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cmasteru365-my.sharepoint.com/personal/amirm20_mcmaster_ca/Documents/Documents/courses/STATS 4A03/Project/My project/Season end standings/"/>
    </mc:Choice>
  </mc:AlternateContent>
  <xr:revisionPtr revIDLastSave="598" documentId="8_{0D19E933-E492-4923-B3A8-17D2D8DD5744}" xr6:coauthVersionLast="47" xr6:coauthVersionMax="47" xr10:uidLastSave="{B5D1E725-0995-4656-B040-E2FCF2C00FC0}"/>
  <bookViews>
    <workbookView xWindow="-120" yWindow="-120" windowWidth="29040" windowHeight="15720" xr2:uid="{6A4097BB-A54B-4495-89F6-FA3B8DF433F9}"/>
  </bookViews>
  <sheets>
    <sheet name="LAL" sheetId="1" r:id="rId1"/>
    <sheet name="ATL" sheetId="2" r:id="rId2"/>
    <sheet name="BOS" sheetId="3" r:id="rId3"/>
    <sheet name="BRK" sheetId="4" r:id="rId4"/>
    <sheet name="CHI" sheetId="5" r:id="rId5"/>
    <sheet name="CHO" sheetId="6" r:id="rId6"/>
    <sheet name="CLE" sheetId="7" r:id="rId7"/>
    <sheet name="DAL" sheetId="8" r:id="rId8"/>
    <sheet name="DEN" sheetId="9" r:id="rId9"/>
    <sheet name="DET" sheetId="10" r:id="rId10"/>
    <sheet name="GSW" sheetId="11" r:id="rId11"/>
    <sheet name="HOU" sheetId="12" r:id="rId12"/>
    <sheet name="IND" sheetId="13" r:id="rId13"/>
    <sheet name="LAC" sheetId="14" r:id="rId14"/>
    <sheet name="MEM" sheetId="15" r:id="rId15"/>
    <sheet name="MIA" sheetId="16" r:id="rId16"/>
    <sheet name="MIL" sheetId="17" r:id="rId17"/>
    <sheet name="MIN" sheetId="18" r:id="rId18"/>
    <sheet name="NOP" sheetId="19" r:id="rId19"/>
    <sheet name="NYK" sheetId="20" r:id="rId20"/>
    <sheet name="OKC" sheetId="21" r:id="rId21"/>
    <sheet name="ORL" sheetId="22" r:id="rId22"/>
    <sheet name="PHI" sheetId="23" r:id="rId23"/>
    <sheet name="PHO" sheetId="24" r:id="rId24"/>
    <sheet name="POR" sheetId="25" r:id="rId25"/>
    <sheet name="SAC" sheetId="26" r:id="rId26"/>
    <sheet name="SAS" sheetId="27" r:id="rId27"/>
    <sheet name="TOR" sheetId="28" r:id="rId28"/>
    <sheet name="UTA" sheetId="29" r:id="rId29"/>
    <sheet name="WAS" sheetId="30" r:id="rId30"/>
  </sheets>
  <definedNames>
    <definedName name="_xlnm._FilterDatabase" localSheetId="26" hidden="1">SAS!$A$2:$A$78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78" i="30" l="1"/>
  <c r="BB78" i="30" s="1"/>
  <c r="AZ77" i="30"/>
  <c r="BA77" i="30" s="1"/>
  <c r="AZ76" i="30"/>
  <c r="BB76" i="30" s="1"/>
  <c r="AZ75" i="30"/>
  <c r="BB75" i="30" s="1"/>
  <c r="AZ74" i="30"/>
  <c r="BB74" i="30" s="1"/>
  <c r="AZ73" i="30"/>
  <c r="BB73" i="30" s="1"/>
  <c r="AZ72" i="30"/>
  <c r="BB72" i="30" s="1"/>
  <c r="AZ71" i="30"/>
  <c r="BA71" i="30" s="1"/>
  <c r="AZ70" i="30"/>
  <c r="BB70" i="30" s="1"/>
  <c r="AZ69" i="30"/>
  <c r="BB69" i="30" s="1"/>
  <c r="AZ68" i="30"/>
  <c r="BB68" i="30" s="1"/>
  <c r="AZ67" i="30"/>
  <c r="BB67" i="30" s="1"/>
  <c r="AZ66" i="30"/>
  <c r="BB66" i="30" s="1"/>
  <c r="AZ65" i="30"/>
  <c r="BB65" i="30" s="1"/>
  <c r="AZ64" i="30"/>
  <c r="BB64" i="30" s="1"/>
  <c r="AZ63" i="30"/>
  <c r="BB63" i="30" s="1"/>
  <c r="AZ62" i="30"/>
  <c r="BB62" i="30" s="1"/>
  <c r="AZ61" i="30"/>
  <c r="BA61" i="30" s="1"/>
  <c r="AZ60" i="30"/>
  <c r="BB60" i="30" s="1"/>
  <c r="AZ59" i="30"/>
  <c r="BB59" i="30" s="1"/>
  <c r="AZ58" i="30"/>
  <c r="BB58" i="30" s="1"/>
  <c r="AZ57" i="30"/>
  <c r="BB57" i="30" s="1"/>
  <c r="AZ56" i="30"/>
  <c r="BB56" i="30" s="1"/>
  <c r="AZ55" i="30"/>
  <c r="BA55" i="30" s="1"/>
  <c r="AZ54" i="30"/>
  <c r="BB54" i="30" s="1"/>
  <c r="AZ53" i="30"/>
  <c r="BB53" i="30" s="1"/>
  <c r="AZ52" i="30"/>
  <c r="BB52" i="30" s="1"/>
  <c r="AZ51" i="30"/>
  <c r="BA51" i="30" s="1"/>
  <c r="AZ50" i="30"/>
  <c r="BB50" i="30" s="1"/>
  <c r="AZ49" i="30"/>
  <c r="BB49" i="30" s="1"/>
  <c r="AZ48" i="30"/>
  <c r="BB48" i="30" s="1"/>
  <c r="AZ47" i="30"/>
  <c r="BA47" i="30" s="1"/>
  <c r="AZ46" i="30"/>
  <c r="BB46" i="30" s="1"/>
  <c r="AZ45" i="30"/>
  <c r="BB45" i="30" s="1"/>
  <c r="AZ44" i="30"/>
  <c r="BB44" i="30" s="1"/>
  <c r="AZ43" i="30"/>
  <c r="BB43" i="30" s="1"/>
  <c r="AZ42" i="30"/>
  <c r="BB42" i="30" s="1"/>
  <c r="AZ41" i="30"/>
  <c r="BB41" i="30" s="1"/>
  <c r="AZ40" i="30"/>
  <c r="BB40" i="30" s="1"/>
  <c r="AZ39" i="30"/>
  <c r="BB39" i="30" s="1"/>
  <c r="AZ38" i="30"/>
  <c r="BB38" i="30" s="1"/>
  <c r="AZ37" i="30"/>
  <c r="BB37" i="30" s="1"/>
  <c r="AZ36" i="30"/>
  <c r="BB36" i="30" s="1"/>
  <c r="AZ35" i="30"/>
  <c r="BA35" i="30" s="1"/>
  <c r="AZ34" i="30"/>
  <c r="BB34" i="30" s="1"/>
  <c r="AZ33" i="30"/>
  <c r="BB33" i="30" s="1"/>
  <c r="AZ32" i="30"/>
  <c r="BB32" i="30" s="1"/>
  <c r="AZ31" i="30"/>
  <c r="BB31" i="30" s="1"/>
  <c r="AZ30" i="30"/>
  <c r="BB30" i="30" s="1"/>
  <c r="AZ29" i="30"/>
  <c r="BA29" i="30" s="1"/>
  <c r="AZ28" i="30"/>
  <c r="BB28" i="30" s="1"/>
  <c r="AZ27" i="30"/>
  <c r="BB27" i="30" s="1"/>
  <c r="AZ26" i="30"/>
  <c r="BB26" i="30" s="1"/>
  <c r="AZ25" i="30"/>
  <c r="BB25" i="30" s="1"/>
  <c r="AZ24" i="30"/>
  <c r="BB24" i="30" s="1"/>
  <c r="AZ23" i="30"/>
  <c r="BB23" i="30" s="1"/>
  <c r="AZ22" i="30"/>
  <c r="BB22" i="30" s="1"/>
  <c r="AZ21" i="30"/>
  <c r="BB21" i="30" s="1"/>
  <c r="AZ20" i="30"/>
  <c r="BB20" i="30" s="1"/>
  <c r="AZ19" i="30"/>
  <c r="BA19" i="30" s="1"/>
  <c r="AZ18" i="30"/>
  <c r="BB18" i="30" s="1"/>
  <c r="AZ17" i="30"/>
  <c r="BB17" i="30" s="1"/>
  <c r="AZ16" i="30"/>
  <c r="BB16" i="30" s="1"/>
  <c r="AZ15" i="30"/>
  <c r="BB15" i="30" s="1"/>
  <c r="AZ14" i="30"/>
  <c r="BB14" i="30" s="1"/>
  <c r="AZ13" i="30"/>
  <c r="BA13" i="30" s="1"/>
  <c r="AZ12" i="30"/>
  <c r="BB12" i="30" s="1"/>
  <c r="AZ11" i="30"/>
  <c r="BB11" i="30" s="1"/>
  <c r="AZ10" i="30"/>
  <c r="BB10" i="30" s="1"/>
  <c r="AZ9" i="30"/>
  <c r="BB9" i="30" s="1"/>
  <c r="AZ8" i="30"/>
  <c r="BB8" i="30" s="1"/>
  <c r="AZ7" i="30"/>
  <c r="BB7" i="30" s="1"/>
  <c r="AZ6" i="30"/>
  <c r="BB6" i="30" s="1"/>
  <c r="AZ5" i="30"/>
  <c r="BA5" i="30" s="1"/>
  <c r="AZ4" i="30"/>
  <c r="BB4" i="30" s="1"/>
  <c r="AZ3" i="30"/>
  <c r="BB3" i="30" s="1"/>
  <c r="AZ2" i="30"/>
  <c r="BB2" i="30" s="1"/>
  <c r="AZ78" i="29"/>
  <c r="BB78" i="29" s="1"/>
  <c r="AZ77" i="29"/>
  <c r="BB77" i="29" s="1"/>
  <c r="AZ76" i="29"/>
  <c r="BB76" i="29" s="1"/>
  <c r="AZ75" i="29"/>
  <c r="BB75" i="29" s="1"/>
  <c r="AZ74" i="29"/>
  <c r="BB74" i="29" s="1"/>
  <c r="AZ73" i="29"/>
  <c r="BB73" i="29" s="1"/>
  <c r="AZ72" i="29"/>
  <c r="BB72" i="29" s="1"/>
  <c r="AZ71" i="29"/>
  <c r="BB71" i="29" s="1"/>
  <c r="AZ70" i="29"/>
  <c r="BB70" i="29" s="1"/>
  <c r="AZ69" i="29"/>
  <c r="BB69" i="29" s="1"/>
  <c r="AZ68" i="29"/>
  <c r="BB68" i="29" s="1"/>
  <c r="AZ67" i="29"/>
  <c r="BB67" i="29" s="1"/>
  <c r="AZ66" i="29"/>
  <c r="BB66" i="29" s="1"/>
  <c r="AZ65" i="29"/>
  <c r="BB65" i="29" s="1"/>
  <c r="AZ64" i="29"/>
  <c r="BB64" i="29" s="1"/>
  <c r="AZ63" i="29"/>
  <c r="BB63" i="29" s="1"/>
  <c r="AZ62" i="29"/>
  <c r="BB62" i="29" s="1"/>
  <c r="AZ61" i="29"/>
  <c r="BB61" i="29" s="1"/>
  <c r="AZ60" i="29"/>
  <c r="BB60" i="29" s="1"/>
  <c r="AZ59" i="29"/>
  <c r="BB59" i="29" s="1"/>
  <c r="AZ58" i="29"/>
  <c r="BB58" i="29" s="1"/>
  <c r="AZ57" i="29"/>
  <c r="BB57" i="29" s="1"/>
  <c r="AZ56" i="29"/>
  <c r="BB56" i="29" s="1"/>
  <c r="AZ55" i="29"/>
  <c r="BB55" i="29" s="1"/>
  <c r="AZ54" i="29"/>
  <c r="BB54" i="29" s="1"/>
  <c r="AZ53" i="29"/>
  <c r="BB53" i="29" s="1"/>
  <c r="AZ52" i="29"/>
  <c r="BB52" i="29" s="1"/>
  <c r="AZ51" i="29"/>
  <c r="BB51" i="29" s="1"/>
  <c r="AZ50" i="29"/>
  <c r="BB50" i="29" s="1"/>
  <c r="AZ49" i="29"/>
  <c r="BB49" i="29" s="1"/>
  <c r="AZ48" i="29"/>
  <c r="BB48" i="29" s="1"/>
  <c r="AZ47" i="29"/>
  <c r="BB47" i="29" s="1"/>
  <c r="AZ46" i="29"/>
  <c r="BB46" i="29" s="1"/>
  <c r="AZ45" i="29"/>
  <c r="BB45" i="29" s="1"/>
  <c r="AZ44" i="29"/>
  <c r="BB44" i="29" s="1"/>
  <c r="AZ43" i="29"/>
  <c r="BB43" i="29" s="1"/>
  <c r="AZ42" i="29"/>
  <c r="BB42" i="29" s="1"/>
  <c r="AZ41" i="29"/>
  <c r="BB41" i="29" s="1"/>
  <c r="AZ40" i="29"/>
  <c r="BB40" i="29" s="1"/>
  <c r="AZ39" i="29"/>
  <c r="BB39" i="29" s="1"/>
  <c r="AZ38" i="29"/>
  <c r="BB38" i="29" s="1"/>
  <c r="AZ37" i="29"/>
  <c r="BB37" i="29" s="1"/>
  <c r="AZ36" i="29"/>
  <c r="BB36" i="29" s="1"/>
  <c r="AZ35" i="29"/>
  <c r="BB35" i="29" s="1"/>
  <c r="AZ34" i="29"/>
  <c r="BB34" i="29" s="1"/>
  <c r="AZ33" i="29"/>
  <c r="BB33" i="29" s="1"/>
  <c r="AZ32" i="29"/>
  <c r="BB32" i="29" s="1"/>
  <c r="AZ31" i="29"/>
  <c r="BB31" i="29" s="1"/>
  <c r="AZ30" i="29"/>
  <c r="BB30" i="29" s="1"/>
  <c r="AZ29" i="29"/>
  <c r="BB29" i="29" s="1"/>
  <c r="AZ28" i="29"/>
  <c r="BB28" i="29" s="1"/>
  <c r="AZ27" i="29"/>
  <c r="BB27" i="29" s="1"/>
  <c r="AZ26" i="29"/>
  <c r="BB26" i="29" s="1"/>
  <c r="AZ25" i="29"/>
  <c r="BB25" i="29" s="1"/>
  <c r="AZ24" i="29"/>
  <c r="BB24" i="29" s="1"/>
  <c r="AZ23" i="29"/>
  <c r="BB23" i="29" s="1"/>
  <c r="AZ22" i="29"/>
  <c r="BB22" i="29" s="1"/>
  <c r="AZ21" i="29"/>
  <c r="BB21" i="29" s="1"/>
  <c r="AZ20" i="29"/>
  <c r="BB20" i="29" s="1"/>
  <c r="AZ19" i="29"/>
  <c r="BB19" i="29" s="1"/>
  <c r="AZ18" i="29"/>
  <c r="BB18" i="29" s="1"/>
  <c r="AZ17" i="29"/>
  <c r="BB17" i="29" s="1"/>
  <c r="AZ16" i="29"/>
  <c r="BB16" i="29" s="1"/>
  <c r="AZ15" i="29"/>
  <c r="BB15" i="29" s="1"/>
  <c r="AZ14" i="29"/>
  <c r="BB14" i="29" s="1"/>
  <c r="AZ13" i="29"/>
  <c r="BB13" i="29" s="1"/>
  <c r="AZ12" i="29"/>
  <c r="BB12" i="29" s="1"/>
  <c r="AZ11" i="29"/>
  <c r="BB11" i="29" s="1"/>
  <c r="AZ10" i="29"/>
  <c r="BB10" i="29" s="1"/>
  <c r="AZ9" i="29"/>
  <c r="BB9" i="29" s="1"/>
  <c r="AZ8" i="29"/>
  <c r="BB8" i="29" s="1"/>
  <c r="AZ7" i="29"/>
  <c r="BB7" i="29" s="1"/>
  <c r="AZ6" i="29"/>
  <c r="BB6" i="29" s="1"/>
  <c r="AZ5" i="29"/>
  <c r="BB5" i="29" s="1"/>
  <c r="AZ4" i="29"/>
  <c r="BB4" i="29" s="1"/>
  <c r="AZ3" i="29"/>
  <c r="BB3" i="29" s="1"/>
  <c r="AZ2" i="29"/>
  <c r="BB2" i="29" s="1"/>
  <c r="AZ78" i="28"/>
  <c r="BB78" i="28" s="1"/>
  <c r="AZ77" i="28"/>
  <c r="BA77" i="28" s="1"/>
  <c r="AZ76" i="28"/>
  <c r="BB76" i="28" s="1"/>
  <c r="AZ75" i="28"/>
  <c r="BB75" i="28" s="1"/>
  <c r="AZ74" i="28"/>
  <c r="BB74" i="28" s="1"/>
  <c r="AZ73" i="28"/>
  <c r="BB73" i="28" s="1"/>
  <c r="AZ72" i="28"/>
  <c r="BB72" i="28" s="1"/>
  <c r="AZ71" i="28"/>
  <c r="BB71" i="28" s="1"/>
  <c r="AZ70" i="28"/>
  <c r="BB70" i="28" s="1"/>
  <c r="AZ69" i="28"/>
  <c r="BB69" i="28" s="1"/>
  <c r="AZ68" i="28"/>
  <c r="BB68" i="28" s="1"/>
  <c r="AZ67" i="28"/>
  <c r="BB67" i="28" s="1"/>
  <c r="AZ66" i="28"/>
  <c r="BB66" i="28" s="1"/>
  <c r="AZ65" i="28"/>
  <c r="BB65" i="28" s="1"/>
  <c r="AZ64" i="28"/>
  <c r="BB64" i="28" s="1"/>
  <c r="AZ63" i="28"/>
  <c r="BB63" i="28" s="1"/>
  <c r="AZ62" i="28"/>
  <c r="BB62" i="28" s="1"/>
  <c r="AZ61" i="28"/>
  <c r="BB61" i="28" s="1"/>
  <c r="AZ60" i="28"/>
  <c r="BB60" i="28" s="1"/>
  <c r="AZ59" i="28"/>
  <c r="BA59" i="28" s="1"/>
  <c r="AZ58" i="28"/>
  <c r="BB58" i="28" s="1"/>
  <c r="AZ57" i="28"/>
  <c r="BA57" i="28" s="1"/>
  <c r="AZ56" i="28"/>
  <c r="BB56" i="28" s="1"/>
  <c r="AZ55" i="28"/>
  <c r="BB55" i="28" s="1"/>
  <c r="AZ54" i="28"/>
  <c r="BB54" i="28" s="1"/>
  <c r="AZ53" i="28"/>
  <c r="BB53" i="28" s="1"/>
  <c r="AZ52" i="28"/>
  <c r="BB52" i="28" s="1"/>
  <c r="AZ51" i="28"/>
  <c r="BB51" i="28" s="1"/>
  <c r="AZ50" i="28"/>
  <c r="BB50" i="28" s="1"/>
  <c r="AZ49" i="28"/>
  <c r="BA49" i="28" s="1"/>
  <c r="AZ48" i="28"/>
  <c r="BB48" i="28" s="1"/>
  <c r="AZ47" i="28"/>
  <c r="BB47" i="28" s="1"/>
  <c r="AZ46" i="28"/>
  <c r="BB46" i="28" s="1"/>
  <c r="AZ45" i="28"/>
  <c r="BA45" i="28" s="1"/>
  <c r="AZ44" i="28"/>
  <c r="BB44" i="28" s="1"/>
  <c r="AZ43" i="28"/>
  <c r="BB43" i="28" s="1"/>
  <c r="AZ42" i="28"/>
  <c r="BB42" i="28" s="1"/>
  <c r="AZ41" i="28"/>
  <c r="BB41" i="28" s="1"/>
  <c r="AZ40" i="28"/>
  <c r="BB40" i="28" s="1"/>
  <c r="AZ39" i="28"/>
  <c r="BA39" i="28" s="1"/>
  <c r="AZ38" i="28"/>
  <c r="BB38" i="28" s="1"/>
  <c r="AZ37" i="28"/>
  <c r="BA37" i="28" s="1"/>
  <c r="AZ36" i="28"/>
  <c r="BB36" i="28" s="1"/>
  <c r="AZ35" i="28"/>
  <c r="BB35" i="28" s="1"/>
  <c r="AZ34" i="28"/>
  <c r="BB34" i="28" s="1"/>
  <c r="AZ33" i="28"/>
  <c r="BA33" i="28" s="1"/>
  <c r="AZ32" i="28"/>
  <c r="BB32" i="28" s="1"/>
  <c r="AZ31" i="28"/>
  <c r="BA31" i="28" s="1"/>
  <c r="AZ30" i="28"/>
  <c r="BB30" i="28" s="1"/>
  <c r="AZ29" i="28"/>
  <c r="BA29" i="28" s="1"/>
  <c r="AZ28" i="28"/>
  <c r="BB28" i="28" s="1"/>
  <c r="AZ27" i="28"/>
  <c r="BB27" i="28" s="1"/>
  <c r="AZ26" i="28"/>
  <c r="BB26" i="28" s="1"/>
  <c r="AZ25" i="28"/>
  <c r="BB25" i="28" s="1"/>
  <c r="AZ24" i="28"/>
  <c r="BB24" i="28" s="1"/>
  <c r="AZ23" i="28"/>
  <c r="BA23" i="28" s="1"/>
  <c r="AZ22" i="28"/>
  <c r="BB22" i="28" s="1"/>
  <c r="AZ21" i="28"/>
  <c r="BB21" i="28" s="1"/>
  <c r="AZ20" i="28"/>
  <c r="BB20" i="28" s="1"/>
  <c r="AZ19" i="28"/>
  <c r="BB19" i="28" s="1"/>
  <c r="AZ18" i="28"/>
  <c r="BB18" i="28" s="1"/>
  <c r="AZ17" i="28"/>
  <c r="BA17" i="28" s="1"/>
  <c r="AZ16" i="28"/>
  <c r="BB16" i="28" s="1"/>
  <c r="AZ15" i="28"/>
  <c r="BB15" i="28" s="1"/>
  <c r="AZ14" i="28"/>
  <c r="BB14" i="28" s="1"/>
  <c r="AZ13" i="28"/>
  <c r="BB13" i="28" s="1"/>
  <c r="AZ12" i="28"/>
  <c r="BB12" i="28" s="1"/>
  <c r="AZ11" i="28"/>
  <c r="BA11" i="28" s="1"/>
  <c r="AZ10" i="28"/>
  <c r="BB10" i="28" s="1"/>
  <c r="AZ9" i="28"/>
  <c r="BB9" i="28" s="1"/>
  <c r="AZ8" i="28"/>
  <c r="BB8" i="28" s="1"/>
  <c r="AZ7" i="28"/>
  <c r="BB7" i="28" s="1"/>
  <c r="AZ6" i="28"/>
  <c r="BB6" i="28" s="1"/>
  <c r="AZ5" i="28"/>
  <c r="BB5" i="28" s="1"/>
  <c r="AZ4" i="28"/>
  <c r="BB4" i="28" s="1"/>
  <c r="AZ3" i="28"/>
  <c r="BA3" i="28" s="1"/>
  <c r="AZ2" i="28"/>
  <c r="BB2" i="28" s="1"/>
  <c r="AZ78" i="27"/>
  <c r="BB78" i="27" s="1"/>
  <c r="AZ77" i="27"/>
  <c r="AZ76" i="27"/>
  <c r="BB76" i="27" s="1"/>
  <c r="AZ75" i="27"/>
  <c r="AZ74" i="27"/>
  <c r="BB74" i="27" s="1"/>
  <c r="AZ73" i="27"/>
  <c r="AZ72" i="27"/>
  <c r="BB72" i="27" s="1"/>
  <c r="AZ71" i="27"/>
  <c r="AZ70" i="27"/>
  <c r="BB70" i="27" s="1"/>
  <c r="AZ69" i="27"/>
  <c r="AZ68" i="27"/>
  <c r="BB68" i="27" s="1"/>
  <c r="AZ67" i="27"/>
  <c r="AZ66" i="27"/>
  <c r="BB66" i="27" s="1"/>
  <c r="AZ65" i="27"/>
  <c r="AZ64" i="27"/>
  <c r="BB64" i="27" s="1"/>
  <c r="AZ63" i="27"/>
  <c r="AZ62" i="27"/>
  <c r="BB62" i="27" s="1"/>
  <c r="AZ61" i="27"/>
  <c r="AZ60" i="27"/>
  <c r="BB60" i="27" s="1"/>
  <c r="AZ59" i="27"/>
  <c r="AZ58" i="27"/>
  <c r="BB58" i="27" s="1"/>
  <c r="AZ57" i="27"/>
  <c r="AZ56" i="27"/>
  <c r="BB56" i="27" s="1"/>
  <c r="AZ55" i="27"/>
  <c r="AZ54" i="27"/>
  <c r="BB54" i="27" s="1"/>
  <c r="AZ53" i="27"/>
  <c r="AZ52" i="27"/>
  <c r="BB52" i="27" s="1"/>
  <c r="AZ51" i="27"/>
  <c r="AZ50" i="27"/>
  <c r="BB50" i="27" s="1"/>
  <c r="AZ49" i="27"/>
  <c r="AZ48" i="27"/>
  <c r="BB48" i="27" s="1"/>
  <c r="AZ47" i="27"/>
  <c r="AZ46" i="27"/>
  <c r="BB46" i="27" s="1"/>
  <c r="AZ45" i="27"/>
  <c r="AZ44" i="27"/>
  <c r="BB44" i="27" s="1"/>
  <c r="AZ43" i="27"/>
  <c r="AZ42" i="27"/>
  <c r="BB42" i="27" s="1"/>
  <c r="AZ41" i="27"/>
  <c r="AZ40" i="27"/>
  <c r="BB40" i="27" s="1"/>
  <c r="AZ39" i="27"/>
  <c r="AZ38" i="27"/>
  <c r="BB38" i="27" s="1"/>
  <c r="AZ37" i="27"/>
  <c r="AZ36" i="27"/>
  <c r="BB36" i="27" s="1"/>
  <c r="AZ35" i="27"/>
  <c r="AZ34" i="27"/>
  <c r="BB34" i="27" s="1"/>
  <c r="AZ33" i="27"/>
  <c r="AZ32" i="27"/>
  <c r="BB32" i="27" s="1"/>
  <c r="AZ31" i="27"/>
  <c r="AZ30" i="27"/>
  <c r="BB30" i="27" s="1"/>
  <c r="AZ29" i="27"/>
  <c r="AZ28" i="27"/>
  <c r="BB28" i="27" s="1"/>
  <c r="AZ27" i="27"/>
  <c r="AZ26" i="27"/>
  <c r="BB26" i="27" s="1"/>
  <c r="AZ25" i="27"/>
  <c r="AZ24" i="27"/>
  <c r="BB24" i="27" s="1"/>
  <c r="AZ23" i="27"/>
  <c r="AZ22" i="27"/>
  <c r="BB22" i="27" s="1"/>
  <c r="AZ21" i="27"/>
  <c r="AZ20" i="27"/>
  <c r="BB20" i="27" s="1"/>
  <c r="AZ19" i="27"/>
  <c r="AZ18" i="27"/>
  <c r="BB18" i="27" s="1"/>
  <c r="AZ17" i="27"/>
  <c r="AZ16" i="27"/>
  <c r="BB16" i="27" s="1"/>
  <c r="AZ15" i="27"/>
  <c r="AZ14" i="27"/>
  <c r="BB14" i="27" s="1"/>
  <c r="AZ13" i="27"/>
  <c r="AZ12" i="27"/>
  <c r="BB12" i="27" s="1"/>
  <c r="AZ11" i="27"/>
  <c r="AZ10" i="27"/>
  <c r="BB10" i="27" s="1"/>
  <c r="AZ9" i="27"/>
  <c r="AZ8" i="27"/>
  <c r="BB8" i="27" s="1"/>
  <c r="AZ7" i="27"/>
  <c r="BB7" i="27" s="1"/>
  <c r="AZ6" i="27"/>
  <c r="BB6" i="27" s="1"/>
  <c r="AZ5" i="27"/>
  <c r="AZ4" i="27"/>
  <c r="BB4" i="27" s="1"/>
  <c r="AZ3" i="27"/>
  <c r="AZ2" i="27"/>
  <c r="BB2" i="27" s="1"/>
  <c r="AZ78" i="26"/>
  <c r="BB78" i="26" s="1"/>
  <c r="AZ77" i="26"/>
  <c r="AZ76" i="26"/>
  <c r="BB76" i="26" s="1"/>
  <c r="AZ75" i="26"/>
  <c r="AZ74" i="26"/>
  <c r="BB74" i="26" s="1"/>
  <c r="AZ73" i="26"/>
  <c r="BB73" i="26" s="1"/>
  <c r="AZ72" i="26"/>
  <c r="BB72" i="26" s="1"/>
  <c r="AZ71" i="26"/>
  <c r="AZ70" i="26"/>
  <c r="BB70" i="26" s="1"/>
  <c r="AZ69" i="26"/>
  <c r="AZ68" i="26"/>
  <c r="BB68" i="26" s="1"/>
  <c r="AZ67" i="26"/>
  <c r="AZ66" i="26"/>
  <c r="BB66" i="26" s="1"/>
  <c r="AZ65" i="26"/>
  <c r="AZ64" i="26"/>
  <c r="BB64" i="26" s="1"/>
  <c r="AZ63" i="26"/>
  <c r="AZ62" i="26"/>
  <c r="BB62" i="26" s="1"/>
  <c r="AZ61" i="26"/>
  <c r="AZ60" i="26"/>
  <c r="BB60" i="26" s="1"/>
  <c r="AZ59" i="26"/>
  <c r="AZ58" i="26"/>
  <c r="BB58" i="26" s="1"/>
  <c r="AZ57" i="26"/>
  <c r="AZ56" i="26"/>
  <c r="BB56" i="26" s="1"/>
  <c r="AZ55" i="26"/>
  <c r="AZ54" i="26"/>
  <c r="BB54" i="26" s="1"/>
  <c r="AZ53" i="26"/>
  <c r="AZ52" i="26"/>
  <c r="BB52" i="26" s="1"/>
  <c r="AZ51" i="26"/>
  <c r="AZ50" i="26"/>
  <c r="BB50" i="26" s="1"/>
  <c r="AZ49" i="26"/>
  <c r="AZ48" i="26"/>
  <c r="BB48" i="26" s="1"/>
  <c r="AZ47" i="26"/>
  <c r="AZ46" i="26"/>
  <c r="BB46" i="26" s="1"/>
  <c r="AZ45" i="26"/>
  <c r="AZ44" i="26"/>
  <c r="BB44" i="26" s="1"/>
  <c r="AZ43" i="26"/>
  <c r="AZ42" i="26"/>
  <c r="BB42" i="26" s="1"/>
  <c r="AZ41" i="26"/>
  <c r="BB41" i="26" s="1"/>
  <c r="AZ40" i="26"/>
  <c r="BB40" i="26" s="1"/>
  <c r="AZ39" i="26"/>
  <c r="AZ38" i="26"/>
  <c r="BB38" i="26" s="1"/>
  <c r="AZ37" i="26"/>
  <c r="BB37" i="26" s="1"/>
  <c r="AZ36" i="26"/>
  <c r="BB36" i="26" s="1"/>
  <c r="AZ35" i="26"/>
  <c r="BB35" i="26" s="1"/>
  <c r="AZ34" i="26"/>
  <c r="BB34" i="26" s="1"/>
  <c r="AZ33" i="26"/>
  <c r="BB33" i="26" s="1"/>
  <c r="AZ32" i="26"/>
  <c r="BB32" i="26" s="1"/>
  <c r="AZ31" i="26"/>
  <c r="BB31" i="26" s="1"/>
  <c r="AZ30" i="26"/>
  <c r="BB30" i="26" s="1"/>
  <c r="AZ29" i="26"/>
  <c r="BB29" i="26" s="1"/>
  <c r="AZ28" i="26"/>
  <c r="BB28" i="26" s="1"/>
  <c r="AZ27" i="26"/>
  <c r="BB27" i="26" s="1"/>
  <c r="AZ26" i="26"/>
  <c r="BB26" i="26" s="1"/>
  <c r="AZ25" i="26"/>
  <c r="BB25" i="26" s="1"/>
  <c r="AZ24" i="26"/>
  <c r="BB24" i="26" s="1"/>
  <c r="AZ23" i="26"/>
  <c r="BB23" i="26" s="1"/>
  <c r="AZ22" i="26"/>
  <c r="BB22" i="26" s="1"/>
  <c r="AZ21" i="26"/>
  <c r="BB21" i="26" s="1"/>
  <c r="AZ20" i="26"/>
  <c r="BB20" i="26" s="1"/>
  <c r="AZ19" i="26"/>
  <c r="BB19" i="26" s="1"/>
  <c r="AZ18" i="26"/>
  <c r="BB18" i="26" s="1"/>
  <c r="AZ17" i="26"/>
  <c r="BB17" i="26" s="1"/>
  <c r="AZ16" i="26"/>
  <c r="BB16" i="26" s="1"/>
  <c r="AZ15" i="26"/>
  <c r="BB15" i="26" s="1"/>
  <c r="AZ14" i="26"/>
  <c r="BB14" i="26" s="1"/>
  <c r="AZ13" i="26"/>
  <c r="BB13" i="26" s="1"/>
  <c r="AZ12" i="26"/>
  <c r="BB12" i="26" s="1"/>
  <c r="AZ11" i="26"/>
  <c r="BB11" i="26" s="1"/>
  <c r="AZ10" i="26"/>
  <c r="BB10" i="26" s="1"/>
  <c r="AZ9" i="26"/>
  <c r="BB9" i="26" s="1"/>
  <c r="AZ8" i="26"/>
  <c r="BB8" i="26" s="1"/>
  <c r="AZ7" i="26"/>
  <c r="BB7" i="26" s="1"/>
  <c r="AZ6" i="26"/>
  <c r="BB6" i="26" s="1"/>
  <c r="AZ5" i="26"/>
  <c r="BB5" i="26" s="1"/>
  <c r="AZ4" i="26"/>
  <c r="BB4" i="26" s="1"/>
  <c r="AZ3" i="26"/>
  <c r="BB3" i="26" s="1"/>
  <c r="AZ2" i="26"/>
  <c r="BB2" i="26" s="1"/>
  <c r="AZ78" i="25"/>
  <c r="BB78" i="25" s="1"/>
  <c r="AZ77" i="25"/>
  <c r="BB77" i="25" s="1"/>
  <c r="AZ76" i="25"/>
  <c r="BB76" i="25" s="1"/>
  <c r="AZ75" i="25"/>
  <c r="BB75" i="25" s="1"/>
  <c r="AZ74" i="25"/>
  <c r="BB74" i="25" s="1"/>
  <c r="AZ73" i="25"/>
  <c r="BB73" i="25" s="1"/>
  <c r="AZ72" i="25"/>
  <c r="BB72" i="25" s="1"/>
  <c r="AZ71" i="25"/>
  <c r="BA71" i="25" s="1"/>
  <c r="AZ70" i="25"/>
  <c r="BB70" i="25" s="1"/>
  <c r="AZ69" i="25"/>
  <c r="BB69" i="25" s="1"/>
  <c r="AZ68" i="25"/>
  <c r="BB68" i="25" s="1"/>
  <c r="AZ67" i="25"/>
  <c r="BB67" i="25" s="1"/>
  <c r="AZ66" i="25"/>
  <c r="BB66" i="25" s="1"/>
  <c r="AZ65" i="25"/>
  <c r="BB65" i="25" s="1"/>
  <c r="AZ64" i="25"/>
  <c r="BB64" i="25" s="1"/>
  <c r="AZ63" i="25"/>
  <c r="BB63" i="25" s="1"/>
  <c r="AZ62" i="25"/>
  <c r="BB62" i="25" s="1"/>
  <c r="AZ61" i="25"/>
  <c r="BB61" i="25" s="1"/>
  <c r="AZ60" i="25"/>
  <c r="BB60" i="25" s="1"/>
  <c r="AZ59" i="25"/>
  <c r="BB59" i="25" s="1"/>
  <c r="AZ58" i="25"/>
  <c r="BB58" i="25" s="1"/>
  <c r="AZ57" i="25"/>
  <c r="BA57" i="25" s="1"/>
  <c r="AZ56" i="25"/>
  <c r="BB56" i="25" s="1"/>
  <c r="AZ55" i="25"/>
  <c r="BB55" i="25" s="1"/>
  <c r="AZ54" i="25"/>
  <c r="BB54" i="25" s="1"/>
  <c r="AZ53" i="25"/>
  <c r="BA53" i="25" s="1"/>
  <c r="AZ52" i="25"/>
  <c r="BB52" i="25" s="1"/>
  <c r="AZ51" i="25"/>
  <c r="BB51" i="25" s="1"/>
  <c r="AZ50" i="25"/>
  <c r="BB50" i="25" s="1"/>
  <c r="AZ49" i="25"/>
  <c r="BB49" i="25" s="1"/>
  <c r="AZ48" i="25"/>
  <c r="BB48" i="25" s="1"/>
  <c r="AZ47" i="25"/>
  <c r="BB47" i="25" s="1"/>
  <c r="AZ46" i="25"/>
  <c r="BB46" i="25" s="1"/>
  <c r="AZ45" i="25"/>
  <c r="BA45" i="25" s="1"/>
  <c r="AZ44" i="25"/>
  <c r="BB44" i="25" s="1"/>
  <c r="AZ43" i="25"/>
  <c r="BB43" i="25" s="1"/>
  <c r="AZ42" i="25"/>
  <c r="BB42" i="25" s="1"/>
  <c r="AZ41" i="25"/>
  <c r="BB41" i="25" s="1"/>
  <c r="AZ40" i="25"/>
  <c r="BB40" i="25" s="1"/>
  <c r="AZ39" i="25"/>
  <c r="BA39" i="25" s="1"/>
  <c r="AZ38" i="25"/>
  <c r="BB38" i="25" s="1"/>
  <c r="AZ37" i="25"/>
  <c r="BB37" i="25" s="1"/>
  <c r="AZ36" i="25"/>
  <c r="BB36" i="25" s="1"/>
  <c r="AZ35" i="25"/>
  <c r="BA35" i="25" s="1"/>
  <c r="AZ34" i="25"/>
  <c r="BB34" i="25" s="1"/>
  <c r="AZ33" i="25"/>
  <c r="BB33" i="25" s="1"/>
  <c r="AZ32" i="25"/>
  <c r="BB32" i="25" s="1"/>
  <c r="AZ31" i="25"/>
  <c r="BB31" i="25" s="1"/>
  <c r="AZ30" i="25"/>
  <c r="BB30" i="25" s="1"/>
  <c r="AZ29" i="25"/>
  <c r="BB29" i="25" s="1"/>
  <c r="AZ28" i="25"/>
  <c r="BB28" i="25" s="1"/>
  <c r="AZ27" i="25"/>
  <c r="BA27" i="25" s="1"/>
  <c r="AZ26" i="25"/>
  <c r="BB26" i="25" s="1"/>
  <c r="AZ25" i="25"/>
  <c r="BB25" i="25" s="1"/>
  <c r="AZ24" i="25"/>
  <c r="BB24" i="25" s="1"/>
  <c r="AZ23" i="25"/>
  <c r="BB23" i="25" s="1"/>
  <c r="AZ22" i="25"/>
  <c r="BB22" i="25" s="1"/>
  <c r="AZ21" i="25"/>
  <c r="BA21" i="25" s="1"/>
  <c r="AZ20" i="25"/>
  <c r="BB20" i="25" s="1"/>
  <c r="AZ19" i="25"/>
  <c r="BB19" i="25" s="1"/>
  <c r="AZ18" i="25"/>
  <c r="BB18" i="25" s="1"/>
  <c r="AZ17" i="25"/>
  <c r="BA17" i="25" s="1"/>
  <c r="AZ16" i="25"/>
  <c r="BB16" i="25" s="1"/>
  <c r="AZ15" i="25"/>
  <c r="BA15" i="25" s="1"/>
  <c r="AZ14" i="25"/>
  <c r="BB14" i="25" s="1"/>
  <c r="AZ13" i="25"/>
  <c r="BB13" i="25" s="1"/>
  <c r="AZ12" i="25"/>
  <c r="BB12" i="25" s="1"/>
  <c r="AZ11" i="25"/>
  <c r="BB11" i="25" s="1"/>
  <c r="AZ10" i="25"/>
  <c r="BB10" i="25" s="1"/>
  <c r="AZ9" i="25"/>
  <c r="BA9" i="25" s="1"/>
  <c r="AZ8" i="25"/>
  <c r="BB8" i="25" s="1"/>
  <c r="AZ7" i="25"/>
  <c r="BB7" i="25" s="1"/>
  <c r="AZ6" i="25"/>
  <c r="BB6" i="25" s="1"/>
  <c r="AZ5" i="25"/>
  <c r="BB5" i="25" s="1"/>
  <c r="AZ4" i="25"/>
  <c r="BB4" i="25" s="1"/>
  <c r="AZ3" i="25"/>
  <c r="BA3" i="25" s="1"/>
  <c r="AZ2" i="25"/>
  <c r="BB2" i="25" s="1"/>
  <c r="AZ78" i="24"/>
  <c r="BB78" i="24" s="1"/>
  <c r="AZ77" i="24"/>
  <c r="BB77" i="24" s="1"/>
  <c r="AZ76" i="24"/>
  <c r="BB76" i="24" s="1"/>
  <c r="AZ75" i="24"/>
  <c r="BB75" i="24" s="1"/>
  <c r="AZ74" i="24"/>
  <c r="BB74" i="24" s="1"/>
  <c r="AZ73" i="24"/>
  <c r="BB73" i="24" s="1"/>
  <c r="AZ72" i="24"/>
  <c r="BB72" i="24" s="1"/>
  <c r="AZ71" i="24"/>
  <c r="BB71" i="24" s="1"/>
  <c r="AZ70" i="24"/>
  <c r="BB70" i="24" s="1"/>
  <c r="AZ69" i="24"/>
  <c r="BB69" i="24" s="1"/>
  <c r="AZ68" i="24"/>
  <c r="BB68" i="24" s="1"/>
  <c r="AZ67" i="24"/>
  <c r="BB67" i="24" s="1"/>
  <c r="AZ66" i="24"/>
  <c r="BB66" i="24" s="1"/>
  <c r="AZ65" i="24"/>
  <c r="BB65" i="24" s="1"/>
  <c r="AZ64" i="24"/>
  <c r="BB64" i="24" s="1"/>
  <c r="AZ63" i="24"/>
  <c r="BB63" i="24" s="1"/>
  <c r="AZ62" i="24"/>
  <c r="BB62" i="24" s="1"/>
  <c r="AZ61" i="24"/>
  <c r="BB61" i="24" s="1"/>
  <c r="AZ60" i="24"/>
  <c r="BB60" i="24" s="1"/>
  <c r="AZ59" i="24"/>
  <c r="BB59" i="24" s="1"/>
  <c r="AZ58" i="24"/>
  <c r="BB58" i="24" s="1"/>
  <c r="AZ57" i="24"/>
  <c r="BB57" i="24" s="1"/>
  <c r="AZ56" i="24"/>
  <c r="BB56" i="24" s="1"/>
  <c r="AZ55" i="24"/>
  <c r="BB55" i="24" s="1"/>
  <c r="AZ54" i="24"/>
  <c r="BB54" i="24" s="1"/>
  <c r="AZ53" i="24"/>
  <c r="BB53" i="24" s="1"/>
  <c r="AZ52" i="24"/>
  <c r="BB52" i="24" s="1"/>
  <c r="AZ51" i="24"/>
  <c r="BB51" i="24" s="1"/>
  <c r="AZ50" i="24"/>
  <c r="BB50" i="24" s="1"/>
  <c r="AZ49" i="24"/>
  <c r="BB49" i="24" s="1"/>
  <c r="AZ48" i="24"/>
  <c r="BB48" i="24" s="1"/>
  <c r="AZ47" i="24"/>
  <c r="BB47" i="24" s="1"/>
  <c r="AZ46" i="24"/>
  <c r="BB46" i="24" s="1"/>
  <c r="AZ45" i="24"/>
  <c r="BB45" i="24" s="1"/>
  <c r="AZ44" i="24"/>
  <c r="BB44" i="24" s="1"/>
  <c r="AZ43" i="24"/>
  <c r="BB43" i="24" s="1"/>
  <c r="AZ42" i="24"/>
  <c r="BB42" i="24" s="1"/>
  <c r="AZ41" i="24"/>
  <c r="BB41" i="24" s="1"/>
  <c r="AZ40" i="24"/>
  <c r="BB40" i="24" s="1"/>
  <c r="AZ39" i="24"/>
  <c r="BB39" i="24" s="1"/>
  <c r="AZ38" i="24"/>
  <c r="BB38" i="24" s="1"/>
  <c r="AZ37" i="24"/>
  <c r="BB37" i="24" s="1"/>
  <c r="AZ36" i="24"/>
  <c r="BB36" i="24" s="1"/>
  <c r="AZ35" i="24"/>
  <c r="BB35" i="24" s="1"/>
  <c r="AZ34" i="24"/>
  <c r="BB34" i="24" s="1"/>
  <c r="AZ33" i="24"/>
  <c r="BB33" i="24" s="1"/>
  <c r="AZ32" i="24"/>
  <c r="BB32" i="24" s="1"/>
  <c r="AZ31" i="24"/>
  <c r="BB31" i="24" s="1"/>
  <c r="AZ30" i="24"/>
  <c r="BB30" i="24" s="1"/>
  <c r="AZ29" i="24"/>
  <c r="BB29" i="24" s="1"/>
  <c r="AZ28" i="24"/>
  <c r="BB28" i="24" s="1"/>
  <c r="AZ27" i="24"/>
  <c r="BB27" i="24" s="1"/>
  <c r="AZ26" i="24"/>
  <c r="BB26" i="24" s="1"/>
  <c r="AZ25" i="24"/>
  <c r="BB25" i="24" s="1"/>
  <c r="AZ24" i="24"/>
  <c r="BB24" i="24" s="1"/>
  <c r="AZ23" i="24"/>
  <c r="BB23" i="24" s="1"/>
  <c r="AZ22" i="24"/>
  <c r="BB22" i="24" s="1"/>
  <c r="AZ21" i="24"/>
  <c r="BB21" i="24" s="1"/>
  <c r="AZ20" i="24"/>
  <c r="BB20" i="24" s="1"/>
  <c r="AZ19" i="24"/>
  <c r="BB19" i="24" s="1"/>
  <c r="AZ18" i="24"/>
  <c r="BB18" i="24" s="1"/>
  <c r="AZ17" i="24"/>
  <c r="BB17" i="24" s="1"/>
  <c r="AZ16" i="24"/>
  <c r="BB16" i="24" s="1"/>
  <c r="AZ15" i="24"/>
  <c r="BB15" i="24" s="1"/>
  <c r="AZ14" i="24"/>
  <c r="BB14" i="24" s="1"/>
  <c r="AZ13" i="24"/>
  <c r="BA13" i="24" s="1"/>
  <c r="AZ12" i="24"/>
  <c r="BB12" i="24" s="1"/>
  <c r="AZ11" i="24"/>
  <c r="BB11" i="24" s="1"/>
  <c r="AZ10" i="24"/>
  <c r="BB10" i="24" s="1"/>
  <c r="AZ9" i="24"/>
  <c r="BB9" i="24" s="1"/>
  <c r="AZ8" i="24"/>
  <c r="BB8" i="24" s="1"/>
  <c r="AZ7" i="24"/>
  <c r="BA7" i="24" s="1"/>
  <c r="AZ6" i="24"/>
  <c r="BB6" i="24" s="1"/>
  <c r="AZ5" i="24"/>
  <c r="BB5" i="24" s="1"/>
  <c r="AZ4" i="24"/>
  <c r="BB4" i="24" s="1"/>
  <c r="AZ3" i="24"/>
  <c r="BB3" i="24" s="1"/>
  <c r="AZ2" i="24"/>
  <c r="BB2" i="24" s="1"/>
  <c r="AZ78" i="23"/>
  <c r="BB78" i="23" s="1"/>
  <c r="AZ77" i="23"/>
  <c r="BB77" i="23" s="1"/>
  <c r="AZ76" i="23"/>
  <c r="BB76" i="23" s="1"/>
  <c r="AZ75" i="23"/>
  <c r="BB75" i="23" s="1"/>
  <c r="AZ74" i="23"/>
  <c r="BB74" i="23" s="1"/>
  <c r="AZ73" i="23"/>
  <c r="BB73" i="23" s="1"/>
  <c r="AZ72" i="23"/>
  <c r="BB72" i="23" s="1"/>
  <c r="AZ71" i="23"/>
  <c r="BB71" i="23" s="1"/>
  <c r="AZ70" i="23"/>
  <c r="BB70" i="23" s="1"/>
  <c r="AZ69" i="23"/>
  <c r="BB69" i="23" s="1"/>
  <c r="AZ68" i="23"/>
  <c r="BB68" i="23" s="1"/>
  <c r="AZ67" i="23"/>
  <c r="BB67" i="23" s="1"/>
  <c r="AZ66" i="23"/>
  <c r="BB66" i="23" s="1"/>
  <c r="AZ65" i="23"/>
  <c r="BB65" i="23" s="1"/>
  <c r="AZ64" i="23"/>
  <c r="BB64" i="23" s="1"/>
  <c r="AZ63" i="23"/>
  <c r="BB63" i="23" s="1"/>
  <c r="AZ62" i="23"/>
  <c r="BB62" i="23" s="1"/>
  <c r="AZ61" i="23"/>
  <c r="BB61" i="23" s="1"/>
  <c r="AZ60" i="23"/>
  <c r="BB60" i="23" s="1"/>
  <c r="AZ59" i="23"/>
  <c r="BB59" i="23" s="1"/>
  <c r="AZ58" i="23"/>
  <c r="BB58" i="23" s="1"/>
  <c r="AZ57" i="23"/>
  <c r="BB57" i="23" s="1"/>
  <c r="AZ56" i="23"/>
  <c r="BB56" i="23" s="1"/>
  <c r="AZ55" i="23"/>
  <c r="BB55" i="23" s="1"/>
  <c r="AZ54" i="23"/>
  <c r="BB54" i="23" s="1"/>
  <c r="AZ53" i="23"/>
  <c r="BB53" i="23" s="1"/>
  <c r="AZ52" i="23"/>
  <c r="BB52" i="23" s="1"/>
  <c r="AZ51" i="23"/>
  <c r="BB51" i="23" s="1"/>
  <c r="AZ50" i="23"/>
  <c r="BB50" i="23" s="1"/>
  <c r="AZ49" i="23"/>
  <c r="BB49" i="23" s="1"/>
  <c r="AZ48" i="23"/>
  <c r="BB48" i="23" s="1"/>
  <c r="AZ47" i="23"/>
  <c r="BB47" i="23" s="1"/>
  <c r="AZ46" i="23"/>
  <c r="BB46" i="23" s="1"/>
  <c r="AZ45" i="23"/>
  <c r="BB45" i="23" s="1"/>
  <c r="AZ44" i="23"/>
  <c r="BB44" i="23" s="1"/>
  <c r="AZ43" i="23"/>
  <c r="BB43" i="23" s="1"/>
  <c r="AZ42" i="23"/>
  <c r="BB42" i="23" s="1"/>
  <c r="AZ41" i="23"/>
  <c r="BB41" i="23" s="1"/>
  <c r="AZ40" i="23"/>
  <c r="BB40" i="23" s="1"/>
  <c r="AZ39" i="23"/>
  <c r="BB39" i="23" s="1"/>
  <c r="AZ38" i="23"/>
  <c r="BB38" i="23" s="1"/>
  <c r="AZ37" i="23"/>
  <c r="BB37" i="23" s="1"/>
  <c r="AZ36" i="23"/>
  <c r="BB36" i="23" s="1"/>
  <c r="AZ35" i="23"/>
  <c r="BB35" i="23" s="1"/>
  <c r="AZ34" i="23"/>
  <c r="BB34" i="23" s="1"/>
  <c r="AZ33" i="23"/>
  <c r="BB33" i="23" s="1"/>
  <c r="AZ32" i="23"/>
  <c r="BB32" i="23" s="1"/>
  <c r="AZ31" i="23"/>
  <c r="BB31" i="23" s="1"/>
  <c r="AZ30" i="23"/>
  <c r="BB30" i="23" s="1"/>
  <c r="AZ29" i="23"/>
  <c r="BB29" i="23" s="1"/>
  <c r="AZ28" i="23"/>
  <c r="BB28" i="23" s="1"/>
  <c r="AZ27" i="23"/>
  <c r="BB27" i="23" s="1"/>
  <c r="AZ26" i="23"/>
  <c r="BB26" i="23" s="1"/>
  <c r="AZ25" i="23"/>
  <c r="BB25" i="23" s="1"/>
  <c r="AZ24" i="23"/>
  <c r="BB24" i="23" s="1"/>
  <c r="AZ23" i="23"/>
  <c r="BB23" i="23" s="1"/>
  <c r="AZ22" i="23"/>
  <c r="BB22" i="23" s="1"/>
  <c r="AZ21" i="23"/>
  <c r="BB21" i="23" s="1"/>
  <c r="AZ20" i="23"/>
  <c r="BB20" i="23" s="1"/>
  <c r="AZ19" i="23"/>
  <c r="BB19" i="23" s="1"/>
  <c r="AZ18" i="23"/>
  <c r="BB18" i="23" s="1"/>
  <c r="AZ17" i="23"/>
  <c r="BB17" i="23" s="1"/>
  <c r="AZ16" i="23"/>
  <c r="BB16" i="23" s="1"/>
  <c r="AZ15" i="23"/>
  <c r="BB15" i="23" s="1"/>
  <c r="AZ14" i="23"/>
  <c r="BB14" i="23" s="1"/>
  <c r="AZ13" i="23"/>
  <c r="BB13" i="23" s="1"/>
  <c r="AZ12" i="23"/>
  <c r="BB12" i="23" s="1"/>
  <c r="AZ11" i="23"/>
  <c r="BB11" i="23" s="1"/>
  <c r="AZ10" i="23"/>
  <c r="BB10" i="23" s="1"/>
  <c r="AZ9" i="23"/>
  <c r="BB9" i="23" s="1"/>
  <c r="AZ8" i="23"/>
  <c r="BB8" i="23" s="1"/>
  <c r="AZ7" i="23"/>
  <c r="BB7" i="23" s="1"/>
  <c r="AZ6" i="23"/>
  <c r="BB6" i="23" s="1"/>
  <c r="AZ5" i="23"/>
  <c r="BB5" i="23" s="1"/>
  <c r="AZ4" i="23"/>
  <c r="BB4" i="23" s="1"/>
  <c r="AZ3" i="23"/>
  <c r="BB3" i="23" s="1"/>
  <c r="AZ2" i="23"/>
  <c r="BB2" i="23" s="1"/>
  <c r="AZ78" i="22"/>
  <c r="BB78" i="22" s="1"/>
  <c r="AZ77" i="22"/>
  <c r="BA77" i="22" s="1"/>
  <c r="AZ76" i="22"/>
  <c r="BB76" i="22" s="1"/>
  <c r="AZ75" i="22"/>
  <c r="BA75" i="22" s="1"/>
  <c r="AZ74" i="22"/>
  <c r="BB74" i="22" s="1"/>
  <c r="AZ73" i="22"/>
  <c r="BA73" i="22" s="1"/>
  <c r="AZ72" i="22"/>
  <c r="BB72" i="22" s="1"/>
  <c r="AZ71" i="22"/>
  <c r="BA71" i="22" s="1"/>
  <c r="AZ70" i="22"/>
  <c r="BB70" i="22" s="1"/>
  <c r="AZ69" i="22"/>
  <c r="BB69" i="22" s="1"/>
  <c r="AZ68" i="22"/>
  <c r="BB68" i="22" s="1"/>
  <c r="AZ67" i="22"/>
  <c r="BA67" i="22" s="1"/>
  <c r="AZ66" i="22"/>
  <c r="BB66" i="22" s="1"/>
  <c r="AZ65" i="22"/>
  <c r="BA65" i="22" s="1"/>
  <c r="AZ64" i="22"/>
  <c r="BB64" i="22" s="1"/>
  <c r="AZ63" i="22"/>
  <c r="BA63" i="22" s="1"/>
  <c r="AZ62" i="22"/>
  <c r="BB62" i="22" s="1"/>
  <c r="AZ61" i="22"/>
  <c r="BA61" i="22" s="1"/>
  <c r="AZ60" i="22"/>
  <c r="BB60" i="22" s="1"/>
  <c r="AZ59" i="22"/>
  <c r="BA59" i="22" s="1"/>
  <c r="AZ58" i="22"/>
  <c r="BB58" i="22" s="1"/>
  <c r="AZ57" i="22"/>
  <c r="BA57" i="22" s="1"/>
  <c r="AZ56" i="22"/>
  <c r="BB56" i="22" s="1"/>
  <c r="AZ55" i="22"/>
  <c r="BA55" i="22" s="1"/>
  <c r="AZ54" i="22"/>
  <c r="BB54" i="22" s="1"/>
  <c r="AZ53" i="22"/>
  <c r="BA53" i="22" s="1"/>
  <c r="AZ52" i="22"/>
  <c r="BB52" i="22" s="1"/>
  <c r="AZ51" i="22"/>
  <c r="BA51" i="22" s="1"/>
  <c r="AZ50" i="22"/>
  <c r="BB50" i="22" s="1"/>
  <c r="AZ49" i="22"/>
  <c r="BA49" i="22" s="1"/>
  <c r="AZ48" i="22"/>
  <c r="BB48" i="22" s="1"/>
  <c r="AZ47" i="22"/>
  <c r="BA47" i="22" s="1"/>
  <c r="AZ46" i="22"/>
  <c r="BB46" i="22" s="1"/>
  <c r="AZ45" i="22"/>
  <c r="BA45" i="22" s="1"/>
  <c r="AZ44" i="22"/>
  <c r="BB44" i="22" s="1"/>
  <c r="AZ43" i="22"/>
  <c r="BA43" i="22" s="1"/>
  <c r="AZ42" i="22"/>
  <c r="BB42" i="22" s="1"/>
  <c r="AZ41" i="22"/>
  <c r="BA41" i="22" s="1"/>
  <c r="AZ40" i="22"/>
  <c r="BB40" i="22" s="1"/>
  <c r="AZ39" i="22"/>
  <c r="BA39" i="22" s="1"/>
  <c r="AZ38" i="22"/>
  <c r="BB38" i="22" s="1"/>
  <c r="AZ37" i="22"/>
  <c r="BA37" i="22" s="1"/>
  <c r="AZ36" i="22"/>
  <c r="BB36" i="22" s="1"/>
  <c r="AZ35" i="22"/>
  <c r="BA35" i="22" s="1"/>
  <c r="AZ34" i="22"/>
  <c r="BB34" i="22" s="1"/>
  <c r="AZ33" i="22"/>
  <c r="BA33" i="22" s="1"/>
  <c r="AZ32" i="22"/>
  <c r="BB32" i="22" s="1"/>
  <c r="AZ31" i="22"/>
  <c r="BA31" i="22" s="1"/>
  <c r="AZ30" i="22"/>
  <c r="BB30" i="22" s="1"/>
  <c r="AZ29" i="22"/>
  <c r="BA29" i="22" s="1"/>
  <c r="AZ28" i="22"/>
  <c r="BB28" i="22" s="1"/>
  <c r="AZ27" i="22"/>
  <c r="BA27" i="22" s="1"/>
  <c r="AZ26" i="22"/>
  <c r="BB26" i="22" s="1"/>
  <c r="AZ25" i="22"/>
  <c r="BA25" i="22" s="1"/>
  <c r="AZ24" i="22"/>
  <c r="BB24" i="22" s="1"/>
  <c r="AZ23" i="22"/>
  <c r="BA23" i="22" s="1"/>
  <c r="AZ22" i="22"/>
  <c r="BB22" i="22" s="1"/>
  <c r="AZ21" i="22"/>
  <c r="BA21" i="22" s="1"/>
  <c r="AZ20" i="22"/>
  <c r="BB20" i="22" s="1"/>
  <c r="AZ19" i="22"/>
  <c r="BA19" i="22" s="1"/>
  <c r="AZ18" i="22"/>
  <c r="BB18" i="22" s="1"/>
  <c r="AZ17" i="22"/>
  <c r="BA17" i="22" s="1"/>
  <c r="AZ16" i="22"/>
  <c r="BB16" i="22" s="1"/>
  <c r="AZ15" i="22"/>
  <c r="BA15" i="22" s="1"/>
  <c r="AZ14" i="22"/>
  <c r="BB14" i="22" s="1"/>
  <c r="AZ13" i="22"/>
  <c r="BA13" i="22" s="1"/>
  <c r="AZ12" i="22"/>
  <c r="BB12" i="22" s="1"/>
  <c r="AZ11" i="22"/>
  <c r="BA11" i="22" s="1"/>
  <c r="AZ10" i="22"/>
  <c r="BB10" i="22" s="1"/>
  <c r="AZ9" i="22"/>
  <c r="BA9" i="22" s="1"/>
  <c r="AZ8" i="22"/>
  <c r="BB8" i="22" s="1"/>
  <c r="AZ7" i="22"/>
  <c r="BA7" i="22" s="1"/>
  <c r="AZ6" i="22"/>
  <c r="BB6" i="22" s="1"/>
  <c r="AZ5" i="22"/>
  <c r="BA5" i="22" s="1"/>
  <c r="AZ4" i="22"/>
  <c r="BB4" i="22" s="1"/>
  <c r="AZ3" i="22"/>
  <c r="BA3" i="22" s="1"/>
  <c r="AZ2" i="22"/>
  <c r="BB2" i="22" s="1"/>
  <c r="AZ78" i="21"/>
  <c r="BB78" i="21" s="1"/>
  <c r="AZ77" i="21"/>
  <c r="AZ76" i="21"/>
  <c r="BB76" i="21" s="1"/>
  <c r="AZ75" i="21"/>
  <c r="AZ74" i="21"/>
  <c r="BB74" i="21" s="1"/>
  <c r="AZ73" i="21"/>
  <c r="AZ72" i="21"/>
  <c r="BB72" i="21" s="1"/>
  <c r="AZ71" i="21"/>
  <c r="AZ70" i="21"/>
  <c r="BB70" i="21" s="1"/>
  <c r="AZ69" i="21"/>
  <c r="AZ68" i="21"/>
  <c r="BB68" i="21" s="1"/>
  <c r="AZ67" i="21"/>
  <c r="AZ66" i="21"/>
  <c r="BB66" i="21" s="1"/>
  <c r="AZ65" i="21"/>
  <c r="AZ64" i="21"/>
  <c r="BB64" i="21" s="1"/>
  <c r="AZ63" i="21"/>
  <c r="AZ62" i="21"/>
  <c r="BB62" i="21" s="1"/>
  <c r="AZ61" i="21"/>
  <c r="AZ60" i="21"/>
  <c r="BB60" i="21" s="1"/>
  <c r="AZ59" i="21"/>
  <c r="AZ58" i="21"/>
  <c r="BB58" i="21" s="1"/>
  <c r="AZ57" i="21"/>
  <c r="AZ56" i="21"/>
  <c r="BB56" i="21" s="1"/>
  <c r="AZ55" i="21"/>
  <c r="AZ54" i="21"/>
  <c r="BB54" i="21" s="1"/>
  <c r="AZ53" i="21"/>
  <c r="AZ52" i="21"/>
  <c r="BB52" i="21" s="1"/>
  <c r="AZ51" i="21"/>
  <c r="AZ50" i="21"/>
  <c r="BB50" i="21" s="1"/>
  <c r="AZ49" i="21"/>
  <c r="AZ48" i="21"/>
  <c r="BB48" i="21" s="1"/>
  <c r="AZ47" i="21"/>
  <c r="AZ46" i="21"/>
  <c r="BB46" i="21" s="1"/>
  <c r="AZ45" i="21"/>
  <c r="AZ44" i="21"/>
  <c r="BB44" i="21" s="1"/>
  <c r="AZ43" i="21"/>
  <c r="AZ42" i="21"/>
  <c r="BB42" i="21" s="1"/>
  <c r="AZ41" i="21"/>
  <c r="AZ40" i="21"/>
  <c r="BB40" i="21" s="1"/>
  <c r="AZ39" i="21"/>
  <c r="AZ38" i="21"/>
  <c r="BB38" i="21" s="1"/>
  <c r="AZ37" i="21"/>
  <c r="AZ36" i="21"/>
  <c r="BB36" i="21" s="1"/>
  <c r="AZ35" i="21"/>
  <c r="AZ34" i="21"/>
  <c r="BB34" i="21" s="1"/>
  <c r="AZ33" i="21"/>
  <c r="AZ32" i="21"/>
  <c r="BB32" i="21" s="1"/>
  <c r="AZ31" i="21"/>
  <c r="AZ30" i="21"/>
  <c r="BB30" i="21" s="1"/>
  <c r="AZ29" i="21"/>
  <c r="AZ28" i="21"/>
  <c r="BB28" i="21" s="1"/>
  <c r="AZ27" i="21"/>
  <c r="AZ26" i="21"/>
  <c r="BB26" i="21" s="1"/>
  <c r="AZ25" i="21"/>
  <c r="AZ24" i="21"/>
  <c r="BB24" i="21" s="1"/>
  <c r="AZ23" i="21"/>
  <c r="AZ22" i="21"/>
  <c r="BB22" i="21" s="1"/>
  <c r="AZ21" i="21"/>
  <c r="AZ20" i="21"/>
  <c r="BB20" i="21" s="1"/>
  <c r="AZ19" i="21"/>
  <c r="AZ18" i="21"/>
  <c r="BB18" i="21" s="1"/>
  <c r="AZ17" i="21"/>
  <c r="AZ16" i="21"/>
  <c r="BB16" i="21" s="1"/>
  <c r="AZ15" i="21"/>
  <c r="AZ14" i="21"/>
  <c r="BB14" i="21" s="1"/>
  <c r="AZ13" i="21"/>
  <c r="AZ12" i="21"/>
  <c r="BB12" i="21" s="1"/>
  <c r="AZ11" i="21"/>
  <c r="AZ10" i="21"/>
  <c r="BB10" i="21" s="1"/>
  <c r="AZ9" i="21"/>
  <c r="AZ8" i="21"/>
  <c r="BB8" i="21" s="1"/>
  <c r="AZ7" i="21"/>
  <c r="AZ6" i="21"/>
  <c r="BB6" i="21" s="1"/>
  <c r="AZ5" i="21"/>
  <c r="AZ4" i="21"/>
  <c r="BB4" i="21" s="1"/>
  <c r="AZ3" i="21"/>
  <c r="BB3" i="21" s="1"/>
  <c r="AZ2" i="21"/>
  <c r="BB2" i="21" s="1"/>
  <c r="AZ78" i="20"/>
  <c r="BB78" i="20" s="1"/>
  <c r="AZ77" i="20"/>
  <c r="BB77" i="20" s="1"/>
  <c r="AZ76" i="20"/>
  <c r="BB76" i="20" s="1"/>
  <c r="AZ75" i="20"/>
  <c r="BA75" i="20" s="1"/>
  <c r="AZ74" i="20"/>
  <c r="BB74" i="20" s="1"/>
  <c r="AZ73" i="20"/>
  <c r="BB73" i="20" s="1"/>
  <c r="AZ72" i="20"/>
  <c r="BB72" i="20" s="1"/>
  <c r="AZ71" i="20"/>
  <c r="BB71" i="20" s="1"/>
  <c r="AZ70" i="20"/>
  <c r="BB70" i="20" s="1"/>
  <c r="AZ69" i="20"/>
  <c r="BB69" i="20" s="1"/>
  <c r="AZ68" i="20"/>
  <c r="BB68" i="20" s="1"/>
  <c r="AZ67" i="20"/>
  <c r="BB67" i="20" s="1"/>
  <c r="AZ66" i="20"/>
  <c r="BB66" i="20" s="1"/>
  <c r="AZ65" i="20"/>
  <c r="BB65" i="20" s="1"/>
  <c r="AZ64" i="20"/>
  <c r="BB64" i="20" s="1"/>
  <c r="AZ63" i="20"/>
  <c r="BA63" i="20" s="1"/>
  <c r="AZ62" i="20"/>
  <c r="BB62" i="20" s="1"/>
  <c r="AZ61" i="20"/>
  <c r="BB61" i="20" s="1"/>
  <c r="AZ60" i="20"/>
  <c r="BB60" i="20" s="1"/>
  <c r="AZ59" i="20"/>
  <c r="BB59" i="20" s="1"/>
  <c r="AZ58" i="20"/>
  <c r="BB58" i="20" s="1"/>
  <c r="AZ57" i="20"/>
  <c r="BA57" i="20" s="1"/>
  <c r="AZ56" i="20"/>
  <c r="BB56" i="20" s="1"/>
  <c r="AZ55" i="20"/>
  <c r="BB55" i="20" s="1"/>
  <c r="AZ54" i="20"/>
  <c r="BB54" i="20" s="1"/>
  <c r="AZ53" i="20"/>
  <c r="BA53" i="20" s="1"/>
  <c r="AZ52" i="20"/>
  <c r="BB52" i="20" s="1"/>
  <c r="AZ51" i="20"/>
  <c r="BB51" i="20" s="1"/>
  <c r="AZ50" i="20"/>
  <c r="BB50" i="20" s="1"/>
  <c r="AZ49" i="20"/>
  <c r="BB49" i="20" s="1"/>
  <c r="AZ48" i="20"/>
  <c r="BB48" i="20" s="1"/>
  <c r="AZ47" i="20"/>
  <c r="BA47" i="20" s="1"/>
  <c r="AZ46" i="20"/>
  <c r="BB46" i="20" s="1"/>
  <c r="AZ45" i="20"/>
  <c r="BB45" i="20" s="1"/>
  <c r="AZ44" i="20"/>
  <c r="BB44" i="20" s="1"/>
  <c r="AZ43" i="20"/>
  <c r="BB43" i="20" s="1"/>
  <c r="AZ42" i="20"/>
  <c r="BB42" i="20" s="1"/>
  <c r="AZ41" i="20"/>
  <c r="BA41" i="20" s="1"/>
  <c r="AZ40" i="20"/>
  <c r="BB40" i="20" s="1"/>
  <c r="AZ39" i="20"/>
  <c r="BB39" i="20" s="1"/>
  <c r="AZ38" i="20"/>
  <c r="BB38" i="20" s="1"/>
  <c r="AZ37" i="20"/>
  <c r="BB37" i="20" s="1"/>
  <c r="AZ36" i="20"/>
  <c r="BB36" i="20" s="1"/>
  <c r="AZ35" i="20"/>
  <c r="BA35" i="20" s="1"/>
  <c r="AZ34" i="20"/>
  <c r="BB34" i="20" s="1"/>
  <c r="AZ33" i="20"/>
  <c r="BB33" i="20" s="1"/>
  <c r="AZ32" i="20"/>
  <c r="BB32" i="20" s="1"/>
  <c r="AZ31" i="20"/>
  <c r="BB31" i="20" s="1"/>
  <c r="AZ30" i="20"/>
  <c r="BB30" i="20" s="1"/>
  <c r="AZ29" i="20"/>
  <c r="BB29" i="20" s="1"/>
  <c r="AZ28" i="20"/>
  <c r="BB28" i="20" s="1"/>
  <c r="AZ27" i="20"/>
  <c r="BA27" i="20" s="1"/>
  <c r="AZ26" i="20"/>
  <c r="BB26" i="20" s="1"/>
  <c r="AZ25" i="20"/>
  <c r="BB25" i="20" s="1"/>
  <c r="AZ24" i="20"/>
  <c r="BB24" i="20" s="1"/>
  <c r="AZ23" i="20"/>
  <c r="BA23" i="20" s="1"/>
  <c r="AZ22" i="20"/>
  <c r="BB22" i="20" s="1"/>
  <c r="AZ21" i="20"/>
  <c r="BB21" i="20" s="1"/>
  <c r="AZ20" i="20"/>
  <c r="BB20" i="20" s="1"/>
  <c r="AZ19" i="20"/>
  <c r="BB19" i="20" s="1"/>
  <c r="AZ18" i="20"/>
  <c r="BB18" i="20" s="1"/>
  <c r="AZ17" i="20"/>
  <c r="BA17" i="20" s="1"/>
  <c r="AZ16" i="20"/>
  <c r="BB16" i="20" s="1"/>
  <c r="AZ15" i="20"/>
  <c r="BB15" i="20" s="1"/>
  <c r="AZ14" i="20"/>
  <c r="BB14" i="20" s="1"/>
  <c r="AZ13" i="20"/>
  <c r="BB13" i="20" s="1"/>
  <c r="AZ12" i="20"/>
  <c r="BB12" i="20" s="1"/>
  <c r="AZ11" i="20"/>
  <c r="BA11" i="20" s="1"/>
  <c r="AZ10" i="20"/>
  <c r="BB10" i="20" s="1"/>
  <c r="AZ9" i="20"/>
  <c r="BB9" i="20" s="1"/>
  <c r="AZ8" i="20"/>
  <c r="BB8" i="20" s="1"/>
  <c r="AZ7" i="20"/>
  <c r="BB7" i="20" s="1"/>
  <c r="AZ6" i="20"/>
  <c r="BB6" i="20" s="1"/>
  <c r="AZ5" i="20"/>
  <c r="BB5" i="20" s="1"/>
  <c r="AZ4" i="20"/>
  <c r="BB4" i="20" s="1"/>
  <c r="AZ3" i="20"/>
  <c r="BA3" i="20" s="1"/>
  <c r="AZ2" i="20"/>
  <c r="BB2" i="20" s="1"/>
  <c r="AZ78" i="19"/>
  <c r="BB78" i="19" s="1"/>
  <c r="AZ77" i="19"/>
  <c r="BA77" i="19" s="1"/>
  <c r="AZ76" i="19"/>
  <c r="BB76" i="19" s="1"/>
  <c r="AZ75" i="19"/>
  <c r="BB75" i="19" s="1"/>
  <c r="AZ74" i="19"/>
  <c r="BB74" i="19" s="1"/>
  <c r="AZ73" i="19"/>
  <c r="BB73" i="19" s="1"/>
  <c r="AZ72" i="19"/>
  <c r="BB72" i="19" s="1"/>
  <c r="AZ71" i="19"/>
  <c r="BB71" i="19" s="1"/>
  <c r="AZ70" i="19"/>
  <c r="BB70" i="19" s="1"/>
  <c r="AZ69" i="19"/>
  <c r="BB69" i="19" s="1"/>
  <c r="AZ68" i="19"/>
  <c r="BB68" i="19" s="1"/>
  <c r="AZ67" i="19"/>
  <c r="BB67" i="19" s="1"/>
  <c r="AZ66" i="19"/>
  <c r="BB66" i="19" s="1"/>
  <c r="AZ65" i="19"/>
  <c r="BB65" i="19" s="1"/>
  <c r="AZ64" i="19"/>
  <c r="BB64" i="19" s="1"/>
  <c r="AZ63" i="19"/>
  <c r="BB63" i="19" s="1"/>
  <c r="AZ62" i="19"/>
  <c r="BB62" i="19" s="1"/>
  <c r="AZ61" i="19"/>
  <c r="BB61" i="19" s="1"/>
  <c r="AZ60" i="19"/>
  <c r="BB60" i="19" s="1"/>
  <c r="AZ59" i="19"/>
  <c r="BB59" i="19" s="1"/>
  <c r="AZ58" i="19"/>
  <c r="BB58" i="19" s="1"/>
  <c r="AZ57" i="19"/>
  <c r="BB57" i="19" s="1"/>
  <c r="AZ56" i="19"/>
  <c r="BB56" i="19" s="1"/>
  <c r="AZ55" i="19"/>
  <c r="BA55" i="19" s="1"/>
  <c r="AZ54" i="19"/>
  <c r="BB54" i="19" s="1"/>
  <c r="AZ53" i="19"/>
  <c r="BB53" i="19" s="1"/>
  <c r="AZ52" i="19"/>
  <c r="BB52" i="19" s="1"/>
  <c r="AZ51" i="19"/>
  <c r="BB51" i="19" s="1"/>
  <c r="AZ50" i="19"/>
  <c r="BB50" i="19" s="1"/>
  <c r="AZ49" i="19"/>
  <c r="BB49" i="19" s="1"/>
  <c r="AZ48" i="19"/>
  <c r="BB48" i="19" s="1"/>
  <c r="AZ47" i="19"/>
  <c r="BB47" i="19" s="1"/>
  <c r="AZ46" i="19"/>
  <c r="BB46" i="19" s="1"/>
  <c r="AZ45" i="19"/>
  <c r="BB45" i="19" s="1"/>
  <c r="AZ44" i="19"/>
  <c r="BB44" i="19" s="1"/>
  <c r="AZ43" i="19"/>
  <c r="BB43" i="19" s="1"/>
  <c r="AZ42" i="19"/>
  <c r="BB42" i="19" s="1"/>
  <c r="AZ41" i="19"/>
  <c r="BA41" i="19" s="1"/>
  <c r="AZ40" i="19"/>
  <c r="BB40" i="19" s="1"/>
  <c r="AZ39" i="19"/>
  <c r="BB39" i="19" s="1"/>
  <c r="AZ38" i="19"/>
  <c r="BB38" i="19" s="1"/>
  <c r="AZ37" i="19"/>
  <c r="BB37" i="19" s="1"/>
  <c r="AZ36" i="19"/>
  <c r="BB36" i="19" s="1"/>
  <c r="AZ35" i="19"/>
  <c r="BB35" i="19" s="1"/>
  <c r="AZ34" i="19"/>
  <c r="BB34" i="19" s="1"/>
  <c r="AZ33" i="19"/>
  <c r="BB33" i="19" s="1"/>
  <c r="AZ32" i="19"/>
  <c r="BB32" i="19" s="1"/>
  <c r="AZ31" i="19"/>
  <c r="BB31" i="19" s="1"/>
  <c r="AZ30" i="19"/>
  <c r="BB30" i="19" s="1"/>
  <c r="AZ29" i="19"/>
  <c r="BB29" i="19" s="1"/>
  <c r="AZ28" i="19"/>
  <c r="BB28" i="19" s="1"/>
  <c r="AZ27" i="19"/>
  <c r="BB27" i="19" s="1"/>
  <c r="AZ26" i="19"/>
  <c r="BB26" i="19" s="1"/>
  <c r="AZ25" i="19"/>
  <c r="BA25" i="19" s="1"/>
  <c r="AZ24" i="19"/>
  <c r="BB24" i="19" s="1"/>
  <c r="AZ23" i="19"/>
  <c r="BB23" i="19" s="1"/>
  <c r="AZ22" i="19"/>
  <c r="BB22" i="19" s="1"/>
  <c r="AZ21" i="19"/>
  <c r="BB21" i="19" s="1"/>
  <c r="AZ20" i="19"/>
  <c r="BB20" i="19" s="1"/>
  <c r="AZ19" i="19"/>
  <c r="BB19" i="19" s="1"/>
  <c r="AZ18" i="19"/>
  <c r="BB18" i="19" s="1"/>
  <c r="AZ17" i="19"/>
  <c r="BA17" i="19" s="1"/>
  <c r="AZ16" i="19"/>
  <c r="BB16" i="19" s="1"/>
  <c r="AZ15" i="19"/>
  <c r="BB15" i="19" s="1"/>
  <c r="AZ14" i="19"/>
  <c r="BB14" i="19" s="1"/>
  <c r="AZ13" i="19"/>
  <c r="BB13" i="19" s="1"/>
  <c r="AZ12" i="19"/>
  <c r="BB12" i="19" s="1"/>
  <c r="AZ11" i="19"/>
  <c r="BB11" i="19" s="1"/>
  <c r="AZ10" i="19"/>
  <c r="BB10" i="19" s="1"/>
  <c r="AZ9" i="19"/>
  <c r="BB9" i="19" s="1"/>
  <c r="AZ8" i="19"/>
  <c r="BB8" i="19" s="1"/>
  <c r="AZ7" i="19"/>
  <c r="BA7" i="19" s="1"/>
  <c r="AZ6" i="19"/>
  <c r="BB6" i="19" s="1"/>
  <c r="AZ5" i="19"/>
  <c r="BA5" i="19" s="1"/>
  <c r="AZ4" i="19"/>
  <c r="BB4" i="19" s="1"/>
  <c r="AZ3" i="19"/>
  <c r="BB3" i="19" s="1"/>
  <c r="AZ2" i="19"/>
  <c r="BB2" i="19" s="1"/>
  <c r="AZ78" i="18"/>
  <c r="BB78" i="18" s="1"/>
  <c r="AZ77" i="18"/>
  <c r="BA77" i="18" s="1"/>
  <c r="AZ76" i="18"/>
  <c r="BB76" i="18" s="1"/>
  <c r="AZ75" i="18"/>
  <c r="BA75" i="18" s="1"/>
  <c r="AZ74" i="18"/>
  <c r="BB74" i="18" s="1"/>
  <c r="AZ73" i="18"/>
  <c r="BB73" i="18" s="1"/>
  <c r="AZ72" i="18"/>
  <c r="BB72" i="18" s="1"/>
  <c r="AZ71" i="18"/>
  <c r="BB71" i="18" s="1"/>
  <c r="AZ70" i="18"/>
  <c r="BB70" i="18" s="1"/>
  <c r="AZ69" i="18"/>
  <c r="BB69" i="18" s="1"/>
  <c r="AZ68" i="18"/>
  <c r="BB68" i="18" s="1"/>
  <c r="AZ67" i="18"/>
  <c r="BB67" i="18" s="1"/>
  <c r="AZ66" i="18"/>
  <c r="BB66" i="18" s="1"/>
  <c r="AZ65" i="18"/>
  <c r="BB65" i="18" s="1"/>
  <c r="AZ64" i="18"/>
  <c r="BB64" i="18" s="1"/>
  <c r="AZ63" i="18"/>
  <c r="BA63" i="18" s="1"/>
  <c r="AZ62" i="18"/>
  <c r="BB62" i="18" s="1"/>
  <c r="AZ61" i="18"/>
  <c r="BB61" i="18" s="1"/>
  <c r="AZ60" i="18"/>
  <c r="BB60" i="18" s="1"/>
  <c r="AZ59" i="18"/>
  <c r="BB59" i="18" s="1"/>
  <c r="AZ58" i="18"/>
  <c r="BB58" i="18" s="1"/>
  <c r="AZ57" i="18"/>
  <c r="BB57" i="18" s="1"/>
  <c r="AZ56" i="18"/>
  <c r="BB56" i="18" s="1"/>
  <c r="AZ55" i="18"/>
  <c r="BB55" i="18" s="1"/>
  <c r="AZ54" i="18"/>
  <c r="BB54" i="18" s="1"/>
  <c r="AZ53" i="18"/>
  <c r="BA53" i="18" s="1"/>
  <c r="AZ52" i="18"/>
  <c r="BB52" i="18" s="1"/>
  <c r="AZ51" i="18"/>
  <c r="BB51" i="18" s="1"/>
  <c r="AZ50" i="18"/>
  <c r="BB50" i="18" s="1"/>
  <c r="AZ49" i="18"/>
  <c r="BB49" i="18" s="1"/>
  <c r="AZ48" i="18"/>
  <c r="BB48" i="18" s="1"/>
  <c r="AZ47" i="18"/>
  <c r="BA47" i="18" s="1"/>
  <c r="AZ46" i="18"/>
  <c r="BB46" i="18" s="1"/>
  <c r="AZ45" i="18"/>
  <c r="BB45" i="18" s="1"/>
  <c r="AZ44" i="18"/>
  <c r="BB44" i="18" s="1"/>
  <c r="AZ43" i="18"/>
  <c r="BB43" i="18" s="1"/>
  <c r="AZ42" i="18"/>
  <c r="BB42" i="18" s="1"/>
  <c r="AZ41" i="18"/>
  <c r="BA41" i="18" s="1"/>
  <c r="AZ40" i="18"/>
  <c r="BB40" i="18" s="1"/>
  <c r="AZ39" i="18"/>
  <c r="BB39" i="18" s="1"/>
  <c r="AZ38" i="18"/>
  <c r="BB38" i="18" s="1"/>
  <c r="AZ37" i="18"/>
  <c r="BB37" i="18" s="1"/>
  <c r="AZ36" i="18"/>
  <c r="BB36" i="18" s="1"/>
  <c r="AZ35" i="18"/>
  <c r="BA35" i="18" s="1"/>
  <c r="AZ34" i="18"/>
  <c r="BB34" i="18" s="1"/>
  <c r="AZ33" i="18"/>
  <c r="BB33" i="18" s="1"/>
  <c r="AZ32" i="18"/>
  <c r="BB32" i="18" s="1"/>
  <c r="AZ31" i="18"/>
  <c r="BB31" i="18" s="1"/>
  <c r="AZ30" i="18"/>
  <c r="BB30" i="18" s="1"/>
  <c r="AZ29" i="18"/>
  <c r="BA29" i="18" s="1"/>
  <c r="AZ28" i="18"/>
  <c r="BB28" i="18" s="1"/>
  <c r="AZ27" i="18"/>
  <c r="BB27" i="18" s="1"/>
  <c r="AZ26" i="18"/>
  <c r="BB26" i="18" s="1"/>
  <c r="AZ25" i="18"/>
  <c r="BB25" i="18" s="1"/>
  <c r="AZ24" i="18"/>
  <c r="BB24" i="18" s="1"/>
  <c r="AZ23" i="18"/>
  <c r="BA23" i="18" s="1"/>
  <c r="AZ22" i="18"/>
  <c r="BB22" i="18" s="1"/>
  <c r="AZ21" i="18"/>
  <c r="BB21" i="18" s="1"/>
  <c r="AZ20" i="18"/>
  <c r="BB20" i="18" s="1"/>
  <c r="AZ19" i="18"/>
  <c r="BB19" i="18" s="1"/>
  <c r="AZ18" i="18"/>
  <c r="BB18" i="18" s="1"/>
  <c r="AZ17" i="18"/>
  <c r="BA17" i="18" s="1"/>
  <c r="AZ16" i="18"/>
  <c r="BB16" i="18" s="1"/>
  <c r="AZ15" i="18"/>
  <c r="BB15" i="18" s="1"/>
  <c r="AZ14" i="18"/>
  <c r="BB14" i="18" s="1"/>
  <c r="AZ13" i="18"/>
  <c r="BB13" i="18" s="1"/>
  <c r="AZ12" i="18"/>
  <c r="BB12" i="18" s="1"/>
  <c r="AZ11" i="18"/>
  <c r="BA11" i="18" s="1"/>
  <c r="AZ10" i="18"/>
  <c r="BB10" i="18" s="1"/>
  <c r="AZ9" i="18"/>
  <c r="BB9" i="18" s="1"/>
  <c r="AZ8" i="18"/>
  <c r="BB8" i="18" s="1"/>
  <c r="AZ7" i="18"/>
  <c r="BB7" i="18" s="1"/>
  <c r="AZ6" i="18"/>
  <c r="BB6" i="18" s="1"/>
  <c r="AZ5" i="18"/>
  <c r="BA5" i="18" s="1"/>
  <c r="AZ4" i="18"/>
  <c r="BB4" i="18" s="1"/>
  <c r="AZ3" i="18"/>
  <c r="BB3" i="18" s="1"/>
  <c r="AZ2" i="18"/>
  <c r="BB2" i="18" s="1"/>
  <c r="AZ78" i="17"/>
  <c r="BB78" i="17" s="1"/>
  <c r="AZ77" i="17"/>
  <c r="BA77" i="17" s="1"/>
  <c r="AZ76" i="17"/>
  <c r="BB76" i="17" s="1"/>
  <c r="AZ75" i="17"/>
  <c r="BB75" i="17" s="1"/>
  <c r="AZ74" i="17"/>
  <c r="BB74" i="17" s="1"/>
  <c r="AZ73" i="17"/>
  <c r="BA73" i="17" s="1"/>
  <c r="AZ72" i="17"/>
  <c r="BB72" i="17" s="1"/>
  <c r="AZ71" i="17"/>
  <c r="BB71" i="17" s="1"/>
  <c r="AZ70" i="17"/>
  <c r="BB70" i="17" s="1"/>
  <c r="AZ69" i="17"/>
  <c r="BB69" i="17" s="1"/>
  <c r="AZ68" i="17"/>
  <c r="BB68" i="17" s="1"/>
  <c r="AZ67" i="17"/>
  <c r="BB67" i="17" s="1"/>
  <c r="AZ66" i="17"/>
  <c r="BB66" i="17" s="1"/>
  <c r="AZ65" i="17"/>
  <c r="BB65" i="17" s="1"/>
  <c r="AZ64" i="17"/>
  <c r="BB64" i="17" s="1"/>
  <c r="AZ63" i="17"/>
  <c r="BB63" i="17" s="1"/>
  <c r="AZ62" i="17"/>
  <c r="BB62" i="17" s="1"/>
  <c r="AZ61" i="17"/>
  <c r="BB61" i="17" s="1"/>
  <c r="AZ60" i="17"/>
  <c r="BB60" i="17" s="1"/>
  <c r="AZ59" i="17"/>
  <c r="BA59" i="17" s="1"/>
  <c r="AZ58" i="17"/>
  <c r="BB58" i="17" s="1"/>
  <c r="AZ57" i="17"/>
  <c r="BB57" i="17" s="1"/>
  <c r="AZ56" i="17"/>
  <c r="BB56" i="17" s="1"/>
  <c r="AZ55" i="17"/>
  <c r="BA55" i="17" s="1"/>
  <c r="AZ54" i="17"/>
  <c r="BB54" i="17" s="1"/>
  <c r="AZ53" i="17"/>
  <c r="BB53" i="17" s="1"/>
  <c r="AZ52" i="17"/>
  <c r="BB52" i="17" s="1"/>
  <c r="AZ51" i="17"/>
  <c r="BA51" i="17" s="1"/>
  <c r="AZ50" i="17"/>
  <c r="BB50" i="17" s="1"/>
  <c r="AZ49" i="17"/>
  <c r="BB49" i="17" s="1"/>
  <c r="AZ48" i="17"/>
  <c r="BB48" i="17" s="1"/>
  <c r="AZ47" i="17"/>
  <c r="BB47" i="17" s="1"/>
  <c r="AZ46" i="17"/>
  <c r="BB46" i="17" s="1"/>
  <c r="AZ45" i="17"/>
  <c r="BB45" i="17" s="1"/>
  <c r="AZ44" i="17"/>
  <c r="BB44" i="17" s="1"/>
  <c r="AZ43" i="17"/>
  <c r="BA43" i="17" s="1"/>
  <c r="AZ42" i="17"/>
  <c r="BB42" i="17" s="1"/>
  <c r="AZ41" i="17"/>
  <c r="BB41" i="17" s="1"/>
  <c r="AZ40" i="17"/>
  <c r="BB40" i="17" s="1"/>
  <c r="AZ39" i="17"/>
  <c r="BB39" i="17" s="1"/>
  <c r="AZ38" i="17"/>
  <c r="BB38" i="17" s="1"/>
  <c r="AZ37" i="17"/>
  <c r="BA37" i="17" s="1"/>
  <c r="AZ36" i="17"/>
  <c r="BB36" i="17" s="1"/>
  <c r="AZ35" i="17"/>
  <c r="BB35" i="17" s="1"/>
  <c r="AZ34" i="17"/>
  <c r="BB34" i="17" s="1"/>
  <c r="AZ33" i="17"/>
  <c r="BB33" i="17" s="1"/>
  <c r="AZ32" i="17"/>
  <c r="BB32" i="17" s="1"/>
  <c r="AZ31" i="17"/>
  <c r="BB31" i="17" s="1"/>
  <c r="AZ30" i="17"/>
  <c r="BB30" i="17" s="1"/>
  <c r="AZ29" i="17"/>
  <c r="BB29" i="17" s="1"/>
  <c r="AZ28" i="17"/>
  <c r="BB28" i="17" s="1"/>
  <c r="AZ27" i="17"/>
  <c r="BB27" i="17" s="1"/>
  <c r="AZ26" i="17"/>
  <c r="BB26" i="17" s="1"/>
  <c r="AZ25" i="17"/>
  <c r="BB25" i="17" s="1"/>
  <c r="AZ24" i="17"/>
  <c r="BB24" i="17" s="1"/>
  <c r="AZ23" i="17"/>
  <c r="BB23" i="17" s="1"/>
  <c r="AZ22" i="17"/>
  <c r="BB22" i="17" s="1"/>
  <c r="AZ21" i="17"/>
  <c r="BA21" i="17" s="1"/>
  <c r="AZ20" i="17"/>
  <c r="BB20" i="17" s="1"/>
  <c r="AZ19" i="17"/>
  <c r="BB19" i="17" s="1"/>
  <c r="AZ18" i="17"/>
  <c r="BB18" i="17" s="1"/>
  <c r="AZ17" i="17"/>
  <c r="BB17" i="17" s="1"/>
  <c r="AZ16" i="17"/>
  <c r="BB16" i="17" s="1"/>
  <c r="AZ15" i="17"/>
  <c r="BA15" i="17" s="1"/>
  <c r="AZ14" i="17"/>
  <c r="BB14" i="17" s="1"/>
  <c r="AZ13" i="17"/>
  <c r="BB13" i="17" s="1"/>
  <c r="AZ12" i="17"/>
  <c r="BB12" i="17" s="1"/>
  <c r="AZ11" i="17"/>
  <c r="BA11" i="17" s="1"/>
  <c r="AZ10" i="17"/>
  <c r="BB10" i="17" s="1"/>
  <c r="AZ9" i="17"/>
  <c r="BB9" i="17" s="1"/>
  <c r="AZ8" i="17"/>
  <c r="BB8" i="17" s="1"/>
  <c r="AZ7" i="17"/>
  <c r="BA7" i="17" s="1"/>
  <c r="AZ6" i="17"/>
  <c r="BB6" i="17" s="1"/>
  <c r="AZ5" i="17"/>
  <c r="BB5" i="17" s="1"/>
  <c r="AZ4" i="17"/>
  <c r="BB4" i="17" s="1"/>
  <c r="AZ3" i="17"/>
  <c r="BB3" i="17" s="1"/>
  <c r="AZ2" i="17"/>
  <c r="BB2" i="17" s="1"/>
  <c r="AZ78" i="16"/>
  <c r="BB78" i="16" s="1"/>
  <c r="AZ77" i="16"/>
  <c r="AZ76" i="16"/>
  <c r="BB76" i="16" s="1"/>
  <c r="AZ75" i="16"/>
  <c r="AZ74" i="16"/>
  <c r="BB74" i="16" s="1"/>
  <c r="AZ73" i="16"/>
  <c r="AZ72" i="16"/>
  <c r="BB72" i="16" s="1"/>
  <c r="AZ71" i="16"/>
  <c r="AZ70" i="16"/>
  <c r="BB70" i="16" s="1"/>
  <c r="AZ69" i="16"/>
  <c r="AZ68" i="16"/>
  <c r="BB68" i="16" s="1"/>
  <c r="AZ67" i="16"/>
  <c r="AZ66" i="16"/>
  <c r="BB66" i="16" s="1"/>
  <c r="AZ65" i="16"/>
  <c r="AZ64" i="16"/>
  <c r="BB64" i="16" s="1"/>
  <c r="AZ63" i="16"/>
  <c r="AZ62" i="16"/>
  <c r="BB62" i="16" s="1"/>
  <c r="AZ61" i="16"/>
  <c r="AZ60" i="16"/>
  <c r="BB60" i="16" s="1"/>
  <c r="AZ59" i="16"/>
  <c r="AZ58" i="16"/>
  <c r="BB58" i="16" s="1"/>
  <c r="AZ57" i="16"/>
  <c r="AZ56" i="16"/>
  <c r="BB56" i="16" s="1"/>
  <c r="AZ55" i="16"/>
  <c r="AZ54" i="16"/>
  <c r="BB54" i="16" s="1"/>
  <c r="AZ53" i="16"/>
  <c r="AZ52" i="16"/>
  <c r="BB52" i="16" s="1"/>
  <c r="AZ51" i="16"/>
  <c r="AZ50" i="16"/>
  <c r="BB50" i="16" s="1"/>
  <c r="AZ49" i="16"/>
  <c r="AZ48" i="16"/>
  <c r="BB48" i="16" s="1"/>
  <c r="AZ47" i="16"/>
  <c r="AZ46" i="16"/>
  <c r="BB46" i="16" s="1"/>
  <c r="AZ45" i="16"/>
  <c r="AZ44" i="16"/>
  <c r="BB44" i="16" s="1"/>
  <c r="AZ43" i="16"/>
  <c r="AZ42" i="16"/>
  <c r="BB42" i="16" s="1"/>
  <c r="AZ41" i="16"/>
  <c r="AZ40" i="16"/>
  <c r="BB40" i="16" s="1"/>
  <c r="AZ39" i="16"/>
  <c r="AZ38" i="16"/>
  <c r="BB38" i="16" s="1"/>
  <c r="AZ37" i="16"/>
  <c r="AZ36" i="16"/>
  <c r="BB36" i="16" s="1"/>
  <c r="AZ35" i="16"/>
  <c r="AZ34" i="16"/>
  <c r="BB34" i="16" s="1"/>
  <c r="AZ33" i="16"/>
  <c r="AZ32" i="16"/>
  <c r="BB32" i="16" s="1"/>
  <c r="AZ31" i="16"/>
  <c r="AZ30" i="16"/>
  <c r="BB30" i="16" s="1"/>
  <c r="AZ29" i="16"/>
  <c r="AZ28" i="16"/>
  <c r="BB28" i="16" s="1"/>
  <c r="AZ27" i="16"/>
  <c r="AZ26" i="16"/>
  <c r="BB26" i="16" s="1"/>
  <c r="AZ25" i="16"/>
  <c r="AZ24" i="16"/>
  <c r="BB24" i="16" s="1"/>
  <c r="AZ23" i="16"/>
  <c r="AZ22" i="16"/>
  <c r="BB22" i="16" s="1"/>
  <c r="AZ21" i="16"/>
  <c r="AZ20" i="16"/>
  <c r="BB20" i="16" s="1"/>
  <c r="AZ19" i="16"/>
  <c r="AZ18" i="16"/>
  <c r="BB18" i="16" s="1"/>
  <c r="AZ17" i="16"/>
  <c r="AZ16" i="16"/>
  <c r="BB16" i="16" s="1"/>
  <c r="AZ15" i="16"/>
  <c r="AZ14" i="16"/>
  <c r="BB14" i="16" s="1"/>
  <c r="AZ13" i="16"/>
  <c r="AZ12" i="16"/>
  <c r="BB12" i="16" s="1"/>
  <c r="AZ11" i="16"/>
  <c r="BB11" i="16" s="1"/>
  <c r="AZ10" i="16"/>
  <c r="BB10" i="16" s="1"/>
  <c r="AZ9" i="16"/>
  <c r="AZ8" i="16"/>
  <c r="BB8" i="16" s="1"/>
  <c r="AZ7" i="16"/>
  <c r="BB7" i="16" s="1"/>
  <c r="AZ6" i="16"/>
  <c r="BB6" i="16" s="1"/>
  <c r="AZ5" i="16"/>
  <c r="BB5" i="16" s="1"/>
  <c r="AZ4" i="16"/>
  <c r="BB4" i="16" s="1"/>
  <c r="AZ3" i="16"/>
  <c r="BB3" i="16" s="1"/>
  <c r="AZ2" i="16"/>
  <c r="BB2" i="16" s="1"/>
  <c r="AZ78" i="15"/>
  <c r="BB78" i="15" s="1"/>
  <c r="AZ77" i="15"/>
  <c r="BB77" i="15" s="1"/>
  <c r="AZ76" i="15"/>
  <c r="BB76" i="15" s="1"/>
  <c r="AZ75" i="15"/>
  <c r="BB75" i="15" s="1"/>
  <c r="AZ74" i="15"/>
  <c r="BB74" i="15" s="1"/>
  <c r="AZ73" i="15"/>
  <c r="BB73" i="15" s="1"/>
  <c r="AZ72" i="15"/>
  <c r="BB72" i="15" s="1"/>
  <c r="AZ71" i="15"/>
  <c r="BB71" i="15" s="1"/>
  <c r="AZ70" i="15"/>
  <c r="BB70" i="15" s="1"/>
  <c r="AZ69" i="15"/>
  <c r="BB69" i="15" s="1"/>
  <c r="AZ68" i="15"/>
  <c r="BB68" i="15" s="1"/>
  <c r="AZ67" i="15"/>
  <c r="BB67" i="15" s="1"/>
  <c r="AZ66" i="15"/>
  <c r="BB66" i="15" s="1"/>
  <c r="AZ65" i="15"/>
  <c r="BB65" i="15" s="1"/>
  <c r="AZ64" i="15"/>
  <c r="BB64" i="15" s="1"/>
  <c r="AZ63" i="15"/>
  <c r="BB63" i="15" s="1"/>
  <c r="AZ62" i="15"/>
  <c r="BB62" i="15" s="1"/>
  <c r="AZ61" i="15"/>
  <c r="BB61" i="15" s="1"/>
  <c r="AZ60" i="15"/>
  <c r="BB60" i="15" s="1"/>
  <c r="AZ59" i="15"/>
  <c r="BB59" i="15" s="1"/>
  <c r="AZ58" i="15"/>
  <c r="BB58" i="15" s="1"/>
  <c r="AZ57" i="15"/>
  <c r="BB57" i="15" s="1"/>
  <c r="AZ56" i="15"/>
  <c r="BB56" i="15" s="1"/>
  <c r="AZ55" i="15"/>
  <c r="BB55" i="15" s="1"/>
  <c r="AZ54" i="15"/>
  <c r="BB54" i="15" s="1"/>
  <c r="AZ53" i="15"/>
  <c r="BB53" i="15" s="1"/>
  <c r="AZ52" i="15"/>
  <c r="BB52" i="15" s="1"/>
  <c r="AZ51" i="15"/>
  <c r="BB51" i="15" s="1"/>
  <c r="AZ50" i="15"/>
  <c r="BB50" i="15" s="1"/>
  <c r="AZ49" i="15"/>
  <c r="BB49" i="15" s="1"/>
  <c r="AZ48" i="15"/>
  <c r="BB48" i="15" s="1"/>
  <c r="AZ47" i="15"/>
  <c r="BB47" i="15" s="1"/>
  <c r="AZ46" i="15"/>
  <c r="BB46" i="15" s="1"/>
  <c r="AZ45" i="15"/>
  <c r="BB45" i="15" s="1"/>
  <c r="AZ44" i="15"/>
  <c r="BB44" i="15" s="1"/>
  <c r="AZ43" i="15"/>
  <c r="BB43" i="15" s="1"/>
  <c r="AZ42" i="15"/>
  <c r="BB42" i="15" s="1"/>
  <c r="AZ41" i="15"/>
  <c r="BB41" i="15" s="1"/>
  <c r="AZ40" i="15"/>
  <c r="BB40" i="15" s="1"/>
  <c r="AZ39" i="15"/>
  <c r="BB39" i="15" s="1"/>
  <c r="AZ38" i="15"/>
  <c r="BB38" i="15" s="1"/>
  <c r="AZ37" i="15"/>
  <c r="BB37" i="15" s="1"/>
  <c r="AZ36" i="15"/>
  <c r="BB36" i="15" s="1"/>
  <c r="AZ35" i="15"/>
  <c r="BB35" i="15" s="1"/>
  <c r="AZ34" i="15"/>
  <c r="BB34" i="15" s="1"/>
  <c r="AZ33" i="15"/>
  <c r="BB33" i="15" s="1"/>
  <c r="AZ32" i="15"/>
  <c r="BB32" i="15" s="1"/>
  <c r="AZ31" i="15"/>
  <c r="BB31" i="15" s="1"/>
  <c r="AZ30" i="15"/>
  <c r="BB30" i="15" s="1"/>
  <c r="AZ29" i="15"/>
  <c r="BB29" i="15" s="1"/>
  <c r="AZ28" i="15"/>
  <c r="BB28" i="15" s="1"/>
  <c r="AZ27" i="15"/>
  <c r="BB27" i="15" s="1"/>
  <c r="AZ26" i="15"/>
  <c r="BB26" i="15" s="1"/>
  <c r="AZ25" i="15"/>
  <c r="BB25" i="15" s="1"/>
  <c r="AZ24" i="15"/>
  <c r="BB24" i="15" s="1"/>
  <c r="AZ23" i="15"/>
  <c r="BB23" i="15" s="1"/>
  <c r="AZ22" i="15"/>
  <c r="BB22" i="15" s="1"/>
  <c r="AZ21" i="15"/>
  <c r="BB21" i="15" s="1"/>
  <c r="AZ20" i="15"/>
  <c r="BB20" i="15" s="1"/>
  <c r="AZ19" i="15"/>
  <c r="BB19" i="15" s="1"/>
  <c r="AZ18" i="15"/>
  <c r="BB18" i="15" s="1"/>
  <c r="AZ17" i="15"/>
  <c r="BB17" i="15" s="1"/>
  <c r="AZ16" i="15"/>
  <c r="BB16" i="15" s="1"/>
  <c r="AZ15" i="15"/>
  <c r="BB15" i="15" s="1"/>
  <c r="AZ14" i="15"/>
  <c r="BB14" i="15" s="1"/>
  <c r="AZ13" i="15"/>
  <c r="BB13" i="15" s="1"/>
  <c r="AZ12" i="15"/>
  <c r="BB12" i="15" s="1"/>
  <c r="AZ11" i="15"/>
  <c r="BB11" i="15" s="1"/>
  <c r="AZ10" i="15"/>
  <c r="BB10" i="15" s="1"/>
  <c r="AZ9" i="15"/>
  <c r="BB9" i="15" s="1"/>
  <c r="AZ8" i="15"/>
  <c r="BB8" i="15" s="1"/>
  <c r="AZ7" i="15"/>
  <c r="BB7" i="15" s="1"/>
  <c r="AZ6" i="15"/>
  <c r="BB6" i="15" s="1"/>
  <c r="AZ5" i="15"/>
  <c r="BB5" i="15" s="1"/>
  <c r="AZ4" i="15"/>
  <c r="BB4" i="15" s="1"/>
  <c r="AZ3" i="15"/>
  <c r="BB3" i="15" s="1"/>
  <c r="AZ2" i="15"/>
  <c r="BB2" i="15" s="1"/>
  <c r="AZ78" i="14"/>
  <c r="BB78" i="14" s="1"/>
  <c r="AZ77" i="14"/>
  <c r="BB77" i="14" s="1"/>
  <c r="AZ76" i="14"/>
  <c r="BB76" i="14" s="1"/>
  <c r="AZ75" i="14"/>
  <c r="BB75" i="14" s="1"/>
  <c r="AZ74" i="14"/>
  <c r="BB74" i="14" s="1"/>
  <c r="AZ73" i="14"/>
  <c r="BB73" i="14" s="1"/>
  <c r="AZ72" i="14"/>
  <c r="BB72" i="14" s="1"/>
  <c r="AZ71" i="14"/>
  <c r="BB71" i="14" s="1"/>
  <c r="AZ70" i="14"/>
  <c r="BB70" i="14" s="1"/>
  <c r="AZ69" i="14"/>
  <c r="BB69" i="14" s="1"/>
  <c r="AZ68" i="14"/>
  <c r="BB68" i="14" s="1"/>
  <c r="AZ67" i="14"/>
  <c r="BB67" i="14" s="1"/>
  <c r="AZ66" i="14"/>
  <c r="BB66" i="14" s="1"/>
  <c r="AZ65" i="14"/>
  <c r="BB65" i="14" s="1"/>
  <c r="AZ64" i="14"/>
  <c r="BB64" i="14" s="1"/>
  <c r="AZ63" i="14"/>
  <c r="BB63" i="14" s="1"/>
  <c r="AZ62" i="14"/>
  <c r="BB62" i="14" s="1"/>
  <c r="AZ61" i="14"/>
  <c r="BB61" i="14" s="1"/>
  <c r="AZ60" i="14"/>
  <c r="BB60" i="14" s="1"/>
  <c r="AZ59" i="14"/>
  <c r="BB59" i="14" s="1"/>
  <c r="AZ58" i="14"/>
  <c r="BB58" i="14" s="1"/>
  <c r="AZ57" i="14"/>
  <c r="BB57" i="14" s="1"/>
  <c r="AZ56" i="14"/>
  <c r="BB56" i="14" s="1"/>
  <c r="AZ55" i="14"/>
  <c r="BB55" i="14" s="1"/>
  <c r="AZ54" i="14"/>
  <c r="BB54" i="14" s="1"/>
  <c r="AZ53" i="14"/>
  <c r="BB53" i="14" s="1"/>
  <c r="AZ52" i="14"/>
  <c r="BB52" i="14" s="1"/>
  <c r="AZ51" i="14"/>
  <c r="BB51" i="14" s="1"/>
  <c r="AZ50" i="14"/>
  <c r="BB50" i="14" s="1"/>
  <c r="AZ49" i="14"/>
  <c r="BB49" i="14" s="1"/>
  <c r="AZ48" i="14"/>
  <c r="BB48" i="14" s="1"/>
  <c r="AZ47" i="14"/>
  <c r="BB47" i="14" s="1"/>
  <c r="AZ46" i="14"/>
  <c r="BB46" i="14" s="1"/>
  <c r="AZ45" i="14"/>
  <c r="BB45" i="14" s="1"/>
  <c r="AZ44" i="14"/>
  <c r="BB44" i="14" s="1"/>
  <c r="AZ43" i="14"/>
  <c r="BB43" i="14" s="1"/>
  <c r="AZ42" i="14"/>
  <c r="BB42" i="14" s="1"/>
  <c r="AZ41" i="14"/>
  <c r="BB41" i="14" s="1"/>
  <c r="AZ40" i="14"/>
  <c r="BB40" i="14" s="1"/>
  <c r="AZ39" i="14"/>
  <c r="BB39" i="14" s="1"/>
  <c r="AZ38" i="14"/>
  <c r="BB38" i="14" s="1"/>
  <c r="AZ37" i="14"/>
  <c r="BB37" i="14" s="1"/>
  <c r="AZ36" i="14"/>
  <c r="BB36" i="14" s="1"/>
  <c r="AZ35" i="14"/>
  <c r="BB35" i="14" s="1"/>
  <c r="AZ34" i="14"/>
  <c r="BB34" i="14" s="1"/>
  <c r="AZ33" i="14"/>
  <c r="BB33" i="14" s="1"/>
  <c r="AZ32" i="14"/>
  <c r="BB32" i="14" s="1"/>
  <c r="AZ31" i="14"/>
  <c r="BB31" i="14" s="1"/>
  <c r="AZ30" i="14"/>
  <c r="BB30" i="14" s="1"/>
  <c r="AZ29" i="14"/>
  <c r="BB29" i="14" s="1"/>
  <c r="AZ28" i="14"/>
  <c r="BB28" i="14" s="1"/>
  <c r="AZ27" i="14"/>
  <c r="BB27" i="14" s="1"/>
  <c r="AZ26" i="14"/>
  <c r="BB26" i="14" s="1"/>
  <c r="AZ25" i="14"/>
  <c r="BB25" i="14" s="1"/>
  <c r="AZ24" i="14"/>
  <c r="BB24" i="14" s="1"/>
  <c r="AZ23" i="14"/>
  <c r="BB23" i="14" s="1"/>
  <c r="AZ22" i="14"/>
  <c r="BB22" i="14" s="1"/>
  <c r="AZ21" i="14"/>
  <c r="BB21" i="14" s="1"/>
  <c r="AZ20" i="14"/>
  <c r="BB20" i="14" s="1"/>
  <c r="AZ19" i="14"/>
  <c r="BB19" i="14" s="1"/>
  <c r="AZ18" i="14"/>
  <c r="BB18" i="14" s="1"/>
  <c r="AZ17" i="14"/>
  <c r="BB17" i="14" s="1"/>
  <c r="AZ16" i="14"/>
  <c r="BB16" i="14" s="1"/>
  <c r="AZ15" i="14"/>
  <c r="BB15" i="14" s="1"/>
  <c r="AZ14" i="14"/>
  <c r="BB14" i="14" s="1"/>
  <c r="AZ13" i="14"/>
  <c r="BB13" i="14" s="1"/>
  <c r="AZ12" i="14"/>
  <c r="BB12" i="14" s="1"/>
  <c r="AZ11" i="14"/>
  <c r="BB11" i="14" s="1"/>
  <c r="AZ10" i="14"/>
  <c r="BB10" i="14" s="1"/>
  <c r="AZ9" i="14"/>
  <c r="BB9" i="14" s="1"/>
  <c r="AZ8" i="14"/>
  <c r="BB8" i="14" s="1"/>
  <c r="AZ7" i="14"/>
  <c r="BB7" i="14" s="1"/>
  <c r="AZ6" i="14"/>
  <c r="BB6" i="14" s="1"/>
  <c r="AZ5" i="14"/>
  <c r="BB5" i="14" s="1"/>
  <c r="AZ4" i="14"/>
  <c r="BB4" i="14" s="1"/>
  <c r="AZ3" i="14"/>
  <c r="BB3" i="14" s="1"/>
  <c r="AZ2" i="14"/>
  <c r="BB2" i="14" s="1"/>
  <c r="AZ78" i="13"/>
  <c r="BB78" i="13" s="1"/>
  <c r="AZ77" i="13"/>
  <c r="BA77" i="13" s="1"/>
  <c r="AZ76" i="13"/>
  <c r="BB76" i="13" s="1"/>
  <c r="AZ75" i="13"/>
  <c r="BA75" i="13" s="1"/>
  <c r="AZ74" i="13"/>
  <c r="BB74" i="13" s="1"/>
  <c r="AZ73" i="13"/>
  <c r="BB73" i="13" s="1"/>
  <c r="AZ72" i="13"/>
  <c r="BB72" i="13" s="1"/>
  <c r="AZ71" i="13"/>
  <c r="BB71" i="13" s="1"/>
  <c r="AZ70" i="13"/>
  <c r="BB70" i="13" s="1"/>
  <c r="AZ69" i="13"/>
  <c r="BB69" i="13" s="1"/>
  <c r="AZ68" i="13"/>
  <c r="BB68" i="13" s="1"/>
  <c r="AZ67" i="13"/>
  <c r="BA67" i="13" s="1"/>
  <c r="AZ66" i="13"/>
  <c r="BB66" i="13" s="1"/>
  <c r="AZ65" i="13"/>
  <c r="BB65" i="13" s="1"/>
  <c r="AZ64" i="13"/>
  <c r="BB64" i="13" s="1"/>
  <c r="AZ63" i="13"/>
  <c r="BA63" i="13" s="1"/>
  <c r="AZ62" i="13"/>
  <c r="BB62" i="13" s="1"/>
  <c r="AZ61" i="13"/>
  <c r="BA61" i="13" s="1"/>
  <c r="AZ60" i="13"/>
  <c r="BB60" i="13" s="1"/>
  <c r="AZ59" i="13"/>
  <c r="BB59" i="13" s="1"/>
  <c r="AZ58" i="13"/>
  <c r="BB58" i="13" s="1"/>
  <c r="AZ57" i="13"/>
  <c r="BA57" i="13" s="1"/>
  <c r="AZ56" i="13"/>
  <c r="BB56" i="13" s="1"/>
  <c r="AZ55" i="13"/>
  <c r="BA55" i="13" s="1"/>
  <c r="AZ54" i="13"/>
  <c r="BB54" i="13" s="1"/>
  <c r="AZ53" i="13"/>
  <c r="BB53" i="13" s="1"/>
  <c r="AZ52" i="13"/>
  <c r="BB52" i="13" s="1"/>
  <c r="AZ51" i="13"/>
  <c r="BB51" i="13" s="1"/>
  <c r="AZ50" i="13"/>
  <c r="BB50" i="13" s="1"/>
  <c r="AZ49" i="13"/>
  <c r="BB49" i="13" s="1"/>
  <c r="AZ48" i="13"/>
  <c r="BB48" i="13" s="1"/>
  <c r="AZ47" i="13"/>
  <c r="BA47" i="13" s="1"/>
  <c r="AZ46" i="13"/>
  <c r="BB46" i="13" s="1"/>
  <c r="AZ45" i="13"/>
  <c r="BA45" i="13" s="1"/>
  <c r="AZ44" i="13"/>
  <c r="BB44" i="13" s="1"/>
  <c r="AZ43" i="13"/>
  <c r="BA43" i="13" s="1"/>
  <c r="AZ42" i="13"/>
  <c r="BB42" i="13" s="1"/>
  <c r="AZ41" i="13"/>
  <c r="BA41" i="13" s="1"/>
  <c r="AZ40" i="13"/>
  <c r="BB40" i="13" s="1"/>
  <c r="AZ39" i="13"/>
  <c r="BB39" i="13" s="1"/>
  <c r="AZ38" i="13"/>
  <c r="BB38" i="13" s="1"/>
  <c r="AZ37" i="13"/>
  <c r="BB37" i="13" s="1"/>
  <c r="AZ36" i="13"/>
  <c r="BB36" i="13" s="1"/>
  <c r="AZ35" i="13"/>
  <c r="BA35" i="13" s="1"/>
  <c r="AZ34" i="13"/>
  <c r="BB34" i="13" s="1"/>
  <c r="AZ33" i="13"/>
  <c r="BA33" i="13" s="1"/>
  <c r="AZ32" i="13"/>
  <c r="BB32" i="13" s="1"/>
  <c r="AZ31" i="13"/>
  <c r="BB31" i="13" s="1"/>
  <c r="AZ30" i="13"/>
  <c r="BB30" i="13" s="1"/>
  <c r="AZ29" i="13"/>
  <c r="BB29" i="13" s="1"/>
  <c r="AZ28" i="13"/>
  <c r="BB28" i="13" s="1"/>
  <c r="AZ27" i="13"/>
  <c r="BB27" i="13" s="1"/>
  <c r="AZ26" i="13"/>
  <c r="BB26" i="13" s="1"/>
  <c r="AZ25" i="13"/>
  <c r="BA25" i="13" s="1"/>
  <c r="AZ24" i="13"/>
  <c r="BB24" i="13" s="1"/>
  <c r="AZ23" i="13"/>
  <c r="BA23" i="13" s="1"/>
  <c r="AZ22" i="13"/>
  <c r="BB22" i="13" s="1"/>
  <c r="AZ21" i="13"/>
  <c r="BA21" i="13" s="1"/>
  <c r="AZ20" i="13"/>
  <c r="BB20" i="13" s="1"/>
  <c r="AZ19" i="13"/>
  <c r="BB19" i="13" s="1"/>
  <c r="AZ18" i="13"/>
  <c r="BB18" i="13" s="1"/>
  <c r="AZ17" i="13"/>
  <c r="BB17" i="13" s="1"/>
  <c r="AZ16" i="13"/>
  <c r="BB16" i="13" s="1"/>
  <c r="AZ15" i="13"/>
  <c r="BA15" i="13" s="1"/>
  <c r="AZ14" i="13"/>
  <c r="BB14" i="13" s="1"/>
  <c r="AZ13" i="13"/>
  <c r="BA13" i="13" s="1"/>
  <c r="AZ12" i="13"/>
  <c r="BB12" i="13" s="1"/>
  <c r="AZ11" i="13"/>
  <c r="BA11" i="13" s="1"/>
  <c r="AZ10" i="13"/>
  <c r="BB10" i="13" s="1"/>
  <c r="AZ9" i="13"/>
  <c r="BB9" i="13" s="1"/>
  <c r="AZ8" i="13"/>
  <c r="BB8" i="13" s="1"/>
  <c r="AZ7" i="13"/>
  <c r="BB7" i="13" s="1"/>
  <c r="AZ6" i="13"/>
  <c r="BB6" i="13" s="1"/>
  <c r="AZ5" i="13"/>
  <c r="BA5" i="13" s="1"/>
  <c r="AZ4" i="13"/>
  <c r="BB4" i="13" s="1"/>
  <c r="AZ3" i="13"/>
  <c r="BA3" i="13" s="1"/>
  <c r="AZ2" i="13"/>
  <c r="BB2" i="13" s="1"/>
  <c r="AZ78" i="12"/>
  <c r="BB78" i="12" s="1"/>
  <c r="AZ77" i="12"/>
  <c r="AZ76" i="12"/>
  <c r="BB76" i="12" s="1"/>
  <c r="AZ75" i="12"/>
  <c r="AZ74" i="12"/>
  <c r="BB74" i="12" s="1"/>
  <c r="AZ73" i="12"/>
  <c r="AZ72" i="12"/>
  <c r="BB72" i="12" s="1"/>
  <c r="AZ71" i="12"/>
  <c r="AZ70" i="12"/>
  <c r="BB70" i="12" s="1"/>
  <c r="AZ69" i="12"/>
  <c r="AZ68" i="12"/>
  <c r="BB68" i="12" s="1"/>
  <c r="AZ67" i="12"/>
  <c r="AZ66" i="12"/>
  <c r="BB66" i="12" s="1"/>
  <c r="AZ65" i="12"/>
  <c r="AZ64" i="12"/>
  <c r="BB64" i="12" s="1"/>
  <c r="AZ63" i="12"/>
  <c r="AZ62" i="12"/>
  <c r="BB62" i="12" s="1"/>
  <c r="AZ61" i="12"/>
  <c r="AZ60" i="12"/>
  <c r="BB60" i="12" s="1"/>
  <c r="AZ59" i="12"/>
  <c r="AZ58" i="12"/>
  <c r="BB58" i="12" s="1"/>
  <c r="AZ57" i="12"/>
  <c r="AZ56" i="12"/>
  <c r="BB56" i="12" s="1"/>
  <c r="AZ55" i="12"/>
  <c r="AZ54" i="12"/>
  <c r="BB54" i="12" s="1"/>
  <c r="AZ53" i="12"/>
  <c r="AZ52" i="12"/>
  <c r="BB52" i="12" s="1"/>
  <c r="AZ51" i="12"/>
  <c r="AZ50" i="12"/>
  <c r="BB50" i="12" s="1"/>
  <c r="AZ49" i="12"/>
  <c r="AZ48" i="12"/>
  <c r="BB48" i="12" s="1"/>
  <c r="AZ47" i="12"/>
  <c r="AZ46" i="12"/>
  <c r="BB46" i="12" s="1"/>
  <c r="AZ45" i="12"/>
  <c r="AZ44" i="12"/>
  <c r="BB44" i="12" s="1"/>
  <c r="AZ43" i="12"/>
  <c r="AZ42" i="12"/>
  <c r="BB42" i="12" s="1"/>
  <c r="AZ41" i="12"/>
  <c r="AZ40" i="12"/>
  <c r="BB40" i="12" s="1"/>
  <c r="AZ39" i="12"/>
  <c r="AZ38" i="12"/>
  <c r="BB38" i="12" s="1"/>
  <c r="AZ37" i="12"/>
  <c r="AZ36" i="12"/>
  <c r="BB36" i="12" s="1"/>
  <c r="AZ35" i="12"/>
  <c r="AZ34" i="12"/>
  <c r="BB34" i="12" s="1"/>
  <c r="AZ33" i="12"/>
  <c r="AZ32" i="12"/>
  <c r="BB32" i="12" s="1"/>
  <c r="AZ31" i="12"/>
  <c r="AZ30" i="12"/>
  <c r="BB30" i="12" s="1"/>
  <c r="AZ29" i="12"/>
  <c r="AZ28" i="12"/>
  <c r="BB28" i="12" s="1"/>
  <c r="AZ27" i="12"/>
  <c r="AZ26" i="12"/>
  <c r="BB26" i="12" s="1"/>
  <c r="AZ25" i="12"/>
  <c r="AZ24" i="12"/>
  <c r="BB24" i="12" s="1"/>
  <c r="AZ23" i="12"/>
  <c r="AZ22" i="12"/>
  <c r="BB22" i="12" s="1"/>
  <c r="AZ21" i="12"/>
  <c r="AZ20" i="12"/>
  <c r="BB20" i="12" s="1"/>
  <c r="AZ19" i="12"/>
  <c r="AZ18" i="12"/>
  <c r="BB18" i="12" s="1"/>
  <c r="AZ17" i="12"/>
  <c r="AZ16" i="12"/>
  <c r="BB16" i="12" s="1"/>
  <c r="AZ15" i="12"/>
  <c r="AZ14" i="12"/>
  <c r="BB14" i="12" s="1"/>
  <c r="AZ13" i="12"/>
  <c r="AZ12" i="12"/>
  <c r="BB12" i="12" s="1"/>
  <c r="AZ11" i="12"/>
  <c r="BB11" i="12" s="1"/>
  <c r="AZ10" i="12"/>
  <c r="BB10" i="12" s="1"/>
  <c r="AZ9" i="12"/>
  <c r="AZ8" i="12"/>
  <c r="BB8" i="12" s="1"/>
  <c r="AZ7" i="12"/>
  <c r="BB7" i="12" s="1"/>
  <c r="AZ6" i="12"/>
  <c r="BB6" i="12" s="1"/>
  <c r="AZ5" i="12"/>
  <c r="BB5" i="12" s="1"/>
  <c r="AZ4" i="12"/>
  <c r="BB4" i="12" s="1"/>
  <c r="AZ3" i="12"/>
  <c r="BB3" i="12" s="1"/>
  <c r="AZ2" i="12"/>
  <c r="BB2" i="12" s="1"/>
  <c r="AZ78" i="11"/>
  <c r="BB78" i="11" s="1"/>
  <c r="AZ77" i="11"/>
  <c r="BA77" i="11" s="1"/>
  <c r="AZ76" i="11"/>
  <c r="BB76" i="11" s="1"/>
  <c r="AZ75" i="11"/>
  <c r="BB75" i="11" s="1"/>
  <c r="AZ74" i="11"/>
  <c r="BB74" i="11" s="1"/>
  <c r="AZ73" i="11"/>
  <c r="BB73" i="11" s="1"/>
  <c r="AZ72" i="11"/>
  <c r="BB72" i="11" s="1"/>
  <c r="AZ71" i="11"/>
  <c r="BA71" i="11" s="1"/>
  <c r="AZ70" i="11"/>
  <c r="BB70" i="11" s="1"/>
  <c r="AZ69" i="11"/>
  <c r="BB69" i="11" s="1"/>
  <c r="AZ68" i="11"/>
  <c r="BB68" i="11" s="1"/>
  <c r="AZ67" i="11"/>
  <c r="BA67" i="11" s="1"/>
  <c r="AZ66" i="11"/>
  <c r="BB66" i="11" s="1"/>
  <c r="AZ65" i="11"/>
  <c r="BB65" i="11" s="1"/>
  <c r="AZ64" i="11"/>
  <c r="BB64" i="11" s="1"/>
  <c r="AZ63" i="11"/>
  <c r="BB63" i="11" s="1"/>
  <c r="AZ62" i="11"/>
  <c r="BB62" i="11" s="1"/>
  <c r="AZ61" i="11"/>
  <c r="BA61" i="11" s="1"/>
  <c r="AZ60" i="11"/>
  <c r="BB60" i="11" s="1"/>
  <c r="AZ59" i="11"/>
  <c r="BB59" i="11" s="1"/>
  <c r="AZ58" i="11"/>
  <c r="BB58" i="11" s="1"/>
  <c r="AZ57" i="11"/>
  <c r="BB57" i="11" s="1"/>
  <c r="AZ56" i="11"/>
  <c r="BB56" i="11" s="1"/>
  <c r="AZ55" i="11"/>
  <c r="BB55" i="11" s="1"/>
  <c r="AZ54" i="11"/>
  <c r="BB54" i="11" s="1"/>
  <c r="AZ53" i="11"/>
  <c r="BB53" i="11" s="1"/>
  <c r="AZ52" i="11"/>
  <c r="BB52" i="11" s="1"/>
  <c r="AZ51" i="11"/>
  <c r="BA51" i="11" s="1"/>
  <c r="AZ50" i="11"/>
  <c r="BB50" i="11" s="1"/>
  <c r="AZ49" i="11"/>
  <c r="BB49" i="11" s="1"/>
  <c r="AZ48" i="11"/>
  <c r="BB48" i="11" s="1"/>
  <c r="AZ47" i="11"/>
  <c r="BB47" i="11" s="1"/>
  <c r="AZ46" i="11"/>
  <c r="BB46" i="11" s="1"/>
  <c r="AZ45" i="11"/>
  <c r="BA45" i="11" s="1"/>
  <c r="AZ44" i="11"/>
  <c r="BB44" i="11" s="1"/>
  <c r="AZ43" i="11"/>
  <c r="BB43" i="11" s="1"/>
  <c r="AZ42" i="11"/>
  <c r="BB42" i="11" s="1"/>
  <c r="AZ41" i="11"/>
  <c r="BB41" i="11" s="1"/>
  <c r="AZ40" i="11"/>
  <c r="BB40" i="11" s="1"/>
  <c r="AZ39" i="11"/>
  <c r="BB39" i="11" s="1"/>
  <c r="AZ38" i="11"/>
  <c r="BB38" i="11" s="1"/>
  <c r="AZ37" i="11"/>
  <c r="BB37" i="11" s="1"/>
  <c r="AZ36" i="11"/>
  <c r="BB36" i="11" s="1"/>
  <c r="AZ35" i="11"/>
  <c r="BA35" i="11" s="1"/>
  <c r="AZ34" i="11"/>
  <c r="BB34" i="11" s="1"/>
  <c r="AZ33" i="11"/>
  <c r="BB33" i="11" s="1"/>
  <c r="AZ32" i="11"/>
  <c r="BB32" i="11" s="1"/>
  <c r="AZ31" i="11"/>
  <c r="BB31" i="11" s="1"/>
  <c r="AZ30" i="11"/>
  <c r="BB30" i="11" s="1"/>
  <c r="AZ29" i="11"/>
  <c r="BA29" i="11" s="1"/>
  <c r="AZ28" i="11"/>
  <c r="BB28" i="11" s="1"/>
  <c r="AZ27" i="11"/>
  <c r="BB27" i="11" s="1"/>
  <c r="AZ26" i="11"/>
  <c r="BB26" i="11" s="1"/>
  <c r="AZ25" i="11"/>
  <c r="BB25" i="11" s="1"/>
  <c r="AZ24" i="11"/>
  <c r="BB24" i="11" s="1"/>
  <c r="AZ23" i="11"/>
  <c r="BA23" i="11" s="1"/>
  <c r="AZ22" i="11"/>
  <c r="BB22" i="11" s="1"/>
  <c r="AZ21" i="11"/>
  <c r="BB21" i="11" s="1"/>
  <c r="AZ20" i="11"/>
  <c r="BB20" i="11" s="1"/>
  <c r="AZ19" i="11"/>
  <c r="BB19" i="11" s="1"/>
  <c r="AZ18" i="11"/>
  <c r="BB18" i="11" s="1"/>
  <c r="AZ17" i="11"/>
  <c r="BA17" i="11" s="1"/>
  <c r="AZ16" i="11"/>
  <c r="BB16" i="11" s="1"/>
  <c r="AZ15" i="11"/>
  <c r="BB15" i="11" s="1"/>
  <c r="AZ14" i="11"/>
  <c r="BB14" i="11" s="1"/>
  <c r="AZ13" i="11"/>
  <c r="BB13" i="11" s="1"/>
  <c r="AZ12" i="11"/>
  <c r="BB12" i="11" s="1"/>
  <c r="AZ11" i="11"/>
  <c r="BA11" i="11" s="1"/>
  <c r="AZ10" i="11"/>
  <c r="BB10" i="11" s="1"/>
  <c r="AZ9" i="11"/>
  <c r="BB9" i="11" s="1"/>
  <c r="AZ8" i="11"/>
  <c r="BB8" i="11" s="1"/>
  <c r="AZ7" i="11"/>
  <c r="BB7" i="11" s="1"/>
  <c r="AZ6" i="11"/>
  <c r="BB6" i="11" s="1"/>
  <c r="AZ5" i="11"/>
  <c r="BA5" i="11" s="1"/>
  <c r="AZ4" i="11"/>
  <c r="BB4" i="11" s="1"/>
  <c r="AZ3" i="11"/>
  <c r="BB3" i="11" s="1"/>
  <c r="AZ2" i="11"/>
  <c r="BB2" i="11" s="1"/>
  <c r="AZ78" i="10"/>
  <c r="BB78" i="10" s="1"/>
  <c r="AZ77" i="10"/>
  <c r="AZ76" i="10"/>
  <c r="BB76" i="10" s="1"/>
  <c r="AZ75" i="10"/>
  <c r="AZ74" i="10"/>
  <c r="BB74" i="10" s="1"/>
  <c r="AZ73" i="10"/>
  <c r="AZ72" i="10"/>
  <c r="BB72" i="10" s="1"/>
  <c r="AZ71" i="10"/>
  <c r="AZ70" i="10"/>
  <c r="BB70" i="10" s="1"/>
  <c r="AZ69" i="10"/>
  <c r="AZ68" i="10"/>
  <c r="BB68" i="10" s="1"/>
  <c r="AZ67" i="10"/>
  <c r="AZ66" i="10"/>
  <c r="BB66" i="10" s="1"/>
  <c r="AZ65" i="10"/>
  <c r="AZ64" i="10"/>
  <c r="BB64" i="10" s="1"/>
  <c r="AZ63" i="10"/>
  <c r="AZ62" i="10"/>
  <c r="BB62" i="10" s="1"/>
  <c r="AZ61" i="10"/>
  <c r="AZ60" i="10"/>
  <c r="BB60" i="10" s="1"/>
  <c r="AZ59" i="10"/>
  <c r="AZ58" i="10"/>
  <c r="BB58" i="10" s="1"/>
  <c r="AZ57" i="10"/>
  <c r="AZ56" i="10"/>
  <c r="BB56" i="10" s="1"/>
  <c r="AZ55" i="10"/>
  <c r="AZ54" i="10"/>
  <c r="BB54" i="10" s="1"/>
  <c r="AZ53" i="10"/>
  <c r="AZ52" i="10"/>
  <c r="BB52" i="10" s="1"/>
  <c r="AZ51" i="10"/>
  <c r="AZ50" i="10"/>
  <c r="BB50" i="10" s="1"/>
  <c r="AZ49" i="10"/>
  <c r="AZ48" i="10"/>
  <c r="BB48" i="10" s="1"/>
  <c r="AZ47" i="10"/>
  <c r="AZ46" i="10"/>
  <c r="BB46" i="10" s="1"/>
  <c r="AZ45" i="10"/>
  <c r="AZ44" i="10"/>
  <c r="BB44" i="10" s="1"/>
  <c r="AZ43" i="10"/>
  <c r="AZ42" i="10"/>
  <c r="BB42" i="10" s="1"/>
  <c r="AZ41" i="10"/>
  <c r="AZ40" i="10"/>
  <c r="BB40" i="10" s="1"/>
  <c r="AZ39" i="10"/>
  <c r="AZ38" i="10"/>
  <c r="BB38" i="10" s="1"/>
  <c r="AZ37" i="10"/>
  <c r="AZ36" i="10"/>
  <c r="BB36" i="10" s="1"/>
  <c r="AZ35" i="10"/>
  <c r="AZ34" i="10"/>
  <c r="BB34" i="10" s="1"/>
  <c r="AZ33" i="10"/>
  <c r="AZ32" i="10"/>
  <c r="BB32" i="10" s="1"/>
  <c r="AZ31" i="10"/>
  <c r="AZ30" i="10"/>
  <c r="BB30" i="10" s="1"/>
  <c r="AZ29" i="10"/>
  <c r="AZ28" i="10"/>
  <c r="BB28" i="10" s="1"/>
  <c r="AZ27" i="10"/>
  <c r="AZ26" i="10"/>
  <c r="BB26" i="10" s="1"/>
  <c r="AZ25" i="10"/>
  <c r="AZ24" i="10"/>
  <c r="BB24" i="10" s="1"/>
  <c r="AZ23" i="10"/>
  <c r="AZ22" i="10"/>
  <c r="BB22" i="10" s="1"/>
  <c r="AZ21" i="10"/>
  <c r="BB21" i="10" s="1"/>
  <c r="AZ20" i="10"/>
  <c r="BB20" i="10" s="1"/>
  <c r="AZ19" i="10"/>
  <c r="AZ18" i="10"/>
  <c r="BB18" i="10" s="1"/>
  <c r="AZ17" i="10"/>
  <c r="AZ16" i="10"/>
  <c r="BB16" i="10" s="1"/>
  <c r="AZ15" i="10"/>
  <c r="BB15" i="10" s="1"/>
  <c r="AZ14" i="10"/>
  <c r="BB14" i="10" s="1"/>
  <c r="AZ13" i="10"/>
  <c r="BB13" i="10" s="1"/>
  <c r="AZ12" i="10"/>
  <c r="BB12" i="10" s="1"/>
  <c r="AZ11" i="10"/>
  <c r="BB11" i="10" s="1"/>
  <c r="AZ10" i="10"/>
  <c r="BB10" i="10" s="1"/>
  <c r="AZ9" i="10"/>
  <c r="BB9" i="10" s="1"/>
  <c r="AZ8" i="10"/>
  <c r="BB8" i="10" s="1"/>
  <c r="AZ7" i="10"/>
  <c r="BB7" i="10" s="1"/>
  <c r="AZ6" i="10"/>
  <c r="BB6" i="10" s="1"/>
  <c r="BA5" i="10"/>
  <c r="BC5" i="10" s="1"/>
  <c r="AZ5" i="10"/>
  <c r="BB5" i="10" s="1"/>
  <c r="AZ4" i="10"/>
  <c r="BB4" i="10" s="1"/>
  <c r="AZ3" i="10"/>
  <c r="BB3" i="10" s="1"/>
  <c r="AZ2" i="10"/>
  <c r="BB2" i="10" s="1"/>
  <c r="AZ78" i="9"/>
  <c r="BB78" i="9" s="1"/>
  <c r="AZ77" i="9"/>
  <c r="AZ76" i="9"/>
  <c r="BB76" i="9" s="1"/>
  <c r="AZ75" i="9"/>
  <c r="AZ74" i="9"/>
  <c r="BB74" i="9" s="1"/>
  <c r="AZ73" i="9"/>
  <c r="AZ72" i="9"/>
  <c r="BB72" i="9" s="1"/>
  <c r="AZ71" i="9"/>
  <c r="AZ70" i="9"/>
  <c r="BB70" i="9" s="1"/>
  <c r="AZ69" i="9"/>
  <c r="AZ68" i="9"/>
  <c r="BB68" i="9" s="1"/>
  <c r="AZ67" i="9"/>
  <c r="AZ66" i="9"/>
  <c r="BB66" i="9" s="1"/>
  <c r="AZ65" i="9"/>
  <c r="AZ64" i="9"/>
  <c r="BB64" i="9" s="1"/>
  <c r="AZ63" i="9"/>
  <c r="AZ62" i="9"/>
  <c r="BB62" i="9" s="1"/>
  <c r="AZ61" i="9"/>
  <c r="AZ60" i="9"/>
  <c r="BB60" i="9" s="1"/>
  <c r="AZ59" i="9"/>
  <c r="AZ58" i="9"/>
  <c r="BB58" i="9" s="1"/>
  <c r="AZ57" i="9"/>
  <c r="AZ56" i="9"/>
  <c r="BB56" i="9" s="1"/>
  <c r="AZ55" i="9"/>
  <c r="AZ54" i="9"/>
  <c r="BB54" i="9" s="1"/>
  <c r="AZ53" i="9"/>
  <c r="AZ52" i="9"/>
  <c r="BB52" i="9" s="1"/>
  <c r="AZ51" i="9"/>
  <c r="AZ50" i="9"/>
  <c r="BB50" i="9" s="1"/>
  <c r="AZ49" i="9"/>
  <c r="AZ48" i="9"/>
  <c r="BB48" i="9" s="1"/>
  <c r="AZ47" i="9"/>
  <c r="AZ46" i="9"/>
  <c r="BB46" i="9" s="1"/>
  <c r="AZ45" i="9"/>
  <c r="AZ44" i="9"/>
  <c r="BB44" i="9" s="1"/>
  <c r="AZ43" i="9"/>
  <c r="AZ42" i="9"/>
  <c r="BB42" i="9" s="1"/>
  <c r="AZ41" i="9"/>
  <c r="AZ40" i="9"/>
  <c r="BB40" i="9" s="1"/>
  <c r="AZ39" i="9"/>
  <c r="AZ38" i="9"/>
  <c r="BB38" i="9" s="1"/>
  <c r="AZ37" i="9"/>
  <c r="AZ36" i="9"/>
  <c r="BB36" i="9" s="1"/>
  <c r="AZ35" i="9"/>
  <c r="AZ34" i="9"/>
  <c r="BB34" i="9" s="1"/>
  <c r="AZ33" i="9"/>
  <c r="AZ32" i="9"/>
  <c r="BB32" i="9" s="1"/>
  <c r="AZ31" i="9"/>
  <c r="AZ30" i="9"/>
  <c r="BB30" i="9" s="1"/>
  <c r="AZ29" i="9"/>
  <c r="AZ28" i="9"/>
  <c r="BB28" i="9" s="1"/>
  <c r="AZ27" i="9"/>
  <c r="AZ26" i="9"/>
  <c r="BB26" i="9" s="1"/>
  <c r="AZ25" i="9"/>
  <c r="AZ24" i="9"/>
  <c r="BB24" i="9" s="1"/>
  <c r="AZ23" i="9"/>
  <c r="AZ22" i="9"/>
  <c r="BB22" i="9" s="1"/>
  <c r="AZ21" i="9"/>
  <c r="AZ20" i="9"/>
  <c r="BB20" i="9" s="1"/>
  <c r="AZ19" i="9"/>
  <c r="AZ18" i="9"/>
  <c r="BB18" i="9" s="1"/>
  <c r="AZ17" i="9"/>
  <c r="AZ16" i="9"/>
  <c r="BB16" i="9" s="1"/>
  <c r="AZ15" i="9"/>
  <c r="BB15" i="9" s="1"/>
  <c r="AZ14" i="9"/>
  <c r="BB14" i="9" s="1"/>
  <c r="AZ13" i="9"/>
  <c r="AZ12" i="9"/>
  <c r="BB12" i="9" s="1"/>
  <c r="AZ11" i="9"/>
  <c r="BB11" i="9" s="1"/>
  <c r="AZ10" i="9"/>
  <c r="BB10" i="9" s="1"/>
  <c r="AZ9" i="9"/>
  <c r="BB9" i="9" s="1"/>
  <c r="AZ8" i="9"/>
  <c r="BB8" i="9" s="1"/>
  <c r="AZ7" i="9"/>
  <c r="BB7" i="9" s="1"/>
  <c r="AZ6" i="9"/>
  <c r="BB6" i="9" s="1"/>
  <c r="AZ5" i="9"/>
  <c r="BB5" i="9" s="1"/>
  <c r="AZ4" i="9"/>
  <c r="BB4" i="9" s="1"/>
  <c r="AZ3" i="9"/>
  <c r="BB3" i="9" s="1"/>
  <c r="AZ2" i="9"/>
  <c r="BB2" i="9" s="1"/>
  <c r="AZ78" i="8"/>
  <c r="BB78" i="8" s="1"/>
  <c r="AZ77" i="8"/>
  <c r="BB77" i="8" s="1"/>
  <c r="AZ76" i="8"/>
  <c r="BB76" i="8" s="1"/>
  <c r="AZ75" i="8"/>
  <c r="BB75" i="8" s="1"/>
  <c r="AZ74" i="8"/>
  <c r="BB74" i="8" s="1"/>
  <c r="AZ73" i="8"/>
  <c r="BB73" i="8" s="1"/>
  <c r="AZ72" i="8"/>
  <c r="BB72" i="8" s="1"/>
  <c r="AZ71" i="8"/>
  <c r="BB71" i="8" s="1"/>
  <c r="AZ70" i="8"/>
  <c r="BB70" i="8" s="1"/>
  <c r="AZ69" i="8"/>
  <c r="BB69" i="8" s="1"/>
  <c r="AZ68" i="8"/>
  <c r="BB68" i="8" s="1"/>
  <c r="AZ67" i="8"/>
  <c r="BB67" i="8" s="1"/>
  <c r="AZ66" i="8"/>
  <c r="BB66" i="8" s="1"/>
  <c r="AZ65" i="8"/>
  <c r="BB65" i="8" s="1"/>
  <c r="AZ64" i="8"/>
  <c r="BB64" i="8" s="1"/>
  <c r="AZ63" i="8"/>
  <c r="BB63" i="8" s="1"/>
  <c r="AZ62" i="8"/>
  <c r="BB62" i="8" s="1"/>
  <c r="AZ61" i="8"/>
  <c r="BB61" i="8" s="1"/>
  <c r="AZ60" i="8"/>
  <c r="BB60" i="8" s="1"/>
  <c r="AZ59" i="8"/>
  <c r="BB59" i="8" s="1"/>
  <c r="AZ58" i="8"/>
  <c r="BB58" i="8" s="1"/>
  <c r="AZ57" i="8"/>
  <c r="BB57" i="8" s="1"/>
  <c r="AZ56" i="8"/>
  <c r="BB56" i="8" s="1"/>
  <c r="AZ55" i="8"/>
  <c r="BB55" i="8" s="1"/>
  <c r="AZ54" i="8"/>
  <c r="BB54" i="8" s="1"/>
  <c r="AZ53" i="8"/>
  <c r="BB53" i="8" s="1"/>
  <c r="AZ52" i="8"/>
  <c r="BB52" i="8" s="1"/>
  <c r="AZ51" i="8"/>
  <c r="BB51" i="8" s="1"/>
  <c r="AZ50" i="8"/>
  <c r="BB50" i="8" s="1"/>
  <c r="AZ49" i="8"/>
  <c r="BB49" i="8" s="1"/>
  <c r="AZ48" i="8"/>
  <c r="BB48" i="8" s="1"/>
  <c r="AZ47" i="8"/>
  <c r="BB47" i="8" s="1"/>
  <c r="AZ46" i="8"/>
  <c r="BB46" i="8" s="1"/>
  <c r="AZ45" i="8"/>
  <c r="BA45" i="8" s="1"/>
  <c r="AZ44" i="8"/>
  <c r="BB44" i="8" s="1"/>
  <c r="AZ43" i="8"/>
  <c r="BB43" i="8" s="1"/>
  <c r="AZ42" i="8"/>
  <c r="BB42" i="8" s="1"/>
  <c r="AZ41" i="8"/>
  <c r="BB41" i="8" s="1"/>
  <c r="AZ40" i="8"/>
  <c r="BB40" i="8" s="1"/>
  <c r="AZ39" i="8"/>
  <c r="BA39" i="8" s="1"/>
  <c r="AZ38" i="8"/>
  <c r="BB38" i="8" s="1"/>
  <c r="AZ37" i="8"/>
  <c r="BB37" i="8" s="1"/>
  <c r="AZ36" i="8"/>
  <c r="BB36" i="8" s="1"/>
  <c r="AZ35" i="8"/>
  <c r="BB35" i="8" s="1"/>
  <c r="AZ34" i="8"/>
  <c r="BB34" i="8" s="1"/>
  <c r="AZ33" i="8"/>
  <c r="BB33" i="8" s="1"/>
  <c r="AZ32" i="8"/>
  <c r="BB32" i="8" s="1"/>
  <c r="AZ31" i="8"/>
  <c r="BB31" i="8" s="1"/>
  <c r="AZ30" i="8"/>
  <c r="BB30" i="8" s="1"/>
  <c r="AZ29" i="8"/>
  <c r="BB29" i="8" s="1"/>
  <c r="AZ28" i="8"/>
  <c r="BB28" i="8" s="1"/>
  <c r="AZ27" i="8"/>
  <c r="BA27" i="8" s="1"/>
  <c r="AZ26" i="8"/>
  <c r="BB26" i="8" s="1"/>
  <c r="AZ25" i="8"/>
  <c r="BB25" i="8" s="1"/>
  <c r="AZ24" i="8"/>
  <c r="BB24" i="8" s="1"/>
  <c r="AZ23" i="8"/>
  <c r="BA23" i="8" s="1"/>
  <c r="AZ22" i="8"/>
  <c r="BB22" i="8" s="1"/>
  <c r="AZ21" i="8"/>
  <c r="BB21" i="8" s="1"/>
  <c r="AZ20" i="8"/>
  <c r="BB20" i="8" s="1"/>
  <c r="AZ19" i="8"/>
  <c r="BB19" i="8" s="1"/>
  <c r="AZ18" i="8"/>
  <c r="BB18" i="8" s="1"/>
  <c r="AZ17" i="8"/>
  <c r="BB17" i="8" s="1"/>
  <c r="AZ16" i="8"/>
  <c r="BB16" i="8" s="1"/>
  <c r="AZ15" i="8"/>
  <c r="BB15" i="8" s="1"/>
  <c r="AZ14" i="8"/>
  <c r="BB14" i="8" s="1"/>
  <c r="AZ13" i="8"/>
  <c r="BB13" i="8" s="1"/>
  <c r="AZ12" i="8"/>
  <c r="BB12" i="8" s="1"/>
  <c r="AZ11" i="8"/>
  <c r="BB11" i="8" s="1"/>
  <c r="AZ10" i="8"/>
  <c r="BB10" i="8" s="1"/>
  <c r="AZ9" i="8"/>
  <c r="BA9" i="8" s="1"/>
  <c r="AZ8" i="8"/>
  <c r="BB8" i="8" s="1"/>
  <c r="AZ7" i="8"/>
  <c r="BA7" i="8" s="1"/>
  <c r="AZ6" i="8"/>
  <c r="BB6" i="8" s="1"/>
  <c r="AZ5" i="8"/>
  <c r="BB5" i="8" s="1"/>
  <c r="AZ4" i="8"/>
  <c r="BB4" i="8" s="1"/>
  <c r="AZ3" i="8"/>
  <c r="BB3" i="8" s="1"/>
  <c r="AZ2" i="8"/>
  <c r="BB2" i="8" s="1"/>
  <c r="AZ78" i="7"/>
  <c r="BB78" i="7" s="1"/>
  <c r="AZ77" i="7"/>
  <c r="BB77" i="7" s="1"/>
  <c r="AZ76" i="7"/>
  <c r="BB76" i="7" s="1"/>
  <c r="AZ75" i="7"/>
  <c r="BB75" i="7" s="1"/>
  <c r="AZ74" i="7"/>
  <c r="BB74" i="7" s="1"/>
  <c r="AZ73" i="7"/>
  <c r="BB73" i="7" s="1"/>
  <c r="AZ72" i="7"/>
  <c r="BB72" i="7" s="1"/>
  <c r="AZ71" i="7"/>
  <c r="BB71" i="7" s="1"/>
  <c r="AZ70" i="7"/>
  <c r="BB70" i="7" s="1"/>
  <c r="AZ69" i="7"/>
  <c r="BB69" i="7" s="1"/>
  <c r="AZ68" i="7"/>
  <c r="BB68" i="7" s="1"/>
  <c r="AZ67" i="7"/>
  <c r="BB67" i="7" s="1"/>
  <c r="AZ66" i="7"/>
  <c r="BB66" i="7" s="1"/>
  <c r="AZ65" i="7"/>
  <c r="BB65" i="7" s="1"/>
  <c r="AZ64" i="7"/>
  <c r="BB64" i="7" s="1"/>
  <c r="AZ63" i="7"/>
  <c r="BB63" i="7" s="1"/>
  <c r="AZ62" i="7"/>
  <c r="BB62" i="7" s="1"/>
  <c r="AZ61" i="7"/>
  <c r="BB61" i="7" s="1"/>
  <c r="AZ60" i="7"/>
  <c r="BB60" i="7" s="1"/>
  <c r="AZ59" i="7"/>
  <c r="BA59" i="7" s="1"/>
  <c r="AZ58" i="7"/>
  <c r="BB58" i="7" s="1"/>
  <c r="AZ57" i="7"/>
  <c r="BB57" i="7" s="1"/>
  <c r="AZ56" i="7"/>
  <c r="BB56" i="7" s="1"/>
  <c r="AZ55" i="7"/>
  <c r="BB55" i="7" s="1"/>
  <c r="AZ54" i="7"/>
  <c r="BB54" i="7" s="1"/>
  <c r="AZ53" i="7"/>
  <c r="BB53" i="7" s="1"/>
  <c r="AZ52" i="7"/>
  <c r="BB52" i="7" s="1"/>
  <c r="AZ51" i="7"/>
  <c r="BA51" i="7" s="1"/>
  <c r="AZ50" i="7"/>
  <c r="BB50" i="7" s="1"/>
  <c r="AZ49" i="7"/>
  <c r="BB49" i="7" s="1"/>
  <c r="AZ48" i="7"/>
  <c r="BB48" i="7" s="1"/>
  <c r="AZ47" i="7"/>
  <c r="BB47" i="7" s="1"/>
  <c r="AZ46" i="7"/>
  <c r="BB46" i="7" s="1"/>
  <c r="AZ45" i="7"/>
  <c r="BB45" i="7" s="1"/>
  <c r="AZ44" i="7"/>
  <c r="BB44" i="7" s="1"/>
  <c r="AZ43" i="7"/>
  <c r="BA43" i="7" s="1"/>
  <c r="AZ42" i="7"/>
  <c r="BB42" i="7" s="1"/>
  <c r="AZ41" i="7"/>
  <c r="BA41" i="7" s="1"/>
  <c r="AZ40" i="7"/>
  <c r="BB40" i="7" s="1"/>
  <c r="AZ39" i="7"/>
  <c r="BB39" i="7" s="1"/>
  <c r="AZ38" i="7"/>
  <c r="BB38" i="7" s="1"/>
  <c r="BB37" i="7"/>
  <c r="AZ37" i="7"/>
  <c r="BA37" i="7" s="1"/>
  <c r="AZ36" i="7"/>
  <c r="BB36" i="7" s="1"/>
  <c r="AZ35" i="7"/>
  <c r="BB35" i="7" s="1"/>
  <c r="AZ34" i="7"/>
  <c r="BB34" i="7" s="1"/>
  <c r="AZ33" i="7"/>
  <c r="BA33" i="7" s="1"/>
  <c r="AZ32" i="7"/>
  <c r="BB32" i="7" s="1"/>
  <c r="AZ31" i="7"/>
  <c r="BB31" i="7" s="1"/>
  <c r="AZ30" i="7"/>
  <c r="BB30" i="7" s="1"/>
  <c r="AZ29" i="7"/>
  <c r="BB29" i="7" s="1"/>
  <c r="AZ28" i="7"/>
  <c r="BB28" i="7" s="1"/>
  <c r="AZ27" i="7"/>
  <c r="BB27" i="7" s="1"/>
  <c r="AZ26" i="7"/>
  <c r="BB26" i="7" s="1"/>
  <c r="AZ25" i="7"/>
  <c r="BB25" i="7" s="1"/>
  <c r="AZ24" i="7"/>
  <c r="BB24" i="7" s="1"/>
  <c r="AZ23" i="7"/>
  <c r="BB23" i="7" s="1"/>
  <c r="AZ22" i="7"/>
  <c r="BB22" i="7" s="1"/>
  <c r="AZ21" i="7"/>
  <c r="BA21" i="7" s="1"/>
  <c r="AZ20" i="7"/>
  <c r="BB20" i="7" s="1"/>
  <c r="AZ19" i="7"/>
  <c r="BB19" i="7" s="1"/>
  <c r="AZ18" i="7"/>
  <c r="BB18" i="7" s="1"/>
  <c r="AZ17" i="7"/>
  <c r="BA17" i="7" s="1"/>
  <c r="AZ16" i="7"/>
  <c r="BB16" i="7" s="1"/>
  <c r="AZ15" i="7"/>
  <c r="BB15" i="7" s="1"/>
  <c r="AZ14" i="7"/>
  <c r="BB14" i="7" s="1"/>
  <c r="AZ13" i="7"/>
  <c r="BB13" i="7" s="1"/>
  <c r="AZ12" i="7"/>
  <c r="BB12" i="7" s="1"/>
  <c r="AZ11" i="7"/>
  <c r="BB11" i="7" s="1"/>
  <c r="AZ10" i="7"/>
  <c r="BB10" i="7" s="1"/>
  <c r="AZ9" i="7"/>
  <c r="BB9" i="7" s="1"/>
  <c r="AZ8" i="7"/>
  <c r="BB8" i="7" s="1"/>
  <c r="AZ7" i="7"/>
  <c r="BB7" i="7" s="1"/>
  <c r="AZ6" i="7"/>
  <c r="BB6" i="7" s="1"/>
  <c r="AZ5" i="7"/>
  <c r="BB5" i="7" s="1"/>
  <c r="AZ4" i="7"/>
  <c r="BB4" i="7" s="1"/>
  <c r="AZ3" i="7"/>
  <c r="BA3" i="7" s="1"/>
  <c r="AZ2" i="7"/>
  <c r="BB2" i="7" s="1"/>
  <c r="AZ78" i="6"/>
  <c r="BB78" i="6" s="1"/>
  <c r="AZ77" i="6"/>
  <c r="BA77" i="6" s="1"/>
  <c r="AZ76" i="6"/>
  <c r="BB76" i="6" s="1"/>
  <c r="AZ75" i="6"/>
  <c r="BB75" i="6" s="1"/>
  <c r="AZ74" i="6"/>
  <c r="BB74" i="6" s="1"/>
  <c r="AZ73" i="6"/>
  <c r="BB73" i="6" s="1"/>
  <c r="AZ72" i="6"/>
  <c r="BB72" i="6" s="1"/>
  <c r="AZ71" i="6"/>
  <c r="BB71" i="6" s="1"/>
  <c r="AZ70" i="6"/>
  <c r="BB70" i="6" s="1"/>
  <c r="AZ69" i="6"/>
  <c r="BB69" i="6" s="1"/>
  <c r="AZ68" i="6"/>
  <c r="BB68" i="6" s="1"/>
  <c r="AZ67" i="6"/>
  <c r="BB67" i="6" s="1"/>
  <c r="AZ66" i="6"/>
  <c r="BB66" i="6" s="1"/>
  <c r="AZ65" i="6"/>
  <c r="BB65" i="6" s="1"/>
  <c r="AZ64" i="6"/>
  <c r="BB64" i="6" s="1"/>
  <c r="AZ63" i="6"/>
  <c r="BB63" i="6" s="1"/>
  <c r="AZ62" i="6"/>
  <c r="BB62" i="6" s="1"/>
  <c r="AZ61" i="6"/>
  <c r="BB61" i="6" s="1"/>
  <c r="AZ60" i="6"/>
  <c r="BB60" i="6" s="1"/>
  <c r="AZ59" i="6"/>
  <c r="BB59" i="6" s="1"/>
  <c r="AZ58" i="6"/>
  <c r="BB58" i="6" s="1"/>
  <c r="AZ57" i="6"/>
  <c r="BB57" i="6" s="1"/>
  <c r="AZ56" i="6"/>
  <c r="BB56" i="6" s="1"/>
  <c r="AZ55" i="6"/>
  <c r="BB55" i="6" s="1"/>
  <c r="AZ54" i="6"/>
  <c r="BB54" i="6" s="1"/>
  <c r="AZ53" i="6"/>
  <c r="BB53" i="6" s="1"/>
  <c r="AZ52" i="6"/>
  <c r="BB52" i="6" s="1"/>
  <c r="AZ51" i="6"/>
  <c r="BA51" i="6" s="1"/>
  <c r="AZ50" i="6"/>
  <c r="BB50" i="6" s="1"/>
  <c r="AZ49" i="6"/>
  <c r="BB49" i="6" s="1"/>
  <c r="AZ48" i="6"/>
  <c r="BB48" i="6" s="1"/>
  <c r="AZ47" i="6"/>
  <c r="BB47" i="6" s="1"/>
  <c r="AZ46" i="6"/>
  <c r="BB46" i="6" s="1"/>
  <c r="AZ45" i="6"/>
  <c r="BA45" i="6" s="1"/>
  <c r="AZ44" i="6"/>
  <c r="BB44" i="6" s="1"/>
  <c r="AZ43" i="6"/>
  <c r="BB43" i="6" s="1"/>
  <c r="AZ42" i="6"/>
  <c r="BB42" i="6" s="1"/>
  <c r="AZ41" i="6"/>
  <c r="BA41" i="6" s="1"/>
  <c r="AZ40" i="6"/>
  <c r="BB40" i="6" s="1"/>
  <c r="AZ39" i="6"/>
  <c r="BA39" i="6" s="1"/>
  <c r="AZ38" i="6"/>
  <c r="BB38" i="6" s="1"/>
  <c r="AZ37" i="6"/>
  <c r="BA37" i="6" s="1"/>
  <c r="AZ36" i="6"/>
  <c r="BB36" i="6" s="1"/>
  <c r="AZ35" i="6"/>
  <c r="BB35" i="6" s="1"/>
  <c r="AZ34" i="6"/>
  <c r="BB34" i="6" s="1"/>
  <c r="AZ33" i="6"/>
  <c r="BA33" i="6" s="1"/>
  <c r="AZ32" i="6"/>
  <c r="BB32" i="6" s="1"/>
  <c r="AZ31" i="6"/>
  <c r="BB31" i="6" s="1"/>
  <c r="AZ30" i="6"/>
  <c r="BB30" i="6" s="1"/>
  <c r="AZ29" i="6"/>
  <c r="BA29" i="6" s="1"/>
  <c r="AZ28" i="6"/>
  <c r="BB28" i="6" s="1"/>
  <c r="AZ27" i="6"/>
  <c r="BB27" i="6" s="1"/>
  <c r="AZ26" i="6"/>
  <c r="BB26" i="6" s="1"/>
  <c r="AZ25" i="6"/>
  <c r="BA25" i="6" s="1"/>
  <c r="AZ24" i="6"/>
  <c r="BB24" i="6" s="1"/>
  <c r="AZ23" i="6"/>
  <c r="BB23" i="6" s="1"/>
  <c r="AZ22" i="6"/>
  <c r="BB22" i="6" s="1"/>
  <c r="AZ21" i="6"/>
  <c r="BA21" i="6" s="1"/>
  <c r="AZ20" i="6"/>
  <c r="BB20" i="6" s="1"/>
  <c r="AZ19" i="6"/>
  <c r="BB19" i="6" s="1"/>
  <c r="AZ18" i="6"/>
  <c r="BB18" i="6" s="1"/>
  <c r="AZ17" i="6"/>
  <c r="BB17" i="6" s="1"/>
  <c r="AZ16" i="6"/>
  <c r="BB16" i="6" s="1"/>
  <c r="AZ15" i="6"/>
  <c r="BB15" i="6" s="1"/>
  <c r="AZ14" i="6"/>
  <c r="BB14" i="6" s="1"/>
  <c r="AZ13" i="6"/>
  <c r="BB13" i="6" s="1"/>
  <c r="AZ12" i="6"/>
  <c r="BB12" i="6" s="1"/>
  <c r="AZ11" i="6"/>
  <c r="BB11" i="6" s="1"/>
  <c r="AZ10" i="6"/>
  <c r="BB10" i="6" s="1"/>
  <c r="AZ9" i="6"/>
  <c r="BA9" i="6" s="1"/>
  <c r="AZ8" i="6"/>
  <c r="BB8" i="6" s="1"/>
  <c r="AZ7" i="6"/>
  <c r="BB7" i="6" s="1"/>
  <c r="AZ6" i="6"/>
  <c r="BB6" i="6" s="1"/>
  <c r="AZ5" i="6"/>
  <c r="BA5" i="6" s="1"/>
  <c r="AZ4" i="6"/>
  <c r="BB4" i="6" s="1"/>
  <c r="AZ3" i="6"/>
  <c r="BB3" i="6" s="1"/>
  <c r="AZ2" i="6"/>
  <c r="BB2" i="6" s="1"/>
  <c r="AZ78" i="5"/>
  <c r="BB78" i="5" s="1"/>
  <c r="AZ77" i="5"/>
  <c r="AZ76" i="5"/>
  <c r="BB76" i="5" s="1"/>
  <c r="AZ75" i="5"/>
  <c r="AZ74" i="5"/>
  <c r="BB74" i="5" s="1"/>
  <c r="AZ73" i="5"/>
  <c r="AZ72" i="5"/>
  <c r="BB72" i="5" s="1"/>
  <c r="AZ71" i="5"/>
  <c r="AZ70" i="5"/>
  <c r="BB70" i="5" s="1"/>
  <c r="AZ69" i="5"/>
  <c r="AZ68" i="5"/>
  <c r="BB68" i="5" s="1"/>
  <c r="AZ67" i="5"/>
  <c r="AZ66" i="5"/>
  <c r="BB66" i="5" s="1"/>
  <c r="AZ65" i="5"/>
  <c r="AZ64" i="5"/>
  <c r="BB64" i="5" s="1"/>
  <c r="AZ63" i="5"/>
  <c r="AZ62" i="5"/>
  <c r="BB62" i="5" s="1"/>
  <c r="AZ61" i="5"/>
  <c r="AZ60" i="5"/>
  <c r="BB60" i="5" s="1"/>
  <c r="AZ59" i="5"/>
  <c r="AZ58" i="5"/>
  <c r="BB58" i="5" s="1"/>
  <c r="AZ57" i="5"/>
  <c r="AZ56" i="5"/>
  <c r="BB56" i="5" s="1"/>
  <c r="AZ55" i="5"/>
  <c r="AZ54" i="5"/>
  <c r="BB54" i="5" s="1"/>
  <c r="AZ53" i="5"/>
  <c r="AZ52" i="5"/>
  <c r="BB52" i="5" s="1"/>
  <c r="AZ51" i="5"/>
  <c r="AZ50" i="5"/>
  <c r="BB50" i="5" s="1"/>
  <c r="AZ49" i="5"/>
  <c r="AZ48" i="5"/>
  <c r="BB48" i="5" s="1"/>
  <c r="AZ47" i="5"/>
  <c r="AZ46" i="5"/>
  <c r="BB46" i="5" s="1"/>
  <c r="AZ45" i="5"/>
  <c r="AZ44" i="5"/>
  <c r="BB44" i="5" s="1"/>
  <c r="AZ43" i="5"/>
  <c r="AZ42" i="5"/>
  <c r="BB42" i="5" s="1"/>
  <c r="AZ41" i="5"/>
  <c r="AZ40" i="5"/>
  <c r="BB40" i="5" s="1"/>
  <c r="AZ39" i="5"/>
  <c r="AZ38" i="5"/>
  <c r="BB38" i="5" s="1"/>
  <c r="AZ37" i="5"/>
  <c r="AZ36" i="5"/>
  <c r="BB36" i="5" s="1"/>
  <c r="AZ35" i="5"/>
  <c r="AZ34" i="5"/>
  <c r="BB34" i="5" s="1"/>
  <c r="AZ33" i="5"/>
  <c r="AZ32" i="5"/>
  <c r="BB32" i="5" s="1"/>
  <c r="AZ31" i="5"/>
  <c r="AZ30" i="5"/>
  <c r="BB30" i="5" s="1"/>
  <c r="AZ29" i="5"/>
  <c r="AZ28" i="5"/>
  <c r="BB28" i="5" s="1"/>
  <c r="AZ27" i="5"/>
  <c r="AZ26" i="5"/>
  <c r="BB26" i="5" s="1"/>
  <c r="AZ25" i="5"/>
  <c r="AZ24" i="5"/>
  <c r="BB24" i="5" s="1"/>
  <c r="AZ23" i="5"/>
  <c r="AZ22" i="5"/>
  <c r="BB22" i="5" s="1"/>
  <c r="AZ21" i="5"/>
  <c r="AZ20" i="5"/>
  <c r="BB20" i="5" s="1"/>
  <c r="AZ19" i="5"/>
  <c r="AZ18" i="5"/>
  <c r="BB18" i="5" s="1"/>
  <c r="AZ17" i="5"/>
  <c r="AZ16" i="5"/>
  <c r="BB16" i="5" s="1"/>
  <c r="AZ15" i="5"/>
  <c r="BB15" i="5" s="1"/>
  <c r="AZ14" i="5"/>
  <c r="BB14" i="5" s="1"/>
  <c r="AZ13" i="5"/>
  <c r="AZ12" i="5"/>
  <c r="BB12" i="5" s="1"/>
  <c r="AZ11" i="5"/>
  <c r="BB11" i="5" s="1"/>
  <c r="AZ10" i="5"/>
  <c r="BB10" i="5" s="1"/>
  <c r="AZ9" i="5"/>
  <c r="BB9" i="5" s="1"/>
  <c r="AZ8" i="5"/>
  <c r="BB8" i="5" s="1"/>
  <c r="AZ7" i="5"/>
  <c r="BB7" i="5" s="1"/>
  <c r="AZ6" i="5"/>
  <c r="BB6" i="5" s="1"/>
  <c r="AZ5" i="5"/>
  <c r="BB5" i="5" s="1"/>
  <c r="AZ4" i="5"/>
  <c r="BB4" i="5" s="1"/>
  <c r="AZ3" i="5"/>
  <c r="BB3" i="5" s="1"/>
  <c r="AZ2" i="5"/>
  <c r="BB2" i="5" s="1"/>
  <c r="AZ78" i="4"/>
  <c r="BB78" i="4" s="1"/>
  <c r="AZ77" i="4"/>
  <c r="BB77" i="4" s="1"/>
  <c r="AZ76" i="4"/>
  <c r="BB76" i="4" s="1"/>
  <c r="AZ75" i="4"/>
  <c r="BB75" i="4" s="1"/>
  <c r="AZ74" i="4"/>
  <c r="BB74" i="4" s="1"/>
  <c r="AZ73" i="4"/>
  <c r="BB73" i="4" s="1"/>
  <c r="AZ72" i="4"/>
  <c r="BB72" i="4" s="1"/>
  <c r="AZ71" i="4"/>
  <c r="BB71" i="4" s="1"/>
  <c r="AZ70" i="4"/>
  <c r="BB70" i="4" s="1"/>
  <c r="AZ69" i="4"/>
  <c r="BB69" i="4" s="1"/>
  <c r="AZ68" i="4"/>
  <c r="BB68" i="4" s="1"/>
  <c r="AZ67" i="4"/>
  <c r="BB67" i="4" s="1"/>
  <c r="AZ66" i="4"/>
  <c r="BB66" i="4" s="1"/>
  <c r="AZ65" i="4"/>
  <c r="BB65" i="4" s="1"/>
  <c r="AZ64" i="4"/>
  <c r="BB64" i="4" s="1"/>
  <c r="AZ63" i="4"/>
  <c r="BB63" i="4" s="1"/>
  <c r="AZ62" i="4"/>
  <c r="BB62" i="4" s="1"/>
  <c r="AZ61" i="4"/>
  <c r="BB61" i="4" s="1"/>
  <c r="AZ60" i="4"/>
  <c r="BB60" i="4" s="1"/>
  <c r="AZ59" i="4"/>
  <c r="BB59" i="4" s="1"/>
  <c r="AZ58" i="4"/>
  <c r="BB58" i="4" s="1"/>
  <c r="AZ57" i="4"/>
  <c r="BB57" i="4" s="1"/>
  <c r="AZ56" i="4"/>
  <c r="BB56" i="4" s="1"/>
  <c r="AZ55" i="4"/>
  <c r="BB55" i="4" s="1"/>
  <c r="AZ54" i="4"/>
  <c r="BB54" i="4" s="1"/>
  <c r="AZ53" i="4"/>
  <c r="BB53" i="4" s="1"/>
  <c r="AZ52" i="4"/>
  <c r="BB52" i="4" s="1"/>
  <c r="AZ51" i="4"/>
  <c r="BA51" i="4" s="1"/>
  <c r="AZ50" i="4"/>
  <c r="BB50" i="4" s="1"/>
  <c r="AZ49" i="4"/>
  <c r="BB49" i="4" s="1"/>
  <c r="AZ48" i="4"/>
  <c r="BB48" i="4" s="1"/>
  <c r="AZ47" i="4"/>
  <c r="BB47" i="4" s="1"/>
  <c r="AZ46" i="4"/>
  <c r="BB46" i="4" s="1"/>
  <c r="AZ45" i="4"/>
  <c r="BB45" i="4" s="1"/>
  <c r="AZ44" i="4"/>
  <c r="BB44" i="4" s="1"/>
  <c r="AZ43" i="4"/>
  <c r="BA43" i="4" s="1"/>
  <c r="AZ42" i="4"/>
  <c r="BB42" i="4" s="1"/>
  <c r="AZ41" i="4"/>
  <c r="BB41" i="4" s="1"/>
  <c r="AZ40" i="4"/>
  <c r="BB40" i="4" s="1"/>
  <c r="AZ39" i="4"/>
  <c r="BA39" i="4" s="1"/>
  <c r="AZ38" i="4"/>
  <c r="BB38" i="4" s="1"/>
  <c r="AZ37" i="4"/>
  <c r="BB37" i="4" s="1"/>
  <c r="AZ36" i="4"/>
  <c r="BB36" i="4" s="1"/>
  <c r="AZ35" i="4"/>
  <c r="BB35" i="4" s="1"/>
  <c r="AZ34" i="4"/>
  <c r="BB34" i="4" s="1"/>
  <c r="AZ33" i="4"/>
  <c r="BB33" i="4" s="1"/>
  <c r="AZ32" i="4"/>
  <c r="BB32" i="4" s="1"/>
  <c r="AZ31" i="4"/>
  <c r="BA31" i="4" s="1"/>
  <c r="AZ30" i="4"/>
  <c r="BB30" i="4" s="1"/>
  <c r="AZ29" i="4"/>
  <c r="BB29" i="4" s="1"/>
  <c r="AZ28" i="4"/>
  <c r="BB28" i="4" s="1"/>
  <c r="AZ27" i="4"/>
  <c r="BB27" i="4" s="1"/>
  <c r="AZ26" i="4"/>
  <c r="BB26" i="4" s="1"/>
  <c r="AZ25" i="4"/>
  <c r="BB25" i="4" s="1"/>
  <c r="AZ24" i="4"/>
  <c r="BB24" i="4" s="1"/>
  <c r="AZ23" i="4"/>
  <c r="BB23" i="4" s="1"/>
  <c r="AZ22" i="4"/>
  <c r="BB22" i="4" s="1"/>
  <c r="AZ21" i="4"/>
  <c r="BB21" i="4" s="1"/>
  <c r="AZ20" i="4"/>
  <c r="BB20" i="4" s="1"/>
  <c r="AZ19" i="4"/>
  <c r="BB19" i="4" s="1"/>
  <c r="AZ18" i="4"/>
  <c r="BB18" i="4" s="1"/>
  <c r="AZ17" i="4"/>
  <c r="BB17" i="4" s="1"/>
  <c r="AZ16" i="4"/>
  <c r="BB16" i="4" s="1"/>
  <c r="AZ15" i="4"/>
  <c r="BB15" i="4" s="1"/>
  <c r="AZ14" i="4"/>
  <c r="BB14" i="4" s="1"/>
  <c r="AZ13" i="4"/>
  <c r="BA13" i="4" s="1"/>
  <c r="AZ12" i="4"/>
  <c r="BB12" i="4" s="1"/>
  <c r="AZ11" i="4"/>
  <c r="BB11" i="4" s="1"/>
  <c r="AZ10" i="4"/>
  <c r="BB10" i="4" s="1"/>
  <c r="AZ9" i="4"/>
  <c r="BB9" i="4" s="1"/>
  <c r="AZ8" i="4"/>
  <c r="BB8" i="4" s="1"/>
  <c r="AZ7" i="4"/>
  <c r="BB7" i="4" s="1"/>
  <c r="AZ6" i="4"/>
  <c r="BB6" i="4" s="1"/>
  <c r="AZ5" i="4"/>
  <c r="BB5" i="4" s="1"/>
  <c r="AZ4" i="4"/>
  <c r="BB4" i="4" s="1"/>
  <c r="AZ3" i="4"/>
  <c r="BA3" i="4" s="1"/>
  <c r="AZ2" i="4"/>
  <c r="BB2" i="4" s="1"/>
  <c r="AZ78" i="3"/>
  <c r="BB78" i="3" s="1"/>
  <c r="AZ77" i="3"/>
  <c r="BB77" i="3" s="1"/>
  <c r="AZ76" i="3"/>
  <c r="BB76" i="3" s="1"/>
  <c r="AZ75" i="3"/>
  <c r="BB75" i="3" s="1"/>
  <c r="AZ74" i="3"/>
  <c r="BB74" i="3" s="1"/>
  <c r="AZ73" i="3"/>
  <c r="BB73" i="3" s="1"/>
  <c r="AZ72" i="3"/>
  <c r="BB72" i="3" s="1"/>
  <c r="AZ71" i="3"/>
  <c r="BA71" i="3" s="1"/>
  <c r="AZ70" i="3"/>
  <c r="BB70" i="3" s="1"/>
  <c r="AZ69" i="3"/>
  <c r="BB69" i="3" s="1"/>
  <c r="AZ68" i="3"/>
  <c r="BB68" i="3" s="1"/>
  <c r="AZ67" i="3"/>
  <c r="BA67" i="3" s="1"/>
  <c r="AZ66" i="3"/>
  <c r="BB66" i="3" s="1"/>
  <c r="AZ65" i="3"/>
  <c r="BB65" i="3" s="1"/>
  <c r="AZ64" i="3"/>
  <c r="BB64" i="3" s="1"/>
  <c r="AZ63" i="3"/>
  <c r="BB63" i="3" s="1"/>
  <c r="AZ62" i="3"/>
  <c r="BB62" i="3" s="1"/>
  <c r="AZ61" i="3"/>
  <c r="BB61" i="3" s="1"/>
  <c r="AZ60" i="3"/>
  <c r="BB60" i="3" s="1"/>
  <c r="AZ59" i="3"/>
  <c r="BB59" i="3" s="1"/>
  <c r="AZ58" i="3"/>
  <c r="BB58" i="3" s="1"/>
  <c r="AZ57" i="3"/>
  <c r="BB57" i="3" s="1"/>
  <c r="AZ56" i="3"/>
  <c r="BB56" i="3" s="1"/>
  <c r="AZ55" i="3"/>
  <c r="BA55" i="3" s="1"/>
  <c r="AZ54" i="3"/>
  <c r="BB54" i="3" s="1"/>
  <c r="AZ53" i="3"/>
  <c r="BB53" i="3" s="1"/>
  <c r="AZ52" i="3"/>
  <c r="BB52" i="3" s="1"/>
  <c r="AZ51" i="3"/>
  <c r="BB51" i="3" s="1"/>
  <c r="AZ50" i="3"/>
  <c r="BB50" i="3" s="1"/>
  <c r="AZ49" i="3"/>
  <c r="BB49" i="3" s="1"/>
  <c r="AZ48" i="3"/>
  <c r="BB48" i="3" s="1"/>
  <c r="AZ47" i="3"/>
  <c r="BB47" i="3" s="1"/>
  <c r="AZ46" i="3"/>
  <c r="BB46" i="3" s="1"/>
  <c r="AZ45" i="3"/>
  <c r="BA45" i="3" s="1"/>
  <c r="AZ44" i="3"/>
  <c r="BB44" i="3" s="1"/>
  <c r="AZ43" i="3"/>
  <c r="BA43" i="3" s="1"/>
  <c r="AZ42" i="3"/>
  <c r="BB42" i="3" s="1"/>
  <c r="AZ41" i="3"/>
  <c r="BA41" i="3" s="1"/>
  <c r="AZ40" i="3"/>
  <c r="BB40" i="3" s="1"/>
  <c r="AZ39" i="3"/>
  <c r="BB39" i="3" s="1"/>
  <c r="AZ38" i="3"/>
  <c r="BB38" i="3" s="1"/>
  <c r="AZ37" i="3"/>
  <c r="BB37" i="3" s="1"/>
  <c r="AZ36" i="3"/>
  <c r="BB36" i="3" s="1"/>
  <c r="AZ35" i="3"/>
  <c r="BA35" i="3" s="1"/>
  <c r="AZ34" i="3"/>
  <c r="BB34" i="3" s="1"/>
  <c r="AZ33" i="3"/>
  <c r="BB33" i="3" s="1"/>
  <c r="AZ32" i="3"/>
  <c r="BB32" i="3" s="1"/>
  <c r="AZ31" i="3"/>
  <c r="BB31" i="3" s="1"/>
  <c r="AZ30" i="3"/>
  <c r="BB30" i="3" s="1"/>
  <c r="AZ29" i="3"/>
  <c r="BB29" i="3" s="1"/>
  <c r="AZ28" i="3"/>
  <c r="BB28" i="3" s="1"/>
  <c r="AZ27" i="3"/>
  <c r="BA27" i="3" s="1"/>
  <c r="AZ26" i="3"/>
  <c r="BB26" i="3" s="1"/>
  <c r="AZ25" i="3"/>
  <c r="BA25" i="3" s="1"/>
  <c r="AZ24" i="3"/>
  <c r="BB24" i="3" s="1"/>
  <c r="AZ23" i="3"/>
  <c r="BB23" i="3" s="1"/>
  <c r="AZ22" i="3"/>
  <c r="BB22" i="3" s="1"/>
  <c r="AZ21" i="3"/>
  <c r="BB21" i="3" s="1"/>
  <c r="AZ20" i="3"/>
  <c r="BB20" i="3" s="1"/>
  <c r="AZ19" i="3"/>
  <c r="BA19" i="3" s="1"/>
  <c r="AZ18" i="3"/>
  <c r="BB18" i="3" s="1"/>
  <c r="AZ17" i="3"/>
  <c r="BA17" i="3" s="1"/>
  <c r="AZ16" i="3"/>
  <c r="BB16" i="3" s="1"/>
  <c r="AZ15" i="3"/>
  <c r="BB15" i="3" s="1"/>
  <c r="AZ14" i="3"/>
  <c r="BB14" i="3" s="1"/>
  <c r="AZ13" i="3"/>
  <c r="BA13" i="3" s="1"/>
  <c r="AZ12" i="3"/>
  <c r="BB12" i="3" s="1"/>
  <c r="AZ11" i="3"/>
  <c r="BB11" i="3" s="1"/>
  <c r="AZ10" i="3"/>
  <c r="BB10" i="3" s="1"/>
  <c r="AZ9" i="3"/>
  <c r="BA9" i="3" s="1"/>
  <c r="AZ8" i="3"/>
  <c r="BB8" i="3" s="1"/>
  <c r="AZ7" i="3"/>
  <c r="BB7" i="3" s="1"/>
  <c r="AZ6" i="3"/>
  <c r="BB6" i="3" s="1"/>
  <c r="AZ5" i="3"/>
  <c r="BB5" i="3" s="1"/>
  <c r="AZ4" i="3"/>
  <c r="BB4" i="3" s="1"/>
  <c r="AZ3" i="3"/>
  <c r="BA3" i="3" s="1"/>
  <c r="AZ2" i="3"/>
  <c r="BB2" i="3" s="1"/>
  <c r="AZ78" i="2"/>
  <c r="BB78" i="2" s="1"/>
  <c r="AZ77" i="2"/>
  <c r="BB77" i="2" s="1"/>
  <c r="AZ76" i="2"/>
  <c r="BB76" i="2" s="1"/>
  <c r="AZ75" i="2"/>
  <c r="BB75" i="2" s="1"/>
  <c r="AZ74" i="2"/>
  <c r="BB74" i="2" s="1"/>
  <c r="AZ73" i="2"/>
  <c r="BB73" i="2" s="1"/>
  <c r="AZ72" i="2"/>
  <c r="BB72" i="2" s="1"/>
  <c r="AZ71" i="2"/>
  <c r="BA71" i="2" s="1"/>
  <c r="AZ70" i="2"/>
  <c r="BB70" i="2" s="1"/>
  <c r="AZ69" i="2"/>
  <c r="BB69" i="2" s="1"/>
  <c r="AZ68" i="2"/>
  <c r="BB68" i="2" s="1"/>
  <c r="AZ67" i="2"/>
  <c r="BB67" i="2" s="1"/>
  <c r="AZ66" i="2"/>
  <c r="BB66" i="2" s="1"/>
  <c r="AZ65" i="2"/>
  <c r="BB65" i="2" s="1"/>
  <c r="AZ64" i="2"/>
  <c r="BB64" i="2" s="1"/>
  <c r="AZ63" i="2"/>
  <c r="BB63" i="2" s="1"/>
  <c r="AZ62" i="2"/>
  <c r="BB62" i="2" s="1"/>
  <c r="AZ61" i="2"/>
  <c r="BB61" i="2" s="1"/>
  <c r="AZ60" i="2"/>
  <c r="BB60" i="2" s="1"/>
  <c r="AZ59" i="2"/>
  <c r="BA59" i="2" s="1"/>
  <c r="AZ58" i="2"/>
  <c r="BB58" i="2" s="1"/>
  <c r="AZ57" i="2"/>
  <c r="BB57" i="2" s="1"/>
  <c r="AZ56" i="2"/>
  <c r="BB56" i="2" s="1"/>
  <c r="AZ55" i="2"/>
  <c r="BA55" i="2" s="1"/>
  <c r="AZ54" i="2"/>
  <c r="BB54" i="2" s="1"/>
  <c r="AZ53" i="2"/>
  <c r="BB53" i="2" s="1"/>
  <c r="AZ52" i="2"/>
  <c r="BB52" i="2" s="1"/>
  <c r="AZ51" i="2"/>
  <c r="BB51" i="2" s="1"/>
  <c r="AZ50" i="2"/>
  <c r="BB50" i="2" s="1"/>
  <c r="AZ49" i="2"/>
  <c r="BA49" i="2" s="1"/>
  <c r="AZ48" i="2"/>
  <c r="BB48" i="2" s="1"/>
  <c r="AZ47" i="2"/>
  <c r="BB47" i="2" s="1"/>
  <c r="AZ46" i="2"/>
  <c r="BB46" i="2" s="1"/>
  <c r="AZ45" i="2"/>
  <c r="BA45" i="2" s="1"/>
  <c r="AZ44" i="2"/>
  <c r="BB44" i="2" s="1"/>
  <c r="AZ43" i="2"/>
  <c r="BA43" i="2" s="1"/>
  <c r="AZ42" i="2"/>
  <c r="BB42" i="2" s="1"/>
  <c r="AZ41" i="2"/>
  <c r="BB41" i="2" s="1"/>
  <c r="AZ40" i="2"/>
  <c r="BB40" i="2" s="1"/>
  <c r="AZ39" i="2"/>
  <c r="BA39" i="2" s="1"/>
  <c r="AZ38" i="2"/>
  <c r="BB38" i="2" s="1"/>
  <c r="AZ37" i="2"/>
  <c r="BB37" i="2" s="1"/>
  <c r="AZ36" i="2"/>
  <c r="BB36" i="2" s="1"/>
  <c r="AZ35" i="2"/>
  <c r="BB35" i="2" s="1"/>
  <c r="AZ34" i="2"/>
  <c r="BB34" i="2" s="1"/>
  <c r="AZ33" i="2"/>
  <c r="BA33" i="2" s="1"/>
  <c r="AZ32" i="2"/>
  <c r="BB32" i="2" s="1"/>
  <c r="AZ31" i="2"/>
  <c r="BB31" i="2" s="1"/>
  <c r="AZ30" i="2"/>
  <c r="BB30" i="2" s="1"/>
  <c r="AZ29" i="2"/>
  <c r="BB29" i="2" s="1"/>
  <c r="AZ28" i="2"/>
  <c r="BB28" i="2" s="1"/>
  <c r="AZ27" i="2"/>
  <c r="BA27" i="2" s="1"/>
  <c r="AZ26" i="2"/>
  <c r="BB26" i="2" s="1"/>
  <c r="AZ25" i="2"/>
  <c r="BB25" i="2" s="1"/>
  <c r="AZ24" i="2"/>
  <c r="BB24" i="2" s="1"/>
  <c r="AZ23" i="2"/>
  <c r="BB23" i="2" s="1"/>
  <c r="AZ22" i="2"/>
  <c r="BB22" i="2" s="1"/>
  <c r="AZ21" i="2"/>
  <c r="BA21" i="2" s="1"/>
  <c r="AZ20" i="2"/>
  <c r="BB20" i="2" s="1"/>
  <c r="AZ19" i="2"/>
  <c r="BB19" i="2" s="1"/>
  <c r="AZ18" i="2"/>
  <c r="BB18" i="2" s="1"/>
  <c r="AZ17" i="2"/>
  <c r="BB17" i="2" s="1"/>
  <c r="AZ16" i="2"/>
  <c r="BB16" i="2" s="1"/>
  <c r="AZ15" i="2"/>
  <c r="BA15" i="2" s="1"/>
  <c r="AZ14" i="2"/>
  <c r="BB14" i="2" s="1"/>
  <c r="AZ13" i="2"/>
  <c r="BB13" i="2" s="1"/>
  <c r="AZ12" i="2"/>
  <c r="BB12" i="2" s="1"/>
  <c r="AZ11" i="2"/>
  <c r="BB11" i="2" s="1"/>
  <c r="AZ10" i="2"/>
  <c r="BB10" i="2" s="1"/>
  <c r="AZ9" i="2"/>
  <c r="BA9" i="2" s="1"/>
  <c r="AZ8" i="2"/>
  <c r="BB8" i="2" s="1"/>
  <c r="AZ7" i="2"/>
  <c r="BB7" i="2" s="1"/>
  <c r="AZ6" i="2"/>
  <c r="BB6" i="2" s="1"/>
  <c r="AZ5" i="2"/>
  <c r="BB5" i="2" s="1"/>
  <c r="AZ4" i="2"/>
  <c r="BB4" i="2" s="1"/>
  <c r="AZ3" i="2"/>
  <c r="BA3" i="2" s="1"/>
  <c r="AZ2" i="2"/>
  <c r="BB2" i="2" s="1"/>
  <c r="AZ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BA9" i="23" l="1"/>
  <c r="BC9" i="23" s="1"/>
  <c r="BB17" i="7"/>
  <c r="BC17" i="7" s="1"/>
  <c r="BA31" i="6"/>
  <c r="BA7" i="27"/>
  <c r="BC7" i="27" s="1"/>
  <c r="BA13" i="26"/>
  <c r="BC13" i="26" s="1"/>
  <c r="BA29" i="26"/>
  <c r="BC29" i="26" s="1"/>
  <c r="BA51" i="24"/>
  <c r="BC51" i="24" s="1"/>
  <c r="BA73" i="24"/>
  <c r="BC73" i="24" s="1"/>
  <c r="BA67" i="24"/>
  <c r="BC67" i="24" s="1"/>
  <c r="BA25" i="24"/>
  <c r="BC25" i="24" s="1"/>
  <c r="BA19" i="24"/>
  <c r="BC19" i="24" s="1"/>
  <c r="BA41" i="24"/>
  <c r="BC41" i="24" s="1"/>
  <c r="BA15" i="24"/>
  <c r="BC15" i="24" s="1"/>
  <c r="BA35" i="24"/>
  <c r="BC35" i="24" s="1"/>
  <c r="BA57" i="24"/>
  <c r="BC57" i="24" s="1"/>
  <c r="BA57" i="23"/>
  <c r="BC57" i="23" s="1"/>
  <c r="BA73" i="23"/>
  <c r="BC73" i="23" s="1"/>
  <c r="BA51" i="23"/>
  <c r="BC51" i="23" s="1"/>
  <c r="BA3" i="23"/>
  <c r="BC3" i="23" s="1"/>
  <c r="BA67" i="23"/>
  <c r="BC67" i="23" s="1"/>
  <c r="BA25" i="23"/>
  <c r="BC25" i="23" s="1"/>
  <c r="BA19" i="23"/>
  <c r="BC19" i="23" s="1"/>
  <c r="BA41" i="23"/>
  <c r="BC41" i="23" s="1"/>
  <c r="BA35" i="23"/>
  <c r="BC35" i="23" s="1"/>
  <c r="BB7" i="19"/>
  <c r="BC7" i="19" s="1"/>
  <c r="BA11" i="19"/>
  <c r="BC11" i="19" s="1"/>
  <c r="BA15" i="9"/>
  <c r="BC15" i="9" s="1"/>
  <c r="BA9" i="9"/>
  <c r="BC9" i="9" s="1"/>
  <c r="BA33" i="8"/>
  <c r="BC33" i="8" s="1"/>
  <c r="BB39" i="8"/>
  <c r="BC39" i="8" s="1"/>
  <c r="BB7" i="8"/>
  <c r="BC7" i="8" s="1"/>
  <c r="BA47" i="8"/>
  <c r="BC47" i="8" s="1"/>
  <c r="BA17" i="8"/>
  <c r="BC17" i="8" s="1"/>
  <c r="BB23" i="8"/>
  <c r="BC23" i="8" s="1"/>
  <c r="BA43" i="8"/>
  <c r="BC43" i="8" s="1"/>
  <c r="BA11" i="7"/>
  <c r="BC11" i="7" s="1"/>
  <c r="BA5" i="7"/>
  <c r="BC5" i="7" s="1"/>
  <c r="BA47" i="7"/>
  <c r="BC47" i="7" s="1"/>
  <c r="BB43" i="7"/>
  <c r="BC43" i="7" s="1"/>
  <c r="BA27" i="7"/>
  <c r="BC27" i="7" s="1"/>
  <c r="BB33" i="7"/>
  <c r="BC33" i="7" s="1"/>
  <c r="BB21" i="7"/>
  <c r="BC21" i="7" s="1"/>
  <c r="BC37" i="7"/>
  <c r="BA35" i="6"/>
  <c r="BC35" i="6" s="1"/>
  <c r="BA67" i="6"/>
  <c r="BC67" i="6" s="1"/>
  <c r="BA55" i="6"/>
  <c r="BC55" i="6" s="1"/>
  <c r="BA3" i="6"/>
  <c r="BC3" i="6" s="1"/>
  <c r="BA63" i="6"/>
  <c r="BB5" i="6"/>
  <c r="BC5" i="6" s="1"/>
  <c r="BB37" i="6"/>
  <c r="BC31" i="6"/>
  <c r="BA19" i="6"/>
  <c r="BC37" i="6"/>
  <c r="BA59" i="6"/>
  <c r="BC59" i="6" s="1"/>
  <c r="BC63" i="6"/>
  <c r="BA15" i="6"/>
  <c r="BC15" i="6" s="1"/>
  <c r="BA47" i="6"/>
  <c r="BC47" i="6" s="1"/>
  <c r="BA71" i="6"/>
  <c r="BC71" i="6" s="1"/>
  <c r="BB77" i="6"/>
  <c r="BC77" i="6" s="1"/>
  <c r="BB21" i="6"/>
  <c r="BC21" i="6" s="1"/>
  <c r="BA15" i="5"/>
  <c r="BC15" i="5" s="1"/>
  <c r="BA9" i="5"/>
  <c r="BC9" i="5" s="1"/>
  <c r="BA11" i="4"/>
  <c r="BC11" i="4" s="1"/>
  <c r="BA15" i="4"/>
  <c r="BC15" i="4" s="1"/>
  <c r="BB19" i="3"/>
  <c r="BC19" i="3" s="1"/>
  <c r="BA15" i="3"/>
  <c r="BA31" i="3"/>
  <c r="BC31" i="3" s="1"/>
  <c r="BB25" i="3"/>
  <c r="BC25" i="3" s="1"/>
  <c r="BA51" i="3"/>
  <c r="BC51" i="3" s="1"/>
  <c r="BC15" i="3"/>
  <c r="BA47" i="3"/>
  <c r="BC47" i="3" s="1"/>
  <c r="BB41" i="3"/>
  <c r="BC41" i="3" s="1"/>
  <c r="BB3" i="3"/>
  <c r="BC3" i="3" s="1"/>
  <c r="BB35" i="3"/>
  <c r="BC35" i="3" s="1"/>
  <c r="BB9" i="3"/>
  <c r="BC9" i="3" s="1"/>
  <c r="BA7" i="30"/>
  <c r="BC7" i="30" s="1"/>
  <c r="BA11" i="30"/>
  <c r="BC11" i="30" s="1"/>
  <c r="BA17" i="30"/>
  <c r="BC17" i="30" s="1"/>
  <c r="BA23" i="30"/>
  <c r="BC23" i="30" s="1"/>
  <c r="BA27" i="30"/>
  <c r="BC27" i="30" s="1"/>
  <c r="BA33" i="30"/>
  <c r="BC33" i="30" s="1"/>
  <c r="BA39" i="30"/>
  <c r="BC39" i="30" s="1"/>
  <c r="BA43" i="30"/>
  <c r="BC43" i="30" s="1"/>
  <c r="BA49" i="30"/>
  <c r="BC49" i="30" s="1"/>
  <c r="BA53" i="30"/>
  <c r="BC53" i="30" s="1"/>
  <c r="BA59" i="30"/>
  <c r="BC59" i="30" s="1"/>
  <c r="BA65" i="30"/>
  <c r="BC65" i="30" s="1"/>
  <c r="BA67" i="30"/>
  <c r="BC67" i="30" s="1"/>
  <c r="BA73" i="30"/>
  <c r="BC73" i="30" s="1"/>
  <c r="BB5" i="30"/>
  <c r="BC5" i="30" s="1"/>
  <c r="BB29" i="30"/>
  <c r="BC29" i="30" s="1"/>
  <c r="BB35" i="30"/>
  <c r="BC35" i="30" s="1"/>
  <c r="BB47" i="30"/>
  <c r="BC47" i="30" s="1"/>
  <c r="BB51" i="30"/>
  <c r="BC51" i="30" s="1"/>
  <c r="BB77" i="30"/>
  <c r="BC77" i="30" s="1"/>
  <c r="BA3" i="30"/>
  <c r="BC3" i="30" s="1"/>
  <c r="BA9" i="30"/>
  <c r="BC9" i="30" s="1"/>
  <c r="BA15" i="30"/>
  <c r="BC15" i="30" s="1"/>
  <c r="BA21" i="30"/>
  <c r="BC21" i="30" s="1"/>
  <c r="BA41" i="30"/>
  <c r="BC41" i="30" s="1"/>
  <c r="BA57" i="30"/>
  <c r="BC57" i="30" s="1"/>
  <c r="BB13" i="30"/>
  <c r="BC13" i="30" s="1"/>
  <c r="BB19" i="30"/>
  <c r="BC19" i="30" s="1"/>
  <c r="BB55" i="30"/>
  <c r="BC55" i="30" s="1"/>
  <c r="BB61" i="30"/>
  <c r="BC61" i="30" s="1"/>
  <c r="BB71" i="30"/>
  <c r="BC71" i="30" s="1"/>
  <c r="BA2" i="30"/>
  <c r="BC2" i="30" s="1"/>
  <c r="BA4" i="30"/>
  <c r="BC4" i="30" s="1"/>
  <c r="BA6" i="30"/>
  <c r="BC6" i="30" s="1"/>
  <c r="BA8" i="30"/>
  <c r="BC8" i="30" s="1"/>
  <c r="BA10" i="30"/>
  <c r="BC10" i="30" s="1"/>
  <c r="BA12" i="30"/>
  <c r="BC12" i="30" s="1"/>
  <c r="BA14" i="30"/>
  <c r="BC14" i="30" s="1"/>
  <c r="BA16" i="30"/>
  <c r="BC16" i="30" s="1"/>
  <c r="BA18" i="30"/>
  <c r="BC18" i="30" s="1"/>
  <c r="BA20" i="30"/>
  <c r="BC20" i="30" s="1"/>
  <c r="BA22" i="30"/>
  <c r="BC22" i="30" s="1"/>
  <c r="BA24" i="30"/>
  <c r="BC24" i="30" s="1"/>
  <c r="BA26" i="30"/>
  <c r="BC26" i="30" s="1"/>
  <c r="BA28" i="30"/>
  <c r="BC28" i="30" s="1"/>
  <c r="BA30" i="30"/>
  <c r="BC30" i="30" s="1"/>
  <c r="BA32" i="30"/>
  <c r="BC32" i="30" s="1"/>
  <c r="BA34" i="30"/>
  <c r="BC34" i="30" s="1"/>
  <c r="BA36" i="30"/>
  <c r="BC36" i="30" s="1"/>
  <c r="BA38" i="30"/>
  <c r="BC38" i="30" s="1"/>
  <c r="BA40" i="30"/>
  <c r="BC40" i="30" s="1"/>
  <c r="BA42" i="30"/>
  <c r="BC42" i="30" s="1"/>
  <c r="BA44" i="30"/>
  <c r="BC44" i="30" s="1"/>
  <c r="BA46" i="30"/>
  <c r="BC46" i="30" s="1"/>
  <c r="BA48" i="30"/>
  <c r="BC48" i="30" s="1"/>
  <c r="BA50" i="30"/>
  <c r="BC50" i="30" s="1"/>
  <c r="BA52" i="30"/>
  <c r="BC52" i="30" s="1"/>
  <c r="BA54" i="30"/>
  <c r="BC54" i="30" s="1"/>
  <c r="BA56" i="30"/>
  <c r="BC56" i="30" s="1"/>
  <c r="BA58" i="30"/>
  <c r="BC58" i="30" s="1"/>
  <c r="BA60" i="30"/>
  <c r="BC60" i="30" s="1"/>
  <c r="BA62" i="30"/>
  <c r="BC62" i="30" s="1"/>
  <c r="BA64" i="30"/>
  <c r="BC64" i="30" s="1"/>
  <c r="BA66" i="30"/>
  <c r="BC66" i="30" s="1"/>
  <c r="BA68" i="30"/>
  <c r="BC68" i="30" s="1"/>
  <c r="BA70" i="30"/>
  <c r="BC70" i="30" s="1"/>
  <c r="BA72" i="30"/>
  <c r="BC72" i="30" s="1"/>
  <c r="BA74" i="30"/>
  <c r="BC74" i="30" s="1"/>
  <c r="BA76" i="30"/>
  <c r="BC76" i="30" s="1"/>
  <c r="BA78" i="30"/>
  <c r="BC78" i="30" s="1"/>
  <c r="BA25" i="30"/>
  <c r="BC25" i="30" s="1"/>
  <c r="BA31" i="30"/>
  <c r="BC31" i="30" s="1"/>
  <c r="BA37" i="30"/>
  <c r="BC37" i="30" s="1"/>
  <c r="BA45" i="30"/>
  <c r="BC45" i="30" s="1"/>
  <c r="BA63" i="30"/>
  <c r="BC63" i="30" s="1"/>
  <c r="BA69" i="30"/>
  <c r="BC69" i="30" s="1"/>
  <c r="BA75" i="30"/>
  <c r="BC75" i="30" s="1"/>
  <c r="BA3" i="29"/>
  <c r="BC3" i="29" s="1"/>
  <c r="BA5" i="29"/>
  <c r="BC5" i="29" s="1"/>
  <c r="BA7" i="29"/>
  <c r="BC7" i="29" s="1"/>
  <c r="BA9" i="29"/>
  <c r="BC9" i="29" s="1"/>
  <c r="BA11" i="29"/>
  <c r="BC11" i="29" s="1"/>
  <c r="BA13" i="29"/>
  <c r="BC13" i="29" s="1"/>
  <c r="BA15" i="29"/>
  <c r="BC15" i="29" s="1"/>
  <c r="BA17" i="29"/>
  <c r="BC17" i="29" s="1"/>
  <c r="BA19" i="29"/>
  <c r="BC19" i="29" s="1"/>
  <c r="BA21" i="29"/>
  <c r="BC21" i="29" s="1"/>
  <c r="BA23" i="29"/>
  <c r="BC23" i="29" s="1"/>
  <c r="BA25" i="29"/>
  <c r="BC25" i="29" s="1"/>
  <c r="BA27" i="29"/>
  <c r="BC27" i="29" s="1"/>
  <c r="BA29" i="29"/>
  <c r="BC29" i="29" s="1"/>
  <c r="BA31" i="29"/>
  <c r="BC31" i="29" s="1"/>
  <c r="BA33" i="29"/>
  <c r="BC33" i="29" s="1"/>
  <c r="BA35" i="29"/>
  <c r="BC35" i="29" s="1"/>
  <c r="BA37" i="29"/>
  <c r="BC37" i="29" s="1"/>
  <c r="BA39" i="29"/>
  <c r="BC39" i="29" s="1"/>
  <c r="BA41" i="29"/>
  <c r="BC41" i="29" s="1"/>
  <c r="BA43" i="29"/>
  <c r="BC43" i="29" s="1"/>
  <c r="BA45" i="29"/>
  <c r="BC45" i="29" s="1"/>
  <c r="BA47" i="29"/>
  <c r="BC47" i="29" s="1"/>
  <c r="BA49" i="29"/>
  <c r="BC49" i="29" s="1"/>
  <c r="BA51" i="29"/>
  <c r="BC51" i="29" s="1"/>
  <c r="BA53" i="29"/>
  <c r="BC53" i="29" s="1"/>
  <c r="BA55" i="29"/>
  <c r="BC55" i="29" s="1"/>
  <c r="BA57" i="29"/>
  <c r="BC57" i="29" s="1"/>
  <c r="BA59" i="29"/>
  <c r="BC59" i="29" s="1"/>
  <c r="BA61" i="29"/>
  <c r="BC61" i="29" s="1"/>
  <c r="BA63" i="29"/>
  <c r="BC63" i="29" s="1"/>
  <c r="BA65" i="29"/>
  <c r="BC65" i="29" s="1"/>
  <c r="BA67" i="29"/>
  <c r="BC67" i="29" s="1"/>
  <c r="BA69" i="29"/>
  <c r="BC69" i="29" s="1"/>
  <c r="BA71" i="29"/>
  <c r="BC71" i="29" s="1"/>
  <c r="BA73" i="29"/>
  <c r="BC73" i="29" s="1"/>
  <c r="BA75" i="29"/>
  <c r="BC75" i="29" s="1"/>
  <c r="BA77" i="29"/>
  <c r="BC77" i="29" s="1"/>
  <c r="BA2" i="29"/>
  <c r="BC2" i="29" s="1"/>
  <c r="BA4" i="29"/>
  <c r="BC4" i="29" s="1"/>
  <c r="BA6" i="29"/>
  <c r="BC6" i="29" s="1"/>
  <c r="BA8" i="29"/>
  <c r="BC8" i="29" s="1"/>
  <c r="BA10" i="29"/>
  <c r="BC10" i="29" s="1"/>
  <c r="BA12" i="29"/>
  <c r="BC12" i="29" s="1"/>
  <c r="BA14" i="29"/>
  <c r="BC14" i="29" s="1"/>
  <c r="BA16" i="29"/>
  <c r="BC16" i="29" s="1"/>
  <c r="BA18" i="29"/>
  <c r="BC18" i="29" s="1"/>
  <c r="BA20" i="29"/>
  <c r="BC20" i="29" s="1"/>
  <c r="BA22" i="29"/>
  <c r="BC22" i="29" s="1"/>
  <c r="BA24" i="29"/>
  <c r="BC24" i="29" s="1"/>
  <c r="BA26" i="29"/>
  <c r="BC26" i="29" s="1"/>
  <c r="BA28" i="29"/>
  <c r="BC28" i="29" s="1"/>
  <c r="BA30" i="29"/>
  <c r="BC30" i="29" s="1"/>
  <c r="BA32" i="29"/>
  <c r="BC32" i="29" s="1"/>
  <c r="BA34" i="29"/>
  <c r="BC34" i="29" s="1"/>
  <c r="BA36" i="29"/>
  <c r="BC36" i="29" s="1"/>
  <c r="BA38" i="29"/>
  <c r="BC38" i="29" s="1"/>
  <c r="BA40" i="29"/>
  <c r="BC40" i="29" s="1"/>
  <c r="BA42" i="29"/>
  <c r="BC42" i="29" s="1"/>
  <c r="BA44" i="29"/>
  <c r="BC44" i="29" s="1"/>
  <c r="BA46" i="29"/>
  <c r="BC46" i="29" s="1"/>
  <c r="BA48" i="29"/>
  <c r="BC48" i="29" s="1"/>
  <c r="BA50" i="29"/>
  <c r="BC50" i="29" s="1"/>
  <c r="BA52" i="29"/>
  <c r="BC52" i="29" s="1"/>
  <c r="BA54" i="29"/>
  <c r="BC54" i="29" s="1"/>
  <c r="BA56" i="29"/>
  <c r="BC56" i="29" s="1"/>
  <c r="BA58" i="29"/>
  <c r="BC58" i="29" s="1"/>
  <c r="BA60" i="29"/>
  <c r="BC60" i="29" s="1"/>
  <c r="BA62" i="29"/>
  <c r="BC62" i="29" s="1"/>
  <c r="BA64" i="29"/>
  <c r="BC64" i="29" s="1"/>
  <c r="BA66" i="29"/>
  <c r="BC66" i="29" s="1"/>
  <c r="BA68" i="29"/>
  <c r="BC68" i="29" s="1"/>
  <c r="BA70" i="29"/>
  <c r="BC70" i="29" s="1"/>
  <c r="BA72" i="29"/>
  <c r="BC72" i="29" s="1"/>
  <c r="BA74" i="29"/>
  <c r="BC74" i="29" s="1"/>
  <c r="BA76" i="29"/>
  <c r="BC76" i="29" s="1"/>
  <c r="BA78" i="29"/>
  <c r="BC78" i="29" s="1"/>
  <c r="BA5" i="28"/>
  <c r="BC5" i="28" s="1"/>
  <c r="BA9" i="28"/>
  <c r="BC9" i="28" s="1"/>
  <c r="BA15" i="28"/>
  <c r="BC15" i="28" s="1"/>
  <c r="BA21" i="28"/>
  <c r="BC21" i="28" s="1"/>
  <c r="BA27" i="28"/>
  <c r="BC27" i="28" s="1"/>
  <c r="BA35" i="28"/>
  <c r="BC35" i="28" s="1"/>
  <c r="BA41" i="28"/>
  <c r="BC41" i="28" s="1"/>
  <c r="BA47" i="28"/>
  <c r="BC47" i="28" s="1"/>
  <c r="BA51" i="28"/>
  <c r="BC51" i="28" s="1"/>
  <c r="BA55" i="28"/>
  <c r="BC55" i="28" s="1"/>
  <c r="BA61" i="28"/>
  <c r="BC61" i="28" s="1"/>
  <c r="BA65" i="28"/>
  <c r="BC65" i="28" s="1"/>
  <c r="BA69" i="28"/>
  <c r="BC69" i="28" s="1"/>
  <c r="BA75" i="28"/>
  <c r="BC75" i="28" s="1"/>
  <c r="BB11" i="28"/>
  <c r="BC11" i="28" s="1"/>
  <c r="BB17" i="28"/>
  <c r="BC17" i="28" s="1"/>
  <c r="BB23" i="28"/>
  <c r="BC23" i="28" s="1"/>
  <c r="BB29" i="28"/>
  <c r="BC29" i="28" s="1"/>
  <c r="BB33" i="28"/>
  <c r="BC33" i="28" s="1"/>
  <c r="BB39" i="28"/>
  <c r="BC39" i="28" s="1"/>
  <c r="BB45" i="28"/>
  <c r="BC45" i="28" s="1"/>
  <c r="BB49" i="28"/>
  <c r="BC49" i="28" s="1"/>
  <c r="BB59" i="28"/>
  <c r="BC59" i="28" s="1"/>
  <c r="BB77" i="28"/>
  <c r="BC77" i="28" s="1"/>
  <c r="BA2" i="28"/>
  <c r="BC2" i="28" s="1"/>
  <c r="BA4" i="28"/>
  <c r="BC4" i="28" s="1"/>
  <c r="BA6" i="28"/>
  <c r="BC6" i="28" s="1"/>
  <c r="BA8" i="28"/>
  <c r="BC8" i="28" s="1"/>
  <c r="BA10" i="28"/>
  <c r="BC10" i="28" s="1"/>
  <c r="BA12" i="28"/>
  <c r="BC12" i="28" s="1"/>
  <c r="BA14" i="28"/>
  <c r="BC14" i="28" s="1"/>
  <c r="BA16" i="28"/>
  <c r="BC16" i="28" s="1"/>
  <c r="BA18" i="28"/>
  <c r="BC18" i="28" s="1"/>
  <c r="BA20" i="28"/>
  <c r="BC20" i="28" s="1"/>
  <c r="BA22" i="28"/>
  <c r="BC22" i="28" s="1"/>
  <c r="BA24" i="28"/>
  <c r="BC24" i="28" s="1"/>
  <c r="BA26" i="28"/>
  <c r="BC26" i="28" s="1"/>
  <c r="BA28" i="28"/>
  <c r="BC28" i="28" s="1"/>
  <c r="BA30" i="28"/>
  <c r="BC30" i="28" s="1"/>
  <c r="BA32" i="28"/>
  <c r="BC32" i="28" s="1"/>
  <c r="BA34" i="28"/>
  <c r="BC34" i="28" s="1"/>
  <c r="BA36" i="28"/>
  <c r="BC36" i="28" s="1"/>
  <c r="BA38" i="28"/>
  <c r="BC38" i="28" s="1"/>
  <c r="BA40" i="28"/>
  <c r="BC40" i="28" s="1"/>
  <c r="BA42" i="28"/>
  <c r="BC42" i="28" s="1"/>
  <c r="BA44" i="28"/>
  <c r="BC44" i="28" s="1"/>
  <c r="BA46" i="28"/>
  <c r="BC46" i="28" s="1"/>
  <c r="BA48" i="28"/>
  <c r="BC48" i="28" s="1"/>
  <c r="BA50" i="28"/>
  <c r="BC50" i="28" s="1"/>
  <c r="BA52" i="28"/>
  <c r="BC52" i="28" s="1"/>
  <c r="BA54" i="28"/>
  <c r="BC54" i="28" s="1"/>
  <c r="BA56" i="28"/>
  <c r="BC56" i="28" s="1"/>
  <c r="BA58" i="28"/>
  <c r="BC58" i="28" s="1"/>
  <c r="BA60" i="28"/>
  <c r="BC60" i="28" s="1"/>
  <c r="BA62" i="28"/>
  <c r="BC62" i="28" s="1"/>
  <c r="BA64" i="28"/>
  <c r="BC64" i="28" s="1"/>
  <c r="BA66" i="28"/>
  <c r="BC66" i="28" s="1"/>
  <c r="BA68" i="28"/>
  <c r="BC68" i="28" s="1"/>
  <c r="BA70" i="28"/>
  <c r="BC70" i="28" s="1"/>
  <c r="BA72" i="28"/>
  <c r="BC72" i="28" s="1"/>
  <c r="BA74" i="28"/>
  <c r="BC74" i="28" s="1"/>
  <c r="BA76" i="28"/>
  <c r="BC76" i="28" s="1"/>
  <c r="BA78" i="28"/>
  <c r="BC78" i="28" s="1"/>
  <c r="BA7" i="28"/>
  <c r="BC7" i="28" s="1"/>
  <c r="BA13" i="28"/>
  <c r="BC13" i="28" s="1"/>
  <c r="BA19" i="28"/>
  <c r="BC19" i="28" s="1"/>
  <c r="BA25" i="28"/>
  <c r="BC25" i="28" s="1"/>
  <c r="BA43" i="28"/>
  <c r="BC43" i="28" s="1"/>
  <c r="BA53" i="28"/>
  <c r="BC53" i="28" s="1"/>
  <c r="BA63" i="28"/>
  <c r="BC63" i="28" s="1"/>
  <c r="BA67" i="28"/>
  <c r="BC67" i="28" s="1"/>
  <c r="BA71" i="28"/>
  <c r="BC71" i="28" s="1"/>
  <c r="BA73" i="28"/>
  <c r="BC73" i="28" s="1"/>
  <c r="BB3" i="28"/>
  <c r="BC3" i="28" s="1"/>
  <c r="BB31" i="28"/>
  <c r="BC31" i="28" s="1"/>
  <c r="BB37" i="28"/>
  <c r="BC37" i="28" s="1"/>
  <c r="BB57" i="28"/>
  <c r="BC57" i="28" s="1"/>
  <c r="BB15" i="27"/>
  <c r="BA15" i="27"/>
  <c r="BC15" i="27" s="1"/>
  <c r="BA39" i="27"/>
  <c r="BB39" i="27"/>
  <c r="BB63" i="27"/>
  <c r="BA63" i="27"/>
  <c r="BB17" i="27"/>
  <c r="BA17" i="27"/>
  <c r="BA41" i="27"/>
  <c r="BB41" i="27"/>
  <c r="BB73" i="27"/>
  <c r="BA73" i="27"/>
  <c r="BB3" i="27"/>
  <c r="BA3" i="27"/>
  <c r="BA11" i="27"/>
  <c r="BB11" i="27"/>
  <c r="BB27" i="27"/>
  <c r="BA27" i="27"/>
  <c r="BC27" i="27" s="1"/>
  <c r="BB43" i="27"/>
  <c r="BA43" i="27"/>
  <c r="BB75" i="27"/>
  <c r="BA75" i="27"/>
  <c r="BB5" i="27"/>
  <c r="BA5" i="27"/>
  <c r="BA23" i="27"/>
  <c r="BB23" i="27"/>
  <c r="BB47" i="27"/>
  <c r="BA47" i="27"/>
  <c r="BA71" i="27"/>
  <c r="BB71" i="27"/>
  <c r="BB25" i="27"/>
  <c r="BA25" i="27"/>
  <c r="BB49" i="27"/>
  <c r="BA49" i="27"/>
  <c r="BC49" i="27" s="1"/>
  <c r="BB65" i="27"/>
  <c r="BA65" i="27"/>
  <c r="BB19" i="27"/>
  <c r="BA19" i="27"/>
  <c r="BA35" i="27"/>
  <c r="BB35" i="27"/>
  <c r="BA51" i="27"/>
  <c r="BB51" i="27"/>
  <c r="BA67" i="27"/>
  <c r="BB67" i="27"/>
  <c r="BB13" i="27"/>
  <c r="BA13" i="27"/>
  <c r="BB21" i="27"/>
  <c r="BA21" i="27"/>
  <c r="BA29" i="27"/>
  <c r="BB29" i="27"/>
  <c r="BB37" i="27"/>
  <c r="BA37" i="27"/>
  <c r="BB45" i="27"/>
  <c r="BA45" i="27"/>
  <c r="BB53" i="27"/>
  <c r="BA53" i="27"/>
  <c r="BB61" i="27"/>
  <c r="BA61" i="27"/>
  <c r="BC61" i="27" s="1"/>
  <c r="BB69" i="27"/>
  <c r="BA69" i="27"/>
  <c r="BA77" i="27"/>
  <c r="BB77" i="27"/>
  <c r="BB31" i="27"/>
  <c r="BA31" i="27"/>
  <c r="BA55" i="27"/>
  <c r="BB55" i="27"/>
  <c r="BB9" i="27"/>
  <c r="BA9" i="27"/>
  <c r="BB33" i="27"/>
  <c r="BA33" i="27"/>
  <c r="BB57" i="27"/>
  <c r="BA57" i="27"/>
  <c r="BB59" i="27"/>
  <c r="BA59" i="27"/>
  <c r="BC59" i="27" s="1"/>
  <c r="BA2" i="27"/>
  <c r="BC2" i="27" s="1"/>
  <c r="BA4" i="27"/>
  <c r="BC4" i="27" s="1"/>
  <c r="BA6" i="27"/>
  <c r="BC6" i="27" s="1"/>
  <c r="BA8" i="27"/>
  <c r="BC8" i="27" s="1"/>
  <c r="BA10" i="27"/>
  <c r="BC10" i="27" s="1"/>
  <c r="BA12" i="27"/>
  <c r="BC12" i="27" s="1"/>
  <c r="BA14" i="27"/>
  <c r="BC14" i="27" s="1"/>
  <c r="BA16" i="27"/>
  <c r="BC16" i="27" s="1"/>
  <c r="BA18" i="27"/>
  <c r="BC18" i="27" s="1"/>
  <c r="BA20" i="27"/>
  <c r="BC20" i="27" s="1"/>
  <c r="BA22" i="27"/>
  <c r="BC22" i="27" s="1"/>
  <c r="BA24" i="27"/>
  <c r="BC24" i="27" s="1"/>
  <c r="BA26" i="27"/>
  <c r="BC26" i="27" s="1"/>
  <c r="BA28" i="27"/>
  <c r="BC28" i="27" s="1"/>
  <c r="BA30" i="27"/>
  <c r="BC30" i="27" s="1"/>
  <c r="BA32" i="27"/>
  <c r="BC32" i="27" s="1"/>
  <c r="BA34" i="27"/>
  <c r="BC34" i="27" s="1"/>
  <c r="BA36" i="27"/>
  <c r="BC36" i="27" s="1"/>
  <c r="BA38" i="27"/>
  <c r="BC38" i="27" s="1"/>
  <c r="BA40" i="27"/>
  <c r="BC40" i="27" s="1"/>
  <c r="BA42" i="27"/>
  <c r="BC42" i="27" s="1"/>
  <c r="BA44" i="27"/>
  <c r="BC44" i="27" s="1"/>
  <c r="BA46" i="27"/>
  <c r="BC46" i="27" s="1"/>
  <c r="BA48" i="27"/>
  <c r="BC48" i="27" s="1"/>
  <c r="BA50" i="27"/>
  <c r="BC50" i="27" s="1"/>
  <c r="BA52" i="27"/>
  <c r="BC52" i="27" s="1"/>
  <c r="BA54" i="27"/>
  <c r="BC54" i="27" s="1"/>
  <c r="BA56" i="27"/>
  <c r="BC56" i="27" s="1"/>
  <c r="BA58" i="27"/>
  <c r="BC58" i="27" s="1"/>
  <c r="BA60" i="27"/>
  <c r="BC60" i="27" s="1"/>
  <c r="BA62" i="27"/>
  <c r="BC62" i="27" s="1"/>
  <c r="BA64" i="27"/>
  <c r="BC64" i="27" s="1"/>
  <c r="BA66" i="27"/>
  <c r="BC66" i="27" s="1"/>
  <c r="BA68" i="27"/>
  <c r="BC68" i="27" s="1"/>
  <c r="BA70" i="27"/>
  <c r="BC70" i="27" s="1"/>
  <c r="BA72" i="27"/>
  <c r="BC72" i="27" s="1"/>
  <c r="BA74" i="27"/>
  <c r="BC74" i="27" s="1"/>
  <c r="BA76" i="27"/>
  <c r="BC76" i="27" s="1"/>
  <c r="BA78" i="27"/>
  <c r="BC78" i="27" s="1"/>
  <c r="BA35" i="26"/>
  <c r="BC35" i="26" s="1"/>
  <c r="BA19" i="26"/>
  <c r="BC19" i="26" s="1"/>
  <c r="BB57" i="26"/>
  <c r="BA57" i="26"/>
  <c r="BB65" i="26"/>
  <c r="BA65" i="26"/>
  <c r="BA9" i="26"/>
  <c r="BC9" i="26" s="1"/>
  <c r="BA31" i="26"/>
  <c r="BC31" i="26" s="1"/>
  <c r="BB43" i="26"/>
  <c r="BA43" i="26"/>
  <c r="BA59" i="26"/>
  <c r="BB59" i="26"/>
  <c r="BA5" i="26"/>
  <c r="BC5" i="26" s="1"/>
  <c r="BA75" i="26"/>
  <c r="BB75" i="26"/>
  <c r="BA11" i="26"/>
  <c r="BC11" i="26" s="1"/>
  <c r="BA27" i="26"/>
  <c r="BC27" i="26" s="1"/>
  <c r="BB45" i="26"/>
  <c r="BA45" i="26"/>
  <c r="BC45" i="26" s="1"/>
  <c r="BB61" i="26"/>
  <c r="BA61" i="26"/>
  <c r="BA17" i="26"/>
  <c r="BC17" i="26" s="1"/>
  <c r="BA33" i="26"/>
  <c r="BC33" i="26" s="1"/>
  <c r="BB39" i="26"/>
  <c r="BA39" i="26"/>
  <c r="BB77" i="26"/>
  <c r="BA77" i="26"/>
  <c r="BC77" i="26" s="1"/>
  <c r="BA3" i="26"/>
  <c r="BC3" i="26" s="1"/>
  <c r="BA41" i="26"/>
  <c r="BC41" i="26" s="1"/>
  <c r="BB49" i="26"/>
  <c r="BA49" i="26"/>
  <c r="BA25" i="26"/>
  <c r="BC25" i="26" s="1"/>
  <c r="BA73" i="26"/>
  <c r="BC73" i="26" s="1"/>
  <c r="BA15" i="26"/>
  <c r="BC15" i="26" s="1"/>
  <c r="BB51" i="26"/>
  <c r="BA51" i="26"/>
  <c r="BA67" i="26"/>
  <c r="BB67" i="26"/>
  <c r="BA21" i="26"/>
  <c r="BC21" i="26" s="1"/>
  <c r="BA37" i="26"/>
  <c r="BC37" i="26" s="1"/>
  <c r="BB53" i="26"/>
  <c r="BA53" i="26"/>
  <c r="BB69" i="26"/>
  <c r="BA69" i="26"/>
  <c r="BA7" i="26"/>
  <c r="BC7" i="26" s="1"/>
  <c r="BA23" i="26"/>
  <c r="BC23" i="26" s="1"/>
  <c r="BB47" i="26"/>
  <c r="BA47" i="26"/>
  <c r="BC47" i="26" s="1"/>
  <c r="BA55" i="26"/>
  <c r="BB55" i="26"/>
  <c r="BA63" i="26"/>
  <c r="BB63" i="26"/>
  <c r="BA71" i="26"/>
  <c r="BB71" i="26"/>
  <c r="BA2" i="26"/>
  <c r="BC2" i="26" s="1"/>
  <c r="BA4" i="26"/>
  <c r="BC4" i="26" s="1"/>
  <c r="BA6" i="26"/>
  <c r="BC6" i="26" s="1"/>
  <c r="BA8" i="26"/>
  <c r="BC8" i="26" s="1"/>
  <c r="BA10" i="26"/>
  <c r="BC10" i="26" s="1"/>
  <c r="BA12" i="26"/>
  <c r="BC12" i="26" s="1"/>
  <c r="BA14" i="26"/>
  <c r="BC14" i="26" s="1"/>
  <c r="BA16" i="26"/>
  <c r="BC16" i="26" s="1"/>
  <c r="BA18" i="26"/>
  <c r="BC18" i="26" s="1"/>
  <c r="BA20" i="26"/>
  <c r="BC20" i="26" s="1"/>
  <c r="BA22" i="26"/>
  <c r="BC22" i="26" s="1"/>
  <c r="BA24" i="26"/>
  <c r="BC24" i="26" s="1"/>
  <c r="BA26" i="26"/>
  <c r="BC26" i="26" s="1"/>
  <c r="BA28" i="26"/>
  <c r="BC28" i="26" s="1"/>
  <c r="BA30" i="26"/>
  <c r="BC30" i="26" s="1"/>
  <c r="BA32" i="26"/>
  <c r="BC32" i="26" s="1"/>
  <c r="BA34" i="26"/>
  <c r="BC34" i="26" s="1"/>
  <c r="BA36" i="26"/>
  <c r="BC36" i="26" s="1"/>
  <c r="BA38" i="26"/>
  <c r="BC38" i="26" s="1"/>
  <c r="BA40" i="26"/>
  <c r="BC40" i="26" s="1"/>
  <c r="BA42" i="26"/>
  <c r="BC42" i="26" s="1"/>
  <c r="BA44" i="26"/>
  <c r="BC44" i="26" s="1"/>
  <c r="BA46" i="26"/>
  <c r="BC46" i="26" s="1"/>
  <c r="BA48" i="26"/>
  <c r="BC48" i="26" s="1"/>
  <c r="BA50" i="26"/>
  <c r="BC50" i="26" s="1"/>
  <c r="BA52" i="26"/>
  <c r="BC52" i="26" s="1"/>
  <c r="BA54" i="26"/>
  <c r="BC54" i="26" s="1"/>
  <c r="BA56" i="26"/>
  <c r="BC56" i="26" s="1"/>
  <c r="BA58" i="26"/>
  <c r="BC58" i="26" s="1"/>
  <c r="BA60" i="26"/>
  <c r="BC60" i="26" s="1"/>
  <c r="BA62" i="26"/>
  <c r="BC62" i="26" s="1"/>
  <c r="BA64" i="26"/>
  <c r="BC64" i="26" s="1"/>
  <c r="BA66" i="26"/>
  <c r="BC66" i="26" s="1"/>
  <c r="BA68" i="26"/>
  <c r="BC68" i="26" s="1"/>
  <c r="BA70" i="26"/>
  <c r="BC70" i="26" s="1"/>
  <c r="BA72" i="26"/>
  <c r="BC72" i="26" s="1"/>
  <c r="BA74" i="26"/>
  <c r="BC74" i="26" s="1"/>
  <c r="BA76" i="26"/>
  <c r="BC76" i="26" s="1"/>
  <c r="BA78" i="26"/>
  <c r="BC78" i="26" s="1"/>
  <c r="BA7" i="25"/>
  <c r="BC7" i="25" s="1"/>
  <c r="BA13" i="25"/>
  <c r="BC13" i="25" s="1"/>
  <c r="BA19" i="25"/>
  <c r="BC19" i="25" s="1"/>
  <c r="BA23" i="25"/>
  <c r="BC23" i="25" s="1"/>
  <c r="BA29" i="25"/>
  <c r="BC29" i="25" s="1"/>
  <c r="BA33" i="25"/>
  <c r="BC33" i="25" s="1"/>
  <c r="BA37" i="25"/>
  <c r="BC37" i="25" s="1"/>
  <c r="BA43" i="25"/>
  <c r="BC43" i="25" s="1"/>
  <c r="BA47" i="25"/>
  <c r="BC47" i="25" s="1"/>
  <c r="BA51" i="25"/>
  <c r="BC51" i="25" s="1"/>
  <c r="BA55" i="25"/>
  <c r="BC55" i="25" s="1"/>
  <c r="BA59" i="25"/>
  <c r="BC59" i="25" s="1"/>
  <c r="BA63" i="25"/>
  <c r="BC63" i="25" s="1"/>
  <c r="BA67" i="25"/>
  <c r="BC67" i="25" s="1"/>
  <c r="BA69" i="25"/>
  <c r="BC69" i="25" s="1"/>
  <c r="BA77" i="25"/>
  <c r="BC77" i="25" s="1"/>
  <c r="BB9" i="25"/>
  <c r="BC9" i="25" s="1"/>
  <c r="BB15" i="25"/>
  <c r="BC15" i="25" s="1"/>
  <c r="BB21" i="25"/>
  <c r="BC21" i="25" s="1"/>
  <c r="BB27" i="25"/>
  <c r="BC27" i="25" s="1"/>
  <c r="BB35" i="25"/>
  <c r="BC35" i="25" s="1"/>
  <c r="BB39" i="25"/>
  <c r="BC39" i="25" s="1"/>
  <c r="BB45" i="25"/>
  <c r="BC45" i="25" s="1"/>
  <c r="BB53" i="25"/>
  <c r="BC53" i="25" s="1"/>
  <c r="BB57" i="25"/>
  <c r="BC57" i="25" s="1"/>
  <c r="BB71" i="25"/>
  <c r="BC71" i="25" s="1"/>
  <c r="BA2" i="25"/>
  <c r="BC2" i="25" s="1"/>
  <c r="BA4" i="25"/>
  <c r="BC4" i="25" s="1"/>
  <c r="BA6" i="25"/>
  <c r="BC6" i="25" s="1"/>
  <c r="BA8" i="25"/>
  <c r="BC8" i="25" s="1"/>
  <c r="BA10" i="25"/>
  <c r="BC10" i="25" s="1"/>
  <c r="BA12" i="25"/>
  <c r="BC12" i="25" s="1"/>
  <c r="BA14" i="25"/>
  <c r="BC14" i="25" s="1"/>
  <c r="BA16" i="25"/>
  <c r="BC16" i="25" s="1"/>
  <c r="BA18" i="25"/>
  <c r="BC18" i="25" s="1"/>
  <c r="BA20" i="25"/>
  <c r="BC20" i="25" s="1"/>
  <c r="BA22" i="25"/>
  <c r="BC22" i="25" s="1"/>
  <c r="BA24" i="25"/>
  <c r="BC24" i="25" s="1"/>
  <c r="BA26" i="25"/>
  <c r="BC26" i="25" s="1"/>
  <c r="BA28" i="25"/>
  <c r="BC28" i="25" s="1"/>
  <c r="BA30" i="25"/>
  <c r="BC30" i="25" s="1"/>
  <c r="BA32" i="25"/>
  <c r="BC32" i="25" s="1"/>
  <c r="BA34" i="25"/>
  <c r="BC34" i="25" s="1"/>
  <c r="BA36" i="25"/>
  <c r="BC36" i="25" s="1"/>
  <c r="BA38" i="25"/>
  <c r="BC38" i="25" s="1"/>
  <c r="BA40" i="25"/>
  <c r="BC40" i="25" s="1"/>
  <c r="BA42" i="25"/>
  <c r="BC42" i="25" s="1"/>
  <c r="BA44" i="25"/>
  <c r="BC44" i="25" s="1"/>
  <c r="BA46" i="25"/>
  <c r="BC46" i="25" s="1"/>
  <c r="BA48" i="25"/>
  <c r="BC48" i="25" s="1"/>
  <c r="BA50" i="25"/>
  <c r="BC50" i="25" s="1"/>
  <c r="BA52" i="25"/>
  <c r="BC52" i="25" s="1"/>
  <c r="BA54" i="25"/>
  <c r="BC54" i="25" s="1"/>
  <c r="BA56" i="25"/>
  <c r="BC56" i="25" s="1"/>
  <c r="BA58" i="25"/>
  <c r="BC58" i="25" s="1"/>
  <c r="BA60" i="25"/>
  <c r="BC60" i="25" s="1"/>
  <c r="BA62" i="25"/>
  <c r="BC62" i="25" s="1"/>
  <c r="BA64" i="25"/>
  <c r="BC64" i="25" s="1"/>
  <c r="BA66" i="25"/>
  <c r="BC66" i="25" s="1"/>
  <c r="BA68" i="25"/>
  <c r="BC68" i="25" s="1"/>
  <c r="BA70" i="25"/>
  <c r="BC70" i="25" s="1"/>
  <c r="BA72" i="25"/>
  <c r="BC72" i="25" s="1"/>
  <c r="BA74" i="25"/>
  <c r="BC74" i="25" s="1"/>
  <c r="BA76" i="25"/>
  <c r="BC76" i="25" s="1"/>
  <c r="BA78" i="25"/>
  <c r="BC78" i="25" s="1"/>
  <c r="BA5" i="25"/>
  <c r="BC5" i="25" s="1"/>
  <c r="BA11" i="25"/>
  <c r="BC11" i="25" s="1"/>
  <c r="BA25" i="25"/>
  <c r="BC25" i="25" s="1"/>
  <c r="BA31" i="25"/>
  <c r="BC31" i="25" s="1"/>
  <c r="BA49" i="25"/>
  <c r="BC49" i="25" s="1"/>
  <c r="BA61" i="25"/>
  <c r="BC61" i="25" s="1"/>
  <c r="BA65" i="25"/>
  <c r="BC65" i="25" s="1"/>
  <c r="BA75" i="25"/>
  <c r="BC75" i="25" s="1"/>
  <c r="BB3" i="25"/>
  <c r="BC3" i="25" s="1"/>
  <c r="BB17" i="25"/>
  <c r="BC17" i="25" s="1"/>
  <c r="BA41" i="25"/>
  <c r="BC41" i="25" s="1"/>
  <c r="BA73" i="25"/>
  <c r="BC73" i="25" s="1"/>
  <c r="BA3" i="24"/>
  <c r="BC3" i="24" s="1"/>
  <c r="BB7" i="24"/>
  <c r="BC7" i="24" s="1"/>
  <c r="BA27" i="24"/>
  <c r="BC27" i="24" s="1"/>
  <c r="BA59" i="24"/>
  <c r="BC59" i="24" s="1"/>
  <c r="BA33" i="24"/>
  <c r="BC33" i="24" s="1"/>
  <c r="BB13" i="24"/>
  <c r="BC13" i="24" s="1"/>
  <c r="BA23" i="24"/>
  <c r="BC23" i="24" s="1"/>
  <c r="BA39" i="24"/>
  <c r="BC39" i="24" s="1"/>
  <c r="BA55" i="24"/>
  <c r="BC55" i="24" s="1"/>
  <c r="BA71" i="24"/>
  <c r="BC71" i="24" s="1"/>
  <c r="BA31" i="24"/>
  <c r="BC31" i="24" s="1"/>
  <c r="BA21" i="24"/>
  <c r="BC21" i="24" s="1"/>
  <c r="BA43" i="24"/>
  <c r="BC43" i="24" s="1"/>
  <c r="BA75" i="24"/>
  <c r="BC75" i="24" s="1"/>
  <c r="BA17" i="24"/>
  <c r="BC17" i="24" s="1"/>
  <c r="BA49" i="24"/>
  <c r="BC49" i="24" s="1"/>
  <c r="BA5" i="24"/>
  <c r="BC5" i="24" s="1"/>
  <c r="BA9" i="24"/>
  <c r="BC9" i="24" s="1"/>
  <c r="BA29" i="24"/>
  <c r="BC29" i="24" s="1"/>
  <c r="BA45" i="24"/>
  <c r="BC45" i="24" s="1"/>
  <c r="BA61" i="24"/>
  <c r="BC61" i="24" s="1"/>
  <c r="BA77" i="24"/>
  <c r="BC77" i="24" s="1"/>
  <c r="BA11" i="24"/>
  <c r="BC11" i="24" s="1"/>
  <c r="BA47" i="24"/>
  <c r="BC47" i="24" s="1"/>
  <c r="BA63" i="24"/>
  <c r="BC63" i="24" s="1"/>
  <c r="BA37" i="24"/>
  <c r="BC37" i="24" s="1"/>
  <c r="BA53" i="24"/>
  <c r="BC53" i="24" s="1"/>
  <c r="BA69" i="24"/>
  <c r="BC69" i="24" s="1"/>
  <c r="BA65" i="24"/>
  <c r="BC65" i="24" s="1"/>
  <c r="BA2" i="24"/>
  <c r="BC2" i="24" s="1"/>
  <c r="BA4" i="24"/>
  <c r="BC4" i="24" s="1"/>
  <c r="BA6" i="24"/>
  <c r="BC6" i="24" s="1"/>
  <c r="BA8" i="24"/>
  <c r="BC8" i="24" s="1"/>
  <c r="BA10" i="24"/>
  <c r="BC10" i="24" s="1"/>
  <c r="BA12" i="24"/>
  <c r="BC12" i="24" s="1"/>
  <c r="BA14" i="24"/>
  <c r="BC14" i="24" s="1"/>
  <c r="BA16" i="24"/>
  <c r="BC16" i="24" s="1"/>
  <c r="BA18" i="24"/>
  <c r="BC18" i="24" s="1"/>
  <c r="BA20" i="24"/>
  <c r="BC20" i="24" s="1"/>
  <c r="BA22" i="24"/>
  <c r="BC22" i="24" s="1"/>
  <c r="BA24" i="24"/>
  <c r="BC24" i="24" s="1"/>
  <c r="BA26" i="24"/>
  <c r="BC26" i="24" s="1"/>
  <c r="BA28" i="24"/>
  <c r="BC28" i="24" s="1"/>
  <c r="BA30" i="24"/>
  <c r="BC30" i="24" s="1"/>
  <c r="BA32" i="24"/>
  <c r="BC32" i="24" s="1"/>
  <c r="BA34" i="24"/>
  <c r="BC34" i="24" s="1"/>
  <c r="BA36" i="24"/>
  <c r="BC36" i="24" s="1"/>
  <c r="BA38" i="24"/>
  <c r="BC38" i="24" s="1"/>
  <c r="BA40" i="24"/>
  <c r="BC40" i="24" s="1"/>
  <c r="BA42" i="24"/>
  <c r="BC42" i="24" s="1"/>
  <c r="BA44" i="24"/>
  <c r="BC44" i="24" s="1"/>
  <c r="BA46" i="24"/>
  <c r="BC46" i="24" s="1"/>
  <c r="BA48" i="24"/>
  <c r="BC48" i="24" s="1"/>
  <c r="BA50" i="24"/>
  <c r="BC50" i="24" s="1"/>
  <c r="BA52" i="24"/>
  <c r="BC52" i="24" s="1"/>
  <c r="BA54" i="24"/>
  <c r="BC54" i="24" s="1"/>
  <c r="BA56" i="24"/>
  <c r="BC56" i="24" s="1"/>
  <c r="BA58" i="24"/>
  <c r="BC58" i="24" s="1"/>
  <c r="BA60" i="24"/>
  <c r="BC60" i="24" s="1"/>
  <c r="BA62" i="24"/>
  <c r="BC62" i="24" s="1"/>
  <c r="BA64" i="24"/>
  <c r="BC64" i="24" s="1"/>
  <c r="BA66" i="24"/>
  <c r="BC66" i="24" s="1"/>
  <c r="BA68" i="24"/>
  <c r="BC68" i="24" s="1"/>
  <c r="BA70" i="24"/>
  <c r="BC70" i="24" s="1"/>
  <c r="BA72" i="24"/>
  <c r="BC72" i="24" s="1"/>
  <c r="BA74" i="24"/>
  <c r="BC74" i="24" s="1"/>
  <c r="BA76" i="24"/>
  <c r="BC76" i="24" s="1"/>
  <c r="BA78" i="24"/>
  <c r="BC78" i="24" s="1"/>
  <c r="BA15" i="23"/>
  <c r="BC15" i="23" s="1"/>
  <c r="BA47" i="23"/>
  <c r="BC47" i="23" s="1"/>
  <c r="BA5" i="23"/>
  <c r="BC5" i="23" s="1"/>
  <c r="BA21" i="23"/>
  <c r="BC21" i="23" s="1"/>
  <c r="BA69" i="23"/>
  <c r="BC69" i="23" s="1"/>
  <c r="BA11" i="23"/>
  <c r="BC11" i="23" s="1"/>
  <c r="BA43" i="23"/>
  <c r="BC43" i="23" s="1"/>
  <c r="BA17" i="23"/>
  <c r="BC17" i="23" s="1"/>
  <c r="BA49" i="23"/>
  <c r="BC49" i="23" s="1"/>
  <c r="BA65" i="23"/>
  <c r="BC65" i="23" s="1"/>
  <c r="BA7" i="23"/>
  <c r="BC7" i="23" s="1"/>
  <c r="BA23" i="23"/>
  <c r="BC23" i="23" s="1"/>
  <c r="BA39" i="23"/>
  <c r="BC39" i="23" s="1"/>
  <c r="BA55" i="23"/>
  <c r="BC55" i="23" s="1"/>
  <c r="BA71" i="23"/>
  <c r="BC71" i="23" s="1"/>
  <c r="BA31" i="23"/>
  <c r="BC31" i="23" s="1"/>
  <c r="BA37" i="23"/>
  <c r="BC37" i="23" s="1"/>
  <c r="BA53" i="23"/>
  <c r="BC53" i="23" s="1"/>
  <c r="BA27" i="23"/>
  <c r="BC27" i="23" s="1"/>
  <c r="BA59" i="23"/>
  <c r="BC59" i="23" s="1"/>
  <c r="BA75" i="23"/>
  <c r="BC75" i="23" s="1"/>
  <c r="BA33" i="23"/>
  <c r="BC33" i="23" s="1"/>
  <c r="BA13" i="23"/>
  <c r="BC13" i="23" s="1"/>
  <c r="BA29" i="23"/>
  <c r="BC29" i="23" s="1"/>
  <c r="BA45" i="23"/>
  <c r="BC45" i="23" s="1"/>
  <c r="BA61" i="23"/>
  <c r="BC61" i="23" s="1"/>
  <c r="BA77" i="23"/>
  <c r="BC77" i="23" s="1"/>
  <c r="BA63" i="23"/>
  <c r="BC63" i="23" s="1"/>
  <c r="BA2" i="23"/>
  <c r="BC2" i="23" s="1"/>
  <c r="BA4" i="23"/>
  <c r="BC4" i="23" s="1"/>
  <c r="BA6" i="23"/>
  <c r="BC6" i="23" s="1"/>
  <c r="BA8" i="23"/>
  <c r="BC8" i="23" s="1"/>
  <c r="BA10" i="23"/>
  <c r="BC10" i="23" s="1"/>
  <c r="BA12" i="23"/>
  <c r="BC12" i="23" s="1"/>
  <c r="BA14" i="23"/>
  <c r="BC14" i="23" s="1"/>
  <c r="BA16" i="23"/>
  <c r="BC16" i="23" s="1"/>
  <c r="BA18" i="23"/>
  <c r="BC18" i="23" s="1"/>
  <c r="BA20" i="23"/>
  <c r="BC20" i="23" s="1"/>
  <c r="BA22" i="23"/>
  <c r="BC22" i="23" s="1"/>
  <c r="BA24" i="23"/>
  <c r="BC24" i="23" s="1"/>
  <c r="BA26" i="23"/>
  <c r="BC26" i="23" s="1"/>
  <c r="BA28" i="23"/>
  <c r="BC28" i="23" s="1"/>
  <c r="BA30" i="23"/>
  <c r="BC30" i="23" s="1"/>
  <c r="BA32" i="23"/>
  <c r="BC32" i="23" s="1"/>
  <c r="BA34" i="23"/>
  <c r="BC34" i="23" s="1"/>
  <c r="BA36" i="23"/>
  <c r="BC36" i="23" s="1"/>
  <c r="BA38" i="23"/>
  <c r="BC38" i="23" s="1"/>
  <c r="BA40" i="23"/>
  <c r="BC40" i="23" s="1"/>
  <c r="BA42" i="23"/>
  <c r="BC42" i="23" s="1"/>
  <c r="BA44" i="23"/>
  <c r="BC44" i="23" s="1"/>
  <c r="BA46" i="23"/>
  <c r="BC46" i="23" s="1"/>
  <c r="BA48" i="23"/>
  <c r="BC48" i="23" s="1"/>
  <c r="BA50" i="23"/>
  <c r="BC50" i="23" s="1"/>
  <c r="BA52" i="23"/>
  <c r="BC52" i="23" s="1"/>
  <c r="BA54" i="23"/>
  <c r="BC54" i="23" s="1"/>
  <c r="BA56" i="23"/>
  <c r="BC56" i="23" s="1"/>
  <c r="BA58" i="23"/>
  <c r="BC58" i="23" s="1"/>
  <c r="BA60" i="23"/>
  <c r="BC60" i="23" s="1"/>
  <c r="BA62" i="23"/>
  <c r="BC62" i="23" s="1"/>
  <c r="BA64" i="23"/>
  <c r="BC64" i="23" s="1"/>
  <c r="BA66" i="23"/>
  <c r="BC66" i="23" s="1"/>
  <c r="BA68" i="23"/>
  <c r="BC68" i="23" s="1"/>
  <c r="BA70" i="23"/>
  <c r="BC70" i="23" s="1"/>
  <c r="BA72" i="23"/>
  <c r="BC72" i="23" s="1"/>
  <c r="BA74" i="23"/>
  <c r="BC74" i="23" s="1"/>
  <c r="BA76" i="23"/>
  <c r="BC76" i="23" s="1"/>
  <c r="BA78" i="23"/>
  <c r="BC78" i="23" s="1"/>
  <c r="BC27" i="22"/>
  <c r="BA69" i="22"/>
  <c r="BC69" i="22" s="1"/>
  <c r="BB3" i="22"/>
  <c r="BC3" i="22" s="1"/>
  <c r="BB5" i="22"/>
  <c r="BC5" i="22" s="1"/>
  <c r="BB7" i="22"/>
  <c r="BC7" i="22" s="1"/>
  <c r="BB9" i="22"/>
  <c r="BC9" i="22" s="1"/>
  <c r="BB11" i="22"/>
  <c r="BC11" i="22" s="1"/>
  <c r="BB13" i="22"/>
  <c r="BC13" i="22" s="1"/>
  <c r="BB15" i="22"/>
  <c r="BC15" i="22" s="1"/>
  <c r="BB17" i="22"/>
  <c r="BC17" i="22" s="1"/>
  <c r="BB19" i="22"/>
  <c r="BC19" i="22" s="1"/>
  <c r="BB21" i="22"/>
  <c r="BC21" i="22" s="1"/>
  <c r="BB23" i="22"/>
  <c r="BC23" i="22" s="1"/>
  <c r="BB25" i="22"/>
  <c r="BC25" i="22" s="1"/>
  <c r="BB27" i="22"/>
  <c r="BB29" i="22"/>
  <c r="BC29" i="22" s="1"/>
  <c r="BB31" i="22"/>
  <c r="BC31" i="22" s="1"/>
  <c r="BB33" i="22"/>
  <c r="BC33" i="22" s="1"/>
  <c r="BB35" i="22"/>
  <c r="BC35" i="22" s="1"/>
  <c r="BB37" i="22"/>
  <c r="BC37" i="22" s="1"/>
  <c r="BB39" i="22"/>
  <c r="BC39" i="22" s="1"/>
  <c r="BB41" i="22"/>
  <c r="BC41" i="22" s="1"/>
  <c r="BB43" i="22"/>
  <c r="BC43" i="22" s="1"/>
  <c r="BB45" i="22"/>
  <c r="BC45" i="22" s="1"/>
  <c r="BB47" i="22"/>
  <c r="BC47" i="22" s="1"/>
  <c r="BB49" i="22"/>
  <c r="BC49" i="22" s="1"/>
  <c r="BB51" i="22"/>
  <c r="BC51" i="22" s="1"/>
  <c r="BB53" i="22"/>
  <c r="BC53" i="22" s="1"/>
  <c r="BB55" i="22"/>
  <c r="BC55" i="22" s="1"/>
  <c r="BB57" i="22"/>
  <c r="BC57" i="22" s="1"/>
  <c r="BB59" i="22"/>
  <c r="BC59" i="22" s="1"/>
  <c r="BB61" i="22"/>
  <c r="BC61" i="22" s="1"/>
  <c r="BB63" i="22"/>
  <c r="BC63" i="22" s="1"/>
  <c r="BB65" i="22"/>
  <c r="BC65" i="22" s="1"/>
  <c r="BB67" i="22"/>
  <c r="BC67" i="22" s="1"/>
  <c r="BB71" i="22"/>
  <c r="BC71" i="22" s="1"/>
  <c r="BB73" i="22"/>
  <c r="BC73" i="22" s="1"/>
  <c r="BB75" i="22"/>
  <c r="BC75" i="22" s="1"/>
  <c r="BB77" i="22"/>
  <c r="BC77" i="22" s="1"/>
  <c r="BA2" i="22"/>
  <c r="BC2" i="22" s="1"/>
  <c r="BA4" i="22"/>
  <c r="BC4" i="22" s="1"/>
  <c r="BA6" i="22"/>
  <c r="BC6" i="22" s="1"/>
  <c r="BA8" i="22"/>
  <c r="BC8" i="22" s="1"/>
  <c r="BA10" i="22"/>
  <c r="BC10" i="22" s="1"/>
  <c r="BA12" i="22"/>
  <c r="BC12" i="22" s="1"/>
  <c r="BA14" i="22"/>
  <c r="BC14" i="22" s="1"/>
  <c r="BA16" i="22"/>
  <c r="BC16" i="22" s="1"/>
  <c r="BA18" i="22"/>
  <c r="BC18" i="22" s="1"/>
  <c r="BA20" i="22"/>
  <c r="BC20" i="22" s="1"/>
  <c r="BA22" i="22"/>
  <c r="BC22" i="22" s="1"/>
  <c r="BA24" i="22"/>
  <c r="BC24" i="22" s="1"/>
  <c r="BA26" i="22"/>
  <c r="BC26" i="22" s="1"/>
  <c r="BA28" i="22"/>
  <c r="BC28" i="22" s="1"/>
  <c r="BA30" i="22"/>
  <c r="BC30" i="22" s="1"/>
  <c r="BA32" i="22"/>
  <c r="BC32" i="22" s="1"/>
  <c r="BA34" i="22"/>
  <c r="BC34" i="22" s="1"/>
  <c r="BA36" i="22"/>
  <c r="BC36" i="22" s="1"/>
  <c r="BA38" i="22"/>
  <c r="BC38" i="22" s="1"/>
  <c r="BA40" i="22"/>
  <c r="BC40" i="22" s="1"/>
  <c r="BA42" i="22"/>
  <c r="BC42" i="22" s="1"/>
  <c r="BA44" i="22"/>
  <c r="BC44" i="22" s="1"/>
  <c r="BA46" i="22"/>
  <c r="BC46" i="22" s="1"/>
  <c r="BA48" i="22"/>
  <c r="BC48" i="22" s="1"/>
  <c r="BA50" i="22"/>
  <c r="BC50" i="22" s="1"/>
  <c r="BA52" i="22"/>
  <c r="BC52" i="22" s="1"/>
  <c r="BA54" i="22"/>
  <c r="BC54" i="22" s="1"/>
  <c r="BA56" i="22"/>
  <c r="BC56" i="22" s="1"/>
  <c r="BA58" i="22"/>
  <c r="BC58" i="22" s="1"/>
  <c r="BA60" i="22"/>
  <c r="BC60" i="22" s="1"/>
  <c r="BA62" i="22"/>
  <c r="BC62" i="22" s="1"/>
  <c r="BA64" i="22"/>
  <c r="BC64" i="22" s="1"/>
  <c r="BA66" i="22"/>
  <c r="BC66" i="22" s="1"/>
  <c r="BA68" i="22"/>
  <c r="BC68" i="22" s="1"/>
  <c r="BA70" i="22"/>
  <c r="BC70" i="22" s="1"/>
  <c r="BA72" i="22"/>
  <c r="BC72" i="22" s="1"/>
  <c r="BA74" i="22"/>
  <c r="BC74" i="22" s="1"/>
  <c r="BA76" i="22"/>
  <c r="BC76" i="22" s="1"/>
  <c r="BA78" i="22"/>
  <c r="BC78" i="22" s="1"/>
  <c r="BA7" i="21"/>
  <c r="BB7" i="21"/>
  <c r="BA23" i="21"/>
  <c r="BB23" i="21"/>
  <c r="BB47" i="21"/>
  <c r="BA47" i="21"/>
  <c r="BB71" i="21"/>
  <c r="BA71" i="21"/>
  <c r="BA17" i="21"/>
  <c r="BB17" i="21"/>
  <c r="BB33" i="21"/>
  <c r="BA33" i="21"/>
  <c r="BC33" i="21" s="1"/>
  <c r="BA49" i="21"/>
  <c r="BB49" i="21"/>
  <c r="BA57" i="21"/>
  <c r="BB57" i="21"/>
  <c r="BB73" i="21"/>
  <c r="BA73" i="21"/>
  <c r="BA3" i="21"/>
  <c r="BC3" i="21" s="1"/>
  <c r="BA11" i="21"/>
  <c r="BB11" i="21"/>
  <c r="BB19" i="21"/>
  <c r="BA19" i="21"/>
  <c r="BB27" i="21"/>
  <c r="BA27" i="21"/>
  <c r="BB35" i="21"/>
  <c r="BA35" i="21"/>
  <c r="BA43" i="21"/>
  <c r="BB43" i="21"/>
  <c r="BB51" i="21"/>
  <c r="BA51" i="21"/>
  <c r="BA59" i="21"/>
  <c r="BB59" i="21"/>
  <c r="BB67" i="21"/>
  <c r="BA67" i="21"/>
  <c r="BA75" i="21"/>
  <c r="BB75" i="21"/>
  <c r="BB15" i="21"/>
  <c r="BA15" i="21"/>
  <c r="BA31" i="21"/>
  <c r="BB31" i="21"/>
  <c r="BB39" i="21"/>
  <c r="BA39" i="21"/>
  <c r="BB63" i="21"/>
  <c r="BA63" i="21"/>
  <c r="BC63" i="21" s="1"/>
  <c r="BB9" i="21"/>
  <c r="BA9" i="21"/>
  <c r="BB25" i="21"/>
  <c r="BA25" i="21"/>
  <c r="BB41" i="21"/>
  <c r="BA41" i="21"/>
  <c r="BA65" i="21"/>
  <c r="BB65" i="21"/>
  <c r="BB55" i="21"/>
  <c r="BA55" i="21"/>
  <c r="BB5" i="21"/>
  <c r="BA5" i="21"/>
  <c r="BB13" i="21"/>
  <c r="BA13" i="21"/>
  <c r="BB21" i="21"/>
  <c r="BA21" i="21"/>
  <c r="BC21" i="21" s="1"/>
  <c r="BB29" i="21"/>
  <c r="BA29" i="21"/>
  <c r="BB37" i="21"/>
  <c r="BA37" i="21"/>
  <c r="BB45" i="21"/>
  <c r="BA45" i="21"/>
  <c r="BB53" i="21"/>
  <c r="BA53" i="21"/>
  <c r="BC53" i="21" s="1"/>
  <c r="BB61" i="21"/>
  <c r="BA61" i="21"/>
  <c r="BB69" i="21"/>
  <c r="BA69" i="21"/>
  <c r="BB77" i="21"/>
  <c r="BA77" i="21"/>
  <c r="BA2" i="21"/>
  <c r="BC2" i="21" s="1"/>
  <c r="BA4" i="21"/>
  <c r="BC4" i="21" s="1"/>
  <c r="BA6" i="21"/>
  <c r="BC6" i="21" s="1"/>
  <c r="BA8" i="21"/>
  <c r="BC8" i="21" s="1"/>
  <c r="BA10" i="21"/>
  <c r="BC10" i="21" s="1"/>
  <c r="BA12" i="21"/>
  <c r="BC12" i="21" s="1"/>
  <c r="BA14" i="21"/>
  <c r="BC14" i="21" s="1"/>
  <c r="BA16" i="21"/>
  <c r="BC16" i="21" s="1"/>
  <c r="BA18" i="21"/>
  <c r="BC18" i="21" s="1"/>
  <c r="BA20" i="21"/>
  <c r="BC20" i="21" s="1"/>
  <c r="BA22" i="21"/>
  <c r="BC22" i="21" s="1"/>
  <c r="BA24" i="21"/>
  <c r="BC24" i="21" s="1"/>
  <c r="BA26" i="21"/>
  <c r="BC26" i="21" s="1"/>
  <c r="BA28" i="21"/>
  <c r="BC28" i="21" s="1"/>
  <c r="BA30" i="21"/>
  <c r="BC30" i="21" s="1"/>
  <c r="BA32" i="21"/>
  <c r="BC32" i="21" s="1"/>
  <c r="BA34" i="21"/>
  <c r="BC34" i="21" s="1"/>
  <c r="BA36" i="21"/>
  <c r="BC36" i="21" s="1"/>
  <c r="BA38" i="21"/>
  <c r="BC38" i="21" s="1"/>
  <c r="BA40" i="21"/>
  <c r="BC40" i="21" s="1"/>
  <c r="BA42" i="21"/>
  <c r="BC42" i="21" s="1"/>
  <c r="BA44" i="21"/>
  <c r="BC44" i="21" s="1"/>
  <c r="BA46" i="21"/>
  <c r="BC46" i="21" s="1"/>
  <c r="BA48" i="21"/>
  <c r="BC48" i="21" s="1"/>
  <c r="BA50" i="21"/>
  <c r="BC50" i="21" s="1"/>
  <c r="BA52" i="21"/>
  <c r="BC52" i="21" s="1"/>
  <c r="BA54" i="21"/>
  <c r="BC54" i="21" s="1"/>
  <c r="BA56" i="21"/>
  <c r="BC56" i="21" s="1"/>
  <c r="BA58" i="21"/>
  <c r="BC58" i="21" s="1"/>
  <c r="BA60" i="21"/>
  <c r="BC60" i="21" s="1"/>
  <c r="BA62" i="21"/>
  <c r="BC62" i="21" s="1"/>
  <c r="BA64" i="21"/>
  <c r="BC64" i="21" s="1"/>
  <c r="BA66" i="21"/>
  <c r="BC66" i="21" s="1"/>
  <c r="BA68" i="21"/>
  <c r="BC68" i="21" s="1"/>
  <c r="BA70" i="21"/>
  <c r="BC70" i="21" s="1"/>
  <c r="BA72" i="21"/>
  <c r="BC72" i="21" s="1"/>
  <c r="BA74" i="21"/>
  <c r="BC74" i="21" s="1"/>
  <c r="BA76" i="21"/>
  <c r="BC76" i="21" s="1"/>
  <c r="BA78" i="21"/>
  <c r="BC78" i="21" s="1"/>
  <c r="BA7" i="20"/>
  <c r="BC7" i="20" s="1"/>
  <c r="BA13" i="20"/>
  <c r="BC13" i="20" s="1"/>
  <c r="BA19" i="20"/>
  <c r="BC19" i="20" s="1"/>
  <c r="BA25" i="20"/>
  <c r="BC25" i="20" s="1"/>
  <c r="BA31" i="20"/>
  <c r="BC31" i="20" s="1"/>
  <c r="BA37" i="20"/>
  <c r="BC37" i="20" s="1"/>
  <c r="BA43" i="20"/>
  <c r="BC43" i="20" s="1"/>
  <c r="BA51" i="20"/>
  <c r="BC51" i="20" s="1"/>
  <c r="BA59" i="20"/>
  <c r="BC59" i="20" s="1"/>
  <c r="BA73" i="20"/>
  <c r="BC73" i="20" s="1"/>
  <c r="BB57" i="20"/>
  <c r="BC57" i="20" s="1"/>
  <c r="BB63" i="20"/>
  <c r="BC63" i="20" s="1"/>
  <c r="BA2" i="20"/>
  <c r="BC2" i="20" s="1"/>
  <c r="BA4" i="20"/>
  <c r="BC4" i="20" s="1"/>
  <c r="BA6" i="20"/>
  <c r="BC6" i="20" s="1"/>
  <c r="BA8" i="20"/>
  <c r="BC8" i="20" s="1"/>
  <c r="BA10" i="20"/>
  <c r="BC10" i="20" s="1"/>
  <c r="BA12" i="20"/>
  <c r="BC12" i="20" s="1"/>
  <c r="BA14" i="20"/>
  <c r="BC14" i="20" s="1"/>
  <c r="BA16" i="20"/>
  <c r="BC16" i="20" s="1"/>
  <c r="BA18" i="20"/>
  <c r="BC18" i="20" s="1"/>
  <c r="BA20" i="20"/>
  <c r="BC20" i="20" s="1"/>
  <c r="BA22" i="20"/>
  <c r="BC22" i="20" s="1"/>
  <c r="BA24" i="20"/>
  <c r="BC24" i="20" s="1"/>
  <c r="BA26" i="20"/>
  <c r="BC26" i="20" s="1"/>
  <c r="BA28" i="20"/>
  <c r="BC28" i="20" s="1"/>
  <c r="BA30" i="20"/>
  <c r="BC30" i="20" s="1"/>
  <c r="BA32" i="20"/>
  <c r="BC32" i="20" s="1"/>
  <c r="BA34" i="20"/>
  <c r="BC34" i="20" s="1"/>
  <c r="BA36" i="20"/>
  <c r="BC36" i="20" s="1"/>
  <c r="BA38" i="20"/>
  <c r="BC38" i="20" s="1"/>
  <c r="BA40" i="20"/>
  <c r="BC40" i="20" s="1"/>
  <c r="BA42" i="20"/>
  <c r="BC42" i="20" s="1"/>
  <c r="BA44" i="20"/>
  <c r="BC44" i="20" s="1"/>
  <c r="BA46" i="20"/>
  <c r="BC46" i="20" s="1"/>
  <c r="BA48" i="20"/>
  <c r="BC48" i="20" s="1"/>
  <c r="BA50" i="20"/>
  <c r="BC50" i="20" s="1"/>
  <c r="BA52" i="20"/>
  <c r="BC52" i="20" s="1"/>
  <c r="BA54" i="20"/>
  <c r="BC54" i="20" s="1"/>
  <c r="BA56" i="20"/>
  <c r="BC56" i="20" s="1"/>
  <c r="BA58" i="20"/>
  <c r="BC58" i="20" s="1"/>
  <c r="BA60" i="20"/>
  <c r="BC60" i="20" s="1"/>
  <c r="BA62" i="20"/>
  <c r="BC62" i="20" s="1"/>
  <c r="BA64" i="20"/>
  <c r="BC64" i="20" s="1"/>
  <c r="BA66" i="20"/>
  <c r="BC66" i="20" s="1"/>
  <c r="BA68" i="20"/>
  <c r="BC68" i="20" s="1"/>
  <c r="BA70" i="20"/>
  <c r="BC70" i="20" s="1"/>
  <c r="BA72" i="20"/>
  <c r="BC72" i="20" s="1"/>
  <c r="BA74" i="20"/>
  <c r="BC74" i="20" s="1"/>
  <c r="BA76" i="20"/>
  <c r="BC76" i="20" s="1"/>
  <c r="BA78" i="20"/>
  <c r="BC78" i="20" s="1"/>
  <c r="BA5" i="20"/>
  <c r="BC5" i="20" s="1"/>
  <c r="BA9" i="20"/>
  <c r="BC9" i="20" s="1"/>
  <c r="BA15" i="20"/>
  <c r="BC15" i="20" s="1"/>
  <c r="BA21" i="20"/>
  <c r="BC21" i="20" s="1"/>
  <c r="BA29" i="20"/>
  <c r="BC29" i="20" s="1"/>
  <c r="BA33" i="20"/>
  <c r="BC33" i="20" s="1"/>
  <c r="BA39" i="20"/>
  <c r="BC39" i="20" s="1"/>
  <c r="BA45" i="20"/>
  <c r="BC45" i="20" s="1"/>
  <c r="BA49" i="20"/>
  <c r="BC49" i="20" s="1"/>
  <c r="BA55" i="20"/>
  <c r="BC55" i="20" s="1"/>
  <c r="BA61" i="20"/>
  <c r="BC61" i="20" s="1"/>
  <c r="BA65" i="20"/>
  <c r="BC65" i="20" s="1"/>
  <c r="BA69" i="20"/>
  <c r="BC69" i="20" s="1"/>
  <c r="BA77" i="20"/>
  <c r="BC77" i="20" s="1"/>
  <c r="BB3" i="20"/>
  <c r="BC3" i="20" s="1"/>
  <c r="BB11" i="20"/>
  <c r="BC11" i="20" s="1"/>
  <c r="BB17" i="20"/>
  <c r="BC17" i="20" s="1"/>
  <c r="BB23" i="20"/>
  <c r="BC23" i="20" s="1"/>
  <c r="BB27" i="20"/>
  <c r="BC27" i="20" s="1"/>
  <c r="BB35" i="20"/>
  <c r="BC35" i="20" s="1"/>
  <c r="BB41" i="20"/>
  <c r="BC41" i="20" s="1"/>
  <c r="BB47" i="20"/>
  <c r="BC47" i="20" s="1"/>
  <c r="BB53" i="20"/>
  <c r="BC53" i="20" s="1"/>
  <c r="BB75" i="20"/>
  <c r="BC75" i="20" s="1"/>
  <c r="BA67" i="20"/>
  <c r="BC67" i="20" s="1"/>
  <c r="BA71" i="20"/>
  <c r="BC71" i="20" s="1"/>
  <c r="BA19" i="19"/>
  <c r="BC19" i="19" s="1"/>
  <c r="BA27" i="19"/>
  <c r="BC27" i="19" s="1"/>
  <c r="BA35" i="19"/>
  <c r="BC35" i="19" s="1"/>
  <c r="BA43" i="19"/>
  <c r="BC43" i="19" s="1"/>
  <c r="BA51" i="19"/>
  <c r="BC51" i="19" s="1"/>
  <c r="BA59" i="19"/>
  <c r="BC59" i="19" s="1"/>
  <c r="BA75" i="19"/>
  <c r="BC75" i="19" s="1"/>
  <c r="BB55" i="19"/>
  <c r="BC55" i="19" s="1"/>
  <c r="BA3" i="19"/>
  <c r="BC3" i="19" s="1"/>
  <c r="BA13" i="19"/>
  <c r="BC13" i="19" s="1"/>
  <c r="BA21" i="19"/>
  <c r="BC21" i="19" s="1"/>
  <c r="BA29" i="19"/>
  <c r="BC29" i="19" s="1"/>
  <c r="BA37" i="19"/>
  <c r="BC37" i="19" s="1"/>
  <c r="BA45" i="19"/>
  <c r="BC45" i="19" s="1"/>
  <c r="BA49" i="19"/>
  <c r="BC49" i="19" s="1"/>
  <c r="BA53" i="19"/>
  <c r="BC53" i="19" s="1"/>
  <c r="BA57" i="19"/>
  <c r="BC57" i="19" s="1"/>
  <c r="BA61" i="19"/>
  <c r="BC61" i="19" s="1"/>
  <c r="BA65" i="19"/>
  <c r="BC65" i="19" s="1"/>
  <c r="BA69" i="19"/>
  <c r="BC69" i="19" s="1"/>
  <c r="BA67" i="19"/>
  <c r="BC67" i="19" s="1"/>
  <c r="BB5" i="19"/>
  <c r="BC5" i="19" s="1"/>
  <c r="BA9" i="19"/>
  <c r="BC9" i="19" s="1"/>
  <c r="BA33" i="19"/>
  <c r="BC33" i="19" s="1"/>
  <c r="BA73" i="19"/>
  <c r="BC73" i="19" s="1"/>
  <c r="BB17" i="19"/>
  <c r="BC17" i="19" s="1"/>
  <c r="BB25" i="19"/>
  <c r="BC25" i="19" s="1"/>
  <c r="BB41" i="19"/>
  <c r="BC41" i="19" s="1"/>
  <c r="BB77" i="19"/>
  <c r="BC77" i="19" s="1"/>
  <c r="BA15" i="19"/>
  <c r="BC15" i="19" s="1"/>
  <c r="BA23" i="19"/>
  <c r="BC23" i="19" s="1"/>
  <c r="BA31" i="19"/>
  <c r="BC31" i="19" s="1"/>
  <c r="BA39" i="19"/>
  <c r="BC39" i="19" s="1"/>
  <c r="BA47" i="19"/>
  <c r="BC47" i="19" s="1"/>
  <c r="BA63" i="19"/>
  <c r="BC63" i="19" s="1"/>
  <c r="BA71" i="19"/>
  <c r="BC71" i="19" s="1"/>
  <c r="BA2" i="19"/>
  <c r="BC2" i="19" s="1"/>
  <c r="BA4" i="19"/>
  <c r="BC4" i="19" s="1"/>
  <c r="BA6" i="19"/>
  <c r="BC6" i="19" s="1"/>
  <c r="BA8" i="19"/>
  <c r="BC8" i="19" s="1"/>
  <c r="BA10" i="19"/>
  <c r="BC10" i="19" s="1"/>
  <c r="BA12" i="19"/>
  <c r="BC12" i="19" s="1"/>
  <c r="BA14" i="19"/>
  <c r="BC14" i="19" s="1"/>
  <c r="BA16" i="19"/>
  <c r="BC16" i="19" s="1"/>
  <c r="BA18" i="19"/>
  <c r="BC18" i="19" s="1"/>
  <c r="BA20" i="19"/>
  <c r="BC20" i="19" s="1"/>
  <c r="BA22" i="19"/>
  <c r="BC22" i="19" s="1"/>
  <c r="BA24" i="19"/>
  <c r="BC24" i="19" s="1"/>
  <c r="BA26" i="19"/>
  <c r="BC26" i="19" s="1"/>
  <c r="BA28" i="19"/>
  <c r="BC28" i="19" s="1"/>
  <c r="BA30" i="19"/>
  <c r="BC30" i="19" s="1"/>
  <c r="BA32" i="19"/>
  <c r="BC32" i="19" s="1"/>
  <c r="BA34" i="19"/>
  <c r="BC34" i="19" s="1"/>
  <c r="BA36" i="19"/>
  <c r="BC36" i="19" s="1"/>
  <c r="BA38" i="19"/>
  <c r="BC38" i="19" s="1"/>
  <c r="BA40" i="19"/>
  <c r="BC40" i="19" s="1"/>
  <c r="BA42" i="19"/>
  <c r="BC42" i="19" s="1"/>
  <c r="BA44" i="19"/>
  <c r="BC44" i="19" s="1"/>
  <c r="BA46" i="19"/>
  <c r="BC46" i="19" s="1"/>
  <c r="BA48" i="19"/>
  <c r="BC48" i="19" s="1"/>
  <c r="BA50" i="19"/>
  <c r="BC50" i="19" s="1"/>
  <c r="BA52" i="19"/>
  <c r="BC52" i="19" s="1"/>
  <c r="BA54" i="19"/>
  <c r="BC54" i="19" s="1"/>
  <c r="BA56" i="19"/>
  <c r="BC56" i="19" s="1"/>
  <c r="BA58" i="19"/>
  <c r="BC58" i="19" s="1"/>
  <c r="BA60" i="19"/>
  <c r="BC60" i="19" s="1"/>
  <c r="BA62" i="19"/>
  <c r="BC62" i="19" s="1"/>
  <c r="BA64" i="19"/>
  <c r="BC64" i="19" s="1"/>
  <c r="BA66" i="19"/>
  <c r="BC66" i="19" s="1"/>
  <c r="BA68" i="19"/>
  <c r="BC68" i="19" s="1"/>
  <c r="BA70" i="19"/>
  <c r="BC70" i="19" s="1"/>
  <c r="BA72" i="19"/>
  <c r="BC72" i="19" s="1"/>
  <c r="BA74" i="19"/>
  <c r="BC74" i="19" s="1"/>
  <c r="BA76" i="19"/>
  <c r="BC76" i="19" s="1"/>
  <c r="BA78" i="19"/>
  <c r="BC78" i="19" s="1"/>
  <c r="BC77" i="18"/>
  <c r="BC11" i="18"/>
  <c r="BA3" i="18"/>
  <c r="BC3" i="18" s="1"/>
  <c r="BA9" i="18"/>
  <c r="BC9" i="18" s="1"/>
  <c r="BA15" i="18"/>
  <c r="BC15" i="18" s="1"/>
  <c r="BA21" i="18"/>
  <c r="BC21" i="18" s="1"/>
  <c r="BA27" i="18"/>
  <c r="BC27" i="18" s="1"/>
  <c r="BA33" i="18"/>
  <c r="BC33" i="18" s="1"/>
  <c r="BA39" i="18"/>
  <c r="BC39" i="18" s="1"/>
  <c r="BA45" i="18"/>
  <c r="BC45" i="18" s="1"/>
  <c r="BA51" i="18"/>
  <c r="BC51" i="18" s="1"/>
  <c r="BA57" i="18"/>
  <c r="BC57" i="18" s="1"/>
  <c r="BA59" i="18"/>
  <c r="BC59" i="18" s="1"/>
  <c r="BA65" i="18"/>
  <c r="BC65" i="18" s="1"/>
  <c r="BA69" i="18"/>
  <c r="BC69" i="18" s="1"/>
  <c r="BA73" i="18"/>
  <c r="BC73" i="18" s="1"/>
  <c r="BB23" i="18"/>
  <c r="BC23" i="18" s="1"/>
  <c r="BB75" i="18"/>
  <c r="BC75" i="18" s="1"/>
  <c r="BA2" i="18"/>
  <c r="BC2" i="18" s="1"/>
  <c r="BA4" i="18"/>
  <c r="BC4" i="18" s="1"/>
  <c r="BA6" i="18"/>
  <c r="BC6" i="18" s="1"/>
  <c r="BA8" i="18"/>
  <c r="BC8" i="18" s="1"/>
  <c r="BA10" i="18"/>
  <c r="BC10" i="18" s="1"/>
  <c r="BA12" i="18"/>
  <c r="BC12" i="18" s="1"/>
  <c r="BA14" i="18"/>
  <c r="BC14" i="18" s="1"/>
  <c r="BA16" i="18"/>
  <c r="BC16" i="18" s="1"/>
  <c r="BA18" i="18"/>
  <c r="BC18" i="18" s="1"/>
  <c r="BA20" i="18"/>
  <c r="BC20" i="18" s="1"/>
  <c r="BA22" i="18"/>
  <c r="BC22" i="18" s="1"/>
  <c r="BA24" i="18"/>
  <c r="BC24" i="18" s="1"/>
  <c r="BA26" i="18"/>
  <c r="BC26" i="18" s="1"/>
  <c r="BA28" i="18"/>
  <c r="BC28" i="18" s="1"/>
  <c r="BA30" i="18"/>
  <c r="BC30" i="18" s="1"/>
  <c r="BA32" i="18"/>
  <c r="BC32" i="18" s="1"/>
  <c r="BA34" i="18"/>
  <c r="BC34" i="18" s="1"/>
  <c r="BA36" i="18"/>
  <c r="BC36" i="18" s="1"/>
  <c r="BA38" i="18"/>
  <c r="BC38" i="18" s="1"/>
  <c r="BA40" i="18"/>
  <c r="BC40" i="18" s="1"/>
  <c r="BA42" i="18"/>
  <c r="BC42" i="18" s="1"/>
  <c r="BA44" i="18"/>
  <c r="BC44" i="18" s="1"/>
  <c r="BA46" i="18"/>
  <c r="BC46" i="18" s="1"/>
  <c r="BA48" i="18"/>
  <c r="BC48" i="18" s="1"/>
  <c r="BA50" i="18"/>
  <c r="BC50" i="18" s="1"/>
  <c r="BA52" i="18"/>
  <c r="BC52" i="18" s="1"/>
  <c r="BA54" i="18"/>
  <c r="BC54" i="18" s="1"/>
  <c r="BA56" i="18"/>
  <c r="BC56" i="18" s="1"/>
  <c r="BA58" i="18"/>
  <c r="BC58" i="18" s="1"/>
  <c r="BA60" i="18"/>
  <c r="BC60" i="18" s="1"/>
  <c r="BA62" i="18"/>
  <c r="BC62" i="18" s="1"/>
  <c r="BA64" i="18"/>
  <c r="BC64" i="18" s="1"/>
  <c r="BA66" i="18"/>
  <c r="BC66" i="18" s="1"/>
  <c r="BA68" i="18"/>
  <c r="BC68" i="18" s="1"/>
  <c r="BA70" i="18"/>
  <c r="BC70" i="18" s="1"/>
  <c r="BA72" i="18"/>
  <c r="BC72" i="18" s="1"/>
  <c r="BA74" i="18"/>
  <c r="BC74" i="18" s="1"/>
  <c r="BA76" i="18"/>
  <c r="BC76" i="18" s="1"/>
  <c r="BA78" i="18"/>
  <c r="BC78" i="18" s="1"/>
  <c r="BA7" i="18"/>
  <c r="BC7" i="18" s="1"/>
  <c r="BA13" i="18"/>
  <c r="BC13" i="18" s="1"/>
  <c r="BA19" i="18"/>
  <c r="BC19" i="18" s="1"/>
  <c r="BA25" i="18"/>
  <c r="BC25" i="18" s="1"/>
  <c r="BA31" i="18"/>
  <c r="BC31" i="18" s="1"/>
  <c r="BA37" i="18"/>
  <c r="BC37" i="18" s="1"/>
  <c r="BA43" i="18"/>
  <c r="BC43" i="18" s="1"/>
  <c r="BA49" i="18"/>
  <c r="BC49" i="18" s="1"/>
  <c r="BA55" i="18"/>
  <c r="BC55" i="18" s="1"/>
  <c r="BA61" i="18"/>
  <c r="BC61" i="18" s="1"/>
  <c r="BA67" i="18"/>
  <c r="BC67" i="18" s="1"/>
  <c r="BA71" i="18"/>
  <c r="BC71" i="18" s="1"/>
  <c r="BB5" i="18"/>
  <c r="BC5" i="18" s="1"/>
  <c r="BB11" i="18"/>
  <c r="BB17" i="18"/>
  <c r="BC17" i="18" s="1"/>
  <c r="BB29" i="18"/>
  <c r="BC29" i="18" s="1"/>
  <c r="BB35" i="18"/>
  <c r="BC35" i="18" s="1"/>
  <c r="BB41" i="18"/>
  <c r="BC41" i="18" s="1"/>
  <c r="BB47" i="18"/>
  <c r="BC47" i="18" s="1"/>
  <c r="BB53" i="18"/>
  <c r="BC53" i="18" s="1"/>
  <c r="BB63" i="18"/>
  <c r="BC63" i="18" s="1"/>
  <c r="BB77" i="18"/>
  <c r="BC15" i="17"/>
  <c r="BA3" i="17"/>
  <c r="BC3" i="17" s="1"/>
  <c r="BA13" i="17"/>
  <c r="BC13" i="17" s="1"/>
  <c r="BA25" i="17"/>
  <c r="BC25" i="17" s="1"/>
  <c r="BA35" i="17"/>
  <c r="BC35" i="17" s="1"/>
  <c r="BA45" i="17"/>
  <c r="BC45" i="17" s="1"/>
  <c r="BA53" i="17"/>
  <c r="BC53" i="17" s="1"/>
  <c r="BA65" i="17"/>
  <c r="BC65" i="17" s="1"/>
  <c r="BA75" i="17"/>
  <c r="BC75" i="17" s="1"/>
  <c r="BB7" i="17"/>
  <c r="BC7" i="17" s="1"/>
  <c r="BB21" i="17"/>
  <c r="BC21" i="17" s="1"/>
  <c r="BB51" i="17"/>
  <c r="BC51" i="17" s="1"/>
  <c r="BB59" i="17"/>
  <c r="BC59" i="17" s="1"/>
  <c r="BB77" i="17"/>
  <c r="BC77" i="17" s="1"/>
  <c r="BA9" i="17"/>
  <c r="BC9" i="17" s="1"/>
  <c r="BA19" i="17"/>
  <c r="BC19" i="17" s="1"/>
  <c r="BA29" i="17"/>
  <c r="BC29" i="17" s="1"/>
  <c r="BA39" i="17"/>
  <c r="BC39" i="17" s="1"/>
  <c r="BA47" i="17"/>
  <c r="BC47" i="17" s="1"/>
  <c r="BA57" i="17"/>
  <c r="BC57" i="17" s="1"/>
  <c r="BA63" i="17"/>
  <c r="BC63" i="17" s="1"/>
  <c r="BA71" i="17"/>
  <c r="BC71" i="17" s="1"/>
  <c r="BB15" i="17"/>
  <c r="BB37" i="17"/>
  <c r="BC37" i="17" s="1"/>
  <c r="BB55" i="17"/>
  <c r="BC55" i="17" s="1"/>
  <c r="BA5" i="17"/>
  <c r="BC5" i="17" s="1"/>
  <c r="BA23" i="17"/>
  <c r="BC23" i="17" s="1"/>
  <c r="BA33" i="17"/>
  <c r="BC33" i="17" s="1"/>
  <c r="BA41" i="17"/>
  <c r="BC41" i="17" s="1"/>
  <c r="BA67" i="17"/>
  <c r="BC67" i="17" s="1"/>
  <c r="BB11" i="17"/>
  <c r="BC11" i="17" s="1"/>
  <c r="BB43" i="17"/>
  <c r="BC43" i="17" s="1"/>
  <c r="BA2" i="17"/>
  <c r="BC2" i="17" s="1"/>
  <c r="BA4" i="17"/>
  <c r="BC4" i="17" s="1"/>
  <c r="BA6" i="17"/>
  <c r="BC6" i="17" s="1"/>
  <c r="BA8" i="17"/>
  <c r="BC8" i="17" s="1"/>
  <c r="BA10" i="17"/>
  <c r="BC10" i="17" s="1"/>
  <c r="BA12" i="17"/>
  <c r="BC12" i="17" s="1"/>
  <c r="BA14" i="17"/>
  <c r="BC14" i="17" s="1"/>
  <c r="BA16" i="17"/>
  <c r="BC16" i="17" s="1"/>
  <c r="BA18" i="17"/>
  <c r="BC18" i="17" s="1"/>
  <c r="BA20" i="17"/>
  <c r="BC20" i="17" s="1"/>
  <c r="BA22" i="17"/>
  <c r="BC22" i="17" s="1"/>
  <c r="BA24" i="17"/>
  <c r="BC24" i="17" s="1"/>
  <c r="BA26" i="17"/>
  <c r="BC26" i="17" s="1"/>
  <c r="BA28" i="17"/>
  <c r="BC28" i="17" s="1"/>
  <c r="BA30" i="17"/>
  <c r="BC30" i="17" s="1"/>
  <c r="BA32" i="17"/>
  <c r="BC32" i="17" s="1"/>
  <c r="BA34" i="17"/>
  <c r="BC34" i="17" s="1"/>
  <c r="BA36" i="17"/>
  <c r="BC36" i="17" s="1"/>
  <c r="BA38" i="17"/>
  <c r="BC38" i="17" s="1"/>
  <c r="BA40" i="17"/>
  <c r="BC40" i="17" s="1"/>
  <c r="BA42" i="17"/>
  <c r="BC42" i="17" s="1"/>
  <c r="BA44" i="17"/>
  <c r="BC44" i="17" s="1"/>
  <c r="BA46" i="17"/>
  <c r="BC46" i="17" s="1"/>
  <c r="BA48" i="17"/>
  <c r="BC48" i="17" s="1"/>
  <c r="BA50" i="17"/>
  <c r="BC50" i="17" s="1"/>
  <c r="BA52" i="17"/>
  <c r="BC52" i="17" s="1"/>
  <c r="BA54" i="17"/>
  <c r="BC54" i="17" s="1"/>
  <c r="BA56" i="17"/>
  <c r="BC56" i="17" s="1"/>
  <c r="BA58" i="17"/>
  <c r="BC58" i="17" s="1"/>
  <c r="BA60" i="17"/>
  <c r="BC60" i="17" s="1"/>
  <c r="BA62" i="17"/>
  <c r="BC62" i="17" s="1"/>
  <c r="BA64" i="17"/>
  <c r="BC64" i="17" s="1"/>
  <c r="BA66" i="17"/>
  <c r="BC66" i="17" s="1"/>
  <c r="BA68" i="17"/>
  <c r="BC68" i="17" s="1"/>
  <c r="BA70" i="17"/>
  <c r="BC70" i="17" s="1"/>
  <c r="BA72" i="17"/>
  <c r="BC72" i="17" s="1"/>
  <c r="BA74" i="17"/>
  <c r="BC74" i="17" s="1"/>
  <c r="BA76" i="17"/>
  <c r="BC76" i="17" s="1"/>
  <c r="BA78" i="17"/>
  <c r="BC78" i="17" s="1"/>
  <c r="BA17" i="17"/>
  <c r="BC17" i="17" s="1"/>
  <c r="BA27" i="17"/>
  <c r="BC27" i="17" s="1"/>
  <c r="BA69" i="17"/>
  <c r="BC69" i="17" s="1"/>
  <c r="BB73" i="17"/>
  <c r="BC73" i="17" s="1"/>
  <c r="BA31" i="17"/>
  <c r="BC31" i="17" s="1"/>
  <c r="BA49" i="17"/>
  <c r="BC49" i="17" s="1"/>
  <c r="BA61" i="17"/>
  <c r="BC61" i="17" s="1"/>
  <c r="BB39" i="16"/>
  <c r="BA39" i="16"/>
  <c r="BC39" i="16" s="1"/>
  <c r="BA17" i="16"/>
  <c r="BB17" i="16"/>
  <c r="BA25" i="16"/>
  <c r="BB25" i="16"/>
  <c r="BA33" i="16"/>
  <c r="BB33" i="16"/>
  <c r="BA41" i="16"/>
  <c r="BB41" i="16"/>
  <c r="BA49" i="16"/>
  <c r="BB49" i="16"/>
  <c r="BA57" i="16"/>
  <c r="BB57" i="16"/>
  <c r="BA65" i="16"/>
  <c r="BB65" i="16"/>
  <c r="BB73" i="16"/>
  <c r="BA73" i="16"/>
  <c r="BC73" i="16" s="1"/>
  <c r="BA23" i="16"/>
  <c r="BB23" i="16"/>
  <c r="BA55" i="16"/>
  <c r="BB55" i="16"/>
  <c r="BA9" i="16"/>
  <c r="BB9" i="16"/>
  <c r="BA5" i="16"/>
  <c r="BC5" i="16" s="1"/>
  <c r="BA11" i="16"/>
  <c r="BC11" i="16" s="1"/>
  <c r="BB19" i="16"/>
  <c r="BA19" i="16"/>
  <c r="BB27" i="16"/>
  <c r="BA27" i="16"/>
  <c r="BA35" i="16"/>
  <c r="BB35" i="16"/>
  <c r="BA43" i="16"/>
  <c r="BB43" i="16"/>
  <c r="BB51" i="16"/>
  <c r="BA51" i="16"/>
  <c r="BB59" i="16"/>
  <c r="BA59" i="16"/>
  <c r="BA67" i="16"/>
  <c r="BB67" i="16"/>
  <c r="BA75" i="16"/>
  <c r="BB75" i="16"/>
  <c r="BB31" i="16"/>
  <c r="BA31" i="16"/>
  <c r="BA71" i="16"/>
  <c r="BB71" i="16"/>
  <c r="BA3" i="16"/>
  <c r="BC3" i="16" s="1"/>
  <c r="BA15" i="16"/>
  <c r="BB15" i="16"/>
  <c r="BB63" i="16"/>
  <c r="BA63" i="16"/>
  <c r="BC63" i="16" s="1"/>
  <c r="BA13" i="16"/>
  <c r="BB13" i="16"/>
  <c r="BA21" i="16"/>
  <c r="BB21" i="16"/>
  <c r="BA29" i="16"/>
  <c r="BB29" i="16"/>
  <c r="BA37" i="16"/>
  <c r="BB37" i="16"/>
  <c r="BA45" i="16"/>
  <c r="BB45" i="16"/>
  <c r="BA53" i="16"/>
  <c r="BB53" i="16"/>
  <c r="BA61" i="16"/>
  <c r="BB61" i="16"/>
  <c r="BA69" i="16"/>
  <c r="BB69" i="16"/>
  <c r="BA77" i="16"/>
  <c r="BB77" i="16"/>
  <c r="BB47" i="16"/>
  <c r="BA47" i="16"/>
  <c r="BA7" i="16"/>
  <c r="BC7" i="16" s="1"/>
  <c r="BA2" i="16"/>
  <c r="BC2" i="16" s="1"/>
  <c r="BA4" i="16"/>
  <c r="BC4" i="16" s="1"/>
  <c r="BA6" i="16"/>
  <c r="BC6" i="16" s="1"/>
  <c r="BA8" i="16"/>
  <c r="BC8" i="16" s="1"/>
  <c r="BA10" i="16"/>
  <c r="BC10" i="16" s="1"/>
  <c r="BA12" i="16"/>
  <c r="BC12" i="16" s="1"/>
  <c r="BA14" i="16"/>
  <c r="BC14" i="16" s="1"/>
  <c r="BA16" i="16"/>
  <c r="BC16" i="16" s="1"/>
  <c r="BA18" i="16"/>
  <c r="BC18" i="16" s="1"/>
  <c r="BA20" i="16"/>
  <c r="BC20" i="16" s="1"/>
  <c r="BA22" i="16"/>
  <c r="BC22" i="16" s="1"/>
  <c r="BA24" i="16"/>
  <c r="BC24" i="16" s="1"/>
  <c r="BA26" i="16"/>
  <c r="BC26" i="16" s="1"/>
  <c r="BA28" i="16"/>
  <c r="BC28" i="16" s="1"/>
  <c r="BA30" i="16"/>
  <c r="BC30" i="16" s="1"/>
  <c r="BA32" i="16"/>
  <c r="BC32" i="16" s="1"/>
  <c r="BA34" i="16"/>
  <c r="BC34" i="16" s="1"/>
  <c r="BA36" i="16"/>
  <c r="BC36" i="16" s="1"/>
  <c r="BA38" i="16"/>
  <c r="BC38" i="16" s="1"/>
  <c r="BA40" i="16"/>
  <c r="BC40" i="16" s="1"/>
  <c r="BA42" i="16"/>
  <c r="BC42" i="16" s="1"/>
  <c r="BA44" i="16"/>
  <c r="BC44" i="16" s="1"/>
  <c r="BA46" i="16"/>
  <c r="BC46" i="16" s="1"/>
  <c r="BA48" i="16"/>
  <c r="BC48" i="16" s="1"/>
  <c r="BA50" i="16"/>
  <c r="BC50" i="16" s="1"/>
  <c r="BA52" i="16"/>
  <c r="BC52" i="16" s="1"/>
  <c r="BA54" i="16"/>
  <c r="BC54" i="16" s="1"/>
  <c r="BA56" i="16"/>
  <c r="BC56" i="16" s="1"/>
  <c r="BA58" i="16"/>
  <c r="BC58" i="16" s="1"/>
  <c r="BA60" i="16"/>
  <c r="BC60" i="16" s="1"/>
  <c r="BA62" i="16"/>
  <c r="BC62" i="16" s="1"/>
  <c r="BA64" i="16"/>
  <c r="BC64" i="16" s="1"/>
  <c r="BA66" i="16"/>
  <c r="BC66" i="16" s="1"/>
  <c r="BA68" i="16"/>
  <c r="BC68" i="16" s="1"/>
  <c r="BA70" i="16"/>
  <c r="BC70" i="16" s="1"/>
  <c r="BA72" i="16"/>
  <c r="BC72" i="16" s="1"/>
  <c r="BA74" i="16"/>
  <c r="BC74" i="16" s="1"/>
  <c r="BA76" i="16"/>
  <c r="BC76" i="16" s="1"/>
  <c r="BA78" i="16"/>
  <c r="BC78" i="16" s="1"/>
  <c r="BA3" i="15"/>
  <c r="BC3" i="15" s="1"/>
  <c r="BA5" i="15"/>
  <c r="BC5" i="15" s="1"/>
  <c r="BA7" i="15"/>
  <c r="BC7" i="15" s="1"/>
  <c r="BA9" i="15"/>
  <c r="BC9" i="15" s="1"/>
  <c r="BA11" i="15"/>
  <c r="BC11" i="15" s="1"/>
  <c r="BA13" i="15"/>
  <c r="BC13" i="15" s="1"/>
  <c r="BA15" i="15"/>
  <c r="BC15" i="15" s="1"/>
  <c r="BA17" i="15"/>
  <c r="BC17" i="15" s="1"/>
  <c r="BA19" i="15"/>
  <c r="BC19" i="15" s="1"/>
  <c r="BA21" i="15"/>
  <c r="BC21" i="15" s="1"/>
  <c r="BA23" i="15"/>
  <c r="BC23" i="15" s="1"/>
  <c r="BA25" i="15"/>
  <c r="BC25" i="15" s="1"/>
  <c r="BA27" i="15"/>
  <c r="BC27" i="15" s="1"/>
  <c r="BA29" i="15"/>
  <c r="BC29" i="15" s="1"/>
  <c r="BA31" i="15"/>
  <c r="BC31" i="15" s="1"/>
  <c r="BA33" i="15"/>
  <c r="BC33" i="15" s="1"/>
  <c r="BA35" i="15"/>
  <c r="BC35" i="15" s="1"/>
  <c r="BA37" i="15"/>
  <c r="BC37" i="15" s="1"/>
  <c r="BA39" i="15"/>
  <c r="BC39" i="15" s="1"/>
  <c r="BA41" i="15"/>
  <c r="BC41" i="15" s="1"/>
  <c r="BA43" i="15"/>
  <c r="BC43" i="15" s="1"/>
  <c r="BA45" i="15"/>
  <c r="BC45" i="15" s="1"/>
  <c r="BA47" i="15"/>
  <c r="BC47" i="15" s="1"/>
  <c r="BA49" i="15"/>
  <c r="BC49" i="15" s="1"/>
  <c r="BA51" i="15"/>
  <c r="BC51" i="15" s="1"/>
  <c r="BA53" i="15"/>
  <c r="BC53" i="15" s="1"/>
  <c r="BA55" i="15"/>
  <c r="BC55" i="15" s="1"/>
  <c r="BA57" i="15"/>
  <c r="BC57" i="15" s="1"/>
  <c r="BA59" i="15"/>
  <c r="BC59" i="15" s="1"/>
  <c r="BA61" i="15"/>
  <c r="BC61" i="15" s="1"/>
  <c r="BA63" i="15"/>
  <c r="BC63" i="15" s="1"/>
  <c r="BA65" i="15"/>
  <c r="BC65" i="15" s="1"/>
  <c r="BA67" i="15"/>
  <c r="BC67" i="15" s="1"/>
  <c r="BA69" i="15"/>
  <c r="BC69" i="15" s="1"/>
  <c r="BA71" i="15"/>
  <c r="BC71" i="15" s="1"/>
  <c r="BA73" i="15"/>
  <c r="BC73" i="15" s="1"/>
  <c r="BA75" i="15"/>
  <c r="BC75" i="15" s="1"/>
  <c r="BA77" i="15"/>
  <c r="BC77" i="15" s="1"/>
  <c r="BA2" i="15"/>
  <c r="BC2" i="15" s="1"/>
  <c r="BA4" i="15"/>
  <c r="BC4" i="15" s="1"/>
  <c r="BA6" i="15"/>
  <c r="BC6" i="15" s="1"/>
  <c r="BA8" i="15"/>
  <c r="BC8" i="15" s="1"/>
  <c r="BA10" i="15"/>
  <c r="BC10" i="15" s="1"/>
  <c r="BA12" i="15"/>
  <c r="BC12" i="15" s="1"/>
  <c r="BA14" i="15"/>
  <c r="BC14" i="15" s="1"/>
  <c r="BA16" i="15"/>
  <c r="BC16" i="15" s="1"/>
  <c r="BA18" i="15"/>
  <c r="BC18" i="15" s="1"/>
  <c r="BA20" i="15"/>
  <c r="BC20" i="15" s="1"/>
  <c r="BA22" i="15"/>
  <c r="BC22" i="15" s="1"/>
  <c r="BA24" i="15"/>
  <c r="BC24" i="15" s="1"/>
  <c r="BA26" i="15"/>
  <c r="BC26" i="15" s="1"/>
  <c r="BA28" i="15"/>
  <c r="BC28" i="15" s="1"/>
  <c r="BA30" i="15"/>
  <c r="BC30" i="15" s="1"/>
  <c r="BA32" i="15"/>
  <c r="BC32" i="15" s="1"/>
  <c r="BA34" i="15"/>
  <c r="BC34" i="15" s="1"/>
  <c r="BA36" i="15"/>
  <c r="BC36" i="15" s="1"/>
  <c r="BA38" i="15"/>
  <c r="BC38" i="15" s="1"/>
  <c r="BA40" i="15"/>
  <c r="BC40" i="15" s="1"/>
  <c r="BA42" i="15"/>
  <c r="BC42" i="15" s="1"/>
  <c r="BA44" i="15"/>
  <c r="BC44" i="15" s="1"/>
  <c r="BA46" i="15"/>
  <c r="BC46" i="15" s="1"/>
  <c r="BA48" i="15"/>
  <c r="BC48" i="15" s="1"/>
  <c r="BA50" i="15"/>
  <c r="BC50" i="15" s="1"/>
  <c r="BA52" i="15"/>
  <c r="BC52" i="15" s="1"/>
  <c r="BA54" i="15"/>
  <c r="BC54" i="15" s="1"/>
  <c r="BA56" i="15"/>
  <c r="BC56" i="15" s="1"/>
  <c r="BA58" i="15"/>
  <c r="BC58" i="15" s="1"/>
  <c r="BA60" i="15"/>
  <c r="BC60" i="15" s="1"/>
  <c r="BA62" i="15"/>
  <c r="BC62" i="15" s="1"/>
  <c r="BA64" i="15"/>
  <c r="BC64" i="15" s="1"/>
  <c r="BA66" i="15"/>
  <c r="BC66" i="15" s="1"/>
  <c r="BA68" i="15"/>
  <c r="BC68" i="15" s="1"/>
  <c r="BA70" i="15"/>
  <c r="BC70" i="15" s="1"/>
  <c r="BA72" i="15"/>
  <c r="BC72" i="15" s="1"/>
  <c r="BA74" i="15"/>
  <c r="BC74" i="15" s="1"/>
  <c r="BA76" i="15"/>
  <c r="BC76" i="15" s="1"/>
  <c r="BA78" i="15"/>
  <c r="BC78" i="15" s="1"/>
  <c r="BA3" i="14"/>
  <c r="BC3" i="14" s="1"/>
  <c r="BA5" i="14"/>
  <c r="BC5" i="14" s="1"/>
  <c r="BA7" i="14"/>
  <c r="BC7" i="14" s="1"/>
  <c r="BA9" i="14"/>
  <c r="BC9" i="14" s="1"/>
  <c r="BA11" i="14"/>
  <c r="BC11" i="14" s="1"/>
  <c r="BA13" i="14"/>
  <c r="BC13" i="14" s="1"/>
  <c r="BA15" i="14"/>
  <c r="BC15" i="14" s="1"/>
  <c r="BA17" i="14"/>
  <c r="BC17" i="14" s="1"/>
  <c r="BA19" i="14"/>
  <c r="BC19" i="14" s="1"/>
  <c r="BA21" i="14"/>
  <c r="BC21" i="14" s="1"/>
  <c r="BA23" i="14"/>
  <c r="BC23" i="14" s="1"/>
  <c r="BA25" i="14"/>
  <c r="BC25" i="14" s="1"/>
  <c r="BA27" i="14"/>
  <c r="BC27" i="14" s="1"/>
  <c r="BA29" i="14"/>
  <c r="BC29" i="14" s="1"/>
  <c r="BA31" i="14"/>
  <c r="BC31" i="14" s="1"/>
  <c r="BA33" i="14"/>
  <c r="BC33" i="14" s="1"/>
  <c r="BA35" i="14"/>
  <c r="BC35" i="14" s="1"/>
  <c r="BA37" i="14"/>
  <c r="BC37" i="14" s="1"/>
  <c r="BA39" i="14"/>
  <c r="BC39" i="14" s="1"/>
  <c r="BA41" i="14"/>
  <c r="BC41" i="14" s="1"/>
  <c r="BA43" i="14"/>
  <c r="BC43" i="14" s="1"/>
  <c r="BA45" i="14"/>
  <c r="BC45" i="14" s="1"/>
  <c r="BA47" i="14"/>
  <c r="BC47" i="14" s="1"/>
  <c r="BA49" i="14"/>
  <c r="BC49" i="14" s="1"/>
  <c r="BA51" i="14"/>
  <c r="BC51" i="14" s="1"/>
  <c r="BA53" i="14"/>
  <c r="BC53" i="14" s="1"/>
  <c r="BA55" i="14"/>
  <c r="BC55" i="14" s="1"/>
  <c r="BA57" i="14"/>
  <c r="BC57" i="14" s="1"/>
  <c r="BA59" i="14"/>
  <c r="BC59" i="14" s="1"/>
  <c r="BA61" i="14"/>
  <c r="BC61" i="14" s="1"/>
  <c r="BA63" i="14"/>
  <c r="BC63" i="14" s="1"/>
  <c r="BA65" i="14"/>
  <c r="BC65" i="14" s="1"/>
  <c r="BA67" i="14"/>
  <c r="BC67" i="14" s="1"/>
  <c r="BA69" i="14"/>
  <c r="BC69" i="14" s="1"/>
  <c r="BA71" i="14"/>
  <c r="BC71" i="14" s="1"/>
  <c r="BA73" i="14"/>
  <c r="BC73" i="14" s="1"/>
  <c r="BA75" i="14"/>
  <c r="BC75" i="14" s="1"/>
  <c r="BA77" i="14"/>
  <c r="BC77" i="14" s="1"/>
  <c r="BA2" i="14"/>
  <c r="BC2" i="14" s="1"/>
  <c r="BA4" i="14"/>
  <c r="BC4" i="14" s="1"/>
  <c r="BA6" i="14"/>
  <c r="BC6" i="14" s="1"/>
  <c r="BA8" i="14"/>
  <c r="BC8" i="14" s="1"/>
  <c r="BA10" i="14"/>
  <c r="BC10" i="14" s="1"/>
  <c r="BA12" i="14"/>
  <c r="BC12" i="14" s="1"/>
  <c r="BA14" i="14"/>
  <c r="BC14" i="14" s="1"/>
  <c r="BA16" i="14"/>
  <c r="BC16" i="14" s="1"/>
  <c r="BA18" i="14"/>
  <c r="BC18" i="14" s="1"/>
  <c r="BA20" i="14"/>
  <c r="BC20" i="14" s="1"/>
  <c r="BA22" i="14"/>
  <c r="BC22" i="14" s="1"/>
  <c r="BA24" i="14"/>
  <c r="BC24" i="14" s="1"/>
  <c r="BA26" i="14"/>
  <c r="BC26" i="14" s="1"/>
  <c r="BA28" i="14"/>
  <c r="BC28" i="14" s="1"/>
  <c r="BA30" i="14"/>
  <c r="BC30" i="14" s="1"/>
  <c r="BA32" i="14"/>
  <c r="BC32" i="14" s="1"/>
  <c r="BA34" i="14"/>
  <c r="BC34" i="14" s="1"/>
  <c r="BA36" i="14"/>
  <c r="BC36" i="14" s="1"/>
  <c r="BA38" i="14"/>
  <c r="BC38" i="14" s="1"/>
  <c r="BA40" i="14"/>
  <c r="BC40" i="14" s="1"/>
  <c r="BA42" i="14"/>
  <c r="BC42" i="14" s="1"/>
  <c r="BA44" i="14"/>
  <c r="BC44" i="14" s="1"/>
  <c r="BA46" i="14"/>
  <c r="BC46" i="14" s="1"/>
  <c r="BA48" i="14"/>
  <c r="BC48" i="14" s="1"/>
  <c r="BA50" i="14"/>
  <c r="BC50" i="14" s="1"/>
  <c r="BA52" i="14"/>
  <c r="BC52" i="14" s="1"/>
  <c r="BA54" i="14"/>
  <c r="BC54" i="14" s="1"/>
  <c r="BA56" i="14"/>
  <c r="BC56" i="14" s="1"/>
  <c r="BA58" i="14"/>
  <c r="BC58" i="14" s="1"/>
  <c r="BA60" i="14"/>
  <c r="BC60" i="14" s="1"/>
  <c r="BA62" i="14"/>
  <c r="BC62" i="14" s="1"/>
  <c r="BA64" i="14"/>
  <c r="BC64" i="14" s="1"/>
  <c r="BA66" i="14"/>
  <c r="BC66" i="14" s="1"/>
  <c r="BA68" i="14"/>
  <c r="BC68" i="14" s="1"/>
  <c r="BA70" i="14"/>
  <c r="BC70" i="14" s="1"/>
  <c r="BA72" i="14"/>
  <c r="BC72" i="14" s="1"/>
  <c r="BA74" i="14"/>
  <c r="BC74" i="14" s="1"/>
  <c r="BA76" i="14"/>
  <c r="BC76" i="14" s="1"/>
  <c r="BA78" i="14"/>
  <c r="BC78" i="14" s="1"/>
  <c r="BC35" i="13"/>
  <c r="BC45" i="13"/>
  <c r="BA7" i="13"/>
  <c r="BC7" i="13" s="1"/>
  <c r="BA17" i="13"/>
  <c r="BC17" i="13" s="1"/>
  <c r="BA27" i="13"/>
  <c r="BC27" i="13" s="1"/>
  <c r="BA37" i="13"/>
  <c r="BC37" i="13" s="1"/>
  <c r="BA49" i="13"/>
  <c r="BC49" i="13" s="1"/>
  <c r="BA59" i="13"/>
  <c r="BC59" i="13" s="1"/>
  <c r="BA65" i="13"/>
  <c r="BC65" i="13" s="1"/>
  <c r="BA73" i="13"/>
  <c r="BC73" i="13" s="1"/>
  <c r="BB5" i="13"/>
  <c r="BC5" i="13" s="1"/>
  <c r="BB13" i="13"/>
  <c r="BC13" i="13" s="1"/>
  <c r="BB23" i="13"/>
  <c r="BC23" i="13" s="1"/>
  <c r="BB33" i="13"/>
  <c r="BC33" i="13" s="1"/>
  <c r="BB41" i="13"/>
  <c r="BC41" i="13" s="1"/>
  <c r="BB47" i="13"/>
  <c r="BC47" i="13" s="1"/>
  <c r="BB57" i="13"/>
  <c r="BC57" i="13" s="1"/>
  <c r="BB61" i="13"/>
  <c r="BC61" i="13" s="1"/>
  <c r="BB63" i="13"/>
  <c r="BC63" i="13" s="1"/>
  <c r="BB67" i="13"/>
  <c r="BC67" i="13" s="1"/>
  <c r="BB77" i="13"/>
  <c r="BC77" i="13" s="1"/>
  <c r="BA9" i="13"/>
  <c r="BC9" i="13" s="1"/>
  <c r="BA19" i="13"/>
  <c r="BC19" i="13" s="1"/>
  <c r="BA29" i="13"/>
  <c r="BC29" i="13" s="1"/>
  <c r="BA51" i="13"/>
  <c r="BC51" i="13" s="1"/>
  <c r="BA71" i="13"/>
  <c r="BC71" i="13" s="1"/>
  <c r="BB3" i="13"/>
  <c r="BC3" i="13" s="1"/>
  <c r="BB15" i="13"/>
  <c r="BC15" i="13" s="1"/>
  <c r="BB25" i="13"/>
  <c r="BC25" i="13" s="1"/>
  <c r="BB35" i="13"/>
  <c r="BB45" i="13"/>
  <c r="BB75" i="13"/>
  <c r="BC75" i="13" s="1"/>
  <c r="BA31" i="13"/>
  <c r="BC31" i="13" s="1"/>
  <c r="BA39" i="13"/>
  <c r="BC39" i="13" s="1"/>
  <c r="BA53" i="13"/>
  <c r="BC53" i="13" s="1"/>
  <c r="BA69" i="13"/>
  <c r="BC69" i="13" s="1"/>
  <c r="BB11" i="13"/>
  <c r="BC11" i="13" s="1"/>
  <c r="BB21" i="13"/>
  <c r="BC21" i="13" s="1"/>
  <c r="BB43" i="13"/>
  <c r="BC43" i="13" s="1"/>
  <c r="BB55" i="13"/>
  <c r="BC55" i="13" s="1"/>
  <c r="BA2" i="13"/>
  <c r="BC2" i="13" s="1"/>
  <c r="BA4" i="13"/>
  <c r="BC4" i="13" s="1"/>
  <c r="BA6" i="13"/>
  <c r="BC6" i="13" s="1"/>
  <c r="BA8" i="13"/>
  <c r="BC8" i="13" s="1"/>
  <c r="BA10" i="13"/>
  <c r="BC10" i="13" s="1"/>
  <c r="BA12" i="13"/>
  <c r="BC12" i="13" s="1"/>
  <c r="BA14" i="13"/>
  <c r="BC14" i="13" s="1"/>
  <c r="BA16" i="13"/>
  <c r="BC16" i="13" s="1"/>
  <c r="BA18" i="13"/>
  <c r="BC18" i="13" s="1"/>
  <c r="BA20" i="13"/>
  <c r="BC20" i="13" s="1"/>
  <c r="BA22" i="13"/>
  <c r="BC22" i="13" s="1"/>
  <c r="BA24" i="13"/>
  <c r="BC24" i="13" s="1"/>
  <c r="BA26" i="13"/>
  <c r="BC26" i="13" s="1"/>
  <c r="BA28" i="13"/>
  <c r="BC28" i="13" s="1"/>
  <c r="BA30" i="13"/>
  <c r="BC30" i="13" s="1"/>
  <c r="BA32" i="13"/>
  <c r="BC32" i="13" s="1"/>
  <c r="BA34" i="13"/>
  <c r="BC34" i="13" s="1"/>
  <c r="BA36" i="13"/>
  <c r="BC36" i="13" s="1"/>
  <c r="BA38" i="13"/>
  <c r="BC38" i="13" s="1"/>
  <c r="BA40" i="13"/>
  <c r="BC40" i="13" s="1"/>
  <c r="BA42" i="13"/>
  <c r="BC42" i="13" s="1"/>
  <c r="BA44" i="13"/>
  <c r="BC44" i="13" s="1"/>
  <c r="BA46" i="13"/>
  <c r="BC46" i="13" s="1"/>
  <c r="BA48" i="13"/>
  <c r="BC48" i="13" s="1"/>
  <c r="BA50" i="13"/>
  <c r="BC50" i="13" s="1"/>
  <c r="BA52" i="13"/>
  <c r="BC52" i="13" s="1"/>
  <c r="BA54" i="13"/>
  <c r="BC54" i="13" s="1"/>
  <c r="BA56" i="13"/>
  <c r="BC56" i="13" s="1"/>
  <c r="BA58" i="13"/>
  <c r="BC58" i="13" s="1"/>
  <c r="BA60" i="13"/>
  <c r="BC60" i="13" s="1"/>
  <c r="BA62" i="13"/>
  <c r="BC62" i="13" s="1"/>
  <c r="BA64" i="13"/>
  <c r="BC64" i="13" s="1"/>
  <c r="BA66" i="13"/>
  <c r="BC66" i="13" s="1"/>
  <c r="BA68" i="13"/>
  <c r="BC68" i="13" s="1"/>
  <c r="BA70" i="13"/>
  <c r="BC70" i="13" s="1"/>
  <c r="BA72" i="13"/>
  <c r="BC72" i="13" s="1"/>
  <c r="BA74" i="13"/>
  <c r="BC74" i="13" s="1"/>
  <c r="BA76" i="13"/>
  <c r="BC76" i="13" s="1"/>
  <c r="BA78" i="13"/>
  <c r="BC78" i="13" s="1"/>
  <c r="BB23" i="12"/>
  <c r="BA23" i="12"/>
  <c r="BC23" i="12" s="1"/>
  <c r="BA47" i="12"/>
  <c r="BB47" i="12"/>
  <c r="BB63" i="12"/>
  <c r="BA63" i="12"/>
  <c r="BA9" i="12"/>
  <c r="BB9" i="12"/>
  <c r="BB25" i="12"/>
  <c r="BA25" i="12"/>
  <c r="BC25" i="12" s="1"/>
  <c r="BB49" i="12"/>
  <c r="BA49" i="12"/>
  <c r="BC49" i="12" s="1"/>
  <c r="BB73" i="12"/>
  <c r="BA73" i="12"/>
  <c r="BA11" i="12"/>
  <c r="BC11" i="12" s="1"/>
  <c r="BA27" i="12"/>
  <c r="BB27" i="12"/>
  <c r="BB43" i="12"/>
  <c r="BA43" i="12"/>
  <c r="BB75" i="12"/>
  <c r="BA75" i="12"/>
  <c r="BC75" i="12" s="1"/>
  <c r="BA15" i="12"/>
  <c r="BB15" i="12"/>
  <c r="BA39" i="12"/>
  <c r="BC39" i="12" s="1"/>
  <c r="BB39" i="12"/>
  <c r="BB71" i="12"/>
  <c r="BA71" i="12"/>
  <c r="BA3" i="12"/>
  <c r="BC3" i="12" s="1"/>
  <c r="BB33" i="12"/>
  <c r="BA33" i="12"/>
  <c r="BA65" i="12"/>
  <c r="BB65" i="12"/>
  <c r="BA5" i="12"/>
  <c r="BC5" i="12" s="1"/>
  <c r="BB19" i="12"/>
  <c r="BA19" i="12"/>
  <c r="BB35" i="12"/>
  <c r="BA35" i="12"/>
  <c r="BC35" i="12" s="1"/>
  <c r="BB51" i="12"/>
  <c r="BA51" i="12"/>
  <c r="BB67" i="12"/>
  <c r="BA67" i="12"/>
  <c r="BB13" i="12"/>
  <c r="BA13" i="12"/>
  <c r="BA21" i="12"/>
  <c r="BB21" i="12"/>
  <c r="BB29" i="12"/>
  <c r="BA29" i="12"/>
  <c r="BB37" i="12"/>
  <c r="BA37" i="12"/>
  <c r="BB45" i="12"/>
  <c r="BA45" i="12"/>
  <c r="BB53" i="12"/>
  <c r="BA53" i="12"/>
  <c r="BC53" i="12" s="1"/>
  <c r="BA61" i="12"/>
  <c r="BB61" i="12"/>
  <c r="BB69" i="12"/>
  <c r="BA69" i="12"/>
  <c r="BA77" i="12"/>
  <c r="BB77" i="12"/>
  <c r="BB31" i="12"/>
  <c r="BA31" i="12"/>
  <c r="BC31" i="12" s="1"/>
  <c r="BA55" i="12"/>
  <c r="BB55" i="12"/>
  <c r="BB17" i="12"/>
  <c r="BA17" i="12"/>
  <c r="BB41" i="12"/>
  <c r="BA41" i="12"/>
  <c r="BB57" i="12"/>
  <c r="BA57" i="12"/>
  <c r="BC57" i="12" s="1"/>
  <c r="BB59" i="12"/>
  <c r="BA59" i="12"/>
  <c r="BA7" i="12"/>
  <c r="BC7" i="12" s="1"/>
  <c r="BA2" i="12"/>
  <c r="BC2" i="12" s="1"/>
  <c r="BA4" i="12"/>
  <c r="BC4" i="12" s="1"/>
  <c r="BA6" i="12"/>
  <c r="BC6" i="12" s="1"/>
  <c r="BA8" i="12"/>
  <c r="BC8" i="12" s="1"/>
  <c r="BA10" i="12"/>
  <c r="BC10" i="12" s="1"/>
  <c r="BA12" i="12"/>
  <c r="BC12" i="12" s="1"/>
  <c r="BA14" i="12"/>
  <c r="BC14" i="12" s="1"/>
  <c r="BA16" i="12"/>
  <c r="BC16" i="12" s="1"/>
  <c r="BA18" i="12"/>
  <c r="BC18" i="12" s="1"/>
  <c r="BA20" i="12"/>
  <c r="BC20" i="12" s="1"/>
  <c r="BA22" i="12"/>
  <c r="BC22" i="12" s="1"/>
  <c r="BA24" i="12"/>
  <c r="BC24" i="12" s="1"/>
  <c r="BA26" i="12"/>
  <c r="BC26" i="12" s="1"/>
  <c r="BA28" i="12"/>
  <c r="BC28" i="12" s="1"/>
  <c r="BA30" i="12"/>
  <c r="BC30" i="12" s="1"/>
  <c r="BA32" i="12"/>
  <c r="BC32" i="12" s="1"/>
  <c r="BA34" i="12"/>
  <c r="BC34" i="12" s="1"/>
  <c r="BA36" i="12"/>
  <c r="BC36" i="12" s="1"/>
  <c r="BA38" i="12"/>
  <c r="BC38" i="12" s="1"/>
  <c r="BA40" i="12"/>
  <c r="BC40" i="12" s="1"/>
  <c r="BA42" i="12"/>
  <c r="BC42" i="12" s="1"/>
  <c r="BA44" i="12"/>
  <c r="BC44" i="12" s="1"/>
  <c r="BA46" i="12"/>
  <c r="BC46" i="12" s="1"/>
  <c r="BA48" i="12"/>
  <c r="BC48" i="12" s="1"/>
  <c r="BA50" i="12"/>
  <c r="BC50" i="12" s="1"/>
  <c r="BA52" i="12"/>
  <c r="BC52" i="12" s="1"/>
  <c r="BA54" i="12"/>
  <c r="BC54" i="12" s="1"/>
  <c r="BA56" i="12"/>
  <c r="BC56" i="12" s="1"/>
  <c r="BA58" i="12"/>
  <c r="BC58" i="12" s="1"/>
  <c r="BA60" i="12"/>
  <c r="BC60" i="12" s="1"/>
  <c r="BA62" i="12"/>
  <c r="BC62" i="12" s="1"/>
  <c r="BA64" i="12"/>
  <c r="BC64" i="12" s="1"/>
  <c r="BA66" i="12"/>
  <c r="BC66" i="12" s="1"/>
  <c r="BA68" i="12"/>
  <c r="BC68" i="12" s="1"/>
  <c r="BA70" i="12"/>
  <c r="BC70" i="12" s="1"/>
  <c r="BA72" i="12"/>
  <c r="BC72" i="12" s="1"/>
  <c r="BA74" i="12"/>
  <c r="BC74" i="12" s="1"/>
  <c r="BA76" i="12"/>
  <c r="BC76" i="12" s="1"/>
  <c r="BA78" i="12"/>
  <c r="BC78" i="12" s="1"/>
  <c r="BA7" i="11"/>
  <c r="BC7" i="11" s="1"/>
  <c r="BA13" i="11"/>
  <c r="BC13" i="11" s="1"/>
  <c r="BA19" i="11"/>
  <c r="BC19" i="11" s="1"/>
  <c r="BA25" i="11"/>
  <c r="BC25" i="11" s="1"/>
  <c r="BA31" i="11"/>
  <c r="BC31" i="11" s="1"/>
  <c r="BA37" i="11"/>
  <c r="BC37" i="11" s="1"/>
  <c r="BA43" i="11"/>
  <c r="BC43" i="11" s="1"/>
  <c r="BA49" i="11"/>
  <c r="BC49" i="11" s="1"/>
  <c r="BA55" i="11"/>
  <c r="BC55" i="11" s="1"/>
  <c r="BA63" i="11"/>
  <c r="BC63" i="11" s="1"/>
  <c r="BA73" i="11"/>
  <c r="BC73" i="11" s="1"/>
  <c r="BB5" i="11"/>
  <c r="BC5" i="11" s="1"/>
  <c r="BB11" i="11"/>
  <c r="BC11" i="11" s="1"/>
  <c r="BB17" i="11"/>
  <c r="BC17" i="11" s="1"/>
  <c r="BB23" i="11"/>
  <c r="BC23" i="11" s="1"/>
  <c r="BB61" i="11"/>
  <c r="BC61" i="11" s="1"/>
  <c r="BB67" i="11"/>
  <c r="BC67" i="11" s="1"/>
  <c r="BA2" i="11"/>
  <c r="BC2" i="11" s="1"/>
  <c r="BA4" i="11"/>
  <c r="BC4" i="11" s="1"/>
  <c r="BA6" i="11"/>
  <c r="BC6" i="11" s="1"/>
  <c r="BA8" i="11"/>
  <c r="BC8" i="11" s="1"/>
  <c r="BA10" i="11"/>
  <c r="BC10" i="11" s="1"/>
  <c r="BA12" i="11"/>
  <c r="BC12" i="11" s="1"/>
  <c r="BA14" i="11"/>
  <c r="BC14" i="11" s="1"/>
  <c r="BA16" i="11"/>
  <c r="BC16" i="11" s="1"/>
  <c r="BA18" i="11"/>
  <c r="BC18" i="11" s="1"/>
  <c r="BA20" i="11"/>
  <c r="BC20" i="11" s="1"/>
  <c r="BA22" i="11"/>
  <c r="BC22" i="11" s="1"/>
  <c r="BA24" i="11"/>
  <c r="BC24" i="11" s="1"/>
  <c r="BA26" i="11"/>
  <c r="BC26" i="11" s="1"/>
  <c r="BA28" i="11"/>
  <c r="BC28" i="11" s="1"/>
  <c r="BA30" i="11"/>
  <c r="BC30" i="11" s="1"/>
  <c r="BA32" i="11"/>
  <c r="BC32" i="11" s="1"/>
  <c r="BA34" i="11"/>
  <c r="BC34" i="11" s="1"/>
  <c r="BA36" i="11"/>
  <c r="BC36" i="11" s="1"/>
  <c r="BA38" i="11"/>
  <c r="BC38" i="11" s="1"/>
  <c r="BA40" i="11"/>
  <c r="BC40" i="11" s="1"/>
  <c r="BA42" i="11"/>
  <c r="BC42" i="11" s="1"/>
  <c r="BA44" i="11"/>
  <c r="BC44" i="11" s="1"/>
  <c r="BA46" i="11"/>
  <c r="BC46" i="11" s="1"/>
  <c r="BA48" i="11"/>
  <c r="BC48" i="11" s="1"/>
  <c r="BA50" i="11"/>
  <c r="BC50" i="11" s="1"/>
  <c r="BA52" i="11"/>
  <c r="BC52" i="11" s="1"/>
  <c r="BA54" i="11"/>
  <c r="BC54" i="11" s="1"/>
  <c r="BA56" i="11"/>
  <c r="BC56" i="11" s="1"/>
  <c r="BA58" i="11"/>
  <c r="BC58" i="11" s="1"/>
  <c r="BA60" i="11"/>
  <c r="BC60" i="11" s="1"/>
  <c r="BA62" i="11"/>
  <c r="BC62" i="11" s="1"/>
  <c r="BA64" i="11"/>
  <c r="BC64" i="11" s="1"/>
  <c r="BA66" i="11"/>
  <c r="BC66" i="11" s="1"/>
  <c r="BA68" i="11"/>
  <c r="BC68" i="11" s="1"/>
  <c r="BA70" i="11"/>
  <c r="BC70" i="11" s="1"/>
  <c r="BA72" i="11"/>
  <c r="BC72" i="11" s="1"/>
  <c r="BA74" i="11"/>
  <c r="BC74" i="11" s="1"/>
  <c r="BA76" i="11"/>
  <c r="BC76" i="11" s="1"/>
  <c r="BA78" i="11"/>
  <c r="BC78" i="11" s="1"/>
  <c r="BA3" i="11"/>
  <c r="BC3" i="11" s="1"/>
  <c r="BA9" i="11"/>
  <c r="BC9" i="11" s="1"/>
  <c r="BA15" i="11"/>
  <c r="BC15" i="11" s="1"/>
  <c r="BA21" i="11"/>
  <c r="BC21" i="11" s="1"/>
  <c r="BA27" i="11"/>
  <c r="BC27" i="11" s="1"/>
  <c r="BA33" i="11"/>
  <c r="BC33" i="11" s="1"/>
  <c r="BA39" i="11"/>
  <c r="BC39" i="11" s="1"/>
  <c r="BA47" i="11"/>
  <c r="BC47" i="11" s="1"/>
  <c r="BA53" i="11"/>
  <c r="BC53" i="11" s="1"/>
  <c r="BA59" i="11"/>
  <c r="BC59" i="11" s="1"/>
  <c r="BA65" i="11"/>
  <c r="BC65" i="11" s="1"/>
  <c r="BA69" i="11"/>
  <c r="BC69" i="11" s="1"/>
  <c r="BA75" i="11"/>
  <c r="BC75" i="11" s="1"/>
  <c r="BB29" i="11"/>
  <c r="BC29" i="11" s="1"/>
  <c r="BB35" i="11"/>
  <c r="BC35" i="11" s="1"/>
  <c r="BB45" i="11"/>
  <c r="BC45" i="11" s="1"/>
  <c r="BB51" i="11"/>
  <c r="BC51" i="11" s="1"/>
  <c r="BB71" i="11"/>
  <c r="BC71" i="11" s="1"/>
  <c r="BB77" i="11"/>
  <c r="BC77" i="11" s="1"/>
  <c r="BA41" i="11"/>
  <c r="BC41" i="11" s="1"/>
  <c r="BA57" i="11"/>
  <c r="BC57" i="11" s="1"/>
  <c r="BB31" i="10"/>
  <c r="BA31" i="10"/>
  <c r="BA63" i="10"/>
  <c r="BB63" i="10"/>
  <c r="BB25" i="10"/>
  <c r="BA25" i="10"/>
  <c r="BB49" i="10"/>
  <c r="BA49" i="10"/>
  <c r="BC49" i="10" s="1"/>
  <c r="BB73" i="10"/>
  <c r="BA73" i="10"/>
  <c r="BC73" i="10" s="1"/>
  <c r="BA7" i="10"/>
  <c r="BC7" i="10" s="1"/>
  <c r="BB19" i="10"/>
  <c r="BA19" i="10"/>
  <c r="BA27" i="10"/>
  <c r="BB27" i="10"/>
  <c r="BA43" i="10"/>
  <c r="BB43" i="10"/>
  <c r="BB59" i="10"/>
  <c r="BA59" i="10"/>
  <c r="BA3" i="10"/>
  <c r="BC3" i="10" s="1"/>
  <c r="BB39" i="10"/>
  <c r="BA39" i="10"/>
  <c r="BA71" i="10"/>
  <c r="BB71" i="10"/>
  <c r="BB17" i="10"/>
  <c r="BA17" i="10"/>
  <c r="BC17" i="10" s="1"/>
  <c r="BB41" i="10"/>
  <c r="BA41" i="10"/>
  <c r="BC41" i="10" s="1"/>
  <c r="BB65" i="10"/>
  <c r="BA65" i="10"/>
  <c r="BA13" i="10"/>
  <c r="BC13" i="10" s="1"/>
  <c r="BB35" i="10"/>
  <c r="BA35" i="10"/>
  <c r="BB51" i="10"/>
  <c r="BA51" i="10"/>
  <c r="BB75" i="10"/>
  <c r="BA75" i="10"/>
  <c r="BA9" i="10"/>
  <c r="BC9" i="10" s="1"/>
  <c r="BA21" i="10"/>
  <c r="BC21" i="10" s="1"/>
  <c r="BA29" i="10"/>
  <c r="BB29" i="10"/>
  <c r="BA37" i="10"/>
  <c r="BB37" i="10"/>
  <c r="BB45" i="10"/>
  <c r="BA45" i="10"/>
  <c r="BB53" i="10"/>
  <c r="BA53" i="10"/>
  <c r="BB61" i="10"/>
  <c r="BA61" i="10"/>
  <c r="BB69" i="10"/>
  <c r="BA69" i="10"/>
  <c r="BB77" i="10"/>
  <c r="BA77" i="10"/>
  <c r="BB23" i="10"/>
  <c r="BA23" i="10"/>
  <c r="BA47" i="10"/>
  <c r="BB47" i="10"/>
  <c r="BB55" i="10"/>
  <c r="BA55" i="10"/>
  <c r="BA11" i="10"/>
  <c r="BC11" i="10" s="1"/>
  <c r="BA33" i="10"/>
  <c r="BB33" i="10"/>
  <c r="BB57" i="10"/>
  <c r="BA57" i="10"/>
  <c r="BC57" i="10" s="1"/>
  <c r="BA67" i="10"/>
  <c r="BB67" i="10"/>
  <c r="BA15" i="10"/>
  <c r="BC15" i="10" s="1"/>
  <c r="BA2" i="10"/>
  <c r="BC2" i="10" s="1"/>
  <c r="BA4" i="10"/>
  <c r="BC4" i="10" s="1"/>
  <c r="BA6" i="10"/>
  <c r="BC6" i="10" s="1"/>
  <c r="BA8" i="10"/>
  <c r="BC8" i="10" s="1"/>
  <c r="BA10" i="10"/>
  <c r="BC10" i="10" s="1"/>
  <c r="BA12" i="10"/>
  <c r="BC12" i="10" s="1"/>
  <c r="BA14" i="10"/>
  <c r="BC14" i="10" s="1"/>
  <c r="BA16" i="10"/>
  <c r="BC16" i="10" s="1"/>
  <c r="BA18" i="10"/>
  <c r="BC18" i="10" s="1"/>
  <c r="BA20" i="10"/>
  <c r="BC20" i="10" s="1"/>
  <c r="BA22" i="10"/>
  <c r="BC22" i="10" s="1"/>
  <c r="BA24" i="10"/>
  <c r="BC24" i="10" s="1"/>
  <c r="BA26" i="10"/>
  <c r="BC26" i="10" s="1"/>
  <c r="BA28" i="10"/>
  <c r="BC28" i="10" s="1"/>
  <c r="BA30" i="10"/>
  <c r="BC30" i="10" s="1"/>
  <c r="BA32" i="10"/>
  <c r="BC32" i="10" s="1"/>
  <c r="BA34" i="10"/>
  <c r="BC34" i="10" s="1"/>
  <c r="BA36" i="10"/>
  <c r="BC36" i="10" s="1"/>
  <c r="BA38" i="10"/>
  <c r="BC38" i="10" s="1"/>
  <c r="BA40" i="10"/>
  <c r="BC40" i="10" s="1"/>
  <c r="BA42" i="10"/>
  <c r="BC42" i="10" s="1"/>
  <c r="BA44" i="10"/>
  <c r="BC44" i="10" s="1"/>
  <c r="BA46" i="10"/>
  <c r="BC46" i="10" s="1"/>
  <c r="BA48" i="10"/>
  <c r="BC48" i="10" s="1"/>
  <c r="BA50" i="10"/>
  <c r="BC50" i="10" s="1"/>
  <c r="BA52" i="10"/>
  <c r="BC52" i="10" s="1"/>
  <c r="BA54" i="10"/>
  <c r="BC54" i="10" s="1"/>
  <c r="BA56" i="10"/>
  <c r="BC56" i="10" s="1"/>
  <c r="BA58" i="10"/>
  <c r="BC58" i="10" s="1"/>
  <c r="BA60" i="10"/>
  <c r="BC60" i="10" s="1"/>
  <c r="BA62" i="10"/>
  <c r="BC62" i="10" s="1"/>
  <c r="BA64" i="10"/>
  <c r="BC64" i="10" s="1"/>
  <c r="BA66" i="10"/>
  <c r="BC66" i="10" s="1"/>
  <c r="BA68" i="10"/>
  <c r="BC68" i="10" s="1"/>
  <c r="BA70" i="10"/>
  <c r="BC70" i="10" s="1"/>
  <c r="BA72" i="10"/>
  <c r="BC72" i="10" s="1"/>
  <c r="BA74" i="10"/>
  <c r="BC74" i="10" s="1"/>
  <c r="BA76" i="10"/>
  <c r="BC76" i="10" s="1"/>
  <c r="BA78" i="10"/>
  <c r="BC78" i="10" s="1"/>
  <c r="BB71" i="9"/>
  <c r="BA71" i="9"/>
  <c r="BC71" i="9" s="1"/>
  <c r="BB23" i="9"/>
  <c r="BA23" i="9"/>
  <c r="BB39" i="9"/>
  <c r="BA39" i="9"/>
  <c r="BC39" i="9" s="1"/>
  <c r="BA55" i="9"/>
  <c r="BB55" i="9"/>
  <c r="BA5" i="9"/>
  <c r="BC5" i="9" s="1"/>
  <c r="BA17" i="9"/>
  <c r="BC17" i="9" s="1"/>
  <c r="BB17" i="9"/>
  <c r="BA33" i="9"/>
  <c r="BB33" i="9"/>
  <c r="BB49" i="9"/>
  <c r="BA49" i="9"/>
  <c r="BB65" i="9"/>
  <c r="BA65" i="9"/>
  <c r="BA11" i="9"/>
  <c r="BC11" i="9" s="1"/>
  <c r="BA27" i="9"/>
  <c r="BB27" i="9"/>
  <c r="BA43" i="9"/>
  <c r="BB43" i="9"/>
  <c r="BB59" i="9"/>
  <c r="BA59" i="9"/>
  <c r="BB75" i="9"/>
  <c r="BA75" i="9"/>
  <c r="BC75" i="9" s="1"/>
  <c r="BA7" i="9"/>
  <c r="BC7" i="9" s="1"/>
  <c r="BB21" i="9"/>
  <c r="BA21" i="9"/>
  <c r="BB29" i="9"/>
  <c r="BA29" i="9"/>
  <c r="BA37" i="9"/>
  <c r="BB37" i="9"/>
  <c r="BB45" i="9"/>
  <c r="BA45" i="9"/>
  <c r="BB53" i="9"/>
  <c r="BA53" i="9"/>
  <c r="BB61" i="9"/>
  <c r="BA61" i="9"/>
  <c r="BB69" i="9"/>
  <c r="BA69" i="9"/>
  <c r="BB77" i="9"/>
  <c r="BA77" i="9"/>
  <c r="BB31" i="9"/>
  <c r="BA31" i="9"/>
  <c r="BB47" i="9"/>
  <c r="BA47" i="9"/>
  <c r="BB63" i="9"/>
  <c r="BA63" i="9"/>
  <c r="BB25" i="9"/>
  <c r="BA25" i="9"/>
  <c r="BB41" i="9"/>
  <c r="BA41" i="9"/>
  <c r="BB57" i="9"/>
  <c r="BA57" i="9"/>
  <c r="BB73" i="9"/>
  <c r="BA73" i="9"/>
  <c r="BA19" i="9"/>
  <c r="BC19" i="9" s="1"/>
  <c r="BB19" i="9"/>
  <c r="BA35" i="9"/>
  <c r="BB35" i="9"/>
  <c r="BB51" i="9"/>
  <c r="BA51" i="9"/>
  <c r="BB67" i="9"/>
  <c r="BA67" i="9"/>
  <c r="BB13" i="9"/>
  <c r="BA13" i="9"/>
  <c r="BA3" i="9"/>
  <c r="BC3" i="9" s="1"/>
  <c r="BA2" i="9"/>
  <c r="BC2" i="9" s="1"/>
  <c r="BA4" i="9"/>
  <c r="BC4" i="9" s="1"/>
  <c r="BA6" i="9"/>
  <c r="BC6" i="9" s="1"/>
  <c r="BA8" i="9"/>
  <c r="BC8" i="9" s="1"/>
  <c r="BA10" i="9"/>
  <c r="BC10" i="9" s="1"/>
  <c r="BA12" i="9"/>
  <c r="BC12" i="9" s="1"/>
  <c r="BA14" i="9"/>
  <c r="BC14" i="9" s="1"/>
  <c r="BA16" i="9"/>
  <c r="BC16" i="9" s="1"/>
  <c r="BA18" i="9"/>
  <c r="BC18" i="9" s="1"/>
  <c r="BA20" i="9"/>
  <c r="BC20" i="9" s="1"/>
  <c r="BA22" i="9"/>
  <c r="BC22" i="9" s="1"/>
  <c r="BA24" i="9"/>
  <c r="BC24" i="9" s="1"/>
  <c r="BA26" i="9"/>
  <c r="BC26" i="9" s="1"/>
  <c r="BA28" i="9"/>
  <c r="BC28" i="9" s="1"/>
  <c r="BA30" i="9"/>
  <c r="BC30" i="9" s="1"/>
  <c r="BA32" i="9"/>
  <c r="BC32" i="9" s="1"/>
  <c r="BA34" i="9"/>
  <c r="BC34" i="9" s="1"/>
  <c r="BA36" i="9"/>
  <c r="BC36" i="9" s="1"/>
  <c r="BA38" i="9"/>
  <c r="BC38" i="9" s="1"/>
  <c r="BA40" i="9"/>
  <c r="BC40" i="9" s="1"/>
  <c r="BA42" i="9"/>
  <c r="BC42" i="9" s="1"/>
  <c r="BA44" i="9"/>
  <c r="BC44" i="9" s="1"/>
  <c r="BA46" i="9"/>
  <c r="BC46" i="9" s="1"/>
  <c r="BA48" i="9"/>
  <c r="BC48" i="9" s="1"/>
  <c r="BA50" i="9"/>
  <c r="BC50" i="9" s="1"/>
  <c r="BA52" i="9"/>
  <c r="BC52" i="9" s="1"/>
  <c r="BA54" i="9"/>
  <c r="BC54" i="9" s="1"/>
  <c r="BA56" i="9"/>
  <c r="BC56" i="9" s="1"/>
  <c r="BA58" i="9"/>
  <c r="BC58" i="9" s="1"/>
  <c r="BA60" i="9"/>
  <c r="BC60" i="9" s="1"/>
  <c r="BA62" i="9"/>
  <c r="BC62" i="9" s="1"/>
  <c r="BA64" i="9"/>
  <c r="BC64" i="9" s="1"/>
  <c r="BA66" i="9"/>
  <c r="BC66" i="9" s="1"/>
  <c r="BA68" i="9"/>
  <c r="BC68" i="9" s="1"/>
  <c r="BA70" i="9"/>
  <c r="BC70" i="9" s="1"/>
  <c r="BA72" i="9"/>
  <c r="BC72" i="9" s="1"/>
  <c r="BA74" i="9"/>
  <c r="BC74" i="9" s="1"/>
  <c r="BA76" i="9"/>
  <c r="BC76" i="9" s="1"/>
  <c r="BA78" i="9"/>
  <c r="BC78" i="9" s="1"/>
  <c r="BA11" i="8"/>
  <c r="BC11" i="8" s="1"/>
  <c r="BA51" i="8"/>
  <c r="BC51" i="8" s="1"/>
  <c r="BA59" i="8"/>
  <c r="BC59" i="8" s="1"/>
  <c r="BA75" i="8"/>
  <c r="BC75" i="8" s="1"/>
  <c r="BA37" i="8"/>
  <c r="BC37" i="8" s="1"/>
  <c r="BA31" i="8"/>
  <c r="BC31" i="8" s="1"/>
  <c r="BA41" i="8"/>
  <c r="BC41" i="8" s="1"/>
  <c r="BA25" i="8"/>
  <c r="BC25" i="8" s="1"/>
  <c r="BA3" i="8"/>
  <c r="BC3" i="8" s="1"/>
  <c r="BB9" i="8"/>
  <c r="BC9" i="8" s="1"/>
  <c r="BA19" i="8"/>
  <c r="BC19" i="8" s="1"/>
  <c r="BA35" i="8"/>
  <c r="BC35" i="8" s="1"/>
  <c r="BB45" i="8"/>
  <c r="BC45" i="8" s="1"/>
  <c r="BA49" i="8"/>
  <c r="BC49" i="8" s="1"/>
  <c r="BA53" i="8"/>
  <c r="BC53" i="8" s="1"/>
  <c r="BA57" i="8"/>
  <c r="BC57" i="8" s="1"/>
  <c r="BA61" i="8"/>
  <c r="BC61" i="8" s="1"/>
  <c r="BA65" i="8"/>
  <c r="BC65" i="8" s="1"/>
  <c r="BA69" i="8"/>
  <c r="BC69" i="8" s="1"/>
  <c r="BA73" i="8"/>
  <c r="BC73" i="8" s="1"/>
  <c r="BA77" i="8"/>
  <c r="BC77" i="8" s="1"/>
  <c r="BA67" i="8"/>
  <c r="BC67" i="8" s="1"/>
  <c r="BA5" i="8"/>
  <c r="BC5" i="8" s="1"/>
  <c r="BA21" i="8"/>
  <c r="BC21" i="8" s="1"/>
  <c r="BB27" i="8"/>
  <c r="BC27" i="8" s="1"/>
  <c r="BA15" i="8"/>
  <c r="BC15" i="8" s="1"/>
  <c r="BA13" i="8"/>
  <c r="BC13" i="8" s="1"/>
  <c r="BA29" i="8"/>
  <c r="BC29" i="8" s="1"/>
  <c r="BA55" i="8"/>
  <c r="BC55" i="8" s="1"/>
  <c r="BA63" i="8"/>
  <c r="BC63" i="8" s="1"/>
  <c r="BA71" i="8"/>
  <c r="BC71" i="8" s="1"/>
  <c r="BA2" i="8"/>
  <c r="BC2" i="8" s="1"/>
  <c r="BA4" i="8"/>
  <c r="BC4" i="8" s="1"/>
  <c r="BA6" i="8"/>
  <c r="BC6" i="8" s="1"/>
  <c r="BA8" i="8"/>
  <c r="BC8" i="8" s="1"/>
  <c r="BA10" i="8"/>
  <c r="BC10" i="8" s="1"/>
  <c r="BA12" i="8"/>
  <c r="BC12" i="8" s="1"/>
  <c r="BA14" i="8"/>
  <c r="BC14" i="8" s="1"/>
  <c r="BA16" i="8"/>
  <c r="BC16" i="8" s="1"/>
  <c r="BA18" i="8"/>
  <c r="BC18" i="8" s="1"/>
  <c r="BA20" i="8"/>
  <c r="BC20" i="8" s="1"/>
  <c r="BA22" i="8"/>
  <c r="BC22" i="8" s="1"/>
  <c r="BA24" i="8"/>
  <c r="BC24" i="8" s="1"/>
  <c r="BA26" i="8"/>
  <c r="BC26" i="8" s="1"/>
  <c r="BA28" i="8"/>
  <c r="BC28" i="8" s="1"/>
  <c r="BA30" i="8"/>
  <c r="BC30" i="8" s="1"/>
  <c r="BA32" i="8"/>
  <c r="BC32" i="8" s="1"/>
  <c r="BA34" i="8"/>
  <c r="BC34" i="8" s="1"/>
  <c r="BA36" i="8"/>
  <c r="BC36" i="8" s="1"/>
  <c r="BA38" i="8"/>
  <c r="BC38" i="8" s="1"/>
  <c r="BA40" i="8"/>
  <c r="BC40" i="8" s="1"/>
  <c r="BA42" i="8"/>
  <c r="BC42" i="8" s="1"/>
  <c r="BA44" i="8"/>
  <c r="BC44" i="8" s="1"/>
  <c r="BA46" i="8"/>
  <c r="BC46" i="8" s="1"/>
  <c r="BA48" i="8"/>
  <c r="BC48" i="8" s="1"/>
  <c r="BA50" i="8"/>
  <c r="BC50" i="8" s="1"/>
  <c r="BA52" i="8"/>
  <c r="BC52" i="8" s="1"/>
  <c r="BA54" i="8"/>
  <c r="BC54" i="8" s="1"/>
  <c r="BA56" i="8"/>
  <c r="BC56" i="8" s="1"/>
  <c r="BA58" i="8"/>
  <c r="BC58" i="8" s="1"/>
  <c r="BA60" i="8"/>
  <c r="BC60" i="8" s="1"/>
  <c r="BA62" i="8"/>
  <c r="BC62" i="8" s="1"/>
  <c r="BA64" i="8"/>
  <c r="BC64" i="8" s="1"/>
  <c r="BA66" i="8"/>
  <c r="BC66" i="8" s="1"/>
  <c r="BA68" i="8"/>
  <c r="BC68" i="8" s="1"/>
  <c r="BA70" i="8"/>
  <c r="BC70" i="8" s="1"/>
  <c r="BA72" i="8"/>
  <c r="BC72" i="8" s="1"/>
  <c r="BA74" i="8"/>
  <c r="BC74" i="8" s="1"/>
  <c r="BA76" i="8"/>
  <c r="BC76" i="8" s="1"/>
  <c r="BA78" i="8"/>
  <c r="BC78" i="8" s="1"/>
  <c r="BA15" i="7"/>
  <c r="BC15" i="7" s="1"/>
  <c r="BA55" i="7"/>
  <c r="BC55" i="7" s="1"/>
  <c r="BA63" i="7"/>
  <c r="BC63" i="7" s="1"/>
  <c r="BA71" i="7"/>
  <c r="BC71" i="7" s="1"/>
  <c r="BA9" i="7"/>
  <c r="BC9" i="7" s="1"/>
  <c r="BB51" i="7"/>
  <c r="BC51" i="7" s="1"/>
  <c r="BB59" i="7"/>
  <c r="BC59" i="7" s="1"/>
  <c r="BA19" i="7"/>
  <c r="BC19" i="7" s="1"/>
  <c r="BA35" i="7"/>
  <c r="BC35" i="7" s="1"/>
  <c r="BB41" i="7"/>
  <c r="BC41" i="7" s="1"/>
  <c r="BB3" i="7"/>
  <c r="BC3" i="7" s="1"/>
  <c r="BA13" i="7"/>
  <c r="BC13" i="7" s="1"/>
  <c r="BA29" i="7"/>
  <c r="BC29" i="7" s="1"/>
  <c r="BA45" i="7"/>
  <c r="BC45" i="7" s="1"/>
  <c r="BA7" i="7"/>
  <c r="BC7" i="7" s="1"/>
  <c r="BA23" i="7"/>
  <c r="BC23" i="7" s="1"/>
  <c r="BA39" i="7"/>
  <c r="BC39" i="7" s="1"/>
  <c r="BA49" i="7"/>
  <c r="BC49" i="7" s="1"/>
  <c r="BA53" i="7"/>
  <c r="BC53" i="7" s="1"/>
  <c r="BA57" i="7"/>
  <c r="BC57" i="7" s="1"/>
  <c r="BA61" i="7"/>
  <c r="BC61" i="7" s="1"/>
  <c r="BA65" i="7"/>
  <c r="BC65" i="7" s="1"/>
  <c r="BA69" i="7"/>
  <c r="BC69" i="7" s="1"/>
  <c r="BA73" i="7"/>
  <c r="BC73" i="7" s="1"/>
  <c r="BA77" i="7"/>
  <c r="BC77" i="7" s="1"/>
  <c r="BA31" i="7"/>
  <c r="BC31" i="7" s="1"/>
  <c r="BA67" i="7"/>
  <c r="BC67" i="7" s="1"/>
  <c r="BA75" i="7"/>
  <c r="BC75" i="7" s="1"/>
  <c r="BA25" i="7"/>
  <c r="BC25" i="7" s="1"/>
  <c r="BA2" i="7"/>
  <c r="BC2" i="7" s="1"/>
  <c r="BA4" i="7"/>
  <c r="BC4" i="7" s="1"/>
  <c r="BA6" i="7"/>
  <c r="BC6" i="7" s="1"/>
  <c r="BA8" i="7"/>
  <c r="BC8" i="7" s="1"/>
  <c r="BA10" i="7"/>
  <c r="BC10" i="7" s="1"/>
  <c r="BA12" i="7"/>
  <c r="BC12" i="7" s="1"/>
  <c r="BA14" i="7"/>
  <c r="BC14" i="7" s="1"/>
  <c r="BA16" i="7"/>
  <c r="BC16" i="7" s="1"/>
  <c r="BA18" i="7"/>
  <c r="BC18" i="7" s="1"/>
  <c r="BA20" i="7"/>
  <c r="BC20" i="7" s="1"/>
  <c r="BA22" i="7"/>
  <c r="BC22" i="7" s="1"/>
  <c r="BA24" i="7"/>
  <c r="BC24" i="7" s="1"/>
  <c r="BA26" i="7"/>
  <c r="BC26" i="7" s="1"/>
  <c r="BA28" i="7"/>
  <c r="BC28" i="7" s="1"/>
  <c r="BA30" i="7"/>
  <c r="BC30" i="7" s="1"/>
  <c r="BA32" i="7"/>
  <c r="BC32" i="7" s="1"/>
  <c r="BA34" i="7"/>
  <c r="BC34" i="7" s="1"/>
  <c r="BA36" i="7"/>
  <c r="BC36" i="7" s="1"/>
  <c r="BA38" i="7"/>
  <c r="BC38" i="7" s="1"/>
  <c r="BA40" i="7"/>
  <c r="BC40" i="7" s="1"/>
  <c r="BA42" i="7"/>
  <c r="BC42" i="7" s="1"/>
  <c r="BA44" i="7"/>
  <c r="BC44" i="7" s="1"/>
  <c r="BA46" i="7"/>
  <c r="BC46" i="7" s="1"/>
  <c r="BA48" i="7"/>
  <c r="BC48" i="7" s="1"/>
  <c r="BA50" i="7"/>
  <c r="BC50" i="7" s="1"/>
  <c r="BA52" i="7"/>
  <c r="BC52" i="7" s="1"/>
  <c r="BA54" i="7"/>
  <c r="BC54" i="7" s="1"/>
  <c r="BA56" i="7"/>
  <c r="BC56" i="7" s="1"/>
  <c r="BA58" i="7"/>
  <c r="BC58" i="7" s="1"/>
  <c r="BA60" i="7"/>
  <c r="BC60" i="7" s="1"/>
  <c r="BA62" i="7"/>
  <c r="BC62" i="7" s="1"/>
  <c r="BA64" i="7"/>
  <c r="BC64" i="7" s="1"/>
  <c r="BA66" i="7"/>
  <c r="BC66" i="7" s="1"/>
  <c r="BA68" i="7"/>
  <c r="BC68" i="7" s="1"/>
  <c r="BA70" i="7"/>
  <c r="BC70" i="7" s="1"/>
  <c r="BA72" i="7"/>
  <c r="BC72" i="7" s="1"/>
  <c r="BA74" i="7"/>
  <c r="BC74" i="7" s="1"/>
  <c r="BA76" i="7"/>
  <c r="BC76" i="7" s="1"/>
  <c r="BA78" i="7"/>
  <c r="BC78" i="7" s="1"/>
  <c r="BC19" i="6"/>
  <c r="BB9" i="6"/>
  <c r="BC9" i="6" s="1"/>
  <c r="BA13" i="6"/>
  <c r="BC13" i="6" s="1"/>
  <c r="BA23" i="6"/>
  <c r="BC23" i="6" s="1"/>
  <c r="BB29" i="6"/>
  <c r="BC29" i="6" s="1"/>
  <c r="BB45" i="6"/>
  <c r="BC45" i="6" s="1"/>
  <c r="BA17" i="6"/>
  <c r="BC17" i="6" s="1"/>
  <c r="BB39" i="6"/>
  <c r="BC39" i="6" s="1"/>
  <c r="BA49" i="6"/>
  <c r="BC49" i="6" s="1"/>
  <c r="BA11" i="6"/>
  <c r="BC11" i="6" s="1"/>
  <c r="BA27" i="6"/>
  <c r="BC27" i="6" s="1"/>
  <c r="BB33" i="6"/>
  <c r="BC33" i="6" s="1"/>
  <c r="BA43" i="6"/>
  <c r="BC43" i="6" s="1"/>
  <c r="BA53" i="6"/>
  <c r="BC53" i="6" s="1"/>
  <c r="BA57" i="6"/>
  <c r="BC57" i="6" s="1"/>
  <c r="BA61" i="6"/>
  <c r="BC61" i="6" s="1"/>
  <c r="BA65" i="6"/>
  <c r="BC65" i="6" s="1"/>
  <c r="BA69" i="6"/>
  <c r="BC69" i="6" s="1"/>
  <c r="BA73" i="6"/>
  <c r="BC73" i="6" s="1"/>
  <c r="BB25" i="6"/>
  <c r="BC25" i="6" s="1"/>
  <c r="BB41" i="6"/>
  <c r="BC41" i="6" s="1"/>
  <c r="BB51" i="6"/>
  <c r="BC51" i="6" s="1"/>
  <c r="BA75" i="6"/>
  <c r="BC75" i="6" s="1"/>
  <c r="BA7" i="6"/>
  <c r="BC7" i="6" s="1"/>
  <c r="BA2" i="6"/>
  <c r="BC2" i="6" s="1"/>
  <c r="BA4" i="6"/>
  <c r="BC4" i="6" s="1"/>
  <c r="BA6" i="6"/>
  <c r="BC6" i="6" s="1"/>
  <c r="BA8" i="6"/>
  <c r="BC8" i="6" s="1"/>
  <c r="BA10" i="6"/>
  <c r="BC10" i="6" s="1"/>
  <c r="BA12" i="6"/>
  <c r="BC12" i="6" s="1"/>
  <c r="BA14" i="6"/>
  <c r="BC14" i="6" s="1"/>
  <c r="BA16" i="6"/>
  <c r="BC16" i="6" s="1"/>
  <c r="BA18" i="6"/>
  <c r="BC18" i="6" s="1"/>
  <c r="BA20" i="6"/>
  <c r="BC20" i="6" s="1"/>
  <c r="BA22" i="6"/>
  <c r="BC22" i="6" s="1"/>
  <c r="BA24" i="6"/>
  <c r="BC24" i="6" s="1"/>
  <c r="BA26" i="6"/>
  <c r="BC26" i="6" s="1"/>
  <c r="BA28" i="6"/>
  <c r="BC28" i="6" s="1"/>
  <c r="BA30" i="6"/>
  <c r="BC30" i="6" s="1"/>
  <c r="BA32" i="6"/>
  <c r="BC32" i="6" s="1"/>
  <c r="BA34" i="6"/>
  <c r="BC34" i="6" s="1"/>
  <c r="BA36" i="6"/>
  <c r="BC36" i="6" s="1"/>
  <c r="BA38" i="6"/>
  <c r="BC38" i="6" s="1"/>
  <c r="BA40" i="6"/>
  <c r="BC40" i="6" s="1"/>
  <c r="BA42" i="6"/>
  <c r="BC42" i="6" s="1"/>
  <c r="BA44" i="6"/>
  <c r="BC44" i="6" s="1"/>
  <c r="BA46" i="6"/>
  <c r="BC46" i="6" s="1"/>
  <c r="BA48" i="6"/>
  <c r="BC48" i="6" s="1"/>
  <c r="BA50" i="6"/>
  <c r="BC50" i="6" s="1"/>
  <c r="BA52" i="6"/>
  <c r="BC52" i="6" s="1"/>
  <c r="BA54" i="6"/>
  <c r="BC54" i="6" s="1"/>
  <c r="BA56" i="6"/>
  <c r="BC56" i="6" s="1"/>
  <c r="BA58" i="6"/>
  <c r="BC58" i="6" s="1"/>
  <c r="BA60" i="6"/>
  <c r="BC60" i="6" s="1"/>
  <c r="BA62" i="6"/>
  <c r="BC62" i="6" s="1"/>
  <c r="BA64" i="6"/>
  <c r="BC64" i="6" s="1"/>
  <c r="BA66" i="6"/>
  <c r="BC66" i="6" s="1"/>
  <c r="BA68" i="6"/>
  <c r="BC68" i="6" s="1"/>
  <c r="BA70" i="6"/>
  <c r="BC70" i="6" s="1"/>
  <c r="BA72" i="6"/>
  <c r="BC72" i="6" s="1"/>
  <c r="BA74" i="6"/>
  <c r="BC74" i="6" s="1"/>
  <c r="BA76" i="6"/>
  <c r="BC76" i="6" s="1"/>
  <c r="BA78" i="6"/>
  <c r="BC78" i="6" s="1"/>
  <c r="BA23" i="5"/>
  <c r="BB23" i="5"/>
  <c r="BB39" i="5"/>
  <c r="BA39" i="5"/>
  <c r="BB55" i="5"/>
  <c r="BA55" i="5"/>
  <c r="BB71" i="5"/>
  <c r="BA71" i="5"/>
  <c r="BC71" i="5" s="1"/>
  <c r="BB25" i="5"/>
  <c r="BA25" i="5"/>
  <c r="BA41" i="5"/>
  <c r="BB41" i="5"/>
  <c r="BB49" i="5"/>
  <c r="BA49" i="5"/>
  <c r="BB73" i="5"/>
  <c r="BA73" i="5"/>
  <c r="BC73" i="5" s="1"/>
  <c r="BA11" i="5"/>
  <c r="BC11" i="5" s="1"/>
  <c r="BB19" i="5"/>
  <c r="BA19" i="5"/>
  <c r="BA35" i="5"/>
  <c r="BB35" i="5"/>
  <c r="BB51" i="5"/>
  <c r="BA51" i="5"/>
  <c r="BB75" i="5"/>
  <c r="BA75" i="5"/>
  <c r="BB13" i="5"/>
  <c r="BA13" i="5"/>
  <c r="BA29" i="5"/>
  <c r="BB29" i="5"/>
  <c r="BA37" i="5"/>
  <c r="BB37" i="5"/>
  <c r="BB53" i="5"/>
  <c r="BA53" i="5"/>
  <c r="BA61" i="5"/>
  <c r="BB61" i="5"/>
  <c r="BB69" i="5"/>
  <c r="BA69" i="5"/>
  <c r="BA77" i="5"/>
  <c r="BB77" i="5"/>
  <c r="BB31" i="5"/>
  <c r="BA31" i="5"/>
  <c r="BB47" i="5"/>
  <c r="BA47" i="5"/>
  <c r="BB63" i="5"/>
  <c r="BA63" i="5"/>
  <c r="BA5" i="5"/>
  <c r="BC5" i="5" s="1"/>
  <c r="BA17" i="5"/>
  <c r="BB17" i="5"/>
  <c r="BB33" i="5"/>
  <c r="BA33" i="5"/>
  <c r="BB57" i="5"/>
  <c r="BA57" i="5"/>
  <c r="BB65" i="5"/>
  <c r="BA65" i="5"/>
  <c r="BC65" i="5" s="1"/>
  <c r="BA27" i="5"/>
  <c r="BB27" i="5"/>
  <c r="BB43" i="5"/>
  <c r="BA43" i="5"/>
  <c r="BB59" i="5"/>
  <c r="BA59" i="5"/>
  <c r="BB67" i="5"/>
  <c r="BA67" i="5"/>
  <c r="BC67" i="5" s="1"/>
  <c r="BA7" i="5"/>
  <c r="BC7" i="5" s="1"/>
  <c r="BB21" i="5"/>
  <c r="BA21" i="5"/>
  <c r="BA45" i="5"/>
  <c r="BB45" i="5"/>
  <c r="BA3" i="5"/>
  <c r="BC3" i="5" s="1"/>
  <c r="BA2" i="5"/>
  <c r="BC2" i="5" s="1"/>
  <c r="BA4" i="5"/>
  <c r="BC4" i="5" s="1"/>
  <c r="BA6" i="5"/>
  <c r="BC6" i="5" s="1"/>
  <c r="BA8" i="5"/>
  <c r="BC8" i="5" s="1"/>
  <c r="BA10" i="5"/>
  <c r="BC10" i="5" s="1"/>
  <c r="BA12" i="5"/>
  <c r="BC12" i="5" s="1"/>
  <c r="BA14" i="5"/>
  <c r="BC14" i="5" s="1"/>
  <c r="BA16" i="5"/>
  <c r="BC16" i="5" s="1"/>
  <c r="BA18" i="5"/>
  <c r="BC18" i="5" s="1"/>
  <c r="BA20" i="5"/>
  <c r="BC20" i="5" s="1"/>
  <c r="BA22" i="5"/>
  <c r="BC22" i="5" s="1"/>
  <c r="BA24" i="5"/>
  <c r="BC24" i="5" s="1"/>
  <c r="BA26" i="5"/>
  <c r="BC26" i="5" s="1"/>
  <c r="BA28" i="5"/>
  <c r="BC28" i="5" s="1"/>
  <c r="BA30" i="5"/>
  <c r="BC30" i="5" s="1"/>
  <c r="BA32" i="5"/>
  <c r="BC32" i="5" s="1"/>
  <c r="BA34" i="5"/>
  <c r="BC34" i="5" s="1"/>
  <c r="BA36" i="5"/>
  <c r="BC36" i="5" s="1"/>
  <c r="BA38" i="5"/>
  <c r="BC38" i="5" s="1"/>
  <c r="BA40" i="5"/>
  <c r="BC40" i="5" s="1"/>
  <c r="BA42" i="5"/>
  <c r="BC42" i="5" s="1"/>
  <c r="BA44" i="5"/>
  <c r="BC44" i="5" s="1"/>
  <c r="BA46" i="5"/>
  <c r="BC46" i="5" s="1"/>
  <c r="BA48" i="5"/>
  <c r="BC48" i="5" s="1"/>
  <c r="BA50" i="5"/>
  <c r="BC50" i="5" s="1"/>
  <c r="BA52" i="5"/>
  <c r="BC52" i="5" s="1"/>
  <c r="BA54" i="5"/>
  <c r="BC54" i="5" s="1"/>
  <c r="BA56" i="5"/>
  <c r="BC56" i="5" s="1"/>
  <c r="BA58" i="5"/>
  <c r="BC58" i="5" s="1"/>
  <c r="BA60" i="5"/>
  <c r="BC60" i="5" s="1"/>
  <c r="BA62" i="5"/>
  <c r="BC62" i="5" s="1"/>
  <c r="BA64" i="5"/>
  <c r="BC64" i="5" s="1"/>
  <c r="BA66" i="5"/>
  <c r="BC66" i="5" s="1"/>
  <c r="BA68" i="5"/>
  <c r="BC68" i="5" s="1"/>
  <c r="BA70" i="5"/>
  <c r="BC70" i="5" s="1"/>
  <c r="BA72" i="5"/>
  <c r="BC72" i="5" s="1"/>
  <c r="BA74" i="5"/>
  <c r="BC74" i="5" s="1"/>
  <c r="BA76" i="5"/>
  <c r="BC76" i="5" s="1"/>
  <c r="BA78" i="5"/>
  <c r="BC78" i="5" s="1"/>
  <c r="BA5" i="4"/>
  <c r="BC5" i="4" s="1"/>
  <c r="BA27" i="4"/>
  <c r="BC27" i="4" s="1"/>
  <c r="BA35" i="4"/>
  <c r="BC35" i="4" s="1"/>
  <c r="BA47" i="4"/>
  <c r="BC47" i="4" s="1"/>
  <c r="BA55" i="4"/>
  <c r="BC55" i="4" s="1"/>
  <c r="BA63" i="4"/>
  <c r="BC63" i="4" s="1"/>
  <c r="BA71" i="4"/>
  <c r="BC71" i="4" s="1"/>
  <c r="BB31" i="4"/>
  <c r="BC31" i="4" s="1"/>
  <c r="BB39" i="4"/>
  <c r="BC39" i="4" s="1"/>
  <c r="BB51" i="4"/>
  <c r="BC51" i="4" s="1"/>
  <c r="BA9" i="4"/>
  <c r="BC9" i="4" s="1"/>
  <c r="BB3" i="4"/>
  <c r="BC3" i="4" s="1"/>
  <c r="BB13" i="4"/>
  <c r="BC13" i="4" s="1"/>
  <c r="BA17" i="4"/>
  <c r="BC17" i="4" s="1"/>
  <c r="BA21" i="4"/>
  <c r="BC21" i="4" s="1"/>
  <c r="BA25" i="4"/>
  <c r="BC25" i="4" s="1"/>
  <c r="BA29" i="4"/>
  <c r="BC29" i="4" s="1"/>
  <c r="BA33" i="4"/>
  <c r="BC33" i="4" s="1"/>
  <c r="BA37" i="4"/>
  <c r="BC37" i="4" s="1"/>
  <c r="BA41" i="4"/>
  <c r="BC41" i="4" s="1"/>
  <c r="BA45" i="4"/>
  <c r="BC45" i="4" s="1"/>
  <c r="BA49" i="4"/>
  <c r="BC49" i="4" s="1"/>
  <c r="BA53" i="4"/>
  <c r="BC53" i="4" s="1"/>
  <c r="BA57" i="4"/>
  <c r="BC57" i="4" s="1"/>
  <c r="BA61" i="4"/>
  <c r="BC61" i="4" s="1"/>
  <c r="BA65" i="4"/>
  <c r="BC65" i="4" s="1"/>
  <c r="BA69" i="4"/>
  <c r="BC69" i="4" s="1"/>
  <c r="BA73" i="4"/>
  <c r="BC73" i="4" s="1"/>
  <c r="BA77" i="4"/>
  <c r="BC77" i="4" s="1"/>
  <c r="BA19" i="4"/>
  <c r="BC19" i="4" s="1"/>
  <c r="BA67" i="4"/>
  <c r="BC67" i="4" s="1"/>
  <c r="BB43" i="4"/>
  <c r="BC43" i="4" s="1"/>
  <c r="BA23" i="4"/>
  <c r="BC23" i="4" s="1"/>
  <c r="BA59" i="4"/>
  <c r="BC59" i="4" s="1"/>
  <c r="BA75" i="4"/>
  <c r="BC75" i="4" s="1"/>
  <c r="BA7" i="4"/>
  <c r="BC7" i="4" s="1"/>
  <c r="BA2" i="4"/>
  <c r="BC2" i="4" s="1"/>
  <c r="BA4" i="4"/>
  <c r="BC4" i="4" s="1"/>
  <c r="BA6" i="4"/>
  <c r="BC6" i="4" s="1"/>
  <c r="BA8" i="4"/>
  <c r="BC8" i="4" s="1"/>
  <c r="BA10" i="4"/>
  <c r="BC10" i="4" s="1"/>
  <c r="BA12" i="4"/>
  <c r="BC12" i="4" s="1"/>
  <c r="BA14" i="4"/>
  <c r="BC14" i="4" s="1"/>
  <c r="BA16" i="4"/>
  <c r="BC16" i="4" s="1"/>
  <c r="BA18" i="4"/>
  <c r="BC18" i="4" s="1"/>
  <c r="BA20" i="4"/>
  <c r="BC20" i="4" s="1"/>
  <c r="BA22" i="4"/>
  <c r="BC22" i="4" s="1"/>
  <c r="BA24" i="4"/>
  <c r="BC24" i="4" s="1"/>
  <c r="BA26" i="4"/>
  <c r="BC26" i="4" s="1"/>
  <c r="BA28" i="4"/>
  <c r="BC28" i="4" s="1"/>
  <c r="BA30" i="4"/>
  <c r="BC30" i="4" s="1"/>
  <c r="BA32" i="4"/>
  <c r="BC32" i="4" s="1"/>
  <c r="BA34" i="4"/>
  <c r="BC34" i="4" s="1"/>
  <c r="BA36" i="4"/>
  <c r="BC36" i="4" s="1"/>
  <c r="BA38" i="4"/>
  <c r="BC38" i="4" s="1"/>
  <c r="BA40" i="4"/>
  <c r="BC40" i="4" s="1"/>
  <c r="BA42" i="4"/>
  <c r="BC42" i="4" s="1"/>
  <c r="BA44" i="4"/>
  <c r="BC44" i="4" s="1"/>
  <c r="BA46" i="4"/>
  <c r="BC46" i="4" s="1"/>
  <c r="BA48" i="4"/>
  <c r="BC48" i="4" s="1"/>
  <c r="BA50" i="4"/>
  <c r="BC50" i="4" s="1"/>
  <c r="BA52" i="4"/>
  <c r="BC52" i="4" s="1"/>
  <c r="BA54" i="4"/>
  <c r="BC54" i="4" s="1"/>
  <c r="BA56" i="4"/>
  <c r="BC56" i="4" s="1"/>
  <c r="BA58" i="4"/>
  <c r="BC58" i="4" s="1"/>
  <c r="BA60" i="4"/>
  <c r="BC60" i="4" s="1"/>
  <c r="BA62" i="4"/>
  <c r="BC62" i="4" s="1"/>
  <c r="BA64" i="4"/>
  <c r="BC64" i="4" s="1"/>
  <c r="BA66" i="4"/>
  <c r="BC66" i="4" s="1"/>
  <c r="BA68" i="4"/>
  <c r="BC68" i="4" s="1"/>
  <c r="BA70" i="4"/>
  <c r="BC70" i="4" s="1"/>
  <c r="BA72" i="4"/>
  <c r="BC72" i="4" s="1"/>
  <c r="BA74" i="4"/>
  <c r="BC74" i="4" s="1"/>
  <c r="BA76" i="4"/>
  <c r="BC76" i="4" s="1"/>
  <c r="BA78" i="4"/>
  <c r="BC78" i="4" s="1"/>
  <c r="BC45" i="3"/>
  <c r="BA63" i="3"/>
  <c r="BC63" i="3" s="1"/>
  <c r="BA75" i="3"/>
  <c r="BC75" i="3" s="1"/>
  <c r="BB45" i="3"/>
  <c r="BB55" i="3"/>
  <c r="BC55" i="3" s="1"/>
  <c r="BB71" i="3"/>
  <c r="BC71" i="3" s="1"/>
  <c r="BA33" i="3"/>
  <c r="BC33" i="3" s="1"/>
  <c r="BA49" i="3"/>
  <c r="BC49" i="3" s="1"/>
  <c r="BA11" i="3"/>
  <c r="BC11" i="3" s="1"/>
  <c r="BB17" i="3"/>
  <c r="BC17" i="3" s="1"/>
  <c r="BA53" i="3"/>
  <c r="BC53" i="3" s="1"/>
  <c r="BA5" i="3"/>
  <c r="BC5" i="3" s="1"/>
  <c r="BA21" i="3"/>
  <c r="BC21" i="3" s="1"/>
  <c r="BB27" i="3"/>
  <c r="BC27" i="3" s="1"/>
  <c r="BA37" i="3"/>
  <c r="BC37" i="3" s="1"/>
  <c r="BB43" i="3"/>
  <c r="BC43" i="3" s="1"/>
  <c r="BA57" i="3"/>
  <c r="BC57" i="3" s="1"/>
  <c r="BA61" i="3"/>
  <c r="BC61" i="3" s="1"/>
  <c r="BA65" i="3"/>
  <c r="BC65" i="3" s="1"/>
  <c r="BA69" i="3"/>
  <c r="BC69" i="3" s="1"/>
  <c r="BA73" i="3"/>
  <c r="BC73" i="3" s="1"/>
  <c r="BA77" i="3"/>
  <c r="BC77" i="3" s="1"/>
  <c r="BA29" i="3"/>
  <c r="BC29" i="3" s="1"/>
  <c r="BA7" i="3"/>
  <c r="BC7" i="3" s="1"/>
  <c r="BB13" i="3"/>
  <c r="BC13" i="3" s="1"/>
  <c r="BA23" i="3"/>
  <c r="BC23" i="3" s="1"/>
  <c r="BA39" i="3"/>
  <c r="BC39" i="3" s="1"/>
  <c r="BB67" i="3"/>
  <c r="BC67" i="3" s="1"/>
  <c r="BA59" i="3"/>
  <c r="BC59" i="3" s="1"/>
  <c r="BA2" i="3"/>
  <c r="BC2" i="3" s="1"/>
  <c r="BA4" i="3"/>
  <c r="BC4" i="3" s="1"/>
  <c r="BA6" i="3"/>
  <c r="BC6" i="3" s="1"/>
  <c r="BA8" i="3"/>
  <c r="BC8" i="3" s="1"/>
  <c r="BA10" i="3"/>
  <c r="BC10" i="3" s="1"/>
  <c r="BA12" i="3"/>
  <c r="BC12" i="3" s="1"/>
  <c r="BA14" i="3"/>
  <c r="BC14" i="3" s="1"/>
  <c r="BA16" i="3"/>
  <c r="BC16" i="3" s="1"/>
  <c r="BA18" i="3"/>
  <c r="BC18" i="3" s="1"/>
  <c r="BA20" i="3"/>
  <c r="BC20" i="3" s="1"/>
  <c r="BA22" i="3"/>
  <c r="BC22" i="3" s="1"/>
  <c r="BA24" i="3"/>
  <c r="BC24" i="3" s="1"/>
  <c r="BA26" i="3"/>
  <c r="BC26" i="3" s="1"/>
  <c r="BA28" i="3"/>
  <c r="BC28" i="3" s="1"/>
  <c r="BA30" i="3"/>
  <c r="BC30" i="3" s="1"/>
  <c r="BA32" i="3"/>
  <c r="BC32" i="3" s="1"/>
  <c r="BA34" i="3"/>
  <c r="BC34" i="3" s="1"/>
  <c r="BA36" i="3"/>
  <c r="BC36" i="3" s="1"/>
  <c r="BA38" i="3"/>
  <c r="BC38" i="3" s="1"/>
  <c r="BA40" i="3"/>
  <c r="BC40" i="3" s="1"/>
  <c r="BA42" i="3"/>
  <c r="BC42" i="3" s="1"/>
  <c r="BA44" i="3"/>
  <c r="BC44" i="3" s="1"/>
  <c r="BA46" i="3"/>
  <c r="BC46" i="3" s="1"/>
  <c r="BA48" i="3"/>
  <c r="BC48" i="3" s="1"/>
  <c r="BA50" i="3"/>
  <c r="BC50" i="3" s="1"/>
  <c r="BA52" i="3"/>
  <c r="BC52" i="3" s="1"/>
  <c r="BA54" i="3"/>
  <c r="BC54" i="3" s="1"/>
  <c r="BA56" i="3"/>
  <c r="BC56" i="3" s="1"/>
  <c r="BA58" i="3"/>
  <c r="BC58" i="3" s="1"/>
  <c r="BA60" i="3"/>
  <c r="BC60" i="3" s="1"/>
  <c r="BA62" i="3"/>
  <c r="BC62" i="3" s="1"/>
  <c r="BA64" i="3"/>
  <c r="BC64" i="3" s="1"/>
  <c r="BA66" i="3"/>
  <c r="BC66" i="3" s="1"/>
  <c r="BA68" i="3"/>
  <c r="BC68" i="3" s="1"/>
  <c r="BA70" i="3"/>
  <c r="BC70" i="3" s="1"/>
  <c r="BA72" i="3"/>
  <c r="BC72" i="3" s="1"/>
  <c r="BA74" i="3"/>
  <c r="BC74" i="3" s="1"/>
  <c r="BA76" i="3"/>
  <c r="BC76" i="3" s="1"/>
  <c r="BA78" i="3"/>
  <c r="BC78" i="3" s="1"/>
  <c r="BC39" i="2"/>
  <c r="BA5" i="2"/>
  <c r="BC5" i="2" s="1"/>
  <c r="BA13" i="2"/>
  <c r="BC13" i="2" s="1"/>
  <c r="BA19" i="2"/>
  <c r="BC19" i="2" s="1"/>
  <c r="BA25" i="2"/>
  <c r="BC25" i="2" s="1"/>
  <c r="BA31" i="2"/>
  <c r="BC31" i="2" s="1"/>
  <c r="BA37" i="2"/>
  <c r="BC37" i="2" s="1"/>
  <c r="BA41" i="2"/>
  <c r="BC41" i="2" s="1"/>
  <c r="BA47" i="2"/>
  <c r="BC47" i="2" s="1"/>
  <c r="BA51" i="2"/>
  <c r="BC51" i="2" s="1"/>
  <c r="BA57" i="2"/>
  <c r="BC57" i="2" s="1"/>
  <c r="BA63" i="2"/>
  <c r="BC63" i="2" s="1"/>
  <c r="BA69" i="2"/>
  <c r="BC69" i="2" s="1"/>
  <c r="BA75" i="2"/>
  <c r="BC75" i="2" s="1"/>
  <c r="BB3" i="2"/>
  <c r="BC3" i="2" s="1"/>
  <c r="BB9" i="2"/>
  <c r="BC9" i="2" s="1"/>
  <c r="BB15" i="2"/>
  <c r="BC15" i="2" s="1"/>
  <c r="BB21" i="2"/>
  <c r="BC21" i="2" s="1"/>
  <c r="BB27" i="2"/>
  <c r="BC27" i="2" s="1"/>
  <c r="BB33" i="2"/>
  <c r="BC33" i="2" s="1"/>
  <c r="BB39" i="2"/>
  <c r="BB45" i="2"/>
  <c r="BC45" i="2" s="1"/>
  <c r="BB55" i="2"/>
  <c r="BC55" i="2" s="1"/>
  <c r="BB59" i="2"/>
  <c r="BC59" i="2" s="1"/>
  <c r="BB71" i="2"/>
  <c r="BC71" i="2" s="1"/>
  <c r="BA2" i="2"/>
  <c r="BC2" i="2" s="1"/>
  <c r="BA4" i="2"/>
  <c r="BC4" i="2" s="1"/>
  <c r="BA6" i="2"/>
  <c r="BC6" i="2" s="1"/>
  <c r="BA8" i="2"/>
  <c r="BC8" i="2" s="1"/>
  <c r="BA10" i="2"/>
  <c r="BC10" i="2" s="1"/>
  <c r="BA12" i="2"/>
  <c r="BC12" i="2" s="1"/>
  <c r="BA14" i="2"/>
  <c r="BC14" i="2" s="1"/>
  <c r="BA16" i="2"/>
  <c r="BC16" i="2" s="1"/>
  <c r="BA18" i="2"/>
  <c r="BC18" i="2" s="1"/>
  <c r="BA20" i="2"/>
  <c r="BC20" i="2" s="1"/>
  <c r="BA22" i="2"/>
  <c r="BC22" i="2" s="1"/>
  <c r="BA24" i="2"/>
  <c r="BC24" i="2" s="1"/>
  <c r="BA26" i="2"/>
  <c r="BC26" i="2" s="1"/>
  <c r="BA28" i="2"/>
  <c r="BC28" i="2" s="1"/>
  <c r="BA30" i="2"/>
  <c r="BC30" i="2" s="1"/>
  <c r="BA32" i="2"/>
  <c r="BC32" i="2" s="1"/>
  <c r="BA34" i="2"/>
  <c r="BC34" i="2" s="1"/>
  <c r="BA36" i="2"/>
  <c r="BC36" i="2" s="1"/>
  <c r="BA38" i="2"/>
  <c r="BC38" i="2" s="1"/>
  <c r="BA40" i="2"/>
  <c r="BC40" i="2" s="1"/>
  <c r="BA42" i="2"/>
  <c r="BC42" i="2" s="1"/>
  <c r="BA44" i="2"/>
  <c r="BC44" i="2" s="1"/>
  <c r="BA46" i="2"/>
  <c r="BC46" i="2" s="1"/>
  <c r="BA48" i="2"/>
  <c r="BC48" i="2" s="1"/>
  <c r="BA50" i="2"/>
  <c r="BC50" i="2" s="1"/>
  <c r="BA52" i="2"/>
  <c r="BC52" i="2" s="1"/>
  <c r="BA54" i="2"/>
  <c r="BC54" i="2" s="1"/>
  <c r="BA56" i="2"/>
  <c r="BC56" i="2" s="1"/>
  <c r="BA58" i="2"/>
  <c r="BC58" i="2" s="1"/>
  <c r="BA60" i="2"/>
  <c r="BC60" i="2" s="1"/>
  <c r="BA62" i="2"/>
  <c r="BC62" i="2" s="1"/>
  <c r="BA64" i="2"/>
  <c r="BC64" i="2" s="1"/>
  <c r="BA66" i="2"/>
  <c r="BC66" i="2" s="1"/>
  <c r="BA68" i="2"/>
  <c r="BC68" i="2" s="1"/>
  <c r="BA70" i="2"/>
  <c r="BC70" i="2" s="1"/>
  <c r="BA72" i="2"/>
  <c r="BC72" i="2" s="1"/>
  <c r="BA74" i="2"/>
  <c r="BC74" i="2" s="1"/>
  <c r="BA76" i="2"/>
  <c r="BC76" i="2" s="1"/>
  <c r="BA78" i="2"/>
  <c r="BC78" i="2" s="1"/>
  <c r="BA7" i="2"/>
  <c r="BC7" i="2" s="1"/>
  <c r="BA11" i="2"/>
  <c r="BC11" i="2" s="1"/>
  <c r="BA17" i="2"/>
  <c r="BC17" i="2" s="1"/>
  <c r="BA23" i="2"/>
  <c r="BC23" i="2" s="1"/>
  <c r="BA29" i="2"/>
  <c r="BC29" i="2" s="1"/>
  <c r="BA35" i="2"/>
  <c r="BC35" i="2" s="1"/>
  <c r="BA53" i="2"/>
  <c r="BC53" i="2" s="1"/>
  <c r="BA65" i="2"/>
  <c r="BC65" i="2" s="1"/>
  <c r="BA77" i="2"/>
  <c r="BC77" i="2" s="1"/>
  <c r="BB43" i="2"/>
  <c r="BC43" i="2" s="1"/>
  <c r="BB49" i="2"/>
  <c r="BC49" i="2" s="1"/>
  <c r="BA61" i="2"/>
  <c r="BC61" i="2" s="1"/>
  <c r="BA67" i="2"/>
  <c r="BC67" i="2" s="1"/>
  <c r="BA73" i="2"/>
  <c r="BC73" i="2" s="1"/>
  <c r="BA22" i="1"/>
  <c r="BA12" i="1"/>
  <c r="BA64" i="1"/>
  <c r="BB74" i="1"/>
  <c r="BA19" i="1"/>
  <c r="BB49" i="1"/>
  <c r="BA36" i="1"/>
  <c r="BB54" i="1"/>
  <c r="BA76" i="1"/>
  <c r="BB32" i="1"/>
  <c r="BA26" i="1"/>
  <c r="BB64" i="1"/>
  <c r="BB26" i="1"/>
  <c r="BA73" i="1"/>
  <c r="BB73" i="1"/>
  <c r="BA46" i="1"/>
  <c r="BB46" i="1"/>
  <c r="BA40" i="1"/>
  <c r="BB40" i="1"/>
  <c r="BB2" i="1"/>
  <c r="BA2" i="1"/>
  <c r="BA35" i="1"/>
  <c r="BB35" i="1"/>
  <c r="BB23" i="1"/>
  <c r="BA23" i="1"/>
  <c r="BA60" i="1"/>
  <c r="BB60" i="1"/>
  <c r="BA32" i="1"/>
  <c r="BB36" i="1"/>
  <c r="BB22" i="1"/>
  <c r="BB12" i="1"/>
  <c r="BC57" i="27" l="1"/>
  <c r="BC31" i="27"/>
  <c r="BC53" i="27"/>
  <c r="BC21" i="27"/>
  <c r="BC25" i="27"/>
  <c r="BC5" i="27"/>
  <c r="BC17" i="27"/>
  <c r="BC33" i="27"/>
  <c r="BC45" i="27"/>
  <c r="BC13" i="27"/>
  <c r="BC19" i="27"/>
  <c r="BC75" i="27"/>
  <c r="BC3" i="27"/>
  <c r="BC63" i="27"/>
  <c r="BC55" i="26"/>
  <c r="BC61" i="21"/>
  <c r="BC29" i="21"/>
  <c r="BC55" i="21"/>
  <c r="BC9" i="21"/>
  <c r="BC15" i="21"/>
  <c r="BC51" i="21"/>
  <c r="BC19" i="21"/>
  <c r="BC61" i="16"/>
  <c r="BC29" i="16"/>
  <c r="BC15" i="16"/>
  <c r="BC77" i="10"/>
  <c r="BC51" i="9"/>
  <c r="BC57" i="9"/>
  <c r="BC47" i="9"/>
  <c r="BC61" i="9"/>
  <c r="BC29" i="9"/>
  <c r="BC47" i="5"/>
  <c r="BC13" i="5"/>
  <c r="BC19" i="5"/>
  <c r="BC9" i="27"/>
  <c r="BC69" i="27"/>
  <c r="BC37" i="27"/>
  <c r="BC65" i="27"/>
  <c r="BC47" i="27"/>
  <c r="BC43" i="27"/>
  <c r="BC73" i="27"/>
  <c r="BC69" i="26"/>
  <c r="BC51" i="26"/>
  <c r="BC57" i="26"/>
  <c r="BC49" i="26"/>
  <c r="BC65" i="26"/>
  <c r="BC61" i="26"/>
  <c r="BC57" i="21"/>
  <c r="BC47" i="21"/>
  <c r="BC69" i="21"/>
  <c r="BC37" i="21"/>
  <c r="BC5" i="21"/>
  <c r="BC25" i="21"/>
  <c r="BC27" i="21"/>
  <c r="BC17" i="21"/>
  <c r="BC7" i="21"/>
  <c r="BC47" i="16"/>
  <c r="BC59" i="16"/>
  <c r="BC27" i="16"/>
  <c r="BC31" i="16"/>
  <c r="BC51" i="16"/>
  <c r="BC19" i="16"/>
  <c r="BC27" i="12"/>
  <c r="BC41" i="12"/>
  <c r="BC45" i="12"/>
  <c r="BC13" i="12"/>
  <c r="BC19" i="12"/>
  <c r="BC71" i="12"/>
  <c r="BC43" i="12"/>
  <c r="BC59" i="12"/>
  <c r="BC29" i="12"/>
  <c r="BC51" i="12"/>
  <c r="BC33" i="12"/>
  <c r="BC73" i="12"/>
  <c r="BC63" i="12"/>
  <c r="BC47" i="10"/>
  <c r="BC29" i="10"/>
  <c r="BC43" i="10"/>
  <c r="BC55" i="10"/>
  <c r="BC69" i="10"/>
  <c r="BC51" i="10"/>
  <c r="BC59" i="10"/>
  <c r="BC31" i="10"/>
  <c r="BC23" i="10"/>
  <c r="BC53" i="10"/>
  <c r="BC65" i="10"/>
  <c r="BC39" i="10"/>
  <c r="BC25" i="10"/>
  <c r="BC45" i="10"/>
  <c r="BC75" i="10"/>
  <c r="BC19" i="10"/>
  <c r="BC37" i="9"/>
  <c r="BC59" i="9"/>
  <c r="BC49" i="9"/>
  <c r="BC41" i="9"/>
  <c r="BC31" i="9"/>
  <c r="BC53" i="9"/>
  <c r="BC21" i="9"/>
  <c r="BC23" i="9"/>
  <c r="BC23" i="5"/>
  <c r="BC49" i="5"/>
  <c r="BC55" i="5"/>
  <c r="BC51" i="5"/>
  <c r="BC63" i="5"/>
  <c r="BC69" i="5"/>
  <c r="BC59" i="5"/>
  <c r="BC57" i="5"/>
  <c r="BC39" i="5"/>
  <c r="BC67" i="27"/>
  <c r="BC39" i="27"/>
  <c r="BC77" i="27"/>
  <c r="BC71" i="27"/>
  <c r="BC35" i="27"/>
  <c r="BC11" i="27"/>
  <c r="BC55" i="27"/>
  <c r="BC29" i="27"/>
  <c r="BC51" i="27"/>
  <c r="BC23" i="27"/>
  <c r="BC41" i="27"/>
  <c r="BC75" i="26"/>
  <c r="BC63" i="26"/>
  <c r="BC59" i="26"/>
  <c r="BC71" i="26"/>
  <c r="BC67" i="26"/>
  <c r="BC53" i="26"/>
  <c r="BC43" i="26"/>
  <c r="BC39" i="26"/>
  <c r="BC31" i="21"/>
  <c r="BC59" i="21"/>
  <c r="BC71" i="21"/>
  <c r="BC77" i="21"/>
  <c r="BC45" i="21"/>
  <c r="BC13" i="21"/>
  <c r="BC41" i="21"/>
  <c r="BC39" i="21"/>
  <c r="BC67" i="21"/>
  <c r="BC35" i="21"/>
  <c r="BC23" i="21"/>
  <c r="BC49" i="21"/>
  <c r="BC65" i="21"/>
  <c r="BC75" i="21"/>
  <c r="BC43" i="21"/>
  <c r="BC11" i="21"/>
  <c r="BC73" i="21"/>
  <c r="BC35" i="16"/>
  <c r="BC53" i="16"/>
  <c r="BC71" i="16"/>
  <c r="BC55" i="16"/>
  <c r="BC57" i="16"/>
  <c r="BC25" i="16"/>
  <c r="BC65" i="16"/>
  <c r="BC21" i="16"/>
  <c r="BC77" i="16"/>
  <c r="BC45" i="16"/>
  <c r="BC13" i="16"/>
  <c r="BC67" i="16"/>
  <c r="BC23" i="16"/>
  <c r="BC49" i="16"/>
  <c r="BC17" i="16"/>
  <c r="BC33" i="16"/>
  <c r="BC69" i="16"/>
  <c r="BC37" i="16"/>
  <c r="BC9" i="16"/>
  <c r="BC75" i="16"/>
  <c r="BC43" i="16"/>
  <c r="BC41" i="16"/>
  <c r="BC65" i="12"/>
  <c r="BC55" i="12"/>
  <c r="BC47" i="12"/>
  <c r="BC9" i="12"/>
  <c r="BC61" i="12"/>
  <c r="BC21" i="12"/>
  <c r="BC77" i="12"/>
  <c r="BC15" i="12"/>
  <c r="BC17" i="12"/>
  <c r="BC69" i="12"/>
  <c r="BC37" i="12"/>
  <c r="BC67" i="12"/>
  <c r="BC71" i="10"/>
  <c r="BC27" i="10"/>
  <c r="BC63" i="10"/>
  <c r="BC37" i="10"/>
  <c r="BC33" i="10"/>
  <c r="BC67" i="10"/>
  <c r="BC61" i="10"/>
  <c r="BC35" i="10"/>
  <c r="BC35" i="9"/>
  <c r="BC33" i="9"/>
  <c r="BC13" i="9"/>
  <c r="BC25" i="9"/>
  <c r="BC77" i="9"/>
  <c r="BC45" i="9"/>
  <c r="BC27" i="9"/>
  <c r="BC55" i="9"/>
  <c r="BC43" i="9"/>
  <c r="BC67" i="9"/>
  <c r="BC73" i="9"/>
  <c r="BC63" i="9"/>
  <c r="BC69" i="9"/>
  <c r="BC65" i="9"/>
  <c r="BC17" i="5"/>
  <c r="BC37" i="5"/>
  <c r="BC35" i="5"/>
  <c r="BC45" i="5"/>
  <c r="BC43" i="5"/>
  <c r="BC33" i="5"/>
  <c r="BC61" i="5"/>
  <c r="BC25" i="5"/>
  <c r="BC27" i="5"/>
  <c r="BC77" i="5"/>
  <c r="BC29" i="5"/>
  <c r="BC41" i="5"/>
  <c r="BC21" i="5"/>
  <c r="BC31" i="5"/>
  <c r="BC53" i="5"/>
  <c r="BC75" i="5"/>
  <c r="BC46" i="1"/>
  <c r="BB19" i="1"/>
  <c r="BC19" i="1" s="1"/>
  <c r="BC26" i="1"/>
  <c r="BA74" i="1"/>
  <c r="BC74" i="1" s="1"/>
  <c r="BA49" i="1"/>
  <c r="BC49" i="1" s="1"/>
  <c r="BC36" i="1"/>
  <c r="BA54" i="1"/>
  <c r="BC54" i="1" s="1"/>
  <c r="BC23" i="1"/>
  <c r="BB76" i="1"/>
  <c r="BC76" i="1" s="1"/>
  <c r="BC60" i="1"/>
  <c r="BB25" i="1"/>
  <c r="BA25" i="1"/>
  <c r="BA11" i="1"/>
  <c r="BB11" i="1"/>
  <c r="BB61" i="1"/>
  <c r="BA61" i="1"/>
  <c r="BB4" i="1"/>
  <c r="BA4" i="1"/>
  <c r="BB29" i="1"/>
  <c r="BA29" i="1"/>
  <c r="BC35" i="1"/>
  <c r="BB63" i="1"/>
  <c r="BA63" i="1"/>
  <c r="BA18" i="1"/>
  <c r="BB18" i="1"/>
  <c r="BA42" i="1"/>
  <c r="BB42" i="1"/>
  <c r="BB57" i="1"/>
  <c r="BA57" i="1"/>
  <c r="BA13" i="1"/>
  <c r="BB13" i="1"/>
  <c r="BB66" i="1"/>
  <c r="BA66" i="1"/>
  <c r="BB68" i="1"/>
  <c r="BA68" i="1"/>
  <c r="BA43" i="1"/>
  <c r="BB43" i="1"/>
  <c r="BB62" i="1"/>
  <c r="BA62" i="1"/>
  <c r="BB21" i="1"/>
  <c r="BA21" i="1"/>
  <c r="BB44" i="1"/>
  <c r="BA44" i="1"/>
  <c r="BA69" i="1"/>
  <c r="BB69" i="1"/>
  <c r="BB34" i="1"/>
  <c r="BA34" i="1"/>
  <c r="BC2" i="1"/>
  <c r="BC73" i="1"/>
  <c r="BB6" i="1"/>
  <c r="BA6" i="1"/>
  <c r="BA24" i="1"/>
  <c r="BB24" i="1"/>
  <c r="BA16" i="1"/>
  <c r="BB16" i="1"/>
  <c r="BB10" i="1"/>
  <c r="BA10" i="1"/>
  <c r="BA50" i="1"/>
  <c r="BB50" i="1"/>
  <c r="BB70" i="1"/>
  <c r="BA70" i="1"/>
  <c r="BB51" i="1"/>
  <c r="BA51" i="1"/>
  <c r="BA8" i="1"/>
  <c r="BB8" i="1"/>
  <c r="BA59" i="1"/>
  <c r="BB59" i="1"/>
  <c r="BB75" i="1"/>
  <c r="BA75" i="1"/>
  <c r="BB41" i="1"/>
  <c r="BA41" i="1"/>
  <c r="BB65" i="1"/>
  <c r="BA65" i="1"/>
  <c r="BC22" i="1"/>
  <c r="BB55" i="1"/>
  <c r="BA55" i="1"/>
  <c r="BB33" i="1"/>
  <c r="BA33" i="1"/>
  <c r="BA31" i="1"/>
  <c r="BB31" i="1"/>
  <c r="BB71" i="1"/>
  <c r="BA71" i="1"/>
  <c r="BA39" i="1"/>
  <c r="BB39" i="1"/>
  <c r="BA38" i="1"/>
  <c r="BB38" i="1"/>
  <c r="BA15" i="1"/>
  <c r="BB15" i="1"/>
  <c r="BC32" i="1"/>
  <c r="BB28" i="1"/>
  <c r="BA28" i="1"/>
  <c r="BB78" i="1"/>
  <c r="BA78" i="1"/>
  <c r="BC40" i="1"/>
  <c r="BB53" i="1"/>
  <c r="BA53" i="1"/>
  <c r="BB47" i="1"/>
  <c r="BA47" i="1"/>
  <c r="BB30" i="1"/>
  <c r="BA30" i="1"/>
  <c r="BA67" i="1"/>
  <c r="BB67" i="1"/>
  <c r="BB56" i="1"/>
  <c r="BA56" i="1"/>
  <c r="BB5" i="1"/>
  <c r="BA5" i="1"/>
  <c r="BA72" i="1"/>
  <c r="BB72" i="1"/>
  <c r="BA27" i="1"/>
  <c r="BB27" i="1"/>
  <c r="BB52" i="1"/>
  <c r="BA52" i="1"/>
  <c r="BA58" i="1"/>
  <c r="BB58" i="1"/>
  <c r="BA3" i="1"/>
  <c r="BB3" i="1"/>
  <c r="BA48" i="1"/>
  <c r="BB48" i="1"/>
  <c r="BA77" i="1"/>
  <c r="BB77" i="1"/>
  <c r="BB37" i="1"/>
  <c r="BA37" i="1"/>
  <c r="BA45" i="1"/>
  <c r="BB45" i="1"/>
  <c r="BA7" i="1"/>
  <c r="BB7" i="1"/>
  <c r="BB14" i="1"/>
  <c r="BA14" i="1"/>
  <c r="BC12" i="1"/>
  <c r="BB17" i="1"/>
  <c r="BA17" i="1"/>
  <c r="BC17" i="1" s="1"/>
  <c r="BB9" i="1"/>
  <c r="BA9" i="1"/>
  <c r="BA20" i="1"/>
  <c r="BB20" i="1"/>
  <c r="BC64" i="1"/>
  <c r="BC71" i="1" l="1"/>
  <c r="BC41" i="1"/>
  <c r="BC51" i="1"/>
  <c r="BC34" i="1"/>
  <c r="BC62" i="1"/>
  <c r="BC9" i="1"/>
  <c r="BC14" i="1"/>
  <c r="BC52" i="1"/>
  <c r="BC56" i="1"/>
  <c r="BC61" i="1"/>
  <c r="BC63" i="1"/>
  <c r="BC28" i="1"/>
  <c r="BC55" i="1"/>
  <c r="BC29" i="1"/>
  <c r="BC25" i="1"/>
  <c r="BC53" i="1"/>
  <c r="BC65" i="1"/>
  <c r="BC57" i="1"/>
  <c r="BC3" i="1"/>
  <c r="BC24" i="1"/>
  <c r="BC42" i="1"/>
  <c r="BC4" i="1"/>
  <c r="BC58" i="1"/>
  <c r="BC59" i="1"/>
  <c r="BC18" i="1"/>
  <c r="BC20" i="1"/>
  <c r="BC72" i="1"/>
  <c r="BC69" i="1"/>
  <c r="BC50" i="1"/>
  <c r="BC8" i="1"/>
  <c r="BC78" i="1"/>
  <c r="BC33" i="1"/>
  <c r="BC10" i="1"/>
  <c r="BC21" i="1"/>
  <c r="BC66" i="1"/>
  <c r="BC7" i="1"/>
  <c r="BC31" i="1"/>
  <c r="BC27" i="1"/>
  <c r="BC38" i="1"/>
  <c r="BC16" i="1"/>
  <c r="BC13" i="1"/>
  <c r="BC48" i="1"/>
  <c r="BC67" i="1"/>
  <c r="BC45" i="1"/>
  <c r="BC30" i="1"/>
  <c r="BC75" i="1"/>
  <c r="BC70" i="1"/>
  <c r="BC11" i="1"/>
  <c r="BC43" i="1"/>
  <c r="BC77" i="1"/>
  <c r="BC15" i="1"/>
  <c r="BC37" i="1"/>
  <c r="BC5" i="1"/>
  <c r="BC47" i="1"/>
  <c r="BC39" i="1"/>
  <c r="BC6" i="1"/>
  <c r="BC44" i="1"/>
  <c r="BC68" i="1"/>
</calcChain>
</file>

<file path=xl/sharedStrings.xml><?xml version="1.0" encoding="utf-8"?>
<sst xmlns="http://schemas.openxmlformats.org/spreadsheetml/2006/main" count="89175" uniqueCount="16418">
  <si>
    <t>Rk</t>
  </si>
  <si>
    <t>Gtm</t>
  </si>
  <si>
    <t>Date</t>
  </si>
  <si>
    <t>Opp</t>
  </si>
  <si>
    <t>Rslt</t>
  </si>
  <si>
    <t>Tm</t>
  </si>
  <si>
    <t>OT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</si>
  <si>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</si>
  <si>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</si>
  <si>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</si>
  <si>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</si>
  <si>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</si>
  <si>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</si>
  <si>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</si>
  <si>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</si>
  <si>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</si>
  <si>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</si>
  <si>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</si>
  <si>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</si>
  <si>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</si>
  <si>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</si>
  <si>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</si>
  <si>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</si>
  <si>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</si>
  <si>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</si>
  <si>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</si>
  <si>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</si>
  <si>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</si>
  <si>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GSW</t>
  </si>
  <si>
    <t>L</t>
  </si>
  <si>
    <t>MIN</t>
  </si>
  <si>
    <t>W</t>
  </si>
  <si>
    <t>@</t>
  </si>
  <si>
    <t>SAC</t>
  </si>
  <si>
    <t>POR</t>
  </si>
  <si>
    <t>MEM</t>
  </si>
  <si>
    <t>MIA</t>
  </si>
  <si>
    <t>SAS</t>
  </si>
  <si>
    <t>ATL</t>
  </si>
  <si>
    <t>CHO</t>
  </si>
  <si>
    <t>OKC</t>
  </si>
  <si>
    <t>NOP</t>
  </si>
  <si>
    <t>MIL</t>
  </si>
  <si>
    <t>UTA</t>
  </si>
  <si>
    <t>LAC</t>
  </si>
  <si>
    <t>DAL</t>
  </si>
  <si>
    <t>PHO</t>
  </si>
  <si>
    <t>TOR</t>
  </si>
  <si>
    <t>BOS</t>
  </si>
  <si>
    <t>PHI</t>
  </si>
  <si>
    <t>HOU</t>
  </si>
  <si>
    <t>DET</t>
  </si>
  <si>
    <t>DEN</t>
  </si>
  <si>
    <t>CHI</t>
  </si>
  <si>
    <t>CLE</t>
  </si>
  <si>
    <t>WAS</t>
  </si>
  <si>
    <t>NYK</t>
  </si>
  <si>
    <t>BRK</t>
  </si>
  <si>
    <t>ORL</t>
  </si>
  <si>
    <t>IND</t>
  </si>
  <si>
    <t>Possessions</t>
  </si>
  <si>
    <t>LAL</t>
  </si>
  <si>
    <t>2OT</t>
  </si>
  <si>
    <t>Ortg</t>
  </si>
  <si>
    <t>Drtg</t>
  </si>
  <si>
    <t>NRtg</t>
  </si>
  <si>
    <t>Column1</t>
  </si>
  <si>
    <t>Opp2</t>
  </si>
  <si>
    <t>FG3</t>
  </si>
  <si>
    <t>FGA4</t>
  </si>
  <si>
    <t>FG%5</t>
  </si>
  <si>
    <t>3P6</t>
  </si>
  <si>
    <t>3PA7</t>
  </si>
  <si>
    <t>3P%8</t>
  </si>
  <si>
    <t>2P9</t>
  </si>
  <si>
    <t>2PA10</t>
  </si>
  <si>
    <t>2P%11</t>
  </si>
  <si>
    <t>eFG%12</t>
  </si>
  <si>
    <t>FT13</t>
  </si>
  <si>
    <t>FTA14</t>
  </si>
  <si>
    <t>FT%15</t>
  </si>
  <si>
    <t>ORB16</t>
  </si>
  <si>
    <t>DRB17</t>
  </si>
  <si>
    <t>TRB18</t>
  </si>
  <si>
    <t>AST19</t>
  </si>
  <si>
    <t>STL20</t>
  </si>
  <si>
    <t>BLK21</t>
  </si>
  <si>
    <t>TOV22</t>
  </si>
  <si>
    <t>PF23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</si>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</sst>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 Unicode MS"/>
    </font>
    <font>
      <b/>
      <sz val="11"/>
      <color rgb="FF000000"/>
      <name val="Arial Unicode MS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9"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yyyy/mm/dd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967F2-E68E-42E1-BB84-7EB550D07DBB}" name="Table1" displayName="Table1" ref="A1:BC78" totalsRowShown="0" headerRowDxfId="125">
  <autoFilter ref="A1:BC78" xr:uid="{95B967F2-E68E-42E1-BB84-7EB550D07DBB}"/>
  <tableColumns count="55">
    <tableColumn id="1" xr3:uid="{1461E32C-825F-484A-BA9B-D6F56FFA84EC}" name="Rk" dataDxfId="124"/>
    <tableColumn id="2" xr3:uid="{44D267C0-AAB5-4BFB-8BCB-A43934B7D901}" name="Gtm" dataDxfId="123"/>
    <tableColumn id="3" xr3:uid="{4FA9F866-32A9-449F-9E5E-1C5F0A14ACF4}" name="Date" dataDxfId="122"/>
    <tableColumn id="4" xr3:uid="{DB68F9BF-EFD1-45A3-8D5B-E08448AA6A7E}" name="Column1" dataDxfId="121"/>
    <tableColumn id="5" xr3:uid="{962E9CDF-A7D2-4C27-9627-8DCC80D3B7DC}" name="Opp" dataDxfId="120"/>
    <tableColumn id="6" xr3:uid="{BCD4BB66-5556-4186-AA66-9A8F85C5D74F}" name="Rslt" dataDxfId="119"/>
    <tableColumn id="7" xr3:uid="{D513303C-A451-4898-BDF5-C425C68DA990}" name="Tm" dataDxfId="118"/>
    <tableColumn id="8" xr3:uid="{0EE2E0BA-A486-4B8F-BC19-7FF2B399CB78}" name="Opp2" dataDxfId="117"/>
    <tableColumn id="9" xr3:uid="{F05FCE2C-8BF5-4B5F-AEC9-2CDA26723138}" name="OT" dataDxfId="116"/>
    <tableColumn id="10" xr3:uid="{5F9B616B-F278-4C34-B88F-8B27D99F2268}" name="FG" dataDxfId="115"/>
    <tableColumn id="11" xr3:uid="{E1BC0E5A-CFEC-42BA-B6DB-19F65BAA5319}" name="FGA" dataDxfId="114"/>
    <tableColumn id="12" xr3:uid="{A33D4C9E-3B13-42C5-90E3-009802C16BD3}" name="FG%" dataDxfId="113"/>
    <tableColumn id="13" xr3:uid="{00BE0D93-E974-4A6B-B547-75C86DA863FA}" name="3P" dataDxfId="112"/>
    <tableColumn id="14" xr3:uid="{6624E2F7-8E35-45CA-A70F-F3291827E817}" name="3PA" dataDxfId="111"/>
    <tableColumn id="15" xr3:uid="{A9F19C08-2D14-4CBA-9E3B-E190E09B7F5F}" name="3P%" dataDxfId="110"/>
    <tableColumn id="16" xr3:uid="{73BB7C3E-D199-445D-BC03-8F1B4136EDCD}" name="2P" dataDxfId="109"/>
    <tableColumn id="17" xr3:uid="{7A93A657-6651-40F9-AA0E-A6FB582E5E3D}" name="2PA" dataDxfId="108"/>
    <tableColumn id="18" xr3:uid="{5EE94E27-0213-4253-B613-86C08F0AD688}" name="2P%" dataDxfId="107"/>
    <tableColumn id="19" xr3:uid="{E1F9DE09-B952-4B4F-B206-50C4FC17A483}" name="eFG%" dataDxfId="106"/>
    <tableColumn id="20" xr3:uid="{F1869134-1882-4EED-9375-1DFDF14EB5D8}" name="FT" dataDxfId="105"/>
    <tableColumn id="21" xr3:uid="{866A8493-4960-4BD8-8095-BF56CB621C5A}" name="FTA" dataDxfId="104"/>
    <tableColumn id="22" xr3:uid="{A979C8F7-B4CA-447A-B277-308AF9F09133}" name="FT%" dataDxfId="103"/>
    <tableColumn id="23" xr3:uid="{54FD3EC6-8BA2-4E8C-B929-54F0A72C236A}" name="ORB" dataDxfId="102"/>
    <tableColumn id="24" xr3:uid="{4C64AA8D-2786-4EE2-9E7B-B06CD7D71EC7}" name="DRB" dataDxfId="101"/>
    <tableColumn id="25" xr3:uid="{E6D162F5-1D57-4C85-81F0-F9C7DE1E67B1}" name="TRB" dataDxfId="100"/>
    <tableColumn id="26" xr3:uid="{3D3406E6-A050-485C-AE4B-00E80EF065F8}" name="AST" dataDxfId="99"/>
    <tableColumn id="27" xr3:uid="{600EF578-5D74-40B0-BDE3-624C9DBB4B31}" name="STL" dataDxfId="98"/>
    <tableColumn id="28" xr3:uid="{BF3EF14D-225B-4D54-B60A-755123CF2ACA}" name="BLK" dataDxfId="97"/>
    <tableColumn id="29" xr3:uid="{A4FE67D4-C208-43EC-A6A4-65F5CE9CD7C4}" name="TOV" dataDxfId="96"/>
    <tableColumn id="30" xr3:uid="{B5627452-4C90-4E85-A8D5-FDEB79ECA4C0}" name="PF" dataDxfId="95"/>
    <tableColumn id="31" xr3:uid="{B28B6166-84F2-4FF8-AEA8-8F03AAD6B8FE}" name="FG3" dataDxfId="94"/>
    <tableColumn id="32" xr3:uid="{59AA0BC6-D130-4634-88D2-EE1138C21580}" name="FGA4" dataDxfId="93"/>
    <tableColumn id="33" xr3:uid="{8363BA05-8602-42E5-B6AE-9420D14004D1}" name="FG%5" dataDxfId="92"/>
    <tableColumn id="34" xr3:uid="{870264F9-295F-4230-B298-DAC27B0916A1}" name="3P6" dataDxfId="91"/>
    <tableColumn id="35" xr3:uid="{B55B94D2-49A3-403A-A8CC-E10B0E73386F}" name="3PA7" dataDxfId="90"/>
    <tableColumn id="36" xr3:uid="{56FA1142-357D-4D33-B036-5527986BB7BA}" name="3P%8" dataDxfId="89"/>
    <tableColumn id="37" xr3:uid="{F4F23324-AEF6-4A84-99AD-75BD285D6FF1}" name="2P9" dataDxfId="88"/>
    <tableColumn id="38" xr3:uid="{0F39C78E-32E7-4665-80D5-D385762FDD4A}" name="2PA10" dataDxfId="87"/>
    <tableColumn id="39" xr3:uid="{38CE5AE2-2BC6-4B46-B2B2-4E6685AE870D}" name="2P%11" dataDxfId="86"/>
    <tableColumn id="40" xr3:uid="{B9AFD1CD-5B47-4734-82D8-F9B8FA8DFD10}" name="eFG%12" dataDxfId="85"/>
    <tableColumn id="41" xr3:uid="{0E7F8444-0D3A-438F-A2C2-184A81752408}" name="FT13" dataDxfId="84"/>
    <tableColumn id="42" xr3:uid="{3D90AD68-B5F2-4A93-A40E-0ED261858C5A}" name="FTA14" dataDxfId="83"/>
    <tableColumn id="43" xr3:uid="{9AAF153A-79EA-4691-A498-46B0B67D9BE6}" name="FT%15" dataDxfId="82"/>
    <tableColumn id="44" xr3:uid="{D19F7223-91D8-4142-A17F-92D3438C5EEB}" name="ORB16" dataDxfId="81"/>
    <tableColumn id="45" xr3:uid="{C4791BEB-72AE-4B2F-80F1-2318BA732119}" name="DRB17" dataDxfId="80"/>
    <tableColumn id="46" xr3:uid="{D83886C9-1C96-450A-9DAA-C5E5635CD1B0}" name="TRB18" dataDxfId="79"/>
    <tableColumn id="47" xr3:uid="{31E44F38-3AF7-4C0C-BA76-A22726105167}" name="AST19" dataDxfId="78"/>
    <tableColumn id="48" xr3:uid="{5AFBC2D7-1AF4-4983-A628-084D60F8EDEE}" name="STL20" dataDxfId="77"/>
    <tableColumn id="49" xr3:uid="{3DCA8186-0DD9-4646-B14A-0AFED49EB1D4}" name="BLK21" dataDxfId="76"/>
    <tableColumn id="50" xr3:uid="{3B295684-EBA7-436C-A472-36C99D8BA3ED}" name="TOV22" dataDxfId="75"/>
    <tableColumn id="51" xr3:uid="{718D6C42-64AE-41B3-9476-476C2151FAF2}" name="PF23" dataDxfId="74"/>
    <tableColumn id="52" xr3:uid="{87CBB6A2-94EC-4BB3-AD56-F8A0417ACE97}" name="Possessions"/>
    <tableColumn id="53" xr3:uid="{06CB9C3F-85FF-447F-9540-3816617D55E9}" name="Ortg"/>
    <tableColumn id="54" xr3:uid="{A4E22A97-7680-44AF-AF34-9B43681565F6}" name="Drtg"/>
    <tableColumn id="55" xr3:uid="{C3B666C7-4C6D-4AD6-9B9F-C15B7F0E1901}" name="NRt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457FC8-2000-47D1-9386-09DC250BC4C9}" name="Table2" displayName="Table2" ref="A1:XFD1048573" totalsRowShown="0" headerRowDxfId="73">
  <autoFilter ref="A1:XFD1048573" xr:uid="{42457FC8-2000-47D1-9386-09DC250BC4C9}"/>
  <tableColumns count="16384">
    <tableColumn id="1" xr3:uid="{3FBD21BC-821E-4B3A-A7D9-5A6F3CA2A80D}" name="Rk"/>
    <tableColumn id="2" xr3:uid="{F549B58B-C7D4-4927-852E-A57244381255}" name="Gtm"/>
    <tableColumn id="3" xr3:uid="{8932FEAE-ED89-4C26-A597-EEBD4E9EBC02}" name="Date"/>
    <tableColumn id="4" xr3:uid="{2502E9F3-BB3C-4803-8C88-07E59E779793}" name="Column1"/>
    <tableColumn id="5" xr3:uid="{67303CC2-808D-43F7-BF78-DB52E5F71F36}" name="Opp"/>
    <tableColumn id="6" xr3:uid="{39971CFE-BC5A-4E65-9455-23B7471DD67F}" name="Rslt"/>
    <tableColumn id="7" xr3:uid="{4CBC7DBB-7E8B-45CC-9162-2D68993D171D}" name="Tm"/>
    <tableColumn id="8" xr3:uid="{F17D031C-AA1A-471B-80D5-C05CD97478D6}" name="Opp2"/>
    <tableColumn id="9" xr3:uid="{BEB5407F-BA66-408F-82F0-EDF34CB0E3F5}" name="OT"/>
    <tableColumn id="10" xr3:uid="{11756BC5-DAC9-49A2-9DFE-1A5CF1434BDC}" name="FG"/>
    <tableColumn id="11" xr3:uid="{2C0B8FA4-EA92-458D-B108-0E0F0E3535DB}" name="FGA"/>
    <tableColumn id="12" xr3:uid="{F1C45C71-A7A8-4606-AD50-B30915C58F3B}" name="FG%"/>
    <tableColumn id="13" xr3:uid="{B5158DE6-100F-4B83-99AD-44468E707D47}" name="3P"/>
    <tableColumn id="14" xr3:uid="{731F5D12-8817-4B3B-A1C9-4552554A0A24}" name="3PA"/>
    <tableColumn id="15" xr3:uid="{14AE4C14-5C04-4F52-A1C4-EB193FF728DF}" name="3P%"/>
    <tableColumn id="16" xr3:uid="{1B7125B9-2784-44B4-905B-2E9AA06874FD}" name="2P"/>
    <tableColumn id="17" xr3:uid="{F53D5F06-BD6E-476C-B21A-AA9AF8418F40}" name="2PA"/>
    <tableColumn id="18" xr3:uid="{94287553-20B3-4E65-B70C-3614DFD3AFCB}" name="2P%"/>
    <tableColumn id="19" xr3:uid="{5EA21AA6-C97D-499F-8BAE-85E07DE63613}" name="eFG%"/>
    <tableColumn id="20" xr3:uid="{5B681AF5-6AF6-4982-A37A-6470CA6A1F89}" name="FT"/>
    <tableColumn id="21" xr3:uid="{E70B12B1-5723-494C-B693-1FB69ADF1D22}" name="FTA"/>
    <tableColumn id="22" xr3:uid="{14A7A290-13DD-48BD-827B-62244E88235B}" name="FT%"/>
    <tableColumn id="23" xr3:uid="{3181B0E2-EEB2-470E-941D-8B9F7FBC6678}" name="ORB"/>
    <tableColumn id="24" xr3:uid="{FBF14B61-92F7-433B-8A8E-A92DBB789799}" name="DRB"/>
    <tableColumn id="25" xr3:uid="{8D5394F6-2F3C-4427-B059-66543925DAB7}" name="TRB"/>
    <tableColumn id="26" xr3:uid="{8D3D2DB5-F57C-4C71-9E16-39F1450E6833}" name="AST"/>
    <tableColumn id="27" xr3:uid="{C6D70147-741C-4E43-9008-E1EB9B84D44D}" name="STL"/>
    <tableColumn id="28" xr3:uid="{91502A80-4897-41AD-9B48-63F6845514F7}" name="BLK"/>
    <tableColumn id="29" xr3:uid="{F3177F00-AAED-48EB-AC1C-BCAE16DD63A9}" name="TOV"/>
    <tableColumn id="30" xr3:uid="{103698E2-F175-4AD8-8B07-4FEEBDA082A5}" name="PF"/>
    <tableColumn id="31" xr3:uid="{7D26797B-851E-4BCB-846E-45FB67424553}" name="FG3"/>
    <tableColumn id="32" xr3:uid="{71DA4D87-4493-4020-9AA9-F4D82B3B7E93}" name="FGA4"/>
    <tableColumn id="33" xr3:uid="{FD379493-F076-4E8E-9BC7-0A9A04E85832}" name="FG%5"/>
    <tableColumn id="34" xr3:uid="{CEB794B8-2E81-4F42-8909-9CAF70A36E2F}" name="3P6"/>
    <tableColumn id="35" xr3:uid="{B06B004B-26B6-4EDD-B6C1-C1F0786E2F07}" name="3PA7"/>
    <tableColumn id="36" xr3:uid="{89EC46FB-1873-4A1E-A5BF-A1FB4F6DE026}" name="3P%8"/>
    <tableColumn id="37" xr3:uid="{7CAB538A-930F-445A-942C-98700792DC27}" name="2P9"/>
    <tableColumn id="38" xr3:uid="{C34E4E68-4806-4F6F-BE1A-362A7F4426DC}" name="2PA10"/>
    <tableColumn id="39" xr3:uid="{44676CC1-40BA-41D2-B3ED-1E377B9211F8}" name="2P%11"/>
    <tableColumn id="40" xr3:uid="{B479DB4A-BF31-4541-AB69-762920B38285}" name="eFG%12"/>
    <tableColumn id="41" xr3:uid="{B4F6EAFC-B8A8-4C2F-9142-A09AEB2BF19B}" name="FT13"/>
    <tableColumn id="42" xr3:uid="{2ADB59B9-3F0D-42E5-918A-2B1E6DF868E0}" name="FTA14"/>
    <tableColumn id="43" xr3:uid="{E234F2B5-2FC0-4B70-82A2-989A08221B1A}" name="FT%15"/>
    <tableColumn id="44" xr3:uid="{EBEC8C7E-DD89-4943-9E3E-B303C60D390C}" name="ORB16"/>
    <tableColumn id="45" xr3:uid="{69891EC9-EBB8-4270-890B-50FF88BE6B9C}" name="DRB17"/>
    <tableColumn id="46" xr3:uid="{982D7B65-41AC-4330-8E7F-749ED2FAF1B2}" name="TRB18"/>
    <tableColumn id="47" xr3:uid="{5A7C6A45-7BBE-4331-B9BC-BF73FB7B03D0}" name="AST19"/>
    <tableColumn id="48" xr3:uid="{328AC691-A666-49B1-B7D7-EB399D54449B}" name="STL20"/>
    <tableColumn id="49" xr3:uid="{336A2D53-8C81-4B6F-BD75-C6897E281185}" name="BLK21"/>
    <tableColumn id="50" xr3:uid="{5BDE6AA4-FF39-4111-809B-2EA4F698FCA7}" name="TOV22"/>
    <tableColumn id="51" xr3:uid="{DE61888D-9597-4A8F-ADC9-13B847149533}" name="PF23"/>
    <tableColumn id="52" xr3:uid="{C4E6080D-5FC3-4076-9650-A35B886BFAB6}" name="Possessions"/>
    <tableColumn id="53" xr3:uid="{99BAECD5-A059-45F0-AB8A-8EF17F8418A1}" name="Ortg"/>
    <tableColumn id="54" xr3:uid="{1743AB01-E3D1-4503-8CEF-A4739FB85DA2}" name="Drtg"/>
    <tableColumn id="55" xr3:uid="{D1572AA6-B870-45AA-B274-E10DF5E357D5}" name="NRtg"/>
    <tableColumn id="56" xr3:uid="{31C1E2F1-1A82-44CC-8D3B-F1ADB6091D9B}" name="Column24"/>
    <tableColumn id="57" xr3:uid="{925DC91F-CCB8-4A2A-8016-3D708CBDE71A}" name="Column25"/>
    <tableColumn id="58" xr3:uid="{1B2A3C14-8EEE-4057-8B1B-17EBDCAC49AC}" name="Column26"/>
    <tableColumn id="59" xr3:uid="{08FA8EBE-8B2D-4C69-BE8D-4FC51302E7A2}" name="Column27"/>
    <tableColumn id="60" xr3:uid="{AC15C2F6-9460-41BF-A2B9-1B33B8650780}" name="Column28"/>
    <tableColumn id="61" xr3:uid="{FF63B31E-E03C-4450-8926-1B71FEE86B8B}" name="Column29"/>
    <tableColumn id="62" xr3:uid="{3D21A338-D5A0-4475-A370-4C7ECA61C89D}" name="Column30"/>
    <tableColumn id="63" xr3:uid="{DD65D7F8-5BE4-4E47-9243-831B8985B796}" name="Column31"/>
    <tableColumn id="64" xr3:uid="{7C367268-81F4-42E4-8F82-ACF01D86A73F}" name="Column32"/>
    <tableColumn id="65" xr3:uid="{C218D551-4938-428D-A3DF-CC62E9B1423B}" name="Column33"/>
    <tableColumn id="66" xr3:uid="{86E3C115-ED9E-4084-A9DE-6C1D66CD156C}" name="Column34"/>
    <tableColumn id="67" xr3:uid="{C2D832E5-58CD-443C-B72B-408CCC9DAF97}" name="Column35"/>
    <tableColumn id="68" xr3:uid="{905919D6-5159-446C-8038-44B6CCE885D3}" name="Column36"/>
    <tableColumn id="69" xr3:uid="{9ACD8553-02DA-4909-B723-55FC6AC82276}" name="Column37"/>
    <tableColumn id="70" xr3:uid="{626C3CEF-2FD2-4661-828C-74CD14304819}" name="Column38"/>
    <tableColumn id="71" xr3:uid="{95C0B111-A506-46DE-B177-03FA38957419}" name="Column39"/>
    <tableColumn id="72" xr3:uid="{9FD0F350-FEAE-4910-A554-AD6839940C28}" name="Column40"/>
    <tableColumn id="73" xr3:uid="{6C4FD314-064B-49BD-9E14-5D9FCFCA7AE3}" name="Column41"/>
    <tableColumn id="74" xr3:uid="{5A97F06C-187A-4B60-A2BE-B5050BEB43BC}" name="Column42"/>
    <tableColumn id="75" xr3:uid="{5FEE75E4-1BA8-4893-90EA-3D51C43A9614}" name="Column43"/>
    <tableColumn id="76" xr3:uid="{A874E3DF-9DA4-4641-9C35-D1F2D2334B48}" name="Column44"/>
    <tableColumn id="77" xr3:uid="{08C5334D-C6EF-4C45-B6BE-05186773BBE0}" name="Column45"/>
    <tableColumn id="78" xr3:uid="{59B04DFC-8631-4E0C-BD2B-D44F9CC5736D}" name="Column46"/>
    <tableColumn id="79" xr3:uid="{C07A62BC-CF9C-4BF8-ABD3-615CD35B1E0A}" name="Column47"/>
    <tableColumn id="80" xr3:uid="{ACF7BFB3-F047-4CDD-A606-1D6AF9555771}" name="Column48"/>
    <tableColumn id="81" xr3:uid="{E961415C-519D-4FDD-8527-98F682EA8457}" name="Column49"/>
    <tableColumn id="82" xr3:uid="{D7E5A313-2C12-4553-BE20-2FF1AC9067ED}" name="Column50"/>
    <tableColumn id="83" xr3:uid="{A51BBDF1-5E64-4FEB-85CD-E9B3EE43F073}" name="Column51"/>
    <tableColumn id="84" xr3:uid="{9AA34D75-F1D2-4A51-A6A4-872FD360CE7C}" name="Column52"/>
    <tableColumn id="85" xr3:uid="{4C8AC03D-022B-4058-9D9D-50E832264288}" name="Column53"/>
    <tableColumn id="86" xr3:uid="{30462C03-D220-4F57-B24C-EC456E5356E7}" name="Column54"/>
    <tableColumn id="87" xr3:uid="{088E9C73-56E6-4135-9CD1-9CD8986A1A55}" name="Column55"/>
    <tableColumn id="88" xr3:uid="{4824F2C5-EF15-4AAC-9806-2895542C38D0}" name="Column56"/>
    <tableColumn id="89" xr3:uid="{E83B98C3-D8A7-4996-8924-1044D795C848}" name="Column57"/>
    <tableColumn id="90" xr3:uid="{611F0920-6B89-4FE5-B515-8DCDCB0504D2}" name="Column58"/>
    <tableColumn id="91" xr3:uid="{6C26C06C-A755-48C4-A73C-D779CD7E43CE}" name="Column59"/>
    <tableColumn id="92" xr3:uid="{4801752B-5D01-43DE-A8C2-54F24E40F8E7}" name="Column60"/>
    <tableColumn id="93" xr3:uid="{F5B83778-AF96-4DF9-862C-A49C2293F0CB}" name="Column61"/>
    <tableColumn id="94" xr3:uid="{509AFD20-19D3-4B3B-A0F9-D44CB35B80B6}" name="Column62"/>
    <tableColumn id="95" xr3:uid="{18EAE131-71A1-411D-AAA7-E35DB2C28DA7}" name="Column63"/>
    <tableColumn id="96" xr3:uid="{EF6722C4-433F-48D5-B437-CA9ADAFA3CD9}" name="Column64"/>
    <tableColumn id="97" xr3:uid="{6BEADC4F-7278-4A19-A069-0C67592CE216}" name="Column65"/>
    <tableColumn id="98" xr3:uid="{1B75A8E7-9EDF-4F88-AE5F-91D95BB1D144}" name="Column66"/>
    <tableColumn id="99" xr3:uid="{46641BA9-60D9-4D99-A9CD-A4A7478FD5E6}" name="Column67"/>
    <tableColumn id="100" xr3:uid="{A5400432-ACD3-4E5A-89C7-9C49A4EE5B9B}" name="Column68"/>
    <tableColumn id="101" xr3:uid="{C3BD3461-0BCE-446A-8A6B-4FEAD501E237}" name="Column69"/>
    <tableColumn id="102" xr3:uid="{FD4B0DE7-4350-45AC-8807-49FD5E0F72D0}" name="Column70"/>
    <tableColumn id="103" xr3:uid="{FDF9E5D5-102A-4BEB-AFB3-478D521F74BF}" name="Column71"/>
    <tableColumn id="104" xr3:uid="{2468B3DA-DD81-47D7-8C63-B843AB36836C}" name="Column72"/>
    <tableColumn id="105" xr3:uid="{3D0241A2-A43A-40F9-9BF6-36CD2ED3F74E}" name="Column73"/>
    <tableColumn id="106" xr3:uid="{0A29AB69-8D5A-41EE-B99F-DE3EB0520062}" name="Column74"/>
    <tableColumn id="107" xr3:uid="{F9AC0864-415D-4F65-AA62-CCC50400F5EB}" name="Column75"/>
    <tableColumn id="108" xr3:uid="{A3E38A44-4CC8-4E29-BDF5-858FF3C97430}" name="Column76"/>
    <tableColumn id="109" xr3:uid="{1CC8856C-5D7D-4044-AFF1-2BF759F17C76}" name="Column77"/>
    <tableColumn id="110" xr3:uid="{461AA70E-AB87-4227-95B6-EAF61943E3D1}" name="Column78"/>
    <tableColumn id="111" xr3:uid="{F0EBB31F-1F6D-4CFA-A04F-82104BF7C2B2}" name="Column79"/>
    <tableColumn id="112" xr3:uid="{B2F48D41-8818-41E2-90EC-F7C5C77CD739}" name="Column80"/>
    <tableColumn id="113" xr3:uid="{36308633-F536-41D9-8272-26B66CFC3B1F}" name="Column81"/>
    <tableColumn id="114" xr3:uid="{768B6595-C4A4-44DD-8F44-A9C3C6719232}" name="Column82"/>
    <tableColumn id="115" xr3:uid="{1DBE9424-9E7D-4B3E-A530-7B8DDCC870F7}" name="Column83"/>
    <tableColumn id="116" xr3:uid="{33DD516A-44BB-4BF5-8248-11145F9C375D}" name="Column84"/>
    <tableColumn id="117" xr3:uid="{EF65A193-4ECE-4ACF-8393-03B21F895183}" name="Column85"/>
    <tableColumn id="118" xr3:uid="{D5842C4C-5D19-419A-B15F-F24387F5A047}" name="Column86"/>
    <tableColumn id="119" xr3:uid="{E10DA1AA-D0C1-44DB-985B-9DF899940610}" name="Column87"/>
    <tableColumn id="120" xr3:uid="{7B53F135-F368-4BBE-9259-DE7B8E19246A}" name="Column88"/>
    <tableColumn id="121" xr3:uid="{1AF943E6-57B9-4585-87F0-956D9FE73AB0}" name="Column89"/>
    <tableColumn id="122" xr3:uid="{6C7E5FD6-FF95-492D-9303-9F3D713864A9}" name="Column90"/>
    <tableColumn id="123" xr3:uid="{63E9CDBD-2024-4447-B289-272BC346AABD}" name="Column91"/>
    <tableColumn id="124" xr3:uid="{29F16934-49AC-430E-A83E-9F54C9AF072C}" name="Column92"/>
    <tableColumn id="125" xr3:uid="{280E4154-300C-41D7-9651-E7F041E05FFA}" name="Column93"/>
    <tableColumn id="126" xr3:uid="{4609AC29-FC2E-442B-BB3E-9EF7C17B833E}" name="Column94"/>
    <tableColumn id="127" xr3:uid="{C8B0F9EC-F46B-4354-822A-5E0A12B49580}" name="Column95"/>
    <tableColumn id="128" xr3:uid="{7769C765-92E4-48C6-96B5-D5BE7C1D827C}" name="Column96"/>
    <tableColumn id="129" xr3:uid="{532480EB-21DE-4BAC-BDF8-13AFC6011853}" name="Column97"/>
    <tableColumn id="130" xr3:uid="{16FBC6CF-DF3B-4324-B57A-E5D6308F7C34}" name="Column98"/>
    <tableColumn id="131" xr3:uid="{3293FE57-921F-4816-AFA5-80FB824FED1A}" name="Column99"/>
    <tableColumn id="132" xr3:uid="{DE86B0FD-CAFC-40FE-94EA-7A8AFF14A73E}" name="Column100"/>
    <tableColumn id="133" xr3:uid="{63586FB8-FF82-41BD-A22F-465E45055599}" name="Column101"/>
    <tableColumn id="134" xr3:uid="{FDB4F553-F757-4D73-8D94-4327DE9185A1}" name="Column102"/>
    <tableColumn id="135" xr3:uid="{CDFE5248-2919-4557-B513-B311D898889F}" name="Column103"/>
    <tableColumn id="136" xr3:uid="{BEDE9B79-A077-4668-8647-C78DF0DAF2E1}" name="Column104"/>
    <tableColumn id="137" xr3:uid="{68E34BFE-8847-4415-B963-A67986F34120}" name="Column105"/>
    <tableColumn id="138" xr3:uid="{C37D3534-BDA4-4288-9AB1-76AD1B942C95}" name="Column106"/>
    <tableColumn id="139" xr3:uid="{2F624517-C6FB-45C0-854D-53EE47E0B612}" name="Column107"/>
    <tableColumn id="140" xr3:uid="{691B1F5D-531A-492C-832D-4486F825C440}" name="Column108"/>
    <tableColumn id="141" xr3:uid="{46FD20B3-92B8-41B3-B490-546F7A3B3DCC}" name="Column109"/>
    <tableColumn id="142" xr3:uid="{2E8C59FA-290C-4594-B93E-B63B82859140}" name="Column110"/>
    <tableColumn id="143" xr3:uid="{6D42B0ED-7F5D-472A-8C66-6D2C795529E6}" name="Column111"/>
    <tableColumn id="144" xr3:uid="{C8991308-6C92-4A18-8460-9E657A6EF6DD}" name="Column112"/>
    <tableColumn id="145" xr3:uid="{86E398A4-0B38-49FE-9D79-14C53E4FB1C3}" name="Column113"/>
    <tableColumn id="146" xr3:uid="{3E9B9E22-6B7E-4506-8ACA-4C38F45D78DD}" name="Column114"/>
    <tableColumn id="147" xr3:uid="{511C1B28-6778-4E5D-9A93-CD86D7E7596C}" name="Column115"/>
    <tableColumn id="148" xr3:uid="{E2195002-D1AA-4A39-904D-A76CA4C9E473}" name="Column116"/>
    <tableColumn id="149" xr3:uid="{5E98C8C9-E208-41E7-A07D-7466A2449B8F}" name="Column117"/>
    <tableColumn id="150" xr3:uid="{67C7EC7B-CF4E-40EE-B9DE-EFE546BC2DCE}" name="Column118"/>
    <tableColumn id="151" xr3:uid="{8A97B724-1314-432E-B600-AC11D92104A5}" name="Column119"/>
    <tableColumn id="152" xr3:uid="{165D0CAF-3B34-4022-9AFB-0531ACF9DB55}" name="Column120"/>
    <tableColumn id="153" xr3:uid="{C55C833E-8899-44A1-9818-C4A30C5D90F3}" name="Column121"/>
    <tableColumn id="154" xr3:uid="{E8796DED-05A6-45F3-A5F4-359FC11B54B1}" name="Column122"/>
    <tableColumn id="155" xr3:uid="{060F3165-4228-4438-8488-74DA82C80D9E}" name="Column123"/>
    <tableColumn id="156" xr3:uid="{8D66A4AF-8419-4337-AF39-AEE10F98E58E}" name="Column124"/>
    <tableColumn id="157" xr3:uid="{8CC8ED3F-3254-406F-BFA0-0838E450EBB9}" name="Column125"/>
    <tableColumn id="158" xr3:uid="{49AEAF3B-A5FF-4B60-B582-32A1A681944F}" name="Column126"/>
    <tableColumn id="159" xr3:uid="{8C5E9472-C357-4B69-9238-BE8D2B9D5456}" name="Column127"/>
    <tableColumn id="160" xr3:uid="{7804694B-B2CD-404C-B668-B9622D5C3FEB}" name="Column128"/>
    <tableColumn id="161" xr3:uid="{FF78BE5E-95C4-4CD9-BB89-A4779E82CFE9}" name="Column129"/>
    <tableColumn id="162" xr3:uid="{B2BBEC08-19FF-4199-BA52-007930381205}" name="Column130"/>
    <tableColumn id="163" xr3:uid="{D228496C-5BDB-4331-82B1-606AF2934966}" name="Column131"/>
    <tableColumn id="164" xr3:uid="{0926C46D-4D46-4F03-9D50-DB423CED5C1C}" name="Column132"/>
    <tableColumn id="165" xr3:uid="{20053B2B-44E2-4455-B995-26DCFFB57917}" name="Column133"/>
    <tableColumn id="166" xr3:uid="{9C98054E-79DF-4C10-954C-8B6D86E09A04}" name="Column134"/>
    <tableColumn id="167" xr3:uid="{009C5708-10CB-44B0-AB6D-47ACAC9C14E1}" name="Column135"/>
    <tableColumn id="168" xr3:uid="{54463C33-897B-4E17-A9DE-1B3C09658A2E}" name="Column136"/>
    <tableColumn id="169" xr3:uid="{DFFC9D15-F126-4B00-9213-52D2AE2B272A}" name="Column137"/>
    <tableColumn id="170" xr3:uid="{F1B3734A-431D-4A88-ABB9-D812493B3F0D}" name="Column138"/>
    <tableColumn id="171" xr3:uid="{0F57B4EE-77B7-4BEA-A32F-E28249E75513}" name="Column139"/>
    <tableColumn id="172" xr3:uid="{B27C00BE-7458-4E73-8DDA-435E722EDEF3}" name="Column140"/>
    <tableColumn id="173" xr3:uid="{B2347941-ED08-47D0-ADF7-311C944BB1EE}" name="Column141"/>
    <tableColumn id="174" xr3:uid="{9CCF4CF3-879F-4874-8B59-5F780F242C91}" name="Column142"/>
    <tableColumn id="175" xr3:uid="{CEC62AAA-7AFB-4B1D-B29E-7660C6E39182}" name="Column143"/>
    <tableColumn id="176" xr3:uid="{5BBBF6FC-ED0C-4426-B056-72A48503851F}" name="Column144"/>
    <tableColumn id="177" xr3:uid="{3743B5F0-FDB7-4A0C-8E22-C8DD7451F9C8}" name="Column145"/>
    <tableColumn id="178" xr3:uid="{2BBDB08A-83C3-46F1-9EA3-D18389505D64}" name="Column146"/>
    <tableColumn id="179" xr3:uid="{E5E75510-A9F4-4A4D-BDBE-8B0383ECE09F}" name="Column147"/>
    <tableColumn id="180" xr3:uid="{BA7BACFA-CF62-4FDA-9B47-2FFEC3247B87}" name="Column148"/>
    <tableColumn id="181" xr3:uid="{2313714A-A689-44DF-9316-980260E89573}" name="Column149"/>
    <tableColumn id="182" xr3:uid="{7AB38F4D-7E35-4B1E-8573-918C4B6256C2}" name="Column150"/>
    <tableColumn id="183" xr3:uid="{56ABBC9C-42AB-4390-B608-7AB15D4F10D4}" name="Column151"/>
    <tableColumn id="184" xr3:uid="{F996D47A-010A-4327-9279-25F0EE65C973}" name="Column152"/>
    <tableColumn id="185" xr3:uid="{6A4F0B18-2B1A-471B-8BAF-F84B24C3B16B}" name="Column153"/>
    <tableColumn id="186" xr3:uid="{29AFEC9A-E64D-48B9-B767-1CF881B5AEE2}" name="Column154"/>
    <tableColumn id="187" xr3:uid="{4742599E-584A-405C-89B7-62B23B9E21B5}" name="Column155"/>
    <tableColumn id="188" xr3:uid="{9C150B35-8685-4A30-A637-E53E7C40FD67}" name="Column156"/>
    <tableColumn id="189" xr3:uid="{FD754156-9534-4F94-86E0-929953CD8EB9}" name="Column157"/>
    <tableColumn id="190" xr3:uid="{E2C296E7-0D9F-457B-AA24-AEBC71B0F919}" name="Column158"/>
    <tableColumn id="191" xr3:uid="{734FB995-7AD8-45F7-9F33-C86451620B7C}" name="Column159"/>
    <tableColumn id="192" xr3:uid="{B6325176-F3BE-4A6E-AB7D-EA7B36CEFB90}" name="Column160"/>
    <tableColumn id="193" xr3:uid="{8EE7739B-46A1-4C10-A75E-4187F13AF6E6}" name="Column161"/>
    <tableColumn id="194" xr3:uid="{7A20F7ED-1776-4045-A6A0-21D1BB9EA3E7}" name="Column162"/>
    <tableColumn id="195" xr3:uid="{C85E2052-03D6-4396-8236-A549D5C51220}" name="Column163"/>
    <tableColumn id="196" xr3:uid="{DC452FC6-26FC-498A-BA75-01ADC119650D}" name="Column164"/>
    <tableColumn id="197" xr3:uid="{5DF1030E-8661-4769-AC73-951613F2F0A2}" name="Column165"/>
    <tableColumn id="198" xr3:uid="{D639F4A0-BCAE-4A56-B16E-5749811BA363}" name="Column166"/>
    <tableColumn id="199" xr3:uid="{E37EDFE8-25C3-4EA7-B57F-743462202D69}" name="Column167"/>
    <tableColumn id="200" xr3:uid="{A798EC92-9DB9-4FFD-91F4-DD910C633D16}" name="Column168"/>
    <tableColumn id="201" xr3:uid="{36C50716-F747-4E17-B322-9A0D02D06557}" name="Column169"/>
    <tableColumn id="202" xr3:uid="{C30C91E6-0830-474E-9992-F673DF180754}" name="Column170"/>
    <tableColumn id="203" xr3:uid="{550AC9D4-A9D8-4209-9EED-205A4D534FC8}" name="Column171"/>
    <tableColumn id="204" xr3:uid="{95DBB8A3-BB2F-447E-87C5-FF97539B64D0}" name="Column172"/>
    <tableColumn id="205" xr3:uid="{F03697CA-9366-4DB4-8596-12D2D271AB4A}" name="Column173"/>
    <tableColumn id="206" xr3:uid="{B343BE36-305C-46F5-8FE7-CB4154407517}" name="Column174"/>
    <tableColumn id="207" xr3:uid="{61FC288C-A255-484D-9CB1-4B6CF32CF2D2}" name="Column175"/>
    <tableColumn id="208" xr3:uid="{09B9C6C9-5B9E-4D80-B179-0E59144B4949}" name="Column176"/>
    <tableColumn id="209" xr3:uid="{65EDF8BF-CC87-4EBE-807B-AC1C536FC852}" name="Column177"/>
    <tableColumn id="210" xr3:uid="{6FEB0BFA-298D-497B-8577-3F6DA6C2B5EB}" name="Column178"/>
    <tableColumn id="211" xr3:uid="{2B16D766-64F7-4509-B057-B33A04F6960F}" name="Column179"/>
    <tableColumn id="212" xr3:uid="{58714DC4-D1BE-4D7B-98CF-6CA352717A96}" name="Column180"/>
    <tableColumn id="213" xr3:uid="{71557DC9-9948-4592-B974-415B1162A7F4}" name="Column181"/>
    <tableColumn id="214" xr3:uid="{376DC3AE-549F-4B1B-BC18-FD5B3F2B4F3A}" name="Column182"/>
    <tableColumn id="215" xr3:uid="{6ACFA218-F2C5-410D-8301-253C06101342}" name="Column183"/>
    <tableColumn id="216" xr3:uid="{F7FBD787-779E-4136-91D0-682C9436214B}" name="Column184"/>
    <tableColumn id="217" xr3:uid="{1E22972D-6963-44C7-823C-DA3134884A1D}" name="Column185"/>
    <tableColumn id="218" xr3:uid="{802B4D6D-CEB6-43CC-A4D5-66106FE8EFA0}" name="Column186"/>
    <tableColumn id="219" xr3:uid="{B0DE75A4-DC1E-443A-9B96-D825CC380BAD}" name="Column187"/>
    <tableColumn id="220" xr3:uid="{5E0A2739-8D4A-4140-8B36-F7C155F6E6D0}" name="Column188"/>
    <tableColumn id="221" xr3:uid="{70E7877E-5DF2-4A7E-980D-903DB33C0AB2}" name="Column189"/>
    <tableColumn id="222" xr3:uid="{0C626E40-B7E0-448C-BFB9-1FC54CBA9044}" name="Column190"/>
    <tableColumn id="223" xr3:uid="{CA6665D6-E6F8-4220-9F26-D5246C623FD5}" name="Column191"/>
    <tableColumn id="224" xr3:uid="{39F9E533-28F8-4302-8842-4173471E032C}" name="Column192"/>
    <tableColumn id="225" xr3:uid="{C4D46019-40E3-4D14-BCAF-7819F7DB66DA}" name="Column193"/>
    <tableColumn id="226" xr3:uid="{5C81E873-B458-444B-8BB1-FADFF9E9FD52}" name="Column194"/>
    <tableColumn id="227" xr3:uid="{DF3169A5-F1DE-4FDC-9095-62D190F550E3}" name="Column195"/>
    <tableColumn id="228" xr3:uid="{C2B5FDA1-A68F-4A43-8784-D218984BA9E1}" name="Column196"/>
    <tableColumn id="229" xr3:uid="{81FE4747-FCA0-44C0-B755-FC4F19E298FB}" name="Column197"/>
    <tableColumn id="230" xr3:uid="{B751FBA8-59D2-476F-A896-300DCED110EF}" name="Column198"/>
    <tableColumn id="231" xr3:uid="{6C0E7852-9129-44F9-A715-C098DE091F7C}" name="Column199"/>
    <tableColumn id="232" xr3:uid="{03F3E000-4D77-4459-B86F-94E154D7F6AB}" name="Column200"/>
    <tableColumn id="233" xr3:uid="{D3522CBA-F4C3-42EA-BE13-5455451423C7}" name="Column201"/>
    <tableColumn id="234" xr3:uid="{D78506D7-4675-4AC0-9ECA-81C03CB2CE6F}" name="Column202"/>
    <tableColumn id="235" xr3:uid="{5BADAFEC-6586-4A55-939A-DFF3452E4076}" name="Column203"/>
    <tableColumn id="236" xr3:uid="{76982790-08F7-4C7A-8FB9-6E22AB626717}" name="Column204"/>
    <tableColumn id="237" xr3:uid="{7787C258-461F-4C4C-A8E6-B278E99E63ED}" name="Column205"/>
    <tableColumn id="238" xr3:uid="{03FCA627-35B9-4ADD-9C0A-3DD8A1292F9C}" name="Column206"/>
    <tableColumn id="239" xr3:uid="{54C94FD5-070A-43BD-A408-E264B323E123}" name="Column207"/>
    <tableColumn id="240" xr3:uid="{0EB63C3E-6396-4D4A-9CAE-EC4F67A73E36}" name="Column208"/>
    <tableColumn id="241" xr3:uid="{0045600F-D58D-45C6-8D86-8315D39801D2}" name="Column209"/>
    <tableColumn id="242" xr3:uid="{60A813EA-9CE3-43DB-9BAC-F44782AD13D7}" name="Column210"/>
    <tableColumn id="243" xr3:uid="{6A61E154-3CE6-4D1F-A256-9C38BB098D96}" name="Column211"/>
    <tableColumn id="244" xr3:uid="{C50B3CD6-AF53-44D2-906B-46C62E0FA4F6}" name="Column212"/>
    <tableColumn id="245" xr3:uid="{43FD04DD-33D7-4E84-A68F-AB06FE1127FC}" name="Column213"/>
    <tableColumn id="246" xr3:uid="{61561B24-D086-40E6-897B-AE8288D352CA}" name="Column214"/>
    <tableColumn id="247" xr3:uid="{56C6BF93-F92C-4136-A24C-4F35C1BF48AB}" name="Column215"/>
    <tableColumn id="248" xr3:uid="{E0BC6508-DD90-4E3E-9180-5AC8AC4C3B5F}" name="Column216"/>
    <tableColumn id="249" xr3:uid="{F13DAF8C-65ED-4631-850C-F0624CB2CB57}" name="Column217"/>
    <tableColumn id="250" xr3:uid="{2FD43367-D575-47E0-BB71-A80218AE56B1}" name="Column218"/>
    <tableColumn id="251" xr3:uid="{D7D2E3BA-BFE1-4F07-971C-3A41AC2839D5}" name="Column219"/>
    <tableColumn id="252" xr3:uid="{1AA1558B-B423-47A4-89CF-203A7EE34F85}" name="Column220"/>
    <tableColumn id="253" xr3:uid="{6C85AABF-5CD3-4903-B7CD-33433135A891}" name="Column221"/>
    <tableColumn id="254" xr3:uid="{A2E5E65B-066B-4C20-8F65-802707D4A990}" name="Column222"/>
    <tableColumn id="255" xr3:uid="{7CE2C18A-17F3-48A7-8236-99FC12FC0112}" name="Column223"/>
    <tableColumn id="256" xr3:uid="{7FD8D277-556C-4205-8D7B-D3A7CBA20EFB}" name="Column224"/>
    <tableColumn id="257" xr3:uid="{49F10E01-72C3-407B-93E3-CF68F37D3960}" name="Column225"/>
    <tableColumn id="258" xr3:uid="{A295A5DB-962A-4797-8F9D-A4D0C11758A4}" name="Column226"/>
    <tableColumn id="259" xr3:uid="{1B1147B8-5E62-4447-944F-C13B662D4337}" name="Column227"/>
    <tableColumn id="260" xr3:uid="{B440B981-03E6-4E48-B0A8-C4F0401002AB}" name="Column228"/>
    <tableColumn id="261" xr3:uid="{F8475C58-E2FB-49A3-911B-FA30FAE74482}" name="Column229"/>
    <tableColumn id="262" xr3:uid="{4974F095-F085-47FA-8EB2-6F4CB30FB52F}" name="Column230"/>
    <tableColumn id="263" xr3:uid="{A0BD57A0-6601-46DE-AB56-59F390431E5D}" name="Column231"/>
    <tableColumn id="264" xr3:uid="{27065121-A97C-4546-AB47-D8128DBE3ACD}" name="Column232"/>
    <tableColumn id="265" xr3:uid="{A5E6BF7C-BB73-4031-A0D4-824068FBEAE1}" name="Column233"/>
    <tableColumn id="266" xr3:uid="{D0234135-4BFF-40A6-BECF-D0A8242FD5A2}" name="Column234"/>
    <tableColumn id="267" xr3:uid="{4A802947-7471-4233-83E3-2A52A1270055}" name="Column235"/>
    <tableColumn id="268" xr3:uid="{866CE39B-84C5-4289-84AF-481CAA1BDE17}" name="Column236"/>
    <tableColumn id="269" xr3:uid="{D3694C7E-ECAF-49C6-9B48-6D7DFF1E5243}" name="Column237"/>
    <tableColumn id="270" xr3:uid="{F39F8BA2-F993-457B-82DA-227383430150}" name="Column238"/>
    <tableColumn id="271" xr3:uid="{CF360DF7-0523-424B-B217-103F2908FD34}" name="Column239"/>
    <tableColumn id="272" xr3:uid="{D22DBED9-AE34-4DEB-9C95-103728F14F5F}" name="Column240"/>
    <tableColumn id="273" xr3:uid="{970AED47-4162-4A47-A28E-98E73731A3FB}" name="Column241"/>
    <tableColumn id="274" xr3:uid="{61FCD666-6231-4245-9B03-1677C2A60582}" name="Column242"/>
    <tableColumn id="275" xr3:uid="{35566D9B-B01A-4FD9-AC6F-0EAC1BB4F8EF}" name="Column243"/>
    <tableColumn id="276" xr3:uid="{F9E64D1C-F958-4937-A623-F9EF30892D96}" name="Column244"/>
    <tableColumn id="277" xr3:uid="{F18656D9-7736-4E13-94D1-B6A01DB24FEE}" name="Column245"/>
    <tableColumn id="278" xr3:uid="{E1DD1CF6-EBB2-4130-B007-643E2698D86E}" name="Column246"/>
    <tableColumn id="279" xr3:uid="{BAA5EDA1-9EC8-487D-B5A3-373138D9C754}" name="Column247"/>
    <tableColumn id="280" xr3:uid="{AB28F7C0-2163-456B-B34B-032ADF34FBE6}" name="Column248"/>
    <tableColumn id="281" xr3:uid="{687920A4-A3D3-4510-A9C1-01ECA6D32F89}" name="Column249"/>
    <tableColumn id="282" xr3:uid="{4F79846A-6092-49B2-9CCD-3AE71CB68997}" name="Column250"/>
    <tableColumn id="283" xr3:uid="{5A922A91-F5FB-440C-980B-3B020874601E}" name="Column251"/>
    <tableColumn id="284" xr3:uid="{CEE51C42-F0C4-4153-9799-6FBAACBDA3AD}" name="Column252"/>
    <tableColumn id="285" xr3:uid="{54FDC065-4ED8-4617-8ADF-AF0FDF0665CF}" name="Column253"/>
    <tableColumn id="286" xr3:uid="{A9084DA3-23BE-4107-8BF3-25DE76458845}" name="Column254"/>
    <tableColumn id="287" xr3:uid="{3394DFF4-E15A-4520-9457-C73C965FCBAA}" name="Column255"/>
    <tableColumn id="288" xr3:uid="{9FF51067-C597-417A-933F-3E449F4764C8}" name="Column256"/>
    <tableColumn id="289" xr3:uid="{3EBD410B-A820-4E83-B959-F7502BCD7A82}" name="Column257"/>
    <tableColumn id="290" xr3:uid="{A3B38A17-F62B-4970-B7F3-5A42ED3D3776}" name="Column258"/>
    <tableColumn id="291" xr3:uid="{D17C0ADA-0A7D-44ED-A242-9E9EF1573C34}" name="Column259"/>
    <tableColumn id="292" xr3:uid="{F350D223-0629-42A7-93DA-58552F79F2B9}" name="Column260"/>
    <tableColumn id="293" xr3:uid="{D44CDA8C-096B-41DB-B170-66D5EEE96EC2}" name="Column261"/>
    <tableColumn id="294" xr3:uid="{CEDA2209-BF66-4EA8-9804-4BA7DDAF2FBC}" name="Column262"/>
    <tableColumn id="295" xr3:uid="{B3A9A29C-7A09-4FA8-A353-9FF5BE96C118}" name="Column263"/>
    <tableColumn id="296" xr3:uid="{91613451-5538-4405-968F-071D2938F187}" name="Column264"/>
    <tableColumn id="297" xr3:uid="{5C045FC2-A101-4F79-9B50-729A9F5E6ADD}" name="Column265"/>
    <tableColumn id="298" xr3:uid="{8AEB3E6F-2321-4CCF-8734-0AB1CC96F125}" name="Column266"/>
    <tableColumn id="299" xr3:uid="{249DD289-6DC6-4275-B07B-582CB84B4177}" name="Column267"/>
    <tableColumn id="300" xr3:uid="{1B061F32-CA82-47CB-80B9-7C4E7D7ADF92}" name="Column268"/>
    <tableColumn id="301" xr3:uid="{471543D3-2124-4A7E-BB2B-462A51402E94}" name="Column269"/>
    <tableColumn id="302" xr3:uid="{603F48E3-F458-4E2D-9F5C-DCFA2256BFB2}" name="Column270"/>
    <tableColumn id="303" xr3:uid="{FDB675FE-4AA2-4520-856C-B67140FB98C4}" name="Column271"/>
    <tableColumn id="304" xr3:uid="{2D3298B0-51A3-4372-A5D8-7A443616F5A2}" name="Column272"/>
    <tableColumn id="305" xr3:uid="{D1D422DB-C7D6-4795-8F0A-EF19FE7ABEB6}" name="Column273"/>
    <tableColumn id="306" xr3:uid="{41002E75-6C45-4746-A8CE-A2BB7283B749}" name="Column274"/>
    <tableColumn id="307" xr3:uid="{E1B49043-8B0B-45B0-8523-293AE2CA0194}" name="Column275"/>
    <tableColumn id="308" xr3:uid="{501278B5-F559-42ED-AE3A-355A453C1A6F}" name="Column276"/>
    <tableColumn id="309" xr3:uid="{05B81C13-64AF-48C6-938A-26DFF17A2B17}" name="Column277"/>
    <tableColumn id="310" xr3:uid="{1C0934B9-E865-4302-B805-5384A3B232F3}" name="Column278"/>
    <tableColumn id="311" xr3:uid="{46D195C3-D47F-4A6F-A2F9-30F3442ADEC3}" name="Column279"/>
    <tableColumn id="312" xr3:uid="{943AB863-5FC3-4443-B6D4-4A42DD20851F}" name="Column280"/>
    <tableColumn id="313" xr3:uid="{ADAB6AE2-64F5-444A-88B7-E3AD7B753083}" name="Column281"/>
    <tableColumn id="314" xr3:uid="{7873DBDD-DC5B-44ED-81EC-B3A8C75BCF25}" name="Column282"/>
    <tableColumn id="315" xr3:uid="{F0F3A0CC-BE01-4665-BCF8-4FBF9CB748C9}" name="Column283"/>
    <tableColumn id="316" xr3:uid="{61F4D252-2D6E-4D71-AA2D-9F2F8847D854}" name="Column284"/>
    <tableColumn id="317" xr3:uid="{1A3BDB82-475C-4D51-82C5-9045E26FEF56}" name="Column285"/>
    <tableColumn id="318" xr3:uid="{1617BE3F-9C9E-4E40-9F04-BDF160685881}" name="Column286"/>
    <tableColumn id="319" xr3:uid="{5D12BD22-2044-4D75-8204-365F7847B0DB}" name="Column287"/>
    <tableColumn id="320" xr3:uid="{8E71D096-E3E2-4DCD-B63E-9B87DC1F031F}" name="Column288"/>
    <tableColumn id="321" xr3:uid="{546B581C-2340-44F7-8E04-C786F5D7D316}" name="Column289"/>
    <tableColumn id="322" xr3:uid="{1A15ECE4-0A4F-419D-B430-77EA8F20AF7D}" name="Column290"/>
    <tableColumn id="323" xr3:uid="{B7D408E3-2B1A-48D6-BFCA-DD876407867E}" name="Column291"/>
    <tableColumn id="324" xr3:uid="{7CB275DB-27FB-4419-810B-A20E38CC2690}" name="Column292"/>
    <tableColumn id="325" xr3:uid="{DB80E025-2C9D-4A6F-AB2C-FA147663FC97}" name="Column293"/>
    <tableColumn id="326" xr3:uid="{10591B1C-43D3-44E2-A44D-E75F683A98B5}" name="Column294"/>
    <tableColumn id="327" xr3:uid="{61746F50-079F-4BA4-97E5-939555D5CACD}" name="Column295"/>
    <tableColumn id="328" xr3:uid="{A1CA907F-7B54-4A6A-80B5-B90E3074F010}" name="Column296"/>
    <tableColumn id="329" xr3:uid="{6F0D83D9-196E-4EE2-8FE5-030320D0F96F}" name="Column297"/>
    <tableColumn id="330" xr3:uid="{CECBB867-574F-4EBC-92D6-B527C6E582B5}" name="Column298"/>
    <tableColumn id="331" xr3:uid="{E7C537D2-7285-4AA3-9A7B-8BADC5C1B360}" name="Column299"/>
    <tableColumn id="332" xr3:uid="{FC8D3B64-8DE6-4FD6-87DB-5419F4D69325}" name="Column300"/>
    <tableColumn id="333" xr3:uid="{55BE8E10-6102-4F9E-9DC2-599A7862A10E}" name="Column301"/>
    <tableColumn id="334" xr3:uid="{4D213137-0DFE-4CFD-9DCB-0D3603EE6411}" name="Column302"/>
    <tableColumn id="335" xr3:uid="{A5FBCDC5-302B-4684-9ED7-D1465B02F50A}" name="Column303"/>
    <tableColumn id="336" xr3:uid="{B0402916-AEE9-41AF-B97D-C98A3A711BA1}" name="Column304"/>
    <tableColumn id="337" xr3:uid="{E0617C90-D10F-468E-857C-4C5FC73377FF}" name="Column305"/>
    <tableColumn id="338" xr3:uid="{D60112C3-6FD7-4A93-965D-0F9A694BC2E1}" name="Column306"/>
    <tableColumn id="339" xr3:uid="{93FF31BB-EA15-4004-AF59-F3B1F9B82538}" name="Column307"/>
    <tableColumn id="340" xr3:uid="{62CBCC24-82D0-4E43-A949-022F603090A2}" name="Column308"/>
    <tableColumn id="341" xr3:uid="{A05A9B4C-9577-4C55-BCD3-12BA5BB4492D}" name="Column309"/>
    <tableColumn id="342" xr3:uid="{A9C94CB4-BE45-4D72-A348-C11BF4A7B590}" name="Column310"/>
    <tableColumn id="343" xr3:uid="{C4DB7020-B702-4A47-BD7C-1075358EFFB3}" name="Column311"/>
    <tableColumn id="344" xr3:uid="{B87D5283-5ACF-4659-96D1-7F6947ECEADF}" name="Column312"/>
    <tableColumn id="345" xr3:uid="{7AC84276-F3D6-4B91-BAA5-38009474B6A7}" name="Column313"/>
    <tableColumn id="346" xr3:uid="{72D96D7D-8AD3-4E6C-995C-A956DCF73613}" name="Column314"/>
    <tableColumn id="347" xr3:uid="{F28523B9-A996-4EA4-89C1-E0C10A695F8B}" name="Column315"/>
    <tableColumn id="348" xr3:uid="{3C05626A-FA03-4710-B1C7-3AA71455D46A}" name="Column316"/>
    <tableColumn id="349" xr3:uid="{E5D0819E-814E-4B18-B4E4-3598207901F1}" name="Column317"/>
    <tableColumn id="350" xr3:uid="{40C99E16-BC4B-4472-BAB2-977B0559C2C9}" name="Column318"/>
    <tableColumn id="351" xr3:uid="{9E852810-AE3F-4078-A3CD-477AC8B04B6B}" name="Column319"/>
    <tableColumn id="352" xr3:uid="{62461685-2D17-41B6-8B61-0BD992C28DF4}" name="Column320"/>
    <tableColumn id="353" xr3:uid="{3D7105C6-35AB-4205-B067-ACA90B61878E}" name="Column321"/>
    <tableColumn id="354" xr3:uid="{8BB8CE7B-C2A0-4248-B8B0-3C8905335954}" name="Column322"/>
    <tableColumn id="355" xr3:uid="{D1FE13A3-370C-45C3-90AA-CB7E1A57F08A}" name="Column323"/>
    <tableColumn id="356" xr3:uid="{3D4D31E7-9BDE-4FE8-B811-35327CAC94CE}" name="Column324"/>
    <tableColumn id="357" xr3:uid="{C68E6C66-25B1-4696-AFD5-27E554F5B1F9}" name="Column325"/>
    <tableColumn id="358" xr3:uid="{E2E23F3E-1018-4225-B805-761045898456}" name="Column326"/>
    <tableColumn id="359" xr3:uid="{9C874886-40F1-4E9E-B6A4-8ABDA8BCF7C2}" name="Column327"/>
    <tableColumn id="360" xr3:uid="{DF5AB5A1-4AAE-4A78-A5E8-AE92166EE781}" name="Column328"/>
    <tableColumn id="361" xr3:uid="{83871256-3E6D-4C94-8D90-C79F79ACE612}" name="Column329"/>
    <tableColumn id="362" xr3:uid="{A46754AD-653B-4EC6-A107-9D23D2081D41}" name="Column330"/>
    <tableColumn id="363" xr3:uid="{6686187F-7003-4EC9-953A-50B7355190A8}" name="Column331"/>
    <tableColumn id="364" xr3:uid="{190E0C85-9037-45E0-8EC6-533B843D1C00}" name="Column332"/>
    <tableColumn id="365" xr3:uid="{CC1F8C52-2806-4A3A-8C23-2C64E4548C47}" name="Column333"/>
    <tableColumn id="366" xr3:uid="{CAB82CC8-D82F-4901-AE3B-1F672479E728}" name="Column334"/>
    <tableColumn id="367" xr3:uid="{2BF06D2F-EA72-4163-92D1-80BBECED6E52}" name="Column335"/>
    <tableColumn id="368" xr3:uid="{7B685548-7563-4AB0-8694-E2837BBF3F39}" name="Column336"/>
    <tableColumn id="369" xr3:uid="{62030AAB-4721-44A5-803F-082B6B9209D2}" name="Column337"/>
    <tableColumn id="370" xr3:uid="{D8491E8C-E029-43DF-A68B-2C0FB7A983D6}" name="Column338"/>
    <tableColumn id="371" xr3:uid="{8D81D7B8-849B-4FAC-9CF4-7464F0862984}" name="Column339"/>
    <tableColumn id="372" xr3:uid="{799BF03A-EFA6-40E3-B622-7D221816A197}" name="Column340"/>
    <tableColumn id="373" xr3:uid="{E239BA14-E276-4DBA-967E-88A84D6020A4}" name="Column341"/>
    <tableColumn id="374" xr3:uid="{185C2B1D-1462-49F6-8FB9-FCBFAE9F190E}" name="Column342"/>
    <tableColumn id="375" xr3:uid="{C3A8B105-C412-44DF-B9DB-9DD18DAF2AD9}" name="Column343"/>
    <tableColumn id="376" xr3:uid="{3BB965FC-F3AB-4FBA-9218-B422FAA8297A}" name="Column344"/>
    <tableColumn id="377" xr3:uid="{50ED63E5-0432-41A5-811D-A62C9C5CD9A0}" name="Column345"/>
    <tableColumn id="378" xr3:uid="{BB24A83C-05A3-4E08-B944-3523F8921FF6}" name="Column346"/>
    <tableColumn id="379" xr3:uid="{26DD785F-01F3-4088-A8A4-BFC3FAD6346F}" name="Column347"/>
    <tableColumn id="380" xr3:uid="{7EFCF7C0-F2AF-47A4-A4B6-AFD86FB0CAB1}" name="Column348"/>
    <tableColumn id="381" xr3:uid="{B6366DE1-92E6-4049-8907-A922C5C24F33}" name="Column349"/>
    <tableColumn id="382" xr3:uid="{BE0BC283-5D46-4F50-80B5-124EEB1722F4}" name="Column350"/>
    <tableColumn id="383" xr3:uid="{4F488DC8-70A1-4A5D-9BB5-A9598CEBCA0C}" name="Column351"/>
    <tableColumn id="384" xr3:uid="{4A7D5366-DAA7-4CCF-8496-21F7DEA33A0E}" name="Column352"/>
    <tableColumn id="385" xr3:uid="{ADC33CAA-991A-42E4-83AC-9705C95DEC8B}" name="Column353"/>
    <tableColumn id="386" xr3:uid="{70C20872-2962-4275-803C-47FC812DBCAA}" name="Column354"/>
    <tableColumn id="387" xr3:uid="{3D083870-2420-4E31-BB46-EACCCDC748C1}" name="Column355"/>
    <tableColumn id="388" xr3:uid="{9D1FD7CC-74E3-4B47-A9C7-A2DAC68ED950}" name="Column356"/>
    <tableColumn id="389" xr3:uid="{26439BB8-F13A-45DF-93CA-8E3BA43D86F7}" name="Column357"/>
    <tableColumn id="390" xr3:uid="{8ED65658-7EFE-4C06-BEEA-658C21F315EC}" name="Column358"/>
    <tableColumn id="391" xr3:uid="{76641F73-2A3C-4EC5-8704-EF3585C4E999}" name="Column359"/>
    <tableColumn id="392" xr3:uid="{D263091B-D445-4B05-BB1C-C4D50CEF2655}" name="Column360"/>
    <tableColumn id="393" xr3:uid="{35429DC1-84CC-4D7E-B647-3BD4FFEADCFA}" name="Column361"/>
    <tableColumn id="394" xr3:uid="{EFE7523F-379A-40A2-BC08-0AD7C22335C0}" name="Column362"/>
    <tableColumn id="395" xr3:uid="{8465687B-CBE2-4330-8E8E-16CF50355704}" name="Column363"/>
    <tableColumn id="396" xr3:uid="{4C7534A7-FB1D-4F9B-8992-2B607AB7DC6D}" name="Column364"/>
    <tableColumn id="397" xr3:uid="{E46B0E88-4552-4F43-B521-AD53E756BC9D}" name="Column365"/>
    <tableColumn id="398" xr3:uid="{16411DAD-2F3C-4758-B25E-A5BAC61FFC67}" name="Column366"/>
    <tableColumn id="399" xr3:uid="{793736F5-5819-4B20-A41E-C406F8787410}" name="Column367"/>
    <tableColumn id="400" xr3:uid="{68869FB4-CF5D-4B8C-BF29-3126AA863854}" name="Column368"/>
    <tableColumn id="401" xr3:uid="{90E67DEE-E82D-436F-87BC-D4010FAF6CC2}" name="Column369"/>
    <tableColumn id="402" xr3:uid="{E33001CC-9189-48D6-81A2-E41442D7E5F1}" name="Column370"/>
    <tableColumn id="403" xr3:uid="{BBA7ADE6-8319-4E0F-B960-008BCE6F4827}" name="Column371"/>
    <tableColumn id="404" xr3:uid="{1E34A1BB-7F64-4735-96CE-26FDC6A5CA4F}" name="Column372"/>
    <tableColumn id="405" xr3:uid="{0D652607-8A6F-4EAE-83E2-81ACD3BCA1E6}" name="Column373"/>
    <tableColumn id="406" xr3:uid="{9CC79743-44BC-4CCE-82F0-333682AE1BB6}" name="Column374"/>
    <tableColumn id="407" xr3:uid="{E77A6E53-46CF-4C85-A02E-98864D842CA6}" name="Column375"/>
    <tableColumn id="408" xr3:uid="{F7183F56-A811-4454-85CB-8D00B7E59344}" name="Column376"/>
    <tableColumn id="409" xr3:uid="{E56C99FE-1626-482D-9DA5-6D57F44643D0}" name="Column377"/>
    <tableColumn id="410" xr3:uid="{291876C7-4DB8-492F-944A-8B981709F28B}" name="Column378"/>
    <tableColumn id="411" xr3:uid="{5E2C425F-517C-4AE2-B7F0-0095C1AB6EBF}" name="Column379"/>
    <tableColumn id="412" xr3:uid="{AD7F9FB2-28DB-42EA-837C-5CA748DB50F5}" name="Column380"/>
    <tableColumn id="413" xr3:uid="{741BD690-85F1-4272-9310-BEF9AE579BB4}" name="Column381"/>
    <tableColumn id="414" xr3:uid="{762EB1D2-4BA8-4DC3-A371-1B8D0D48A742}" name="Column382"/>
    <tableColumn id="415" xr3:uid="{DC21CC3F-0808-4521-9875-3508097ECC38}" name="Column383"/>
    <tableColumn id="416" xr3:uid="{D9EC8E7F-25C7-45FE-A160-559AEB3CF69D}" name="Column384"/>
    <tableColumn id="417" xr3:uid="{BE5A7D4B-C347-49A5-A9A4-C1925B688124}" name="Column385"/>
    <tableColumn id="418" xr3:uid="{68E0E15A-918A-4DB0-AD7E-74DF1837BC43}" name="Column386"/>
    <tableColumn id="419" xr3:uid="{52590E7A-5E5C-4AB4-8131-DE1EA49DE41D}" name="Column387"/>
    <tableColumn id="420" xr3:uid="{E6FC1619-8E3B-401D-B42A-9745682104A0}" name="Column388"/>
    <tableColumn id="421" xr3:uid="{404B6179-AF6A-42DA-945A-84DEF9EACE01}" name="Column389"/>
    <tableColumn id="422" xr3:uid="{D101E7A4-7478-4B45-A33A-ADBD09C9D848}" name="Column390"/>
    <tableColumn id="423" xr3:uid="{991EEEBC-7AD6-42D8-B4A2-C6270BD39893}" name="Column391"/>
    <tableColumn id="424" xr3:uid="{8092F26E-F861-4796-9EDA-2A70FCF1A95B}" name="Column392"/>
    <tableColumn id="425" xr3:uid="{C3370633-BD29-4056-B681-1FB0B3E48D7E}" name="Column393"/>
    <tableColumn id="426" xr3:uid="{61D033D0-BD90-4D74-A4A1-0F348BBDB62E}" name="Column394"/>
    <tableColumn id="427" xr3:uid="{E3AAB7CF-A33F-42C7-A38F-9BD87E013587}" name="Column395"/>
    <tableColumn id="428" xr3:uid="{B99019B3-D582-44A2-8CDB-3F3C8FB92105}" name="Column396"/>
    <tableColumn id="429" xr3:uid="{D89B1EE3-E892-4FE8-AD60-75677FB848D5}" name="Column397"/>
    <tableColumn id="430" xr3:uid="{6628360D-E7AA-4EB8-8D3A-A8EC12DC18E9}" name="Column398"/>
    <tableColumn id="431" xr3:uid="{D7F0F7B7-0697-4025-971A-539BFBCC9DEF}" name="Column399"/>
    <tableColumn id="432" xr3:uid="{8FFE0DA7-AC21-47CE-BC64-F1EB7176FB02}" name="Column400"/>
    <tableColumn id="433" xr3:uid="{C83D1049-830E-4862-AF80-C8145AF181C5}" name="Column401"/>
    <tableColumn id="434" xr3:uid="{23510218-D82E-4973-B9DB-303A598785F5}" name="Column402"/>
    <tableColumn id="435" xr3:uid="{C60F0625-3FF5-47FA-8A4C-9212A81292E1}" name="Column403"/>
    <tableColumn id="436" xr3:uid="{3D40158F-AA0C-4F3B-B2A9-3774893FA619}" name="Column404"/>
    <tableColumn id="437" xr3:uid="{B619A581-16D0-42A5-9A80-8E6864D20C6E}" name="Column405"/>
    <tableColumn id="438" xr3:uid="{FB5DC8B9-EEB6-4BE8-BFD7-C5ED7FC249B9}" name="Column406"/>
    <tableColumn id="439" xr3:uid="{68FFB909-EDBA-4F77-9CE7-4213E238D14B}" name="Column407"/>
    <tableColumn id="440" xr3:uid="{16DA83FF-5617-4108-8687-7FA361FAAAA3}" name="Column408"/>
    <tableColumn id="441" xr3:uid="{AB5B57FB-FE9C-4EB0-92CA-F909D4D8B179}" name="Column409"/>
    <tableColumn id="442" xr3:uid="{4FA726BB-EAF4-44A8-8901-C0A553148431}" name="Column410"/>
    <tableColumn id="443" xr3:uid="{2107F46C-FA8E-4298-8C41-A49AA27CDD45}" name="Column411"/>
    <tableColumn id="444" xr3:uid="{9A66043A-8629-425C-92C2-87A8C31E054A}" name="Column412"/>
    <tableColumn id="445" xr3:uid="{20907CE5-0D52-4C25-B507-6DEA6B46058C}" name="Column413"/>
    <tableColumn id="446" xr3:uid="{D414848B-FBDE-4C76-AB0B-4610E9418AEF}" name="Column414"/>
    <tableColumn id="447" xr3:uid="{7CDAE962-4EB0-4363-8A98-AE6707B59D04}" name="Column415"/>
    <tableColumn id="448" xr3:uid="{D45DCF4A-0B4A-4EEB-86FE-0C991FBA386D}" name="Column416"/>
    <tableColumn id="449" xr3:uid="{25546624-898D-45DD-AD46-C1F2CA691264}" name="Column417"/>
    <tableColumn id="450" xr3:uid="{42A2AB20-D880-4F7E-9DC5-4DD920C8FFAA}" name="Column418"/>
    <tableColumn id="451" xr3:uid="{6536FBF4-856B-4F43-831C-CBBBB1BAE4DD}" name="Column419"/>
    <tableColumn id="452" xr3:uid="{AF346545-5D87-4F94-861C-3B688477F9B2}" name="Column420"/>
    <tableColumn id="453" xr3:uid="{8C435C8D-6E0B-4E2E-BCF2-62C9C4D95741}" name="Column421"/>
    <tableColumn id="454" xr3:uid="{29D00A7A-2717-4859-9F30-532FE8915408}" name="Column422"/>
    <tableColumn id="455" xr3:uid="{969D6031-3BD1-41A1-A126-12C02097D498}" name="Column423"/>
    <tableColumn id="456" xr3:uid="{01F1366F-25C2-4593-8884-2D95A161475B}" name="Column424"/>
    <tableColumn id="457" xr3:uid="{FFDEF845-23C2-4656-A8EF-D4D87B57264B}" name="Column425"/>
    <tableColumn id="458" xr3:uid="{43ED7B96-9ACC-420A-99DC-5505EA76ADDC}" name="Column426"/>
    <tableColumn id="459" xr3:uid="{E110263F-BE4B-42B8-AA7B-635C456597E1}" name="Column427"/>
    <tableColumn id="460" xr3:uid="{FF5C3515-71E6-413D-A71F-4BBD4875EA6F}" name="Column428"/>
    <tableColumn id="461" xr3:uid="{E55747DB-D96A-483C-A523-F0A7153DF81F}" name="Column429"/>
    <tableColumn id="462" xr3:uid="{26A66B22-B28B-4A6C-B9BF-6F20C2241B90}" name="Column430"/>
    <tableColumn id="463" xr3:uid="{AB00E6D0-EA86-4636-A433-EB171313205D}" name="Column431"/>
    <tableColumn id="464" xr3:uid="{1191BCCB-FC78-46EA-8ADC-86F998039B5D}" name="Column432"/>
    <tableColumn id="465" xr3:uid="{05C41D84-7EC7-47A5-81D6-9CA78FDDC862}" name="Column433"/>
    <tableColumn id="466" xr3:uid="{EBFE778E-4925-41D0-A9AC-0EE067EA4DB0}" name="Column434"/>
    <tableColumn id="467" xr3:uid="{C14ADF3D-7AF9-4179-B6DC-E92B6390D24C}" name="Column435"/>
    <tableColumn id="468" xr3:uid="{BD01A8C4-4EA7-4D5E-A32C-65072A7EB7FA}" name="Column436"/>
    <tableColumn id="469" xr3:uid="{C3B9DAFE-077E-41D0-BA8F-C01A9D2C0BEE}" name="Column437"/>
    <tableColumn id="470" xr3:uid="{7A3DF339-8F68-4100-B34B-921B9CF55398}" name="Column438"/>
    <tableColumn id="471" xr3:uid="{9472CB41-CE47-47FB-92C5-12CA6906DA97}" name="Column439"/>
    <tableColumn id="472" xr3:uid="{83772D05-A079-4E5B-A807-578A3ECC0BA5}" name="Column440"/>
    <tableColumn id="473" xr3:uid="{97448B5D-74F5-4DD7-90C1-B26332BB83DF}" name="Column441"/>
    <tableColumn id="474" xr3:uid="{3A8D4305-8C17-499A-94A0-C054E8FC10BC}" name="Column442"/>
    <tableColumn id="475" xr3:uid="{F413DF9D-F271-43C1-968F-C7FC7BC61FA4}" name="Column443"/>
    <tableColumn id="476" xr3:uid="{167FA584-EE27-48A8-BFD1-F5F6650E82D3}" name="Column444"/>
    <tableColumn id="477" xr3:uid="{534FD01A-D9FE-4917-A7DB-70D9CFE09F41}" name="Column445"/>
    <tableColumn id="478" xr3:uid="{08D51706-A5B9-4F77-BA61-D32C15CDD275}" name="Column446"/>
    <tableColumn id="479" xr3:uid="{A67AD232-3411-4483-B6A0-812F200E41F1}" name="Column447"/>
    <tableColumn id="480" xr3:uid="{3A104C29-15C7-4109-835B-0978673D566E}" name="Column448"/>
    <tableColumn id="481" xr3:uid="{530CA821-7690-43BC-93DE-23FE5A9AF266}" name="Column449"/>
    <tableColumn id="482" xr3:uid="{8743FF1B-9ECD-4ADD-AE71-DB04DDFB3245}" name="Column450"/>
    <tableColumn id="483" xr3:uid="{5613A868-A06A-432C-9922-CC69AE248FC7}" name="Column451"/>
    <tableColumn id="484" xr3:uid="{C105961D-FEEB-47F0-8B2C-9E32040A8963}" name="Column452"/>
    <tableColumn id="485" xr3:uid="{D47EEDBE-B277-4073-86E6-59803654320C}" name="Column453"/>
    <tableColumn id="486" xr3:uid="{0EDFFB69-CE32-48C4-AD19-92B7C9111D0D}" name="Column454"/>
    <tableColumn id="487" xr3:uid="{D080578E-8051-4A5A-A00E-AC650511D37E}" name="Column455"/>
    <tableColumn id="488" xr3:uid="{EFC7B3AE-BE34-4BE7-93B9-B9F0AEF84D48}" name="Column456"/>
    <tableColumn id="489" xr3:uid="{57A9CA99-AA2D-409D-8D05-55E45E6F9453}" name="Column457"/>
    <tableColumn id="490" xr3:uid="{2EC05E0F-C47D-4E7D-8198-D8B2F6506D34}" name="Column458"/>
    <tableColumn id="491" xr3:uid="{E386FF47-AF02-4E41-B404-770FF2080142}" name="Column459"/>
    <tableColumn id="492" xr3:uid="{1BC13927-444C-4E9F-ADA5-CDEB4F6BC43D}" name="Column460"/>
    <tableColumn id="493" xr3:uid="{69A638FC-7A7B-4764-BF77-BE76DC36305D}" name="Column461"/>
    <tableColumn id="494" xr3:uid="{B90C2F73-23CF-4BB5-BA81-B35204E93349}" name="Column462"/>
    <tableColumn id="495" xr3:uid="{CEBE7EED-0AEB-430E-9885-5BC62FE3CDEF}" name="Column463"/>
    <tableColumn id="496" xr3:uid="{C6400422-2F03-4E1B-A16F-B5104C528629}" name="Column464"/>
    <tableColumn id="497" xr3:uid="{515CB493-D40C-4B35-93C2-9C15E475F84B}" name="Column465"/>
    <tableColumn id="498" xr3:uid="{F5C8BC3A-D776-4A07-87BB-722BAAF7CECE}" name="Column466"/>
    <tableColumn id="499" xr3:uid="{18B28421-A711-406A-94AD-43DA9E8F3280}" name="Column467"/>
    <tableColumn id="500" xr3:uid="{3FC8BD6D-6740-46BE-BDD8-A08D61C8546A}" name="Column468"/>
    <tableColumn id="501" xr3:uid="{DCD7C5ED-6F97-4E34-B85B-FDCF12E4499A}" name="Column469"/>
    <tableColumn id="502" xr3:uid="{7FE4EB93-F7CE-4164-88F0-B453736B7ED1}" name="Column470"/>
    <tableColumn id="503" xr3:uid="{908F549F-F01C-487B-B425-BACDD2902989}" name="Column471"/>
    <tableColumn id="504" xr3:uid="{8F272099-210D-4D52-8899-DFF80E2EF48F}" name="Column472"/>
    <tableColumn id="505" xr3:uid="{493CDEC9-D9E0-421D-BA52-24F0265F0160}" name="Column473"/>
    <tableColumn id="506" xr3:uid="{BBC5EF66-32CE-4045-81BE-BDBC81A511E8}" name="Column474"/>
    <tableColumn id="507" xr3:uid="{6DEA4F87-C015-45F3-816F-87A4CD610AAA}" name="Column475"/>
    <tableColumn id="508" xr3:uid="{14CFA8BC-D236-42E0-9607-EB1B8E2FCC26}" name="Column476"/>
    <tableColumn id="509" xr3:uid="{BCF216C4-F4AF-4BDD-8A1E-1236319D6E0C}" name="Column477"/>
    <tableColumn id="510" xr3:uid="{475C88EC-0F3A-4570-BFE1-BCF31034B080}" name="Column478"/>
    <tableColumn id="511" xr3:uid="{8E9DBF47-7531-4E47-B9B8-3ED6D4147120}" name="Column479"/>
    <tableColumn id="512" xr3:uid="{0341AD29-FF1C-4A79-8EFE-3485693E37C2}" name="Column480"/>
    <tableColumn id="513" xr3:uid="{7F3A977B-7913-4E39-9C77-5D2A91428BE2}" name="Column481"/>
    <tableColumn id="514" xr3:uid="{D8A27834-52DB-41C0-9B1F-8A0E32ECD01E}" name="Column482"/>
    <tableColumn id="515" xr3:uid="{3196B60D-9BAE-498F-86BF-2586CDB53A43}" name="Column483"/>
    <tableColumn id="516" xr3:uid="{25405387-1757-4D73-8198-265FC2FDADCC}" name="Column484"/>
    <tableColumn id="517" xr3:uid="{1F837B64-8DD7-4278-B828-13077B35583F}" name="Column485"/>
    <tableColumn id="518" xr3:uid="{37AEBDA5-C0C8-4DE6-B4CB-476414A7E30D}" name="Column486"/>
    <tableColumn id="519" xr3:uid="{30C890E7-B12C-42FB-89E2-858F15D24A37}" name="Column487"/>
    <tableColumn id="520" xr3:uid="{96B132E0-D229-4498-9A48-F15A9B8EC502}" name="Column488"/>
    <tableColumn id="521" xr3:uid="{E643854E-8DD2-4012-9B95-4CE0A2359DFB}" name="Column489"/>
    <tableColumn id="522" xr3:uid="{33564716-8B82-4999-9E1D-A42EA5C862C8}" name="Column490"/>
    <tableColumn id="523" xr3:uid="{7BDB5B66-0263-4C57-B5CD-D3A8DEC5EFC2}" name="Column491"/>
    <tableColumn id="524" xr3:uid="{D44BEA40-696E-4131-B138-8363CCD301E0}" name="Column492"/>
    <tableColumn id="525" xr3:uid="{AA3D0959-86AA-4CBB-8169-285A10E499AF}" name="Column493"/>
    <tableColumn id="526" xr3:uid="{BBD3D610-F158-420B-A44C-96A2FE0C1E4C}" name="Column494"/>
    <tableColumn id="527" xr3:uid="{FC25D71F-F7FA-4D30-A946-A6EE5DEEFB4B}" name="Column495"/>
    <tableColumn id="528" xr3:uid="{50CE0075-8140-4A62-B8F8-83D18DFC1198}" name="Column496"/>
    <tableColumn id="529" xr3:uid="{83C5FE73-453E-4ED2-8BA7-001816AD892A}" name="Column497"/>
    <tableColumn id="530" xr3:uid="{15EE6C87-97A9-4CE0-A3D5-9EB18C7BE75C}" name="Column498"/>
    <tableColumn id="531" xr3:uid="{F37C07A9-2191-447A-B7E7-7F416BC4A9E0}" name="Column499"/>
    <tableColumn id="532" xr3:uid="{4174B487-D11A-4BA0-8CBC-B585A2EDACDE}" name="Column500"/>
    <tableColumn id="533" xr3:uid="{4697816A-E966-445E-B9E1-2D0B889B0E93}" name="Column501"/>
    <tableColumn id="534" xr3:uid="{65278C7E-D241-448C-8C22-CFC823E8715A}" name="Column502"/>
    <tableColumn id="535" xr3:uid="{E4AACECF-676F-4373-BCBF-64BDBEAFB3F3}" name="Column503"/>
    <tableColumn id="536" xr3:uid="{169CF675-B0BD-4C8C-B09C-B1C754974150}" name="Column504"/>
    <tableColumn id="537" xr3:uid="{AD59507C-E9E4-454E-8C81-7B269345754E}" name="Column505"/>
    <tableColumn id="538" xr3:uid="{54453706-B354-45B0-ACBC-39C63EFF4809}" name="Column506"/>
    <tableColumn id="539" xr3:uid="{D07BC0DF-D396-422D-8D93-2DB99630D86B}" name="Column507"/>
    <tableColumn id="540" xr3:uid="{A88D6163-8152-4A19-9FEA-156B9B567815}" name="Column508"/>
    <tableColumn id="541" xr3:uid="{55F7B67C-3625-4F98-BA19-B06E6FC78F52}" name="Column509"/>
    <tableColumn id="542" xr3:uid="{0C4A7FFE-09C3-44F0-97A9-24A9C0E167DC}" name="Column510"/>
    <tableColumn id="543" xr3:uid="{E7F7FDA6-1C8F-4BE9-B708-34063C8C9D6E}" name="Column511"/>
    <tableColumn id="544" xr3:uid="{B34E19A2-63E2-4141-9DF5-8113A3DC581B}" name="Column512"/>
    <tableColumn id="545" xr3:uid="{1DBEF586-0AEC-4D9D-A73C-9B6B8791CB63}" name="Column513"/>
    <tableColumn id="546" xr3:uid="{6F60AF42-CDA9-4F7F-83A5-9770D09ED56B}" name="Column514"/>
    <tableColumn id="547" xr3:uid="{0C3F5B5F-6D09-411E-87A6-D065AD232F80}" name="Column515"/>
    <tableColumn id="548" xr3:uid="{F71F80DC-A8CC-4609-B8F5-F1BD2E1E57C2}" name="Column516"/>
    <tableColumn id="549" xr3:uid="{F20699D3-A54D-4736-BF73-B3EBD84E439B}" name="Column517"/>
    <tableColumn id="550" xr3:uid="{9DC9931D-CA86-483D-93A4-A7BF4084277B}" name="Column518"/>
    <tableColumn id="551" xr3:uid="{6DAA2B0E-ED9F-4222-A993-F69C76723927}" name="Column519"/>
    <tableColumn id="552" xr3:uid="{969DD504-D74A-4453-88C7-501F3DAFEFEC}" name="Column520"/>
    <tableColumn id="553" xr3:uid="{7295D028-B3D1-4898-BBDC-07808A10A181}" name="Column521"/>
    <tableColumn id="554" xr3:uid="{19FC0807-799C-4A8D-8B4B-2F8546418324}" name="Column522"/>
    <tableColumn id="555" xr3:uid="{8E432FD3-8DFE-4766-A052-3867D5FE39C6}" name="Column523"/>
    <tableColumn id="556" xr3:uid="{7D2E319E-6DE6-4080-AB74-77DD337FA98C}" name="Column524"/>
    <tableColumn id="557" xr3:uid="{EA50E75E-1D3F-42D1-B7A7-087099F47145}" name="Column525"/>
    <tableColumn id="558" xr3:uid="{DA664271-CB30-4137-8483-DF1607EF19CA}" name="Column526"/>
    <tableColumn id="559" xr3:uid="{D899F504-F270-4BCA-BC99-E2ABC8CA7A32}" name="Column527"/>
    <tableColumn id="560" xr3:uid="{79805A2B-0488-4B30-ADAA-FABF6E546EA0}" name="Column528"/>
    <tableColumn id="561" xr3:uid="{6D122227-45D9-4AE2-A0AC-691AD9BC094C}" name="Column529"/>
    <tableColumn id="562" xr3:uid="{E8D7908C-F9F3-42D3-9807-D01AC663123C}" name="Column530"/>
    <tableColumn id="563" xr3:uid="{307C7732-5D7C-43E5-8F82-7AEE3C5367BA}" name="Column531"/>
    <tableColumn id="564" xr3:uid="{D7B8BBD4-5DB0-4D77-9E4B-674EB6DE2BF6}" name="Column532"/>
    <tableColumn id="565" xr3:uid="{4DE25E4F-0808-4D41-ACBD-FCF921A5FDB2}" name="Column533"/>
    <tableColumn id="566" xr3:uid="{5DDBA057-A75D-4728-AD5F-EE3E2E5FA22C}" name="Column534"/>
    <tableColumn id="567" xr3:uid="{AE2F9305-88CE-4234-ACE4-358A7A060591}" name="Column535"/>
    <tableColumn id="568" xr3:uid="{75B22034-17F6-4CC8-B658-AB2A67141E65}" name="Column536"/>
    <tableColumn id="569" xr3:uid="{A07B7B13-CBED-4CC4-BC86-324D681126F4}" name="Column537"/>
    <tableColumn id="570" xr3:uid="{253368E6-9194-4974-828F-16E38FB655D3}" name="Column538"/>
    <tableColumn id="571" xr3:uid="{DF990BA5-7EF5-47A3-A15D-EC837D895081}" name="Column539"/>
    <tableColumn id="572" xr3:uid="{88472EA8-771E-4BE3-8CBA-67B058100DE9}" name="Column540"/>
    <tableColumn id="573" xr3:uid="{CB56E407-71B1-4DAD-859B-471B859F3681}" name="Column541"/>
    <tableColumn id="574" xr3:uid="{B4D31681-B1BE-4C6E-B04E-86CC8F0C472E}" name="Column542"/>
    <tableColumn id="575" xr3:uid="{B2542E45-54BB-43D5-B5B0-399D7D72404A}" name="Column543"/>
    <tableColumn id="576" xr3:uid="{D5D5FFD9-6357-4F6B-B2B5-E7B975151F44}" name="Column544"/>
    <tableColumn id="577" xr3:uid="{E298BFED-6342-41CE-A5E6-101B791E9F04}" name="Column545"/>
    <tableColumn id="578" xr3:uid="{A0147A25-96CC-400B-8FFF-8CD34BF50A00}" name="Column546"/>
    <tableColumn id="579" xr3:uid="{3C7E21DC-368C-4F9C-AF8A-7CB1085C9E03}" name="Column547"/>
    <tableColumn id="580" xr3:uid="{3E3A094C-A915-41C4-8313-9D26E2C013C8}" name="Column548"/>
    <tableColumn id="581" xr3:uid="{5FD49496-1D4D-4D85-B073-B1677108CFF1}" name="Column549"/>
    <tableColumn id="582" xr3:uid="{9A5FE500-C113-4362-B8BC-5D7E908253FA}" name="Column550"/>
    <tableColumn id="583" xr3:uid="{56C82DA5-C5BC-409B-AF5B-A6811038EA30}" name="Column551"/>
    <tableColumn id="584" xr3:uid="{1E69F6D2-6265-44D3-82C6-483E092D476D}" name="Column552"/>
    <tableColumn id="585" xr3:uid="{30739F21-B414-47CE-950F-780118ED3CDB}" name="Column553"/>
    <tableColumn id="586" xr3:uid="{1C356E39-E27E-4A32-A3A9-B51FADAF5158}" name="Column554"/>
    <tableColumn id="587" xr3:uid="{9D502603-3740-40E4-BF33-388C922DF72E}" name="Column555"/>
    <tableColumn id="588" xr3:uid="{8363A031-BEF2-4023-BD6C-3D940EE4ABD2}" name="Column556"/>
    <tableColumn id="589" xr3:uid="{3F5F135C-4C78-4240-93B4-82779B478141}" name="Column557"/>
    <tableColumn id="590" xr3:uid="{F39FD96F-05DE-4561-ADCB-76ABDCBA9320}" name="Column558"/>
    <tableColumn id="591" xr3:uid="{E6FE1A68-2EBC-4738-AF7B-243E84CE2816}" name="Column559"/>
    <tableColumn id="592" xr3:uid="{CB66A98D-D6A6-4E0D-909C-F5F5F0C3F9A3}" name="Column560"/>
    <tableColumn id="593" xr3:uid="{DE11B742-40F7-4362-B7EA-F58CB55E5649}" name="Column561"/>
    <tableColumn id="594" xr3:uid="{D3C1FB59-4AFD-4270-B245-F2DD407E89DA}" name="Column562"/>
    <tableColumn id="595" xr3:uid="{C8BA27AF-430C-4A14-9B69-B9AE317E95DA}" name="Column563"/>
    <tableColumn id="596" xr3:uid="{2B250EDA-35F8-4104-B940-43EA2F1FC3DB}" name="Column564"/>
    <tableColumn id="597" xr3:uid="{70B0EC79-D77D-4861-BD1A-D67643BC278E}" name="Column565"/>
    <tableColumn id="598" xr3:uid="{450DFF60-75F0-4EB6-8861-24003F104FDE}" name="Column566"/>
    <tableColumn id="599" xr3:uid="{34FA6067-A267-4F96-B967-05788B192BE6}" name="Column567"/>
    <tableColumn id="600" xr3:uid="{2B7D619D-684A-4146-B9D5-5BF3E8C51AFE}" name="Column568"/>
    <tableColumn id="601" xr3:uid="{E2F641F3-E7DD-4FCA-AA24-FBE0C586D149}" name="Column569"/>
    <tableColumn id="602" xr3:uid="{D346027B-A5E2-436F-B5EC-CB7B6D8AB025}" name="Column570"/>
    <tableColumn id="603" xr3:uid="{CBF7D0EE-7DF5-4693-8143-2022876F9600}" name="Column571"/>
    <tableColumn id="604" xr3:uid="{A0940A3A-6661-4D76-920B-115DEDAE640A}" name="Column572"/>
    <tableColumn id="605" xr3:uid="{4D86E22C-D3F2-4AC5-BA42-9C4510608F7E}" name="Column573"/>
    <tableColumn id="606" xr3:uid="{220A0D29-0A9D-4378-8B0D-D482A5E53DC5}" name="Column574"/>
    <tableColumn id="607" xr3:uid="{21459B99-72BF-479D-A297-CBF9528A8A80}" name="Column575"/>
    <tableColumn id="608" xr3:uid="{82D750BC-1274-4CF5-9DA8-1ECB1447E393}" name="Column576"/>
    <tableColumn id="609" xr3:uid="{7EF04BEF-A5F9-481F-9082-0E9F56098020}" name="Column577"/>
    <tableColumn id="610" xr3:uid="{E29CED38-EF94-47ED-89FA-E03E026E5EE3}" name="Column578"/>
    <tableColumn id="611" xr3:uid="{AD8112B8-145A-4258-9CB6-77164FF0D986}" name="Column579"/>
    <tableColumn id="612" xr3:uid="{A5343D74-F9A8-4349-9ED0-6D89EF82D5F6}" name="Column580"/>
    <tableColumn id="613" xr3:uid="{309AE976-2AD1-474D-8FB3-6A8DC5D0E960}" name="Column581"/>
    <tableColumn id="614" xr3:uid="{749E5A61-229D-4601-B372-2841D4BCF48E}" name="Column582"/>
    <tableColumn id="615" xr3:uid="{20EC20F0-5419-4216-853A-9D771DDC7ED0}" name="Column583"/>
    <tableColumn id="616" xr3:uid="{18413EFE-37CD-41BB-AD5C-8196C520BC90}" name="Column584"/>
    <tableColumn id="617" xr3:uid="{EC9A1A80-5A2D-4758-A61B-64480EA8263D}" name="Column585"/>
    <tableColumn id="618" xr3:uid="{88A1F569-1544-4E52-9880-6F741168D813}" name="Column586"/>
    <tableColumn id="619" xr3:uid="{942F9C82-13D5-4ABE-A4FC-3E9E823BAEA8}" name="Column587"/>
    <tableColumn id="620" xr3:uid="{71F9840F-B253-42AD-B77C-120560C7CD78}" name="Column588"/>
    <tableColumn id="621" xr3:uid="{726250AD-A9DD-4CF5-A827-31D6716ECF02}" name="Column589"/>
    <tableColumn id="622" xr3:uid="{FFF555DC-EC59-422B-BC29-6AE28FD6F5CC}" name="Column590"/>
    <tableColumn id="623" xr3:uid="{13047A3C-692B-4B2F-B715-31A2D6B47C0E}" name="Column591"/>
    <tableColumn id="624" xr3:uid="{A7285C6A-FE4F-42A6-8C03-0D8D8FB598AC}" name="Column592"/>
    <tableColumn id="625" xr3:uid="{BA6E69F5-6CF9-4F44-A5A6-3071E78AC3F1}" name="Column593"/>
    <tableColumn id="626" xr3:uid="{331B5B0B-E653-4942-ABBC-B054EBAFEB6D}" name="Column594"/>
    <tableColumn id="627" xr3:uid="{938035B1-DBB0-4F9B-B7E0-9D07E840A085}" name="Column595"/>
    <tableColumn id="628" xr3:uid="{99616513-C188-44D5-8403-4A891F941854}" name="Column596"/>
    <tableColumn id="629" xr3:uid="{0C9ED15A-77D4-4628-B8DA-5A74C9856663}" name="Column597"/>
    <tableColumn id="630" xr3:uid="{D3732CDB-02CD-460A-8EBE-6EC95B90C0BC}" name="Column598"/>
    <tableColumn id="631" xr3:uid="{53D1C7B1-4F7F-4CA0-BA91-CCB36BC62C17}" name="Column599"/>
    <tableColumn id="632" xr3:uid="{C90F686C-A5DD-43AC-8758-D7497E2E474D}" name="Column600"/>
    <tableColumn id="633" xr3:uid="{81258FF7-2A7F-4DF9-BBDB-F7ED65F95D50}" name="Column601"/>
    <tableColumn id="634" xr3:uid="{879B06D3-B01D-4A54-A399-B59F7BD24324}" name="Column602"/>
    <tableColumn id="635" xr3:uid="{7414324B-7761-4F47-9EA7-E8FD4781807F}" name="Column603"/>
    <tableColumn id="636" xr3:uid="{7F7EF10B-3A4C-4F2C-B5BB-0ABEBC68D894}" name="Column604"/>
    <tableColumn id="637" xr3:uid="{E14D9755-E618-48B3-91BE-4D48059E9139}" name="Column605"/>
    <tableColumn id="638" xr3:uid="{D56E73C1-F241-43DA-A68B-B688E36E47A5}" name="Column606"/>
    <tableColumn id="639" xr3:uid="{7D924EED-66B6-4D5D-8C1C-29944A97E729}" name="Column607"/>
    <tableColumn id="640" xr3:uid="{555546C6-AAC6-4D72-A4CA-56853B15CC39}" name="Column608"/>
    <tableColumn id="641" xr3:uid="{29CDD1BC-A4B5-483B-BC2F-99692E7BFFA0}" name="Column609"/>
    <tableColumn id="642" xr3:uid="{01220764-A1F4-460A-A369-989DE3F941BB}" name="Column610"/>
    <tableColumn id="643" xr3:uid="{B696FE31-3210-4F57-9BF3-1A83F42AF3ED}" name="Column611"/>
    <tableColumn id="644" xr3:uid="{59A32C23-1A06-450C-970A-73250C008002}" name="Column612"/>
    <tableColumn id="645" xr3:uid="{838AAB35-29A4-4C1B-87B5-4712FDA3F3F5}" name="Column613"/>
    <tableColumn id="646" xr3:uid="{9AA6B10F-87BF-4273-834B-A97594275C89}" name="Column614"/>
    <tableColumn id="647" xr3:uid="{26A4D3CD-BD20-4666-AA7B-19AC96381FF1}" name="Column615"/>
    <tableColumn id="648" xr3:uid="{9ABD3EA6-264B-4068-BFC8-7C123ED627C0}" name="Column616"/>
    <tableColumn id="649" xr3:uid="{09FFC734-475E-4948-9FA1-874213BC48CC}" name="Column617"/>
    <tableColumn id="650" xr3:uid="{9CA18895-7746-4F69-9ADC-CEC600B19734}" name="Column618"/>
    <tableColumn id="651" xr3:uid="{2DA15A57-A6E7-462F-9282-09DD3E625E3A}" name="Column619"/>
    <tableColumn id="652" xr3:uid="{72B5AA8B-BABC-4EA3-9FF7-1F7D701E285E}" name="Column620"/>
    <tableColumn id="653" xr3:uid="{E48DB94F-A42B-46DA-B8CE-5049529906D8}" name="Column621"/>
    <tableColumn id="654" xr3:uid="{9E0DFFAB-191D-4F59-9014-F99040C29898}" name="Column622"/>
    <tableColumn id="655" xr3:uid="{074CF875-9A45-415D-A038-1392B2C2AF06}" name="Column623"/>
    <tableColumn id="656" xr3:uid="{96E87640-6432-4DE9-ACA4-5CFEC27CDAE2}" name="Column624"/>
    <tableColumn id="657" xr3:uid="{1AB2E9DD-1ADF-49EE-8D93-5C54DFA6D1C6}" name="Column625"/>
    <tableColumn id="658" xr3:uid="{E4100439-A0A5-4249-9894-14D5B6B63016}" name="Column626"/>
    <tableColumn id="659" xr3:uid="{9347846B-447C-4446-8845-FC43AE6B6D68}" name="Column627"/>
    <tableColumn id="660" xr3:uid="{AC1F7B19-9C65-43F3-A259-5333F0721438}" name="Column628"/>
    <tableColumn id="661" xr3:uid="{55E618C3-ECBA-4D1E-811B-F45CF2D196B4}" name="Column629"/>
    <tableColumn id="662" xr3:uid="{4D1D7D20-FD2F-4D06-B389-F0B9FD6846CA}" name="Column630"/>
    <tableColumn id="663" xr3:uid="{4D85082A-3258-4F1B-9FD8-87E223018020}" name="Column631"/>
    <tableColumn id="664" xr3:uid="{1E9CB675-2939-43CC-901B-D7D9C93F6F2D}" name="Column632"/>
    <tableColumn id="665" xr3:uid="{E26E84D3-9A39-450D-A493-5F5168D88537}" name="Column633"/>
    <tableColumn id="666" xr3:uid="{42083AC0-06E7-4A27-A192-95E38CF5250F}" name="Column634"/>
    <tableColumn id="667" xr3:uid="{E73A6A05-632A-42C7-A387-D6997E7E2A2C}" name="Column635"/>
    <tableColumn id="668" xr3:uid="{1FE437F4-885C-4874-BC3D-21426C6CA1FC}" name="Column636"/>
    <tableColumn id="669" xr3:uid="{7A958CE9-9B72-46B2-A8D8-2813C5D15926}" name="Column637"/>
    <tableColumn id="670" xr3:uid="{91F50931-C843-4FF0-B8FD-9441069B86CD}" name="Column638"/>
    <tableColumn id="671" xr3:uid="{FF52356B-10E9-4B66-B13E-7112984B8FA7}" name="Column639"/>
    <tableColumn id="672" xr3:uid="{94BCF34C-EA49-454E-A6C1-E611EDC5DD6C}" name="Column640"/>
    <tableColumn id="673" xr3:uid="{5FDA8133-F7AE-4E70-98DB-68A44F755779}" name="Column641"/>
    <tableColumn id="674" xr3:uid="{8F730863-3013-49F7-9A48-58D19EE623EE}" name="Column642"/>
    <tableColumn id="675" xr3:uid="{6CD77912-BCDB-4D12-8C92-19CB435FDFEB}" name="Column643"/>
    <tableColumn id="676" xr3:uid="{12E55281-76C1-40B4-9C33-D27BE26F70E3}" name="Column644"/>
    <tableColumn id="677" xr3:uid="{923E3A7B-B592-415E-922D-C27465B1FFA5}" name="Column645"/>
    <tableColumn id="678" xr3:uid="{D9FD2178-74A8-4688-9545-4DC9B5D4ACF0}" name="Column646"/>
    <tableColumn id="679" xr3:uid="{7F8B5356-81C2-43E9-B6DC-F00BDE34D03C}" name="Column647"/>
    <tableColumn id="680" xr3:uid="{1D495285-C6CB-4C85-B8C1-07D76F3E519F}" name="Column648"/>
    <tableColumn id="681" xr3:uid="{805ED94B-E31A-4C57-B10D-20CF6F1101F7}" name="Column649"/>
    <tableColumn id="682" xr3:uid="{7E74DE8E-DA0D-40B4-8363-FD5B78786460}" name="Column650"/>
    <tableColumn id="683" xr3:uid="{DDA97636-DC34-4B53-8FA1-435A5C611D7C}" name="Column651"/>
    <tableColumn id="684" xr3:uid="{06B647A6-C8DB-481A-9948-BA9118C6367F}" name="Column652"/>
    <tableColumn id="685" xr3:uid="{CD5D9898-97D2-4B81-AA30-8019B2315774}" name="Column653"/>
    <tableColumn id="686" xr3:uid="{A887794D-567F-4FFE-83EC-1F971FEEF962}" name="Column654"/>
    <tableColumn id="687" xr3:uid="{E3B04C95-4F9B-4EAD-9E1A-57684EA8CEC4}" name="Column655"/>
    <tableColumn id="688" xr3:uid="{94B5DFDB-A5F8-46F7-BA25-7E112B88BA96}" name="Column656"/>
    <tableColumn id="689" xr3:uid="{01425CD6-686A-4FAC-A196-135118F89D80}" name="Column657"/>
    <tableColumn id="690" xr3:uid="{2C816F2C-5D42-4C49-AE25-CA1619E1D234}" name="Column658"/>
    <tableColumn id="691" xr3:uid="{DD836D12-5ACB-4BC8-93DF-2842046599AB}" name="Column659"/>
    <tableColumn id="692" xr3:uid="{444E501C-E951-44D2-978B-278667BECD8E}" name="Column660"/>
    <tableColumn id="693" xr3:uid="{F9BD97AA-62DB-48AA-88C5-4A4F4E964B01}" name="Column661"/>
    <tableColumn id="694" xr3:uid="{0779128D-78B0-4092-BD49-615C8C56525E}" name="Column662"/>
    <tableColumn id="695" xr3:uid="{918AFC69-9091-4E8F-8E7E-B1791C834913}" name="Column663"/>
    <tableColumn id="696" xr3:uid="{B21FFDE3-F609-4A58-ABC7-E498D8635023}" name="Column664"/>
    <tableColumn id="697" xr3:uid="{D6D8FA0B-A948-4F44-B7F5-B5FFA64DBAF4}" name="Column665"/>
    <tableColumn id="698" xr3:uid="{9D09F59E-8CC2-423A-B765-4C7CCAF265CA}" name="Column666"/>
    <tableColumn id="699" xr3:uid="{7CC2F110-AF2F-4E25-9AC7-F68807F20860}" name="Column667"/>
    <tableColumn id="700" xr3:uid="{111F4F39-2681-4E37-B8EF-1401A1669258}" name="Column668"/>
    <tableColumn id="701" xr3:uid="{FE059CE6-FF9F-42B0-B0EB-509492F81ADB}" name="Column669"/>
    <tableColumn id="702" xr3:uid="{E0A2E298-58CD-4446-B9FC-271E72DCE78E}" name="Column670"/>
    <tableColumn id="703" xr3:uid="{7442CD79-7E14-47C1-A002-B6A4FA516F12}" name="Column671"/>
    <tableColumn id="704" xr3:uid="{91EF053B-E3B2-49DC-AFA5-0A1C5E9AE959}" name="Column672"/>
    <tableColumn id="705" xr3:uid="{1B5B0429-6B7D-471F-86AF-672F7F40D86C}" name="Column673"/>
    <tableColumn id="706" xr3:uid="{68F5DC50-DCD6-436B-925D-A1CFF28021B0}" name="Column674"/>
    <tableColumn id="707" xr3:uid="{4B5D5E5A-AAE3-4901-9DDD-0AB97F29024B}" name="Column675"/>
    <tableColumn id="708" xr3:uid="{56D4A369-0711-4315-BA5F-D968F75394DE}" name="Column676"/>
    <tableColumn id="709" xr3:uid="{FE46588B-82D1-4F78-8782-619F3D51B86E}" name="Column677"/>
    <tableColumn id="710" xr3:uid="{7FDD61C3-B4A9-4105-AD1D-80D61C4C7357}" name="Column678"/>
    <tableColumn id="711" xr3:uid="{63B2326E-ED5E-43F8-8B1A-011F514A15FF}" name="Column679"/>
    <tableColumn id="712" xr3:uid="{9832CBED-4F25-46E2-89B7-6E0D688ABE40}" name="Column680"/>
    <tableColumn id="713" xr3:uid="{45E302B9-65A0-4B6C-B1BA-9369B5EE13B5}" name="Column681"/>
    <tableColumn id="714" xr3:uid="{5E143CC7-9BA2-4F95-AA5F-1E693B09C259}" name="Column682"/>
    <tableColumn id="715" xr3:uid="{70C2853C-333B-41B0-BAB2-7883C46968A4}" name="Column683"/>
    <tableColumn id="716" xr3:uid="{37984335-3C11-4A8F-A72F-F7BF8A6E6B82}" name="Column684"/>
    <tableColumn id="717" xr3:uid="{21A39CC2-9DAF-450D-9F49-FD7A32D3D4ED}" name="Column685"/>
    <tableColumn id="718" xr3:uid="{0636DC11-1E16-4375-80A8-317A3AF23E7A}" name="Column686"/>
    <tableColumn id="719" xr3:uid="{AD064D42-5226-4D2D-A378-894D065E18A1}" name="Column687"/>
    <tableColumn id="720" xr3:uid="{1BD2E71B-B6FD-4BC4-9AB1-0B216A9F11A2}" name="Column688"/>
    <tableColumn id="721" xr3:uid="{2DCB18D0-859A-43BA-8F08-CFBB9017C8A6}" name="Column689"/>
    <tableColumn id="722" xr3:uid="{E6B83EAE-A29C-4D24-8332-777E07DE0E68}" name="Column690"/>
    <tableColumn id="723" xr3:uid="{1DD588F3-FFD4-4ADB-B3F8-A8325B9006E5}" name="Column691"/>
    <tableColumn id="724" xr3:uid="{B3E152CC-1DD3-414E-AEE6-BBC543A6230F}" name="Column692"/>
    <tableColumn id="725" xr3:uid="{F643B57B-DA25-48E0-A90B-7043B24A5DB0}" name="Column693"/>
    <tableColumn id="726" xr3:uid="{BB4B0DFB-A16C-4BCB-8176-259AC7B5F909}" name="Column694"/>
    <tableColumn id="727" xr3:uid="{E4EAC240-1816-4DF9-BA2F-403BFA6CE21E}" name="Column695"/>
    <tableColumn id="728" xr3:uid="{E7C2F226-3AA9-48EA-AE99-769EA94F99DE}" name="Column696"/>
    <tableColumn id="729" xr3:uid="{66A213FD-9E5F-453B-A433-2526B680A098}" name="Column697"/>
    <tableColumn id="730" xr3:uid="{0C2C5819-686E-40B2-BBB4-FF78806433EC}" name="Column698"/>
    <tableColumn id="731" xr3:uid="{21218A12-30AF-4C86-85D6-6472A87682BD}" name="Column699"/>
    <tableColumn id="732" xr3:uid="{F45A6BA2-7095-4953-93B0-B56B1F79C0B5}" name="Column700"/>
    <tableColumn id="733" xr3:uid="{B1B8F2DF-9637-4BAB-8DEA-6A86382D260D}" name="Column701"/>
    <tableColumn id="734" xr3:uid="{D77CA16C-F1A9-4350-AF2B-BD0FC9E3887F}" name="Column702"/>
    <tableColumn id="735" xr3:uid="{B3A7DB3E-8F8C-46D4-9748-CE51C5B80475}" name="Column703"/>
    <tableColumn id="736" xr3:uid="{8A2EEB50-734A-4308-B9D0-46FC4353161F}" name="Column704"/>
    <tableColumn id="737" xr3:uid="{F652384D-9B55-455E-A7AE-2AA40C58CC2D}" name="Column705"/>
    <tableColumn id="738" xr3:uid="{BC978E69-83F9-47BC-B24D-860767CED1ED}" name="Column706"/>
    <tableColumn id="739" xr3:uid="{1E8BD469-3073-435B-88C5-EA10DC88E019}" name="Column707"/>
    <tableColumn id="740" xr3:uid="{DFED1262-C16E-42E4-9EBA-F446F896A5C1}" name="Column708"/>
    <tableColumn id="741" xr3:uid="{ED579D46-82A5-4385-9C3D-D3A85C9B1E86}" name="Column709"/>
    <tableColumn id="742" xr3:uid="{ED605483-A7E9-42B8-A705-50D275E4BAEA}" name="Column710"/>
    <tableColumn id="743" xr3:uid="{1A6AD751-9B96-4527-A58B-EBAC34C85748}" name="Column711"/>
    <tableColumn id="744" xr3:uid="{C1F8AB39-D069-44D6-979A-EFA250C5458F}" name="Column712"/>
    <tableColumn id="745" xr3:uid="{1F417F20-0AE4-446B-93D0-213BBCE22663}" name="Column713"/>
    <tableColumn id="746" xr3:uid="{C5CC72D0-C869-4FF5-95D9-5806583F2F9C}" name="Column714"/>
    <tableColumn id="747" xr3:uid="{3DEAF781-79F5-4291-8CB6-E5E6101DD058}" name="Column715"/>
    <tableColumn id="748" xr3:uid="{B2A489E6-54EB-49C7-8087-383DF95C8857}" name="Column716"/>
    <tableColumn id="749" xr3:uid="{6A3DE53A-7135-4C6D-9E1D-5D0A1582C09F}" name="Column717"/>
    <tableColumn id="750" xr3:uid="{E6C3E34F-7756-4220-A953-2A6E471751D9}" name="Column718"/>
    <tableColumn id="751" xr3:uid="{8BB4B981-A6C0-4248-8738-48A063CC05C2}" name="Column719"/>
    <tableColumn id="752" xr3:uid="{C0496CFE-F810-40D3-81F7-CAA14149FAD2}" name="Column720"/>
    <tableColumn id="753" xr3:uid="{7C4569A3-4950-4BF4-A661-7734DC4C03D5}" name="Column721"/>
    <tableColumn id="754" xr3:uid="{364BC2DF-BB6A-4470-AE84-E5EF4D3FF0B3}" name="Column722"/>
    <tableColumn id="755" xr3:uid="{03370036-F647-41A4-ADD6-312DC86BADA3}" name="Column723"/>
    <tableColumn id="756" xr3:uid="{95B2C802-0448-40C2-BDC1-D2645EA5CF63}" name="Column724"/>
    <tableColumn id="757" xr3:uid="{C79F4FBF-F0D0-487F-9DF6-8EB7C321D657}" name="Column725"/>
    <tableColumn id="758" xr3:uid="{1D3AF864-74BD-43C8-9D61-FC9E234EE455}" name="Column726"/>
    <tableColumn id="759" xr3:uid="{A058E7AF-3A32-49F2-81D5-143583EEFF95}" name="Column727"/>
    <tableColumn id="760" xr3:uid="{39DF7BDE-68CB-4C10-8B9A-2B740A0AA640}" name="Column728"/>
    <tableColumn id="761" xr3:uid="{FE0CE1BB-820B-4B25-9857-AC4910FEE830}" name="Column729"/>
    <tableColumn id="762" xr3:uid="{80901412-A686-46B2-9D67-CDB021CEC474}" name="Column730"/>
    <tableColumn id="763" xr3:uid="{4AD4DD9D-1E52-4E42-A51D-A85BC4E664D8}" name="Column731"/>
    <tableColumn id="764" xr3:uid="{6E83AF6D-2CD3-43D3-A679-D09C89B60F8D}" name="Column732"/>
    <tableColumn id="765" xr3:uid="{FC51DEE0-619A-4E59-950C-4BA052E8F4D9}" name="Column733"/>
    <tableColumn id="766" xr3:uid="{E29940D6-DB12-4D25-A31D-5590AE5C5676}" name="Column734"/>
    <tableColumn id="767" xr3:uid="{470495D9-6BE9-46C0-B854-415B78555225}" name="Column735"/>
    <tableColumn id="768" xr3:uid="{2F196404-CD39-48EC-B9BC-733B5355F0CD}" name="Column736"/>
    <tableColumn id="769" xr3:uid="{A61056F2-9645-42E2-BA12-D2270D682CCD}" name="Column737"/>
    <tableColumn id="770" xr3:uid="{C421F1B2-C9F5-4C36-84ED-E2DCBC2E8449}" name="Column738"/>
    <tableColumn id="771" xr3:uid="{4E5E32EC-5C0F-4CDC-9871-331FB6D82A98}" name="Column739"/>
    <tableColumn id="772" xr3:uid="{3E7FE92D-D5E1-45BD-8C44-83082388D250}" name="Column740"/>
    <tableColumn id="773" xr3:uid="{14B4EF40-B707-476E-B359-3AE2E580FC8A}" name="Column741"/>
    <tableColumn id="774" xr3:uid="{25F4D35C-D345-4B2B-AEDA-D4EC6FDF4E01}" name="Column742"/>
    <tableColumn id="775" xr3:uid="{33CBC9D3-9258-4534-B0E7-8A09E307BBFD}" name="Column743"/>
    <tableColumn id="776" xr3:uid="{A08526FB-8260-4644-9F32-089E8008BF3C}" name="Column744"/>
    <tableColumn id="777" xr3:uid="{FA69B95A-B530-4237-8DF5-2B83BB98449B}" name="Column745"/>
    <tableColumn id="778" xr3:uid="{B89C1180-5DF1-4240-BDAD-0693EFEBE4CF}" name="Column746"/>
    <tableColumn id="779" xr3:uid="{8D3D33C5-AD3E-4D32-A6EB-98D4E9E7BAFA}" name="Column747"/>
    <tableColumn id="780" xr3:uid="{8BD87805-4DBB-49AF-AFCD-4DED2E456E93}" name="Column748"/>
    <tableColumn id="781" xr3:uid="{A67BAE82-0BDC-4D55-8216-96F5815816A7}" name="Column749"/>
    <tableColumn id="782" xr3:uid="{1364DDD0-7591-4A9F-A6C7-EB52110A0D79}" name="Column750"/>
    <tableColumn id="783" xr3:uid="{45203A88-572B-419D-B9F0-E9046944BC65}" name="Column751"/>
    <tableColumn id="784" xr3:uid="{38D6BDFF-26FD-4150-8028-26C45E27D713}" name="Column752"/>
    <tableColumn id="785" xr3:uid="{55272A55-BE9C-469F-889D-D91202C4AD63}" name="Column753"/>
    <tableColumn id="786" xr3:uid="{B6D6A0CD-1E42-43BE-8442-2972B7D589C8}" name="Column754"/>
    <tableColumn id="787" xr3:uid="{DA50901C-717E-403D-8CAB-BF14945C175A}" name="Column755"/>
    <tableColumn id="788" xr3:uid="{DAD4E029-7367-4169-80F6-C089B3D3195F}" name="Column756"/>
    <tableColumn id="789" xr3:uid="{9EB4088B-EC5A-4649-A28D-51E0F66785EB}" name="Column757"/>
    <tableColumn id="790" xr3:uid="{96BD97A3-171D-4C74-BDCA-52D7B48DAF53}" name="Column758"/>
    <tableColumn id="791" xr3:uid="{1460DD34-6DBB-4558-ACF0-1DBF3682B516}" name="Column759"/>
    <tableColumn id="792" xr3:uid="{19625CEE-C659-4EA5-A41E-76628EC5ED1F}" name="Column760"/>
    <tableColumn id="793" xr3:uid="{33337B35-24AA-4E60-87A0-90AED66489FE}" name="Column761"/>
    <tableColumn id="794" xr3:uid="{49078E5A-8231-44E1-B9C7-B77F56C7F555}" name="Column762"/>
    <tableColumn id="795" xr3:uid="{7A2E670D-F9C8-4CCE-AB26-AC0B2C72EF23}" name="Column763"/>
    <tableColumn id="796" xr3:uid="{3D64BCDA-2274-45BD-9D5F-41B5772A77E9}" name="Column764"/>
    <tableColumn id="797" xr3:uid="{8B4326AE-D562-41F0-9542-A7C167A9AA1F}" name="Column765"/>
    <tableColumn id="798" xr3:uid="{CDA86F75-1D31-49CA-AD24-ECC43E9ED33F}" name="Column766"/>
    <tableColumn id="799" xr3:uid="{2D965C5D-8281-43E3-9197-45AF47DE230F}" name="Column767"/>
    <tableColumn id="800" xr3:uid="{39A7BA82-ADD2-4234-A7FF-9A1B8494382E}" name="Column768"/>
    <tableColumn id="801" xr3:uid="{613541F0-0A6E-4DDC-BC06-9A16A61AAF91}" name="Column769"/>
    <tableColumn id="802" xr3:uid="{BE315F6B-2870-474B-8BD6-9EF9F732B2C2}" name="Column770"/>
    <tableColumn id="803" xr3:uid="{F97DEA13-64D4-4E08-B31F-5175B690596C}" name="Column771"/>
    <tableColumn id="804" xr3:uid="{C16A0D09-F047-48C4-9F42-9A73B803A317}" name="Column772"/>
    <tableColumn id="805" xr3:uid="{C3FB5D7E-5862-4365-8E9E-5562CBEC88D2}" name="Column773"/>
    <tableColumn id="806" xr3:uid="{7E7042AA-5FCA-4A37-B0F9-6EBDDD776C29}" name="Column774"/>
    <tableColumn id="807" xr3:uid="{840E7DF2-7936-4D3C-9E87-A7DA85E1B2CB}" name="Column775"/>
    <tableColumn id="808" xr3:uid="{10619DC4-A292-4B79-94EA-891E8176DD88}" name="Column776"/>
    <tableColumn id="809" xr3:uid="{6131BD6C-E826-4500-ACFD-3589296771DE}" name="Column777"/>
    <tableColumn id="810" xr3:uid="{607A1BD2-FA02-47C1-A3AB-9FE1646D5982}" name="Column778"/>
    <tableColumn id="811" xr3:uid="{E4267003-82A9-4A9E-BC43-EAA742B67A20}" name="Column779"/>
    <tableColumn id="812" xr3:uid="{A7BC33B0-FBEA-43C7-89A8-B890CD243F7E}" name="Column780"/>
    <tableColumn id="813" xr3:uid="{F659B80F-374C-412F-81F5-857D2620C01A}" name="Column781"/>
    <tableColumn id="814" xr3:uid="{6EC19307-70F2-4D40-93DB-6D3F88D60282}" name="Column782"/>
    <tableColumn id="815" xr3:uid="{DBA81C50-EDA1-46A0-A738-FA2B0641FCF1}" name="Column783"/>
    <tableColumn id="816" xr3:uid="{2A8C21ED-BB78-4F5C-86DC-CC82E24214FB}" name="Column784"/>
    <tableColumn id="817" xr3:uid="{DF87FB30-DA06-4D8F-9A86-959DAA1F1F39}" name="Column785"/>
    <tableColumn id="818" xr3:uid="{09CC0DA5-9CB5-4743-ADC0-878545B84E6D}" name="Column786"/>
    <tableColumn id="819" xr3:uid="{32B31DD3-78CB-46DB-90F9-4FDC6FCA8DF9}" name="Column787"/>
    <tableColumn id="820" xr3:uid="{E4DE64FA-297F-414E-A113-AB2FC241D1A5}" name="Column788"/>
    <tableColumn id="821" xr3:uid="{E3CEF8AC-A589-4042-87B1-7C215E7A86D9}" name="Column789"/>
    <tableColumn id="822" xr3:uid="{09791302-13AB-4C21-BBA2-2AC3E0B5FC83}" name="Column790"/>
    <tableColumn id="823" xr3:uid="{B42E4946-127F-42A8-BF90-849F25A0027B}" name="Column791"/>
    <tableColumn id="824" xr3:uid="{7A198E0F-EB34-44F1-86F2-3E91B71730E6}" name="Column792"/>
    <tableColumn id="825" xr3:uid="{3974C591-3294-4771-BF28-C2FA009EAD36}" name="Column793"/>
    <tableColumn id="826" xr3:uid="{14DE90CA-55A3-4367-BDCC-46787808E8C5}" name="Column794"/>
    <tableColumn id="827" xr3:uid="{F0FF0A5F-A150-4EFC-926E-58417B88368A}" name="Column795"/>
    <tableColumn id="828" xr3:uid="{F014627D-6938-49B4-A0D4-36FEAB583281}" name="Column796"/>
    <tableColumn id="829" xr3:uid="{5D34FE37-1AD8-45EC-9FFD-6D967FB7977D}" name="Column797"/>
    <tableColumn id="830" xr3:uid="{A13AD03A-ED9E-4D2A-AEE0-0C2E5F5B81CE}" name="Column798"/>
    <tableColumn id="831" xr3:uid="{A5E77982-E1A0-460D-AC9B-14A982C14074}" name="Column799"/>
    <tableColumn id="832" xr3:uid="{B15B9836-84CA-4268-B4B0-AC6DA664BBAB}" name="Column800"/>
    <tableColumn id="833" xr3:uid="{A958DB3D-138E-48D2-BD59-7BFE687DA7D2}" name="Column801"/>
    <tableColumn id="834" xr3:uid="{EAF1F34D-0627-43EF-8882-218B7BAFB559}" name="Column802"/>
    <tableColumn id="835" xr3:uid="{4E00B69F-85F1-42B4-9BE6-03563F96ED07}" name="Column803"/>
    <tableColumn id="836" xr3:uid="{AB76C9B6-A83E-4821-8C9A-F93287419E5F}" name="Column804"/>
    <tableColumn id="837" xr3:uid="{96A5BD08-6C47-4F0B-AA01-6AC1E14E3CC9}" name="Column805"/>
    <tableColumn id="838" xr3:uid="{391004B0-B22E-4834-97A6-015D0BF32FF3}" name="Column806"/>
    <tableColumn id="839" xr3:uid="{2B4A4CAD-4057-41DF-8812-19793CC2A0F7}" name="Column807"/>
    <tableColumn id="840" xr3:uid="{EACF9804-F7BF-4163-8A84-1F42159FA91D}" name="Column808"/>
    <tableColumn id="841" xr3:uid="{FCB7A55C-93D7-413B-8E5B-E5061C387C10}" name="Column809"/>
    <tableColumn id="842" xr3:uid="{23AF96C6-F265-4AF3-ACDB-C1B8F60E35FC}" name="Column810"/>
    <tableColumn id="843" xr3:uid="{587E0262-3CFE-4E25-A032-AD956CEBA039}" name="Column811"/>
    <tableColumn id="844" xr3:uid="{3DFF57A1-F53E-48E0-9C48-51CD7A774F09}" name="Column812"/>
    <tableColumn id="845" xr3:uid="{27509F1A-CF57-43F9-A263-67F7A0399FE1}" name="Column813"/>
    <tableColumn id="846" xr3:uid="{57257B84-1EBC-4883-BE75-F9055D1BC84F}" name="Column814"/>
    <tableColumn id="847" xr3:uid="{18AF421E-D39F-4935-B279-74189EA15572}" name="Column815"/>
    <tableColumn id="848" xr3:uid="{E881A68B-4BAA-4C9F-9CCE-3D1D932006CE}" name="Column816"/>
    <tableColumn id="849" xr3:uid="{E0DC32AB-DA43-4F31-B885-00203A5D98C4}" name="Column817"/>
    <tableColumn id="850" xr3:uid="{AB63B9A1-4DD9-4B46-9A0A-178DF621B8D4}" name="Column818"/>
    <tableColumn id="851" xr3:uid="{0B1DDE37-E0B0-4F13-8975-9FD74EAB6996}" name="Column819"/>
    <tableColumn id="852" xr3:uid="{03494B51-6213-4598-8779-9EFB91D3DCA9}" name="Column820"/>
    <tableColumn id="853" xr3:uid="{17B32346-6B17-4CBC-B64A-351ABD383139}" name="Column821"/>
    <tableColumn id="854" xr3:uid="{E3F01B41-E77C-4FE8-9ACC-273C12C7FB58}" name="Column822"/>
    <tableColumn id="855" xr3:uid="{061FE8B4-19C5-4B4E-9950-9AFD69D6D62C}" name="Column823"/>
    <tableColumn id="856" xr3:uid="{B369CFB0-3D9F-4B20-8720-60BC4CC7B083}" name="Column824"/>
    <tableColumn id="857" xr3:uid="{6ACBD9B7-D73E-4985-B6A9-1393BD345D82}" name="Column825"/>
    <tableColumn id="858" xr3:uid="{4F51077F-95BA-46D0-9F2D-C0CA576F05D2}" name="Column826"/>
    <tableColumn id="859" xr3:uid="{5CEBAAC3-3833-4915-A46F-2A310FB732F5}" name="Column827"/>
    <tableColumn id="860" xr3:uid="{470E56AA-F6B8-43EB-B5C4-498DAF43974E}" name="Column828"/>
    <tableColumn id="861" xr3:uid="{4A31B27D-7EC0-481B-9DEF-6325A7A334BD}" name="Column829"/>
    <tableColumn id="862" xr3:uid="{29F25177-9DCB-4DBE-9C39-571CAE010C5C}" name="Column830"/>
    <tableColumn id="863" xr3:uid="{0346BDA0-7DBB-4CFD-9F14-2E516C2FAA9F}" name="Column831"/>
    <tableColumn id="864" xr3:uid="{25B00DCC-7F78-4924-BF26-A137F3CE9546}" name="Column832"/>
    <tableColumn id="865" xr3:uid="{BFFDAFFC-5307-4778-A667-2A02A653AC86}" name="Column833"/>
    <tableColumn id="866" xr3:uid="{3D74BA87-A27B-4C08-B3A5-1FA8DB2D2B01}" name="Column834"/>
    <tableColumn id="867" xr3:uid="{61BC0E01-C0C2-4F78-8A76-8441DC9731A4}" name="Column835"/>
    <tableColumn id="868" xr3:uid="{0060381C-AE66-4EDC-9989-A1FE8B5B946E}" name="Column836"/>
    <tableColumn id="869" xr3:uid="{92E13549-87AF-4010-9CED-7BA35C413BD5}" name="Column837"/>
    <tableColumn id="870" xr3:uid="{7BB9EE21-978A-43D4-84C5-0DBB6A6993E5}" name="Column838"/>
    <tableColumn id="871" xr3:uid="{DCD52A91-5906-4C13-A906-B424247D7570}" name="Column839"/>
    <tableColumn id="872" xr3:uid="{3091BEF9-CFEA-4D80-909A-2DF3A7BE74B6}" name="Column840"/>
    <tableColumn id="873" xr3:uid="{F7666E74-C170-4D03-B416-E087ACD3CAB5}" name="Column841"/>
    <tableColumn id="874" xr3:uid="{679F4C49-24A9-4058-B0C9-460D1AEEAD21}" name="Column842"/>
    <tableColumn id="875" xr3:uid="{D76D9C66-F185-4E0F-95E1-83D83B1ED56A}" name="Column843"/>
    <tableColumn id="876" xr3:uid="{BF329513-D375-49C3-BE57-3B26FA00B634}" name="Column844"/>
    <tableColumn id="877" xr3:uid="{F31BC95F-A140-4A0C-8FC4-362E39A2BEB8}" name="Column845"/>
    <tableColumn id="878" xr3:uid="{F9C3F740-0AA3-447A-87ED-1B10A56118EF}" name="Column846"/>
    <tableColumn id="879" xr3:uid="{739FF652-AF5F-4E72-A9AB-9D92EB16EFA1}" name="Column847"/>
    <tableColumn id="880" xr3:uid="{9229A215-455E-4F68-AF1B-FD0C55FC498D}" name="Column848"/>
    <tableColumn id="881" xr3:uid="{70EAB991-20E3-47E2-B9F1-ADD0E83E9D76}" name="Column849"/>
    <tableColumn id="882" xr3:uid="{C02A49FC-08E4-48E0-9BBA-E1FAE6ADB987}" name="Column850"/>
    <tableColumn id="883" xr3:uid="{9251BC51-4941-47D5-B42D-BF70F376B850}" name="Column851"/>
    <tableColumn id="884" xr3:uid="{6EA25773-6F57-42A6-8C5E-676F1646D235}" name="Column852"/>
    <tableColumn id="885" xr3:uid="{223C74CA-9D3A-46CD-8B3C-C073D12CF3FA}" name="Column853"/>
    <tableColumn id="886" xr3:uid="{42882928-363D-4307-AA16-E513C6F7B8A0}" name="Column854"/>
    <tableColumn id="887" xr3:uid="{CC694124-818C-4CF1-9826-AA3307B4E9B5}" name="Column855"/>
    <tableColumn id="888" xr3:uid="{0894C191-9518-4964-B46B-FB24B49F4F64}" name="Column856"/>
    <tableColumn id="889" xr3:uid="{CD71DA89-2CA9-440E-923B-6A9E5A5F524D}" name="Column857"/>
    <tableColumn id="890" xr3:uid="{6D571041-1B88-45D7-9B9E-8F6A75922EA0}" name="Column858"/>
    <tableColumn id="891" xr3:uid="{A52CF9B2-FE39-4D02-BAAE-EACC0E8DA343}" name="Column859"/>
    <tableColumn id="892" xr3:uid="{296A3328-0D0C-4B5A-A562-948096882621}" name="Column860"/>
    <tableColumn id="893" xr3:uid="{5C8EBEF1-FFDE-49F2-9C3C-6FA0CCBEBED5}" name="Column861"/>
    <tableColumn id="894" xr3:uid="{B20F7379-098F-4646-B621-512E5CF313AC}" name="Column862"/>
    <tableColumn id="895" xr3:uid="{F0ABD601-D651-4E94-B186-0D39500C0E67}" name="Column863"/>
    <tableColumn id="896" xr3:uid="{128B252B-F06B-41C0-8F8B-4E5B7E1CBD0C}" name="Column864"/>
    <tableColumn id="897" xr3:uid="{AC9895D4-DB4F-4664-9658-18119E5F99B3}" name="Column865"/>
    <tableColumn id="898" xr3:uid="{219612CA-B8A8-4CF9-B424-AB96AA662B39}" name="Column866"/>
    <tableColumn id="899" xr3:uid="{5C92A8BA-A0BB-4D11-87F2-783064A4917A}" name="Column867"/>
    <tableColumn id="900" xr3:uid="{C26024C9-4EAC-4418-A0F8-89000EA0224A}" name="Column868"/>
    <tableColumn id="901" xr3:uid="{CB6ABB4B-8A12-423D-85CD-287F3C83F999}" name="Column869"/>
    <tableColumn id="902" xr3:uid="{EC7C3180-97E3-4DB8-8974-2BF2FEE73425}" name="Column870"/>
    <tableColumn id="903" xr3:uid="{A7D4466A-7B40-4A73-93D2-98BE4903D928}" name="Column871"/>
    <tableColumn id="904" xr3:uid="{813F9D9D-932E-4728-B765-E923F11B99EF}" name="Column872"/>
    <tableColumn id="905" xr3:uid="{4019B563-82D2-41FB-A1A2-B866A7129072}" name="Column873"/>
    <tableColumn id="906" xr3:uid="{BEBB1FD3-B2CD-42E1-B9A2-810FA8DB9949}" name="Column874"/>
    <tableColumn id="907" xr3:uid="{7ABD74CD-072A-4266-87D7-A653054C57F0}" name="Column875"/>
    <tableColumn id="908" xr3:uid="{D8F3E54C-F6AD-4E05-8B78-95969BD7ACC8}" name="Column876"/>
    <tableColumn id="909" xr3:uid="{30E5D4AB-7BA7-4F60-8078-7098F320C43A}" name="Column877"/>
    <tableColumn id="910" xr3:uid="{9A9B44E9-B851-45EB-9262-20410C1EE3DF}" name="Column878"/>
    <tableColumn id="911" xr3:uid="{984E130A-A280-41BE-96B8-B3A3EDF51F3F}" name="Column879"/>
    <tableColumn id="912" xr3:uid="{4666C400-92DF-450E-B444-C420C31115D4}" name="Column880"/>
    <tableColumn id="913" xr3:uid="{E8789EFB-17DE-4BE1-8F22-CB68DB8B7819}" name="Column881"/>
    <tableColumn id="914" xr3:uid="{D2557589-D74C-48D1-95E7-F6C4F5C31FAB}" name="Column882"/>
    <tableColumn id="915" xr3:uid="{937C485E-5742-41EC-BC0A-93C8401BAE05}" name="Column883"/>
    <tableColumn id="916" xr3:uid="{ACD029EC-4A5D-4D20-B475-2AB46022A266}" name="Column884"/>
    <tableColumn id="917" xr3:uid="{3C62003F-D2F3-4BC6-A00C-0F80E7FA91EB}" name="Column885"/>
    <tableColumn id="918" xr3:uid="{343F77B9-0102-435B-B950-941CE0CC28BD}" name="Column886"/>
    <tableColumn id="919" xr3:uid="{9C62C6B8-C8EA-4EB7-9B24-FAA8525A05F5}" name="Column887"/>
    <tableColumn id="920" xr3:uid="{8564D3ED-3970-4D30-B3F6-AAC41A8569F7}" name="Column888"/>
    <tableColumn id="921" xr3:uid="{1E813A72-DF9F-4A47-8B68-D463366BFE2C}" name="Column889"/>
    <tableColumn id="922" xr3:uid="{829DD5F6-6921-4336-85EF-4E1B65E218F6}" name="Column890"/>
    <tableColumn id="923" xr3:uid="{C9403049-79A8-4088-97A5-0F99B8E3AE1E}" name="Column891"/>
    <tableColumn id="924" xr3:uid="{8288FC1F-D8F0-4403-8A13-24427AA854B9}" name="Column892"/>
    <tableColumn id="925" xr3:uid="{FE923D82-7371-491A-AA99-0CC8467ACBE8}" name="Column893"/>
    <tableColumn id="926" xr3:uid="{9EFA234D-77EB-447B-8BA3-68DA4E93442E}" name="Column894"/>
    <tableColumn id="927" xr3:uid="{8EAAEB96-534B-4978-96DA-9E65534F0E7E}" name="Column895"/>
    <tableColumn id="928" xr3:uid="{6F15AF6B-EB31-4FF5-BF92-D9FFEF0736DD}" name="Column896"/>
    <tableColumn id="929" xr3:uid="{1531EBD9-4A5C-4826-9A86-BB56188692E8}" name="Column897"/>
    <tableColumn id="930" xr3:uid="{35EBD3A2-1503-4276-A3D8-0BA8B8C17595}" name="Column898"/>
    <tableColumn id="931" xr3:uid="{03352D38-E088-441B-8CDC-C136275B6456}" name="Column899"/>
    <tableColumn id="932" xr3:uid="{156FDAD2-EA1B-487C-97FB-2939BF1D04E7}" name="Column900"/>
    <tableColumn id="933" xr3:uid="{D639190F-1E83-43E1-8BBB-898D94829266}" name="Column901"/>
    <tableColumn id="934" xr3:uid="{B149CA19-DD19-432B-B67E-E0E743E0705C}" name="Column902"/>
    <tableColumn id="935" xr3:uid="{ED27338F-151D-4358-A393-C7E0CC4BBC1D}" name="Column903"/>
    <tableColumn id="936" xr3:uid="{63495B83-4673-4B16-9DD9-60C68A86879E}" name="Column904"/>
    <tableColumn id="937" xr3:uid="{95C1EE4A-6FBD-4867-83E8-BBE2584C5A41}" name="Column905"/>
    <tableColumn id="938" xr3:uid="{5AC2B03A-98B3-4577-B9C7-94A36307D82B}" name="Column906"/>
    <tableColumn id="939" xr3:uid="{2B5F6D88-71AD-40C0-A86E-81C69FCB3FF9}" name="Column907"/>
    <tableColumn id="940" xr3:uid="{79A1830B-674E-4D2A-983B-069BE9BA4298}" name="Column908"/>
    <tableColumn id="941" xr3:uid="{A29EF171-C828-46D3-8837-EE602EB09A6C}" name="Column909"/>
    <tableColumn id="942" xr3:uid="{3026D2A2-7791-401F-859E-C53807A7C788}" name="Column910"/>
    <tableColumn id="943" xr3:uid="{29C0D327-886A-4C42-97FD-B932E8B5CE36}" name="Column911"/>
    <tableColumn id="944" xr3:uid="{DA9E1EA5-4DFC-45EA-B363-1B3221A1DBC8}" name="Column912"/>
    <tableColumn id="945" xr3:uid="{917A98D1-CA42-46CF-8D3D-099615024938}" name="Column913"/>
    <tableColumn id="946" xr3:uid="{7CDF9F71-A393-4AC0-983C-9C1AFFF8AB97}" name="Column914"/>
    <tableColumn id="947" xr3:uid="{B74B15A9-6D37-4BF8-B138-18ED1BAAE17E}" name="Column915"/>
    <tableColumn id="948" xr3:uid="{747D2004-833E-43DD-A673-BC3AD511519D}" name="Column916"/>
    <tableColumn id="949" xr3:uid="{A4B7415A-BDAB-44B5-AB5B-D661E491DB5F}" name="Column917"/>
    <tableColumn id="950" xr3:uid="{D8B25F5D-5184-4B0B-8E80-448D74F9F0A8}" name="Column918"/>
    <tableColumn id="951" xr3:uid="{D9B0F70E-CE7A-4866-9F33-3A3B20B6C4D0}" name="Column919"/>
    <tableColumn id="952" xr3:uid="{ACDBD719-4C51-4F26-A28A-358521EC92E6}" name="Column920"/>
    <tableColumn id="953" xr3:uid="{F066D0BE-6336-47E0-A2E7-DA6B5A50CE69}" name="Column921"/>
    <tableColumn id="954" xr3:uid="{1EE69952-0331-457B-BA0C-5D1A9CE16E9F}" name="Column922"/>
    <tableColumn id="955" xr3:uid="{1D9CC60F-8B09-409C-AF15-0CF67934E52A}" name="Column923"/>
    <tableColumn id="956" xr3:uid="{8A2D0DAE-6C72-4885-AF61-635E7984E9D8}" name="Column924"/>
    <tableColumn id="957" xr3:uid="{A9D81B78-4469-4F9B-9D0D-54C3171A1005}" name="Column925"/>
    <tableColumn id="958" xr3:uid="{5DB24B61-AFD3-4CE0-A53C-9C661D84A713}" name="Column926"/>
    <tableColumn id="959" xr3:uid="{F50D8358-B354-4C61-B0B9-CAF5FE9F345B}" name="Column927"/>
    <tableColumn id="960" xr3:uid="{A3C28787-231D-4FF6-98E1-E1E4DD37FB51}" name="Column928"/>
    <tableColumn id="961" xr3:uid="{9F06EDF9-E541-4F0D-8782-37AF4C0418C8}" name="Column929"/>
    <tableColumn id="962" xr3:uid="{37DA3D67-0D44-490F-8713-EDE9236850AA}" name="Column930"/>
    <tableColumn id="963" xr3:uid="{9AF62C7B-D393-4C59-AF3F-8483C8BF126B}" name="Column931"/>
    <tableColumn id="964" xr3:uid="{0B8499CE-361F-4B4B-A150-F8295D7C7938}" name="Column932"/>
    <tableColumn id="965" xr3:uid="{58471B01-05F2-4F16-B67A-420735B42770}" name="Column933"/>
    <tableColumn id="966" xr3:uid="{AAED4460-E99C-42F4-ADEF-12FFBA179045}" name="Column934"/>
    <tableColumn id="967" xr3:uid="{1AD696BB-9C88-4167-A45F-C6C8A2E41C40}" name="Column935"/>
    <tableColumn id="968" xr3:uid="{A3D70163-CFB0-4D4A-ACC7-67FCEE7C8423}" name="Column936"/>
    <tableColumn id="969" xr3:uid="{2C578E18-480C-4EC2-A6D3-12F901B678D1}" name="Column937"/>
    <tableColumn id="970" xr3:uid="{5F5EFF77-2BE5-451C-8E01-4615C944A4BD}" name="Column938"/>
    <tableColumn id="971" xr3:uid="{D18A1A51-5593-4C63-935B-EF6D391C4D1E}" name="Column939"/>
    <tableColumn id="972" xr3:uid="{6A9789A5-AB1B-4BD4-87D1-827AACD64F72}" name="Column940"/>
    <tableColumn id="973" xr3:uid="{F0DDCEA2-8183-4CCB-ADA4-CC93B595B949}" name="Column941"/>
    <tableColumn id="974" xr3:uid="{E72869A0-7659-4BBE-A288-5F7D33F3CA74}" name="Column942"/>
    <tableColumn id="975" xr3:uid="{466685D2-D67E-4D84-975C-B7809E8FAF31}" name="Column943"/>
    <tableColumn id="976" xr3:uid="{A863C3E1-4DA9-4950-A9C8-E858F70F06D1}" name="Column944"/>
    <tableColumn id="977" xr3:uid="{11CB83BF-62E5-4B16-9CF4-E1ACFF2B7F0B}" name="Column945"/>
    <tableColumn id="978" xr3:uid="{304087CB-BA82-4318-B14C-3BD6CD766F64}" name="Column946"/>
    <tableColumn id="979" xr3:uid="{91FF4786-D4FE-4159-BE86-C1BD9E90B80C}" name="Column947"/>
    <tableColumn id="980" xr3:uid="{256AFA5F-FF53-4709-86C6-B2D9A13CFDFE}" name="Column948"/>
    <tableColumn id="981" xr3:uid="{98825E03-F95E-47D0-8421-B638EAAE7472}" name="Column949"/>
    <tableColumn id="982" xr3:uid="{DC876F66-E044-4926-8703-45C54CAE846B}" name="Column950"/>
    <tableColumn id="983" xr3:uid="{31F5FFF1-7847-4D46-92DA-5267C28F82FB}" name="Column951"/>
    <tableColumn id="984" xr3:uid="{22511CED-94C9-4A99-8FD6-C2930F651A5D}" name="Column952"/>
    <tableColumn id="985" xr3:uid="{D21015ED-314F-4006-B58C-96BDC34320E9}" name="Column953"/>
    <tableColumn id="986" xr3:uid="{2FE245C2-D981-43AB-9ABB-0E0109B46E62}" name="Column954"/>
    <tableColumn id="987" xr3:uid="{52E84DF6-9A8A-4A61-9272-52A27C07694A}" name="Column955"/>
    <tableColumn id="988" xr3:uid="{CB7BB2EF-1BB9-40BE-AD7C-9C512F07C895}" name="Column956"/>
    <tableColumn id="989" xr3:uid="{1767A9B0-C38B-4BB2-A51B-AE5B58FE44FD}" name="Column957"/>
    <tableColumn id="990" xr3:uid="{B7BA00D1-1337-4123-AE9E-EAEC4372A4EE}" name="Column958"/>
    <tableColumn id="991" xr3:uid="{F960AA6F-485A-44E4-B0F4-BC83DB48A1E5}" name="Column959"/>
    <tableColumn id="992" xr3:uid="{B2FFF593-D745-4436-B830-A9A4228F36C4}" name="Column960"/>
    <tableColumn id="993" xr3:uid="{7C2F89FE-F823-4826-B565-557DA1BC24E6}" name="Column961"/>
    <tableColumn id="994" xr3:uid="{4E6B0FA6-251F-43FA-BE1F-664A8DB76EEB}" name="Column962"/>
    <tableColumn id="995" xr3:uid="{5CB3B9B3-9F53-490B-8B31-10B4FC08DEBB}" name="Column963"/>
    <tableColumn id="996" xr3:uid="{832E2EAE-14A3-4E4F-9B15-3A4F154F5426}" name="Column964"/>
    <tableColumn id="997" xr3:uid="{C24EC760-886A-4932-AB78-C86EF741548A}" name="Column965"/>
    <tableColumn id="998" xr3:uid="{D2AE5216-D6ED-43F3-890A-81E27822850B}" name="Column966"/>
    <tableColumn id="999" xr3:uid="{52917F8A-31DB-4612-B2BF-AE3AC6415131}" name="Column967"/>
    <tableColumn id="1000" xr3:uid="{54CA6392-0155-4FF1-81F9-1D675998876A}" name="Column968"/>
    <tableColumn id="1001" xr3:uid="{95FAF2EA-1C3E-48C3-9842-922EE61F3475}" name="Column969"/>
    <tableColumn id="1002" xr3:uid="{3F723CA4-D989-4AEF-B7FF-F3B0C6F04AD6}" name="Column970"/>
    <tableColumn id="1003" xr3:uid="{56F8F3CF-78AA-41BC-880D-52782668076D}" name="Column971"/>
    <tableColumn id="1004" xr3:uid="{044ABF20-49A4-492E-B440-52CCCC639B75}" name="Column972"/>
    <tableColumn id="1005" xr3:uid="{0BEC4349-BBF1-4329-ACAD-FDD966F6D622}" name="Column973"/>
    <tableColumn id="1006" xr3:uid="{D9A2283B-7888-4352-847E-18FC16207DF5}" name="Column974"/>
    <tableColumn id="1007" xr3:uid="{AB0E7740-A813-4369-9B90-3ACA7E580D16}" name="Column975"/>
    <tableColumn id="1008" xr3:uid="{0345C2C8-FD26-4652-B01E-EEAD1139C80A}" name="Column976"/>
    <tableColumn id="1009" xr3:uid="{02FF9CBD-9996-40EE-B97C-0C3F41AED446}" name="Column977"/>
    <tableColumn id="1010" xr3:uid="{91EA23FC-3B0B-445E-BC92-51BBB5C8890C}" name="Column978"/>
    <tableColumn id="1011" xr3:uid="{FFE2714E-5F1A-4EB7-A987-2B981E388417}" name="Column979"/>
    <tableColumn id="1012" xr3:uid="{2059929B-5005-4B54-ABE2-77B3A7E193B4}" name="Column980"/>
    <tableColumn id="1013" xr3:uid="{2C7B664E-CE80-40CA-B364-9ABED613EEDD}" name="Column981"/>
    <tableColumn id="1014" xr3:uid="{444C98AC-818F-4855-A78A-E7ADABAC989D}" name="Column982"/>
    <tableColumn id="1015" xr3:uid="{1D332CB6-53B1-4362-8D2F-6008A4C698EF}" name="Column983"/>
    <tableColumn id="1016" xr3:uid="{DFA6E000-66DF-4F87-949E-8406DFBC983C}" name="Column984"/>
    <tableColumn id="1017" xr3:uid="{109745A1-021B-4EE1-AA3F-EEEA47B60D45}" name="Column985"/>
    <tableColumn id="1018" xr3:uid="{DD5548FD-38E5-4704-99C0-1A957D108A00}" name="Column986"/>
    <tableColumn id="1019" xr3:uid="{7C766DF3-F728-4C98-82C0-C8C2851493B0}" name="Column987"/>
    <tableColumn id="1020" xr3:uid="{A94E3F58-7E6D-4F38-9F25-9D9B8B47BE9B}" name="Column988"/>
    <tableColumn id="1021" xr3:uid="{D02DFE45-520F-4A19-A378-A3CFFD4E2E05}" name="Column989"/>
    <tableColumn id="1022" xr3:uid="{77631999-559F-4379-9B46-E61A575053E2}" name="Column990"/>
    <tableColumn id="1023" xr3:uid="{0127B6A4-A34C-4035-95E7-F12035A8BEC1}" name="Column991"/>
    <tableColumn id="1024" xr3:uid="{C4025556-81D1-4208-9368-964F2D075A29}" name="Column992"/>
    <tableColumn id="1025" xr3:uid="{046BFF80-1CC9-44C9-8B0E-C10923D73E60}" name="Column993"/>
    <tableColumn id="1026" xr3:uid="{B9433492-340E-4C00-BB7E-E4636D3EB03A}" name="Column994"/>
    <tableColumn id="1027" xr3:uid="{C3420FA9-E581-437E-9184-D4ECE496A349}" name="Column995"/>
    <tableColumn id="1028" xr3:uid="{BF9924C7-5E90-4185-9522-41F71C19C784}" name="Column996"/>
    <tableColumn id="1029" xr3:uid="{C6C2B26B-81B3-40CB-A52E-F88B866989E7}" name="Column997"/>
    <tableColumn id="1030" xr3:uid="{CB5E4AB9-1014-4324-96FA-EBD26AB73636}" name="Column998"/>
    <tableColumn id="1031" xr3:uid="{DEF71DEF-AC5D-4FBF-908D-3D6C7E76EDBC}" name="Column999"/>
    <tableColumn id="1032" xr3:uid="{B7753459-FF8E-4804-BED3-664DE5CDA22F}" name="Column1000"/>
    <tableColumn id="1033" xr3:uid="{02CB0863-E1A3-4F5E-AB38-3C9BE040714E}" name="Column1001"/>
    <tableColumn id="1034" xr3:uid="{42C1EF9F-AF42-4FA5-8059-8F1B08B6D814}" name="Column1002"/>
    <tableColumn id="1035" xr3:uid="{2153F316-7D65-4593-9C6A-44D82CF0B283}" name="Column1003"/>
    <tableColumn id="1036" xr3:uid="{222EC272-4590-48A6-B45A-620D0F72185D}" name="Column1004"/>
    <tableColumn id="1037" xr3:uid="{A177C824-6670-4479-88D9-9E3175DF1A7B}" name="Column1005"/>
    <tableColumn id="1038" xr3:uid="{844FE369-C83C-4551-9430-D807E4454E4D}" name="Column1006"/>
    <tableColumn id="1039" xr3:uid="{31A45BF6-AD19-4F6E-AF9D-CAA29CC77A18}" name="Column1007"/>
    <tableColumn id="1040" xr3:uid="{072B6559-5729-46D5-8074-9D228650AAC9}" name="Column1008"/>
    <tableColumn id="1041" xr3:uid="{3E06077E-58DF-472F-95C0-F4941BDAAE3F}" name="Column1009"/>
    <tableColumn id="1042" xr3:uid="{7918EA45-9D92-4655-9106-DDDF55E2001D}" name="Column1010"/>
    <tableColumn id="1043" xr3:uid="{8B7EEC8F-0109-402D-8E17-E6F4A0826664}" name="Column1011"/>
    <tableColumn id="1044" xr3:uid="{49D4D3A8-A6FE-44EE-BA45-C6BAA598AAAC}" name="Column1012"/>
    <tableColumn id="1045" xr3:uid="{8360DF86-4A5D-4567-9ECC-4C866A244742}" name="Column1013"/>
    <tableColumn id="1046" xr3:uid="{1ABD3B22-87CE-4FAA-9E4A-34F485ADEB75}" name="Column1014"/>
    <tableColumn id="1047" xr3:uid="{0EA56E99-BED2-4E1D-BD92-C05D3FB394DD}" name="Column1015"/>
    <tableColumn id="1048" xr3:uid="{449E3913-ED94-46E7-97C8-99BD6391463F}" name="Column1016"/>
    <tableColumn id="1049" xr3:uid="{F4FB1E43-A498-4B83-AD61-5D8189648503}" name="Column1017"/>
    <tableColumn id="1050" xr3:uid="{233BD5A5-DE69-4CFD-9317-365A61AB8783}" name="Column1018"/>
    <tableColumn id="1051" xr3:uid="{349A9376-742D-4177-A152-090F5B9F1008}" name="Column1019"/>
    <tableColumn id="1052" xr3:uid="{58792C9F-BB5B-4BB9-AD23-89E13A78A9A0}" name="Column1020"/>
    <tableColumn id="1053" xr3:uid="{41A847F2-373B-4F07-B8DE-68A26C31EC15}" name="Column1021"/>
    <tableColumn id="1054" xr3:uid="{C395C446-439E-447F-B86C-78C0E1DC19F6}" name="Column1022"/>
    <tableColumn id="1055" xr3:uid="{2674AB0A-140B-401C-BD51-13FC2FDE2249}" name="Column1023"/>
    <tableColumn id="1056" xr3:uid="{D4B88C42-C6E1-4BB0-87E2-DC43ED6B8F20}" name="Column1024"/>
    <tableColumn id="1057" xr3:uid="{2B6F5D47-5CAE-4034-8956-96BBF32917C3}" name="Column1025"/>
    <tableColumn id="1058" xr3:uid="{EAD25414-94E4-4403-A560-5081B18F415F}" name="Column1026"/>
    <tableColumn id="1059" xr3:uid="{FCF9DF2D-F3D9-4B34-9F74-C8BBDBBA85FD}" name="Column1027"/>
    <tableColumn id="1060" xr3:uid="{77F565DD-5D4E-47F4-8BD9-505EF34E17C6}" name="Column1028"/>
    <tableColumn id="1061" xr3:uid="{0EC1435E-D3B6-47CC-ACE9-57B6E89A2656}" name="Column1029"/>
    <tableColumn id="1062" xr3:uid="{EFD7CCF4-623D-44C5-AD1B-B0508DD53DCB}" name="Column1030"/>
    <tableColumn id="1063" xr3:uid="{2BA52C48-CBFF-4BDF-8870-4FBFAA0DA0C4}" name="Column1031"/>
    <tableColumn id="1064" xr3:uid="{37CC7DA0-D60C-4283-9778-E7F666A37DE5}" name="Column1032"/>
    <tableColumn id="1065" xr3:uid="{9099D94B-D9A0-4877-BCE0-932171D26714}" name="Column1033"/>
    <tableColumn id="1066" xr3:uid="{F07D75AA-00B3-43EF-A003-8B664406F73A}" name="Column1034"/>
    <tableColumn id="1067" xr3:uid="{66F7DCB4-25E2-4E6F-AA36-DF78D8E4EFBB}" name="Column1035"/>
    <tableColumn id="1068" xr3:uid="{96605267-59D8-4676-BADD-EA6D874D28CE}" name="Column1036"/>
    <tableColumn id="1069" xr3:uid="{D1DE6D4D-25F0-45B3-853C-8987A55F59A9}" name="Column1037"/>
    <tableColumn id="1070" xr3:uid="{0E2181F9-9DBE-4027-98E4-053A7932EEB7}" name="Column1038"/>
    <tableColumn id="1071" xr3:uid="{973F7551-589A-449E-B62E-7F1DB2145860}" name="Column1039"/>
    <tableColumn id="1072" xr3:uid="{D43D673D-2CFE-4854-94EA-5BC85122295F}" name="Column1040"/>
    <tableColumn id="1073" xr3:uid="{168BC659-96FA-42B3-BB34-308C99E6112D}" name="Column1041"/>
    <tableColumn id="1074" xr3:uid="{ED664E60-B3FE-49B9-96EF-2F74CA8F12EB}" name="Column1042"/>
    <tableColumn id="1075" xr3:uid="{47A4C6C2-5C0E-4D9F-9E46-F42EB1BF0A72}" name="Column1043"/>
    <tableColumn id="1076" xr3:uid="{9147508F-4712-4AC0-8BFF-5FB2087EAC51}" name="Column1044"/>
    <tableColumn id="1077" xr3:uid="{2D0866B5-B48A-45AF-B4BF-8CDA96099385}" name="Column1045"/>
    <tableColumn id="1078" xr3:uid="{34741936-E7F2-459C-A7B7-1105EFA5B602}" name="Column1046"/>
    <tableColumn id="1079" xr3:uid="{D5508506-1252-420D-BE1C-029C4442C391}" name="Column1047"/>
    <tableColumn id="1080" xr3:uid="{051B4362-1AE3-4ADC-A95D-8A9CF4834538}" name="Column1048"/>
    <tableColumn id="1081" xr3:uid="{9B4B2464-98DF-4CC3-9C93-975A59AD0F61}" name="Column1049"/>
    <tableColumn id="1082" xr3:uid="{D3865445-587B-49C7-A7EA-DDE033B905B2}" name="Column1050"/>
    <tableColumn id="1083" xr3:uid="{3169DA65-2EE8-433C-8859-93BC6BDBF0C5}" name="Column1051"/>
    <tableColumn id="1084" xr3:uid="{7CB98881-32CE-483A-87B5-2BD415FB61F1}" name="Column1052"/>
    <tableColumn id="1085" xr3:uid="{DD963D24-1E00-41B1-9C8C-20319AC721D7}" name="Column1053"/>
    <tableColumn id="1086" xr3:uid="{581941F1-3BFD-47BD-87D3-E7FCF53DB47A}" name="Column1054"/>
    <tableColumn id="1087" xr3:uid="{F23DA945-941C-43C3-BAA6-A6981E1A113A}" name="Column1055"/>
    <tableColumn id="1088" xr3:uid="{47B4B6D2-9987-45F1-BB06-9A59C69105B6}" name="Column1056"/>
    <tableColumn id="1089" xr3:uid="{23133A39-9835-45A9-B27E-8445CA5050E5}" name="Column1057"/>
    <tableColumn id="1090" xr3:uid="{5A7F9B5F-544C-4D54-BF3C-FC39017F9307}" name="Column1058"/>
    <tableColumn id="1091" xr3:uid="{671D47E9-E6BD-47A2-91C7-D0956AC5866D}" name="Column1059"/>
    <tableColumn id="1092" xr3:uid="{56F576EC-2D07-4DAC-87E0-2EF81AFCB199}" name="Column1060"/>
    <tableColumn id="1093" xr3:uid="{19C87EA4-98F6-4417-8F7F-F3071276682A}" name="Column1061"/>
    <tableColumn id="1094" xr3:uid="{D93CC474-0E17-4EA8-9AB4-FDF0B611CBDB}" name="Column1062"/>
    <tableColumn id="1095" xr3:uid="{9F2DB3BE-B9B0-4F08-BED8-55059E1AD5B1}" name="Column1063"/>
    <tableColumn id="1096" xr3:uid="{3942BF10-3096-4EE1-B075-E43B519C91E0}" name="Column1064"/>
    <tableColumn id="1097" xr3:uid="{F3D907BE-679C-4049-81BC-DA8BF0BC327F}" name="Column1065"/>
    <tableColumn id="1098" xr3:uid="{EA415BB1-E8EF-4F3A-8956-AF6E20F62668}" name="Column1066"/>
    <tableColumn id="1099" xr3:uid="{70C4F414-1302-457F-9395-881B0EB0664A}" name="Column1067"/>
    <tableColumn id="1100" xr3:uid="{BF33F876-8CE3-497F-8C8E-F4FCAAF97EC2}" name="Column1068"/>
    <tableColumn id="1101" xr3:uid="{8DC4E33E-0ED1-467B-A842-F524B5607FB0}" name="Column1069"/>
    <tableColumn id="1102" xr3:uid="{214380AB-11AB-46C6-A5FE-C0AC2BF4309D}" name="Column1070"/>
    <tableColumn id="1103" xr3:uid="{FF38E07F-2331-4E0B-8FE9-EC7938FC7774}" name="Column1071"/>
    <tableColumn id="1104" xr3:uid="{76229535-06F8-4E21-A69D-A283140E8DC6}" name="Column1072"/>
    <tableColumn id="1105" xr3:uid="{9870FEAA-BED7-48D2-9D0C-D7B3AA68453D}" name="Column1073"/>
    <tableColumn id="1106" xr3:uid="{1AFA6774-C18D-422C-8710-016E7A4282B2}" name="Column1074"/>
    <tableColumn id="1107" xr3:uid="{69E4E3D2-2A0B-44D7-B1F5-CEA182E77A13}" name="Column1075"/>
    <tableColumn id="1108" xr3:uid="{CBA4B608-B089-41FD-9133-706C3851C8DF}" name="Column1076"/>
    <tableColumn id="1109" xr3:uid="{6A5FC46A-4C54-46F8-A86C-B1AD946FB1F6}" name="Column1077"/>
    <tableColumn id="1110" xr3:uid="{54178804-2A71-4F6E-9659-3E5527604711}" name="Column1078"/>
    <tableColumn id="1111" xr3:uid="{51C3339E-28B9-4E40-9E88-EA65DBD7322D}" name="Column1079"/>
    <tableColumn id="1112" xr3:uid="{71D87250-C798-4F17-9794-B704B9F21DD7}" name="Column1080"/>
    <tableColumn id="1113" xr3:uid="{E43EE17E-A64A-464D-BB22-19F90A8AE085}" name="Column1081"/>
    <tableColumn id="1114" xr3:uid="{5C1FFCCE-0D2F-4CF7-891C-37C11B261B83}" name="Column1082"/>
    <tableColumn id="1115" xr3:uid="{06A55182-832B-4024-9F35-46EBC74405B9}" name="Column1083"/>
    <tableColumn id="1116" xr3:uid="{CC8C32FE-F2E2-4EAA-B81F-F061EC6CDD5A}" name="Column1084"/>
    <tableColumn id="1117" xr3:uid="{568304CD-AC14-4734-B921-D928865CCFC9}" name="Column1085"/>
    <tableColumn id="1118" xr3:uid="{1162607D-CCEE-4DE1-942D-D3620F8EF7EA}" name="Column1086"/>
    <tableColumn id="1119" xr3:uid="{2CADC58D-03F7-40E6-8A85-7156810B5397}" name="Column1087"/>
    <tableColumn id="1120" xr3:uid="{E1B6616C-D5CD-4DDD-BF7F-6E077B6DD03F}" name="Column1088"/>
    <tableColumn id="1121" xr3:uid="{B0B0E26C-0995-4D41-9647-874D6155BC22}" name="Column1089"/>
    <tableColumn id="1122" xr3:uid="{23C87424-EB49-47C4-9DA3-6CFE9D86D2AD}" name="Column1090"/>
    <tableColumn id="1123" xr3:uid="{956538D5-5D7D-4171-BF6A-5ACA35A3D8EF}" name="Column1091"/>
    <tableColumn id="1124" xr3:uid="{E59D8293-EDF8-4A19-A079-DC6A54F89C8D}" name="Column1092"/>
    <tableColumn id="1125" xr3:uid="{6310E730-F71F-4993-8D60-3D912C6A84E9}" name="Column1093"/>
    <tableColumn id="1126" xr3:uid="{65D2F763-A00D-400B-BB5E-F74237DDE83B}" name="Column1094"/>
    <tableColumn id="1127" xr3:uid="{3B92A122-C96B-47B7-AF46-4CB08C6C3AA9}" name="Column1095"/>
    <tableColumn id="1128" xr3:uid="{674E5ADD-1B4E-43BB-A6BF-8693E1FDE3D2}" name="Column1096"/>
    <tableColumn id="1129" xr3:uid="{782248FA-F48A-4C6C-B136-5E3B0381BF0E}" name="Column1097"/>
    <tableColumn id="1130" xr3:uid="{B1C8BC0E-9A3C-43F7-BE5A-C4EF8016B0C0}" name="Column1098"/>
    <tableColumn id="1131" xr3:uid="{4ACE6AD7-21D0-4E84-8567-969B057EFD2D}" name="Column1099"/>
    <tableColumn id="1132" xr3:uid="{AE96014C-53F6-4A7C-8180-B51D6A2E9D70}" name="Column1100"/>
    <tableColumn id="1133" xr3:uid="{CF0D15E0-6F11-4951-90F1-3BAE3AC6E8FF}" name="Column1101"/>
    <tableColumn id="1134" xr3:uid="{9E1D3F36-AD11-4B78-9410-234AC0C481C8}" name="Column1102"/>
    <tableColumn id="1135" xr3:uid="{B28B42ED-6121-4531-91B9-DDD0BD94CA96}" name="Column1103"/>
    <tableColumn id="1136" xr3:uid="{5A40F089-943D-42C9-87B6-CDB7BE4A6B33}" name="Column1104"/>
    <tableColumn id="1137" xr3:uid="{F92FF1F1-E588-4A90-B5A6-E8F14CA9BAA1}" name="Column1105"/>
    <tableColumn id="1138" xr3:uid="{494C0F74-7384-45E3-938A-CAF9A5DD880B}" name="Column1106"/>
    <tableColumn id="1139" xr3:uid="{ED0097D7-D28C-46A2-84C4-0CB8CFE6E6AC}" name="Column1107"/>
    <tableColumn id="1140" xr3:uid="{EB5A4CBF-F069-4085-87B5-35DE91C473E9}" name="Column1108"/>
    <tableColumn id="1141" xr3:uid="{C457B4FE-04AA-41C3-BA86-59B9AD8732C5}" name="Column1109"/>
    <tableColumn id="1142" xr3:uid="{9765DD46-D72E-4459-B5B0-AE68B0FCD2C1}" name="Column1110"/>
    <tableColumn id="1143" xr3:uid="{C2178873-DAF4-4072-827F-D388FC86F49C}" name="Column1111"/>
    <tableColumn id="1144" xr3:uid="{C64463D3-9BA5-41E6-A8FD-1AF32E26A5E1}" name="Column1112"/>
    <tableColumn id="1145" xr3:uid="{F51623A3-134C-4B55-AE93-C74B155C92FA}" name="Column1113"/>
    <tableColumn id="1146" xr3:uid="{968BB785-E599-4022-B3B1-2A5E3C638962}" name="Column1114"/>
    <tableColumn id="1147" xr3:uid="{5CF36422-4C5D-4D69-ADD1-6337C17B3EBF}" name="Column1115"/>
    <tableColumn id="1148" xr3:uid="{9E123A67-4D2A-4C59-B5A2-C942F90E7822}" name="Column1116"/>
    <tableColumn id="1149" xr3:uid="{FF4A1E2C-60AB-4091-8401-E5E1DEF30E4F}" name="Column1117"/>
    <tableColumn id="1150" xr3:uid="{8797E6E2-4A4E-4E6D-A599-7C26CBA60CBC}" name="Column1118"/>
    <tableColumn id="1151" xr3:uid="{B5382B62-677D-4365-BD33-2ECB1C97A9C6}" name="Column1119"/>
    <tableColumn id="1152" xr3:uid="{F90DB0C2-349A-4949-B5A2-635F25AC20E5}" name="Column1120"/>
    <tableColumn id="1153" xr3:uid="{2EE0C01D-9584-441A-A1D1-92C7AA95FADC}" name="Column1121"/>
    <tableColumn id="1154" xr3:uid="{6FE55E91-85F4-4FC3-BBC6-929911DED3EB}" name="Column1122"/>
    <tableColumn id="1155" xr3:uid="{820D9A2E-2193-4663-B0AD-9F04802207C4}" name="Column1123"/>
    <tableColumn id="1156" xr3:uid="{14E430F4-2C8F-4820-A936-F05BD5A56620}" name="Column1124"/>
    <tableColumn id="1157" xr3:uid="{21520E10-5843-4A8B-A263-542691747E3C}" name="Column1125"/>
    <tableColumn id="1158" xr3:uid="{B1FEC4AD-1876-46BC-821F-EEA90175D3AC}" name="Column1126"/>
    <tableColumn id="1159" xr3:uid="{6526C17F-AA39-4567-A7B3-ADD40295A422}" name="Column1127"/>
    <tableColumn id="1160" xr3:uid="{54169632-A0CD-45D6-BE52-AAEEC07E6A4F}" name="Column1128"/>
    <tableColumn id="1161" xr3:uid="{86D43793-995D-4F71-9932-763F713E4552}" name="Column1129"/>
    <tableColumn id="1162" xr3:uid="{C4789DB4-6B24-403A-A632-766ADD52D764}" name="Column1130"/>
    <tableColumn id="1163" xr3:uid="{BA407228-860A-489B-A2F2-6DD81F52EB3C}" name="Column1131"/>
    <tableColumn id="1164" xr3:uid="{9E9AD83D-437E-4E4D-8238-1E834669B89A}" name="Column1132"/>
    <tableColumn id="1165" xr3:uid="{723B6064-A4EE-4DEA-AB14-7467327A72EF}" name="Column1133"/>
    <tableColumn id="1166" xr3:uid="{37211E01-86A3-4A63-A443-79C7B603DE88}" name="Column1134"/>
    <tableColumn id="1167" xr3:uid="{AB833D71-466D-4D13-A4D3-6900736E9BC8}" name="Column1135"/>
    <tableColumn id="1168" xr3:uid="{579243C8-2828-4D5E-8C21-2221C317402A}" name="Column1136"/>
    <tableColumn id="1169" xr3:uid="{16A5849B-DF1A-46E6-B8CD-8DE22837E7FB}" name="Column1137"/>
    <tableColumn id="1170" xr3:uid="{DE1CA311-3E30-4A98-9779-E16C5226C54A}" name="Column1138"/>
    <tableColumn id="1171" xr3:uid="{2A807269-1CC8-4832-9297-AEC918E875A9}" name="Column1139"/>
    <tableColumn id="1172" xr3:uid="{403C8ADD-2EAB-496B-8E4B-CFA966A17303}" name="Column1140"/>
    <tableColumn id="1173" xr3:uid="{E2EDAD08-AE38-4227-A206-B21F46DEADF3}" name="Column1141"/>
    <tableColumn id="1174" xr3:uid="{9F18E918-7A47-4A6B-A20B-58B046EEF6A0}" name="Column1142"/>
    <tableColumn id="1175" xr3:uid="{9C4F0E61-96B6-4B8A-95E4-E0D1B630640F}" name="Column1143"/>
    <tableColumn id="1176" xr3:uid="{0F181921-B395-47D5-84E8-BCB4AB6D44E6}" name="Column1144"/>
    <tableColumn id="1177" xr3:uid="{2E8721B5-8502-421A-895D-7088E32BD19F}" name="Column1145"/>
    <tableColumn id="1178" xr3:uid="{74FCBC54-B314-4D69-B731-089497936093}" name="Column1146"/>
    <tableColumn id="1179" xr3:uid="{80D5F5AA-E9A6-41F9-82EF-BD55305E1D83}" name="Column1147"/>
    <tableColumn id="1180" xr3:uid="{6047910A-4EF3-42E3-ADD9-0CBC3FB98EE5}" name="Column1148"/>
    <tableColumn id="1181" xr3:uid="{E2C344AE-82AF-4118-9889-92C612B5363C}" name="Column1149"/>
    <tableColumn id="1182" xr3:uid="{ECF21BF4-5D75-4249-A29F-B653BC36320D}" name="Column1150"/>
    <tableColumn id="1183" xr3:uid="{749A7A4D-FA79-4348-ADD4-77A9A9B79181}" name="Column1151"/>
    <tableColumn id="1184" xr3:uid="{E7365A68-AFE7-4B17-90E5-3E904085A3D5}" name="Column1152"/>
    <tableColumn id="1185" xr3:uid="{5C87DE83-D278-487C-86E9-DA6AF6AAA5D9}" name="Column1153"/>
    <tableColumn id="1186" xr3:uid="{4EAD6A4F-0C5B-46A2-B075-D0B648BD52BC}" name="Column1154"/>
    <tableColumn id="1187" xr3:uid="{AEE8F99C-0F69-4777-8925-0D7D9DFB0188}" name="Column1155"/>
    <tableColumn id="1188" xr3:uid="{27763D88-D289-41B6-B238-F1AB80829B2A}" name="Column1156"/>
    <tableColumn id="1189" xr3:uid="{38BB21E3-EE80-4681-9B21-0F797EBCCC1B}" name="Column1157"/>
    <tableColumn id="1190" xr3:uid="{06BB72F2-AC98-4B0A-B14A-DAA7F61E1F60}" name="Column1158"/>
    <tableColumn id="1191" xr3:uid="{E9BBEEB3-56AF-4BE5-81DB-1E2AD57A5611}" name="Column1159"/>
    <tableColumn id="1192" xr3:uid="{2D2B6C18-8096-49E5-9CF9-A3C2EB1D8AD9}" name="Column1160"/>
    <tableColumn id="1193" xr3:uid="{D01A8D60-8A0B-45B3-A8CA-20393CFC73C1}" name="Column1161"/>
    <tableColumn id="1194" xr3:uid="{692B5C26-AB8A-4966-AD74-50EC053E0E75}" name="Column1162"/>
    <tableColumn id="1195" xr3:uid="{991F5394-A0BA-4E56-9C83-10CE4AC8CAF8}" name="Column1163"/>
    <tableColumn id="1196" xr3:uid="{3A5C1C1A-558E-42C2-AE92-C28BB3720A24}" name="Column1164"/>
    <tableColumn id="1197" xr3:uid="{D002C764-70B1-4D0A-B2FC-FAB0CEDF927A}" name="Column1165"/>
    <tableColumn id="1198" xr3:uid="{5B9BEC06-EE9E-455A-80EF-A6A42420B3BB}" name="Column1166"/>
    <tableColumn id="1199" xr3:uid="{941984DB-83CC-4EE7-A6AD-9E99828ED3AA}" name="Column1167"/>
    <tableColumn id="1200" xr3:uid="{E4C345C5-1CF0-4DF3-9E82-EBE532F40205}" name="Column1168"/>
    <tableColumn id="1201" xr3:uid="{E1E7F64A-D293-4BCE-B2DB-885431CF0927}" name="Column1169"/>
    <tableColumn id="1202" xr3:uid="{18DB8D06-2B2A-4E56-AB20-3C081BE31A74}" name="Column1170"/>
    <tableColumn id="1203" xr3:uid="{17F77667-A1E2-4A19-B387-4A70E37F8883}" name="Column1171"/>
    <tableColumn id="1204" xr3:uid="{180AD502-D337-47C5-9E3A-061DC60FBA71}" name="Column1172"/>
    <tableColumn id="1205" xr3:uid="{C672CC97-ECF7-4F9A-97D0-17FC7FF2CBE0}" name="Column1173"/>
    <tableColumn id="1206" xr3:uid="{E4EB547F-3A8D-40A5-905C-B339E18A647D}" name="Column1174"/>
    <tableColumn id="1207" xr3:uid="{D814CDB6-CDC5-4D22-99C9-24596D84AAD9}" name="Column1175"/>
    <tableColumn id="1208" xr3:uid="{958371C9-BC8E-419E-949F-FE2E0A4E1A24}" name="Column1176"/>
    <tableColumn id="1209" xr3:uid="{271CF10B-CF5C-42F7-9C93-EE30F8C3059E}" name="Column1177"/>
    <tableColumn id="1210" xr3:uid="{896C7578-854D-45B7-BB94-BDE59190DB99}" name="Column1178"/>
    <tableColumn id="1211" xr3:uid="{69683566-2ADF-4BF9-98AD-79739DD58F0E}" name="Column1179"/>
    <tableColumn id="1212" xr3:uid="{DB783C3C-C7D3-4AC1-B3D7-C4C43CF1CE29}" name="Column1180"/>
    <tableColumn id="1213" xr3:uid="{9928A224-64B3-4250-8C94-306B62B02A56}" name="Column1181"/>
    <tableColumn id="1214" xr3:uid="{BA5F5A71-5539-4038-8ECC-0FD96C54173E}" name="Column1182"/>
    <tableColumn id="1215" xr3:uid="{5EC9833D-8140-45A8-B672-2472D1AF5E72}" name="Column1183"/>
    <tableColumn id="1216" xr3:uid="{C9BB695F-C92A-4DC9-9504-494F1FE2BBD0}" name="Column1184"/>
    <tableColumn id="1217" xr3:uid="{78ADA79F-3260-40F3-8BBE-3B1D7453CE24}" name="Column1185"/>
    <tableColumn id="1218" xr3:uid="{DE07C69D-EB2F-4A98-B351-3B29B92345FD}" name="Column1186"/>
    <tableColumn id="1219" xr3:uid="{121B89B7-2254-4773-BA4A-D5202EA928DF}" name="Column1187"/>
    <tableColumn id="1220" xr3:uid="{AAE72284-1449-4B31-AAD7-21817D7832F0}" name="Column1188"/>
    <tableColumn id="1221" xr3:uid="{10845275-BFEE-413A-96FC-A8BA3A7CEF14}" name="Column1189"/>
    <tableColumn id="1222" xr3:uid="{4185CB7E-A1B7-4E37-8435-00A9CC021FD2}" name="Column1190"/>
    <tableColumn id="1223" xr3:uid="{96A9325A-C188-4466-ACFE-2374933B3FAB}" name="Column1191"/>
    <tableColumn id="1224" xr3:uid="{BB992BE5-7FDE-4016-8791-38649B713E4B}" name="Column1192"/>
    <tableColumn id="1225" xr3:uid="{2E74BFAF-2D58-466D-8C26-DCF584E2AECC}" name="Column1193"/>
    <tableColumn id="1226" xr3:uid="{5F72B098-CC57-46F2-A3CC-34A1138A26F1}" name="Column1194"/>
    <tableColumn id="1227" xr3:uid="{778188C7-497B-4ECD-A4B8-0C720AD5082D}" name="Column1195"/>
    <tableColumn id="1228" xr3:uid="{0B02B52F-BDF9-4C7D-ACF2-8596D39634A7}" name="Column1196"/>
    <tableColumn id="1229" xr3:uid="{A92C2DE2-EC74-4C59-AB2B-C4D5940AFE67}" name="Column1197"/>
    <tableColumn id="1230" xr3:uid="{82CC552B-9E2F-4620-A9D7-CD947E73C217}" name="Column1198"/>
    <tableColumn id="1231" xr3:uid="{37DC25A8-14D4-4E7B-AFC4-FC55ABC4C80E}" name="Column1199"/>
    <tableColumn id="1232" xr3:uid="{AE6E030C-B456-44C3-84FF-C6C263281348}" name="Column1200"/>
    <tableColumn id="1233" xr3:uid="{89E70C98-2B9C-4CCB-8909-279EAD340345}" name="Column1201"/>
    <tableColumn id="1234" xr3:uid="{0DDA6EB2-1C14-44E7-91FF-2FEDA417FB67}" name="Column1202"/>
    <tableColumn id="1235" xr3:uid="{BCC0E7FA-4932-4659-BEED-A82688AE773D}" name="Column1203"/>
    <tableColumn id="1236" xr3:uid="{7B043658-F7F1-4E5C-BB28-B43A1DE0EBC9}" name="Column1204"/>
    <tableColumn id="1237" xr3:uid="{31892A9E-1582-4582-BD54-418A8856F6EA}" name="Column1205"/>
    <tableColumn id="1238" xr3:uid="{DCFDAF07-AA7E-4DFE-9AF9-03319DCADCD3}" name="Column1206"/>
    <tableColumn id="1239" xr3:uid="{B9A32CF9-D79E-49C4-B30E-E5299AB317DF}" name="Column1207"/>
    <tableColumn id="1240" xr3:uid="{54447E61-ED4D-4826-9699-15074D1B4C6C}" name="Column1208"/>
    <tableColumn id="1241" xr3:uid="{E450C0D5-53F1-424A-8544-CBFECCE95570}" name="Column1209"/>
    <tableColumn id="1242" xr3:uid="{BDBC48FF-97B7-449D-AE0A-9400E352466B}" name="Column1210"/>
    <tableColumn id="1243" xr3:uid="{66405971-E80E-4962-806F-EF9E777DA194}" name="Column1211"/>
    <tableColumn id="1244" xr3:uid="{BE329A2C-BBB6-4C5B-B1A6-3E0193542AC4}" name="Column1212"/>
    <tableColumn id="1245" xr3:uid="{FC9E3646-C38A-4291-85F1-C821241FEECC}" name="Column1213"/>
    <tableColumn id="1246" xr3:uid="{520F637C-2064-4CE6-ACD8-A867F89F21AB}" name="Column1214"/>
    <tableColumn id="1247" xr3:uid="{A5F20483-4E98-4246-91A4-CC01D1885B9F}" name="Column1215"/>
    <tableColumn id="1248" xr3:uid="{88B4FCE0-E1AC-47A3-9457-7D6C954E2C19}" name="Column1216"/>
    <tableColumn id="1249" xr3:uid="{24B568B0-21CC-4225-B36B-3EA21F703A50}" name="Column1217"/>
    <tableColumn id="1250" xr3:uid="{AEF7F950-5A92-4D76-A12A-8E825AFA9733}" name="Column1218"/>
    <tableColumn id="1251" xr3:uid="{E7FFD8E1-ECF9-4B1B-82F2-F9F3FC12489D}" name="Column1219"/>
    <tableColumn id="1252" xr3:uid="{08E2E0E2-EC8A-4BA6-B3A6-222F3D09D318}" name="Column1220"/>
    <tableColumn id="1253" xr3:uid="{6F04385F-002B-4B05-B827-A0005FAB9F02}" name="Column1221"/>
    <tableColumn id="1254" xr3:uid="{32674E71-9CDF-4605-8E66-53D5115E65A8}" name="Column1222"/>
    <tableColumn id="1255" xr3:uid="{BEA1E245-A8E8-4747-BACB-4D607537375C}" name="Column1223"/>
    <tableColumn id="1256" xr3:uid="{14A035FC-68A7-4D71-99EF-6939AA7051FF}" name="Column1224"/>
    <tableColumn id="1257" xr3:uid="{8ED0BE2F-47C5-4098-B06D-C2721B960ED8}" name="Column1225"/>
    <tableColumn id="1258" xr3:uid="{8404ACA7-AE79-4325-A1F3-C1DBB81BE08D}" name="Column1226"/>
    <tableColumn id="1259" xr3:uid="{1DD66706-C2CC-4392-B983-E7E25A5E7A97}" name="Column1227"/>
    <tableColumn id="1260" xr3:uid="{648791B1-FEF8-469C-A175-8532291EB9C4}" name="Column1228"/>
    <tableColumn id="1261" xr3:uid="{DF36C729-A7FB-4EE8-AC62-5D7C36542D65}" name="Column1229"/>
    <tableColumn id="1262" xr3:uid="{F2B0F4E9-00C5-4118-B2AD-83E5A948AEF2}" name="Column1230"/>
    <tableColumn id="1263" xr3:uid="{E964239A-572A-45FC-84DA-B2F09F604F8D}" name="Column1231"/>
    <tableColumn id="1264" xr3:uid="{F7D9F399-F946-438E-8A56-EAEE4C5869D6}" name="Column1232"/>
    <tableColumn id="1265" xr3:uid="{806A37F3-5E1A-4B19-9243-F85FD8F3ECE0}" name="Column1233"/>
    <tableColumn id="1266" xr3:uid="{8510FCBD-FA1A-438B-A9FD-884446B24668}" name="Column1234"/>
    <tableColumn id="1267" xr3:uid="{6D3444FE-086A-4812-953C-762896E976A9}" name="Column1235"/>
    <tableColumn id="1268" xr3:uid="{EB5006AC-0964-4CE7-A7BA-FEDF4D690DC5}" name="Column1236"/>
    <tableColumn id="1269" xr3:uid="{F19A5397-49D0-4C67-BEFB-67A0784988A4}" name="Column1237"/>
    <tableColumn id="1270" xr3:uid="{8D940752-680C-47DD-88D0-8F7599F40A78}" name="Column1238"/>
    <tableColumn id="1271" xr3:uid="{5A3C7EB7-21DD-43F7-A88A-EA6256B8BC4D}" name="Column1239"/>
    <tableColumn id="1272" xr3:uid="{85A2AAA6-6334-4CC3-88D2-1877AB5DD347}" name="Column1240"/>
    <tableColumn id="1273" xr3:uid="{3DE7722F-5026-4A6E-963E-E319B031BF99}" name="Column1241"/>
    <tableColumn id="1274" xr3:uid="{10B04E5C-5229-4CF5-BE91-754F7E6495DE}" name="Column1242"/>
    <tableColumn id="1275" xr3:uid="{C3345985-81BE-486F-BD69-C031ADD24C5A}" name="Column1243"/>
    <tableColumn id="1276" xr3:uid="{B80809F0-42F8-4773-AC5A-EC97FBC3E94F}" name="Column1244"/>
    <tableColumn id="1277" xr3:uid="{D669D118-B710-4444-8C1A-643B1A29F57C}" name="Column1245"/>
    <tableColumn id="1278" xr3:uid="{28D5F85B-AA67-4F2B-8EF5-D842A684724F}" name="Column1246"/>
    <tableColumn id="1279" xr3:uid="{F75917D0-E647-4851-B440-F48644047693}" name="Column1247"/>
    <tableColumn id="1280" xr3:uid="{8F3F753D-ACCB-4F93-8F66-FC480FA4F0FE}" name="Column1248"/>
    <tableColumn id="1281" xr3:uid="{79260320-AD70-4ACC-A862-A0CB63C22FCF}" name="Column1249"/>
    <tableColumn id="1282" xr3:uid="{C5BE799D-C15F-4F01-93F7-0DA6667CE748}" name="Column1250"/>
    <tableColumn id="1283" xr3:uid="{D836BDCE-DDB2-4325-9711-88F401417C75}" name="Column1251"/>
    <tableColumn id="1284" xr3:uid="{47647CC2-E159-44AB-9FB4-652A8DA7C8A8}" name="Column1252"/>
    <tableColumn id="1285" xr3:uid="{ABA02352-BC03-4E77-A14E-037E67719140}" name="Column1253"/>
    <tableColumn id="1286" xr3:uid="{C6256BF0-0CDC-4B0E-8880-BDB1CE227725}" name="Column1254"/>
    <tableColumn id="1287" xr3:uid="{527BBFA5-E744-4970-B0BA-BFE9C3DD3CEA}" name="Column1255"/>
    <tableColumn id="1288" xr3:uid="{F834F085-F564-46B0-82DE-823392737468}" name="Column1256"/>
    <tableColumn id="1289" xr3:uid="{A10B9DCC-4B6D-4204-9923-13D277586593}" name="Column1257"/>
    <tableColumn id="1290" xr3:uid="{A2CD648A-B60F-453D-ADEC-83777BFE2710}" name="Column1258"/>
    <tableColumn id="1291" xr3:uid="{8D059D1D-F8B4-4FA8-A3BC-0B36FE566538}" name="Column1259"/>
    <tableColumn id="1292" xr3:uid="{8B12391B-45C3-484E-8B7C-80DB17FB557F}" name="Column1260"/>
    <tableColumn id="1293" xr3:uid="{5C3C6E5C-C6EA-46B5-98C9-668B0DBFE379}" name="Column1261"/>
    <tableColumn id="1294" xr3:uid="{9A580F22-DDFA-4F8E-A18C-FFAD7FBA71BA}" name="Column1262"/>
    <tableColumn id="1295" xr3:uid="{F614B2C0-E3CC-49EA-8EE6-825AFA7804C0}" name="Column1263"/>
    <tableColumn id="1296" xr3:uid="{EF49F8D3-703C-475E-8B24-58A8F01CA888}" name="Column1264"/>
    <tableColumn id="1297" xr3:uid="{7ABABC0B-0DA1-4CB0-93FF-0337C6A0CAA7}" name="Column1265"/>
    <tableColumn id="1298" xr3:uid="{D69E85DA-D3BA-4DBE-BDDA-FD86439EC27C}" name="Column1266"/>
    <tableColumn id="1299" xr3:uid="{AE34025F-7B97-4EAE-861D-84BB00D2089F}" name="Column1267"/>
    <tableColumn id="1300" xr3:uid="{8F4F04E7-214D-48FE-B90B-F2E6F0EA8D84}" name="Column1268"/>
    <tableColumn id="1301" xr3:uid="{CCD79690-3DA5-42F0-8D10-15CBB58D6F4D}" name="Column1269"/>
    <tableColumn id="1302" xr3:uid="{0DA31C20-F6AA-4DF2-A59D-BECEACC52671}" name="Column1270"/>
    <tableColumn id="1303" xr3:uid="{86A5C1A9-2A87-40FF-B5CA-7608F7BBA5FE}" name="Column1271"/>
    <tableColumn id="1304" xr3:uid="{7FB7480D-AE68-4CFC-86E0-F4256AFFD8C0}" name="Column1272"/>
    <tableColumn id="1305" xr3:uid="{A619CDC0-296E-4702-941F-C614C0E5E4C3}" name="Column1273"/>
    <tableColumn id="1306" xr3:uid="{C7F9D659-6875-466B-AF8D-886F90EF8DE6}" name="Column1274"/>
    <tableColumn id="1307" xr3:uid="{A4A3E2FF-77F6-444E-AF11-6C409632D260}" name="Column1275"/>
    <tableColumn id="1308" xr3:uid="{5E994F2C-1439-4E52-BDCC-9AFCDD304B7D}" name="Column1276"/>
    <tableColumn id="1309" xr3:uid="{1FB22182-96ED-4E97-A609-46277534BDEB}" name="Column1277"/>
    <tableColumn id="1310" xr3:uid="{EAB4013D-8755-4BA5-A769-1A6BB48F59D2}" name="Column1278"/>
    <tableColumn id="1311" xr3:uid="{2F97B195-D0DB-4A8C-B6DA-CD62AEB40CDB}" name="Column1279"/>
    <tableColumn id="1312" xr3:uid="{BA42F28E-D48A-476E-B0DC-BB871F589AE7}" name="Column1280"/>
    <tableColumn id="1313" xr3:uid="{5BB423B7-341F-46D1-92F4-BB855E7E52C2}" name="Column1281"/>
    <tableColumn id="1314" xr3:uid="{868DA05A-3AB3-4D16-8A56-DA0C4FE9C730}" name="Column1282"/>
    <tableColumn id="1315" xr3:uid="{BDBFFDA2-9DD5-456A-A3C8-34A06E40EAFC}" name="Column1283"/>
    <tableColumn id="1316" xr3:uid="{9C45F7C9-2B1E-49EF-99E7-DD4BE30B3CEE}" name="Column1284"/>
    <tableColumn id="1317" xr3:uid="{2D608A64-A48C-4D79-9014-719686347E00}" name="Column1285"/>
    <tableColumn id="1318" xr3:uid="{F55C4214-C185-44DF-AA88-AB986C002EB9}" name="Column1286"/>
    <tableColumn id="1319" xr3:uid="{864DBC26-D714-4457-8E8C-5BE7B4013B5A}" name="Column1287"/>
    <tableColumn id="1320" xr3:uid="{79D2CB14-2059-4896-B990-45A254258629}" name="Column1288"/>
    <tableColumn id="1321" xr3:uid="{723ABBFC-F42A-4326-8BC1-40CDB1616374}" name="Column1289"/>
    <tableColumn id="1322" xr3:uid="{4E1C56BD-5D81-47FD-9265-15156D7D3378}" name="Column1290"/>
    <tableColumn id="1323" xr3:uid="{489D014B-E813-4174-9467-2F1D5F79E513}" name="Column1291"/>
    <tableColumn id="1324" xr3:uid="{F2910F16-1B41-496A-BF35-FDC61FD638A4}" name="Column1292"/>
    <tableColumn id="1325" xr3:uid="{60341872-77AF-4022-86EE-CCA95BEABFE0}" name="Column1293"/>
    <tableColumn id="1326" xr3:uid="{56C08880-EDA9-4180-A8BE-6B37995D7EAB}" name="Column1294"/>
    <tableColumn id="1327" xr3:uid="{1561030F-BCA4-418E-9DD0-6C59D7D966C3}" name="Column1295"/>
    <tableColumn id="1328" xr3:uid="{BBE2ACC5-A04D-4DFB-BBFA-D4B9BF0A746B}" name="Column1296"/>
    <tableColumn id="1329" xr3:uid="{1D584127-6FE6-437D-A40E-4C2DC391EA46}" name="Column1297"/>
    <tableColumn id="1330" xr3:uid="{B8C01E7D-E69D-4505-B4AF-1A75FFBF5571}" name="Column1298"/>
    <tableColumn id="1331" xr3:uid="{DC2ACA43-5B7A-4349-9D5E-D6C3C7279F64}" name="Column1299"/>
    <tableColumn id="1332" xr3:uid="{D18E327C-1B42-48CA-94AF-4B7163E90216}" name="Column1300"/>
    <tableColumn id="1333" xr3:uid="{C2766665-FA25-4BF6-A5EE-5276A76EDE63}" name="Column1301"/>
    <tableColumn id="1334" xr3:uid="{52BAC624-3951-4E7E-891C-6C67A6FC5511}" name="Column1302"/>
    <tableColumn id="1335" xr3:uid="{0F5AFB08-C9F1-4E94-A497-280BAE6454AF}" name="Column1303"/>
    <tableColumn id="1336" xr3:uid="{69AEE986-3098-4E84-967E-AF1C15249FA4}" name="Column1304"/>
    <tableColumn id="1337" xr3:uid="{2B86914C-AD30-40DC-B2FF-0BE46211E973}" name="Column1305"/>
    <tableColumn id="1338" xr3:uid="{795C8E59-A423-4313-BEC7-2DB3F274AFE0}" name="Column1306"/>
    <tableColumn id="1339" xr3:uid="{29BD3AF0-5658-45A8-AA9D-977F49ABD36B}" name="Column1307"/>
    <tableColumn id="1340" xr3:uid="{B711A787-06EB-41B6-AB5E-5D3B69B60AB5}" name="Column1308"/>
    <tableColumn id="1341" xr3:uid="{959F52D1-292C-43C5-8E95-1C76E741A430}" name="Column1309"/>
    <tableColumn id="1342" xr3:uid="{7450255F-5AA4-4369-8000-63121D838FFE}" name="Column1310"/>
    <tableColumn id="1343" xr3:uid="{C1B87CCB-8387-43D4-9814-6433C85D5BC9}" name="Column1311"/>
    <tableColumn id="1344" xr3:uid="{F1AF71B5-31B5-4B10-8CAD-6A61E8139437}" name="Column1312"/>
    <tableColumn id="1345" xr3:uid="{BC484C50-26CB-4715-B14D-4DE914C4A48F}" name="Column1313"/>
    <tableColumn id="1346" xr3:uid="{FE9040D7-221A-4E0A-8B1F-40BFF3653959}" name="Column1314"/>
    <tableColumn id="1347" xr3:uid="{6E7210B6-8205-44DE-811F-584E0F177610}" name="Column1315"/>
    <tableColumn id="1348" xr3:uid="{6C88E773-0C58-42DA-A933-48820F765D75}" name="Column1316"/>
    <tableColumn id="1349" xr3:uid="{2A21E4E0-AD63-48C6-9CE0-F35FA733342B}" name="Column1317"/>
    <tableColumn id="1350" xr3:uid="{F93CAEB9-93F6-4E31-842B-074E66C4335A}" name="Column1318"/>
    <tableColumn id="1351" xr3:uid="{B57F0EA2-E95A-4BD5-81A7-0675342B4D85}" name="Column1319"/>
    <tableColumn id="1352" xr3:uid="{2F8FE129-A55F-492C-9645-84A2AC80473F}" name="Column1320"/>
    <tableColumn id="1353" xr3:uid="{193984D9-191C-4553-9E07-8E318FEC4056}" name="Column1321"/>
    <tableColumn id="1354" xr3:uid="{502BA3E8-C673-4F59-8E7E-D314282168DD}" name="Column1322"/>
    <tableColumn id="1355" xr3:uid="{FDED371B-C50B-40EB-BFA6-FD0A48ADDBB3}" name="Column1323"/>
    <tableColumn id="1356" xr3:uid="{05190400-84EC-42B6-9C27-D8B9F999972D}" name="Column1324"/>
    <tableColumn id="1357" xr3:uid="{B8268E3A-2C11-4301-B59D-EAF1617C45B4}" name="Column1325"/>
    <tableColumn id="1358" xr3:uid="{F5353A6C-9D8A-44E5-9C63-0E30C86E300F}" name="Column1326"/>
    <tableColumn id="1359" xr3:uid="{FE19696C-5905-4659-A2A9-331367FEA6E3}" name="Column1327"/>
    <tableColumn id="1360" xr3:uid="{0EAEE673-9AF8-4AC2-9222-5EABC4D686E7}" name="Column1328"/>
    <tableColumn id="1361" xr3:uid="{83E0ADF4-134C-41D3-B2C5-B1E7001431C7}" name="Column1329"/>
    <tableColumn id="1362" xr3:uid="{334904B1-E354-4C75-A1A2-91153374E689}" name="Column1330"/>
    <tableColumn id="1363" xr3:uid="{F22F5FFB-9FFD-4D8F-828A-0751D7889380}" name="Column1331"/>
    <tableColumn id="1364" xr3:uid="{9D48B928-4E6F-4880-A92D-BAF52DFBC175}" name="Column1332"/>
    <tableColumn id="1365" xr3:uid="{8CBCFEB5-A0DC-47FD-9B54-32EFF88265B7}" name="Column1333"/>
    <tableColumn id="1366" xr3:uid="{2B4849C7-FA23-42A0-BF62-D38C1D48C1CA}" name="Column1334"/>
    <tableColumn id="1367" xr3:uid="{19BEB0BF-83A9-4FA1-8CD9-26A330442AC2}" name="Column1335"/>
    <tableColumn id="1368" xr3:uid="{0454A761-CD8E-4865-8131-590243E258F6}" name="Column1336"/>
    <tableColumn id="1369" xr3:uid="{C1287B0E-B19E-4695-8435-1D519C47319B}" name="Column1337"/>
    <tableColumn id="1370" xr3:uid="{92729840-C186-4883-B6C7-EFEC5A2C52EB}" name="Column1338"/>
    <tableColumn id="1371" xr3:uid="{63E981A1-6D4B-43A0-9BFF-C03796DFC4F8}" name="Column1339"/>
    <tableColumn id="1372" xr3:uid="{F1A58F3E-6012-44C9-8CF2-0067C6A3B2F6}" name="Column1340"/>
    <tableColumn id="1373" xr3:uid="{13BF6A5C-E7D8-49EA-B3DF-42B16038D87D}" name="Column1341"/>
    <tableColumn id="1374" xr3:uid="{2ACD24F0-5DE7-4077-88C0-05A17F194BB4}" name="Column1342"/>
    <tableColumn id="1375" xr3:uid="{BEB2EE9B-C493-4B90-8DCC-51C0BD36FC20}" name="Column1343"/>
    <tableColumn id="1376" xr3:uid="{9B10AFF0-2ADF-4302-AFB5-37C74279F9EE}" name="Column1344"/>
    <tableColumn id="1377" xr3:uid="{2A92DA5B-F422-4E2F-B2D0-B8D4D75F3E8C}" name="Column1345"/>
    <tableColumn id="1378" xr3:uid="{8D0EB0D1-74AD-482E-825A-01DC28851305}" name="Column1346"/>
    <tableColumn id="1379" xr3:uid="{1E28698B-BFA6-4150-A662-152C693DC044}" name="Column1347"/>
    <tableColumn id="1380" xr3:uid="{040623C1-17ED-4E82-890A-B3C379701AE5}" name="Column1348"/>
    <tableColumn id="1381" xr3:uid="{2B39A929-9D12-4C71-B0B2-E27FBEBB74A5}" name="Column1349"/>
    <tableColumn id="1382" xr3:uid="{09CF12FB-0D0D-4BD0-9735-B9F9729478BA}" name="Column1350"/>
    <tableColumn id="1383" xr3:uid="{850BF4D0-750A-497B-96DF-9AC14BB9297B}" name="Column1351"/>
    <tableColumn id="1384" xr3:uid="{26A4C1A0-569A-4139-A29E-FAB170815117}" name="Column1352"/>
    <tableColumn id="1385" xr3:uid="{B61E1D60-C6E4-4E8A-A102-87E25972AEC1}" name="Column1353"/>
    <tableColumn id="1386" xr3:uid="{0922C29C-5B79-4151-8F51-8614B5EA0B0F}" name="Column1354"/>
    <tableColumn id="1387" xr3:uid="{2FF2A7CD-36D0-480D-8830-0508DDC79088}" name="Column1355"/>
    <tableColumn id="1388" xr3:uid="{585B2AE7-2494-4172-86C5-CDC0C556E0C2}" name="Column1356"/>
    <tableColumn id="1389" xr3:uid="{C9925DB9-7FB1-4686-8F61-B594EEB72F94}" name="Column1357"/>
    <tableColumn id="1390" xr3:uid="{0CB9B397-6811-443F-8800-F2A719D20FD3}" name="Column1358"/>
    <tableColumn id="1391" xr3:uid="{9AAE57DB-01B2-4C5C-9478-C71271594B45}" name="Column1359"/>
    <tableColumn id="1392" xr3:uid="{89D9EA90-7BFF-4B9F-8E3F-C14BAE89D4F7}" name="Column1360"/>
    <tableColumn id="1393" xr3:uid="{7712636B-8604-439D-8289-A49EC587678C}" name="Column1361"/>
    <tableColumn id="1394" xr3:uid="{AFB57281-6CFD-4EDF-9327-769BD7AA238C}" name="Column1362"/>
    <tableColumn id="1395" xr3:uid="{CCD1E247-E66E-47F0-9E9A-D68BE1C97625}" name="Column1363"/>
    <tableColumn id="1396" xr3:uid="{111CA64F-034F-4A64-934F-07C5AAEF3538}" name="Column1364"/>
    <tableColumn id="1397" xr3:uid="{770885F3-A1AB-44A4-BE7B-B5550AEEE6E5}" name="Column1365"/>
    <tableColumn id="1398" xr3:uid="{C87E6E83-BA3F-43EC-90FF-1E057647CCBA}" name="Column1366"/>
    <tableColumn id="1399" xr3:uid="{D004F545-CEC7-475A-839B-FFD48B68A48A}" name="Column1367"/>
    <tableColumn id="1400" xr3:uid="{E4BC2DEE-9A3C-467F-A870-83B3900C753D}" name="Column1368"/>
    <tableColumn id="1401" xr3:uid="{56B0171D-124A-4923-94BA-8ABB166CCED1}" name="Column1369"/>
    <tableColumn id="1402" xr3:uid="{AF1A987B-D3CA-4336-BCA6-5F8C1D0AC97A}" name="Column1370"/>
    <tableColumn id="1403" xr3:uid="{D56561D7-390D-4F69-A6E2-AF00DF56B104}" name="Column1371"/>
    <tableColumn id="1404" xr3:uid="{4C38470D-8ED3-4257-976A-EE36C298C7AD}" name="Column1372"/>
    <tableColumn id="1405" xr3:uid="{35EE79C1-8BAB-49C8-A9B6-9EE7F8B4018C}" name="Column1373"/>
    <tableColumn id="1406" xr3:uid="{6A273693-4AEA-4C0B-8F1B-FBCFBF026860}" name="Column1374"/>
    <tableColumn id="1407" xr3:uid="{E44DB8AD-78DD-4190-A923-47EB3EE253D4}" name="Column1375"/>
    <tableColumn id="1408" xr3:uid="{C95A9321-15D9-488C-9F6E-FF669A9BC94B}" name="Column1376"/>
    <tableColumn id="1409" xr3:uid="{DA175A48-5A33-4EB1-9881-78EB673CD268}" name="Column1377"/>
    <tableColumn id="1410" xr3:uid="{07890FFC-68BA-4465-910B-522797807B78}" name="Column1378"/>
    <tableColumn id="1411" xr3:uid="{F8108DCC-47C0-431D-9E4D-6F128CB00719}" name="Column1379"/>
    <tableColumn id="1412" xr3:uid="{37826ED9-2EAA-4A32-9B77-EFB1ACB0DC6B}" name="Column1380"/>
    <tableColumn id="1413" xr3:uid="{3BB134D6-55FA-4138-8BCE-D37A167445BB}" name="Column1381"/>
    <tableColumn id="1414" xr3:uid="{82C2A4DB-A21E-4B53-A52C-3412F44C4975}" name="Column1382"/>
    <tableColumn id="1415" xr3:uid="{7804B805-F951-4EC0-91B2-6F1BC694C82D}" name="Column1383"/>
    <tableColumn id="1416" xr3:uid="{CD026908-8E4C-4D8A-AF15-F0C934C8307E}" name="Column1384"/>
    <tableColumn id="1417" xr3:uid="{12A86288-8747-4094-8C6E-49324D84A56C}" name="Column1385"/>
    <tableColumn id="1418" xr3:uid="{CDA9ED92-E29B-4118-A6A4-BAE94043B893}" name="Column1386"/>
    <tableColumn id="1419" xr3:uid="{B1416D24-8429-4C5A-A9FD-F196A6D99317}" name="Column1387"/>
    <tableColumn id="1420" xr3:uid="{F065A10A-1FDF-4E02-9DD2-B04B219C2209}" name="Column1388"/>
    <tableColumn id="1421" xr3:uid="{564D0734-3854-43F9-8F00-8E56A5C7B477}" name="Column1389"/>
    <tableColumn id="1422" xr3:uid="{25AC55F0-9FA8-4896-B0FF-48D6EE8AFA46}" name="Column1390"/>
    <tableColumn id="1423" xr3:uid="{99A59397-6836-48A6-95BE-784D931DDE9E}" name="Column1391"/>
    <tableColumn id="1424" xr3:uid="{064CA7C4-30B1-42A2-B7B5-029BDFD3784F}" name="Column1392"/>
    <tableColumn id="1425" xr3:uid="{81BCE721-60F7-4EBB-96EB-72683F89E596}" name="Column1393"/>
    <tableColumn id="1426" xr3:uid="{685A9C87-72E0-4C30-8763-CB1855350FA1}" name="Column1394"/>
    <tableColumn id="1427" xr3:uid="{EEA7A337-FE54-45D9-BB1C-F29029609975}" name="Column1395"/>
    <tableColumn id="1428" xr3:uid="{77811208-7F68-44E7-8B49-2FFE1D17CA2C}" name="Column1396"/>
    <tableColumn id="1429" xr3:uid="{C86B5310-4F5E-4C55-9B92-4FCB239D260E}" name="Column1397"/>
    <tableColumn id="1430" xr3:uid="{7BE1D647-687E-4CBD-975D-03AD5A3C59C7}" name="Column1398"/>
    <tableColumn id="1431" xr3:uid="{F8F55324-0A6D-42C4-A968-3080480D2CFF}" name="Column1399"/>
    <tableColumn id="1432" xr3:uid="{6DF7E403-4C9F-4B49-A374-301438FDC54A}" name="Column1400"/>
    <tableColumn id="1433" xr3:uid="{668C8359-EA99-49E4-836F-35489BFDC0E9}" name="Column1401"/>
    <tableColumn id="1434" xr3:uid="{F719FB73-D4C0-47E1-AE37-C1DAE0D506DA}" name="Column1402"/>
    <tableColumn id="1435" xr3:uid="{B9A3A5ED-04E4-4592-9C0D-37DC9EBEA982}" name="Column1403"/>
    <tableColumn id="1436" xr3:uid="{8245279D-7C8C-456A-8A2A-5FD0339D78D8}" name="Column1404"/>
    <tableColumn id="1437" xr3:uid="{05B4B5B9-2A90-4F40-B818-246264F7EA45}" name="Column1405"/>
    <tableColumn id="1438" xr3:uid="{4AE4DCAD-E142-4E06-8668-A2CB0F9EE4E9}" name="Column1406"/>
    <tableColumn id="1439" xr3:uid="{D973FC77-DE75-4A91-A5A8-3939F45E46F6}" name="Column1407"/>
    <tableColumn id="1440" xr3:uid="{90DFE572-26A7-43D8-8C71-AC298A59C8A5}" name="Column1408"/>
    <tableColumn id="1441" xr3:uid="{38483900-F3A2-415B-A960-246537A349E9}" name="Column1409"/>
    <tableColumn id="1442" xr3:uid="{7EF0DC3A-0673-488F-903F-9F2758E8E1CA}" name="Column1410"/>
    <tableColumn id="1443" xr3:uid="{CC2F86ED-90D6-428E-9E05-6695026A3241}" name="Column1411"/>
    <tableColumn id="1444" xr3:uid="{BF127C20-96D0-484D-9D92-BF745409312C}" name="Column1412"/>
    <tableColumn id="1445" xr3:uid="{5AE1B30C-FBD0-47BD-ABFC-F904E659F0A5}" name="Column1413"/>
    <tableColumn id="1446" xr3:uid="{232C5A2C-85E5-4755-84FB-90B4CE93587C}" name="Column1414"/>
    <tableColumn id="1447" xr3:uid="{6E3FE32B-0786-4B5D-862F-B6AB60EBF450}" name="Column1415"/>
    <tableColumn id="1448" xr3:uid="{9BD74937-96ED-4F3E-8D7B-4EACD5CB8643}" name="Column1416"/>
    <tableColumn id="1449" xr3:uid="{BF5F7ECD-2367-4DC9-B0AC-0F244EAFEA66}" name="Column1417"/>
    <tableColumn id="1450" xr3:uid="{911F47A1-2DDB-4AAF-BAA4-EDDE216BE181}" name="Column1418"/>
    <tableColumn id="1451" xr3:uid="{253B747F-B88E-46EB-BA06-7E8492294097}" name="Column1419"/>
    <tableColumn id="1452" xr3:uid="{395C0250-BD71-4A41-8269-8EE3C58D889B}" name="Column1420"/>
    <tableColumn id="1453" xr3:uid="{64F365FA-FF45-41CC-96D9-AD8D746113FB}" name="Column1421"/>
    <tableColumn id="1454" xr3:uid="{2B87EBF9-5E16-4584-83E4-4CF3B682DE51}" name="Column1422"/>
    <tableColumn id="1455" xr3:uid="{1E7AC066-9B41-4B0A-BBAD-5B52B2BA88EA}" name="Column1423"/>
    <tableColumn id="1456" xr3:uid="{BD64FE0D-563B-433D-BA1F-E059F217157D}" name="Column1424"/>
    <tableColumn id="1457" xr3:uid="{D9DB11A5-E56F-4516-98FE-DCA2FC3BFB84}" name="Column1425"/>
    <tableColumn id="1458" xr3:uid="{8C9A4579-381B-4189-BFE8-714798D76329}" name="Column1426"/>
    <tableColumn id="1459" xr3:uid="{5D0264E2-D63B-4ED4-A50B-1278E78588E4}" name="Column1427"/>
    <tableColumn id="1460" xr3:uid="{82257552-0B6A-4F48-9369-C4FAA7A48236}" name="Column1428"/>
    <tableColumn id="1461" xr3:uid="{539D2C0C-4675-403E-99D0-438516E14796}" name="Column1429"/>
    <tableColumn id="1462" xr3:uid="{FDB88E26-CAB9-4144-8E13-C94EAF9E0A3C}" name="Column1430"/>
    <tableColumn id="1463" xr3:uid="{1F9B7178-5AF4-4C80-87A6-C818D6F3D3A7}" name="Column1431"/>
    <tableColumn id="1464" xr3:uid="{CAF48B59-32DD-4248-8D55-FAAF5153D230}" name="Column1432"/>
    <tableColumn id="1465" xr3:uid="{25AC1F5C-9A9F-4973-BD54-7B6D691967F8}" name="Column1433"/>
    <tableColumn id="1466" xr3:uid="{272FF4AC-8245-4E91-ABF7-50CA3EBE21CF}" name="Column1434"/>
    <tableColumn id="1467" xr3:uid="{DF16EDF7-32CB-43C3-82AC-3F44DE42DBA2}" name="Column1435"/>
    <tableColumn id="1468" xr3:uid="{3E099BE3-3892-43A2-A535-5BD4B2B556FF}" name="Column1436"/>
    <tableColumn id="1469" xr3:uid="{17CA1149-9E79-4AAB-B853-C33C66EFC9AE}" name="Column1437"/>
    <tableColumn id="1470" xr3:uid="{31DF51E9-447A-4A9B-A22F-63848F46A1D8}" name="Column1438"/>
    <tableColumn id="1471" xr3:uid="{544E508C-ADC4-4AAA-A1BE-D64E1606E6ED}" name="Column1439"/>
    <tableColumn id="1472" xr3:uid="{8801125A-3B0D-4613-8A5B-E3EE86E9350E}" name="Column1440"/>
    <tableColumn id="1473" xr3:uid="{1D738292-3D93-41AA-BE2D-2683201AFF2B}" name="Column1441"/>
    <tableColumn id="1474" xr3:uid="{F521CAEA-0157-47F3-9ED0-6E425DA647A0}" name="Column1442"/>
    <tableColumn id="1475" xr3:uid="{2004BD05-A13E-4C2A-9DD0-5E828652B402}" name="Column1443"/>
    <tableColumn id="1476" xr3:uid="{339BDF5F-40F4-48D2-9EF6-53B36F9B03B7}" name="Column1444"/>
    <tableColumn id="1477" xr3:uid="{2E8826D3-175E-4B75-8F1F-4D514DAAECB3}" name="Column1445"/>
    <tableColumn id="1478" xr3:uid="{0388964D-0C77-4141-9AEA-035BEAF69875}" name="Column1446"/>
    <tableColumn id="1479" xr3:uid="{65AFB31A-6C45-418F-AB3A-F0BB0C503934}" name="Column1447"/>
    <tableColumn id="1480" xr3:uid="{B686B146-FC7C-4EC3-8178-4B6BEA10E4C7}" name="Column1448"/>
    <tableColumn id="1481" xr3:uid="{21B10C20-4C7D-4805-8D13-2A6004647E90}" name="Column1449"/>
    <tableColumn id="1482" xr3:uid="{9D8C06A9-9A7B-4BD1-9149-A3A577F48B43}" name="Column1450"/>
    <tableColumn id="1483" xr3:uid="{49B6B5EB-AD52-4C63-9B93-314D6491D794}" name="Column1451"/>
    <tableColumn id="1484" xr3:uid="{12AD4D57-8694-4F5C-B948-17452F20DB69}" name="Column1452"/>
    <tableColumn id="1485" xr3:uid="{07051F1A-384E-4EBA-A67B-B981098A4A09}" name="Column1453"/>
    <tableColumn id="1486" xr3:uid="{3E86FDD7-F8B5-49D9-BA81-B9541B03AB58}" name="Column1454"/>
    <tableColumn id="1487" xr3:uid="{5F1A0D07-C0A3-4DC6-A546-46C4397EA85D}" name="Column1455"/>
    <tableColumn id="1488" xr3:uid="{1247292C-0CE3-4600-A438-3B03F1AE4356}" name="Column1456"/>
    <tableColumn id="1489" xr3:uid="{51CD9644-4DFD-449B-A26A-C5CC998FD685}" name="Column1457"/>
    <tableColumn id="1490" xr3:uid="{964D046B-7736-4F31-A8AF-33EEB0FB9701}" name="Column1458"/>
    <tableColumn id="1491" xr3:uid="{A51B267D-1396-4BEE-8B2A-DB348D33C595}" name="Column1459"/>
    <tableColumn id="1492" xr3:uid="{E068437C-97A0-4B36-A057-30E5FF7D0A8F}" name="Column1460"/>
    <tableColumn id="1493" xr3:uid="{E305146A-89FF-45A9-B372-1DE5E048E80B}" name="Column1461"/>
    <tableColumn id="1494" xr3:uid="{4F246686-0A65-48EF-ABD4-4C0828493F33}" name="Column1462"/>
    <tableColumn id="1495" xr3:uid="{F8324BF4-DFA5-4CF3-8633-9E4BD718B22A}" name="Column1463"/>
    <tableColumn id="1496" xr3:uid="{DBE2F899-F70B-415D-AD60-FBA954836562}" name="Column1464"/>
    <tableColumn id="1497" xr3:uid="{3177AF93-5A20-49DE-B9D9-C98370DA12BB}" name="Column1465"/>
    <tableColumn id="1498" xr3:uid="{A6A0436D-3914-49C6-B7E1-FD41FBFA4639}" name="Column1466"/>
    <tableColumn id="1499" xr3:uid="{63126D6D-FF56-4BFF-BFB7-2F1942332412}" name="Column1467"/>
    <tableColumn id="1500" xr3:uid="{E48B812B-3DDF-4D08-AD5C-6FFED24F566E}" name="Column1468"/>
    <tableColumn id="1501" xr3:uid="{88A6FFFD-8C8A-47FE-AC19-B493F1DF001C}" name="Column1469"/>
    <tableColumn id="1502" xr3:uid="{22F56B70-184A-4D69-82B0-5070C7458ED4}" name="Column1470"/>
    <tableColumn id="1503" xr3:uid="{F2A3E34F-6BC0-46CA-96FB-36C199F174C0}" name="Column1471"/>
    <tableColumn id="1504" xr3:uid="{6DBBAA23-D005-4F52-84F6-FCB474699260}" name="Column1472"/>
    <tableColumn id="1505" xr3:uid="{DD6F729D-A50E-46E8-A87D-834011560EE6}" name="Column1473"/>
    <tableColumn id="1506" xr3:uid="{FE7DCA55-B6D9-4751-8D7F-FBC9C7434150}" name="Column1474"/>
    <tableColumn id="1507" xr3:uid="{EA5DAB7B-5EC0-4F6D-A9F8-97FC18779B0C}" name="Column1475"/>
    <tableColumn id="1508" xr3:uid="{9D35FEC4-D059-4F51-8E7C-9A4224D7E67C}" name="Column1476"/>
    <tableColumn id="1509" xr3:uid="{10C11810-3BBA-4B77-8F56-0F187CE12BC5}" name="Column1477"/>
    <tableColumn id="1510" xr3:uid="{1E259417-90D3-4F04-93BF-2D106F5C6D70}" name="Column1478"/>
    <tableColumn id="1511" xr3:uid="{E8ED5530-BF0B-4595-A4F7-0916434F2991}" name="Column1479"/>
    <tableColumn id="1512" xr3:uid="{E1EF5190-279F-4C9A-BFDC-E312F46D8046}" name="Column1480"/>
    <tableColumn id="1513" xr3:uid="{FD0B5503-DD77-43F6-8C9F-B2A67424EDD9}" name="Column1481"/>
    <tableColumn id="1514" xr3:uid="{B23E131B-C0C5-4119-AE65-2146B10F6584}" name="Column1482"/>
    <tableColumn id="1515" xr3:uid="{6AEDD662-82E2-453B-91BE-4B5D2FE265B8}" name="Column1483"/>
    <tableColumn id="1516" xr3:uid="{0A8512D7-45BB-4148-8B1C-80F201D56170}" name="Column1484"/>
    <tableColumn id="1517" xr3:uid="{AE079AFD-36DF-4899-BBC8-FCF82D002CD8}" name="Column1485"/>
    <tableColumn id="1518" xr3:uid="{5D6FFBE1-B1AE-4A1C-9134-B26A89778AF8}" name="Column1486"/>
    <tableColumn id="1519" xr3:uid="{E4C52559-F3AA-4F94-B22D-483E9EB7A9C4}" name="Column1487"/>
    <tableColumn id="1520" xr3:uid="{87099A63-7335-48D5-8997-1F22E804FE91}" name="Column1488"/>
    <tableColumn id="1521" xr3:uid="{54B149D0-F624-4E10-A07A-1F094C30360C}" name="Column1489"/>
    <tableColumn id="1522" xr3:uid="{62F7868A-A87D-4B3F-BC6F-03F7C78CE1C7}" name="Column1490"/>
    <tableColumn id="1523" xr3:uid="{811369E3-D6F9-491E-92CD-D202E5F19A05}" name="Column1491"/>
    <tableColumn id="1524" xr3:uid="{A9A6DF39-B2A9-41B2-82BA-BDFD29700E30}" name="Column1492"/>
    <tableColumn id="1525" xr3:uid="{04332E1C-A1EC-4317-BC3E-418FC6747FCC}" name="Column1493"/>
    <tableColumn id="1526" xr3:uid="{01493277-1D40-41A6-8351-5B63E417F841}" name="Column1494"/>
    <tableColumn id="1527" xr3:uid="{17EDA2B0-9207-4F9D-98D7-28B33F4BCD5D}" name="Column1495"/>
    <tableColumn id="1528" xr3:uid="{04C06A5B-C34D-4F6D-99DD-5E7525239C7E}" name="Column1496"/>
    <tableColumn id="1529" xr3:uid="{F5F72124-6D1B-4F6F-8B31-95B06F1F2514}" name="Column1497"/>
    <tableColumn id="1530" xr3:uid="{EDFEE98E-04CB-4804-AB11-D779D85B46DD}" name="Column1498"/>
    <tableColumn id="1531" xr3:uid="{C63E2C08-E96C-4454-8001-11DC345E7608}" name="Column1499"/>
    <tableColumn id="1532" xr3:uid="{4E6671D9-1FA9-4397-B3B6-579FB8AE3D4C}" name="Column1500"/>
    <tableColumn id="1533" xr3:uid="{7F82847F-FD88-4E90-97FE-1EC5EF6173AD}" name="Column1501"/>
    <tableColumn id="1534" xr3:uid="{5A7860D5-EA7B-4B66-850C-964BEEB8FBD5}" name="Column1502"/>
    <tableColumn id="1535" xr3:uid="{44C057ED-966D-47E7-A9F5-869E4AF912B3}" name="Column1503"/>
    <tableColumn id="1536" xr3:uid="{DEB44A03-257A-4CC5-BBD6-49B95AB54D38}" name="Column1504"/>
    <tableColumn id="1537" xr3:uid="{F48EA194-F262-4DDA-98BD-7DC73A94F83A}" name="Column1505"/>
    <tableColumn id="1538" xr3:uid="{8B8EA4BD-585C-420A-9239-55FBCF1AA178}" name="Column1506"/>
    <tableColumn id="1539" xr3:uid="{A1589FD4-1AF0-4E9C-AE55-2152B4F20E03}" name="Column1507"/>
    <tableColumn id="1540" xr3:uid="{6FC37608-A199-47A7-8C7D-0AC5D190B799}" name="Column1508"/>
    <tableColumn id="1541" xr3:uid="{A1A9D16E-4632-431F-BDD6-892F16B6A3E3}" name="Column1509"/>
    <tableColumn id="1542" xr3:uid="{AB42FF43-E336-49E7-A737-D462D7D37E3F}" name="Column1510"/>
    <tableColumn id="1543" xr3:uid="{C283A3AA-2F7F-4BAB-BE49-E89F8B0AC600}" name="Column1511"/>
    <tableColumn id="1544" xr3:uid="{19865D46-2479-4926-9FEE-2B5F3094971C}" name="Column1512"/>
    <tableColumn id="1545" xr3:uid="{B2A423C3-08BF-4604-9D4E-50189BB76B44}" name="Column1513"/>
    <tableColumn id="1546" xr3:uid="{D4435BAB-B47C-46F5-B42C-3107336B5D41}" name="Column1514"/>
    <tableColumn id="1547" xr3:uid="{124D9097-5A48-475A-8AB2-AC62866854E7}" name="Column1515"/>
    <tableColumn id="1548" xr3:uid="{1FBF9605-0EE9-4C27-94C3-654A45F6F226}" name="Column1516"/>
    <tableColumn id="1549" xr3:uid="{99CDAF54-8957-4FCB-8D11-693CE6BA716B}" name="Column1517"/>
    <tableColumn id="1550" xr3:uid="{FFE36FAE-72A1-49F7-9985-18A5CD90A131}" name="Column1518"/>
    <tableColumn id="1551" xr3:uid="{E17B31B9-3D5B-4972-BB1E-BAFB211BDE19}" name="Column1519"/>
    <tableColumn id="1552" xr3:uid="{771EDF3E-B116-4393-9FBC-C344531360BE}" name="Column1520"/>
    <tableColumn id="1553" xr3:uid="{77C98227-684F-4E47-8172-717B3CA9EAB8}" name="Column1521"/>
    <tableColumn id="1554" xr3:uid="{2936BF36-C781-448E-B6AE-B73CF6B3BAA9}" name="Column1522"/>
    <tableColumn id="1555" xr3:uid="{3E99E938-78B8-4089-9479-E1FA3574E801}" name="Column1523"/>
    <tableColumn id="1556" xr3:uid="{65709979-CC88-4B8E-AB59-E9AE8FD12AEC}" name="Column1524"/>
    <tableColumn id="1557" xr3:uid="{B87A7518-36CE-4191-B17E-743DD7697060}" name="Column1525"/>
    <tableColumn id="1558" xr3:uid="{A506EBB5-CDD0-46FB-82A5-B4E81CD7CB23}" name="Column1526"/>
    <tableColumn id="1559" xr3:uid="{557C8B22-0A13-4D0C-A4EA-271C54F21144}" name="Column1527"/>
    <tableColumn id="1560" xr3:uid="{53D52A39-5B92-4CDA-96E3-E61BCF01AA36}" name="Column1528"/>
    <tableColumn id="1561" xr3:uid="{EB8F2613-06EA-4735-A1CF-2EB9F353FA99}" name="Column1529"/>
    <tableColumn id="1562" xr3:uid="{85A060DB-5B68-4098-88C7-5B855CF63792}" name="Column1530"/>
    <tableColumn id="1563" xr3:uid="{9A49A52C-5265-4F97-A57F-C64F49CE8DF3}" name="Column1531"/>
    <tableColumn id="1564" xr3:uid="{028FF78C-480C-46DA-8A3F-DE93B0A0374A}" name="Column1532"/>
    <tableColumn id="1565" xr3:uid="{15CF5CEF-8851-449B-968D-7EF05DB249ED}" name="Column1533"/>
    <tableColumn id="1566" xr3:uid="{06CBA80E-CEFA-4BA9-884A-758A5370FA62}" name="Column1534"/>
    <tableColumn id="1567" xr3:uid="{A4F19AB5-0F82-40D1-BA42-1132D12783B3}" name="Column1535"/>
    <tableColumn id="1568" xr3:uid="{FE567D89-F7E4-4CCD-9DBE-2F6200317C4A}" name="Column1536"/>
    <tableColumn id="1569" xr3:uid="{58B50B3A-D10F-4872-AD95-A328BAB0E7A3}" name="Column1537"/>
    <tableColumn id="1570" xr3:uid="{A85B204E-A313-432F-9CE2-74BD3082FA51}" name="Column1538"/>
    <tableColumn id="1571" xr3:uid="{999BF026-F207-47D1-B2A0-7FE286D5EC81}" name="Column1539"/>
    <tableColumn id="1572" xr3:uid="{9A65615E-C82B-4E1A-A615-9BED578D3446}" name="Column1540"/>
    <tableColumn id="1573" xr3:uid="{C3CF0325-46A0-422E-88FF-831EAAF1AD17}" name="Column1541"/>
    <tableColumn id="1574" xr3:uid="{A1F252C3-716A-4168-A233-C770AB230981}" name="Column1542"/>
    <tableColumn id="1575" xr3:uid="{D5D01992-B6F1-460A-BA04-3A99B04E0B3F}" name="Column1543"/>
    <tableColumn id="1576" xr3:uid="{1D9078D4-18FE-4C1C-8010-AE114D0C01F2}" name="Column1544"/>
    <tableColumn id="1577" xr3:uid="{B68E2EE5-8CB1-4C83-9FF5-B36E0A067D93}" name="Column1545"/>
    <tableColumn id="1578" xr3:uid="{BF62C1AD-7CB5-4268-B0A7-7AC891AC426E}" name="Column1546"/>
    <tableColumn id="1579" xr3:uid="{4D87433C-62C4-4DA9-8FBA-E9B189428217}" name="Column1547"/>
    <tableColumn id="1580" xr3:uid="{4C489D7E-FB40-47E3-BA7E-D883018A187A}" name="Column1548"/>
    <tableColumn id="1581" xr3:uid="{C6F3FCB9-FEBC-4C80-BF5E-D67B0DADA8D2}" name="Column1549"/>
    <tableColumn id="1582" xr3:uid="{4E3393FF-5B46-4D14-A406-1E95A5A60B71}" name="Column1550"/>
    <tableColumn id="1583" xr3:uid="{4831523A-BF67-4402-9231-3706F26892B1}" name="Column1551"/>
    <tableColumn id="1584" xr3:uid="{A64F4B11-6D62-4D61-BD8F-CB33BA008EB8}" name="Column1552"/>
    <tableColumn id="1585" xr3:uid="{CBCF02F5-0A00-4B33-A9EB-3DCC16DED13B}" name="Column1553"/>
    <tableColumn id="1586" xr3:uid="{9C1C7FA9-C972-4A54-9369-B23C47A929CA}" name="Column1554"/>
    <tableColumn id="1587" xr3:uid="{C7E7BBCF-A5BC-4C5E-8B8B-E560E2DACD46}" name="Column1555"/>
    <tableColumn id="1588" xr3:uid="{65499FD3-91C4-4DC2-A2FD-1BA04E3B13A9}" name="Column1556"/>
    <tableColumn id="1589" xr3:uid="{923C32A1-E7D6-4D6A-82E7-B4E888CE72CF}" name="Column1557"/>
    <tableColumn id="1590" xr3:uid="{2A5D510A-9549-46FE-88FE-EE908B8FF784}" name="Column1558"/>
    <tableColumn id="1591" xr3:uid="{3EF94002-8F7E-4275-9424-D683859E03F1}" name="Column1559"/>
    <tableColumn id="1592" xr3:uid="{1D79C47E-4394-47B8-A9B9-F24FAEC84B4C}" name="Column1560"/>
    <tableColumn id="1593" xr3:uid="{D0E99A05-C58D-44CB-BC1D-8DC0F71D45D3}" name="Column1561"/>
    <tableColumn id="1594" xr3:uid="{512B8C4C-384C-4419-B222-D84353C4BF5F}" name="Column1562"/>
    <tableColumn id="1595" xr3:uid="{B1F750D5-0158-4DD3-8656-94E122827C1B}" name="Column1563"/>
    <tableColumn id="1596" xr3:uid="{4C51A8BE-BDC6-49DB-9892-C74309704054}" name="Column1564"/>
    <tableColumn id="1597" xr3:uid="{7EFC085A-29B1-4277-B351-100A2522D5B2}" name="Column1565"/>
    <tableColumn id="1598" xr3:uid="{5885BA28-CCAF-4A5A-9BB7-163AED2A0D69}" name="Column1566"/>
    <tableColumn id="1599" xr3:uid="{9B706D3A-0CF1-449B-A14D-2DC0F02CCDAF}" name="Column1567"/>
    <tableColumn id="1600" xr3:uid="{1F5F6761-F9CF-4F4B-942C-8762D20CA54A}" name="Column1568"/>
    <tableColumn id="1601" xr3:uid="{FAD44EE1-8A26-4E8E-94DA-A1FA3FFFA287}" name="Column1569"/>
    <tableColumn id="1602" xr3:uid="{3DAB1312-6449-4E16-9B89-9DB16A1A1B91}" name="Column1570"/>
    <tableColumn id="1603" xr3:uid="{F01E1739-B397-42D6-8869-8DF920918AF8}" name="Column1571"/>
    <tableColumn id="1604" xr3:uid="{C98FC57F-BDA5-4D93-A1B2-E10E2D0E4C4B}" name="Column1572"/>
    <tableColumn id="1605" xr3:uid="{456C48B1-3160-48C1-92E7-873C384E5EBF}" name="Column1573"/>
    <tableColumn id="1606" xr3:uid="{17054D7E-D2B6-4C04-9F6F-E67B1D0C15CA}" name="Column1574"/>
    <tableColumn id="1607" xr3:uid="{2ACCE94E-0A99-4E3A-B1C8-93E362CD6A33}" name="Column1575"/>
    <tableColumn id="1608" xr3:uid="{0B2590DA-2184-44DE-8789-C2FB02BA0FA3}" name="Column1576"/>
    <tableColumn id="1609" xr3:uid="{8D69FD31-3E85-4351-B4DB-359E360C7777}" name="Column1577"/>
    <tableColumn id="1610" xr3:uid="{C71CF869-5DC6-4835-B05C-C2A14F87144F}" name="Column1578"/>
    <tableColumn id="1611" xr3:uid="{7E96A8E1-88AA-4DE1-AAE5-3A2849685ACD}" name="Column1579"/>
    <tableColumn id="1612" xr3:uid="{7EF54B75-FD82-4F19-ADA0-E04984A49583}" name="Column1580"/>
    <tableColumn id="1613" xr3:uid="{7CA57135-22EB-45D8-81BB-46E6942145A5}" name="Column1581"/>
    <tableColumn id="1614" xr3:uid="{DE4CF389-44D2-4A14-AC7E-5AD80E30A48C}" name="Column1582"/>
    <tableColumn id="1615" xr3:uid="{D2AB08DD-D8CC-4351-8F43-1EBD15401A8B}" name="Column1583"/>
    <tableColumn id="1616" xr3:uid="{E61C7DD6-BBBA-4F54-AEC8-CB6248F46885}" name="Column1584"/>
    <tableColumn id="1617" xr3:uid="{41475E7B-4481-4DE4-8340-27BAB7FF0324}" name="Column1585"/>
    <tableColumn id="1618" xr3:uid="{FE92F70E-3D46-451C-B223-B8F15FB9BB41}" name="Column1586"/>
    <tableColumn id="1619" xr3:uid="{4125C581-12B8-4927-B593-BF919BBF5695}" name="Column1587"/>
    <tableColumn id="1620" xr3:uid="{8876F52F-2084-4A1A-A5C1-89CCABF85AC9}" name="Column1588"/>
    <tableColumn id="1621" xr3:uid="{556C033F-4A88-49CF-BBBB-FF7763299D48}" name="Column1589"/>
    <tableColumn id="1622" xr3:uid="{3C6A59C6-5984-4D35-84BC-8D95024CBC08}" name="Column1590"/>
    <tableColumn id="1623" xr3:uid="{517EB03C-7758-459A-9407-0266CA54D2BB}" name="Column1591"/>
    <tableColumn id="1624" xr3:uid="{EC2D456F-2645-4E77-9D55-AEE8D4239583}" name="Column1592"/>
    <tableColumn id="1625" xr3:uid="{ED2A46DE-4F2C-4630-8389-961D7BECA85A}" name="Column1593"/>
    <tableColumn id="1626" xr3:uid="{B066C096-A5A5-4D82-BA71-807B0AB02861}" name="Column1594"/>
    <tableColumn id="1627" xr3:uid="{C6D20A05-41AD-42E3-89B4-2605E2633B38}" name="Column1595"/>
    <tableColumn id="1628" xr3:uid="{03A01B4C-3330-48A1-8C06-BDA2CE8FEF95}" name="Column1596"/>
    <tableColumn id="1629" xr3:uid="{A31F1B46-D377-4663-8D67-D76EEFD9F09F}" name="Column1597"/>
    <tableColumn id="1630" xr3:uid="{09BC6484-EACB-4CF0-B317-38AA09AD22C5}" name="Column1598"/>
    <tableColumn id="1631" xr3:uid="{5F125F99-40D0-4233-83DD-CC6CD35A50DF}" name="Column1599"/>
    <tableColumn id="1632" xr3:uid="{3BB722F7-A89E-45A2-B7E8-2E2E0C191E7C}" name="Column1600"/>
    <tableColumn id="1633" xr3:uid="{90DEDFEE-32A6-40ED-99A6-A70FF1DD8E27}" name="Column1601"/>
    <tableColumn id="1634" xr3:uid="{E462EB99-8DEB-4EFF-8FCA-91F0965D71BE}" name="Column1602"/>
    <tableColumn id="1635" xr3:uid="{FF2ADF5A-52CB-4B1B-8922-E2BDA343F7EF}" name="Column1603"/>
    <tableColumn id="1636" xr3:uid="{B21CE878-3122-4111-8C01-0B459CBC8F53}" name="Column1604"/>
    <tableColumn id="1637" xr3:uid="{9BCA059C-847E-4153-93A1-573447AA923F}" name="Column1605"/>
    <tableColumn id="1638" xr3:uid="{59340B1E-2AC7-4A9E-BBBF-0264D1954006}" name="Column1606"/>
    <tableColumn id="1639" xr3:uid="{8A1FDDC2-5AC5-471E-B0D6-603B7F1B9884}" name="Column1607"/>
    <tableColumn id="1640" xr3:uid="{C6788189-43E1-4595-91FC-0CCF20F5C395}" name="Column1608"/>
    <tableColumn id="1641" xr3:uid="{7B54A3A6-8E1E-4053-B902-717CD48BDE36}" name="Column1609"/>
    <tableColumn id="1642" xr3:uid="{60C88C63-C71B-48AC-92CB-617019661830}" name="Column1610"/>
    <tableColumn id="1643" xr3:uid="{AFD138AB-B6F2-403D-9CFA-EBB7F179DE1B}" name="Column1611"/>
    <tableColumn id="1644" xr3:uid="{003200F8-D98F-4FBB-9914-7EB372EEFC55}" name="Column1612"/>
    <tableColumn id="1645" xr3:uid="{6E6F4CBA-3C85-4D3A-8772-26125CDEF516}" name="Column1613"/>
    <tableColumn id="1646" xr3:uid="{419C5630-B129-4A9F-A593-6451B5EA49CA}" name="Column1614"/>
    <tableColumn id="1647" xr3:uid="{0562B1D3-C6B0-43AF-8193-1677F3B37AD6}" name="Column1615"/>
    <tableColumn id="1648" xr3:uid="{77022095-936E-454F-BB40-ADD1C02235FD}" name="Column1616"/>
    <tableColumn id="1649" xr3:uid="{45B9C894-A2FB-424C-B996-C4C913E970B5}" name="Column1617"/>
    <tableColumn id="1650" xr3:uid="{015CDE50-178E-4153-AEEE-E331B17CDD30}" name="Column1618"/>
    <tableColumn id="1651" xr3:uid="{E8D551E2-B62E-4F30-9214-85049C8B2065}" name="Column1619"/>
    <tableColumn id="1652" xr3:uid="{B621A406-2E20-4594-89A4-17B4E6E164FE}" name="Column1620"/>
    <tableColumn id="1653" xr3:uid="{A3274B84-A5C0-4EA8-8DEE-7EDF6D88C781}" name="Column1621"/>
    <tableColumn id="1654" xr3:uid="{3DA18BD6-70BC-45B9-AC25-907D2E50EA23}" name="Column1622"/>
    <tableColumn id="1655" xr3:uid="{DFDEEAF2-F921-4FFD-8BCE-8B5E4221C573}" name="Column1623"/>
    <tableColumn id="1656" xr3:uid="{D42F6C43-E23D-4EE2-9D8B-290E1B6A3781}" name="Column1624"/>
    <tableColumn id="1657" xr3:uid="{67DD29A0-BA5B-4847-9599-369963E1F600}" name="Column1625"/>
    <tableColumn id="1658" xr3:uid="{6F5B6A9E-137F-4F8A-BD42-688955B7EB58}" name="Column1626"/>
    <tableColumn id="1659" xr3:uid="{7D2527EE-2BA2-4B7E-B715-0FB3C2AC3B64}" name="Column1627"/>
    <tableColumn id="1660" xr3:uid="{9CFC736F-D13A-4578-B639-94A3A0990F61}" name="Column1628"/>
    <tableColumn id="1661" xr3:uid="{6C95E40B-0D6E-49B9-B975-1089887D537B}" name="Column1629"/>
    <tableColumn id="1662" xr3:uid="{3D440288-50B3-4F78-A271-DB9A984343EF}" name="Column1630"/>
    <tableColumn id="1663" xr3:uid="{BD70081D-1F44-4D42-8929-F910424C583C}" name="Column1631"/>
    <tableColumn id="1664" xr3:uid="{97FC7BD5-A3E4-4DC3-BC07-BA32A2040D40}" name="Column1632"/>
    <tableColumn id="1665" xr3:uid="{A60FEAA9-2610-455C-B624-FF587CAAD5B2}" name="Column1633"/>
    <tableColumn id="1666" xr3:uid="{25FEB49A-3D4C-4532-86C1-82D3B64587C9}" name="Column1634"/>
    <tableColumn id="1667" xr3:uid="{CCFABCA9-EB2E-4E6F-8029-3ECB442AD86C}" name="Column1635"/>
    <tableColumn id="1668" xr3:uid="{8984BEDA-8CF9-44E0-AB51-E5B42EB9888C}" name="Column1636"/>
    <tableColumn id="1669" xr3:uid="{5ADD47CD-B128-45D9-A528-0DC9A3A7A8B3}" name="Column1637"/>
    <tableColumn id="1670" xr3:uid="{1B370641-2817-45D4-A5B0-F318D1A7D217}" name="Column1638"/>
    <tableColumn id="1671" xr3:uid="{FE5B517F-DBA4-474E-9665-6689DE7CF973}" name="Column1639"/>
    <tableColumn id="1672" xr3:uid="{7C6EA1D5-0259-4C3E-B34C-67CCEA3EE159}" name="Column1640"/>
    <tableColumn id="1673" xr3:uid="{4CA6402F-83FC-43A5-AC6F-934CCC7DAE80}" name="Column1641"/>
    <tableColumn id="1674" xr3:uid="{FA828E65-B16A-401A-8ADF-93DF72F47609}" name="Column1642"/>
    <tableColumn id="1675" xr3:uid="{E2DAE4BF-55F9-4AE0-8C4C-23862B8ABC68}" name="Column1643"/>
    <tableColumn id="1676" xr3:uid="{DD9C5606-E3FC-43CB-A033-0AAE6CDAAFFF}" name="Column1644"/>
    <tableColumn id="1677" xr3:uid="{01FDB0CE-BAFC-414F-8610-B10D93F4A032}" name="Column1645"/>
    <tableColumn id="1678" xr3:uid="{43796346-AF67-41B3-8208-A5AB8FCE659C}" name="Column1646"/>
    <tableColumn id="1679" xr3:uid="{F788ED0D-3D8F-462D-AD77-DBBE65137D64}" name="Column1647"/>
    <tableColumn id="1680" xr3:uid="{22E5320F-3A07-46AE-AFEF-81EA5E4876D0}" name="Column1648"/>
    <tableColumn id="1681" xr3:uid="{5CA4740A-B26C-4484-903E-062E80C0E4AC}" name="Column1649"/>
    <tableColumn id="1682" xr3:uid="{1BC6AA93-6B6F-4A9B-BE8A-A7B513A0D33D}" name="Column1650"/>
    <tableColumn id="1683" xr3:uid="{D0838083-4DFB-46F1-9972-0C719FB885D7}" name="Column1651"/>
    <tableColumn id="1684" xr3:uid="{D4086BED-0F90-4766-A6AA-5AE65CA35748}" name="Column1652"/>
    <tableColumn id="1685" xr3:uid="{B8E1691C-2571-482C-8155-8CE6AA50C4F7}" name="Column1653"/>
    <tableColumn id="1686" xr3:uid="{B7EA542C-39CF-4648-A48E-ADBE86584703}" name="Column1654"/>
    <tableColumn id="1687" xr3:uid="{2274E9A6-CE12-4BC9-A50C-B1180C084744}" name="Column1655"/>
    <tableColumn id="1688" xr3:uid="{E1670F80-47FF-4BDF-8BA2-9E94F9379845}" name="Column1656"/>
    <tableColumn id="1689" xr3:uid="{D71670A0-00BF-4424-B21C-A902CA83EECF}" name="Column1657"/>
    <tableColumn id="1690" xr3:uid="{A14DE2C4-6A61-491E-9D44-A880DA777D78}" name="Column1658"/>
    <tableColumn id="1691" xr3:uid="{9DA1710B-6A36-4BD8-9E39-01E256F09CEA}" name="Column1659"/>
    <tableColumn id="1692" xr3:uid="{1DB462C3-9F81-48B9-BCC0-D937F456A66B}" name="Column1660"/>
    <tableColumn id="1693" xr3:uid="{6D9F6DAD-982F-49CD-B367-90B0A7A59037}" name="Column1661"/>
    <tableColumn id="1694" xr3:uid="{05084154-C9F7-4C0B-AE76-FF9149F7C21D}" name="Column1662"/>
    <tableColumn id="1695" xr3:uid="{8B67EF4B-F434-4916-84C0-EFF37EE653E4}" name="Column1663"/>
    <tableColumn id="1696" xr3:uid="{D51222D8-39EA-40DB-995F-2569A79D8D31}" name="Column1664"/>
    <tableColumn id="1697" xr3:uid="{30E85C16-F5C4-4C03-B49A-58220564593E}" name="Column1665"/>
    <tableColumn id="1698" xr3:uid="{B17147CD-8871-4EFC-9215-F8781325BEE6}" name="Column1666"/>
    <tableColumn id="1699" xr3:uid="{F4B2FEA9-1C00-4414-B1ED-CDCB14C4490E}" name="Column1667"/>
    <tableColumn id="1700" xr3:uid="{3F958AE0-6257-4EC4-A840-42977332A233}" name="Column1668"/>
    <tableColumn id="1701" xr3:uid="{1AA3AFA5-007A-469E-9B6B-B74A1F71F7CD}" name="Column1669"/>
    <tableColumn id="1702" xr3:uid="{22CF0DE8-050B-461E-9E06-40A6623F4D59}" name="Column1670"/>
    <tableColumn id="1703" xr3:uid="{13A00552-6AC3-405E-AAF3-362F9F0C8DA7}" name="Column1671"/>
    <tableColumn id="1704" xr3:uid="{FAB3EA68-D964-4E18-AF84-EE89B4B6E18F}" name="Column1672"/>
    <tableColumn id="1705" xr3:uid="{78FD8CC4-FD1A-4400-A5CF-D4531A692C52}" name="Column1673"/>
    <tableColumn id="1706" xr3:uid="{7D9CA75A-D6E0-4204-BC99-81B26D0FE1E6}" name="Column1674"/>
    <tableColumn id="1707" xr3:uid="{16B341B5-1325-4613-876C-A06E52B95F5E}" name="Column1675"/>
    <tableColumn id="1708" xr3:uid="{92D69F24-58A2-4BAE-A7E8-734D27395B80}" name="Column1676"/>
    <tableColumn id="1709" xr3:uid="{6C719650-B9A8-4877-A9F6-B7B6C230998F}" name="Column1677"/>
    <tableColumn id="1710" xr3:uid="{D8B12D4B-5524-473C-91C3-EC0108666EB8}" name="Column1678"/>
    <tableColumn id="1711" xr3:uid="{D877129A-2F56-4756-8E08-7719740014FD}" name="Column1679"/>
    <tableColumn id="1712" xr3:uid="{089A74B3-5FC9-42DF-9DEF-E485C3758792}" name="Column1680"/>
    <tableColumn id="1713" xr3:uid="{C63B3A6F-F6B4-4934-AD95-019AD53AEEC5}" name="Column1681"/>
    <tableColumn id="1714" xr3:uid="{78E064BC-8481-4127-B9A0-139A8C30997B}" name="Column1682"/>
    <tableColumn id="1715" xr3:uid="{68BD615F-795A-4042-986C-3CBD969473F9}" name="Column1683"/>
    <tableColumn id="1716" xr3:uid="{0D03CA22-F541-4412-B562-A18DE2F83F85}" name="Column1684"/>
    <tableColumn id="1717" xr3:uid="{CE697D75-A985-428E-9878-E1CE4F423933}" name="Column1685"/>
    <tableColumn id="1718" xr3:uid="{D4FB9AE9-DD0E-410E-8E4B-EED0AA09C8D1}" name="Column1686"/>
    <tableColumn id="1719" xr3:uid="{69B7A37C-31E3-4857-B324-E11183CF4AED}" name="Column1687"/>
    <tableColumn id="1720" xr3:uid="{B12B30D8-761D-4B58-A806-3F1F5F81B3F0}" name="Column1688"/>
    <tableColumn id="1721" xr3:uid="{F5FB019F-9063-4E54-B791-654911C9CCF5}" name="Column1689"/>
    <tableColumn id="1722" xr3:uid="{F27BE1DF-1C41-4A8A-A88A-E399D63B06D8}" name="Column1690"/>
    <tableColumn id="1723" xr3:uid="{B52F774C-234C-4140-8181-6233A92A6B87}" name="Column1691"/>
    <tableColumn id="1724" xr3:uid="{B18AFCEE-9F66-453C-BD1B-6A6703045D07}" name="Column1692"/>
    <tableColumn id="1725" xr3:uid="{FA381265-9042-4B81-850C-5E77DC452AF4}" name="Column1693"/>
    <tableColumn id="1726" xr3:uid="{3B405ECC-CCF3-4042-9E05-4F9F307C0EE2}" name="Column1694"/>
    <tableColumn id="1727" xr3:uid="{56B7CA18-8747-45C6-BD63-3490864FEDA3}" name="Column1695"/>
    <tableColumn id="1728" xr3:uid="{B880F642-6ECD-457A-94F9-56559F1DCDA4}" name="Column1696"/>
    <tableColumn id="1729" xr3:uid="{FFDA8B19-B189-4D06-9728-667DAD9AE4A3}" name="Column1697"/>
    <tableColumn id="1730" xr3:uid="{14838B93-2454-49ED-98FF-CC8EF41E6388}" name="Column1698"/>
    <tableColumn id="1731" xr3:uid="{EC152091-A8F2-41F6-9427-3D0FF37372A4}" name="Column1699"/>
    <tableColumn id="1732" xr3:uid="{E5E1BF10-20A8-4B01-A5F5-0C79F2442D14}" name="Column1700"/>
    <tableColumn id="1733" xr3:uid="{DE4FC1BF-7B62-484A-A065-F8C7980CE30C}" name="Column1701"/>
    <tableColumn id="1734" xr3:uid="{6D9113BC-CD53-4C88-AD29-CE1FB0E47589}" name="Column1702"/>
    <tableColumn id="1735" xr3:uid="{8E13FEAF-F6CB-4060-8DD8-9FD217E38B7E}" name="Column1703"/>
    <tableColumn id="1736" xr3:uid="{A81D8C3C-8453-46A8-896C-57C737841ABD}" name="Column1704"/>
    <tableColumn id="1737" xr3:uid="{D042BE67-D9E6-4157-9CC5-296CAA6FCB14}" name="Column1705"/>
    <tableColumn id="1738" xr3:uid="{8CDA69CF-A928-427A-B789-528AF7FC9D45}" name="Column1706"/>
    <tableColumn id="1739" xr3:uid="{89532DF1-DEF9-4263-BE12-F3AF5849809A}" name="Column1707"/>
    <tableColumn id="1740" xr3:uid="{020B3F0D-8B08-4FDF-A92D-E88D3F40126F}" name="Column1708"/>
    <tableColumn id="1741" xr3:uid="{0AB9DDF4-E85B-4E5A-A6F5-9A2ABE849775}" name="Column1709"/>
    <tableColumn id="1742" xr3:uid="{FAA9ED22-6E58-4A50-A29D-9E391D46A3AF}" name="Column1710"/>
    <tableColumn id="1743" xr3:uid="{EFB7CA87-D122-4ED4-9EC8-4C9A8B8C4996}" name="Column1711"/>
    <tableColumn id="1744" xr3:uid="{48945C1F-0060-4D8E-A7B4-0E913D70317A}" name="Column1712"/>
    <tableColumn id="1745" xr3:uid="{865AEEA7-5984-4290-A16A-C46219F1E78C}" name="Column1713"/>
    <tableColumn id="1746" xr3:uid="{30A6949D-B182-405F-97AB-9CB7386AA868}" name="Column1714"/>
    <tableColumn id="1747" xr3:uid="{5A1C19AE-56B6-4012-99DD-F7257E0C9E10}" name="Column1715"/>
    <tableColumn id="1748" xr3:uid="{9331E0AF-707D-49FE-A9A7-B2F155371270}" name="Column1716"/>
    <tableColumn id="1749" xr3:uid="{48216246-FEAE-4596-9721-860D72276BD9}" name="Column1717"/>
    <tableColumn id="1750" xr3:uid="{B81A115E-642C-47A2-8895-D32E60A99309}" name="Column1718"/>
    <tableColumn id="1751" xr3:uid="{44057105-946A-41A2-A944-6F1C154EFB85}" name="Column1719"/>
    <tableColumn id="1752" xr3:uid="{723C5B98-85B9-4184-A41F-914ADD934195}" name="Column1720"/>
    <tableColumn id="1753" xr3:uid="{28E82101-8B6E-4DB7-885A-9BA109E453FD}" name="Column1721"/>
    <tableColumn id="1754" xr3:uid="{35985F1D-A9C4-4EB7-9DDD-638A5E9A513B}" name="Column1722"/>
    <tableColumn id="1755" xr3:uid="{FE5024BC-0180-46F2-A203-D5BE7A6E8DB7}" name="Column1723"/>
    <tableColumn id="1756" xr3:uid="{457FF2C0-AE48-404A-A3F0-11762A69E836}" name="Column1724"/>
    <tableColumn id="1757" xr3:uid="{3550E1A8-CCA3-4CC5-B14C-2D4E076CF3A9}" name="Column1725"/>
    <tableColumn id="1758" xr3:uid="{D4768F15-E0AA-4D9D-B7E1-488CCEBCC6D0}" name="Column1726"/>
    <tableColumn id="1759" xr3:uid="{1BE8E2A8-D80C-4AC6-B5E3-52F3C2F10FE6}" name="Column1727"/>
    <tableColumn id="1760" xr3:uid="{9337CE19-D1C5-4801-8301-D0BE63DD4951}" name="Column1728"/>
    <tableColumn id="1761" xr3:uid="{E90F7A18-8EDC-4BE2-9301-AC50D9B2AA9E}" name="Column1729"/>
    <tableColumn id="1762" xr3:uid="{88E848AF-7DDE-4A72-90EA-109C051D7769}" name="Column1730"/>
    <tableColumn id="1763" xr3:uid="{BBB2A71A-19D8-47F1-8A79-F11A9B3B9DAD}" name="Column1731"/>
    <tableColumn id="1764" xr3:uid="{F5B77965-F472-4349-86E9-86F108299E2C}" name="Column1732"/>
    <tableColumn id="1765" xr3:uid="{B1457814-3CB0-4B52-9087-4EA65F277F4C}" name="Column1733"/>
    <tableColumn id="1766" xr3:uid="{143B5772-3D61-4492-837B-7D90FE2DB4FC}" name="Column1734"/>
    <tableColumn id="1767" xr3:uid="{CAA87B3D-0DFD-4E27-A4DF-05A506CE4594}" name="Column1735"/>
    <tableColumn id="1768" xr3:uid="{E4EE854E-2BE0-4719-8B56-E872083ACB97}" name="Column1736"/>
    <tableColumn id="1769" xr3:uid="{6D50A901-FF6F-46EC-B93C-F7EE2BD46078}" name="Column1737"/>
    <tableColumn id="1770" xr3:uid="{9819B15A-6156-44C1-A742-991132CA4828}" name="Column1738"/>
    <tableColumn id="1771" xr3:uid="{72D7ABC5-0AED-45D3-8D57-6ACC006073A2}" name="Column1739"/>
    <tableColumn id="1772" xr3:uid="{44558C92-9E3A-487B-B8F3-47AEE5A695D3}" name="Column1740"/>
    <tableColumn id="1773" xr3:uid="{EC9FB4B3-6634-4CC0-A055-68DBCDBBC8D9}" name="Column1741"/>
    <tableColumn id="1774" xr3:uid="{CA254039-D97B-4657-8CD2-5E64DD008474}" name="Column1742"/>
    <tableColumn id="1775" xr3:uid="{308F3722-0D86-4CB8-AAC9-F857690F899F}" name="Column1743"/>
    <tableColumn id="1776" xr3:uid="{EC8C0A3D-9F6C-43F9-9D91-7E19B5323686}" name="Column1744"/>
    <tableColumn id="1777" xr3:uid="{EF0FE91D-1FE7-40A2-A41D-83001453263D}" name="Column1745"/>
    <tableColumn id="1778" xr3:uid="{F83A8843-B11F-4B22-B885-44F3E519FA95}" name="Column1746"/>
    <tableColumn id="1779" xr3:uid="{149AD16F-07BA-48B1-A6EF-988BB3705225}" name="Column1747"/>
    <tableColumn id="1780" xr3:uid="{78205606-B48B-42FD-96BB-9A965D8DBF14}" name="Column1748"/>
    <tableColumn id="1781" xr3:uid="{1CE3B641-234E-4708-94A3-1C1146D3CAD7}" name="Column1749"/>
    <tableColumn id="1782" xr3:uid="{06790B97-DA33-4476-82B4-441759945C4A}" name="Column1750"/>
    <tableColumn id="1783" xr3:uid="{C5822B3F-4F18-48F5-96E2-F4643C4413CD}" name="Column1751"/>
    <tableColumn id="1784" xr3:uid="{7586D67C-A26C-4439-8C21-FE92B9EE97C5}" name="Column1752"/>
    <tableColumn id="1785" xr3:uid="{DF4883C1-3083-4C07-B18D-320E337AEC13}" name="Column1753"/>
    <tableColumn id="1786" xr3:uid="{AE5D5839-FC15-4D1D-9BD5-22E09B1E15F3}" name="Column1754"/>
    <tableColumn id="1787" xr3:uid="{0828F1F3-B77C-4E9C-9442-3DD96E26A161}" name="Column1755"/>
    <tableColumn id="1788" xr3:uid="{FAD2B656-3D57-4C31-A260-8723EC6E467C}" name="Column1756"/>
    <tableColumn id="1789" xr3:uid="{2FA64ED5-6ED0-4645-A6CF-AA62A47B2E6B}" name="Column1757"/>
    <tableColumn id="1790" xr3:uid="{74D91465-6D87-4F00-A783-BB2F66C9E21A}" name="Column1758"/>
    <tableColumn id="1791" xr3:uid="{F807B675-4159-4D83-BE72-29334449DB03}" name="Column1759"/>
    <tableColumn id="1792" xr3:uid="{0EE3ED49-054B-4AB9-928E-8752BCE67631}" name="Column1760"/>
    <tableColumn id="1793" xr3:uid="{CD699C60-C420-48C6-B4F1-1EE8A8CFDAE3}" name="Column1761"/>
    <tableColumn id="1794" xr3:uid="{C25C41B0-3475-47FE-8964-2EF834D2699B}" name="Column1762"/>
    <tableColumn id="1795" xr3:uid="{BAA4408B-1487-46D0-AE92-FE61455FB871}" name="Column1763"/>
    <tableColumn id="1796" xr3:uid="{4BF0DBB2-25F4-441B-A0F4-91D490014DF9}" name="Column1764"/>
    <tableColumn id="1797" xr3:uid="{8CD4D8BC-1FAF-4F3F-B046-18BE0BF62BED}" name="Column1765"/>
    <tableColumn id="1798" xr3:uid="{55090B62-3B65-49D8-884D-B4D11CA086EC}" name="Column1766"/>
    <tableColumn id="1799" xr3:uid="{3311FFA8-CC39-4F88-B881-C148E8F03FC6}" name="Column1767"/>
    <tableColumn id="1800" xr3:uid="{E18081A6-5C8F-4045-A64F-A6B9B8604079}" name="Column1768"/>
    <tableColumn id="1801" xr3:uid="{A15ED829-1C35-4551-9F51-AE381D3BF5A2}" name="Column1769"/>
    <tableColumn id="1802" xr3:uid="{605A8A14-96AA-4BC9-9898-DBD56A828514}" name="Column1770"/>
    <tableColumn id="1803" xr3:uid="{4533915D-5752-445A-A626-9D6DE28B54C4}" name="Column1771"/>
    <tableColumn id="1804" xr3:uid="{DD933B3A-FB19-4C18-84F7-F59B0C8A155A}" name="Column1772"/>
    <tableColumn id="1805" xr3:uid="{0941D0F0-BC30-4B0A-9A31-17076F00C129}" name="Column1773"/>
    <tableColumn id="1806" xr3:uid="{6F0A79E6-5991-47A8-9449-C3E36D1BFFDF}" name="Column1774"/>
    <tableColumn id="1807" xr3:uid="{42A84E1E-F829-4115-BF6C-6B2A066B772D}" name="Column1775"/>
    <tableColumn id="1808" xr3:uid="{078BEF2D-42C2-4E90-A19B-C5980CBFDE08}" name="Column1776"/>
    <tableColumn id="1809" xr3:uid="{F1358685-2B54-40DE-8C95-6090F5A89048}" name="Column1777"/>
    <tableColumn id="1810" xr3:uid="{E0419654-502C-4770-B396-A1EBB38EC997}" name="Column1778"/>
    <tableColumn id="1811" xr3:uid="{CDE88B50-7ADB-453F-9C26-2AF66BC93127}" name="Column1779"/>
    <tableColumn id="1812" xr3:uid="{D76FD7A2-5FA5-4066-BA63-BE27BB8D3F1A}" name="Column1780"/>
    <tableColumn id="1813" xr3:uid="{AD4C1193-0992-4822-A6C1-A99B86E3DE57}" name="Column1781"/>
    <tableColumn id="1814" xr3:uid="{EAB7ED05-748D-4BAD-B548-712A834192AA}" name="Column1782"/>
    <tableColumn id="1815" xr3:uid="{0AE7CA4C-5B1A-4CFA-8C5D-556F861A8BDF}" name="Column1783"/>
    <tableColumn id="1816" xr3:uid="{1689B1C5-6E43-4B4C-BAFE-10D6A8FE7FC2}" name="Column1784"/>
    <tableColumn id="1817" xr3:uid="{76475091-FE6B-4732-8DDA-F8431EF84828}" name="Column1785"/>
    <tableColumn id="1818" xr3:uid="{9D63EC4A-2102-4BC2-922B-D46395C5E37D}" name="Column1786"/>
    <tableColumn id="1819" xr3:uid="{E619561E-4FEE-41E3-A6A1-1020CAB4DA8A}" name="Column1787"/>
    <tableColumn id="1820" xr3:uid="{3D8F4F4B-1CB4-4F38-8855-D5D2F157B1B6}" name="Column1788"/>
    <tableColumn id="1821" xr3:uid="{7E0F3D8F-1E68-4A3C-8AFF-FA59294A94BE}" name="Column1789"/>
    <tableColumn id="1822" xr3:uid="{1ACED0A3-DBFA-4D8D-B48D-EE49D1221CD9}" name="Column1790"/>
    <tableColumn id="1823" xr3:uid="{D0CC27E7-1334-4167-8EAC-6B97F80AFE26}" name="Column1791"/>
    <tableColumn id="1824" xr3:uid="{D789447B-80AA-483B-A9EB-0D8BC5BFC1E8}" name="Column1792"/>
    <tableColumn id="1825" xr3:uid="{73B62C0D-EDF4-4C1E-8B91-DEBDCF50E4CF}" name="Column1793"/>
    <tableColumn id="1826" xr3:uid="{D6D10155-E376-4D76-9C82-CC8F42067428}" name="Column1794"/>
    <tableColumn id="1827" xr3:uid="{4FE266FD-750A-4C03-93EE-38D6F928A0EF}" name="Column1795"/>
    <tableColumn id="1828" xr3:uid="{BD6951C7-9987-4A37-ABF6-F53A184A5BFB}" name="Column1796"/>
    <tableColumn id="1829" xr3:uid="{0DB0ACDD-005A-4C1A-87DE-1CF136A1D4E7}" name="Column1797"/>
    <tableColumn id="1830" xr3:uid="{7131E2DA-A4EF-4BB2-B01F-A24E30264D10}" name="Column1798"/>
    <tableColumn id="1831" xr3:uid="{0AAA3203-B688-4820-8D3E-5C7E94018B3E}" name="Column1799"/>
    <tableColumn id="1832" xr3:uid="{1B28C153-9496-43FA-9A91-790745CFC4A0}" name="Column1800"/>
    <tableColumn id="1833" xr3:uid="{4208BF59-01E9-45AB-A3B4-7F31835C8EA3}" name="Column1801"/>
    <tableColumn id="1834" xr3:uid="{76887055-03F4-4DB9-8A6B-E3BB527F0579}" name="Column1802"/>
    <tableColumn id="1835" xr3:uid="{16923B9B-DA27-49CE-A13D-AF16CDCD9314}" name="Column1803"/>
    <tableColumn id="1836" xr3:uid="{CF0781A4-EEF0-4860-AE89-AA96FC33C391}" name="Column1804"/>
    <tableColumn id="1837" xr3:uid="{2AA04E6B-5034-42F7-9749-544CC8E361F9}" name="Column1805"/>
    <tableColumn id="1838" xr3:uid="{137E6806-B048-44BC-8E77-C4DB516A29EB}" name="Column1806"/>
    <tableColumn id="1839" xr3:uid="{C1A0A6E6-D4E6-4A9F-B9E0-96A32D13CBD3}" name="Column1807"/>
    <tableColumn id="1840" xr3:uid="{6E93007F-B224-461B-8C25-856BCFC50DF1}" name="Column1808"/>
    <tableColumn id="1841" xr3:uid="{EE5B0F41-BDCC-451F-B106-ACBEC069692D}" name="Column1809"/>
    <tableColumn id="1842" xr3:uid="{7AB46B84-1105-4AF8-9D6D-E4B81D922DFE}" name="Column1810"/>
    <tableColumn id="1843" xr3:uid="{AFF2FF8B-88B4-4C7B-B820-030439C7E186}" name="Column1811"/>
    <tableColumn id="1844" xr3:uid="{566D01E1-55BD-4A30-9F23-48573260133B}" name="Column1812"/>
    <tableColumn id="1845" xr3:uid="{002931EF-FAF6-428E-8E91-B1A7ABEA697F}" name="Column1813"/>
    <tableColumn id="1846" xr3:uid="{63DB856A-842C-4B50-90AD-E5F63833ADC1}" name="Column1814"/>
    <tableColumn id="1847" xr3:uid="{CAA0DC32-88F0-4F62-805D-6ACE4409189B}" name="Column1815"/>
    <tableColumn id="1848" xr3:uid="{08BBFEA0-A0AD-4339-826C-FBD27912C9C9}" name="Column1816"/>
    <tableColumn id="1849" xr3:uid="{C72D3EC5-DDA9-4FEA-9E98-8E6EDD6738E2}" name="Column1817"/>
    <tableColumn id="1850" xr3:uid="{DB4357F3-0AC9-437F-88BA-1440740A04E9}" name="Column1818"/>
    <tableColumn id="1851" xr3:uid="{76F0CBCF-F42A-477E-B2E4-CB1FA5F859AE}" name="Column1819"/>
    <tableColumn id="1852" xr3:uid="{559BDE5B-B632-4188-B5AD-C1D1A28D454C}" name="Column1820"/>
    <tableColumn id="1853" xr3:uid="{63083FF6-27E8-4DCE-9DEA-9D7996BAC2D3}" name="Column1821"/>
    <tableColumn id="1854" xr3:uid="{D95A6E69-7FC9-4475-9A14-2F7F1A8B2125}" name="Column1822"/>
    <tableColumn id="1855" xr3:uid="{727E60F7-7E0E-4FC8-96C2-F961BD862A24}" name="Column1823"/>
    <tableColumn id="1856" xr3:uid="{1056C3F8-12F2-41D5-9D2A-A86142060A1F}" name="Column1824"/>
    <tableColumn id="1857" xr3:uid="{03BE3F92-0A83-4194-B9B8-8A0783099A3D}" name="Column1825"/>
    <tableColumn id="1858" xr3:uid="{D5DC3B87-5D6A-433E-9C4E-146725331BD5}" name="Column1826"/>
    <tableColumn id="1859" xr3:uid="{A7DD6D1B-0F74-40DF-9D6F-5169A9BB6CEE}" name="Column1827"/>
    <tableColumn id="1860" xr3:uid="{0F167518-943D-4450-BD3E-CD4EB8239200}" name="Column1828"/>
    <tableColumn id="1861" xr3:uid="{71EBBC60-7EA8-4CCB-BB96-87FD68D52A22}" name="Column1829"/>
    <tableColumn id="1862" xr3:uid="{67161CDA-3D96-43D0-95F6-1296BFF0FD3C}" name="Column1830"/>
    <tableColumn id="1863" xr3:uid="{00B72ECE-B040-4B1F-AA35-760190F6AEAB}" name="Column1831"/>
    <tableColumn id="1864" xr3:uid="{CC2AFBF7-4B51-42D8-9FAD-BA702ACDFB35}" name="Column1832"/>
    <tableColumn id="1865" xr3:uid="{F0E9724C-4D58-4AF3-BA45-F2D5DEEAD8FD}" name="Column1833"/>
    <tableColumn id="1866" xr3:uid="{3D5F7EC6-0C90-42F4-A43D-EF0E9BF4334E}" name="Column1834"/>
    <tableColumn id="1867" xr3:uid="{DA0DDBB8-FAF6-4FA7-A90C-ACFC2C1ECC8D}" name="Column1835"/>
    <tableColumn id="1868" xr3:uid="{156F48EE-DCFF-48DE-91DA-D72EE4599D36}" name="Column1836"/>
    <tableColumn id="1869" xr3:uid="{4C804D6C-6E1E-43E2-AB2C-54A7979E2712}" name="Column1837"/>
    <tableColumn id="1870" xr3:uid="{42F8F690-7399-44AB-BF2C-CA5E791BACA6}" name="Column1838"/>
    <tableColumn id="1871" xr3:uid="{5F655587-03CF-4805-BDDC-953D509790FC}" name="Column1839"/>
    <tableColumn id="1872" xr3:uid="{6F811D07-F613-4977-BB32-3DF294BDB7D5}" name="Column1840"/>
    <tableColumn id="1873" xr3:uid="{FB6BEA58-587F-4DEB-92C2-584058EFB044}" name="Column1841"/>
    <tableColumn id="1874" xr3:uid="{4C7C8949-B8CF-48BB-8AF8-C9C5C0305EF2}" name="Column1842"/>
    <tableColumn id="1875" xr3:uid="{84E327C8-2A8C-45BC-991B-27112BFB51DD}" name="Column1843"/>
    <tableColumn id="1876" xr3:uid="{07CBEA3B-0CCB-48D2-9586-696FC0EE8C39}" name="Column1844"/>
    <tableColumn id="1877" xr3:uid="{67216618-4596-47F6-BA79-2B9F826394CA}" name="Column1845"/>
    <tableColumn id="1878" xr3:uid="{BA24D128-70C8-4437-8DCB-7F2EB3E8B1DA}" name="Column1846"/>
    <tableColumn id="1879" xr3:uid="{F1AB4E76-5F51-4319-9E41-70B66BBF4874}" name="Column1847"/>
    <tableColumn id="1880" xr3:uid="{0F0FF9E2-FCC2-49E8-9E11-1F671F248182}" name="Column1848"/>
    <tableColumn id="1881" xr3:uid="{937D1D58-D865-44E6-AF1C-78E9E7059B0D}" name="Column1849"/>
    <tableColumn id="1882" xr3:uid="{0E75D3DA-6EA2-4FB0-8392-F9E608A1C92D}" name="Column1850"/>
    <tableColumn id="1883" xr3:uid="{A009AA59-96DA-445D-B812-62025062035C}" name="Column1851"/>
    <tableColumn id="1884" xr3:uid="{7F67A0DB-E7BD-4B34-A90C-F9FFF21C67F5}" name="Column1852"/>
    <tableColumn id="1885" xr3:uid="{45FD4570-C5BE-45C3-BB29-534BE920844E}" name="Column1853"/>
    <tableColumn id="1886" xr3:uid="{49328BBC-CB9F-47AC-A431-57F168ABD983}" name="Column1854"/>
    <tableColumn id="1887" xr3:uid="{6E010F59-F6F8-4E78-90DF-C75EEFB0C048}" name="Column1855"/>
    <tableColumn id="1888" xr3:uid="{27383DA6-5691-421C-BFCA-CD7BCF37C29B}" name="Column1856"/>
    <tableColumn id="1889" xr3:uid="{F98A132C-84E1-40C3-8640-0BEF54F860B8}" name="Column1857"/>
    <tableColumn id="1890" xr3:uid="{88B128D4-DEEB-4F0B-A81B-B9D27CB72555}" name="Column1858"/>
    <tableColumn id="1891" xr3:uid="{E6D8705C-4615-42F8-8E66-3E336BD16DE0}" name="Column1859"/>
    <tableColumn id="1892" xr3:uid="{D397CDF1-097C-472A-A24F-53F026323106}" name="Column1860"/>
    <tableColumn id="1893" xr3:uid="{B827C645-0325-4BA6-BAC3-EDC4E8D8D299}" name="Column1861"/>
    <tableColumn id="1894" xr3:uid="{FF335922-718F-45AA-8978-6F8B19875513}" name="Column1862"/>
    <tableColumn id="1895" xr3:uid="{1AFB539F-83C7-416D-A8CD-2C9B76853FF4}" name="Column1863"/>
    <tableColumn id="1896" xr3:uid="{657D389E-A874-4670-B840-8156684FFAFD}" name="Column1864"/>
    <tableColumn id="1897" xr3:uid="{AE9482B6-3151-49FF-84CA-D1B5B03A8644}" name="Column1865"/>
    <tableColumn id="1898" xr3:uid="{B0839162-792A-4C0A-A277-4DD8D25908CB}" name="Column1866"/>
    <tableColumn id="1899" xr3:uid="{320641C6-14FB-4FD1-8051-04807F93AC7B}" name="Column1867"/>
    <tableColumn id="1900" xr3:uid="{6B2B0BC7-51C6-4DB6-A0D5-1F792192B396}" name="Column1868"/>
    <tableColumn id="1901" xr3:uid="{AB5F43CE-6861-4200-B27F-EF76CA04FEE7}" name="Column1869"/>
    <tableColumn id="1902" xr3:uid="{0485DF7A-A144-43A3-848B-61BA803B77E1}" name="Column1870"/>
    <tableColumn id="1903" xr3:uid="{FC8A9D33-FD29-4601-AD50-9700796328DD}" name="Column1871"/>
    <tableColumn id="1904" xr3:uid="{EACD48EC-025E-433A-9145-EA297D902BAA}" name="Column1872"/>
    <tableColumn id="1905" xr3:uid="{D0151690-DECC-46F1-BB0D-CDBC54924AD1}" name="Column1873"/>
    <tableColumn id="1906" xr3:uid="{B8F4054B-1F34-4EAD-A787-B24551358607}" name="Column1874"/>
    <tableColumn id="1907" xr3:uid="{97BDAB03-EF2B-4291-B6DB-6C30D33B420A}" name="Column1875"/>
    <tableColumn id="1908" xr3:uid="{79814305-0088-4BF7-9D4B-5A14EA38343F}" name="Column1876"/>
    <tableColumn id="1909" xr3:uid="{37D625E9-DDF3-4A27-86E7-C01958CB2922}" name="Column1877"/>
    <tableColumn id="1910" xr3:uid="{1A45468B-3476-41F0-B16F-EE46CB6C088E}" name="Column1878"/>
    <tableColumn id="1911" xr3:uid="{47E48A40-433A-4E04-930C-BFD205E078D0}" name="Column1879"/>
    <tableColumn id="1912" xr3:uid="{70026785-EA5A-4E89-B641-BDDCB9B2C18C}" name="Column1880"/>
    <tableColumn id="1913" xr3:uid="{26E43A34-D849-4E6D-A302-C2B1CD217D3B}" name="Column1881"/>
    <tableColumn id="1914" xr3:uid="{ED814604-ED8D-4362-B6C7-C6125BA2B86E}" name="Column1882"/>
    <tableColumn id="1915" xr3:uid="{475DF9D1-528F-4523-9953-F903DD7B3418}" name="Column1883"/>
    <tableColumn id="1916" xr3:uid="{AD0FF990-D138-479F-B4C3-F14DBEAF9288}" name="Column1884"/>
    <tableColumn id="1917" xr3:uid="{E0026BAB-2397-491B-BAC6-F694D6790342}" name="Column1885"/>
    <tableColumn id="1918" xr3:uid="{B7652ADB-503A-4EE5-8079-6360055A452A}" name="Column1886"/>
    <tableColumn id="1919" xr3:uid="{4146B24A-5ED9-48CC-86FD-5E702BE83EA9}" name="Column1887"/>
    <tableColumn id="1920" xr3:uid="{84654588-6234-45BD-BE54-0183B5E2C0AC}" name="Column1888"/>
    <tableColumn id="1921" xr3:uid="{9840CA87-EC05-4EAF-A3FD-8E9BB32A6EBA}" name="Column1889"/>
    <tableColumn id="1922" xr3:uid="{C9C71794-9908-416A-8A7C-5F8B7ED000B3}" name="Column1890"/>
    <tableColumn id="1923" xr3:uid="{49BFE10A-AD8D-4621-9C45-92B990467BB1}" name="Column1891"/>
    <tableColumn id="1924" xr3:uid="{8C25CC0C-3C99-44C4-8FEF-EB87DC36F368}" name="Column1892"/>
    <tableColumn id="1925" xr3:uid="{A7B29CB8-134D-4A4C-9039-E7B82EEFF54D}" name="Column1893"/>
    <tableColumn id="1926" xr3:uid="{1FA15506-E6E6-4B3D-AD0D-2B638803A544}" name="Column1894"/>
    <tableColumn id="1927" xr3:uid="{B9CC5520-8445-41F8-8632-56E26BF37C42}" name="Column1895"/>
    <tableColumn id="1928" xr3:uid="{56DD0B80-0C00-4D3F-81A1-D033A169A3BE}" name="Column1896"/>
    <tableColumn id="1929" xr3:uid="{E4144A8B-486D-4068-B115-35A28138CAF7}" name="Column1897"/>
    <tableColumn id="1930" xr3:uid="{0AAC8EB7-8A19-4C5C-ABC7-75FEC88268A9}" name="Column1898"/>
    <tableColumn id="1931" xr3:uid="{34B8A494-2471-4FD1-9C71-DA7B9538F201}" name="Column1899"/>
    <tableColumn id="1932" xr3:uid="{F54EFF60-C245-4DA2-ABB6-5A1127E4C86E}" name="Column1900"/>
    <tableColumn id="1933" xr3:uid="{DF7E0843-4F13-4B7D-9494-AB61E868974C}" name="Column1901"/>
    <tableColumn id="1934" xr3:uid="{9486C88C-56B9-4B04-9EB2-4992BC74CFF7}" name="Column1902"/>
    <tableColumn id="1935" xr3:uid="{845014E1-C6F4-4699-A442-14C0A071C7C9}" name="Column1903"/>
    <tableColumn id="1936" xr3:uid="{AB10F54D-68CD-4BBF-ABCC-1139669BF320}" name="Column1904"/>
    <tableColumn id="1937" xr3:uid="{DAD35BE5-7657-45EA-87C5-64AE741A2AD1}" name="Column1905"/>
    <tableColumn id="1938" xr3:uid="{56E082A3-A6AC-44B7-9EF6-76E2CB5FDFF9}" name="Column1906"/>
    <tableColumn id="1939" xr3:uid="{77A52BBC-CEF1-4698-A2F9-8EBA6FBAF510}" name="Column1907"/>
    <tableColumn id="1940" xr3:uid="{FB7F8C36-8863-4505-88E5-3242EFF0CDCE}" name="Column1908"/>
    <tableColumn id="1941" xr3:uid="{A2ED8C33-83C0-477D-9E03-BA490B8BB6AB}" name="Column1909"/>
    <tableColumn id="1942" xr3:uid="{D11250C9-C8DF-4D5D-B47B-173A10FF2663}" name="Column1910"/>
    <tableColumn id="1943" xr3:uid="{149B7059-55DB-4EF4-8033-8E623EE9AC0F}" name="Column1911"/>
    <tableColumn id="1944" xr3:uid="{192289C1-2101-4AB4-AC6B-F04AAA3F0A37}" name="Column1912"/>
    <tableColumn id="1945" xr3:uid="{A98DFF5F-2F7F-4B1B-A3A5-C98DFDEAF415}" name="Column1913"/>
    <tableColumn id="1946" xr3:uid="{5B11BDA7-FB9B-45B7-B106-2248291E99B2}" name="Column1914"/>
    <tableColumn id="1947" xr3:uid="{A6F364AA-7C3A-499E-A8E6-26558D5A05FB}" name="Column1915"/>
    <tableColumn id="1948" xr3:uid="{C258327F-EA77-4FC5-948E-836280F87220}" name="Column1916"/>
    <tableColumn id="1949" xr3:uid="{8EFF627C-46C9-47AF-B498-1621BAC81A0E}" name="Column1917"/>
    <tableColumn id="1950" xr3:uid="{887F6538-1BD1-4F0B-A803-6D068FD8682F}" name="Column1918"/>
    <tableColumn id="1951" xr3:uid="{B16039A9-154B-4DF1-853A-1F116EFB6C53}" name="Column1919"/>
    <tableColumn id="1952" xr3:uid="{6925DC75-19A0-46D7-AE5A-24EF5ECB3579}" name="Column1920"/>
    <tableColumn id="1953" xr3:uid="{3C7D08BB-D114-47B3-B04F-CB4A3D5E37D9}" name="Column1921"/>
    <tableColumn id="1954" xr3:uid="{F2EF5634-5E2A-425A-B886-8F5C80DA01A9}" name="Column1922"/>
    <tableColumn id="1955" xr3:uid="{508D48E3-CD9A-4694-B138-CE7E005811D9}" name="Column1923"/>
    <tableColumn id="1956" xr3:uid="{4B4E8506-5205-41A1-952A-CD5A83B0CA24}" name="Column1924"/>
    <tableColumn id="1957" xr3:uid="{FD822526-9153-41D4-845F-AA0EA951DC2F}" name="Column1925"/>
    <tableColumn id="1958" xr3:uid="{E8FC823D-0559-4DE1-B3AC-493646F7F7F3}" name="Column1926"/>
    <tableColumn id="1959" xr3:uid="{2FF33266-BE08-4F7A-9CD1-AA795FD61D52}" name="Column1927"/>
    <tableColumn id="1960" xr3:uid="{8F8491F5-B200-450A-B7C5-13B5F413A16C}" name="Column1928"/>
    <tableColumn id="1961" xr3:uid="{CF91C054-92C2-4F54-98DE-BF35525F48C7}" name="Column1929"/>
    <tableColumn id="1962" xr3:uid="{E46D86B1-44AF-4093-9BAC-D30FA2370912}" name="Column1930"/>
    <tableColumn id="1963" xr3:uid="{1C0214FC-0D6A-4591-8804-22EF3EA1C7DB}" name="Column1931"/>
    <tableColumn id="1964" xr3:uid="{501E616A-533C-4333-A22E-16128AE58ABA}" name="Column1932"/>
    <tableColumn id="1965" xr3:uid="{E9F1707E-2367-4C9C-B7DB-B560DF402092}" name="Column1933"/>
    <tableColumn id="1966" xr3:uid="{081CA3A8-BB1D-424D-BEA9-3D4BB92CCD15}" name="Column1934"/>
    <tableColumn id="1967" xr3:uid="{2FB7BA91-6887-4951-86D7-A0DEE1D95F18}" name="Column1935"/>
    <tableColumn id="1968" xr3:uid="{19DD4879-C2EF-40DB-853F-FD34C0208564}" name="Column1936"/>
    <tableColumn id="1969" xr3:uid="{39772BDB-B7B0-4C31-97A2-B27DBDFC02CC}" name="Column1937"/>
    <tableColumn id="1970" xr3:uid="{FD8DFE9E-CA61-4AF7-9996-9F1E77790E2A}" name="Column1938"/>
    <tableColumn id="1971" xr3:uid="{5CEA71E4-00FC-47C9-B3FD-07CA4E063484}" name="Column1939"/>
    <tableColumn id="1972" xr3:uid="{824BDA15-2CCC-428B-A9B0-4E557A08DEA5}" name="Column1940"/>
    <tableColumn id="1973" xr3:uid="{0BCF12AE-7AF0-4ED5-85B1-F9D89FDEA3A6}" name="Column1941"/>
    <tableColumn id="1974" xr3:uid="{9CCF690F-22F9-4331-A72F-FC4308620ED2}" name="Column1942"/>
    <tableColumn id="1975" xr3:uid="{FD203081-0F11-4E56-B0BF-53D517D373B4}" name="Column1943"/>
    <tableColumn id="1976" xr3:uid="{C6B18408-5583-4CB5-97A6-F58D7B3DAD95}" name="Column1944"/>
    <tableColumn id="1977" xr3:uid="{CECFD1F9-9479-4ED2-8651-6F6DC6F02685}" name="Column1945"/>
    <tableColumn id="1978" xr3:uid="{14933E79-25D6-4D62-BC4E-1F792048D745}" name="Column1946"/>
    <tableColumn id="1979" xr3:uid="{81D92BB2-8366-4F55-A44A-49044BDB478E}" name="Column1947"/>
    <tableColumn id="1980" xr3:uid="{1519E5C4-D0A0-4079-8DD2-D357B7AD6C6E}" name="Column1948"/>
    <tableColumn id="1981" xr3:uid="{903A2B82-DA7E-44EB-842A-634CF592B2C0}" name="Column1949"/>
    <tableColumn id="1982" xr3:uid="{F4D1650A-F900-485B-8336-50B70EC0DAD5}" name="Column1950"/>
    <tableColumn id="1983" xr3:uid="{0B6D75B8-9EF9-4AB2-9016-459F3DD3C309}" name="Column1951"/>
    <tableColumn id="1984" xr3:uid="{84331F44-967A-4DE3-8D1D-D118C14A5453}" name="Column1952"/>
    <tableColumn id="1985" xr3:uid="{1C50AF81-79A7-4218-9C92-6427EF17AF15}" name="Column1953"/>
    <tableColumn id="1986" xr3:uid="{51B2E956-A57E-4063-96A3-D57C190D6721}" name="Column1954"/>
    <tableColumn id="1987" xr3:uid="{749FD785-D1A9-4020-ADEA-A080EC2E61E9}" name="Column1955"/>
    <tableColumn id="1988" xr3:uid="{2DF8D58D-A7B5-4151-8F35-FC03006D8574}" name="Column1956"/>
    <tableColumn id="1989" xr3:uid="{E97E5B12-D8A8-4F86-AC6A-B3C8D116A607}" name="Column1957"/>
    <tableColumn id="1990" xr3:uid="{F3AF816B-DA14-4D1C-BF26-E41FDA9C98C7}" name="Column1958"/>
    <tableColumn id="1991" xr3:uid="{826890A9-69F8-4C17-A26B-8B6328194135}" name="Column1959"/>
    <tableColumn id="1992" xr3:uid="{C0A6C822-8A06-4D3F-8A45-905E20CCC7C6}" name="Column1960"/>
    <tableColumn id="1993" xr3:uid="{CC393769-1D96-4463-AB16-D86D86981A8B}" name="Column1961"/>
    <tableColumn id="1994" xr3:uid="{F35486C2-7644-4CB3-B210-58710968FE43}" name="Column1962"/>
    <tableColumn id="1995" xr3:uid="{30A77E72-7471-485F-BFC4-073250B2860A}" name="Column1963"/>
    <tableColumn id="1996" xr3:uid="{0F28346B-8509-484B-91B8-1AFCAADFFE74}" name="Column1964"/>
    <tableColumn id="1997" xr3:uid="{AF43CD04-69A3-4643-AF4C-9FB3D4773F9D}" name="Column1965"/>
    <tableColumn id="1998" xr3:uid="{92789437-BAB9-48C2-8E8D-154E79C7B1DB}" name="Column1966"/>
    <tableColumn id="1999" xr3:uid="{EE059366-9BAE-4377-8173-57ECF21386D4}" name="Column1967"/>
    <tableColumn id="2000" xr3:uid="{58567B81-D8E3-4C5D-AC02-D734E07529D2}" name="Column1968"/>
    <tableColumn id="2001" xr3:uid="{1E3703D9-635E-4756-B41D-B9F13C09F5FF}" name="Column1969"/>
    <tableColumn id="2002" xr3:uid="{8A27061D-BE8E-4723-BFD0-2197F4F7C0E4}" name="Column1970"/>
    <tableColumn id="2003" xr3:uid="{9171A3A5-87CA-4BD2-89D8-D6D955BE300B}" name="Column1971"/>
    <tableColumn id="2004" xr3:uid="{EC85EA2C-3578-4E31-9A21-F09CCBD6C9EC}" name="Column1972"/>
    <tableColumn id="2005" xr3:uid="{FB3A7685-7668-44D4-8DF4-3A3CA06D2F62}" name="Column1973"/>
    <tableColumn id="2006" xr3:uid="{A0EBBE10-2C99-4556-9069-27A3D678AF35}" name="Column1974"/>
    <tableColumn id="2007" xr3:uid="{66C53756-22FD-425C-837D-638F680E0744}" name="Column1975"/>
    <tableColumn id="2008" xr3:uid="{E21FCACD-E42B-43B7-819D-8E01A03DEB00}" name="Column1976"/>
    <tableColumn id="2009" xr3:uid="{A56EE9F2-CDB1-47B1-A100-818FD56AACB1}" name="Column1977"/>
    <tableColumn id="2010" xr3:uid="{A14008F4-6FAF-49F1-93CD-1EC425253CB2}" name="Column1978"/>
    <tableColumn id="2011" xr3:uid="{1EFED77E-5804-4DA8-8FC4-AD06D89E6F47}" name="Column1979"/>
    <tableColumn id="2012" xr3:uid="{3A13F0FB-E64B-457C-B3D7-1D57996EF3F7}" name="Column1980"/>
    <tableColumn id="2013" xr3:uid="{D074038D-4C33-4EBE-B2B0-E93C9B72073F}" name="Column1981"/>
    <tableColumn id="2014" xr3:uid="{CFB1BC67-1404-482D-9EAC-7F97DE004813}" name="Column1982"/>
    <tableColumn id="2015" xr3:uid="{D5990114-176A-4E01-8169-A5805BB17A2C}" name="Column1983"/>
    <tableColumn id="2016" xr3:uid="{9146B56F-58FD-4D20-9BFC-749304A954C4}" name="Column1984"/>
    <tableColumn id="2017" xr3:uid="{532F4C15-1DE6-4AC9-AF24-0071DD2D738F}" name="Column1985"/>
    <tableColumn id="2018" xr3:uid="{18E327FC-7F8D-4F77-A83C-898AA44265C3}" name="Column1986"/>
    <tableColumn id="2019" xr3:uid="{C7027564-DA6F-48FB-9CB1-D5931934A01A}" name="Column1987"/>
    <tableColumn id="2020" xr3:uid="{977423B0-60AD-4403-B812-20D26792F4CD}" name="Column1988"/>
    <tableColumn id="2021" xr3:uid="{157BA334-3A60-45D3-9933-5ED807F6C303}" name="Column1989"/>
    <tableColumn id="2022" xr3:uid="{1FB7CD4C-1C31-478E-9C3D-ABC37FF1CECF}" name="Column1990"/>
    <tableColumn id="2023" xr3:uid="{5BFA2B59-29E2-45E1-93BC-E49F79331F03}" name="Column1991"/>
    <tableColumn id="2024" xr3:uid="{83053761-1CCE-497D-BB92-7DC1CA5437E8}" name="Column1992"/>
    <tableColumn id="2025" xr3:uid="{995B192B-2999-4C1F-ADF9-D513D553DA44}" name="Column1993"/>
    <tableColumn id="2026" xr3:uid="{980D774B-BAFB-4E4D-AD61-EE64136BE02F}" name="Column1994"/>
    <tableColumn id="2027" xr3:uid="{64C77E3F-61B9-480C-9E7A-13644DC74F74}" name="Column1995"/>
    <tableColumn id="2028" xr3:uid="{6ED02937-53C5-49D0-9866-411E18283B47}" name="Column1996"/>
    <tableColumn id="2029" xr3:uid="{22FF4E24-A545-4DFC-960B-4947E6E8ED8A}" name="Column1997"/>
    <tableColumn id="2030" xr3:uid="{314AED7E-044C-4D46-B359-6561A6552B4C}" name="Column1998"/>
    <tableColumn id="2031" xr3:uid="{D2835333-E8A7-450E-BB10-4FCDAAC6182F}" name="Column1999"/>
    <tableColumn id="2032" xr3:uid="{F8FEFF99-FF88-476A-9A7F-D54B42A2D9D4}" name="Column2000"/>
    <tableColumn id="2033" xr3:uid="{DC2DD7F1-E6C6-41D3-948E-8EFD6D0914ED}" name="Column2001"/>
    <tableColumn id="2034" xr3:uid="{8A20B8C1-F5E3-44E1-8136-B3CD6AE79509}" name="Column2002"/>
    <tableColumn id="2035" xr3:uid="{4C0A9900-99F6-433C-81A1-EFBB14761B24}" name="Column2003"/>
    <tableColumn id="2036" xr3:uid="{0F943A65-AB2B-4915-B038-CEA14DACBF8B}" name="Column2004"/>
    <tableColumn id="2037" xr3:uid="{5CDEC2A7-EAF5-4953-BB57-E79016CA37C8}" name="Column2005"/>
    <tableColumn id="2038" xr3:uid="{2898BA2E-750A-4207-8EF3-4F563B34CDF1}" name="Column2006"/>
    <tableColumn id="2039" xr3:uid="{CDAC5FA5-FA33-4B46-9E0F-3A49555F1B28}" name="Column2007"/>
    <tableColumn id="2040" xr3:uid="{D4027D48-886A-46D5-BE6F-16AF3BD10F06}" name="Column2008"/>
    <tableColumn id="2041" xr3:uid="{12FF6D51-F04C-46BD-B485-9155521111CA}" name="Column2009"/>
    <tableColumn id="2042" xr3:uid="{7ACB41C8-E48C-4B66-88FF-00F820BDF219}" name="Column2010"/>
    <tableColumn id="2043" xr3:uid="{3F960079-2485-4CD5-91C7-22347F32ECA2}" name="Column2011"/>
    <tableColumn id="2044" xr3:uid="{E48245BB-A8D1-4185-B91D-589ECD2CE8F5}" name="Column2012"/>
    <tableColumn id="2045" xr3:uid="{DD3D3A84-BED1-4633-A5ED-24CB7D731275}" name="Column2013"/>
    <tableColumn id="2046" xr3:uid="{3A4FB738-EBCA-4C34-83C1-710869EE9854}" name="Column2014"/>
    <tableColumn id="2047" xr3:uid="{3D9A4465-35E9-47AD-B6E1-93672C71B895}" name="Column2015"/>
    <tableColumn id="2048" xr3:uid="{F86113FE-AB62-49A4-BFE8-263C2AEB2EF3}" name="Column2016"/>
    <tableColumn id="2049" xr3:uid="{AC1833CE-19BF-4E60-8D4D-52859E0EDA0A}" name="Column2017"/>
    <tableColumn id="2050" xr3:uid="{E9FC0EE0-D2AE-4B7B-BA6F-2BBFD868D366}" name="Column2018"/>
    <tableColumn id="2051" xr3:uid="{94179FBC-58C0-437E-953A-9AE5D836799D}" name="Column2019"/>
    <tableColumn id="2052" xr3:uid="{37992554-7722-4DEF-BEA3-0AC5667035C9}" name="Column2020"/>
    <tableColumn id="2053" xr3:uid="{C9442264-6801-4EF9-81D2-5A4684C4C118}" name="Column2021"/>
    <tableColumn id="2054" xr3:uid="{908D2417-4285-4007-9DE6-9B758CC4B29A}" name="Column2022"/>
    <tableColumn id="2055" xr3:uid="{6C7DCABF-F3F4-4DFD-98D0-04F3D45F1C93}" name="Column2023"/>
    <tableColumn id="2056" xr3:uid="{6FD1F113-7F23-4734-9245-FB892AAF503D}" name="Column2024"/>
    <tableColumn id="2057" xr3:uid="{2877485F-8505-47F4-B64E-A2FAEB54D7DF}" name="Column2025"/>
    <tableColumn id="2058" xr3:uid="{AA4D9493-34DC-4D7D-8FEF-E4C1ECD4E488}" name="Column2026"/>
    <tableColumn id="2059" xr3:uid="{A9A590E9-192F-42BC-B393-6BFBA860A9A2}" name="Column2027"/>
    <tableColumn id="2060" xr3:uid="{368A2AF0-2ECB-4FD2-8BED-B155FAB3CA96}" name="Column2028"/>
    <tableColumn id="2061" xr3:uid="{684AABEC-E11A-4F2F-B18C-FA939C76CECE}" name="Column2029"/>
    <tableColumn id="2062" xr3:uid="{BBC6E011-E509-4317-B73B-AE77BE1593B2}" name="Column2030"/>
    <tableColumn id="2063" xr3:uid="{22A80A28-5DE3-4EA4-B3AB-6C1CF905C72E}" name="Column2031"/>
    <tableColumn id="2064" xr3:uid="{D81A4C63-9C55-47C2-BE18-D41D45F45419}" name="Column2032"/>
    <tableColumn id="2065" xr3:uid="{38315E68-8F8F-4946-9A33-EFA61E1626D7}" name="Column2033"/>
    <tableColumn id="2066" xr3:uid="{378AEA02-8A29-4EC9-BCE9-BAE41BA19E3F}" name="Column2034"/>
    <tableColumn id="2067" xr3:uid="{E6A18DDA-CCF6-4A17-AD2D-70982E5CCD0E}" name="Column2035"/>
    <tableColumn id="2068" xr3:uid="{F0CD923E-263A-4914-8F70-1DEC66C68961}" name="Column2036"/>
    <tableColumn id="2069" xr3:uid="{555A4F82-A045-4F85-8B8B-7FE0032D0416}" name="Column2037"/>
    <tableColumn id="2070" xr3:uid="{00009570-B18F-456C-9807-68D240A697DD}" name="Column2038"/>
    <tableColumn id="2071" xr3:uid="{A3798A67-99AB-452A-9E06-322B11B87F71}" name="Column2039"/>
    <tableColumn id="2072" xr3:uid="{B4F619FD-8FF6-451D-938B-8B18843E8ABF}" name="Column2040"/>
    <tableColumn id="2073" xr3:uid="{0889252C-A0C1-4753-8C26-DB7CEB25D380}" name="Column2041"/>
    <tableColumn id="2074" xr3:uid="{DE717D0B-34EB-48A5-ADF9-AFF6EE051575}" name="Column2042"/>
    <tableColumn id="2075" xr3:uid="{9E739B67-DF7E-47BE-8056-17A5625F4419}" name="Column2043"/>
    <tableColumn id="2076" xr3:uid="{209AA0A2-FD5D-4120-945C-C0FF6920DBAC}" name="Column2044"/>
    <tableColumn id="2077" xr3:uid="{864398FF-B208-4188-B008-029C5DA764AB}" name="Column2045"/>
    <tableColumn id="2078" xr3:uid="{BF8C4598-7F3B-446E-AFCB-A48944D5B762}" name="Column2046"/>
    <tableColumn id="2079" xr3:uid="{B13241FF-D890-4805-A64A-6F0666477CAD}" name="Column2047"/>
    <tableColumn id="2080" xr3:uid="{35FF361F-254E-4F4C-8BFA-5749E73E081A}" name="Column2048"/>
    <tableColumn id="2081" xr3:uid="{1E1D3DC5-50CA-4AA3-98B2-F0ECF2AD4720}" name="Column2049"/>
    <tableColumn id="2082" xr3:uid="{22665352-A365-4D91-8004-DF6594B0632B}" name="Column2050"/>
    <tableColumn id="2083" xr3:uid="{0198C9A4-C8DE-436A-8768-01F94F527977}" name="Column2051"/>
    <tableColumn id="2084" xr3:uid="{47E518A5-CB19-408B-B883-29F6F580589E}" name="Column2052"/>
    <tableColumn id="2085" xr3:uid="{E71DB0A1-0C22-4C7C-AF8F-CAF111BCA449}" name="Column2053"/>
    <tableColumn id="2086" xr3:uid="{E0071BC6-09F6-46BA-B9B9-7C7525B0627B}" name="Column2054"/>
    <tableColumn id="2087" xr3:uid="{D9251C3A-5DCC-4060-A9FD-6DCADAA8C5C4}" name="Column2055"/>
    <tableColumn id="2088" xr3:uid="{5578981C-7186-40ED-A1C6-8B09BC764947}" name="Column2056"/>
    <tableColumn id="2089" xr3:uid="{30BAAFF3-FCAA-4150-AFAF-6FA4B63476C3}" name="Column2057"/>
    <tableColumn id="2090" xr3:uid="{69D7E41D-1D9C-4746-BA4C-C301C25C6BCA}" name="Column2058"/>
    <tableColumn id="2091" xr3:uid="{D8EAA407-63C5-49CE-AC3F-40A112C14074}" name="Column2059"/>
    <tableColumn id="2092" xr3:uid="{24ACA784-99E4-439B-8BB4-91BA8890365E}" name="Column2060"/>
    <tableColumn id="2093" xr3:uid="{D971335A-0A17-4F0D-AB28-08B3F0F0F8D9}" name="Column2061"/>
    <tableColumn id="2094" xr3:uid="{DE6AE10F-03A2-4BD8-9458-DB0100ABE3C8}" name="Column2062"/>
    <tableColumn id="2095" xr3:uid="{4627020A-015B-4FD8-90F3-E1D5E65B6EC3}" name="Column2063"/>
    <tableColumn id="2096" xr3:uid="{EC7482F1-11D7-4163-9AC0-51E91FA84586}" name="Column2064"/>
    <tableColumn id="2097" xr3:uid="{2A46F6BE-3B9F-4622-A6EA-9503B77A0BA1}" name="Column2065"/>
    <tableColumn id="2098" xr3:uid="{EA3D50B0-2C48-485D-8291-67C2095C67DC}" name="Column2066"/>
    <tableColumn id="2099" xr3:uid="{C52D5BE5-4F44-498F-80FF-97C65448065A}" name="Column2067"/>
    <tableColumn id="2100" xr3:uid="{5E387FA1-2700-48CD-BF56-F42E580FAE7A}" name="Column2068"/>
    <tableColumn id="2101" xr3:uid="{66F90231-59F9-4107-9E0D-A5C7EF3D7EF3}" name="Column2069"/>
    <tableColumn id="2102" xr3:uid="{C708075E-EC8D-49D9-B415-E6B194D815C3}" name="Column2070"/>
    <tableColumn id="2103" xr3:uid="{2AA98173-9D1D-436A-9274-73A7DDE0A6F9}" name="Column2071"/>
    <tableColumn id="2104" xr3:uid="{243E8D56-88F4-4285-B703-8CFC796B1EAA}" name="Column2072"/>
    <tableColumn id="2105" xr3:uid="{C2F81EFE-65F9-44E0-A8E6-4B346BC59CF4}" name="Column2073"/>
    <tableColumn id="2106" xr3:uid="{C724026B-1E4A-41AD-870B-C37CD880ED37}" name="Column2074"/>
    <tableColumn id="2107" xr3:uid="{0CF4C264-8EF2-4075-A112-7EF29D12855C}" name="Column2075"/>
    <tableColumn id="2108" xr3:uid="{B8A70949-7A61-4B85-B32D-A299D6F82624}" name="Column2076"/>
    <tableColumn id="2109" xr3:uid="{220DF991-C577-4A0A-84BA-F109003C0677}" name="Column2077"/>
    <tableColumn id="2110" xr3:uid="{2B18A3E8-E146-4B67-935B-52B8454C939D}" name="Column2078"/>
    <tableColumn id="2111" xr3:uid="{0C7743A4-6BB4-45C1-9E2B-BAE2480AD8F2}" name="Column2079"/>
    <tableColumn id="2112" xr3:uid="{69FC0206-A69E-4842-BC89-0134AF45AAAF}" name="Column2080"/>
    <tableColumn id="2113" xr3:uid="{3C9818F5-D04B-4180-8D3D-B9662D11C8CC}" name="Column2081"/>
    <tableColumn id="2114" xr3:uid="{BB6C57A3-B01C-4F6C-9EF7-84F92D822A48}" name="Column2082"/>
    <tableColumn id="2115" xr3:uid="{19BDEB04-373E-4AD0-80ED-CA060FB9CC34}" name="Column2083"/>
    <tableColumn id="2116" xr3:uid="{77C3A78A-E2EC-4AC0-A0CD-6D173814216D}" name="Column2084"/>
    <tableColumn id="2117" xr3:uid="{73F98CF2-EC7F-42D2-991E-93D6CFC14C46}" name="Column2085"/>
    <tableColumn id="2118" xr3:uid="{1A23C46C-160E-4E31-AD92-A757FFC3D8AF}" name="Column2086"/>
    <tableColumn id="2119" xr3:uid="{E4ED9333-2BCA-4666-8B56-C683F528F7B1}" name="Column2087"/>
    <tableColumn id="2120" xr3:uid="{4DE55205-2AF0-40E6-ACB7-ADCC02DC0168}" name="Column2088"/>
    <tableColumn id="2121" xr3:uid="{F6ACBE3E-0C55-4347-8704-36FC3372674E}" name="Column2089"/>
    <tableColumn id="2122" xr3:uid="{BC64575E-9680-4DA3-973E-08B3DD3D82BF}" name="Column2090"/>
    <tableColumn id="2123" xr3:uid="{FEFDD99D-B0F0-4CF6-A965-517AC91A5B45}" name="Column2091"/>
    <tableColumn id="2124" xr3:uid="{97E415FF-4007-46F3-AB5D-63E329170875}" name="Column2092"/>
    <tableColumn id="2125" xr3:uid="{381799E0-E39B-49F2-9959-B0FD7D0B898E}" name="Column2093"/>
    <tableColumn id="2126" xr3:uid="{BBB641CA-8E2C-4723-BC11-3A72282D7C7B}" name="Column2094"/>
    <tableColumn id="2127" xr3:uid="{3BCB7386-5E2B-45A6-96C8-08AE3CF816AC}" name="Column2095"/>
    <tableColumn id="2128" xr3:uid="{23E16AC7-BBE5-4103-90A7-CDE49F6D65F2}" name="Column2096"/>
    <tableColumn id="2129" xr3:uid="{866F08D9-6E48-423E-8343-DE2EB4DC1EE1}" name="Column2097"/>
    <tableColumn id="2130" xr3:uid="{69141399-5C09-4543-8A1C-12F76DDB4DDC}" name="Column2098"/>
    <tableColumn id="2131" xr3:uid="{F530FE51-72BF-4DF9-A28D-2FC1C96B8C05}" name="Column2099"/>
    <tableColumn id="2132" xr3:uid="{02CB29AF-2F0D-4AD3-92EE-57DD5F57D36E}" name="Column2100"/>
    <tableColumn id="2133" xr3:uid="{C0074F14-082A-49ED-A9E3-6C5993514D09}" name="Column2101"/>
    <tableColumn id="2134" xr3:uid="{10A7029C-C209-4A41-B006-13555BD2598B}" name="Column2102"/>
    <tableColumn id="2135" xr3:uid="{67E06F43-5FC5-422F-99F4-48CC034B2727}" name="Column2103"/>
    <tableColumn id="2136" xr3:uid="{7BEA1CB6-C6C9-4B87-ABDE-4AA18EDCB2F2}" name="Column2104"/>
    <tableColumn id="2137" xr3:uid="{B56699C7-4C04-4683-BF8B-E90CEBD60914}" name="Column2105"/>
    <tableColumn id="2138" xr3:uid="{0108E324-5677-4DFD-81D3-19DFBA803C98}" name="Column2106"/>
    <tableColumn id="2139" xr3:uid="{D239A368-20C2-47AC-AE92-574EFCDA0855}" name="Column2107"/>
    <tableColumn id="2140" xr3:uid="{64F73313-F41D-4CCC-85BD-FBFBEEC4C82D}" name="Column2108"/>
    <tableColumn id="2141" xr3:uid="{F620F760-AEB7-46D7-BDA4-A4D260153F01}" name="Column2109"/>
    <tableColumn id="2142" xr3:uid="{6BD3E4BE-267C-4B5E-826A-6984BE6D8C86}" name="Column2110"/>
    <tableColumn id="2143" xr3:uid="{7398ADC8-096B-495A-ADDF-31B670427BFF}" name="Column2111"/>
    <tableColumn id="2144" xr3:uid="{B4211E80-78AB-4939-8149-1AC7F2528604}" name="Column2112"/>
    <tableColumn id="2145" xr3:uid="{1C2429FD-4015-4F11-844B-FB2E409E8590}" name="Column2113"/>
    <tableColumn id="2146" xr3:uid="{7402CA59-D481-40F5-BA25-19AC8D598FE6}" name="Column2114"/>
    <tableColumn id="2147" xr3:uid="{2FA72CE2-1C05-4A3E-B12D-2EEB630E7630}" name="Column2115"/>
    <tableColumn id="2148" xr3:uid="{7B4CA5AB-768F-4020-812D-3341E0AF20E9}" name="Column2116"/>
    <tableColumn id="2149" xr3:uid="{4B47EFB0-789E-4353-BFFD-DE8D516249DC}" name="Column2117"/>
    <tableColumn id="2150" xr3:uid="{BBDD76AD-0136-4952-B4AD-49115CC97827}" name="Column2118"/>
    <tableColumn id="2151" xr3:uid="{C00BD80F-1DF9-4BCC-8EDB-9341ECB49BC7}" name="Column2119"/>
    <tableColumn id="2152" xr3:uid="{DE1712F9-FCFE-4D5A-A267-EEDA4069ED11}" name="Column2120"/>
    <tableColumn id="2153" xr3:uid="{F829F3F9-2DC6-4497-91BB-C55C2262B4F4}" name="Column2121"/>
    <tableColumn id="2154" xr3:uid="{9C276CE1-70B0-4784-8EA9-5FCB4A0E8E72}" name="Column2122"/>
    <tableColumn id="2155" xr3:uid="{182A158A-EC7C-456E-9900-1DEF5314F565}" name="Column2123"/>
    <tableColumn id="2156" xr3:uid="{1F9EC262-6ACF-4D64-AD5E-C07067B38CE4}" name="Column2124"/>
    <tableColumn id="2157" xr3:uid="{96C025CC-C6EC-4C97-B055-51F7A6288148}" name="Column2125"/>
    <tableColumn id="2158" xr3:uid="{CEF7F61C-7DBF-41C4-AE09-A466447EAC09}" name="Column2126"/>
    <tableColumn id="2159" xr3:uid="{2E0C1F6C-F000-4041-9DB0-74049168C124}" name="Column2127"/>
    <tableColumn id="2160" xr3:uid="{ED0CE574-9D48-4F45-A42E-3715D246419F}" name="Column2128"/>
    <tableColumn id="2161" xr3:uid="{4AA188AE-16CD-4934-B1DE-EB203789B2D1}" name="Column2129"/>
    <tableColumn id="2162" xr3:uid="{8B3797B3-E495-4CA2-806B-35213389E143}" name="Column2130"/>
    <tableColumn id="2163" xr3:uid="{CE5F288F-CC3E-4D08-8E80-A462DCBBA12F}" name="Column2131"/>
    <tableColumn id="2164" xr3:uid="{DF17D934-CF18-44AF-88F8-E2D7FC02B2D6}" name="Column2132"/>
    <tableColumn id="2165" xr3:uid="{91502E6F-E62D-47D2-A250-0F28928AB5C1}" name="Column2133"/>
    <tableColumn id="2166" xr3:uid="{D0E3EE2E-55F0-48A3-8E2A-4C2F8EBE597B}" name="Column2134"/>
    <tableColumn id="2167" xr3:uid="{AA32B03A-6A21-4506-9A47-0351488B73D9}" name="Column2135"/>
    <tableColumn id="2168" xr3:uid="{4CF2B534-CD64-431D-9F4C-F2E29BD032E1}" name="Column2136"/>
    <tableColumn id="2169" xr3:uid="{83D73AD6-FD32-491E-AB49-04D6594BB6DC}" name="Column2137"/>
    <tableColumn id="2170" xr3:uid="{35B24BE7-E358-4F17-8609-D5B9525AA97F}" name="Column2138"/>
    <tableColumn id="2171" xr3:uid="{B461FF5C-6207-4EF9-BB81-755A97A287C1}" name="Column2139"/>
    <tableColumn id="2172" xr3:uid="{DE4DD040-596C-4A49-BCE7-65A8A3DBA6EB}" name="Column2140"/>
    <tableColumn id="2173" xr3:uid="{4BD32B2E-61D6-40AF-AEAD-BE11EE66567E}" name="Column2141"/>
    <tableColumn id="2174" xr3:uid="{52C4AFBF-F4B6-44CD-9DA4-6E87568DE080}" name="Column2142"/>
    <tableColumn id="2175" xr3:uid="{00D7FCA1-B6A7-4949-A3E4-88269228C8A6}" name="Column2143"/>
    <tableColumn id="2176" xr3:uid="{35A5D657-6274-4A22-AB2C-030E116D367A}" name="Column2144"/>
    <tableColumn id="2177" xr3:uid="{FD591A0C-F104-4F16-8A3C-070391BDD35E}" name="Column2145"/>
    <tableColumn id="2178" xr3:uid="{FA9779EE-48F3-4D8A-A267-B15C75DC4E38}" name="Column2146"/>
    <tableColumn id="2179" xr3:uid="{4F4FF7A6-7A31-4A4B-9DA7-B7B43278F078}" name="Column2147"/>
    <tableColumn id="2180" xr3:uid="{74EE7AF0-E91B-41AC-8715-219C33C70F68}" name="Column2148"/>
    <tableColumn id="2181" xr3:uid="{010EB7AD-5B4B-41A7-85F5-44CAA6C9435C}" name="Column2149"/>
    <tableColumn id="2182" xr3:uid="{1DE381A1-1E6D-46E1-9063-5CA844BF226E}" name="Column2150"/>
    <tableColumn id="2183" xr3:uid="{2E9DD461-A4A8-4918-8C47-9E34389C0313}" name="Column2151"/>
    <tableColumn id="2184" xr3:uid="{3F5D0A5B-5856-4CDA-9105-65FDE680C2DF}" name="Column2152"/>
    <tableColumn id="2185" xr3:uid="{90E48820-B38A-4427-8912-C41D04D93226}" name="Column2153"/>
    <tableColumn id="2186" xr3:uid="{E04FE70D-14B1-4B2A-875B-DAA3E7DD4D9F}" name="Column2154"/>
    <tableColumn id="2187" xr3:uid="{8FD243A0-73CF-488A-8B4E-082C32AF60BB}" name="Column2155"/>
    <tableColumn id="2188" xr3:uid="{930D872E-72E8-421E-9694-1A20349887BE}" name="Column2156"/>
    <tableColumn id="2189" xr3:uid="{E53D6335-6513-42B7-BC2F-87117F0FDC6B}" name="Column2157"/>
    <tableColumn id="2190" xr3:uid="{2A16E55A-14BB-4138-9EE6-F8893DBC2327}" name="Column2158"/>
    <tableColumn id="2191" xr3:uid="{B8ED24E6-263D-421A-83D1-5B5B9372F34D}" name="Column2159"/>
    <tableColumn id="2192" xr3:uid="{68698337-BDB8-4C34-863C-687731DD0C3F}" name="Column2160"/>
    <tableColumn id="2193" xr3:uid="{2554C375-565B-4AF0-AB48-5BBA3DE44B51}" name="Column2161"/>
    <tableColumn id="2194" xr3:uid="{5F793D95-E4CB-460E-8C82-F1FAF54EEB55}" name="Column2162"/>
    <tableColumn id="2195" xr3:uid="{8DF6824C-28DF-49B0-9AA9-0AB60CF4D60B}" name="Column2163"/>
    <tableColumn id="2196" xr3:uid="{0F3213E0-B05F-48BF-87F2-27AD01F44FD6}" name="Column2164"/>
    <tableColumn id="2197" xr3:uid="{38E36D0E-2E98-4CB1-8B8B-2A15CEB6FE07}" name="Column2165"/>
    <tableColumn id="2198" xr3:uid="{399BB955-18BC-4AC9-8D3C-B343465C760E}" name="Column2166"/>
    <tableColumn id="2199" xr3:uid="{AB33C126-455A-4EF5-8531-5893481BF8BD}" name="Column2167"/>
    <tableColumn id="2200" xr3:uid="{939CF86D-4623-4297-A57A-56501625EB03}" name="Column2168"/>
    <tableColumn id="2201" xr3:uid="{33387DB0-63B1-41C0-A0D4-E6669589D2F8}" name="Column2169"/>
    <tableColumn id="2202" xr3:uid="{586C7FE8-79B4-429D-8906-34C4837F4200}" name="Column2170"/>
    <tableColumn id="2203" xr3:uid="{853ABBC6-9481-4919-9B58-2EE6EAF105FD}" name="Column2171"/>
    <tableColumn id="2204" xr3:uid="{BA1C9940-0D06-47F5-87B4-E39A62C8518E}" name="Column2172"/>
    <tableColumn id="2205" xr3:uid="{610E0F46-46C0-4DE0-AA1B-3F879055A8EC}" name="Column2173"/>
    <tableColumn id="2206" xr3:uid="{883C1287-DC2D-4E5F-AA46-00127E91D8D0}" name="Column2174"/>
    <tableColumn id="2207" xr3:uid="{F8B05234-AF45-4E20-90E9-ED11F5343743}" name="Column2175"/>
    <tableColumn id="2208" xr3:uid="{DFA779DF-4609-4EA5-B384-3A5E98E78E2E}" name="Column2176"/>
    <tableColumn id="2209" xr3:uid="{1EB7CE16-670D-4EB3-8619-F1D8893022D1}" name="Column2177"/>
    <tableColumn id="2210" xr3:uid="{4E510F2F-9C39-44FE-98C3-23B8A2F028F4}" name="Column2178"/>
    <tableColumn id="2211" xr3:uid="{FE3553B1-6D2B-4A75-83EE-D079E613D9B2}" name="Column2179"/>
    <tableColumn id="2212" xr3:uid="{3B5C93B2-E52A-4750-8AF5-D0A92012FB20}" name="Column2180"/>
    <tableColumn id="2213" xr3:uid="{288D1B47-22B2-4B03-B77A-5E2CF66FA420}" name="Column2181"/>
    <tableColumn id="2214" xr3:uid="{1505924A-FAFA-465B-A4EB-BA39FBC1DBDA}" name="Column2182"/>
    <tableColumn id="2215" xr3:uid="{3BA575BF-A3C4-45CA-8F61-21AD1D9BB831}" name="Column2183"/>
    <tableColumn id="2216" xr3:uid="{77D0078E-5137-4C94-80D4-2E1FF2C577E2}" name="Column2184"/>
    <tableColumn id="2217" xr3:uid="{528D9FF2-F7A4-416D-94FA-3E4AF6A03E4F}" name="Column2185"/>
    <tableColumn id="2218" xr3:uid="{7B4D305C-AF16-4AF9-956F-D41068D7609B}" name="Column2186"/>
    <tableColumn id="2219" xr3:uid="{1FD3FB56-1DC7-4761-A469-78DCE8CD8735}" name="Column2187"/>
    <tableColumn id="2220" xr3:uid="{3D4ED0E7-2291-4545-BDFD-A9448E1037D3}" name="Column2188"/>
    <tableColumn id="2221" xr3:uid="{AEACBAF5-F8C2-40C2-916C-A54FAA2B212D}" name="Column2189"/>
    <tableColumn id="2222" xr3:uid="{139AB754-5722-444B-87BB-B9CD3F19CF00}" name="Column2190"/>
    <tableColumn id="2223" xr3:uid="{97BC6818-EFB1-46F2-8803-8019F5FE6E71}" name="Column2191"/>
    <tableColumn id="2224" xr3:uid="{B99DEEB7-D87D-4110-A89F-4749F5F46303}" name="Column2192"/>
    <tableColumn id="2225" xr3:uid="{B0C1FD8D-6201-4F9D-AC2C-C7A098DEC0A1}" name="Column2193"/>
    <tableColumn id="2226" xr3:uid="{B5D6505D-0044-482C-AE04-05C75F777C22}" name="Column2194"/>
    <tableColumn id="2227" xr3:uid="{D6843185-B859-40C2-B1B5-146AB26F441E}" name="Column2195"/>
    <tableColumn id="2228" xr3:uid="{F94E08DD-D785-4A22-B447-E36FB9278AB6}" name="Column2196"/>
    <tableColumn id="2229" xr3:uid="{ACAA171C-5CD1-4586-9A70-0F74D8A0EB8B}" name="Column2197"/>
    <tableColumn id="2230" xr3:uid="{F9BEF34C-DDCC-45EB-AA1A-7A08842B0DF7}" name="Column2198"/>
    <tableColumn id="2231" xr3:uid="{78FD407F-BAE9-494D-B7C8-668E27C459D2}" name="Column2199"/>
    <tableColumn id="2232" xr3:uid="{42BFCBF4-6037-44E1-9D0F-3877943AE4A0}" name="Column2200"/>
    <tableColumn id="2233" xr3:uid="{5C04DF73-9B9B-4D85-B5F6-11C6DBB799D1}" name="Column2201"/>
    <tableColumn id="2234" xr3:uid="{0213483A-2381-40D3-B7A8-A3C622F01585}" name="Column2202"/>
    <tableColumn id="2235" xr3:uid="{E5CF0EE1-DEE8-4C40-9986-C5B278D1217D}" name="Column2203"/>
    <tableColumn id="2236" xr3:uid="{5E8BBA6E-D397-4CF9-9A7E-A73C1111B81A}" name="Column2204"/>
    <tableColumn id="2237" xr3:uid="{3ACAAD35-FE53-44BF-A3F3-52CE715DAF7D}" name="Column2205"/>
    <tableColumn id="2238" xr3:uid="{A2798E1C-9847-4055-B5EE-3B98C0F7271E}" name="Column2206"/>
    <tableColumn id="2239" xr3:uid="{E11D3DDC-F661-41AA-9061-9954D22C25DC}" name="Column2207"/>
    <tableColumn id="2240" xr3:uid="{A6D78322-F71A-471D-A539-23F9EE6C9EEB}" name="Column2208"/>
    <tableColumn id="2241" xr3:uid="{75D30C92-E04E-46DD-AC68-CD8C092D6AB7}" name="Column2209"/>
    <tableColumn id="2242" xr3:uid="{15895847-8483-4C4C-A7E7-5C02C0F12572}" name="Column2210"/>
    <tableColumn id="2243" xr3:uid="{1006A0E9-A311-4671-A3E4-88F726877BB3}" name="Column2211"/>
    <tableColumn id="2244" xr3:uid="{A65BC6FE-EE5E-46E5-ACB6-A6D6581A2647}" name="Column2212"/>
    <tableColumn id="2245" xr3:uid="{0F984C8D-6B0C-491F-A633-713A1606D1EE}" name="Column2213"/>
    <tableColumn id="2246" xr3:uid="{8BC86028-E9AB-4AB6-B9A7-AD5411B83F23}" name="Column2214"/>
    <tableColumn id="2247" xr3:uid="{84443410-A2AF-46A9-A807-F53E9F1839EC}" name="Column2215"/>
    <tableColumn id="2248" xr3:uid="{6ECB4698-C999-46EC-A9A4-99EB2FE3951C}" name="Column2216"/>
    <tableColumn id="2249" xr3:uid="{21453B18-403C-4F3D-B178-8E08975334F8}" name="Column2217"/>
    <tableColumn id="2250" xr3:uid="{50C3D46D-8438-40C0-88EC-A9934E43513F}" name="Column2218"/>
    <tableColumn id="2251" xr3:uid="{DA058C6C-475F-406E-92F5-0450D33F5B8F}" name="Column2219"/>
    <tableColumn id="2252" xr3:uid="{95B33DCC-9A24-484A-A889-E8242BB96EB4}" name="Column2220"/>
    <tableColumn id="2253" xr3:uid="{B02B72CE-3C80-4BA6-A290-40FFF91B1E16}" name="Column2221"/>
    <tableColumn id="2254" xr3:uid="{B91B80B5-8DE6-4082-A67C-41939FA3927B}" name="Column2222"/>
    <tableColumn id="2255" xr3:uid="{7597459E-F359-4048-8E7A-169E4FEB4FAB}" name="Column2223"/>
    <tableColumn id="2256" xr3:uid="{702184E5-76B5-4065-BCAA-591457284F80}" name="Column2224"/>
    <tableColumn id="2257" xr3:uid="{B109220E-F350-4B94-A217-6966FCC49DD4}" name="Column2225"/>
    <tableColumn id="2258" xr3:uid="{6CA29A23-1C25-44ED-BCC6-65A86E7572C1}" name="Column2226"/>
    <tableColumn id="2259" xr3:uid="{F1476018-68A6-4A5D-88EF-9A0B4C61B3C3}" name="Column2227"/>
    <tableColumn id="2260" xr3:uid="{A51B258A-44B6-43D6-BEFC-0A5693461CC9}" name="Column2228"/>
    <tableColumn id="2261" xr3:uid="{8B527ABE-5D3B-4FB7-A6BE-AE89C04FC808}" name="Column2229"/>
    <tableColumn id="2262" xr3:uid="{988341C2-278A-4630-BA14-74736E4FDE8E}" name="Column2230"/>
    <tableColumn id="2263" xr3:uid="{9EE9548A-052B-4D1B-8CB9-5ED12FB5087B}" name="Column2231"/>
    <tableColumn id="2264" xr3:uid="{B03D94AC-A893-4301-96EC-D065278F7249}" name="Column2232"/>
    <tableColumn id="2265" xr3:uid="{9FC79D0A-FDD3-4081-8C54-6511DB485C6B}" name="Column2233"/>
    <tableColumn id="2266" xr3:uid="{838DC8FE-DE9B-4512-B63B-BFAB27EF02AF}" name="Column2234"/>
    <tableColumn id="2267" xr3:uid="{28B9A9B7-C329-4F5A-BF63-7337E43B1B2C}" name="Column2235"/>
    <tableColumn id="2268" xr3:uid="{9780FED0-8643-434C-A0F2-602BDDAC4BCF}" name="Column2236"/>
    <tableColumn id="2269" xr3:uid="{68889B54-C379-4D3F-8E9E-FAD5BB173B23}" name="Column2237"/>
    <tableColumn id="2270" xr3:uid="{11AAEB3C-B104-48EF-99FA-E81909AA39B6}" name="Column2238"/>
    <tableColumn id="2271" xr3:uid="{C680FF22-E446-4552-988D-5244096BEDC0}" name="Column2239"/>
    <tableColumn id="2272" xr3:uid="{9DB67319-3C52-4FF9-A701-379D675E5C8D}" name="Column2240"/>
    <tableColumn id="2273" xr3:uid="{B8D76DB8-2BE7-4FAE-8AD4-71FB5FA18A3C}" name="Column2241"/>
    <tableColumn id="2274" xr3:uid="{DB976A98-47A3-4D73-8F01-870744007E1C}" name="Column2242"/>
    <tableColumn id="2275" xr3:uid="{8829B5D9-9164-4A5D-9214-27D29B3CA5FC}" name="Column2243"/>
    <tableColumn id="2276" xr3:uid="{8CF14B60-253D-48AB-B8FE-F1E40B0A6B58}" name="Column2244"/>
    <tableColumn id="2277" xr3:uid="{CCB35706-D228-45DE-A7F1-9B967830D6F4}" name="Column2245"/>
    <tableColumn id="2278" xr3:uid="{910400E3-5693-4438-9406-3F7832736D46}" name="Column2246"/>
    <tableColumn id="2279" xr3:uid="{4FBADF03-C9BE-4BF8-BC9C-A2AAEF1580AC}" name="Column2247"/>
    <tableColumn id="2280" xr3:uid="{130B2FE4-6D55-4FC7-9496-B534A3886A00}" name="Column2248"/>
    <tableColumn id="2281" xr3:uid="{94300C0F-BCF2-4E9D-A6FE-96FB1C001FEF}" name="Column2249"/>
    <tableColumn id="2282" xr3:uid="{2DED49F0-0C0C-4E9B-A879-B677E296D640}" name="Column2250"/>
    <tableColumn id="2283" xr3:uid="{25ED8C83-2A9B-4212-AFCD-ED22502CE6D6}" name="Column2251"/>
    <tableColumn id="2284" xr3:uid="{1E9EF276-0A12-4833-9F51-F443E2F763A7}" name="Column2252"/>
    <tableColumn id="2285" xr3:uid="{1B5550B0-6872-4502-AD41-F827C4E0536A}" name="Column2253"/>
    <tableColumn id="2286" xr3:uid="{9EF21447-A7C6-46DA-B8C6-1858D7572798}" name="Column2254"/>
    <tableColumn id="2287" xr3:uid="{5C497830-360B-4332-9BB9-421D16F4FBC9}" name="Column2255"/>
    <tableColumn id="2288" xr3:uid="{EC0C7E68-235F-40F4-B28A-23414D93DE82}" name="Column2256"/>
    <tableColumn id="2289" xr3:uid="{D8ED5ECB-F78C-4400-861B-66693099514B}" name="Column2257"/>
    <tableColumn id="2290" xr3:uid="{DB7CC886-9B85-4997-9913-E7CB4FFF9A67}" name="Column2258"/>
    <tableColumn id="2291" xr3:uid="{7169BFAE-A1B8-412A-BAC8-A6C535068CC9}" name="Column2259"/>
    <tableColumn id="2292" xr3:uid="{5604C1EB-4B21-453D-AC5F-8B795C17B0EF}" name="Column2260"/>
    <tableColumn id="2293" xr3:uid="{C27F8ADE-C577-40C8-A2EA-BBCA10AF390A}" name="Column2261"/>
    <tableColumn id="2294" xr3:uid="{304ED2AC-9158-4F8A-9CDC-A8121C66496E}" name="Column2262"/>
    <tableColumn id="2295" xr3:uid="{0F700BF2-BCF4-40EB-97D1-12C34824ACCB}" name="Column2263"/>
    <tableColumn id="2296" xr3:uid="{FDFAEBF3-4ADB-496C-99B9-70249398FA1B}" name="Column2264"/>
    <tableColumn id="2297" xr3:uid="{72A54BC3-3DF0-4159-8202-140BCBA2460C}" name="Column2265"/>
    <tableColumn id="2298" xr3:uid="{57269D18-35A4-406A-9809-AC764742AC29}" name="Column2266"/>
    <tableColumn id="2299" xr3:uid="{CDD49D9A-9E0A-4CFC-BA0F-22F384D604D7}" name="Column2267"/>
    <tableColumn id="2300" xr3:uid="{0C6DF228-C628-4021-8B83-0EEF3E45119A}" name="Column2268"/>
    <tableColumn id="2301" xr3:uid="{75BA828E-5BAD-4556-A07C-26ADA4488A07}" name="Column2269"/>
    <tableColumn id="2302" xr3:uid="{C0623182-56D8-419D-9B0B-C5B08807435B}" name="Column2270"/>
    <tableColumn id="2303" xr3:uid="{DDCC0BDB-ECBC-4D8E-9064-F97642C509FD}" name="Column2271"/>
    <tableColumn id="2304" xr3:uid="{4DCA8E8E-1E0E-4DA6-99AD-DE3FCA5E99EB}" name="Column2272"/>
    <tableColumn id="2305" xr3:uid="{B2196610-F68D-42F4-A6C8-B7B6166E710E}" name="Column2273"/>
    <tableColumn id="2306" xr3:uid="{1411CAC0-C74C-44D8-9C1E-46A272B9D8DB}" name="Column2274"/>
    <tableColumn id="2307" xr3:uid="{9389C630-5F66-4F0E-AA33-9B867C786EEF}" name="Column2275"/>
    <tableColumn id="2308" xr3:uid="{1E9D6234-48DF-4C61-809D-E8EC17062491}" name="Column2276"/>
    <tableColumn id="2309" xr3:uid="{33EE05F0-EA80-4151-8417-62B4BC93DDA0}" name="Column2277"/>
    <tableColumn id="2310" xr3:uid="{4D7F9191-EB8A-4383-BE96-A9FE2859E1FB}" name="Column2278"/>
    <tableColumn id="2311" xr3:uid="{63B97911-6654-436C-9DF7-7F564E2ED0F1}" name="Column2279"/>
    <tableColumn id="2312" xr3:uid="{B04BC29B-5537-4E3A-A3FD-9F1BA44E43C9}" name="Column2280"/>
    <tableColumn id="2313" xr3:uid="{48B9AE28-DC60-4053-BCDE-44284AA85CFA}" name="Column2281"/>
    <tableColumn id="2314" xr3:uid="{7E9A1C6A-9F46-4CED-9B4D-3A6113225F93}" name="Column2282"/>
    <tableColumn id="2315" xr3:uid="{4BCD6542-D21E-4BD7-89A1-9891AC24A985}" name="Column2283"/>
    <tableColumn id="2316" xr3:uid="{6380540F-15B4-406E-BBA6-EC89DFB66866}" name="Column2284"/>
    <tableColumn id="2317" xr3:uid="{230FB8A3-E568-45AA-B485-9119E1D356A1}" name="Column2285"/>
    <tableColumn id="2318" xr3:uid="{AE5C9DB3-8633-4AAF-8A30-16F7F244854C}" name="Column2286"/>
    <tableColumn id="2319" xr3:uid="{692AE3EE-F692-4904-BEE7-BCD3699446EB}" name="Column2287"/>
    <tableColumn id="2320" xr3:uid="{A0CFE3D3-A4E8-4BF7-BB7E-7FFDEAD9A65F}" name="Column2288"/>
    <tableColumn id="2321" xr3:uid="{A8F0A1CA-B237-482A-B6B9-699AC4754EE5}" name="Column2289"/>
    <tableColumn id="2322" xr3:uid="{B10988E8-3150-4DB0-AA56-602B7145468A}" name="Column2290"/>
    <tableColumn id="2323" xr3:uid="{FF01B442-E0B5-4947-B32A-3DAB5E785600}" name="Column2291"/>
    <tableColumn id="2324" xr3:uid="{302A37AD-291E-435D-9E80-E629A71FDEEA}" name="Column2292"/>
    <tableColumn id="2325" xr3:uid="{3E6F4469-2901-4078-A0FB-863A6AEA769F}" name="Column2293"/>
    <tableColumn id="2326" xr3:uid="{E76A3FA8-8331-46EE-BE81-497F403210CE}" name="Column2294"/>
    <tableColumn id="2327" xr3:uid="{02CA9800-F26C-4674-9504-15FB4FA1A59A}" name="Column2295"/>
    <tableColumn id="2328" xr3:uid="{D4730931-CE37-4DBF-952B-5366EDD416CF}" name="Column2296"/>
    <tableColumn id="2329" xr3:uid="{57AFB22E-2E64-414C-868A-864D39A6BD30}" name="Column2297"/>
    <tableColumn id="2330" xr3:uid="{A1B3D9FD-19BF-418D-B018-047BD27D8912}" name="Column2298"/>
    <tableColumn id="2331" xr3:uid="{8F006AED-A556-4A5C-BBE0-05BBE3630A19}" name="Column2299"/>
    <tableColumn id="2332" xr3:uid="{CD0A9B5E-5C11-44DD-B4F1-C98ABA224DCB}" name="Column2300"/>
    <tableColumn id="2333" xr3:uid="{A83702F1-7EFC-444B-83EF-FBD0719F2610}" name="Column2301"/>
    <tableColumn id="2334" xr3:uid="{8635019A-E7EA-46EE-9F4E-B45F33AC5902}" name="Column2302"/>
    <tableColumn id="2335" xr3:uid="{62EF66B6-7BA3-4E97-8482-BBA2386E3C6B}" name="Column2303"/>
    <tableColumn id="2336" xr3:uid="{9E556055-3279-4A9C-8346-A13961D2662C}" name="Column2304"/>
    <tableColumn id="2337" xr3:uid="{85A48A15-D20F-4BCF-8B2B-C8BFDD80519A}" name="Column2305"/>
    <tableColumn id="2338" xr3:uid="{F7CDEC62-E287-4B5E-A0C1-A6F63FF80D50}" name="Column2306"/>
    <tableColumn id="2339" xr3:uid="{3178094B-F92B-4C3C-86BE-10E7A9718C4B}" name="Column2307"/>
    <tableColumn id="2340" xr3:uid="{B9467E48-E720-4771-B50A-209D26364C1B}" name="Column2308"/>
    <tableColumn id="2341" xr3:uid="{00CD33F9-480F-42D3-8626-F7E962704246}" name="Column2309"/>
    <tableColumn id="2342" xr3:uid="{BA69DDB0-665A-41AD-B074-AC5B432045A6}" name="Column2310"/>
    <tableColumn id="2343" xr3:uid="{7B9082DD-A693-40F6-8156-6F8C29FBA7C0}" name="Column2311"/>
    <tableColumn id="2344" xr3:uid="{F9A65C41-CD82-47EB-8C04-826548A30FDF}" name="Column2312"/>
    <tableColumn id="2345" xr3:uid="{FC17DA38-7127-4A0E-BD01-ACB8943AD992}" name="Column2313"/>
    <tableColumn id="2346" xr3:uid="{B40D3FF9-06D4-4540-8E87-8AB4CD73DBE1}" name="Column2314"/>
    <tableColumn id="2347" xr3:uid="{D797F0E2-1443-4CA8-92C0-0ED2A88BA030}" name="Column2315"/>
    <tableColumn id="2348" xr3:uid="{41E6036E-09A1-4EDC-BD20-76D7E754FEA8}" name="Column2316"/>
    <tableColumn id="2349" xr3:uid="{3FF2D721-1776-4F24-AA00-91C85002E139}" name="Column2317"/>
    <tableColumn id="2350" xr3:uid="{9F26DE04-F750-4296-95C0-F91C7F774D83}" name="Column2318"/>
    <tableColumn id="2351" xr3:uid="{E0BE70C1-7D58-4934-B758-CE3FE29DC26A}" name="Column2319"/>
    <tableColumn id="2352" xr3:uid="{7CA44ABA-4558-4E73-BF55-B6254CE8E3CF}" name="Column2320"/>
    <tableColumn id="2353" xr3:uid="{CE0A2EA2-C40B-409D-83C5-8A732A9FF1FE}" name="Column2321"/>
    <tableColumn id="2354" xr3:uid="{A6905CDD-5DDE-4A16-ADA7-9A516F2DACBA}" name="Column2322"/>
    <tableColumn id="2355" xr3:uid="{5D0D2DA2-6517-41D2-8080-68AF345E54EE}" name="Column2323"/>
    <tableColumn id="2356" xr3:uid="{6DAC77DF-1B5F-44D7-A7B8-7A7FF7BC80DF}" name="Column2324"/>
    <tableColumn id="2357" xr3:uid="{33131E6F-DE7A-4A17-9659-B34F265F109F}" name="Column2325"/>
    <tableColumn id="2358" xr3:uid="{588C4283-BE6E-4ADD-8459-786BFAAAAF22}" name="Column2326"/>
    <tableColumn id="2359" xr3:uid="{4EFFA906-B20C-4D70-91C7-A6E5392320F1}" name="Column2327"/>
    <tableColumn id="2360" xr3:uid="{8DBEF9BD-3FD6-499E-8735-B9860146DB3C}" name="Column2328"/>
    <tableColumn id="2361" xr3:uid="{AB1A658D-EC25-4503-A72B-94FAD30AAD35}" name="Column2329"/>
    <tableColumn id="2362" xr3:uid="{761A90B9-3D43-4BCF-B7B0-9E299F695BFC}" name="Column2330"/>
    <tableColumn id="2363" xr3:uid="{D1E4492D-B88C-40F9-960A-4B2D4B9C65F9}" name="Column2331"/>
    <tableColumn id="2364" xr3:uid="{3C14AF6B-2E7E-4079-910F-B30B41565D88}" name="Column2332"/>
    <tableColumn id="2365" xr3:uid="{EDC7E28E-5684-4681-AF5D-BD0330CC4447}" name="Column2333"/>
    <tableColumn id="2366" xr3:uid="{807AE5B9-D00D-433F-9ED5-73832B6F5D7E}" name="Column2334"/>
    <tableColumn id="2367" xr3:uid="{F7F38EAC-BCA7-454D-8366-D8BB130C8D20}" name="Column2335"/>
    <tableColumn id="2368" xr3:uid="{2731A4C2-7C65-4B94-ABF3-497227A68120}" name="Column2336"/>
    <tableColumn id="2369" xr3:uid="{C1950789-3403-41C7-8C8D-BDDE87E6BE9D}" name="Column2337"/>
    <tableColumn id="2370" xr3:uid="{9EDE0905-9586-4283-AFE6-2336C242CA29}" name="Column2338"/>
    <tableColumn id="2371" xr3:uid="{A7671823-3470-4968-A5DD-3401C8B2685A}" name="Column2339"/>
    <tableColumn id="2372" xr3:uid="{ED93AFBB-D3FE-423A-8380-8A95382438CB}" name="Column2340"/>
    <tableColumn id="2373" xr3:uid="{D590F1E9-FABD-4CB2-82E4-265B2AD23ECE}" name="Column2341"/>
    <tableColumn id="2374" xr3:uid="{F07AEF5D-63F3-47EA-B9E0-FF66CF155F5B}" name="Column2342"/>
    <tableColumn id="2375" xr3:uid="{415CFE6C-8379-40DF-8B91-AC81642C5314}" name="Column2343"/>
    <tableColumn id="2376" xr3:uid="{DF198004-7EB4-423A-B76D-332349E9DDF3}" name="Column2344"/>
    <tableColumn id="2377" xr3:uid="{70F9E12B-7DB4-402B-8361-6D327F385E19}" name="Column2345"/>
    <tableColumn id="2378" xr3:uid="{A55E75A9-A543-4164-9E4D-A818E8299E03}" name="Column2346"/>
    <tableColumn id="2379" xr3:uid="{92ED647D-8917-49C1-B600-FE774A496D07}" name="Column2347"/>
    <tableColumn id="2380" xr3:uid="{846D9B2A-0D7E-40CA-84FF-C03F495C0B21}" name="Column2348"/>
    <tableColumn id="2381" xr3:uid="{55D5F02D-6A3F-4FCA-975F-EFA2B295A22E}" name="Column2349"/>
    <tableColumn id="2382" xr3:uid="{E17050F1-53AC-49B3-A381-728576CCEDEE}" name="Column2350"/>
    <tableColumn id="2383" xr3:uid="{1BFE2FB6-B1BC-4872-9C60-1CB7AAC5003D}" name="Column2351"/>
    <tableColumn id="2384" xr3:uid="{B03EF6E9-69FB-4606-8135-196CD0E9F751}" name="Column2352"/>
    <tableColumn id="2385" xr3:uid="{7AE358AB-2773-47F0-AA1F-947CFA06F4D4}" name="Column2353"/>
    <tableColumn id="2386" xr3:uid="{048251C2-7286-4817-8BF6-9F3F1049CDF3}" name="Column2354"/>
    <tableColumn id="2387" xr3:uid="{3D86399F-B943-446D-9CC7-BA86BF5C1848}" name="Column2355"/>
    <tableColumn id="2388" xr3:uid="{0F674472-4CB1-43DE-8134-A04ED74D4C9D}" name="Column2356"/>
    <tableColumn id="2389" xr3:uid="{3F75D15C-B7F5-49BA-8674-86AB7F1994B9}" name="Column2357"/>
    <tableColumn id="2390" xr3:uid="{E1061EBF-D602-41D0-8F35-F667C38227BE}" name="Column2358"/>
    <tableColumn id="2391" xr3:uid="{2571B722-84AB-4267-8EBE-9809F6A1C917}" name="Column2359"/>
    <tableColumn id="2392" xr3:uid="{4922AA2A-1B8B-481B-B5C1-516615AB0C1B}" name="Column2360"/>
    <tableColumn id="2393" xr3:uid="{EFFEEF04-EE38-40ED-BBC0-087538E2CE7B}" name="Column2361"/>
    <tableColumn id="2394" xr3:uid="{62F69E9D-8F2D-4845-8775-B99ABDEBEF60}" name="Column2362"/>
    <tableColumn id="2395" xr3:uid="{AACCF4A7-1F36-466D-B9B4-A81A0F8D0BF9}" name="Column2363"/>
    <tableColumn id="2396" xr3:uid="{80FCBD89-E2D5-4713-ABC4-FBC2DFBAD12F}" name="Column2364"/>
    <tableColumn id="2397" xr3:uid="{9E7935E0-23D9-496C-8135-DA6C09AEF4B2}" name="Column2365"/>
    <tableColumn id="2398" xr3:uid="{E84C3698-BB79-4AEE-9D0E-82F3A6593CC0}" name="Column2366"/>
    <tableColumn id="2399" xr3:uid="{4F51F9E5-5A8E-4D57-ACC6-BCE60A51635F}" name="Column2367"/>
    <tableColumn id="2400" xr3:uid="{42CACC32-53F5-4579-89A7-EBE1D6F3409E}" name="Column2368"/>
    <tableColumn id="2401" xr3:uid="{DE29924C-289A-4538-97E1-684078195872}" name="Column2369"/>
    <tableColumn id="2402" xr3:uid="{B6A6EE38-3848-4DCC-818B-16A1EFC13377}" name="Column2370"/>
    <tableColumn id="2403" xr3:uid="{1340CDA0-5E00-4558-ABC4-6C70AE8D4B40}" name="Column2371"/>
    <tableColumn id="2404" xr3:uid="{FD02D8EE-6AD1-4F59-A9D5-0AD074F63B34}" name="Column2372"/>
    <tableColumn id="2405" xr3:uid="{8ECD1E5B-25DF-4F08-81E5-39778B0B0490}" name="Column2373"/>
    <tableColumn id="2406" xr3:uid="{F87DB74D-D2E0-4ABC-88D2-E3364BA017A1}" name="Column2374"/>
    <tableColumn id="2407" xr3:uid="{0BC8AE90-193B-476D-9BE2-56DBD27951F2}" name="Column2375"/>
    <tableColumn id="2408" xr3:uid="{BA5C910B-B501-49AD-AB71-AB1BA2431504}" name="Column2376"/>
    <tableColumn id="2409" xr3:uid="{8F1A9ECA-4AEF-4FB2-9650-67DE5BB5F0F2}" name="Column2377"/>
    <tableColumn id="2410" xr3:uid="{2A5E7533-07F1-4257-9F5F-5C279FFCEF76}" name="Column2378"/>
    <tableColumn id="2411" xr3:uid="{53D08EC9-DCFE-4CF3-B96C-CFFC709315E8}" name="Column2379"/>
    <tableColumn id="2412" xr3:uid="{D5803376-5AD0-42DF-812F-844DFDD51D22}" name="Column2380"/>
    <tableColumn id="2413" xr3:uid="{9716CB6B-ED80-4686-9EBB-2F9C1391696A}" name="Column2381"/>
    <tableColumn id="2414" xr3:uid="{49AE314D-B64A-4452-91A1-2BE79A18AAB1}" name="Column2382"/>
    <tableColumn id="2415" xr3:uid="{DA833717-1197-4E4C-AFA2-86F00EED2A2F}" name="Column2383"/>
    <tableColumn id="2416" xr3:uid="{8D1C54AE-6C33-4B6E-973A-DF33C26FD059}" name="Column2384"/>
    <tableColumn id="2417" xr3:uid="{AD9E2F37-5388-41B8-8599-C2D8BD16F646}" name="Column2385"/>
    <tableColumn id="2418" xr3:uid="{761808B8-95B3-44FE-9AA8-8A5A34D59F8A}" name="Column2386"/>
    <tableColumn id="2419" xr3:uid="{91DDEEB2-D870-42CE-865E-52757AEC80EC}" name="Column2387"/>
    <tableColumn id="2420" xr3:uid="{9C9F41FB-5F01-4E58-B8C7-DE9E586B6428}" name="Column2388"/>
    <tableColumn id="2421" xr3:uid="{48C1950E-E41F-49AC-9984-2DD648E9CB67}" name="Column2389"/>
    <tableColumn id="2422" xr3:uid="{793539FB-8040-4217-9279-F2024A3543A8}" name="Column2390"/>
    <tableColumn id="2423" xr3:uid="{E34A124F-6A9C-4934-A635-58F8DDADF109}" name="Column2391"/>
    <tableColumn id="2424" xr3:uid="{687AD1FA-9D3F-4EF8-A9D9-9E0766F73FE7}" name="Column2392"/>
    <tableColumn id="2425" xr3:uid="{80014648-4BAD-405F-A3DF-6FB094C6570E}" name="Column2393"/>
    <tableColumn id="2426" xr3:uid="{97759011-1D69-42B7-B578-C594E8847939}" name="Column2394"/>
    <tableColumn id="2427" xr3:uid="{26477B45-790B-4504-A8DC-6FBC510BBD68}" name="Column2395"/>
    <tableColumn id="2428" xr3:uid="{DC4FAAAD-6D99-4034-A948-01729E8F3BFD}" name="Column2396"/>
    <tableColumn id="2429" xr3:uid="{0EF5B83B-D45A-4838-8EBB-49E30CD0C131}" name="Column2397"/>
    <tableColumn id="2430" xr3:uid="{DF8C81AC-CDE0-4389-972B-A83474E6B248}" name="Column2398"/>
    <tableColumn id="2431" xr3:uid="{59F70F91-888A-40A9-B867-9ABF120AA67F}" name="Column2399"/>
    <tableColumn id="2432" xr3:uid="{8B34430C-FE0B-49F8-BE39-34D07B1B2AFA}" name="Column2400"/>
    <tableColumn id="2433" xr3:uid="{766D72EA-099B-429A-9D1D-76A7726A4C57}" name="Column2401"/>
    <tableColumn id="2434" xr3:uid="{AD00CC95-78A4-4670-B9B3-3803730BFA9E}" name="Column2402"/>
    <tableColumn id="2435" xr3:uid="{82D925D1-1834-428E-9317-93480F76F617}" name="Column2403"/>
    <tableColumn id="2436" xr3:uid="{2A403DC6-7B1A-440D-A278-C1CAF888FC10}" name="Column2404"/>
    <tableColumn id="2437" xr3:uid="{A72B3D97-9545-4249-9DE7-22E2B805C201}" name="Column2405"/>
    <tableColumn id="2438" xr3:uid="{EF066A2D-A33A-42A2-AE9E-904F012AF23F}" name="Column2406"/>
    <tableColumn id="2439" xr3:uid="{B8C0AF67-48E8-4FE7-93B5-C1BD8B39D8D6}" name="Column2407"/>
    <tableColumn id="2440" xr3:uid="{CA818487-2703-4406-8BC8-837CCA9C78DE}" name="Column2408"/>
    <tableColumn id="2441" xr3:uid="{9FE639E8-959C-4ED9-8DC8-E6DC3AB1841C}" name="Column2409"/>
    <tableColumn id="2442" xr3:uid="{D9DD32B9-DF24-4711-BDC8-09E9894C1B25}" name="Column2410"/>
    <tableColumn id="2443" xr3:uid="{419CC223-F952-4108-BBF5-9FF8F95176B3}" name="Column2411"/>
    <tableColumn id="2444" xr3:uid="{D5274D80-3F00-4515-965C-F48B8B387FBA}" name="Column2412"/>
    <tableColumn id="2445" xr3:uid="{554F989F-2A07-4DE0-9328-55F0316F60AB}" name="Column2413"/>
    <tableColumn id="2446" xr3:uid="{E2A0333C-66DE-4FF0-830E-40DD23A688E0}" name="Column2414"/>
    <tableColumn id="2447" xr3:uid="{54C3B631-4E97-4113-9B64-0760FED6A114}" name="Column2415"/>
    <tableColumn id="2448" xr3:uid="{CF4DE77B-8CE4-47D5-A05D-9EB078E6E376}" name="Column2416"/>
    <tableColumn id="2449" xr3:uid="{7D329373-8929-45F4-8B98-E45CBE2E98E4}" name="Column2417"/>
    <tableColumn id="2450" xr3:uid="{9102EB87-03D5-411C-B591-E427E8EEEC76}" name="Column2418"/>
    <tableColumn id="2451" xr3:uid="{27120D83-FD84-4E39-9F76-E8A1A72C5332}" name="Column2419"/>
    <tableColumn id="2452" xr3:uid="{4C557C72-6DD5-43F4-8346-D021C234EEB2}" name="Column2420"/>
    <tableColumn id="2453" xr3:uid="{CAB4309E-42C1-4940-8D35-E2B7D6A66B5C}" name="Column2421"/>
    <tableColumn id="2454" xr3:uid="{D041BEF0-302D-49E2-AA4F-37B76E7DCD5A}" name="Column2422"/>
    <tableColumn id="2455" xr3:uid="{534B0902-BC68-42C8-B79D-1300CA7B869B}" name="Column2423"/>
    <tableColumn id="2456" xr3:uid="{D557BE30-13D5-4D71-9BD5-8A244FC5971C}" name="Column2424"/>
    <tableColumn id="2457" xr3:uid="{6A6B54C7-90E0-4560-9C1E-702EF6ADAF1F}" name="Column2425"/>
    <tableColumn id="2458" xr3:uid="{C2691645-B013-4141-A760-E94CD84D8EC2}" name="Column2426"/>
    <tableColumn id="2459" xr3:uid="{427DFEFF-1757-4A8E-903D-B13731778247}" name="Column2427"/>
    <tableColumn id="2460" xr3:uid="{2E9B4BFD-5C66-4858-AF60-F7103BD8BA55}" name="Column2428"/>
    <tableColumn id="2461" xr3:uid="{8D6FDF86-0370-412D-BE48-813DF22FBF07}" name="Column2429"/>
    <tableColumn id="2462" xr3:uid="{1E8B4CAE-59C2-4D09-B9E3-FE69A68C43A1}" name="Column2430"/>
    <tableColumn id="2463" xr3:uid="{A2ED4360-9D94-4BDD-937C-E4C6308B00A8}" name="Column2431"/>
    <tableColumn id="2464" xr3:uid="{148FC31F-464C-4C48-BCCA-0C75FF93DC35}" name="Column2432"/>
    <tableColumn id="2465" xr3:uid="{2D1E7147-DCD0-44DC-B8BB-AF6413875137}" name="Column2433"/>
    <tableColumn id="2466" xr3:uid="{B514541C-BE5E-4E3A-95C2-DE88C73E6291}" name="Column2434"/>
    <tableColumn id="2467" xr3:uid="{C70CD4B1-8EF0-49E8-B7DA-299B665F61AE}" name="Column2435"/>
    <tableColumn id="2468" xr3:uid="{D62B645B-0F11-4FAB-8574-D9925CF04885}" name="Column2436"/>
    <tableColumn id="2469" xr3:uid="{4DA8D5AE-485B-4518-9DAA-9145C0286710}" name="Column2437"/>
    <tableColumn id="2470" xr3:uid="{B60F8E36-2FE9-4C04-BBF5-EC565865B6CF}" name="Column2438"/>
    <tableColumn id="2471" xr3:uid="{0A2E6FDA-CC9B-4C1E-B3A2-8709CC6C5DEC}" name="Column2439"/>
    <tableColumn id="2472" xr3:uid="{3A15BA79-85DD-478B-89F2-379A2C832D4F}" name="Column2440"/>
    <tableColumn id="2473" xr3:uid="{874D72E4-518C-410D-8362-86DCE184DC79}" name="Column2441"/>
    <tableColumn id="2474" xr3:uid="{7642055B-885D-4C88-BF25-530863DBBC16}" name="Column2442"/>
    <tableColumn id="2475" xr3:uid="{2C54ECFD-6AA7-4E79-B933-DCC311AB8283}" name="Column2443"/>
    <tableColumn id="2476" xr3:uid="{694C03F7-60AE-4349-999F-2F674D77B8BD}" name="Column2444"/>
    <tableColumn id="2477" xr3:uid="{4FC01403-38B3-41B0-A647-E21140296943}" name="Column2445"/>
    <tableColumn id="2478" xr3:uid="{5693ABB3-309D-49AB-AC45-07D6DF5EBB17}" name="Column2446"/>
    <tableColumn id="2479" xr3:uid="{C5C55AFB-F934-4B0B-8727-19564885A8E1}" name="Column2447"/>
    <tableColumn id="2480" xr3:uid="{31609B34-DC60-4686-9918-94333B275637}" name="Column2448"/>
    <tableColumn id="2481" xr3:uid="{128D645E-44B3-41A0-A245-3DD48082549C}" name="Column2449"/>
    <tableColumn id="2482" xr3:uid="{F6334894-C5BF-4338-B13D-DF7035EBB7A9}" name="Column2450"/>
    <tableColumn id="2483" xr3:uid="{23FC542E-6DF8-4BC2-B4E4-FE53A306D0BB}" name="Column2451"/>
    <tableColumn id="2484" xr3:uid="{4DD02DD8-6AF4-46DB-B72B-759FB1B5EF2A}" name="Column2452"/>
    <tableColumn id="2485" xr3:uid="{DC598AAF-D1DC-4B60-8149-50A2DAE3A27B}" name="Column2453"/>
    <tableColumn id="2486" xr3:uid="{D3240911-19BD-4727-8F34-10A52F58E6A0}" name="Column2454"/>
    <tableColumn id="2487" xr3:uid="{81F0C70F-1D0C-447E-94A7-ADB703AA8FF2}" name="Column2455"/>
    <tableColumn id="2488" xr3:uid="{EF47F008-C347-4521-ABF4-E049B299B041}" name="Column2456"/>
    <tableColumn id="2489" xr3:uid="{24B094B9-B684-4D46-912C-F5A4FD83A60A}" name="Column2457"/>
    <tableColumn id="2490" xr3:uid="{24F03C81-4640-4462-B70D-DF5122C7083A}" name="Column2458"/>
    <tableColumn id="2491" xr3:uid="{EDB8D86B-D37C-4106-A5A1-B8DDC7113DA1}" name="Column2459"/>
    <tableColumn id="2492" xr3:uid="{55B2B90C-EE0A-4529-96FF-558ACB384C18}" name="Column2460"/>
    <tableColumn id="2493" xr3:uid="{2D830ADC-F8EE-43C5-8C94-3FD820C76CBD}" name="Column2461"/>
    <tableColumn id="2494" xr3:uid="{7EDAE3E6-9B13-4507-9A78-3F9A2AF326D7}" name="Column2462"/>
    <tableColumn id="2495" xr3:uid="{DC3DC7B2-99A7-46FC-84E0-6747EC794E35}" name="Column2463"/>
    <tableColumn id="2496" xr3:uid="{658850AD-2380-4DDE-AEA4-445FF2AE1F79}" name="Column2464"/>
    <tableColumn id="2497" xr3:uid="{1F8CBAF7-CEFD-47FA-B660-24A0846C3E06}" name="Column2465"/>
    <tableColumn id="2498" xr3:uid="{57D1ABE0-A3B4-40FD-96E4-C48A555B1D3E}" name="Column2466"/>
    <tableColumn id="2499" xr3:uid="{20A74B9B-6BBB-4707-972D-B50A47D4C296}" name="Column2467"/>
    <tableColumn id="2500" xr3:uid="{E3F1FCFD-AABE-4DB5-A99D-4BBA1A27DDD8}" name="Column2468"/>
    <tableColumn id="2501" xr3:uid="{CC741387-E004-4060-9B7A-EF0ECD2C22C2}" name="Column2469"/>
    <tableColumn id="2502" xr3:uid="{8E4E2BAD-FF17-4736-BFE8-A2D061D3E213}" name="Column2470"/>
    <tableColumn id="2503" xr3:uid="{536A2A02-A218-4CD8-9AB9-7E403D2190D6}" name="Column2471"/>
    <tableColumn id="2504" xr3:uid="{B5ECB363-42B6-4ECD-A10E-D51108CDE89C}" name="Column2472"/>
    <tableColumn id="2505" xr3:uid="{8281268B-5A52-42A5-B878-7542FA2F4851}" name="Column2473"/>
    <tableColumn id="2506" xr3:uid="{7F15AFB9-D543-45E4-A6FA-A9316E77B7BE}" name="Column2474"/>
    <tableColumn id="2507" xr3:uid="{D35341A0-1519-4B9B-BB78-50348C0A6A62}" name="Column2475"/>
    <tableColumn id="2508" xr3:uid="{450ED108-5498-484B-89A6-A112ACA8119B}" name="Column2476"/>
    <tableColumn id="2509" xr3:uid="{27162034-E6AC-44B7-B305-CEE664E4695C}" name="Column2477"/>
    <tableColumn id="2510" xr3:uid="{A370718A-F34F-4957-9557-BD847C435814}" name="Column2478"/>
    <tableColumn id="2511" xr3:uid="{A78510DD-9CD6-4FAB-8D07-0B76B07F304A}" name="Column2479"/>
    <tableColumn id="2512" xr3:uid="{2410A617-761F-479D-86C3-2FCC21E755FB}" name="Column2480"/>
    <tableColumn id="2513" xr3:uid="{CACD9B45-D4E2-435E-A180-8737F4FCA1E0}" name="Column2481"/>
    <tableColumn id="2514" xr3:uid="{25103AAD-CDBD-485D-98A5-C22BE0D1A131}" name="Column2482"/>
    <tableColumn id="2515" xr3:uid="{D8968B3E-C4E7-4A94-9441-D7B6ED8A5338}" name="Column2483"/>
    <tableColumn id="2516" xr3:uid="{FCD0F569-F1BB-435B-A23C-36F6918E907D}" name="Column2484"/>
    <tableColumn id="2517" xr3:uid="{D34E3783-6670-46EB-960C-CBFA2CA925E7}" name="Column2485"/>
    <tableColumn id="2518" xr3:uid="{C1D892CE-E6B6-48C5-A585-601B0C56B8E5}" name="Column2486"/>
    <tableColumn id="2519" xr3:uid="{CF87F4DE-6133-4428-8AFE-DA3735E9B1D1}" name="Column2487"/>
    <tableColumn id="2520" xr3:uid="{88C9C0B8-666B-4016-B082-7AF23541149B}" name="Column2488"/>
    <tableColumn id="2521" xr3:uid="{8D5179B2-56E5-40E8-90D7-011A58BA21A7}" name="Column2489"/>
    <tableColumn id="2522" xr3:uid="{C7C7B125-64C8-44EF-9B23-8EAFF7F24BDA}" name="Column2490"/>
    <tableColumn id="2523" xr3:uid="{5C6C4980-05CF-4F7E-9084-4C2EE11A5CF0}" name="Column2491"/>
    <tableColumn id="2524" xr3:uid="{7326887D-0D73-4547-B314-7942E827CED1}" name="Column2492"/>
    <tableColumn id="2525" xr3:uid="{828FA528-144B-4C2D-8372-30BF00E616CD}" name="Column2493"/>
    <tableColumn id="2526" xr3:uid="{2BF0169A-81D4-449B-9BD1-25BC3213580C}" name="Column2494"/>
    <tableColumn id="2527" xr3:uid="{F637784C-9020-467D-86B2-68E478454D75}" name="Column2495"/>
    <tableColumn id="2528" xr3:uid="{B81FC5F5-966B-4076-91A0-702E6694C5E0}" name="Column2496"/>
    <tableColumn id="2529" xr3:uid="{A1B7A4BD-F232-4C88-8D3B-0AFAD62D0F1E}" name="Column2497"/>
    <tableColumn id="2530" xr3:uid="{47431EF6-8259-41F3-A0B8-6C8F69591B7A}" name="Column2498"/>
    <tableColumn id="2531" xr3:uid="{6002B128-1953-4E47-A530-40E1730686FC}" name="Column2499"/>
    <tableColumn id="2532" xr3:uid="{FD156A76-21B5-402A-AA8B-EF783C40F11C}" name="Column2500"/>
    <tableColumn id="2533" xr3:uid="{8709DC70-552F-4F92-B818-A3EC923BB933}" name="Column2501"/>
    <tableColumn id="2534" xr3:uid="{464AA79E-9972-495F-B8E3-9C66D8CC37E2}" name="Column2502"/>
    <tableColumn id="2535" xr3:uid="{8CA57182-FB2D-460A-9C9B-46E6A1F7B2C7}" name="Column2503"/>
    <tableColumn id="2536" xr3:uid="{9DA5EAEC-05F2-4050-A044-DF4598DA0D8A}" name="Column2504"/>
    <tableColumn id="2537" xr3:uid="{75827A16-EBA4-4AF6-8AFC-6CB35D7ADFF8}" name="Column2505"/>
    <tableColumn id="2538" xr3:uid="{A89B36FA-2988-4B51-8DAD-C200129869C0}" name="Column2506"/>
    <tableColumn id="2539" xr3:uid="{42DC5832-980C-4CCA-A9F0-7A5D55A49B80}" name="Column2507"/>
    <tableColumn id="2540" xr3:uid="{458E6F87-B62D-4C06-A655-2181668FECCF}" name="Column2508"/>
    <tableColumn id="2541" xr3:uid="{597092C7-E40F-4EC8-9691-1C8F5E6FACA8}" name="Column2509"/>
    <tableColumn id="2542" xr3:uid="{2AA623B6-AB8D-496B-9682-CB9113B34C1F}" name="Column2510"/>
    <tableColumn id="2543" xr3:uid="{3FE3ED98-A301-4626-8AD0-9161638BAE44}" name="Column2511"/>
    <tableColumn id="2544" xr3:uid="{B6B5C2B1-2951-4586-B1C5-182178568850}" name="Column2512"/>
    <tableColumn id="2545" xr3:uid="{7641DA82-1017-4781-81A5-BBC11378FDF4}" name="Column2513"/>
    <tableColumn id="2546" xr3:uid="{50AD0725-5AC2-4123-B313-32C6C0CF682D}" name="Column2514"/>
    <tableColumn id="2547" xr3:uid="{97E2F3BB-7E00-4300-B72F-C64015EC662E}" name="Column2515"/>
    <tableColumn id="2548" xr3:uid="{684B7180-237B-4287-BAF3-212B882766DC}" name="Column2516"/>
    <tableColumn id="2549" xr3:uid="{7820FD83-2E8A-4395-87B0-6E5D87121B26}" name="Column2517"/>
    <tableColumn id="2550" xr3:uid="{FECDF75A-A5A6-483B-A36B-23562CB56B30}" name="Column2518"/>
    <tableColumn id="2551" xr3:uid="{2201E3D2-8DFE-4ADE-855A-17C331817859}" name="Column2519"/>
    <tableColumn id="2552" xr3:uid="{B02FC85F-279E-4290-AFE1-FA51714E2B86}" name="Column2520"/>
    <tableColumn id="2553" xr3:uid="{4E88581C-A697-4DAE-A096-ACFBFA5347FA}" name="Column2521"/>
    <tableColumn id="2554" xr3:uid="{BCFFE0DD-8C6E-40B0-986E-620288A48E16}" name="Column2522"/>
    <tableColumn id="2555" xr3:uid="{D2F0186B-0EF4-4D4C-BD96-39A2DAA4F9FB}" name="Column2523"/>
    <tableColumn id="2556" xr3:uid="{B9BAD9B4-1A10-4BF0-AA9D-25AAD7D5F20E}" name="Column2524"/>
    <tableColumn id="2557" xr3:uid="{035FFA0C-FFF3-4216-88E9-B8CD6BD37A26}" name="Column2525"/>
    <tableColumn id="2558" xr3:uid="{3D30C891-C437-4539-B340-7252BC7FF5F6}" name="Column2526"/>
    <tableColumn id="2559" xr3:uid="{F8FA986C-EB5B-47AA-A554-230B357F248D}" name="Column2527"/>
    <tableColumn id="2560" xr3:uid="{FFA11A52-47E7-413F-B560-C78122682E2A}" name="Column2528"/>
    <tableColumn id="2561" xr3:uid="{0BEF9978-490B-40F3-BF92-09D365BE1056}" name="Column2529"/>
    <tableColumn id="2562" xr3:uid="{EA67ADA8-5B25-4616-996E-32205D934000}" name="Column2530"/>
    <tableColumn id="2563" xr3:uid="{C1C990DB-9EAB-4877-9DB1-6BFF4DB0BCCC}" name="Column2531"/>
    <tableColumn id="2564" xr3:uid="{46424390-4DB2-4EAC-A6AB-EFAD7878BC79}" name="Column2532"/>
    <tableColumn id="2565" xr3:uid="{2E7037F6-BEFD-48F1-AF5C-360786521509}" name="Column2533"/>
    <tableColumn id="2566" xr3:uid="{BAA36D9A-B90A-49EC-A2C1-40334B2D785F}" name="Column2534"/>
    <tableColumn id="2567" xr3:uid="{5AF923BD-4335-4B85-A788-49BCE0E27C0A}" name="Column2535"/>
    <tableColumn id="2568" xr3:uid="{9878BA99-1DB0-4369-9271-94EB44DB636E}" name="Column2536"/>
    <tableColumn id="2569" xr3:uid="{86898917-C579-4918-9846-1A3E6A8F49BD}" name="Column2537"/>
    <tableColumn id="2570" xr3:uid="{026C0BD6-BB53-4BCC-926E-40BA322BE536}" name="Column2538"/>
    <tableColumn id="2571" xr3:uid="{81B1CE7A-6B67-4AA3-9635-3C2ED7036961}" name="Column2539"/>
    <tableColumn id="2572" xr3:uid="{E675213F-18AA-4DE0-9C66-7678ABFF524E}" name="Column2540"/>
    <tableColumn id="2573" xr3:uid="{816B5802-B5E8-4FC9-AD66-2ADF30BF5E47}" name="Column2541"/>
    <tableColumn id="2574" xr3:uid="{7C0735EF-90E5-4296-A908-D77BEDF262BA}" name="Column2542"/>
    <tableColumn id="2575" xr3:uid="{7A509D1E-8B6A-46F3-9743-4BBA737C102D}" name="Column2543"/>
    <tableColumn id="2576" xr3:uid="{C9390E06-3CA1-4419-9C35-3A29FA51EF8A}" name="Column2544"/>
    <tableColumn id="2577" xr3:uid="{2354D9BC-A761-48C8-9BC4-328392AC895A}" name="Column2545"/>
    <tableColumn id="2578" xr3:uid="{73E3527A-ABE0-4847-83D6-D3F5667C7FF0}" name="Column2546"/>
    <tableColumn id="2579" xr3:uid="{91EF7038-61D5-4FE7-B6EA-EEC58045F949}" name="Column2547"/>
    <tableColumn id="2580" xr3:uid="{99F0A241-94C1-4D28-A3DF-9869FF94F0AE}" name="Column2548"/>
    <tableColumn id="2581" xr3:uid="{B8B29F00-BD04-4AEA-BDD0-45F734C1D494}" name="Column2549"/>
    <tableColumn id="2582" xr3:uid="{36E5EE34-5B55-46B3-9FD1-DE621E46E10F}" name="Column2550"/>
    <tableColumn id="2583" xr3:uid="{A92D7B9B-0A4F-4BA2-8A50-35C949F380F9}" name="Column2551"/>
    <tableColumn id="2584" xr3:uid="{4268AED6-16EE-48CA-AA37-86E8FDD9C7BB}" name="Column2552"/>
    <tableColumn id="2585" xr3:uid="{ACAB1492-7873-4874-BA90-8F9B54AF7AEB}" name="Column2553"/>
    <tableColumn id="2586" xr3:uid="{66438E9E-6139-42B9-9504-612732FE3A7F}" name="Column2554"/>
    <tableColumn id="2587" xr3:uid="{512DE5C8-114E-4A69-8884-261C652DFCE3}" name="Column2555"/>
    <tableColumn id="2588" xr3:uid="{2C57281F-2EBA-4C61-9898-A450B70A2C22}" name="Column2556"/>
    <tableColumn id="2589" xr3:uid="{7A3F353F-0527-4B8C-B4B5-8900A48D04DF}" name="Column2557"/>
    <tableColumn id="2590" xr3:uid="{11B12461-8039-4A53-8FD0-70A142C58025}" name="Column2558"/>
    <tableColumn id="2591" xr3:uid="{4D107F08-8253-4582-A78E-F9852558BC6F}" name="Column2559"/>
    <tableColumn id="2592" xr3:uid="{6CE4786B-7963-4AC1-979C-A8B2591CB415}" name="Column2560"/>
    <tableColumn id="2593" xr3:uid="{171A6FD6-F00E-45E4-92F6-132A29D9E102}" name="Column2561"/>
    <tableColumn id="2594" xr3:uid="{8BCE2075-67AD-476A-BD4B-2DD99EABDC51}" name="Column2562"/>
    <tableColumn id="2595" xr3:uid="{C6A6BE37-664B-4A6C-9922-97598421C066}" name="Column2563"/>
    <tableColumn id="2596" xr3:uid="{20A17820-C0C7-4F27-A185-625F3E0AC0D6}" name="Column2564"/>
    <tableColumn id="2597" xr3:uid="{97FEDA5E-115F-44DB-8750-A11AE6993AE4}" name="Column2565"/>
    <tableColumn id="2598" xr3:uid="{014E4DA5-597F-417A-AF8D-6A99F3A73657}" name="Column2566"/>
    <tableColumn id="2599" xr3:uid="{A223053D-66AA-4895-8318-93F9CF39641C}" name="Column2567"/>
    <tableColumn id="2600" xr3:uid="{2094336D-9016-4B39-9656-1F55233A7DBB}" name="Column2568"/>
    <tableColumn id="2601" xr3:uid="{47917F6D-8548-49BF-94F4-B9C5ED495010}" name="Column2569"/>
    <tableColumn id="2602" xr3:uid="{CEB112BB-2C16-477B-A5F6-072CBDA63314}" name="Column2570"/>
    <tableColumn id="2603" xr3:uid="{AD1EB387-4C9E-4CC6-95A6-FCCFE427F3AA}" name="Column2571"/>
    <tableColumn id="2604" xr3:uid="{9B4DB9F4-9E23-4D3B-98A5-2B4EFC308B75}" name="Column2572"/>
    <tableColumn id="2605" xr3:uid="{B19A079C-734F-4F40-B053-EB0CC5EA2353}" name="Column2573"/>
    <tableColumn id="2606" xr3:uid="{22D2E796-BA8C-4134-A897-97344E6A7793}" name="Column2574"/>
    <tableColumn id="2607" xr3:uid="{8F14A500-BD6C-41DC-A6BC-CC9FD63ACB76}" name="Column2575"/>
    <tableColumn id="2608" xr3:uid="{86D457B1-1C00-4EE1-BA95-0BEDCF57F8EB}" name="Column2576"/>
    <tableColumn id="2609" xr3:uid="{53807E26-2702-47EC-9CB7-0DF2FE384225}" name="Column2577"/>
    <tableColumn id="2610" xr3:uid="{233AC859-68AB-45A8-AFCE-920044FE18F8}" name="Column2578"/>
    <tableColumn id="2611" xr3:uid="{76621B1D-0982-42B3-9A2C-A64EC051999A}" name="Column2579"/>
    <tableColumn id="2612" xr3:uid="{C92E6AE5-928E-4C21-BBB0-D7EB8C4B2574}" name="Column2580"/>
    <tableColumn id="2613" xr3:uid="{D095880F-B6D8-48AF-AAEC-E11C35EE1646}" name="Column2581"/>
    <tableColumn id="2614" xr3:uid="{08E40BB3-2F17-414C-9177-BCD777852F55}" name="Column2582"/>
    <tableColumn id="2615" xr3:uid="{EBE85ED1-E7A1-433E-B075-91899902FE77}" name="Column2583"/>
    <tableColumn id="2616" xr3:uid="{5B5BD085-0372-4029-8A27-B1BDC9A678BA}" name="Column2584"/>
    <tableColumn id="2617" xr3:uid="{F26FD922-B41A-4625-B9C5-4A6C63C27F24}" name="Column2585"/>
    <tableColumn id="2618" xr3:uid="{1E5893D3-8C55-4364-91DD-2217C5942D4E}" name="Column2586"/>
    <tableColumn id="2619" xr3:uid="{42BB1C2F-DC08-473A-9382-5BAE148FC3DD}" name="Column2587"/>
    <tableColumn id="2620" xr3:uid="{668FF295-D619-435A-AB11-A4AAA8CC5C0A}" name="Column2588"/>
    <tableColumn id="2621" xr3:uid="{82B54F0B-B067-41AC-8306-C0EBA4E19070}" name="Column2589"/>
    <tableColumn id="2622" xr3:uid="{CAB77CC0-D783-42FA-8D83-5D11569099EC}" name="Column2590"/>
    <tableColumn id="2623" xr3:uid="{02D2486B-309C-472F-A797-AB935EA6D363}" name="Column2591"/>
    <tableColumn id="2624" xr3:uid="{26692C92-3E56-4E5B-B340-A06EEA191C42}" name="Column2592"/>
    <tableColumn id="2625" xr3:uid="{F2F9DFC7-48F9-494B-B1F9-E3FE8099C19D}" name="Column2593"/>
    <tableColumn id="2626" xr3:uid="{1E0721F9-1125-49C4-9EC2-F22A12C25A41}" name="Column2594"/>
    <tableColumn id="2627" xr3:uid="{23B10BFD-357C-41B7-ACFA-1D23547ABFE5}" name="Column2595"/>
    <tableColumn id="2628" xr3:uid="{63C977D4-0D71-4999-9637-30A85C1CD28C}" name="Column2596"/>
    <tableColumn id="2629" xr3:uid="{42FBBB51-74D8-46DC-BE5E-B72AEDB53709}" name="Column2597"/>
    <tableColumn id="2630" xr3:uid="{7E843FF0-413B-46AC-9209-0CB60F7B12CA}" name="Column2598"/>
    <tableColumn id="2631" xr3:uid="{FFFB2E0C-DDE3-4621-8086-AEB4450540F6}" name="Column2599"/>
    <tableColumn id="2632" xr3:uid="{A191D1F9-D53F-4FE0-8083-D597633BEEA1}" name="Column2600"/>
    <tableColumn id="2633" xr3:uid="{F3C0AB6F-F489-41B0-8AE2-18D27AD42271}" name="Column2601"/>
    <tableColumn id="2634" xr3:uid="{30D95814-D594-4494-97B8-01DFEA8ED7CC}" name="Column2602"/>
    <tableColumn id="2635" xr3:uid="{D4C36F15-AEA1-4937-8E39-03AADD2EC9A8}" name="Column2603"/>
    <tableColumn id="2636" xr3:uid="{8C323383-EE35-4252-9A4A-7B93B65FE5AE}" name="Column2604"/>
    <tableColumn id="2637" xr3:uid="{9607A001-A649-4D00-8AFA-84F85CC5452F}" name="Column2605"/>
    <tableColumn id="2638" xr3:uid="{39E615DF-70BA-4939-AC4A-7FBE848AE98F}" name="Column2606"/>
    <tableColumn id="2639" xr3:uid="{D7A988D1-D9B6-4CE5-9051-486DF375683C}" name="Column2607"/>
    <tableColumn id="2640" xr3:uid="{FAC7E156-75B5-4A19-B60F-D9AC6460C528}" name="Column2608"/>
    <tableColumn id="2641" xr3:uid="{2EBE9927-432A-42B8-8996-BDA70F806D66}" name="Column2609"/>
    <tableColumn id="2642" xr3:uid="{57EAD236-EC77-435E-ABF9-4F674D441BDB}" name="Column2610"/>
    <tableColumn id="2643" xr3:uid="{725FA0A8-4502-45AD-AC10-536053E6AF25}" name="Column2611"/>
    <tableColumn id="2644" xr3:uid="{22F322C1-1359-487C-ACC2-D4F88934830B}" name="Column2612"/>
    <tableColumn id="2645" xr3:uid="{1E7B2491-1F71-4C3C-9D0E-5671BD6C1976}" name="Column2613"/>
    <tableColumn id="2646" xr3:uid="{442DCE5C-98CA-421A-950E-C4B0D2B6D283}" name="Column2614"/>
    <tableColumn id="2647" xr3:uid="{BE6C2E63-51E1-407D-A082-F0548CBA1EC3}" name="Column2615"/>
    <tableColumn id="2648" xr3:uid="{017B6C61-2FC9-460A-987E-47E175DB543B}" name="Column2616"/>
    <tableColumn id="2649" xr3:uid="{49A31820-02C5-493D-BB01-6977032EF9EC}" name="Column2617"/>
    <tableColumn id="2650" xr3:uid="{1EEE11A2-B711-4259-AFDF-25416DFEC0B8}" name="Column2618"/>
    <tableColumn id="2651" xr3:uid="{BA1625E4-7E60-415A-9DA2-FE0E49CA1654}" name="Column2619"/>
    <tableColumn id="2652" xr3:uid="{406C0097-842E-4190-B0EB-52CCFF6EE898}" name="Column2620"/>
    <tableColumn id="2653" xr3:uid="{9FA0A14F-B777-42C6-8BEF-C8DD77A09DCA}" name="Column2621"/>
    <tableColumn id="2654" xr3:uid="{F3B4E7C9-15F1-49F2-B99C-3262B7CD5717}" name="Column2622"/>
    <tableColumn id="2655" xr3:uid="{297851B3-A8BA-4AF2-85B1-3159FDBAF500}" name="Column2623"/>
    <tableColumn id="2656" xr3:uid="{0A6CD9C3-9FBD-42BF-90FF-F9014BF6A30B}" name="Column2624"/>
    <tableColumn id="2657" xr3:uid="{1883A3BA-FB9C-4F8C-9C06-82E96CE49A31}" name="Column2625"/>
    <tableColumn id="2658" xr3:uid="{59F68312-E89A-4B31-A516-A2C65B784750}" name="Column2626"/>
    <tableColumn id="2659" xr3:uid="{1AF4DB34-E3A0-4224-B331-502B32AC220E}" name="Column2627"/>
    <tableColumn id="2660" xr3:uid="{BCE484AE-794F-4081-8B19-239E41FA13D3}" name="Column2628"/>
    <tableColumn id="2661" xr3:uid="{2973CC7A-582E-43CD-9EA8-D6356CCD2B44}" name="Column2629"/>
    <tableColumn id="2662" xr3:uid="{2483FBF3-8062-4587-A292-7C3740E1C19C}" name="Column2630"/>
    <tableColumn id="2663" xr3:uid="{9EF79285-5F1D-4FAF-A0AF-60A93A362C28}" name="Column2631"/>
    <tableColumn id="2664" xr3:uid="{B2E774C1-48FE-408D-9319-5E13FBF8247D}" name="Column2632"/>
    <tableColumn id="2665" xr3:uid="{5A332BD2-58E6-4773-BFDB-09DBB028AC94}" name="Column2633"/>
    <tableColumn id="2666" xr3:uid="{2ED8B648-7D20-4795-BD3D-55AFA5C8A689}" name="Column2634"/>
    <tableColumn id="2667" xr3:uid="{6EC0E898-FF05-4520-8D88-5ADB483B27E4}" name="Column2635"/>
    <tableColumn id="2668" xr3:uid="{1AFDE300-5F8D-4300-9E0D-1E7F871586FF}" name="Column2636"/>
    <tableColumn id="2669" xr3:uid="{9D3DA21B-8D48-4960-A740-9DC5D2571ED1}" name="Column2637"/>
    <tableColumn id="2670" xr3:uid="{988A8DAD-9802-4F28-B181-451FBD2CAE85}" name="Column2638"/>
    <tableColumn id="2671" xr3:uid="{93A88314-DB31-42E4-BC52-A0F35C605611}" name="Column2639"/>
    <tableColumn id="2672" xr3:uid="{1D7C0A2C-3701-4223-BBA6-ED4C2E47DCD4}" name="Column2640"/>
    <tableColumn id="2673" xr3:uid="{559A81A8-34A9-442E-9013-A55A5638224B}" name="Column2641"/>
    <tableColumn id="2674" xr3:uid="{4615CFAE-E8D1-4764-A3DD-C2AE2E6831DE}" name="Column2642"/>
    <tableColumn id="2675" xr3:uid="{C0EF52CD-F1C2-4C8F-8658-B8651595E1AF}" name="Column2643"/>
    <tableColumn id="2676" xr3:uid="{56357B7A-875F-4F10-8D13-F42560C2BFEF}" name="Column2644"/>
    <tableColumn id="2677" xr3:uid="{F9FD8473-8743-4FA5-A6D5-9BC9E77C2C7F}" name="Column2645"/>
    <tableColumn id="2678" xr3:uid="{9A072726-22E8-4997-A736-F35B9AAB9A86}" name="Column2646"/>
    <tableColumn id="2679" xr3:uid="{EC9D91F7-4589-43C2-AA14-A96749B074D9}" name="Column2647"/>
    <tableColumn id="2680" xr3:uid="{A23B6926-AE47-47C1-AEF4-CA801FAEBAA2}" name="Column2648"/>
    <tableColumn id="2681" xr3:uid="{3D38E4CE-BA0C-4F7C-B60B-52AD5E6C6CAB}" name="Column2649"/>
    <tableColumn id="2682" xr3:uid="{D1DEAA09-8C7B-47B4-8BD5-8971E911124C}" name="Column2650"/>
    <tableColumn id="2683" xr3:uid="{595F66E9-AE79-40FC-8ABB-88E64537E442}" name="Column2651"/>
    <tableColumn id="2684" xr3:uid="{AA41507F-0EC5-450D-B327-40C16FD3DC74}" name="Column2652"/>
    <tableColumn id="2685" xr3:uid="{61E3E374-001D-4CAC-A0BF-2DC96AB4F18A}" name="Column2653"/>
    <tableColumn id="2686" xr3:uid="{3FDE747B-DF2E-4D0E-8681-306B5D9D9C76}" name="Column2654"/>
    <tableColumn id="2687" xr3:uid="{4809C96C-0096-4E43-A6F0-DB5963BEF30F}" name="Column2655"/>
    <tableColumn id="2688" xr3:uid="{65B55BC2-677A-4CC5-96FA-B8AD5BE63AE3}" name="Column2656"/>
    <tableColumn id="2689" xr3:uid="{42328C6B-A214-4A2F-B3DD-8877CC10016B}" name="Column2657"/>
    <tableColumn id="2690" xr3:uid="{C4A9EFA2-21C7-44A0-9158-5B514A0EEC50}" name="Column2658"/>
    <tableColumn id="2691" xr3:uid="{F5D72BB6-7B62-4264-A192-FF4A5E2E38F1}" name="Column2659"/>
    <tableColumn id="2692" xr3:uid="{257AC1E8-052A-400F-9019-C59156B250A9}" name="Column2660"/>
    <tableColumn id="2693" xr3:uid="{DA9135B6-B6A7-4FAB-9714-5CCC50497147}" name="Column2661"/>
    <tableColumn id="2694" xr3:uid="{519D4228-6FFE-4C67-BAC2-20E11BE46CE8}" name="Column2662"/>
    <tableColumn id="2695" xr3:uid="{9066602D-9261-4CC4-A91D-7DFD5B8B9458}" name="Column2663"/>
    <tableColumn id="2696" xr3:uid="{F133B24D-5E40-4D8A-B5A0-64466DB7E628}" name="Column2664"/>
    <tableColumn id="2697" xr3:uid="{C9D6899D-56C4-49BC-89AF-67BD6F9B159E}" name="Column2665"/>
    <tableColumn id="2698" xr3:uid="{1A342B82-88D0-4426-80B7-626E50338648}" name="Column2666"/>
    <tableColumn id="2699" xr3:uid="{C8466031-B724-4915-8E86-F9776B78B835}" name="Column2667"/>
    <tableColumn id="2700" xr3:uid="{DABB632B-7EFB-4A2E-BAA0-808E8C8605CE}" name="Column2668"/>
    <tableColumn id="2701" xr3:uid="{F4EEFAA2-70AC-4493-926E-542028D6AA3C}" name="Column2669"/>
    <tableColumn id="2702" xr3:uid="{0926E88E-2CE5-4A1B-B662-5243C65FFA46}" name="Column2670"/>
    <tableColumn id="2703" xr3:uid="{D0F754D1-AA32-4873-97A3-ED677782FEE2}" name="Column2671"/>
    <tableColumn id="2704" xr3:uid="{F3D2B255-17EC-4FFC-B2CF-7AE3F4AC901D}" name="Column2672"/>
    <tableColumn id="2705" xr3:uid="{2E0A6378-3DE0-4398-A170-ADCAC04D1785}" name="Column2673"/>
    <tableColumn id="2706" xr3:uid="{45D00C05-0719-4226-B708-6D73236E9385}" name="Column2674"/>
    <tableColumn id="2707" xr3:uid="{A40A175E-3271-4A8F-AD95-05593CB7B844}" name="Column2675"/>
    <tableColumn id="2708" xr3:uid="{33548CF3-88ED-4EAF-B0EC-E2EF20B59AB6}" name="Column2676"/>
    <tableColumn id="2709" xr3:uid="{D73A2EA4-C689-4492-94DD-2E32EB9B694F}" name="Column2677"/>
    <tableColumn id="2710" xr3:uid="{0CB106C8-6CE9-454B-895E-0F627E10E513}" name="Column2678"/>
    <tableColumn id="2711" xr3:uid="{8D140342-85CB-46D0-86B1-EEC3A7D575CF}" name="Column2679"/>
    <tableColumn id="2712" xr3:uid="{B037F25E-6CD9-408F-A20F-0D8B4C09CD85}" name="Column2680"/>
    <tableColumn id="2713" xr3:uid="{56FA9DE0-A1D4-4464-8D2D-BC7D25011737}" name="Column2681"/>
    <tableColumn id="2714" xr3:uid="{7EE79B70-053C-4AD8-9399-3110B570CE9C}" name="Column2682"/>
    <tableColumn id="2715" xr3:uid="{8381DA81-C724-4055-93E8-9129DB0F52F9}" name="Column2683"/>
    <tableColumn id="2716" xr3:uid="{F35CD25A-8413-4C1F-97FF-EE1E7450FFF0}" name="Column2684"/>
    <tableColumn id="2717" xr3:uid="{F631A3A8-A7A6-4B8F-ABD9-642D59EF6C9C}" name="Column2685"/>
    <tableColumn id="2718" xr3:uid="{6D07ECA0-9E9B-4D8B-8CA5-163A9DF97364}" name="Column2686"/>
    <tableColumn id="2719" xr3:uid="{150A5836-C781-4925-85CF-F6E1924BB866}" name="Column2687"/>
    <tableColumn id="2720" xr3:uid="{D8DC6E11-6CAF-4D25-AD4F-9442F69378F5}" name="Column2688"/>
    <tableColumn id="2721" xr3:uid="{92AA7A2C-3713-4EDB-A873-217D5C42C43E}" name="Column2689"/>
    <tableColumn id="2722" xr3:uid="{B1E2896F-5B31-4EF8-A841-669B17CC91AC}" name="Column2690"/>
    <tableColumn id="2723" xr3:uid="{F21B30CC-3230-4A14-901B-FCB41BDC4E8C}" name="Column2691"/>
    <tableColumn id="2724" xr3:uid="{07344A7C-BCA0-4255-8101-AC3EB788EAFB}" name="Column2692"/>
    <tableColumn id="2725" xr3:uid="{E9B2D8BD-0FDB-4883-833F-E55A0664CC86}" name="Column2693"/>
    <tableColumn id="2726" xr3:uid="{6BE830B1-228B-4A7F-92E5-3EBF44184C8F}" name="Column2694"/>
    <tableColumn id="2727" xr3:uid="{631ABD06-8CBE-4A60-80CD-799E880B729F}" name="Column2695"/>
    <tableColumn id="2728" xr3:uid="{0422398C-D0EC-47F7-8FB6-C887AB1DA8F4}" name="Column2696"/>
    <tableColumn id="2729" xr3:uid="{AD617A93-AC3D-4068-8247-D3BF828C0365}" name="Column2697"/>
    <tableColumn id="2730" xr3:uid="{EBFA27B8-6721-4348-A12E-23C8B1A13596}" name="Column2698"/>
    <tableColumn id="2731" xr3:uid="{4144D9D8-D5A4-4CFC-A419-D4261849C809}" name="Column2699"/>
    <tableColumn id="2732" xr3:uid="{9B336853-8F95-4C2D-B303-D05195E70778}" name="Column2700"/>
    <tableColumn id="2733" xr3:uid="{D18D0462-EC37-4CA2-A625-D48F14BB7D6D}" name="Column2701"/>
    <tableColumn id="2734" xr3:uid="{0164E1BA-C527-4DBB-9C8D-9397AB63E988}" name="Column2702"/>
    <tableColumn id="2735" xr3:uid="{36E9AB66-683A-4050-A8B2-25F99A67A650}" name="Column2703"/>
    <tableColumn id="2736" xr3:uid="{4CDF7FDB-F30A-467E-8FB5-82A07A5018A3}" name="Column2704"/>
    <tableColumn id="2737" xr3:uid="{AA97C765-3CD5-47AA-A794-980938396F54}" name="Column2705"/>
    <tableColumn id="2738" xr3:uid="{165E4B9B-7DDA-4B96-8814-973AD6C75F20}" name="Column2706"/>
    <tableColumn id="2739" xr3:uid="{1B3EFF8F-838B-4BFC-90AD-544C5E1DAA10}" name="Column2707"/>
    <tableColumn id="2740" xr3:uid="{DB3A6FEF-052A-4A1C-952F-583BBA167922}" name="Column2708"/>
    <tableColumn id="2741" xr3:uid="{0EA8ECE7-EE5B-444D-96FE-54C1AEDD783D}" name="Column2709"/>
    <tableColumn id="2742" xr3:uid="{021C3C6B-CBAC-449E-AD0E-007C62C14016}" name="Column2710"/>
    <tableColumn id="2743" xr3:uid="{B2C09CF7-4C95-48B7-8E8F-FE879BBBF92F}" name="Column2711"/>
    <tableColumn id="2744" xr3:uid="{C3EBA38E-160F-48FF-87AC-457A37834BB0}" name="Column2712"/>
    <tableColumn id="2745" xr3:uid="{2E66644C-E3DF-49D6-8E6A-113C74849604}" name="Column2713"/>
    <tableColumn id="2746" xr3:uid="{6F9BEE13-60BF-4B5A-A64A-8F8481170D5D}" name="Column2714"/>
    <tableColumn id="2747" xr3:uid="{23E36A0C-E4FE-428F-B210-D547B925D85C}" name="Column2715"/>
    <tableColumn id="2748" xr3:uid="{5E991A14-3477-456A-A5A2-409876331881}" name="Column2716"/>
    <tableColumn id="2749" xr3:uid="{A6F67184-240E-4CC2-8375-6F1E31FD9FB7}" name="Column2717"/>
    <tableColumn id="2750" xr3:uid="{881B6776-5D89-4F0C-80A0-95121B4F09D1}" name="Column2718"/>
    <tableColumn id="2751" xr3:uid="{C0A9CF16-2DF9-4AEA-B7CC-73A9032EE84F}" name="Column2719"/>
    <tableColumn id="2752" xr3:uid="{0CD4CD76-4315-4821-90F7-FE5838A0832F}" name="Column2720"/>
    <tableColumn id="2753" xr3:uid="{3BBC2D31-4C1A-4871-8EF2-BE412539AC62}" name="Column2721"/>
    <tableColumn id="2754" xr3:uid="{6AA3E8EF-8583-4C6D-9123-20CD87E34282}" name="Column2722"/>
    <tableColumn id="2755" xr3:uid="{131F94C9-94A0-4E05-8F23-4A605F4F4E8E}" name="Column2723"/>
    <tableColumn id="2756" xr3:uid="{3E65B6ED-8C9F-4257-A7DD-6C14A8B79731}" name="Column2724"/>
    <tableColumn id="2757" xr3:uid="{903265EA-95A3-4F7C-A3DA-89DB4385BE0D}" name="Column2725"/>
    <tableColumn id="2758" xr3:uid="{67FCDD4A-BE4B-48F0-BD77-14922CEED9DA}" name="Column2726"/>
    <tableColumn id="2759" xr3:uid="{5C3FCEC3-76D5-4E3C-A7D9-E05B583EB376}" name="Column2727"/>
    <tableColumn id="2760" xr3:uid="{156B2CB6-1811-4E6E-8E5B-8029F7011A2D}" name="Column2728"/>
    <tableColumn id="2761" xr3:uid="{F1C75220-2D91-4B4F-864C-B5BCF19DD651}" name="Column2729"/>
    <tableColumn id="2762" xr3:uid="{044C0239-DABC-45A6-8E13-CEFFA23BBB20}" name="Column2730"/>
    <tableColumn id="2763" xr3:uid="{D3C9629B-4B0A-46AC-BCFE-9D7EDA0BC16E}" name="Column2731"/>
    <tableColumn id="2764" xr3:uid="{120DA463-9572-43BB-A753-8F9CCD2AE86C}" name="Column2732"/>
    <tableColumn id="2765" xr3:uid="{C4C1BED2-0B03-45A0-85F6-1FD2123CC97C}" name="Column2733"/>
    <tableColumn id="2766" xr3:uid="{427FDE59-58AA-4FD0-8580-1AB3B53A36D4}" name="Column2734"/>
    <tableColumn id="2767" xr3:uid="{03EB092C-AB4F-41A6-9104-92F10CEB05EE}" name="Column2735"/>
    <tableColumn id="2768" xr3:uid="{FD402E5F-CE35-44C3-A596-E90D65F8528E}" name="Column2736"/>
    <tableColumn id="2769" xr3:uid="{B5A671E4-5408-4B93-A047-BE2FC904FFA1}" name="Column2737"/>
    <tableColumn id="2770" xr3:uid="{DBFCF8AA-E8C8-4135-B720-E0EA6CCD8BE4}" name="Column2738"/>
    <tableColumn id="2771" xr3:uid="{0BF3CAB4-9458-4EE6-8815-E67919C347BC}" name="Column2739"/>
    <tableColumn id="2772" xr3:uid="{3CCF8AA5-B29E-4AA8-9A5E-6467CA87AE01}" name="Column2740"/>
    <tableColumn id="2773" xr3:uid="{22B10754-6FD4-478E-BA97-58E2B1E9588D}" name="Column2741"/>
    <tableColumn id="2774" xr3:uid="{C8348874-07BC-447A-AE86-29F4E97D3173}" name="Column2742"/>
    <tableColumn id="2775" xr3:uid="{AF90395E-0923-401E-A1AF-6EA342808E0F}" name="Column2743"/>
    <tableColumn id="2776" xr3:uid="{7B9748F0-CB9A-4C25-A2CA-779949CD1D34}" name="Column2744"/>
    <tableColumn id="2777" xr3:uid="{EBCA6996-5193-47DA-807A-C10C71380E5D}" name="Column2745"/>
    <tableColumn id="2778" xr3:uid="{45BD423A-5ED0-4F57-B962-109E8414D34B}" name="Column2746"/>
    <tableColumn id="2779" xr3:uid="{7F285BA9-A2FB-4463-B493-CE79E138FF4D}" name="Column2747"/>
    <tableColumn id="2780" xr3:uid="{9CDB6664-B6E7-4EAF-9666-4DD13436AB62}" name="Column2748"/>
    <tableColumn id="2781" xr3:uid="{42E20535-4531-4305-931F-3EAA49F79814}" name="Column2749"/>
    <tableColumn id="2782" xr3:uid="{26BB29A0-9499-47C1-970F-3BE6BE0A8CC6}" name="Column2750"/>
    <tableColumn id="2783" xr3:uid="{0898D8AF-0F6A-47DA-8B70-8D6F329A8E21}" name="Column2751"/>
    <tableColumn id="2784" xr3:uid="{AF62E84A-2A8D-4EC6-B3CF-058D6E51DD01}" name="Column2752"/>
    <tableColumn id="2785" xr3:uid="{75D48568-D7B4-49FE-8C96-BC3ABB725618}" name="Column2753"/>
    <tableColumn id="2786" xr3:uid="{6AB54CAB-C38D-4BFB-9BEE-0D7E903EFC06}" name="Column2754"/>
    <tableColumn id="2787" xr3:uid="{D960A921-0C0F-4FC8-B700-71BFABC2F4B3}" name="Column2755"/>
    <tableColumn id="2788" xr3:uid="{460757AE-3B08-4EE6-A774-C9F1D55C9175}" name="Column2756"/>
    <tableColumn id="2789" xr3:uid="{CA717052-0358-494E-BD9E-FA90DEA20621}" name="Column2757"/>
    <tableColumn id="2790" xr3:uid="{EF800ACC-002B-4606-8F5A-F372D23EA703}" name="Column2758"/>
    <tableColumn id="2791" xr3:uid="{55634412-89D8-4319-975D-1113B6B39B03}" name="Column2759"/>
    <tableColumn id="2792" xr3:uid="{ACF34C8F-3FA7-4EBD-96EA-D09B97175BFE}" name="Column2760"/>
    <tableColumn id="2793" xr3:uid="{5AEE2857-CC65-4D96-9C8F-A2899B82AB79}" name="Column2761"/>
    <tableColumn id="2794" xr3:uid="{838C842D-0564-4996-9F7B-BF15AC26A8CB}" name="Column2762"/>
    <tableColumn id="2795" xr3:uid="{E3988422-4897-4A1F-AB52-BC7B01100BFA}" name="Column2763"/>
    <tableColumn id="2796" xr3:uid="{C6D01CAD-755F-4B1B-8C3C-ADFA49D7636C}" name="Column2764"/>
    <tableColumn id="2797" xr3:uid="{4AD8F135-C8DD-48C5-98CA-07FDFAC0CA28}" name="Column2765"/>
    <tableColumn id="2798" xr3:uid="{1699C484-FDA7-4E54-9D80-FF7D4A3876ED}" name="Column2766"/>
    <tableColumn id="2799" xr3:uid="{691E2710-10DC-4DD8-B16A-F15DC1A223FB}" name="Column2767"/>
    <tableColumn id="2800" xr3:uid="{9D356487-E8E4-4341-AE50-E11AA7840B2A}" name="Column2768"/>
    <tableColumn id="2801" xr3:uid="{7CAE2744-E0D8-401B-B29C-29F8D8BC1FCC}" name="Column2769"/>
    <tableColumn id="2802" xr3:uid="{8749A007-0497-446E-9FAE-41C0CDF89EFC}" name="Column2770"/>
    <tableColumn id="2803" xr3:uid="{4DB77404-E67A-4CDE-8092-B7052D724FC1}" name="Column2771"/>
    <tableColumn id="2804" xr3:uid="{DA335F44-5BF8-4A3E-A049-0D58DB9F2C5F}" name="Column2772"/>
    <tableColumn id="2805" xr3:uid="{506DEB0B-9430-412E-87FD-2E959EFE2450}" name="Column2773"/>
    <tableColumn id="2806" xr3:uid="{867058C9-F531-4D2F-9DC5-9C9C32400204}" name="Column2774"/>
    <tableColumn id="2807" xr3:uid="{E42504B6-CB13-49A0-B16F-4A3CF473493A}" name="Column2775"/>
    <tableColumn id="2808" xr3:uid="{7C0A1AF5-65DD-4179-A905-890EC0A69569}" name="Column2776"/>
    <tableColumn id="2809" xr3:uid="{0720A73D-C5BF-4968-8025-78ACAA8E6B0F}" name="Column2777"/>
    <tableColumn id="2810" xr3:uid="{263F6070-2325-4BE8-AE4D-988F0C283210}" name="Column2778"/>
    <tableColumn id="2811" xr3:uid="{474E3218-6CE5-4D40-8752-5C2297902045}" name="Column2779"/>
    <tableColumn id="2812" xr3:uid="{730DCD33-FFA3-4101-82FB-F82CBF93711A}" name="Column2780"/>
    <tableColumn id="2813" xr3:uid="{A0F6699F-09DF-4BCC-A062-FE6F7638FB1B}" name="Column2781"/>
    <tableColumn id="2814" xr3:uid="{AC4F2276-F7A9-4C75-B821-C80D4E8FCF9F}" name="Column2782"/>
    <tableColumn id="2815" xr3:uid="{E3649E69-7640-4AC9-83B2-89C65B351CE6}" name="Column2783"/>
    <tableColumn id="2816" xr3:uid="{E9CB3D52-D2CD-423A-A56A-418F0D24B155}" name="Column2784"/>
    <tableColumn id="2817" xr3:uid="{AAB4099F-8A8F-4381-AC86-09BF693B2736}" name="Column2785"/>
    <tableColumn id="2818" xr3:uid="{AEFB4C39-5C5E-4E1A-BF23-CE15C25F0C3C}" name="Column2786"/>
    <tableColumn id="2819" xr3:uid="{22A52486-23AB-4E28-86C6-06DA888850B2}" name="Column2787"/>
    <tableColumn id="2820" xr3:uid="{6355C7F0-7F10-477E-81B7-FAD906973560}" name="Column2788"/>
    <tableColumn id="2821" xr3:uid="{C7AEB8D8-70C8-4BAF-B0E5-95C916B8D0F1}" name="Column2789"/>
    <tableColumn id="2822" xr3:uid="{B18FE8F6-28EE-468B-B4ED-17CD224C05CD}" name="Column2790"/>
    <tableColumn id="2823" xr3:uid="{08C3AD75-E481-4531-B837-4EC9C674A857}" name="Column2791"/>
    <tableColumn id="2824" xr3:uid="{2ADAA2B2-561C-4322-A8FB-8E32FAAE987C}" name="Column2792"/>
    <tableColumn id="2825" xr3:uid="{4DB1A295-7E33-47C7-A7C0-BB988B64E431}" name="Column2793"/>
    <tableColumn id="2826" xr3:uid="{007928E2-7BE7-4F1B-B425-1D48A55AFD61}" name="Column2794"/>
    <tableColumn id="2827" xr3:uid="{CAC9D95A-69AC-4223-85DC-008DDBC5454A}" name="Column2795"/>
    <tableColumn id="2828" xr3:uid="{74C9ADDD-2B6F-41D2-8760-361E2D88D7EC}" name="Column2796"/>
    <tableColumn id="2829" xr3:uid="{D1618AD3-8F47-4DC2-9E78-AE2A500012C0}" name="Column2797"/>
    <tableColumn id="2830" xr3:uid="{19912422-F2AE-4647-8E41-E4144CBBF0B1}" name="Column2798"/>
    <tableColumn id="2831" xr3:uid="{3D9BF98E-03CF-4C7A-B7DF-124BB42ACF6D}" name="Column2799"/>
    <tableColumn id="2832" xr3:uid="{472620CC-A400-4D8F-9CAE-D3A6B93EE1A6}" name="Column2800"/>
    <tableColumn id="2833" xr3:uid="{499C7679-29C4-42E3-A52F-4EBA129E2182}" name="Column2801"/>
    <tableColumn id="2834" xr3:uid="{A587AA8F-F030-4346-BD8F-7B7211F4AD72}" name="Column2802"/>
    <tableColumn id="2835" xr3:uid="{E19021E7-7935-4A2E-9FC8-22B6F33621A6}" name="Column2803"/>
    <tableColumn id="2836" xr3:uid="{B6FEF379-C84F-406B-A7AF-C7A01C0113FA}" name="Column2804"/>
    <tableColumn id="2837" xr3:uid="{1B51A6C5-801F-444E-8FDC-C8595EBB47A1}" name="Column2805"/>
    <tableColumn id="2838" xr3:uid="{0C99E4FC-B978-463E-B2BD-342AB8F5DECC}" name="Column2806"/>
    <tableColumn id="2839" xr3:uid="{92BAB0D5-E31B-46F1-8589-A39CBFF95BF2}" name="Column2807"/>
    <tableColumn id="2840" xr3:uid="{D755CE18-8E8F-4398-9810-D2B652914B2D}" name="Column2808"/>
    <tableColumn id="2841" xr3:uid="{8F46CDAE-85C4-4131-AF5B-E4B9F2DBA66D}" name="Column2809"/>
    <tableColumn id="2842" xr3:uid="{0DE236F9-5474-4D33-A0BC-903DB2DB6D8E}" name="Column2810"/>
    <tableColumn id="2843" xr3:uid="{259E6CE3-4929-4D23-AC21-14F82452B942}" name="Column2811"/>
    <tableColumn id="2844" xr3:uid="{AA0B11EE-B9E1-4686-B6ED-9140BB457418}" name="Column2812"/>
    <tableColumn id="2845" xr3:uid="{EC116A61-6EF0-4EBF-BAE9-79E52DAE21AC}" name="Column2813"/>
    <tableColumn id="2846" xr3:uid="{A3A71F55-630C-4E71-AD37-4662CCD3AD41}" name="Column2814"/>
    <tableColumn id="2847" xr3:uid="{A64460D4-463B-4BBA-973B-BCBE3FDD929F}" name="Column2815"/>
    <tableColumn id="2848" xr3:uid="{27014A36-86B2-4977-B142-DDA53FA00BE2}" name="Column2816"/>
    <tableColumn id="2849" xr3:uid="{08B595E4-78A6-489B-BFF0-6AACE3BD73C4}" name="Column2817"/>
    <tableColumn id="2850" xr3:uid="{FAA7BB61-4FD9-42E6-9AE9-91C002AD93C4}" name="Column2818"/>
    <tableColumn id="2851" xr3:uid="{B3B15370-C689-4224-ABBC-77DCA25EC61B}" name="Column2819"/>
    <tableColumn id="2852" xr3:uid="{1287AAC1-DD49-48A9-AE2E-8944AD849C95}" name="Column2820"/>
    <tableColumn id="2853" xr3:uid="{71CE73D5-4857-42AC-91EF-B264751C7122}" name="Column2821"/>
    <tableColumn id="2854" xr3:uid="{9B2FEAF2-7386-4FF9-8400-1FD79E0C3387}" name="Column2822"/>
    <tableColumn id="2855" xr3:uid="{E5C6246C-D202-4C7E-BAEE-63307DC62A34}" name="Column2823"/>
    <tableColumn id="2856" xr3:uid="{584E4CC6-78A9-49B9-864F-DF7EED7779D5}" name="Column2824"/>
    <tableColumn id="2857" xr3:uid="{191EF98B-A765-457F-BD0C-9BC7A08F1433}" name="Column2825"/>
    <tableColumn id="2858" xr3:uid="{FB5F3AB5-7815-4B97-8D45-7BE130F3A33A}" name="Column2826"/>
    <tableColumn id="2859" xr3:uid="{6A370539-7306-42CD-A8EE-E02671752EA4}" name="Column2827"/>
    <tableColumn id="2860" xr3:uid="{61BBB2A4-D3BE-4BD6-B452-F534955FC983}" name="Column2828"/>
    <tableColumn id="2861" xr3:uid="{9A26E144-C4CD-4D76-ADD0-F732D50BD3C2}" name="Column2829"/>
    <tableColumn id="2862" xr3:uid="{CA02866A-C494-4E49-A535-6B8006D9D01C}" name="Column2830"/>
    <tableColumn id="2863" xr3:uid="{3ADFD608-6EE9-4522-8A3A-2C6A41069C77}" name="Column2831"/>
    <tableColumn id="2864" xr3:uid="{0E15092C-0857-4A7B-A8DA-3467653E8B7C}" name="Column2832"/>
    <tableColumn id="2865" xr3:uid="{02671EB7-6603-4312-AC1C-6EDE7486944A}" name="Column2833"/>
    <tableColumn id="2866" xr3:uid="{BAEDAFD7-16EB-4D46-A45B-B54E630F028F}" name="Column2834"/>
    <tableColumn id="2867" xr3:uid="{87C1C33D-AB97-4371-994D-BEA24E2FD5BF}" name="Column2835"/>
    <tableColumn id="2868" xr3:uid="{6B56B30A-3F2D-43EE-A1E7-8586D7DEFE13}" name="Column2836"/>
    <tableColumn id="2869" xr3:uid="{468BBF6C-734E-4DF3-A6E7-4ACD13649A39}" name="Column2837"/>
    <tableColumn id="2870" xr3:uid="{6C066111-09BA-4BE2-A843-E0AB5F76B9AA}" name="Column2838"/>
    <tableColumn id="2871" xr3:uid="{310227A2-9C39-4941-B185-FEE1FA7C4E62}" name="Column2839"/>
    <tableColumn id="2872" xr3:uid="{CE78BD55-39E5-43A5-BD30-C532EC825FC2}" name="Column2840"/>
    <tableColumn id="2873" xr3:uid="{6E1DBA02-24EC-49CB-8123-F946F7E97460}" name="Column2841"/>
    <tableColumn id="2874" xr3:uid="{22544401-D6A5-49E9-9997-71156BA44A71}" name="Column2842"/>
    <tableColumn id="2875" xr3:uid="{8ECAE3AC-54AF-4C26-9E05-DE5FCF125BB2}" name="Column2843"/>
    <tableColumn id="2876" xr3:uid="{68136633-3F67-4B07-9F62-4939624277D6}" name="Column2844"/>
    <tableColumn id="2877" xr3:uid="{68127271-0C31-4185-A9AA-265FF3B66ED4}" name="Column2845"/>
    <tableColumn id="2878" xr3:uid="{B0710D3F-B786-4111-B6EA-16D302E08B9D}" name="Column2846"/>
    <tableColumn id="2879" xr3:uid="{3BEFA70F-C146-4806-83B2-AACEF2213291}" name="Column2847"/>
    <tableColumn id="2880" xr3:uid="{334B9C1B-0E45-4848-8EF4-123C8240FEDE}" name="Column2848"/>
    <tableColumn id="2881" xr3:uid="{64D3E9AC-60D3-4A4D-85EC-1EEA2DCB6518}" name="Column2849"/>
    <tableColumn id="2882" xr3:uid="{23DE21E7-C3C8-4C7C-BFEE-7826BFF32D80}" name="Column2850"/>
    <tableColumn id="2883" xr3:uid="{99B1EF1F-3DDD-4D2C-B1E7-D0F814EE2334}" name="Column2851"/>
    <tableColumn id="2884" xr3:uid="{25342BB2-818F-4EEB-8B1F-21989BE30840}" name="Column2852"/>
    <tableColumn id="2885" xr3:uid="{63C8C220-4ADC-450A-A296-2BD157506629}" name="Column2853"/>
    <tableColumn id="2886" xr3:uid="{FE722975-160E-4DB5-96E1-D57B71F31BF9}" name="Column2854"/>
    <tableColumn id="2887" xr3:uid="{612657DC-D320-45A4-90DE-F5E8EE3AD4A0}" name="Column2855"/>
    <tableColumn id="2888" xr3:uid="{5CB2B44C-E7BA-4A24-96F6-2B5CB03ECB7B}" name="Column2856"/>
    <tableColumn id="2889" xr3:uid="{AAB1CC32-036A-4840-9598-38CB937DCFC9}" name="Column2857"/>
    <tableColumn id="2890" xr3:uid="{3F4C121D-B3A6-459C-816F-6BF10A0776E1}" name="Column2858"/>
    <tableColumn id="2891" xr3:uid="{C7015913-351D-487A-B4C4-1B1DE4E253BF}" name="Column2859"/>
    <tableColumn id="2892" xr3:uid="{EFC34C3C-A9D8-427D-9CF3-DBE8D971FEF3}" name="Column2860"/>
    <tableColumn id="2893" xr3:uid="{7DE4521D-2840-49C5-9877-D0CF96070D1F}" name="Column2861"/>
    <tableColumn id="2894" xr3:uid="{125265CA-C5CB-4BDD-95AC-538735E035C2}" name="Column2862"/>
    <tableColumn id="2895" xr3:uid="{863F7339-AD4A-484C-BE18-9C8BEFADBD99}" name="Column2863"/>
    <tableColumn id="2896" xr3:uid="{89769731-5FCE-4762-B866-DE0077B570AA}" name="Column2864"/>
    <tableColumn id="2897" xr3:uid="{99DB1DC8-6634-4108-8443-9FFBA69F7BB0}" name="Column2865"/>
    <tableColumn id="2898" xr3:uid="{BBAEBED6-ADFB-44BA-ABB8-251697E4AA82}" name="Column2866"/>
    <tableColumn id="2899" xr3:uid="{B47986F5-AC22-46A1-80F2-07FDFF433A03}" name="Column2867"/>
    <tableColumn id="2900" xr3:uid="{1B14FDF1-7454-464F-91D8-93D77F926D00}" name="Column2868"/>
    <tableColumn id="2901" xr3:uid="{1DEDE632-D31E-4A52-9FF9-453AA9E6A110}" name="Column2869"/>
    <tableColumn id="2902" xr3:uid="{C9ACBFF7-C75F-4590-9D7E-EDB38B74ADF7}" name="Column2870"/>
    <tableColumn id="2903" xr3:uid="{DF05EBCE-00D4-402E-9F02-FF43715E9B60}" name="Column2871"/>
    <tableColumn id="2904" xr3:uid="{A9FC3B1D-717D-4DD7-972D-E6A50CE8BB2E}" name="Column2872"/>
    <tableColumn id="2905" xr3:uid="{4CDB03E0-4E8A-4994-AA36-0D27A23EA641}" name="Column2873"/>
    <tableColumn id="2906" xr3:uid="{06AF7B6E-6B9A-4644-8458-A088FF8B2000}" name="Column2874"/>
    <tableColumn id="2907" xr3:uid="{C22907F6-5BB1-4F05-8DB6-C9BD5032B5B1}" name="Column2875"/>
    <tableColumn id="2908" xr3:uid="{BE386306-D17E-4FDB-9F49-D60F75412D39}" name="Column2876"/>
    <tableColumn id="2909" xr3:uid="{301EFA91-15FE-43CE-BF11-BA5B7E0BF736}" name="Column2877"/>
    <tableColumn id="2910" xr3:uid="{91268946-3F27-4ED8-B5D4-755EC658EC4A}" name="Column2878"/>
    <tableColumn id="2911" xr3:uid="{D8618F1B-3FF3-4265-B761-A38840E19891}" name="Column2879"/>
    <tableColumn id="2912" xr3:uid="{24C032C8-943E-414F-AC48-851A72EAE336}" name="Column2880"/>
    <tableColumn id="2913" xr3:uid="{29377C86-04E3-44B8-8B1F-66E5F368B89B}" name="Column2881"/>
    <tableColumn id="2914" xr3:uid="{D1464906-6C79-475C-AC0B-A74FC5E7D3EA}" name="Column2882"/>
    <tableColumn id="2915" xr3:uid="{C2CB9162-E5F6-4E0D-A650-607D8EF34EAE}" name="Column2883"/>
    <tableColumn id="2916" xr3:uid="{CE577534-16D5-46F6-98A4-711F8EA75362}" name="Column2884"/>
    <tableColumn id="2917" xr3:uid="{35C3DADB-5D51-403A-B391-B203D1C341F8}" name="Column2885"/>
    <tableColumn id="2918" xr3:uid="{A893B9F0-ABAB-4B25-9FE6-CF0E887BC824}" name="Column2886"/>
    <tableColumn id="2919" xr3:uid="{C5308E24-41F0-4883-934A-C019C2CA81D0}" name="Column2887"/>
    <tableColumn id="2920" xr3:uid="{9D008DFF-BB71-4C1D-AC44-D2E9E100F036}" name="Column2888"/>
    <tableColumn id="2921" xr3:uid="{B1B4DF69-CD2A-411D-942B-8C24D6C44406}" name="Column2889"/>
    <tableColumn id="2922" xr3:uid="{88ABA9B3-F57D-4A8C-A47C-B86992E269A9}" name="Column2890"/>
    <tableColumn id="2923" xr3:uid="{B52E2B1B-00F5-4162-BB42-AF6D24879A93}" name="Column2891"/>
    <tableColumn id="2924" xr3:uid="{4E405BC1-F7BE-49A2-8B15-0C642CDD46C0}" name="Column2892"/>
    <tableColumn id="2925" xr3:uid="{804FFF95-348D-429D-AEBF-6A224C54D240}" name="Column2893"/>
    <tableColumn id="2926" xr3:uid="{BF3317BA-8BCD-409F-A718-D61A2275B126}" name="Column2894"/>
    <tableColumn id="2927" xr3:uid="{27598804-8A4C-48F5-929B-B938BC6DD6A8}" name="Column2895"/>
    <tableColumn id="2928" xr3:uid="{3872282A-B88E-45DD-8E9F-E2CACCE0F5F0}" name="Column2896"/>
    <tableColumn id="2929" xr3:uid="{3DE20681-8AF6-4791-BFB9-4D95F0E1F675}" name="Column2897"/>
    <tableColumn id="2930" xr3:uid="{5A15609F-EEE8-454C-B6E5-BF1FDF32E5C3}" name="Column2898"/>
    <tableColumn id="2931" xr3:uid="{1318A35F-6C9F-40C1-84E6-B02AF612B120}" name="Column2899"/>
    <tableColumn id="2932" xr3:uid="{793A4838-51AF-4C1A-B68A-091EF1C0621F}" name="Column2900"/>
    <tableColumn id="2933" xr3:uid="{A4A77EC0-72BA-4E51-86BD-4C1F3C0A8F45}" name="Column2901"/>
    <tableColumn id="2934" xr3:uid="{37242E9B-7112-46B2-8A32-EBB8B255BC7C}" name="Column2902"/>
    <tableColumn id="2935" xr3:uid="{31489D51-A734-462C-B883-7918721F1915}" name="Column2903"/>
    <tableColumn id="2936" xr3:uid="{C6853040-59F0-4E07-A764-9522D9A7E576}" name="Column2904"/>
    <tableColumn id="2937" xr3:uid="{AA1D5B7A-DC3B-48EF-9B6C-192C70B98951}" name="Column2905"/>
    <tableColumn id="2938" xr3:uid="{89CADB6C-DBF2-4274-9A82-CF75469D05F9}" name="Column2906"/>
    <tableColumn id="2939" xr3:uid="{0749BA39-6437-45A2-87D9-841CC522F329}" name="Column2907"/>
    <tableColumn id="2940" xr3:uid="{7BCFD765-28A7-4578-B121-C21CAB186E4F}" name="Column2908"/>
    <tableColumn id="2941" xr3:uid="{FEC32EA2-CA3D-4005-A94D-5D3444CE5AE6}" name="Column2909"/>
    <tableColumn id="2942" xr3:uid="{94B81CCD-80D5-48F3-8065-008C727B9E82}" name="Column2910"/>
    <tableColumn id="2943" xr3:uid="{38DEFEEF-2DAA-4E06-9388-36999CBFE878}" name="Column2911"/>
    <tableColumn id="2944" xr3:uid="{1A803268-A946-4FDA-A173-56D387A257A6}" name="Column2912"/>
    <tableColumn id="2945" xr3:uid="{ADBB5C62-A802-4A6C-BEE1-4129DD46FF15}" name="Column2913"/>
    <tableColumn id="2946" xr3:uid="{27A73358-2643-4D96-BF2F-E8B5BE846062}" name="Column2914"/>
    <tableColumn id="2947" xr3:uid="{6FC5E75E-9A75-4DF8-B980-E2971D1DFF8E}" name="Column2915"/>
    <tableColumn id="2948" xr3:uid="{3371BFEC-1D65-4A5E-B8A2-80ED30ECED3A}" name="Column2916"/>
    <tableColumn id="2949" xr3:uid="{51438414-F386-4935-8D75-1AE24FD0B45F}" name="Column2917"/>
    <tableColumn id="2950" xr3:uid="{6D309E7B-E1BD-4C48-8037-6CD8ED4961F2}" name="Column2918"/>
    <tableColumn id="2951" xr3:uid="{431A51D5-09D2-4851-92EF-3AC227BBC8EF}" name="Column2919"/>
    <tableColumn id="2952" xr3:uid="{3BC2D2A5-7A38-461C-B4A9-F7B5246DC9A0}" name="Column2920"/>
    <tableColumn id="2953" xr3:uid="{D0BF38C0-49A1-483A-98DB-75959C69483C}" name="Column2921"/>
    <tableColumn id="2954" xr3:uid="{F027C42C-F21C-4B6E-9052-E285C2F5858C}" name="Column2922"/>
    <tableColumn id="2955" xr3:uid="{1EFA8887-AD28-42F8-8FBA-10811542B3DE}" name="Column2923"/>
    <tableColumn id="2956" xr3:uid="{C7B8883C-1F7E-4AC0-85F5-DE82BAF67B37}" name="Column2924"/>
    <tableColumn id="2957" xr3:uid="{B985F683-8601-465C-8F2B-88ECB013DCD9}" name="Column2925"/>
    <tableColumn id="2958" xr3:uid="{AFE3EF53-BD5B-4035-BB92-6915784F9331}" name="Column2926"/>
    <tableColumn id="2959" xr3:uid="{35A409E4-E3FF-4859-B04C-2B419E36526A}" name="Column2927"/>
    <tableColumn id="2960" xr3:uid="{4F7EEB5F-3C08-4D1E-AB9A-F6CDFDE1091C}" name="Column2928"/>
    <tableColumn id="2961" xr3:uid="{8DD280BF-08D2-4A3F-B7DE-429BFB65A192}" name="Column2929"/>
    <tableColumn id="2962" xr3:uid="{620D9604-69B0-4568-9548-7D8F46DAB533}" name="Column2930"/>
    <tableColumn id="2963" xr3:uid="{F9E47F81-2072-444C-BDFF-54FFA9B7B5D1}" name="Column2931"/>
    <tableColumn id="2964" xr3:uid="{84D2D846-0803-45B4-8F38-FE94D5B9D220}" name="Column2932"/>
    <tableColumn id="2965" xr3:uid="{78800886-4183-4E53-8172-F2430E646163}" name="Column2933"/>
    <tableColumn id="2966" xr3:uid="{05A26EB6-D3EB-4B09-AC17-F2C229250B95}" name="Column2934"/>
    <tableColumn id="2967" xr3:uid="{EAE4BBC4-05D8-4818-BB4D-6DEA3E2A28EE}" name="Column2935"/>
    <tableColumn id="2968" xr3:uid="{9EBB8B6C-9656-45A4-91AD-7FB8E9B85176}" name="Column2936"/>
    <tableColumn id="2969" xr3:uid="{2DAD3775-96C6-4874-ABE5-3B4610A0240F}" name="Column2937"/>
    <tableColumn id="2970" xr3:uid="{3941CEF3-C0E0-4250-904B-8FC3673F607A}" name="Column2938"/>
    <tableColumn id="2971" xr3:uid="{AD22DDB2-8BD2-4774-B71C-3F9E47E608E7}" name="Column2939"/>
    <tableColumn id="2972" xr3:uid="{C167334D-8601-4E20-A2B7-B818A55AC7CE}" name="Column2940"/>
    <tableColumn id="2973" xr3:uid="{50176DB4-F642-4D6E-9DA8-8336FB6A47A5}" name="Column2941"/>
    <tableColumn id="2974" xr3:uid="{F8E6CF9F-E7EA-48DF-B6DE-CB8855B9D6DA}" name="Column2942"/>
    <tableColumn id="2975" xr3:uid="{D4BF867A-FA25-463B-956C-411E7C7691B3}" name="Column2943"/>
    <tableColumn id="2976" xr3:uid="{62D80870-9C2F-47EA-A3A0-58F9DC714495}" name="Column2944"/>
    <tableColumn id="2977" xr3:uid="{ACD37D33-C021-4999-9BDB-E249D2836628}" name="Column2945"/>
    <tableColumn id="2978" xr3:uid="{24DB05C2-82D6-4297-ACEF-390AC249D1E2}" name="Column2946"/>
    <tableColumn id="2979" xr3:uid="{939CF259-8805-4000-9560-3622A41705DF}" name="Column2947"/>
    <tableColumn id="2980" xr3:uid="{9939418B-E726-4B1C-9D42-9AE6A900529A}" name="Column2948"/>
    <tableColumn id="2981" xr3:uid="{02E895AB-7D20-412F-8BDC-5F70BC7B7CC9}" name="Column2949"/>
    <tableColumn id="2982" xr3:uid="{0008FF97-13D9-42DE-8D55-E82053FC16FB}" name="Column2950"/>
    <tableColumn id="2983" xr3:uid="{38BF74DD-7100-4453-9242-317BB12E2B84}" name="Column2951"/>
    <tableColumn id="2984" xr3:uid="{CB5580B5-5B53-4326-87F9-B3262B5E51C8}" name="Column2952"/>
    <tableColumn id="2985" xr3:uid="{E41D731F-5B08-4C28-919A-B7B6BF34F218}" name="Column2953"/>
    <tableColumn id="2986" xr3:uid="{17A95347-AEB2-4FC8-A2B0-4EC5D8A0DDF5}" name="Column2954"/>
    <tableColumn id="2987" xr3:uid="{21929991-6B37-4885-914E-8AA1145E05FA}" name="Column2955"/>
    <tableColumn id="2988" xr3:uid="{6E667876-DB38-498D-8F59-A8D039D63240}" name="Column2956"/>
    <tableColumn id="2989" xr3:uid="{5D2BA7F4-4A97-4E0B-B7A8-DF6E0DA1AA90}" name="Column2957"/>
    <tableColumn id="2990" xr3:uid="{F2D656C5-3AFA-45AE-8533-046827010F0D}" name="Column2958"/>
    <tableColumn id="2991" xr3:uid="{ACCC275B-2669-409D-B1E8-FA72AC4096F9}" name="Column2959"/>
    <tableColumn id="2992" xr3:uid="{051EB2FE-EC04-4956-AEDD-81CA174D2590}" name="Column2960"/>
    <tableColumn id="2993" xr3:uid="{FC5D9F50-119E-40E9-8B57-7B2DC38E2AA5}" name="Column2961"/>
    <tableColumn id="2994" xr3:uid="{26BCD926-6109-4D79-A3C3-504F619949EF}" name="Column2962"/>
    <tableColumn id="2995" xr3:uid="{25CB6263-4359-4D55-BD6D-144DA3FFF0A7}" name="Column2963"/>
    <tableColumn id="2996" xr3:uid="{2252B925-53AE-4144-8BD8-E5A7ACFBE5E0}" name="Column2964"/>
    <tableColumn id="2997" xr3:uid="{1C58B3BC-B40D-4283-8E11-CC3944AFFAED}" name="Column2965"/>
    <tableColumn id="2998" xr3:uid="{2FD0361D-0ED6-424F-B425-B6B637478857}" name="Column2966"/>
    <tableColumn id="2999" xr3:uid="{F3464821-1966-4F12-8DA3-C816056BC59E}" name="Column2967"/>
    <tableColumn id="3000" xr3:uid="{B61E4B0E-2A24-46E4-89A1-7B5CF0F7AB85}" name="Column2968"/>
    <tableColumn id="3001" xr3:uid="{BB242E45-888F-4782-A8AF-148205DA907F}" name="Column2969"/>
    <tableColumn id="3002" xr3:uid="{555EBFBA-9A8A-4365-AA03-6C8B24717203}" name="Column2970"/>
    <tableColumn id="3003" xr3:uid="{EA466F52-E9FE-40F9-8A29-1DB7E36F05EE}" name="Column2971"/>
    <tableColumn id="3004" xr3:uid="{C95EAFC0-79CA-48C5-8282-00D91B42ABDE}" name="Column2972"/>
    <tableColumn id="3005" xr3:uid="{BAD9C7C0-DE17-4DB6-BEA5-7F7C72D89B19}" name="Column2973"/>
    <tableColumn id="3006" xr3:uid="{6D268FBC-F505-4D8B-9C5F-BC4A0450771E}" name="Column2974"/>
    <tableColumn id="3007" xr3:uid="{CD3E127B-3566-4CF4-AB6D-3787FF046937}" name="Column2975"/>
    <tableColumn id="3008" xr3:uid="{17604E55-2B81-492F-9D57-5B4F97B65883}" name="Column2976"/>
    <tableColumn id="3009" xr3:uid="{71D0CA42-4148-4D97-ADB4-BC365F48B2C6}" name="Column2977"/>
    <tableColumn id="3010" xr3:uid="{7FC4684C-4E0D-4209-846E-330FF3918CD9}" name="Column2978"/>
    <tableColumn id="3011" xr3:uid="{0BF9BAA5-5085-42FA-9392-F5579C401675}" name="Column2979"/>
    <tableColumn id="3012" xr3:uid="{F7539CF3-6133-4D1E-B4DA-2766FEA04377}" name="Column2980"/>
    <tableColumn id="3013" xr3:uid="{DC62B7F4-EECD-49AE-A344-FACC8ECD3375}" name="Column2981"/>
    <tableColumn id="3014" xr3:uid="{119212B7-CE68-47A6-892D-1C09D400A032}" name="Column2982"/>
    <tableColumn id="3015" xr3:uid="{BC761D11-AF7B-4EB2-A038-8650E2BBFE67}" name="Column2983"/>
    <tableColumn id="3016" xr3:uid="{C3096A42-E59D-49E6-A3C4-3AAB5A04E564}" name="Column2984"/>
    <tableColumn id="3017" xr3:uid="{721B7AC6-5938-4BF6-BD3E-53B05477587D}" name="Column2985"/>
    <tableColumn id="3018" xr3:uid="{8D70FE3C-41EE-4445-96CF-DCE0D52FBB26}" name="Column2986"/>
    <tableColumn id="3019" xr3:uid="{E726173C-1E2F-4EED-811A-8AFA0839A459}" name="Column2987"/>
    <tableColumn id="3020" xr3:uid="{C37175CB-9360-44C2-BC2F-4AB64B08D30C}" name="Column2988"/>
    <tableColumn id="3021" xr3:uid="{3BF24250-6276-41C0-B0A0-C6A85B6FA650}" name="Column2989"/>
    <tableColumn id="3022" xr3:uid="{1F81BAA5-CE92-455C-BDD9-0C9C126E902F}" name="Column2990"/>
    <tableColumn id="3023" xr3:uid="{2F7A9A68-DED2-428F-B595-E38665AEAFA7}" name="Column2991"/>
    <tableColumn id="3024" xr3:uid="{0BB031DA-FF66-4D2C-BF45-021F9F5C9A8A}" name="Column2992"/>
    <tableColumn id="3025" xr3:uid="{9A261635-DBE2-47A8-A6D6-F9CA7CC19188}" name="Column2993"/>
    <tableColumn id="3026" xr3:uid="{7A7A70EA-35B8-4823-8C1F-CF4CB5D780C0}" name="Column2994"/>
    <tableColumn id="3027" xr3:uid="{CC29BF4E-8387-43D5-8BEF-289EC850F82E}" name="Column2995"/>
    <tableColumn id="3028" xr3:uid="{1F4093EA-1B46-4749-9259-FF8BEB2D229E}" name="Column2996"/>
    <tableColumn id="3029" xr3:uid="{0E5AA450-E6DB-41E2-BE4F-659A7760F506}" name="Column2997"/>
    <tableColumn id="3030" xr3:uid="{70ECC0D5-62AB-42D6-8133-F20254F2621F}" name="Column2998"/>
    <tableColumn id="3031" xr3:uid="{B6EFB336-11CA-4499-B2EC-4A81EDBD0488}" name="Column2999"/>
    <tableColumn id="3032" xr3:uid="{A7BFDA53-20A5-4468-9843-4CFF5D651562}" name="Column3000"/>
    <tableColumn id="3033" xr3:uid="{69934A43-4881-4852-B542-4C5870EFB23A}" name="Column3001"/>
    <tableColumn id="3034" xr3:uid="{2EA9CE0F-9A57-4740-BF02-DF71E9A47175}" name="Column3002"/>
    <tableColumn id="3035" xr3:uid="{9CABFAA7-604C-46C9-9004-F5AC27C662A0}" name="Column3003"/>
    <tableColumn id="3036" xr3:uid="{0945651E-F894-4EF3-AF36-C99C2E56F07F}" name="Column3004"/>
    <tableColumn id="3037" xr3:uid="{B22EEEE8-4CF7-48EE-8493-2BA2632943F3}" name="Column3005"/>
    <tableColumn id="3038" xr3:uid="{856AA831-3E8B-4616-A5FF-967914B93E8D}" name="Column3006"/>
    <tableColumn id="3039" xr3:uid="{DE8CA702-8CA4-444B-B9D8-C6AE8FB5144C}" name="Column3007"/>
    <tableColumn id="3040" xr3:uid="{079B2BB8-59AC-4A47-949A-F541FE9A9C48}" name="Column3008"/>
    <tableColumn id="3041" xr3:uid="{869D3EC9-D0F1-4D01-9752-CEF342E5B274}" name="Column3009"/>
    <tableColumn id="3042" xr3:uid="{874B7AAD-519C-400F-9A48-F4C52F819C4F}" name="Column3010"/>
    <tableColumn id="3043" xr3:uid="{A8ADC4BA-5C47-45DC-BCED-96D78C0FF2DC}" name="Column3011"/>
    <tableColumn id="3044" xr3:uid="{7E441E71-E905-4A3F-8744-F177F1126A67}" name="Column3012"/>
    <tableColumn id="3045" xr3:uid="{03DA26B5-B6AD-4CCA-97FE-99E14B0FB149}" name="Column3013"/>
    <tableColumn id="3046" xr3:uid="{EFE0D170-D95E-4C30-9D6D-59BD12B8BA53}" name="Column3014"/>
    <tableColumn id="3047" xr3:uid="{FDDE1F49-C020-43BB-81D4-CE9D2846D9D7}" name="Column3015"/>
    <tableColumn id="3048" xr3:uid="{AC490D85-8F76-49F4-BB04-0F59DE732A50}" name="Column3016"/>
    <tableColumn id="3049" xr3:uid="{EA3F6208-C1EE-490D-9245-4D3640546251}" name="Column3017"/>
    <tableColumn id="3050" xr3:uid="{23A0E2B8-F735-4DEA-80FB-0B0F6AD4B951}" name="Column3018"/>
    <tableColumn id="3051" xr3:uid="{49B1D49A-FED3-4932-90BA-A5505219EA85}" name="Column3019"/>
    <tableColumn id="3052" xr3:uid="{6F880EFC-284C-4EDE-976D-364E193BA8C0}" name="Column3020"/>
    <tableColumn id="3053" xr3:uid="{FAE89DD7-245C-469F-955E-714820E5202F}" name="Column3021"/>
    <tableColumn id="3054" xr3:uid="{A12B1340-A87C-4526-B703-4F52C4AC9048}" name="Column3022"/>
    <tableColumn id="3055" xr3:uid="{FDFA5CF3-4029-4D0C-A717-AD78E0E53329}" name="Column3023"/>
    <tableColumn id="3056" xr3:uid="{B1F68A76-AECC-4228-95C4-C996AFDF9757}" name="Column3024"/>
    <tableColumn id="3057" xr3:uid="{C326203A-0565-4B05-8B45-F973DB2AB7D3}" name="Column3025"/>
    <tableColumn id="3058" xr3:uid="{78530D07-930E-4417-854E-0681B1A846C0}" name="Column3026"/>
    <tableColumn id="3059" xr3:uid="{D21B24D7-0BAE-4FD7-BD9B-EE997DE7E2FC}" name="Column3027"/>
    <tableColumn id="3060" xr3:uid="{618A385C-5E20-49BF-A6EB-514143C8E868}" name="Column3028"/>
    <tableColumn id="3061" xr3:uid="{1AF9BC3C-ADDA-48DD-963B-FAD0BDDE015D}" name="Column3029"/>
    <tableColumn id="3062" xr3:uid="{B4FB31B6-57F8-4BAF-8A29-F53163E8865C}" name="Column3030"/>
    <tableColumn id="3063" xr3:uid="{545F0EBD-E8C1-49B9-9BF9-DE553C257792}" name="Column3031"/>
    <tableColumn id="3064" xr3:uid="{D4C59127-D4D9-4404-AB8C-DF6A06963F8D}" name="Column3032"/>
    <tableColumn id="3065" xr3:uid="{BF604CD1-FC7E-4FC2-A773-D92B8F5BA5A9}" name="Column3033"/>
    <tableColumn id="3066" xr3:uid="{543AD4C0-C9C7-443B-A55B-51F4591462E6}" name="Column3034"/>
    <tableColumn id="3067" xr3:uid="{0FB9559D-A840-4020-BA07-650EB1A12B6B}" name="Column3035"/>
    <tableColumn id="3068" xr3:uid="{9BF4245E-B448-4345-AD4C-ACBC54690D8E}" name="Column3036"/>
    <tableColumn id="3069" xr3:uid="{49386AB8-BA44-4875-8630-A7A7DF83430B}" name="Column3037"/>
    <tableColumn id="3070" xr3:uid="{5A67D6F0-8DAD-4CE9-B6E3-50079DDC422A}" name="Column3038"/>
    <tableColumn id="3071" xr3:uid="{4613839E-3863-4E1E-A546-6B9E23579264}" name="Column3039"/>
    <tableColumn id="3072" xr3:uid="{B60BFDEF-C82C-4BB1-9EF1-2167927C16AD}" name="Column3040"/>
    <tableColumn id="3073" xr3:uid="{BDF55125-BF5E-45E6-9439-7D1A574D5937}" name="Column3041"/>
    <tableColumn id="3074" xr3:uid="{0FDAF329-BBEA-49F3-8A6D-A4FBAE442C6D}" name="Column3042"/>
    <tableColumn id="3075" xr3:uid="{3924D1D2-E041-4387-BBF7-EFCDCF3B8E41}" name="Column3043"/>
    <tableColumn id="3076" xr3:uid="{59EFF8CE-91CC-46D0-B464-19A246DB01EC}" name="Column3044"/>
    <tableColumn id="3077" xr3:uid="{11DCC13E-3847-41C1-9A21-0734DFF4AE8B}" name="Column3045"/>
    <tableColumn id="3078" xr3:uid="{67DAE940-EA1F-4B25-BC0F-A4C04FA6445D}" name="Column3046"/>
    <tableColumn id="3079" xr3:uid="{FA69A3C4-C39E-4F2C-BD70-997F38EE61F6}" name="Column3047"/>
    <tableColumn id="3080" xr3:uid="{E00DB6C7-21B0-4CE0-A593-B347113C25F8}" name="Column3048"/>
    <tableColumn id="3081" xr3:uid="{819ED9A9-296B-48E5-8A34-F6DA838DEF18}" name="Column3049"/>
    <tableColumn id="3082" xr3:uid="{108C5C58-9880-440C-B231-12D4A7981308}" name="Column3050"/>
    <tableColumn id="3083" xr3:uid="{2035488B-C126-4D15-84D7-658198A0EA02}" name="Column3051"/>
    <tableColumn id="3084" xr3:uid="{EDDB17B1-481B-4BAA-88A0-2E93BC4E0ADE}" name="Column3052"/>
    <tableColumn id="3085" xr3:uid="{A8265BCE-49DE-45DE-99A6-BEAD745ECAD1}" name="Column3053"/>
    <tableColumn id="3086" xr3:uid="{13F5B9B0-A8DE-49E4-AF4C-AB6314008A7A}" name="Column3054"/>
    <tableColumn id="3087" xr3:uid="{109EEC1D-49FC-4B2E-BFED-B8BDCC2D0597}" name="Column3055"/>
    <tableColumn id="3088" xr3:uid="{5CF04BDC-F4E0-45DE-AB8B-DA564E0F530A}" name="Column3056"/>
    <tableColumn id="3089" xr3:uid="{DA2EB60D-BEBF-4420-AEA5-E1C2DA134CF6}" name="Column3057"/>
    <tableColumn id="3090" xr3:uid="{2EAA5A1D-1B5F-4D57-ADB5-C8FA8570D8E8}" name="Column3058"/>
    <tableColumn id="3091" xr3:uid="{A1B2A8B1-A393-4E98-8534-BE342CF46D1E}" name="Column3059"/>
    <tableColumn id="3092" xr3:uid="{70A14A27-52C7-419C-92DF-72159C54F6A4}" name="Column3060"/>
    <tableColumn id="3093" xr3:uid="{2BB3F1EF-B5C0-4182-B4DC-08AC16F87715}" name="Column3061"/>
    <tableColumn id="3094" xr3:uid="{CDDAA71E-2ADE-4017-A847-3A1E502ADEBD}" name="Column3062"/>
    <tableColumn id="3095" xr3:uid="{17AF1FBD-80E5-4C71-97E2-E1B9CE7F2DC9}" name="Column3063"/>
    <tableColumn id="3096" xr3:uid="{96171C96-E42E-4BF9-9933-7EE44DF07F0B}" name="Column3064"/>
    <tableColumn id="3097" xr3:uid="{3BCACD62-94F0-48F9-9993-2E5671C38B7A}" name="Column3065"/>
    <tableColumn id="3098" xr3:uid="{FE553948-6237-4981-A034-3F9EECFC17F8}" name="Column3066"/>
    <tableColumn id="3099" xr3:uid="{A1CC5EF2-0F82-4768-9F4D-EEE1814C46F2}" name="Column3067"/>
    <tableColumn id="3100" xr3:uid="{8267700D-9CFE-43A0-9C7F-0AA93F02C7DE}" name="Column3068"/>
    <tableColumn id="3101" xr3:uid="{6306C65C-0D51-43AE-A1EB-6A83F66A1F70}" name="Column3069"/>
    <tableColumn id="3102" xr3:uid="{7C575F31-A0A9-43B0-B94B-877435086A97}" name="Column3070"/>
    <tableColumn id="3103" xr3:uid="{D5259EC4-DC47-4165-8F71-8A54579F0E96}" name="Column3071"/>
    <tableColumn id="3104" xr3:uid="{0FD3B303-1F3F-4BCC-8F74-C4E180E52DBE}" name="Column3072"/>
    <tableColumn id="3105" xr3:uid="{C57CFA87-28F5-4745-BB9F-3E04F99BD28A}" name="Column3073"/>
    <tableColumn id="3106" xr3:uid="{EB6A49D8-F69C-435D-B64F-0B46ACE82EFA}" name="Column3074"/>
    <tableColumn id="3107" xr3:uid="{AE519A7C-E31E-4E2A-A151-6AC3D550BB0C}" name="Column3075"/>
    <tableColumn id="3108" xr3:uid="{92634AA4-DBC1-4216-9434-1D98CC4552FE}" name="Column3076"/>
    <tableColumn id="3109" xr3:uid="{896151D5-75F7-4D53-ADDE-D8E7D9584747}" name="Column3077"/>
    <tableColumn id="3110" xr3:uid="{4B5F12BC-C040-4F56-8637-8A4640DC5072}" name="Column3078"/>
    <tableColumn id="3111" xr3:uid="{B1C04F14-67DE-4C7D-AFED-3D695EA13BF1}" name="Column3079"/>
    <tableColumn id="3112" xr3:uid="{5880D1F2-40E0-4BA3-BC4A-295FE691ADF8}" name="Column3080"/>
    <tableColumn id="3113" xr3:uid="{6A7288BF-0297-4E68-89C2-78CE265D3458}" name="Column3081"/>
    <tableColumn id="3114" xr3:uid="{768F65A7-F8F8-48C3-9A19-6B366D4FEAB0}" name="Column3082"/>
    <tableColumn id="3115" xr3:uid="{23E2F0CF-38D0-453D-9877-6E5D43046C22}" name="Column3083"/>
    <tableColumn id="3116" xr3:uid="{81FAEEA1-6DCD-4A77-A539-287481B327AB}" name="Column3084"/>
    <tableColumn id="3117" xr3:uid="{6BE3D65A-7764-462A-878A-96C49C500F73}" name="Column3085"/>
    <tableColumn id="3118" xr3:uid="{DA32A915-8EB3-4520-B739-AD1941B2F732}" name="Column3086"/>
    <tableColumn id="3119" xr3:uid="{4A28C116-2C4E-4347-9D0B-35EE1A4BDEBA}" name="Column3087"/>
    <tableColumn id="3120" xr3:uid="{D81CFE36-C09B-4AA7-ABC6-C56030E1A4BA}" name="Column3088"/>
    <tableColumn id="3121" xr3:uid="{3C40A274-F8CF-4173-836F-053806B1DD54}" name="Column3089"/>
    <tableColumn id="3122" xr3:uid="{2B73AA7C-BECE-40E2-820C-B058A01C4394}" name="Column3090"/>
    <tableColumn id="3123" xr3:uid="{97205BD3-D2DA-4CA1-B969-13B69CB78EBA}" name="Column3091"/>
    <tableColumn id="3124" xr3:uid="{F2A6AF8D-E73A-48B5-AEDA-3245F639C776}" name="Column3092"/>
    <tableColumn id="3125" xr3:uid="{C439614E-793B-4829-AAF4-1642550AD867}" name="Column3093"/>
    <tableColumn id="3126" xr3:uid="{08C0708A-E00E-4C88-A62E-08D2B233903A}" name="Column3094"/>
    <tableColumn id="3127" xr3:uid="{EA285204-90C5-4E60-855A-562577917B74}" name="Column3095"/>
    <tableColumn id="3128" xr3:uid="{1FC6B4C1-712B-46E7-BD19-F802E8731D5D}" name="Column3096"/>
    <tableColumn id="3129" xr3:uid="{AD97783C-30A6-47C0-9475-164123F93DD0}" name="Column3097"/>
    <tableColumn id="3130" xr3:uid="{AE7F7288-D2C1-433E-8C66-5950F063DB85}" name="Column3098"/>
    <tableColumn id="3131" xr3:uid="{D3218B06-3DDA-4474-B489-18FED9F186FB}" name="Column3099"/>
    <tableColumn id="3132" xr3:uid="{27775FBA-2542-4E3F-9762-4B292D23E0CE}" name="Column3100"/>
    <tableColumn id="3133" xr3:uid="{A626AA9C-92B6-4B5B-9982-A7E057A32803}" name="Column3101"/>
    <tableColumn id="3134" xr3:uid="{CF7D0528-A027-4D60-9B42-E2204CFDA0E8}" name="Column3102"/>
    <tableColumn id="3135" xr3:uid="{164EDB7B-CB3D-4FDA-9BAE-A2AC47BD2E56}" name="Column3103"/>
    <tableColumn id="3136" xr3:uid="{71DFE6FC-BA7D-45E9-AB44-E424ECBACC2F}" name="Column3104"/>
    <tableColumn id="3137" xr3:uid="{21E8B2D9-91DB-4BDD-AE60-80B577B304EC}" name="Column3105"/>
    <tableColumn id="3138" xr3:uid="{6F7FE73F-4698-4F1D-9EFF-B02A9E90C6B5}" name="Column3106"/>
    <tableColumn id="3139" xr3:uid="{01839163-07E4-4F81-BEB3-6B85A2A7BBF7}" name="Column3107"/>
    <tableColumn id="3140" xr3:uid="{20DD75A9-158E-46DE-B2AC-C64E3BED04CA}" name="Column3108"/>
    <tableColumn id="3141" xr3:uid="{E66E17BD-4903-42AE-B67E-50CB4F2195C6}" name="Column3109"/>
    <tableColumn id="3142" xr3:uid="{0BDD0A64-716A-4540-9AD0-627D7874C039}" name="Column3110"/>
    <tableColumn id="3143" xr3:uid="{8317BB39-0598-4950-9B5B-FC9ED0BC3934}" name="Column3111"/>
    <tableColumn id="3144" xr3:uid="{EB9A31E5-9CF6-4983-8A90-F2F8FC535B2E}" name="Column3112"/>
    <tableColumn id="3145" xr3:uid="{556A1C6B-6E43-4978-8444-6A278B2B011C}" name="Column3113"/>
    <tableColumn id="3146" xr3:uid="{A115CC0B-F8C1-49B5-9422-669875184110}" name="Column3114"/>
    <tableColumn id="3147" xr3:uid="{FCE799EC-22C0-43FA-9559-0249807D217D}" name="Column3115"/>
    <tableColumn id="3148" xr3:uid="{E4EB3561-DA99-40D2-ADF1-5143262F3154}" name="Column3116"/>
    <tableColumn id="3149" xr3:uid="{5010F262-7EEC-47F9-AF1F-F73728ABA41B}" name="Column3117"/>
    <tableColumn id="3150" xr3:uid="{D85068FA-86F6-4F6C-B504-C2F6AB9F36D2}" name="Column3118"/>
    <tableColumn id="3151" xr3:uid="{20FAC65D-7545-4C3E-9587-84E102785DE3}" name="Column3119"/>
    <tableColumn id="3152" xr3:uid="{1D268A26-9085-40D5-ACF2-B074BA6B3785}" name="Column3120"/>
    <tableColumn id="3153" xr3:uid="{1D2B2715-E678-4A44-905C-F15DF541CC2E}" name="Column3121"/>
    <tableColumn id="3154" xr3:uid="{FE2FC9C0-19B5-456D-9BE0-7F0D142D43E1}" name="Column3122"/>
    <tableColumn id="3155" xr3:uid="{A33DD5D1-E474-4981-988D-08B25543BD15}" name="Column3123"/>
    <tableColumn id="3156" xr3:uid="{444B93CF-26A2-4FC1-A8A0-5BE247BBEDB1}" name="Column3124"/>
    <tableColumn id="3157" xr3:uid="{CE5CCEE5-E048-40F4-A44C-C8D9854E7D47}" name="Column3125"/>
    <tableColumn id="3158" xr3:uid="{8F6100ED-E700-49F1-A77E-2BFD8019A05B}" name="Column3126"/>
    <tableColumn id="3159" xr3:uid="{84C10B1E-9AF7-47F5-969B-19723D9060AF}" name="Column3127"/>
    <tableColumn id="3160" xr3:uid="{3BABF6ED-9188-4098-92F3-7F724C82673A}" name="Column3128"/>
    <tableColumn id="3161" xr3:uid="{945A22F8-4F17-4F59-B13E-D94BCA9DE9EB}" name="Column3129"/>
    <tableColumn id="3162" xr3:uid="{72C1AE2D-1CA6-41A1-80C7-A4B7499090F4}" name="Column3130"/>
    <tableColumn id="3163" xr3:uid="{1103AAA9-3270-4F1C-B2C5-3731648EE25C}" name="Column3131"/>
    <tableColumn id="3164" xr3:uid="{1A746EE0-6B70-402A-9F0A-06C8ABBC5E94}" name="Column3132"/>
    <tableColumn id="3165" xr3:uid="{5468C62F-A486-4176-82B1-9922D0C40E84}" name="Column3133"/>
    <tableColumn id="3166" xr3:uid="{037F2A48-E9C2-46BA-BE40-2F165A80D3E2}" name="Column3134"/>
    <tableColumn id="3167" xr3:uid="{3679BA17-4C27-4A41-9496-DF136027FF0E}" name="Column3135"/>
    <tableColumn id="3168" xr3:uid="{3B54D676-701E-403E-A029-4038C866880E}" name="Column3136"/>
    <tableColumn id="3169" xr3:uid="{4056A94C-FF14-4A14-A86D-260675397D7E}" name="Column3137"/>
    <tableColumn id="3170" xr3:uid="{C720991E-DD6B-46D6-B02A-069135AE3A14}" name="Column3138"/>
    <tableColumn id="3171" xr3:uid="{80F6D13F-55CF-405A-8448-80F338E4804D}" name="Column3139"/>
    <tableColumn id="3172" xr3:uid="{9BAA2EFB-061B-4F62-8C60-3D420B234108}" name="Column3140"/>
    <tableColumn id="3173" xr3:uid="{D45CBBA7-BA01-4F5D-9B71-CAAA804D945D}" name="Column3141"/>
    <tableColumn id="3174" xr3:uid="{A6F18F2A-3C18-47CC-931B-1E16CCED4FA1}" name="Column3142"/>
    <tableColumn id="3175" xr3:uid="{151EA362-95EA-4276-95E7-391BF8E8872E}" name="Column3143"/>
    <tableColumn id="3176" xr3:uid="{744229B2-2E31-4A79-B2B5-7C823913690D}" name="Column3144"/>
    <tableColumn id="3177" xr3:uid="{C67F6A07-5A1A-474E-BF56-FE7B115FE286}" name="Column3145"/>
    <tableColumn id="3178" xr3:uid="{C8387DC2-C3C5-486B-B505-F12100EFE6B2}" name="Column3146"/>
    <tableColumn id="3179" xr3:uid="{F28A4C34-49F4-44A2-B34D-2D941D913EBE}" name="Column3147"/>
    <tableColumn id="3180" xr3:uid="{C4F62982-5959-4093-AB46-0A41B149A88C}" name="Column3148"/>
    <tableColumn id="3181" xr3:uid="{1A4F574B-1B68-4395-BA61-3C302F28FA95}" name="Column3149"/>
    <tableColumn id="3182" xr3:uid="{C77A2773-AF89-4FDA-9B76-BB32672DD5B3}" name="Column3150"/>
    <tableColumn id="3183" xr3:uid="{CF82A158-F181-458E-AC13-1C132D4737C8}" name="Column3151"/>
    <tableColumn id="3184" xr3:uid="{F9518D6E-4CE6-430D-874E-CF60D9056151}" name="Column3152"/>
    <tableColumn id="3185" xr3:uid="{1A8B022B-6EE7-408C-AD8C-D07883373236}" name="Column3153"/>
    <tableColumn id="3186" xr3:uid="{B803EF0E-2A33-4498-B2FA-526433229AF5}" name="Column3154"/>
    <tableColumn id="3187" xr3:uid="{8BEE70BF-F10C-4D3E-BA19-CFB949B79289}" name="Column3155"/>
    <tableColumn id="3188" xr3:uid="{EBB204C9-A21E-4B9E-B9B8-DECE95573CA1}" name="Column3156"/>
    <tableColumn id="3189" xr3:uid="{11883F49-5365-4A7A-BAF2-799B379D110F}" name="Column3157"/>
    <tableColumn id="3190" xr3:uid="{C8BE8311-0E48-4C86-A76D-75D6F12CAC9B}" name="Column3158"/>
    <tableColumn id="3191" xr3:uid="{DB36E110-1532-4060-BC94-C9844CBF5BFD}" name="Column3159"/>
    <tableColumn id="3192" xr3:uid="{B92E509B-C8BF-4DC0-998C-43571F22D6DC}" name="Column3160"/>
    <tableColumn id="3193" xr3:uid="{A5D49A21-7573-4270-957C-9C7F6A17A923}" name="Column3161"/>
    <tableColumn id="3194" xr3:uid="{1040A02E-EA1F-47E8-97FE-0ABC1C380AC3}" name="Column3162"/>
    <tableColumn id="3195" xr3:uid="{054D5B66-9133-4D65-B3C1-2D01DC43079D}" name="Column3163"/>
    <tableColumn id="3196" xr3:uid="{05D57FEE-8AED-4585-860F-52DCD5F089E4}" name="Column3164"/>
    <tableColumn id="3197" xr3:uid="{1AC3C2EF-EE2F-4C9B-B6CA-D687D1AB94B9}" name="Column3165"/>
    <tableColumn id="3198" xr3:uid="{68E12CE2-464A-48A1-9FC4-359FC6608C38}" name="Column3166"/>
    <tableColumn id="3199" xr3:uid="{380D8737-D717-4E07-A0A2-F26C885E5D86}" name="Column3167"/>
    <tableColumn id="3200" xr3:uid="{00EF527E-7C2E-4B2E-97EF-5881B4577CD9}" name="Column3168"/>
    <tableColumn id="3201" xr3:uid="{30A1C04E-0E2E-4EA7-BE6D-151BDC76F960}" name="Column3169"/>
    <tableColumn id="3202" xr3:uid="{28E5B3D2-AC9D-493A-B1F0-4F9DA1027A74}" name="Column3170"/>
    <tableColumn id="3203" xr3:uid="{2F971EB3-3160-4AF7-9777-6A08583AADBB}" name="Column3171"/>
    <tableColumn id="3204" xr3:uid="{56A15805-5637-4213-A975-8796EF2A6620}" name="Column3172"/>
    <tableColumn id="3205" xr3:uid="{E8374D7A-B166-469A-B419-8C01757CB3D6}" name="Column3173"/>
    <tableColumn id="3206" xr3:uid="{261F8724-28D4-49FA-9A54-83A71B450428}" name="Column3174"/>
    <tableColumn id="3207" xr3:uid="{FC591D9F-8221-4470-8E37-01DDEF2152A2}" name="Column3175"/>
    <tableColumn id="3208" xr3:uid="{724DEF57-EA79-40BC-BC04-D002E110D83A}" name="Column3176"/>
    <tableColumn id="3209" xr3:uid="{5AA5C2D4-454F-4787-B49F-D0DE97065CE6}" name="Column3177"/>
    <tableColumn id="3210" xr3:uid="{0DBBD7D0-52D8-44EB-A17E-848302591EBA}" name="Column3178"/>
    <tableColumn id="3211" xr3:uid="{AC541DF3-363A-45D4-9645-55859688F8B8}" name="Column3179"/>
    <tableColumn id="3212" xr3:uid="{4CC6AD1B-FE05-4607-8F91-91D660F7DCCD}" name="Column3180"/>
    <tableColumn id="3213" xr3:uid="{E05D7691-15BD-4B57-8F35-63FEF2AA1428}" name="Column3181"/>
    <tableColumn id="3214" xr3:uid="{983F1419-9946-4C3C-808C-94243AB4646A}" name="Column3182"/>
    <tableColumn id="3215" xr3:uid="{D4B32E9F-CAD9-4A8A-AF90-7F6BECC67032}" name="Column3183"/>
    <tableColumn id="3216" xr3:uid="{4087ED75-844D-44F8-9C3F-4DA8F4F12B8C}" name="Column3184"/>
    <tableColumn id="3217" xr3:uid="{3C6D24E3-BCFE-4B52-833E-99D958D14A41}" name="Column3185"/>
    <tableColumn id="3218" xr3:uid="{1D24AEB0-B6D8-478B-86A8-EEA5DCF015CB}" name="Column3186"/>
    <tableColumn id="3219" xr3:uid="{802DAC46-ED78-4CAA-BF6F-55E8FCB07951}" name="Column3187"/>
    <tableColumn id="3220" xr3:uid="{26307D12-4349-4673-8CBD-98B59DC2C793}" name="Column3188"/>
    <tableColumn id="3221" xr3:uid="{2ACE18F8-94A9-49B6-97BD-A0F33FB547D6}" name="Column3189"/>
    <tableColumn id="3222" xr3:uid="{C0EEBC6E-2CBB-4AD5-8009-CECD8BCC86DA}" name="Column3190"/>
    <tableColumn id="3223" xr3:uid="{6D707836-8EA5-452F-A05D-B722975517D5}" name="Column3191"/>
    <tableColumn id="3224" xr3:uid="{AA356A93-2A13-44A2-AF24-E8423DEB9B27}" name="Column3192"/>
    <tableColumn id="3225" xr3:uid="{F91AB0B8-4C81-438A-8431-73FA3B80B5C1}" name="Column3193"/>
    <tableColumn id="3226" xr3:uid="{C234601D-2341-4727-A2E4-80D76BFD7D9C}" name="Column3194"/>
    <tableColumn id="3227" xr3:uid="{CEB65D1B-BCF4-46ED-82A3-9AD7389E7965}" name="Column3195"/>
    <tableColumn id="3228" xr3:uid="{19653180-E12E-4614-937B-7B9ED1C9C421}" name="Column3196"/>
    <tableColumn id="3229" xr3:uid="{8FF84749-CB04-47EC-A2C6-32D040F5DD9E}" name="Column3197"/>
    <tableColumn id="3230" xr3:uid="{E291FB48-74F3-499B-8072-E09F3EC401D8}" name="Column3198"/>
    <tableColumn id="3231" xr3:uid="{CF4AF185-F8AA-4343-B674-37E54FF50EAF}" name="Column3199"/>
    <tableColumn id="3232" xr3:uid="{AD759FA0-B191-49E8-ABAC-2F809FD33A9F}" name="Column3200"/>
    <tableColumn id="3233" xr3:uid="{DFCB0F28-E173-4A72-8386-3CC6A26E37FC}" name="Column3201"/>
    <tableColumn id="3234" xr3:uid="{A907E21C-2F83-4212-9764-883152ADBAB9}" name="Column3202"/>
    <tableColumn id="3235" xr3:uid="{DDD12548-74F5-4FA3-98B4-AFBE3E416AED}" name="Column3203"/>
    <tableColumn id="3236" xr3:uid="{27E3AC99-DD19-4C41-AAC1-024C52741F40}" name="Column3204"/>
    <tableColumn id="3237" xr3:uid="{417D4FF1-58F6-42CB-941A-A82E86DEAF37}" name="Column3205"/>
    <tableColumn id="3238" xr3:uid="{A27098D3-D03D-47D8-B664-F6565AE2FBCA}" name="Column3206"/>
    <tableColumn id="3239" xr3:uid="{C258D179-2AE0-4DB4-A0F0-30C384EEF3DA}" name="Column3207"/>
    <tableColumn id="3240" xr3:uid="{1B9BAE65-F747-4A43-96DE-5D839C96BC28}" name="Column3208"/>
    <tableColumn id="3241" xr3:uid="{D96A9E89-05AC-46AC-9809-EBF24F4AB646}" name="Column3209"/>
    <tableColumn id="3242" xr3:uid="{4A2B6AB7-402F-4D89-9029-5E26225FCEC8}" name="Column3210"/>
    <tableColumn id="3243" xr3:uid="{59307BD1-B853-4EDA-8198-4BECE04CA9D2}" name="Column3211"/>
    <tableColumn id="3244" xr3:uid="{1D3B7906-CA5E-496C-9F67-28DC55447B7E}" name="Column3212"/>
    <tableColumn id="3245" xr3:uid="{AEAFE654-B9B3-46CF-8240-FEDF6668EC02}" name="Column3213"/>
    <tableColumn id="3246" xr3:uid="{8AF24215-1C39-4ED1-AE1E-89A68B7ACA68}" name="Column3214"/>
    <tableColumn id="3247" xr3:uid="{F6CF4495-C3CC-4166-9AF6-B6D85C80AF94}" name="Column3215"/>
    <tableColumn id="3248" xr3:uid="{A01504C9-68E4-47E8-B6E4-A851FFE861FC}" name="Column3216"/>
    <tableColumn id="3249" xr3:uid="{30C7A13E-5C25-47E2-B6B5-1A1A151E589A}" name="Column3217"/>
    <tableColumn id="3250" xr3:uid="{4DDDCD59-71C8-4991-979E-687ED56605A6}" name="Column3218"/>
    <tableColumn id="3251" xr3:uid="{D63A2CED-636E-4909-938B-52958E90804A}" name="Column3219"/>
    <tableColumn id="3252" xr3:uid="{0345A353-62A1-4DDE-8C71-56D486929488}" name="Column3220"/>
    <tableColumn id="3253" xr3:uid="{46599FB6-AB50-4549-8DD8-C985889E0210}" name="Column3221"/>
    <tableColumn id="3254" xr3:uid="{5501BBA0-A249-417D-9D28-71B47CCBB9EC}" name="Column3222"/>
    <tableColumn id="3255" xr3:uid="{A02CE1C2-9B1B-449B-8821-4568633CFB94}" name="Column3223"/>
    <tableColumn id="3256" xr3:uid="{82192A1E-8050-4088-8D3C-2FE98A6E462D}" name="Column3224"/>
    <tableColumn id="3257" xr3:uid="{C25B196C-721C-400A-971E-927F4377C22B}" name="Column3225"/>
    <tableColumn id="3258" xr3:uid="{542381BF-F206-4827-8D65-5AAF7F470212}" name="Column3226"/>
    <tableColumn id="3259" xr3:uid="{9D7A75A8-BB86-4854-9D0C-9C5C0823924C}" name="Column3227"/>
    <tableColumn id="3260" xr3:uid="{2C67A894-4FBC-4CF6-BDD5-78C6825BE5F1}" name="Column3228"/>
    <tableColumn id="3261" xr3:uid="{1F3BE0A7-5B41-49C7-844B-935E7564769C}" name="Column3229"/>
    <tableColumn id="3262" xr3:uid="{0FFC1413-A0A1-4AFE-9CAF-3959C4C9A82E}" name="Column3230"/>
    <tableColumn id="3263" xr3:uid="{C53ABF3C-0ED9-4751-BE9B-F21A64EDB16C}" name="Column3231"/>
    <tableColumn id="3264" xr3:uid="{D9A156A4-2859-463A-8D67-677E288092E5}" name="Column3232"/>
    <tableColumn id="3265" xr3:uid="{0D0847BD-1DB5-41FB-8967-0CFE2BBDA06A}" name="Column3233"/>
    <tableColumn id="3266" xr3:uid="{805A8DAC-BEAA-4EE3-BEB7-BC342444503D}" name="Column3234"/>
    <tableColumn id="3267" xr3:uid="{A17467C2-7411-47E1-8867-6F9DA7C2C097}" name="Column3235"/>
    <tableColumn id="3268" xr3:uid="{5E4A9F30-8349-4FC1-873C-ECC6BF3F5741}" name="Column3236"/>
    <tableColumn id="3269" xr3:uid="{B381E9C1-1BB6-4399-8A44-6B4C046F6670}" name="Column3237"/>
    <tableColumn id="3270" xr3:uid="{5449E907-5EC1-46D4-B937-0FB4041E0303}" name="Column3238"/>
    <tableColumn id="3271" xr3:uid="{70CC5407-5CD2-4ADB-944B-D1D451A5E9E9}" name="Column3239"/>
    <tableColumn id="3272" xr3:uid="{C4D852B2-453B-415C-832D-B7A7A26F20D7}" name="Column3240"/>
    <tableColumn id="3273" xr3:uid="{3B92631C-8F32-4E2B-B2BE-54B88A3ABCD7}" name="Column3241"/>
    <tableColumn id="3274" xr3:uid="{DBBD089A-85C1-4C2D-A957-E0628D9FBAC0}" name="Column3242"/>
    <tableColumn id="3275" xr3:uid="{1356D741-A54E-418A-B615-72284AE6C616}" name="Column3243"/>
    <tableColumn id="3276" xr3:uid="{C00E6532-788C-4CF3-93BC-B31E0175B97A}" name="Column3244"/>
    <tableColumn id="3277" xr3:uid="{4525FBBF-5937-44B8-8534-16D86544F001}" name="Column3245"/>
    <tableColumn id="3278" xr3:uid="{877BCD28-8CF7-4EE5-9092-7CA09008AB59}" name="Column3246"/>
    <tableColumn id="3279" xr3:uid="{95E8B3BA-E68B-4224-B073-697244132BDE}" name="Column3247"/>
    <tableColumn id="3280" xr3:uid="{F188EAA8-C2B9-4AA9-8F48-D65E48E26943}" name="Column3248"/>
    <tableColumn id="3281" xr3:uid="{83F120E7-108C-4476-9939-779F535F0E45}" name="Column3249"/>
    <tableColumn id="3282" xr3:uid="{C805B881-26F7-41E5-BD1E-BABF3D4AECCC}" name="Column3250"/>
    <tableColumn id="3283" xr3:uid="{ACA0AC20-4000-4317-8646-989874BF4C35}" name="Column3251"/>
    <tableColumn id="3284" xr3:uid="{F54CEB3C-8788-46DA-98EB-74AB5893DC33}" name="Column3252"/>
    <tableColumn id="3285" xr3:uid="{3BC0D178-6F23-4903-8A4B-2F8D69619028}" name="Column3253"/>
    <tableColumn id="3286" xr3:uid="{BC44125B-FE1D-4F7D-A15E-B5D51FB651B5}" name="Column3254"/>
    <tableColumn id="3287" xr3:uid="{0B8AF5F4-E8EB-4ED7-9DB5-69649200C2D7}" name="Column3255"/>
    <tableColumn id="3288" xr3:uid="{C0F70BDA-B12F-45FA-B18C-4E38E7E1D304}" name="Column3256"/>
    <tableColumn id="3289" xr3:uid="{0E3AE28B-A8E3-4EAE-A309-0E224FD7A366}" name="Column3257"/>
    <tableColumn id="3290" xr3:uid="{B88E0037-1DCF-456B-94C5-1A5D2564343D}" name="Column3258"/>
    <tableColumn id="3291" xr3:uid="{2F26FE3B-AD76-4F1F-A25C-888C493C7D9D}" name="Column3259"/>
    <tableColumn id="3292" xr3:uid="{3CD63DC0-06B8-4D36-B45E-50D0464D3708}" name="Column3260"/>
    <tableColumn id="3293" xr3:uid="{CC9142CD-2836-48BE-BD32-D32B1E9EF340}" name="Column3261"/>
    <tableColumn id="3294" xr3:uid="{66EB1672-B9BF-457E-B990-7BFB6E5B6428}" name="Column3262"/>
    <tableColumn id="3295" xr3:uid="{C227AB28-431C-4F0F-A65A-27D1A930AF94}" name="Column3263"/>
    <tableColumn id="3296" xr3:uid="{141192A9-7E1D-4F9E-A835-2648FFBCF63D}" name="Column3264"/>
    <tableColumn id="3297" xr3:uid="{4389A406-6502-40B4-B0BB-B0F082075476}" name="Column3265"/>
    <tableColumn id="3298" xr3:uid="{34A3D103-9D5B-40C8-8C4C-66870A50D595}" name="Column3266"/>
    <tableColumn id="3299" xr3:uid="{4971E306-1928-4162-98F4-01090BA48106}" name="Column3267"/>
    <tableColumn id="3300" xr3:uid="{8C36ED25-30F4-4A1C-84F1-8878E68B7F8A}" name="Column3268"/>
    <tableColumn id="3301" xr3:uid="{EE22A8EF-8C94-4057-AA92-94C3B24FBDE3}" name="Column3269"/>
    <tableColumn id="3302" xr3:uid="{308E09F8-78F5-4B6E-8E20-6D42F76D9863}" name="Column3270"/>
    <tableColumn id="3303" xr3:uid="{40C43729-773F-4E21-A7F0-F4D41A43B354}" name="Column3271"/>
    <tableColumn id="3304" xr3:uid="{B962C8EB-D8E3-4A47-AB2A-6C9D9011F469}" name="Column3272"/>
    <tableColumn id="3305" xr3:uid="{312753F7-CB9D-4126-B701-FFD7F8753EAC}" name="Column3273"/>
    <tableColumn id="3306" xr3:uid="{A185CC52-BCB7-4B63-9596-72D9637D1057}" name="Column3274"/>
    <tableColumn id="3307" xr3:uid="{46071B6E-0EDE-4DA2-91C0-841E4C8DC817}" name="Column3275"/>
    <tableColumn id="3308" xr3:uid="{24172797-300A-41E3-A510-E144EF3EDD05}" name="Column3276"/>
    <tableColumn id="3309" xr3:uid="{13BBC43B-EA03-4746-8544-C8D006052FA0}" name="Column3277"/>
    <tableColumn id="3310" xr3:uid="{EC4EA3BE-4C76-4E9D-9256-E9F8CAF79C24}" name="Column3278"/>
    <tableColumn id="3311" xr3:uid="{06EFF2EE-453E-48EA-A4A0-998005A2EBB7}" name="Column3279"/>
    <tableColumn id="3312" xr3:uid="{6288CD70-B807-4AD2-82D4-25EFA2CEEA8B}" name="Column3280"/>
    <tableColumn id="3313" xr3:uid="{1E8DEF7A-8F13-4815-B534-2155C3056592}" name="Column3281"/>
    <tableColumn id="3314" xr3:uid="{8A41E564-9DC2-45DE-96B2-7358C3E9D7D0}" name="Column3282"/>
    <tableColumn id="3315" xr3:uid="{C03CE41C-767B-4101-942B-ADA83FD4B006}" name="Column3283"/>
    <tableColumn id="3316" xr3:uid="{6C91880B-64F6-4CDB-959A-953F9A49DEA2}" name="Column3284"/>
    <tableColumn id="3317" xr3:uid="{10F2995B-2506-4BD1-99B2-BE60C808E1E8}" name="Column3285"/>
    <tableColumn id="3318" xr3:uid="{00C7D23B-043A-48CA-BB80-C669480B9630}" name="Column3286"/>
    <tableColumn id="3319" xr3:uid="{0368C071-200B-4EBD-AF98-15DB34D0A1D4}" name="Column3287"/>
    <tableColumn id="3320" xr3:uid="{5AD8E5D2-6D54-4B97-A0E7-B5013D7B2034}" name="Column3288"/>
    <tableColumn id="3321" xr3:uid="{676121B7-EA42-482B-ACD2-2AABEA1F82A8}" name="Column3289"/>
    <tableColumn id="3322" xr3:uid="{BD2AF008-1165-43BF-A289-F57B36DF4EF8}" name="Column3290"/>
    <tableColumn id="3323" xr3:uid="{361937D1-1365-4645-9308-C2F08C77E841}" name="Column3291"/>
    <tableColumn id="3324" xr3:uid="{DC960146-1C60-48BF-AAC5-2CF26A23B852}" name="Column3292"/>
    <tableColumn id="3325" xr3:uid="{3ADB6393-2F6A-4DE5-B1E2-0B084A78241C}" name="Column3293"/>
    <tableColumn id="3326" xr3:uid="{2FF33B19-A6FD-49F5-9EC6-3C6E5648F926}" name="Column3294"/>
    <tableColumn id="3327" xr3:uid="{614615AC-070F-47D2-8419-7C45327BA922}" name="Column3295"/>
    <tableColumn id="3328" xr3:uid="{861C637D-42EA-405E-B02F-9C544C92A660}" name="Column3296"/>
    <tableColumn id="3329" xr3:uid="{F35CF618-716C-42FA-BAF1-D8D1B4C6A9F0}" name="Column3297"/>
    <tableColumn id="3330" xr3:uid="{CA25EE7B-BA1D-476B-A0AD-6AAD26878686}" name="Column3298"/>
    <tableColumn id="3331" xr3:uid="{7593C2A5-1850-4184-B143-2E96BF754380}" name="Column3299"/>
    <tableColumn id="3332" xr3:uid="{2C5F40BA-BC32-4924-80AD-434776A490F1}" name="Column3300"/>
    <tableColumn id="3333" xr3:uid="{F1B0D9BB-2A71-45B0-B6BE-9C536C7B9338}" name="Column3301"/>
    <tableColumn id="3334" xr3:uid="{4FF12F08-A842-469C-9CDE-FE6E16D2BAFA}" name="Column3302"/>
    <tableColumn id="3335" xr3:uid="{D59092E0-97A9-49A4-9E33-6040F9630D8F}" name="Column3303"/>
    <tableColumn id="3336" xr3:uid="{71356D80-2FE3-483F-9F50-3D268D99F774}" name="Column3304"/>
    <tableColumn id="3337" xr3:uid="{F6025F14-3C03-4430-A3B9-974FCA731FB2}" name="Column3305"/>
    <tableColumn id="3338" xr3:uid="{445236BA-D9D8-41D1-99C5-96C1C7B7E9B2}" name="Column3306"/>
    <tableColumn id="3339" xr3:uid="{5BEF0EB3-8257-46EA-A68F-82370A021124}" name="Column3307"/>
    <tableColumn id="3340" xr3:uid="{3B37BD17-1E0D-423C-B97B-26952AC12DC7}" name="Column3308"/>
    <tableColumn id="3341" xr3:uid="{EEDB77D2-BB13-4639-A717-F24B3E4619F0}" name="Column3309"/>
    <tableColumn id="3342" xr3:uid="{F545E30A-FDA1-4E22-BF0C-CA3F3B638D06}" name="Column3310"/>
    <tableColumn id="3343" xr3:uid="{8DCB494B-2B23-45B9-86F9-F5A0DCBB663C}" name="Column3311"/>
    <tableColumn id="3344" xr3:uid="{E92E007B-449E-42D6-8F45-16B5810B2A74}" name="Column3312"/>
    <tableColumn id="3345" xr3:uid="{DA71DC4C-617E-4903-9DE7-8B5433C62908}" name="Column3313"/>
    <tableColumn id="3346" xr3:uid="{2B7F1B1D-665F-4E93-9AA2-D7C100AE51ED}" name="Column3314"/>
    <tableColumn id="3347" xr3:uid="{F47FE96E-9563-4B7C-9B93-E102E9CA7E6D}" name="Column3315"/>
    <tableColumn id="3348" xr3:uid="{A762D004-4577-4122-B380-E3805B3F6515}" name="Column3316"/>
    <tableColumn id="3349" xr3:uid="{E0924ADB-5248-4B6A-94BA-E9AC3F223929}" name="Column3317"/>
    <tableColumn id="3350" xr3:uid="{C3BAB6D0-719C-452C-894E-710559115A60}" name="Column3318"/>
    <tableColumn id="3351" xr3:uid="{A5462DA9-FEF3-49C6-A71A-D2593A6AB404}" name="Column3319"/>
    <tableColumn id="3352" xr3:uid="{47708B93-F232-4BD3-965F-4B56BE13F993}" name="Column3320"/>
    <tableColumn id="3353" xr3:uid="{6D2F9FEA-62E6-490F-99F4-146E9B04241E}" name="Column3321"/>
    <tableColumn id="3354" xr3:uid="{A8BC86A8-06EC-41D7-B143-AD1469B1E6CD}" name="Column3322"/>
    <tableColumn id="3355" xr3:uid="{328DDD99-3037-4FBD-89E9-250717B9558D}" name="Column3323"/>
    <tableColumn id="3356" xr3:uid="{B2D45DF7-9B1F-4916-9349-2423011FB2D9}" name="Column3324"/>
    <tableColumn id="3357" xr3:uid="{29A07A91-7C80-4505-882F-A10C3F2EF1FB}" name="Column3325"/>
    <tableColumn id="3358" xr3:uid="{7836C87E-E604-4FE8-9493-14DFB6222F84}" name="Column3326"/>
    <tableColumn id="3359" xr3:uid="{44ED7E8F-466C-4898-8C21-ABA0C66461FE}" name="Column3327"/>
    <tableColumn id="3360" xr3:uid="{5EB82055-4B0B-4D78-B6D5-E3D705FE03E0}" name="Column3328"/>
    <tableColumn id="3361" xr3:uid="{6FB5871B-91E5-417B-8C6E-3E3B3571C395}" name="Column3329"/>
    <tableColumn id="3362" xr3:uid="{10B5BAF4-48FE-4C73-A1A6-2250E9447EB2}" name="Column3330"/>
    <tableColumn id="3363" xr3:uid="{2154438C-7096-43AC-AE0B-1AC4CEC947DB}" name="Column3331"/>
    <tableColumn id="3364" xr3:uid="{851280DB-4914-4066-B6AA-CE7E95494EEE}" name="Column3332"/>
    <tableColumn id="3365" xr3:uid="{6485BFE2-215A-4FDC-B0C5-F7493E7433EE}" name="Column3333"/>
    <tableColumn id="3366" xr3:uid="{2D82D288-E2AA-44FC-8801-B48C30520A60}" name="Column3334"/>
    <tableColumn id="3367" xr3:uid="{0CF73D33-2D8B-4EF2-8266-A4FE2DC6ED6A}" name="Column3335"/>
    <tableColumn id="3368" xr3:uid="{24E61AD1-C7C3-4420-86C0-065A91FA34C7}" name="Column3336"/>
    <tableColumn id="3369" xr3:uid="{2F98F696-EBFA-4F23-AFAF-2E9CC615EF01}" name="Column3337"/>
    <tableColumn id="3370" xr3:uid="{BB6D2371-2DB4-45D6-8E59-133E54A7CC55}" name="Column3338"/>
    <tableColumn id="3371" xr3:uid="{E3F1577C-3A24-4146-BAA8-679BF97D50F5}" name="Column3339"/>
    <tableColumn id="3372" xr3:uid="{75832E42-0FC4-4AC2-9E56-CEAA198C31ED}" name="Column3340"/>
    <tableColumn id="3373" xr3:uid="{DE18B426-3BE8-4F83-80AC-0FD0097DC40F}" name="Column3341"/>
    <tableColumn id="3374" xr3:uid="{31C9986A-02BF-417B-B7EE-4FB7BCE03CAA}" name="Column3342"/>
    <tableColumn id="3375" xr3:uid="{3748B2C9-DBD2-47F1-AD6A-BB77B62A87FD}" name="Column3343"/>
    <tableColumn id="3376" xr3:uid="{AF97CD20-38E6-4F50-9D95-2CAA29B2CD6C}" name="Column3344"/>
    <tableColumn id="3377" xr3:uid="{978D5AD7-8529-4378-9D37-CAC45677D0CC}" name="Column3345"/>
    <tableColumn id="3378" xr3:uid="{C3903971-C291-42C2-A0B5-F72E8C647867}" name="Column3346"/>
    <tableColumn id="3379" xr3:uid="{A83D2A53-8AA9-4501-8B13-DFD760605751}" name="Column3347"/>
    <tableColumn id="3380" xr3:uid="{58541C7D-79A3-4166-B923-F836D92279BB}" name="Column3348"/>
    <tableColumn id="3381" xr3:uid="{B33E21DC-E991-4420-83FC-B6D04B4D9882}" name="Column3349"/>
    <tableColumn id="3382" xr3:uid="{6109B951-7F48-4860-8247-0AB9CAF72229}" name="Column3350"/>
    <tableColumn id="3383" xr3:uid="{627C4CFD-1B06-45E0-A9BB-A192C1759102}" name="Column3351"/>
    <tableColumn id="3384" xr3:uid="{5029C250-8C18-483E-A485-D46DAE70780F}" name="Column3352"/>
    <tableColumn id="3385" xr3:uid="{5133FBE9-E6DB-4F89-9DE7-BFCC167CFE3E}" name="Column3353"/>
    <tableColumn id="3386" xr3:uid="{6E9594DA-BB9B-4798-A88A-30210374A148}" name="Column3354"/>
    <tableColumn id="3387" xr3:uid="{C532E908-1210-4453-A77B-52C1C342D340}" name="Column3355"/>
    <tableColumn id="3388" xr3:uid="{5A78DF00-DBD1-401B-BD07-4BCCAFC51842}" name="Column3356"/>
    <tableColumn id="3389" xr3:uid="{258C5317-9C75-458C-8E65-6459D7F33C70}" name="Column3357"/>
    <tableColumn id="3390" xr3:uid="{8CD89594-6246-44A0-A554-56AE43E1C7E8}" name="Column3358"/>
    <tableColumn id="3391" xr3:uid="{39ACC864-88B9-4749-A884-7CC95DBE3E5E}" name="Column3359"/>
    <tableColumn id="3392" xr3:uid="{F42A258B-FE60-47FB-A1EF-FE061F5FDF73}" name="Column3360"/>
    <tableColumn id="3393" xr3:uid="{1158D38D-EBA0-4401-AAFA-0A2EC4ECDFDA}" name="Column3361"/>
    <tableColumn id="3394" xr3:uid="{4469FE63-AD62-4A2A-BD88-A4AA7CB61161}" name="Column3362"/>
    <tableColumn id="3395" xr3:uid="{A1951731-374A-4F5F-A15E-B1B522C0A0A8}" name="Column3363"/>
    <tableColumn id="3396" xr3:uid="{E6A2DB54-7667-4CD3-B3B1-CC13BB22624A}" name="Column3364"/>
    <tableColumn id="3397" xr3:uid="{DE9B4AC7-884D-40D5-BBE6-B6781C97E5FE}" name="Column3365"/>
    <tableColumn id="3398" xr3:uid="{C680F5B4-CF1C-4A2A-B777-C78DD687FC42}" name="Column3366"/>
    <tableColumn id="3399" xr3:uid="{D633634E-80C9-4068-A0B0-B605C20C28DF}" name="Column3367"/>
    <tableColumn id="3400" xr3:uid="{AC7465B2-31F9-4329-9F0E-D500EC975369}" name="Column3368"/>
    <tableColumn id="3401" xr3:uid="{4AE622DA-E47B-40D5-B82D-8F1082380356}" name="Column3369"/>
    <tableColumn id="3402" xr3:uid="{2C3A0D06-2C6D-41A4-83CB-45A194EA0B2E}" name="Column3370"/>
    <tableColumn id="3403" xr3:uid="{BD9BBE82-D580-40AC-A65C-44E1A89AF25B}" name="Column3371"/>
    <tableColumn id="3404" xr3:uid="{0DFDCC04-2DB2-48B1-87AC-C1CBF996998B}" name="Column3372"/>
    <tableColumn id="3405" xr3:uid="{1BC3D8A6-2FD9-45B3-B6B5-23A5F8A491E1}" name="Column3373"/>
    <tableColumn id="3406" xr3:uid="{C9E38D02-A519-418D-90F6-5E3088A27D45}" name="Column3374"/>
    <tableColumn id="3407" xr3:uid="{DC5ACAF8-C3BF-4F34-8CBC-5C2B79130427}" name="Column3375"/>
    <tableColumn id="3408" xr3:uid="{F05DAD06-66F2-47E3-B3FC-81A75C8EC0A7}" name="Column3376"/>
    <tableColumn id="3409" xr3:uid="{193168A9-EE20-4433-8E53-7618D37AE265}" name="Column3377"/>
    <tableColumn id="3410" xr3:uid="{B248EB37-8705-4841-98D9-DA37FE8DADED}" name="Column3378"/>
    <tableColumn id="3411" xr3:uid="{B57EC7D9-D4F9-4E10-8CB1-24505C5022A6}" name="Column3379"/>
    <tableColumn id="3412" xr3:uid="{A5C38422-53CF-4C26-86EE-35ECC88E9639}" name="Column3380"/>
    <tableColumn id="3413" xr3:uid="{50EF2BF6-8046-44AB-90E5-09C594D1BDE1}" name="Column3381"/>
    <tableColumn id="3414" xr3:uid="{AE85B534-B877-4B99-BF46-EB98D4172800}" name="Column3382"/>
    <tableColumn id="3415" xr3:uid="{683DB7EE-1BB8-4579-8E1A-506B6B4B5D5F}" name="Column3383"/>
    <tableColumn id="3416" xr3:uid="{F59C4BC5-C7F2-442E-BC39-01EC3A2BB44F}" name="Column3384"/>
    <tableColumn id="3417" xr3:uid="{E2F7BBA4-C340-42C4-9356-921AE743803E}" name="Column3385"/>
    <tableColumn id="3418" xr3:uid="{E33D3001-E3A8-4DA0-A80D-5178D21AD5FA}" name="Column3386"/>
    <tableColumn id="3419" xr3:uid="{8457A395-F049-441A-B811-26828D99DD2E}" name="Column3387"/>
    <tableColumn id="3420" xr3:uid="{A7FF9AC7-2AB4-4E74-A7B7-A0D508C87C47}" name="Column3388"/>
    <tableColumn id="3421" xr3:uid="{76245B81-2F04-4743-83EE-689C0BC70A28}" name="Column3389"/>
    <tableColumn id="3422" xr3:uid="{6A337EE6-CC79-49C1-9B29-65EB381DA665}" name="Column3390"/>
    <tableColumn id="3423" xr3:uid="{60EAFBAA-4FCA-4EE4-A751-C6CE2A1B000B}" name="Column3391"/>
    <tableColumn id="3424" xr3:uid="{D0CF18C9-2280-4337-8729-5224AFB42408}" name="Column3392"/>
    <tableColumn id="3425" xr3:uid="{91B53B39-9DFC-4421-84F5-3C8E6FE43D49}" name="Column3393"/>
    <tableColumn id="3426" xr3:uid="{7ED7642F-B48E-4A15-99DE-8AFBDC26C37F}" name="Column3394"/>
    <tableColumn id="3427" xr3:uid="{05DFF637-E666-4D77-B97B-6AA3E1B5A4BE}" name="Column3395"/>
    <tableColumn id="3428" xr3:uid="{B0517528-5EB2-41A8-8931-8958F57842CF}" name="Column3396"/>
    <tableColumn id="3429" xr3:uid="{FD2415AB-2F2F-42D7-967C-56319CBC49FC}" name="Column3397"/>
    <tableColumn id="3430" xr3:uid="{8D57B320-D774-4F18-B140-D1F1E133D395}" name="Column3398"/>
    <tableColumn id="3431" xr3:uid="{4CE9308F-3611-436D-8FAF-1ADCDB8401CF}" name="Column3399"/>
    <tableColumn id="3432" xr3:uid="{2F718C90-F2DF-4796-A55F-601287921AA2}" name="Column3400"/>
    <tableColumn id="3433" xr3:uid="{B4D589DD-E9F1-4C04-AFB2-EE557B474419}" name="Column3401"/>
    <tableColumn id="3434" xr3:uid="{548D064C-F79A-430F-BADD-A690EB1CFF84}" name="Column3402"/>
    <tableColumn id="3435" xr3:uid="{B2C354EB-28B0-41FF-9922-1107FC3ED262}" name="Column3403"/>
    <tableColumn id="3436" xr3:uid="{805F9705-70CF-4237-A73F-B606DDEFAD8A}" name="Column3404"/>
    <tableColumn id="3437" xr3:uid="{479E03BC-8969-4EA8-B387-52F68BA0A1A4}" name="Column3405"/>
    <tableColumn id="3438" xr3:uid="{33B042C4-F146-4CCB-A32F-E559DAD82364}" name="Column3406"/>
    <tableColumn id="3439" xr3:uid="{E9D07DDC-8C7F-47A3-A3BD-6E7856A055B1}" name="Column3407"/>
    <tableColumn id="3440" xr3:uid="{0CD82925-4E06-465B-832A-9CE5317F3F60}" name="Column3408"/>
    <tableColumn id="3441" xr3:uid="{E319DD4C-4040-47C3-97DF-F080A3A5672F}" name="Column3409"/>
    <tableColumn id="3442" xr3:uid="{C17D6AD7-986A-4B33-923B-60E8C0B43D8C}" name="Column3410"/>
    <tableColumn id="3443" xr3:uid="{C324DF94-205A-4626-BC72-F7191CB0CF05}" name="Column3411"/>
    <tableColumn id="3444" xr3:uid="{DB154088-1258-4F9D-8038-2079F64D2016}" name="Column3412"/>
    <tableColumn id="3445" xr3:uid="{E4B3E1FA-AAA7-47E0-BA5D-C4898E60EA1E}" name="Column3413"/>
    <tableColumn id="3446" xr3:uid="{BDF64BE3-A83E-4641-AB71-F05EE848AFBA}" name="Column3414"/>
    <tableColumn id="3447" xr3:uid="{681D625E-1F96-4D5B-AAC7-952BBA2668F1}" name="Column3415"/>
    <tableColumn id="3448" xr3:uid="{1AE8F40B-2493-437B-B648-26E73DA291D2}" name="Column3416"/>
    <tableColumn id="3449" xr3:uid="{22E85229-9779-4F32-99B0-5A06C6220E2B}" name="Column3417"/>
    <tableColumn id="3450" xr3:uid="{515A35D3-A487-44AC-AF97-889BCB4099A8}" name="Column3418"/>
    <tableColumn id="3451" xr3:uid="{55D7AA03-6E29-43AC-9C97-8A438849EBC5}" name="Column3419"/>
    <tableColumn id="3452" xr3:uid="{2EB64AA5-BFB2-401E-944C-FC1A48BFCD2B}" name="Column3420"/>
    <tableColumn id="3453" xr3:uid="{B5835C66-345D-4C2D-B74A-76EF00F75F17}" name="Column3421"/>
    <tableColumn id="3454" xr3:uid="{7E1BF12E-8D0B-4477-810D-9BE30E0B71D9}" name="Column3422"/>
    <tableColumn id="3455" xr3:uid="{AD8D92D3-E0D2-491A-8966-CC345F356771}" name="Column3423"/>
    <tableColumn id="3456" xr3:uid="{291F2507-DDF8-48C7-BC5F-DEA24FEE84F6}" name="Column3424"/>
    <tableColumn id="3457" xr3:uid="{526C871F-BC86-4E8F-8AEE-D4BB734A21D9}" name="Column3425"/>
    <tableColumn id="3458" xr3:uid="{2F3A6C91-B1C4-418B-8544-925D6AC34F41}" name="Column3426"/>
    <tableColumn id="3459" xr3:uid="{CC49B3FF-CB5D-44A7-B9FC-5050A37215E8}" name="Column3427"/>
    <tableColumn id="3460" xr3:uid="{96889C70-04DD-47F6-8DDD-793B34374775}" name="Column3428"/>
    <tableColumn id="3461" xr3:uid="{E068D324-9A14-4E92-8BB8-A2779C7E1972}" name="Column3429"/>
    <tableColumn id="3462" xr3:uid="{0A89EEE4-D6C0-42F5-BBC9-BE96ECD8D56C}" name="Column3430"/>
    <tableColumn id="3463" xr3:uid="{D74788F1-4A8C-4219-8D2E-21EFD1DD3799}" name="Column3431"/>
    <tableColumn id="3464" xr3:uid="{1ADBBED2-C5F5-4057-9753-9B663F316D58}" name="Column3432"/>
    <tableColumn id="3465" xr3:uid="{480A69F9-0261-4E4C-BE86-F5F24B0BE54E}" name="Column3433"/>
    <tableColumn id="3466" xr3:uid="{96996472-1036-4B83-AD14-3E7B040BC947}" name="Column3434"/>
    <tableColumn id="3467" xr3:uid="{9B5AA521-E16A-4882-B311-BA7D08898654}" name="Column3435"/>
    <tableColumn id="3468" xr3:uid="{F439A6D6-0595-4B38-AD64-E8631DABE10A}" name="Column3436"/>
    <tableColumn id="3469" xr3:uid="{CF9DE94F-41C7-4351-9205-8E4934937350}" name="Column3437"/>
    <tableColumn id="3470" xr3:uid="{45505EC8-A29B-4583-A55C-4BED96FCFD1B}" name="Column3438"/>
    <tableColumn id="3471" xr3:uid="{AC799C5D-85B0-4E7B-A846-A55566D564C6}" name="Column3439"/>
    <tableColumn id="3472" xr3:uid="{4C4B252C-518F-4F97-A0AD-540A726FFCE0}" name="Column3440"/>
    <tableColumn id="3473" xr3:uid="{74DB03B9-4E7E-4A5E-B7D7-CE85788B581B}" name="Column3441"/>
    <tableColumn id="3474" xr3:uid="{8D445B8E-5D9F-4093-8E98-FCC862F96053}" name="Column3442"/>
    <tableColumn id="3475" xr3:uid="{4F8A994E-B015-4DB3-A794-31C923D864DE}" name="Column3443"/>
    <tableColumn id="3476" xr3:uid="{0933EA5B-F534-437D-AAFA-A57A110476DF}" name="Column3444"/>
    <tableColumn id="3477" xr3:uid="{32EC17D5-4DCD-4533-B8FB-3BF28B1A3115}" name="Column3445"/>
    <tableColumn id="3478" xr3:uid="{89B4BF64-D77D-49B1-843E-72C6967458DC}" name="Column3446"/>
    <tableColumn id="3479" xr3:uid="{B10F3EEF-9185-46E2-AF8F-2C2341AE86BE}" name="Column3447"/>
    <tableColumn id="3480" xr3:uid="{F6CB8263-707C-4A7B-9560-24C8ED5854B8}" name="Column3448"/>
    <tableColumn id="3481" xr3:uid="{8AEDCD89-0643-4997-B626-3F18279A5C2C}" name="Column3449"/>
    <tableColumn id="3482" xr3:uid="{AD0FCB1B-1D6A-47BB-856D-10B3642E9574}" name="Column3450"/>
    <tableColumn id="3483" xr3:uid="{F9D12469-3331-49E2-BA39-44A2FEB8D260}" name="Column3451"/>
    <tableColumn id="3484" xr3:uid="{07CE2FE9-E4D7-4C9B-9025-F2E953AA8A9A}" name="Column3452"/>
    <tableColumn id="3485" xr3:uid="{68CCAD2E-D8A9-4DF8-800A-410A6CEEEACE}" name="Column3453"/>
    <tableColumn id="3486" xr3:uid="{D41793FF-5F01-4004-9956-7230101871CA}" name="Column3454"/>
    <tableColumn id="3487" xr3:uid="{9D0637FB-3F0B-4911-8641-DEC0FFFF1FB7}" name="Column3455"/>
    <tableColumn id="3488" xr3:uid="{9A0AD98A-509E-4D47-AE76-7F3A19D87DB8}" name="Column3456"/>
    <tableColumn id="3489" xr3:uid="{72FA0A9D-3C89-418B-917C-57874DE5F9DD}" name="Column3457"/>
    <tableColumn id="3490" xr3:uid="{70778E35-51A3-4B3A-820C-38738254F826}" name="Column3458"/>
    <tableColumn id="3491" xr3:uid="{E51C83FF-82AC-406E-8939-5C4EF4A319D8}" name="Column3459"/>
    <tableColumn id="3492" xr3:uid="{25E2D2C1-2A56-423E-AB28-1798CCD080A3}" name="Column3460"/>
    <tableColumn id="3493" xr3:uid="{02BD937B-63A5-40C3-808D-D98DB5BFE57C}" name="Column3461"/>
    <tableColumn id="3494" xr3:uid="{4DD98C9F-54FA-4751-AECA-FEF44A2B78AA}" name="Column3462"/>
    <tableColumn id="3495" xr3:uid="{DE2DD442-EEFD-45F2-9946-48F0855BA61C}" name="Column3463"/>
    <tableColumn id="3496" xr3:uid="{F308742E-2983-4C97-A045-0523570D257A}" name="Column3464"/>
    <tableColumn id="3497" xr3:uid="{5CEF2309-3911-4A64-B82F-989C1DFBCE92}" name="Column3465"/>
    <tableColumn id="3498" xr3:uid="{E59A3A46-E04A-4337-A763-1D1715688072}" name="Column3466"/>
    <tableColumn id="3499" xr3:uid="{E1D159D0-E0C9-4A6A-B31F-23F5AB5E38D1}" name="Column3467"/>
    <tableColumn id="3500" xr3:uid="{D7C139C3-BA1F-4DDF-9C8F-1F02C75EA71E}" name="Column3468"/>
    <tableColumn id="3501" xr3:uid="{92F17D21-C777-4802-B297-79B7CEA37927}" name="Column3469"/>
    <tableColumn id="3502" xr3:uid="{B34BEAB0-1EC6-4FB0-9052-859AB630C692}" name="Column3470"/>
    <tableColumn id="3503" xr3:uid="{43351DB8-A361-42E1-96E9-D3379F59BD85}" name="Column3471"/>
    <tableColumn id="3504" xr3:uid="{A3D322AE-B8C4-4C2C-9839-B940BEE98945}" name="Column3472"/>
    <tableColumn id="3505" xr3:uid="{4AB5EB59-C50B-4EC6-B3C8-E629F71C8C5C}" name="Column3473"/>
    <tableColumn id="3506" xr3:uid="{2B6877F1-8521-48C8-AC4E-BB7C0F1E184E}" name="Column3474"/>
    <tableColumn id="3507" xr3:uid="{F8A94EC2-FF24-40FA-AC36-47AB538F081B}" name="Column3475"/>
    <tableColumn id="3508" xr3:uid="{8F760DB6-7A65-4D63-A1A7-60A2B3A63EB1}" name="Column3476"/>
    <tableColumn id="3509" xr3:uid="{49C18587-368E-461C-A6D9-D9B12BABD3B1}" name="Column3477"/>
    <tableColumn id="3510" xr3:uid="{4CF47FF5-4874-4093-9AB2-1721688DEE8A}" name="Column3478"/>
    <tableColumn id="3511" xr3:uid="{0BD461B8-516E-43B1-800B-B01DBC304A96}" name="Column3479"/>
    <tableColumn id="3512" xr3:uid="{BF71A0C2-32D7-4EA9-9696-911CF379AB65}" name="Column3480"/>
    <tableColumn id="3513" xr3:uid="{46F49FB3-BABA-4655-972A-AED8EB5A3CE0}" name="Column3481"/>
    <tableColumn id="3514" xr3:uid="{36E57A4F-F0F7-437F-A70F-0A1F697F0E06}" name="Column3482"/>
    <tableColumn id="3515" xr3:uid="{638B867F-37F4-4C6B-AA53-5886B2267097}" name="Column3483"/>
    <tableColumn id="3516" xr3:uid="{93873E36-DA60-4C9D-B838-28D932EDEEA6}" name="Column3484"/>
    <tableColumn id="3517" xr3:uid="{532E7B16-711C-489C-B958-B706F015A9E0}" name="Column3485"/>
    <tableColumn id="3518" xr3:uid="{A392AF76-DCFA-4618-B20B-867891EB3A96}" name="Column3486"/>
    <tableColumn id="3519" xr3:uid="{18FB6C3C-6CDE-45F1-B788-340C874FF3CA}" name="Column3487"/>
    <tableColumn id="3520" xr3:uid="{203094B9-50D8-405F-9C53-CB7342A14A37}" name="Column3488"/>
    <tableColumn id="3521" xr3:uid="{0B58331C-5CD2-4572-92DC-B1157CF5C421}" name="Column3489"/>
    <tableColumn id="3522" xr3:uid="{E634B359-6C0E-4393-AD0A-7ED34FA5AFA8}" name="Column3490"/>
    <tableColumn id="3523" xr3:uid="{E0E8F005-40EC-42AA-B487-CB64E33F7864}" name="Column3491"/>
    <tableColumn id="3524" xr3:uid="{6ADD2B96-1FBF-46D8-BB01-299C05B9ACD0}" name="Column3492"/>
    <tableColumn id="3525" xr3:uid="{E949042C-62E2-42D5-BFF6-98A8D5C99713}" name="Column3493"/>
    <tableColumn id="3526" xr3:uid="{2DDE3A95-8625-465A-B844-FE854E97AFCD}" name="Column3494"/>
    <tableColumn id="3527" xr3:uid="{89B182BA-62C9-4D5B-82A7-ADD0E41B93A5}" name="Column3495"/>
    <tableColumn id="3528" xr3:uid="{AC053702-C098-492E-B123-73798D3207EC}" name="Column3496"/>
    <tableColumn id="3529" xr3:uid="{647DDF93-3D95-4FBD-96AE-3A59CE528AE9}" name="Column3497"/>
    <tableColumn id="3530" xr3:uid="{B951BB5F-8536-4FB4-8D63-BACC88F4E15E}" name="Column3498"/>
    <tableColumn id="3531" xr3:uid="{5DD5CC0E-F64F-48E8-9036-05B5C49DBF6A}" name="Column3499"/>
    <tableColumn id="3532" xr3:uid="{6639BCE2-B044-41D2-8726-E47A568CF2F5}" name="Column3500"/>
    <tableColumn id="3533" xr3:uid="{5820B601-7988-44B9-A987-B9E8CEA9F858}" name="Column3501"/>
    <tableColumn id="3534" xr3:uid="{38A37D71-2B50-49A9-8FDF-F5FFE2AD124D}" name="Column3502"/>
    <tableColumn id="3535" xr3:uid="{48850F56-B95F-4429-87CF-36A6787F7225}" name="Column3503"/>
    <tableColumn id="3536" xr3:uid="{6F165B18-55F3-4718-AF72-6E6D22F42D0B}" name="Column3504"/>
    <tableColumn id="3537" xr3:uid="{D01E40A5-4639-4B81-AF9E-292260E89C2F}" name="Column3505"/>
    <tableColumn id="3538" xr3:uid="{A9DC3AAE-B9AF-4812-938A-F457DBC905B0}" name="Column3506"/>
    <tableColumn id="3539" xr3:uid="{834395A6-39AE-44D4-94EA-621F81C1D74E}" name="Column3507"/>
    <tableColumn id="3540" xr3:uid="{1F6B3BD6-46C3-48C1-BA1F-21D88C334275}" name="Column3508"/>
    <tableColumn id="3541" xr3:uid="{E41A15E6-1DCF-4BF0-A6B5-2B8FB5E0D141}" name="Column3509"/>
    <tableColumn id="3542" xr3:uid="{CB590A22-A9A9-4751-8B32-6C0A1E1D1F91}" name="Column3510"/>
    <tableColumn id="3543" xr3:uid="{4FD13719-213A-4797-9849-C73848CF7A89}" name="Column3511"/>
    <tableColumn id="3544" xr3:uid="{26CE1EA4-9706-4D4C-B651-2344D76552D7}" name="Column3512"/>
    <tableColumn id="3545" xr3:uid="{382689DB-DED4-4398-9025-596A5987AFB7}" name="Column3513"/>
    <tableColumn id="3546" xr3:uid="{565F4DE4-9E08-40AA-B8CC-1995A9CD7249}" name="Column3514"/>
    <tableColumn id="3547" xr3:uid="{DD389A48-6137-4C27-B50F-0052CBB62186}" name="Column3515"/>
    <tableColumn id="3548" xr3:uid="{E2C74126-8318-4A20-9819-CF43B2F9AC10}" name="Column3516"/>
    <tableColumn id="3549" xr3:uid="{4FC3C0F1-C7B0-457B-9B7D-5DF4012F4756}" name="Column3517"/>
    <tableColumn id="3550" xr3:uid="{1286EBDF-AB7F-455F-AA4B-05BDF2BB0C18}" name="Column3518"/>
    <tableColumn id="3551" xr3:uid="{8AF425DD-2A24-4647-9CAE-5FB31C6C3D2A}" name="Column3519"/>
    <tableColumn id="3552" xr3:uid="{68FE5F80-1541-4809-B340-BE6811EE4F27}" name="Column3520"/>
    <tableColumn id="3553" xr3:uid="{71222867-7392-4093-88F7-3A45EC22C809}" name="Column3521"/>
    <tableColumn id="3554" xr3:uid="{557AD4F2-F1CB-4524-9355-6E83EFCE26B8}" name="Column3522"/>
    <tableColumn id="3555" xr3:uid="{4614F0EC-1954-4727-AAFF-C5527A960AFD}" name="Column3523"/>
    <tableColumn id="3556" xr3:uid="{13A5CE37-DA1C-4B6C-BCD3-00F28391FF97}" name="Column3524"/>
    <tableColumn id="3557" xr3:uid="{F2B23CF6-3EA5-4A02-85F6-7B6E9E9B25C4}" name="Column3525"/>
    <tableColumn id="3558" xr3:uid="{E0731823-A689-487D-B968-7ACA7573B7D6}" name="Column3526"/>
    <tableColumn id="3559" xr3:uid="{EF2F03F7-41EE-4F0E-B75C-5B7986ABF0C3}" name="Column3527"/>
    <tableColumn id="3560" xr3:uid="{8A028289-2C95-4028-AE3F-4B8555A40C9B}" name="Column3528"/>
    <tableColumn id="3561" xr3:uid="{775E343D-1B4C-4D7D-89A6-6251C27F2ACF}" name="Column3529"/>
    <tableColumn id="3562" xr3:uid="{62C98B52-46B8-4FCF-8174-6CB06A7A4105}" name="Column3530"/>
    <tableColumn id="3563" xr3:uid="{50BACAF1-0E31-4F3B-8A91-0F51A1D7BA71}" name="Column3531"/>
    <tableColumn id="3564" xr3:uid="{C0C04121-43C2-4DE4-AD89-EAAF0F1AC2FD}" name="Column3532"/>
    <tableColumn id="3565" xr3:uid="{10DC7FEA-AAE5-4AB1-87C2-DAC677F436C4}" name="Column3533"/>
    <tableColumn id="3566" xr3:uid="{51F5C42D-A450-4C9E-9FED-B409CD9D37F9}" name="Column3534"/>
    <tableColumn id="3567" xr3:uid="{5B65BE45-11A1-45B6-8DB2-13A56D1CFE99}" name="Column3535"/>
    <tableColumn id="3568" xr3:uid="{4752B41F-A7E1-4654-8576-6D9ED2120733}" name="Column3536"/>
    <tableColumn id="3569" xr3:uid="{26847698-BA34-4795-BA8F-D6DAB76BC735}" name="Column3537"/>
    <tableColumn id="3570" xr3:uid="{B1624E5F-FCB1-4988-A22C-70D367C7B647}" name="Column3538"/>
    <tableColumn id="3571" xr3:uid="{EFAD282D-56CB-4281-A212-47975A9A1FBE}" name="Column3539"/>
    <tableColumn id="3572" xr3:uid="{DD42CC06-132D-40A4-9AA3-C1C8F1853922}" name="Column3540"/>
    <tableColumn id="3573" xr3:uid="{42B963B4-AE1E-4D02-B62D-35C09EE4648B}" name="Column3541"/>
    <tableColumn id="3574" xr3:uid="{5D6A748F-6B99-4F83-A090-EFA478CE05A4}" name="Column3542"/>
    <tableColumn id="3575" xr3:uid="{3F61932F-8C07-4D0B-9481-5C3B42271BFA}" name="Column3543"/>
    <tableColumn id="3576" xr3:uid="{396E080B-DDFB-439C-B4B8-4CDBEE5EDCA8}" name="Column3544"/>
    <tableColumn id="3577" xr3:uid="{1559295B-5A6B-4579-BC63-3606BBDB6144}" name="Column3545"/>
    <tableColumn id="3578" xr3:uid="{B8ABA286-1D95-4254-903F-A2EAAD36CEAC}" name="Column3546"/>
    <tableColumn id="3579" xr3:uid="{0404F9AF-D5CE-4488-8415-0A550B939DFA}" name="Column3547"/>
    <tableColumn id="3580" xr3:uid="{D68CCB54-C885-4296-9159-9D374544A757}" name="Column3548"/>
    <tableColumn id="3581" xr3:uid="{AE45946F-5F1A-45A8-BE5C-70A533F7BDBD}" name="Column3549"/>
    <tableColumn id="3582" xr3:uid="{AD296044-ADFD-47BF-A3FF-0D867AF3A857}" name="Column3550"/>
    <tableColumn id="3583" xr3:uid="{E65240D0-C28E-4921-B727-E16A7C36D0BF}" name="Column3551"/>
    <tableColumn id="3584" xr3:uid="{3AACD5E2-CF19-4C86-A377-13C4DEDFAB1C}" name="Column3552"/>
    <tableColumn id="3585" xr3:uid="{3724A67A-FD95-4080-B3CD-7B2B9D46492C}" name="Column3553"/>
    <tableColumn id="3586" xr3:uid="{A114AB78-B51E-405A-97B9-E085AC5404DB}" name="Column3554"/>
    <tableColumn id="3587" xr3:uid="{DDB0DE40-AC24-4274-B965-209D0B2648F7}" name="Column3555"/>
    <tableColumn id="3588" xr3:uid="{4FCCC7CD-2A28-4005-BE01-CFFD02E2479D}" name="Column3556"/>
    <tableColumn id="3589" xr3:uid="{EA90851B-716D-4562-8F05-BF995D347827}" name="Column3557"/>
    <tableColumn id="3590" xr3:uid="{45AD58DB-46E9-497E-B0E1-EA351061CAAE}" name="Column3558"/>
    <tableColumn id="3591" xr3:uid="{381990A4-ED38-4FF2-8CCE-73F2C4A6F4DA}" name="Column3559"/>
    <tableColumn id="3592" xr3:uid="{E4B0AB6F-C787-4134-9EC2-90DA13B22357}" name="Column3560"/>
    <tableColumn id="3593" xr3:uid="{16BD6157-4038-4052-81F7-07AB2B1960F8}" name="Column3561"/>
    <tableColumn id="3594" xr3:uid="{C7110352-EEB5-4FDB-A163-5CDAC80AAE56}" name="Column3562"/>
    <tableColumn id="3595" xr3:uid="{EA92B84B-A10A-4D7E-893D-06A057CB6024}" name="Column3563"/>
    <tableColumn id="3596" xr3:uid="{06742F16-0D56-4BF6-9367-E01C730172C0}" name="Column3564"/>
    <tableColumn id="3597" xr3:uid="{63F1B49F-392D-4022-9E7B-026EDEB757C4}" name="Column3565"/>
    <tableColumn id="3598" xr3:uid="{2DC4C3FA-8A08-4388-8466-8649AB141D43}" name="Column3566"/>
    <tableColumn id="3599" xr3:uid="{B388841D-5ADB-4BDE-96A1-AFC3E4D83E2C}" name="Column3567"/>
    <tableColumn id="3600" xr3:uid="{688F95A4-7563-4FDC-8682-C2B5475085C5}" name="Column3568"/>
    <tableColumn id="3601" xr3:uid="{3785FBE7-9E43-43E5-992B-9A6B76EBCB2E}" name="Column3569"/>
    <tableColumn id="3602" xr3:uid="{9EA74C62-9407-47E2-8B94-E6E9C262FB40}" name="Column3570"/>
    <tableColumn id="3603" xr3:uid="{76DD55F0-5282-4B60-B998-40A00E8080F4}" name="Column3571"/>
    <tableColumn id="3604" xr3:uid="{A0536F5F-A941-4BD9-9892-14FFD0565739}" name="Column3572"/>
    <tableColumn id="3605" xr3:uid="{E6143DC4-0F05-4319-BC03-D581E4E0EB81}" name="Column3573"/>
    <tableColumn id="3606" xr3:uid="{0B0403E8-D531-468D-BBF7-BE861227D44F}" name="Column3574"/>
    <tableColumn id="3607" xr3:uid="{B534D8C1-A57D-4600-8EA9-C163037B8620}" name="Column3575"/>
    <tableColumn id="3608" xr3:uid="{8B94EC33-D0B5-49C0-BC2E-B228BFCC2969}" name="Column3576"/>
    <tableColumn id="3609" xr3:uid="{BC6B7080-D11C-4A43-92AF-AE8701C93986}" name="Column3577"/>
    <tableColumn id="3610" xr3:uid="{EC3D0E16-C6E8-4291-AA57-32BCCDBC27CA}" name="Column3578"/>
    <tableColumn id="3611" xr3:uid="{31845F86-1B21-4A5E-87EF-A02003B6F64C}" name="Column3579"/>
    <tableColumn id="3612" xr3:uid="{B8C02B42-EF33-4B10-B52A-E15927AFF627}" name="Column3580"/>
    <tableColumn id="3613" xr3:uid="{A874C3DA-6107-4BA8-A2F8-7AEA264E9F48}" name="Column3581"/>
    <tableColumn id="3614" xr3:uid="{88F723A6-66CB-4CBD-83EC-67B150B6FA51}" name="Column3582"/>
    <tableColumn id="3615" xr3:uid="{9C036F0F-34F5-4C1B-8C4A-0DCBB778880C}" name="Column3583"/>
    <tableColumn id="3616" xr3:uid="{7FE5C6CD-1FB2-4155-B47A-18F27AD0F160}" name="Column3584"/>
    <tableColumn id="3617" xr3:uid="{EABCCE89-5993-4F60-B5B9-CEA48A834F03}" name="Column3585"/>
    <tableColumn id="3618" xr3:uid="{00B96DDA-68DE-4720-B0AA-9176F024F590}" name="Column3586"/>
    <tableColumn id="3619" xr3:uid="{091ED774-3EC9-4226-B5C5-F6287D0C154C}" name="Column3587"/>
    <tableColumn id="3620" xr3:uid="{D8AC9A59-2B1B-4A58-B8FE-B42F93A6D2B1}" name="Column3588"/>
    <tableColumn id="3621" xr3:uid="{C5AE7850-5397-4A94-9E02-4DFD1871DF5E}" name="Column3589"/>
    <tableColumn id="3622" xr3:uid="{2F4CABBA-1D2A-4F46-A4F7-F1E4FF4D6C4B}" name="Column3590"/>
    <tableColumn id="3623" xr3:uid="{1DB894B0-A92A-437C-A8E9-1B81D2BB3FA5}" name="Column3591"/>
    <tableColumn id="3624" xr3:uid="{29B7A546-ED9B-411A-BEBF-159256AB5A58}" name="Column3592"/>
    <tableColumn id="3625" xr3:uid="{7E9ACF82-3714-4BCA-9806-A4AC52CC0593}" name="Column3593"/>
    <tableColumn id="3626" xr3:uid="{5ACD4BAD-3B14-41B7-A902-ECFB4EB0877B}" name="Column3594"/>
    <tableColumn id="3627" xr3:uid="{0B93EA9A-465C-4EA7-AB04-8299F28372CB}" name="Column3595"/>
    <tableColumn id="3628" xr3:uid="{DC34C25B-C463-474D-8912-D47A698B17DB}" name="Column3596"/>
    <tableColumn id="3629" xr3:uid="{2A21E3FE-4605-4104-8EF9-30466A68A8C4}" name="Column3597"/>
    <tableColumn id="3630" xr3:uid="{A19C8BD0-C7E6-4476-8D83-9009CE72D2D3}" name="Column3598"/>
    <tableColumn id="3631" xr3:uid="{BAE2E6C7-A0DA-405C-B0FC-46532F4FE9EC}" name="Column3599"/>
    <tableColumn id="3632" xr3:uid="{D8F7DA24-53F3-4792-B212-203AEF48996E}" name="Column3600"/>
    <tableColumn id="3633" xr3:uid="{BC93DA86-1916-4DD7-9209-A226F2B8CD71}" name="Column3601"/>
    <tableColumn id="3634" xr3:uid="{77605BAA-ADDD-4686-9FA9-234116743D84}" name="Column3602"/>
    <tableColumn id="3635" xr3:uid="{ECEB843F-9D9A-4DEB-B608-D521997C299C}" name="Column3603"/>
    <tableColumn id="3636" xr3:uid="{8E876140-66B7-46A0-A328-E6AACBC9C7B9}" name="Column3604"/>
    <tableColumn id="3637" xr3:uid="{97423C31-117D-4332-83AD-4F28D1624483}" name="Column3605"/>
    <tableColumn id="3638" xr3:uid="{E2AA2702-D678-42F6-B35C-C72AF15CF9FD}" name="Column3606"/>
    <tableColumn id="3639" xr3:uid="{EDA404AF-F421-411D-BAEE-DC2A2B3D5A40}" name="Column3607"/>
    <tableColumn id="3640" xr3:uid="{38151A03-0B86-4E20-B734-16B8654AE7D7}" name="Column3608"/>
    <tableColumn id="3641" xr3:uid="{351493CB-275C-4161-AD0E-8BDC8E3A1826}" name="Column3609"/>
    <tableColumn id="3642" xr3:uid="{ED0A3A52-A5F5-46BD-A369-07F7F2608538}" name="Column3610"/>
    <tableColumn id="3643" xr3:uid="{F68D7163-6001-4225-A254-ED1DC4F0E503}" name="Column3611"/>
    <tableColumn id="3644" xr3:uid="{E6745692-5714-4B7B-9E81-BC7780C955BD}" name="Column3612"/>
    <tableColumn id="3645" xr3:uid="{6D769C5C-6963-4A9C-AA30-04BC546F0123}" name="Column3613"/>
    <tableColumn id="3646" xr3:uid="{B50697B2-EEC8-4BBA-973F-9D4B2BCC6685}" name="Column3614"/>
    <tableColumn id="3647" xr3:uid="{0C807838-D0EA-4B3D-8592-4E9B2B8F67F8}" name="Column3615"/>
    <tableColumn id="3648" xr3:uid="{2360B8CF-7E98-4262-8476-BAA993AD676C}" name="Column3616"/>
    <tableColumn id="3649" xr3:uid="{0629D24A-8B16-4F64-9662-C5DCAF33CCE5}" name="Column3617"/>
    <tableColumn id="3650" xr3:uid="{57408839-FD04-4FB4-B629-ABDB3E180047}" name="Column3618"/>
    <tableColumn id="3651" xr3:uid="{4363C7A7-AD75-4806-81C9-06F00CD29F69}" name="Column3619"/>
    <tableColumn id="3652" xr3:uid="{651BF026-E0B4-4A95-923A-21BAEB8018AF}" name="Column3620"/>
    <tableColumn id="3653" xr3:uid="{8ACC8B27-83DD-49DC-91E4-536D5CB94E91}" name="Column3621"/>
    <tableColumn id="3654" xr3:uid="{7F269C43-12A2-4210-9CDA-100D12DAD075}" name="Column3622"/>
    <tableColumn id="3655" xr3:uid="{32A5B655-BB20-4F19-9B45-0F57807900AA}" name="Column3623"/>
    <tableColumn id="3656" xr3:uid="{2B84DF62-2AA4-4946-9763-F2C07AEF905F}" name="Column3624"/>
    <tableColumn id="3657" xr3:uid="{48D2D84C-D253-4F0C-AA04-51326408A33E}" name="Column3625"/>
    <tableColumn id="3658" xr3:uid="{F5D23BD3-88C5-4DE4-8188-925EC8C01A3C}" name="Column3626"/>
    <tableColumn id="3659" xr3:uid="{3D3BF1FF-4C48-4A87-B666-4F7B829E9790}" name="Column3627"/>
    <tableColumn id="3660" xr3:uid="{3774F13F-B1E1-4E03-8C5E-1779C1865A8E}" name="Column3628"/>
    <tableColumn id="3661" xr3:uid="{2729C1D7-5B02-4711-9F2C-A2056605AB14}" name="Column3629"/>
    <tableColumn id="3662" xr3:uid="{C28919FB-A0DC-4133-A776-9C019400860B}" name="Column3630"/>
    <tableColumn id="3663" xr3:uid="{A3809DAA-F103-4632-9B9E-8037D0DEDBFE}" name="Column3631"/>
    <tableColumn id="3664" xr3:uid="{62619ABB-E32F-486E-8038-36A2A2E47B63}" name="Column3632"/>
    <tableColumn id="3665" xr3:uid="{4C3DD498-674C-4EFD-A642-678F5ECE1F11}" name="Column3633"/>
    <tableColumn id="3666" xr3:uid="{81D43C5B-05D4-4DC6-9C5F-4EC887BDE038}" name="Column3634"/>
    <tableColumn id="3667" xr3:uid="{73D19ACD-916A-451B-A462-28A27EACCF4C}" name="Column3635"/>
    <tableColumn id="3668" xr3:uid="{C0838A90-5901-4F02-8768-8E8BE5591980}" name="Column3636"/>
    <tableColumn id="3669" xr3:uid="{6F1B7193-42A9-475D-AACE-82293C909A55}" name="Column3637"/>
    <tableColumn id="3670" xr3:uid="{CD625EBA-0A88-4FC7-BA82-B45C702F3743}" name="Column3638"/>
    <tableColumn id="3671" xr3:uid="{E1518D2D-A2BF-42D9-AEF1-198D7B5AAD7D}" name="Column3639"/>
    <tableColumn id="3672" xr3:uid="{98EAC709-E350-42FA-BED8-1C55A8A207A5}" name="Column3640"/>
    <tableColumn id="3673" xr3:uid="{59569825-5658-421C-B60E-AC9E6671ABAB}" name="Column3641"/>
    <tableColumn id="3674" xr3:uid="{74BDCFBC-1613-42A7-AB41-EDC78189AD0A}" name="Column3642"/>
    <tableColumn id="3675" xr3:uid="{BA9F8878-6831-4737-B94F-71416054910D}" name="Column3643"/>
    <tableColumn id="3676" xr3:uid="{1F8E8F62-1714-4A1E-B731-24780F299CAF}" name="Column3644"/>
    <tableColumn id="3677" xr3:uid="{22935F34-5A0B-4E32-B30D-8A16A38E5033}" name="Column3645"/>
    <tableColumn id="3678" xr3:uid="{EE5F8B7A-E2C6-45D6-96B9-1B88D93689A6}" name="Column3646"/>
    <tableColumn id="3679" xr3:uid="{343C25E4-9E66-4289-A371-1502EA065F9A}" name="Column3647"/>
    <tableColumn id="3680" xr3:uid="{28C255D7-7E7C-431C-97F7-647FDC14D3DB}" name="Column3648"/>
    <tableColumn id="3681" xr3:uid="{759B3C4C-C379-449D-843A-6F9C3491B8B9}" name="Column3649"/>
    <tableColumn id="3682" xr3:uid="{1C91A8E8-E22C-4674-94CC-7A5BB94F8A4E}" name="Column3650"/>
    <tableColumn id="3683" xr3:uid="{8DEED251-EAC3-466A-8315-F640B76B9752}" name="Column3651"/>
    <tableColumn id="3684" xr3:uid="{32232A78-24FC-4248-A1AA-D467EE0C03EA}" name="Column3652"/>
    <tableColumn id="3685" xr3:uid="{A6710768-8665-4A90-B0E2-E52A0888FE0D}" name="Column3653"/>
    <tableColumn id="3686" xr3:uid="{0DA77A7B-2CAE-416C-A650-D028B3BE71E3}" name="Column3654"/>
    <tableColumn id="3687" xr3:uid="{6340FC44-4DF2-4958-AE24-59AEB2648E4F}" name="Column3655"/>
    <tableColumn id="3688" xr3:uid="{095DC8AA-18D4-4385-9515-57EA3FBC8F40}" name="Column3656"/>
    <tableColumn id="3689" xr3:uid="{4592F92C-0B9B-4911-882E-3853A864A056}" name="Column3657"/>
    <tableColumn id="3690" xr3:uid="{738EBC3A-C206-4918-9ADE-ED9A02E4311A}" name="Column3658"/>
    <tableColumn id="3691" xr3:uid="{4EDDF9A5-4018-465D-BDF4-213DAB7AE54E}" name="Column3659"/>
    <tableColumn id="3692" xr3:uid="{01D35464-1A05-4BAD-9866-1218CD01F1A2}" name="Column3660"/>
    <tableColumn id="3693" xr3:uid="{E9136D52-A8E3-4477-B57E-7591E54BACC9}" name="Column3661"/>
    <tableColumn id="3694" xr3:uid="{C76117BA-92E0-4666-947B-3568B9264E3F}" name="Column3662"/>
    <tableColumn id="3695" xr3:uid="{0C5FC026-3702-4478-9B3C-244C8A8C1623}" name="Column3663"/>
    <tableColumn id="3696" xr3:uid="{FC771D79-7987-4792-A000-A31966F44E32}" name="Column3664"/>
    <tableColumn id="3697" xr3:uid="{53C94826-BF63-4883-BD58-2712421FDB5A}" name="Column3665"/>
    <tableColumn id="3698" xr3:uid="{C11E441F-57C8-44E2-9794-A000B78078DF}" name="Column3666"/>
    <tableColumn id="3699" xr3:uid="{0DE8D06F-1C60-4A17-9588-E85277E6B3DC}" name="Column3667"/>
    <tableColumn id="3700" xr3:uid="{E95FF628-8E1A-4822-9A3B-EE6148356787}" name="Column3668"/>
    <tableColumn id="3701" xr3:uid="{E6DBA8A4-D0DE-4345-A5DF-BAE7A4CBBA0A}" name="Column3669"/>
    <tableColumn id="3702" xr3:uid="{FFC6B0A7-B54F-4A22-ADEC-B02F568824FE}" name="Column3670"/>
    <tableColumn id="3703" xr3:uid="{FAAA7968-F004-48FE-B16C-93EF25BEAA6C}" name="Column3671"/>
    <tableColumn id="3704" xr3:uid="{9048F6FA-700B-4BB0-8E90-1028F870DE9C}" name="Column3672"/>
    <tableColumn id="3705" xr3:uid="{77440DAD-FBA0-4049-B14B-9C7A081B9F3E}" name="Column3673"/>
    <tableColumn id="3706" xr3:uid="{CA814FCE-8DAB-43B7-A36F-01E5DD9B9EDE}" name="Column3674"/>
    <tableColumn id="3707" xr3:uid="{BE7D87B7-6766-4250-97FA-FAA36B16011B}" name="Column3675"/>
    <tableColumn id="3708" xr3:uid="{625FA706-9CD3-4BB1-9321-88B0E23F74E8}" name="Column3676"/>
    <tableColumn id="3709" xr3:uid="{A467ECBB-9013-4632-8A15-AD9D8CA9D86D}" name="Column3677"/>
    <tableColumn id="3710" xr3:uid="{CA26AFC9-9E0B-4D81-B2A7-CFFE0424A231}" name="Column3678"/>
    <tableColumn id="3711" xr3:uid="{514EB662-0FCA-4256-82A6-FD31487C3F79}" name="Column3679"/>
    <tableColumn id="3712" xr3:uid="{D0FB22F8-F1D2-4591-B02C-36EBD70EEBE4}" name="Column3680"/>
    <tableColumn id="3713" xr3:uid="{9D14A613-5731-44C5-8949-296CCC22B484}" name="Column3681"/>
    <tableColumn id="3714" xr3:uid="{6A64EA0B-9E70-4646-AAA1-F4FFBF6B1C03}" name="Column3682"/>
    <tableColumn id="3715" xr3:uid="{01C65349-EC8B-48A0-B62D-699462ED285D}" name="Column3683"/>
    <tableColumn id="3716" xr3:uid="{F1E8398C-2E8B-4B3E-8D1F-A7C93491C785}" name="Column3684"/>
    <tableColumn id="3717" xr3:uid="{E9700209-A5E4-40DA-91FA-7D3FB39E8F35}" name="Column3685"/>
    <tableColumn id="3718" xr3:uid="{3BF9A2DA-3C55-44D4-9B6B-ADE5A2F86131}" name="Column3686"/>
    <tableColumn id="3719" xr3:uid="{22AEF383-9285-448D-8C65-65246C4BD36E}" name="Column3687"/>
    <tableColumn id="3720" xr3:uid="{E06906F1-6AD1-4565-B418-5A10582083F1}" name="Column3688"/>
    <tableColumn id="3721" xr3:uid="{4D225140-F847-431E-977C-AB82D2D2682E}" name="Column3689"/>
    <tableColumn id="3722" xr3:uid="{3BB85950-B501-448B-8D46-6FA80FEA677F}" name="Column3690"/>
    <tableColumn id="3723" xr3:uid="{FCF0CD98-5A86-42D8-AACE-76C739E4F316}" name="Column3691"/>
    <tableColumn id="3724" xr3:uid="{E4BA9D0F-D072-4925-B70B-681C83FD1841}" name="Column3692"/>
    <tableColumn id="3725" xr3:uid="{C4658920-3025-403D-B63C-70159F0C1CB6}" name="Column3693"/>
    <tableColumn id="3726" xr3:uid="{1D0B3E6A-A33F-4779-B4E2-8E633C68B43F}" name="Column3694"/>
    <tableColumn id="3727" xr3:uid="{AD23A946-6043-4CFE-BAAC-55C7AFB84521}" name="Column3695"/>
    <tableColumn id="3728" xr3:uid="{C2EAF66C-2B52-46B9-802D-9BB163F108E9}" name="Column3696"/>
    <tableColumn id="3729" xr3:uid="{E9A178D8-889F-422D-943B-070D30A41102}" name="Column3697"/>
    <tableColumn id="3730" xr3:uid="{4922DB00-DD24-4DD1-B362-2A83C09D22CB}" name="Column3698"/>
    <tableColumn id="3731" xr3:uid="{AC346B83-FBC9-46B8-9627-CBD46C490EA1}" name="Column3699"/>
    <tableColumn id="3732" xr3:uid="{9962F34B-53C4-4513-B749-77D37A210843}" name="Column3700"/>
    <tableColumn id="3733" xr3:uid="{AB2632DA-A2F3-4153-B447-3A838BE4901F}" name="Column3701"/>
    <tableColumn id="3734" xr3:uid="{5FB8EEF1-723D-495E-80C1-99EDDE96C7EE}" name="Column3702"/>
    <tableColumn id="3735" xr3:uid="{AA5ECAFC-43C5-45ED-9611-6BDAA84F55C6}" name="Column3703"/>
    <tableColumn id="3736" xr3:uid="{18237C66-5608-44AF-89EF-E81A85CD86EF}" name="Column3704"/>
    <tableColumn id="3737" xr3:uid="{5EE03B6E-5D54-4EC5-A372-17C77CD23F75}" name="Column3705"/>
    <tableColumn id="3738" xr3:uid="{E4ACD899-4C17-4054-B921-0D74B3D6EA1F}" name="Column3706"/>
    <tableColumn id="3739" xr3:uid="{6872E2BD-5C07-4225-916A-2E7C7DD629F0}" name="Column3707"/>
    <tableColumn id="3740" xr3:uid="{C05ECEB7-7ED6-4A4A-8796-830E2AFD8345}" name="Column3708"/>
    <tableColumn id="3741" xr3:uid="{EB0BD291-467B-45C4-9409-A76372B4F571}" name="Column3709"/>
    <tableColumn id="3742" xr3:uid="{84EB66DF-FF49-4EE2-8438-73395EFDF343}" name="Column3710"/>
    <tableColumn id="3743" xr3:uid="{8B2E83FC-8E15-4ED5-97C4-E24B945681F4}" name="Column3711"/>
    <tableColumn id="3744" xr3:uid="{72477A62-8CA8-4DCE-8CC7-8231C34AEA75}" name="Column3712"/>
    <tableColumn id="3745" xr3:uid="{A5B4FEA9-A26A-4629-B0DF-F05B2768F7CC}" name="Column3713"/>
    <tableColumn id="3746" xr3:uid="{B26787B0-4B10-4782-B83A-AC2BA5E73BE9}" name="Column3714"/>
    <tableColumn id="3747" xr3:uid="{901CB349-96E0-4B67-B1F2-383D09B5A34A}" name="Column3715"/>
    <tableColumn id="3748" xr3:uid="{E8EECD98-82E2-4967-A213-D62F96F22180}" name="Column3716"/>
    <tableColumn id="3749" xr3:uid="{A1B4BD34-D418-4952-8A5D-B538C81CDB27}" name="Column3717"/>
    <tableColumn id="3750" xr3:uid="{62EC07F7-A56B-40E8-88A6-71B869ECE94D}" name="Column3718"/>
    <tableColumn id="3751" xr3:uid="{52B40769-E7B3-4E76-B73A-4B0237C8C92D}" name="Column3719"/>
    <tableColumn id="3752" xr3:uid="{1261BE60-1306-48DC-A79C-6CD55DB67371}" name="Column3720"/>
    <tableColumn id="3753" xr3:uid="{3B3F9129-E93A-4AA1-950F-75203CB34655}" name="Column3721"/>
    <tableColumn id="3754" xr3:uid="{5A0ED614-C587-4185-B399-2A149874C10B}" name="Column3722"/>
    <tableColumn id="3755" xr3:uid="{8994D82F-1E96-4041-AE61-7DDDE28018EC}" name="Column3723"/>
    <tableColumn id="3756" xr3:uid="{B93F0DE5-6438-4A82-917F-60FAA670D4E8}" name="Column3724"/>
    <tableColumn id="3757" xr3:uid="{9ED7CE80-48EC-4E90-B417-E94005CB493F}" name="Column3725"/>
    <tableColumn id="3758" xr3:uid="{FBBC46C1-884D-4C20-A69A-3573D7AE4AEA}" name="Column3726"/>
    <tableColumn id="3759" xr3:uid="{6208DDFA-6163-4973-B32C-C11618443E34}" name="Column3727"/>
    <tableColumn id="3760" xr3:uid="{B6E81EAA-8954-498C-94C5-784540B01D05}" name="Column3728"/>
    <tableColumn id="3761" xr3:uid="{4E9AE8B3-3261-4701-BC96-B317FB582BD8}" name="Column3729"/>
    <tableColumn id="3762" xr3:uid="{8293FF39-B052-43BC-BD4A-7B3EF36EE474}" name="Column3730"/>
    <tableColumn id="3763" xr3:uid="{917D94CB-7BC4-4C84-A610-95B3A03C94C8}" name="Column3731"/>
    <tableColumn id="3764" xr3:uid="{65FBE5F3-79D7-4B29-996A-D812D37B06A7}" name="Column3732"/>
    <tableColumn id="3765" xr3:uid="{06308203-9E28-4633-A8B4-C7AE24001DFE}" name="Column3733"/>
    <tableColumn id="3766" xr3:uid="{AC3618D4-9875-4F65-B594-806F803E4F9E}" name="Column3734"/>
    <tableColumn id="3767" xr3:uid="{E1D016C6-B345-4D3F-B11B-8A1F16127A25}" name="Column3735"/>
    <tableColumn id="3768" xr3:uid="{78CD52E5-AF65-4A36-B4CE-631C64CC6879}" name="Column3736"/>
    <tableColumn id="3769" xr3:uid="{33EFE3F9-B677-4D27-A44F-70297F898DB9}" name="Column3737"/>
    <tableColumn id="3770" xr3:uid="{BDAD1633-A67D-4A2E-9177-0F9253B960B5}" name="Column3738"/>
    <tableColumn id="3771" xr3:uid="{4231D262-C423-4427-8DB9-509368814B18}" name="Column3739"/>
    <tableColumn id="3772" xr3:uid="{3489B335-A276-4700-961B-82E11D635CF4}" name="Column3740"/>
    <tableColumn id="3773" xr3:uid="{FD6533E1-89A1-4E0E-B4A5-CF5B6B240EA2}" name="Column3741"/>
    <tableColumn id="3774" xr3:uid="{B45DBDDC-C7C6-4A0D-A6D4-F91FBA4FAC3B}" name="Column3742"/>
    <tableColumn id="3775" xr3:uid="{20A4796C-D9E1-4097-9334-EEC682261585}" name="Column3743"/>
    <tableColumn id="3776" xr3:uid="{4D5AEA4D-A42C-4A53-82E3-780800108642}" name="Column3744"/>
    <tableColumn id="3777" xr3:uid="{C1A715AB-33BD-467A-9046-4D3195749B1D}" name="Column3745"/>
    <tableColumn id="3778" xr3:uid="{2B2F97E0-3E01-42C3-AC51-5858B9D08AAA}" name="Column3746"/>
    <tableColumn id="3779" xr3:uid="{CA1D63DE-36B6-4B15-8FA4-F3B0EE88D7CF}" name="Column3747"/>
    <tableColumn id="3780" xr3:uid="{6EA215BE-60AE-4353-8DBC-656AEF52975C}" name="Column3748"/>
    <tableColumn id="3781" xr3:uid="{77AFBA2D-8EAC-46B4-8F9D-457E679D90D7}" name="Column3749"/>
    <tableColumn id="3782" xr3:uid="{9A6EBA8D-FA55-447B-9216-77DA3A76592C}" name="Column3750"/>
    <tableColumn id="3783" xr3:uid="{80894D0D-E436-4394-A81B-68E5659CF48D}" name="Column3751"/>
    <tableColumn id="3784" xr3:uid="{C78CBB41-2AD6-4707-82C5-8FA11C21BB05}" name="Column3752"/>
    <tableColumn id="3785" xr3:uid="{069B4299-46D8-4AA4-A217-B1160C9256F9}" name="Column3753"/>
    <tableColumn id="3786" xr3:uid="{8EFB3EF9-5AAD-42BE-8CDD-40B61104665B}" name="Column3754"/>
    <tableColumn id="3787" xr3:uid="{E2E1ED5D-5B4A-44DC-BF04-4785C9E21C75}" name="Column3755"/>
    <tableColumn id="3788" xr3:uid="{A8187690-FCF8-43C9-80E4-A01463D13FCB}" name="Column3756"/>
    <tableColumn id="3789" xr3:uid="{CA161EA8-6222-481B-AF2D-307F99FFD444}" name="Column3757"/>
    <tableColumn id="3790" xr3:uid="{B2C47841-DA52-4FB7-8D47-469ED0F59F54}" name="Column3758"/>
    <tableColumn id="3791" xr3:uid="{005D056F-FBC2-4CF2-94BD-161180E25A1A}" name="Column3759"/>
    <tableColumn id="3792" xr3:uid="{E8AB9FA0-91BB-4B4E-B9EB-62E780E33374}" name="Column3760"/>
    <tableColumn id="3793" xr3:uid="{213FA3F2-C097-4EC7-A89B-835F15500E00}" name="Column3761"/>
    <tableColumn id="3794" xr3:uid="{B8604483-D4F5-4E42-82BB-30A37DB57192}" name="Column3762"/>
    <tableColumn id="3795" xr3:uid="{0B19F4A5-F407-4DD1-9080-42B77D560300}" name="Column3763"/>
    <tableColumn id="3796" xr3:uid="{D4DE3472-6591-4C66-8A04-C7EE775A693C}" name="Column3764"/>
    <tableColumn id="3797" xr3:uid="{9C04F1AB-FCEC-4B58-9A98-28EA9609A10C}" name="Column3765"/>
    <tableColumn id="3798" xr3:uid="{AC86088D-DF24-4BC8-86AA-D43F7EF58932}" name="Column3766"/>
    <tableColumn id="3799" xr3:uid="{5E3D598A-0F3F-4A45-8659-82C4D95529F9}" name="Column3767"/>
    <tableColumn id="3800" xr3:uid="{FD98E8D2-9510-4C0C-BDC8-2D2D8B575A81}" name="Column3768"/>
    <tableColumn id="3801" xr3:uid="{249605A7-A7E8-407A-8444-B8D99F3F9FB5}" name="Column3769"/>
    <tableColumn id="3802" xr3:uid="{4361F9AC-7F0E-4FDF-9A48-89F973F09EF6}" name="Column3770"/>
    <tableColumn id="3803" xr3:uid="{BAE9D32F-D0D6-4A44-972E-5278F73D497C}" name="Column3771"/>
    <tableColumn id="3804" xr3:uid="{58D75FDF-3B2D-4848-8BB6-45508DFEB606}" name="Column3772"/>
    <tableColumn id="3805" xr3:uid="{0A733BD8-CBA9-43CF-85DD-5A819E22CC32}" name="Column3773"/>
    <tableColumn id="3806" xr3:uid="{2D2E1E84-5105-43D5-B3B3-FCCEFCF61A1C}" name="Column3774"/>
    <tableColumn id="3807" xr3:uid="{4D780EDF-C572-44EE-9726-BB31C4DC631D}" name="Column3775"/>
    <tableColumn id="3808" xr3:uid="{062FA320-E626-4E55-BAD9-187F7256C91A}" name="Column3776"/>
    <tableColumn id="3809" xr3:uid="{C7EEE6FC-C22E-465C-B9FB-3AE5E8547012}" name="Column3777"/>
    <tableColumn id="3810" xr3:uid="{9146CF8D-0557-4C1E-86A8-303A66A163B2}" name="Column3778"/>
    <tableColumn id="3811" xr3:uid="{8F2A33A0-C4F6-4AB7-94AC-68936E45A1F7}" name="Column3779"/>
    <tableColumn id="3812" xr3:uid="{32B56EF5-5095-4C63-A249-CADB93EDC7E8}" name="Column3780"/>
    <tableColumn id="3813" xr3:uid="{0F22CB12-5741-4479-87E9-EE396D0D5345}" name="Column3781"/>
    <tableColumn id="3814" xr3:uid="{BCAC3D2D-11DF-486E-AD8E-E7C757F46C48}" name="Column3782"/>
    <tableColumn id="3815" xr3:uid="{214CF7E2-634F-4AAF-9625-276D07633EC7}" name="Column3783"/>
    <tableColumn id="3816" xr3:uid="{8F52BF8A-DB64-46AF-BEBF-93464DBE8C77}" name="Column3784"/>
    <tableColumn id="3817" xr3:uid="{BB7C7718-9DFE-4829-9926-A916143B9EFA}" name="Column3785"/>
    <tableColumn id="3818" xr3:uid="{01BBB422-1144-4542-B233-1741871ABBD9}" name="Column3786"/>
    <tableColumn id="3819" xr3:uid="{C7E747B9-1F6B-4E9C-919B-A4EE67DC40DA}" name="Column3787"/>
    <tableColumn id="3820" xr3:uid="{92652C28-BA98-4D89-BC95-44C9594603BE}" name="Column3788"/>
    <tableColumn id="3821" xr3:uid="{CBDF804B-46CE-40D2-9EB2-51A907D3546A}" name="Column3789"/>
    <tableColumn id="3822" xr3:uid="{4CB4D323-A427-412F-820E-2A5A5CE79E5C}" name="Column3790"/>
    <tableColumn id="3823" xr3:uid="{7966F530-E156-47D4-85F4-8C467882803E}" name="Column3791"/>
    <tableColumn id="3824" xr3:uid="{DEA38676-CF70-4E14-AB2D-29DA37293EE8}" name="Column3792"/>
    <tableColumn id="3825" xr3:uid="{340D466C-DBBC-4CD8-B8B7-D380947168E9}" name="Column3793"/>
    <tableColumn id="3826" xr3:uid="{4DDB9152-BE40-4584-B5C3-BE4E209DBE86}" name="Column3794"/>
    <tableColumn id="3827" xr3:uid="{99AA0EEE-54D2-4CF0-BADA-2EA4A1D17D3A}" name="Column3795"/>
    <tableColumn id="3828" xr3:uid="{9F6B36CA-872B-4718-BA95-62372BC96AB1}" name="Column3796"/>
    <tableColumn id="3829" xr3:uid="{7C75347A-2387-4A15-B5D4-12AB655CC07C}" name="Column3797"/>
    <tableColumn id="3830" xr3:uid="{5F0DA3E4-4411-4DDC-90F2-9CE86C731C62}" name="Column3798"/>
    <tableColumn id="3831" xr3:uid="{8BDFF226-FDCB-4350-96A4-6073BF279705}" name="Column3799"/>
    <tableColumn id="3832" xr3:uid="{3A7CF547-7B93-41A1-A26C-96C1BC0C10CC}" name="Column3800"/>
    <tableColumn id="3833" xr3:uid="{67272C87-D015-4D62-8BCC-7FB21A4076A2}" name="Column3801"/>
    <tableColumn id="3834" xr3:uid="{346DC0F0-0F04-4F93-A8A9-5DFE7DDB90C2}" name="Column3802"/>
    <tableColumn id="3835" xr3:uid="{FFC8795D-70BB-4D5A-814C-E8FB47F4CD4E}" name="Column3803"/>
    <tableColumn id="3836" xr3:uid="{9360439C-44EA-4F5D-B28E-41123769D60B}" name="Column3804"/>
    <tableColumn id="3837" xr3:uid="{1A3A9F64-B117-4F0C-A84B-D4BB11F81556}" name="Column3805"/>
    <tableColumn id="3838" xr3:uid="{0670AACF-CA29-459B-B69F-354AD6EC4737}" name="Column3806"/>
    <tableColumn id="3839" xr3:uid="{79995213-413E-48C0-A339-53101174383C}" name="Column3807"/>
    <tableColumn id="3840" xr3:uid="{A310FA3D-9EF8-4427-BB0C-F1D5890238DC}" name="Column3808"/>
    <tableColumn id="3841" xr3:uid="{D49FE74A-317E-43AC-BDC6-47E1AD485F23}" name="Column3809"/>
    <tableColumn id="3842" xr3:uid="{5D1DD6AB-E2E5-4F31-A64E-A3E0A5FC4DB7}" name="Column3810"/>
    <tableColumn id="3843" xr3:uid="{1B746B73-73A0-4DFB-B536-5F02D626D7ED}" name="Column3811"/>
    <tableColumn id="3844" xr3:uid="{B7895F21-1F2D-4760-9815-A70D28707E6D}" name="Column3812"/>
    <tableColumn id="3845" xr3:uid="{63E562FF-7AD4-4ECD-A804-C7E8FCD77E96}" name="Column3813"/>
    <tableColumn id="3846" xr3:uid="{1A4B97B0-FB03-4C6D-B461-405122A49186}" name="Column3814"/>
    <tableColumn id="3847" xr3:uid="{89280318-2E57-4067-BE80-D48B95CD9BD9}" name="Column3815"/>
    <tableColumn id="3848" xr3:uid="{3903B416-FCBE-4274-8E45-FBE1D9230408}" name="Column3816"/>
    <tableColumn id="3849" xr3:uid="{75CB7A5E-237E-480A-B4C1-CC0404B6139B}" name="Column3817"/>
    <tableColumn id="3850" xr3:uid="{30037C2B-AD5F-48A1-8C4D-EB1CADB68D90}" name="Column3818"/>
    <tableColumn id="3851" xr3:uid="{E6FDD61E-798D-4375-9CC4-D0C05766C096}" name="Column3819"/>
    <tableColumn id="3852" xr3:uid="{47D36977-B969-4176-BABC-EEAE906D6C2E}" name="Column3820"/>
    <tableColumn id="3853" xr3:uid="{7A8D74DF-D6B6-46A0-AEB3-2BA93E28F1DC}" name="Column3821"/>
    <tableColumn id="3854" xr3:uid="{0D3D30A7-63D1-46E7-9E07-BF9417BBE65C}" name="Column3822"/>
    <tableColumn id="3855" xr3:uid="{F304C869-D8A0-4E3E-8C6E-02A9BB2B9D88}" name="Column3823"/>
    <tableColumn id="3856" xr3:uid="{0AB1EBEC-FD94-4C95-A4CE-E5EA43FB5482}" name="Column3824"/>
    <tableColumn id="3857" xr3:uid="{287760A2-68BA-45AC-8640-C240E01FED78}" name="Column3825"/>
    <tableColumn id="3858" xr3:uid="{32E3B489-C707-4F77-AD1A-E38ADEAADCC5}" name="Column3826"/>
    <tableColumn id="3859" xr3:uid="{66764E69-DA31-4D55-9B37-544829498516}" name="Column3827"/>
    <tableColumn id="3860" xr3:uid="{C2FA000F-D41D-40C4-9802-B84B693A1313}" name="Column3828"/>
    <tableColumn id="3861" xr3:uid="{90F00027-8ABE-4412-8DF7-56892A313414}" name="Column3829"/>
    <tableColumn id="3862" xr3:uid="{B8FE35EA-213C-4ADA-9EB1-ECDA075A0DE3}" name="Column3830"/>
    <tableColumn id="3863" xr3:uid="{2E877F4F-7A0C-4A51-83AA-007956E1E4A3}" name="Column3831"/>
    <tableColumn id="3864" xr3:uid="{524485B7-5B47-40BB-B6F5-9AC67B66BD46}" name="Column3832"/>
    <tableColumn id="3865" xr3:uid="{772AAEE3-217D-4001-81E7-2062FD1F29FB}" name="Column3833"/>
    <tableColumn id="3866" xr3:uid="{EACB1EC0-AEEC-4EAE-926E-B84EC35C46DF}" name="Column3834"/>
    <tableColumn id="3867" xr3:uid="{CA334E7C-463F-4658-A261-11FFAD0E3240}" name="Column3835"/>
    <tableColumn id="3868" xr3:uid="{4C52659E-42DD-46D7-8CF4-2D086ADFCFD4}" name="Column3836"/>
    <tableColumn id="3869" xr3:uid="{B5199314-7B6F-4F6D-8280-5F619B108058}" name="Column3837"/>
    <tableColumn id="3870" xr3:uid="{720E4490-6CF6-40C6-AF6D-30C0ABF50104}" name="Column3838"/>
    <tableColumn id="3871" xr3:uid="{79790429-3193-4989-9157-226696E53DDA}" name="Column3839"/>
    <tableColumn id="3872" xr3:uid="{33BBC908-7462-4D9B-9CE9-03A33793A909}" name="Column3840"/>
    <tableColumn id="3873" xr3:uid="{C28D8925-23BA-49F4-9A3E-89B04BECE978}" name="Column3841"/>
    <tableColumn id="3874" xr3:uid="{FDCF661D-B439-4D77-988C-28AEC603C9E5}" name="Column3842"/>
    <tableColumn id="3875" xr3:uid="{BD43084B-AFDB-4EB7-9347-1745F3BD3897}" name="Column3843"/>
    <tableColumn id="3876" xr3:uid="{66718952-84A8-4DF7-9596-144BED8319BC}" name="Column3844"/>
    <tableColumn id="3877" xr3:uid="{C2BE030C-1B89-4577-BCC8-45417D5C4DF2}" name="Column3845"/>
    <tableColumn id="3878" xr3:uid="{988C7234-B0F0-4959-8DA3-AAD3112C214A}" name="Column3846"/>
    <tableColumn id="3879" xr3:uid="{DBF8EA7A-C8BB-453E-BD28-F48FFB78A5AA}" name="Column3847"/>
    <tableColumn id="3880" xr3:uid="{1BAB0885-A13E-42E1-99F0-69F8E4269AC0}" name="Column3848"/>
    <tableColumn id="3881" xr3:uid="{E7CEFB78-DAF4-4338-8D5C-0207A5B2D328}" name="Column3849"/>
    <tableColumn id="3882" xr3:uid="{E5D7BA16-2EB8-4313-B1AD-CD3923B7091E}" name="Column3850"/>
    <tableColumn id="3883" xr3:uid="{B22A7505-03C2-4834-947E-4F91EC1D570E}" name="Column3851"/>
    <tableColumn id="3884" xr3:uid="{CFA2BA45-42F2-47C2-864C-9A70DD2C3C64}" name="Column3852"/>
    <tableColumn id="3885" xr3:uid="{4BE06287-8FA1-4EAB-9E59-59E239E33CDD}" name="Column3853"/>
    <tableColumn id="3886" xr3:uid="{E287B054-5034-47D2-BD9C-7747F9997AA6}" name="Column3854"/>
    <tableColumn id="3887" xr3:uid="{9E193B1D-D572-413D-98DB-42858770C8DE}" name="Column3855"/>
    <tableColumn id="3888" xr3:uid="{5CF50565-C4B1-4216-A36B-0EC811FE97F5}" name="Column3856"/>
    <tableColumn id="3889" xr3:uid="{F2CD4A80-7D63-4BBE-89FC-C6AC2BF49D1B}" name="Column3857"/>
    <tableColumn id="3890" xr3:uid="{EAC45A06-04CE-407E-B7D8-CF5B2293F43A}" name="Column3858"/>
    <tableColumn id="3891" xr3:uid="{797F062B-4593-4C2E-A7E4-FE694F20AA35}" name="Column3859"/>
    <tableColumn id="3892" xr3:uid="{DE521974-436C-4AF4-8041-C0C323AE6545}" name="Column3860"/>
    <tableColumn id="3893" xr3:uid="{88282DE0-551D-4C3D-8CF6-A020269CC3D8}" name="Column3861"/>
    <tableColumn id="3894" xr3:uid="{F0DB3640-EB44-41FB-8989-4B7BA7089555}" name="Column3862"/>
    <tableColumn id="3895" xr3:uid="{7AEC9964-A292-49D5-86D4-2C34DCCB8091}" name="Column3863"/>
    <tableColumn id="3896" xr3:uid="{7278A1E7-4E21-42E6-AE34-1B052ECDAE59}" name="Column3864"/>
    <tableColumn id="3897" xr3:uid="{19FE1CFF-2FE3-417F-8EEF-F4427C08109D}" name="Column3865"/>
    <tableColumn id="3898" xr3:uid="{DC28BF3C-663A-4897-B2A9-2E6A4DA31B43}" name="Column3866"/>
    <tableColumn id="3899" xr3:uid="{3177BD92-DCCF-460A-A79E-B85748B506F9}" name="Column3867"/>
    <tableColumn id="3900" xr3:uid="{D93E0E97-0F01-4B48-8E9A-18E9F0C2A0D8}" name="Column3868"/>
    <tableColumn id="3901" xr3:uid="{5E0AEBC1-F7D7-4404-901F-528B7D9F0BFC}" name="Column3869"/>
    <tableColumn id="3902" xr3:uid="{15A17F55-D67E-4869-B6A3-497ED73C0809}" name="Column3870"/>
    <tableColumn id="3903" xr3:uid="{5560759F-8B10-48CD-8E4C-F5B6D1CC4092}" name="Column3871"/>
    <tableColumn id="3904" xr3:uid="{0205F11F-1710-4640-B086-6262A5FD25FF}" name="Column3872"/>
    <tableColumn id="3905" xr3:uid="{6A74605B-56EA-4580-B9FD-34667DDD0864}" name="Column3873"/>
    <tableColumn id="3906" xr3:uid="{7E204CD2-3464-42EF-A3A3-1D1C8F3B0482}" name="Column3874"/>
    <tableColumn id="3907" xr3:uid="{E04A5E28-F296-4D76-A398-8966B6818F27}" name="Column3875"/>
    <tableColumn id="3908" xr3:uid="{FDF7C310-2BB4-4EEB-9EE8-19AFF2957F9B}" name="Column3876"/>
    <tableColumn id="3909" xr3:uid="{13BC680C-D1FD-4056-8AA0-89F4C14383B6}" name="Column3877"/>
    <tableColumn id="3910" xr3:uid="{C225A6FF-442B-470B-9FE8-580F566019CB}" name="Column3878"/>
    <tableColumn id="3911" xr3:uid="{28D1A20F-4CE6-4C64-B760-B28E62FD1AEA}" name="Column3879"/>
    <tableColumn id="3912" xr3:uid="{7766353C-743E-487F-B701-9623F9A48619}" name="Column3880"/>
    <tableColumn id="3913" xr3:uid="{F7B4100D-018A-4472-A420-85B58E61FFE2}" name="Column3881"/>
    <tableColumn id="3914" xr3:uid="{939126E8-C19D-4C0D-AC7C-90C698F77FC7}" name="Column3882"/>
    <tableColumn id="3915" xr3:uid="{36B5D62D-082C-4F24-A4FB-53B4E37990DA}" name="Column3883"/>
    <tableColumn id="3916" xr3:uid="{49BAFC13-51AF-491A-A507-361C85A33204}" name="Column3884"/>
    <tableColumn id="3917" xr3:uid="{781824AF-1C6A-4F3E-8A8A-4EF067E2D757}" name="Column3885"/>
    <tableColumn id="3918" xr3:uid="{241E10B7-E47F-4E62-9416-6C50E3197889}" name="Column3886"/>
    <tableColumn id="3919" xr3:uid="{0B1E6778-F869-4B8A-9EFB-5C62B8E2387F}" name="Column3887"/>
    <tableColumn id="3920" xr3:uid="{5F3E96AA-52F9-4B69-B3AE-0751266F9894}" name="Column3888"/>
    <tableColumn id="3921" xr3:uid="{D8FA61F8-16E6-49CA-A2C0-A5D1CD0DC3F9}" name="Column3889"/>
    <tableColumn id="3922" xr3:uid="{89754BC4-BFD0-4D26-AA90-AE2C11438A47}" name="Column3890"/>
    <tableColumn id="3923" xr3:uid="{F9474208-5034-4E7F-BCA1-8FEA52E1908F}" name="Column3891"/>
    <tableColumn id="3924" xr3:uid="{F36C2648-92E4-4FDE-A773-E522D9F6251A}" name="Column3892"/>
    <tableColumn id="3925" xr3:uid="{CF5522EC-D4CD-456A-B749-F893426923D7}" name="Column3893"/>
    <tableColumn id="3926" xr3:uid="{1BEE4AF7-58DA-4FC1-9A6A-6BDC674F2595}" name="Column3894"/>
    <tableColumn id="3927" xr3:uid="{33E611C0-D013-40FF-8BED-24CE185DA991}" name="Column3895"/>
    <tableColumn id="3928" xr3:uid="{BF678AA9-9DE3-4102-A9B7-664A78426109}" name="Column3896"/>
    <tableColumn id="3929" xr3:uid="{AB380DCD-96A5-4BCD-8E2C-8ADA68664590}" name="Column3897"/>
    <tableColumn id="3930" xr3:uid="{D6B40995-C1BE-491D-B536-F8E326182D0C}" name="Column3898"/>
    <tableColumn id="3931" xr3:uid="{6EE57FF5-232F-4D17-ACC1-F4DA01D76DCE}" name="Column3899"/>
    <tableColumn id="3932" xr3:uid="{4307DB11-444A-4E32-ABD4-7C44B4FD4D65}" name="Column3900"/>
    <tableColumn id="3933" xr3:uid="{6F6A71AC-339A-4A83-8098-97B221C2C12F}" name="Column3901"/>
    <tableColumn id="3934" xr3:uid="{6ED337F3-9749-4391-96CD-21D428DE30AA}" name="Column3902"/>
    <tableColumn id="3935" xr3:uid="{862B0F71-2AC8-42CD-B2B8-7FDFEFB9F266}" name="Column3903"/>
    <tableColumn id="3936" xr3:uid="{386B5E8C-801A-4851-BBAC-D93F22F2989E}" name="Column3904"/>
    <tableColumn id="3937" xr3:uid="{774208C0-8AA4-4873-9224-1966B52927DE}" name="Column3905"/>
    <tableColumn id="3938" xr3:uid="{1CC245AE-E10D-4386-BA1D-DB2D2F58A6B5}" name="Column3906"/>
    <tableColumn id="3939" xr3:uid="{178DD68B-E183-4527-9E12-C306CEA1C100}" name="Column3907"/>
    <tableColumn id="3940" xr3:uid="{BA3D6CD4-690D-423A-A5CF-4C83251DEA2F}" name="Column3908"/>
    <tableColumn id="3941" xr3:uid="{12E21785-53A1-4F81-858E-70CD13C17E29}" name="Column3909"/>
    <tableColumn id="3942" xr3:uid="{6B5F8123-F010-4389-8D94-8DA58DB13A32}" name="Column3910"/>
    <tableColumn id="3943" xr3:uid="{F742544D-3AB1-4063-BB38-4D350C203CFF}" name="Column3911"/>
    <tableColumn id="3944" xr3:uid="{D18E4F50-CB97-4950-B1A9-07F491CB002C}" name="Column3912"/>
    <tableColumn id="3945" xr3:uid="{A795E2F1-ADDD-4C0D-8FE0-7242DFCC8F50}" name="Column3913"/>
    <tableColumn id="3946" xr3:uid="{D0C91EF0-9158-4EBC-BA7F-E77B42E0F508}" name="Column3914"/>
    <tableColumn id="3947" xr3:uid="{3E71C90C-FB65-4629-A1CA-011F268A2827}" name="Column3915"/>
    <tableColumn id="3948" xr3:uid="{A71B7C4E-FFA9-4294-A368-B694E41CA743}" name="Column3916"/>
    <tableColumn id="3949" xr3:uid="{2C05B2CC-2B65-4291-A6A4-29E62601A011}" name="Column3917"/>
    <tableColumn id="3950" xr3:uid="{70697A57-F4AD-4D18-AA77-62D80EFBC422}" name="Column3918"/>
    <tableColumn id="3951" xr3:uid="{E7C2F0B4-1E50-49A9-94F5-99C4E59FA995}" name="Column3919"/>
    <tableColumn id="3952" xr3:uid="{5456EB35-3B05-430A-9881-49E3291466F9}" name="Column3920"/>
    <tableColumn id="3953" xr3:uid="{6EBA3BAC-640F-4BC9-BE21-160EC94576AD}" name="Column3921"/>
    <tableColumn id="3954" xr3:uid="{67F30399-9474-4207-B94A-5F7DD4C2B1E8}" name="Column3922"/>
    <tableColumn id="3955" xr3:uid="{321BCBB7-63A1-4AA2-B6AD-69984EBFAA3B}" name="Column3923"/>
    <tableColumn id="3956" xr3:uid="{2037110C-0395-467E-91B4-48EFC8FC0B5B}" name="Column3924"/>
    <tableColumn id="3957" xr3:uid="{0D220C92-C282-4533-B171-A5B40C278EB4}" name="Column3925"/>
    <tableColumn id="3958" xr3:uid="{08C83833-631A-4BFF-8640-54238E776D4C}" name="Column3926"/>
    <tableColumn id="3959" xr3:uid="{AA340D82-6B11-465C-9D24-A56BE05AE265}" name="Column3927"/>
    <tableColumn id="3960" xr3:uid="{40B93AD2-0C69-42D0-9AD9-85C3FA636AEA}" name="Column3928"/>
    <tableColumn id="3961" xr3:uid="{5027FA26-264E-4AAD-B53E-F73399C3FAB4}" name="Column3929"/>
    <tableColumn id="3962" xr3:uid="{DD40D892-0F83-4730-84B4-D8FDB7E8C912}" name="Column3930"/>
    <tableColumn id="3963" xr3:uid="{B578F411-551E-4293-8623-AEC667C62443}" name="Column3931"/>
    <tableColumn id="3964" xr3:uid="{A59D289C-0853-4468-B314-CE2668DE4D66}" name="Column3932"/>
    <tableColumn id="3965" xr3:uid="{CF522DDF-5671-4BCB-B99F-084C71A1713D}" name="Column3933"/>
    <tableColumn id="3966" xr3:uid="{9C930CC2-4B34-4632-AC15-EE92F49D9C3C}" name="Column3934"/>
    <tableColumn id="3967" xr3:uid="{07596AC7-0004-492C-B6F3-37E0E0DC47CA}" name="Column3935"/>
    <tableColumn id="3968" xr3:uid="{953E1514-5D31-447C-94B2-EB7E7265ADC9}" name="Column3936"/>
    <tableColumn id="3969" xr3:uid="{1FCC605D-B34A-4ED1-B4C3-0C0A5479B888}" name="Column3937"/>
    <tableColumn id="3970" xr3:uid="{8E913C3A-CA5F-440E-8E34-38BCCCCE0D8B}" name="Column3938"/>
    <tableColumn id="3971" xr3:uid="{800693D3-D56F-4907-A2F9-201A30CB4FC2}" name="Column3939"/>
    <tableColumn id="3972" xr3:uid="{11C2B313-542B-47BA-94A8-65DECBDBB661}" name="Column3940"/>
    <tableColumn id="3973" xr3:uid="{07045E68-02D7-473B-AD11-DAB869855260}" name="Column3941"/>
    <tableColumn id="3974" xr3:uid="{7845C9DF-8427-4629-B4BF-FAB28996099A}" name="Column3942"/>
    <tableColumn id="3975" xr3:uid="{3E9B82E0-B95B-4D75-9E7F-FB56C101FC3F}" name="Column3943"/>
    <tableColumn id="3976" xr3:uid="{150988AB-C26E-4264-9ED5-5C1E72B1EDF6}" name="Column3944"/>
    <tableColumn id="3977" xr3:uid="{044268D0-B09D-4293-86C7-6AEAF5F5B3BF}" name="Column3945"/>
    <tableColumn id="3978" xr3:uid="{EDAB78F3-D762-4ABE-BE49-0ABCDABB07D8}" name="Column3946"/>
    <tableColumn id="3979" xr3:uid="{7D5B8AF7-7908-41F7-8176-1A58CEDED7FE}" name="Column3947"/>
    <tableColumn id="3980" xr3:uid="{4D9127F8-7951-45DC-AB88-EBB1BEC3BFE4}" name="Column3948"/>
    <tableColumn id="3981" xr3:uid="{B5F142E8-F4B3-412A-9C8E-738A7D78321A}" name="Column3949"/>
    <tableColumn id="3982" xr3:uid="{586920C1-7CDD-41C1-8A90-E3C526717C11}" name="Column3950"/>
    <tableColumn id="3983" xr3:uid="{E8AD5876-E058-43A9-B383-ACA317F42DC3}" name="Column3951"/>
    <tableColumn id="3984" xr3:uid="{80F6ECDD-9BED-4EF5-B3F0-64CF595F05C1}" name="Column3952"/>
    <tableColumn id="3985" xr3:uid="{E9A9CB6C-CF2E-4DC4-BA24-BD3E5E5DB2A8}" name="Column3953"/>
    <tableColumn id="3986" xr3:uid="{9BA8E279-DE4C-4002-8D9D-686C92204D1A}" name="Column3954"/>
    <tableColumn id="3987" xr3:uid="{0C059FFE-DB5F-40DB-AB0B-3D0F4D0887BD}" name="Column3955"/>
    <tableColumn id="3988" xr3:uid="{1896A3AE-F625-4C8B-9A31-4464532881EC}" name="Column3956"/>
    <tableColumn id="3989" xr3:uid="{56E304E5-AFC2-48B4-B1F8-F3D23373C08C}" name="Column3957"/>
    <tableColumn id="3990" xr3:uid="{0CF0CE9D-5640-4CCC-90F9-E67BC16CB895}" name="Column3958"/>
    <tableColumn id="3991" xr3:uid="{1A91EDCC-A941-4A64-90BB-28258C2C9047}" name="Column3959"/>
    <tableColumn id="3992" xr3:uid="{8052C873-4AB0-48CA-9EAA-B3F9014F9B82}" name="Column3960"/>
    <tableColumn id="3993" xr3:uid="{7A9D9A74-EA2D-456D-8FF3-2B4E8B9032CC}" name="Column3961"/>
    <tableColumn id="3994" xr3:uid="{18B9F853-19DB-4FA3-AB23-4DB2BE1B0B36}" name="Column3962"/>
    <tableColumn id="3995" xr3:uid="{0B13EA1C-962E-438A-A13A-9799A40B1754}" name="Column3963"/>
    <tableColumn id="3996" xr3:uid="{73BEBB98-A47A-45AF-8D7F-068F2D67854E}" name="Column3964"/>
    <tableColumn id="3997" xr3:uid="{8657E6DF-E1ED-4FA6-A438-D92E81D5A7AF}" name="Column3965"/>
    <tableColumn id="3998" xr3:uid="{DD4928C1-CACC-48D7-B608-BE299D29F18B}" name="Column3966"/>
    <tableColumn id="3999" xr3:uid="{7CEEEF2B-3136-47F0-8014-098F4BCB43A1}" name="Column3967"/>
    <tableColumn id="4000" xr3:uid="{CCE9A4E3-E519-4DD7-933D-0A01C4946890}" name="Column3968"/>
    <tableColumn id="4001" xr3:uid="{405ED4F3-62F4-41C3-9576-5CC9249B33FF}" name="Column3969"/>
    <tableColumn id="4002" xr3:uid="{7F135954-B5E2-4B1D-9773-4BCAD7FACA83}" name="Column3970"/>
    <tableColumn id="4003" xr3:uid="{E23F6F44-7C36-4C62-BBE9-C842AB858C8A}" name="Column3971"/>
    <tableColumn id="4004" xr3:uid="{7978EB95-53E1-44A3-A602-199FB2101167}" name="Column3972"/>
    <tableColumn id="4005" xr3:uid="{9A105BA8-AC1E-4CA0-8D67-C9CD832A3F1F}" name="Column3973"/>
    <tableColumn id="4006" xr3:uid="{39920D23-CC49-4980-8C36-59385F556521}" name="Column3974"/>
    <tableColumn id="4007" xr3:uid="{B4FFC02F-65BD-465B-BA5B-3DC26F1118E8}" name="Column3975"/>
    <tableColumn id="4008" xr3:uid="{074B43EA-C252-497D-867C-F6576F3F2BE3}" name="Column3976"/>
    <tableColumn id="4009" xr3:uid="{28F409CD-7ED9-4684-9112-6FE1B5DAD60E}" name="Column3977"/>
    <tableColumn id="4010" xr3:uid="{003565D1-5FB9-4394-880E-55824D26B3D9}" name="Column3978"/>
    <tableColumn id="4011" xr3:uid="{174B39CB-8B4A-418B-BA90-9A2B44EB4452}" name="Column3979"/>
    <tableColumn id="4012" xr3:uid="{9B50A9BB-BB24-46A6-A221-3F65E5325688}" name="Column3980"/>
    <tableColumn id="4013" xr3:uid="{6A506449-062A-4B74-969F-28C3EF157818}" name="Column3981"/>
    <tableColumn id="4014" xr3:uid="{2053CA74-59B9-417F-8529-ED711FD35554}" name="Column3982"/>
    <tableColumn id="4015" xr3:uid="{1BC67535-02F9-4615-8D0B-83F87AF7EC7E}" name="Column3983"/>
    <tableColumn id="4016" xr3:uid="{5803B89A-749D-4D21-A998-C95581F229BA}" name="Column3984"/>
    <tableColumn id="4017" xr3:uid="{0C369CCC-77BC-414F-8BE2-7F431BED10E2}" name="Column3985"/>
    <tableColumn id="4018" xr3:uid="{3EBC2BAB-154C-4D94-A1BE-85EF277A4672}" name="Column3986"/>
    <tableColumn id="4019" xr3:uid="{64C1829C-00D6-4674-9A49-739C21139BE0}" name="Column3987"/>
    <tableColumn id="4020" xr3:uid="{5505B52E-D11F-49B2-9A48-6207307ED3EE}" name="Column3988"/>
    <tableColumn id="4021" xr3:uid="{952E200D-5EE3-4602-9EFC-922A9A76CE60}" name="Column3989"/>
    <tableColumn id="4022" xr3:uid="{A89B274E-73F5-48B6-B6E3-B9EA6E91AFDF}" name="Column3990"/>
    <tableColumn id="4023" xr3:uid="{89D80C80-26DE-4E63-A1FB-19051755FEBB}" name="Column3991"/>
    <tableColumn id="4024" xr3:uid="{8E67AEEC-EFF3-4D51-A607-6A30787412DC}" name="Column3992"/>
    <tableColumn id="4025" xr3:uid="{8789724C-E016-455F-8B69-7E4420E0BD5D}" name="Column3993"/>
    <tableColumn id="4026" xr3:uid="{5DBECFDF-08CD-4BD0-AAC0-F684ACA0612B}" name="Column3994"/>
    <tableColumn id="4027" xr3:uid="{205E7C64-07BE-4A8E-866B-9D04D541C544}" name="Column3995"/>
    <tableColumn id="4028" xr3:uid="{54AD491F-905B-479C-BDC7-49D8E5D4B53F}" name="Column3996"/>
    <tableColumn id="4029" xr3:uid="{B67FDF26-A323-4404-9DC8-796F6EA16A9B}" name="Column3997"/>
    <tableColumn id="4030" xr3:uid="{257C1928-B552-49F0-B3D1-DB0E56F2944E}" name="Column3998"/>
    <tableColumn id="4031" xr3:uid="{2C6BE8A3-8D69-4CE0-9B83-A2B15C3F0E34}" name="Column3999"/>
    <tableColumn id="4032" xr3:uid="{2299AF65-E5AD-4460-9336-0983A886E2E2}" name="Column4000"/>
    <tableColumn id="4033" xr3:uid="{162189C6-F551-4B4A-98CD-B670717301CC}" name="Column4001"/>
    <tableColumn id="4034" xr3:uid="{23CBD766-E998-4840-B840-4FD92B8D11F0}" name="Column4002"/>
    <tableColumn id="4035" xr3:uid="{E99BDE35-6CEB-4335-AAC5-35C89EA083C8}" name="Column4003"/>
    <tableColumn id="4036" xr3:uid="{801C336E-7878-42A5-837C-A8528879A4B5}" name="Column4004"/>
    <tableColumn id="4037" xr3:uid="{8B510D52-3D6D-4C0F-8DFD-BB3618A9FC29}" name="Column4005"/>
    <tableColumn id="4038" xr3:uid="{18291185-9A4B-42FF-9B9B-54A8330FEDD8}" name="Column4006"/>
    <tableColumn id="4039" xr3:uid="{2FE8628A-9B9E-48B0-ACC6-B41A43CB55C9}" name="Column4007"/>
    <tableColumn id="4040" xr3:uid="{9190D51F-EA1E-4A64-9E97-16D5392D4822}" name="Column4008"/>
    <tableColumn id="4041" xr3:uid="{CDF77D48-A83A-4286-BBD5-F321A3EAD011}" name="Column4009"/>
    <tableColumn id="4042" xr3:uid="{52164AB1-F73D-419F-AF3F-CE76386F3217}" name="Column4010"/>
    <tableColumn id="4043" xr3:uid="{92B784E7-91F8-4C94-8680-3A13AAFB69D7}" name="Column4011"/>
    <tableColumn id="4044" xr3:uid="{E5F0C1F0-2591-43CC-9ACE-D2CB420300D0}" name="Column4012"/>
    <tableColumn id="4045" xr3:uid="{F2777AE8-D487-4F85-9F6C-08CAF80692F2}" name="Column4013"/>
    <tableColumn id="4046" xr3:uid="{B3E61A5C-F0A3-4358-A427-8CF56CD4FC62}" name="Column4014"/>
    <tableColumn id="4047" xr3:uid="{A4768CDD-68D7-43AA-BD65-A96BBF68F0EC}" name="Column4015"/>
    <tableColumn id="4048" xr3:uid="{5DF0A4BF-FB1E-4CF4-BC63-F1E20D7CB4A6}" name="Column4016"/>
    <tableColumn id="4049" xr3:uid="{85087BE5-D530-4EA2-A0F9-C96C017A12F3}" name="Column4017"/>
    <tableColumn id="4050" xr3:uid="{51331422-4336-45D5-B819-A7A62FAAD816}" name="Column4018"/>
    <tableColumn id="4051" xr3:uid="{B64E903A-BD15-455B-AE7E-67EB5E50C765}" name="Column4019"/>
    <tableColumn id="4052" xr3:uid="{D31AF0A2-8F5F-4DC9-A0EF-91A4692871FC}" name="Column4020"/>
    <tableColumn id="4053" xr3:uid="{92C48BDB-35C5-476D-95DC-2040426ED0BA}" name="Column4021"/>
    <tableColumn id="4054" xr3:uid="{AF5C80FB-6986-432C-AC44-C819D77B420E}" name="Column4022"/>
    <tableColumn id="4055" xr3:uid="{F377654E-F6CD-48F0-9428-ADC6DA13D634}" name="Column4023"/>
    <tableColumn id="4056" xr3:uid="{8BF7592D-10E1-47C4-AED4-41BC2CC19DB1}" name="Column4024"/>
    <tableColumn id="4057" xr3:uid="{2D22E7EC-992A-4ED4-982F-28CA435F8878}" name="Column4025"/>
    <tableColumn id="4058" xr3:uid="{4E8BC882-4621-4B96-AF65-6CB2B997DF7F}" name="Column4026"/>
    <tableColumn id="4059" xr3:uid="{9D9B0C00-1C80-4953-8496-D65531074592}" name="Column4027"/>
    <tableColumn id="4060" xr3:uid="{F18FFEA3-2FCC-4C3D-A954-8C4459B59017}" name="Column4028"/>
    <tableColumn id="4061" xr3:uid="{C74EE81E-057C-4487-8EFB-92EE723F57C1}" name="Column4029"/>
    <tableColumn id="4062" xr3:uid="{318C36FB-11A4-4D25-9D6F-C999D5816270}" name="Column4030"/>
    <tableColumn id="4063" xr3:uid="{9B8E1E0A-8AD1-4751-8DB5-255A5C662701}" name="Column4031"/>
    <tableColumn id="4064" xr3:uid="{5C00023D-4B9D-4FF5-AF6D-B45BF4B6E1ED}" name="Column4032"/>
    <tableColumn id="4065" xr3:uid="{89275829-B8E8-491B-9835-CA7B5C15291E}" name="Column4033"/>
    <tableColumn id="4066" xr3:uid="{B5795E40-BF87-424C-B596-4F0644EE1B08}" name="Column4034"/>
    <tableColumn id="4067" xr3:uid="{23A672A5-70D1-4D6F-B62D-EC7C47F4A584}" name="Column4035"/>
    <tableColumn id="4068" xr3:uid="{41DB7FF8-192F-402A-9C07-D24E84A503D1}" name="Column4036"/>
    <tableColumn id="4069" xr3:uid="{1C2E504E-9EB5-4819-AD71-E759FDE10408}" name="Column4037"/>
    <tableColumn id="4070" xr3:uid="{52263A53-17BC-4D4E-ADFD-A7572734E237}" name="Column4038"/>
    <tableColumn id="4071" xr3:uid="{F5C8FBF5-6E88-4B77-9863-89DECDB6AF13}" name="Column4039"/>
    <tableColumn id="4072" xr3:uid="{50D3265D-42F7-4F93-A357-249DFDE39F73}" name="Column4040"/>
    <tableColumn id="4073" xr3:uid="{AA2AF9DD-07FD-45B9-A2A1-E6F08E4DA3B5}" name="Column4041"/>
    <tableColumn id="4074" xr3:uid="{DBB55C6C-C569-44E0-9C27-BD30F5DADA71}" name="Column4042"/>
    <tableColumn id="4075" xr3:uid="{437D6F78-2C49-43EB-83C2-6627E44BEFD5}" name="Column4043"/>
    <tableColumn id="4076" xr3:uid="{49C8108D-684B-4247-AA6F-3F6DC09AC831}" name="Column4044"/>
    <tableColumn id="4077" xr3:uid="{95A09B3F-04A5-45AB-B779-C90B3F9EBE18}" name="Column4045"/>
    <tableColumn id="4078" xr3:uid="{5E20766A-AE17-4491-8DEE-5DBF27A749C3}" name="Column4046"/>
    <tableColumn id="4079" xr3:uid="{0C022443-2021-4896-AAAB-516A8DE036B3}" name="Column4047"/>
    <tableColumn id="4080" xr3:uid="{9E4FDFAF-321A-4A92-BDB1-728B438A3BED}" name="Column4048"/>
    <tableColumn id="4081" xr3:uid="{4E4D6ED4-6D28-444C-AA65-EEBF85F21E05}" name="Column4049"/>
    <tableColumn id="4082" xr3:uid="{3B557C22-9369-4C81-93D0-7251170A3846}" name="Column4050"/>
    <tableColumn id="4083" xr3:uid="{AFD8B573-1E60-4F90-90F5-3BD8A58BC0D4}" name="Column4051"/>
    <tableColumn id="4084" xr3:uid="{C82E6386-DD45-45A8-BB41-D699E6E36F26}" name="Column4052"/>
    <tableColumn id="4085" xr3:uid="{9D0F62EF-234D-40A8-86C9-2AA03942045E}" name="Column4053"/>
    <tableColumn id="4086" xr3:uid="{151D6530-DE50-445C-9326-188B196C946D}" name="Column4054"/>
    <tableColumn id="4087" xr3:uid="{6AD0B903-9A94-4A1C-B325-8AB2B3937E73}" name="Column4055"/>
    <tableColumn id="4088" xr3:uid="{03F08C9C-CED7-41AF-A978-7C4B28DF313F}" name="Column4056"/>
    <tableColumn id="4089" xr3:uid="{26CC10D8-5311-4111-B012-A6656F25A7A0}" name="Column4057"/>
    <tableColumn id="4090" xr3:uid="{290A1E3D-DC12-4B7F-8369-493C128F8FE8}" name="Column4058"/>
    <tableColumn id="4091" xr3:uid="{0F14B966-0DF5-4A97-B087-8ED2DB2EC41F}" name="Column4059"/>
    <tableColumn id="4092" xr3:uid="{21C79979-05E7-4777-B61D-4822419E520C}" name="Column4060"/>
    <tableColumn id="4093" xr3:uid="{D295CD6B-2009-428C-8C2F-7842BBC65F98}" name="Column4061"/>
    <tableColumn id="4094" xr3:uid="{4CBE49BB-148F-4726-9270-FF2871538A61}" name="Column4062"/>
    <tableColumn id="4095" xr3:uid="{30A9E231-EA56-4FAA-B692-8D03D0B04C1F}" name="Column4063"/>
    <tableColumn id="4096" xr3:uid="{62F3AB56-99F9-4A88-B5A5-8FDFC3AA2457}" name="Column4064"/>
    <tableColumn id="4097" xr3:uid="{13DDB383-7753-465C-ACCE-A3CD3DCE25CD}" name="Column4065"/>
    <tableColumn id="4098" xr3:uid="{60964E13-23FA-4C87-913E-16DBBC4A4800}" name="Column4066"/>
    <tableColumn id="4099" xr3:uid="{A804F5A9-BB6E-4FD5-98B4-37CA24C49122}" name="Column4067"/>
    <tableColumn id="4100" xr3:uid="{5ADCFAEC-FE60-4869-B0EE-80159ACD6022}" name="Column4068"/>
    <tableColumn id="4101" xr3:uid="{8EB44ABF-B507-4429-9089-13A32A8AB0EA}" name="Column4069"/>
    <tableColumn id="4102" xr3:uid="{D417B855-5506-4F56-9D01-CA87F3ACC111}" name="Column4070"/>
    <tableColumn id="4103" xr3:uid="{C3079F97-6BBF-4F0A-9207-BE56414FEB63}" name="Column4071"/>
    <tableColumn id="4104" xr3:uid="{D512ADB2-3C9A-4B7D-AD7E-5AD64FCC4DC3}" name="Column4072"/>
    <tableColumn id="4105" xr3:uid="{AE2D3661-012A-4C49-8A06-B89DA56D16C2}" name="Column4073"/>
    <tableColumn id="4106" xr3:uid="{6FB7DC94-C8B9-4C67-B01A-A1BCEC1C0F28}" name="Column4074"/>
    <tableColumn id="4107" xr3:uid="{2D987F8D-E179-450C-89F6-6FF3AE3F5535}" name="Column4075"/>
    <tableColumn id="4108" xr3:uid="{906CB72D-E0E5-4BDC-A5F2-9774F8CDE6D2}" name="Column4076"/>
    <tableColumn id="4109" xr3:uid="{C30FEAC3-0042-469D-8254-32932667EA37}" name="Column4077"/>
    <tableColumn id="4110" xr3:uid="{C2F678C6-3280-4DDE-B6F5-E9A85EE31964}" name="Column4078"/>
    <tableColumn id="4111" xr3:uid="{F11B225B-E959-4531-8D13-4EF22965B516}" name="Column4079"/>
    <tableColumn id="4112" xr3:uid="{9E5F3CC8-6A4A-42DB-9DEF-41FA923DC280}" name="Column4080"/>
    <tableColumn id="4113" xr3:uid="{DD3CC610-5FB7-4383-9BAC-57F722F595DF}" name="Column4081"/>
    <tableColumn id="4114" xr3:uid="{7C5F7999-7B42-4463-825C-836CDB7EE8E3}" name="Column4082"/>
    <tableColumn id="4115" xr3:uid="{6E5D23E4-2C5D-4E73-8964-9ECAFED2600E}" name="Column4083"/>
    <tableColumn id="4116" xr3:uid="{096FBEA5-9A33-48D8-BE0D-6C3B97F20D39}" name="Column4084"/>
    <tableColumn id="4117" xr3:uid="{AD082E8F-8AD0-4351-9FEA-667783944425}" name="Column4085"/>
    <tableColumn id="4118" xr3:uid="{2E743AA2-C3A1-4515-90F5-7FB4FF4BCD2A}" name="Column4086"/>
    <tableColumn id="4119" xr3:uid="{5B09A6D3-D0A6-4D24-9907-63F5EB3D1A56}" name="Column4087"/>
    <tableColumn id="4120" xr3:uid="{5DED82DC-C48F-4E11-BE91-B4A61680E49E}" name="Column4088"/>
    <tableColumn id="4121" xr3:uid="{B524D44A-19F4-4540-A62A-2759BE04F17C}" name="Column4089"/>
    <tableColumn id="4122" xr3:uid="{840B009E-BEB1-4808-9965-E41AE664085F}" name="Column4090"/>
    <tableColumn id="4123" xr3:uid="{78BEC938-6138-40A8-AC22-3EDC4606D7F5}" name="Column4091"/>
    <tableColumn id="4124" xr3:uid="{4456E752-A8FC-43AF-B78F-9A8DE02D9972}" name="Column4092"/>
    <tableColumn id="4125" xr3:uid="{B34A4DF5-B81C-44E1-8045-48E4B45814CD}" name="Column4093"/>
    <tableColumn id="4126" xr3:uid="{6AEF0FCC-184E-4706-AFEA-E4629CE78007}" name="Column4094"/>
    <tableColumn id="4127" xr3:uid="{6045FF98-AAD7-4213-BB6F-F34E19AECC33}" name="Column4095"/>
    <tableColumn id="4128" xr3:uid="{DD9CE895-A34E-4915-84EF-35090E560FE0}" name="Column4096"/>
    <tableColumn id="4129" xr3:uid="{106C5572-AECC-4F49-86AF-415FA5CB4F03}" name="Column4097"/>
    <tableColumn id="4130" xr3:uid="{61139D0F-63D6-4204-9A4F-0106D7C10A14}" name="Column4098"/>
    <tableColumn id="4131" xr3:uid="{759458C8-2928-40EB-AA35-2B9BBB0D4BCB}" name="Column4099"/>
    <tableColumn id="4132" xr3:uid="{6A6E71CC-0F93-4D39-BCE3-00D6AA9CB1FD}" name="Column4100"/>
    <tableColumn id="4133" xr3:uid="{3DB1EAE1-9F77-4780-8C50-11CD6456651A}" name="Column4101"/>
    <tableColumn id="4134" xr3:uid="{BA403CDE-230A-4FA1-A372-7D49C5640517}" name="Column4102"/>
    <tableColumn id="4135" xr3:uid="{1B59E349-6875-441A-88E2-5C9F4EFBEA4C}" name="Column4103"/>
    <tableColumn id="4136" xr3:uid="{2629741B-9705-426D-8985-A71717965B5A}" name="Column4104"/>
    <tableColumn id="4137" xr3:uid="{B98AF128-3EA0-4A30-98DA-77E2775AA2EA}" name="Column4105"/>
    <tableColumn id="4138" xr3:uid="{B0370915-AE6E-46BB-8B13-9400F6E9D9E1}" name="Column4106"/>
    <tableColumn id="4139" xr3:uid="{025D7755-C654-4B4D-AB95-32337ACE36F6}" name="Column4107"/>
    <tableColumn id="4140" xr3:uid="{78891A43-BDD2-4B23-9F42-6D537B0CB782}" name="Column4108"/>
    <tableColumn id="4141" xr3:uid="{D067F9AD-BADB-45EA-8936-31A0C0296BBB}" name="Column4109"/>
    <tableColumn id="4142" xr3:uid="{264CA2B0-444C-4EA0-A5D2-DED70F02217F}" name="Column4110"/>
    <tableColumn id="4143" xr3:uid="{1906D7CE-AB6A-4295-9FD9-7AF74B135B7E}" name="Column4111"/>
    <tableColumn id="4144" xr3:uid="{91C8E284-3139-4CEC-A732-2A08F9173799}" name="Column4112"/>
    <tableColumn id="4145" xr3:uid="{280BAF8C-8504-425E-A5D0-E23B8B3BB239}" name="Column4113"/>
    <tableColumn id="4146" xr3:uid="{3993DB4A-050E-4DE0-9FF9-8C2E319C6E8A}" name="Column4114"/>
    <tableColumn id="4147" xr3:uid="{94EE344A-202D-482F-B251-0BC9372E343D}" name="Column4115"/>
    <tableColumn id="4148" xr3:uid="{4A6959C4-A374-4942-80C3-57326127622C}" name="Column4116"/>
    <tableColumn id="4149" xr3:uid="{156487A2-C95E-4DEF-8434-019B0BCF81C5}" name="Column4117"/>
    <tableColumn id="4150" xr3:uid="{59D14259-CD5C-4089-AC01-34898FFD442C}" name="Column4118"/>
    <tableColumn id="4151" xr3:uid="{4E19C477-42FD-4DAE-9B98-1AB29179CA36}" name="Column4119"/>
    <tableColumn id="4152" xr3:uid="{381E7F23-2D54-4C34-AA20-54144EA31F24}" name="Column4120"/>
    <tableColumn id="4153" xr3:uid="{329A401B-BBDC-48FD-B2C2-74323254B5D4}" name="Column4121"/>
    <tableColumn id="4154" xr3:uid="{F29B177F-D2A6-415E-8FF5-F87DA6556C60}" name="Column4122"/>
    <tableColumn id="4155" xr3:uid="{D9F6E266-984D-47A2-8A35-C4C4ABF50D41}" name="Column4123"/>
    <tableColumn id="4156" xr3:uid="{F21EF1F1-D070-4620-B0B7-71E0EEEAFB11}" name="Column4124"/>
    <tableColumn id="4157" xr3:uid="{542FF443-CED5-413B-BC22-EF02ADB65A3B}" name="Column4125"/>
    <tableColumn id="4158" xr3:uid="{45B7FB8E-C9F1-43CB-942C-8EAEDE4CC1A7}" name="Column4126"/>
    <tableColumn id="4159" xr3:uid="{BE5CFC22-1A5D-4813-9AEB-56EA4585431C}" name="Column4127"/>
    <tableColumn id="4160" xr3:uid="{9A89326A-11D1-421E-B20C-15C52D5C34E4}" name="Column4128"/>
    <tableColumn id="4161" xr3:uid="{D222F5ED-F59F-4752-B5A8-82DE9B9BA94F}" name="Column4129"/>
    <tableColumn id="4162" xr3:uid="{F91E0475-3603-4D99-B5F6-9DF65935F133}" name="Column4130"/>
    <tableColumn id="4163" xr3:uid="{F521B4AA-7CDA-4DF8-BF97-E7B517B35F81}" name="Column4131"/>
    <tableColumn id="4164" xr3:uid="{9F8BB5BB-1033-4DE1-A4E3-DE1B45B5C1A5}" name="Column4132"/>
    <tableColumn id="4165" xr3:uid="{F66A36E3-9365-42B9-8DF6-C1A5E544280A}" name="Column4133"/>
    <tableColumn id="4166" xr3:uid="{116ECF86-819E-4B37-A420-90074C202BEF}" name="Column4134"/>
    <tableColumn id="4167" xr3:uid="{33C98929-EF01-472E-8296-032F95E1F0E6}" name="Column4135"/>
    <tableColumn id="4168" xr3:uid="{A77B5E68-4101-4E43-BA4F-BA2EDFEA29E5}" name="Column4136"/>
    <tableColumn id="4169" xr3:uid="{49E3ACC6-E29F-4EF8-BD35-FBCD1FD8F42C}" name="Column4137"/>
    <tableColumn id="4170" xr3:uid="{DE17BB10-F115-4AFC-9506-5B31E95A090B}" name="Column4138"/>
    <tableColumn id="4171" xr3:uid="{14BB5430-5D5C-4063-A5BA-BC525521C582}" name="Column4139"/>
    <tableColumn id="4172" xr3:uid="{1BF1DB75-ACCE-45CD-9DE1-4F735A382665}" name="Column4140"/>
    <tableColumn id="4173" xr3:uid="{ED5FF0F2-AB4D-4A15-944D-6504365A1777}" name="Column4141"/>
    <tableColumn id="4174" xr3:uid="{3CA7F0DE-9819-4D0E-B989-89B225E84051}" name="Column4142"/>
    <tableColumn id="4175" xr3:uid="{2572E452-FA7D-462D-9E11-4AD196465C87}" name="Column4143"/>
    <tableColumn id="4176" xr3:uid="{648C5E1E-451F-4948-8427-CB7546F66D9C}" name="Column4144"/>
    <tableColumn id="4177" xr3:uid="{D2300415-8940-4987-B7F6-66ABD3F0BB67}" name="Column4145"/>
    <tableColumn id="4178" xr3:uid="{B0E1B2BA-D38E-4DEA-AF16-3BFC6C1B9F97}" name="Column4146"/>
    <tableColumn id="4179" xr3:uid="{C3ABC586-78DE-45C2-A82C-C0048710FDBE}" name="Column4147"/>
    <tableColumn id="4180" xr3:uid="{1AB1B17C-A4B9-4521-BCB7-1A0B8560609D}" name="Column4148"/>
    <tableColumn id="4181" xr3:uid="{66630330-7DB2-4944-8179-75288BEC0A6D}" name="Column4149"/>
    <tableColumn id="4182" xr3:uid="{289C754C-5C3F-4252-906A-42EFE6C43899}" name="Column4150"/>
    <tableColumn id="4183" xr3:uid="{6E649CF8-6789-4C99-8811-CDB6D1D0B240}" name="Column4151"/>
    <tableColumn id="4184" xr3:uid="{F949D3E6-F153-4078-AAEE-8132CDBAE8E0}" name="Column4152"/>
    <tableColumn id="4185" xr3:uid="{09050925-CACE-449D-A894-07739ED1390F}" name="Column4153"/>
    <tableColumn id="4186" xr3:uid="{B7ED54F4-695D-4A7A-BF9F-4876EE00F520}" name="Column4154"/>
    <tableColumn id="4187" xr3:uid="{68D71FA8-6C7A-4E9C-BEDB-F856C05A5BFD}" name="Column4155"/>
    <tableColumn id="4188" xr3:uid="{EC35572A-D553-4576-95DD-5EDF55107CFA}" name="Column4156"/>
    <tableColumn id="4189" xr3:uid="{51B1BE7A-7973-4C9E-8EA9-C2BBC416E000}" name="Column4157"/>
    <tableColumn id="4190" xr3:uid="{9DAC52D1-9B61-463B-B806-4C7BC7F7635A}" name="Column4158"/>
    <tableColumn id="4191" xr3:uid="{B5C8DD54-F430-44B3-99B8-27E54FD47695}" name="Column4159"/>
    <tableColumn id="4192" xr3:uid="{C591A090-58D7-4C8E-B006-02E8471D675B}" name="Column4160"/>
    <tableColumn id="4193" xr3:uid="{D4F4167B-300D-45C2-BD72-EC1299686355}" name="Column4161"/>
    <tableColumn id="4194" xr3:uid="{47B6E186-04DB-4BD6-84B0-1AC63AB10A48}" name="Column4162"/>
    <tableColumn id="4195" xr3:uid="{88A6DFB2-FCBB-40D5-BAA9-D0B2CF3CD159}" name="Column4163"/>
    <tableColumn id="4196" xr3:uid="{6B0A37E9-1DF5-40BA-B227-136A2804ED36}" name="Column4164"/>
    <tableColumn id="4197" xr3:uid="{023EEDCE-8434-4DE5-8F3F-BFAC6C65CC4B}" name="Column4165"/>
    <tableColumn id="4198" xr3:uid="{A0BAC823-9D3E-4DE6-BA9C-3725D1A0321D}" name="Column4166"/>
    <tableColumn id="4199" xr3:uid="{0BA31F73-E657-4636-97F6-DBF03AA806D1}" name="Column4167"/>
    <tableColumn id="4200" xr3:uid="{61E1BAA6-90AD-4114-8D6A-DE41DA9085A1}" name="Column4168"/>
    <tableColumn id="4201" xr3:uid="{6F35C49F-8D34-4E42-BB44-844408593E3A}" name="Column4169"/>
    <tableColumn id="4202" xr3:uid="{F17CDA55-52C1-436E-A3F1-31D8FE28FD37}" name="Column4170"/>
    <tableColumn id="4203" xr3:uid="{27F7F81B-5AE1-4073-A304-A8C2F3DDFC9E}" name="Column4171"/>
    <tableColumn id="4204" xr3:uid="{6CC0313B-C720-4AD9-B544-CCB9CCB2D76B}" name="Column4172"/>
    <tableColumn id="4205" xr3:uid="{8143D6D3-FC29-4404-A825-370934EC8328}" name="Column4173"/>
    <tableColumn id="4206" xr3:uid="{320BC4ED-1BB9-4C6B-9DBC-919BBB4904F1}" name="Column4174"/>
    <tableColumn id="4207" xr3:uid="{24C55165-0C6C-4699-A652-DE37AA6B2F41}" name="Column4175"/>
    <tableColumn id="4208" xr3:uid="{F26D9215-DED5-41A1-B2DD-4CDD3A4B2810}" name="Column4176"/>
    <tableColumn id="4209" xr3:uid="{287125CD-16C5-4461-B82E-9CA68B89144C}" name="Column4177"/>
    <tableColumn id="4210" xr3:uid="{57156D16-3E0E-4FB4-8A9E-4437F685CEBB}" name="Column4178"/>
    <tableColumn id="4211" xr3:uid="{EB0C95EA-A2E6-4676-B02E-F9CC42E3055F}" name="Column4179"/>
    <tableColumn id="4212" xr3:uid="{BFED0C45-8710-45E6-926A-444091474ECA}" name="Column4180"/>
    <tableColumn id="4213" xr3:uid="{1C3A0158-8A93-490F-92D9-01636324FB4E}" name="Column4181"/>
    <tableColumn id="4214" xr3:uid="{7682F63B-4920-44DD-84E9-0067587417C7}" name="Column4182"/>
    <tableColumn id="4215" xr3:uid="{6013BACD-C9E1-46AB-89A0-01D887EF6505}" name="Column4183"/>
    <tableColumn id="4216" xr3:uid="{15D278C4-B69C-48BB-9722-1CE25013DDCF}" name="Column4184"/>
    <tableColumn id="4217" xr3:uid="{E7BFD130-B770-405E-A829-307A6724CCC3}" name="Column4185"/>
    <tableColumn id="4218" xr3:uid="{6BB23C57-8B8C-41C2-9A6B-03FAEDC16FB0}" name="Column4186"/>
    <tableColumn id="4219" xr3:uid="{D97BC9BF-CF39-4DD6-9AC7-AA604A2A1187}" name="Column4187"/>
    <tableColumn id="4220" xr3:uid="{91E02A35-CFAC-4A49-8606-BD672C7FCF37}" name="Column4188"/>
    <tableColumn id="4221" xr3:uid="{A7AE452A-D91F-404D-B456-F4AD80562677}" name="Column4189"/>
    <tableColumn id="4222" xr3:uid="{CB7A6396-A95A-408D-B42E-A8A10B5CBBCA}" name="Column4190"/>
    <tableColumn id="4223" xr3:uid="{E8B874A6-3220-45F4-A229-8EAEDF0E447B}" name="Column4191"/>
    <tableColumn id="4224" xr3:uid="{0179DC22-B454-43AC-8247-5A775C7DCADA}" name="Column4192"/>
    <tableColumn id="4225" xr3:uid="{B9685056-46D9-480F-9B5F-22A8C7001B97}" name="Column4193"/>
    <tableColumn id="4226" xr3:uid="{F09BCD79-8084-4389-8E43-49BC0694BCD7}" name="Column4194"/>
    <tableColumn id="4227" xr3:uid="{E4C5CAD6-170D-43FA-9BEF-7B051827AC95}" name="Column4195"/>
    <tableColumn id="4228" xr3:uid="{03FD5745-0959-47C7-A781-A958FE2FD0F7}" name="Column4196"/>
    <tableColumn id="4229" xr3:uid="{D6ADA42E-02D0-4FDF-BD22-06051B7EB81B}" name="Column4197"/>
    <tableColumn id="4230" xr3:uid="{45B2F587-B068-457D-820C-8F856C1654E8}" name="Column4198"/>
    <tableColumn id="4231" xr3:uid="{F0AB13AB-F3EC-4842-A4FC-5E859FCDDBBD}" name="Column4199"/>
    <tableColumn id="4232" xr3:uid="{954815A6-9FFD-473C-961A-171FED9F1FEE}" name="Column4200"/>
    <tableColumn id="4233" xr3:uid="{7DDBF92A-FB87-408E-B913-95F2AFB35D07}" name="Column4201"/>
    <tableColumn id="4234" xr3:uid="{87F64719-C109-43D4-8057-1A67F3099DD5}" name="Column4202"/>
    <tableColumn id="4235" xr3:uid="{B7D7DFF0-2D16-4601-BDAB-A65923D0826E}" name="Column4203"/>
    <tableColumn id="4236" xr3:uid="{088557C9-1271-4791-B1BE-256D786E90FF}" name="Column4204"/>
    <tableColumn id="4237" xr3:uid="{774540B2-518E-4D15-B561-4813542657A0}" name="Column4205"/>
    <tableColumn id="4238" xr3:uid="{EF046A2D-EDD4-42FE-9159-302B7BB4E8CB}" name="Column4206"/>
    <tableColumn id="4239" xr3:uid="{AB249B82-8F7B-49D9-90C5-B0213E298D4C}" name="Column4207"/>
    <tableColumn id="4240" xr3:uid="{56624BD0-1E81-4791-99F9-A3D3BBABBE5C}" name="Column4208"/>
    <tableColumn id="4241" xr3:uid="{2E809528-0C65-4DB1-A5C4-472881384A4C}" name="Column4209"/>
    <tableColumn id="4242" xr3:uid="{0251BE9F-3498-49ED-976E-64E615A0612E}" name="Column4210"/>
    <tableColumn id="4243" xr3:uid="{03362323-862F-47F1-82BD-99EC1E3C2367}" name="Column4211"/>
    <tableColumn id="4244" xr3:uid="{2FE02C4B-1BF2-40FE-BB24-61B4F57A269C}" name="Column4212"/>
    <tableColumn id="4245" xr3:uid="{410A43B0-55FE-4249-887F-A4EF3BECDFA3}" name="Column4213"/>
    <tableColumn id="4246" xr3:uid="{AA92D471-8DD8-44EB-9912-E61460A77784}" name="Column4214"/>
    <tableColumn id="4247" xr3:uid="{D82675F4-B185-44E4-8186-DDE250380934}" name="Column4215"/>
    <tableColumn id="4248" xr3:uid="{DA3F81AB-69AA-47A0-8A6D-3273E2C880A6}" name="Column4216"/>
    <tableColumn id="4249" xr3:uid="{FCF6FF94-45A4-4C84-A23A-ECFB9A6A0E65}" name="Column4217"/>
    <tableColumn id="4250" xr3:uid="{28C4C1B8-7E19-4A19-8150-567D4183378A}" name="Column4218"/>
    <tableColumn id="4251" xr3:uid="{8B66A748-EE2B-4AB8-ACEF-FFEFEAD71E1B}" name="Column4219"/>
    <tableColumn id="4252" xr3:uid="{2A754B51-2A21-4D28-9D85-7A794D9E8081}" name="Column4220"/>
    <tableColumn id="4253" xr3:uid="{D02823AA-7CD3-4C64-803C-93147F32E07A}" name="Column4221"/>
    <tableColumn id="4254" xr3:uid="{5E12A821-C1A8-4624-A09C-A11FEB22DBF4}" name="Column4222"/>
    <tableColumn id="4255" xr3:uid="{2E39FEB2-A752-40E7-930A-D4CDA2630CF1}" name="Column4223"/>
    <tableColumn id="4256" xr3:uid="{4F5B65C6-B685-4381-B118-9342E12815D4}" name="Column4224"/>
    <tableColumn id="4257" xr3:uid="{43C389FC-7E1D-4343-9B6B-015CFA2A7254}" name="Column4225"/>
    <tableColumn id="4258" xr3:uid="{BB4A387B-A3B7-42F5-A47A-8C6E33A26AC7}" name="Column4226"/>
    <tableColumn id="4259" xr3:uid="{E8F704E8-7B6B-4FA9-902D-31CA8098B74E}" name="Column4227"/>
    <tableColumn id="4260" xr3:uid="{F78AE4B9-A7BB-4CEC-BE71-64DF8E557713}" name="Column4228"/>
    <tableColumn id="4261" xr3:uid="{DAA0DD2B-DF89-410A-81A0-23AB4F695E66}" name="Column4229"/>
    <tableColumn id="4262" xr3:uid="{73176056-B0BF-45BF-B00E-B44647DA8A51}" name="Column4230"/>
    <tableColumn id="4263" xr3:uid="{2F2DFAED-91AE-4420-AFE6-BD3DF7E6D82D}" name="Column4231"/>
    <tableColumn id="4264" xr3:uid="{BDD2BCE0-9A17-4B30-8589-61CBEFB9714E}" name="Column4232"/>
    <tableColumn id="4265" xr3:uid="{BB8FF378-0BD1-4436-AE53-87BD466E8D5C}" name="Column4233"/>
    <tableColumn id="4266" xr3:uid="{51DF9A3E-700B-4A8F-85C1-B7302C3268BF}" name="Column4234"/>
    <tableColumn id="4267" xr3:uid="{79CA29E7-791E-4A6A-B30C-69305F4F9DA5}" name="Column4235"/>
    <tableColumn id="4268" xr3:uid="{52420758-C342-4940-BC8E-F504D3B1F6C7}" name="Column4236"/>
    <tableColumn id="4269" xr3:uid="{0552C38D-77A6-44A3-85C5-4CB3870675B5}" name="Column4237"/>
    <tableColumn id="4270" xr3:uid="{F385050A-EBF3-4E18-954B-A03B132350AD}" name="Column4238"/>
    <tableColumn id="4271" xr3:uid="{67A46565-3844-46B0-B02C-88A4315FD2BF}" name="Column4239"/>
    <tableColumn id="4272" xr3:uid="{2ACD513A-DCDE-45C5-BCF9-13AA8DDCF743}" name="Column4240"/>
    <tableColumn id="4273" xr3:uid="{47C647D8-97EC-4A65-B7C8-1A13E15B1483}" name="Column4241"/>
    <tableColumn id="4274" xr3:uid="{FDE4EAD1-D808-4D5E-832C-A20D63275438}" name="Column4242"/>
    <tableColumn id="4275" xr3:uid="{ACA4F7CD-653D-4E19-BBC2-8CA94AB3AA3E}" name="Column4243"/>
    <tableColumn id="4276" xr3:uid="{B4F2EA2A-D0EF-4801-84F7-2DB3DA515830}" name="Column4244"/>
    <tableColumn id="4277" xr3:uid="{80580A9A-6D99-4A17-B875-22DB3BFC54C6}" name="Column4245"/>
    <tableColumn id="4278" xr3:uid="{8A017760-3D5D-4D50-A43F-38C893B09EDA}" name="Column4246"/>
    <tableColumn id="4279" xr3:uid="{468FB66C-ECC2-43DD-8D30-B399A43D088D}" name="Column4247"/>
    <tableColumn id="4280" xr3:uid="{3ECE14BB-07CA-4AE5-B266-C1672CD553DE}" name="Column4248"/>
    <tableColumn id="4281" xr3:uid="{BFEAD324-8155-4C82-A8AB-C8A002521BA8}" name="Column4249"/>
    <tableColumn id="4282" xr3:uid="{F26532BA-DCAC-4126-952D-8C999933B963}" name="Column4250"/>
    <tableColumn id="4283" xr3:uid="{434C7A92-9AD5-4FCD-8899-0C30393C2C80}" name="Column4251"/>
    <tableColumn id="4284" xr3:uid="{DAD0AB8A-B24B-402F-8563-7BBA133B8283}" name="Column4252"/>
    <tableColumn id="4285" xr3:uid="{CE6396CD-7947-4CEE-9639-0CF756A65BD7}" name="Column4253"/>
    <tableColumn id="4286" xr3:uid="{4336E3B4-A134-4899-AE57-65885B75E06E}" name="Column4254"/>
    <tableColumn id="4287" xr3:uid="{641E324B-C629-4DF9-A95C-CB26430BA98C}" name="Column4255"/>
    <tableColumn id="4288" xr3:uid="{D1E169FE-B27F-4F5B-89E7-1DC28CF2CAC9}" name="Column4256"/>
    <tableColumn id="4289" xr3:uid="{D86044A8-4764-4DED-9ACA-1C3CBACD1D0B}" name="Column4257"/>
    <tableColumn id="4290" xr3:uid="{557AA6B2-39A0-4B82-A52B-FCBB5E0B33C5}" name="Column4258"/>
    <tableColumn id="4291" xr3:uid="{9DBA8BD5-0562-492F-B9E6-62F2903A86BA}" name="Column4259"/>
    <tableColumn id="4292" xr3:uid="{67210138-4E91-4C67-9096-4F606F45DAA1}" name="Column4260"/>
    <tableColumn id="4293" xr3:uid="{01F9E471-6FE1-409C-BD10-13EDB584989D}" name="Column4261"/>
    <tableColumn id="4294" xr3:uid="{BBADC446-F0C2-4F78-90A7-D64C67CC3334}" name="Column4262"/>
    <tableColumn id="4295" xr3:uid="{4B884952-E5F6-4F85-8483-44AC71CD16E6}" name="Column4263"/>
    <tableColumn id="4296" xr3:uid="{EA66326D-3B46-43D9-AA4F-CE909AD55158}" name="Column4264"/>
    <tableColumn id="4297" xr3:uid="{F4CFF672-3F87-4BA7-A33A-036700B7829A}" name="Column4265"/>
    <tableColumn id="4298" xr3:uid="{6737FB56-5E1D-490D-9896-BDD5C3FBE18D}" name="Column4266"/>
    <tableColumn id="4299" xr3:uid="{C97D3F2C-5057-433B-A97B-5D4345B0AF38}" name="Column4267"/>
    <tableColumn id="4300" xr3:uid="{F89CFF8F-C440-4F8E-BA46-E6E58545A2D6}" name="Column4268"/>
    <tableColumn id="4301" xr3:uid="{65073218-2D8F-4331-B755-004FEB175F28}" name="Column4269"/>
    <tableColumn id="4302" xr3:uid="{F06621D4-AAB1-4E8B-882F-B5FB353B886A}" name="Column4270"/>
    <tableColumn id="4303" xr3:uid="{2E0FE8D9-DCF5-4537-813A-C54B4028F89F}" name="Column4271"/>
    <tableColumn id="4304" xr3:uid="{BFE04F9A-E820-49A4-AE15-F59A9EB54010}" name="Column4272"/>
    <tableColumn id="4305" xr3:uid="{122B0831-44B6-47E6-AD1A-BA73B5B6383F}" name="Column4273"/>
    <tableColumn id="4306" xr3:uid="{AEAF79FB-F6F9-4631-B8E0-9537A2578962}" name="Column4274"/>
    <tableColumn id="4307" xr3:uid="{988E5317-72D3-48FA-A114-1510923B7C96}" name="Column4275"/>
    <tableColumn id="4308" xr3:uid="{BAA3DF7D-232D-4B67-B271-419413DB1259}" name="Column4276"/>
    <tableColumn id="4309" xr3:uid="{0585B2F7-FE70-41D6-8FB2-4D5AE6A4CC3B}" name="Column4277"/>
    <tableColumn id="4310" xr3:uid="{AADB8CF7-DD38-480D-B0E5-7E5867D18F90}" name="Column4278"/>
    <tableColumn id="4311" xr3:uid="{8628A843-6C81-4C0D-930D-6FD8E8460F34}" name="Column4279"/>
    <tableColumn id="4312" xr3:uid="{F9F20CA1-FD17-4259-AFEA-B68D0AB3DD8D}" name="Column4280"/>
    <tableColumn id="4313" xr3:uid="{B8272AD1-ABC6-4843-B232-80FB9DB8B869}" name="Column4281"/>
    <tableColumn id="4314" xr3:uid="{97C0350D-F90B-40E5-BD39-20F7AD7AAB53}" name="Column4282"/>
    <tableColumn id="4315" xr3:uid="{337C20F5-CE0C-49EE-83CC-5A3542A2290A}" name="Column4283"/>
    <tableColumn id="4316" xr3:uid="{A390B2EC-3887-4A20-A36B-99AB069222EA}" name="Column4284"/>
    <tableColumn id="4317" xr3:uid="{03A4934A-6D18-4BAC-9254-DAD7ADF4DF68}" name="Column4285"/>
    <tableColumn id="4318" xr3:uid="{ECE13F31-3150-42AB-8EF8-586FF74F7022}" name="Column4286"/>
    <tableColumn id="4319" xr3:uid="{52B7AFC9-A2AB-4756-ACCA-0BEFA520DA14}" name="Column4287"/>
    <tableColumn id="4320" xr3:uid="{6536B3C0-924D-4A95-A889-6D89FB062B0A}" name="Column4288"/>
    <tableColumn id="4321" xr3:uid="{7124D57D-D024-4CB5-A328-2DD8AFDD55E1}" name="Column4289"/>
    <tableColumn id="4322" xr3:uid="{18FBB050-B57F-40C1-86D0-4C791C1ED503}" name="Column4290"/>
    <tableColumn id="4323" xr3:uid="{CEFB57D0-148C-4628-AA22-672A9C20C651}" name="Column4291"/>
    <tableColumn id="4324" xr3:uid="{7C7C9DC0-7EF5-416A-AFC7-37A7013D0119}" name="Column4292"/>
    <tableColumn id="4325" xr3:uid="{84D71F47-927C-4EC9-8055-2A68858CCC49}" name="Column4293"/>
    <tableColumn id="4326" xr3:uid="{F0FBE6CA-47EE-4016-A65E-0479A0D17B17}" name="Column4294"/>
    <tableColumn id="4327" xr3:uid="{0A19C9BF-6D03-4DF3-B176-06107AA19BE0}" name="Column4295"/>
    <tableColumn id="4328" xr3:uid="{59B2D4FB-D130-4079-80F6-656ED223E382}" name="Column4296"/>
    <tableColumn id="4329" xr3:uid="{06D39065-1481-49D7-86D9-1920DBC2FF8F}" name="Column4297"/>
    <tableColumn id="4330" xr3:uid="{730A5319-FEC5-48C7-901B-C391F6803FCF}" name="Column4298"/>
    <tableColumn id="4331" xr3:uid="{80997171-70D5-46D4-924E-A2916A033B81}" name="Column4299"/>
    <tableColumn id="4332" xr3:uid="{9CAED226-0F27-48A7-AB7E-3FA1FA9F8DF7}" name="Column4300"/>
    <tableColumn id="4333" xr3:uid="{59C85E49-B09B-47E0-A19F-5D48A9EBC2EC}" name="Column4301"/>
    <tableColumn id="4334" xr3:uid="{C5AE259F-FABE-4922-82E9-A87417F51B45}" name="Column4302"/>
    <tableColumn id="4335" xr3:uid="{2D826850-2458-483F-ACA5-97FCFC7DD014}" name="Column4303"/>
    <tableColumn id="4336" xr3:uid="{593C0719-3D0A-43C6-9537-7592D8541607}" name="Column4304"/>
    <tableColumn id="4337" xr3:uid="{2D0E90CE-02C6-4506-B94B-C94C22A7C8A3}" name="Column4305"/>
    <tableColumn id="4338" xr3:uid="{D417BADA-4719-4511-AEA1-86BAADBDE9A1}" name="Column4306"/>
    <tableColumn id="4339" xr3:uid="{2A10D35C-710E-4087-8BE7-2BD8571DCA31}" name="Column4307"/>
    <tableColumn id="4340" xr3:uid="{1A62B40F-C98B-483A-86D7-B5A2E8607BEA}" name="Column4308"/>
    <tableColumn id="4341" xr3:uid="{F955EE67-C5BC-4672-8CAE-CE31500299C8}" name="Column4309"/>
    <tableColumn id="4342" xr3:uid="{DD0B8C38-DE33-4A70-81DE-927A0BB2F911}" name="Column4310"/>
    <tableColumn id="4343" xr3:uid="{A463BC86-202F-4D26-9135-682BB8B06E3F}" name="Column4311"/>
    <tableColumn id="4344" xr3:uid="{12F19AB8-88B3-4A94-B2B9-FA41359ABCFD}" name="Column4312"/>
    <tableColumn id="4345" xr3:uid="{AB588060-0D99-4B65-B6CC-4B68B6877D79}" name="Column4313"/>
    <tableColumn id="4346" xr3:uid="{B07AAE34-E659-4A34-9B74-9887E53A6680}" name="Column4314"/>
    <tableColumn id="4347" xr3:uid="{996FDBB1-A676-4312-943E-34361163A63F}" name="Column4315"/>
    <tableColumn id="4348" xr3:uid="{D8103B3A-B027-496E-9D90-4357B8BDF951}" name="Column4316"/>
    <tableColumn id="4349" xr3:uid="{688ADD15-6AAB-4C8C-B9A2-FBC290D4BCA9}" name="Column4317"/>
    <tableColumn id="4350" xr3:uid="{68AA0B23-CD8C-48ED-9571-697FA4ACC28C}" name="Column4318"/>
    <tableColumn id="4351" xr3:uid="{9801698F-3592-4D83-8079-A3FC3820CB18}" name="Column4319"/>
    <tableColumn id="4352" xr3:uid="{1A5554B8-26D3-4B6A-B224-18DC3E6BD5D7}" name="Column4320"/>
    <tableColumn id="4353" xr3:uid="{2D7BA658-1E79-4DE9-9C6F-5A8E238F91DC}" name="Column4321"/>
    <tableColumn id="4354" xr3:uid="{27152D1D-4ADA-4898-95FD-9389194DB63C}" name="Column4322"/>
    <tableColumn id="4355" xr3:uid="{ACC6E295-D377-4F6C-8579-B6B45483D152}" name="Column4323"/>
    <tableColumn id="4356" xr3:uid="{C8BD5FDC-07C2-4B59-B95B-B17F2B30205D}" name="Column4324"/>
    <tableColumn id="4357" xr3:uid="{DDE97494-DECB-4300-89E8-509ECBA3C400}" name="Column4325"/>
    <tableColumn id="4358" xr3:uid="{176B3EB8-FBA1-4C2D-A75E-3A086CB57691}" name="Column4326"/>
    <tableColumn id="4359" xr3:uid="{A264EE95-577D-42AA-A622-559710350C2A}" name="Column4327"/>
    <tableColumn id="4360" xr3:uid="{413F509B-6165-4599-8904-4BB2155A2C2B}" name="Column4328"/>
    <tableColumn id="4361" xr3:uid="{A3CAB983-819B-452F-A4A3-640EA0254045}" name="Column4329"/>
    <tableColumn id="4362" xr3:uid="{6EC1C0E6-FED4-4222-8DA8-10ADD7CE47A6}" name="Column4330"/>
    <tableColumn id="4363" xr3:uid="{7B423BBA-863F-4154-B50E-3701F188002B}" name="Column4331"/>
    <tableColumn id="4364" xr3:uid="{23EA1C1D-672D-45AE-9CCF-B78BF29CB87D}" name="Column4332"/>
    <tableColumn id="4365" xr3:uid="{D787EE8C-47E2-423B-A489-DCA944EF0491}" name="Column4333"/>
    <tableColumn id="4366" xr3:uid="{BB861252-B2FB-42A2-A5F9-D4C798C0C969}" name="Column4334"/>
    <tableColumn id="4367" xr3:uid="{999896B0-106D-46C1-9E38-C8263A0A11CC}" name="Column4335"/>
    <tableColumn id="4368" xr3:uid="{A095A45D-5587-4433-A405-8895A156278F}" name="Column4336"/>
    <tableColumn id="4369" xr3:uid="{644FBE5E-2D79-43FC-8FBE-0E692D6907DF}" name="Column4337"/>
    <tableColumn id="4370" xr3:uid="{50D2EEB4-6FB1-4C4B-ABDA-8732A925BC62}" name="Column4338"/>
    <tableColumn id="4371" xr3:uid="{1EB4D3DA-EBF0-4A18-AB72-3513C5139C50}" name="Column4339"/>
    <tableColumn id="4372" xr3:uid="{1C8A8D98-C5BC-4610-933A-991B18806046}" name="Column4340"/>
    <tableColumn id="4373" xr3:uid="{BBC95EB3-A359-45F9-A60F-BD052C65AC88}" name="Column4341"/>
    <tableColumn id="4374" xr3:uid="{C3D74B29-5A07-4D48-BE96-D07C714F9FC3}" name="Column4342"/>
    <tableColumn id="4375" xr3:uid="{D9EAD406-FFD4-4748-9E00-8EB7E3372CD8}" name="Column4343"/>
    <tableColumn id="4376" xr3:uid="{8119E6CE-2632-4EE8-9ABA-FE542315CDB4}" name="Column4344"/>
    <tableColumn id="4377" xr3:uid="{892F7C2D-5380-48C6-8BB1-6FA759ECD423}" name="Column4345"/>
    <tableColumn id="4378" xr3:uid="{752CE695-9A89-4D8A-8407-D3BCD0DD42E4}" name="Column4346"/>
    <tableColumn id="4379" xr3:uid="{21808613-D5E1-4F81-8DE7-B2D2BD297A64}" name="Column4347"/>
    <tableColumn id="4380" xr3:uid="{9876C5AA-ADF8-40B8-9CE4-822524376E95}" name="Column4348"/>
    <tableColumn id="4381" xr3:uid="{D044314F-F2AD-4F9F-9B83-BBEAD605F487}" name="Column4349"/>
    <tableColumn id="4382" xr3:uid="{BB3F8F92-4FF4-4A25-9B8C-7F510C86FCE3}" name="Column4350"/>
    <tableColumn id="4383" xr3:uid="{B3B4B06D-F565-408E-8596-2580AC5DC1A7}" name="Column4351"/>
    <tableColumn id="4384" xr3:uid="{7F2466E5-9794-4B3C-862B-714788E660C2}" name="Column4352"/>
    <tableColumn id="4385" xr3:uid="{4E83109E-98AD-4ADC-95F8-93D4F68B8E84}" name="Column4353"/>
    <tableColumn id="4386" xr3:uid="{2890EEF7-5560-479B-B91C-916646CEF8F2}" name="Column4354"/>
    <tableColumn id="4387" xr3:uid="{E4731A2F-284B-4FDC-8D1A-744992327635}" name="Column4355"/>
    <tableColumn id="4388" xr3:uid="{EC7B7222-4A1B-4A7C-B541-FAB41F43039B}" name="Column4356"/>
    <tableColumn id="4389" xr3:uid="{55B98B9B-3CCC-4EA7-A331-DB6116401CB0}" name="Column4357"/>
    <tableColumn id="4390" xr3:uid="{F188C525-1E10-4471-94A2-3DFE5E713D15}" name="Column4358"/>
    <tableColumn id="4391" xr3:uid="{117CDEC3-59E2-4152-916A-939FE5D313C8}" name="Column4359"/>
    <tableColumn id="4392" xr3:uid="{A6C6013C-BA74-4613-B48F-BA3AB809737F}" name="Column4360"/>
    <tableColumn id="4393" xr3:uid="{951585B4-C7EA-4A47-8791-F1E4B1C6DA3C}" name="Column4361"/>
    <tableColumn id="4394" xr3:uid="{C7AAF47C-41C0-42B1-B8B3-EAA44D5BF86D}" name="Column4362"/>
    <tableColumn id="4395" xr3:uid="{2895CBA8-DEB2-4E5E-AE09-9F1616B2DB2C}" name="Column4363"/>
    <tableColumn id="4396" xr3:uid="{A3789D89-F6AE-4F71-A887-41DE5D396258}" name="Column4364"/>
    <tableColumn id="4397" xr3:uid="{A5BD7913-72C0-4D61-B63B-20D817FE58EC}" name="Column4365"/>
    <tableColumn id="4398" xr3:uid="{3216325D-BCE7-46C4-90C3-84278026E1D5}" name="Column4366"/>
    <tableColumn id="4399" xr3:uid="{F1D4CAD7-4F0F-4ACB-B709-E579DEF3F29C}" name="Column4367"/>
    <tableColumn id="4400" xr3:uid="{F103EE12-0C24-4791-8402-5C44005AE2E8}" name="Column4368"/>
    <tableColumn id="4401" xr3:uid="{4E25756B-5142-4184-912A-553F943FD19C}" name="Column4369"/>
    <tableColumn id="4402" xr3:uid="{20DA77D9-DDD5-49CA-9A3F-CB5F369D4282}" name="Column4370"/>
    <tableColumn id="4403" xr3:uid="{3F00FC06-980E-4236-8309-171143B1D9B7}" name="Column4371"/>
    <tableColumn id="4404" xr3:uid="{007ABAE8-183C-4A08-ACEF-BE4C8FCF77C3}" name="Column4372"/>
    <tableColumn id="4405" xr3:uid="{F831FE2E-2528-4FE2-AF14-90CE90E17B5F}" name="Column4373"/>
    <tableColumn id="4406" xr3:uid="{FFF0405D-3000-4A10-B516-FC29C41A5944}" name="Column4374"/>
    <tableColumn id="4407" xr3:uid="{DF271B1D-4B71-4EFE-A998-E8DF083E71E4}" name="Column4375"/>
    <tableColumn id="4408" xr3:uid="{0A2B293E-33F0-4955-966F-94699DB1568A}" name="Column4376"/>
    <tableColumn id="4409" xr3:uid="{12FB110A-45C5-490E-8908-B6694A041CA2}" name="Column4377"/>
    <tableColumn id="4410" xr3:uid="{1553E1D2-7C66-4212-A2B7-C65DC3094068}" name="Column4378"/>
    <tableColumn id="4411" xr3:uid="{D1E8BDBA-0FD6-4129-A78D-84CF1962CB10}" name="Column4379"/>
    <tableColumn id="4412" xr3:uid="{2984AAB3-0F5D-49E8-BCD5-44FA9315D077}" name="Column4380"/>
    <tableColumn id="4413" xr3:uid="{7610EE91-5FE2-4E79-AC65-A906E1AECBDD}" name="Column4381"/>
    <tableColumn id="4414" xr3:uid="{D5064117-7901-466A-B2E4-B9EAAAAE1D3C}" name="Column4382"/>
    <tableColumn id="4415" xr3:uid="{42C0B6B1-9CF7-4EC3-B383-825863C9CB30}" name="Column4383"/>
    <tableColumn id="4416" xr3:uid="{FA6549A0-53FA-4656-9D02-A0A56C23FAA2}" name="Column4384"/>
    <tableColumn id="4417" xr3:uid="{246E0E81-0251-40CC-82D7-A299A68A9A1C}" name="Column4385"/>
    <tableColumn id="4418" xr3:uid="{54C77D2B-6E4C-4EA5-A9B0-506D48838C82}" name="Column4386"/>
    <tableColumn id="4419" xr3:uid="{8B9BF481-055A-4351-96EA-3ACCDFCD15CD}" name="Column4387"/>
    <tableColumn id="4420" xr3:uid="{E53AA94E-F89D-48D6-B9D8-AFB4B968CF35}" name="Column4388"/>
    <tableColumn id="4421" xr3:uid="{1E591B3C-5DE4-4B5C-AE0A-F89C287CD8A8}" name="Column4389"/>
    <tableColumn id="4422" xr3:uid="{7F150A71-2A90-46FF-9274-BF3C874C358A}" name="Column4390"/>
    <tableColumn id="4423" xr3:uid="{B73A68E7-BEC6-4CC1-8A08-D6F3352D2AE9}" name="Column4391"/>
    <tableColumn id="4424" xr3:uid="{AC8BA4BF-D368-4942-82C3-BEA3FCF934E4}" name="Column4392"/>
    <tableColumn id="4425" xr3:uid="{6BD74CA9-050D-4A2D-89DA-3F5923DAAEA0}" name="Column4393"/>
    <tableColumn id="4426" xr3:uid="{F424727E-CB1A-4034-9E96-299121D4B619}" name="Column4394"/>
    <tableColumn id="4427" xr3:uid="{A4A781CB-0B20-4E1B-BE9D-F5BB22EEE295}" name="Column4395"/>
    <tableColumn id="4428" xr3:uid="{4ADFD993-EC1C-4F02-82AA-CE36E964B906}" name="Column4396"/>
    <tableColumn id="4429" xr3:uid="{1C766AB0-4DA7-4AAD-9DCF-49D969F13325}" name="Column4397"/>
    <tableColumn id="4430" xr3:uid="{569F8E98-768E-49D7-8253-7DBA265202BE}" name="Column4398"/>
    <tableColumn id="4431" xr3:uid="{95483F1A-036A-463D-9607-B1E904857E7E}" name="Column4399"/>
    <tableColumn id="4432" xr3:uid="{3006FC2B-EFDB-44E7-A095-2EDE22DAAD81}" name="Column4400"/>
    <tableColumn id="4433" xr3:uid="{36EB3B24-1187-45E8-A080-99918C3946C8}" name="Column4401"/>
    <tableColumn id="4434" xr3:uid="{601FEB49-622C-4F64-A533-665E4FCE8113}" name="Column4402"/>
    <tableColumn id="4435" xr3:uid="{520F494E-B2BA-4B5E-8D92-3B623FB361FA}" name="Column4403"/>
    <tableColumn id="4436" xr3:uid="{2778507B-ADFE-4519-8F14-669137D84C0F}" name="Column4404"/>
    <tableColumn id="4437" xr3:uid="{1A4EC439-C0D9-423E-8A64-BBDEAC38C110}" name="Column4405"/>
    <tableColumn id="4438" xr3:uid="{D3D11936-3520-4FF2-B276-0B4AC45DC92C}" name="Column4406"/>
    <tableColumn id="4439" xr3:uid="{1EF72435-97B3-41D0-A9BB-594531F28B74}" name="Column4407"/>
    <tableColumn id="4440" xr3:uid="{345E4E9E-410F-4B8E-AB83-B72197F50E04}" name="Column4408"/>
    <tableColumn id="4441" xr3:uid="{45C7D384-EB63-478E-9053-9D9AD877AE07}" name="Column4409"/>
    <tableColumn id="4442" xr3:uid="{7BB8626D-C3AE-4A13-8834-2DE9F3FCDC01}" name="Column4410"/>
    <tableColumn id="4443" xr3:uid="{FE34AB2A-E621-44A6-8A02-8B29A4768070}" name="Column4411"/>
    <tableColumn id="4444" xr3:uid="{FE9192C8-46B0-4AF9-A76F-F96C971EB981}" name="Column4412"/>
    <tableColumn id="4445" xr3:uid="{4CC9FA43-26C3-490F-B684-2392CA69DAA7}" name="Column4413"/>
    <tableColumn id="4446" xr3:uid="{EC1DD08F-6BD4-46A9-83FD-9E2B362E57DC}" name="Column4414"/>
    <tableColumn id="4447" xr3:uid="{0112E2C4-8C47-4D15-92F4-6609C49286D5}" name="Column4415"/>
    <tableColumn id="4448" xr3:uid="{7A82C19B-45FD-43C2-9B84-7B2C7089BCDB}" name="Column4416"/>
    <tableColumn id="4449" xr3:uid="{244D38B0-0702-4439-A33D-6BBADDDB54D8}" name="Column4417"/>
    <tableColumn id="4450" xr3:uid="{0F5DFF4A-C3FD-43BE-B658-EDA56F0CB66C}" name="Column4418"/>
    <tableColumn id="4451" xr3:uid="{66E42275-3810-4F15-8F03-A6505858350E}" name="Column4419"/>
    <tableColumn id="4452" xr3:uid="{A1AFB369-CFAA-428D-AC0C-FA0AA37EDF04}" name="Column4420"/>
    <tableColumn id="4453" xr3:uid="{FFE74FC4-C68C-417D-B6FC-1E97C4B1150D}" name="Column4421"/>
    <tableColumn id="4454" xr3:uid="{1AA51A74-A96B-4210-A777-8B91519221FE}" name="Column4422"/>
    <tableColumn id="4455" xr3:uid="{16CD23D3-B943-4039-B804-92CDB629E2FC}" name="Column4423"/>
    <tableColumn id="4456" xr3:uid="{A4370AF6-3188-484E-871C-DBED10B0972C}" name="Column4424"/>
    <tableColumn id="4457" xr3:uid="{64B28FF2-0198-4171-BB92-096AC3860869}" name="Column4425"/>
    <tableColumn id="4458" xr3:uid="{DE848238-F756-4A55-B41A-984FE4FC4B83}" name="Column4426"/>
    <tableColumn id="4459" xr3:uid="{5E623351-44C9-4E9D-92F9-BC4DAA0DD73C}" name="Column4427"/>
    <tableColumn id="4460" xr3:uid="{2D9E5421-83D1-4743-BE5A-98C16E2B4F8F}" name="Column4428"/>
    <tableColumn id="4461" xr3:uid="{0FE63278-DF36-42D5-9233-D40478E7ED0B}" name="Column4429"/>
    <tableColumn id="4462" xr3:uid="{5F7B1CD3-3553-4906-9717-49725E693E57}" name="Column4430"/>
    <tableColumn id="4463" xr3:uid="{08B35892-C95E-4893-B92C-5EC995289898}" name="Column4431"/>
    <tableColumn id="4464" xr3:uid="{36462AE3-4CC5-4248-B65F-5CC6E7FF373A}" name="Column4432"/>
    <tableColumn id="4465" xr3:uid="{4EEC249F-FCE5-4A8B-85C3-E70808E312C3}" name="Column4433"/>
    <tableColumn id="4466" xr3:uid="{788DF602-63B0-4CAE-9A74-BD5A90EC6CB7}" name="Column4434"/>
    <tableColumn id="4467" xr3:uid="{013E2E5D-2E64-488B-AD16-9FF27513B052}" name="Column4435"/>
    <tableColumn id="4468" xr3:uid="{0E19F43E-B5A9-4DFA-B38F-C2A1023D06BB}" name="Column4436"/>
    <tableColumn id="4469" xr3:uid="{32A8C389-8583-4CF1-93B7-5EC6BCCBA31E}" name="Column4437"/>
    <tableColumn id="4470" xr3:uid="{BA289046-B483-4730-9A13-5EE9B15A9A6A}" name="Column4438"/>
    <tableColumn id="4471" xr3:uid="{C67133C1-8355-4C43-9BF4-6611CF4909A2}" name="Column4439"/>
    <tableColumn id="4472" xr3:uid="{359163DE-C7BD-4DCA-A7F2-CAD19E32A7CB}" name="Column4440"/>
    <tableColumn id="4473" xr3:uid="{6A03C3B8-C188-4DF0-A27D-935352C24907}" name="Column4441"/>
    <tableColumn id="4474" xr3:uid="{D3D51482-9A4F-4777-8DCC-E281ABFD6ECD}" name="Column4442"/>
    <tableColumn id="4475" xr3:uid="{E7CE6F10-E019-4C3D-99BD-CD7D5C703B58}" name="Column4443"/>
    <tableColumn id="4476" xr3:uid="{11F846B3-EA50-4FE3-89A9-C0936711A804}" name="Column4444"/>
    <tableColumn id="4477" xr3:uid="{71508BA7-ADAA-4214-A20A-790390224AE3}" name="Column4445"/>
    <tableColumn id="4478" xr3:uid="{4E501FB9-06E8-4A43-961D-AC3FAB494468}" name="Column4446"/>
    <tableColumn id="4479" xr3:uid="{B68D1721-A598-4465-85A2-0E6D5D0A7161}" name="Column4447"/>
    <tableColumn id="4480" xr3:uid="{1E60BB33-045F-437A-87DD-CD59EB5ECAF5}" name="Column4448"/>
    <tableColumn id="4481" xr3:uid="{FE125B6E-2D18-4EEE-B54D-00BFA8045EDD}" name="Column4449"/>
    <tableColumn id="4482" xr3:uid="{5BCBF1EB-F107-4F58-80C9-9C2001039CBE}" name="Column4450"/>
    <tableColumn id="4483" xr3:uid="{F9F687F7-46F0-4A0F-8279-29DFC80853B4}" name="Column4451"/>
    <tableColumn id="4484" xr3:uid="{EC9F8946-5224-4F6B-AF9E-89DC1919D8AE}" name="Column4452"/>
    <tableColumn id="4485" xr3:uid="{81A0ECD3-4CA2-40E8-8A25-6DED08B08174}" name="Column4453"/>
    <tableColumn id="4486" xr3:uid="{0156718C-40D8-4790-B03E-ED97CA8F2B5C}" name="Column4454"/>
    <tableColumn id="4487" xr3:uid="{AD0B5CCF-4910-439F-B71B-71169C6FEF08}" name="Column4455"/>
    <tableColumn id="4488" xr3:uid="{D08C049D-5679-4FC4-8A04-3CE7BEF6FD61}" name="Column4456"/>
    <tableColumn id="4489" xr3:uid="{D9A8BF65-139F-4244-B19E-1C348A757993}" name="Column4457"/>
    <tableColumn id="4490" xr3:uid="{4758B861-A59F-4652-97C5-8CE122595A3A}" name="Column4458"/>
    <tableColumn id="4491" xr3:uid="{F6DF101B-01BF-4335-BB47-6BF8D8C970CA}" name="Column4459"/>
    <tableColumn id="4492" xr3:uid="{78677CEB-3377-4903-B337-4B902EBA9A8D}" name="Column4460"/>
    <tableColumn id="4493" xr3:uid="{47B38526-BB7F-4C92-9A7D-AD074105FE0A}" name="Column4461"/>
    <tableColumn id="4494" xr3:uid="{39E9E9E6-D90F-4263-9779-EEA12694CAE5}" name="Column4462"/>
    <tableColumn id="4495" xr3:uid="{B2907B19-B2A0-4148-B25F-C49119CC7FB8}" name="Column4463"/>
    <tableColumn id="4496" xr3:uid="{25736BD8-E5D4-431F-894D-8C2247E46B12}" name="Column4464"/>
    <tableColumn id="4497" xr3:uid="{C613E91E-FC97-4D3F-9FDD-039DE9C40E40}" name="Column4465"/>
    <tableColumn id="4498" xr3:uid="{70E8B16E-A15D-4A9E-8AD8-DBC2FB8D4DC5}" name="Column4466"/>
    <tableColumn id="4499" xr3:uid="{136C2A84-B08B-485A-9684-3ACFB2B4E692}" name="Column4467"/>
    <tableColumn id="4500" xr3:uid="{E2CF9FA0-7E24-45BD-9423-902E2CF641F8}" name="Column4468"/>
    <tableColumn id="4501" xr3:uid="{E08F5E03-E327-4F96-89F7-8A6D70C99858}" name="Column4469"/>
    <tableColumn id="4502" xr3:uid="{42B7754E-17A0-4D65-A41D-B0DE1ED484BD}" name="Column4470"/>
    <tableColumn id="4503" xr3:uid="{04CC1AD4-B69E-4DCD-A610-04F6A31CE0E3}" name="Column4471"/>
    <tableColumn id="4504" xr3:uid="{322449C0-CC43-4B7D-821D-F141372C6247}" name="Column4472"/>
    <tableColumn id="4505" xr3:uid="{3DC66A19-AC5C-4DB3-9171-9A7B67190C8B}" name="Column4473"/>
    <tableColumn id="4506" xr3:uid="{2CD08B24-DE94-40C6-A290-582F08E2627B}" name="Column4474"/>
    <tableColumn id="4507" xr3:uid="{FE3CE6B1-BA05-441A-875F-8961874F1018}" name="Column4475"/>
    <tableColumn id="4508" xr3:uid="{70205908-6E56-47E9-A1E9-A77B50E7252D}" name="Column4476"/>
    <tableColumn id="4509" xr3:uid="{BB4D12B3-5323-4D87-B14D-D7CDC672951D}" name="Column4477"/>
    <tableColumn id="4510" xr3:uid="{0A60CA08-D40C-4574-BD59-405C4E62BA89}" name="Column4478"/>
    <tableColumn id="4511" xr3:uid="{CAAC6136-FF71-4166-BE3F-B731A7B83328}" name="Column4479"/>
    <tableColumn id="4512" xr3:uid="{E2D66859-DBD2-41E0-B0BB-B328C4E00FEA}" name="Column4480"/>
    <tableColumn id="4513" xr3:uid="{E57F8F49-4C32-4DC7-9428-566331FC8638}" name="Column4481"/>
    <tableColumn id="4514" xr3:uid="{AA89265E-F2A5-4A23-AB43-4B9BD3A3426F}" name="Column4482"/>
    <tableColumn id="4515" xr3:uid="{87C45024-8987-4E19-8C12-B068858CC739}" name="Column4483"/>
    <tableColumn id="4516" xr3:uid="{1ED61BF5-A9F6-4CFB-91E7-E9ED6033FD50}" name="Column4484"/>
    <tableColumn id="4517" xr3:uid="{7835D28B-F92E-44C6-8637-5754DFAD3390}" name="Column4485"/>
    <tableColumn id="4518" xr3:uid="{5C6A927F-9701-46C7-A5F9-EFE864470925}" name="Column4486"/>
    <tableColumn id="4519" xr3:uid="{3EEF5553-33B7-40CE-8E12-CE10CC2A551A}" name="Column4487"/>
    <tableColumn id="4520" xr3:uid="{C1EF2691-363B-4407-B907-5313974546A9}" name="Column4488"/>
    <tableColumn id="4521" xr3:uid="{FF9DECF4-27FF-4B32-8A3F-D144257FFA47}" name="Column4489"/>
    <tableColumn id="4522" xr3:uid="{98E90270-4712-40DC-94E5-62B185642461}" name="Column4490"/>
    <tableColumn id="4523" xr3:uid="{21695BF8-A5CA-4E04-86CC-05802E304178}" name="Column4491"/>
    <tableColumn id="4524" xr3:uid="{00DFCC09-C221-44D0-AFC9-6DF6DB74C5D2}" name="Column4492"/>
    <tableColumn id="4525" xr3:uid="{B416D189-D0B5-41B2-9BFC-AAC1BE2D0C0A}" name="Column4493"/>
    <tableColumn id="4526" xr3:uid="{1F6E790A-2DE4-4FBD-980E-CE76F698DC07}" name="Column4494"/>
    <tableColumn id="4527" xr3:uid="{AB997B09-178B-4AD2-AE24-A5CC69568CE4}" name="Column4495"/>
    <tableColumn id="4528" xr3:uid="{A990F692-BFD3-4D75-B73A-4D135F3714DB}" name="Column4496"/>
    <tableColumn id="4529" xr3:uid="{E6713456-13CC-4ED1-9311-D471C3DFA271}" name="Column4497"/>
    <tableColumn id="4530" xr3:uid="{C9841411-CB88-4DDE-9EAE-038ABC888000}" name="Column4498"/>
    <tableColumn id="4531" xr3:uid="{6CA34217-23AB-430C-89CF-B3D0E0F321B9}" name="Column4499"/>
    <tableColumn id="4532" xr3:uid="{3DCD071C-4832-4B72-8639-89865E98D3DE}" name="Column4500"/>
    <tableColumn id="4533" xr3:uid="{85054CC3-9F76-422C-A0D6-AD80D1D703D1}" name="Column4501"/>
    <tableColumn id="4534" xr3:uid="{B31CC2C2-5191-4547-A0A7-5A07F1029CC1}" name="Column4502"/>
    <tableColumn id="4535" xr3:uid="{B27DD841-434E-427F-A754-CEB02E3B2733}" name="Column4503"/>
    <tableColumn id="4536" xr3:uid="{FF9A2E3E-BF99-46C7-BB73-9414780724CA}" name="Column4504"/>
    <tableColumn id="4537" xr3:uid="{AEE86A48-155C-4E7A-9CA1-F2593001257F}" name="Column4505"/>
    <tableColumn id="4538" xr3:uid="{3A793363-75C6-48E9-86CA-DFE4DE4D9473}" name="Column4506"/>
    <tableColumn id="4539" xr3:uid="{829DC80A-F2C8-43BA-9633-89BC757309D8}" name="Column4507"/>
    <tableColumn id="4540" xr3:uid="{78B27A86-BE9D-472D-8137-60ECDB8F34C2}" name="Column4508"/>
    <tableColumn id="4541" xr3:uid="{DE84441C-B94C-4D2A-A179-2BC05F4D3784}" name="Column4509"/>
    <tableColumn id="4542" xr3:uid="{AA352816-53DB-458C-8E5E-83883E4214C7}" name="Column4510"/>
    <tableColumn id="4543" xr3:uid="{E75106DD-BAAF-4CF9-A90E-7673D8929C3B}" name="Column4511"/>
    <tableColumn id="4544" xr3:uid="{FA8CEF22-EB67-4560-8F6E-79AFE4751EC1}" name="Column4512"/>
    <tableColumn id="4545" xr3:uid="{A7145874-A140-4284-B323-A93FD46C19E4}" name="Column4513"/>
    <tableColumn id="4546" xr3:uid="{43595162-666A-4D28-ADB3-13C853AA1B3B}" name="Column4514"/>
    <tableColumn id="4547" xr3:uid="{0BD7172F-79BB-4AA4-B695-FE6119D2CF1D}" name="Column4515"/>
    <tableColumn id="4548" xr3:uid="{B328831B-D8DA-484F-96A3-0CA89111D7E0}" name="Column4516"/>
    <tableColumn id="4549" xr3:uid="{AC4F8F08-D2CC-4857-8368-2D111D64313F}" name="Column4517"/>
    <tableColumn id="4550" xr3:uid="{237EF6EB-8309-4853-9C43-3180F21E5B55}" name="Column4518"/>
    <tableColumn id="4551" xr3:uid="{DC3F930D-5784-440E-98B1-CB3E27D079A2}" name="Column4519"/>
    <tableColumn id="4552" xr3:uid="{C2DB2F41-C3A4-46F0-903B-D651D12F25E7}" name="Column4520"/>
    <tableColumn id="4553" xr3:uid="{8BEEA8B4-2EB4-4EE9-AAAB-440167990407}" name="Column4521"/>
    <tableColumn id="4554" xr3:uid="{20ACD207-3BAC-49D2-8D22-8F0D9794B2AE}" name="Column4522"/>
    <tableColumn id="4555" xr3:uid="{730F62EC-CC52-44AE-8AA3-55FDA726EFF7}" name="Column4523"/>
    <tableColumn id="4556" xr3:uid="{2C44343B-7057-4335-913A-530A43B02A94}" name="Column4524"/>
    <tableColumn id="4557" xr3:uid="{75E510B7-CD82-4588-B786-27FBFE2A3B3D}" name="Column4525"/>
    <tableColumn id="4558" xr3:uid="{3CD4CF2D-11CB-4127-B048-ACEE06DC9E50}" name="Column4526"/>
    <tableColumn id="4559" xr3:uid="{56850E09-D57F-413A-8522-B642B9715BEE}" name="Column4527"/>
    <tableColumn id="4560" xr3:uid="{40CFEA1F-2441-45C3-8F93-07CE0954B62C}" name="Column4528"/>
    <tableColumn id="4561" xr3:uid="{8FD56EEB-45F9-49AD-9507-CC22DCEEB410}" name="Column4529"/>
    <tableColumn id="4562" xr3:uid="{E5A85980-CED3-4A93-B604-6B7641C089B4}" name="Column4530"/>
    <tableColumn id="4563" xr3:uid="{8D896050-4D7B-444E-B8A1-7089ABFA9ABC}" name="Column4531"/>
    <tableColumn id="4564" xr3:uid="{55191444-E243-40E4-8916-08F61C2377DA}" name="Column4532"/>
    <tableColumn id="4565" xr3:uid="{991A9C01-8CE3-411C-8B63-A7FBE216ECD7}" name="Column4533"/>
    <tableColumn id="4566" xr3:uid="{54CDDE1B-C6C8-4771-AB4D-7C722D6B36AB}" name="Column4534"/>
    <tableColumn id="4567" xr3:uid="{DA309AD7-BC24-436E-A4D8-B49530E7956E}" name="Column4535"/>
    <tableColumn id="4568" xr3:uid="{362094AE-0E65-40DD-8038-D78332A7E0AF}" name="Column4536"/>
    <tableColumn id="4569" xr3:uid="{E08C54EC-ED27-4057-AE6E-8CC1C3D2EA49}" name="Column4537"/>
    <tableColumn id="4570" xr3:uid="{CC1FA7FA-CA3B-40D7-94FC-69644F15DB76}" name="Column4538"/>
    <tableColumn id="4571" xr3:uid="{1FCCDD66-44D5-42DE-B98C-FF34221873D3}" name="Column4539"/>
    <tableColumn id="4572" xr3:uid="{34FE4AD6-226A-46F5-AB9B-823DF66C55B4}" name="Column4540"/>
    <tableColumn id="4573" xr3:uid="{8C5B658D-B512-43D6-BEB9-FF04B46FEF41}" name="Column4541"/>
    <tableColumn id="4574" xr3:uid="{3703E652-916D-4497-A1D2-194FE998F107}" name="Column4542"/>
    <tableColumn id="4575" xr3:uid="{67F58707-E2E2-4438-9FEB-F6A87D722565}" name="Column4543"/>
    <tableColumn id="4576" xr3:uid="{F6AA5DBF-1DB1-4B0E-A8F5-A07E4095D1F9}" name="Column4544"/>
    <tableColumn id="4577" xr3:uid="{76A9488B-97F6-4F54-80A1-E6C9DA0338CB}" name="Column4545"/>
    <tableColumn id="4578" xr3:uid="{AB9EE889-21B9-4E15-9FBC-92D6B295CF19}" name="Column4546"/>
    <tableColumn id="4579" xr3:uid="{DE5D8933-C21C-42C8-984F-0C9927222E3A}" name="Column4547"/>
    <tableColumn id="4580" xr3:uid="{8F951683-358C-4065-AD75-15E9F235C3DA}" name="Column4548"/>
    <tableColumn id="4581" xr3:uid="{AEF72696-6B13-44F5-BC32-AE13C2144137}" name="Column4549"/>
    <tableColumn id="4582" xr3:uid="{CE183637-99CD-4353-A0A5-D4EF36B59F65}" name="Column4550"/>
    <tableColumn id="4583" xr3:uid="{C05614F7-2A66-4126-999E-D4830C570CA2}" name="Column4551"/>
    <tableColumn id="4584" xr3:uid="{794F53F9-7CD4-4467-90B7-4862E9E1B2D9}" name="Column4552"/>
    <tableColumn id="4585" xr3:uid="{2D858281-4608-4034-96A3-BB30437E11C2}" name="Column4553"/>
    <tableColumn id="4586" xr3:uid="{FC770F33-CA30-4D85-AB2F-10C1D7D41B0A}" name="Column4554"/>
    <tableColumn id="4587" xr3:uid="{4F8D99AB-2C4B-4414-87BF-2452469423FC}" name="Column4555"/>
    <tableColumn id="4588" xr3:uid="{855AC83F-0990-438E-BB2D-38836DC511A9}" name="Column4556"/>
    <tableColumn id="4589" xr3:uid="{8CFE1F27-58A9-452B-B650-95372480FABB}" name="Column4557"/>
    <tableColumn id="4590" xr3:uid="{D45DB88B-26AC-46D8-B1F5-5F19B9078D87}" name="Column4558"/>
    <tableColumn id="4591" xr3:uid="{01BC032E-B67D-4740-96DE-748448269152}" name="Column4559"/>
    <tableColumn id="4592" xr3:uid="{2CEB0D0E-C3AF-4125-8C31-9D1F6AAD7C45}" name="Column4560"/>
    <tableColumn id="4593" xr3:uid="{C88AABC2-766F-49E1-BAA0-542E35B7AEC4}" name="Column4561"/>
    <tableColumn id="4594" xr3:uid="{2BAB9FFC-71C9-4442-A1BD-6F235FD87268}" name="Column4562"/>
    <tableColumn id="4595" xr3:uid="{AE494302-F518-4B82-B0AC-2443AF138102}" name="Column4563"/>
    <tableColumn id="4596" xr3:uid="{409B6957-5D63-4614-A7B6-07237C7418F8}" name="Column4564"/>
    <tableColumn id="4597" xr3:uid="{F2F10907-65B7-4536-AF3B-C6A2FBC83820}" name="Column4565"/>
    <tableColumn id="4598" xr3:uid="{C23EA5E3-1AD9-480A-89D3-9F69D717FC3F}" name="Column4566"/>
    <tableColumn id="4599" xr3:uid="{460299DD-7C1E-42C2-8821-A41A4454ACAE}" name="Column4567"/>
    <tableColumn id="4600" xr3:uid="{F5D19131-3326-432A-AAF1-568D15084382}" name="Column4568"/>
    <tableColumn id="4601" xr3:uid="{5E7DA713-BE7E-4A29-B78B-057E546C6F5E}" name="Column4569"/>
    <tableColumn id="4602" xr3:uid="{9B328FDA-C7D5-4748-99C0-CAD68EBB5A4B}" name="Column4570"/>
    <tableColumn id="4603" xr3:uid="{347A061D-3E5E-46EE-ABD1-ED6F4C906766}" name="Column4571"/>
    <tableColumn id="4604" xr3:uid="{A48C756E-992F-479F-886D-7F4881975980}" name="Column4572"/>
    <tableColumn id="4605" xr3:uid="{D13F7E2D-7B46-4AB4-B834-403B46DCC4BA}" name="Column4573"/>
    <tableColumn id="4606" xr3:uid="{246CF953-237F-4C2D-9A94-61D93E8579E1}" name="Column4574"/>
    <tableColumn id="4607" xr3:uid="{DF1D0031-7696-48F2-B648-C7DE354E48E1}" name="Column4575"/>
    <tableColumn id="4608" xr3:uid="{21F329AC-E478-47AB-A07D-96A2D7818068}" name="Column4576"/>
    <tableColumn id="4609" xr3:uid="{03C8AEE3-ADD4-4EF3-92BC-C99E04DEC204}" name="Column4577"/>
    <tableColumn id="4610" xr3:uid="{C5BD134E-D6D3-48E8-AF91-7D6B1F71272D}" name="Column4578"/>
    <tableColumn id="4611" xr3:uid="{35EFCB40-364A-40EF-9FB0-1CAEB381EF6E}" name="Column4579"/>
    <tableColumn id="4612" xr3:uid="{0BE47B56-7BED-4BE4-AAE0-07BE05B07A71}" name="Column4580"/>
    <tableColumn id="4613" xr3:uid="{120CCE08-FA30-4274-BE2C-5AC4C55CF5FB}" name="Column4581"/>
    <tableColumn id="4614" xr3:uid="{58862B56-B649-48C0-A0CF-FB9FBDCAB352}" name="Column4582"/>
    <tableColumn id="4615" xr3:uid="{E1B28DD9-1AD5-40AD-A806-1908931CD53E}" name="Column4583"/>
    <tableColumn id="4616" xr3:uid="{02AB9484-E397-4A70-A7AB-815134EFBDFD}" name="Column4584"/>
    <tableColumn id="4617" xr3:uid="{60D36B94-B20D-416C-9A4D-BF22B8CFF338}" name="Column4585"/>
    <tableColumn id="4618" xr3:uid="{BF0D0B1E-16FB-4F41-9BDC-18B842C90B32}" name="Column4586"/>
    <tableColumn id="4619" xr3:uid="{219E8F76-6C6B-4703-A12E-9DA3D301226D}" name="Column4587"/>
    <tableColumn id="4620" xr3:uid="{527573C6-B9AF-41B9-8272-46A175D1B32D}" name="Column4588"/>
    <tableColumn id="4621" xr3:uid="{220FAA69-8C1D-400E-933F-9A24BC54A728}" name="Column4589"/>
    <tableColumn id="4622" xr3:uid="{B2D810CF-63F6-4CA3-B0BA-CC8E4D12D58F}" name="Column4590"/>
    <tableColumn id="4623" xr3:uid="{B150B52C-F34C-4091-A4C5-8C4AA89EC55F}" name="Column4591"/>
    <tableColumn id="4624" xr3:uid="{6FD2C966-5F6E-499A-B003-FC81181B5375}" name="Column4592"/>
    <tableColumn id="4625" xr3:uid="{72F52C59-52C8-4881-9767-AF962F7A8AE8}" name="Column4593"/>
    <tableColumn id="4626" xr3:uid="{E0E1BF99-E4B4-4283-85B4-90A01FA88A6F}" name="Column4594"/>
    <tableColumn id="4627" xr3:uid="{0FDBCF9B-6AC6-4BF0-AEED-6C69404C4F67}" name="Column4595"/>
    <tableColumn id="4628" xr3:uid="{3D95752D-EACE-41C8-A4D1-CF88A1AC4134}" name="Column4596"/>
    <tableColumn id="4629" xr3:uid="{2D627981-78B5-4657-9C93-73A49CB54E17}" name="Column4597"/>
    <tableColumn id="4630" xr3:uid="{2A918707-4B00-4346-ADBA-0B9F7CF3623C}" name="Column4598"/>
    <tableColumn id="4631" xr3:uid="{17D903CD-5309-421B-91C3-58361E1AFFA5}" name="Column4599"/>
    <tableColumn id="4632" xr3:uid="{1DB9F854-6569-4DBE-B8A5-B791A825E591}" name="Column4600"/>
    <tableColumn id="4633" xr3:uid="{946AD80C-55C4-4068-A701-086B81E173DF}" name="Column4601"/>
    <tableColumn id="4634" xr3:uid="{B9626BD8-6C5C-4FF8-9E34-774A45F43924}" name="Column4602"/>
    <tableColumn id="4635" xr3:uid="{40F51C0D-1EDD-47B6-9AE4-6E077C58C146}" name="Column4603"/>
    <tableColumn id="4636" xr3:uid="{F8428236-8CD3-476B-83CB-FAE8A9220133}" name="Column4604"/>
    <tableColumn id="4637" xr3:uid="{377711A9-DE6E-4762-8067-A033794F86D7}" name="Column4605"/>
    <tableColumn id="4638" xr3:uid="{8A5C9D71-3EE4-4BD9-809F-D8D156858CEC}" name="Column4606"/>
    <tableColumn id="4639" xr3:uid="{B76E14CF-BB79-4E03-A1AE-914C549A4017}" name="Column4607"/>
    <tableColumn id="4640" xr3:uid="{98A8D3E0-6C4C-4FD9-A196-9F75BA410C12}" name="Column4608"/>
    <tableColumn id="4641" xr3:uid="{2B29FDE8-AB85-492B-A452-2DAC28D69645}" name="Column4609"/>
    <tableColumn id="4642" xr3:uid="{31571D76-239E-4877-8DEB-4F5A83FA2CFD}" name="Column4610"/>
    <tableColumn id="4643" xr3:uid="{6AF257F3-DD69-4B61-9001-1FA97E8065DC}" name="Column4611"/>
    <tableColumn id="4644" xr3:uid="{96C3ABA3-E0C6-44BB-B50F-A3759BCC8591}" name="Column4612"/>
    <tableColumn id="4645" xr3:uid="{5588E090-C0B2-4F50-95EA-BA6CAF3B0BC9}" name="Column4613"/>
    <tableColumn id="4646" xr3:uid="{9717F2B9-59D7-4C53-B28E-7B4A97F05175}" name="Column4614"/>
    <tableColumn id="4647" xr3:uid="{460373A9-D843-4FDF-81B2-A97D752BA30D}" name="Column4615"/>
    <tableColumn id="4648" xr3:uid="{2C62E7E6-BA16-4508-9199-CF62ABC9329D}" name="Column4616"/>
    <tableColumn id="4649" xr3:uid="{FC81DC9D-525F-4AF2-A25E-05E999C81986}" name="Column4617"/>
    <tableColumn id="4650" xr3:uid="{30A6BB10-81F9-4082-B046-18A9295C6D0C}" name="Column4618"/>
    <tableColumn id="4651" xr3:uid="{5DEA4F61-E3E1-477E-A37A-0A591584D903}" name="Column4619"/>
    <tableColumn id="4652" xr3:uid="{9FCE8B4E-5F85-42F3-9024-0846CBA3E1E3}" name="Column4620"/>
    <tableColumn id="4653" xr3:uid="{A8908310-FB6D-494B-BD8A-98714B017232}" name="Column4621"/>
    <tableColumn id="4654" xr3:uid="{4C698970-7280-4C9D-9B4A-382145D4F672}" name="Column4622"/>
    <tableColumn id="4655" xr3:uid="{4ABA7AA6-E26B-4BE5-AC88-78C9940B88CC}" name="Column4623"/>
    <tableColumn id="4656" xr3:uid="{7B9AB9E1-4DEA-496C-B6D2-39515C2D3101}" name="Column4624"/>
    <tableColumn id="4657" xr3:uid="{F0BFEEC8-C28F-4945-9DF8-C6CC082288E7}" name="Column4625"/>
    <tableColumn id="4658" xr3:uid="{0C8F0060-CC9D-4E42-9B32-ECAC2DE60CEA}" name="Column4626"/>
    <tableColumn id="4659" xr3:uid="{9E21649B-B68A-46E9-B059-46207376C696}" name="Column4627"/>
    <tableColumn id="4660" xr3:uid="{4B625017-75BD-4FEE-95C3-768398E75FE8}" name="Column4628"/>
    <tableColumn id="4661" xr3:uid="{7340B3B8-3A6C-4CE3-BF0C-3E988A34B716}" name="Column4629"/>
    <tableColumn id="4662" xr3:uid="{89B5C2E6-91E4-4207-ADEF-35CC96DDED83}" name="Column4630"/>
    <tableColumn id="4663" xr3:uid="{55CE8ACD-1961-43F9-B7E9-23470B34C7A5}" name="Column4631"/>
    <tableColumn id="4664" xr3:uid="{614F0EF0-9CB4-426C-B31F-A28698FEF350}" name="Column4632"/>
    <tableColumn id="4665" xr3:uid="{9BD225DB-A5F1-45F0-89FB-E6B96B581693}" name="Column4633"/>
    <tableColumn id="4666" xr3:uid="{8FA8ECE9-B6D2-457F-9A84-27F75912205A}" name="Column4634"/>
    <tableColumn id="4667" xr3:uid="{1F14ADC6-C57C-468E-943F-FAEAE65CADF6}" name="Column4635"/>
    <tableColumn id="4668" xr3:uid="{B02EDDB2-F36D-455C-98F8-D75BDF20B876}" name="Column4636"/>
    <tableColumn id="4669" xr3:uid="{E9404ADB-5FC5-4F11-8980-8D9222B740A6}" name="Column4637"/>
    <tableColumn id="4670" xr3:uid="{32C7B580-C8B8-40BF-BF22-F682D1DADC31}" name="Column4638"/>
    <tableColumn id="4671" xr3:uid="{D5C16E83-BCE8-4B92-8CBF-F0E3CF2A98BE}" name="Column4639"/>
    <tableColumn id="4672" xr3:uid="{861880E0-FF9E-4D2F-BEDC-28165FD1B588}" name="Column4640"/>
    <tableColumn id="4673" xr3:uid="{F80F99C5-27A0-4578-B5CF-FE56859F71B6}" name="Column4641"/>
    <tableColumn id="4674" xr3:uid="{5DAA7963-5B8C-499C-A7FD-6D696DFF889A}" name="Column4642"/>
    <tableColumn id="4675" xr3:uid="{3AC41EAE-D72E-4265-AF68-3C66871A20D2}" name="Column4643"/>
    <tableColumn id="4676" xr3:uid="{28488C54-C0DB-49DB-B50F-104C24DB7314}" name="Column4644"/>
    <tableColumn id="4677" xr3:uid="{ED2A3937-6B84-441F-9E91-EAA3917D4912}" name="Column4645"/>
    <tableColumn id="4678" xr3:uid="{09ACCBDF-4D53-451F-95CA-D0D8C0BB3FF6}" name="Column4646"/>
    <tableColumn id="4679" xr3:uid="{A30CDE69-7DAA-494A-92BA-95CA7D6AB879}" name="Column4647"/>
    <tableColumn id="4680" xr3:uid="{7BF34ED8-225E-4021-829A-7923A4800ECD}" name="Column4648"/>
    <tableColumn id="4681" xr3:uid="{BD736C45-8B47-4043-8837-12759D43BFD4}" name="Column4649"/>
    <tableColumn id="4682" xr3:uid="{886106C4-02F9-4C06-810F-B9118654351B}" name="Column4650"/>
    <tableColumn id="4683" xr3:uid="{B84828A9-FD89-41E5-B276-82CA92CEE872}" name="Column4651"/>
    <tableColumn id="4684" xr3:uid="{0FEB26F1-16E1-468F-8DEC-FB75BC8E549C}" name="Column4652"/>
    <tableColumn id="4685" xr3:uid="{C466D4DA-EB9A-4AD4-ADFC-870B49A0214E}" name="Column4653"/>
    <tableColumn id="4686" xr3:uid="{E0DC1209-1CD6-4D11-BB80-F25BFFA463DF}" name="Column4654"/>
    <tableColumn id="4687" xr3:uid="{278EF4CE-8B78-488A-9F2E-91F1D4958619}" name="Column4655"/>
    <tableColumn id="4688" xr3:uid="{70935102-3509-4674-8DFA-E345F157A757}" name="Column4656"/>
    <tableColumn id="4689" xr3:uid="{76F1A5CC-8175-439A-8D18-4E537119E389}" name="Column4657"/>
    <tableColumn id="4690" xr3:uid="{1D9AED69-DBBC-48CE-9A86-7C7EA03EEF99}" name="Column4658"/>
    <tableColumn id="4691" xr3:uid="{F2F8A8BC-D0D4-4E75-8D99-391E5F94F27B}" name="Column4659"/>
    <tableColumn id="4692" xr3:uid="{030E3882-14D4-4273-8773-F59607891286}" name="Column4660"/>
    <tableColumn id="4693" xr3:uid="{21D015B2-7BD7-40FA-8432-D93F47E86EC3}" name="Column4661"/>
    <tableColumn id="4694" xr3:uid="{EAB29354-7B02-4B02-AC1D-628C12B017E8}" name="Column4662"/>
    <tableColumn id="4695" xr3:uid="{2CE7187A-D10F-4218-A0BB-0493ADBDE726}" name="Column4663"/>
    <tableColumn id="4696" xr3:uid="{0604E2E1-27BF-418B-869E-67E240F73873}" name="Column4664"/>
    <tableColumn id="4697" xr3:uid="{22A411C7-0FC6-4216-BD58-3226845517F1}" name="Column4665"/>
    <tableColumn id="4698" xr3:uid="{33A5773B-A063-4B81-B121-9A2DA91275BE}" name="Column4666"/>
    <tableColumn id="4699" xr3:uid="{9C00BCBE-AA04-473A-832E-58DCC271D2F2}" name="Column4667"/>
    <tableColumn id="4700" xr3:uid="{B813EB96-31CE-4F51-91D4-74C160705A94}" name="Column4668"/>
    <tableColumn id="4701" xr3:uid="{0E2C1CEA-92E0-4A36-AB9F-026A711BE2E3}" name="Column4669"/>
    <tableColumn id="4702" xr3:uid="{0CF27335-BA63-4FE2-99B8-2B853B0EC770}" name="Column4670"/>
    <tableColumn id="4703" xr3:uid="{98761057-E611-49B8-8122-11DEED9795F4}" name="Column4671"/>
    <tableColumn id="4704" xr3:uid="{E84FE795-C91B-443B-A0CF-D6DF3DF6FAC6}" name="Column4672"/>
    <tableColumn id="4705" xr3:uid="{A412E1EB-DEDA-4C30-B857-2339C31A5D79}" name="Column4673"/>
    <tableColumn id="4706" xr3:uid="{49100984-1484-4B30-BA70-63AC42E10940}" name="Column4674"/>
    <tableColumn id="4707" xr3:uid="{24F2438E-DBB5-4D00-976F-29A7FD344B5E}" name="Column4675"/>
    <tableColumn id="4708" xr3:uid="{3031AFDB-A8D8-41CC-B06E-A21FE50BB62B}" name="Column4676"/>
    <tableColumn id="4709" xr3:uid="{BB7D2C2B-A152-4C2C-A57F-4BF2A8C75C74}" name="Column4677"/>
    <tableColumn id="4710" xr3:uid="{B1F78397-B707-48F8-8D13-343AA10777ED}" name="Column4678"/>
    <tableColumn id="4711" xr3:uid="{5306B60E-25A2-4B6C-BCAF-4F345D728835}" name="Column4679"/>
    <tableColumn id="4712" xr3:uid="{0E698F72-DDD6-4D0B-90D1-9DDEA3B55655}" name="Column4680"/>
    <tableColumn id="4713" xr3:uid="{56BC954E-A3A0-4206-911D-75D450186622}" name="Column4681"/>
    <tableColumn id="4714" xr3:uid="{AFDC4C11-339F-4815-909C-242408C1BEE4}" name="Column4682"/>
    <tableColumn id="4715" xr3:uid="{C226E8DF-B327-435E-AA33-5A554BDB0E6A}" name="Column4683"/>
    <tableColumn id="4716" xr3:uid="{243E53D0-3139-4D69-9F5C-1EBB982933E6}" name="Column4684"/>
    <tableColumn id="4717" xr3:uid="{7A31DF6A-A46D-434A-8DC6-53532E5D8B82}" name="Column4685"/>
    <tableColumn id="4718" xr3:uid="{589A307D-B61F-4ADF-B45D-E42AACB9E29C}" name="Column4686"/>
    <tableColumn id="4719" xr3:uid="{B039A816-E34C-400A-AF10-E22B4143EF4B}" name="Column4687"/>
    <tableColumn id="4720" xr3:uid="{1CD2CEBB-657F-4E8D-9BBA-E8B76A4701A9}" name="Column4688"/>
    <tableColumn id="4721" xr3:uid="{EAB88BF0-999E-4224-ACF7-8C94D8E08E34}" name="Column4689"/>
    <tableColumn id="4722" xr3:uid="{CE5A975D-6782-4B5F-A180-CDCA69540406}" name="Column4690"/>
    <tableColumn id="4723" xr3:uid="{3F3A594D-F232-4641-A715-22C4F40DA000}" name="Column4691"/>
    <tableColumn id="4724" xr3:uid="{EFE51287-5EBE-46A7-B440-5CE393D10132}" name="Column4692"/>
    <tableColumn id="4725" xr3:uid="{4B4BFB4F-8265-4AE5-9892-A1C620B67C1C}" name="Column4693"/>
    <tableColumn id="4726" xr3:uid="{ECF97228-1258-420B-AC8E-F27029BD0FF4}" name="Column4694"/>
    <tableColumn id="4727" xr3:uid="{FFBBADB0-C6A7-46A8-8A42-0E73BC3CC2D8}" name="Column4695"/>
    <tableColumn id="4728" xr3:uid="{436AB41C-A853-45DA-AC41-CFCAA5576FA0}" name="Column4696"/>
    <tableColumn id="4729" xr3:uid="{5830BAA4-41AE-442F-8F64-0223FC28811B}" name="Column4697"/>
    <tableColumn id="4730" xr3:uid="{7FF9764F-AB70-425E-8B4D-F27CA6270BCD}" name="Column4698"/>
    <tableColumn id="4731" xr3:uid="{74D0EE44-4620-44F9-B2F7-75704916B553}" name="Column4699"/>
    <tableColumn id="4732" xr3:uid="{192E5624-0EF8-4155-BF70-552161FB2895}" name="Column4700"/>
    <tableColumn id="4733" xr3:uid="{6640C713-04F1-4B95-86A3-FB4B7B02D5A7}" name="Column4701"/>
    <tableColumn id="4734" xr3:uid="{3F885CCA-A71C-461C-82B5-AE45E4795981}" name="Column4702"/>
    <tableColumn id="4735" xr3:uid="{F2103A1F-F17D-4ABD-B1DE-734A8A5E0F7B}" name="Column4703"/>
    <tableColumn id="4736" xr3:uid="{29765E5D-6106-4A24-9C37-C7D4A95797B7}" name="Column4704"/>
    <tableColumn id="4737" xr3:uid="{82A4721D-D236-4669-8233-2E275ADEAFF6}" name="Column4705"/>
    <tableColumn id="4738" xr3:uid="{356E6128-AF32-43A5-929A-D58F7C9CBE62}" name="Column4706"/>
    <tableColumn id="4739" xr3:uid="{BCC024CC-744E-48D8-995F-04F117FDD4AD}" name="Column4707"/>
    <tableColumn id="4740" xr3:uid="{B348A707-F019-4414-A114-634D10685A5F}" name="Column4708"/>
    <tableColumn id="4741" xr3:uid="{4E96C50B-48BC-448C-9BE6-8A8521AB05F2}" name="Column4709"/>
    <tableColumn id="4742" xr3:uid="{B396AF01-3770-4423-91C0-E9F8B4376E78}" name="Column4710"/>
    <tableColumn id="4743" xr3:uid="{746CA6F7-3810-42C6-AB0D-0C1C81C8A5F3}" name="Column4711"/>
    <tableColumn id="4744" xr3:uid="{A3A4FB92-3A4E-4E43-A776-649CB29D0647}" name="Column4712"/>
    <tableColumn id="4745" xr3:uid="{CC087A64-EEFA-4076-A662-830E72F77F13}" name="Column4713"/>
    <tableColumn id="4746" xr3:uid="{C0F86631-0F0B-43EE-87E8-54BE6ECC828E}" name="Column4714"/>
    <tableColumn id="4747" xr3:uid="{F15C7693-2197-47F2-A220-58F38F1CC240}" name="Column4715"/>
    <tableColumn id="4748" xr3:uid="{C2D4A39E-5101-4B5C-8CA3-1AAA1F0733A4}" name="Column4716"/>
    <tableColumn id="4749" xr3:uid="{F03BE4F1-34DC-413A-BF05-BEADE67DC4E7}" name="Column4717"/>
    <tableColumn id="4750" xr3:uid="{40C865E1-6C5F-447C-8777-89E1B418DC8C}" name="Column4718"/>
    <tableColumn id="4751" xr3:uid="{BEDDE1E7-A6A4-40D8-919A-ACBB3BD7F0CD}" name="Column4719"/>
    <tableColumn id="4752" xr3:uid="{5A39B993-0CDC-436D-B1A8-84FFCD4FB998}" name="Column4720"/>
    <tableColumn id="4753" xr3:uid="{396926DC-07C9-469A-A355-2DDB59C43F41}" name="Column4721"/>
    <tableColumn id="4754" xr3:uid="{B3C2A81D-3BB8-4485-836B-3293DC49E1F3}" name="Column4722"/>
    <tableColumn id="4755" xr3:uid="{B13592F6-44B9-4B5B-AAA1-8C30EC304005}" name="Column4723"/>
    <tableColumn id="4756" xr3:uid="{BA2E9D10-DE41-4A42-8A63-023DE15282CA}" name="Column4724"/>
    <tableColumn id="4757" xr3:uid="{4635C5E8-2E75-4FB9-82FC-A2EDAAC0D682}" name="Column4725"/>
    <tableColumn id="4758" xr3:uid="{49A7E07C-7DA1-487A-816C-F6F1EB494327}" name="Column4726"/>
    <tableColumn id="4759" xr3:uid="{CD575B36-93AB-49C9-8496-0C1D9D34B6B1}" name="Column4727"/>
    <tableColumn id="4760" xr3:uid="{F2D58790-4702-440E-BF35-A98E35B9EE28}" name="Column4728"/>
    <tableColumn id="4761" xr3:uid="{9B1CF9F8-FF91-4EC5-A0BA-44FA53196764}" name="Column4729"/>
    <tableColumn id="4762" xr3:uid="{C4569BFE-8CFE-45E4-B656-41B2756CAB85}" name="Column4730"/>
    <tableColumn id="4763" xr3:uid="{671B497C-483C-4484-B791-18296399EA34}" name="Column4731"/>
    <tableColumn id="4764" xr3:uid="{524B5329-7909-4CE0-8861-94CAABAD52C2}" name="Column4732"/>
    <tableColumn id="4765" xr3:uid="{4EE43915-6DB8-4EAE-8A6A-21155DAECCC0}" name="Column4733"/>
    <tableColumn id="4766" xr3:uid="{87655A88-1E6F-4FFD-8A41-12BC238F3609}" name="Column4734"/>
    <tableColumn id="4767" xr3:uid="{ABA21082-2271-4843-8650-74C713E6D69F}" name="Column4735"/>
    <tableColumn id="4768" xr3:uid="{EEBDCF59-5EC2-483A-B97F-50D31B1530D7}" name="Column4736"/>
    <tableColumn id="4769" xr3:uid="{A38080DC-8C27-4EF9-A3AC-1BA1C03E9131}" name="Column4737"/>
    <tableColumn id="4770" xr3:uid="{8461DBA4-891A-49E6-9CBB-CA31D1BF413F}" name="Column4738"/>
    <tableColumn id="4771" xr3:uid="{FACAAD53-5768-4D27-B864-5A63A191C642}" name="Column4739"/>
    <tableColumn id="4772" xr3:uid="{085E3153-9A69-45E6-90B3-096F410EA816}" name="Column4740"/>
    <tableColumn id="4773" xr3:uid="{A8043908-6869-4B5B-94AB-667F4BE72CE7}" name="Column4741"/>
    <tableColumn id="4774" xr3:uid="{3495A25B-77D6-487E-9CE8-93E18B31D328}" name="Column4742"/>
    <tableColumn id="4775" xr3:uid="{FF7F3A3A-7862-4CB0-A013-5D26BE5B3B8C}" name="Column4743"/>
    <tableColumn id="4776" xr3:uid="{A63ADCC6-2506-4F85-8B88-15D20196FA09}" name="Column4744"/>
    <tableColumn id="4777" xr3:uid="{D6058B22-A292-4000-9A6B-996633380EC4}" name="Column4745"/>
    <tableColumn id="4778" xr3:uid="{648EEEFE-47F1-4E0A-931C-27653E817E72}" name="Column4746"/>
    <tableColumn id="4779" xr3:uid="{AD40FFB2-4402-4163-A469-88601F6DEF63}" name="Column4747"/>
    <tableColumn id="4780" xr3:uid="{0DDC5DD8-29D6-4032-8E78-D6F67F4F4147}" name="Column4748"/>
    <tableColumn id="4781" xr3:uid="{99012998-A7B9-43F8-ACE4-E7C45B579BCB}" name="Column4749"/>
    <tableColumn id="4782" xr3:uid="{46D2E93E-4F44-43F3-BBE1-1C6E30F46835}" name="Column4750"/>
    <tableColumn id="4783" xr3:uid="{DC2623BF-F135-4D51-AF10-1D6684445109}" name="Column4751"/>
    <tableColumn id="4784" xr3:uid="{306EB189-3E03-489C-BA77-7526170127C4}" name="Column4752"/>
    <tableColumn id="4785" xr3:uid="{C0F85286-D738-4E3A-ABE0-EE865C106D3A}" name="Column4753"/>
    <tableColumn id="4786" xr3:uid="{08A8F8FA-74CC-4692-AF06-76D39E060B5E}" name="Column4754"/>
    <tableColumn id="4787" xr3:uid="{C19284C5-1295-41BE-BB7B-BEFC41F53BCD}" name="Column4755"/>
    <tableColumn id="4788" xr3:uid="{EE2A7ED9-7843-412E-A599-B15C570E2510}" name="Column4756"/>
    <tableColumn id="4789" xr3:uid="{87222644-1C80-4274-96F0-FDCAC6B1E32F}" name="Column4757"/>
    <tableColumn id="4790" xr3:uid="{8332D68A-4165-4E4F-B00E-86AA5D4C5692}" name="Column4758"/>
    <tableColumn id="4791" xr3:uid="{EA761EDF-9BAE-472B-8F27-2C3B052C95B6}" name="Column4759"/>
    <tableColumn id="4792" xr3:uid="{65AF4959-3524-4604-B960-CBF06B2811D2}" name="Column4760"/>
    <tableColumn id="4793" xr3:uid="{8552EB03-FD19-497E-A266-E2987220314C}" name="Column4761"/>
    <tableColumn id="4794" xr3:uid="{FD16FA4D-2A8D-4156-B50E-69F59D3393FC}" name="Column4762"/>
    <tableColumn id="4795" xr3:uid="{8505B491-59F5-4C06-BECE-BFA8FBAC5716}" name="Column4763"/>
    <tableColumn id="4796" xr3:uid="{B65B15C6-2B99-4512-8DA9-1BE01118E07D}" name="Column4764"/>
    <tableColumn id="4797" xr3:uid="{5ADD99D4-881A-4CD0-8CC2-A09358C245C2}" name="Column4765"/>
    <tableColumn id="4798" xr3:uid="{02F0921E-ED34-4F05-B384-0FC51316D0D4}" name="Column4766"/>
    <tableColumn id="4799" xr3:uid="{C8D49AA6-1959-4484-8908-8027CEA1A089}" name="Column4767"/>
    <tableColumn id="4800" xr3:uid="{48BC51EA-C4CA-42CD-89D2-B573AD92759A}" name="Column4768"/>
    <tableColumn id="4801" xr3:uid="{4FB3F8A5-67D0-467D-BCF1-95E9F077530B}" name="Column4769"/>
    <tableColumn id="4802" xr3:uid="{BA0DC7B7-04E3-429A-BD74-E189963F858F}" name="Column4770"/>
    <tableColumn id="4803" xr3:uid="{4E2E3940-4B20-40FF-816B-59F88F7EE982}" name="Column4771"/>
    <tableColumn id="4804" xr3:uid="{5B9511C2-23F7-4F6E-A2B1-2BDDD2743A6D}" name="Column4772"/>
    <tableColumn id="4805" xr3:uid="{80CF2928-59B7-4959-9803-EB16EF19EAD3}" name="Column4773"/>
    <tableColumn id="4806" xr3:uid="{2F3980C8-A31F-4D47-A91E-B901788ADFB9}" name="Column4774"/>
    <tableColumn id="4807" xr3:uid="{1793FC3B-571E-437E-9A46-90ACFD4C317B}" name="Column4775"/>
    <tableColumn id="4808" xr3:uid="{B2A2C644-E71B-4D9C-AA77-ED7B38FF87FB}" name="Column4776"/>
    <tableColumn id="4809" xr3:uid="{E48F23F9-0EE2-4DB4-8CF3-2B25D6D14159}" name="Column4777"/>
    <tableColumn id="4810" xr3:uid="{DEA32BAF-B1C9-40D0-B708-6F53EC30E019}" name="Column4778"/>
    <tableColumn id="4811" xr3:uid="{BDE3E1A8-3391-411C-A84D-BF229EDE9693}" name="Column4779"/>
    <tableColumn id="4812" xr3:uid="{025EF6D7-AA49-4B7C-9CB0-192E0C075685}" name="Column4780"/>
    <tableColumn id="4813" xr3:uid="{F9A81D4A-951E-4671-ACBC-7A2906CE1465}" name="Column4781"/>
    <tableColumn id="4814" xr3:uid="{778338A2-104E-4666-95EE-6B6DA84E548D}" name="Column4782"/>
    <tableColumn id="4815" xr3:uid="{8C1F7FDE-884C-4F45-9A8F-721AFC19AFF2}" name="Column4783"/>
    <tableColumn id="4816" xr3:uid="{3A14FB02-D12E-4E62-808C-D51F3287BFED}" name="Column4784"/>
    <tableColumn id="4817" xr3:uid="{C56CEE3F-3592-4CEC-A633-432617A2DC8A}" name="Column4785"/>
    <tableColumn id="4818" xr3:uid="{54E33331-2FF3-4533-A056-15BD8824B641}" name="Column4786"/>
    <tableColumn id="4819" xr3:uid="{02D00938-0101-4C7A-84F7-98125B4BEC54}" name="Column4787"/>
    <tableColumn id="4820" xr3:uid="{6FFB0845-B0B7-4BA8-96C0-D06453858777}" name="Column4788"/>
    <tableColumn id="4821" xr3:uid="{BA23D186-4330-4E25-9F2C-36FB7B6C8B55}" name="Column4789"/>
    <tableColumn id="4822" xr3:uid="{A16BF532-ACBA-45E4-A473-F3E23E2DE0A8}" name="Column4790"/>
    <tableColumn id="4823" xr3:uid="{498B982A-D8FE-4279-9096-89591EB557BF}" name="Column4791"/>
    <tableColumn id="4824" xr3:uid="{B2FF24D8-7E2D-41F8-B055-D3FEACFFBF33}" name="Column4792"/>
    <tableColumn id="4825" xr3:uid="{2786B214-4CB9-44E6-9734-265D71040EC4}" name="Column4793"/>
    <tableColumn id="4826" xr3:uid="{DAC090D3-C7B5-4624-BDB1-2B18EE1AB6AB}" name="Column4794"/>
    <tableColumn id="4827" xr3:uid="{29DC43B8-92A4-4391-B2F3-A3810F141551}" name="Column4795"/>
    <tableColumn id="4828" xr3:uid="{8E5B210A-0E3A-49F9-96CE-9E8794A861C1}" name="Column4796"/>
    <tableColumn id="4829" xr3:uid="{03E8F52D-D852-4E3E-8C40-50BA77E480DB}" name="Column4797"/>
    <tableColumn id="4830" xr3:uid="{EA687F5E-67FD-4051-86AB-CF395C3231FB}" name="Column4798"/>
    <tableColumn id="4831" xr3:uid="{8D7E9F24-FA7C-4017-888C-F73312F74E4C}" name="Column4799"/>
    <tableColumn id="4832" xr3:uid="{835623D2-DED6-463B-A620-102E822CC398}" name="Column4800"/>
    <tableColumn id="4833" xr3:uid="{8850E9BB-D5BC-47CB-9B4A-60C608844404}" name="Column4801"/>
    <tableColumn id="4834" xr3:uid="{40E10048-944A-479A-87D6-CBF29052A2D8}" name="Column4802"/>
    <tableColumn id="4835" xr3:uid="{9296F749-A1BF-4ACF-B0DD-E59FBA76B26A}" name="Column4803"/>
    <tableColumn id="4836" xr3:uid="{9B714076-2DC9-4DB6-AAD4-C2830393C22D}" name="Column4804"/>
    <tableColumn id="4837" xr3:uid="{88485F4E-9017-4DC6-97F4-BDB23AD77251}" name="Column4805"/>
    <tableColumn id="4838" xr3:uid="{15CD9C1A-4D8F-4580-89F0-7B34CD804294}" name="Column4806"/>
    <tableColumn id="4839" xr3:uid="{9E6FD38C-BD47-42D5-9C74-FDD6B7C3FA4D}" name="Column4807"/>
    <tableColumn id="4840" xr3:uid="{C20B7443-D5B9-4D1F-A3A5-5B452FE072BC}" name="Column4808"/>
    <tableColumn id="4841" xr3:uid="{C2EB053F-2756-4FBB-967F-48060B23034A}" name="Column4809"/>
    <tableColumn id="4842" xr3:uid="{DE9985FA-9289-45AF-842D-EE118E6590C4}" name="Column4810"/>
    <tableColumn id="4843" xr3:uid="{A3B39A03-A1F0-48C8-8B9F-12AD3FE7DC75}" name="Column4811"/>
    <tableColumn id="4844" xr3:uid="{5E95AD84-5D3C-4AF1-96E8-2BCFF6D0F7C6}" name="Column4812"/>
    <tableColumn id="4845" xr3:uid="{CC5408B2-3A0B-4E50-A917-BEEAC1EB0704}" name="Column4813"/>
    <tableColumn id="4846" xr3:uid="{102C8891-98EA-4D9C-9BF6-3335A2B67D5B}" name="Column4814"/>
    <tableColumn id="4847" xr3:uid="{DDABA8C0-6462-41E2-AB36-B0BC22B790C4}" name="Column4815"/>
    <tableColumn id="4848" xr3:uid="{C2CAAA44-316D-4032-9FF0-C4D1724CCECD}" name="Column4816"/>
    <tableColumn id="4849" xr3:uid="{03C7D1CF-BDEC-4AD2-BAF6-FD6F1ED08109}" name="Column4817"/>
    <tableColumn id="4850" xr3:uid="{FA07ECC6-151B-4A98-862C-3CC66F395506}" name="Column4818"/>
    <tableColumn id="4851" xr3:uid="{34E54B1E-DAE5-44AC-AC95-52F70B33F831}" name="Column4819"/>
    <tableColumn id="4852" xr3:uid="{8A314EFD-9AE3-4C10-8517-087DD16B0445}" name="Column4820"/>
    <tableColumn id="4853" xr3:uid="{57846E7E-0A2E-4552-95C9-08DF4275A772}" name="Column4821"/>
    <tableColumn id="4854" xr3:uid="{0536F416-8A04-4FAD-893B-E9F962A65CE2}" name="Column4822"/>
    <tableColumn id="4855" xr3:uid="{7CC57E9E-6F52-4444-B214-ADEE3BDE035F}" name="Column4823"/>
    <tableColumn id="4856" xr3:uid="{81FE58D9-91B6-437D-84D3-DD9348743F75}" name="Column4824"/>
    <tableColumn id="4857" xr3:uid="{674B403B-841D-451E-8360-55FA64CB7CA7}" name="Column4825"/>
    <tableColumn id="4858" xr3:uid="{E63BE465-D2E5-4CCA-A650-2D45A7A630F1}" name="Column4826"/>
    <tableColumn id="4859" xr3:uid="{9FF001E7-B23F-493A-8D61-BC3AEE3C5DB3}" name="Column4827"/>
    <tableColumn id="4860" xr3:uid="{514ED89A-5AE7-4575-A9F9-7DFE3E3A8EE3}" name="Column4828"/>
    <tableColumn id="4861" xr3:uid="{FA5380B3-3F29-4F15-9A69-3C9ABE39D084}" name="Column4829"/>
    <tableColumn id="4862" xr3:uid="{8BA713B1-E8A7-4B8B-ABEE-60FD2969E292}" name="Column4830"/>
    <tableColumn id="4863" xr3:uid="{105D017F-ACE9-4430-8A6B-585343351595}" name="Column4831"/>
    <tableColumn id="4864" xr3:uid="{84EBDBAE-2DDF-48CE-BCF2-D5EC98671675}" name="Column4832"/>
    <tableColumn id="4865" xr3:uid="{127C69FE-99BF-4390-BD06-E819C02C15E2}" name="Column4833"/>
    <tableColumn id="4866" xr3:uid="{786D2F10-BC9B-44D2-ABBF-C898B34DEB09}" name="Column4834"/>
    <tableColumn id="4867" xr3:uid="{08FC3CBC-D05D-4810-BB5F-99E028ABBA09}" name="Column4835"/>
    <tableColumn id="4868" xr3:uid="{B8210064-2F03-4E45-96A4-D0AB5DD6F85D}" name="Column4836"/>
    <tableColumn id="4869" xr3:uid="{D5D9E544-89FB-4BBE-B0F7-678ACCDF4044}" name="Column4837"/>
    <tableColumn id="4870" xr3:uid="{7F426857-8FC6-49C1-862A-DB5CECD1F4F7}" name="Column4838"/>
    <tableColumn id="4871" xr3:uid="{DDE4251F-8FE6-44D2-BE13-F3D84D25F3AA}" name="Column4839"/>
    <tableColumn id="4872" xr3:uid="{5DDB7FED-71DD-4C7B-A4AB-271C271A1816}" name="Column4840"/>
    <tableColumn id="4873" xr3:uid="{0B7CAB98-5EB8-4980-88F1-C810E9958C40}" name="Column4841"/>
    <tableColumn id="4874" xr3:uid="{103A8565-71A6-4B1F-91A8-D9C350CA7B35}" name="Column4842"/>
    <tableColumn id="4875" xr3:uid="{0B1E743E-E121-4A4E-9242-7EF8E4410A36}" name="Column4843"/>
    <tableColumn id="4876" xr3:uid="{27F390E0-0E85-450B-9E94-F98DD7953B04}" name="Column4844"/>
    <tableColumn id="4877" xr3:uid="{D673746D-082B-48A8-954F-C904114FC0B2}" name="Column4845"/>
    <tableColumn id="4878" xr3:uid="{C71A30F4-4C46-4451-860D-2727A637F641}" name="Column4846"/>
    <tableColumn id="4879" xr3:uid="{ECE894F2-7835-4F2D-B0ED-CD7B3B3BE01C}" name="Column4847"/>
    <tableColumn id="4880" xr3:uid="{485B1FEC-4238-4F52-B620-FCCAC7E8FADF}" name="Column4848"/>
    <tableColumn id="4881" xr3:uid="{7A89E599-485A-4660-B533-F9DFE023FF93}" name="Column4849"/>
    <tableColumn id="4882" xr3:uid="{25E92A39-E124-4B38-AD78-5C391571020B}" name="Column4850"/>
    <tableColumn id="4883" xr3:uid="{E5CCFCE4-8914-45A6-932A-415313BA62D6}" name="Column4851"/>
    <tableColumn id="4884" xr3:uid="{FAD9B0BB-9A6D-40EA-A446-6F3BCCC122EF}" name="Column4852"/>
    <tableColumn id="4885" xr3:uid="{DBE7958D-B4FA-46B4-A7F8-66631DD7C20F}" name="Column4853"/>
    <tableColumn id="4886" xr3:uid="{91C57324-662C-42A6-BE38-6A06D622CB6B}" name="Column4854"/>
    <tableColumn id="4887" xr3:uid="{62C3014B-5BFF-4C3E-A570-5EAC495C39D3}" name="Column4855"/>
    <tableColumn id="4888" xr3:uid="{6E5B0C53-E17B-4A2C-A30C-B2CD34F509B1}" name="Column4856"/>
    <tableColumn id="4889" xr3:uid="{2D78E7AF-5E43-4A80-810F-A64C702BF477}" name="Column4857"/>
    <tableColumn id="4890" xr3:uid="{60280DA5-88CC-4AB1-8299-C72B641B32C7}" name="Column4858"/>
    <tableColumn id="4891" xr3:uid="{292A2E13-F983-4C3A-847A-665DFC39A253}" name="Column4859"/>
    <tableColumn id="4892" xr3:uid="{58212350-BC2C-4C6E-B8A6-D054D5CD8CA5}" name="Column4860"/>
    <tableColumn id="4893" xr3:uid="{0D61A08F-E749-4D60-8A61-631526B12AD2}" name="Column4861"/>
    <tableColumn id="4894" xr3:uid="{841031BB-3046-4083-B83A-C2D83558EB54}" name="Column4862"/>
    <tableColumn id="4895" xr3:uid="{BCF9EFA1-62F1-4E9A-A0A6-0A82E0C77F4A}" name="Column4863"/>
    <tableColumn id="4896" xr3:uid="{03DB3C14-6FB3-463E-B696-BD6215B7C7DF}" name="Column4864"/>
    <tableColumn id="4897" xr3:uid="{B95E59F9-7CF3-4F55-85D6-C54DEB0F51A4}" name="Column4865"/>
    <tableColumn id="4898" xr3:uid="{3BF65BFB-6F80-48F5-A748-960F46DB2E5E}" name="Column4866"/>
    <tableColumn id="4899" xr3:uid="{62EAB04C-3D53-4F5B-9D44-78F5BDF5D2D7}" name="Column4867"/>
    <tableColumn id="4900" xr3:uid="{1530B6AF-E16B-4562-A733-C75F6FB65E5C}" name="Column4868"/>
    <tableColumn id="4901" xr3:uid="{67DB6E5D-BF2F-43E6-808A-FAD5E2A40398}" name="Column4869"/>
    <tableColumn id="4902" xr3:uid="{66B7E659-E9B2-41A8-B00D-DA0F85189038}" name="Column4870"/>
    <tableColumn id="4903" xr3:uid="{0D7D3D18-9719-4678-91FA-6EF5A4FD1670}" name="Column4871"/>
    <tableColumn id="4904" xr3:uid="{A580DE28-F946-4035-890A-70401CF9481E}" name="Column4872"/>
    <tableColumn id="4905" xr3:uid="{92D2D66F-DDFD-4D3A-8CB7-7C9694F9E2B9}" name="Column4873"/>
    <tableColumn id="4906" xr3:uid="{6FF09293-466B-4C15-9441-F5245E97ABB9}" name="Column4874"/>
    <tableColumn id="4907" xr3:uid="{0F6C7808-93DA-4CF5-9275-F3937B6713B3}" name="Column4875"/>
    <tableColumn id="4908" xr3:uid="{1B233DFD-1954-4D04-A57D-D052590C00D7}" name="Column4876"/>
    <tableColumn id="4909" xr3:uid="{7C06A183-4726-4393-9F90-757B3E0E9DE6}" name="Column4877"/>
    <tableColumn id="4910" xr3:uid="{D8DD2DF5-3934-48A3-9F91-E9008BB4CE35}" name="Column4878"/>
    <tableColumn id="4911" xr3:uid="{E83479B0-3FE1-4BAB-A023-6B83D4A6E424}" name="Column4879"/>
    <tableColumn id="4912" xr3:uid="{0FA5FFF2-99BE-4970-95DF-8C3ACDEA463E}" name="Column4880"/>
    <tableColumn id="4913" xr3:uid="{F324E2C8-840E-427A-B09E-8CB87FA8FE09}" name="Column4881"/>
    <tableColumn id="4914" xr3:uid="{3B407853-D09A-4903-8152-2BB2ACEDF46A}" name="Column4882"/>
    <tableColumn id="4915" xr3:uid="{CE67D4EE-45C5-4FDD-8A53-20DED1585254}" name="Column4883"/>
    <tableColumn id="4916" xr3:uid="{45920C0F-6721-4B18-AEBD-361DF57A2379}" name="Column4884"/>
    <tableColumn id="4917" xr3:uid="{54EC0412-BBA6-4C8A-AA23-1715B865D6A7}" name="Column4885"/>
    <tableColumn id="4918" xr3:uid="{A5997CCD-6185-4A81-9808-0A0E6E55028F}" name="Column4886"/>
    <tableColumn id="4919" xr3:uid="{504168A6-1D74-459A-AC4C-1EA64FC73F62}" name="Column4887"/>
    <tableColumn id="4920" xr3:uid="{5D194447-6A08-4522-83C7-911A3119FFAD}" name="Column4888"/>
    <tableColumn id="4921" xr3:uid="{A6F875D4-DD0A-48BC-A313-F3418EBE3F91}" name="Column4889"/>
    <tableColumn id="4922" xr3:uid="{89DAD8A3-1F5B-4170-A9F9-EFE7DA90339C}" name="Column4890"/>
    <tableColumn id="4923" xr3:uid="{DA38D709-E679-49DB-B334-6BC96D1FF1DE}" name="Column4891"/>
    <tableColumn id="4924" xr3:uid="{03B42431-0316-4705-8F7C-B668D197B417}" name="Column4892"/>
    <tableColumn id="4925" xr3:uid="{2E686A22-F35E-4E41-88D8-40E453485D79}" name="Column4893"/>
    <tableColumn id="4926" xr3:uid="{45C01E51-134A-413F-B632-EEC1B5736B75}" name="Column4894"/>
    <tableColumn id="4927" xr3:uid="{9A6B3803-123F-4E9D-856B-844023A4F178}" name="Column4895"/>
    <tableColumn id="4928" xr3:uid="{40CFF058-C957-4CE0-A306-7C59D84712BE}" name="Column4896"/>
    <tableColumn id="4929" xr3:uid="{0B16275F-F4B0-4936-881F-374A0941A5BC}" name="Column4897"/>
    <tableColumn id="4930" xr3:uid="{D1B5EEE0-1BFD-4916-8A6D-96744FFA676F}" name="Column4898"/>
    <tableColumn id="4931" xr3:uid="{D4622CE9-09FF-4626-9904-1DA3777B759C}" name="Column4899"/>
    <tableColumn id="4932" xr3:uid="{B413C5E6-30F3-463F-AC99-13E6DD5E20FF}" name="Column4900"/>
    <tableColumn id="4933" xr3:uid="{916C5CF3-9524-403C-86EB-102D0EDF4978}" name="Column4901"/>
    <tableColumn id="4934" xr3:uid="{22CFCCC5-BAE4-42B6-927B-553BE3826C46}" name="Column4902"/>
    <tableColumn id="4935" xr3:uid="{54831FBE-D653-4253-A61B-CB0DEBC4E5F7}" name="Column4903"/>
    <tableColumn id="4936" xr3:uid="{3AD4B460-20AF-4430-93D7-DDDDC3B4281B}" name="Column4904"/>
    <tableColumn id="4937" xr3:uid="{32BFA932-D254-4F50-8D05-C7A5CD20D424}" name="Column4905"/>
    <tableColumn id="4938" xr3:uid="{8FBD24E7-54B2-46B5-AFF1-42BE09012585}" name="Column4906"/>
    <tableColumn id="4939" xr3:uid="{D520F9AE-5E44-49C2-ADC0-CAA3754D47A2}" name="Column4907"/>
    <tableColumn id="4940" xr3:uid="{215AE3BB-84D5-43CB-B644-5367DAB3F7B0}" name="Column4908"/>
    <tableColumn id="4941" xr3:uid="{DAF52153-11A3-4B36-B93B-9FF4F39F67EF}" name="Column4909"/>
    <tableColumn id="4942" xr3:uid="{9E44DC9F-8DD0-4E7F-964E-DC9EB76B4543}" name="Column4910"/>
    <tableColumn id="4943" xr3:uid="{80DFC1C7-CDDD-4972-B02C-443ABAC7D22A}" name="Column4911"/>
    <tableColumn id="4944" xr3:uid="{7D94F8AD-2E10-4F03-BA18-FB17D85FEB7E}" name="Column4912"/>
    <tableColumn id="4945" xr3:uid="{E58C52DF-63EB-4AB8-9E7C-D198CDE9EC78}" name="Column4913"/>
    <tableColumn id="4946" xr3:uid="{4D09081D-A031-4A5E-A33D-F2CA283A8BC8}" name="Column4914"/>
    <tableColumn id="4947" xr3:uid="{873C8DAC-D5A1-448F-A19B-0C1FB134B2C4}" name="Column4915"/>
    <tableColumn id="4948" xr3:uid="{45A034E3-5F05-4958-B5DC-1C264CB56BDE}" name="Column4916"/>
    <tableColumn id="4949" xr3:uid="{15969DC5-8420-4899-90C4-A9471AA75C32}" name="Column4917"/>
    <tableColumn id="4950" xr3:uid="{5DA722D2-5C88-4098-A95B-55DF8C3AB2A5}" name="Column4918"/>
    <tableColumn id="4951" xr3:uid="{A5A625C0-8C11-4D1F-9455-E1642D7C6C49}" name="Column4919"/>
    <tableColumn id="4952" xr3:uid="{FA8C6082-FFE2-4D9D-BE1A-7F0E25C3AFDD}" name="Column4920"/>
    <tableColumn id="4953" xr3:uid="{27ACAAD5-DB1A-48D8-BB49-4A1EF14F5A0B}" name="Column4921"/>
    <tableColumn id="4954" xr3:uid="{2FBDD694-816A-4C0C-B84A-5F60A84C6D7A}" name="Column4922"/>
    <tableColumn id="4955" xr3:uid="{ED72B348-6413-4E18-A358-CBF9A321E8A3}" name="Column4923"/>
    <tableColumn id="4956" xr3:uid="{3B74D853-50BD-4B5E-B2FB-6CE3161FF2A8}" name="Column4924"/>
    <tableColumn id="4957" xr3:uid="{46021C1B-E84C-4A3B-BD5C-0FF18D8306AF}" name="Column4925"/>
    <tableColumn id="4958" xr3:uid="{B1925BB1-4BF7-4600-8C56-00126554A366}" name="Column4926"/>
    <tableColumn id="4959" xr3:uid="{4535E5EB-DD3F-4D39-A3AB-9EE3206ABEDF}" name="Column4927"/>
    <tableColumn id="4960" xr3:uid="{45A17264-4453-42C1-8869-C8D49025B5BE}" name="Column4928"/>
    <tableColumn id="4961" xr3:uid="{1C8EEBD3-34FC-472A-9EAF-43FA338A6A0C}" name="Column4929"/>
    <tableColumn id="4962" xr3:uid="{B94F8448-2AD0-4431-8AEE-4723ACBD97B2}" name="Column4930"/>
    <tableColumn id="4963" xr3:uid="{EC308C08-9872-48FB-92C0-88C272D70492}" name="Column4931"/>
    <tableColumn id="4964" xr3:uid="{E446B520-0363-4FD0-9ABE-74130AB925A3}" name="Column4932"/>
    <tableColumn id="4965" xr3:uid="{C40E12EB-FD47-4F73-9701-1C4B81C84389}" name="Column4933"/>
    <tableColumn id="4966" xr3:uid="{CE1775FB-CD08-499D-8707-583B4DEEA2EE}" name="Column4934"/>
    <tableColumn id="4967" xr3:uid="{84D1F6AF-80B1-43BA-8FA0-B7C5C4494F6C}" name="Column4935"/>
    <tableColumn id="4968" xr3:uid="{49129284-AD44-47B0-BC68-BB2E856619D2}" name="Column4936"/>
    <tableColumn id="4969" xr3:uid="{D6670668-FB52-43B3-AB16-20B4F2CFA289}" name="Column4937"/>
    <tableColumn id="4970" xr3:uid="{8A0C99B9-58B7-4314-8D98-A90C8A9CF62A}" name="Column4938"/>
    <tableColumn id="4971" xr3:uid="{2029AEFD-8801-4C0A-A7F9-F86B30DECBBB}" name="Column4939"/>
    <tableColumn id="4972" xr3:uid="{E8C7E9B6-3CE2-4D21-B9D5-1A79CE4D9FB2}" name="Column4940"/>
    <tableColumn id="4973" xr3:uid="{B169B27B-4A4E-44CD-9259-18F0FEC9B421}" name="Column4941"/>
    <tableColumn id="4974" xr3:uid="{035D0441-A331-49DD-BC42-B9FA49C76D51}" name="Column4942"/>
    <tableColumn id="4975" xr3:uid="{FA9CE2DD-1257-4C32-95E6-C691AEC025DB}" name="Column4943"/>
    <tableColumn id="4976" xr3:uid="{9D400402-DC02-4576-9C56-A482A4BE85BE}" name="Column4944"/>
    <tableColumn id="4977" xr3:uid="{F6C851C6-E487-41D1-A0A0-139033723F12}" name="Column4945"/>
    <tableColumn id="4978" xr3:uid="{18B7BBE0-7371-43F6-B03A-59B2043D2F0B}" name="Column4946"/>
    <tableColumn id="4979" xr3:uid="{E3B823A3-2F5D-4245-9ABC-3D4031932AEF}" name="Column4947"/>
    <tableColumn id="4980" xr3:uid="{17D9078C-53BB-47C2-9DCD-EE7B362B2535}" name="Column4948"/>
    <tableColumn id="4981" xr3:uid="{F8B5D11D-7479-475B-8402-D7388D6ED23E}" name="Column4949"/>
    <tableColumn id="4982" xr3:uid="{BBA5339D-FA54-4C2B-B612-F14946D908B9}" name="Column4950"/>
    <tableColumn id="4983" xr3:uid="{9676EF32-C61C-4A09-8768-9D839B04F55D}" name="Column4951"/>
    <tableColumn id="4984" xr3:uid="{133F03D1-C733-420D-BB55-3B2B1785D860}" name="Column4952"/>
    <tableColumn id="4985" xr3:uid="{4CF71429-8FE9-4AFB-9F70-38137177ADA8}" name="Column4953"/>
    <tableColumn id="4986" xr3:uid="{897198DC-70A7-4BC2-8A7D-EA2A83E283F4}" name="Column4954"/>
    <tableColumn id="4987" xr3:uid="{74BDA68A-B3AC-4CEC-8338-995EE5558672}" name="Column4955"/>
    <tableColumn id="4988" xr3:uid="{59FEB08F-945E-4C98-B5CC-FB925396050B}" name="Column4956"/>
    <tableColumn id="4989" xr3:uid="{7B2895C5-AD31-4D71-A7E9-8F0F7214AF92}" name="Column4957"/>
    <tableColumn id="4990" xr3:uid="{1DBBE103-0EE0-49A9-9B42-1B190105F12B}" name="Column4958"/>
    <tableColumn id="4991" xr3:uid="{345AFF97-3805-4C86-9575-E6F58AA5E9E9}" name="Column4959"/>
    <tableColumn id="4992" xr3:uid="{610C4E11-D384-473A-99EA-1C0B1C9F1756}" name="Column4960"/>
    <tableColumn id="4993" xr3:uid="{0258F6B5-543C-4958-8DBA-CCB9BA8ED26D}" name="Column4961"/>
    <tableColumn id="4994" xr3:uid="{FB55F50A-425D-4EE4-9690-4DFF579416D3}" name="Column4962"/>
    <tableColumn id="4995" xr3:uid="{A629C285-FDFF-4BE0-96EE-6AB3C3C1ECAF}" name="Column4963"/>
    <tableColumn id="4996" xr3:uid="{FF49C829-96E5-45A4-878E-AEE88F04585E}" name="Column4964"/>
    <tableColumn id="4997" xr3:uid="{A6A9B71C-4E22-489F-92E0-D9D549ECBB97}" name="Column4965"/>
    <tableColumn id="4998" xr3:uid="{28A87FC1-4FB3-4243-89F7-0C0C8A687816}" name="Column4966"/>
    <tableColumn id="4999" xr3:uid="{9BA3F0DF-0678-4523-8A2B-727BB7B4740E}" name="Column4967"/>
    <tableColumn id="5000" xr3:uid="{957A7DCD-DF9A-4B38-ADFF-2F783CC8E9DC}" name="Column4968"/>
    <tableColumn id="5001" xr3:uid="{41EF528E-18FF-4716-999E-9FDC15EE4900}" name="Column4969"/>
    <tableColumn id="5002" xr3:uid="{867509D5-E34D-4646-BB40-8518260B0DF2}" name="Column4970"/>
    <tableColumn id="5003" xr3:uid="{60B161A3-02C6-46C3-8DCC-CB84739B1EEC}" name="Column4971"/>
    <tableColumn id="5004" xr3:uid="{97958B5F-4A37-48D7-A2D5-ADA251EA4964}" name="Column4972"/>
    <tableColumn id="5005" xr3:uid="{DE5C326B-57C3-4597-9E0D-D7B79FF09038}" name="Column4973"/>
    <tableColumn id="5006" xr3:uid="{98BE1856-B472-4700-9CA0-99EE95F12455}" name="Column4974"/>
    <tableColumn id="5007" xr3:uid="{7A0CED6B-DF12-40A2-B017-583700F6A4BA}" name="Column4975"/>
    <tableColumn id="5008" xr3:uid="{E13693B0-2448-43C5-9728-FD93B146A2EC}" name="Column4976"/>
    <tableColumn id="5009" xr3:uid="{1DB79430-2AAD-4E5B-A08D-E6E532B2C06F}" name="Column4977"/>
    <tableColumn id="5010" xr3:uid="{B5B8F1EC-27B1-4857-B99F-B58EC7F146E0}" name="Column4978"/>
    <tableColumn id="5011" xr3:uid="{2EE48AE5-7300-497C-AD3B-F84B02458DD4}" name="Column4979"/>
    <tableColumn id="5012" xr3:uid="{CA5801E7-57C7-4CFC-901D-7728AD1B603C}" name="Column4980"/>
    <tableColumn id="5013" xr3:uid="{379D5A55-BC48-4224-B227-35CCF3F50B9F}" name="Column4981"/>
    <tableColumn id="5014" xr3:uid="{76E26A2C-0379-4D39-895A-E93598DBD3A7}" name="Column4982"/>
    <tableColumn id="5015" xr3:uid="{45AA7AF4-3CF9-42C8-8F7A-C62112301285}" name="Column4983"/>
    <tableColumn id="5016" xr3:uid="{622A70A2-ED8C-4FB4-9E8E-2C1EF53266D3}" name="Column4984"/>
    <tableColumn id="5017" xr3:uid="{5C8CFD4E-2849-4D00-94DE-ACA3FCE93095}" name="Column4985"/>
    <tableColumn id="5018" xr3:uid="{0FBBCF1D-15EE-4980-AB89-9B149664DCEE}" name="Column4986"/>
    <tableColumn id="5019" xr3:uid="{670D5A82-3E46-421C-95CC-8F4E3167CBCE}" name="Column4987"/>
    <tableColumn id="5020" xr3:uid="{949E0346-0598-4F8C-B5D4-389A16919E41}" name="Column4988"/>
    <tableColumn id="5021" xr3:uid="{04A6CEA5-40D0-4FFE-8916-ACBD7B206880}" name="Column4989"/>
    <tableColumn id="5022" xr3:uid="{069B9AAA-25CB-4179-B0BE-5AA665ED3BF5}" name="Column4990"/>
    <tableColumn id="5023" xr3:uid="{0712F57F-322A-4CA2-B4E1-81502FF6D38E}" name="Column4991"/>
    <tableColumn id="5024" xr3:uid="{7094E59A-93B1-4A3F-9AEA-7CE647A54269}" name="Column4992"/>
    <tableColumn id="5025" xr3:uid="{C02F6967-4D2F-407C-8E0F-797B23AA6680}" name="Column4993"/>
    <tableColumn id="5026" xr3:uid="{B0B0A878-124B-43D6-B191-0B42718A4CAF}" name="Column4994"/>
    <tableColumn id="5027" xr3:uid="{61F503B3-84B9-4943-A7C0-1E82CE00D13D}" name="Column4995"/>
    <tableColumn id="5028" xr3:uid="{A112E675-DF65-446E-9FCB-5A286F25B49C}" name="Column4996"/>
    <tableColumn id="5029" xr3:uid="{D3C5718F-6217-4767-8354-165BDE6EB7F3}" name="Column4997"/>
    <tableColumn id="5030" xr3:uid="{9F5E09ED-6DAC-47BD-A1F0-A1554D330FD2}" name="Column4998"/>
    <tableColumn id="5031" xr3:uid="{0814F863-35F0-49CD-BD29-B6596395F6FD}" name="Column4999"/>
    <tableColumn id="5032" xr3:uid="{71A6D13B-3EFC-4373-9BC8-59F64D9AFC6A}" name="Column5000"/>
    <tableColumn id="5033" xr3:uid="{17FF0D59-604B-4DCE-AA03-444904059D03}" name="Column5001"/>
    <tableColumn id="5034" xr3:uid="{13547BF4-58BC-43FB-8881-11587F7FE985}" name="Column5002"/>
    <tableColumn id="5035" xr3:uid="{9B6EE49F-5A0E-4D06-B6CF-0DA670E9560E}" name="Column5003"/>
    <tableColumn id="5036" xr3:uid="{F9318402-F48C-46D3-874D-D20635509944}" name="Column5004"/>
    <tableColumn id="5037" xr3:uid="{F7493F04-E26A-4AEA-A697-B94E9E07D08A}" name="Column5005"/>
    <tableColumn id="5038" xr3:uid="{3C4EBD9A-7E9D-45D5-8917-F930FBF17FF0}" name="Column5006"/>
    <tableColumn id="5039" xr3:uid="{9DCF65CC-0A5B-49F5-A869-8D45161A97EE}" name="Column5007"/>
    <tableColumn id="5040" xr3:uid="{16E93DC7-063A-4246-A8A2-355EE1424769}" name="Column5008"/>
    <tableColumn id="5041" xr3:uid="{BF50B373-7E44-4564-8C41-3171C1D88557}" name="Column5009"/>
    <tableColumn id="5042" xr3:uid="{92DD14D3-ABC7-43B4-827F-1395AE73DFBA}" name="Column5010"/>
    <tableColumn id="5043" xr3:uid="{5E67E9DA-BB27-46CD-9EAA-9C3993D1B00B}" name="Column5011"/>
    <tableColumn id="5044" xr3:uid="{6C37C370-4961-4C05-BDA2-DA3371359039}" name="Column5012"/>
    <tableColumn id="5045" xr3:uid="{808F1E2A-C5E8-466C-A23D-7A9FA4595E2A}" name="Column5013"/>
    <tableColumn id="5046" xr3:uid="{D7FB2E46-300D-4D8E-81CE-7BE0AC8F6B17}" name="Column5014"/>
    <tableColumn id="5047" xr3:uid="{1F96CDC1-10A4-4378-929C-8DF49C27DCEB}" name="Column5015"/>
    <tableColumn id="5048" xr3:uid="{704C7497-D09C-462D-825F-36972230EFEC}" name="Column5016"/>
    <tableColumn id="5049" xr3:uid="{373192BF-5BF1-4DDA-A675-1C2B12734569}" name="Column5017"/>
    <tableColumn id="5050" xr3:uid="{6596A37D-C6A2-45BF-8D55-9B518F49447C}" name="Column5018"/>
    <tableColumn id="5051" xr3:uid="{8DD575E4-75C7-4F55-8B9A-3BCF5A750FB8}" name="Column5019"/>
    <tableColumn id="5052" xr3:uid="{CF7B809F-8CA2-4654-A79B-9CEA49D9D518}" name="Column5020"/>
    <tableColumn id="5053" xr3:uid="{028D31BC-282D-429F-BB26-75E647ED07F3}" name="Column5021"/>
    <tableColumn id="5054" xr3:uid="{634CBE1A-0035-48D3-B261-74ABD67385D9}" name="Column5022"/>
    <tableColumn id="5055" xr3:uid="{8F194382-2737-4DDB-991E-1F02AADC6324}" name="Column5023"/>
    <tableColumn id="5056" xr3:uid="{ACE48B7C-9CBA-4D7C-B408-82C9C3EF49DA}" name="Column5024"/>
    <tableColumn id="5057" xr3:uid="{3F573573-F9A5-4E41-9BAF-EDC7F7F4254E}" name="Column5025"/>
    <tableColumn id="5058" xr3:uid="{6DC1C708-227C-421F-8B29-A980EA515FB0}" name="Column5026"/>
    <tableColumn id="5059" xr3:uid="{D5096BB0-BC48-4209-ADAF-E8A01A27F48A}" name="Column5027"/>
    <tableColumn id="5060" xr3:uid="{04E30BEF-6CAE-4557-BE66-204880BCE08B}" name="Column5028"/>
    <tableColumn id="5061" xr3:uid="{A52FEDD5-3A82-4533-8A93-BD52CE337F10}" name="Column5029"/>
    <tableColumn id="5062" xr3:uid="{D8086E1D-9066-4266-940A-123DD3403157}" name="Column5030"/>
    <tableColumn id="5063" xr3:uid="{FF26E89B-9A52-4ED9-8AC1-8610F1E571B9}" name="Column5031"/>
    <tableColumn id="5064" xr3:uid="{84152246-F0A2-4F1B-8803-352CD6A69E9A}" name="Column5032"/>
    <tableColumn id="5065" xr3:uid="{C2BCE2C5-ADFB-410E-8479-18E67C4241D3}" name="Column5033"/>
    <tableColumn id="5066" xr3:uid="{FE36DFD2-BBB1-4D5B-BB95-B859690D4F36}" name="Column5034"/>
    <tableColumn id="5067" xr3:uid="{2E4BF5FF-B242-4F54-BF58-D1203A21CE68}" name="Column5035"/>
    <tableColumn id="5068" xr3:uid="{2C4CF05E-105D-45F1-AACF-37D46A33C5FA}" name="Column5036"/>
    <tableColumn id="5069" xr3:uid="{BE856FDD-B6A7-47E8-A9FD-1AFD780D27AB}" name="Column5037"/>
    <tableColumn id="5070" xr3:uid="{5373D55D-7C0A-4B52-9344-31390F316AE5}" name="Column5038"/>
    <tableColumn id="5071" xr3:uid="{5F4D3865-058F-4F9C-8B11-FE648EB26787}" name="Column5039"/>
    <tableColumn id="5072" xr3:uid="{037D6966-F60C-426E-8675-4E60EE9DCA13}" name="Column5040"/>
    <tableColumn id="5073" xr3:uid="{122F13C1-119D-4B8A-AABC-B171066B575E}" name="Column5041"/>
    <tableColumn id="5074" xr3:uid="{FC3951FD-C059-4EB7-971A-92CC5BE01FE7}" name="Column5042"/>
    <tableColumn id="5075" xr3:uid="{7FE18D6D-45D0-44FC-B0F1-A45A490615E0}" name="Column5043"/>
    <tableColumn id="5076" xr3:uid="{A9372E68-0097-49ED-94CA-85F46A425EB6}" name="Column5044"/>
    <tableColumn id="5077" xr3:uid="{6CB2C29C-C0FB-4C3A-B84A-8D36F5D9CD1E}" name="Column5045"/>
    <tableColumn id="5078" xr3:uid="{04A67AC1-B07C-40F8-BBC5-33A90E9A56B6}" name="Column5046"/>
    <tableColumn id="5079" xr3:uid="{348D86CB-E693-4319-BC7F-4225481E0F06}" name="Column5047"/>
    <tableColumn id="5080" xr3:uid="{40DED8EA-BB02-4C52-8AC6-44F095B77543}" name="Column5048"/>
    <tableColumn id="5081" xr3:uid="{8778C10A-0CA0-4749-A47B-AD90AE683EC6}" name="Column5049"/>
    <tableColumn id="5082" xr3:uid="{842C15EF-BCE0-4210-B491-B30CDB7A92AD}" name="Column5050"/>
    <tableColumn id="5083" xr3:uid="{CF2DCDD3-E640-44B1-83DD-A358DECC6A3C}" name="Column5051"/>
    <tableColumn id="5084" xr3:uid="{41DC2970-3BBD-4D64-AAF2-BBAB5AEAA127}" name="Column5052"/>
    <tableColumn id="5085" xr3:uid="{943E72B6-0BFA-49E1-B38F-7DF417F56611}" name="Column5053"/>
    <tableColumn id="5086" xr3:uid="{4CCC9D57-4F76-4F9F-9B85-E6A50D60D2E5}" name="Column5054"/>
    <tableColumn id="5087" xr3:uid="{223DA4F3-95E5-4866-8A78-0D36EF0E2CD2}" name="Column5055"/>
    <tableColumn id="5088" xr3:uid="{02546266-1FDF-4F00-A5F9-68076E203EC6}" name="Column5056"/>
    <tableColumn id="5089" xr3:uid="{7654F21D-7550-48CD-8FEA-4C7B6B34F4E6}" name="Column5057"/>
    <tableColumn id="5090" xr3:uid="{C3E02BE9-FE5B-4AE7-A88B-8D3A43829438}" name="Column5058"/>
    <tableColumn id="5091" xr3:uid="{436F472F-2696-4F41-BAF9-78BE39695606}" name="Column5059"/>
    <tableColumn id="5092" xr3:uid="{73555281-DCFB-4B40-ACFE-B9720FCF27B9}" name="Column5060"/>
    <tableColumn id="5093" xr3:uid="{36BA6B23-040C-4562-8DD3-C1B6C6ACCCB3}" name="Column5061"/>
    <tableColumn id="5094" xr3:uid="{4C71713E-70A3-465D-91D3-01FC7D80AD7C}" name="Column5062"/>
    <tableColumn id="5095" xr3:uid="{E2DD53BB-B230-461B-9B97-DDA4439B04F6}" name="Column5063"/>
    <tableColumn id="5096" xr3:uid="{821A74CF-A6BE-47D8-8CC5-287F429B0D3D}" name="Column5064"/>
    <tableColumn id="5097" xr3:uid="{54A83CAB-F16C-45AF-8DC7-100DF4519BDA}" name="Column5065"/>
    <tableColumn id="5098" xr3:uid="{2E56033C-8CC3-40EB-9875-84427383C4EE}" name="Column5066"/>
    <tableColumn id="5099" xr3:uid="{74F3E598-A354-44F9-A6AB-DC66A9DC58FD}" name="Column5067"/>
    <tableColumn id="5100" xr3:uid="{97954091-4449-4E4A-880E-7A0EFCDC7E61}" name="Column5068"/>
    <tableColumn id="5101" xr3:uid="{72C9039D-BBD4-4FDD-A728-8C359A98741A}" name="Column5069"/>
    <tableColumn id="5102" xr3:uid="{A6093B5D-14F3-4538-9342-FC2A9BF043F9}" name="Column5070"/>
    <tableColumn id="5103" xr3:uid="{204F9440-E7AD-4C46-8B33-1539692368E2}" name="Column5071"/>
    <tableColumn id="5104" xr3:uid="{016E90C6-B6A6-463A-B610-75B78023D649}" name="Column5072"/>
    <tableColumn id="5105" xr3:uid="{66BD33CB-7025-4AB6-BFFB-C969AC4F5A08}" name="Column5073"/>
    <tableColumn id="5106" xr3:uid="{8BDE5548-A51B-4FCD-9EF7-1E38EE501CE8}" name="Column5074"/>
    <tableColumn id="5107" xr3:uid="{676B2C10-EAE3-4CEA-AFB0-E6B4A475AE5F}" name="Column5075"/>
    <tableColumn id="5108" xr3:uid="{B80A5953-E4D6-4FB4-AEA1-B11171B759C6}" name="Column5076"/>
    <tableColumn id="5109" xr3:uid="{1522F7E1-1BDD-4D45-8856-D0080DBB45B4}" name="Column5077"/>
    <tableColumn id="5110" xr3:uid="{CADC567A-8B90-4C21-892D-AAC9E0AF436B}" name="Column5078"/>
    <tableColumn id="5111" xr3:uid="{DD5F6ED9-9BEC-4EE8-9D28-FA1757CD5B81}" name="Column5079"/>
    <tableColumn id="5112" xr3:uid="{80171310-C8EE-4B56-9A45-533CB3F29CFF}" name="Column5080"/>
    <tableColumn id="5113" xr3:uid="{BDA0914D-DB7E-4AD4-827E-D2A163E41D48}" name="Column5081"/>
    <tableColumn id="5114" xr3:uid="{0B42FC41-2909-47F9-B9CA-0858E5E72866}" name="Column5082"/>
    <tableColumn id="5115" xr3:uid="{147DA870-2F58-439E-BD3E-B35F40485D93}" name="Column5083"/>
    <tableColumn id="5116" xr3:uid="{448A56CE-3D4A-4D44-B1AD-EDF3F48AE80C}" name="Column5084"/>
    <tableColumn id="5117" xr3:uid="{AC5502C7-8194-4A38-870F-4154581651A9}" name="Column5085"/>
    <tableColumn id="5118" xr3:uid="{15021E97-166B-4F21-8B52-BFC39592B9F4}" name="Column5086"/>
    <tableColumn id="5119" xr3:uid="{150A8A6E-A924-4B79-AD4F-835157F4BBE1}" name="Column5087"/>
    <tableColumn id="5120" xr3:uid="{7FBFAEFB-0D54-4D7F-BD52-8F62C73D7A62}" name="Column5088"/>
    <tableColumn id="5121" xr3:uid="{9E9DD819-736A-42D5-BCEE-32109611CC81}" name="Column5089"/>
    <tableColumn id="5122" xr3:uid="{BDB34F54-2FB2-42FD-8925-20BD6B6AD15C}" name="Column5090"/>
    <tableColumn id="5123" xr3:uid="{AD42B1B8-7283-491F-85EE-AF3E32EF6548}" name="Column5091"/>
    <tableColumn id="5124" xr3:uid="{353855A6-3969-4BC3-BC48-E4D105C04912}" name="Column5092"/>
    <tableColumn id="5125" xr3:uid="{A9BACBD9-F293-4F26-A299-F83362B7FE40}" name="Column5093"/>
    <tableColumn id="5126" xr3:uid="{04AF4D6D-1B89-42AF-858A-A9C303094776}" name="Column5094"/>
    <tableColumn id="5127" xr3:uid="{8AFC5C4A-C68B-4E63-AC4A-8FA7E04B537A}" name="Column5095"/>
    <tableColumn id="5128" xr3:uid="{7AFF29A1-EEA1-431D-BA71-787570BF683B}" name="Column5096"/>
    <tableColumn id="5129" xr3:uid="{927502E6-9BBD-485C-BD8E-2F04A08FA972}" name="Column5097"/>
    <tableColumn id="5130" xr3:uid="{47988E84-76BE-4B2A-A2C3-723E4921ECE1}" name="Column5098"/>
    <tableColumn id="5131" xr3:uid="{AC8AABB3-F3DD-4D93-86EF-6DC20504CF7F}" name="Column5099"/>
    <tableColumn id="5132" xr3:uid="{6A474A28-DC04-4194-ABD8-366F56ADB324}" name="Column5100"/>
    <tableColumn id="5133" xr3:uid="{D8B5DBC8-1D65-46D6-8F0C-48221524525D}" name="Column5101"/>
    <tableColumn id="5134" xr3:uid="{C9501696-6C3F-46BF-8409-641FC284F329}" name="Column5102"/>
    <tableColumn id="5135" xr3:uid="{B9C09C8A-405E-43E0-A7D6-D50C1D19A247}" name="Column5103"/>
    <tableColumn id="5136" xr3:uid="{021DCECC-C54D-40CD-88C7-6D9890F204CB}" name="Column5104"/>
    <tableColumn id="5137" xr3:uid="{00C8AB75-6FB4-4EFA-94F9-7A5BC4CE2729}" name="Column5105"/>
    <tableColumn id="5138" xr3:uid="{A96C46BC-DC8A-4B8C-A5D6-42E446B413CF}" name="Column5106"/>
    <tableColumn id="5139" xr3:uid="{26CD4D6A-3355-4747-AB3E-29151722F0DD}" name="Column5107"/>
    <tableColumn id="5140" xr3:uid="{29CCE6F2-A72C-41EF-81B6-D36C748D2E5E}" name="Column5108"/>
    <tableColumn id="5141" xr3:uid="{6C534497-9D0A-46B0-BCD4-44904A3C40A1}" name="Column5109"/>
    <tableColumn id="5142" xr3:uid="{0ECAD4B0-DF1C-4561-A079-12FE34A078DE}" name="Column5110"/>
    <tableColumn id="5143" xr3:uid="{476AC57F-7B7E-4090-BA02-40B76812BB16}" name="Column5111"/>
    <tableColumn id="5144" xr3:uid="{A4C79112-29AD-45CD-A505-BBC14C3C735E}" name="Column5112"/>
    <tableColumn id="5145" xr3:uid="{88755AAC-D0F4-4AE0-9A5A-0821E33A5212}" name="Column5113"/>
    <tableColumn id="5146" xr3:uid="{A5520B6F-A26D-451E-B525-A8D864AE067F}" name="Column5114"/>
    <tableColumn id="5147" xr3:uid="{96EBB330-3F21-4C39-B56E-C4F4D77025F2}" name="Column5115"/>
    <tableColumn id="5148" xr3:uid="{EE4DC832-AFE9-44F3-A6BA-9E893A3CD9A7}" name="Column5116"/>
    <tableColumn id="5149" xr3:uid="{44439B55-A02D-40D5-8A36-2C10F254AF67}" name="Column5117"/>
    <tableColumn id="5150" xr3:uid="{8D81AA4A-604B-4FCB-871F-3198E3749839}" name="Column5118"/>
    <tableColumn id="5151" xr3:uid="{F50B7194-35F7-4926-BEEF-F232CCD71AC7}" name="Column5119"/>
    <tableColumn id="5152" xr3:uid="{EFEF2424-A5E3-4BC3-83A3-E5E2A9FD8ED7}" name="Column5120"/>
    <tableColumn id="5153" xr3:uid="{21F9A16F-F26E-4897-AA70-A1FE3B35C386}" name="Column5121"/>
    <tableColumn id="5154" xr3:uid="{05F4220E-139E-4E7A-AFC9-1FF404C83114}" name="Column5122"/>
    <tableColumn id="5155" xr3:uid="{09160F0C-8AC0-404D-B137-BE2A050BC067}" name="Column5123"/>
    <tableColumn id="5156" xr3:uid="{CDDC2407-FA1B-43D8-AF9C-5E59C21236DB}" name="Column5124"/>
    <tableColumn id="5157" xr3:uid="{A2A0C63C-8E0A-4EA1-BE44-E708D7749901}" name="Column5125"/>
    <tableColumn id="5158" xr3:uid="{72CF4AF4-EAA8-4B99-A04B-CE58F11AFCA6}" name="Column5126"/>
    <tableColumn id="5159" xr3:uid="{9E42B18D-B3A3-424C-95C2-5FDACCC12217}" name="Column5127"/>
    <tableColumn id="5160" xr3:uid="{AA59BEEE-3883-4498-B14C-BC124DC74A1F}" name="Column5128"/>
    <tableColumn id="5161" xr3:uid="{121B23FB-DEBE-48BD-A078-31E13FB412F0}" name="Column5129"/>
    <tableColumn id="5162" xr3:uid="{F600B262-6E5B-417F-9C9B-89F733FE9893}" name="Column5130"/>
    <tableColumn id="5163" xr3:uid="{D3C0211C-C867-40B5-B902-EE23E3E36CE0}" name="Column5131"/>
    <tableColumn id="5164" xr3:uid="{5637A08F-5558-4D65-BB20-727FE06034CD}" name="Column5132"/>
    <tableColumn id="5165" xr3:uid="{D7C95FAB-029F-4A7C-A217-71E9180E2FF7}" name="Column5133"/>
    <tableColumn id="5166" xr3:uid="{BF3A8101-FC47-45FA-9CDB-18AF9C835927}" name="Column5134"/>
    <tableColumn id="5167" xr3:uid="{C31C41EE-1C3F-4638-BFC6-E14951CD5864}" name="Column5135"/>
    <tableColumn id="5168" xr3:uid="{2DA32D2E-20B8-458D-BBC5-58A89FCFDDBF}" name="Column5136"/>
    <tableColumn id="5169" xr3:uid="{F73D4416-2D40-417D-BDA7-CCB3A4801D28}" name="Column5137"/>
    <tableColumn id="5170" xr3:uid="{C76C1DD3-B5FE-4796-A8ED-0DE96248FA8F}" name="Column5138"/>
    <tableColumn id="5171" xr3:uid="{0734C5F2-7941-40F9-83D5-5786928DAA70}" name="Column5139"/>
    <tableColumn id="5172" xr3:uid="{7E7CB2ED-3F59-452D-A1A1-28814B3D7D02}" name="Column5140"/>
    <tableColumn id="5173" xr3:uid="{D8891326-438A-4F4B-B7C0-6A1A13985CED}" name="Column5141"/>
    <tableColumn id="5174" xr3:uid="{540841F4-3303-4F1B-A904-2A5FEEE281D2}" name="Column5142"/>
    <tableColumn id="5175" xr3:uid="{C513CAE6-EFBE-4892-A577-80BC7890D28C}" name="Column5143"/>
    <tableColumn id="5176" xr3:uid="{0FFDB361-9F31-45B3-BAF8-3640A929BC07}" name="Column5144"/>
    <tableColumn id="5177" xr3:uid="{A6AB51F4-B1FB-4E7E-8C2E-D20BBF729ADC}" name="Column5145"/>
    <tableColumn id="5178" xr3:uid="{48204D29-60B8-4F96-86AD-8B28747CB6AE}" name="Column5146"/>
    <tableColumn id="5179" xr3:uid="{B8E5BB15-7267-4774-9C9C-B79DEB88F58F}" name="Column5147"/>
    <tableColumn id="5180" xr3:uid="{0CBC2755-F3A0-4581-8F97-DD961A8C79E1}" name="Column5148"/>
    <tableColumn id="5181" xr3:uid="{6E96F091-C3CF-4988-BE4B-FF290509E0D8}" name="Column5149"/>
    <tableColumn id="5182" xr3:uid="{A926B0D4-293E-4DED-A264-2FC4F3B44520}" name="Column5150"/>
    <tableColumn id="5183" xr3:uid="{C0DF0DA9-C03D-41B7-A364-59C54FE53217}" name="Column5151"/>
    <tableColumn id="5184" xr3:uid="{58AA0A43-B31B-4326-A606-44EB7A621092}" name="Column5152"/>
    <tableColumn id="5185" xr3:uid="{55B88429-A41B-4257-926A-69CF20322786}" name="Column5153"/>
    <tableColumn id="5186" xr3:uid="{5B4B5FCC-0684-49A2-AF85-2BF07986B909}" name="Column5154"/>
    <tableColumn id="5187" xr3:uid="{6D5DD38F-FAA0-4660-BCC0-0ECB2A24823B}" name="Column5155"/>
    <tableColumn id="5188" xr3:uid="{CAE21F15-3219-4E90-8166-BE06B42252F3}" name="Column5156"/>
    <tableColumn id="5189" xr3:uid="{7502A339-FCDD-41F0-83D1-7B53FEA79931}" name="Column5157"/>
    <tableColumn id="5190" xr3:uid="{C15D9F15-836B-467A-A3FA-29FD42EB6BC4}" name="Column5158"/>
    <tableColumn id="5191" xr3:uid="{72DB4212-A28E-4F64-BDF7-AEAD25D58A92}" name="Column5159"/>
    <tableColumn id="5192" xr3:uid="{EF52B260-D92D-4A44-B27E-149ED3908FB2}" name="Column5160"/>
    <tableColumn id="5193" xr3:uid="{8A62E800-81D0-4EE7-9418-2E499747EFCD}" name="Column5161"/>
    <tableColumn id="5194" xr3:uid="{8141E968-F14C-4045-A228-8975BF485D7D}" name="Column5162"/>
    <tableColumn id="5195" xr3:uid="{B55B9E94-AE1F-4A24-91DD-1940BF8616C4}" name="Column5163"/>
    <tableColumn id="5196" xr3:uid="{B8053250-7A37-4D60-A137-44087FBAB632}" name="Column5164"/>
    <tableColumn id="5197" xr3:uid="{52E20913-BAF8-44BB-BFA4-0D01DB6DD978}" name="Column5165"/>
    <tableColumn id="5198" xr3:uid="{3FCD1B45-2BD9-4778-87A0-AB6400EF85BE}" name="Column5166"/>
    <tableColumn id="5199" xr3:uid="{C8E0E5FD-266E-43B7-AB9B-DF27F55C8CC2}" name="Column5167"/>
    <tableColumn id="5200" xr3:uid="{36B49394-F1EE-4DCD-B1B0-9C84C300660A}" name="Column5168"/>
    <tableColumn id="5201" xr3:uid="{4218E600-C6DF-49D5-BD36-60FC5DE94B54}" name="Column5169"/>
    <tableColumn id="5202" xr3:uid="{E0064FE1-ECB7-4865-AFDD-DD4AA45E1EC1}" name="Column5170"/>
    <tableColumn id="5203" xr3:uid="{EE7A85D2-23EF-4E7E-AFAC-25DA0EE6DFEE}" name="Column5171"/>
    <tableColumn id="5204" xr3:uid="{F5648A31-641F-45F0-9367-8D00E5C6F15D}" name="Column5172"/>
    <tableColumn id="5205" xr3:uid="{7DFEE3B5-AB88-43FF-9F12-DBADE7F0B8AF}" name="Column5173"/>
    <tableColumn id="5206" xr3:uid="{04E6EEB3-7279-41DA-8881-46C7FAEB96A0}" name="Column5174"/>
    <tableColumn id="5207" xr3:uid="{E91E691C-B820-496D-BE59-50D9CFB6314E}" name="Column5175"/>
    <tableColumn id="5208" xr3:uid="{E2823CA8-25CA-4179-AFD3-E564BD9AFD25}" name="Column5176"/>
    <tableColumn id="5209" xr3:uid="{E01BADDC-9623-40A2-9742-9F0575EF6103}" name="Column5177"/>
    <tableColumn id="5210" xr3:uid="{11163B48-EBF6-4057-A24C-45F62933391E}" name="Column5178"/>
    <tableColumn id="5211" xr3:uid="{A692D3E7-DA38-45F6-B6DD-A1C0F5B45833}" name="Column5179"/>
    <tableColumn id="5212" xr3:uid="{81938DA0-C1E7-4FF1-8219-DA2E9A6296F0}" name="Column5180"/>
    <tableColumn id="5213" xr3:uid="{2A741D9F-072F-4E63-8733-FC9DC4C4C016}" name="Column5181"/>
    <tableColumn id="5214" xr3:uid="{85EBD981-0A5E-4A08-A4A4-CDD23011EABF}" name="Column5182"/>
    <tableColumn id="5215" xr3:uid="{7F323FDC-B7A5-4732-89C6-72AC2A9EC4A8}" name="Column5183"/>
    <tableColumn id="5216" xr3:uid="{34E46A11-F117-470D-ADAF-A16552F63C7E}" name="Column5184"/>
    <tableColumn id="5217" xr3:uid="{20B4B174-2236-471E-92F4-D6FA658854D7}" name="Column5185"/>
    <tableColumn id="5218" xr3:uid="{6812E1B5-369B-4ED1-A769-8A1D14E4C72D}" name="Column5186"/>
    <tableColumn id="5219" xr3:uid="{CD28FE6F-91A5-4FCE-AF48-7D7536F4261E}" name="Column5187"/>
    <tableColumn id="5220" xr3:uid="{15793C9A-1B79-45CE-8001-1FBD093D964E}" name="Column5188"/>
    <tableColumn id="5221" xr3:uid="{DD9502C2-DC57-43B5-9D27-3E4FD7406809}" name="Column5189"/>
    <tableColumn id="5222" xr3:uid="{3DD7454E-FDC5-4B55-93AD-51D35961EAD8}" name="Column5190"/>
    <tableColumn id="5223" xr3:uid="{A1BCD7C5-36AA-4E1C-ACF6-DD7DC372BB47}" name="Column5191"/>
    <tableColumn id="5224" xr3:uid="{4B0B3B2E-F278-469D-90E7-C1F5585E0DD5}" name="Column5192"/>
    <tableColumn id="5225" xr3:uid="{AD873EA1-4CFC-4D55-BABC-337D7543BE8B}" name="Column5193"/>
    <tableColumn id="5226" xr3:uid="{45BEDA50-E3EB-4E6B-9953-FA80469C41B5}" name="Column5194"/>
    <tableColumn id="5227" xr3:uid="{442DB72D-76DC-4774-B9FA-FC3714FAAA04}" name="Column5195"/>
    <tableColumn id="5228" xr3:uid="{FCEE313D-763C-40D4-A35A-AAC550025043}" name="Column5196"/>
    <tableColumn id="5229" xr3:uid="{A5D1D3EE-4B72-4AE1-B977-8A9A81587205}" name="Column5197"/>
    <tableColumn id="5230" xr3:uid="{4D605659-1076-40F7-91B6-6257C6540028}" name="Column5198"/>
    <tableColumn id="5231" xr3:uid="{B3928D53-42F5-4D3A-BFAF-5B6274E26D65}" name="Column5199"/>
    <tableColumn id="5232" xr3:uid="{79D35D38-3AE0-4B27-89A8-FCAD1DEA4B59}" name="Column5200"/>
    <tableColumn id="5233" xr3:uid="{3981E720-1882-4294-8562-31773F4A02CB}" name="Column5201"/>
    <tableColumn id="5234" xr3:uid="{6F0D3AC0-5DFE-480B-BECF-5AE73BA0C484}" name="Column5202"/>
    <tableColumn id="5235" xr3:uid="{3057D7A6-A41F-482B-83E3-CB12512163BB}" name="Column5203"/>
    <tableColumn id="5236" xr3:uid="{A8444CA8-2622-45F6-AAC2-2AD533C9238C}" name="Column5204"/>
    <tableColumn id="5237" xr3:uid="{25CBB319-B8D2-4AC2-9969-66A508B2ABA5}" name="Column5205"/>
    <tableColumn id="5238" xr3:uid="{315C8EE7-A8EB-4044-B7A6-7B71D3CCD654}" name="Column5206"/>
    <tableColumn id="5239" xr3:uid="{05FC3AAC-D19C-46B6-8D71-24641A26F521}" name="Column5207"/>
    <tableColumn id="5240" xr3:uid="{79C34C47-08B9-4282-B96A-F4113BC095E2}" name="Column5208"/>
    <tableColumn id="5241" xr3:uid="{54D30B0F-58F3-4716-A895-8847593AD419}" name="Column5209"/>
    <tableColumn id="5242" xr3:uid="{DCE6ABA5-62F1-45D3-A0F4-6248F6A7FCAF}" name="Column5210"/>
    <tableColumn id="5243" xr3:uid="{8000FEB9-C3C9-46C9-94D5-3BE0569C7D1B}" name="Column5211"/>
    <tableColumn id="5244" xr3:uid="{81CF04A8-6A4B-466F-AE1B-79251BA8C987}" name="Column5212"/>
    <tableColumn id="5245" xr3:uid="{2BAFBE22-651E-4714-BFBE-84A3F4DBE254}" name="Column5213"/>
    <tableColumn id="5246" xr3:uid="{5B5A2C8C-27B4-44DE-A4B2-9F3BB8136C9F}" name="Column5214"/>
    <tableColumn id="5247" xr3:uid="{7E59D714-229F-4EBD-A83E-DD34A0A46BF2}" name="Column5215"/>
    <tableColumn id="5248" xr3:uid="{D61CB690-31A1-41A9-9AC1-72FFC9AFE446}" name="Column5216"/>
    <tableColumn id="5249" xr3:uid="{91BF3133-F5EE-43C3-B18A-39BE64B4BCD2}" name="Column5217"/>
    <tableColumn id="5250" xr3:uid="{A3B6F072-A8F7-4337-A287-3471796FB2C9}" name="Column5218"/>
    <tableColumn id="5251" xr3:uid="{87537915-8ABA-41AC-B183-1CF96C122C2E}" name="Column5219"/>
    <tableColumn id="5252" xr3:uid="{27F436D8-34A8-42E2-98FA-13E1016781D3}" name="Column5220"/>
    <tableColumn id="5253" xr3:uid="{EE09A0B2-CAEA-4506-98CD-36FAB6AED1EF}" name="Column5221"/>
    <tableColumn id="5254" xr3:uid="{232FBE6E-6D2B-439A-BBB8-713BB0D75BCA}" name="Column5222"/>
    <tableColumn id="5255" xr3:uid="{0A7B9AB9-2F46-4774-A83E-92C64943286D}" name="Column5223"/>
    <tableColumn id="5256" xr3:uid="{B44981D1-1757-4CE0-A9E6-162E40553265}" name="Column5224"/>
    <tableColumn id="5257" xr3:uid="{FF73447B-00DE-4129-8B69-222D40D882C3}" name="Column5225"/>
    <tableColumn id="5258" xr3:uid="{EEC6E5BC-3EA3-42C8-BCE0-440BC0BB7697}" name="Column5226"/>
    <tableColumn id="5259" xr3:uid="{54C45E69-DCE0-4DA5-B169-915F5DD75FF9}" name="Column5227"/>
    <tableColumn id="5260" xr3:uid="{89ED7AFB-5D03-4109-AFEF-495CF0EE8165}" name="Column5228"/>
    <tableColumn id="5261" xr3:uid="{0E5EA363-B61E-4EE9-9C4A-7B421A0B1C86}" name="Column5229"/>
    <tableColumn id="5262" xr3:uid="{729A9CAA-7DD6-46E0-8836-4AB3F3901D30}" name="Column5230"/>
    <tableColumn id="5263" xr3:uid="{2B5C5DC2-149D-4BCC-9824-EF1B63B5093F}" name="Column5231"/>
    <tableColumn id="5264" xr3:uid="{39EE2096-27A7-45A3-B07C-D5F1ED77276C}" name="Column5232"/>
    <tableColumn id="5265" xr3:uid="{B94A28F6-D15E-48FE-BC73-9C9475B377C2}" name="Column5233"/>
    <tableColumn id="5266" xr3:uid="{88CA1C29-5F8A-4A85-8702-F8FB2B784F76}" name="Column5234"/>
    <tableColumn id="5267" xr3:uid="{20F6DF53-B5C8-4031-A801-E3A50AC54794}" name="Column5235"/>
    <tableColumn id="5268" xr3:uid="{804C3548-C85F-481F-8ED1-1C416FE37E9F}" name="Column5236"/>
    <tableColumn id="5269" xr3:uid="{FEC9379C-57AA-4164-89FB-14101A908857}" name="Column5237"/>
    <tableColumn id="5270" xr3:uid="{CB2CF303-A16D-4889-8B1C-7B639EA08E03}" name="Column5238"/>
    <tableColumn id="5271" xr3:uid="{A6F79FD8-7CC5-4E2B-80B7-76F2AC227362}" name="Column5239"/>
    <tableColumn id="5272" xr3:uid="{716BA0E2-D887-4B15-B44E-07DAEE6B91DC}" name="Column5240"/>
    <tableColumn id="5273" xr3:uid="{BE4664B1-E561-45E1-B869-8E677AEAA49D}" name="Column5241"/>
    <tableColumn id="5274" xr3:uid="{52FCFDA3-E35F-44B8-9F4C-5C5858CDA587}" name="Column5242"/>
    <tableColumn id="5275" xr3:uid="{F196B040-7060-4100-A955-2DBF62805472}" name="Column5243"/>
    <tableColumn id="5276" xr3:uid="{4030A2CF-2D8A-41BC-9057-EA87AB622522}" name="Column5244"/>
    <tableColumn id="5277" xr3:uid="{DFF60095-1314-4796-8A02-5698CE707273}" name="Column5245"/>
    <tableColumn id="5278" xr3:uid="{6535CD81-3DE5-427E-A114-D9729F0B6BBB}" name="Column5246"/>
    <tableColumn id="5279" xr3:uid="{08439F36-5F81-47D2-8856-9886321E4300}" name="Column5247"/>
    <tableColumn id="5280" xr3:uid="{8A6F6A51-ADF6-4BCB-B148-9C1FF8D254E9}" name="Column5248"/>
    <tableColumn id="5281" xr3:uid="{5811CEF2-7F92-4844-9708-2F713C235A97}" name="Column5249"/>
    <tableColumn id="5282" xr3:uid="{F66480DC-96CF-4C38-B7BE-F78A36364D3D}" name="Column5250"/>
    <tableColumn id="5283" xr3:uid="{B3AD1008-0260-4DD3-87E5-7E66406E2A1C}" name="Column5251"/>
    <tableColumn id="5284" xr3:uid="{9DD382DA-F781-4BE9-81EF-9DF14C07417C}" name="Column5252"/>
    <tableColumn id="5285" xr3:uid="{A0098C28-F473-4A41-B07A-C3E8DF0DE88A}" name="Column5253"/>
    <tableColumn id="5286" xr3:uid="{05DA4B4B-E7A5-4644-BF83-80747D3983B9}" name="Column5254"/>
    <tableColumn id="5287" xr3:uid="{EDE57F28-B586-413E-BD2F-5690EAEF3F9D}" name="Column5255"/>
    <tableColumn id="5288" xr3:uid="{90E21E5F-4442-4996-9ECE-C2DA9D783CC5}" name="Column5256"/>
    <tableColumn id="5289" xr3:uid="{C93D7A01-BDE1-47F4-BC24-CBB0A454565C}" name="Column5257"/>
    <tableColumn id="5290" xr3:uid="{2EFF622C-6736-40A7-ADE9-CCCA776E9011}" name="Column5258"/>
    <tableColumn id="5291" xr3:uid="{075677BB-56B2-40A1-81FE-1B3A0D7ECD22}" name="Column5259"/>
    <tableColumn id="5292" xr3:uid="{D9BBCB48-F599-43A5-B5A9-E69672299A1C}" name="Column5260"/>
    <tableColumn id="5293" xr3:uid="{A43F3610-EF8A-4977-9872-BD803B3CF388}" name="Column5261"/>
    <tableColumn id="5294" xr3:uid="{270CB593-046E-4907-91AF-0DCD1C7A9C31}" name="Column5262"/>
    <tableColumn id="5295" xr3:uid="{2DC2810B-3E9A-408C-803A-7C750B7B9098}" name="Column5263"/>
    <tableColumn id="5296" xr3:uid="{1B05D183-900E-4C55-B137-682D6A6D31BD}" name="Column5264"/>
    <tableColumn id="5297" xr3:uid="{D2D66E23-78BF-4BCC-AE3E-5ABFE4B332CC}" name="Column5265"/>
    <tableColumn id="5298" xr3:uid="{3E923218-923D-4D67-AF4B-561A82450169}" name="Column5266"/>
    <tableColumn id="5299" xr3:uid="{832C6BFE-795D-44D6-B960-E3603A544E98}" name="Column5267"/>
    <tableColumn id="5300" xr3:uid="{C68A20C0-6764-45F9-90B9-85553A81757C}" name="Column5268"/>
    <tableColumn id="5301" xr3:uid="{C3E35AD1-E322-4A4B-9EEA-DAD058189402}" name="Column5269"/>
    <tableColumn id="5302" xr3:uid="{E0B54E01-22F9-4462-95AC-9B9C6E65E626}" name="Column5270"/>
    <tableColumn id="5303" xr3:uid="{9C62BC4A-718A-4F11-A390-3D73879E6F26}" name="Column5271"/>
    <tableColumn id="5304" xr3:uid="{20F17F6B-333F-41B3-BBE0-0A0A691C11CB}" name="Column5272"/>
    <tableColumn id="5305" xr3:uid="{73999317-E005-426B-BC58-3ABF1C6C3FF0}" name="Column5273"/>
    <tableColumn id="5306" xr3:uid="{5444F004-9A42-4369-A647-CE5542EAC970}" name="Column5274"/>
    <tableColumn id="5307" xr3:uid="{598ACABE-EAE4-43F1-B210-1F99326BD57F}" name="Column5275"/>
    <tableColumn id="5308" xr3:uid="{9C78A659-6101-43DA-866F-18353B7C5829}" name="Column5276"/>
    <tableColumn id="5309" xr3:uid="{4301AF45-3BBB-48D0-9015-5A4960552335}" name="Column5277"/>
    <tableColumn id="5310" xr3:uid="{0193EE2C-6228-4BB1-99A2-92B48E3BE0FB}" name="Column5278"/>
    <tableColumn id="5311" xr3:uid="{9E7791F7-7A1E-4B8C-961B-6ACEC1A526DB}" name="Column5279"/>
    <tableColumn id="5312" xr3:uid="{3BB95CD8-1EA2-4B43-B967-C2492E28667A}" name="Column5280"/>
    <tableColumn id="5313" xr3:uid="{EEBCD6A1-65E4-4644-9060-EA344E62AF2A}" name="Column5281"/>
    <tableColumn id="5314" xr3:uid="{8A6A28BB-29AA-484B-AFFB-036AF4FD5719}" name="Column5282"/>
    <tableColumn id="5315" xr3:uid="{E96EFF42-39F7-45B8-B888-DAC82925ADD7}" name="Column5283"/>
    <tableColumn id="5316" xr3:uid="{CC2CCAA2-9E03-4550-B873-2F0E13B9043C}" name="Column5284"/>
    <tableColumn id="5317" xr3:uid="{7658553E-596F-4B91-B300-0B8A0C1E525C}" name="Column5285"/>
    <tableColumn id="5318" xr3:uid="{72CB5A1C-6D77-43D6-88F6-881D86CC0BF1}" name="Column5286"/>
    <tableColumn id="5319" xr3:uid="{BBB62B25-AA26-47B7-B5F3-3AA0A5BD3C47}" name="Column5287"/>
    <tableColumn id="5320" xr3:uid="{51425A44-93C9-4B6D-BEDE-556A3ADD26E6}" name="Column5288"/>
    <tableColumn id="5321" xr3:uid="{67D8F62B-7B47-410C-8869-237C2AE9FA8A}" name="Column5289"/>
    <tableColumn id="5322" xr3:uid="{14B5DD16-2858-4649-879D-91B97AEF66AC}" name="Column5290"/>
    <tableColumn id="5323" xr3:uid="{4A34D348-7237-4D3D-8D7B-BBE6D382F42C}" name="Column5291"/>
    <tableColumn id="5324" xr3:uid="{40F5D7FC-A367-4060-AA77-5AB034E16D0B}" name="Column5292"/>
    <tableColumn id="5325" xr3:uid="{538C14EB-23A3-4465-90CD-C55D8A707592}" name="Column5293"/>
    <tableColumn id="5326" xr3:uid="{2A11C344-8F71-4C8A-A400-2BA39F03CBA4}" name="Column5294"/>
    <tableColumn id="5327" xr3:uid="{9FD960F0-17E4-4D26-9AF5-70AD68FB1D65}" name="Column5295"/>
    <tableColumn id="5328" xr3:uid="{6F4BFFFA-C68B-4406-AE4B-11A7501A718F}" name="Column5296"/>
    <tableColumn id="5329" xr3:uid="{E369903B-F8E6-48D2-84E0-88887DE4BF84}" name="Column5297"/>
    <tableColumn id="5330" xr3:uid="{64110787-7757-4A6A-8DA3-FEBA59504749}" name="Column5298"/>
    <tableColumn id="5331" xr3:uid="{8E52689A-3B71-4BA8-A959-25AA11E21707}" name="Column5299"/>
    <tableColumn id="5332" xr3:uid="{814AEA93-AA54-4E1E-8816-BCF8CB7F2903}" name="Column5300"/>
    <tableColumn id="5333" xr3:uid="{336DC5DF-C4E5-4FF8-A543-7E50FBEC0AD2}" name="Column5301"/>
    <tableColumn id="5334" xr3:uid="{8BFF6B61-791D-444A-AF24-8A28E030933E}" name="Column5302"/>
    <tableColumn id="5335" xr3:uid="{3D13502A-2191-46D0-966C-4D2F213CF0FD}" name="Column5303"/>
    <tableColumn id="5336" xr3:uid="{DE57F4DE-47E9-485C-9E59-28B88481FAA1}" name="Column5304"/>
    <tableColumn id="5337" xr3:uid="{773643E9-6879-4708-8BF6-3E5DB0A394EC}" name="Column5305"/>
    <tableColumn id="5338" xr3:uid="{1719EEA8-E236-42AE-9B95-FDFA4CDBD0CB}" name="Column5306"/>
    <tableColumn id="5339" xr3:uid="{E2DB9193-C209-4A8F-B7EA-0F1FA64BBA0F}" name="Column5307"/>
    <tableColumn id="5340" xr3:uid="{EF3DFB7E-2455-48D8-995F-F09EF7E899EC}" name="Column5308"/>
    <tableColumn id="5341" xr3:uid="{B305B7A0-61F2-4C6C-98AA-B010A1E146FA}" name="Column5309"/>
    <tableColumn id="5342" xr3:uid="{FCC3E614-EF76-4215-AAAF-34CAA37BDBC9}" name="Column5310"/>
    <tableColumn id="5343" xr3:uid="{803665C4-5B8A-4E63-B2C2-C4CBDD3E373A}" name="Column5311"/>
    <tableColumn id="5344" xr3:uid="{34E0C4B4-CDCD-4A58-945C-FC626A189622}" name="Column5312"/>
    <tableColumn id="5345" xr3:uid="{638F471C-1714-426B-B41F-77DFA2D3E0DE}" name="Column5313"/>
    <tableColumn id="5346" xr3:uid="{F32F42BF-45F6-4C70-A49E-E86FA65F3C1F}" name="Column5314"/>
    <tableColumn id="5347" xr3:uid="{396F044A-47F2-4F07-BF41-07AC3D6BBFA9}" name="Column5315"/>
    <tableColumn id="5348" xr3:uid="{3532092F-03F6-46AD-8749-6123EF0F7C47}" name="Column5316"/>
    <tableColumn id="5349" xr3:uid="{704B1A94-CFB8-4E6B-B654-C57F6CC46C42}" name="Column5317"/>
    <tableColumn id="5350" xr3:uid="{A8850A8C-FC3A-4519-8877-A2FD203AF885}" name="Column5318"/>
    <tableColumn id="5351" xr3:uid="{D690EB9B-26AE-4871-A6B0-8D61A8ABC3EF}" name="Column5319"/>
    <tableColumn id="5352" xr3:uid="{321CDF6E-A3DC-479A-BB78-3D2CF5023D30}" name="Column5320"/>
    <tableColumn id="5353" xr3:uid="{3596AED5-4723-4838-A69C-EDCF9BCF8318}" name="Column5321"/>
    <tableColumn id="5354" xr3:uid="{64091592-ED32-480F-A242-D14DD18A655C}" name="Column5322"/>
    <tableColumn id="5355" xr3:uid="{2FFEEB9D-F911-4725-B523-E3189BC85289}" name="Column5323"/>
    <tableColumn id="5356" xr3:uid="{C82430AE-8D3D-4CA6-8F76-83D6A11E9DB0}" name="Column5324"/>
    <tableColumn id="5357" xr3:uid="{498C70C5-5AF1-4915-A6A1-01F68D4878D5}" name="Column5325"/>
    <tableColumn id="5358" xr3:uid="{072B82D0-918E-42D3-9903-8F4DACF12CE0}" name="Column5326"/>
    <tableColumn id="5359" xr3:uid="{F1F95462-2DD7-4235-8044-BEF7CBAA2E6A}" name="Column5327"/>
    <tableColumn id="5360" xr3:uid="{2B6D9D8E-A36F-40B6-8DE1-F4C546B552E9}" name="Column5328"/>
    <tableColumn id="5361" xr3:uid="{4129E600-045D-4650-87A8-57FEAAE879C9}" name="Column5329"/>
    <tableColumn id="5362" xr3:uid="{67B4D00C-B5D2-4D96-B4B5-CEF26A1D79EA}" name="Column5330"/>
    <tableColumn id="5363" xr3:uid="{575CE4C4-EFA7-49AB-9D1B-0F75551E8732}" name="Column5331"/>
    <tableColumn id="5364" xr3:uid="{A15430F5-4B4A-4394-ADF5-89E5C14ECF4F}" name="Column5332"/>
    <tableColumn id="5365" xr3:uid="{9A747369-E013-4F90-AA9A-62F44AD5F4F5}" name="Column5333"/>
    <tableColumn id="5366" xr3:uid="{D6C657DC-B95F-4765-A5D9-76430B3E9463}" name="Column5334"/>
    <tableColumn id="5367" xr3:uid="{909EE168-7C69-46D5-ABAC-8712FA0B1715}" name="Column5335"/>
    <tableColumn id="5368" xr3:uid="{098BEA25-4C1E-48A6-8E2B-17046B537F33}" name="Column5336"/>
    <tableColumn id="5369" xr3:uid="{AEA4E971-2EA8-4B33-83D0-E9DE8CA0DC34}" name="Column5337"/>
    <tableColumn id="5370" xr3:uid="{A1F29FF2-D3E8-4991-9DFE-B1EA49FB68EC}" name="Column5338"/>
    <tableColumn id="5371" xr3:uid="{5D7539A5-9F7A-4726-8B9B-F13215A7FD90}" name="Column5339"/>
    <tableColumn id="5372" xr3:uid="{00C2EF39-ACCC-418E-B84F-679189D928A3}" name="Column5340"/>
    <tableColumn id="5373" xr3:uid="{58A0310D-7860-4D00-8384-BB172A466771}" name="Column5341"/>
    <tableColumn id="5374" xr3:uid="{B9CC3CBD-9408-4EF4-B606-0FF7F1BA6FF7}" name="Column5342"/>
    <tableColumn id="5375" xr3:uid="{349AB6EC-71E0-4810-BDBA-63D99B5E1407}" name="Column5343"/>
    <tableColumn id="5376" xr3:uid="{47FBE360-6AAE-44AB-8ACE-C017F5405EF5}" name="Column5344"/>
    <tableColumn id="5377" xr3:uid="{1C62A402-4F7D-4296-9F18-73838DCF7D8F}" name="Column5345"/>
    <tableColumn id="5378" xr3:uid="{B1A90360-CAFA-4A45-A279-AADC437CFCE3}" name="Column5346"/>
    <tableColumn id="5379" xr3:uid="{F384125F-7965-4ADC-AEBA-DD921C050501}" name="Column5347"/>
    <tableColumn id="5380" xr3:uid="{119571E4-388F-4EEF-AC8B-0B5C8E5906C2}" name="Column5348"/>
    <tableColumn id="5381" xr3:uid="{4F4EF833-6B06-418A-BEBC-B69908832AFF}" name="Column5349"/>
    <tableColumn id="5382" xr3:uid="{C181065A-3081-465D-B466-1E4AB1BB37D8}" name="Column5350"/>
    <tableColumn id="5383" xr3:uid="{ECC9B940-0120-4AB8-A5FB-A3083E63226B}" name="Column5351"/>
    <tableColumn id="5384" xr3:uid="{40ECED92-2CFD-49A7-8D98-C1CCC3C9B10C}" name="Column5352"/>
    <tableColumn id="5385" xr3:uid="{7A94965B-75FF-45B9-AC80-7AAC5698E5F4}" name="Column5353"/>
    <tableColumn id="5386" xr3:uid="{FFEA2167-C1B2-49EE-AB39-EF199541D2B1}" name="Column5354"/>
    <tableColumn id="5387" xr3:uid="{742523F1-9282-4E5B-B495-02E0DA01D5D3}" name="Column5355"/>
    <tableColumn id="5388" xr3:uid="{1AF1BBAC-40CA-4849-853E-323AFA313173}" name="Column5356"/>
    <tableColumn id="5389" xr3:uid="{0857AFE8-4203-43CE-902C-EE149881DC7D}" name="Column5357"/>
    <tableColumn id="5390" xr3:uid="{D9CEE148-5934-4F5C-823B-A3BAA303FE26}" name="Column5358"/>
    <tableColumn id="5391" xr3:uid="{BD0584F9-57E7-41BD-BF53-8CA25CB8A2E8}" name="Column5359"/>
    <tableColumn id="5392" xr3:uid="{E60BF1BA-F4FF-4622-8C35-2579BE96885E}" name="Column5360"/>
    <tableColumn id="5393" xr3:uid="{32208201-7C48-4741-A356-D521FA1D4146}" name="Column5361"/>
    <tableColumn id="5394" xr3:uid="{38D3479B-DA66-4131-9B66-E0DBFC8CEFFF}" name="Column5362"/>
    <tableColumn id="5395" xr3:uid="{16A7F70A-E781-4E38-ACB7-909996E213F0}" name="Column5363"/>
    <tableColumn id="5396" xr3:uid="{12717058-AD7D-414E-A1AE-9CA6BB7FAEF2}" name="Column5364"/>
    <tableColumn id="5397" xr3:uid="{8F6D39BF-F110-4AE7-99C5-032198865F02}" name="Column5365"/>
    <tableColumn id="5398" xr3:uid="{D34EADA4-A7E0-49B3-B060-DD6B1657B3CA}" name="Column5366"/>
    <tableColumn id="5399" xr3:uid="{F4A12816-13A4-4DF9-918A-C1650C464503}" name="Column5367"/>
    <tableColumn id="5400" xr3:uid="{6D716425-64E4-4422-A077-0C5D87494072}" name="Column5368"/>
    <tableColumn id="5401" xr3:uid="{20F13327-0103-432B-BDFC-5C595B3D4270}" name="Column5369"/>
    <tableColumn id="5402" xr3:uid="{C1B8360B-9696-41A7-9813-15AADC3F48DC}" name="Column5370"/>
    <tableColumn id="5403" xr3:uid="{6B17ACAA-AF8A-4276-89B0-1778904F844C}" name="Column5371"/>
    <tableColumn id="5404" xr3:uid="{393271C4-0B5F-472E-A949-B45DCB0BD772}" name="Column5372"/>
    <tableColumn id="5405" xr3:uid="{CD45D367-F158-4CDE-B8BB-2E76CEC71D91}" name="Column5373"/>
    <tableColumn id="5406" xr3:uid="{457EE2C9-E844-4DDC-AD9E-0B0593AC5466}" name="Column5374"/>
    <tableColumn id="5407" xr3:uid="{0F705E98-BD9D-40AD-9481-E8354E2328F3}" name="Column5375"/>
    <tableColumn id="5408" xr3:uid="{2DE7545F-C829-42F8-9081-92C706D0C93F}" name="Column5376"/>
    <tableColumn id="5409" xr3:uid="{7D8D2EEA-852F-4BE7-A9CC-9DD1AED13256}" name="Column5377"/>
    <tableColumn id="5410" xr3:uid="{7C1018FA-6C34-4180-99C2-DB5EF02F4242}" name="Column5378"/>
    <tableColumn id="5411" xr3:uid="{FD9E7EEA-18F3-4B1D-AA48-F2B31BBD10CB}" name="Column5379"/>
    <tableColumn id="5412" xr3:uid="{872E285A-E282-43FB-9819-6CFAC5276A8F}" name="Column5380"/>
    <tableColumn id="5413" xr3:uid="{DF14C946-FABB-42F1-AFD1-5CBD90FDF97F}" name="Column5381"/>
    <tableColumn id="5414" xr3:uid="{C96C4644-F192-40CD-821C-949881570579}" name="Column5382"/>
    <tableColumn id="5415" xr3:uid="{630C3602-BFAB-4EDB-B850-B6C8CF03BAF5}" name="Column5383"/>
    <tableColumn id="5416" xr3:uid="{8D579E29-469D-4674-AEC3-CF42BF8EDB04}" name="Column5384"/>
    <tableColumn id="5417" xr3:uid="{EC77ED74-ED09-41F5-8047-86EAB93DA458}" name="Column5385"/>
    <tableColumn id="5418" xr3:uid="{A26EDA24-C7B5-4F47-B6B4-38805E18B23E}" name="Column5386"/>
    <tableColumn id="5419" xr3:uid="{4E7077E2-4BCB-4105-8D54-9D9976F97C5E}" name="Column5387"/>
    <tableColumn id="5420" xr3:uid="{8AE07228-FD7E-490C-8154-1BC2EA246C6B}" name="Column5388"/>
    <tableColumn id="5421" xr3:uid="{B74EF11E-BD09-449D-B6A6-7547829E7D78}" name="Column5389"/>
    <tableColumn id="5422" xr3:uid="{FB068005-31D5-48A9-AA2D-02893C861C18}" name="Column5390"/>
    <tableColumn id="5423" xr3:uid="{840E4A63-9828-46F0-BB6E-0AC964B97705}" name="Column5391"/>
    <tableColumn id="5424" xr3:uid="{44F78C09-BA8D-4B7C-B7AF-91F405075D7A}" name="Column5392"/>
    <tableColumn id="5425" xr3:uid="{926D98D9-D18F-4811-BB18-D16794CE00B2}" name="Column5393"/>
    <tableColumn id="5426" xr3:uid="{1010B8AA-432F-4282-BC2A-CBDFD7EF6DB6}" name="Column5394"/>
    <tableColumn id="5427" xr3:uid="{F9BDF4EE-0C60-40EC-B76B-582CACCF17F2}" name="Column5395"/>
    <tableColumn id="5428" xr3:uid="{42F16518-D98A-4100-9282-D3602C4C218D}" name="Column5396"/>
    <tableColumn id="5429" xr3:uid="{7A351120-0557-4F89-A505-331F3B39DF24}" name="Column5397"/>
    <tableColumn id="5430" xr3:uid="{DEF46CEA-25DB-4808-BFBB-F8728AD64DA4}" name="Column5398"/>
    <tableColumn id="5431" xr3:uid="{C65B998A-3D9F-499C-A481-2BD652979E4B}" name="Column5399"/>
    <tableColumn id="5432" xr3:uid="{A8FD139D-BFF1-47CF-8965-B37EC693BD3B}" name="Column5400"/>
    <tableColumn id="5433" xr3:uid="{26ABEBBD-6884-4487-96FB-FE6DC328C9AD}" name="Column5401"/>
    <tableColumn id="5434" xr3:uid="{B031B16A-11AC-4301-AD57-FB0EC4B36E74}" name="Column5402"/>
    <tableColumn id="5435" xr3:uid="{7C923D9C-88DB-4BAE-94CF-80358FB0258D}" name="Column5403"/>
    <tableColumn id="5436" xr3:uid="{54E365B5-7CA1-4D74-B801-0DBA04F52503}" name="Column5404"/>
    <tableColumn id="5437" xr3:uid="{36B6C88E-4239-43E7-A888-4665D0C470B3}" name="Column5405"/>
    <tableColumn id="5438" xr3:uid="{61E26012-4014-4FD6-999E-AF4D204C20DF}" name="Column5406"/>
    <tableColumn id="5439" xr3:uid="{81FE7B4C-6BA3-4EE9-A673-D97249CC2102}" name="Column5407"/>
    <tableColumn id="5440" xr3:uid="{5A91F778-C823-4227-8261-F254E6F3519F}" name="Column5408"/>
    <tableColumn id="5441" xr3:uid="{310EFAF2-733D-480D-A634-E194E8AC1505}" name="Column5409"/>
    <tableColumn id="5442" xr3:uid="{0F03812A-D971-43FF-A7E5-1BFDDEA4FA1A}" name="Column5410"/>
    <tableColumn id="5443" xr3:uid="{DB47AE5A-7A20-4698-8574-20759BD0E16A}" name="Column5411"/>
    <tableColumn id="5444" xr3:uid="{33E1E6BE-7709-4212-B754-69C8E574FDF9}" name="Column5412"/>
    <tableColumn id="5445" xr3:uid="{26E2BEE0-99F0-469D-B44C-2E727B44FC82}" name="Column5413"/>
    <tableColumn id="5446" xr3:uid="{2D983F06-B6CB-4868-9ABD-A09BFE00BBD3}" name="Column5414"/>
    <tableColumn id="5447" xr3:uid="{8C294CBA-BD94-4FCB-B309-CDB582D81C15}" name="Column5415"/>
    <tableColumn id="5448" xr3:uid="{3EE9A79B-C979-4AA2-A41A-93945038F8BC}" name="Column5416"/>
    <tableColumn id="5449" xr3:uid="{0CB3CD65-227F-4DD6-9640-0142CBC845F4}" name="Column5417"/>
    <tableColumn id="5450" xr3:uid="{DD38DCFE-2DAC-4CF8-882E-59C6279869E5}" name="Column5418"/>
    <tableColumn id="5451" xr3:uid="{5C7F511B-ECBB-488C-B1C6-CD0648FD7FDA}" name="Column5419"/>
    <tableColumn id="5452" xr3:uid="{6D6D7260-785C-4AC0-BAE5-99F4EA2ED2E5}" name="Column5420"/>
    <tableColumn id="5453" xr3:uid="{33875A87-2EE1-4E73-9C99-9F17CA8EC07C}" name="Column5421"/>
    <tableColumn id="5454" xr3:uid="{E3A00B7D-24B9-4F28-B005-87ED57692E97}" name="Column5422"/>
    <tableColumn id="5455" xr3:uid="{1113E02E-E86E-4E64-A29A-64E2094D8082}" name="Column5423"/>
    <tableColumn id="5456" xr3:uid="{DA4B9122-E94A-4C63-8CBF-018424997487}" name="Column5424"/>
    <tableColumn id="5457" xr3:uid="{5B7FEB4D-64F7-4E40-8119-4D8D78ED0579}" name="Column5425"/>
    <tableColumn id="5458" xr3:uid="{1B02D2F4-31B9-40FB-B9E8-B70687D87C0C}" name="Column5426"/>
    <tableColumn id="5459" xr3:uid="{AD2270DD-D4CF-4B59-89CB-7CAFABC12218}" name="Column5427"/>
    <tableColumn id="5460" xr3:uid="{2A82493F-AD97-431C-BA78-C0BD60EB1823}" name="Column5428"/>
    <tableColumn id="5461" xr3:uid="{883752ED-65E1-4112-85DA-46202CD20B8B}" name="Column5429"/>
    <tableColumn id="5462" xr3:uid="{5122B7A1-6D6A-424D-9346-5F6ED862C91C}" name="Column5430"/>
    <tableColumn id="5463" xr3:uid="{3A44C9FA-4EF7-408B-ADF6-3CD2E835C12C}" name="Column5431"/>
    <tableColumn id="5464" xr3:uid="{F89BF788-5A60-44FB-BE3C-35B3FF3EDD54}" name="Column5432"/>
    <tableColumn id="5465" xr3:uid="{CE5922EF-FE87-4EE4-9524-744A7BDA1587}" name="Column5433"/>
    <tableColumn id="5466" xr3:uid="{6478B4CF-F963-4D83-82E4-83ADA40341DC}" name="Column5434"/>
    <tableColumn id="5467" xr3:uid="{C6795F04-4A02-462A-BFBE-D5F5CFA5A8E0}" name="Column5435"/>
    <tableColumn id="5468" xr3:uid="{4C5B3AD7-90DC-4D97-92B4-FFA30573FD18}" name="Column5436"/>
    <tableColumn id="5469" xr3:uid="{F9E3A325-48A8-4F19-9297-BCF1DAD6E6D2}" name="Column5437"/>
    <tableColumn id="5470" xr3:uid="{8F4732B6-0824-4A0A-9AC7-7AC5F91B8FE4}" name="Column5438"/>
    <tableColumn id="5471" xr3:uid="{D99B9888-1573-4063-81E4-113374E051F7}" name="Column5439"/>
    <tableColumn id="5472" xr3:uid="{8EDA0537-E3FC-4108-8398-3C86D8F89BB0}" name="Column5440"/>
    <tableColumn id="5473" xr3:uid="{B4E2E701-49E2-41F4-A24E-45237EF921CD}" name="Column5441"/>
    <tableColumn id="5474" xr3:uid="{85ADF781-C479-47BC-815A-634CBB4F632D}" name="Column5442"/>
    <tableColumn id="5475" xr3:uid="{D8C21BB6-0543-41C1-8461-D8A94E63F71A}" name="Column5443"/>
    <tableColumn id="5476" xr3:uid="{485A9653-B208-45D5-9B04-4A85BF4CD984}" name="Column5444"/>
    <tableColumn id="5477" xr3:uid="{9A1D04CA-E3F8-4307-8D4F-37107E770B40}" name="Column5445"/>
    <tableColumn id="5478" xr3:uid="{DC2E71A7-5A95-413E-B250-1DA32DDA443C}" name="Column5446"/>
    <tableColumn id="5479" xr3:uid="{EF8BF875-DB96-405D-98EA-23BECCB75DF2}" name="Column5447"/>
    <tableColumn id="5480" xr3:uid="{AAF95380-C59C-42B4-AAFF-E2B1521B3F0F}" name="Column5448"/>
    <tableColumn id="5481" xr3:uid="{758AAB8D-1A60-4EC2-8123-ADADF6B28FCE}" name="Column5449"/>
    <tableColumn id="5482" xr3:uid="{37C5FFA6-A44D-4AE4-B3D3-8E71CFD7EFB4}" name="Column5450"/>
    <tableColumn id="5483" xr3:uid="{93EF4053-CC4E-4754-AC65-B0F195D45BDB}" name="Column5451"/>
    <tableColumn id="5484" xr3:uid="{22F6834F-1A0F-4BFF-B42E-F9BEE0F57A71}" name="Column5452"/>
    <tableColumn id="5485" xr3:uid="{70C88200-5C8E-4E41-A3D3-42DC8D5F1FB3}" name="Column5453"/>
    <tableColumn id="5486" xr3:uid="{75699F34-43B8-4DF1-ACB3-CAF89E23ABD3}" name="Column5454"/>
    <tableColumn id="5487" xr3:uid="{BCD78087-B38C-402D-8010-FF9A518CDEC1}" name="Column5455"/>
    <tableColumn id="5488" xr3:uid="{4E8571EA-8DDE-473B-834B-EBB3192F94FE}" name="Column5456"/>
    <tableColumn id="5489" xr3:uid="{C4EA20D1-10D3-4FFA-ACBC-1D80265EA5DC}" name="Column5457"/>
    <tableColumn id="5490" xr3:uid="{46C02240-73C3-43FC-9C6E-0A0FD8720DE6}" name="Column5458"/>
    <tableColumn id="5491" xr3:uid="{750452BF-1DCA-4588-8828-10840638B5A9}" name="Column5459"/>
    <tableColumn id="5492" xr3:uid="{9AB38717-C723-4D7D-84BE-AF6D3BC364DD}" name="Column5460"/>
    <tableColumn id="5493" xr3:uid="{F1168103-AE59-4539-860E-EC4BCF77B8EE}" name="Column5461"/>
    <tableColumn id="5494" xr3:uid="{F0449A9F-1AFB-407D-8E29-2465BA1EA4EA}" name="Column5462"/>
    <tableColumn id="5495" xr3:uid="{76AC6A91-6D6B-4458-B7FD-82701C6326E8}" name="Column5463"/>
    <tableColumn id="5496" xr3:uid="{BCA37878-3EFE-4BB5-A75D-75F92665976D}" name="Column5464"/>
    <tableColumn id="5497" xr3:uid="{D9940FF0-4407-4E7F-9EB2-532CCCB04DE6}" name="Column5465"/>
    <tableColumn id="5498" xr3:uid="{0A0046B1-5B51-4A4C-BA02-0C181A06407F}" name="Column5466"/>
    <tableColumn id="5499" xr3:uid="{B8C7802D-544A-4D78-9BAE-7D37EECC0C60}" name="Column5467"/>
    <tableColumn id="5500" xr3:uid="{63E0AE01-DC6B-476D-8808-54427A6D2169}" name="Column5468"/>
    <tableColumn id="5501" xr3:uid="{507AE7C1-1D9D-4FF6-9311-FD3259060FDD}" name="Column5469"/>
    <tableColumn id="5502" xr3:uid="{AEFE55FA-D6D0-4B76-8BE6-BC14E7DD413F}" name="Column5470"/>
    <tableColumn id="5503" xr3:uid="{998D2F8A-5FA6-4EB1-9E5A-3043C80E797F}" name="Column5471"/>
    <tableColumn id="5504" xr3:uid="{98D5AA26-4687-47BA-B849-9A8748C0E232}" name="Column5472"/>
    <tableColumn id="5505" xr3:uid="{9B7DF953-3778-4288-AD7E-9662909B5F6C}" name="Column5473"/>
    <tableColumn id="5506" xr3:uid="{3051B66D-2EF7-4CD5-A3FE-5723F793D372}" name="Column5474"/>
    <tableColumn id="5507" xr3:uid="{B4307301-C23B-4837-9FC4-764DC75682C0}" name="Column5475"/>
    <tableColumn id="5508" xr3:uid="{7FF6B15C-2AD5-468F-AFDF-D896F6B4DF60}" name="Column5476"/>
    <tableColumn id="5509" xr3:uid="{C09E9F3C-C0F1-4CE4-B43B-8C804CF8AC82}" name="Column5477"/>
    <tableColumn id="5510" xr3:uid="{4704378A-620A-4316-99A1-991F006DAE0D}" name="Column5478"/>
    <tableColumn id="5511" xr3:uid="{9187F22A-738B-4DEC-B463-B6809F4C0659}" name="Column5479"/>
    <tableColumn id="5512" xr3:uid="{76362FD6-D2B4-4FBF-A791-6D2BB1D52915}" name="Column5480"/>
    <tableColumn id="5513" xr3:uid="{316216A5-78EA-47A5-82EB-9B21809971FA}" name="Column5481"/>
    <tableColumn id="5514" xr3:uid="{17C42CE5-B438-449D-9942-7A3382F1D651}" name="Column5482"/>
    <tableColumn id="5515" xr3:uid="{EBCC50CA-0AFD-4DE3-97A6-E4EB84043C3E}" name="Column5483"/>
    <tableColumn id="5516" xr3:uid="{6490558B-EFD9-4B2D-9C2D-580B87A0DD2A}" name="Column5484"/>
    <tableColumn id="5517" xr3:uid="{B7022764-761D-4631-B980-41F678EF9C5E}" name="Column5485"/>
    <tableColumn id="5518" xr3:uid="{024EAE9A-E647-4D22-B805-7090146E2D4A}" name="Column5486"/>
    <tableColumn id="5519" xr3:uid="{358DE2AC-6328-45EE-A120-1DF97D1C4AE7}" name="Column5487"/>
    <tableColumn id="5520" xr3:uid="{2BF354F4-34BC-4FAB-B3E1-F1FDD9891F2B}" name="Column5488"/>
    <tableColumn id="5521" xr3:uid="{D73884BF-4B8D-4761-8244-C559B3B41EBF}" name="Column5489"/>
    <tableColumn id="5522" xr3:uid="{435A57E6-4443-4574-B601-42BD308AB28F}" name="Column5490"/>
    <tableColumn id="5523" xr3:uid="{5397D8C9-DCB1-4C6C-BA48-F8A637E54541}" name="Column5491"/>
    <tableColumn id="5524" xr3:uid="{1B310564-FA26-4D34-A02F-51E9868A8969}" name="Column5492"/>
    <tableColumn id="5525" xr3:uid="{8B180B97-466C-4D54-AD1A-868D56931218}" name="Column5493"/>
    <tableColumn id="5526" xr3:uid="{17ACF103-8832-448A-82C2-CE45132F36FF}" name="Column5494"/>
    <tableColumn id="5527" xr3:uid="{638DDA76-0868-4FDE-97CA-FAFD53365A51}" name="Column5495"/>
    <tableColumn id="5528" xr3:uid="{2EDC03D0-B4B8-4685-A5DE-9737829D0F25}" name="Column5496"/>
    <tableColumn id="5529" xr3:uid="{4BCFB1B7-D534-4784-9EC2-0C81BF58DAA3}" name="Column5497"/>
    <tableColumn id="5530" xr3:uid="{D00DB66D-4489-48F1-97E1-6720E671C98F}" name="Column5498"/>
    <tableColumn id="5531" xr3:uid="{BC858367-A194-45E3-A7C7-24DBCE384E76}" name="Column5499"/>
    <tableColumn id="5532" xr3:uid="{0B9B7198-74AE-4A56-BEA0-9F2F020BD9E9}" name="Column5500"/>
    <tableColumn id="5533" xr3:uid="{C3326B73-88AF-455B-B4E7-3FAD182112B9}" name="Column5501"/>
    <tableColumn id="5534" xr3:uid="{FF12D1C4-C1B1-4DAC-AB90-49C5354A6F9A}" name="Column5502"/>
    <tableColumn id="5535" xr3:uid="{C8FE1400-35EE-46DC-8FC3-CBC642CC3035}" name="Column5503"/>
    <tableColumn id="5536" xr3:uid="{D2550E7C-84C2-4D0E-9A6D-1AABD07707E8}" name="Column5504"/>
    <tableColumn id="5537" xr3:uid="{39161DEE-2EDF-4CCA-A9FE-1475A07CA7ED}" name="Column5505"/>
    <tableColumn id="5538" xr3:uid="{F051DFD6-7567-4CFC-9A99-CB69668F7476}" name="Column5506"/>
    <tableColumn id="5539" xr3:uid="{6502A754-EDB8-40EE-9EDC-D795C823D3B8}" name="Column5507"/>
    <tableColumn id="5540" xr3:uid="{F187018B-490A-4229-9DAD-6DEBCE346D06}" name="Column5508"/>
    <tableColumn id="5541" xr3:uid="{1A2906C5-02DC-45F7-8C6F-FCF8AB1B1DA0}" name="Column5509"/>
    <tableColumn id="5542" xr3:uid="{061B1DA0-E4E3-4689-A959-B2AD4986A927}" name="Column5510"/>
    <tableColumn id="5543" xr3:uid="{B91E8E9A-62E0-47E6-8F29-0D5C2933D388}" name="Column5511"/>
    <tableColumn id="5544" xr3:uid="{5E7B5604-B8ED-4EBA-95EF-D9BF05A6E926}" name="Column5512"/>
    <tableColumn id="5545" xr3:uid="{F1E07EA9-3999-4B5D-927D-DACE48434A16}" name="Column5513"/>
    <tableColumn id="5546" xr3:uid="{EA3B4479-3FF5-4804-89E0-C091635864AC}" name="Column5514"/>
    <tableColumn id="5547" xr3:uid="{91DFF227-6784-4F70-A065-F4881BF55078}" name="Column5515"/>
    <tableColumn id="5548" xr3:uid="{ED5C9E05-0C71-444C-A697-AD459C2CC811}" name="Column5516"/>
    <tableColumn id="5549" xr3:uid="{9C448EA4-F861-403F-9237-66FE14B180E9}" name="Column5517"/>
    <tableColumn id="5550" xr3:uid="{517BEE21-EBE6-43F2-AC02-1D0AB75C6A99}" name="Column5518"/>
    <tableColumn id="5551" xr3:uid="{FC73675E-B241-4423-B092-FBA6ED209A99}" name="Column5519"/>
    <tableColumn id="5552" xr3:uid="{69D90CF1-C557-4E05-BBB4-ECDFC344A5EA}" name="Column5520"/>
    <tableColumn id="5553" xr3:uid="{E6FB5BD4-79A1-4472-AFAB-4A31DA57C83F}" name="Column5521"/>
    <tableColumn id="5554" xr3:uid="{9AB70B0E-3823-4B52-8933-832AB091B731}" name="Column5522"/>
    <tableColumn id="5555" xr3:uid="{D87C01EA-71A2-49DD-BEC4-85D485B54131}" name="Column5523"/>
    <tableColumn id="5556" xr3:uid="{04188F75-0D31-492E-A3B8-6F7887CACB4B}" name="Column5524"/>
    <tableColumn id="5557" xr3:uid="{2F90A9FB-1B71-4361-A1A6-9D3277EC249A}" name="Column5525"/>
    <tableColumn id="5558" xr3:uid="{D8654294-3105-4EB5-9799-FC365D5698A9}" name="Column5526"/>
    <tableColumn id="5559" xr3:uid="{BA4E357B-3E09-4BAD-8A9D-50DAB3A8E08F}" name="Column5527"/>
    <tableColumn id="5560" xr3:uid="{86E1AD34-54DF-448C-BC51-812A71F943F8}" name="Column5528"/>
    <tableColumn id="5561" xr3:uid="{A04ECAEB-D727-48CB-BCD6-9C65AECF84DD}" name="Column5529"/>
    <tableColumn id="5562" xr3:uid="{D093EBCA-64C5-4F24-94FF-E7B4DE60F29C}" name="Column5530"/>
    <tableColumn id="5563" xr3:uid="{8D8E203F-0A67-493A-8612-C63EE969FEB5}" name="Column5531"/>
    <tableColumn id="5564" xr3:uid="{4A8A0ED7-FA83-49EF-B283-AC33A16DC292}" name="Column5532"/>
    <tableColumn id="5565" xr3:uid="{7177403B-7A2C-4510-B576-7D67457207E7}" name="Column5533"/>
    <tableColumn id="5566" xr3:uid="{9AA3190E-1738-4EB5-B28C-94D05049D32D}" name="Column5534"/>
    <tableColumn id="5567" xr3:uid="{0FADF102-92DB-4B24-A8F6-235EEADECAAB}" name="Column5535"/>
    <tableColumn id="5568" xr3:uid="{1CB46B52-477B-4EC4-8A1F-95D799A5B3BC}" name="Column5536"/>
    <tableColumn id="5569" xr3:uid="{82E19532-A768-4366-97BE-3E8D3DB1BD67}" name="Column5537"/>
    <tableColumn id="5570" xr3:uid="{9B2E2FA1-A43B-415B-98FA-0CF70F52AB0A}" name="Column5538"/>
    <tableColumn id="5571" xr3:uid="{1E0F279C-04D7-467A-8461-E0281710BE3D}" name="Column5539"/>
    <tableColumn id="5572" xr3:uid="{E97DE85B-F22B-431B-8920-E19E42D8200B}" name="Column5540"/>
    <tableColumn id="5573" xr3:uid="{8F2255D9-5CA7-477A-8E8D-C1E25749D422}" name="Column5541"/>
    <tableColumn id="5574" xr3:uid="{34FEB5B2-2C3A-4901-A23F-447EC8DBA766}" name="Column5542"/>
    <tableColumn id="5575" xr3:uid="{44ABE0BB-50FC-4410-84C4-382E1AAAC57C}" name="Column5543"/>
    <tableColumn id="5576" xr3:uid="{54283B26-57F2-476C-A9E1-D7AA7B299D95}" name="Column5544"/>
    <tableColumn id="5577" xr3:uid="{3350C54D-A344-455C-AE19-687B9DDE9500}" name="Column5545"/>
    <tableColumn id="5578" xr3:uid="{BDE82BAA-F441-4E65-A7A0-F392F42E2FAA}" name="Column5546"/>
    <tableColumn id="5579" xr3:uid="{E1B322D0-06E4-43F5-87B8-2C7E1955B995}" name="Column5547"/>
    <tableColumn id="5580" xr3:uid="{DDF205F0-6FDB-412F-A57C-2992E0D8334F}" name="Column5548"/>
    <tableColumn id="5581" xr3:uid="{B8B4E806-7D98-4B28-A7C1-B6BD114DF176}" name="Column5549"/>
    <tableColumn id="5582" xr3:uid="{90DFE3C1-A9FB-497A-8FA1-1191FFD475A1}" name="Column5550"/>
    <tableColumn id="5583" xr3:uid="{300E6655-96C9-46F2-98AA-9D3467F4E3DB}" name="Column5551"/>
    <tableColumn id="5584" xr3:uid="{0F2D1E46-5B40-4AFE-962C-ECD5061ABB52}" name="Column5552"/>
    <tableColumn id="5585" xr3:uid="{CECBA71A-7212-4800-BFEE-0BBB3C9FC7C5}" name="Column5553"/>
    <tableColumn id="5586" xr3:uid="{D723E7E9-0CC8-47BF-B0A4-6C9C027FA5AA}" name="Column5554"/>
    <tableColumn id="5587" xr3:uid="{79587BA5-2A09-4379-B87F-FD05971073ED}" name="Column5555"/>
    <tableColumn id="5588" xr3:uid="{E5679589-E41E-4B4E-A4BC-800F1B3F23FE}" name="Column5556"/>
    <tableColumn id="5589" xr3:uid="{9E65DFFD-8DE8-47D8-B24B-FD050842AB83}" name="Column5557"/>
    <tableColumn id="5590" xr3:uid="{655AA75F-8868-44C4-8D9E-43B6BDD63D6F}" name="Column5558"/>
    <tableColumn id="5591" xr3:uid="{DEDB9182-57D7-44F2-A73B-76A2E656B2AD}" name="Column5559"/>
    <tableColumn id="5592" xr3:uid="{FE9819E9-E148-4995-B6B8-25758E4860AE}" name="Column5560"/>
    <tableColumn id="5593" xr3:uid="{1606BAD8-8408-42CB-B433-E1FCA22D00E2}" name="Column5561"/>
    <tableColumn id="5594" xr3:uid="{C096C635-E0AC-46AB-BB5C-AF31923B274B}" name="Column5562"/>
    <tableColumn id="5595" xr3:uid="{75133EFE-B4F7-4395-B4B6-40A101695712}" name="Column5563"/>
    <tableColumn id="5596" xr3:uid="{95B47A8C-5025-4FDD-81F7-B6DEC4B2A6D2}" name="Column5564"/>
    <tableColumn id="5597" xr3:uid="{B5F5C72C-D039-4C2A-9D36-E74252A15C9C}" name="Column5565"/>
    <tableColumn id="5598" xr3:uid="{23D47B2C-D0CE-47A3-9F59-CB311B9E33A3}" name="Column5566"/>
    <tableColumn id="5599" xr3:uid="{0A896CC6-DDA4-4F5C-A8EC-0911F99A5364}" name="Column5567"/>
    <tableColumn id="5600" xr3:uid="{09B48206-B644-4ED8-8DBE-C2A5008A0BD9}" name="Column5568"/>
    <tableColumn id="5601" xr3:uid="{C8456351-AB4B-43D5-9F48-8940570672CF}" name="Column5569"/>
    <tableColumn id="5602" xr3:uid="{E10770CB-3223-444D-9DDE-2AE91AC7C31D}" name="Column5570"/>
    <tableColumn id="5603" xr3:uid="{1DB2FB6C-D5A4-44F3-8ED0-D746DC4C798C}" name="Column5571"/>
    <tableColumn id="5604" xr3:uid="{A3F4C42A-C040-4644-A6A3-8385CE3C51DF}" name="Column5572"/>
    <tableColumn id="5605" xr3:uid="{890C22E1-E5B4-463D-96A8-EE62A8D49802}" name="Column5573"/>
    <tableColumn id="5606" xr3:uid="{4689BC51-AEE9-49B0-B572-88EF0A1CB360}" name="Column5574"/>
    <tableColumn id="5607" xr3:uid="{6ADEAD1A-DEA7-4F29-B21D-5B748B88413E}" name="Column5575"/>
    <tableColumn id="5608" xr3:uid="{2EFDDF9F-FB1C-48CD-A271-9EE09A581F87}" name="Column5576"/>
    <tableColumn id="5609" xr3:uid="{D4A7A3AA-53CB-4FB1-9BC0-BE6F1199BC87}" name="Column5577"/>
    <tableColumn id="5610" xr3:uid="{C7FFBC1B-F46F-4774-A580-B2AE00B77742}" name="Column5578"/>
    <tableColumn id="5611" xr3:uid="{C46BBA9E-7754-43E7-9213-5231BB9BF9CD}" name="Column5579"/>
    <tableColumn id="5612" xr3:uid="{6AB01D50-D462-4EE3-BDAA-53D8BBA8B368}" name="Column5580"/>
    <tableColumn id="5613" xr3:uid="{6BBD95A6-F3E6-4417-9AB8-1131E4CD6397}" name="Column5581"/>
    <tableColumn id="5614" xr3:uid="{1E359EDB-777E-47B9-B204-0CFB23909B26}" name="Column5582"/>
    <tableColumn id="5615" xr3:uid="{9F232F8E-B504-4594-B85E-7FC67DD252D6}" name="Column5583"/>
    <tableColumn id="5616" xr3:uid="{73631E0F-6C0E-4A1A-B27F-715F72304DF3}" name="Column5584"/>
    <tableColumn id="5617" xr3:uid="{5392FBCB-962B-4BE3-8C95-86129946DB06}" name="Column5585"/>
    <tableColumn id="5618" xr3:uid="{AEF354EF-9907-410D-A082-320F6BF49634}" name="Column5586"/>
    <tableColumn id="5619" xr3:uid="{A0C9BFF7-0751-4A39-BB46-D09F81318BC3}" name="Column5587"/>
    <tableColumn id="5620" xr3:uid="{10F69CDD-736D-48EF-8074-C72699D79F10}" name="Column5588"/>
    <tableColumn id="5621" xr3:uid="{AFE26DED-55E0-4DDD-BE9A-E86129E2EA11}" name="Column5589"/>
    <tableColumn id="5622" xr3:uid="{DB1B01D1-C11A-4BD3-9F06-BCDD85335D09}" name="Column5590"/>
    <tableColumn id="5623" xr3:uid="{F98D40AF-749C-4245-A576-70D7DFC8B3D0}" name="Column5591"/>
    <tableColumn id="5624" xr3:uid="{A2F1E920-6969-4DD5-B52C-284642DE20C3}" name="Column5592"/>
    <tableColumn id="5625" xr3:uid="{C6E19CE3-0C41-488C-BE63-3BCBC65E39D0}" name="Column5593"/>
    <tableColumn id="5626" xr3:uid="{55F799FD-6538-4E91-B350-34EC6E8E7531}" name="Column5594"/>
    <tableColumn id="5627" xr3:uid="{6FD725D7-19C5-40F3-84EF-0DB625F9D31B}" name="Column5595"/>
    <tableColumn id="5628" xr3:uid="{3D39792F-8AE8-4D13-A43E-0545D804F5A1}" name="Column5596"/>
    <tableColumn id="5629" xr3:uid="{9E104692-F292-44E4-B4D0-BFD125C109A2}" name="Column5597"/>
    <tableColumn id="5630" xr3:uid="{2A36E35A-4CFD-4F3B-A6B6-6CFBB02D038F}" name="Column5598"/>
    <tableColumn id="5631" xr3:uid="{DB50CC8C-9A07-4A50-BF47-0592A74BB540}" name="Column5599"/>
    <tableColumn id="5632" xr3:uid="{4F2FB288-1EFD-49E2-B44A-97D8F9342667}" name="Column5600"/>
    <tableColumn id="5633" xr3:uid="{789B043A-F7A6-4D63-9AAE-9CC317B88AA9}" name="Column5601"/>
    <tableColumn id="5634" xr3:uid="{1762C121-8DCA-44CD-B466-9A535112F0FA}" name="Column5602"/>
    <tableColumn id="5635" xr3:uid="{9BD44169-5110-46CD-A05F-2E6E594BBABB}" name="Column5603"/>
    <tableColumn id="5636" xr3:uid="{4F2F9E34-4273-4132-B2EA-D3BA0A29D9AC}" name="Column5604"/>
    <tableColumn id="5637" xr3:uid="{2642A52B-D0E4-4BF4-A445-CB75DBD53138}" name="Column5605"/>
    <tableColumn id="5638" xr3:uid="{39932850-D021-4384-B508-DB519FD6D4D6}" name="Column5606"/>
    <tableColumn id="5639" xr3:uid="{66816C28-1639-4828-9CFD-5A3A97931521}" name="Column5607"/>
    <tableColumn id="5640" xr3:uid="{ABC92899-F6BE-455A-8E80-E687BE6C08FC}" name="Column5608"/>
    <tableColumn id="5641" xr3:uid="{BBE33E35-A6FE-4BED-A724-856A9397CE41}" name="Column5609"/>
    <tableColumn id="5642" xr3:uid="{7F26F32A-44B2-475A-86B9-4DAEDCC71E55}" name="Column5610"/>
    <tableColumn id="5643" xr3:uid="{A8200BD9-54AE-4E0B-AA0E-83123EB691E1}" name="Column5611"/>
    <tableColumn id="5644" xr3:uid="{77D21596-15AF-42E1-8991-D2D783218948}" name="Column5612"/>
    <tableColumn id="5645" xr3:uid="{7FA68A64-AF41-43B2-AC4F-BF34FA84D5F3}" name="Column5613"/>
    <tableColumn id="5646" xr3:uid="{D84F6A6A-79BF-49B0-B7A5-DC8482AC1785}" name="Column5614"/>
    <tableColumn id="5647" xr3:uid="{59FE1959-A618-4552-81B2-357AD29CAA38}" name="Column5615"/>
    <tableColumn id="5648" xr3:uid="{D86EC7E6-DCA3-4A4F-9084-E29A36F8CC9A}" name="Column5616"/>
    <tableColumn id="5649" xr3:uid="{2B790FC5-0A18-4634-B772-AA5DEAEACCEF}" name="Column5617"/>
    <tableColumn id="5650" xr3:uid="{7C412C43-AD74-47AC-97CB-D764192C1F27}" name="Column5618"/>
    <tableColumn id="5651" xr3:uid="{CF3DC111-571F-40E4-8828-A46419D716FD}" name="Column5619"/>
    <tableColumn id="5652" xr3:uid="{D76DAF5F-B774-4417-80E1-1C9B006877BF}" name="Column5620"/>
    <tableColumn id="5653" xr3:uid="{CEA0CCD4-7BDA-451C-AE15-312DDF5826DC}" name="Column5621"/>
    <tableColumn id="5654" xr3:uid="{208061D0-97FD-45BC-AF97-D324CEE47630}" name="Column5622"/>
    <tableColumn id="5655" xr3:uid="{DEF04B07-FD86-432D-9758-E8A0D77FA418}" name="Column5623"/>
    <tableColumn id="5656" xr3:uid="{29F0283F-AD89-4138-8881-082160A2C286}" name="Column5624"/>
    <tableColumn id="5657" xr3:uid="{F9FBE83C-4539-4163-9A95-77AACC711869}" name="Column5625"/>
    <tableColumn id="5658" xr3:uid="{D6445ACD-F6E4-41DB-9B8F-7BBBB1478D9F}" name="Column5626"/>
    <tableColumn id="5659" xr3:uid="{7E485214-7238-41D6-B850-28D7F697826E}" name="Column5627"/>
    <tableColumn id="5660" xr3:uid="{4D447004-99C9-414D-B54C-80474E592CEB}" name="Column5628"/>
    <tableColumn id="5661" xr3:uid="{FE6C3D40-0464-4129-BD27-0E23808A2E3A}" name="Column5629"/>
    <tableColumn id="5662" xr3:uid="{2A67AB43-36D6-4003-ABC6-FF98125F90C2}" name="Column5630"/>
    <tableColumn id="5663" xr3:uid="{00AEB261-B729-4CA9-AEE3-09E883A8D56D}" name="Column5631"/>
    <tableColumn id="5664" xr3:uid="{83148738-1713-41B0-BE84-83BC82EFD0FC}" name="Column5632"/>
    <tableColumn id="5665" xr3:uid="{BCA8150E-E174-46BF-A674-726B06237DF6}" name="Column5633"/>
    <tableColumn id="5666" xr3:uid="{6152CAFC-B524-45A6-A7CD-D52E38AC5271}" name="Column5634"/>
    <tableColumn id="5667" xr3:uid="{6D307E1E-C0CB-484F-9682-8EAEA44138DE}" name="Column5635"/>
    <tableColumn id="5668" xr3:uid="{C7DAB219-4375-4903-A989-B86F9E9A9EBC}" name="Column5636"/>
    <tableColumn id="5669" xr3:uid="{2408E93C-77F4-45B1-AF08-832AE02C3651}" name="Column5637"/>
    <tableColumn id="5670" xr3:uid="{19515EA6-2792-4652-85B4-B5B5CA0F7082}" name="Column5638"/>
    <tableColumn id="5671" xr3:uid="{5C853489-A002-42C8-A16A-4CE461212312}" name="Column5639"/>
    <tableColumn id="5672" xr3:uid="{FD90ADD7-0C79-417C-BE36-A0A01FA09431}" name="Column5640"/>
    <tableColumn id="5673" xr3:uid="{1F51D8A2-5966-4F2F-AE32-082EAD8D694F}" name="Column5641"/>
    <tableColumn id="5674" xr3:uid="{E692A3CC-20AD-4DC2-B82D-E2BEEB4B56BA}" name="Column5642"/>
    <tableColumn id="5675" xr3:uid="{B30A8B5D-39A4-43E2-8483-EAA3E482E753}" name="Column5643"/>
    <tableColumn id="5676" xr3:uid="{F687BCAD-1EC4-4713-B9E6-881699A608B5}" name="Column5644"/>
    <tableColumn id="5677" xr3:uid="{DC7E468F-4D6F-4B74-B3A0-ED7E4ACAAF04}" name="Column5645"/>
    <tableColumn id="5678" xr3:uid="{C05BF2C5-E3FD-4D27-801E-7E2A7F81D41F}" name="Column5646"/>
    <tableColumn id="5679" xr3:uid="{A27E83EF-11C1-4BBB-851B-5F4C377F7DB6}" name="Column5647"/>
    <tableColumn id="5680" xr3:uid="{E08A3045-5AC6-41EA-887D-B6D02FB86146}" name="Column5648"/>
    <tableColumn id="5681" xr3:uid="{CD7FDFA0-A724-408C-9E1D-5417236213EF}" name="Column5649"/>
    <tableColumn id="5682" xr3:uid="{F6AC4373-18EF-4BB7-A5E0-EACAE9D563D8}" name="Column5650"/>
    <tableColumn id="5683" xr3:uid="{7AFFFD5E-DC48-4B0F-B4BA-731CF2BB282C}" name="Column5651"/>
    <tableColumn id="5684" xr3:uid="{4D740837-0130-4F09-84B9-D931E7752B8F}" name="Column5652"/>
    <tableColumn id="5685" xr3:uid="{0DAA475D-17C5-4E53-8241-E2FE796D5479}" name="Column5653"/>
    <tableColumn id="5686" xr3:uid="{3097481D-55D8-4AE5-A290-4CA730F92FFC}" name="Column5654"/>
    <tableColumn id="5687" xr3:uid="{A950E327-90E5-4973-8BEB-84B0AF5520D1}" name="Column5655"/>
    <tableColumn id="5688" xr3:uid="{FDDDD7AE-7F82-4F8B-A579-23D8FC578DF8}" name="Column5656"/>
    <tableColumn id="5689" xr3:uid="{D18646A4-D862-413C-B04C-9307C0D96393}" name="Column5657"/>
    <tableColumn id="5690" xr3:uid="{48F8F1FD-FAEF-43AB-BA47-B72A7672895A}" name="Column5658"/>
    <tableColumn id="5691" xr3:uid="{19C6AE81-A07B-4918-8DEA-7DE6908D7514}" name="Column5659"/>
    <tableColumn id="5692" xr3:uid="{532C02AF-8137-43F3-A1A4-AB4559AF7D65}" name="Column5660"/>
    <tableColumn id="5693" xr3:uid="{33B9A727-ECEC-48B8-8079-29ADDBF754A3}" name="Column5661"/>
    <tableColumn id="5694" xr3:uid="{99BF20E1-A878-454F-8B88-E038A60B7729}" name="Column5662"/>
    <tableColumn id="5695" xr3:uid="{4EB43009-FD66-48C8-94D9-8DD22AC1E395}" name="Column5663"/>
    <tableColumn id="5696" xr3:uid="{BCED9115-B08C-4EDD-8CD3-0BE53F04EC27}" name="Column5664"/>
    <tableColumn id="5697" xr3:uid="{B760028B-6379-4C9E-8129-BA8DFAEFDCC0}" name="Column5665"/>
    <tableColumn id="5698" xr3:uid="{ED1B7D65-902C-4C4D-A707-2A3D9FF0FA94}" name="Column5666"/>
    <tableColumn id="5699" xr3:uid="{BDD5AE3F-F671-4915-98F1-BC48F7E4155C}" name="Column5667"/>
    <tableColumn id="5700" xr3:uid="{4F5D0BE1-9831-41B9-833E-95E6FDC3B91E}" name="Column5668"/>
    <tableColumn id="5701" xr3:uid="{ABC2D992-4531-489E-A0A2-2E278DD7287E}" name="Column5669"/>
    <tableColumn id="5702" xr3:uid="{CE4C39D0-6F0A-4B19-AC86-072BDDFAC769}" name="Column5670"/>
    <tableColumn id="5703" xr3:uid="{52814733-DD0E-4165-8221-EC00D35E1645}" name="Column5671"/>
    <tableColumn id="5704" xr3:uid="{C3139518-7BD3-4114-ABEC-27352DACCC2F}" name="Column5672"/>
    <tableColumn id="5705" xr3:uid="{00F75634-6E18-4576-8513-711E24C51270}" name="Column5673"/>
    <tableColumn id="5706" xr3:uid="{C1AECB14-D9B6-44E0-9D86-7ED1D66E7F67}" name="Column5674"/>
    <tableColumn id="5707" xr3:uid="{E0BE4AE7-8157-45B2-9F57-E474060640A6}" name="Column5675"/>
    <tableColumn id="5708" xr3:uid="{0F5673BF-054F-4A85-A15E-3EFBD9B9BA54}" name="Column5676"/>
    <tableColumn id="5709" xr3:uid="{9E62FA80-9BD1-4460-ADFA-7E3BC2A94F57}" name="Column5677"/>
    <tableColumn id="5710" xr3:uid="{414DFA20-8CBC-4027-811F-92B2AA284A84}" name="Column5678"/>
    <tableColumn id="5711" xr3:uid="{5275E814-2273-40E3-A751-852BBC107394}" name="Column5679"/>
    <tableColumn id="5712" xr3:uid="{25E4C13C-5876-4A73-9F1B-09AE4FAC0B32}" name="Column5680"/>
    <tableColumn id="5713" xr3:uid="{D1D84C8D-7B3C-4751-8D75-EF30AD5EA4AC}" name="Column5681"/>
    <tableColumn id="5714" xr3:uid="{50490AD9-013D-4494-AD5D-4455523B6D36}" name="Column5682"/>
    <tableColumn id="5715" xr3:uid="{9F68C0C7-29FF-433F-AA1C-4C3AF481BC19}" name="Column5683"/>
    <tableColumn id="5716" xr3:uid="{DF68F5FC-68F8-4C37-8A7C-532130C0C79C}" name="Column5684"/>
    <tableColumn id="5717" xr3:uid="{76429137-1698-421D-AFCD-8D6B10754AA6}" name="Column5685"/>
    <tableColumn id="5718" xr3:uid="{D35C6A9A-42F0-4AF3-9132-3A795B447890}" name="Column5686"/>
    <tableColumn id="5719" xr3:uid="{C02CF1F2-6EA9-4F0D-B4DB-5F114533DCEF}" name="Column5687"/>
    <tableColumn id="5720" xr3:uid="{8372F29A-3552-48A2-AA03-8AC3D3D7BF37}" name="Column5688"/>
    <tableColumn id="5721" xr3:uid="{17CF34F8-2561-48E3-A48D-39F19A7A50CE}" name="Column5689"/>
    <tableColumn id="5722" xr3:uid="{676C580C-CE40-4D64-A5F7-4105B092ECBC}" name="Column5690"/>
    <tableColumn id="5723" xr3:uid="{B9BCA5B9-346E-4B33-9CA2-5AF5FB93F530}" name="Column5691"/>
    <tableColumn id="5724" xr3:uid="{E2AE5B14-581C-4504-B211-FA446393F795}" name="Column5692"/>
    <tableColumn id="5725" xr3:uid="{AD8C5214-727C-401D-9B51-B1D48B23ED2A}" name="Column5693"/>
    <tableColumn id="5726" xr3:uid="{2470257D-B661-489F-A51A-54B67EAE47B9}" name="Column5694"/>
    <tableColumn id="5727" xr3:uid="{9E11524A-11A2-4437-AABB-0AC07F3070C5}" name="Column5695"/>
    <tableColumn id="5728" xr3:uid="{99C0F991-91E9-43A2-B94C-B4A4BD043EF1}" name="Column5696"/>
    <tableColumn id="5729" xr3:uid="{62C66E93-B2F2-49B9-9C7E-22D10AACEED9}" name="Column5697"/>
    <tableColumn id="5730" xr3:uid="{1708FA68-7FDF-44B2-8251-5849965015F8}" name="Column5698"/>
    <tableColumn id="5731" xr3:uid="{6493133E-5639-4FC6-A9D6-C7D75029EE46}" name="Column5699"/>
    <tableColumn id="5732" xr3:uid="{433CED14-9609-4100-B765-C1267E28EAB7}" name="Column5700"/>
    <tableColumn id="5733" xr3:uid="{5F7123B0-7713-4643-8AC6-A5DCC9F1A90B}" name="Column5701"/>
    <tableColumn id="5734" xr3:uid="{66B1A3CD-68F2-42C7-883D-97064E1478C0}" name="Column5702"/>
    <tableColumn id="5735" xr3:uid="{42313D79-681E-499E-A593-F3255405F612}" name="Column5703"/>
    <tableColumn id="5736" xr3:uid="{EDF01A94-DBEC-4DFD-8095-F2F4F3F7CAE3}" name="Column5704"/>
    <tableColumn id="5737" xr3:uid="{F1110B41-7CF8-4CB6-B727-64B7677C813D}" name="Column5705"/>
    <tableColumn id="5738" xr3:uid="{FA64577B-17BE-499B-BE09-8BD5400C76B9}" name="Column5706"/>
    <tableColumn id="5739" xr3:uid="{963B4ACF-F8C2-48E0-9538-2FE14985BBAA}" name="Column5707"/>
    <tableColumn id="5740" xr3:uid="{EAC55E22-943A-4F6B-B4AD-DE406F8B6434}" name="Column5708"/>
    <tableColumn id="5741" xr3:uid="{E73F0198-EAFF-4F8A-87F4-4F29D3C7A054}" name="Column5709"/>
    <tableColumn id="5742" xr3:uid="{4950CF7B-637D-4193-A68F-016DC8FDE612}" name="Column5710"/>
    <tableColumn id="5743" xr3:uid="{EB6C5E52-9F26-4311-9706-EEF1C54D2465}" name="Column5711"/>
    <tableColumn id="5744" xr3:uid="{E10DE43E-2A94-4B0B-8428-43832A397220}" name="Column5712"/>
    <tableColumn id="5745" xr3:uid="{F5A3793F-FC21-4D9A-9E20-B61169B1D810}" name="Column5713"/>
    <tableColumn id="5746" xr3:uid="{7D283118-5884-4929-8B11-0224BE46EDB1}" name="Column5714"/>
    <tableColumn id="5747" xr3:uid="{1D480BFE-DDF9-4765-AE28-4727D4011942}" name="Column5715"/>
    <tableColumn id="5748" xr3:uid="{5CA9E163-6979-49FC-9529-3E9176684D98}" name="Column5716"/>
    <tableColumn id="5749" xr3:uid="{483300E7-087E-4C4A-BCB0-CA2B4D44E575}" name="Column5717"/>
    <tableColumn id="5750" xr3:uid="{AA296119-4C48-4D5F-A03A-0A561498BCAC}" name="Column5718"/>
    <tableColumn id="5751" xr3:uid="{9AD27DDD-116E-46C7-9C38-70E472757F4A}" name="Column5719"/>
    <tableColumn id="5752" xr3:uid="{1E2C3DED-D3CC-4150-B68E-40F097455B1B}" name="Column5720"/>
    <tableColumn id="5753" xr3:uid="{081ABB6A-DE1F-42D6-BD8E-1D5EA54BE644}" name="Column5721"/>
    <tableColumn id="5754" xr3:uid="{D3345945-6DA1-43EC-ABA9-4BD698992BEA}" name="Column5722"/>
    <tableColumn id="5755" xr3:uid="{354EB831-5D54-4E38-AF50-77E5F1BBAD29}" name="Column5723"/>
    <tableColumn id="5756" xr3:uid="{CEE5F730-16E4-49B0-81A7-2025E98ED128}" name="Column5724"/>
    <tableColumn id="5757" xr3:uid="{4E49CF03-753F-46CF-924B-7500A3D69D48}" name="Column5725"/>
    <tableColumn id="5758" xr3:uid="{C74C31A2-8A5F-41C8-B7AC-B7C21B97454D}" name="Column5726"/>
    <tableColumn id="5759" xr3:uid="{2FCC049C-A474-44FC-8D25-0923BA22E8DF}" name="Column5727"/>
    <tableColumn id="5760" xr3:uid="{9F98A015-05D8-44E5-BCDB-DB64244F8103}" name="Column5728"/>
    <tableColumn id="5761" xr3:uid="{D8A7526F-ADC6-4088-B59C-4B28DE5CD062}" name="Column5729"/>
    <tableColumn id="5762" xr3:uid="{DC818128-DEC2-4C0C-B753-48441970B418}" name="Column5730"/>
    <tableColumn id="5763" xr3:uid="{B80DDB6B-4D86-4C42-B9E5-EDDFBFB4D88F}" name="Column5731"/>
    <tableColumn id="5764" xr3:uid="{F266E5FA-1AF3-447B-A03F-755BE1E596A5}" name="Column5732"/>
    <tableColumn id="5765" xr3:uid="{735DC9D6-FBFF-43F4-AAA6-CE5267A6112B}" name="Column5733"/>
    <tableColumn id="5766" xr3:uid="{53CF748C-EDED-4CFC-9A7F-E30FD77B5FCF}" name="Column5734"/>
    <tableColumn id="5767" xr3:uid="{9909978D-31DA-4016-814B-2E57D2A50847}" name="Column5735"/>
    <tableColumn id="5768" xr3:uid="{B24C9FF0-5084-4EBE-93A0-BC38E74C0AA0}" name="Column5736"/>
    <tableColumn id="5769" xr3:uid="{59D4FF2A-5837-40F2-A45D-1E8904F92201}" name="Column5737"/>
    <tableColumn id="5770" xr3:uid="{831205B4-3757-4740-9475-5DAB6FAAC6C6}" name="Column5738"/>
    <tableColumn id="5771" xr3:uid="{B60237A7-0687-4F83-B2C1-6987D26DEE25}" name="Column5739"/>
    <tableColumn id="5772" xr3:uid="{FCF6840E-7191-43EB-9B65-03E4304ECFD6}" name="Column5740"/>
    <tableColumn id="5773" xr3:uid="{820270C5-BEC8-43DD-BE34-4A593405FDD3}" name="Column5741"/>
    <tableColumn id="5774" xr3:uid="{7C018F3E-DFEE-4F69-AC2C-F00AE8311958}" name="Column5742"/>
    <tableColumn id="5775" xr3:uid="{455FA876-E655-4192-97D9-BF3F4C9EF3B8}" name="Column5743"/>
    <tableColumn id="5776" xr3:uid="{6E1FDD75-E0DA-4681-A2AC-9CF46E14E0B8}" name="Column5744"/>
    <tableColumn id="5777" xr3:uid="{BFAF893C-326D-497B-8308-404080354766}" name="Column5745"/>
    <tableColumn id="5778" xr3:uid="{4F037C57-C9E5-4C5A-82D6-AB70982957EF}" name="Column5746"/>
    <tableColumn id="5779" xr3:uid="{82A7B34E-625D-44B7-AFDB-653907715D5D}" name="Column5747"/>
    <tableColumn id="5780" xr3:uid="{2B4473DF-32D1-4386-A339-D18A01F574D5}" name="Column5748"/>
    <tableColumn id="5781" xr3:uid="{474F13F5-C8AA-4ED6-BCDA-4068ADAB8144}" name="Column5749"/>
    <tableColumn id="5782" xr3:uid="{E3F9AAE3-5C13-4D9B-8E34-64C8EBDF36E8}" name="Column5750"/>
    <tableColumn id="5783" xr3:uid="{9CC4D605-6A45-4BB0-B26B-011FBF97F12E}" name="Column5751"/>
    <tableColumn id="5784" xr3:uid="{FA38408C-F72A-446A-9BB7-670E27CDC6D7}" name="Column5752"/>
    <tableColumn id="5785" xr3:uid="{A367E691-6DA4-492B-9889-BE922C09FAB5}" name="Column5753"/>
    <tableColumn id="5786" xr3:uid="{F9EEBE29-0D0B-47EC-B107-7994EE88B611}" name="Column5754"/>
    <tableColumn id="5787" xr3:uid="{3AEEEB1F-CF6F-4AAF-B010-D182F1051EA1}" name="Column5755"/>
    <tableColumn id="5788" xr3:uid="{FFF48324-1B79-4430-802C-EC26DE97ED01}" name="Column5756"/>
    <tableColumn id="5789" xr3:uid="{E31676D0-4B7C-4E7D-9517-885B2108304F}" name="Column5757"/>
    <tableColumn id="5790" xr3:uid="{508E763D-6677-42D1-BAE5-A556B1F95DC1}" name="Column5758"/>
    <tableColumn id="5791" xr3:uid="{7DC0B1B2-83DD-4203-9950-0819DEC6BCAD}" name="Column5759"/>
    <tableColumn id="5792" xr3:uid="{B8BFECE6-0640-4AE0-B7D8-942744CF42D0}" name="Column5760"/>
    <tableColumn id="5793" xr3:uid="{5822FEAD-C5E5-479B-971F-7E54131E40A2}" name="Column5761"/>
    <tableColumn id="5794" xr3:uid="{F0F25A85-076D-4011-AB55-1317A792D1AB}" name="Column5762"/>
    <tableColumn id="5795" xr3:uid="{43055EDA-8EDF-4B2B-B969-A4327CA9AD9A}" name="Column5763"/>
    <tableColumn id="5796" xr3:uid="{651C6734-F694-4D19-A98E-96F421696945}" name="Column5764"/>
    <tableColumn id="5797" xr3:uid="{C30564A6-0891-4CD7-B984-F1F1036BCA6E}" name="Column5765"/>
    <tableColumn id="5798" xr3:uid="{A92E898C-D0A7-410F-83A2-B7051B491145}" name="Column5766"/>
    <tableColumn id="5799" xr3:uid="{128D7D6F-E7F1-4772-A5DC-2813388B4E57}" name="Column5767"/>
    <tableColumn id="5800" xr3:uid="{DCC2BCEE-6D66-45F0-9DE2-5B783209D753}" name="Column5768"/>
    <tableColumn id="5801" xr3:uid="{53509A0B-253E-4198-8B6E-4F2DD76659EC}" name="Column5769"/>
    <tableColumn id="5802" xr3:uid="{D85D664A-FC15-413F-BCDB-B88AB1A933D3}" name="Column5770"/>
    <tableColumn id="5803" xr3:uid="{E14E6C61-AAB6-451A-98A2-4CF621999625}" name="Column5771"/>
    <tableColumn id="5804" xr3:uid="{64340D78-FEC2-4147-9597-A11B37E3227F}" name="Column5772"/>
    <tableColumn id="5805" xr3:uid="{D88B0176-40CB-46B6-BD05-FD535A996C7B}" name="Column5773"/>
    <tableColumn id="5806" xr3:uid="{C44AAA40-52EE-460E-A600-54DF96151DD8}" name="Column5774"/>
    <tableColumn id="5807" xr3:uid="{D0D53CBE-F317-407A-9DBC-7B1739739506}" name="Column5775"/>
    <tableColumn id="5808" xr3:uid="{6B0086DC-9189-4880-88AD-967788B2E7A7}" name="Column5776"/>
    <tableColumn id="5809" xr3:uid="{D1C31014-DC7D-4501-9E70-D887216E1425}" name="Column5777"/>
    <tableColumn id="5810" xr3:uid="{3224C3E1-4D2D-4EE7-86D2-7F3B42315928}" name="Column5778"/>
    <tableColumn id="5811" xr3:uid="{9695860B-38F4-473F-93E7-737358A9D2A1}" name="Column5779"/>
    <tableColumn id="5812" xr3:uid="{CAF5E7E5-0DB2-4424-9DFD-E3A002DCA099}" name="Column5780"/>
    <tableColumn id="5813" xr3:uid="{C6D39F1C-272A-4451-AEFF-DA8C1574D760}" name="Column5781"/>
    <tableColumn id="5814" xr3:uid="{6CA5C275-5CC6-4DDA-8A23-05DDDAD463A9}" name="Column5782"/>
    <tableColumn id="5815" xr3:uid="{FAA2AD28-5CCD-4E92-806D-8582646149CB}" name="Column5783"/>
    <tableColumn id="5816" xr3:uid="{60102AF0-6D11-419F-8AFF-BB5D75E5102F}" name="Column5784"/>
    <tableColumn id="5817" xr3:uid="{AF612499-B896-484E-9D4C-D0663BCBB14D}" name="Column5785"/>
    <tableColumn id="5818" xr3:uid="{84A2462B-90DA-4F34-AAC9-E4EAEC67C5FE}" name="Column5786"/>
    <tableColumn id="5819" xr3:uid="{C111BB89-5A85-4358-ABA0-1A6E3580A61B}" name="Column5787"/>
    <tableColumn id="5820" xr3:uid="{552178C9-16C2-4BE1-8219-1F830C689FE3}" name="Column5788"/>
    <tableColumn id="5821" xr3:uid="{9F83FF61-DA2A-4758-8D1C-678944209ECE}" name="Column5789"/>
    <tableColumn id="5822" xr3:uid="{0650A1E9-F936-4A55-875F-C4F55063FAEB}" name="Column5790"/>
    <tableColumn id="5823" xr3:uid="{9DB4332E-3507-4614-ACDE-20AD0CF8CA22}" name="Column5791"/>
    <tableColumn id="5824" xr3:uid="{75704013-888F-403F-9CB2-6BFCCC618CC4}" name="Column5792"/>
    <tableColumn id="5825" xr3:uid="{9A20444B-B181-4819-AC1C-79236D4AD8D8}" name="Column5793"/>
    <tableColumn id="5826" xr3:uid="{2CEAA073-5BD3-4559-B0BC-50336736C945}" name="Column5794"/>
    <tableColumn id="5827" xr3:uid="{30A03A9B-D43E-4DED-83E7-D2D5B472CC1D}" name="Column5795"/>
    <tableColumn id="5828" xr3:uid="{29A7A10C-60B7-4A04-8750-9DB7D7CA326A}" name="Column5796"/>
    <tableColumn id="5829" xr3:uid="{1B2D881F-4D4A-4411-9E50-EAD1AAC361C7}" name="Column5797"/>
    <tableColumn id="5830" xr3:uid="{BD7C69C8-7138-4F9A-90EB-1FC1CFB0C36C}" name="Column5798"/>
    <tableColumn id="5831" xr3:uid="{662C37EF-4767-4CBB-AEA3-1789B710668E}" name="Column5799"/>
    <tableColumn id="5832" xr3:uid="{E3B89656-8108-4B4A-A1FF-873FCDBD2D21}" name="Column5800"/>
    <tableColumn id="5833" xr3:uid="{E312EDF1-2D80-4596-8514-4CBC5BA124BC}" name="Column5801"/>
    <tableColumn id="5834" xr3:uid="{2427650F-3A78-4CDF-84C7-3C04C51BF273}" name="Column5802"/>
    <tableColumn id="5835" xr3:uid="{ED18B6CD-1417-4EE0-9967-C3151FA47459}" name="Column5803"/>
    <tableColumn id="5836" xr3:uid="{1CD854F5-FC61-4B11-A1B9-41F4C7EFE5D1}" name="Column5804"/>
    <tableColumn id="5837" xr3:uid="{1C7F3E28-303F-45CD-8FC9-5B188FDD7519}" name="Column5805"/>
    <tableColumn id="5838" xr3:uid="{A45676FD-9026-4259-BAFB-DB0C1A2F2D13}" name="Column5806"/>
    <tableColumn id="5839" xr3:uid="{BB87F04D-1239-4198-81A3-F850F0DFF30E}" name="Column5807"/>
    <tableColumn id="5840" xr3:uid="{F405DB98-9DFF-4027-B0B0-07112553BAC3}" name="Column5808"/>
    <tableColumn id="5841" xr3:uid="{D632788D-AA1A-485E-934F-7B5378C80C71}" name="Column5809"/>
    <tableColumn id="5842" xr3:uid="{2162AD65-8000-4F70-A17C-F4F5D30AD986}" name="Column5810"/>
    <tableColumn id="5843" xr3:uid="{3552B5AD-FB21-4B6C-87A7-F577330A84BE}" name="Column5811"/>
    <tableColumn id="5844" xr3:uid="{67C88090-6CC8-4685-A1B5-4AE57F406619}" name="Column5812"/>
    <tableColumn id="5845" xr3:uid="{95E6720E-054C-4073-BA83-17769B2B9651}" name="Column5813"/>
    <tableColumn id="5846" xr3:uid="{7C041B47-8723-4034-8B50-4CB2A0CAE6FD}" name="Column5814"/>
    <tableColumn id="5847" xr3:uid="{791220D8-7F61-46A9-B708-3196C5B2DCEA}" name="Column5815"/>
    <tableColumn id="5848" xr3:uid="{18555CC7-FF8F-46F3-B773-43AA915B8549}" name="Column5816"/>
    <tableColumn id="5849" xr3:uid="{4B3733E3-2011-4DD2-A658-CB8DAFA1B8B2}" name="Column5817"/>
    <tableColumn id="5850" xr3:uid="{F4415BBF-8F3D-4BE2-8B96-A2A8CE587F65}" name="Column5818"/>
    <tableColumn id="5851" xr3:uid="{5B797DC6-E9FA-483B-94D6-06FDE9664FFC}" name="Column5819"/>
    <tableColumn id="5852" xr3:uid="{84B54E32-F2B7-46DA-8CFF-BA88630527CF}" name="Column5820"/>
    <tableColumn id="5853" xr3:uid="{E8161735-D6C2-43B0-AED3-43667944130A}" name="Column5821"/>
    <tableColumn id="5854" xr3:uid="{6C05F2AC-7916-4E2A-A98A-5DC634F5F6FF}" name="Column5822"/>
    <tableColumn id="5855" xr3:uid="{80719BAA-3DDB-423D-958E-8567F8CF18F5}" name="Column5823"/>
    <tableColumn id="5856" xr3:uid="{5F79AEA4-C45F-47EA-BDE7-5EDEEF22D7EC}" name="Column5824"/>
    <tableColumn id="5857" xr3:uid="{1E23979B-A1C8-470C-B908-055E79DB1B76}" name="Column5825"/>
    <tableColumn id="5858" xr3:uid="{ADE50CEF-F3F2-4978-96E9-5A821C8360A9}" name="Column5826"/>
    <tableColumn id="5859" xr3:uid="{B0F9436A-9C79-44C6-ACDB-9F0CCAEAFC80}" name="Column5827"/>
    <tableColumn id="5860" xr3:uid="{45D269D7-2570-4393-8C75-54EC3D4D9293}" name="Column5828"/>
    <tableColumn id="5861" xr3:uid="{21175F6C-8BFB-4464-97DF-7017FD9B2C53}" name="Column5829"/>
    <tableColumn id="5862" xr3:uid="{30BC0DFA-E68B-4403-9324-CAF00EFABDF8}" name="Column5830"/>
    <tableColumn id="5863" xr3:uid="{B8C08CE2-E6F5-482F-97F8-FC79212854C4}" name="Column5831"/>
    <tableColumn id="5864" xr3:uid="{14CBADFE-6039-489E-940D-176FA7217AA8}" name="Column5832"/>
    <tableColumn id="5865" xr3:uid="{1976E8E6-B6A3-49CC-8245-4FA7EC387D0F}" name="Column5833"/>
    <tableColumn id="5866" xr3:uid="{EA03BA6E-CAD4-4BE1-8B27-ED48BAFF5716}" name="Column5834"/>
    <tableColumn id="5867" xr3:uid="{02703234-AA45-4D67-A1A9-631DFA0E88E7}" name="Column5835"/>
    <tableColumn id="5868" xr3:uid="{9F154671-BE30-4923-BC35-14B790675571}" name="Column5836"/>
    <tableColumn id="5869" xr3:uid="{5F6D8E96-4555-46B4-B6F7-F122A078ED86}" name="Column5837"/>
    <tableColumn id="5870" xr3:uid="{8B9923E1-F08D-4591-BA57-7475308FA2F5}" name="Column5838"/>
    <tableColumn id="5871" xr3:uid="{F2E65B70-5DC1-4538-B684-9079EF50AE1E}" name="Column5839"/>
    <tableColumn id="5872" xr3:uid="{0515271B-7D00-43B3-A8B3-03B4B9E2006C}" name="Column5840"/>
    <tableColumn id="5873" xr3:uid="{ECF005BA-0255-46CA-9035-257372CB08EA}" name="Column5841"/>
    <tableColumn id="5874" xr3:uid="{52212275-3530-4E26-99D4-560B04BDD365}" name="Column5842"/>
    <tableColumn id="5875" xr3:uid="{C441793C-9870-4683-A202-0E8440A4DF44}" name="Column5843"/>
    <tableColumn id="5876" xr3:uid="{08B34E5D-B14B-483C-9593-3D1A8A2EC542}" name="Column5844"/>
    <tableColumn id="5877" xr3:uid="{8A0642B7-FCED-4A4A-A321-100DCBE3C637}" name="Column5845"/>
    <tableColumn id="5878" xr3:uid="{EEFDB807-3973-4EC1-A062-9477B03C7B21}" name="Column5846"/>
    <tableColumn id="5879" xr3:uid="{5E65B6F4-7A0E-4FA3-9CFE-71E517E07D27}" name="Column5847"/>
    <tableColumn id="5880" xr3:uid="{5D720C1E-341E-4E1D-9874-C13E6BE4A16B}" name="Column5848"/>
    <tableColumn id="5881" xr3:uid="{E3A1440B-CAD9-4913-AFAC-7F00F4C81B61}" name="Column5849"/>
    <tableColumn id="5882" xr3:uid="{34041998-89C6-4BAE-856A-1203061C231D}" name="Column5850"/>
    <tableColumn id="5883" xr3:uid="{4A3823A2-C1F4-4949-9A32-E2EE44D2BEE2}" name="Column5851"/>
    <tableColumn id="5884" xr3:uid="{9B10A8D2-081E-4C45-921E-547D54AB39D5}" name="Column5852"/>
    <tableColumn id="5885" xr3:uid="{4B9F9746-ACEF-47A9-B918-4DA8757DDAAC}" name="Column5853"/>
    <tableColumn id="5886" xr3:uid="{87F81C2F-5106-4B1A-BE98-E3FA2D417448}" name="Column5854"/>
    <tableColumn id="5887" xr3:uid="{15D22305-1AE4-47E4-8E68-C55851AC857C}" name="Column5855"/>
    <tableColumn id="5888" xr3:uid="{FB736345-E5A3-470C-8E0F-E71C8F5E0D6F}" name="Column5856"/>
    <tableColumn id="5889" xr3:uid="{B13B46E3-B735-413C-8A8E-CEC737A1EA1F}" name="Column5857"/>
    <tableColumn id="5890" xr3:uid="{4CD74A15-2086-4F53-97F7-A63DCC3F69A5}" name="Column5858"/>
    <tableColumn id="5891" xr3:uid="{C725014E-8A60-42D6-8517-8C195DD8A723}" name="Column5859"/>
    <tableColumn id="5892" xr3:uid="{2278E0EE-58DC-4042-8A19-25A29BB8EA7E}" name="Column5860"/>
    <tableColumn id="5893" xr3:uid="{ACD830C7-846D-4112-909C-7265EF267FD1}" name="Column5861"/>
    <tableColumn id="5894" xr3:uid="{6F2A9900-C0EB-4E18-90A9-F438AAE9F42D}" name="Column5862"/>
    <tableColumn id="5895" xr3:uid="{4277490D-82FF-4968-ADFD-985E54AE4135}" name="Column5863"/>
    <tableColumn id="5896" xr3:uid="{B80A0137-02ED-4DE3-B399-B0ABBD066B05}" name="Column5864"/>
    <tableColumn id="5897" xr3:uid="{6348148F-54FC-4639-A708-BCD49FAF5F30}" name="Column5865"/>
    <tableColumn id="5898" xr3:uid="{4B531008-6AFE-424F-9BD5-5034631551ED}" name="Column5866"/>
    <tableColumn id="5899" xr3:uid="{1E7C02AB-7CDB-4C58-B53D-384EA5FE9675}" name="Column5867"/>
    <tableColumn id="5900" xr3:uid="{21BECBB7-E7BA-477C-B2F3-C7C655712E13}" name="Column5868"/>
    <tableColumn id="5901" xr3:uid="{9498C225-D68C-4C54-B6A1-5B3050205DD8}" name="Column5869"/>
    <tableColumn id="5902" xr3:uid="{F989BB56-B134-4144-ADD2-C500580295E2}" name="Column5870"/>
    <tableColumn id="5903" xr3:uid="{150A105F-A3CE-46FF-9618-8D2D5AFCA835}" name="Column5871"/>
    <tableColumn id="5904" xr3:uid="{D4EA01E9-4838-46F6-A955-B0C998B8011A}" name="Column5872"/>
    <tableColumn id="5905" xr3:uid="{8CCDA891-C263-49A1-96AE-AD1E29F33947}" name="Column5873"/>
    <tableColumn id="5906" xr3:uid="{FB2DE1E1-91CF-4A5F-BC34-E5B0AA68D73C}" name="Column5874"/>
    <tableColumn id="5907" xr3:uid="{F0EA7DA6-15AC-4CE9-A15B-7F892F3EEC57}" name="Column5875"/>
    <tableColumn id="5908" xr3:uid="{EEB0C75C-A6EA-4922-8161-3176F6BFA235}" name="Column5876"/>
    <tableColumn id="5909" xr3:uid="{B1C9777D-417A-4198-911D-763C798CC4EB}" name="Column5877"/>
    <tableColumn id="5910" xr3:uid="{189D4881-5FCB-4399-AE2F-DAD6D431FED1}" name="Column5878"/>
    <tableColumn id="5911" xr3:uid="{7E8B3417-6F54-493F-B2B6-D59C110440B2}" name="Column5879"/>
    <tableColumn id="5912" xr3:uid="{6D203D5E-940A-40E3-B1D8-2E53E585D9D1}" name="Column5880"/>
    <tableColumn id="5913" xr3:uid="{8777F854-AB56-470D-AD41-5E24532C4D81}" name="Column5881"/>
    <tableColumn id="5914" xr3:uid="{F2B3DE8D-5E34-4329-B020-23198D6194D5}" name="Column5882"/>
    <tableColumn id="5915" xr3:uid="{E8EB48F7-1BED-4594-97F2-74B279456C11}" name="Column5883"/>
    <tableColumn id="5916" xr3:uid="{8E733E44-6318-4DAB-AB40-DEEA8BD9EC69}" name="Column5884"/>
    <tableColumn id="5917" xr3:uid="{7F62F608-1464-4DFA-9CA4-93EFB8DEABB8}" name="Column5885"/>
    <tableColumn id="5918" xr3:uid="{E3C4F0AF-58AC-45B8-A4BE-971E70C9A723}" name="Column5886"/>
    <tableColumn id="5919" xr3:uid="{43FA6221-C6E2-4EC0-9D71-03E159222E18}" name="Column5887"/>
    <tableColumn id="5920" xr3:uid="{35708C50-D6F6-4FA3-B4F5-A6E4545689D6}" name="Column5888"/>
    <tableColumn id="5921" xr3:uid="{B61F8CAD-104F-435E-AF19-1C5CA5A1F38E}" name="Column5889"/>
    <tableColumn id="5922" xr3:uid="{AB97C4DC-DCB0-405E-A8CE-0B9B85DAEED3}" name="Column5890"/>
    <tableColumn id="5923" xr3:uid="{DF0FCA83-585D-4006-BE64-9092FBB832D8}" name="Column5891"/>
    <tableColumn id="5924" xr3:uid="{444C02F7-B573-45F6-9B8C-7BFBC6B78E72}" name="Column5892"/>
    <tableColumn id="5925" xr3:uid="{F30850D2-D6FD-4796-930D-6231DBD4C741}" name="Column5893"/>
    <tableColumn id="5926" xr3:uid="{7F636D33-4660-4170-BFEA-D48DF0BCE5AD}" name="Column5894"/>
    <tableColumn id="5927" xr3:uid="{32C57130-0CB9-401A-82E3-15173C64322B}" name="Column5895"/>
    <tableColumn id="5928" xr3:uid="{4DCC1E2C-E9F3-4071-8779-6CA719493315}" name="Column5896"/>
    <tableColumn id="5929" xr3:uid="{1089CE06-2EEC-4934-ABC7-36A7A9D829D3}" name="Column5897"/>
    <tableColumn id="5930" xr3:uid="{68AD36A9-81A4-4A11-AD86-0AA7440952B2}" name="Column5898"/>
    <tableColumn id="5931" xr3:uid="{7C7D8BE1-631C-44C7-BC26-3D9D9579159F}" name="Column5899"/>
    <tableColumn id="5932" xr3:uid="{24BDC6C1-5CF3-4F2F-A0DF-8D789EE53426}" name="Column5900"/>
    <tableColumn id="5933" xr3:uid="{F41CFBEF-BD05-4C95-B4EB-8A8BF090251B}" name="Column5901"/>
    <tableColumn id="5934" xr3:uid="{D342EA72-6315-4B74-BA18-D695A1DB7799}" name="Column5902"/>
    <tableColumn id="5935" xr3:uid="{DBC6D1BF-8C38-456A-8988-02C016E96351}" name="Column5903"/>
    <tableColumn id="5936" xr3:uid="{340E4FC5-BF3B-4488-A197-10EE6FDD7540}" name="Column5904"/>
    <tableColumn id="5937" xr3:uid="{978CF958-C95D-47B3-AA99-D8E371B2DFC3}" name="Column5905"/>
    <tableColumn id="5938" xr3:uid="{D6905A5A-35E7-46A6-862F-6136D0593317}" name="Column5906"/>
    <tableColumn id="5939" xr3:uid="{B2D355D2-817B-4639-B07D-37E827E5A76A}" name="Column5907"/>
    <tableColumn id="5940" xr3:uid="{188E430B-4006-4B22-AADC-B0E54132F483}" name="Column5908"/>
    <tableColumn id="5941" xr3:uid="{46214FF1-62E5-4E44-9F6E-B4DA002AB30C}" name="Column5909"/>
    <tableColumn id="5942" xr3:uid="{BF67334C-E39F-4432-A1BF-09C5C88D06CD}" name="Column5910"/>
    <tableColumn id="5943" xr3:uid="{289179F7-EAB4-47EA-B730-F30DBDC8BD56}" name="Column5911"/>
    <tableColumn id="5944" xr3:uid="{2ED5C209-A09C-4C21-9397-55EDE2F23A40}" name="Column5912"/>
    <tableColumn id="5945" xr3:uid="{780CA807-1C83-401C-98B1-104726532933}" name="Column5913"/>
    <tableColumn id="5946" xr3:uid="{C54475B4-48C5-4106-90BE-3621BC7D010A}" name="Column5914"/>
    <tableColumn id="5947" xr3:uid="{3FF6B74F-5CC6-4AB8-B418-63EFE4E76A54}" name="Column5915"/>
    <tableColumn id="5948" xr3:uid="{C6661E5B-A55B-4811-A2D8-8569EB9454AF}" name="Column5916"/>
    <tableColumn id="5949" xr3:uid="{25A9BB1D-3A75-4097-9B13-80C53E6FAF32}" name="Column5917"/>
    <tableColumn id="5950" xr3:uid="{6A5AAC1F-1642-48B7-AEA2-41441BAF495F}" name="Column5918"/>
    <tableColumn id="5951" xr3:uid="{5BDD3C10-8EBB-42C0-9459-2ACFBCD5096D}" name="Column5919"/>
    <tableColumn id="5952" xr3:uid="{70CEC918-35ED-4C20-809C-1EAAF9DC43C3}" name="Column5920"/>
    <tableColumn id="5953" xr3:uid="{14D38F06-FC14-4490-8E31-29CD851CDB00}" name="Column5921"/>
    <tableColumn id="5954" xr3:uid="{9C8DB14B-2993-4E75-A731-96CAAC546DAF}" name="Column5922"/>
    <tableColumn id="5955" xr3:uid="{91D8DA69-0DD5-42CB-A260-CDF54397C3DF}" name="Column5923"/>
    <tableColumn id="5956" xr3:uid="{8089059C-7E65-44EE-9356-DC47F89E1CBE}" name="Column5924"/>
    <tableColumn id="5957" xr3:uid="{AA3146F3-9FAE-404A-9DB5-DB124289AFD9}" name="Column5925"/>
    <tableColumn id="5958" xr3:uid="{B3C9C1E4-DC4A-44B2-BDF2-1F6F2E87E987}" name="Column5926"/>
    <tableColumn id="5959" xr3:uid="{56A1896D-A19D-4952-8DAB-2C26DE5E9B87}" name="Column5927"/>
    <tableColumn id="5960" xr3:uid="{DD77E285-976E-49B6-995A-69EEF08F8EFA}" name="Column5928"/>
    <tableColumn id="5961" xr3:uid="{9EF0D5DB-97B4-4096-B3AE-8ACA348D5DB0}" name="Column5929"/>
    <tableColumn id="5962" xr3:uid="{D79015EC-3981-40BF-B817-A9B537815E17}" name="Column5930"/>
    <tableColumn id="5963" xr3:uid="{B929B05E-3006-4CDF-BEB3-6CB26DD993EF}" name="Column5931"/>
    <tableColumn id="5964" xr3:uid="{03EE2A3C-0070-4B71-929B-6FE8A6ABFC3C}" name="Column5932"/>
    <tableColumn id="5965" xr3:uid="{F33D2B53-DD45-461E-829E-078224FDC53E}" name="Column5933"/>
    <tableColumn id="5966" xr3:uid="{1AA84BBA-6CD3-4443-8400-D92AD861BC2C}" name="Column5934"/>
    <tableColumn id="5967" xr3:uid="{7DC61FAB-350B-47EF-A6A3-642EC9A64C1F}" name="Column5935"/>
    <tableColumn id="5968" xr3:uid="{FEE86DE8-2A0C-43F3-B383-21524DF7F2C5}" name="Column5936"/>
    <tableColumn id="5969" xr3:uid="{E167E7B7-2225-4A24-83FA-E866161A4933}" name="Column5937"/>
    <tableColumn id="5970" xr3:uid="{08EDDE1D-F42D-4264-AD00-65489D957EFF}" name="Column5938"/>
    <tableColumn id="5971" xr3:uid="{5F433604-721C-433E-AEF8-6D8E15AE4828}" name="Column5939"/>
    <tableColumn id="5972" xr3:uid="{7D099770-8C4D-4B0D-AE54-924FC2EEC232}" name="Column5940"/>
    <tableColumn id="5973" xr3:uid="{8866D819-C1E5-4C92-9A67-BFA3122FDF8D}" name="Column5941"/>
    <tableColumn id="5974" xr3:uid="{A32C62C6-92B5-44E9-AC02-6499C07163E9}" name="Column5942"/>
    <tableColumn id="5975" xr3:uid="{F5102777-ABEC-44F3-A613-051E092895A4}" name="Column5943"/>
    <tableColumn id="5976" xr3:uid="{6D824E57-645B-4CCA-A80F-F56CF1F8D75D}" name="Column5944"/>
    <tableColumn id="5977" xr3:uid="{2B41CC94-CC06-4D6E-87D2-11A91E301D70}" name="Column5945"/>
    <tableColumn id="5978" xr3:uid="{3BE87406-7987-4AD0-9075-4395F7B51C53}" name="Column5946"/>
    <tableColumn id="5979" xr3:uid="{9216680D-42AA-4714-9D13-C1132C42AE50}" name="Column5947"/>
    <tableColumn id="5980" xr3:uid="{33CF1A54-DEB1-474C-9528-BA4498FC2EE5}" name="Column5948"/>
    <tableColumn id="5981" xr3:uid="{91A4B121-CF2D-4D2A-8B11-0EC0DA2482C7}" name="Column5949"/>
    <tableColumn id="5982" xr3:uid="{0FC0CBA3-0632-4489-918B-334EAD42C269}" name="Column5950"/>
    <tableColumn id="5983" xr3:uid="{6315423D-5436-4AE7-960A-F20D062A88CD}" name="Column5951"/>
    <tableColumn id="5984" xr3:uid="{AA69F13D-F336-42AC-B4D1-B9B59CCFD83C}" name="Column5952"/>
    <tableColumn id="5985" xr3:uid="{88C6EAB1-346F-4C7B-B8B5-796A4B7B7AF3}" name="Column5953"/>
    <tableColumn id="5986" xr3:uid="{9D9395F7-02F8-4BF1-BF42-5BF831D117F1}" name="Column5954"/>
    <tableColumn id="5987" xr3:uid="{D5757E2E-C501-488F-B8D6-0EBBB5174F64}" name="Column5955"/>
    <tableColumn id="5988" xr3:uid="{063226E2-A70C-446C-97A3-DAD561304057}" name="Column5956"/>
    <tableColumn id="5989" xr3:uid="{886E8A67-B35B-493C-9E27-D6F52DC996A3}" name="Column5957"/>
    <tableColumn id="5990" xr3:uid="{8B6D167A-AEB5-4536-AF91-172ACEFF3C88}" name="Column5958"/>
    <tableColumn id="5991" xr3:uid="{E80410DD-457A-4EED-AFEB-9760B368D099}" name="Column5959"/>
    <tableColumn id="5992" xr3:uid="{FF923EAC-0CB6-4973-87D8-CCED5F9047DA}" name="Column5960"/>
    <tableColumn id="5993" xr3:uid="{53B59F82-D9BE-4209-8DAA-C07992FD2A5F}" name="Column5961"/>
    <tableColumn id="5994" xr3:uid="{93705C8D-3873-45B4-BA2D-E5C3ED9E06CF}" name="Column5962"/>
    <tableColumn id="5995" xr3:uid="{52A50900-7CAA-4973-AF65-4A413178B4C9}" name="Column5963"/>
    <tableColumn id="5996" xr3:uid="{E82888F3-C4D0-4358-8FE9-E53F83FF7BA7}" name="Column5964"/>
    <tableColumn id="5997" xr3:uid="{1FB27D7E-567E-4484-AC44-8A1394F54313}" name="Column5965"/>
    <tableColumn id="5998" xr3:uid="{EE073A06-C59D-47F7-89D0-48DD617BF937}" name="Column5966"/>
    <tableColumn id="5999" xr3:uid="{221A1B17-F3B7-49A2-BF01-651F5384718B}" name="Column5967"/>
    <tableColumn id="6000" xr3:uid="{D0B203D0-3C5E-4012-9B98-69DEE86DD77C}" name="Column5968"/>
    <tableColumn id="6001" xr3:uid="{5209D28B-2405-4F83-AD0D-F679F273A5AF}" name="Column5969"/>
    <tableColumn id="6002" xr3:uid="{B67737B2-5CD7-49F1-8478-C70386DDAFF4}" name="Column5970"/>
    <tableColumn id="6003" xr3:uid="{579C69C6-95EF-48AD-B2E3-F456D2D77646}" name="Column5971"/>
    <tableColumn id="6004" xr3:uid="{BD1773D3-B939-43BE-936A-F7B8C7864577}" name="Column5972"/>
    <tableColumn id="6005" xr3:uid="{7E27589A-2BA4-496F-93CD-F20ED42C7527}" name="Column5973"/>
    <tableColumn id="6006" xr3:uid="{2030D84A-1260-4C59-A0A8-E9A96322125F}" name="Column5974"/>
    <tableColumn id="6007" xr3:uid="{70BC3C4A-0B10-441F-B99B-2E3A10A92F47}" name="Column5975"/>
    <tableColumn id="6008" xr3:uid="{A3B8601B-08EE-4C65-B85C-845712BFA46F}" name="Column5976"/>
    <tableColumn id="6009" xr3:uid="{A5E3AC3D-86C7-43BD-9E19-111D9DED3D90}" name="Column5977"/>
    <tableColumn id="6010" xr3:uid="{C4DF9193-EB0F-491A-9C3B-4E9F96596C7B}" name="Column5978"/>
    <tableColumn id="6011" xr3:uid="{7AA7B7A2-FB08-4982-8054-7A9C3B9ACEA2}" name="Column5979"/>
    <tableColumn id="6012" xr3:uid="{112C42EE-F168-4A4F-AA33-00DB7A02F36E}" name="Column5980"/>
    <tableColumn id="6013" xr3:uid="{8985B9AA-7670-4CD7-92D1-503104B091B7}" name="Column5981"/>
    <tableColumn id="6014" xr3:uid="{56A696E6-6DD7-406C-AFE3-E3CF65DD9C7A}" name="Column5982"/>
    <tableColumn id="6015" xr3:uid="{4803D781-AFE8-45B1-BFCE-5561A4BE8C2C}" name="Column5983"/>
    <tableColumn id="6016" xr3:uid="{8FFA4D03-C024-42E3-ACBF-DF554507D416}" name="Column5984"/>
    <tableColumn id="6017" xr3:uid="{91ED4DF5-7EC5-4073-A817-06908FE45CC9}" name="Column5985"/>
    <tableColumn id="6018" xr3:uid="{F7ED55FB-7CE3-4D9A-AA50-EC9033EC9948}" name="Column5986"/>
    <tableColumn id="6019" xr3:uid="{2F83D7D6-CD19-4187-BEC7-9D680552BE7F}" name="Column5987"/>
    <tableColumn id="6020" xr3:uid="{F2BFCF8C-BA62-4B05-B9C3-89C898AE56FF}" name="Column5988"/>
    <tableColumn id="6021" xr3:uid="{962EB0F7-A824-4D97-9C3A-C65128582427}" name="Column5989"/>
    <tableColumn id="6022" xr3:uid="{9CBEA2D9-C906-40E7-947D-73258BBE7CAC}" name="Column5990"/>
    <tableColumn id="6023" xr3:uid="{894D3ADA-DC86-49F6-B4A4-A098828E7A63}" name="Column5991"/>
    <tableColumn id="6024" xr3:uid="{23DCD0BD-D7B7-46B4-AAC8-1A74879A7017}" name="Column5992"/>
    <tableColumn id="6025" xr3:uid="{BA289692-713D-41DA-B395-70EF7CE8B331}" name="Column5993"/>
    <tableColumn id="6026" xr3:uid="{78305DFE-CB60-4567-8D66-3AB391A6C3C6}" name="Column5994"/>
    <tableColumn id="6027" xr3:uid="{1333B16B-C9C2-440B-A650-BF2EDDC9427A}" name="Column5995"/>
    <tableColumn id="6028" xr3:uid="{7C162F87-2E8C-46E5-B4FC-8AFA8B32926D}" name="Column5996"/>
    <tableColumn id="6029" xr3:uid="{1B57C150-0D9B-4CE5-8876-5463CD429BCB}" name="Column5997"/>
    <tableColumn id="6030" xr3:uid="{1B79D13A-E3B5-4B5A-8706-63EDD5E88E57}" name="Column5998"/>
    <tableColumn id="6031" xr3:uid="{1D105832-878F-45C9-AE9B-8C25F177F2C9}" name="Column5999"/>
    <tableColumn id="6032" xr3:uid="{7EC252FD-3C5C-42A0-AB7C-AD5AB4B9DC28}" name="Column6000"/>
    <tableColumn id="6033" xr3:uid="{F3820AC6-FBEF-4B47-AEAC-C53C210A3AB1}" name="Column6001"/>
    <tableColumn id="6034" xr3:uid="{F04059A2-6932-4C55-A21E-45C4059B90DE}" name="Column6002"/>
    <tableColumn id="6035" xr3:uid="{4271460B-15E9-4C8F-9149-021947689BFD}" name="Column6003"/>
    <tableColumn id="6036" xr3:uid="{2E6BF7B1-90AE-4252-8119-2B6A0B23B696}" name="Column6004"/>
    <tableColumn id="6037" xr3:uid="{CACFCC55-D92E-4FC8-91C8-A4503A07E7E8}" name="Column6005"/>
    <tableColumn id="6038" xr3:uid="{073CAFB6-F539-4B83-BC36-2BDA1F5B45A3}" name="Column6006"/>
    <tableColumn id="6039" xr3:uid="{97D375C4-A8CF-450F-9731-ECA0EFE7B239}" name="Column6007"/>
    <tableColumn id="6040" xr3:uid="{795FCEEC-F9EF-4B2E-8BFF-EB44103D8E50}" name="Column6008"/>
    <tableColumn id="6041" xr3:uid="{BDF3C6C9-380D-42BC-8810-C20100C657C3}" name="Column6009"/>
    <tableColumn id="6042" xr3:uid="{7D2ABEF6-C5A5-4349-8235-215D177FB898}" name="Column6010"/>
    <tableColumn id="6043" xr3:uid="{DD8708F1-3D85-483D-8899-FF311FD14449}" name="Column6011"/>
    <tableColumn id="6044" xr3:uid="{84686640-B303-44E2-A2AE-DCAC9E033E78}" name="Column6012"/>
    <tableColumn id="6045" xr3:uid="{B4AC5CF2-21A4-4D4C-AAC7-7DBA539619CF}" name="Column6013"/>
    <tableColumn id="6046" xr3:uid="{12702C1E-CC90-4104-9A45-CD96033B3DA0}" name="Column6014"/>
    <tableColumn id="6047" xr3:uid="{AFF16B5C-1676-4F29-9803-65A9815A0552}" name="Column6015"/>
    <tableColumn id="6048" xr3:uid="{898A8610-376F-40BE-860D-A35F39543874}" name="Column6016"/>
    <tableColumn id="6049" xr3:uid="{136896FA-88F6-409A-A34F-A581283B715B}" name="Column6017"/>
    <tableColumn id="6050" xr3:uid="{E950B62C-8B51-4A7C-BD47-3140E1320CC8}" name="Column6018"/>
    <tableColumn id="6051" xr3:uid="{008B79E2-63C3-46BE-8BC5-47F1CE8E2E36}" name="Column6019"/>
    <tableColumn id="6052" xr3:uid="{FD0BE053-7DB3-43D6-B8E3-406D00C5BE38}" name="Column6020"/>
    <tableColumn id="6053" xr3:uid="{09D219FC-3A9D-4D3D-82DD-7D3E3DB47079}" name="Column6021"/>
    <tableColumn id="6054" xr3:uid="{DFA542D3-C5FD-45ED-917D-9EB6D61FF3D7}" name="Column6022"/>
    <tableColumn id="6055" xr3:uid="{0A2C5C31-6D4E-47F4-B31F-82B9A6764A4E}" name="Column6023"/>
    <tableColumn id="6056" xr3:uid="{E9DDF5D2-CFA0-4354-84F7-BFC06C8AF163}" name="Column6024"/>
    <tableColumn id="6057" xr3:uid="{EF5D9533-371A-47C6-BE58-420257C66DD9}" name="Column6025"/>
    <tableColumn id="6058" xr3:uid="{910D5833-23D0-4A98-A886-CB51F425AE1C}" name="Column6026"/>
    <tableColumn id="6059" xr3:uid="{35DDC6FA-9CA3-412F-90AE-84C5D4CDC87D}" name="Column6027"/>
    <tableColumn id="6060" xr3:uid="{7A83B7FD-C4FB-4DD5-8213-C211090FBC41}" name="Column6028"/>
    <tableColumn id="6061" xr3:uid="{0F16C914-70CF-4058-9E41-5CD8D4A70DFB}" name="Column6029"/>
    <tableColumn id="6062" xr3:uid="{E2F72F6E-1A14-4ED1-99D7-9204816CD154}" name="Column6030"/>
    <tableColumn id="6063" xr3:uid="{29522D03-D599-47B4-9CF5-1F61DDC454D4}" name="Column6031"/>
    <tableColumn id="6064" xr3:uid="{C91CB26B-5D10-4E0E-9465-0981A088CB6C}" name="Column6032"/>
    <tableColumn id="6065" xr3:uid="{0AE15534-F052-4038-B935-1B08159C455B}" name="Column6033"/>
    <tableColumn id="6066" xr3:uid="{11FD27F9-88FE-4E01-8DCE-A372521F29BC}" name="Column6034"/>
    <tableColumn id="6067" xr3:uid="{51235949-E7D0-4FCF-936A-14B5DCF8E554}" name="Column6035"/>
    <tableColumn id="6068" xr3:uid="{64D894B0-7C6A-49C3-9A6F-D52977DF98BF}" name="Column6036"/>
    <tableColumn id="6069" xr3:uid="{8E9C77D3-2033-4CE9-968C-91E4A816E1AE}" name="Column6037"/>
    <tableColumn id="6070" xr3:uid="{ED86CB06-8BA4-44E0-9681-4396B01D52AE}" name="Column6038"/>
    <tableColumn id="6071" xr3:uid="{0B47C785-4E52-49C0-B834-9811D82ECB15}" name="Column6039"/>
    <tableColumn id="6072" xr3:uid="{F16A783B-2E86-47D8-A4E4-3851B9B0D926}" name="Column6040"/>
    <tableColumn id="6073" xr3:uid="{3EBE4A1C-3733-426A-B5AC-A89084E9DC6B}" name="Column6041"/>
    <tableColumn id="6074" xr3:uid="{253C8E3B-C791-4305-A4AE-4AF38B8FD337}" name="Column6042"/>
    <tableColumn id="6075" xr3:uid="{AD507A64-635E-4398-9047-B0AA65CD6ED2}" name="Column6043"/>
    <tableColumn id="6076" xr3:uid="{9A69A3DB-5086-4C21-A9C7-ADEF28D93216}" name="Column6044"/>
    <tableColumn id="6077" xr3:uid="{4FBBD5EB-26B9-43EA-B4C9-90CE1A26A163}" name="Column6045"/>
    <tableColumn id="6078" xr3:uid="{D5231CE4-007A-443E-BA09-F6F54731A20B}" name="Column6046"/>
    <tableColumn id="6079" xr3:uid="{D5042894-6E1F-45F6-97EE-A167F383D7C8}" name="Column6047"/>
    <tableColumn id="6080" xr3:uid="{BC33EEAF-327E-4E9F-B9E5-D801F2448243}" name="Column6048"/>
    <tableColumn id="6081" xr3:uid="{E474A60E-DBCD-46E7-B610-442B15F56529}" name="Column6049"/>
    <tableColumn id="6082" xr3:uid="{9FDDF099-C203-437D-B144-D7BCB4FE4A11}" name="Column6050"/>
    <tableColumn id="6083" xr3:uid="{B5927357-ECA2-4FA1-AAC5-3A8A2C5BB63D}" name="Column6051"/>
    <tableColumn id="6084" xr3:uid="{E6501163-D96B-4724-BC37-C984BE9A1F8E}" name="Column6052"/>
    <tableColumn id="6085" xr3:uid="{79394A3E-2484-459F-9F1B-288747C02844}" name="Column6053"/>
    <tableColumn id="6086" xr3:uid="{D3CACBCE-FB2B-49AF-A9D2-6149E55E6FFA}" name="Column6054"/>
    <tableColumn id="6087" xr3:uid="{7C7B6416-779D-4DF9-97EC-D563CE4FF93D}" name="Column6055"/>
    <tableColumn id="6088" xr3:uid="{E940B2ED-ABEE-473D-8710-0B2927B46176}" name="Column6056"/>
    <tableColumn id="6089" xr3:uid="{A06C10FA-12E3-4AB3-BE20-825F5CB74E39}" name="Column6057"/>
    <tableColumn id="6090" xr3:uid="{663FA913-A06C-4C05-9991-74B6ECC4604B}" name="Column6058"/>
    <tableColumn id="6091" xr3:uid="{9E98BE78-750A-4152-A689-21667985126C}" name="Column6059"/>
    <tableColumn id="6092" xr3:uid="{3C1C3557-A155-4619-AFE0-12BC5E254304}" name="Column6060"/>
    <tableColumn id="6093" xr3:uid="{2893FCD7-5181-4E1D-8A7E-9925C6408C6F}" name="Column6061"/>
    <tableColumn id="6094" xr3:uid="{8323EA2B-2D5F-4AC5-BBC4-A24340BC7314}" name="Column6062"/>
    <tableColumn id="6095" xr3:uid="{A143B40F-CFE7-4C1D-B667-602E5E8435AE}" name="Column6063"/>
    <tableColumn id="6096" xr3:uid="{159CAE75-374F-4A80-82C4-B14A7AD8C2B4}" name="Column6064"/>
    <tableColumn id="6097" xr3:uid="{C2863119-4436-4698-8066-63CAF2601304}" name="Column6065"/>
    <tableColumn id="6098" xr3:uid="{4615FB2C-B2A9-4269-A3CD-AEEFA150A836}" name="Column6066"/>
    <tableColumn id="6099" xr3:uid="{50FFA1BA-6EFC-4E29-9697-7B3F433696D9}" name="Column6067"/>
    <tableColumn id="6100" xr3:uid="{EEB03770-F2C4-4C31-823A-B3633B66BE3E}" name="Column6068"/>
    <tableColumn id="6101" xr3:uid="{A744AD19-B160-494C-9181-3D8A1A7D1953}" name="Column6069"/>
    <tableColumn id="6102" xr3:uid="{6DC15E86-745D-4E41-BCA2-7894B39DE1E3}" name="Column6070"/>
    <tableColumn id="6103" xr3:uid="{CB6E7B5A-A783-4233-9A83-B31F5CDB326A}" name="Column6071"/>
    <tableColumn id="6104" xr3:uid="{970C3E48-B1F6-4A6B-9358-566690301D38}" name="Column6072"/>
    <tableColumn id="6105" xr3:uid="{A43ED7F2-694A-45EF-9877-16663C5CF248}" name="Column6073"/>
    <tableColumn id="6106" xr3:uid="{BC42DC1C-D69C-4242-900A-DBF60942C417}" name="Column6074"/>
    <tableColumn id="6107" xr3:uid="{33E393D4-4EDB-48C2-B562-9EFEFDBC7E20}" name="Column6075"/>
    <tableColumn id="6108" xr3:uid="{983360E5-20BD-4EF8-AAF0-38EF8BA1B66A}" name="Column6076"/>
    <tableColumn id="6109" xr3:uid="{6C4C29CA-968F-4A19-9994-77EA0F144D3B}" name="Column6077"/>
    <tableColumn id="6110" xr3:uid="{27266242-B1BB-4D95-9F76-68874348C2A8}" name="Column6078"/>
    <tableColumn id="6111" xr3:uid="{012D5FD2-296F-43DA-B3A7-DFFA56653A15}" name="Column6079"/>
    <tableColumn id="6112" xr3:uid="{BEA5B031-0BD6-4375-87BD-BD651D4C32B0}" name="Column6080"/>
    <tableColumn id="6113" xr3:uid="{9CACB43B-E2A5-456A-A11C-55525CBB15A3}" name="Column6081"/>
    <tableColumn id="6114" xr3:uid="{B229E8A2-B519-4AE2-98E3-37DFBB3F819C}" name="Column6082"/>
    <tableColumn id="6115" xr3:uid="{082360C3-26C6-4C77-A70A-D46821006C16}" name="Column6083"/>
    <tableColumn id="6116" xr3:uid="{29A34C01-59A4-41D2-A3A1-3DA0B9DAFF2B}" name="Column6084"/>
    <tableColumn id="6117" xr3:uid="{B386276E-BA5F-4484-AE29-FE07ADDE21E6}" name="Column6085"/>
    <tableColumn id="6118" xr3:uid="{3EAF127B-10BB-4F35-8FF9-CEC3521CD974}" name="Column6086"/>
    <tableColumn id="6119" xr3:uid="{04BB33C8-68D0-4181-A381-E210CB331284}" name="Column6087"/>
    <tableColumn id="6120" xr3:uid="{085ED5B1-DF16-47B1-8FE6-6C89EB9A38BB}" name="Column6088"/>
    <tableColumn id="6121" xr3:uid="{9DEA36FA-B9E7-445A-9C31-3EAF510D3015}" name="Column6089"/>
    <tableColumn id="6122" xr3:uid="{C8765E20-6FA8-45EC-A768-7B632844A7A1}" name="Column6090"/>
    <tableColumn id="6123" xr3:uid="{4A16249D-82E5-4DE5-AD4F-E0BC64CD24C3}" name="Column6091"/>
    <tableColumn id="6124" xr3:uid="{EB1865B9-71D3-4A15-9FF3-58B5F37496BC}" name="Column6092"/>
    <tableColumn id="6125" xr3:uid="{1F6C2E4A-80C4-4762-BBDB-F585B505D8EA}" name="Column6093"/>
    <tableColumn id="6126" xr3:uid="{1A6E287F-D3B8-48FA-96D8-FA027510FDFC}" name="Column6094"/>
    <tableColumn id="6127" xr3:uid="{B31E6D75-549E-4C12-B488-A988FA0301B4}" name="Column6095"/>
    <tableColumn id="6128" xr3:uid="{CC685BEF-D652-4687-B9F8-1D83F603A7EE}" name="Column6096"/>
    <tableColumn id="6129" xr3:uid="{B9600897-AB9E-4695-A2FF-DC2A4D41FB85}" name="Column6097"/>
    <tableColumn id="6130" xr3:uid="{98C4A5B3-BBD4-41BC-954D-85DB570B1347}" name="Column6098"/>
    <tableColumn id="6131" xr3:uid="{C0B16A1E-2234-4F63-8F84-EE708582BE03}" name="Column6099"/>
    <tableColumn id="6132" xr3:uid="{40746E7C-DA21-47B2-9A46-0E34873EFC6B}" name="Column6100"/>
    <tableColumn id="6133" xr3:uid="{0C9B9E3A-F7FB-4028-8D20-D5B9F5B45A36}" name="Column6101"/>
    <tableColumn id="6134" xr3:uid="{9192CF13-48BB-4D28-A8C7-254E934D3267}" name="Column6102"/>
    <tableColumn id="6135" xr3:uid="{20A14F8C-AED9-4E9F-8151-65E3CA097682}" name="Column6103"/>
    <tableColumn id="6136" xr3:uid="{F49E20DB-F78F-46C6-AD17-027DB6F16898}" name="Column6104"/>
    <tableColumn id="6137" xr3:uid="{0C28A943-394C-4F03-874E-30F00A251CBF}" name="Column6105"/>
    <tableColumn id="6138" xr3:uid="{53555577-32EB-46BE-8F3A-B308F77E1E8C}" name="Column6106"/>
    <tableColumn id="6139" xr3:uid="{D06B3C5D-5AA7-4D8B-97F6-7C1CEAEEA9D6}" name="Column6107"/>
    <tableColumn id="6140" xr3:uid="{6C2B3B5F-B7CA-40F5-9244-5061F7FC7359}" name="Column6108"/>
    <tableColumn id="6141" xr3:uid="{8BD4B028-6C4E-437C-909C-2CC719665295}" name="Column6109"/>
    <tableColumn id="6142" xr3:uid="{0B927B4F-5F33-447F-BD0B-CEA264F8FB3E}" name="Column6110"/>
    <tableColumn id="6143" xr3:uid="{4EA21FF0-2896-4726-A6FB-A5E51C9DACB7}" name="Column6111"/>
    <tableColumn id="6144" xr3:uid="{23F2CBA9-17BA-462C-9441-E30EDCF6888C}" name="Column6112"/>
    <tableColumn id="6145" xr3:uid="{E74C09C6-03BB-41C5-A98C-64BA299A1FB5}" name="Column6113"/>
    <tableColumn id="6146" xr3:uid="{DAE2946F-C868-4CE6-A51D-25E02F44D85B}" name="Column6114"/>
    <tableColumn id="6147" xr3:uid="{61EC86B2-FED3-476D-9D8A-171EC39BA347}" name="Column6115"/>
    <tableColumn id="6148" xr3:uid="{DA86E23B-A7AB-45DC-8002-A412711BC44A}" name="Column6116"/>
    <tableColumn id="6149" xr3:uid="{B63EF380-1A7C-46A3-AF08-F126127D15E7}" name="Column6117"/>
    <tableColumn id="6150" xr3:uid="{7AB72B35-A6C5-4F1F-82AE-93BA28EC3738}" name="Column6118"/>
    <tableColumn id="6151" xr3:uid="{516B4AEF-E14B-4DA4-8614-68DFC702CDA4}" name="Column6119"/>
    <tableColumn id="6152" xr3:uid="{ACBC8ED2-8FF7-436D-84B9-D4634A254966}" name="Column6120"/>
    <tableColumn id="6153" xr3:uid="{02421895-CA10-4CBD-A249-91D2CFCA719A}" name="Column6121"/>
    <tableColumn id="6154" xr3:uid="{FB9DB6DE-4A71-4F32-B5E7-A3798743FED7}" name="Column6122"/>
    <tableColumn id="6155" xr3:uid="{3FFF44C8-29A0-407D-8C2E-F5DDCA0256A4}" name="Column6123"/>
    <tableColumn id="6156" xr3:uid="{86F6B6FC-DA7C-4EEE-ACF6-569AB4B3FC95}" name="Column6124"/>
    <tableColumn id="6157" xr3:uid="{6044FCF5-67CB-40A8-AA4A-6AB2A98A5BB3}" name="Column6125"/>
    <tableColumn id="6158" xr3:uid="{A7D91B51-608B-42DC-B027-E61EEEDE0749}" name="Column6126"/>
    <tableColumn id="6159" xr3:uid="{71FC7E87-3FBA-4314-BF7B-D9CBF29497BE}" name="Column6127"/>
    <tableColumn id="6160" xr3:uid="{D178A2A7-024E-4C6E-9A73-DBA5799A026E}" name="Column6128"/>
    <tableColumn id="6161" xr3:uid="{CA6C5C03-A071-4F21-8AD6-EFC6650EF035}" name="Column6129"/>
    <tableColumn id="6162" xr3:uid="{51B0EA47-822B-4EC4-85AE-CFE92D278ED0}" name="Column6130"/>
    <tableColumn id="6163" xr3:uid="{6A2B2972-5E71-4C00-BDD2-CA5C644401C7}" name="Column6131"/>
    <tableColumn id="6164" xr3:uid="{7B220755-3FBD-492F-A6C5-F1276853662E}" name="Column6132"/>
    <tableColumn id="6165" xr3:uid="{A63E24B4-C7B8-422A-9364-8B89F6969781}" name="Column6133"/>
    <tableColumn id="6166" xr3:uid="{31347F0E-089E-4165-A140-754574396E2A}" name="Column6134"/>
    <tableColumn id="6167" xr3:uid="{8EFA2FEA-44BE-4B4D-97C0-73F5570B856F}" name="Column6135"/>
    <tableColumn id="6168" xr3:uid="{1803E7DD-BA5C-458B-AC3E-5E2B842DF39D}" name="Column6136"/>
    <tableColumn id="6169" xr3:uid="{8BA2BC15-C53E-42AA-B652-C1E8EA9E06E7}" name="Column6137"/>
    <tableColumn id="6170" xr3:uid="{D3531610-5743-4EC5-9EDB-D528F42C040A}" name="Column6138"/>
    <tableColumn id="6171" xr3:uid="{C7F5688A-D85C-4662-A987-C6A47DCD36D2}" name="Column6139"/>
    <tableColumn id="6172" xr3:uid="{5D4097E7-D7EA-451D-9292-524D7D81797A}" name="Column6140"/>
    <tableColumn id="6173" xr3:uid="{CF70C818-8324-43EA-86A3-D942C9CB32E5}" name="Column6141"/>
    <tableColumn id="6174" xr3:uid="{34832D87-59C1-4771-B4E4-F71790DE6D61}" name="Column6142"/>
    <tableColumn id="6175" xr3:uid="{F89EEB33-E716-47ED-9E15-361B8C21731B}" name="Column6143"/>
    <tableColumn id="6176" xr3:uid="{88D62906-76A2-4E18-BADA-BBEDCDF55BB8}" name="Column6144"/>
    <tableColumn id="6177" xr3:uid="{B2A7D74B-17A6-4ADE-BE6E-6DE79216826C}" name="Column6145"/>
    <tableColumn id="6178" xr3:uid="{27EB5462-045F-42AF-964A-2815C093B1BD}" name="Column6146"/>
    <tableColumn id="6179" xr3:uid="{0F867D91-46E4-418D-9735-0466239C9E0E}" name="Column6147"/>
    <tableColumn id="6180" xr3:uid="{6707BACC-B5D5-43BB-9AD9-C908C3E7C0FA}" name="Column6148"/>
    <tableColumn id="6181" xr3:uid="{7DE62C3B-587C-4622-B09A-BC2B4E1C40BE}" name="Column6149"/>
    <tableColumn id="6182" xr3:uid="{F874741F-9220-4684-ACBC-7A40E689ACB2}" name="Column6150"/>
    <tableColumn id="6183" xr3:uid="{65402040-3DAD-45C8-BF68-DBA520AF50FD}" name="Column6151"/>
    <tableColumn id="6184" xr3:uid="{FC6772EA-A858-4BCA-8B85-EC86F3B62587}" name="Column6152"/>
    <tableColumn id="6185" xr3:uid="{B401CCF8-0D8F-463E-8648-BC6068D851F4}" name="Column6153"/>
    <tableColumn id="6186" xr3:uid="{5B76A783-13F0-4395-AB34-502BC6C4E54E}" name="Column6154"/>
    <tableColumn id="6187" xr3:uid="{5B3697C8-34A8-494C-B172-AA25A5B3919E}" name="Column6155"/>
    <tableColumn id="6188" xr3:uid="{14CA2441-5EA8-4FC8-AC91-D81336795A58}" name="Column6156"/>
    <tableColumn id="6189" xr3:uid="{4DA1682F-CFF5-444C-B270-FE5A28EF2913}" name="Column6157"/>
    <tableColumn id="6190" xr3:uid="{78D1F40F-8AC3-4E58-BA35-69A9DDB92E52}" name="Column6158"/>
    <tableColumn id="6191" xr3:uid="{A9F740E0-B165-4A05-A21B-5D7B74FEC21B}" name="Column6159"/>
    <tableColumn id="6192" xr3:uid="{3982DEBE-B974-4562-B8D5-B4FC5629D2E6}" name="Column6160"/>
    <tableColumn id="6193" xr3:uid="{0B70D798-23AC-4E55-A296-903CC7FDA35F}" name="Column6161"/>
    <tableColumn id="6194" xr3:uid="{489EBEFF-5544-46FC-9352-DEB56F5D7AB1}" name="Column6162"/>
    <tableColumn id="6195" xr3:uid="{B943B28B-BD9C-4215-9A8F-547A85F5D20C}" name="Column6163"/>
    <tableColumn id="6196" xr3:uid="{7E55A2C0-5991-4FB6-B5DE-2C0CCBCDCE31}" name="Column6164"/>
    <tableColumn id="6197" xr3:uid="{D799F664-7882-4FF6-95C5-341022887489}" name="Column6165"/>
    <tableColumn id="6198" xr3:uid="{B80F312F-7BC2-4C68-AD31-92BC71A8E202}" name="Column6166"/>
    <tableColumn id="6199" xr3:uid="{060AF6E0-677C-4414-BB51-976D85E6DE34}" name="Column6167"/>
    <tableColumn id="6200" xr3:uid="{9E1FA5D0-B749-42CD-BC61-7613A0DA9FB7}" name="Column6168"/>
    <tableColumn id="6201" xr3:uid="{92DECA29-5EBB-4B66-9395-3F9372F32B06}" name="Column6169"/>
    <tableColumn id="6202" xr3:uid="{E1CD2C09-148D-48D1-9F99-2D6F389161C3}" name="Column6170"/>
    <tableColumn id="6203" xr3:uid="{C2CAC5B3-3C9F-4611-B825-0EA67FD9CE3D}" name="Column6171"/>
    <tableColumn id="6204" xr3:uid="{DFF6D4F7-A720-42A0-99CE-D760365E012E}" name="Column6172"/>
    <tableColumn id="6205" xr3:uid="{0EAED2DF-CAF6-43BB-8445-433105F6A6B0}" name="Column6173"/>
    <tableColumn id="6206" xr3:uid="{985CB55A-5EE0-4ACE-A271-042E4ACE1E7A}" name="Column6174"/>
    <tableColumn id="6207" xr3:uid="{7A6652A6-F137-404A-B6E6-A495D68057E0}" name="Column6175"/>
    <tableColumn id="6208" xr3:uid="{B83A7395-A95B-4C8F-B76D-542C18861660}" name="Column6176"/>
    <tableColumn id="6209" xr3:uid="{3E595615-F168-4D7C-8EA9-B1570F203410}" name="Column6177"/>
    <tableColumn id="6210" xr3:uid="{6CFBC476-E314-400C-828C-D9BB316C6962}" name="Column6178"/>
    <tableColumn id="6211" xr3:uid="{6F6F0EF7-152C-4D2D-AB3E-C736810B9BC0}" name="Column6179"/>
    <tableColumn id="6212" xr3:uid="{EB2B6DD6-0292-473A-9BAC-C48C2C617978}" name="Column6180"/>
    <tableColumn id="6213" xr3:uid="{CF7B1FC5-9843-4AAB-B804-7F8F041AF44A}" name="Column6181"/>
    <tableColumn id="6214" xr3:uid="{EE85F006-7F48-42A2-9AFD-157C8BD4FACB}" name="Column6182"/>
    <tableColumn id="6215" xr3:uid="{61C513C8-9C8B-499A-A8C9-F715F75F42B0}" name="Column6183"/>
    <tableColumn id="6216" xr3:uid="{8FEFB85A-538F-4437-A3E8-7F8C63C8CC74}" name="Column6184"/>
    <tableColumn id="6217" xr3:uid="{4B2BFB10-3E74-48B4-9C7D-3D11F6451F0E}" name="Column6185"/>
    <tableColumn id="6218" xr3:uid="{B5B493FA-397B-4C8C-BDC6-889DB834CB68}" name="Column6186"/>
    <tableColumn id="6219" xr3:uid="{2D8CFB85-990B-48DD-8043-6B1B53DC56E9}" name="Column6187"/>
    <tableColumn id="6220" xr3:uid="{3E706402-3A74-4283-8E48-74C1D27C33DC}" name="Column6188"/>
    <tableColumn id="6221" xr3:uid="{F2694B82-4AB9-4924-9EC4-E1F60C4D5505}" name="Column6189"/>
    <tableColumn id="6222" xr3:uid="{B5A946F4-EF08-464B-B23D-F117C8278215}" name="Column6190"/>
    <tableColumn id="6223" xr3:uid="{B76EDB01-A94E-429F-97C4-C0CD69441CC1}" name="Column6191"/>
    <tableColumn id="6224" xr3:uid="{8F2B84ED-5BFB-4026-BCB6-02D88DE72E3A}" name="Column6192"/>
    <tableColumn id="6225" xr3:uid="{EAB42668-0780-4A90-A652-50E04D401EDF}" name="Column6193"/>
    <tableColumn id="6226" xr3:uid="{87B07BC8-8B34-4466-8257-E5E090B27CFB}" name="Column6194"/>
    <tableColumn id="6227" xr3:uid="{6F2987B3-5BCB-41AE-B6ED-F8E6484A239C}" name="Column6195"/>
    <tableColumn id="6228" xr3:uid="{0FE49CFD-D348-4CC0-B531-1149FCCC0ED5}" name="Column6196"/>
    <tableColumn id="6229" xr3:uid="{2FC47B68-E41B-460A-9E74-07E29B165156}" name="Column6197"/>
    <tableColumn id="6230" xr3:uid="{29F48B40-82C1-4AC7-A0D8-75D18AC64AA3}" name="Column6198"/>
    <tableColumn id="6231" xr3:uid="{ACFE3F40-1FE1-4DD8-95C5-908333036E0B}" name="Column6199"/>
    <tableColumn id="6232" xr3:uid="{19018FD7-17B7-4707-BB03-A29623401EE9}" name="Column6200"/>
    <tableColumn id="6233" xr3:uid="{A879AEC5-A495-453E-B793-EFE3BCA1A1E2}" name="Column6201"/>
    <tableColumn id="6234" xr3:uid="{67562BC5-C2FC-4DC5-8445-7900BD2B8281}" name="Column6202"/>
    <tableColumn id="6235" xr3:uid="{8A2561F2-2FA6-47FE-A5DB-6D04882569C6}" name="Column6203"/>
    <tableColumn id="6236" xr3:uid="{27EE1975-F671-43E1-96FD-D4589B2AC46E}" name="Column6204"/>
    <tableColumn id="6237" xr3:uid="{FAB85770-4AD0-486C-8117-B576A02EA21D}" name="Column6205"/>
    <tableColumn id="6238" xr3:uid="{724FCBD2-128C-4E32-9B01-AECD6538745C}" name="Column6206"/>
    <tableColumn id="6239" xr3:uid="{9A14EB8B-9419-45C6-B6B5-8291E1CDD74B}" name="Column6207"/>
    <tableColumn id="6240" xr3:uid="{5BDF20FB-A682-442D-A415-24881DCC3DAF}" name="Column6208"/>
    <tableColumn id="6241" xr3:uid="{2EE4C34C-CB5C-4901-A282-59F60116EB23}" name="Column6209"/>
    <tableColumn id="6242" xr3:uid="{4E7B08ED-808D-4451-9E4C-AC488D4AA2BB}" name="Column6210"/>
    <tableColumn id="6243" xr3:uid="{1DEBBE29-8D89-47C1-AA5A-D7D2DA3E2F31}" name="Column6211"/>
    <tableColumn id="6244" xr3:uid="{6AEAF31E-2CD4-4CE7-9EBC-464EAD6508A9}" name="Column6212"/>
    <tableColumn id="6245" xr3:uid="{13D9B9D5-D5E3-45DA-872B-299958433CB1}" name="Column6213"/>
    <tableColumn id="6246" xr3:uid="{C4C5869F-EEAE-455F-93D7-1B8F55A71732}" name="Column6214"/>
    <tableColumn id="6247" xr3:uid="{C879FF1C-A7D3-44C0-9968-5A3CDD634759}" name="Column6215"/>
    <tableColumn id="6248" xr3:uid="{A57D77F3-0BA4-4A72-85DE-70528767D327}" name="Column6216"/>
    <tableColumn id="6249" xr3:uid="{2174646B-EF70-40EE-B9DB-9DF7D4C7C2E8}" name="Column6217"/>
    <tableColumn id="6250" xr3:uid="{702C8ED4-27C8-4EDA-88C1-B9A750C31033}" name="Column6218"/>
    <tableColumn id="6251" xr3:uid="{EECD7E9D-B127-46E0-B890-C1263C79F3B2}" name="Column6219"/>
    <tableColumn id="6252" xr3:uid="{ABD6C851-85D5-4DF8-BD54-11BA7F577504}" name="Column6220"/>
    <tableColumn id="6253" xr3:uid="{866F6A89-F63B-40B9-9DD1-819DE99BAE09}" name="Column6221"/>
    <tableColumn id="6254" xr3:uid="{DB670533-A5A7-4EAA-91FD-A452936D882E}" name="Column6222"/>
    <tableColumn id="6255" xr3:uid="{05C822E2-CBFB-453D-81BB-4EBE34E0CDAF}" name="Column6223"/>
    <tableColumn id="6256" xr3:uid="{FD9A2645-4615-4789-A798-63443F037CE1}" name="Column6224"/>
    <tableColumn id="6257" xr3:uid="{19648655-1AB6-4D95-BC93-54FB1A917A14}" name="Column6225"/>
    <tableColumn id="6258" xr3:uid="{FFEEDE47-1049-4FCA-B048-212DB339B74C}" name="Column6226"/>
    <tableColumn id="6259" xr3:uid="{5BF5C8C9-23AE-4027-8C70-D18AAE6B2BF7}" name="Column6227"/>
    <tableColumn id="6260" xr3:uid="{6C97C096-FD72-4732-966D-8C34E293E585}" name="Column6228"/>
    <tableColumn id="6261" xr3:uid="{D3ECA2EE-4BCE-4CF0-8C76-9512398A8DC3}" name="Column6229"/>
    <tableColumn id="6262" xr3:uid="{0EA53E8A-2BA4-45C6-B027-0E3C6128D492}" name="Column6230"/>
    <tableColumn id="6263" xr3:uid="{D1A2C134-B7FB-47AD-9AFA-045CF2AD90D1}" name="Column6231"/>
    <tableColumn id="6264" xr3:uid="{E20F3F66-F81A-4225-A032-A756570BF646}" name="Column6232"/>
    <tableColumn id="6265" xr3:uid="{9EEA4069-78E6-4B8B-9C46-62BA01792155}" name="Column6233"/>
    <tableColumn id="6266" xr3:uid="{4FDA3D00-6A43-492B-8E60-40C678CB64E5}" name="Column6234"/>
    <tableColumn id="6267" xr3:uid="{A8579622-C72C-4F13-8A93-9E7EF88B9302}" name="Column6235"/>
    <tableColumn id="6268" xr3:uid="{9D8DB555-C876-4B99-8770-58B0EAABB605}" name="Column6236"/>
    <tableColumn id="6269" xr3:uid="{69FE47F5-C90C-4FB2-95D9-53CEF6DAD11A}" name="Column6237"/>
    <tableColumn id="6270" xr3:uid="{A92C26FA-D8A1-4656-B73F-86B0DAA8EEDD}" name="Column6238"/>
    <tableColumn id="6271" xr3:uid="{A2008343-678E-44CE-BF2D-3089CBB15879}" name="Column6239"/>
    <tableColumn id="6272" xr3:uid="{8B35D33A-9AD9-47BB-9E4B-B3CBBB3C3F07}" name="Column6240"/>
    <tableColumn id="6273" xr3:uid="{B1A7D22A-7BBB-413D-80E9-E771561C4CD5}" name="Column6241"/>
    <tableColumn id="6274" xr3:uid="{F12FF3DE-92D8-48C4-A3D3-8E157086DE59}" name="Column6242"/>
    <tableColumn id="6275" xr3:uid="{02F59825-B151-462E-804F-DDDCC8833D25}" name="Column6243"/>
    <tableColumn id="6276" xr3:uid="{B67EC6E2-7F26-4C96-B66F-50101A85DC7F}" name="Column6244"/>
    <tableColumn id="6277" xr3:uid="{14DECDCB-D077-4D86-8DD4-A59B267D9AB9}" name="Column6245"/>
    <tableColumn id="6278" xr3:uid="{EE2AB27B-069D-4864-B661-CAE691F40CE0}" name="Column6246"/>
    <tableColumn id="6279" xr3:uid="{31C062CD-CE46-4A34-A15C-BCDB92AC500B}" name="Column6247"/>
    <tableColumn id="6280" xr3:uid="{4AFABF42-7EFF-4E1F-AF49-94B7A4477B3F}" name="Column6248"/>
    <tableColumn id="6281" xr3:uid="{7C54D3AA-1466-407B-AB77-822F78313826}" name="Column6249"/>
    <tableColumn id="6282" xr3:uid="{C73C2DE5-EBE0-4926-BBDA-8F986DA3A88B}" name="Column6250"/>
    <tableColumn id="6283" xr3:uid="{AB5CB4E4-D1B2-4863-8D22-8FC62B96A45C}" name="Column6251"/>
    <tableColumn id="6284" xr3:uid="{7D50D6C8-53E5-4208-910A-8C0963C0C5F4}" name="Column6252"/>
    <tableColumn id="6285" xr3:uid="{61984AC7-7D75-4C22-B39C-702CF2727438}" name="Column6253"/>
    <tableColumn id="6286" xr3:uid="{891248BB-3F94-4519-B6D3-2114890C47B9}" name="Column6254"/>
    <tableColumn id="6287" xr3:uid="{E8617914-E014-4595-824F-128833FEBC63}" name="Column6255"/>
    <tableColumn id="6288" xr3:uid="{99C39823-0D97-468D-9AC8-EFD19C20E991}" name="Column6256"/>
    <tableColumn id="6289" xr3:uid="{CA29476D-ECC0-4EB5-97B5-E37B60C08C10}" name="Column6257"/>
    <tableColumn id="6290" xr3:uid="{569358CB-E8CE-4A22-80F0-E3B8BD00242A}" name="Column6258"/>
    <tableColumn id="6291" xr3:uid="{2A4B56DE-1B35-4480-A036-D5CB98DB5113}" name="Column6259"/>
    <tableColumn id="6292" xr3:uid="{9EC788E2-DF27-494D-A33B-C5787AFBB9DA}" name="Column6260"/>
    <tableColumn id="6293" xr3:uid="{7D581C4E-1753-4F48-98BA-5F00A1474FB7}" name="Column6261"/>
    <tableColumn id="6294" xr3:uid="{7E5C3C95-DA9A-454C-957E-31851D28F263}" name="Column6262"/>
    <tableColumn id="6295" xr3:uid="{C86F988F-26A7-41EC-9A42-5A95B5D5B72E}" name="Column6263"/>
    <tableColumn id="6296" xr3:uid="{E7534C50-210C-4181-AE78-B32AECE20FF8}" name="Column6264"/>
    <tableColumn id="6297" xr3:uid="{4A8E2CCA-6150-421B-B9A0-256B2A6F5AD6}" name="Column6265"/>
    <tableColumn id="6298" xr3:uid="{A0D46ACC-8997-4D29-A6A0-28D11C561808}" name="Column6266"/>
    <tableColumn id="6299" xr3:uid="{DF1E7637-F121-42D1-A284-5F7DB5FAFB61}" name="Column6267"/>
    <tableColumn id="6300" xr3:uid="{F8364546-1687-44BF-A464-EDF9368C7FC4}" name="Column6268"/>
    <tableColumn id="6301" xr3:uid="{6C95AD2D-BC4F-49BA-A9C3-09C1FB97CA36}" name="Column6269"/>
    <tableColumn id="6302" xr3:uid="{D21B85DF-650C-4652-9ACC-BDFDD666F62F}" name="Column6270"/>
    <tableColumn id="6303" xr3:uid="{1153F27E-3B32-46D1-B7C5-FFE1494A76B3}" name="Column6271"/>
    <tableColumn id="6304" xr3:uid="{02280A27-A5D0-4216-B68D-530C0ED475D5}" name="Column6272"/>
    <tableColumn id="6305" xr3:uid="{270805A5-E6AC-4191-AE7C-20DDB0D86057}" name="Column6273"/>
    <tableColumn id="6306" xr3:uid="{7D802C0B-CD47-40E9-B960-59434B565154}" name="Column6274"/>
    <tableColumn id="6307" xr3:uid="{8B0F45A7-4410-476A-AFCE-BD7F74615EBC}" name="Column6275"/>
    <tableColumn id="6308" xr3:uid="{809BEC20-3508-4D66-B17F-F4D8B7BA0887}" name="Column6276"/>
    <tableColumn id="6309" xr3:uid="{102AB9E7-B8F5-42DE-9F25-4EF6E917EA2A}" name="Column6277"/>
    <tableColumn id="6310" xr3:uid="{1D48B4D5-1EA9-459C-A39A-DF38778BF037}" name="Column6278"/>
    <tableColumn id="6311" xr3:uid="{1A4C9D72-4B77-4D4A-A92F-3DA6D066E7BA}" name="Column6279"/>
    <tableColumn id="6312" xr3:uid="{7C6E935C-5911-4306-851E-D1CFFDC2CD7D}" name="Column6280"/>
    <tableColumn id="6313" xr3:uid="{5BA17125-C336-4609-A49A-E7A600A07DAD}" name="Column6281"/>
    <tableColumn id="6314" xr3:uid="{5FBD6B0E-6B77-43C9-9F0C-EB23DE3AF908}" name="Column6282"/>
    <tableColumn id="6315" xr3:uid="{CFEA6F4F-8F2E-4FB4-BC28-AC7373473AA4}" name="Column6283"/>
    <tableColumn id="6316" xr3:uid="{61848E61-E374-40A4-9829-EEB4542B41B0}" name="Column6284"/>
    <tableColumn id="6317" xr3:uid="{DA596A09-0BA0-49F3-A31A-6BF19CF22D38}" name="Column6285"/>
    <tableColumn id="6318" xr3:uid="{22CE82A7-42E1-433B-AD77-E33BDE19F279}" name="Column6286"/>
    <tableColumn id="6319" xr3:uid="{F27A6713-0839-49BB-9790-657BC271FA17}" name="Column6287"/>
    <tableColumn id="6320" xr3:uid="{39C737C1-29BC-4C06-B348-3938966852EC}" name="Column6288"/>
    <tableColumn id="6321" xr3:uid="{2CC7A3D3-F1AB-4C36-869D-FCEFB155C444}" name="Column6289"/>
    <tableColumn id="6322" xr3:uid="{7F43EE90-7728-43D2-A489-0FEA3FB6D55E}" name="Column6290"/>
    <tableColumn id="6323" xr3:uid="{2EA577BB-C73A-4836-8CED-A42AE65F784C}" name="Column6291"/>
    <tableColumn id="6324" xr3:uid="{DA9EF322-452D-40F3-8D34-BCD292DA40E9}" name="Column6292"/>
    <tableColumn id="6325" xr3:uid="{98D13050-C6C0-4447-82EE-E4319546FB72}" name="Column6293"/>
    <tableColumn id="6326" xr3:uid="{3F2D9F11-1424-4DCD-A2D9-1DC7269F9DB8}" name="Column6294"/>
    <tableColumn id="6327" xr3:uid="{1E1D7A27-33D9-4615-A1E9-460A6AA45CF5}" name="Column6295"/>
    <tableColumn id="6328" xr3:uid="{B40A287A-3ADB-41F7-AE04-205ADAE4ADC0}" name="Column6296"/>
    <tableColumn id="6329" xr3:uid="{31846577-CEF9-44B3-8913-55B9B61BF542}" name="Column6297"/>
    <tableColumn id="6330" xr3:uid="{25633892-ED86-4875-A1FB-7028AA85E2ED}" name="Column6298"/>
    <tableColumn id="6331" xr3:uid="{A48EC8E1-7B3E-46DD-9F37-E0CCB2E3D715}" name="Column6299"/>
    <tableColumn id="6332" xr3:uid="{C36C1F90-3382-4E79-A7BB-BA0BCBCBB26D}" name="Column6300"/>
    <tableColumn id="6333" xr3:uid="{5CB36C8B-BEC6-442E-924F-74CE97DD1FF5}" name="Column6301"/>
    <tableColumn id="6334" xr3:uid="{0A320E9F-B463-46D6-BEFB-F0386DDC1F1F}" name="Column6302"/>
    <tableColumn id="6335" xr3:uid="{867E167C-AFD2-4F91-9EAA-FDF82ED61857}" name="Column6303"/>
    <tableColumn id="6336" xr3:uid="{4358EE29-9EC2-4FEA-A73A-693F1B436939}" name="Column6304"/>
    <tableColumn id="6337" xr3:uid="{B60676B0-88E2-418B-A701-92F0A2A03D6A}" name="Column6305"/>
    <tableColumn id="6338" xr3:uid="{57A86BE8-3C66-4488-9F89-70E8B9FAFF46}" name="Column6306"/>
    <tableColumn id="6339" xr3:uid="{B698B4EA-023B-4A44-B5A7-07C5A8E4779A}" name="Column6307"/>
    <tableColumn id="6340" xr3:uid="{D845772B-2867-4892-AE7C-ED9F6522B6E6}" name="Column6308"/>
    <tableColumn id="6341" xr3:uid="{32C571D7-1890-43E1-9AAF-E31C711F1D2F}" name="Column6309"/>
    <tableColumn id="6342" xr3:uid="{9DA3B3C6-10BE-4E31-A770-7901201AFF95}" name="Column6310"/>
    <tableColumn id="6343" xr3:uid="{8D1A93B7-58CF-422A-A3A3-E66F44968B61}" name="Column6311"/>
    <tableColumn id="6344" xr3:uid="{40A415D2-6BA8-4D14-8B10-8CA3D03D7A40}" name="Column6312"/>
    <tableColumn id="6345" xr3:uid="{C8A33162-3D7E-47CB-A876-484E8BE77C7B}" name="Column6313"/>
    <tableColumn id="6346" xr3:uid="{79B91B81-4DDC-4122-BA16-DBE3C7DA89A3}" name="Column6314"/>
    <tableColumn id="6347" xr3:uid="{1EEDFA91-E42C-44F6-8EDE-B21E8A03FEA8}" name="Column6315"/>
    <tableColumn id="6348" xr3:uid="{9D277315-4C1B-4E25-8B0F-005A27039F20}" name="Column6316"/>
    <tableColumn id="6349" xr3:uid="{04F10CC2-BF69-4F93-9DD2-ED48316C1E73}" name="Column6317"/>
    <tableColumn id="6350" xr3:uid="{A00054A8-99F6-4EB0-9394-B523D633F970}" name="Column6318"/>
    <tableColumn id="6351" xr3:uid="{EC6EB279-504B-4900-8BAF-6B4180D9F0B5}" name="Column6319"/>
    <tableColumn id="6352" xr3:uid="{4CC63256-1FCB-46DF-829E-FE2FDD6C767B}" name="Column6320"/>
    <tableColumn id="6353" xr3:uid="{44A695EA-DFF5-4908-8198-15388D030208}" name="Column6321"/>
    <tableColumn id="6354" xr3:uid="{E8988D6A-7DCA-46B6-ADB8-A9CA34A980BE}" name="Column6322"/>
    <tableColumn id="6355" xr3:uid="{513378AF-CC16-40FA-8D7F-9E1EF93DB434}" name="Column6323"/>
    <tableColumn id="6356" xr3:uid="{888036B5-E16F-46A7-A142-251713EEC21C}" name="Column6324"/>
    <tableColumn id="6357" xr3:uid="{787ACF2D-E938-4927-A1A8-BD570126AAA1}" name="Column6325"/>
    <tableColumn id="6358" xr3:uid="{87425F8A-66D4-4370-808D-913CB15D32C4}" name="Column6326"/>
    <tableColumn id="6359" xr3:uid="{30813DC9-D4BB-47F8-B5F9-3E4C6F9EC483}" name="Column6327"/>
    <tableColumn id="6360" xr3:uid="{45AC3B99-E2B2-4ED4-AF30-2C7985C11B45}" name="Column6328"/>
    <tableColumn id="6361" xr3:uid="{104F85C9-932D-4814-87CA-774D41B985DB}" name="Column6329"/>
    <tableColumn id="6362" xr3:uid="{62A866A2-441B-4B0A-AB44-556D4B8C5662}" name="Column6330"/>
    <tableColumn id="6363" xr3:uid="{7FBB409D-EF8D-4A30-9328-7D93D59E585F}" name="Column6331"/>
    <tableColumn id="6364" xr3:uid="{B0A436A0-EB5F-49DB-AFCD-05DA54D6F413}" name="Column6332"/>
    <tableColumn id="6365" xr3:uid="{439AEA28-C743-470D-BE8B-0E5DF5CA7BD5}" name="Column6333"/>
    <tableColumn id="6366" xr3:uid="{187F239F-DDF3-4104-8C78-0055F49D89E9}" name="Column6334"/>
    <tableColumn id="6367" xr3:uid="{CA24CF8C-7E74-48BF-B150-D8EBF98897A0}" name="Column6335"/>
    <tableColumn id="6368" xr3:uid="{7AEFCC42-AEF4-48BE-8BCE-5078D3FFA231}" name="Column6336"/>
    <tableColumn id="6369" xr3:uid="{3362839B-EE48-4929-BF6D-835B183EA091}" name="Column6337"/>
    <tableColumn id="6370" xr3:uid="{4B30FDBF-FE8E-4519-A049-DB4B7C25221A}" name="Column6338"/>
    <tableColumn id="6371" xr3:uid="{E1AB384B-543D-41D7-A9D9-4DFFEDFC7A16}" name="Column6339"/>
    <tableColumn id="6372" xr3:uid="{7233BD60-024D-4FBA-99A9-76FCF6361B2D}" name="Column6340"/>
    <tableColumn id="6373" xr3:uid="{6C61538F-9F1A-4F5A-B945-431BA8B6937B}" name="Column6341"/>
    <tableColumn id="6374" xr3:uid="{25B81416-39F8-4140-8DC8-8A57AEF3C17A}" name="Column6342"/>
    <tableColumn id="6375" xr3:uid="{6902F965-F30D-45F6-A719-D6EB0EA65CF2}" name="Column6343"/>
    <tableColumn id="6376" xr3:uid="{68CBE630-2443-4C9F-9D2B-C75560BF1A69}" name="Column6344"/>
    <tableColumn id="6377" xr3:uid="{31BD8046-0146-4209-B9E0-EFA88893B5EE}" name="Column6345"/>
    <tableColumn id="6378" xr3:uid="{C838B96B-F89D-4B0F-AE74-22F4F623BBD9}" name="Column6346"/>
    <tableColumn id="6379" xr3:uid="{6DD840B4-658D-413C-8C31-42D2F2646332}" name="Column6347"/>
    <tableColumn id="6380" xr3:uid="{1B5EF8A9-EE0C-47AA-8626-F617F118FEC6}" name="Column6348"/>
    <tableColumn id="6381" xr3:uid="{4521E454-8706-4E47-8871-3FF6349CB4A4}" name="Column6349"/>
    <tableColumn id="6382" xr3:uid="{51664F8B-1CC7-4FA6-AA2D-76C08155313D}" name="Column6350"/>
    <tableColumn id="6383" xr3:uid="{C829C850-2D9B-46E7-804E-CB20ED77C8C2}" name="Column6351"/>
    <tableColumn id="6384" xr3:uid="{6FB10FF3-E3D2-4E7B-B319-D6A412F8DF27}" name="Column6352"/>
    <tableColumn id="6385" xr3:uid="{FAE1BD74-CF43-4257-B9F3-47F5032D76B6}" name="Column6353"/>
    <tableColumn id="6386" xr3:uid="{FFEED948-2D2C-4E27-9A7B-71CB2303DD6D}" name="Column6354"/>
    <tableColumn id="6387" xr3:uid="{178C4772-10A2-49FF-B047-DB52C604B097}" name="Column6355"/>
    <tableColumn id="6388" xr3:uid="{79479CA7-37E6-48B7-86F8-F6207CC466F5}" name="Column6356"/>
    <tableColumn id="6389" xr3:uid="{469FB6EC-C741-40E7-88AF-1967CD33466A}" name="Column6357"/>
    <tableColumn id="6390" xr3:uid="{1AAB8698-5ACB-4B33-A9A1-3C9E7B83C836}" name="Column6358"/>
    <tableColumn id="6391" xr3:uid="{FDBDCD00-0735-4CD0-9E37-5C329ACA4CA8}" name="Column6359"/>
    <tableColumn id="6392" xr3:uid="{67E86B80-514B-4AA1-AE70-3C836D1BA76E}" name="Column6360"/>
    <tableColumn id="6393" xr3:uid="{DA4F4F8A-9811-4AB1-84BA-A6295BD8AED4}" name="Column6361"/>
    <tableColumn id="6394" xr3:uid="{7DD352A1-BC3D-4185-A050-1087D47F8470}" name="Column6362"/>
    <tableColumn id="6395" xr3:uid="{76B5569B-16E1-4FE3-B5BB-297020C3E22E}" name="Column6363"/>
    <tableColumn id="6396" xr3:uid="{6F6DCD55-80EB-4596-B338-0DEFBC974C49}" name="Column6364"/>
    <tableColumn id="6397" xr3:uid="{0DC7F904-5C37-42FD-84B1-EC78560C54D5}" name="Column6365"/>
    <tableColumn id="6398" xr3:uid="{1EC4E1CA-6CC6-4895-8085-2BE987FB6C54}" name="Column6366"/>
    <tableColumn id="6399" xr3:uid="{7EDAB6F6-7D67-437F-8D23-FC34DA274565}" name="Column6367"/>
    <tableColumn id="6400" xr3:uid="{78B4911E-ECDE-44FE-93EF-A6EFF76246F1}" name="Column6368"/>
    <tableColumn id="6401" xr3:uid="{7A4CFE08-3EF6-4FE7-8D1D-8DF51C275C00}" name="Column6369"/>
    <tableColumn id="6402" xr3:uid="{0FCC9023-0902-47BC-9EBE-137C1E8FBFD0}" name="Column6370"/>
    <tableColumn id="6403" xr3:uid="{C5A6B17C-746E-462B-8615-B31342137B84}" name="Column6371"/>
    <tableColumn id="6404" xr3:uid="{1DC76063-9CC0-485A-9FC4-CDA6A1FCF0D3}" name="Column6372"/>
    <tableColumn id="6405" xr3:uid="{402E0911-8E4F-41E3-9793-1EB3DAF9B69C}" name="Column6373"/>
    <tableColumn id="6406" xr3:uid="{6D63BBC7-F69C-4587-BE84-C81A3DAECFA2}" name="Column6374"/>
    <tableColumn id="6407" xr3:uid="{40FD8D6A-BED4-4861-8D9C-64E5AB25F660}" name="Column6375"/>
    <tableColumn id="6408" xr3:uid="{5E4B6A4A-579F-4C49-8FC9-401D09150D7C}" name="Column6376"/>
    <tableColumn id="6409" xr3:uid="{306E4D57-0BBA-4347-8F93-0D593D58E91F}" name="Column6377"/>
    <tableColumn id="6410" xr3:uid="{CDF2961D-5DEA-4012-AE6E-AEA178028E76}" name="Column6378"/>
    <tableColumn id="6411" xr3:uid="{BC78390A-60EC-4B03-952B-A39042CC9E61}" name="Column6379"/>
    <tableColumn id="6412" xr3:uid="{51F7DB92-7CC7-440A-8992-5915BF2F3D3A}" name="Column6380"/>
    <tableColumn id="6413" xr3:uid="{0AEB4EB1-3400-46E5-AC0D-D6F2896BEA78}" name="Column6381"/>
    <tableColumn id="6414" xr3:uid="{58A52027-87EB-459E-8268-0197124F745B}" name="Column6382"/>
    <tableColumn id="6415" xr3:uid="{F808C311-EC44-4D08-B3CE-3EFAFBAF8D2D}" name="Column6383"/>
    <tableColumn id="6416" xr3:uid="{A8880F4B-BEFE-4BD6-8A9D-CCDA73D3A3C0}" name="Column6384"/>
    <tableColumn id="6417" xr3:uid="{EE19A61E-4B06-431E-B080-CDAF87919F7F}" name="Column6385"/>
    <tableColumn id="6418" xr3:uid="{7A4A29E1-3632-4F06-B1B8-AA34741DD013}" name="Column6386"/>
    <tableColumn id="6419" xr3:uid="{7E02069D-DD20-4FD8-AF94-60ECAE1D49FC}" name="Column6387"/>
    <tableColumn id="6420" xr3:uid="{008FF0C2-FE27-434B-8AD5-B90593BBF97F}" name="Column6388"/>
    <tableColumn id="6421" xr3:uid="{E7902ED9-517E-4440-9F2B-BE12AA6581D4}" name="Column6389"/>
    <tableColumn id="6422" xr3:uid="{3D62B67C-6E4F-4C90-AB6A-BF24F2855DE9}" name="Column6390"/>
    <tableColumn id="6423" xr3:uid="{6137E206-E736-4C0F-B733-ABF5FA2EB409}" name="Column6391"/>
    <tableColumn id="6424" xr3:uid="{BB0F9025-4A20-42EB-BA5D-308709F6CFB4}" name="Column6392"/>
    <tableColumn id="6425" xr3:uid="{F4C3D3AD-AC37-4722-80D8-E88D33FACA3B}" name="Column6393"/>
    <tableColumn id="6426" xr3:uid="{2F7BF813-E6AE-41D5-B1AD-A1AE579FC560}" name="Column6394"/>
    <tableColumn id="6427" xr3:uid="{D0A87EBD-25F7-4C5F-8CF6-621F4136EA2A}" name="Column6395"/>
    <tableColumn id="6428" xr3:uid="{3EC2FD7E-8590-4F7B-94FF-EA991E808015}" name="Column6396"/>
    <tableColumn id="6429" xr3:uid="{6407BAB6-9C9E-4A3B-B22F-1C6763501997}" name="Column6397"/>
    <tableColumn id="6430" xr3:uid="{77D2B039-6653-4108-A289-2675D586E8F4}" name="Column6398"/>
    <tableColumn id="6431" xr3:uid="{DDB99193-E6C0-49C3-B727-377BF46DD4BD}" name="Column6399"/>
    <tableColumn id="6432" xr3:uid="{48A51380-C734-4A72-A0F3-7D14B53FB394}" name="Column6400"/>
    <tableColumn id="6433" xr3:uid="{BB282D24-5143-46B3-8E63-ECEAB7991934}" name="Column6401"/>
    <tableColumn id="6434" xr3:uid="{B8708B32-7850-4584-A852-D6409912D8D3}" name="Column6402"/>
    <tableColumn id="6435" xr3:uid="{0F72CCF6-C424-4F41-B9CA-DD58B529A099}" name="Column6403"/>
    <tableColumn id="6436" xr3:uid="{E592D0F8-D9CD-49AA-B92B-2014614FD80B}" name="Column6404"/>
    <tableColumn id="6437" xr3:uid="{B7D10A68-093A-4F5E-88AC-31B9508D5C8A}" name="Column6405"/>
    <tableColumn id="6438" xr3:uid="{08710197-627F-42A3-A129-0AF067CFC110}" name="Column6406"/>
    <tableColumn id="6439" xr3:uid="{F2D16EFA-9FCE-4FC0-B912-2A554AB9653D}" name="Column6407"/>
    <tableColumn id="6440" xr3:uid="{9FCB51D1-1D64-4ABA-B067-0E18D834472D}" name="Column6408"/>
    <tableColumn id="6441" xr3:uid="{0FF1FB23-7ABA-4E45-92FF-71D5F8123FF8}" name="Column6409"/>
    <tableColumn id="6442" xr3:uid="{A0775322-7474-4927-8D59-384D7C13FFA1}" name="Column6410"/>
    <tableColumn id="6443" xr3:uid="{2E60E5E8-4E0B-4B66-BAAD-1A5B28A84107}" name="Column6411"/>
    <tableColumn id="6444" xr3:uid="{6D2D9654-BF5D-4544-94F1-EF6AADDC890B}" name="Column6412"/>
    <tableColumn id="6445" xr3:uid="{E4C16A6D-5E62-47FB-B8FE-FFB56D6AB551}" name="Column6413"/>
    <tableColumn id="6446" xr3:uid="{2588C4E5-5C57-45D8-9A40-6C2B69DF7B54}" name="Column6414"/>
    <tableColumn id="6447" xr3:uid="{E744D238-10DB-4484-8E1D-F94FD3BE936B}" name="Column6415"/>
    <tableColumn id="6448" xr3:uid="{567D4810-3D1A-4461-A0CB-816C81959463}" name="Column6416"/>
    <tableColumn id="6449" xr3:uid="{6B6A5BB1-EF63-41B0-A689-F303AD4FA798}" name="Column6417"/>
    <tableColumn id="6450" xr3:uid="{96CC2839-3C12-40E3-942E-782FE81D447B}" name="Column6418"/>
    <tableColumn id="6451" xr3:uid="{499410AF-4899-4218-A3E9-9124F643B113}" name="Column6419"/>
    <tableColumn id="6452" xr3:uid="{D6801883-133C-48DC-80D4-6093AF968B43}" name="Column6420"/>
    <tableColumn id="6453" xr3:uid="{F205B5FD-D28D-4D44-8DFD-4BDC841C21E8}" name="Column6421"/>
    <tableColumn id="6454" xr3:uid="{0E2B316C-B67C-4244-870A-AB35E1ED7A2C}" name="Column6422"/>
    <tableColumn id="6455" xr3:uid="{8C063F59-4A0E-45D3-90CA-A8D6F28FD5BF}" name="Column6423"/>
    <tableColumn id="6456" xr3:uid="{FA90453E-497C-499B-AEF7-F178C74BCB8D}" name="Column6424"/>
    <tableColumn id="6457" xr3:uid="{BFC04B7E-FDFA-4B27-B23B-1DE6142B69CC}" name="Column6425"/>
    <tableColumn id="6458" xr3:uid="{DDC6EC75-78D5-411A-863C-7219A69B7041}" name="Column6426"/>
    <tableColumn id="6459" xr3:uid="{3BC9582E-A909-4EF9-B9F3-9C15CE644211}" name="Column6427"/>
    <tableColumn id="6460" xr3:uid="{17AD369A-C264-46F1-9F77-DF14D0A052C9}" name="Column6428"/>
    <tableColumn id="6461" xr3:uid="{8AD71A6F-4BD4-43BD-9D44-B66CABCD57A4}" name="Column6429"/>
    <tableColumn id="6462" xr3:uid="{AC9017E1-2056-46A1-BC81-8BB57C57C742}" name="Column6430"/>
    <tableColumn id="6463" xr3:uid="{B2F53FC7-560A-4AE8-993F-2BB61A61860B}" name="Column6431"/>
    <tableColumn id="6464" xr3:uid="{001D8B44-CFA8-4762-AD18-8730643A2649}" name="Column6432"/>
    <tableColumn id="6465" xr3:uid="{79B09144-FAB6-4563-9E9A-7BEE1375C73C}" name="Column6433"/>
    <tableColumn id="6466" xr3:uid="{239C1965-9CFB-4842-ADAC-1C2CF681C755}" name="Column6434"/>
    <tableColumn id="6467" xr3:uid="{B897B91F-B3A5-4FD2-9D44-CDB64F3242C7}" name="Column6435"/>
    <tableColumn id="6468" xr3:uid="{D32E796F-FCBB-4592-B45C-7EC23605F8EB}" name="Column6436"/>
    <tableColumn id="6469" xr3:uid="{DDE6B81C-29FA-416C-8E50-7902E626D4CB}" name="Column6437"/>
    <tableColumn id="6470" xr3:uid="{44DCEE1A-6DDB-4959-9DBE-B80F711D5C52}" name="Column6438"/>
    <tableColumn id="6471" xr3:uid="{830F9472-7E50-4677-9975-B9331F02AA33}" name="Column6439"/>
    <tableColumn id="6472" xr3:uid="{552C20E7-8814-4B58-AD0A-07633A04AAAC}" name="Column6440"/>
    <tableColumn id="6473" xr3:uid="{E161DA2F-E58C-46A3-8F39-0B9C99CC30A6}" name="Column6441"/>
    <tableColumn id="6474" xr3:uid="{F3382B19-10CC-4C54-820C-B9B0B0F28752}" name="Column6442"/>
    <tableColumn id="6475" xr3:uid="{941C2731-8FAD-4A5A-BD03-2D6466081FB2}" name="Column6443"/>
    <tableColumn id="6476" xr3:uid="{872B0682-A2DB-4A9A-8987-4F181CC049AA}" name="Column6444"/>
    <tableColumn id="6477" xr3:uid="{78624B2F-62EF-4F91-A4A2-1D2796B19164}" name="Column6445"/>
    <tableColumn id="6478" xr3:uid="{CAEF3AAD-52A4-4C9A-9EC9-256B9EF18397}" name="Column6446"/>
    <tableColumn id="6479" xr3:uid="{3202819D-7740-4FAD-9025-A97D97C282F8}" name="Column6447"/>
    <tableColumn id="6480" xr3:uid="{0828A210-3657-4D0E-9F27-8A26DBC7F68A}" name="Column6448"/>
    <tableColumn id="6481" xr3:uid="{C228190B-8716-490C-8E6B-5EE239238815}" name="Column6449"/>
    <tableColumn id="6482" xr3:uid="{E1C02211-0CE6-4AC7-818A-53D72D69E42D}" name="Column6450"/>
    <tableColumn id="6483" xr3:uid="{21CDFE5F-BE44-4F1A-A7AB-60AC5407D916}" name="Column6451"/>
    <tableColumn id="6484" xr3:uid="{F6D5467B-6461-4AC1-8FCF-BEDC95684D36}" name="Column6452"/>
    <tableColumn id="6485" xr3:uid="{034D1123-8523-43C7-ADD7-8A72F4BD0A6E}" name="Column6453"/>
    <tableColumn id="6486" xr3:uid="{283B2909-6607-4F83-8056-73E442E73FB5}" name="Column6454"/>
    <tableColumn id="6487" xr3:uid="{67FCC7AE-31E0-4F7A-A0DF-B3807561AC17}" name="Column6455"/>
    <tableColumn id="6488" xr3:uid="{11A5BE7C-6780-4282-B4B7-1AC05D431FFC}" name="Column6456"/>
    <tableColumn id="6489" xr3:uid="{E2EB5A34-262B-4292-ACB1-BBDAC0BB5B1E}" name="Column6457"/>
    <tableColumn id="6490" xr3:uid="{D229C8A6-15B0-41E2-AA91-90A4182060B2}" name="Column6458"/>
    <tableColumn id="6491" xr3:uid="{79B544AA-8DED-49AC-B0B0-C3BB2FF5253F}" name="Column6459"/>
    <tableColumn id="6492" xr3:uid="{6757BE24-2E5A-4F59-8194-4C0BB08E595F}" name="Column6460"/>
    <tableColumn id="6493" xr3:uid="{9B366926-D653-4255-83A0-F79E5C40335F}" name="Column6461"/>
    <tableColumn id="6494" xr3:uid="{2A935422-98A7-41BF-8996-3311C89587CA}" name="Column6462"/>
    <tableColumn id="6495" xr3:uid="{AB2621F0-9D58-4BD7-8F9A-0B584AF07794}" name="Column6463"/>
    <tableColumn id="6496" xr3:uid="{CABE63CF-D12E-4BA9-8F33-B9D13E287B99}" name="Column6464"/>
    <tableColumn id="6497" xr3:uid="{FDA872FF-BCC6-455E-B8C1-C7321F8E256D}" name="Column6465"/>
    <tableColumn id="6498" xr3:uid="{01BAA541-EC99-48E3-B310-3DCA2719819F}" name="Column6466"/>
    <tableColumn id="6499" xr3:uid="{0BA450C1-35E8-4D10-8D47-F7A0095027C6}" name="Column6467"/>
    <tableColumn id="6500" xr3:uid="{A8DA62E1-0528-4A7D-AB42-5FCEDD7B05AB}" name="Column6468"/>
    <tableColumn id="6501" xr3:uid="{3A92F928-C1A6-4DC6-B196-566CA7B0ED1D}" name="Column6469"/>
    <tableColumn id="6502" xr3:uid="{B99940C4-4348-44D9-A6C4-2A075CF6373C}" name="Column6470"/>
    <tableColumn id="6503" xr3:uid="{50753100-BAA0-4D5C-96CE-AD51BC95D739}" name="Column6471"/>
    <tableColumn id="6504" xr3:uid="{39BB753E-B90C-4A20-8773-D6341ABF162C}" name="Column6472"/>
    <tableColumn id="6505" xr3:uid="{79149DAB-8C63-4C60-A645-804D0269DAAB}" name="Column6473"/>
    <tableColumn id="6506" xr3:uid="{1754CB87-3359-4ABF-ADC5-B17F78E38D81}" name="Column6474"/>
    <tableColumn id="6507" xr3:uid="{5B93B3B6-F1CA-432C-A1CE-D37D72B49703}" name="Column6475"/>
    <tableColumn id="6508" xr3:uid="{8755F36C-2648-4752-8D0C-2C1DD5C7D2B2}" name="Column6476"/>
    <tableColumn id="6509" xr3:uid="{5014DD49-00B1-483A-999C-626316B27A00}" name="Column6477"/>
    <tableColumn id="6510" xr3:uid="{9956B282-1999-47F2-B142-84018E7CF112}" name="Column6478"/>
    <tableColumn id="6511" xr3:uid="{83290C56-48DB-42AB-8C11-17FDE8A3CB04}" name="Column6479"/>
    <tableColumn id="6512" xr3:uid="{32852D0C-1ED8-4D0F-B433-7DBE253894E1}" name="Column6480"/>
    <tableColumn id="6513" xr3:uid="{5A588DA8-64E7-487B-9ABD-17679C6471EE}" name="Column6481"/>
    <tableColumn id="6514" xr3:uid="{6E449851-5B64-4EBA-9A6B-29F61304343E}" name="Column6482"/>
    <tableColumn id="6515" xr3:uid="{14B7F3B6-0719-46A7-A551-00AE6651F43A}" name="Column6483"/>
    <tableColumn id="6516" xr3:uid="{AB740FDD-E225-4B70-A635-8E106CBBF703}" name="Column6484"/>
    <tableColumn id="6517" xr3:uid="{DE4067C7-0D78-4F51-A532-21773B210294}" name="Column6485"/>
    <tableColumn id="6518" xr3:uid="{5DB0F57F-681D-40C2-B6DD-17A6814A3C73}" name="Column6486"/>
    <tableColumn id="6519" xr3:uid="{34F3A6C4-9A71-4FD1-B673-2E5258DD1FF1}" name="Column6487"/>
    <tableColumn id="6520" xr3:uid="{4C1D05E7-E24B-47C3-9967-37F0CBE49CF8}" name="Column6488"/>
    <tableColumn id="6521" xr3:uid="{02174118-1E41-4952-B2FE-D3A1A9C96267}" name="Column6489"/>
    <tableColumn id="6522" xr3:uid="{AA050B57-6FF9-43CC-81F4-AFA405313B62}" name="Column6490"/>
    <tableColumn id="6523" xr3:uid="{39EBCAFC-8E72-4208-A829-B8B93EC0E543}" name="Column6491"/>
    <tableColumn id="6524" xr3:uid="{326FF6E3-2B4B-4BA8-B924-4CBCBA2B8048}" name="Column6492"/>
    <tableColumn id="6525" xr3:uid="{E731176F-340D-47B9-9E8C-8589949FF93B}" name="Column6493"/>
    <tableColumn id="6526" xr3:uid="{C60F516F-1834-48DA-92C6-9C1EEF58A714}" name="Column6494"/>
    <tableColumn id="6527" xr3:uid="{B0CB398A-98FD-49AD-A652-647E9D85D7A6}" name="Column6495"/>
    <tableColumn id="6528" xr3:uid="{68D3BF27-9AE6-4B37-A30B-889282AC76AE}" name="Column6496"/>
    <tableColumn id="6529" xr3:uid="{496236EC-BE26-481B-9760-7CAB8A5F8B2C}" name="Column6497"/>
    <tableColumn id="6530" xr3:uid="{FCF3A18B-61DC-4206-9C98-568C6E054ADA}" name="Column6498"/>
    <tableColumn id="6531" xr3:uid="{8D077C50-67EB-4A58-B8E6-2D1B2E0B164B}" name="Column6499"/>
    <tableColumn id="6532" xr3:uid="{A413E2A0-4CEC-4516-9D9C-BAF580516739}" name="Column6500"/>
    <tableColumn id="6533" xr3:uid="{4B9A7477-8617-4EAC-B21D-397EC14AF5BC}" name="Column6501"/>
    <tableColumn id="6534" xr3:uid="{1CE8F2A2-3247-4E2C-852E-89FAD1721B40}" name="Column6502"/>
    <tableColumn id="6535" xr3:uid="{94818B8F-2E55-4789-B0B0-4321E5D3E952}" name="Column6503"/>
    <tableColumn id="6536" xr3:uid="{FE766017-6EE9-42FA-A13A-08F1F277314B}" name="Column6504"/>
    <tableColumn id="6537" xr3:uid="{7C07A719-572C-4034-9E48-2B6515306CB9}" name="Column6505"/>
    <tableColumn id="6538" xr3:uid="{91F220C4-137D-4B5C-AF8C-5CE675F68E1A}" name="Column6506"/>
    <tableColumn id="6539" xr3:uid="{0073F506-4150-474B-84C8-5A83EB702180}" name="Column6507"/>
    <tableColumn id="6540" xr3:uid="{76B5A299-2BF0-432F-B1B5-F7B047EDE830}" name="Column6508"/>
    <tableColumn id="6541" xr3:uid="{924C683B-0AD3-45D9-A7F4-37467F2EF509}" name="Column6509"/>
    <tableColumn id="6542" xr3:uid="{ED86F3D3-3725-4569-A2B0-F8DC688501E3}" name="Column6510"/>
    <tableColumn id="6543" xr3:uid="{853AEA60-756A-4391-992B-C1AFFF1ED4C0}" name="Column6511"/>
    <tableColumn id="6544" xr3:uid="{CF7979DA-84D9-4818-BA97-CD6C417913A5}" name="Column6512"/>
    <tableColumn id="6545" xr3:uid="{38B5B928-E505-4191-9235-022867FCC7F4}" name="Column6513"/>
    <tableColumn id="6546" xr3:uid="{8133121F-E69E-4397-B0E7-201994C272EE}" name="Column6514"/>
    <tableColumn id="6547" xr3:uid="{B5A86779-B9FB-4C9E-A4FD-522986236EEA}" name="Column6515"/>
    <tableColumn id="6548" xr3:uid="{4EE2F779-61DB-4460-9B7E-5DD200C7BFFE}" name="Column6516"/>
    <tableColumn id="6549" xr3:uid="{D4E7F7B6-EE2F-4F3B-BD30-A1E63D532103}" name="Column6517"/>
    <tableColumn id="6550" xr3:uid="{CDD2786D-9A3B-4D63-8A36-C1B4490673F6}" name="Column6518"/>
    <tableColumn id="6551" xr3:uid="{16CFA1B9-269D-4320-AB10-692DB5662C74}" name="Column6519"/>
    <tableColumn id="6552" xr3:uid="{7668B99C-58DF-4879-9D99-BB77BD3284A1}" name="Column6520"/>
    <tableColumn id="6553" xr3:uid="{0B2B6A19-6EED-4A8C-B1B2-57D3BC517FEB}" name="Column6521"/>
    <tableColumn id="6554" xr3:uid="{EB68E806-B837-4B63-9886-E63B5D58EA8F}" name="Column6522"/>
    <tableColumn id="6555" xr3:uid="{06304223-38FC-48BA-9562-05DE43C6D336}" name="Column6523"/>
    <tableColumn id="6556" xr3:uid="{ACBD0FC0-D7D4-46EC-8807-0E4530898A41}" name="Column6524"/>
    <tableColumn id="6557" xr3:uid="{2A566794-09C3-478F-ACCF-1FC5C4BABB43}" name="Column6525"/>
    <tableColumn id="6558" xr3:uid="{F7CD6E38-86BD-4D25-9DFB-4EE93510A6D6}" name="Column6526"/>
    <tableColumn id="6559" xr3:uid="{D20A06C9-3D17-4E90-8419-EDC896322485}" name="Column6527"/>
    <tableColumn id="6560" xr3:uid="{8EA2A410-F10A-47BA-800E-D57DE09B2AD7}" name="Column6528"/>
    <tableColumn id="6561" xr3:uid="{9B38F0F3-1CC6-4445-97B3-73657C29E999}" name="Column6529"/>
    <tableColumn id="6562" xr3:uid="{C5132684-8905-490A-AE98-BD897D80313A}" name="Column6530"/>
    <tableColumn id="6563" xr3:uid="{BCF52879-EB36-41C8-ABC9-90C969B60C82}" name="Column6531"/>
    <tableColumn id="6564" xr3:uid="{B80812B7-15B1-4495-8B0E-C7F70C358B1A}" name="Column6532"/>
    <tableColumn id="6565" xr3:uid="{DB4F3E8E-E0C4-431F-A191-D24DAF7F511A}" name="Column6533"/>
    <tableColumn id="6566" xr3:uid="{CED7C665-B7A7-4014-AA78-DD8D708DFD08}" name="Column6534"/>
    <tableColumn id="6567" xr3:uid="{08BD9EB4-4EC9-4C88-BFFC-54D107D001B1}" name="Column6535"/>
    <tableColumn id="6568" xr3:uid="{F91E747E-5200-4FF4-8DDB-14C07EB0CD04}" name="Column6536"/>
    <tableColumn id="6569" xr3:uid="{8A25FB9C-C914-4302-9523-CC5FAB8056F8}" name="Column6537"/>
    <tableColumn id="6570" xr3:uid="{7391E58D-26C0-48A6-BCFB-28D63051EF30}" name="Column6538"/>
    <tableColumn id="6571" xr3:uid="{F9F6CBA2-41D5-4688-BCEB-0C07782C8E90}" name="Column6539"/>
    <tableColumn id="6572" xr3:uid="{763A4B38-244E-431A-92A2-17190DBC1C94}" name="Column6540"/>
    <tableColumn id="6573" xr3:uid="{8F808B11-B1FF-45D2-8C97-A27138420187}" name="Column6541"/>
    <tableColumn id="6574" xr3:uid="{E776A976-4804-45AB-A4D1-B844F826CC0C}" name="Column6542"/>
    <tableColumn id="6575" xr3:uid="{DD453F1F-7284-41A6-BEB9-8899F88194FB}" name="Column6543"/>
    <tableColumn id="6576" xr3:uid="{69C4D804-257C-4D2E-8D37-1F037F45AC77}" name="Column6544"/>
    <tableColumn id="6577" xr3:uid="{554A57A3-B096-4742-AEA5-C54BFE7B663F}" name="Column6545"/>
    <tableColumn id="6578" xr3:uid="{C1A786B4-D635-40E0-9AF4-F730E9676044}" name="Column6546"/>
    <tableColumn id="6579" xr3:uid="{0CAFC606-BD25-4135-9A46-E45D8CF8C638}" name="Column6547"/>
    <tableColumn id="6580" xr3:uid="{996BC2C8-67D4-4E3D-AB33-2FB8FC2A0B8D}" name="Column6548"/>
    <tableColumn id="6581" xr3:uid="{6919FD28-E6A8-4578-BB2C-987120038854}" name="Column6549"/>
    <tableColumn id="6582" xr3:uid="{1ACE2517-31CA-42D9-B048-AF338ACAA38E}" name="Column6550"/>
    <tableColumn id="6583" xr3:uid="{393566BD-A51E-4224-951F-6070318A4458}" name="Column6551"/>
    <tableColumn id="6584" xr3:uid="{6FB37A70-03F1-42E4-9E0A-B2DE7AA51BC4}" name="Column6552"/>
    <tableColumn id="6585" xr3:uid="{1C5E8B0B-F265-4280-B40A-7010516A98FA}" name="Column6553"/>
    <tableColumn id="6586" xr3:uid="{07D3EE86-0C78-4C64-A596-D9C21F098859}" name="Column6554"/>
    <tableColumn id="6587" xr3:uid="{15F8DAE6-2786-4F7C-B785-27DB9C3B881E}" name="Column6555"/>
    <tableColumn id="6588" xr3:uid="{DA528150-51E0-414E-9203-88B6610C4DE9}" name="Column6556"/>
    <tableColumn id="6589" xr3:uid="{4E53C06A-2CA7-457B-AE01-A14DAA27E3FA}" name="Column6557"/>
    <tableColumn id="6590" xr3:uid="{9D4C191A-AE7F-4E6C-9847-56381FDD62B8}" name="Column6558"/>
    <tableColumn id="6591" xr3:uid="{1F704B0C-AB6D-4CA9-84FB-2576F61CB75B}" name="Column6559"/>
    <tableColumn id="6592" xr3:uid="{40CDD9D2-E0B5-41EE-B133-121B4A1DEBF6}" name="Column6560"/>
    <tableColumn id="6593" xr3:uid="{EEDE036B-6B4A-4E95-B9EA-ED4076704488}" name="Column6561"/>
    <tableColumn id="6594" xr3:uid="{9865DB1F-8751-4754-888A-1EE647736425}" name="Column6562"/>
    <tableColumn id="6595" xr3:uid="{CF882978-5191-4BE7-87E6-6F35730FB40B}" name="Column6563"/>
    <tableColumn id="6596" xr3:uid="{3339EBEE-3C9C-4F64-94AB-5277669266D0}" name="Column6564"/>
    <tableColumn id="6597" xr3:uid="{A825ECDB-2B1A-4782-B2B3-239615BD59ED}" name="Column6565"/>
    <tableColumn id="6598" xr3:uid="{2BCF930E-182C-403C-B1F2-4A24FE58FB1A}" name="Column6566"/>
    <tableColumn id="6599" xr3:uid="{217A44AE-9031-4324-8768-78E983030558}" name="Column6567"/>
    <tableColumn id="6600" xr3:uid="{2BE4E068-D672-4277-AB15-E8010A1B4AED}" name="Column6568"/>
    <tableColumn id="6601" xr3:uid="{DDD52B60-9678-4DFA-A766-4C90C37749B8}" name="Column6569"/>
    <tableColumn id="6602" xr3:uid="{A8B7CF80-F9B7-4D05-A616-5FC5CEB0C44A}" name="Column6570"/>
    <tableColumn id="6603" xr3:uid="{51CA0403-CE11-46D5-A8E6-542346C2BB82}" name="Column6571"/>
    <tableColumn id="6604" xr3:uid="{59783AA2-40D9-47B8-8529-B7E4E0478BF6}" name="Column6572"/>
    <tableColumn id="6605" xr3:uid="{2A65D69B-0B1C-42CE-A81A-AB5DE16C0B5E}" name="Column6573"/>
    <tableColumn id="6606" xr3:uid="{96D2D02D-0366-4491-BABB-09375041D4E5}" name="Column6574"/>
    <tableColumn id="6607" xr3:uid="{35A5AFB9-DE1D-49E0-B83B-A966B101DF76}" name="Column6575"/>
    <tableColumn id="6608" xr3:uid="{AFD2E67F-53C0-4695-BFB7-BC18A22D3D0F}" name="Column6576"/>
    <tableColumn id="6609" xr3:uid="{FE9F3E95-E1EA-4787-8DE1-FD1F55E330F4}" name="Column6577"/>
    <tableColumn id="6610" xr3:uid="{CF737280-BDC4-4E90-965B-1BC9F507B4BB}" name="Column6578"/>
    <tableColumn id="6611" xr3:uid="{0EA73BAF-0BFB-4C6C-808F-BF4B3907C22D}" name="Column6579"/>
    <tableColumn id="6612" xr3:uid="{E691F9EF-2E3B-4C6E-B2A4-34D6B2FE849F}" name="Column6580"/>
    <tableColumn id="6613" xr3:uid="{AB8BB85B-B257-4448-B8CC-8063FDC05B27}" name="Column6581"/>
    <tableColumn id="6614" xr3:uid="{0D7D2376-65A7-4F14-AC93-C8E1B0F8D835}" name="Column6582"/>
    <tableColumn id="6615" xr3:uid="{07D2995A-F6BD-4308-8664-BB30258D96A8}" name="Column6583"/>
    <tableColumn id="6616" xr3:uid="{57B65D7C-360A-44F1-BF53-A1BE7D5FA3C2}" name="Column6584"/>
    <tableColumn id="6617" xr3:uid="{12790D41-0D4E-4866-9C93-0C12C6650248}" name="Column6585"/>
    <tableColumn id="6618" xr3:uid="{BC6CE698-512A-4219-A820-5655B0DF7F69}" name="Column6586"/>
    <tableColumn id="6619" xr3:uid="{376FF362-6976-4249-AD81-EDB5E6720D94}" name="Column6587"/>
    <tableColumn id="6620" xr3:uid="{032E7E49-8185-45E5-B5B8-0C14793C7BBA}" name="Column6588"/>
    <tableColumn id="6621" xr3:uid="{7E6FF6BD-F709-48C7-BFC8-9012177BBBE4}" name="Column6589"/>
    <tableColumn id="6622" xr3:uid="{1A65535D-1569-4B52-BAB4-7544BE62391B}" name="Column6590"/>
    <tableColumn id="6623" xr3:uid="{F4CEB148-3171-4083-BFC2-01C7B9B52ABB}" name="Column6591"/>
    <tableColumn id="6624" xr3:uid="{6A693F43-2E40-411D-9771-0F2097EE989C}" name="Column6592"/>
    <tableColumn id="6625" xr3:uid="{9BE23140-C254-4C7A-A02E-9671A893FE21}" name="Column6593"/>
    <tableColumn id="6626" xr3:uid="{45AD97EE-10BA-4E5F-ABA1-D72CB1E38421}" name="Column6594"/>
    <tableColumn id="6627" xr3:uid="{472DC24C-25E2-4231-A93A-9BC199306F74}" name="Column6595"/>
    <tableColumn id="6628" xr3:uid="{7A503200-356D-4B5B-98C9-D7FF7D0938FA}" name="Column6596"/>
    <tableColumn id="6629" xr3:uid="{2B996D99-87E8-412B-813A-8FC280920F42}" name="Column6597"/>
    <tableColumn id="6630" xr3:uid="{86581A19-8FBC-433C-BD36-D9CD866A0BF1}" name="Column6598"/>
    <tableColumn id="6631" xr3:uid="{DAA1B664-1897-459B-8A33-42CEBC43F4F6}" name="Column6599"/>
    <tableColumn id="6632" xr3:uid="{8325C293-3932-4B2F-AB67-E6879D44FEE6}" name="Column6600"/>
    <tableColumn id="6633" xr3:uid="{69148232-5BE8-412C-A452-72D7351C4FA5}" name="Column6601"/>
    <tableColumn id="6634" xr3:uid="{98BF6793-A02D-4258-A322-14571CACC75B}" name="Column6602"/>
    <tableColumn id="6635" xr3:uid="{C2645785-6279-4FFF-BD79-D8E72D23E57A}" name="Column6603"/>
    <tableColumn id="6636" xr3:uid="{0E9B53E1-5622-4D95-A101-BEFA190CE807}" name="Column6604"/>
    <tableColumn id="6637" xr3:uid="{097061E3-382A-4F8B-AE3C-5169267E1E04}" name="Column6605"/>
    <tableColumn id="6638" xr3:uid="{4F2BFB10-FBDF-4FE4-AA9C-7A78A3984A0B}" name="Column6606"/>
    <tableColumn id="6639" xr3:uid="{0AD5D1B1-CF06-4005-9A35-A257A8DFDFEA}" name="Column6607"/>
    <tableColumn id="6640" xr3:uid="{7DDE05EA-3355-45F1-8C73-4ED9D5EF421A}" name="Column6608"/>
    <tableColumn id="6641" xr3:uid="{3BFF7E6C-1877-4219-896A-7176EEC0EAFC}" name="Column6609"/>
    <tableColumn id="6642" xr3:uid="{B7C96672-4F6E-45BF-90FE-12B81E066AA8}" name="Column6610"/>
    <tableColumn id="6643" xr3:uid="{A21BB6E7-34F3-4670-A6B1-FC927DEEEBD4}" name="Column6611"/>
    <tableColumn id="6644" xr3:uid="{E5E0EEBD-0959-4C1D-BF39-33A9A58866FD}" name="Column6612"/>
    <tableColumn id="6645" xr3:uid="{D595CA1C-CD9A-4CC2-8F37-46435DB07CFE}" name="Column6613"/>
    <tableColumn id="6646" xr3:uid="{8BB57BC8-6B73-4DCF-88B6-3EEC6C6F3E0A}" name="Column6614"/>
    <tableColumn id="6647" xr3:uid="{08279783-B7A7-4AE1-B565-29EE3831EA82}" name="Column6615"/>
    <tableColumn id="6648" xr3:uid="{D2D1C7CE-4ED7-4371-BD85-8257560B8A14}" name="Column6616"/>
    <tableColumn id="6649" xr3:uid="{FEC8CC7B-3A9B-425A-A330-63C606016CE7}" name="Column6617"/>
    <tableColumn id="6650" xr3:uid="{3469F2EF-56E5-4319-ADFE-92B4A78A3957}" name="Column6618"/>
    <tableColumn id="6651" xr3:uid="{092633CB-1F68-4565-9703-C6A2364A7805}" name="Column6619"/>
    <tableColumn id="6652" xr3:uid="{EB24A95A-5489-46E0-8BC6-5E213408344B}" name="Column6620"/>
    <tableColumn id="6653" xr3:uid="{D71FE50E-FE61-41E1-A467-95161E972C90}" name="Column6621"/>
    <tableColumn id="6654" xr3:uid="{FC99ED80-87B4-4BAD-A961-0C161C5C4D93}" name="Column6622"/>
    <tableColumn id="6655" xr3:uid="{8196B36E-4E1C-4919-93FF-91DAB7111040}" name="Column6623"/>
    <tableColumn id="6656" xr3:uid="{8FCD08DC-4D08-4A97-B09A-A0B95A10FD3B}" name="Column6624"/>
    <tableColumn id="6657" xr3:uid="{C12AB152-3329-48FA-8636-5BD2C516093B}" name="Column6625"/>
    <tableColumn id="6658" xr3:uid="{BA8AE64B-B334-43EE-9B1A-BE907594E15A}" name="Column6626"/>
    <tableColumn id="6659" xr3:uid="{09137DDD-E67E-45D2-AEAC-6776ACC3CFCF}" name="Column6627"/>
    <tableColumn id="6660" xr3:uid="{B67393F4-8ED9-4262-85E0-C6B6EB16825E}" name="Column6628"/>
    <tableColumn id="6661" xr3:uid="{9E8DB9B3-D4FA-49FB-B664-6BC967D99170}" name="Column6629"/>
    <tableColumn id="6662" xr3:uid="{F4CACDB1-9BB9-4BC6-BD9B-6EE97F8506BA}" name="Column6630"/>
    <tableColumn id="6663" xr3:uid="{44314A56-1D4E-40EE-AA7D-64D760EC5CD8}" name="Column6631"/>
    <tableColumn id="6664" xr3:uid="{CCAC28DA-B822-44C3-AFB5-02F2151A85F2}" name="Column6632"/>
    <tableColumn id="6665" xr3:uid="{3868E8E1-3521-44FC-BFD8-B90868937CC6}" name="Column6633"/>
    <tableColumn id="6666" xr3:uid="{690FF9C1-B85C-4904-91D9-2C8A6C7D3C26}" name="Column6634"/>
    <tableColumn id="6667" xr3:uid="{03DA4426-D675-4325-8B1A-672203BBA10E}" name="Column6635"/>
    <tableColumn id="6668" xr3:uid="{88DEBD3E-0885-4D4B-BE17-2EA75331063E}" name="Column6636"/>
    <tableColumn id="6669" xr3:uid="{35BE5E32-03B2-4FD2-AFFC-1C42873FF8D9}" name="Column6637"/>
    <tableColumn id="6670" xr3:uid="{3A95CDC7-E847-4618-8DDD-ADB1AED512A3}" name="Column6638"/>
    <tableColumn id="6671" xr3:uid="{B81A53C2-4DA6-4701-85E8-1B8C045C9178}" name="Column6639"/>
    <tableColumn id="6672" xr3:uid="{F4664BA1-9EDB-4093-AD43-0568B791679F}" name="Column6640"/>
    <tableColumn id="6673" xr3:uid="{B15B0182-EE42-4C31-81A2-83167A21D6CB}" name="Column6641"/>
    <tableColumn id="6674" xr3:uid="{0BE54E69-710C-4174-B3F6-8F6D03FC27CB}" name="Column6642"/>
    <tableColumn id="6675" xr3:uid="{B8FA7C7E-1F77-4C8F-8AB6-D91B2CFCDDC2}" name="Column6643"/>
    <tableColumn id="6676" xr3:uid="{79212E43-01A0-4F9F-AC5B-CDC932BFAFA5}" name="Column6644"/>
    <tableColumn id="6677" xr3:uid="{3918805B-ADD8-4F00-B003-E7156C5B9334}" name="Column6645"/>
    <tableColumn id="6678" xr3:uid="{989EB8B4-9DA4-4FD1-871F-1F4D282161CF}" name="Column6646"/>
    <tableColumn id="6679" xr3:uid="{0B621083-4FCD-4427-8EA6-3D5937B9CF26}" name="Column6647"/>
    <tableColumn id="6680" xr3:uid="{0F46625C-DFDC-4C58-A1AA-A97F5E2903AC}" name="Column6648"/>
    <tableColumn id="6681" xr3:uid="{AA4A2BD7-C0C4-4774-ACBA-0F7B99F5D2E2}" name="Column6649"/>
    <tableColumn id="6682" xr3:uid="{AAA67DEC-88B0-4551-B711-9CA79687D7A3}" name="Column6650"/>
    <tableColumn id="6683" xr3:uid="{7D5985D4-8577-45AD-B57D-C2CD762FCB58}" name="Column6651"/>
    <tableColumn id="6684" xr3:uid="{7F1A0EEC-FABC-4873-A0E4-951CA00F19A4}" name="Column6652"/>
    <tableColumn id="6685" xr3:uid="{18E383AE-ED83-42D5-96AA-FCCEF3D90258}" name="Column6653"/>
    <tableColumn id="6686" xr3:uid="{A94A6BCB-BC80-4B8E-84EB-210096EF1277}" name="Column6654"/>
    <tableColumn id="6687" xr3:uid="{E520860C-128A-4170-994F-D6D8FF533FAE}" name="Column6655"/>
    <tableColumn id="6688" xr3:uid="{57619B83-B710-41F8-8EAF-AD52EF034053}" name="Column6656"/>
    <tableColumn id="6689" xr3:uid="{C1600FCE-D90A-426D-A141-56B9B3F6DD89}" name="Column6657"/>
    <tableColumn id="6690" xr3:uid="{EA353EC6-8E3A-4393-B58F-6634D4B14CFC}" name="Column6658"/>
    <tableColumn id="6691" xr3:uid="{1A06E97C-F144-410E-BD2A-26982A523DE9}" name="Column6659"/>
    <tableColumn id="6692" xr3:uid="{AB33A7AD-E810-488D-8318-20277A9377EE}" name="Column6660"/>
    <tableColumn id="6693" xr3:uid="{FC19FA9D-672D-4A6B-B4CC-C09317075C8E}" name="Column6661"/>
    <tableColumn id="6694" xr3:uid="{D6B4250E-DAA0-4E72-B8D8-72BC7078650F}" name="Column6662"/>
    <tableColumn id="6695" xr3:uid="{30972838-2254-4E4B-B153-CC38DD75AEBF}" name="Column6663"/>
    <tableColumn id="6696" xr3:uid="{1C9EEC9A-CA41-406F-BF09-19B0EB654985}" name="Column6664"/>
    <tableColumn id="6697" xr3:uid="{9BB6C4A4-6B2E-4400-96DE-E6264DA74D9F}" name="Column6665"/>
    <tableColumn id="6698" xr3:uid="{3F6BB767-0964-48F9-BFEC-73233376612C}" name="Column6666"/>
    <tableColumn id="6699" xr3:uid="{55614B94-A75B-4B1F-8BAD-AEBCCCEEEA9D}" name="Column6667"/>
    <tableColumn id="6700" xr3:uid="{4F58A15A-A823-486A-9D07-6E44FA319545}" name="Column6668"/>
    <tableColumn id="6701" xr3:uid="{72EE553C-0F65-43AD-AAA5-2E834D233493}" name="Column6669"/>
    <tableColumn id="6702" xr3:uid="{ED908897-1E9F-433C-B167-DF624B680B37}" name="Column6670"/>
    <tableColumn id="6703" xr3:uid="{0783BA63-51D7-42CA-9557-E8BE8538436B}" name="Column6671"/>
    <tableColumn id="6704" xr3:uid="{DB2A9CB8-C8FB-4FA4-82F0-7706FC2F79CE}" name="Column6672"/>
    <tableColumn id="6705" xr3:uid="{68CA8D3C-4C8A-4FD9-89EA-1577B3290DE6}" name="Column6673"/>
    <tableColumn id="6706" xr3:uid="{651308E6-9053-4165-9A7F-30AE744D7C22}" name="Column6674"/>
    <tableColumn id="6707" xr3:uid="{F4D7FF65-73A1-42B5-B11A-D9735B5070AA}" name="Column6675"/>
    <tableColumn id="6708" xr3:uid="{75FCDE19-7281-488C-8CD2-F4B5DC7CA353}" name="Column6676"/>
    <tableColumn id="6709" xr3:uid="{2757E629-325C-487E-A731-CD4C80D837F1}" name="Column6677"/>
    <tableColumn id="6710" xr3:uid="{4FD95E02-2302-4D6A-AD7F-93C1BE16CBF7}" name="Column6678"/>
    <tableColumn id="6711" xr3:uid="{C3C17F83-719B-4EF3-A5F3-7908CB352470}" name="Column6679"/>
    <tableColumn id="6712" xr3:uid="{FC3D88D3-8DD0-4AD0-9FC4-6032EBF4A6DB}" name="Column6680"/>
    <tableColumn id="6713" xr3:uid="{E406E6AC-7CD3-4901-AD1C-72BD19E72FE3}" name="Column6681"/>
    <tableColumn id="6714" xr3:uid="{BAD00BA4-971F-4D76-B464-68262E135288}" name="Column6682"/>
    <tableColumn id="6715" xr3:uid="{A8731635-1915-4ACD-812F-3D6C92F4716D}" name="Column6683"/>
    <tableColumn id="6716" xr3:uid="{314FE4CD-2EAF-426A-873C-6A5EF0E02D02}" name="Column6684"/>
    <tableColumn id="6717" xr3:uid="{5BFCDAC7-EAF9-4255-9926-3B58E8B1631C}" name="Column6685"/>
    <tableColumn id="6718" xr3:uid="{9389A37F-E8EE-477F-8947-AFA5408DDE63}" name="Column6686"/>
    <tableColumn id="6719" xr3:uid="{8C9B645B-F17B-4050-9CA1-82E80AE737F7}" name="Column6687"/>
    <tableColumn id="6720" xr3:uid="{2858A434-4CB0-4261-B92B-ADE1FA23BFDF}" name="Column6688"/>
    <tableColumn id="6721" xr3:uid="{3218C94C-E6EB-491C-9E10-8445F95C849D}" name="Column6689"/>
    <tableColumn id="6722" xr3:uid="{C8C5890C-42A3-4432-8C3C-E7150AC28A0D}" name="Column6690"/>
    <tableColumn id="6723" xr3:uid="{B6BCD32B-E9A2-48B6-86DA-1E759CDDF57C}" name="Column6691"/>
    <tableColumn id="6724" xr3:uid="{80E6CF33-B55D-49CB-A862-ED40F70E4A71}" name="Column6692"/>
    <tableColumn id="6725" xr3:uid="{C315D8BA-57C2-488B-A842-F970F76CD08B}" name="Column6693"/>
    <tableColumn id="6726" xr3:uid="{205FFC4A-43A5-4FF3-8828-F6F51D476FF2}" name="Column6694"/>
    <tableColumn id="6727" xr3:uid="{19B54C3E-5568-4E6B-AB02-9F5461B5F16B}" name="Column6695"/>
    <tableColumn id="6728" xr3:uid="{466C1441-A078-48AE-943D-C88154271B6E}" name="Column6696"/>
    <tableColumn id="6729" xr3:uid="{6EF0FA47-FE3C-4657-A7D7-F18A38B6FBA3}" name="Column6697"/>
    <tableColumn id="6730" xr3:uid="{1F606B03-0964-4B02-8B79-02A548C9B509}" name="Column6698"/>
    <tableColumn id="6731" xr3:uid="{63C27D9F-CCA5-4D20-ABFC-D32910B323E8}" name="Column6699"/>
    <tableColumn id="6732" xr3:uid="{DBED6D9A-2BB4-40FD-ACF3-23A440607A56}" name="Column6700"/>
    <tableColumn id="6733" xr3:uid="{55CBB3FE-110F-4471-B43E-B28C94AAF963}" name="Column6701"/>
    <tableColumn id="6734" xr3:uid="{96AF2912-26A9-4906-811D-A7C1957FBA8B}" name="Column6702"/>
    <tableColumn id="6735" xr3:uid="{A6C0D54D-47AE-4679-9303-D2BEDE289932}" name="Column6703"/>
    <tableColumn id="6736" xr3:uid="{DFC5774C-9E9C-468A-A1B2-401C3943C3F2}" name="Column6704"/>
    <tableColumn id="6737" xr3:uid="{71C7F541-AF20-4FFA-9B70-0EE606CBC78A}" name="Column6705"/>
    <tableColumn id="6738" xr3:uid="{5EFF992F-FBA6-45EF-A35F-558FAC65AA49}" name="Column6706"/>
    <tableColumn id="6739" xr3:uid="{DA8EEFC9-34C5-4A5A-AE84-6EFBC0589410}" name="Column6707"/>
    <tableColumn id="6740" xr3:uid="{18F9D759-2526-4B91-839D-55815B3C6C2C}" name="Column6708"/>
    <tableColumn id="6741" xr3:uid="{67A8E09A-9419-456F-88BD-43C8A4FFC184}" name="Column6709"/>
    <tableColumn id="6742" xr3:uid="{D6ACE84E-6AC1-4721-B18C-4D337A06FAD1}" name="Column6710"/>
    <tableColumn id="6743" xr3:uid="{B4AF6F08-5A39-4353-925D-5CA3A267A706}" name="Column6711"/>
    <tableColumn id="6744" xr3:uid="{65867C6A-55B3-4659-8AC1-8D4C857B547D}" name="Column6712"/>
    <tableColumn id="6745" xr3:uid="{7C33BADD-7FFB-4BC9-9B16-9C881604F580}" name="Column6713"/>
    <tableColumn id="6746" xr3:uid="{210D7129-4165-46D7-835E-97D1A4D88B8D}" name="Column6714"/>
    <tableColumn id="6747" xr3:uid="{D366300E-E1A4-427D-83A5-9CFBE606F13D}" name="Column6715"/>
    <tableColumn id="6748" xr3:uid="{7CD879CC-940C-4156-AF54-BB056717EF12}" name="Column6716"/>
    <tableColumn id="6749" xr3:uid="{6252E4FB-3364-4F42-BB4F-3A4492456707}" name="Column6717"/>
    <tableColumn id="6750" xr3:uid="{C1DF8AFA-6B6A-41F1-B55A-56F31B0EE517}" name="Column6718"/>
    <tableColumn id="6751" xr3:uid="{52AA9259-4D81-4030-B2A1-115C6BD0E0DD}" name="Column6719"/>
    <tableColumn id="6752" xr3:uid="{A5332696-F1F1-4B96-AEB7-4FAB8D2F9473}" name="Column6720"/>
    <tableColumn id="6753" xr3:uid="{2C383217-2390-49C5-8343-AC16B29187FA}" name="Column6721"/>
    <tableColumn id="6754" xr3:uid="{DC091080-D36F-419E-BB2D-8D5DC0E1F3F6}" name="Column6722"/>
    <tableColumn id="6755" xr3:uid="{71F1A813-95EF-4D0F-B5F6-86A91E811635}" name="Column6723"/>
    <tableColumn id="6756" xr3:uid="{36170526-438B-4D20-9E86-25F43FF05BD0}" name="Column6724"/>
    <tableColumn id="6757" xr3:uid="{6DCC67D1-EFE9-4E36-B460-78436C7D8EF6}" name="Column6725"/>
    <tableColumn id="6758" xr3:uid="{E7DBB6EC-6532-4421-ABBD-7B0E69D6B8F0}" name="Column6726"/>
    <tableColumn id="6759" xr3:uid="{9FB6EDE8-8FCB-4788-880A-A3B55986E117}" name="Column6727"/>
    <tableColumn id="6760" xr3:uid="{CC5A02A1-D1BE-49D3-8692-8A1BA06D7E41}" name="Column6728"/>
    <tableColumn id="6761" xr3:uid="{8DB339A2-61E5-41F5-9738-4AEDF788A03A}" name="Column6729"/>
    <tableColumn id="6762" xr3:uid="{2A814D2C-6CDE-45AC-AA44-C44DF3154DC2}" name="Column6730"/>
    <tableColumn id="6763" xr3:uid="{AD66ACDB-9B21-45E5-B019-611A37B1707D}" name="Column6731"/>
    <tableColumn id="6764" xr3:uid="{F0E2651C-E945-4CDB-98C0-C8C6D2A2C9FB}" name="Column6732"/>
    <tableColumn id="6765" xr3:uid="{7D524DC3-F628-476A-9BD6-FDBC93ACAF5F}" name="Column6733"/>
    <tableColumn id="6766" xr3:uid="{1ED2FF85-9E5C-4B21-986D-40A6D24801DC}" name="Column6734"/>
    <tableColumn id="6767" xr3:uid="{CDAEF7CF-B814-4B51-942B-AE96A2FC3BB5}" name="Column6735"/>
    <tableColumn id="6768" xr3:uid="{10F42D4B-049D-49D2-85E6-DFB96916E880}" name="Column6736"/>
    <tableColumn id="6769" xr3:uid="{62E2D7E1-8C0E-4C15-A56C-3DBA1D1EEE2B}" name="Column6737"/>
    <tableColumn id="6770" xr3:uid="{1B47FCB1-B4CF-4030-85A5-027572593072}" name="Column6738"/>
    <tableColumn id="6771" xr3:uid="{38CFE51E-5A28-4F3B-BEEF-29C257E12695}" name="Column6739"/>
    <tableColumn id="6772" xr3:uid="{75CD9D78-DBAF-4CD1-8881-2CB2B1B61152}" name="Column6740"/>
    <tableColumn id="6773" xr3:uid="{5BD79827-A376-4ACA-B96C-53EDE3E2190A}" name="Column6741"/>
    <tableColumn id="6774" xr3:uid="{6C1AA69D-2DF2-4E48-92B4-0EAC16092962}" name="Column6742"/>
    <tableColumn id="6775" xr3:uid="{DCE89ED4-5250-47FC-836D-7949C2FB050A}" name="Column6743"/>
    <tableColumn id="6776" xr3:uid="{73A8BBB5-779C-4051-B3BC-58E46C76DB30}" name="Column6744"/>
    <tableColumn id="6777" xr3:uid="{3FAE65F6-E918-46A8-B62A-CB5E0F8C05C3}" name="Column6745"/>
    <tableColumn id="6778" xr3:uid="{DA952197-DB6F-487D-8B1D-39AC0AD9C6DC}" name="Column6746"/>
    <tableColumn id="6779" xr3:uid="{776A6517-FB21-41A9-9E4B-FB4FEA0EABD6}" name="Column6747"/>
    <tableColumn id="6780" xr3:uid="{C7DA02A7-27F7-48AA-8687-046F9973B9D3}" name="Column6748"/>
    <tableColumn id="6781" xr3:uid="{4B2DDD06-5773-414F-87A9-1076000E1D0D}" name="Column6749"/>
    <tableColumn id="6782" xr3:uid="{185E5CF7-5D99-4855-9FAC-28EDBA9C52D9}" name="Column6750"/>
    <tableColumn id="6783" xr3:uid="{DBFF32B5-71C3-4A30-A8B9-1163369461A9}" name="Column6751"/>
    <tableColumn id="6784" xr3:uid="{F94C938E-CACF-4C02-A183-EB326BDCCABB}" name="Column6752"/>
    <tableColumn id="6785" xr3:uid="{FDDE1664-7B2B-4A6E-BCCA-B1AD566D8BEE}" name="Column6753"/>
    <tableColumn id="6786" xr3:uid="{6E336112-CCE4-4C36-AC6D-375B14312A41}" name="Column6754"/>
    <tableColumn id="6787" xr3:uid="{CF9FF371-CB27-4075-9329-8F0928B2F491}" name="Column6755"/>
    <tableColumn id="6788" xr3:uid="{0C441ACC-0D6B-4922-A81B-8DA97EE25198}" name="Column6756"/>
    <tableColumn id="6789" xr3:uid="{CF75E206-9793-4821-B5A9-D9EA76F477F8}" name="Column6757"/>
    <tableColumn id="6790" xr3:uid="{050B8412-A7B4-4F85-9AB6-4B98BAD07BA1}" name="Column6758"/>
    <tableColumn id="6791" xr3:uid="{727837A9-C2E7-4D11-AD7F-797EF54F9188}" name="Column6759"/>
    <tableColumn id="6792" xr3:uid="{9967C916-2658-406B-AE47-848DFA11F7A2}" name="Column6760"/>
    <tableColumn id="6793" xr3:uid="{E90FE2BB-F170-40C9-BFB0-3B36AC34A9B8}" name="Column6761"/>
    <tableColumn id="6794" xr3:uid="{2FC8EF5F-5431-462B-93E8-9386F5009298}" name="Column6762"/>
    <tableColumn id="6795" xr3:uid="{7150CC23-7244-4CF5-AFC1-8D25F67E65D6}" name="Column6763"/>
    <tableColumn id="6796" xr3:uid="{BB85C25E-2651-4E76-90DA-43620032AA84}" name="Column6764"/>
    <tableColumn id="6797" xr3:uid="{7F83E512-D700-442A-A44E-C2C27A7D3D9F}" name="Column6765"/>
    <tableColumn id="6798" xr3:uid="{D9EC64F1-0B54-466D-8BAE-E18EBFE570CB}" name="Column6766"/>
    <tableColumn id="6799" xr3:uid="{5322CEC5-7CCF-4B28-B9CD-956BAC14A5CC}" name="Column6767"/>
    <tableColumn id="6800" xr3:uid="{1AE333A7-DCC0-4D2D-A225-2853C250176F}" name="Column6768"/>
    <tableColumn id="6801" xr3:uid="{4F189B62-C6D1-41C9-A4F0-959376E4331E}" name="Column6769"/>
    <tableColumn id="6802" xr3:uid="{B80270E6-EAB4-43C0-965B-97F25C7D2FAF}" name="Column6770"/>
    <tableColumn id="6803" xr3:uid="{1D0CDCEE-E77C-436C-9E35-A3393393B8ED}" name="Column6771"/>
    <tableColumn id="6804" xr3:uid="{5ADB9743-9E83-41E3-B1BC-11BDBC0D9341}" name="Column6772"/>
    <tableColumn id="6805" xr3:uid="{85BE2A14-CF34-496B-AAB0-6C2167249B5A}" name="Column6773"/>
    <tableColumn id="6806" xr3:uid="{CD621649-C426-4799-88D8-43979AE840BF}" name="Column6774"/>
    <tableColumn id="6807" xr3:uid="{4C791188-CAED-47B1-9A8C-BA1800725B63}" name="Column6775"/>
    <tableColumn id="6808" xr3:uid="{7316FB70-DB8F-403C-B045-3D994D8E7DDE}" name="Column6776"/>
    <tableColumn id="6809" xr3:uid="{30AC3CC2-7279-4007-BDEF-6880F510B9FE}" name="Column6777"/>
    <tableColumn id="6810" xr3:uid="{1A0BA709-EA95-416A-A609-B6619C52E4FA}" name="Column6778"/>
    <tableColumn id="6811" xr3:uid="{795684B7-3AC5-464B-AEFE-0635BEB1704D}" name="Column6779"/>
    <tableColumn id="6812" xr3:uid="{CAB79F09-B977-4438-862B-2D68A2E9DD6D}" name="Column6780"/>
    <tableColumn id="6813" xr3:uid="{896A1DD7-2D7A-48AC-BD46-9D61F0D976F6}" name="Column6781"/>
    <tableColumn id="6814" xr3:uid="{98277226-05AC-448B-91A3-FEB987ADEA32}" name="Column6782"/>
    <tableColumn id="6815" xr3:uid="{3E39D121-01CB-4B08-AB4B-E37D2BE26B69}" name="Column6783"/>
    <tableColumn id="6816" xr3:uid="{0CADF470-2B24-4C71-AF5F-06C33D4E8532}" name="Column6784"/>
    <tableColumn id="6817" xr3:uid="{C2F50072-DA95-4268-94CB-D1BDB32CCFAB}" name="Column6785"/>
    <tableColumn id="6818" xr3:uid="{1857D62A-174E-4C49-AFDC-914694D6DAE3}" name="Column6786"/>
    <tableColumn id="6819" xr3:uid="{5A313A39-D65B-48A6-8146-611B33D013DC}" name="Column6787"/>
    <tableColumn id="6820" xr3:uid="{8BB1F360-5739-42BA-9E3E-EBD7CDDAC84E}" name="Column6788"/>
    <tableColumn id="6821" xr3:uid="{5F6B87F5-DFFA-4210-B66F-5734AD92AACF}" name="Column6789"/>
    <tableColumn id="6822" xr3:uid="{CCADEC0D-8E9C-4F30-84B9-92A4BB64FA08}" name="Column6790"/>
    <tableColumn id="6823" xr3:uid="{73109127-227B-430C-A3BC-075E28C8B2E5}" name="Column6791"/>
    <tableColumn id="6824" xr3:uid="{C7C3A66C-A5BA-4057-BA89-9AF03DAA2C89}" name="Column6792"/>
    <tableColumn id="6825" xr3:uid="{1D3AFCB4-948B-4456-85D2-CAF283B7B268}" name="Column6793"/>
    <tableColumn id="6826" xr3:uid="{5DDC4066-50B5-435A-8B09-23F70E43DC71}" name="Column6794"/>
    <tableColumn id="6827" xr3:uid="{B047F0BE-59D0-4860-92DC-B4A51582A4DF}" name="Column6795"/>
    <tableColumn id="6828" xr3:uid="{33525DC0-4747-4641-85A3-ABA7E303B5D4}" name="Column6796"/>
    <tableColumn id="6829" xr3:uid="{7D681E8F-5848-4120-83B0-FE177D6CC95F}" name="Column6797"/>
    <tableColumn id="6830" xr3:uid="{CA7A7588-E3DF-4D28-B278-41E75337A5BB}" name="Column6798"/>
    <tableColumn id="6831" xr3:uid="{F29BB6B7-9CAE-4967-A967-87257DFA5825}" name="Column6799"/>
    <tableColumn id="6832" xr3:uid="{0C62D188-1409-4391-BBC2-8D5A3795627B}" name="Column6800"/>
    <tableColumn id="6833" xr3:uid="{738A5D3F-6DC7-4E8C-8B7C-9FC9FC42F033}" name="Column6801"/>
    <tableColumn id="6834" xr3:uid="{DF087DF6-B2E5-48C5-ACA7-40E963240B13}" name="Column6802"/>
    <tableColumn id="6835" xr3:uid="{D2F336EA-1A2D-43E9-97C4-14EF6B2CD406}" name="Column6803"/>
    <tableColumn id="6836" xr3:uid="{B4B4B343-509F-424A-AA8D-CA140C882FF7}" name="Column6804"/>
    <tableColumn id="6837" xr3:uid="{3F48A7CA-D59F-43AD-B706-0A2031509BBC}" name="Column6805"/>
    <tableColumn id="6838" xr3:uid="{A1B1CF83-BB50-4E18-B13F-07D1C2407E9D}" name="Column6806"/>
    <tableColumn id="6839" xr3:uid="{84033410-227C-4156-A997-FBE83C48911F}" name="Column6807"/>
    <tableColumn id="6840" xr3:uid="{53B719D2-BC66-420B-9B4E-D8EB499B5825}" name="Column6808"/>
    <tableColumn id="6841" xr3:uid="{76EEE887-16D9-4B74-BEF1-29D8AD39F798}" name="Column6809"/>
    <tableColumn id="6842" xr3:uid="{DC0BD3C2-0950-4931-BF7C-9BF8848FAFB8}" name="Column6810"/>
    <tableColumn id="6843" xr3:uid="{61E67BD6-108A-478E-A2D4-4D1FD6022B01}" name="Column6811"/>
    <tableColumn id="6844" xr3:uid="{F3637F5B-6A09-478F-9204-87FF050D727E}" name="Column6812"/>
    <tableColumn id="6845" xr3:uid="{5A356E21-369D-4AC1-AB92-60D6DF1DE2FB}" name="Column6813"/>
    <tableColumn id="6846" xr3:uid="{1BFFDEBC-718F-45A5-B257-1DED4C5C9521}" name="Column6814"/>
    <tableColumn id="6847" xr3:uid="{DFFA10D0-C502-4906-9F3C-773DF575DFBE}" name="Column6815"/>
    <tableColumn id="6848" xr3:uid="{F54CD818-2C3C-4424-8C10-B0823028D8CC}" name="Column6816"/>
    <tableColumn id="6849" xr3:uid="{50A9CDAB-5611-435C-B400-AD0FDD7318B7}" name="Column6817"/>
    <tableColumn id="6850" xr3:uid="{A4379C66-6CD0-4367-B0D5-529DF9B71BF2}" name="Column6818"/>
    <tableColumn id="6851" xr3:uid="{7BA16553-746B-4AAD-A354-5AA37AA4DF34}" name="Column6819"/>
    <tableColumn id="6852" xr3:uid="{5458D69B-FFE1-4EB8-87F9-0F88BDF1DC70}" name="Column6820"/>
    <tableColumn id="6853" xr3:uid="{A0797FEC-1C3A-49B8-AFA7-AA955CC94604}" name="Column6821"/>
    <tableColumn id="6854" xr3:uid="{CC4B0027-6766-455D-9A7E-EDA7B7B4B53A}" name="Column6822"/>
    <tableColumn id="6855" xr3:uid="{B74147B3-DAE2-49BE-BBC4-BCEC1A648E1E}" name="Column6823"/>
    <tableColumn id="6856" xr3:uid="{82CCF4ED-7308-4CB5-9D66-74B12CBA962D}" name="Column6824"/>
    <tableColumn id="6857" xr3:uid="{5E7A19F9-E565-41CA-9F94-7F2268BC39EE}" name="Column6825"/>
    <tableColumn id="6858" xr3:uid="{4CDCA2B9-82A5-4C99-AAB0-CBDD04347F92}" name="Column6826"/>
    <tableColumn id="6859" xr3:uid="{47334EE8-FA68-4224-AB33-9F8E2F6B0472}" name="Column6827"/>
    <tableColumn id="6860" xr3:uid="{89CC5D1C-300A-4CDC-95DB-DABAA6AB75B3}" name="Column6828"/>
    <tableColumn id="6861" xr3:uid="{E5791631-D3BE-43D1-89D6-35A86924D746}" name="Column6829"/>
    <tableColumn id="6862" xr3:uid="{0795465D-87B5-45C3-ABB0-B31691622EAA}" name="Column6830"/>
    <tableColumn id="6863" xr3:uid="{A2A9BC6A-2553-45F3-9B27-BED7C7732937}" name="Column6831"/>
    <tableColumn id="6864" xr3:uid="{CEACFF79-6513-4325-9136-30FA61FC0302}" name="Column6832"/>
    <tableColumn id="6865" xr3:uid="{ED8EE610-181F-4084-A10B-7BEC6FC2015A}" name="Column6833"/>
    <tableColumn id="6866" xr3:uid="{622A893B-7CB9-4E29-AF88-F73A3E4F34F0}" name="Column6834"/>
    <tableColumn id="6867" xr3:uid="{5D25E13F-C402-4319-9B4B-3953DE8D2433}" name="Column6835"/>
    <tableColumn id="6868" xr3:uid="{07C9CE94-FCE0-4023-9D92-E14F6A598E88}" name="Column6836"/>
    <tableColumn id="6869" xr3:uid="{72CAEF0B-D6D9-44EF-B909-A278CE664E3C}" name="Column6837"/>
    <tableColumn id="6870" xr3:uid="{706016D4-F062-4F7B-8910-2C2AC4E2123E}" name="Column6838"/>
    <tableColumn id="6871" xr3:uid="{AF65B2E2-6AE7-42FF-BC93-81295B7EBF29}" name="Column6839"/>
    <tableColumn id="6872" xr3:uid="{BADE2C53-44A7-4FED-84C6-702C3A4E2101}" name="Column6840"/>
    <tableColumn id="6873" xr3:uid="{C634FC6C-35C7-4155-A966-51FA8A685F14}" name="Column6841"/>
    <tableColumn id="6874" xr3:uid="{3AADC78E-0BFD-4BA2-B713-AC27C030CEB0}" name="Column6842"/>
    <tableColumn id="6875" xr3:uid="{02DDAAD7-5038-4CFE-8987-C4B6704CEC6A}" name="Column6843"/>
    <tableColumn id="6876" xr3:uid="{526DBBCB-9800-4AA8-A84E-AEF6E9CDC387}" name="Column6844"/>
    <tableColumn id="6877" xr3:uid="{35F3D98E-AEC7-4794-8423-6B021406F74C}" name="Column6845"/>
    <tableColumn id="6878" xr3:uid="{9F45BF47-1E32-45D8-956B-07C1781387D2}" name="Column6846"/>
    <tableColumn id="6879" xr3:uid="{C3A3128D-5DCF-4C83-9F6C-E824BD05C57F}" name="Column6847"/>
    <tableColumn id="6880" xr3:uid="{CDD37759-5D30-4AAA-A856-5B0B7BAC7731}" name="Column6848"/>
    <tableColumn id="6881" xr3:uid="{39E3FA7F-46A6-491F-ADB2-564A8DF27EB0}" name="Column6849"/>
    <tableColumn id="6882" xr3:uid="{1C0E090C-3577-4DB3-864F-68066DC37F65}" name="Column6850"/>
    <tableColumn id="6883" xr3:uid="{9A18A5DA-7FFD-4EE5-B6EB-A26090A645AA}" name="Column6851"/>
    <tableColumn id="6884" xr3:uid="{987FC6C5-C6E4-4EE3-A135-6B29BEBFF9B4}" name="Column6852"/>
    <tableColumn id="6885" xr3:uid="{6445BFFA-FF12-4386-84B6-10A157BCF8FC}" name="Column6853"/>
    <tableColumn id="6886" xr3:uid="{C55B81C8-25F6-4730-9E15-6CFB1E8D73B9}" name="Column6854"/>
    <tableColumn id="6887" xr3:uid="{3DF1E060-B951-4326-B2D9-207508BCEAC9}" name="Column6855"/>
    <tableColumn id="6888" xr3:uid="{F393A4A5-535D-4AEE-BDDB-0748668A2344}" name="Column6856"/>
    <tableColumn id="6889" xr3:uid="{9C44446A-AD30-4207-96A7-2B5A27FB3746}" name="Column6857"/>
    <tableColumn id="6890" xr3:uid="{59E148F1-7F58-4BC0-A19C-5069D91E7F33}" name="Column6858"/>
    <tableColumn id="6891" xr3:uid="{8AB0A2BF-6B3A-4A44-B190-9D2F23DAE7C8}" name="Column6859"/>
    <tableColumn id="6892" xr3:uid="{E1FA305D-BAAC-4E15-A2E9-5C1E236BBF85}" name="Column6860"/>
    <tableColumn id="6893" xr3:uid="{B9457DA0-FA8C-4207-839E-AB279EB6B439}" name="Column6861"/>
    <tableColumn id="6894" xr3:uid="{8CE243D6-B57E-4907-9AC3-E9F59F59F301}" name="Column6862"/>
    <tableColumn id="6895" xr3:uid="{78042F27-0888-4872-BEB6-CF036A0217CA}" name="Column6863"/>
    <tableColumn id="6896" xr3:uid="{4E5FB17F-E87C-4C22-A555-FA2D8633D565}" name="Column6864"/>
    <tableColumn id="6897" xr3:uid="{B12296A4-A6A3-4061-B69A-7073CCDD54D6}" name="Column6865"/>
    <tableColumn id="6898" xr3:uid="{5272F4BB-2928-4984-8572-314EB8083C7D}" name="Column6866"/>
    <tableColumn id="6899" xr3:uid="{D5F507D1-2974-43F5-9D8A-50F356A40BC0}" name="Column6867"/>
    <tableColumn id="6900" xr3:uid="{D480180D-66FA-4AB4-866C-44CDEF7D6F7C}" name="Column6868"/>
    <tableColumn id="6901" xr3:uid="{4D6D2BFA-1481-4835-8789-6F72FA183DC8}" name="Column6869"/>
    <tableColumn id="6902" xr3:uid="{57B3CB39-5701-45B1-B81E-2DB9381A6715}" name="Column6870"/>
    <tableColumn id="6903" xr3:uid="{7F36A466-E5F5-4F09-9DB8-96C2AFB7AF8B}" name="Column6871"/>
    <tableColumn id="6904" xr3:uid="{1A6FB671-30BC-4320-A919-6BEB79439C40}" name="Column6872"/>
    <tableColumn id="6905" xr3:uid="{F95206C1-5BF2-4E17-99F4-75AC4E67EB71}" name="Column6873"/>
    <tableColumn id="6906" xr3:uid="{ED148BB2-57D7-4AC4-B55D-95AB60191C4C}" name="Column6874"/>
    <tableColumn id="6907" xr3:uid="{732A3603-46DD-4100-ADD3-CFD3D3AC6083}" name="Column6875"/>
    <tableColumn id="6908" xr3:uid="{077C947B-CB4C-4396-A8E9-BDD02F07BBEB}" name="Column6876"/>
    <tableColumn id="6909" xr3:uid="{99C097CA-1DAF-4905-BBD8-F45AEFDA4BC0}" name="Column6877"/>
    <tableColumn id="6910" xr3:uid="{524072CA-C396-4ADD-9377-7C5FF9437A87}" name="Column6878"/>
    <tableColumn id="6911" xr3:uid="{344CFBAD-C2C5-4823-B76E-6110369254EF}" name="Column6879"/>
    <tableColumn id="6912" xr3:uid="{D4F8AB7C-4C6B-4769-A33D-60575C47E765}" name="Column6880"/>
    <tableColumn id="6913" xr3:uid="{F94BD87A-D8D3-4E4F-8EBC-B689DBC8285B}" name="Column6881"/>
    <tableColumn id="6914" xr3:uid="{3048869C-3762-4838-9D96-AF9574E77657}" name="Column6882"/>
    <tableColumn id="6915" xr3:uid="{42AC0DD4-0A7D-45CD-8A48-7E0A44EAF7B5}" name="Column6883"/>
    <tableColumn id="6916" xr3:uid="{6361219D-BCFB-4CE1-98DA-510301A7BB88}" name="Column6884"/>
    <tableColumn id="6917" xr3:uid="{1CD118A9-0EE6-47E3-AD62-F96CACF171FB}" name="Column6885"/>
    <tableColumn id="6918" xr3:uid="{41528F7B-E331-4ECB-AECF-D24324822967}" name="Column6886"/>
    <tableColumn id="6919" xr3:uid="{CC093189-CB1F-4CAD-9787-AB1106B29C66}" name="Column6887"/>
    <tableColumn id="6920" xr3:uid="{8AE089AF-BF4F-4B09-9F96-0713D316C119}" name="Column6888"/>
    <tableColumn id="6921" xr3:uid="{D8F4D4F4-5DEE-4FAA-B8FB-C0E66C6B75FF}" name="Column6889"/>
    <tableColumn id="6922" xr3:uid="{3F0B5869-9634-40CF-A8AF-AE68D28F2514}" name="Column6890"/>
    <tableColumn id="6923" xr3:uid="{E7158B30-86E2-4F1A-8848-7E0A12DADDFE}" name="Column6891"/>
    <tableColumn id="6924" xr3:uid="{8A69BB2F-B44A-4494-B744-9E826B17D439}" name="Column6892"/>
    <tableColumn id="6925" xr3:uid="{BADBEEDA-F3A2-40A4-8099-1780D3DB5E22}" name="Column6893"/>
    <tableColumn id="6926" xr3:uid="{4A467B5C-3943-4B05-93B7-502A0C4616E0}" name="Column6894"/>
    <tableColumn id="6927" xr3:uid="{1A5578E2-EE84-4CFF-9476-490C4FD6FA3D}" name="Column6895"/>
    <tableColumn id="6928" xr3:uid="{2F4A30A9-D2C6-43E7-94CC-A7B9A4EFE4AF}" name="Column6896"/>
    <tableColumn id="6929" xr3:uid="{99326C6F-69E1-4559-8449-354446ED95C4}" name="Column6897"/>
    <tableColumn id="6930" xr3:uid="{1F4E8A45-CB64-408D-A198-F4EE2CFC42FA}" name="Column6898"/>
    <tableColumn id="6931" xr3:uid="{F7A4937B-D94D-4CB0-828E-23937E245038}" name="Column6899"/>
    <tableColumn id="6932" xr3:uid="{6871DB01-7E7D-4DB3-8ED1-FDD4016A14CB}" name="Column6900"/>
    <tableColumn id="6933" xr3:uid="{78C85B4D-2E19-4A71-90DD-029A2368B337}" name="Column6901"/>
    <tableColumn id="6934" xr3:uid="{1234D448-22E0-410A-8316-7E90BCE85911}" name="Column6902"/>
    <tableColumn id="6935" xr3:uid="{06F7261D-B945-4F4E-96B6-35CB1B28693F}" name="Column6903"/>
    <tableColumn id="6936" xr3:uid="{C765647B-A203-42D2-8271-EFEF631B6DED}" name="Column6904"/>
    <tableColumn id="6937" xr3:uid="{E1FD373C-C748-4A0B-8DA9-007C841D9F4D}" name="Column6905"/>
    <tableColumn id="6938" xr3:uid="{1C51D974-C0A2-4579-8CE5-B89C1396B243}" name="Column6906"/>
    <tableColumn id="6939" xr3:uid="{62CADC24-1F13-44DF-84EB-49044401DF69}" name="Column6907"/>
    <tableColumn id="6940" xr3:uid="{6FB22D48-7334-495B-87D0-8AE5E4BA8B9A}" name="Column6908"/>
    <tableColumn id="6941" xr3:uid="{1CB6D192-1AE8-45A0-AAF1-7FE9BBD0FBC8}" name="Column6909"/>
    <tableColumn id="6942" xr3:uid="{9293375F-A3F4-4603-8262-76F2D4D6CDCB}" name="Column6910"/>
    <tableColumn id="6943" xr3:uid="{CA0F44A7-6812-4924-B103-576586AB5903}" name="Column6911"/>
    <tableColumn id="6944" xr3:uid="{26123AD3-58F5-4D66-A97F-1DF13E560C2F}" name="Column6912"/>
    <tableColumn id="6945" xr3:uid="{1F67D31B-FB56-4B0E-8FC0-D67CBC022B28}" name="Column6913"/>
    <tableColumn id="6946" xr3:uid="{02D408BD-2236-411A-B604-334CE74005E0}" name="Column6914"/>
    <tableColumn id="6947" xr3:uid="{286C9F55-34AB-4090-9F24-25D77FA64A8F}" name="Column6915"/>
    <tableColumn id="6948" xr3:uid="{DECF24AC-3DD4-4199-A360-7BB549DC6DC2}" name="Column6916"/>
    <tableColumn id="6949" xr3:uid="{05698416-A2CA-4DF4-A98C-CB78B669BD70}" name="Column6917"/>
    <tableColumn id="6950" xr3:uid="{0917DDCF-6C2F-4880-B158-9C91C673A1A5}" name="Column6918"/>
    <tableColumn id="6951" xr3:uid="{0BF6F40B-B29F-46A2-817F-E34510C23B38}" name="Column6919"/>
    <tableColumn id="6952" xr3:uid="{A9785D3E-B426-4751-881A-2723080316D2}" name="Column6920"/>
    <tableColumn id="6953" xr3:uid="{2E5F2EA8-171F-40FA-8A2B-7C4CF4B7DA3E}" name="Column6921"/>
    <tableColumn id="6954" xr3:uid="{F4FFCF19-F42F-49E1-B9FD-551E762A9450}" name="Column6922"/>
    <tableColumn id="6955" xr3:uid="{14AA467A-6B7C-475A-9253-300296573055}" name="Column6923"/>
    <tableColumn id="6956" xr3:uid="{09ABB640-E76F-4C2E-A4D5-9E771EB72E89}" name="Column6924"/>
    <tableColumn id="6957" xr3:uid="{B3F2563B-8120-4732-8543-7428561DC722}" name="Column6925"/>
    <tableColumn id="6958" xr3:uid="{FF4CCD6C-A340-46B0-9D97-09FB32DC1602}" name="Column6926"/>
    <tableColumn id="6959" xr3:uid="{55C5AAB3-0064-4EF5-BB76-671FB78E66AF}" name="Column6927"/>
    <tableColumn id="6960" xr3:uid="{D0C16DC4-CA72-4825-9907-0C1B206A47CE}" name="Column6928"/>
    <tableColumn id="6961" xr3:uid="{2C862F11-4BBB-4E04-B512-4CF92745A328}" name="Column6929"/>
    <tableColumn id="6962" xr3:uid="{01B385FB-41EF-489B-8529-21EF8F1AE2F5}" name="Column6930"/>
    <tableColumn id="6963" xr3:uid="{78B052FD-3F91-436E-80B5-3F7895E386A7}" name="Column6931"/>
    <tableColumn id="6964" xr3:uid="{617B6686-7B8F-42FC-80CE-2D0C2A2C448D}" name="Column6932"/>
    <tableColumn id="6965" xr3:uid="{FDF5A0E8-722A-4A21-82B6-6280FBD2BF59}" name="Column6933"/>
    <tableColumn id="6966" xr3:uid="{B941C662-B8DA-4934-AEBC-3617074B8616}" name="Column6934"/>
    <tableColumn id="6967" xr3:uid="{8366E689-DC33-47A0-BBF2-CF3A441200B2}" name="Column6935"/>
    <tableColumn id="6968" xr3:uid="{3267A97C-9448-4D59-8F78-9B39949F1071}" name="Column6936"/>
    <tableColumn id="6969" xr3:uid="{318F1A8D-BA6B-4DE8-AB5A-708F937EAF7D}" name="Column6937"/>
    <tableColumn id="6970" xr3:uid="{C4328449-CC24-4E10-B228-99127302DDDF}" name="Column6938"/>
    <tableColumn id="6971" xr3:uid="{1E7F40FE-0877-4913-8EEE-AC1BF5062D0A}" name="Column6939"/>
    <tableColumn id="6972" xr3:uid="{4FE89071-78CE-45E9-8E8F-36C4AF880A24}" name="Column6940"/>
    <tableColumn id="6973" xr3:uid="{924D5C7A-F884-4873-BB06-60C6DACDB472}" name="Column6941"/>
    <tableColumn id="6974" xr3:uid="{2E014DE8-BA9F-42E4-979D-50045624997D}" name="Column6942"/>
    <tableColumn id="6975" xr3:uid="{1545656C-38A0-4328-915B-EABB546ED3AF}" name="Column6943"/>
    <tableColumn id="6976" xr3:uid="{1470781E-C0F8-4350-9057-7C792A6B816B}" name="Column6944"/>
    <tableColumn id="6977" xr3:uid="{F925FFA7-5A49-4DF8-AEE4-98250DBED7E8}" name="Column6945"/>
    <tableColumn id="6978" xr3:uid="{009273A0-56CF-482A-84B3-7D87410DBDC2}" name="Column6946"/>
    <tableColumn id="6979" xr3:uid="{5F0AA226-D5DD-487D-877D-4F1D428C2E28}" name="Column6947"/>
    <tableColumn id="6980" xr3:uid="{A7A5FBC0-BF47-4492-89FF-7F9D7EB7C5F9}" name="Column6948"/>
    <tableColumn id="6981" xr3:uid="{6A8A0BD2-8F0C-4793-986E-08F5B815F853}" name="Column6949"/>
    <tableColumn id="6982" xr3:uid="{6CF3104B-1DC4-4F0A-BB4D-EFD118BC7E3D}" name="Column6950"/>
    <tableColumn id="6983" xr3:uid="{E6764C32-1083-4C43-AB36-CD6C185F8DC7}" name="Column6951"/>
    <tableColumn id="6984" xr3:uid="{4684EFE3-909F-411F-8679-B9103BE31343}" name="Column6952"/>
    <tableColumn id="6985" xr3:uid="{81DF70FD-979C-4A96-9A0C-685DC9CA424A}" name="Column6953"/>
    <tableColumn id="6986" xr3:uid="{858C5D29-C623-4978-9721-C47BEB57423C}" name="Column6954"/>
    <tableColumn id="6987" xr3:uid="{B607D4B0-8D28-426D-956E-BD4774F3F6DA}" name="Column6955"/>
    <tableColumn id="6988" xr3:uid="{65689FDD-93D3-4FAE-B315-C62C3EE0A4BC}" name="Column6956"/>
    <tableColumn id="6989" xr3:uid="{F526A4A1-37ED-4F94-BD83-D670CA2F61F0}" name="Column6957"/>
    <tableColumn id="6990" xr3:uid="{694E1963-55D6-4AE3-AE3B-8D713167AAE3}" name="Column6958"/>
    <tableColumn id="6991" xr3:uid="{768C967E-98F3-4BC3-84CD-0DF08D80266C}" name="Column6959"/>
    <tableColumn id="6992" xr3:uid="{4C01F7F8-BF6A-4F4D-9552-CFDB47B3EBAE}" name="Column6960"/>
    <tableColumn id="6993" xr3:uid="{0D6C527E-2165-4360-9C21-C78E6DB06722}" name="Column6961"/>
    <tableColumn id="6994" xr3:uid="{A81F50C8-D8AD-48D8-AD40-2347AACD4657}" name="Column6962"/>
    <tableColumn id="6995" xr3:uid="{B7CDDEBB-ADB5-44ED-B8AA-9DDDE85BBA85}" name="Column6963"/>
    <tableColumn id="6996" xr3:uid="{B68C1ED3-78EA-459A-A4CB-88E58AE4DF19}" name="Column6964"/>
    <tableColumn id="6997" xr3:uid="{0CB58E72-FFD5-47A5-B200-569BD02689FB}" name="Column6965"/>
    <tableColumn id="6998" xr3:uid="{D77CF60F-D1E0-4D3C-A730-A295FABC1540}" name="Column6966"/>
    <tableColumn id="6999" xr3:uid="{3B626847-920F-4A8E-B7D8-FC010A7F110E}" name="Column6967"/>
    <tableColumn id="7000" xr3:uid="{0AB3C6A0-ED70-4522-BFF2-FAF358D608C0}" name="Column6968"/>
    <tableColumn id="7001" xr3:uid="{847EB185-0E12-4A40-869C-9FAB9D18EF3B}" name="Column6969"/>
    <tableColumn id="7002" xr3:uid="{D4FCD977-EAD0-41B8-9DE7-A195BA23D07C}" name="Column6970"/>
    <tableColumn id="7003" xr3:uid="{96F0891C-5569-4299-B484-B37EE04044EB}" name="Column6971"/>
    <tableColumn id="7004" xr3:uid="{2F9A8F9B-4280-43AA-B876-56E2C83EF3D6}" name="Column6972"/>
    <tableColumn id="7005" xr3:uid="{2640B6DF-1BD3-44B7-8A36-681963F73825}" name="Column6973"/>
    <tableColumn id="7006" xr3:uid="{0B4685DB-CAEF-413C-8169-ACBDDBE1C355}" name="Column6974"/>
    <tableColumn id="7007" xr3:uid="{FA7526A0-8AC7-4E83-B718-C707274800FE}" name="Column6975"/>
    <tableColumn id="7008" xr3:uid="{3C0037EA-35AE-4CFD-8656-0BFAEAA6213F}" name="Column6976"/>
    <tableColumn id="7009" xr3:uid="{EA6F50F0-1716-4B85-B10B-EBCBDC79FF64}" name="Column6977"/>
    <tableColumn id="7010" xr3:uid="{3AABFF2E-B014-4236-8B43-0C88D756E2F2}" name="Column6978"/>
    <tableColumn id="7011" xr3:uid="{315CF686-7F23-4285-BE9E-BCFD40261431}" name="Column6979"/>
    <tableColumn id="7012" xr3:uid="{E81A54C7-EC9B-49BE-91E4-DAC42D9BB0F4}" name="Column6980"/>
    <tableColumn id="7013" xr3:uid="{281DBF51-6853-42C9-BCD4-421BDE7D9C65}" name="Column6981"/>
    <tableColumn id="7014" xr3:uid="{B8B939F1-111B-45A3-9433-11F768C14DB1}" name="Column6982"/>
    <tableColumn id="7015" xr3:uid="{DBA60976-E5E8-48B8-B598-B21D70F28C87}" name="Column6983"/>
    <tableColumn id="7016" xr3:uid="{B0CFE8E4-4C4E-417F-B25B-77A2C3EECF20}" name="Column6984"/>
    <tableColumn id="7017" xr3:uid="{49B0A7D9-3923-4B0A-8808-21E1463A0F53}" name="Column6985"/>
    <tableColumn id="7018" xr3:uid="{28592824-B0F7-44A5-B02F-DD8155E6552B}" name="Column6986"/>
    <tableColumn id="7019" xr3:uid="{34A2CCC6-16B1-45E2-8675-2CA9D76E6472}" name="Column6987"/>
    <tableColumn id="7020" xr3:uid="{29A15492-0548-435B-BB7E-57219504C5CC}" name="Column6988"/>
    <tableColumn id="7021" xr3:uid="{B64BD8B4-ABB0-436D-860C-9BDF3383257F}" name="Column6989"/>
    <tableColumn id="7022" xr3:uid="{4264CF5E-1E39-4EED-95A3-DF0806C722E3}" name="Column6990"/>
    <tableColumn id="7023" xr3:uid="{931F1A51-F40E-4ACC-BFE6-A8863C3CAA42}" name="Column6991"/>
    <tableColumn id="7024" xr3:uid="{DFF7EFF0-9F4C-444F-A28D-A44B11D1BDCF}" name="Column6992"/>
    <tableColumn id="7025" xr3:uid="{F6DA29FF-176F-43AF-A35C-997E5B95D573}" name="Column6993"/>
    <tableColumn id="7026" xr3:uid="{C2EC4BF8-AB58-4F3B-AAD9-FF0030ABAF30}" name="Column6994"/>
    <tableColumn id="7027" xr3:uid="{984774E8-AA0B-4B1D-8C57-8D215C44691F}" name="Column6995"/>
    <tableColumn id="7028" xr3:uid="{FFDDC995-1C17-472F-ACD2-89C17733E267}" name="Column6996"/>
    <tableColumn id="7029" xr3:uid="{89502F19-61F3-4952-ACF2-6E978C6BE565}" name="Column6997"/>
    <tableColumn id="7030" xr3:uid="{BD8BCEAD-D800-4AEA-89F4-523CE7CACC4C}" name="Column6998"/>
    <tableColumn id="7031" xr3:uid="{72996DAF-F8B6-46F6-82F8-F70744FD7A03}" name="Column6999"/>
    <tableColumn id="7032" xr3:uid="{0AEC26F7-9370-47A4-B2BE-0B1FBBC8A762}" name="Column7000"/>
    <tableColumn id="7033" xr3:uid="{2765D185-6F5A-4999-BE60-A1D3231B5ACE}" name="Column7001"/>
    <tableColumn id="7034" xr3:uid="{35F04829-2966-4AD4-B181-115E52553B01}" name="Column7002"/>
    <tableColumn id="7035" xr3:uid="{F28C7693-646A-476C-B8B5-0AF9E07054F7}" name="Column7003"/>
    <tableColumn id="7036" xr3:uid="{9F2C6F3A-85FD-4BBD-B516-089395859875}" name="Column7004"/>
    <tableColumn id="7037" xr3:uid="{AD11E5B3-F376-4AF3-85C2-5A4F0A24E1B1}" name="Column7005"/>
    <tableColumn id="7038" xr3:uid="{D4727ECC-D0B3-47F3-B836-83AEE9023EE4}" name="Column7006"/>
    <tableColumn id="7039" xr3:uid="{64D0E365-D7CA-4936-830B-C4FE5FCEF64C}" name="Column7007"/>
    <tableColumn id="7040" xr3:uid="{30A28107-BA6C-4DFE-9E32-CBC06884678E}" name="Column7008"/>
    <tableColumn id="7041" xr3:uid="{7B3FC2AE-1D3F-4D40-A589-E673590D449F}" name="Column7009"/>
    <tableColumn id="7042" xr3:uid="{5FBB82ED-ADDE-48C4-AC14-4893A4CF7CD8}" name="Column7010"/>
    <tableColumn id="7043" xr3:uid="{7CDE4016-6966-44CC-9C52-170B774720E3}" name="Column7011"/>
    <tableColumn id="7044" xr3:uid="{CF39D565-FD67-4AC6-BB2A-4519AE7A5E31}" name="Column7012"/>
    <tableColumn id="7045" xr3:uid="{1FDD5A95-B289-42FE-91C5-25A21576ADB9}" name="Column7013"/>
    <tableColumn id="7046" xr3:uid="{5BACBD12-8211-432C-B258-EC3E70A84F10}" name="Column7014"/>
    <tableColumn id="7047" xr3:uid="{0EE3ED55-FFD8-45E7-B484-F1D50774F036}" name="Column7015"/>
    <tableColumn id="7048" xr3:uid="{BE95D3AE-D5D8-4821-BB92-6F23F9580189}" name="Column7016"/>
    <tableColumn id="7049" xr3:uid="{2D5FD5C1-C426-49B7-A17C-A480144C8A12}" name="Column7017"/>
    <tableColumn id="7050" xr3:uid="{722D19DB-586E-4CA2-A406-D6293AC2A8E4}" name="Column7018"/>
    <tableColumn id="7051" xr3:uid="{14329894-6BA0-42F5-A387-FAB798203C6F}" name="Column7019"/>
    <tableColumn id="7052" xr3:uid="{A80FE430-0383-4442-9734-68AFD37DAC5F}" name="Column7020"/>
    <tableColumn id="7053" xr3:uid="{34FF0A71-6F71-4149-856C-7B7E32F8AB23}" name="Column7021"/>
    <tableColumn id="7054" xr3:uid="{FCCBD5FB-1F9C-45B1-ADC4-520B748AAC01}" name="Column7022"/>
    <tableColumn id="7055" xr3:uid="{4BA315D8-53F3-4B2C-8881-3A32CAE1541B}" name="Column7023"/>
    <tableColumn id="7056" xr3:uid="{5F3FDAE9-5627-47BC-A63F-4A8C48291F2A}" name="Column7024"/>
    <tableColumn id="7057" xr3:uid="{B4216DA3-FD5B-4834-B59A-AB22AD59F147}" name="Column7025"/>
    <tableColumn id="7058" xr3:uid="{EAB6902B-8F23-4780-8417-F5637EEDC64C}" name="Column7026"/>
    <tableColumn id="7059" xr3:uid="{ACDEE67D-4F29-488F-B33E-D402F7060A7B}" name="Column7027"/>
    <tableColumn id="7060" xr3:uid="{76952FD0-8ABC-4FEB-93F6-D9B0423E40FB}" name="Column7028"/>
    <tableColumn id="7061" xr3:uid="{9A0DA345-22C3-4FC1-B3CB-068314352E65}" name="Column7029"/>
    <tableColumn id="7062" xr3:uid="{9DD9FA49-FE7B-4666-B2B8-6EBE47A53AF9}" name="Column7030"/>
    <tableColumn id="7063" xr3:uid="{3799AA82-AA47-48D3-8D0E-AFCCDD16E831}" name="Column7031"/>
    <tableColumn id="7064" xr3:uid="{9C90DFFD-4E26-472C-99B9-744FE975DF90}" name="Column7032"/>
    <tableColumn id="7065" xr3:uid="{F2BF6441-B37F-4C0E-8F66-E9C6D74EF61E}" name="Column7033"/>
    <tableColumn id="7066" xr3:uid="{727E23A4-530A-42E6-B6BD-E5EFDD97AFB0}" name="Column7034"/>
    <tableColumn id="7067" xr3:uid="{99DE67F6-552C-400F-A83D-91FF92AAAF00}" name="Column7035"/>
    <tableColumn id="7068" xr3:uid="{31325DD6-0DF7-4757-8AB0-9123205C40AD}" name="Column7036"/>
    <tableColumn id="7069" xr3:uid="{3E2B5713-4971-4585-B4B4-4A99406894CD}" name="Column7037"/>
    <tableColumn id="7070" xr3:uid="{B8496DB5-0653-44D9-9DE1-70725358A835}" name="Column7038"/>
    <tableColumn id="7071" xr3:uid="{2EE9C74C-94DE-40DC-A365-A6943ACBD9BA}" name="Column7039"/>
    <tableColumn id="7072" xr3:uid="{182A7F11-5963-40FA-AEBB-B3DD7367682C}" name="Column7040"/>
    <tableColumn id="7073" xr3:uid="{DEAA57D3-7E23-439F-9658-A836ABAA4662}" name="Column7041"/>
    <tableColumn id="7074" xr3:uid="{AE472724-6C68-4488-8BB0-A7C44C6CB499}" name="Column7042"/>
    <tableColumn id="7075" xr3:uid="{B9FAD2A8-4D2B-4A74-9BFE-241F9B26245E}" name="Column7043"/>
    <tableColumn id="7076" xr3:uid="{6CD59CF7-71AD-49A7-9138-46C56E9B19F0}" name="Column7044"/>
    <tableColumn id="7077" xr3:uid="{A874E80D-AA0A-4BA5-B304-C969DB853E0C}" name="Column7045"/>
    <tableColumn id="7078" xr3:uid="{DF4A6EC5-FCD1-4CB9-9F46-6725DEC58AA7}" name="Column7046"/>
    <tableColumn id="7079" xr3:uid="{33818900-E907-491B-9B26-C92D00D7F07D}" name="Column7047"/>
    <tableColumn id="7080" xr3:uid="{1E449292-FA50-4749-A4B3-E2F2DCAE3142}" name="Column7048"/>
    <tableColumn id="7081" xr3:uid="{51A24356-A64F-4CA3-8B22-225F61448CAD}" name="Column7049"/>
    <tableColumn id="7082" xr3:uid="{DB392FBC-B9EB-4F44-B2E9-9537BE656AEF}" name="Column7050"/>
    <tableColumn id="7083" xr3:uid="{0C0BBA73-CC40-4E48-A317-79D5AAB6719E}" name="Column7051"/>
    <tableColumn id="7084" xr3:uid="{03674B4A-9AEB-443B-BD10-DA2CE2F01C38}" name="Column7052"/>
    <tableColumn id="7085" xr3:uid="{3D1331B9-CA49-48D3-806F-69E2CD481BB4}" name="Column7053"/>
    <tableColumn id="7086" xr3:uid="{C84A4F50-D4F3-4644-AE21-7BF6E67FE44C}" name="Column7054"/>
    <tableColumn id="7087" xr3:uid="{75244990-FB49-4FFD-9715-73366C56CF7F}" name="Column7055"/>
    <tableColumn id="7088" xr3:uid="{48A4852B-A5AC-4168-9F3D-61E808467978}" name="Column7056"/>
    <tableColumn id="7089" xr3:uid="{17174A58-7FDC-4435-A1D7-0E32A3B96F11}" name="Column7057"/>
    <tableColumn id="7090" xr3:uid="{B6F010F3-2C82-46CE-BB89-51896FFBA8F2}" name="Column7058"/>
    <tableColumn id="7091" xr3:uid="{45D22417-66B9-4C02-958B-688C7F6F7E9D}" name="Column7059"/>
    <tableColumn id="7092" xr3:uid="{94B0CA61-E25A-4859-B6F6-5EE19AA50864}" name="Column7060"/>
    <tableColumn id="7093" xr3:uid="{E8DE7A84-54B2-450C-9AED-E742FC09A90F}" name="Column7061"/>
    <tableColumn id="7094" xr3:uid="{1EA859D5-B374-45C2-B610-EF449590D35D}" name="Column7062"/>
    <tableColumn id="7095" xr3:uid="{4A65D2AE-B69E-4295-B486-2EDDB9F3A46C}" name="Column7063"/>
    <tableColumn id="7096" xr3:uid="{A20582DD-3DC2-4F90-80B8-D9D923705019}" name="Column7064"/>
    <tableColumn id="7097" xr3:uid="{902754AB-3FA2-4A15-B846-5203185A8B0D}" name="Column7065"/>
    <tableColumn id="7098" xr3:uid="{1596B575-B11E-4808-9642-5B17FBC99DE2}" name="Column7066"/>
    <tableColumn id="7099" xr3:uid="{C8F6A97B-40D1-4D85-9C5D-9EE5FBCC671E}" name="Column7067"/>
    <tableColumn id="7100" xr3:uid="{F11A5631-3EC7-4316-B74C-4FC6B7CF0267}" name="Column7068"/>
    <tableColumn id="7101" xr3:uid="{8DA229F8-E7EA-4DF3-8AF7-D8E25CBF9FE8}" name="Column7069"/>
    <tableColumn id="7102" xr3:uid="{C2136652-5453-4356-B265-A25FDFC5FAAB}" name="Column7070"/>
    <tableColumn id="7103" xr3:uid="{92B53302-84B5-44DD-AA7B-E2C2C51CF644}" name="Column7071"/>
    <tableColumn id="7104" xr3:uid="{2E149F25-F814-4327-BDEA-989A905C48A8}" name="Column7072"/>
    <tableColumn id="7105" xr3:uid="{017A94C3-2413-494D-81B6-608DA63AE94E}" name="Column7073"/>
    <tableColumn id="7106" xr3:uid="{9434E773-B20F-40FC-A3B0-836660E3F079}" name="Column7074"/>
    <tableColumn id="7107" xr3:uid="{D2F7CCCB-E019-49F5-BDAD-0B1822741D04}" name="Column7075"/>
    <tableColumn id="7108" xr3:uid="{8F5F3440-D79D-4F33-A736-005D65543DEE}" name="Column7076"/>
    <tableColumn id="7109" xr3:uid="{C84FB010-7F21-4791-8994-038340559082}" name="Column7077"/>
    <tableColumn id="7110" xr3:uid="{69F99446-7350-43D3-9CBD-243EFA018696}" name="Column7078"/>
    <tableColumn id="7111" xr3:uid="{28DD6EFC-BC51-4DBF-A08B-62735930056E}" name="Column7079"/>
    <tableColumn id="7112" xr3:uid="{DECF5EF2-D588-4F16-AB09-9696B4C8C765}" name="Column7080"/>
    <tableColumn id="7113" xr3:uid="{4100004C-3F41-498A-A174-FD370EA75984}" name="Column7081"/>
    <tableColumn id="7114" xr3:uid="{D169BEE0-1441-4619-A932-39D9B10AB99B}" name="Column7082"/>
    <tableColumn id="7115" xr3:uid="{A6473703-5AB9-462A-AADC-82C9D0A6CD94}" name="Column7083"/>
    <tableColumn id="7116" xr3:uid="{BDDB676E-4970-437F-8E9F-3F25E7ADDB91}" name="Column7084"/>
    <tableColumn id="7117" xr3:uid="{551D7163-2500-49AC-9135-4DC9A05D4E84}" name="Column7085"/>
    <tableColumn id="7118" xr3:uid="{AFECEB44-326B-4966-B236-F48FB9CA83E5}" name="Column7086"/>
    <tableColumn id="7119" xr3:uid="{38A3F991-FB1A-4D6A-9C53-8A6326D9D5CF}" name="Column7087"/>
    <tableColumn id="7120" xr3:uid="{96C203C2-CE74-45FE-8968-EE505E694EBB}" name="Column7088"/>
    <tableColumn id="7121" xr3:uid="{1888B3D6-81B2-4EF0-A12E-E1D731C4042A}" name="Column7089"/>
    <tableColumn id="7122" xr3:uid="{1356A638-A06A-4107-A121-017EF8A0F2B6}" name="Column7090"/>
    <tableColumn id="7123" xr3:uid="{8BF21DFD-63FA-40AA-B485-53952FDE3F0A}" name="Column7091"/>
    <tableColumn id="7124" xr3:uid="{2D254A78-DFCD-4423-8E44-261F60D11C5D}" name="Column7092"/>
    <tableColumn id="7125" xr3:uid="{14C85ABA-E0FC-4C2B-90CD-B0075D3A29B8}" name="Column7093"/>
    <tableColumn id="7126" xr3:uid="{833C9AED-C99D-417E-B704-B0F64BF286AB}" name="Column7094"/>
    <tableColumn id="7127" xr3:uid="{DA3A4E6F-4039-43E3-BF83-3326CAE20468}" name="Column7095"/>
    <tableColumn id="7128" xr3:uid="{F4DF9221-8771-4B06-A292-A502731C6371}" name="Column7096"/>
    <tableColumn id="7129" xr3:uid="{622FA879-ABF1-4E05-8FBF-455EF458D8F9}" name="Column7097"/>
    <tableColumn id="7130" xr3:uid="{FBF37EF5-F05B-4BFA-B57E-04D7AD924F06}" name="Column7098"/>
    <tableColumn id="7131" xr3:uid="{0FD4A7FC-9916-4161-B1B9-7B3F93890585}" name="Column7099"/>
    <tableColumn id="7132" xr3:uid="{A73BD592-41E8-4B03-8715-BD152E0FB59D}" name="Column7100"/>
    <tableColumn id="7133" xr3:uid="{F16DB089-7BB3-4985-AF58-B5EA1E6CD540}" name="Column7101"/>
    <tableColumn id="7134" xr3:uid="{135F7F71-7779-4CED-9FC7-9C30B161A6BD}" name="Column7102"/>
    <tableColumn id="7135" xr3:uid="{9D120083-F24E-4E72-8F1A-5490F2EA3693}" name="Column7103"/>
    <tableColumn id="7136" xr3:uid="{40530DF4-BC34-47FE-8C46-468C61FF867A}" name="Column7104"/>
    <tableColumn id="7137" xr3:uid="{CF5EAD65-CF1A-4D9E-A51C-46DCBEF38E72}" name="Column7105"/>
    <tableColumn id="7138" xr3:uid="{BB1830C7-299B-404F-8FDD-24255C0767C3}" name="Column7106"/>
    <tableColumn id="7139" xr3:uid="{0399ED80-C1CF-4276-A9F7-205F5B2B64E5}" name="Column7107"/>
    <tableColumn id="7140" xr3:uid="{25B8C3C5-F219-4E98-A859-38974211963D}" name="Column7108"/>
    <tableColumn id="7141" xr3:uid="{0C99E3FD-0A22-4FE0-A4D0-0D27C58DA28F}" name="Column7109"/>
    <tableColumn id="7142" xr3:uid="{EE8FBCAC-C40C-48BB-80C3-557F67EFBE44}" name="Column7110"/>
    <tableColumn id="7143" xr3:uid="{C5B59575-3FA5-422C-A8D7-3B715ED52B65}" name="Column7111"/>
    <tableColumn id="7144" xr3:uid="{D0BB6C62-41CB-4B1D-86F3-8BE79E209FAE}" name="Column7112"/>
    <tableColumn id="7145" xr3:uid="{C11A9FCF-84F6-4283-9C0E-964CEE530021}" name="Column7113"/>
    <tableColumn id="7146" xr3:uid="{B87D1E5C-B923-4EE8-B723-A9ED6E7D1C32}" name="Column7114"/>
    <tableColumn id="7147" xr3:uid="{AD1DAA13-ECCB-44CD-803C-125DF718BF7E}" name="Column7115"/>
    <tableColumn id="7148" xr3:uid="{178CA354-1EA4-4221-BBE1-F52CB3DF3D28}" name="Column7116"/>
    <tableColumn id="7149" xr3:uid="{DC2A9D96-72F5-4362-83F3-304DDB1897EE}" name="Column7117"/>
    <tableColumn id="7150" xr3:uid="{D86335CE-96E3-4DC3-8ED8-B0E635603381}" name="Column7118"/>
    <tableColumn id="7151" xr3:uid="{3C253F5C-E66F-474C-B443-BB155384510C}" name="Column7119"/>
    <tableColumn id="7152" xr3:uid="{6B3CD4FB-42BE-45E0-8356-3D358E3FCC99}" name="Column7120"/>
    <tableColumn id="7153" xr3:uid="{5800394E-2784-49DA-B516-102131C77D06}" name="Column7121"/>
    <tableColumn id="7154" xr3:uid="{5C038720-1763-446D-84C5-3D0B5C464688}" name="Column7122"/>
    <tableColumn id="7155" xr3:uid="{BBB39CA0-5644-429B-A41E-7F1354ABDD5A}" name="Column7123"/>
    <tableColumn id="7156" xr3:uid="{1EFFD899-7A16-49EF-A4A2-7C8FD82A803E}" name="Column7124"/>
    <tableColumn id="7157" xr3:uid="{511A7ED0-24F1-4544-87B7-B6551F305FC4}" name="Column7125"/>
    <tableColumn id="7158" xr3:uid="{854CD0C9-A311-46AC-9672-6F277479B934}" name="Column7126"/>
    <tableColumn id="7159" xr3:uid="{BA9398AE-A53D-4523-8D77-8C4A4C492BD9}" name="Column7127"/>
    <tableColumn id="7160" xr3:uid="{ED561A33-46B8-4957-9FCE-73F94749AE00}" name="Column7128"/>
    <tableColumn id="7161" xr3:uid="{0980F0A5-2EFA-48E1-A4C0-5F8B84158D6F}" name="Column7129"/>
    <tableColumn id="7162" xr3:uid="{06524BCD-26FA-4EF0-B64F-930D3FC69A3F}" name="Column7130"/>
    <tableColumn id="7163" xr3:uid="{9997D2C4-54AB-4F7B-9216-3C01B3DB2AF6}" name="Column7131"/>
    <tableColumn id="7164" xr3:uid="{9367580C-C952-427F-9C89-2197C6BCF2FB}" name="Column7132"/>
    <tableColumn id="7165" xr3:uid="{1FD12CAC-931A-4297-8804-E04D36FA19CA}" name="Column7133"/>
    <tableColumn id="7166" xr3:uid="{6CAC64B8-7230-4871-B99C-1C69F10CD62A}" name="Column7134"/>
    <tableColumn id="7167" xr3:uid="{8D65F44A-CDF0-4FD1-AE52-C9B9A5D8FC4F}" name="Column7135"/>
    <tableColumn id="7168" xr3:uid="{05028A82-11BE-41D8-B534-56A102AA303D}" name="Column7136"/>
    <tableColumn id="7169" xr3:uid="{32F3ED2E-4287-4F51-B6FB-B1C4462CD367}" name="Column7137"/>
    <tableColumn id="7170" xr3:uid="{91380C16-5C01-46C5-9CCF-ECFB2044DC60}" name="Column7138"/>
    <tableColumn id="7171" xr3:uid="{65FD6553-E7F8-44BD-9467-F23ABA13B125}" name="Column7139"/>
    <tableColumn id="7172" xr3:uid="{6EE9C71A-9155-4505-A593-F0A78110A57D}" name="Column7140"/>
    <tableColumn id="7173" xr3:uid="{C631449E-F0D3-4970-8939-BAC0807239E0}" name="Column7141"/>
    <tableColumn id="7174" xr3:uid="{EB420C5C-25B8-45D5-812C-A7B70FAB4668}" name="Column7142"/>
    <tableColumn id="7175" xr3:uid="{C20D3467-7D43-4D6D-B425-ED750099433C}" name="Column7143"/>
    <tableColumn id="7176" xr3:uid="{1B15B40E-84DA-4E78-92D9-2AD37A9C22ED}" name="Column7144"/>
    <tableColumn id="7177" xr3:uid="{A73C1D76-5BF2-4081-AA33-1A4EA64A72B5}" name="Column7145"/>
    <tableColumn id="7178" xr3:uid="{D4463D3A-C35A-4E80-AF7C-9AA7012B82B2}" name="Column7146"/>
    <tableColumn id="7179" xr3:uid="{2B3CA42F-9187-470E-9CBB-FD73B7383961}" name="Column7147"/>
    <tableColumn id="7180" xr3:uid="{CAA45DFD-D118-4ED1-AABD-1228E89515AC}" name="Column7148"/>
    <tableColumn id="7181" xr3:uid="{1F5F421C-E44C-4F83-AA27-EBA909C738C9}" name="Column7149"/>
    <tableColumn id="7182" xr3:uid="{DA25C24F-7FFE-48DE-9B13-E4ACE0FC6CB8}" name="Column7150"/>
    <tableColumn id="7183" xr3:uid="{9D7713BE-7044-4B70-AF43-B77656FB8A02}" name="Column7151"/>
    <tableColumn id="7184" xr3:uid="{DDE6D062-909F-48A6-A6CA-EBBB5E6CDB4B}" name="Column7152"/>
    <tableColumn id="7185" xr3:uid="{01C898EC-83A0-4BB3-B076-3AFCD780818A}" name="Column7153"/>
    <tableColumn id="7186" xr3:uid="{A25D1DC3-CD9D-474E-917C-E82E3D5A6399}" name="Column7154"/>
    <tableColumn id="7187" xr3:uid="{149F33C2-4DBC-415E-A27E-5389E7E4F921}" name="Column7155"/>
    <tableColumn id="7188" xr3:uid="{7E91D013-3BEB-4383-9CFB-71D3914A69DB}" name="Column7156"/>
    <tableColumn id="7189" xr3:uid="{4940A94A-84EA-4715-9796-FAF265E23F42}" name="Column7157"/>
    <tableColumn id="7190" xr3:uid="{68EB3B2D-CDBA-4A15-879A-AB883D4BF6EA}" name="Column7158"/>
    <tableColumn id="7191" xr3:uid="{01E25A23-3651-471F-B84D-9206AD3183F0}" name="Column7159"/>
    <tableColumn id="7192" xr3:uid="{8FD9F45B-E3EF-4B53-90A7-ACF323DA206A}" name="Column7160"/>
    <tableColumn id="7193" xr3:uid="{2C00DCDA-65DF-45DF-8F5B-A476619D2E51}" name="Column7161"/>
    <tableColumn id="7194" xr3:uid="{4BFD231E-A5E7-43FB-B41E-B9D1AA49B760}" name="Column7162"/>
    <tableColumn id="7195" xr3:uid="{38FDEDC0-3FBD-4EA6-928B-430D29AC051D}" name="Column7163"/>
    <tableColumn id="7196" xr3:uid="{FB17589B-7596-467A-A5BD-837535029E31}" name="Column7164"/>
    <tableColumn id="7197" xr3:uid="{47BB1779-992F-4D15-8D02-3D0CDB651D45}" name="Column7165"/>
    <tableColumn id="7198" xr3:uid="{551D3818-51A1-482B-A644-EF8B938F96C2}" name="Column7166"/>
    <tableColumn id="7199" xr3:uid="{8CB09B88-F749-4393-B197-E545481A1FC4}" name="Column7167"/>
    <tableColumn id="7200" xr3:uid="{F9AE7890-D28C-4B87-8491-D163D7676FED}" name="Column7168"/>
    <tableColumn id="7201" xr3:uid="{C7AA51E4-FDA6-4D67-8E9F-8CE0188F5F8D}" name="Column7169"/>
    <tableColumn id="7202" xr3:uid="{704C0EE6-36F2-46B5-B6E7-0EC2E13F9BD4}" name="Column7170"/>
    <tableColumn id="7203" xr3:uid="{8300B99F-89C7-4B8D-9FC3-51F8BB996A58}" name="Column7171"/>
    <tableColumn id="7204" xr3:uid="{F2C14369-5EDA-42C8-B8F8-61B89F182FD3}" name="Column7172"/>
    <tableColumn id="7205" xr3:uid="{5C486CA2-6A65-42C9-9789-ADBC1477AB9C}" name="Column7173"/>
    <tableColumn id="7206" xr3:uid="{D35FAADD-EB2A-45A0-97A5-3E4BD93E2C91}" name="Column7174"/>
    <tableColumn id="7207" xr3:uid="{7C32C1FD-0E5C-4D92-AF54-6ED7A56454DE}" name="Column7175"/>
    <tableColumn id="7208" xr3:uid="{FD62251D-A22A-4F9D-A087-2D09AED782CE}" name="Column7176"/>
    <tableColumn id="7209" xr3:uid="{37B874C0-2AA1-4A3C-B7CD-6A8505C07266}" name="Column7177"/>
    <tableColumn id="7210" xr3:uid="{67E4434F-1228-4508-9F33-EC2C8A6FB7DF}" name="Column7178"/>
    <tableColumn id="7211" xr3:uid="{105053BB-9100-42F5-8008-484273F0992E}" name="Column7179"/>
    <tableColumn id="7212" xr3:uid="{A1E73A90-E1CF-4692-98CD-0F873D5A7364}" name="Column7180"/>
    <tableColumn id="7213" xr3:uid="{F4F6D823-AD9F-41AB-9323-E0DC6B047811}" name="Column7181"/>
    <tableColumn id="7214" xr3:uid="{3E57675F-4C96-40D9-B4E6-12D0578E930C}" name="Column7182"/>
    <tableColumn id="7215" xr3:uid="{A1974F65-EF44-42CE-9873-1447B38DD2EC}" name="Column7183"/>
    <tableColumn id="7216" xr3:uid="{CC63E226-1284-4D56-B648-FF02D591B23F}" name="Column7184"/>
    <tableColumn id="7217" xr3:uid="{80C6A85A-94CE-4118-BB0C-786789BC92BC}" name="Column7185"/>
    <tableColumn id="7218" xr3:uid="{75BA365B-8359-4436-AC38-9FA56BB17154}" name="Column7186"/>
    <tableColumn id="7219" xr3:uid="{90F2426F-8B19-423C-B3DB-53B892C51DA8}" name="Column7187"/>
    <tableColumn id="7220" xr3:uid="{B8C4A416-A7E4-42BE-A1CB-0E3124B39FED}" name="Column7188"/>
    <tableColumn id="7221" xr3:uid="{FC8B36A7-23F6-496E-BADC-287FB515182C}" name="Column7189"/>
    <tableColumn id="7222" xr3:uid="{203F05AC-D24C-49D2-8BAC-666802208282}" name="Column7190"/>
    <tableColumn id="7223" xr3:uid="{E8FD0CF3-572D-4291-B85A-574CC99C9937}" name="Column7191"/>
    <tableColumn id="7224" xr3:uid="{DAABEDB9-C57E-4751-8FEC-0DD3D06EE4A4}" name="Column7192"/>
    <tableColumn id="7225" xr3:uid="{AD7EBE03-008C-4D96-9245-02A09F390FE8}" name="Column7193"/>
    <tableColumn id="7226" xr3:uid="{B50CC2A9-D4E3-437D-BBE1-37518517638C}" name="Column7194"/>
    <tableColumn id="7227" xr3:uid="{8D700329-BDBE-4F9E-A2A2-A0B8A9579E2C}" name="Column7195"/>
    <tableColumn id="7228" xr3:uid="{729897CD-735A-4D70-936C-8AD87D987810}" name="Column7196"/>
    <tableColumn id="7229" xr3:uid="{1A046ADF-1859-460F-8D94-BC35F2E50505}" name="Column7197"/>
    <tableColumn id="7230" xr3:uid="{164B649C-CF1C-4B92-85C4-1525AA5A5FCF}" name="Column7198"/>
    <tableColumn id="7231" xr3:uid="{E248F460-8180-40F5-B9D4-A420F0AA21A9}" name="Column7199"/>
    <tableColumn id="7232" xr3:uid="{9AB4257C-4C22-42FF-994F-A3D396D7BA19}" name="Column7200"/>
    <tableColumn id="7233" xr3:uid="{1A52BA43-68E0-4D43-952F-30F1C72352EF}" name="Column7201"/>
    <tableColumn id="7234" xr3:uid="{12FF1BDB-ADE6-421C-A6A9-0796221B3AF9}" name="Column7202"/>
    <tableColumn id="7235" xr3:uid="{AE121BEE-377A-4C88-BE50-0DE24A10B7B6}" name="Column7203"/>
    <tableColumn id="7236" xr3:uid="{84308346-5C19-4A2B-A080-E0235C2288EB}" name="Column7204"/>
    <tableColumn id="7237" xr3:uid="{6CC8CB64-9CB6-469E-83D3-2E2140EF1BDE}" name="Column7205"/>
    <tableColumn id="7238" xr3:uid="{D787DFF8-6766-4D2B-9969-D732BFCDD907}" name="Column7206"/>
    <tableColumn id="7239" xr3:uid="{DB87BEBA-EF27-422F-A66B-7E927EA6ADB4}" name="Column7207"/>
    <tableColumn id="7240" xr3:uid="{DE1AAA15-7786-4ACD-A193-A8B16198BCE5}" name="Column7208"/>
    <tableColumn id="7241" xr3:uid="{6EDB62B4-8B80-4525-BD7D-D60CFF57680A}" name="Column7209"/>
    <tableColumn id="7242" xr3:uid="{242C356E-6A67-476D-9E1F-3AE9AF9491FD}" name="Column7210"/>
    <tableColumn id="7243" xr3:uid="{597AE38D-F187-42E9-BB38-1EC7492BE184}" name="Column7211"/>
    <tableColumn id="7244" xr3:uid="{F304258C-A280-4598-B8C2-18DB6B8A0DDF}" name="Column7212"/>
    <tableColumn id="7245" xr3:uid="{28692DD6-8E0B-4C9D-AEE9-8F8D91697BD1}" name="Column7213"/>
    <tableColumn id="7246" xr3:uid="{AA73BDE9-4A23-4FB9-AE84-8BB4911222E5}" name="Column7214"/>
    <tableColumn id="7247" xr3:uid="{87A16D52-BEE3-49D8-9C7D-8D3F72F8A5EE}" name="Column7215"/>
    <tableColumn id="7248" xr3:uid="{BDAFE488-277E-41D3-B3CB-6D1602CE4E7A}" name="Column7216"/>
    <tableColumn id="7249" xr3:uid="{67F8F101-B7CE-47C4-82F1-CAC2383B041C}" name="Column7217"/>
    <tableColumn id="7250" xr3:uid="{41F1FE98-866F-4ED3-BBB4-703E397D8540}" name="Column7218"/>
    <tableColumn id="7251" xr3:uid="{D49B865E-2B88-4416-BA62-D04C1119E23E}" name="Column7219"/>
    <tableColumn id="7252" xr3:uid="{B044AA40-E467-4625-9649-26BE5867020F}" name="Column7220"/>
    <tableColumn id="7253" xr3:uid="{B81A7910-A46B-4D38-B4CF-642B7664F33E}" name="Column7221"/>
    <tableColumn id="7254" xr3:uid="{E65719D7-5660-4B7F-A0F5-6B77A1A4F480}" name="Column7222"/>
    <tableColumn id="7255" xr3:uid="{2E62780A-3749-4CEB-822C-377F176E8144}" name="Column7223"/>
    <tableColumn id="7256" xr3:uid="{6D683607-03E6-4548-BFB1-9060538FA5AF}" name="Column7224"/>
    <tableColumn id="7257" xr3:uid="{D220467B-5611-4162-8F11-901C2FD3B170}" name="Column7225"/>
    <tableColumn id="7258" xr3:uid="{AA342F05-6672-455E-98BA-800AD44055BC}" name="Column7226"/>
    <tableColumn id="7259" xr3:uid="{BC5F357C-8F1D-4950-9FBF-CCBBC32D4487}" name="Column7227"/>
    <tableColumn id="7260" xr3:uid="{75ACD171-9527-4746-ABB5-FF293EF1657A}" name="Column7228"/>
    <tableColumn id="7261" xr3:uid="{A4D9D0BE-10D6-4BDE-9228-7B5CCA3DDD9B}" name="Column7229"/>
    <tableColumn id="7262" xr3:uid="{CEAB3C1E-D597-4F89-8B34-C0654FB4C83E}" name="Column7230"/>
    <tableColumn id="7263" xr3:uid="{08C03A71-81F7-4B90-84E0-B98294F1EE54}" name="Column7231"/>
    <tableColumn id="7264" xr3:uid="{E962E1D7-4B38-44CD-B9ED-6AA46B2A46A3}" name="Column7232"/>
    <tableColumn id="7265" xr3:uid="{AD23BA4D-D390-4B5F-98C3-ABB059847256}" name="Column7233"/>
    <tableColumn id="7266" xr3:uid="{0094B840-0FCB-43D9-A5A0-1E9F2B882A5C}" name="Column7234"/>
    <tableColumn id="7267" xr3:uid="{846E7B24-5DE1-4F88-8C3B-E790353F1946}" name="Column7235"/>
    <tableColumn id="7268" xr3:uid="{16B251B1-67A5-4031-85C2-40FA5AA89859}" name="Column7236"/>
    <tableColumn id="7269" xr3:uid="{CA10AD3C-65E7-4BBB-B2A8-ADCC3647A4D8}" name="Column7237"/>
    <tableColumn id="7270" xr3:uid="{D59797FB-2755-4FD7-BAC1-9E4B93AFD32D}" name="Column7238"/>
    <tableColumn id="7271" xr3:uid="{2D9A4EEA-882B-44E8-AC83-4F464FC3A896}" name="Column7239"/>
    <tableColumn id="7272" xr3:uid="{1F3735E2-E8EB-4647-9D3A-23927458142A}" name="Column7240"/>
    <tableColumn id="7273" xr3:uid="{A82C5DAE-4F97-458A-AC0B-533CC4627695}" name="Column7241"/>
    <tableColumn id="7274" xr3:uid="{2CDD6E9D-7B13-4C03-A16D-6EBD7071E865}" name="Column7242"/>
    <tableColumn id="7275" xr3:uid="{60D31DC4-F148-4AAF-B23C-500173A1B6D0}" name="Column7243"/>
    <tableColumn id="7276" xr3:uid="{256A0545-4200-4AB6-BE66-324FAE8831FE}" name="Column7244"/>
    <tableColumn id="7277" xr3:uid="{C93D7234-3A26-4379-B776-C164B31EB44F}" name="Column7245"/>
    <tableColumn id="7278" xr3:uid="{4ECFB3EE-83AF-4FA5-82B0-817131DCFA35}" name="Column7246"/>
    <tableColumn id="7279" xr3:uid="{3856A2D6-208B-4F92-8573-86384BACA55D}" name="Column7247"/>
    <tableColumn id="7280" xr3:uid="{F71167A1-4FB9-49C1-8A97-4358182C87EC}" name="Column7248"/>
    <tableColumn id="7281" xr3:uid="{DDAA86C1-E90C-4FBE-9180-537D577BF2C5}" name="Column7249"/>
    <tableColumn id="7282" xr3:uid="{DABCB78A-F6A1-4CA9-93CC-CDB5065DFD5B}" name="Column7250"/>
    <tableColumn id="7283" xr3:uid="{893D2E5A-D84F-4EF0-A673-59537E3FCA94}" name="Column7251"/>
    <tableColumn id="7284" xr3:uid="{809215CB-0246-4271-B131-077E582373E1}" name="Column7252"/>
    <tableColumn id="7285" xr3:uid="{60CB77C7-87FE-4803-8069-64F7A52241AD}" name="Column7253"/>
    <tableColumn id="7286" xr3:uid="{6B5A0336-8F55-4B07-85F4-A9FBE6B94C15}" name="Column7254"/>
    <tableColumn id="7287" xr3:uid="{8FE632AC-53BA-43B3-9874-600019AE30F4}" name="Column7255"/>
    <tableColumn id="7288" xr3:uid="{A9516C74-D475-4F4F-9997-E06548E22FCB}" name="Column7256"/>
    <tableColumn id="7289" xr3:uid="{4EA44535-9FAA-4AA1-8507-AD1EB8978227}" name="Column7257"/>
    <tableColumn id="7290" xr3:uid="{E454C8A6-89FB-4872-97FE-95B8E5E0220E}" name="Column7258"/>
    <tableColumn id="7291" xr3:uid="{3DC40D07-B0DF-44A0-A093-1AC776E2ECD7}" name="Column7259"/>
    <tableColumn id="7292" xr3:uid="{157C2AC5-3342-4CE8-BBBF-58CCDFBFCACB}" name="Column7260"/>
    <tableColumn id="7293" xr3:uid="{9DECFD6C-07CA-49CD-82B4-CA4325F1983E}" name="Column7261"/>
    <tableColumn id="7294" xr3:uid="{518FC656-2A05-48E9-8E2D-4757EBD46126}" name="Column7262"/>
    <tableColumn id="7295" xr3:uid="{372A1E9A-C52D-47A6-AB1B-99EDBE891033}" name="Column7263"/>
    <tableColumn id="7296" xr3:uid="{7C799B00-CA04-49F8-A0FF-47062DE1BED1}" name="Column7264"/>
    <tableColumn id="7297" xr3:uid="{DF25A61F-3794-48B5-88C4-930BEDA1EFBA}" name="Column7265"/>
    <tableColumn id="7298" xr3:uid="{59DE8081-A89D-4949-A28E-1FE32467BCC3}" name="Column7266"/>
    <tableColumn id="7299" xr3:uid="{2C7A35C6-A3E9-43A1-8133-8616172130CA}" name="Column7267"/>
    <tableColumn id="7300" xr3:uid="{10E65127-7AE4-47B1-969B-D8B62A6E1C62}" name="Column7268"/>
    <tableColumn id="7301" xr3:uid="{284E8D12-59E1-422B-A8D2-966D28058BAE}" name="Column7269"/>
    <tableColumn id="7302" xr3:uid="{B03EC9D8-31CC-4C4A-BE22-AC78333D67FE}" name="Column7270"/>
    <tableColumn id="7303" xr3:uid="{413ECDF6-F10C-49D2-AA63-E6C9683B30B6}" name="Column7271"/>
    <tableColumn id="7304" xr3:uid="{880C80C9-50B5-4DB7-BA37-C8FD0E708DCD}" name="Column7272"/>
    <tableColumn id="7305" xr3:uid="{D51B8AF6-5FF6-494F-A6D9-1CFD9AAA85A3}" name="Column7273"/>
    <tableColumn id="7306" xr3:uid="{14927BE7-1553-4722-8F19-2167C3EF08AC}" name="Column7274"/>
    <tableColumn id="7307" xr3:uid="{915E221F-9E84-44D1-BFD8-00AC7027BEAE}" name="Column7275"/>
    <tableColumn id="7308" xr3:uid="{009C8FA3-03BA-4B38-A564-655560EBC4DF}" name="Column7276"/>
    <tableColumn id="7309" xr3:uid="{66080799-5445-448A-A335-F17902C8E38B}" name="Column7277"/>
    <tableColumn id="7310" xr3:uid="{B96C29FB-599F-4460-9A8B-E2D122D030D9}" name="Column7278"/>
    <tableColumn id="7311" xr3:uid="{4C8BE014-8E69-4348-9396-DC220E4E0138}" name="Column7279"/>
    <tableColumn id="7312" xr3:uid="{5528178C-BD7F-45A3-A1BD-9C83B1933F00}" name="Column7280"/>
    <tableColumn id="7313" xr3:uid="{E435CB22-CB96-4662-BC7B-A539A86E0EC1}" name="Column7281"/>
    <tableColumn id="7314" xr3:uid="{CD3AD478-1162-4CBA-A66B-E8CA2912460E}" name="Column7282"/>
    <tableColumn id="7315" xr3:uid="{C979C1DB-49DB-47FD-9A44-C92F1AF47552}" name="Column7283"/>
    <tableColumn id="7316" xr3:uid="{E8B5CC46-E50E-4587-9410-DCC7D149D056}" name="Column7284"/>
    <tableColumn id="7317" xr3:uid="{6EC78189-F73C-4158-A9A9-328332ACAFAC}" name="Column7285"/>
    <tableColumn id="7318" xr3:uid="{D679273B-95E1-4C05-B1E9-58CCE93FD3C4}" name="Column7286"/>
    <tableColumn id="7319" xr3:uid="{91F36257-09FF-40DE-B424-03036FAA68AC}" name="Column7287"/>
    <tableColumn id="7320" xr3:uid="{A939EBEA-EDF0-47BF-AF8C-4FEEB9F143A6}" name="Column7288"/>
    <tableColumn id="7321" xr3:uid="{5556E4B3-1707-42A8-B701-76D502C585CD}" name="Column7289"/>
    <tableColumn id="7322" xr3:uid="{B7FC3890-D367-4E7E-B4E0-70992B71E82D}" name="Column7290"/>
    <tableColumn id="7323" xr3:uid="{24BB5A3F-286B-4DE9-86E9-D83078795140}" name="Column7291"/>
    <tableColumn id="7324" xr3:uid="{4B89BDCE-F188-4603-BA46-6692E50A1B68}" name="Column7292"/>
    <tableColumn id="7325" xr3:uid="{23478070-A9F3-4E4B-ACF6-8E498FF2DF0F}" name="Column7293"/>
    <tableColumn id="7326" xr3:uid="{6C565090-9EF3-44BE-B796-F5CA348D7957}" name="Column7294"/>
    <tableColumn id="7327" xr3:uid="{D570D6A7-0549-4331-84BF-B17C655DE51E}" name="Column7295"/>
    <tableColumn id="7328" xr3:uid="{FEB1A9F0-E674-4B3B-9AB8-1A26AFE4AA1D}" name="Column7296"/>
    <tableColumn id="7329" xr3:uid="{0C8A8E1B-AFD6-413F-964C-54FB1F8CAFE0}" name="Column7297"/>
    <tableColumn id="7330" xr3:uid="{D4BA873E-B1FD-42D4-8484-BC6223736345}" name="Column7298"/>
    <tableColumn id="7331" xr3:uid="{36347021-5933-4AD6-B399-3711CC232A72}" name="Column7299"/>
    <tableColumn id="7332" xr3:uid="{A68C09A8-E543-4C9A-96F1-4083A2E5197B}" name="Column7300"/>
    <tableColumn id="7333" xr3:uid="{341FF8B1-2718-4867-BEF4-09A9FD1CA94A}" name="Column7301"/>
    <tableColumn id="7334" xr3:uid="{82F4E56F-62BD-44FD-98A0-0E28CA7DDDC4}" name="Column7302"/>
    <tableColumn id="7335" xr3:uid="{2F27B3E0-4101-44BF-98AD-180514BF078E}" name="Column7303"/>
    <tableColumn id="7336" xr3:uid="{D8106696-A47B-4173-B457-C653397D363C}" name="Column7304"/>
    <tableColumn id="7337" xr3:uid="{A27C6A5A-195C-430C-9E9A-6AD8563009CD}" name="Column7305"/>
    <tableColumn id="7338" xr3:uid="{F46A2814-B403-49AA-8E5B-1D0351C8B0CC}" name="Column7306"/>
    <tableColumn id="7339" xr3:uid="{1F58F683-BB1A-4408-A175-1F85E247247C}" name="Column7307"/>
    <tableColumn id="7340" xr3:uid="{D0A0D903-FFF3-4B05-8A17-6BFFAE3944D3}" name="Column7308"/>
    <tableColumn id="7341" xr3:uid="{D1ADDAC2-F244-463A-8BF3-0415333FE24C}" name="Column7309"/>
    <tableColumn id="7342" xr3:uid="{871210D9-8AE5-49EB-8254-6595F09217A2}" name="Column7310"/>
    <tableColumn id="7343" xr3:uid="{8DB63CE0-50A0-4BF3-86A2-04ECC2702108}" name="Column7311"/>
    <tableColumn id="7344" xr3:uid="{40E16356-6E5C-4C38-9FF1-6757D9209DAA}" name="Column7312"/>
    <tableColumn id="7345" xr3:uid="{62359492-C2B8-4263-97AC-3B764BCDC7B7}" name="Column7313"/>
    <tableColumn id="7346" xr3:uid="{637A75BE-16EF-4326-BD52-108CB60A5026}" name="Column7314"/>
    <tableColumn id="7347" xr3:uid="{A1C285C8-D55F-4B9F-8405-625CC9DB2A83}" name="Column7315"/>
    <tableColumn id="7348" xr3:uid="{8CF04FAD-F6E6-4ACF-9137-CD6CF5F69343}" name="Column7316"/>
    <tableColumn id="7349" xr3:uid="{C87F243E-8EFB-4FBC-852F-1AFA542F7C4C}" name="Column7317"/>
    <tableColumn id="7350" xr3:uid="{EFCFD602-C2D4-4415-AF3D-AEA7AD26D69C}" name="Column7318"/>
    <tableColumn id="7351" xr3:uid="{4D27B9F6-4C4E-42E9-9FAE-28A6855BB452}" name="Column7319"/>
    <tableColumn id="7352" xr3:uid="{F79B9AEC-0757-4855-9FF4-F7E09A765E29}" name="Column7320"/>
    <tableColumn id="7353" xr3:uid="{A8885887-092B-4238-8265-12DED0507E21}" name="Column7321"/>
    <tableColumn id="7354" xr3:uid="{A181899B-112C-41BA-B76D-5B6C64C838D4}" name="Column7322"/>
    <tableColumn id="7355" xr3:uid="{8AAEBE2E-6C66-4A5E-9903-93DCB4D1F756}" name="Column7323"/>
    <tableColumn id="7356" xr3:uid="{EFA88163-C623-42E8-AAEB-C541C7EEA765}" name="Column7324"/>
    <tableColumn id="7357" xr3:uid="{D7FF7F3B-44F3-4F79-A50D-8B0F90843A8E}" name="Column7325"/>
    <tableColumn id="7358" xr3:uid="{7A9323E0-88E1-4AE0-94E0-A1088580396B}" name="Column7326"/>
    <tableColumn id="7359" xr3:uid="{1F06C7F6-787C-46E9-80B6-DDB0CE6C60FE}" name="Column7327"/>
    <tableColumn id="7360" xr3:uid="{10CDF23D-22CA-46C7-A1EB-630ECE7E2C05}" name="Column7328"/>
    <tableColumn id="7361" xr3:uid="{1581C641-1240-4491-8EE3-0ED0121C71E9}" name="Column7329"/>
    <tableColumn id="7362" xr3:uid="{EAE0633F-D8CE-4868-B20A-E1717B357832}" name="Column7330"/>
    <tableColumn id="7363" xr3:uid="{213813AA-529D-4ED7-BB24-CC61C0AE0DEE}" name="Column7331"/>
    <tableColumn id="7364" xr3:uid="{638AC718-A3E3-4D3E-B17A-31CC38632B3F}" name="Column7332"/>
    <tableColumn id="7365" xr3:uid="{65D983D5-BCF8-4B3A-AB7A-F15CDFAB53A5}" name="Column7333"/>
    <tableColumn id="7366" xr3:uid="{2A028D6B-3AD4-410E-A8F5-EDA79BC57543}" name="Column7334"/>
    <tableColumn id="7367" xr3:uid="{BFC0F95A-2392-4A55-9E73-DEC912A326BF}" name="Column7335"/>
    <tableColumn id="7368" xr3:uid="{87CB14DC-8E52-4E8D-97AF-AF63619EEE90}" name="Column7336"/>
    <tableColumn id="7369" xr3:uid="{117EDE59-6CAE-4D38-B900-E35111658702}" name="Column7337"/>
    <tableColumn id="7370" xr3:uid="{5CC01C87-D01E-4121-B05B-F212B884E969}" name="Column7338"/>
    <tableColumn id="7371" xr3:uid="{0B933DB2-F87A-402C-A80E-0F7A459BEBD6}" name="Column7339"/>
    <tableColumn id="7372" xr3:uid="{E5D174D8-1DD6-4ECF-9951-CA64F8FF5040}" name="Column7340"/>
    <tableColumn id="7373" xr3:uid="{E391916A-50F1-49CE-BA07-BB8364A8BA59}" name="Column7341"/>
    <tableColumn id="7374" xr3:uid="{783D5658-CE92-4A75-A9B5-72A617AB766A}" name="Column7342"/>
    <tableColumn id="7375" xr3:uid="{9BFDFA3E-3B6E-488B-84C5-E4928C04864C}" name="Column7343"/>
    <tableColumn id="7376" xr3:uid="{544D6AA7-D1FC-4263-8F51-9BF7B70145C6}" name="Column7344"/>
    <tableColumn id="7377" xr3:uid="{11689D7D-724C-44FD-B84A-D0CD79E55475}" name="Column7345"/>
    <tableColumn id="7378" xr3:uid="{92688F4F-09B8-44D8-A5DC-2298A4B9D9A2}" name="Column7346"/>
    <tableColumn id="7379" xr3:uid="{CFC9BE7A-22AE-426C-B516-42BCDC650EC1}" name="Column7347"/>
    <tableColumn id="7380" xr3:uid="{1F926F65-4D61-41A4-9B8E-62C3884BA688}" name="Column7348"/>
    <tableColumn id="7381" xr3:uid="{C93DF501-7DDA-4873-AFBA-E9C02F8AAB9A}" name="Column7349"/>
    <tableColumn id="7382" xr3:uid="{21E91F0F-553B-48DD-A36B-74F9A1E2A821}" name="Column7350"/>
    <tableColumn id="7383" xr3:uid="{1AFECA48-32E3-4975-BAF2-59A1BDEE227F}" name="Column7351"/>
    <tableColumn id="7384" xr3:uid="{1E2DE9F6-73AB-4B56-8F62-F344D8F9DB29}" name="Column7352"/>
    <tableColumn id="7385" xr3:uid="{CE4ECD3A-2291-40DF-9F00-A5C240C982CD}" name="Column7353"/>
    <tableColumn id="7386" xr3:uid="{A7573783-2021-4146-B037-23671F81BCB1}" name="Column7354"/>
    <tableColumn id="7387" xr3:uid="{91F42A62-917C-4A6A-B6F6-9CD5A61C7970}" name="Column7355"/>
    <tableColumn id="7388" xr3:uid="{3363BF4F-531F-4097-AB21-141DAAA19C6E}" name="Column7356"/>
    <tableColumn id="7389" xr3:uid="{F32D1AED-B5E3-42EE-96E7-8D91B6A1D7B4}" name="Column7357"/>
    <tableColumn id="7390" xr3:uid="{6BD6692D-B63A-45D4-B367-2041E7AC94CD}" name="Column7358"/>
    <tableColumn id="7391" xr3:uid="{69A52B59-3FA7-4BFC-9B10-3091DBC5E7CE}" name="Column7359"/>
    <tableColumn id="7392" xr3:uid="{90F10436-2967-448A-AF36-C495A0C031C3}" name="Column7360"/>
    <tableColumn id="7393" xr3:uid="{046B3E2B-F94D-44A9-8707-A30C83C260A0}" name="Column7361"/>
    <tableColumn id="7394" xr3:uid="{362747AB-2223-49EB-9BD2-D75B49208ABA}" name="Column7362"/>
    <tableColumn id="7395" xr3:uid="{7ACEAC4A-9BB6-4EF3-81E6-910B5FCEDB4B}" name="Column7363"/>
    <tableColumn id="7396" xr3:uid="{F3BA1524-9300-4CFC-AE6F-1332E1135C4A}" name="Column7364"/>
    <tableColumn id="7397" xr3:uid="{91E27A93-4F87-48B9-8EDA-B0EB9F79FA9D}" name="Column7365"/>
    <tableColumn id="7398" xr3:uid="{974C861B-B4A7-478A-BAA5-054536492A32}" name="Column7366"/>
    <tableColumn id="7399" xr3:uid="{94CE7899-AC3B-4993-8E17-EAC42A7528C5}" name="Column7367"/>
    <tableColumn id="7400" xr3:uid="{C3AE99C2-49ED-4D7E-BBDF-0F78067E86AA}" name="Column7368"/>
    <tableColumn id="7401" xr3:uid="{A4EB163E-1697-4C56-870A-A74F522F2E14}" name="Column7369"/>
    <tableColumn id="7402" xr3:uid="{AD27772C-713D-4308-83AB-38ABB1A022A4}" name="Column7370"/>
    <tableColumn id="7403" xr3:uid="{27A24047-FDE2-41FB-8EE9-F0CBA166952E}" name="Column7371"/>
    <tableColumn id="7404" xr3:uid="{A8135FD5-A8F8-49F5-9A26-E1FC99597104}" name="Column7372"/>
    <tableColumn id="7405" xr3:uid="{634820A8-72DE-40FD-AA1F-3E9EC75C5216}" name="Column7373"/>
    <tableColumn id="7406" xr3:uid="{292AFB2E-D10D-49F3-9B41-21EBF795DC93}" name="Column7374"/>
    <tableColumn id="7407" xr3:uid="{DF1CADA5-D479-453E-B213-296120F1E49A}" name="Column7375"/>
    <tableColumn id="7408" xr3:uid="{1AB38AE7-761D-456B-9F9A-8F735EDA5C30}" name="Column7376"/>
    <tableColumn id="7409" xr3:uid="{B317C46C-BFA7-40B2-9623-798B1E36E241}" name="Column7377"/>
    <tableColumn id="7410" xr3:uid="{D64000A0-4C43-48C3-AC88-7B4AD6558B0D}" name="Column7378"/>
    <tableColumn id="7411" xr3:uid="{BBBDD356-A241-455D-9CD5-132155C5EB00}" name="Column7379"/>
    <tableColumn id="7412" xr3:uid="{83F278B7-401F-41B0-8AE5-8AA7E1867E60}" name="Column7380"/>
    <tableColumn id="7413" xr3:uid="{C911ACAD-DFD4-4723-B69F-888D009FA61D}" name="Column7381"/>
    <tableColumn id="7414" xr3:uid="{4D276D17-E610-4441-A716-CAAFA96A34E3}" name="Column7382"/>
    <tableColumn id="7415" xr3:uid="{2F02EA85-EE4D-4BF8-BA73-E1A548DE6B48}" name="Column7383"/>
    <tableColumn id="7416" xr3:uid="{4B400F7D-7094-48C5-8558-5D970F3D850F}" name="Column7384"/>
    <tableColumn id="7417" xr3:uid="{D9502357-58B8-4C3E-BD4F-E062773BAE2D}" name="Column7385"/>
    <tableColumn id="7418" xr3:uid="{D76B4D59-C933-4213-BD40-61589D6D32AA}" name="Column7386"/>
    <tableColumn id="7419" xr3:uid="{2F990DDF-9822-43DD-B863-4F3676EE795A}" name="Column7387"/>
    <tableColumn id="7420" xr3:uid="{46E07C6A-7537-4953-A45F-9B1F13732979}" name="Column7388"/>
    <tableColumn id="7421" xr3:uid="{CEA6CEB8-BD25-4FDE-A5B1-3FE17BC36E64}" name="Column7389"/>
    <tableColumn id="7422" xr3:uid="{74E68617-150B-4FCA-ADB4-BEB4DD9FA2D9}" name="Column7390"/>
    <tableColumn id="7423" xr3:uid="{1305C133-0643-43FF-BB99-B6422C904241}" name="Column7391"/>
    <tableColumn id="7424" xr3:uid="{1DA94232-7829-432E-B564-CC477D3A9EFA}" name="Column7392"/>
    <tableColumn id="7425" xr3:uid="{45E3F72E-A607-4E48-9F4B-2DFD3A884345}" name="Column7393"/>
    <tableColumn id="7426" xr3:uid="{F95F5BC3-5206-46E9-AD65-D9C6FA1C6896}" name="Column7394"/>
    <tableColumn id="7427" xr3:uid="{B6EE4282-B1F9-48F2-8C9C-0B0622C21330}" name="Column7395"/>
    <tableColumn id="7428" xr3:uid="{CE97AB6F-685A-47DA-8734-CF55DCA76882}" name="Column7396"/>
    <tableColumn id="7429" xr3:uid="{98965A37-BE52-4B4C-8DE5-A8752FE08A3F}" name="Column7397"/>
    <tableColumn id="7430" xr3:uid="{56477AEC-AFDA-4CDE-BC5C-DA081A130C0B}" name="Column7398"/>
    <tableColumn id="7431" xr3:uid="{095983B9-849A-47E2-9B73-A033EE24A30D}" name="Column7399"/>
    <tableColumn id="7432" xr3:uid="{64BA200A-07C8-44BC-8781-FE532C448BB4}" name="Column7400"/>
    <tableColumn id="7433" xr3:uid="{5F3B9CA4-AF6C-4FBC-9284-5783E5A2AAA7}" name="Column7401"/>
    <tableColumn id="7434" xr3:uid="{643F9273-19C3-464B-9B25-77CB5FD75263}" name="Column7402"/>
    <tableColumn id="7435" xr3:uid="{13DC6F55-784D-4E8F-92C9-AA179B7A3D38}" name="Column7403"/>
    <tableColumn id="7436" xr3:uid="{C38E42EA-A9B8-498A-987C-D84DC292B060}" name="Column7404"/>
    <tableColumn id="7437" xr3:uid="{4F16C795-1B3A-47F1-8B28-B211956D1DC5}" name="Column7405"/>
    <tableColumn id="7438" xr3:uid="{33700277-867A-48EA-AE82-49067968CDFF}" name="Column7406"/>
    <tableColumn id="7439" xr3:uid="{596B16CC-A08C-4E69-A06B-63ABB3ACD1E7}" name="Column7407"/>
    <tableColumn id="7440" xr3:uid="{609A9742-64C9-493F-8EFC-1EA35F59A0AF}" name="Column7408"/>
    <tableColumn id="7441" xr3:uid="{FDC2C462-45C4-4EC5-8793-A68BDC5BF4B4}" name="Column7409"/>
    <tableColumn id="7442" xr3:uid="{09A86897-C6FE-46B7-8F18-02103F8E1F5D}" name="Column7410"/>
    <tableColumn id="7443" xr3:uid="{6213904C-B268-4AB7-8EBB-5C78C7570163}" name="Column7411"/>
    <tableColumn id="7444" xr3:uid="{6FFE0938-EA40-4991-A54A-82E00A4FEC66}" name="Column7412"/>
    <tableColumn id="7445" xr3:uid="{846C225D-242D-4E2E-9E88-3A934E64A477}" name="Column7413"/>
    <tableColumn id="7446" xr3:uid="{9F4DE7CB-2F91-4A09-8DBD-FDEB5C6627D8}" name="Column7414"/>
    <tableColumn id="7447" xr3:uid="{F90697FC-C039-4750-989E-B84811EC2D96}" name="Column7415"/>
    <tableColumn id="7448" xr3:uid="{6E5525DE-CEA2-4E64-9D92-58B0CF5C5969}" name="Column7416"/>
    <tableColumn id="7449" xr3:uid="{8A42C287-803E-4264-BFA4-09D5804F00E8}" name="Column7417"/>
    <tableColumn id="7450" xr3:uid="{76C3FFAE-5510-4A1C-A5E3-1D0156B79A80}" name="Column7418"/>
    <tableColumn id="7451" xr3:uid="{B2D0DD4D-9774-4ACB-AE63-8AEF80EEBDDD}" name="Column7419"/>
    <tableColumn id="7452" xr3:uid="{9022BF2E-6CD8-465B-A08F-F532C92F5378}" name="Column7420"/>
    <tableColumn id="7453" xr3:uid="{A7941445-D722-4844-AAC1-A74EB73D0BA2}" name="Column7421"/>
    <tableColumn id="7454" xr3:uid="{A8870DA3-1345-42C9-AD94-39B11026453A}" name="Column7422"/>
    <tableColumn id="7455" xr3:uid="{1DDE19B5-4AE6-400D-981E-2A3F6FB3F88F}" name="Column7423"/>
    <tableColumn id="7456" xr3:uid="{795B42B3-F843-41D3-8B5F-D2E04C4E038D}" name="Column7424"/>
    <tableColumn id="7457" xr3:uid="{718CDD6B-5B44-475B-ABFD-0615996A3863}" name="Column7425"/>
    <tableColumn id="7458" xr3:uid="{8EFDB343-9E28-4F0A-9FFB-ED0360E06432}" name="Column7426"/>
    <tableColumn id="7459" xr3:uid="{ED652A44-EA48-444B-A9A4-B67110F02BA5}" name="Column7427"/>
    <tableColumn id="7460" xr3:uid="{BA1DABF7-B6BE-494B-B9CE-5A7043173514}" name="Column7428"/>
    <tableColumn id="7461" xr3:uid="{031A4200-DD5C-447F-8342-BAFFF2494C3C}" name="Column7429"/>
    <tableColumn id="7462" xr3:uid="{04B4DA3F-ECD1-4094-862C-E4BBF07356EC}" name="Column7430"/>
    <tableColumn id="7463" xr3:uid="{6B5A07B1-5108-4C7E-B878-0B18DED31276}" name="Column7431"/>
    <tableColumn id="7464" xr3:uid="{2EA5F743-6A88-4422-AE49-38022309184F}" name="Column7432"/>
    <tableColumn id="7465" xr3:uid="{20334D64-424D-4A9E-B065-5C660340413F}" name="Column7433"/>
    <tableColumn id="7466" xr3:uid="{0488F94C-2316-474F-AFB6-DDF93D937EB0}" name="Column7434"/>
    <tableColumn id="7467" xr3:uid="{539ADA45-E233-4F59-BB7C-E7983B771B05}" name="Column7435"/>
    <tableColumn id="7468" xr3:uid="{45F26C9C-6FB2-49AC-B76C-FE33FF529BCF}" name="Column7436"/>
    <tableColumn id="7469" xr3:uid="{D1CF4F6F-84CA-4B2D-BD11-CC30BDB497AE}" name="Column7437"/>
    <tableColumn id="7470" xr3:uid="{4C880E49-8989-4E94-BD5F-44CB478C175C}" name="Column7438"/>
    <tableColumn id="7471" xr3:uid="{FD0F8D15-5272-4836-94C3-52A0A141F5D7}" name="Column7439"/>
    <tableColumn id="7472" xr3:uid="{7C4411DF-C35F-4DD7-8F1D-7E7C16A1DB11}" name="Column7440"/>
    <tableColumn id="7473" xr3:uid="{6D54433C-15E1-4D2E-A6D9-709FC1F57C84}" name="Column7441"/>
    <tableColumn id="7474" xr3:uid="{F060B5BF-1401-4D66-AAD3-39FE3C5D4E03}" name="Column7442"/>
    <tableColumn id="7475" xr3:uid="{DF8E7922-76DE-4D4F-95AF-579A710E6EC6}" name="Column7443"/>
    <tableColumn id="7476" xr3:uid="{2FAE7046-600C-4A6D-8533-4E5079A7DD1E}" name="Column7444"/>
    <tableColumn id="7477" xr3:uid="{96885A8A-C35A-4C46-A589-D9517BD402B9}" name="Column7445"/>
    <tableColumn id="7478" xr3:uid="{CD6FBF76-1A84-41F2-8318-0072628DCFA2}" name="Column7446"/>
    <tableColumn id="7479" xr3:uid="{F4BE56F6-467B-4C5A-A601-5B0645E7A47D}" name="Column7447"/>
    <tableColumn id="7480" xr3:uid="{186DD17A-556A-4687-BDD0-9A7E8E1D6C73}" name="Column7448"/>
    <tableColumn id="7481" xr3:uid="{C9428B32-4F27-482B-9C42-867295B92733}" name="Column7449"/>
    <tableColumn id="7482" xr3:uid="{3D5471FC-F052-4284-AFC0-5B5872C703BE}" name="Column7450"/>
    <tableColumn id="7483" xr3:uid="{573D3F91-041A-46F6-A66F-27894A6936A7}" name="Column7451"/>
    <tableColumn id="7484" xr3:uid="{20552525-92F1-4E3E-A3ED-AC91FECE92F9}" name="Column7452"/>
    <tableColumn id="7485" xr3:uid="{0912C004-958B-4A3F-8FA1-DB9A564DDC87}" name="Column7453"/>
    <tableColumn id="7486" xr3:uid="{969D043D-87CF-408D-8F0C-BEB0DD1E7692}" name="Column7454"/>
    <tableColumn id="7487" xr3:uid="{14287798-F503-4B79-9C7F-75CC122F1734}" name="Column7455"/>
    <tableColumn id="7488" xr3:uid="{709E6110-EB07-4CB0-B2DF-2E718A8E7DAC}" name="Column7456"/>
    <tableColumn id="7489" xr3:uid="{43FD56C5-4626-4B03-8663-F32AB6560604}" name="Column7457"/>
    <tableColumn id="7490" xr3:uid="{4623CA4C-7E32-4434-8608-76284441780A}" name="Column7458"/>
    <tableColumn id="7491" xr3:uid="{A71CA790-FA71-43B0-B0DD-5D1F350FEFF0}" name="Column7459"/>
    <tableColumn id="7492" xr3:uid="{880028A4-30E3-4F60-84DE-9FA2BFCB6F06}" name="Column7460"/>
    <tableColumn id="7493" xr3:uid="{395C9269-DF4E-4769-8F90-2A11604D787C}" name="Column7461"/>
    <tableColumn id="7494" xr3:uid="{BEEC63F8-EAD2-4989-864B-82B8808EA955}" name="Column7462"/>
    <tableColumn id="7495" xr3:uid="{A41B6F56-EE79-41B8-826E-29070FB48ACE}" name="Column7463"/>
    <tableColumn id="7496" xr3:uid="{3EC288FC-791E-45DB-9F6C-307801D4F80A}" name="Column7464"/>
    <tableColumn id="7497" xr3:uid="{2FA6414D-6894-434B-8DAE-2BDD33F5B2D6}" name="Column7465"/>
    <tableColumn id="7498" xr3:uid="{B6097F89-4870-4A47-A1B0-6B92799B842F}" name="Column7466"/>
    <tableColumn id="7499" xr3:uid="{1ECA1A7A-3BAB-4669-B16D-CB2539EA5CCD}" name="Column7467"/>
    <tableColumn id="7500" xr3:uid="{68D610FF-C7AA-4034-B2BD-66B991314398}" name="Column7468"/>
    <tableColumn id="7501" xr3:uid="{F0B69ACD-69B3-4223-8E7B-D2452C00F468}" name="Column7469"/>
    <tableColumn id="7502" xr3:uid="{1B6CAC43-70F6-434C-B7B0-C4B541C1E554}" name="Column7470"/>
    <tableColumn id="7503" xr3:uid="{F6714D53-A1A2-4B39-915F-0B37184EFF13}" name="Column7471"/>
    <tableColumn id="7504" xr3:uid="{EDF3851A-BF7B-448A-A280-34DED0B5E6AA}" name="Column7472"/>
    <tableColumn id="7505" xr3:uid="{E3EE52D9-E494-4986-B2FD-350535F63491}" name="Column7473"/>
    <tableColumn id="7506" xr3:uid="{37C56C21-528B-4287-9A4B-3A87E19ED99D}" name="Column7474"/>
    <tableColumn id="7507" xr3:uid="{3831D431-CA64-4F2E-AC8E-990590EE3251}" name="Column7475"/>
    <tableColumn id="7508" xr3:uid="{80B14537-1ADD-45C4-B54C-2D08E5F132F5}" name="Column7476"/>
    <tableColumn id="7509" xr3:uid="{6DE77FF3-1FE3-4E54-A363-A64945F2F5D7}" name="Column7477"/>
    <tableColumn id="7510" xr3:uid="{BBA90944-8A94-4CFD-8464-9F46C1BDFA45}" name="Column7478"/>
    <tableColumn id="7511" xr3:uid="{C55516A2-823A-4A0A-81DC-CED73021D786}" name="Column7479"/>
    <tableColumn id="7512" xr3:uid="{EDE7F2DA-EEB7-46C2-AB97-A547F855FF3C}" name="Column7480"/>
    <tableColumn id="7513" xr3:uid="{D27F7F33-4E48-43FC-9AFF-DC97036EA61A}" name="Column7481"/>
    <tableColumn id="7514" xr3:uid="{EACBEE19-3F82-4452-A223-EC38C74BBDF4}" name="Column7482"/>
    <tableColumn id="7515" xr3:uid="{7449AD30-ADE6-426F-A3B1-BB5C579C0B82}" name="Column7483"/>
    <tableColumn id="7516" xr3:uid="{257DDD1D-C76B-4EE9-8D39-870DDFFFFF38}" name="Column7484"/>
    <tableColumn id="7517" xr3:uid="{5998167D-5054-47F3-90A9-AEC40376361F}" name="Column7485"/>
    <tableColumn id="7518" xr3:uid="{137E36DD-A333-4256-BEE0-299328C2ED14}" name="Column7486"/>
    <tableColumn id="7519" xr3:uid="{D7076976-51B6-45A7-8C92-59803C889DE8}" name="Column7487"/>
    <tableColumn id="7520" xr3:uid="{5D34FC6E-DC38-4FB8-918C-FF0F739AD9B0}" name="Column7488"/>
    <tableColumn id="7521" xr3:uid="{6EA0C9E3-B009-4691-A764-3863ACFC9044}" name="Column7489"/>
    <tableColumn id="7522" xr3:uid="{9F9458E6-1850-4031-A499-333349BC82C6}" name="Column7490"/>
    <tableColumn id="7523" xr3:uid="{0A343A15-3486-4BA5-BBBB-0F1FA8DAA96F}" name="Column7491"/>
    <tableColumn id="7524" xr3:uid="{50EBA5DE-2DCF-4DA9-911B-102ED2CB6C29}" name="Column7492"/>
    <tableColumn id="7525" xr3:uid="{01BAF52C-42F7-4F34-A8B6-2685334B6D2B}" name="Column7493"/>
    <tableColumn id="7526" xr3:uid="{841BA597-5DF6-4167-AB54-2214CDCFB309}" name="Column7494"/>
    <tableColumn id="7527" xr3:uid="{BB33789C-BC2F-4D6D-9811-7365AE392C8B}" name="Column7495"/>
    <tableColumn id="7528" xr3:uid="{F7062CA1-AA53-499D-A13F-F1F6B5B44E15}" name="Column7496"/>
    <tableColumn id="7529" xr3:uid="{89CA1F2B-F804-492F-B429-CC769155152C}" name="Column7497"/>
    <tableColumn id="7530" xr3:uid="{FCDECC9A-2409-4530-9DF0-1DA018AC127E}" name="Column7498"/>
    <tableColumn id="7531" xr3:uid="{33965909-384D-4417-95BD-0CEB5F7172FA}" name="Column7499"/>
    <tableColumn id="7532" xr3:uid="{0698C411-9154-4D52-8A52-ECF819E528E3}" name="Column7500"/>
    <tableColumn id="7533" xr3:uid="{EDADF86E-84CB-435C-AA85-D5C09E4B60D0}" name="Column7501"/>
    <tableColumn id="7534" xr3:uid="{DDF0D6B6-6028-4CFF-BBC9-A6175605E0E1}" name="Column7502"/>
    <tableColumn id="7535" xr3:uid="{E8AF4EB7-24D5-41F8-85B8-E2290C25F07C}" name="Column7503"/>
    <tableColumn id="7536" xr3:uid="{4B10D5B5-489F-48E3-921D-EEBF6C56A520}" name="Column7504"/>
    <tableColumn id="7537" xr3:uid="{7CCE0288-6A62-46AD-A64D-CB937A909CBB}" name="Column7505"/>
    <tableColumn id="7538" xr3:uid="{2CD8906E-EAEA-460B-8EF2-EB7E6FAA9791}" name="Column7506"/>
    <tableColumn id="7539" xr3:uid="{599E4C45-57E7-4F5E-A368-1B440CD37B3C}" name="Column7507"/>
    <tableColumn id="7540" xr3:uid="{D8A17CF3-B834-4D7A-9391-2A3EF7E33849}" name="Column7508"/>
    <tableColumn id="7541" xr3:uid="{96EDCB4E-B089-4A73-A582-0A423B55C49B}" name="Column7509"/>
    <tableColumn id="7542" xr3:uid="{CC95C1AA-6FF4-4A63-ADE4-89566559F855}" name="Column7510"/>
    <tableColumn id="7543" xr3:uid="{778B3039-5BAA-46C6-86EC-6CB301FC9F21}" name="Column7511"/>
    <tableColumn id="7544" xr3:uid="{A7835881-B0F2-48F5-8956-EFD0C5AD3B19}" name="Column7512"/>
    <tableColumn id="7545" xr3:uid="{86B36A26-C986-4CAC-8982-AC9FE797A19D}" name="Column7513"/>
    <tableColumn id="7546" xr3:uid="{8B89FA0A-2E98-4D6D-8C78-B81357294432}" name="Column7514"/>
    <tableColumn id="7547" xr3:uid="{54B47070-D68B-4B83-BC28-5D9E909DF7B3}" name="Column7515"/>
    <tableColumn id="7548" xr3:uid="{3F1A7DBE-1BA8-4288-A174-1C6F4018D425}" name="Column7516"/>
    <tableColumn id="7549" xr3:uid="{0D3E3B3F-C690-4D60-B55B-49EA95AB72D7}" name="Column7517"/>
    <tableColumn id="7550" xr3:uid="{7127C0BD-6563-4D7A-954D-7142D3DBF413}" name="Column7518"/>
    <tableColumn id="7551" xr3:uid="{818C123F-94D2-4679-B980-9ABF5113073A}" name="Column7519"/>
    <tableColumn id="7552" xr3:uid="{150392AB-4DC7-4BD3-AAA8-87F332306B0D}" name="Column7520"/>
    <tableColumn id="7553" xr3:uid="{41F4C923-8822-46D8-9DC3-DC265BCEC8A3}" name="Column7521"/>
    <tableColumn id="7554" xr3:uid="{8A813805-124A-4353-B264-EBF0A322FB8D}" name="Column7522"/>
    <tableColumn id="7555" xr3:uid="{A02245A9-0139-44D7-A02D-B326277451EE}" name="Column7523"/>
    <tableColumn id="7556" xr3:uid="{6025A223-F1F4-4034-B257-217EEDBFAB4A}" name="Column7524"/>
    <tableColumn id="7557" xr3:uid="{58C4B6FC-DB89-4D5E-A9C5-91E81ACA72D2}" name="Column7525"/>
    <tableColumn id="7558" xr3:uid="{695784AB-69A1-4B4A-95ED-77A2D72171B1}" name="Column7526"/>
    <tableColumn id="7559" xr3:uid="{D71BEF93-31FC-4142-9222-E42BDD9ED791}" name="Column7527"/>
    <tableColumn id="7560" xr3:uid="{752ABB13-26C5-4317-9A3A-98AE99754689}" name="Column7528"/>
    <tableColumn id="7561" xr3:uid="{C97A3C98-4C34-41B5-9FFE-3949E3D5B652}" name="Column7529"/>
    <tableColumn id="7562" xr3:uid="{7CD848A8-A9B7-49ED-A188-7089E1A4A1D2}" name="Column7530"/>
    <tableColumn id="7563" xr3:uid="{3127983A-4BEF-43F6-8E5B-4F851BE54AA1}" name="Column7531"/>
    <tableColumn id="7564" xr3:uid="{43810C77-3E84-478C-85E3-1288BE6C5F7D}" name="Column7532"/>
    <tableColumn id="7565" xr3:uid="{32BEEADC-B137-4F3F-95D3-D9A1EBD38DE2}" name="Column7533"/>
    <tableColumn id="7566" xr3:uid="{45A247EE-95FA-42E6-8924-91A1BACA718B}" name="Column7534"/>
    <tableColumn id="7567" xr3:uid="{8367F253-CD9D-4F21-B501-913B6CFE936B}" name="Column7535"/>
    <tableColumn id="7568" xr3:uid="{97979EC5-694E-4A92-8757-393D63066F18}" name="Column7536"/>
    <tableColumn id="7569" xr3:uid="{6C85F942-D4BC-4584-8726-52287010CFB5}" name="Column7537"/>
    <tableColumn id="7570" xr3:uid="{89499E9E-2D3F-456E-94D3-11677A58744A}" name="Column7538"/>
    <tableColumn id="7571" xr3:uid="{61C58153-5BD8-4575-A474-3F5648DD4D10}" name="Column7539"/>
    <tableColumn id="7572" xr3:uid="{C0B682C9-C932-4C5A-A5E2-372E040D0E88}" name="Column7540"/>
    <tableColumn id="7573" xr3:uid="{C9D1C874-DEA7-4C7E-94AE-1A3F8F14C6C9}" name="Column7541"/>
    <tableColumn id="7574" xr3:uid="{99F279AA-A991-41F8-A401-EDE2FE69726D}" name="Column7542"/>
    <tableColumn id="7575" xr3:uid="{AAB6216B-8BEB-483C-84AD-4E792F146CD8}" name="Column7543"/>
    <tableColumn id="7576" xr3:uid="{8FA6BBF4-6731-4AB5-A0F4-F15EFA900DA8}" name="Column7544"/>
    <tableColumn id="7577" xr3:uid="{C2811DAE-C61A-4A25-99BC-669379CBF52F}" name="Column7545"/>
    <tableColumn id="7578" xr3:uid="{D64C43F3-2D5B-4CEB-A609-E0E9E5C6DA62}" name="Column7546"/>
    <tableColumn id="7579" xr3:uid="{011E3A4E-CA6A-47FA-83F7-DCBE69A1BEF3}" name="Column7547"/>
    <tableColumn id="7580" xr3:uid="{1D2E126E-52D4-4557-BB68-5482B0F27E53}" name="Column7548"/>
    <tableColumn id="7581" xr3:uid="{4E0DFF4C-A20D-42F3-BD42-61F9CAA8AA49}" name="Column7549"/>
    <tableColumn id="7582" xr3:uid="{5AEFC9CA-856C-4B0B-B9EA-EC436B7D49DE}" name="Column7550"/>
    <tableColumn id="7583" xr3:uid="{19B91B11-53DD-47D2-97F1-727004F52724}" name="Column7551"/>
    <tableColumn id="7584" xr3:uid="{A60DF5CA-1208-4D4E-A5D4-623AAA3B17EB}" name="Column7552"/>
    <tableColumn id="7585" xr3:uid="{000EC20B-FF23-4C83-B513-150E5B7BA132}" name="Column7553"/>
    <tableColumn id="7586" xr3:uid="{A4CC694E-F929-4B5F-A17C-D8445105BC03}" name="Column7554"/>
    <tableColumn id="7587" xr3:uid="{FA3BB8FD-9F5E-431E-A26D-A27770431AE4}" name="Column7555"/>
    <tableColumn id="7588" xr3:uid="{B1D8B738-C970-4843-B49D-A8148FA096A3}" name="Column7556"/>
    <tableColumn id="7589" xr3:uid="{92815899-C9CC-4F36-8A02-CE8A18C9033A}" name="Column7557"/>
    <tableColumn id="7590" xr3:uid="{8E0676B4-EBE7-43AB-99CA-C809A5540018}" name="Column7558"/>
    <tableColumn id="7591" xr3:uid="{FE2067B8-633E-4A7A-9527-61F9BEF5BFC6}" name="Column7559"/>
    <tableColumn id="7592" xr3:uid="{DD67586E-E29C-43E2-A2B8-7CE08237CCBD}" name="Column7560"/>
    <tableColumn id="7593" xr3:uid="{5D7A31A5-04A8-47AB-B259-7C2301FF573A}" name="Column7561"/>
    <tableColumn id="7594" xr3:uid="{4B969525-1694-4C9E-8FDD-3B3183F52B6E}" name="Column7562"/>
    <tableColumn id="7595" xr3:uid="{2B974D2C-D04B-46BC-AE8A-D7B2915C4E4D}" name="Column7563"/>
    <tableColumn id="7596" xr3:uid="{C7F0CD58-93A2-4B2C-9C3F-94118FA4ADF1}" name="Column7564"/>
    <tableColumn id="7597" xr3:uid="{523D58B5-6CA0-4D5F-B495-E626D03519DB}" name="Column7565"/>
    <tableColumn id="7598" xr3:uid="{6BB5F39E-BAE4-4B18-A30E-28778607F346}" name="Column7566"/>
    <tableColumn id="7599" xr3:uid="{5872A6D3-A868-4C1B-B9FC-64957A9C0233}" name="Column7567"/>
    <tableColumn id="7600" xr3:uid="{FD8E42B6-FE6D-4257-A758-55A153DECB68}" name="Column7568"/>
    <tableColumn id="7601" xr3:uid="{766AD01A-2C47-4B7F-92B4-A212A9B57A30}" name="Column7569"/>
    <tableColumn id="7602" xr3:uid="{A35DD574-B567-4C4F-9657-C3177DAD19B2}" name="Column7570"/>
    <tableColumn id="7603" xr3:uid="{1872B13D-D3CE-45FA-85E7-50F73EB3E530}" name="Column7571"/>
    <tableColumn id="7604" xr3:uid="{FC1799CE-3333-4DC2-A144-ACC26BC49B54}" name="Column7572"/>
    <tableColumn id="7605" xr3:uid="{ADA12E45-C2A5-4320-A0E0-8701EC991EB3}" name="Column7573"/>
    <tableColumn id="7606" xr3:uid="{EC414321-4DBF-4BE4-A44A-CF6102C24FBD}" name="Column7574"/>
    <tableColumn id="7607" xr3:uid="{0C075BB7-E9CE-40CA-90F7-404BA6A900DE}" name="Column7575"/>
    <tableColumn id="7608" xr3:uid="{F7182E6B-6402-49D9-B91A-7FBE14628D98}" name="Column7576"/>
    <tableColumn id="7609" xr3:uid="{C9FEB243-5448-49CB-9962-C2BA3DEFD3D8}" name="Column7577"/>
    <tableColumn id="7610" xr3:uid="{1A6E5A8B-C8CB-49F8-B25D-5D4A16C1EE5B}" name="Column7578"/>
    <tableColumn id="7611" xr3:uid="{AD15BCC5-9923-4D64-B1D2-1D8AA7A8E250}" name="Column7579"/>
    <tableColumn id="7612" xr3:uid="{39240E02-2469-49F8-9C4B-74F13C05B2FB}" name="Column7580"/>
    <tableColumn id="7613" xr3:uid="{0B6B2908-EBF3-4077-8E73-DCDAF174B5CA}" name="Column7581"/>
    <tableColumn id="7614" xr3:uid="{89CE47CE-48F9-4477-AFCA-74AB7C60DE48}" name="Column7582"/>
    <tableColumn id="7615" xr3:uid="{6AF6A1B5-0400-4473-8FC6-06AD34F250C1}" name="Column7583"/>
    <tableColumn id="7616" xr3:uid="{E2BF35D5-3B69-460B-BD9A-8896086BD4D1}" name="Column7584"/>
    <tableColumn id="7617" xr3:uid="{5333447F-DCAE-4F17-891B-774CDCFC145D}" name="Column7585"/>
    <tableColumn id="7618" xr3:uid="{8DD69651-0A89-45F1-A0CB-371BD05AC241}" name="Column7586"/>
    <tableColumn id="7619" xr3:uid="{11944AB9-0F36-4EA6-8E3A-BFF2563B3E7B}" name="Column7587"/>
    <tableColumn id="7620" xr3:uid="{686327E9-2800-4F00-8991-F6C9066094EC}" name="Column7588"/>
    <tableColumn id="7621" xr3:uid="{7709C3CB-5C60-4E34-B9E2-E26CD7A5FA95}" name="Column7589"/>
    <tableColumn id="7622" xr3:uid="{1F5E2B87-7852-4607-A081-649B3312508D}" name="Column7590"/>
    <tableColumn id="7623" xr3:uid="{CBBC7448-F72C-4312-93A9-8384A0A0535D}" name="Column7591"/>
    <tableColumn id="7624" xr3:uid="{327A3B43-6DC2-4EF3-8D6F-9026A0481F1F}" name="Column7592"/>
    <tableColumn id="7625" xr3:uid="{E80460C6-227E-4DA0-A1F0-B455868E5EC9}" name="Column7593"/>
    <tableColumn id="7626" xr3:uid="{732335C6-A41B-405E-B979-FA683C85A9F1}" name="Column7594"/>
    <tableColumn id="7627" xr3:uid="{A3FE11A7-AA1F-4601-8873-046350F6E3E5}" name="Column7595"/>
    <tableColumn id="7628" xr3:uid="{9DC2D847-7FAD-414D-A61F-D5A891EE9188}" name="Column7596"/>
    <tableColumn id="7629" xr3:uid="{E3994A38-0932-40DB-831C-52B1BE47D56F}" name="Column7597"/>
    <tableColumn id="7630" xr3:uid="{01715B87-A169-4D05-B3C5-5F5845D34120}" name="Column7598"/>
    <tableColumn id="7631" xr3:uid="{A73AC948-0EF8-49F6-908F-7CBB289D05B7}" name="Column7599"/>
    <tableColumn id="7632" xr3:uid="{B84F5D6C-331C-4507-BD70-1090E95CECB8}" name="Column7600"/>
    <tableColumn id="7633" xr3:uid="{5AFA5043-E2F1-4342-8904-D5E3AEC0FF3A}" name="Column7601"/>
    <tableColumn id="7634" xr3:uid="{62D20CC7-E9E6-4C79-AC98-BBCFC633AE50}" name="Column7602"/>
    <tableColumn id="7635" xr3:uid="{725A9259-9EAE-4BA0-988B-E345C1C8B325}" name="Column7603"/>
    <tableColumn id="7636" xr3:uid="{642B4870-CA25-4AA7-8C15-D2EB555206BF}" name="Column7604"/>
    <tableColumn id="7637" xr3:uid="{249E2F40-CA93-4BFE-B270-B0809C9026AE}" name="Column7605"/>
    <tableColumn id="7638" xr3:uid="{05BA3340-76EF-445C-A1F3-520E8E3CC88C}" name="Column7606"/>
    <tableColumn id="7639" xr3:uid="{2C5A7C7C-8945-4697-8D0A-AD159C6B5528}" name="Column7607"/>
    <tableColumn id="7640" xr3:uid="{E38BB035-04D2-4079-8F25-A00FB7AF5865}" name="Column7608"/>
    <tableColumn id="7641" xr3:uid="{5153DAC8-BD31-4416-B46D-4C854787525F}" name="Column7609"/>
    <tableColumn id="7642" xr3:uid="{002FD577-8EA9-4013-9579-31B46452481D}" name="Column7610"/>
    <tableColumn id="7643" xr3:uid="{0060382A-5254-4101-B776-FEB69FD3832B}" name="Column7611"/>
    <tableColumn id="7644" xr3:uid="{45566629-0DBC-404B-A3BA-36424BB7C449}" name="Column7612"/>
    <tableColumn id="7645" xr3:uid="{0EA4D512-D6ED-4B50-B962-26718B30A70F}" name="Column7613"/>
    <tableColumn id="7646" xr3:uid="{2B6DBB10-E5DB-474A-8523-218E5DD7DECC}" name="Column7614"/>
    <tableColumn id="7647" xr3:uid="{C104C458-8E47-4A37-9E9D-0870CEAD285B}" name="Column7615"/>
    <tableColumn id="7648" xr3:uid="{521BDC52-5B1B-4FC8-BA4A-F089B45C794C}" name="Column7616"/>
    <tableColumn id="7649" xr3:uid="{4914A0D0-04AD-41BB-8A0E-877202681D32}" name="Column7617"/>
    <tableColumn id="7650" xr3:uid="{9EFA4E71-EF7D-4CDA-A859-30B5AB7D1636}" name="Column7618"/>
    <tableColumn id="7651" xr3:uid="{D693BEE8-6593-419F-912F-54282CF09CD6}" name="Column7619"/>
    <tableColumn id="7652" xr3:uid="{675DD742-E351-40E7-8769-404A7426107D}" name="Column7620"/>
    <tableColumn id="7653" xr3:uid="{BE8D652B-697F-4783-A40E-2198D29CF87B}" name="Column7621"/>
    <tableColumn id="7654" xr3:uid="{1917BBA7-FB99-420B-A389-0BC37E8743CC}" name="Column7622"/>
    <tableColumn id="7655" xr3:uid="{DBF2506B-DE37-408B-96AA-7DA6C9753B8C}" name="Column7623"/>
    <tableColumn id="7656" xr3:uid="{2C54090B-11E0-4943-BF7E-53249E47EF8C}" name="Column7624"/>
    <tableColumn id="7657" xr3:uid="{0BA08CB0-C6D8-44E5-8C84-8232B81C1B71}" name="Column7625"/>
    <tableColumn id="7658" xr3:uid="{01222163-7446-4EB1-A4C3-050F831E84F6}" name="Column7626"/>
    <tableColumn id="7659" xr3:uid="{70AA9626-DFDA-4435-B8FA-7ADA7D330FD7}" name="Column7627"/>
    <tableColumn id="7660" xr3:uid="{A791EAF4-601B-44D5-B0EC-479A3D3F7D49}" name="Column7628"/>
    <tableColumn id="7661" xr3:uid="{6AD266AF-2E21-41B8-9F04-6604E1DE1640}" name="Column7629"/>
    <tableColumn id="7662" xr3:uid="{4012E93F-02A7-487A-9E5A-CC06D5C23F1F}" name="Column7630"/>
    <tableColumn id="7663" xr3:uid="{1C7C3729-50B2-416F-881B-10FFDB3EB34F}" name="Column7631"/>
    <tableColumn id="7664" xr3:uid="{BD680880-2F93-40BF-8ACB-7D01B5F7F08C}" name="Column7632"/>
    <tableColumn id="7665" xr3:uid="{EFCBB8AF-9D48-47A9-AE23-4B4AE9281456}" name="Column7633"/>
    <tableColumn id="7666" xr3:uid="{770A920F-75C3-45CD-9977-B3E55649AC18}" name="Column7634"/>
    <tableColumn id="7667" xr3:uid="{7E3AA497-2063-4518-B96B-D92191376DF5}" name="Column7635"/>
    <tableColumn id="7668" xr3:uid="{17538BE9-5319-4F0C-B56A-6C5C63AE1143}" name="Column7636"/>
    <tableColumn id="7669" xr3:uid="{37D164B2-9A38-4670-8061-ACB37CA73AB4}" name="Column7637"/>
    <tableColumn id="7670" xr3:uid="{00DAB379-5427-43CF-848F-77DA7956B485}" name="Column7638"/>
    <tableColumn id="7671" xr3:uid="{2F2870D1-448C-4200-AD49-9142B7FDE410}" name="Column7639"/>
    <tableColumn id="7672" xr3:uid="{2E4091FA-B3E1-4B54-804A-DD5BEE5F3CB8}" name="Column7640"/>
    <tableColumn id="7673" xr3:uid="{06ED488B-DA3A-4D9C-950F-E3AE3F5FC6F1}" name="Column7641"/>
    <tableColumn id="7674" xr3:uid="{E02F1DC0-BA9D-400B-BDD4-B77A31AEC88C}" name="Column7642"/>
    <tableColumn id="7675" xr3:uid="{9BE2B652-CA76-4AC6-840C-EC9EECF7E1D4}" name="Column7643"/>
    <tableColumn id="7676" xr3:uid="{104D5B76-5540-434F-88DD-4ADEC300DA45}" name="Column7644"/>
    <tableColumn id="7677" xr3:uid="{36270EB6-E3B2-44C8-8CB8-FBDF61BADD9D}" name="Column7645"/>
    <tableColumn id="7678" xr3:uid="{858B7DC2-B606-41F7-80B6-DB2B522C5AF0}" name="Column7646"/>
    <tableColumn id="7679" xr3:uid="{F5825850-E2D8-421E-A52C-B22EEDE5524A}" name="Column7647"/>
    <tableColumn id="7680" xr3:uid="{EC56A413-5CFB-491B-B1DB-E7382FF1859F}" name="Column7648"/>
    <tableColumn id="7681" xr3:uid="{9EEECF6B-6AB1-4D77-A115-C94B6D9EA878}" name="Column7649"/>
    <tableColumn id="7682" xr3:uid="{347DFE96-3E2E-4405-8E0C-932F0F892FDC}" name="Column7650"/>
    <tableColumn id="7683" xr3:uid="{B78FE14E-C8BB-4B43-8457-941BE81E56B6}" name="Column7651"/>
    <tableColumn id="7684" xr3:uid="{F89C0395-97BA-464E-91B2-3FB710518C2E}" name="Column7652"/>
    <tableColumn id="7685" xr3:uid="{70FCD0DD-6EFF-44DE-A86D-D3EEAB0DED2F}" name="Column7653"/>
    <tableColumn id="7686" xr3:uid="{74E12A84-06C8-4F49-AD79-87B96F8BE6DC}" name="Column7654"/>
    <tableColumn id="7687" xr3:uid="{DEE68B7B-0C62-4390-BF51-A938534A1B90}" name="Column7655"/>
    <tableColumn id="7688" xr3:uid="{25CB3091-C9E0-46A0-9DAF-02D93C27E72A}" name="Column7656"/>
    <tableColumn id="7689" xr3:uid="{69C6E859-D44A-4FD3-B3F5-5093DBF7CC43}" name="Column7657"/>
    <tableColumn id="7690" xr3:uid="{C1893C57-C105-4731-9886-E34FD6E2C572}" name="Column7658"/>
    <tableColumn id="7691" xr3:uid="{9934E1FF-358A-4DC4-B5BA-F638FAB3F4B4}" name="Column7659"/>
    <tableColumn id="7692" xr3:uid="{BF081CD2-6FB6-4918-95CA-6AD50B303A38}" name="Column7660"/>
    <tableColumn id="7693" xr3:uid="{DCF8EDF7-951F-4FCD-BED6-E09F3C685671}" name="Column7661"/>
    <tableColumn id="7694" xr3:uid="{BF9E94E2-18AE-4176-966F-DB00FD843BCC}" name="Column7662"/>
    <tableColumn id="7695" xr3:uid="{4C3691D5-29A5-42D6-A6F4-A395F22412EE}" name="Column7663"/>
    <tableColumn id="7696" xr3:uid="{AD904726-1C48-4C58-9BD7-C822E7C585E0}" name="Column7664"/>
    <tableColumn id="7697" xr3:uid="{5B2A399A-C21C-49DB-9DEF-9FECB07801C5}" name="Column7665"/>
    <tableColumn id="7698" xr3:uid="{FAE337D2-C34A-4A25-8C69-AA9D2E69CDA6}" name="Column7666"/>
    <tableColumn id="7699" xr3:uid="{C9E5089B-1E35-42E8-9336-0B45D2B304BB}" name="Column7667"/>
    <tableColumn id="7700" xr3:uid="{17DB4858-9E55-4CCF-9611-35CC820C4247}" name="Column7668"/>
    <tableColumn id="7701" xr3:uid="{560300C8-DDEA-43BD-A732-DF206065A4D6}" name="Column7669"/>
    <tableColumn id="7702" xr3:uid="{9C3D75E3-2D0F-4BAA-BAB8-2C5ECB561FA1}" name="Column7670"/>
    <tableColumn id="7703" xr3:uid="{27EAA1C2-A56D-4FE1-888D-00C1EB2CB400}" name="Column7671"/>
    <tableColumn id="7704" xr3:uid="{ECAA4171-A1F8-4C0D-82C7-630DE1CF38B2}" name="Column7672"/>
    <tableColumn id="7705" xr3:uid="{1BE02768-315A-46BB-A637-487AC8479832}" name="Column7673"/>
    <tableColumn id="7706" xr3:uid="{725149EB-3273-40FB-9AC2-2F59B552B649}" name="Column7674"/>
    <tableColumn id="7707" xr3:uid="{64702D6A-D704-4018-80DB-DB41FFA4E1E4}" name="Column7675"/>
    <tableColumn id="7708" xr3:uid="{C7927DFB-37B0-495A-9535-CDC098C80F1E}" name="Column7676"/>
    <tableColumn id="7709" xr3:uid="{ED335CDA-070A-4A79-8AB6-88C74457E1DC}" name="Column7677"/>
    <tableColumn id="7710" xr3:uid="{CCC86F21-BA30-412A-821C-6F2FEC9DB550}" name="Column7678"/>
    <tableColumn id="7711" xr3:uid="{9B2C3140-830E-43F2-8A18-28621A8A3107}" name="Column7679"/>
    <tableColumn id="7712" xr3:uid="{2C5C0D37-28CC-4373-AFF4-3DD331F1AEE2}" name="Column7680"/>
    <tableColumn id="7713" xr3:uid="{95500807-7675-463F-9E08-E032B850FD72}" name="Column7681"/>
    <tableColumn id="7714" xr3:uid="{A8B01581-FCD9-49C2-B209-A6BA0358CE4E}" name="Column7682"/>
    <tableColumn id="7715" xr3:uid="{7921EE4F-A089-49FE-BF41-299D90BC14D9}" name="Column7683"/>
    <tableColumn id="7716" xr3:uid="{7E3DCCCB-1D68-4584-875D-19FD3B3357CF}" name="Column7684"/>
    <tableColumn id="7717" xr3:uid="{851A1073-2363-4DE6-ABE9-02F12296073A}" name="Column7685"/>
    <tableColumn id="7718" xr3:uid="{F61FB6C2-2C9F-440A-B2AF-D0DC7B77C0D6}" name="Column7686"/>
    <tableColumn id="7719" xr3:uid="{62AC8AC6-3200-4747-A491-3ECF5B5E7465}" name="Column7687"/>
    <tableColumn id="7720" xr3:uid="{46C5FEE4-FC6C-48A4-9C3B-1F5E79D37968}" name="Column7688"/>
    <tableColumn id="7721" xr3:uid="{7FBA71A5-3D4E-4217-8FCC-2AE62FFB71EA}" name="Column7689"/>
    <tableColumn id="7722" xr3:uid="{37555437-1C19-45D5-B3AE-F0437FF52A45}" name="Column7690"/>
    <tableColumn id="7723" xr3:uid="{9358F6B0-B4D6-4988-A234-3577CE1BF365}" name="Column7691"/>
    <tableColumn id="7724" xr3:uid="{26BA87CC-89AA-4328-BE5E-C679A8C25D6C}" name="Column7692"/>
    <tableColumn id="7725" xr3:uid="{2E6A9DD4-CE5C-45A6-B2FF-22C011C243C4}" name="Column7693"/>
    <tableColumn id="7726" xr3:uid="{C7DDC4BB-5540-4207-A69F-C1D057CBAB51}" name="Column7694"/>
    <tableColumn id="7727" xr3:uid="{E5717F60-9E7E-46BD-A886-9A75B2661C5B}" name="Column7695"/>
    <tableColumn id="7728" xr3:uid="{1626F92E-63AC-48F3-A971-E0C2C69B59DE}" name="Column7696"/>
    <tableColumn id="7729" xr3:uid="{68B8F38E-CDF7-4C7E-9C33-3870F7FB45BB}" name="Column7697"/>
    <tableColumn id="7730" xr3:uid="{0B81B95C-B2B1-4054-A498-8E565DCE7C2F}" name="Column7698"/>
    <tableColumn id="7731" xr3:uid="{59F08120-5391-401B-8725-C68BB626721F}" name="Column7699"/>
    <tableColumn id="7732" xr3:uid="{822DDA88-B8D7-4E21-91FD-429D817B48A1}" name="Column7700"/>
    <tableColumn id="7733" xr3:uid="{FDF5796F-AF1F-468B-BCDD-4537E064421C}" name="Column7701"/>
    <tableColumn id="7734" xr3:uid="{201DEEFA-102E-4F0E-A7BB-0242848644DD}" name="Column7702"/>
    <tableColumn id="7735" xr3:uid="{6AFDA392-4E2F-48F4-8063-69B562AE4BDE}" name="Column7703"/>
    <tableColumn id="7736" xr3:uid="{D4445234-32D6-4C2C-AB65-3397084F757D}" name="Column7704"/>
    <tableColumn id="7737" xr3:uid="{9EA63413-E7B8-4A17-BF9F-7184A7D1A432}" name="Column7705"/>
    <tableColumn id="7738" xr3:uid="{5E5D453C-7B4F-4E01-BE04-5F1B799876E3}" name="Column7706"/>
    <tableColumn id="7739" xr3:uid="{48F9BD38-8B6C-4F3C-8C5F-CB5CED93918E}" name="Column7707"/>
    <tableColumn id="7740" xr3:uid="{E9EADF94-60E3-4013-B224-04E5B4708217}" name="Column7708"/>
    <tableColumn id="7741" xr3:uid="{14D04AA4-A5C5-49B0-937C-5E484222AF3B}" name="Column7709"/>
    <tableColumn id="7742" xr3:uid="{E4E2307D-679F-4BA6-BD50-A188D7E01263}" name="Column7710"/>
    <tableColumn id="7743" xr3:uid="{9E0BB6F6-4CAF-4172-A6CD-F8275709AC82}" name="Column7711"/>
    <tableColumn id="7744" xr3:uid="{345031E7-2269-46B2-B431-458D6AC4F6BE}" name="Column7712"/>
    <tableColumn id="7745" xr3:uid="{9AB0BF6A-22F0-41E1-AC7E-A4D96F941C80}" name="Column7713"/>
    <tableColumn id="7746" xr3:uid="{6911C8BC-4C7B-4DBB-B87F-6B6FA86834E8}" name="Column7714"/>
    <tableColumn id="7747" xr3:uid="{6F50F347-3E35-44C8-A333-DBDA29ED6A03}" name="Column7715"/>
    <tableColumn id="7748" xr3:uid="{4B24F85C-8BAA-439D-85D1-967A4F8442AF}" name="Column7716"/>
    <tableColumn id="7749" xr3:uid="{59A9C32F-14E7-41B7-9649-BEC8306E5910}" name="Column7717"/>
    <tableColumn id="7750" xr3:uid="{92AE1366-319B-4CA5-8D0A-E66768A00A4D}" name="Column7718"/>
    <tableColumn id="7751" xr3:uid="{64B4DF76-4671-4C19-B295-DED528E873E7}" name="Column7719"/>
    <tableColumn id="7752" xr3:uid="{B352FDC3-FC2E-44E4-85EC-6FC85F32FE4A}" name="Column7720"/>
    <tableColumn id="7753" xr3:uid="{6D21E2B7-C30F-4CBC-BAF9-1A6155BC2130}" name="Column7721"/>
    <tableColumn id="7754" xr3:uid="{F3F99D99-CDCC-495A-85DD-524D5DE90E8D}" name="Column7722"/>
    <tableColumn id="7755" xr3:uid="{3E701660-FA79-4447-8989-651A4B460116}" name="Column7723"/>
    <tableColumn id="7756" xr3:uid="{EE562C34-C73D-4232-8FCD-9FC3005758F6}" name="Column7724"/>
    <tableColumn id="7757" xr3:uid="{6BBCBA9B-ED37-4D5B-8E10-D045826C1E52}" name="Column7725"/>
    <tableColumn id="7758" xr3:uid="{1BE81ABC-1C7C-433F-950F-1DE16D796821}" name="Column7726"/>
    <tableColumn id="7759" xr3:uid="{3F4627D6-FA3D-491E-9A9C-DEFB7145311F}" name="Column7727"/>
    <tableColumn id="7760" xr3:uid="{AB80C83A-474E-4AC4-8BBA-D3EFC2994F62}" name="Column7728"/>
    <tableColumn id="7761" xr3:uid="{F9F9FB23-E287-4B5A-99CA-FA1E4F44699C}" name="Column7729"/>
    <tableColumn id="7762" xr3:uid="{FC8F03CC-CD4A-4A0F-9E18-6B772A279B39}" name="Column7730"/>
    <tableColumn id="7763" xr3:uid="{234ADED6-FDCF-438F-930C-AB9910CAE86F}" name="Column7731"/>
    <tableColumn id="7764" xr3:uid="{E4920895-5BA2-4360-87CC-1EEEEE2113BD}" name="Column7732"/>
    <tableColumn id="7765" xr3:uid="{955DEEF9-06C1-4116-85F5-23FF762F783B}" name="Column7733"/>
    <tableColumn id="7766" xr3:uid="{A46C14F0-AD54-4FED-93B6-6BF0B230324A}" name="Column7734"/>
    <tableColumn id="7767" xr3:uid="{C7A91321-E918-4F1D-B7B0-63A4CE66969E}" name="Column7735"/>
    <tableColumn id="7768" xr3:uid="{314E277A-8D1A-4338-8699-255B34DDA4B9}" name="Column7736"/>
    <tableColumn id="7769" xr3:uid="{8236710C-AE1B-4183-8C4E-D5BA060935BB}" name="Column7737"/>
    <tableColumn id="7770" xr3:uid="{39E45BBB-E618-4074-B23B-52CF7A27C55A}" name="Column7738"/>
    <tableColumn id="7771" xr3:uid="{A0CE2E29-6AC2-4702-92B4-37539A9E3311}" name="Column7739"/>
    <tableColumn id="7772" xr3:uid="{CC15AAD3-7CF2-42F2-8813-F083E1DA5231}" name="Column7740"/>
    <tableColumn id="7773" xr3:uid="{67F001F3-A510-49AE-9D8A-0EB77051ACFD}" name="Column7741"/>
    <tableColumn id="7774" xr3:uid="{A2E25F29-8541-411F-9730-D00136B41BE5}" name="Column7742"/>
    <tableColumn id="7775" xr3:uid="{A188FF8B-8140-40E0-AE50-2D1456A084B3}" name="Column7743"/>
    <tableColumn id="7776" xr3:uid="{861B8531-9FE8-4DD7-883E-E4C7617A0CB1}" name="Column7744"/>
    <tableColumn id="7777" xr3:uid="{5C5FC72B-703F-4808-A98A-6BBBCA8F2912}" name="Column7745"/>
    <tableColumn id="7778" xr3:uid="{458CF724-9075-4022-B269-E0690F9C55D8}" name="Column7746"/>
    <tableColumn id="7779" xr3:uid="{8E44C547-EFD2-4501-99C0-9C9FB943B142}" name="Column7747"/>
    <tableColumn id="7780" xr3:uid="{58B1C9AF-C036-44B3-8C8F-B87E808AB6BE}" name="Column7748"/>
    <tableColumn id="7781" xr3:uid="{1E5F48B4-556A-4327-B506-F07ABB3A2C47}" name="Column7749"/>
    <tableColumn id="7782" xr3:uid="{3382DF1E-E6DD-4272-9984-1D0CDA7CEDA6}" name="Column7750"/>
    <tableColumn id="7783" xr3:uid="{3505E197-8CE4-445E-A233-B749C96F70B5}" name="Column7751"/>
    <tableColumn id="7784" xr3:uid="{BA755210-DC5C-4C7C-BA99-9A62D7A7E643}" name="Column7752"/>
    <tableColumn id="7785" xr3:uid="{7A277F15-E790-4227-83DC-77EE550F3366}" name="Column7753"/>
    <tableColumn id="7786" xr3:uid="{B5AD1747-181F-4B63-83C1-E46982C747B9}" name="Column7754"/>
    <tableColumn id="7787" xr3:uid="{6A62C771-9ADD-4898-A814-6CD2E56C8420}" name="Column7755"/>
    <tableColumn id="7788" xr3:uid="{4696AC49-18F8-48C2-8098-CAB5662F7DAB}" name="Column7756"/>
    <tableColumn id="7789" xr3:uid="{A0E279B7-1100-408A-87EE-3DB51EF6F9E2}" name="Column7757"/>
    <tableColumn id="7790" xr3:uid="{1F055EB0-B9A4-4A29-8364-09F1C6E210D5}" name="Column7758"/>
    <tableColumn id="7791" xr3:uid="{7170B9AE-20E5-4338-996D-02FBE7A7F187}" name="Column7759"/>
    <tableColumn id="7792" xr3:uid="{B51BC1AF-AD70-4998-B816-E8885DB71E53}" name="Column7760"/>
    <tableColumn id="7793" xr3:uid="{77681DEF-907F-4C77-92AE-6CCB3DE90504}" name="Column7761"/>
    <tableColumn id="7794" xr3:uid="{975BD907-4B21-4F57-AB0B-3C758B167502}" name="Column7762"/>
    <tableColumn id="7795" xr3:uid="{31A7E6CB-DAE6-41F8-9934-17194AB2BAD0}" name="Column7763"/>
    <tableColumn id="7796" xr3:uid="{7D7FBD70-E3B6-46FB-AE33-40AAFFFE9C54}" name="Column7764"/>
    <tableColumn id="7797" xr3:uid="{9E53566E-474B-4E5F-8244-9EDC9B0098C5}" name="Column7765"/>
    <tableColumn id="7798" xr3:uid="{4DEFE4BF-FF74-4074-9D23-4A5CA9C5CE77}" name="Column7766"/>
    <tableColumn id="7799" xr3:uid="{24D4481A-0A62-4465-B37E-39D13D42C0DA}" name="Column7767"/>
    <tableColumn id="7800" xr3:uid="{0C268814-7360-4614-B212-063970C54104}" name="Column7768"/>
    <tableColumn id="7801" xr3:uid="{A4869A02-2A05-44D8-8E2B-4D298F912B33}" name="Column7769"/>
    <tableColumn id="7802" xr3:uid="{9BE31A26-9D66-4A38-9B50-8CC8701442BF}" name="Column7770"/>
    <tableColumn id="7803" xr3:uid="{6895DD66-0648-47CA-B94E-7A923AF12DAA}" name="Column7771"/>
    <tableColumn id="7804" xr3:uid="{CDF6970E-0ED4-4DAF-884A-C4B3193DC335}" name="Column7772"/>
    <tableColumn id="7805" xr3:uid="{AFEE9621-EF09-4E6D-8329-246906B23306}" name="Column7773"/>
    <tableColumn id="7806" xr3:uid="{C9B7ED5B-CFC7-4C88-8BF1-83C4075265BF}" name="Column7774"/>
    <tableColumn id="7807" xr3:uid="{87A48076-F09B-4D7B-96A0-AD017F507FAD}" name="Column7775"/>
    <tableColumn id="7808" xr3:uid="{B3001491-B672-47EE-88FE-BCDD53E6FAE7}" name="Column7776"/>
    <tableColumn id="7809" xr3:uid="{F53F89B0-328C-4478-8474-D6A5E332530B}" name="Column7777"/>
    <tableColumn id="7810" xr3:uid="{8E09E45C-6AEF-4190-81AC-23AF71624DCD}" name="Column7778"/>
    <tableColumn id="7811" xr3:uid="{ECF5B66A-D5B7-4925-9A37-76F28A73CE4E}" name="Column7779"/>
    <tableColumn id="7812" xr3:uid="{42017143-A81E-403C-B4F3-01C88D142AF8}" name="Column7780"/>
    <tableColumn id="7813" xr3:uid="{4ED07D7A-4418-46B7-9DEA-F47CF132C08D}" name="Column7781"/>
    <tableColumn id="7814" xr3:uid="{A972DC89-F040-4B89-B55C-080662F68C54}" name="Column7782"/>
    <tableColumn id="7815" xr3:uid="{3355B0EE-73C5-4CC2-A1D1-E349187DD7C6}" name="Column7783"/>
    <tableColumn id="7816" xr3:uid="{E33A2F41-F710-4B96-BE4F-5E30FC82DFA0}" name="Column7784"/>
    <tableColumn id="7817" xr3:uid="{8F31469E-0B14-481F-8541-B48BD6CE9DE0}" name="Column7785"/>
    <tableColumn id="7818" xr3:uid="{8EBDEB15-3A0A-429F-8B01-6F67EF53223D}" name="Column7786"/>
    <tableColumn id="7819" xr3:uid="{2361B916-AE6B-4195-BAC7-989D6EDBE863}" name="Column7787"/>
    <tableColumn id="7820" xr3:uid="{852D2C7A-015B-4EE0-8EF9-408D5CD75250}" name="Column7788"/>
    <tableColumn id="7821" xr3:uid="{0AC42262-96DB-408C-8BAB-3F40BEC21B61}" name="Column7789"/>
    <tableColumn id="7822" xr3:uid="{70A6B509-E104-47AA-A31D-4BA94980D84B}" name="Column7790"/>
    <tableColumn id="7823" xr3:uid="{FF53264C-D8D3-4A21-8005-BDAECCC24839}" name="Column7791"/>
    <tableColumn id="7824" xr3:uid="{0DBFFE0B-5A91-4443-8510-05EF9D6CB909}" name="Column7792"/>
    <tableColumn id="7825" xr3:uid="{2EA0B71C-7DA3-417E-B32D-6F0C19D978DA}" name="Column7793"/>
    <tableColumn id="7826" xr3:uid="{B2D0BD91-1492-429D-A111-5C512A3F0868}" name="Column7794"/>
    <tableColumn id="7827" xr3:uid="{CF6971AB-0A5D-43CE-8E1B-1F310C0C8FB2}" name="Column7795"/>
    <tableColumn id="7828" xr3:uid="{921FC46B-7AB0-499F-B15D-581B02D3427C}" name="Column7796"/>
    <tableColumn id="7829" xr3:uid="{D7E507DA-4769-4A9E-866A-59E538071499}" name="Column7797"/>
    <tableColumn id="7830" xr3:uid="{177D869D-E558-4C6E-AC38-B6272D2F0273}" name="Column7798"/>
    <tableColumn id="7831" xr3:uid="{7D3F63D8-23B8-45DE-95D6-0F7A5D0AF7AB}" name="Column7799"/>
    <tableColumn id="7832" xr3:uid="{F23BA7A5-8A7C-4B3E-8EF2-1A5C2F978531}" name="Column7800"/>
    <tableColumn id="7833" xr3:uid="{0ACE87C7-1628-4660-9123-D1ACEFFF2CED}" name="Column7801"/>
    <tableColumn id="7834" xr3:uid="{9B5F3F3E-07D1-4DDA-9612-A9E5A292C0A8}" name="Column7802"/>
    <tableColumn id="7835" xr3:uid="{C54EFEB8-3EAA-4324-A2E9-A7DD0D79CF14}" name="Column7803"/>
    <tableColumn id="7836" xr3:uid="{2B1CE8D5-C73C-4E13-B11A-05CE9CC1FB02}" name="Column7804"/>
    <tableColumn id="7837" xr3:uid="{9B67A38D-82C6-4A8E-80D6-9A59F3E88D22}" name="Column7805"/>
    <tableColumn id="7838" xr3:uid="{F0EA4A3D-2A86-4068-9A37-F1EDD3CC2AA2}" name="Column7806"/>
    <tableColumn id="7839" xr3:uid="{62F24438-9DF6-4E0F-A61E-0243E2360015}" name="Column7807"/>
    <tableColumn id="7840" xr3:uid="{7BAEB894-3093-4643-B292-62405B125E3D}" name="Column7808"/>
    <tableColumn id="7841" xr3:uid="{0EF7CE12-ED74-405B-8BA0-B86292170C89}" name="Column7809"/>
    <tableColumn id="7842" xr3:uid="{C6BE813D-1827-4BFE-A20C-C5357A4FFA3E}" name="Column7810"/>
    <tableColumn id="7843" xr3:uid="{3CD44747-69CF-4C94-AEAF-B3CE690C9B5F}" name="Column7811"/>
    <tableColumn id="7844" xr3:uid="{268FA80B-2C28-4637-B179-85E90462C4C5}" name="Column7812"/>
    <tableColumn id="7845" xr3:uid="{03933DF3-7D8B-4958-AB9A-5464441F7781}" name="Column7813"/>
    <tableColumn id="7846" xr3:uid="{FD6EE5B4-8243-4FB0-ABF3-E415F3F958E0}" name="Column7814"/>
    <tableColumn id="7847" xr3:uid="{277D2FBD-FD7C-4C9A-A027-64320B8C48BA}" name="Column7815"/>
    <tableColumn id="7848" xr3:uid="{57DFF22C-4C6E-421C-8ECD-ED7C2605C04E}" name="Column7816"/>
    <tableColumn id="7849" xr3:uid="{B88AF8A4-3628-4DFC-9104-77C9DDD19AD1}" name="Column7817"/>
    <tableColumn id="7850" xr3:uid="{D53CC2B9-9FAB-4FD5-B787-69D54889C62E}" name="Column7818"/>
    <tableColumn id="7851" xr3:uid="{84857832-B248-421B-878B-A46E23CEF3AB}" name="Column7819"/>
    <tableColumn id="7852" xr3:uid="{6F585BD1-E169-4341-9B33-43574947E0A3}" name="Column7820"/>
    <tableColumn id="7853" xr3:uid="{B8282FA7-64FB-49D0-93CD-E5586028303C}" name="Column7821"/>
    <tableColumn id="7854" xr3:uid="{ADE2A2CB-53AA-4129-B763-94F51AA97511}" name="Column7822"/>
    <tableColumn id="7855" xr3:uid="{0F3F6B82-8A9A-4D00-A129-0E4B61383C42}" name="Column7823"/>
    <tableColumn id="7856" xr3:uid="{1637509A-1557-4443-8A6F-35D86226F82A}" name="Column7824"/>
    <tableColumn id="7857" xr3:uid="{7C25E930-829E-4E5E-B0AE-047C8A3900A9}" name="Column7825"/>
    <tableColumn id="7858" xr3:uid="{C9BC0ADE-E154-4151-BEA9-B8E150741BF7}" name="Column7826"/>
    <tableColumn id="7859" xr3:uid="{702B7677-356D-498B-839C-95A54600C2EF}" name="Column7827"/>
    <tableColumn id="7860" xr3:uid="{CDEE6348-5EB1-40AC-BE8F-1181ACD783A7}" name="Column7828"/>
    <tableColumn id="7861" xr3:uid="{90E297E4-BAF1-4546-8756-F6778AD2CE29}" name="Column7829"/>
    <tableColumn id="7862" xr3:uid="{5D1C33E1-BBE7-4DED-A963-E6D4DE5D4E51}" name="Column7830"/>
    <tableColumn id="7863" xr3:uid="{6229CE1E-40F0-4659-8363-6DA09402204B}" name="Column7831"/>
    <tableColumn id="7864" xr3:uid="{209ED7D3-36BC-4975-834F-39E6C4197A90}" name="Column7832"/>
    <tableColumn id="7865" xr3:uid="{4E7331CE-2774-413B-A114-C3DAA2FEBA6C}" name="Column7833"/>
    <tableColumn id="7866" xr3:uid="{2C9181B0-36BC-4CA9-8876-A63FC816FD4A}" name="Column7834"/>
    <tableColumn id="7867" xr3:uid="{D3427710-614E-4BE3-864F-AE60B751AEAB}" name="Column7835"/>
    <tableColumn id="7868" xr3:uid="{1F9AEE71-020E-409D-A9CA-6783D0C6D623}" name="Column7836"/>
    <tableColumn id="7869" xr3:uid="{0B7A2C8D-5814-4DF3-B9E1-BD47929C3DDB}" name="Column7837"/>
    <tableColumn id="7870" xr3:uid="{4367651A-5EB7-4827-9AAD-CD330593FD8A}" name="Column7838"/>
    <tableColumn id="7871" xr3:uid="{1D1CC46F-DAB7-48A7-9C12-408D49632A91}" name="Column7839"/>
    <tableColumn id="7872" xr3:uid="{ED3EBABF-18AE-493F-9723-3E66FD5DA5A2}" name="Column7840"/>
    <tableColumn id="7873" xr3:uid="{FB238939-B63B-48CE-BD41-4683AB3C0E0B}" name="Column7841"/>
    <tableColumn id="7874" xr3:uid="{2F394258-3DD5-4178-927D-FD0D69256D19}" name="Column7842"/>
    <tableColumn id="7875" xr3:uid="{8E422BC3-976B-4A9B-8F6A-D83DBD3756D0}" name="Column7843"/>
    <tableColumn id="7876" xr3:uid="{9FE7C1AC-FDDE-4215-8419-1FFE9EF0202F}" name="Column7844"/>
    <tableColumn id="7877" xr3:uid="{6424C9E0-8075-485F-9781-B076C485468D}" name="Column7845"/>
    <tableColumn id="7878" xr3:uid="{5F8602A4-1BA5-40F0-A3DE-9A91B0ACE5A1}" name="Column7846"/>
    <tableColumn id="7879" xr3:uid="{71188383-7173-4346-B3D3-B5740339336D}" name="Column7847"/>
    <tableColumn id="7880" xr3:uid="{A0D548B4-E7D1-40AC-91FF-556CCA909D96}" name="Column7848"/>
    <tableColumn id="7881" xr3:uid="{65317FBA-DA85-46A4-929F-98CC0795A855}" name="Column7849"/>
    <tableColumn id="7882" xr3:uid="{B274ABF8-5A91-4AB2-9419-6A4DC2AE6F4A}" name="Column7850"/>
    <tableColumn id="7883" xr3:uid="{1195E6F7-C7C9-4419-BADB-644E9A758B8E}" name="Column7851"/>
    <tableColumn id="7884" xr3:uid="{43812D15-FE63-43FB-9A0F-113BB0B399DC}" name="Column7852"/>
    <tableColumn id="7885" xr3:uid="{8C9C0857-3846-470F-8893-ABAA880434DA}" name="Column7853"/>
    <tableColumn id="7886" xr3:uid="{B19492A9-CFE4-4B7D-9692-6B3293E89E20}" name="Column7854"/>
    <tableColumn id="7887" xr3:uid="{1E5314B4-69D2-4976-9506-F749C1B34EBE}" name="Column7855"/>
    <tableColumn id="7888" xr3:uid="{C57FA55B-7643-4048-9D79-CCF5B6B30903}" name="Column7856"/>
    <tableColumn id="7889" xr3:uid="{0B64B0FF-27E6-493F-88EB-B3C59143BDA9}" name="Column7857"/>
    <tableColumn id="7890" xr3:uid="{D0A1069B-5442-4D5B-B732-250EBD98B527}" name="Column7858"/>
    <tableColumn id="7891" xr3:uid="{03403460-14C1-4718-8824-2C0E0ED2B9F4}" name="Column7859"/>
    <tableColumn id="7892" xr3:uid="{86C0F91C-6EE7-4503-8015-819F15D4AAF6}" name="Column7860"/>
    <tableColumn id="7893" xr3:uid="{4E30DEE0-2705-4AB7-AFDE-E4E8C846A096}" name="Column7861"/>
    <tableColumn id="7894" xr3:uid="{EC34E581-1BD6-4BEB-A399-C99C7D6007D1}" name="Column7862"/>
    <tableColumn id="7895" xr3:uid="{6E228605-5ED7-4DAB-B91A-DCB204AAB1B3}" name="Column7863"/>
    <tableColumn id="7896" xr3:uid="{2F983063-BC33-45B8-9EB0-B360A4A0B7FD}" name="Column7864"/>
    <tableColumn id="7897" xr3:uid="{186BD34A-D826-4560-8C01-07B75B3B5523}" name="Column7865"/>
    <tableColumn id="7898" xr3:uid="{08669AF3-20D7-43A0-88E3-5892C5A381D3}" name="Column7866"/>
    <tableColumn id="7899" xr3:uid="{AF312332-02B7-4FEA-9845-FD0E89B988E6}" name="Column7867"/>
    <tableColumn id="7900" xr3:uid="{AE532A04-3C46-49BD-BE03-6E8EF2935895}" name="Column7868"/>
    <tableColumn id="7901" xr3:uid="{FBCC94FF-6298-4CDF-B2C7-21B11A2F9EB7}" name="Column7869"/>
    <tableColumn id="7902" xr3:uid="{7A51F010-985E-4494-9B9E-B71FFD6EA309}" name="Column7870"/>
    <tableColumn id="7903" xr3:uid="{BBE5C924-65AC-4DFE-BF9C-FF11A3BA05A8}" name="Column7871"/>
    <tableColumn id="7904" xr3:uid="{567B65BD-3EBC-4549-B4C7-DEB5A44D4B29}" name="Column7872"/>
    <tableColumn id="7905" xr3:uid="{98D81FE3-0572-4042-BF85-72AD49617D9A}" name="Column7873"/>
    <tableColumn id="7906" xr3:uid="{D1831305-883E-4C3D-95FE-5EBCE331B856}" name="Column7874"/>
    <tableColumn id="7907" xr3:uid="{5B9436ED-9276-41FE-B7AD-E750556C09B0}" name="Column7875"/>
    <tableColumn id="7908" xr3:uid="{06509C6D-BAEE-4681-99D0-0C49F03ADB81}" name="Column7876"/>
    <tableColumn id="7909" xr3:uid="{896A58AC-CA3E-42B5-80EA-F330F5F6BE5F}" name="Column7877"/>
    <tableColumn id="7910" xr3:uid="{245203AA-2015-4C65-9469-2CD9FFFA9952}" name="Column7878"/>
    <tableColumn id="7911" xr3:uid="{438A106A-5DC2-43F9-861A-251AE1D0ECB1}" name="Column7879"/>
    <tableColumn id="7912" xr3:uid="{9E05D87F-0A2B-48DA-A792-CF16EE2705B3}" name="Column7880"/>
    <tableColumn id="7913" xr3:uid="{C108310D-F5E3-439E-B494-6BA595A33A6C}" name="Column7881"/>
    <tableColumn id="7914" xr3:uid="{F2AB3287-5571-4AA1-93DC-5D56C3F5D7E7}" name="Column7882"/>
    <tableColumn id="7915" xr3:uid="{37CDD58E-AA5A-431E-A91B-D92F58AB0773}" name="Column7883"/>
    <tableColumn id="7916" xr3:uid="{CC971998-07D9-4C36-8CDB-7CDE43FAE1EA}" name="Column7884"/>
    <tableColumn id="7917" xr3:uid="{7093F099-C137-4C13-8B0A-A021437AD9F9}" name="Column7885"/>
    <tableColumn id="7918" xr3:uid="{380782E7-8E2E-4AE9-ABB3-59655665B253}" name="Column7886"/>
    <tableColumn id="7919" xr3:uid="{E6976B52-2C4B-4F03-A880-9E81147A3B43}" name="Column7887"/>
    <tableColumn id="7920" xr3:uid="{F8AF93E1-1BBA-401D-9305-BB72A27D9D84}" name="Column7888"/>
    <tableColumn id="7921" xr3:uid="{A16F5203-1328-4F8D-81E2-6B3036C4CE91}" name="Column7889"/>
    <tableColumn id="7922" xr3:uid="{2FD8CDA1-2366-4254-BC92-E3A99268EE8B}" name="Column7890"/>
    <tableColumn id="7923" xr3:uid="{DB6A5E89-300B-4C27-BC24-843C6CC630F3}" name="Column7891"/>
    <tableColumn id="7924" xr3:uid="{351E72A7-88C2-4D78-BED6-7F11307FFFD6}" name="Column7892"/>
    <tableColumn id="7925" xr3:uid="{0424D6EC-9257-4FAB-99BE-4F35A90355C3}" name="Column7893"/>
    <tableColumn id="7926" xr3:uid="{6A1832BA-1523-4989-96E9-AF26CC084CD4}" name="Column7894"/>
    <tableColumn id="7927" xr3:uid="{95EE2918-ABE4-4E0F-B5BD-090C0E644B5B}" name="Column7895"/>
    <tableColumn id="7928" xr3:uid="{5EE9736E-204F-4EA2-9E89-0BBCE33C3323}" name="Column7896"/>
    <tableColumn id="7929" xr3:uid="{01AB6B83-E86C-405F-AAC5-C93E54853C79}" name="Column7897"/>
    <tableColumn id="7930" xr3:uid="{C8E74DA3-68AE-473D-9474-ACF1F7348102}" name="Column7898"/>
    <tableColumn id="7931" xr3:uid="{F6B61621-4C13-4459-B503-412F2159271F}" name="Column7899"/>
    <tableColumn id="7932" xr3:uid="{AB7E8513-E825-4F02-87A5-21AE27AE4A65}" name="Column7900"/>
    <tableColumn id="7933" xr3:uid="{58BB6E7B-8322-471A-A3BE-80FC9199A70B}" name="Column7901"/>
    <tableColumn id="7934" xr3:uid="{8A2CD0CF-05FA-49EE-8640-95225FD13449}" name="Column7902"/>
    <tableColumn id="7935" xr3:uid="{202650BF-20B6-4635-BA73-DA8734696F28}" name="Column7903"/>
    <tableColumn id="7936" xr3:uid="{FD6DF69B-4A38-4BEE-AE99-893E91A0533C}" name="Column7904"/>
    <tableColumn id="7937" xr3:uid="{A463361D-9E0F-48A9-9B89-BB115D4B32BF}" name="Column7905"/>
    <tableColumn id="7938" xr3:uid="{8D229BE1-6C60-45DA-849B-2614E2B66EF3}" name="Column7906"/>
    <tableColumn id="7939" xr3:uid="{BDFFF431-01B9-4702-A423-DEAE6A946522}" name="Column7907"/>
    <tableColumn id="7940" xr3:uid="{60ACC1F2-14D5-41F1-B756-18CEC112CA5B}" name="Column7908"/>
    <tableColumn id="7941" xr3:uid="{ACE90810-5A23-4E08-9F3A-581B1283FD54}" name="Column7909"/>
    <tableColumn id="7942" xr3:uid="{D1E0A4DE-FBF8-438D-99B8-CB1CC041096F}" name="Column7910"/>
    <tableColumn id="7943" xr3:uid="{BE162721-61A6-42D4-A11C-FE4747695D18}" name="Column7911"/>
    <tableColumn id="7944" xr3:uid="{C80811E7-F972-4517-BBB4-87683E093A59}" name="Column7912"/>
    <tableColumn id="7945" xr3:uid="{62D6879D-6692-4B0C-8665-2A8732397ADB}" name="Column7913"/>
    <tableColumn id="7946" xr3:uid="{C67961CC-20D1-4EFA-9C59-EC781946825D}" name="Column7914"/>
    <tableColumn id="7947" xr3:uid="{9F5BC579-2033-4CE4-901D-4B6D33253F04}" name="Column7915"/>
    <tableColumn id="7948" xr3:uid="{A05D3198-5C4D-4FDA-90BA-A0461DC365C5}" name="Column7916"/>
    <tableColumn id="7949" xr3:uid="{0D5D7F9E-61FD-40C1-BBF6-8902DB63C7A2}" name="Column7917"/>
    <tableColumn id="7950" xr3:uid="{05034652-DB9F-4D07-A3AB-EFD8678C1756}" name="Column7918"/>
    <tableColumn id="7951" xr3:uid="{77F76481-3171-4576-9452-E6B5CA7C4355}" name="Column7919"/>
    <tableColumn id="7952" xr3:uid="{81E4A87D-3DD9-4C0C-A3AC-AF69BDEAA718}" name="Column7920"/>
    <tableColumn id="7953" xr3:uid="{947DB09E-8F56-4034-861A-A9D595E4CF45}" name="Column7921"/>
    <tableColumn id="7954" xr3:uid="{36DDC69B-543A-456A-BB59-7E8DB020E825}" name="Column7922"/>
    <tableColumn id="7955" xr3:uid="{1A3F874E-D539-45DF-B969-57B4E2FC2DB0}" name="Column7923"/>
    <tableColumn id="7956" xr3:uid="{4EF5802D-C278-4CC4-9B56-CED2F9797198}" name="Column7924"/>
    <tableColumn id="7957" xr3:uid="{D75A6F65-1B7E-4BD5-880A-E41F7DFB1B94}" name="Column7925"/>
    <tableColumn id="7958" xr3:uid="{937BE600-6B83-4C6C-8CD8-BB9DF066A3D6}" name="Column7926"/>
    <tableColumn id="7959" xr3:uid="{ECD3F4A6-BD65-4F5D-AF93-6E1CC01BBDF5}" name="Column7927"/>
    <tableColumn id="7960" xr3:uid="{2C5045E5-08EE-488D-BE51-FF9E50AAD73D}" name="Column7928"/>
    <tableColumn id="7961" xr3:uid="{F2F6367B-75C8-4AAD-9733-1CBBEFFCEBA3}" name="Column7929"/>
    <tableColumn id="7962" xr3:uid="{4207022E-8630-4821-A06B-199DBA52DCFD}" name="Column7930"/>
    <tableColumn id="7963" xr3:uid="{1C8DEFCE-CBAC-449B-B0CD-AE402932EEB4}" name="Column7931"/>
    <tableColumn id="7964" xr3:uid="{E430B7A3-BB1E-4E2D-BFCC-D6A7F16F0AF3}" name="Column7932"/>
    <tableColumn id="7965" xr3:uid="{5D42B63F-06CA-4292-A9F1-C4EFEEEA91F7}" name="Column7933"/>
    <tableColumn id="7966" xr3:uid="{519E01B9-877E-4AF8-B347-8A4D9A6C583F}" name="Column7934"/>
    <tableColumn id="7967" xr3:uid="{0D15C01F-651E-43DA-9A5C-171AA29611A4}" name="Column7935"/>
    <tableColumn id="7968" xr3:uid="{D303FDD8-87A1-4C26-BA77-32D5228B8AAA}" name="Column7936"/>
    <tableColumn id="7969" xr3:uid="{997EC141-953B-43C9-A710-20832A2269B8}" name="Column7937"/>
    <tableColumn id="7970" xr3:uid="{A94A60BF-DAFE-4A29-940F-C7B3BFA506CF}" name="Column7938"/>
    <tableColumn id="7971" xr3:uid="{EE30D1BE-E600-49F6-B9C4-5582BA79D9E5}" name="Column7939"/>
    <tableColumn id="7972" xr3:uid="{1C5C80C5-5540-4195-8938-D9E118B23B0D}" name="Column7940"/>
    <tableColumn id="7973" xr3:uid="{A6A4C45B-66EA-42FD-9E69-3CF9D6242DCB}" name="Column7941"/>
    <tableColumn id="7974" xr3:uid="{0836C414-42F8-4FD3-950E-CFD151928B3D}" name="Column7942"/>
    <tableColumn id="7975" xr3:uid="{62ECDBA6-9790-430C-9926-2EFD1E49659E}" name="Column7943"/>
    <tableColumn id="7976" xr3:uid="{17082E2E-EEA8-4F81-AA7B-71F7284DAAB1}" name="Column7944"/>
    <tableColumn id="7977" xr3:uid="{284F0400-2503-441B-869C-27B977DDA348}" name="Column7945"/>
    <tableColumn id="7978" xr3:uid="{4BD45890-5BAC-4803-A01D-B374B3030D8D}" name="Column7946"/>
    <tableColumn id="7979" xr3:uid="{A8DB9DAA-14B9-4CA3-9B67-A136CCA1C9E3}" name="Column7947"/>
    <tableColumn id="7980" xr3:uid="{904AE830-A2BC-4DEB-8A3C-A43D4DEC8E55}" name="Column7948"/>
    <tableColumn id="7981" xr3:uid="{F2F9CE58-26F3-4C38-8D97-DA05592DA2C8}" name="Column7949"/>
    <tableColumn id="7982" xr3:uid="{7F47F70F-BC53-4DDF-9A6D-5D803B08E839}" name="Column7950"/>
    <tableColumn id="7983" xr3:uid="{B46570D0-EC87-4754-9F41-1372A5697857}" name="Column7951"/>
    <tableColumn id="7984" xr3:uid="{7DD94EDC-C3D8-41E8-84F1-2352BBE29F63}" name="Column7952"/>
    <tableColumn id="7985" xr3:uid="{69F54989-98F6-4E7A-8ADF-842FC361EEC7}" name="Column7953"/>
    <tableColumn id="7986" xr3:uid="{D0877EBF-E681-46FC-BC95-90A9937CF30C}" name="Column7954"/>
    <tableColumn id="7987" xr3:uid="{13AB7C81-B600-418E-A94C-F11051257B3D}" name="Column7955"/>
    <tableColumn id="7988" xr3:uid="{EED40576-7627-4425-82B7-CBADE133B4D8}" name="Column7956"/>
    <tableColumn id="7989" xr3:uid="{3EBADB88-C72B-41E1-9084-1EC2E0239FB5}" name="Column7957"/>
    <tableColumn id="7990" xr3:uid="{55FFCCD2-980E-481F-B737-816B2C4AA1D6}" name="Column7958"/>
    <tableColumn id="7991" xr3:uid="{797DFA9A-7F8B-44B7-9CD7-9CC9C711639D}" name="Column7959"/>
    <tableColumn id="7992" xr3:uid="{243DB866-E001-4065-955C-4116C09DC64E}" name="Column7960"/>
    <tableColumn id="7993" xr3:uid="{3F07BF0C-6288-4F9B-AC77-AADC9ACC270B}" name="Column7961"/>
    <tableColumn id="7994" xr3:uid="{8C5BFC23-4C8C-40B9-BA7C-8EFC1003BE58}" name="Column7962"/>
    <tableColumn id="7995" xr3:uid="{5117392E-D66D-46A3-A582-14A58C8EA6B5}" name="Column7963"/>
    <tableColumn id="7996" xr3:uid="{DB686099-6CF8-4E22-9774-CDD138C47E7D}" name="Column7964"/>
    <tableColumn id="7997" xr3:uid="{738851B3-76C1-4663-AF0A-5EC420CD352B}" name="Column7965"/>
    <tableColumn id="7998" xr3:uid="{94DBAED9-2889-43AE-A070-27877EBB8DB7}" name="Column7966"/>
    <tableColumn id="7999" xr3:uid="{98FB9414-6078-4B30-89C6-BAAFAB933573}" name="Column7967"/>
    <tableColumn id="8000" xr3:uid="{3A6FA525-2737-4962-8BCA-F4A4270FD652}" name="Column7968"/>
    <tableColumn id="8001" xr3:uid="{7012C2F0-5A37-4278-BCE1-3B0588740354}" name="Column7969"/>
    <tableColumn id="8002" xr3:uid="{23D492A1-CFA8-4799-95A2-BB519EA00FF1}" name="Column7970"/>
    <tableColumn id="8003" xr3:uid="{8A89F09A-BF05-4704-A961-EAD15678C382}" name="Column7971"/>
    <tableColumn id="8004" xr3:uid="{36A4704D-71C1-4ABA-BC7C-D6E44D8D5BD5}" name="Column7972"/>
    <tableColumn id="8005" xr3:uid="{9BAD9EFA-267A-4468-81EC-6FA0E5838912}" name="Column7973"/>
    <tableColumn id="8006" xr3:uid="{DD904401-198B-49D9-94EC-58D811D7C820}" name="Column7974"/>
    <tableColumn id="8007" xr3:uid="{2CFB5EF4-1B5A-40CB-944C-8A17F7985CA0}" name="Column7975"/>
    <tableColumn id="8008" xr3:uid="{D82C64D8-5770-431C-B8BB-A78B8B3D3E94}" name="Column7976"/>
    <tableColumn id="8009" xr3:uid="{7A0B165E-C7F9-47B6-A3CA-B9EED6A78E1D}" name="Column7977"/>
    <tableColumn id="8010" xr3:uid="{205867B2-4161-4C42-A23F-7764F44E1E1B}" name="Column7978"/>
    <tableColumn id="8011" xr3:uid="{4C1DC95A-7904-46C7-8770-CD482CE6F454}" name="Column7979"/>
    <tableColumn id="8012" xr3:uid="{7DF789A2-AB79-459C-B560-21C7FC4E119B}" name="Column7980"/>
    <tableColumn id="8013" xr3:uid="{9A1CBDDA-9D32-44EA-BCA9-194DEBAB6BB4}" name="Column7981"/>
    <tableColumn id="8014" xr3:uid="{DAC292C1-6FCE-4462-A0C2-E2DB5E053DCF}" name="Column7982"/>
    <tableColumn id="8015" xr3:uid="{B659570F-38F0-4935-872C-E7C01270C5CD}" name="Column7983"/>
    <tableColumn id="8016" xr3:uid="{3C1E46BB-757C-423B-B298-39A0B31B8CA3}" name="Column7984"/>
    <tableColumn id="8017" xr3:uid="{E1DBA784-031B-4BD8-B455-E92F3B8AE228}" name="Column7985"/>
    <tableColumn id="8018" xr3:uid="{A204EFB9-AA38-49DF-B2D6-9CAA9E2D098F}" name="Column7986"/>
    <tableColumn id="8019" xr3:uid="{393EDC39-CE23-44EF-A156-2E2A783FF249}" name="Column7987"/>
    <tableColumn id="8020" xr3:uid="{CDAE2728-FC57-400A-8244-B275A84152DF}" name="Column7988"/>
    <tableColumn id="8021" xr3:uid="{9B74C716-7DE5-4F78-AE96-2A9FF0601574}" name="Column7989"/>
    <tableColumn id="8022" xr3:uid="{95C6A64F-6EE6-4560-B497-44AD22E000C3}" name="Column7990"/>
    <tableColumn id="8023" xr3:uid="{78B14C00-6375-437E-BE0C-FEDE4B778A5B}" name="Column7991"/>
    <tableColumn id="8024" xr3:uid="{2A583D5F-0A3C-4A91-9DD7-7B5FEFD28A55}" name="Column7992"/>
    <tableColumn id="8025" xr3:uid="{3E830A51-06C5-432C-AFAE-505E7FFBB551}" name="Column7993"/>
    <tableColumn id="8026" xr3:uid="{1E590CC9-7139-4F77-8EED-CCC7DFAB39F1}" name="Column7994"/>
    <tableColumn id="8027" xr3:uid="{C976CDB1-E0D4-4E27-940D-8BC4C6276A46}" name="Column7995"/>
    <tableColumn id="8028" xr3:uid="{5217F12E-AFBD-4449-8456-1424F7482C3E}" name="Column7996"/>
    <tableColumn id="8029" xr3:uid="{9867194B-8EB0-45E0-87B2-2436A56A7328}" name="Column7997"/>
    <tableColumn id="8030" xr3:uid="{55479669-1E26-4C55-A9E4-9C9082D48EE0}" name="Column7998"/>
    <tableColumn id="8031" xr3:uid="{C4EA09EE-84B6-411F-8324-986F1C69B509}" name="Column7999"/>
    <tableColumn id="8032" xr3:uid="{6ECE2A44-517E-4958-AE73-9FC86FD8AF55}" name="Column8000"/>
    <tableColumn id="8033" xr3:uid="{C5DF8BF6-53D7-499E-9014-70B4699AF4ED}" name="Column8001"/>
    <tableColumn id="8034" xr3:uid="{64075AFB-5FAD-49EA-B39C-64896244619A}" name="Column8002"/>
    <tableColumn id="8035" xr3:uid="{A3F86FAA-D409-4DB7-86DA-C24CE8C1B944}" name="Column8003"/>
    <tableColumn id="8036" xr3:uid="{FDA9EC7F-B681-41EA-83CF-CBA67209021C}" name="Column8004"/>
    <tableColumn id="8037" xr3:uid="{E7E9D4D1-B465-4C15-991E-B08F8EB9CB85}" name="Column8005"/>
    <tableColumn id="8038" xr3:uid="{19FA7D39-DB7F-4484-BB34-8D8C8A760396}" name="Column8006"/>
    <tableColumn id="8039" xr3:uid="{760C801C-5BF1-407B-B850-63FEC59C7CD7}" name="Column8007"/>
    <tableColumn id="8040" xr3:uid="{5966E752-925E-40B2-A32F-BFFBB8221094}" name="Column8008"/>
    <tableColumn id="8041" xr3:uid="{7412D7DC-1041-454C-9D80-9373CB4E6302}" name="Column8009"/>
    <tableColumn id="8042" xr3:uid="{BCAC2DE2-5396-47FD-93BF-0FFA3BE563DA}" name="Column8010"/>
    <tableColumn id="8043" xr3:uid="{540381F6-D36F-41B0-94A6-A6F763956EF9}" name="Column8011"/>
    <tableColumn id="8044" xr3:uid="{7313773C-150F-415F-810B-FD385F3645AA}" name="Column8012"/>
    <tableColumn id="8045" xr3:uid="{D352ECE8-4BBC-41A8-B70C-8E1C1FC770AC}" name="Column8013"/>
    <tableColumn id="8046" xr3:uid="{DE848CA6-B6DB-4788-8759-7D54B8145C61}" name="Column8014"/>
    <tableColumn id="8047" xr3:uid="{7E8540AF-EF9A-4893-A7D2-CA9CC9702856}" name="Column8015"/>
    <tableColumn id="8048" xr3:uid="{6A026828-7BE2-4D48-B243-45AD4475E057}" name="Column8016"/>
    <tableColumn id="8049" xr3:uid="{01EB2AD3-4610-4C6E-B50E-F3125113383C}" name="Column8017"/>
    <tableColumn id="8050" xr3:uid="{5433B42F-BB32-4439-85E8-CF337AEF9A6F}" name="Column8018"/>
    <tableColumn id="8051" xr3:uid="{39B627C7-8CC1-475A-A22B-ED23F5280888}" name="Column8019"/>
    <tableColumn id="8052" xr3:uid="{F76839F6-DC56-4C87-A714-D183E007AE0F}" name="Column8020"/>
    <tableColumn id="8053" xr3:uid="{0DC019B5-D2D5-4070-8A59-D8D257A2DAFC}" name="Column8021"/>
    <tableColumn id="8054" xr3:uid="{95989C57-6AFC-4E7A-907A-07AD5D5DA039}" name="Column8022"/>
    <tableColumn id="8055" xr3:uid="{75902A4E-0724-45DA-94FA-BBDD6A3DF2DF}" name="Column8023"/>
    <tableColumn id="8056" xr3:uid="{CC34231B-3333-4D54-99AF-6C16F4B07EF1}" name="Column8024"/>
    <tableColumn id="8057" xr3:uid="{F3C51883-163C-489E-808D-3A26D56D880F}" name="Column8025"/>
    <tableColumn id="8058" xr3:uid="{D3FA5C7B-3093-4756-BF00-4263D5471A13}" name="Column8026"/>
    <tableColumn id="8059" xr3:uid="{C7518EA6-E241-470D-8175-836C34AFF51A}" name="Column8027"/>
    <tableColumn id="8060" xr3:uid="{3E861E8C-6357-44AB-803E-61DE90B9A98B}" name="Column8028"/>
    <tableColumn id="8061" xr3:uid="{178F24F6-E98F-441F-9F08-E04EA644ED24}" name="Column8029"/>
    <tableColumn id="8062" xr3:uid="{9E3621E5-4065-46D3-9DBA-25934A6821AD}" name="Column8030"/>
    <tableColumn id="8063" xr3:uid="{509E4D93-BB1D-4222-9BE3-71718C3C57C9}" name="Column8031"/>
    <tableColumn id="8064" xr3:uid="{1D93C87A-6FE4-40B0-8A35-B603F174DD86}" name="Column8032"/>
    <tableColumn id="8065" xr3:uid="{DCDE6608-BE1D-4C68-AABD-998B1875DC77}" name="Column8033"/>
    <tableColumn id="8066" xr3:uid="{1041980A-A752-4B6D-BAD7-F9C1E6CB2397}" name="Column8034"/>
    <tableColumn id="8067" xr3:uid="{B84DF638-9E4E-4589-8EF2-2E41E449D4B7}" name="Column8035"/>
    <tableColumn id="8068" xr3:uid="{BB7573EB-AB25-4477-B808-8F23CF645062}" name="Column8036"/>
    <tableColumn id="8069" xr3:uid="{96A85AFC-A407-47AE-836A-BF3FC777D3D6}" name="Column8037"/>
    <tableColumn id="8070" xr3:uid="{8FE7841E-489D-4EF7-9E1F-039F7FCBA7B4}" name="Column8038"/>
    <tableColumn id="8071" xr3:uid="{4C11B0A0-B511-4C48-9252-7680EFCB7079}" name="Column8039"/>
    <tableColumn id="8072" xr3:uid="{FEC29FD0-26BA-4E34-96BE-96854820BEF5}" name="Column8040"/>
    <tableColumn id="8073" xr3:uid="{2BBBE187-D5FE-4138-B14D-7BD0B4886E9E}" name="Column8041"/>
    <tableColumn id="8074" xr3:uid="{B27DD7C6-7167-47B7-86A8-2A4424113B72}" name="Column8042"/>
    <tableColumn id="8075" xr3:uid="{AB553D43-7463-4495-BBC9-1DD34A46D7E1}" name="Column8043"/>
    <tableColumn id="8076" xr3:uid="{93D395C8-1009-4BDF-9E9D-0E265807D8BE}" name="Column8044"/>
    <tableColumn id="8077" xr3:uid="{E035D4B6-3E80-4FAF-B8FB-429FFB2E613D}" name="Column8045"/>
    <tableColumn id="8078" xr3:uid="{475DF71F-643F-4FF1-8545-77B8A83630A3}" name="Column8046"/>
    <tableColumn id="8079" xr3:uid="{00B7BE85-CE4E-4159-B714-B8984FEC5CB5}" name="Column8047"/>
    <tableColumn id="8080" xr3:uid="{BD9CB997-4414-4693-8608-D4B060BCD3F2}" name="Column8048"/>
    <tableColumn id="8081" xr3:uid="{A73622EC-C6C8-4057-B213-2FAFC4FFEE40}" name="Column8049"/>
    <tableColumn id="8082" xr3:uid="{228F3FCA-E678-4015-A779-B21E92125E92}" name="Column8050"/>
    <tableColumn id="8083" xr3:uid="{A0EE635C-4C6F-49F5-9557-4D51442452A7}" name="Column8051"/>
    <tableColumn id="8084" xr3:uid="{3C6F0D2F-19CF-4F9A-8129-1D134BAFB1EC}" name="Column8052"/>
    <tableColumn id="8085" xr3:uid="{A613A9D9-529E-4450-A7C9-3CDAE1141FE9}" name="Column8053"/>
    <tableColumn id="8086" xr3:uid="{64C23592-B0BB-4005-BBB6-4FEF37D17523}" name="Column8054"/>
    <tableColumn id="8087" xr3:uid="{35E4E36D-56FE-48EF-8767-C553F6CBBE3A}" name="Column8055"/>
    <tableColumn id="8088" xr3:uid="{7B8E11B5-8326-45F2-9F9A-AC3264D9AA74}" name="Column8056"/>
    <tableColumn id="8089" xr3:uid="{970D0892-858C-4EFE-A3C0-6EC36B5EC928}" name="Column8057"/>
    <tableColumn id="8090" xr3:uid="{9D4154C9-A30B-451D-BEBB-225A63B3EAF9}" name="Column8058"/>
    <tableColumn id="8091" xr3:uid="{D724124C-37CB-4FC6-8FB0-236C517709FD}" name="Column8059"/>
    <tableColumn id="8092" xr3:uid="{400B5CEC-8381-4605-8178-139045CFA9F3}" name="Column8060"/>
    <tableColumn id="8093" xr3:uid="{9CDFBDDD-D798-4966-8F37-90CF0946C8D4}" name="Column8061"/>
    <tableColumn id="8094" xr3:uid="{30DE1887-4FC5-42D1-A481-F4309B3D6418}" name="Column8062"/>
    <tableColumn id="8095" xr3:uid="{BD80850C-BE6B-4A09-8EDD-2DC6B5DE4FA6}" name="Column8063"/>
    <tableColumn id="8096" xr3:uid="{3BF6A539-1468-493D-BCDB-B1DDA5426254}" name="Column8064"/>
    <tableColumn id="8097" xr3:uid="{E9581C50-C2FC-42C7-8FFC-DFCD2110740F}" name="Column8065"/>
    <tableColumn id="8098" xr3:uid="{33105E71-56B4-4E39-82B8-AD9612E08E74}" name="Column8066"/>
    <tableColumn id="8099" xr3:uid="{3DA35CCD-CE88-429D-A7B7-BC900382A8F5}" name="Column8067"/>
    <tableColumn id="8100" xr3:uid="{0BCD9510-6683-4D6C-8A8A-A238263A3FF6}" name="Column8068"/>
    <tableColumn id="8101" xr3:uid="{4E9C432F-C74A-4A0D-966E-BAEE21C3418A}" name="Column8069"/>
    <tableColumn id="8102" xr3:uid="{0400D9AC-40E7-4773-9269-DEF49F32A88C}" name="Column8070"/>
    <tableColumn id="8103" xr3:uid="{B291D544-9FAC-429C-BD25-5337C989F19D}" name="Column8071"/>
    <tableColumn id="8104" xr3:uid="{D2E74417-987C-48C7-A6AF-C2228B4FB345}" name="Column8072"/>
    <tableColumn id="8105" xr3:uid="{C9319710-E7E2-41E5-9106-48C2E368BC7A}" name="Column8073"/>
    <tableColumn id="8106" xr3:uid="{4AD61B0B-500E-4582-A2A4-FA081412C603}" name="Column8074"/>
    <tableColumn id="8107" xr3:uid="{4DEAB171-25DB-40D3-9CBE-1181F59F10C1}" name="Column8075"/>
    <tableColumn id="8108" xr3:uid="{86DE95FD-B4D2-480C-BC69-B6411D7CB582}" name="Column8076"/>
    <tableColumn id="8109" xr3:uid="{05FAFA8D-0D27-454A-97A9-9502BB32241E}" name="Column8077"/>
    <tableColumn id="8110" xr3:uid="{4F4CA748-F22D-40B1-9C48-8185BC0297C7}" name="Column8078"/>
    <tableColumn id="8111" xr3:uid="{7FD2F88B-C564-4B64-BA69-7B861F9338C3}" name="Column8079"/>
    <tableColumn id="8112" xr3:uid="{2F283ADF-B1F4-4906-B357-927769A8CC9A}" name="Column8080"/>
    <tableColumn id="8113" xr3:uid="{9A8C6BAF-2B58-4FF5-996F-7CBD24B719F0}" name="Column8081"/>
    <tableColumn id="8114" xr3:uid="{3A74FB0B-4F6B-4F09-A791-6317B21E6D30}" name="Column8082"/>
    <tableColumn id="8115" xr3:uid="{EAA8ED5F-D342-470D-A653-66988477AB2B}" name="Column8083"/>
    <tableColumn id="8116" xr3:uid="{794A0CDA-CAD2-40D9-A61B-AC07D1C100D8}" name="Column8084"/>
    <tableColumn id="8117" xr3:uid="{424E12F0-232B-46B5-91B5-F81597E56D96}" name="Column8085"/>
    <tableColumn id="8118" xr3:uid="{83E1341E-0412-47F1-866E-5F80F204097A}" name="Column8086"/>
    <tableColumn id="8119" xr3:uid="{671F6E2D-FFE8-4988-BAA3-A45174260A2C}" name="Column8087"/>
    <tableColumn id="8120" xr3:uid="{EAD3EDCF-F790-48A1-AC0E-9A25FC3C9308}" name="Column8088"/>
    <tableColumn id="8121" xr3:uid="{9641B89B-5D35-4C99-9D49-44CFE9553F3E}" name="Column8089"/>
    <tableColumn id="8122" xr3:uid="{21F8222D-E2C0-43BC-A7BE-6D6A6B004DEB}" name="Column8090"/>
    <tableColumn id="8123" xr3:uid="{37ECBDE7-66ED-4EF9-A648-2DD9640E9C53}" name="Column8091"/>
    <tableColumn id="8124" xr3:uid="{968D4FC4-CBAE-42FA-B9B4-B066B0736DFC}" name="Column8092"/>
    <tableColumn id="8125" xr3:uid="{334E4D94-4BC5-4F18-BECD-E7623B91F85A}" name="Column8093"/>
    <tableColumn id="8126" xr3:uid="{FD751D74-1D21-45CB-9660-20635AAC78A1}" name="Column8094"/>
    <tableColumn id="8127" xr3:uid="{1854CA47-BDBB-4C7C-8326-ECE785326643}" name="Column8095"/>
    <tableColumn id="8128" xr3:uid="{AEC2040E-39E4-464E-84EE-BFA31113BEC9}" name="Column8096"/>
    <tableColumn id="8129" xr3:uid="{75288824-00BC-44B0-BB1D-0363C3E00BD7}" name="Column8097"/>
    <tableColumn id="8130" xr3:uid="{C3EB7B0A-B158-4687-9BF0-BEF0B863994D}" name="Column8098"/>
    <tableColumn id="8131" xr3:uid="{94C3D0CE-C245-427B-AAF9-6FCE23D2DC53}" name="Column8099"/>
    <tableColumn id="8132" xr3:uid="{C46385D9-4EC0-4F10-AED1-3F5309BD484B}" name="Column8100"/>
    <tableColumn id="8133" xr3:uid="{73A99C6E-B54D-4A42-96C8-51EEAE7F9557}" name="Column8101"/>
    <tableColumn id="8134" xr3:uid="{807CA77A-ACF0-4798-9ABF-65720DFF2560}" name="Column8102"/>
    <tableColumn id="8135" xr3:uid="{FF7EC851-680F-4141-9707-8BBD9D43F046}" name="Column8103"/>
    <tableColumn id="8136" xr3:uid="{99A85881-02E8-44C5-B0DB-B8D4930D648F}" name="Column8104"/>
    <tableColumn id="8137" xr3:uid="{391DE265-9F79-408C-8F91-2ED325CF2FB9}" name="Column8105"/>
    <tableColumn id="8138" xr3:uid="{2225D744-E733-4401-8825-BE3E9AC1308A}" name="Column8106"/>
    <tableColumn id="8139" xr3:uid="{636A1D69-C0FD-4DCA-AB79-1BB210BAC048}" name="Column8107"/>
    <tableColumn id="8140" xr3:uid="{4F592B2F-D760-4ACC-A08F-F97D943255DB}" name="Column8108"/>
    <tableColumn id="8141" xr3:uid="{7C908117-0E37-4956-B4A1-4487D191CA19}" name="Column8109"/>
    <tableColumn id="8142" xr3:uid="{FDF66152-F176-4F43-AEB7-74F2E1BADE37}" name="Column8110"/>
    <tableColumn id="8143" xr3:uid="{171FC617-A75E-4745-A7CD-1A9B54D9A287}" name="Column8111"/>
    <tableColumn id="8144" xr3:uid="{7EB1C477-AA80-4252-8EDD-37BAAD6545FE}" name="Column8112"/>
    <tableColumn id="8145" xr3:uid="{D85D0CB2-A9E9-435C-8BBF-D172A3C01D98}" name="Column8113"/>
    <tableColumn id="8146" xr3:uid="{E1B6B401-6933-4965-ACEB-661261E50A58}" name="Column8114"/>
    <tableColumn id="8147" xr3:uid="{7FBB1588-D76B-46DD-A915-25CB54D90A97}" name="Column8115"/>
    <tableColumn id="8148" xr3:uid="{59CBBF5B-60E8-407D-84EE-E369A42F1040}" name="Column8116"/>
    <tableColumn id="8149" xr3:uid="{D5093CBF-C8DB-41C2-9FB1-F3CCE661FFDC}" name="Column8117"/>
    <tableColumn id="8150" xr3:uid="{8300F4B4-AD20-49EB-A080-4D46F31D2B24}" name="Column8118"/>
    <tableColumn id="8151" xr3:uid="{413B70B8-CD45-4CCF-BE9E-5E4ADEC5A202}" name="Column8119"/>
    <tableColumn id="8152" xr3:uid="{5CE195B1-3E4B-4369-9A32-643C8D99E564}" name="Column8120"/>
    <tableColumn id="8153" xr3:uid="{40381A08-C157-4538-96F2-43075B69A201}" name="Column8121"/>
    <tableColumn id="8154" xr3:uid="{F2B240A5-318E-4327-B161-E553A1D737AD}" name="Column8122"/>
    <tableColumn id="8155" xr3:uid="{8164F17F-42BB-47DC-8CB5-803DDD964D33}" name="Column8123"/>
    <tableColumn id="8156" xr3:uid="{C22D9E19-68AA-43CF-819F-F022F5FE19DA}" name="Column8124"/>
    <tableColumn id="8157" xr3:uid="{FA0B5FC1-562B-4080-9127-BB1853473706}" name="Column8125"/>
    <tableColumn id="8158" xr3:uid="{9647E6AE-D6A6-40FC-9D68-3778613ADC5C}" name="Column8126"/>
    <tableColumn id="8159" xr3:uid="{DED131DF-F080-4CE6-8A0F-730C00FC0F79}" name="Column8127"/>
    <tableColumn id="8160" xr3:uid="{1CA12A83-C9C0-4B8E-8F35-E8B190C67FD4}" name="Column8128"/>
    <tableColumn id="8161" xr3:uid="{CA718370-155B-46AB-909F-F3DC1939B83C}" name="Column8129"/>
    <tableColumn id="8162" xr3:uid="{E927B525-98E2-4BBD-B165-F4FB21114430}" name="Column8130"/>
    <tableColumn id="8163" xr3:uid="{3256CE45-19F5-490B-BFCF-A33A06707E6C}" name="Column8131"/>
    <tableColumn id="8164" xr3:uid="{D87FD9A1-2AEB-454A-BCD5-6D6FBEAE5660}" name="Column8132"/>
    <tableColumn id="8165" xr3:uid="{DEB21F30-2822-411B-9129-4562361CCBCD}" name="Column8133"/>
    <tableColumn id="8166" xr3:uid="{D4836F4B-CE22-4206-84B8-724856531F35}" name="Column8134"/>
    <tableColumn id="8167" xr3:uid="{5D98832E-4EB4-44FE-BFF4-57A1E95C4E39}" name="Column8135"/>
    <tableColumn id="8168" xr3:uid="{598A1ABF-2839-4FB0-B8CD-C957534909CE}" name="Column8136"/>
    <tableColumn id="8169" xr3:uid="{1E9DD52B-B102-4009-BA84-363247A32CA3}" name="Column8137"/>
    <tableColumn id="8170" xr3:uid="{EED44E6A-829E-4497-B762-78C68E9E05DC}" name="Column8138"/>
    <tableColumn id="8171" xr3:uid="{C1812D19-27BE-4B0F-9271-D4B91BDC9573}" name="Column8139"/>
    <tableColumn id="8172" xr3:uid="{7761D809-6061-428D-B582-89D8350D6B51}" name="Column8140"/>
    <tableColumn id="8173" xr3:uid="{88638F9D-9B9E-4F53-B212-9101CB0B456B}" name="Column8141"/>
    <tableColumn id="8174" xr3:uid="{A2B9A76D-48E4-4340-A710-D4ADD2011892}" name="Column8142"/>
    <tableColumn id="8175" xr3:uid="{DBEFE0DA-4CF6-448D-AE02-08C69FE927FB}" name="Column8143"/>
    <tableColumn id="8176" xr3:uid="{9F2CC404-7A90-4D3B-9A84-B78C8E2BD3F9}" name="Column8144"/>
    <tableColumn id="8177" xr3:uid="{0D69A408-B369-49AE-9707-AD16EB51289B}" name="Column8145"/>
    <tableColumn id="8178" xr3:uid="{5E77AC30-9999-4E9E-ACE0-A47C4923B346}" name="Column8146"/>
    <tableColumn id="8179" xr3:uid="{0C88AFB8-5B7F-45C7-B94B-B20AB3871FA1}" name="Column8147"/>
    <tableColumn id="8180" xr3:uid="{78BF685C-C8A5-4F75-90FC-94541BC9BE87}" name="Column8148"/>
    <tableColumn id="8181" xr3:uid="{5F5A8B4E-C1FB-4E7E-9F22-23844EACA999}" name="Column8149"/>
    <tableColumn id="8182" xr3:uid="{1E43447F-DE0E-46A3-BBC3-EA181BCD2AAD}" name="Column8150"/>
    <tableColumn id="8183" xr3:uid="{D7382B0F-D607-4619-9E9E-481186F6CD64}" name="Column8151"/>
    <tableColumn id="8184" xr3:uid="{516F5ECE-6261-4BA4-8EFA-612F4A3508AD}" name="Column8152"/>
    <tableColumn id="8185" xr3:uid="{567BF8E0-368C-4BE5-BDC6-7D9E503ADE05}" name="Column8153"/>
    <tableColumn id="8186" xr3:uid="{FC81892D-F830-4DDA-9E70-B9B39AB3C947}" name="Column8154"/>
    <tableColumn id="8187" xr3:uid="{182AB630-58ED-47D6-B4EF-7669A7B1FD50}" name="Column8155"/>
    <tableColumn id="8188" xr3:uid="{A037BCCB-4F5E-4FF8-A324-FAF614925CCC}" name="Column8156"/>
    <tableColumn id="8189" xr3:uid="{E1421034-63CD-493D-BEF2-4399E5701A7B}" name="Column8157"/>
    <tableColumn id="8190" xr3:uid="{F50265B8-D388-456D-B538-34FABA7B11F2}" name="Column8158"/>
    <tableColumn id="8191" xr3:uid="{48A6D7B3-BD3B-4244-9568-302397117908}" name="Column8159"/>
    <tableColumn id="8192" xr3:uid="{53C7BF8B-047C-4074-8DD7-8533D9A6EF6D}" name="Column8160"/>
    <tableColumn id="8193" xr3:uid="{3A59C138-41AB-4A6A-AEA3-E3BA763D1400}" name="Column8161"/>
    <tableColumn id="8194" xr3:uid="{2A1CB5ED-4ABD-45E4-870A-B0BDFA16C23C}" name="Column8162"/>
    <tableColumn id="8195" xr3:uid="{19FF5704-7632-4DA3-9CAA-4FD89E350519}" name="Column8163"/>
    <tableColumn id="8196" xr3:uid="{2666F405-DCA1-490B-BFF6-CF39E6E7A4AD}" name="Column8164"/>
    <tableColumn id="8197" xr3:uid="{75C36DC4-3CF6-4D1A-96AD-B4ED377FEA46}" name="Column8165"/>
    <tableColumn id="8198" xr3:uid="{BD9A9780-600C-404D-B438-26600BC81D9D}" name="Column8166"/>
    <tableColumn id="8199" xr3:uid="{D527E8CA-87EF-4FA4-823E-960C1B8C84EC}" name="Column8167"/>
    <tableColumn id="8200" xr3:uid="{7B249D1A-3296-4E42-B3EC-2034D2EB0E23}" name="Column8168"/>
    <tableColumn id="8201" xr3:uid="{0FDDED2E-34BF-4124-B362-E0EE4C9B870D}" name="Column8169"/>
    <tableColumn id="8202" xr3:uid="{77A3FEEA-0551-4473-A262-598EBC316170}" name="Column8170"/>
    <tableColumn id="8203" xr3:uid="{3FB5282B-C3AD-48DE-9A8E-E13B13F9CCC2}" name="Column8171"/>
    <tableColumn id="8204" xr3:uid="{6EE4F56E-7BAC-493D-953A-84B901BE8ABF}" name="Column8172"/>
    <tableColumn id="8205" xr3:uid="{7BD5AE4A-FE00-400C-A665-62E90F803BCF}" name="Column8173"/>
    <tableColumn id="8206" xr3:uid="{2F3DBF7C-0C35-4BCE-860C-91DEA22B14D3}" name="Column8174"/>
    <tableColumn id="8207" xr3:uid="{BF07190B-D8CB-477E-9665-BC9C684AD007}" name="Column8175"/>
    <tableColumn id="8208" xr3:uid="{0C24A284-03D9-4524-8447-1E2FBC4E3CDE}" name="Column8176"/>
    <tableColumn id="8209" xr3:uid="{3F0B3A15-413B-427F-B4D6-3C4838D4DA8E}" name="Column8177"/>
    <tableColumn id="8210" xr3:uid="{B0158EA2-B1EA-4690-B987-10B12BA4CC2B}" name="Column8178"/>
    <tableColumn id="8211" xr3:uid="{E668F805-2B6E-4D8F-8E92-B7A4B1260180}" name="Column8179"/>
    <tableColumn id="8212" xr3:uid="{0EB3DF33-4504-417A-870F-A3A5021E114A}" name="Column8180"/>
    <tableColumn id="8213" xr3:uid="{CB0771E4-EF9D-4B38-95F1-5FAEEB1FF495}" name="Column8181"/>
    <tableColumn id="8214" xr3:uid="{E8CEF0ED-CF9B-4D48-A8C6-C3BA1C056148}" name="Column8182"/>
    <tableColumn id="8215" xr3:uid="{E957345D-AF8C-4C1E-90D0-A7F8C44FC4E8}" name="Column8183"/>
    <tableColumn id="8216" xr3:uid="{995DC5C4-C462-49DE-99E8-26549FFE9C05}" name="Column8184"/>
    <tableColumn id="8217" xr3:uid="{374A9231-B97B-44A3-820B-BB81674B6735}" name="Column8185"/>
    <tableColumn id="8218" xr3:uid="{E7C5A2B3-0F56-4D1E-A3D7-C869593E6060}" name="Column8186"/>
    <tableColumn id="8219" xr3:uid="{892F839D-1843-4C79-B8FF-A3544B468198}" name="Column8187"/>
    <tableColumn id="8220" xr3:uid="{FDEB4923-7921-48D2-9B2F-F22382C97EA9}" name="Column8188"/>
    <tableColumn id="8221" xr3:uid="{EB285D3A-0FF6-426F-B965-47B5F68AD085}" name="Column8189"/>
    <tableColumn id="8222" xr3:uid="{ECD932E6-7427-4582-B2F9-1FB21C22F6AA}" name="Column8190"/>
    <tableColumn id="8223" xr3:uid="{C658C984-E9FA-4C4A-B057-D8910E72B3E9}" name="Column8191"/>
    <tableColumn id="8224" xr3:uid="{9A1A2E65-8227-41B7-AE5B-B032B5027E3D}" name="Column8192"/>
    <tableColumn id="8225" xr3:uid="{F2CD4871-68ED-4651-8FCC-59723654A96A}" name="Column8193"/>
    <tableColumn id="8226" xr3:uid="{ADB144D2-6441-4321-AB2E-B36E7513FB95}" name="Column8194"/>
    <tableColumn id="8227" xr3:uid="{1DA59845-6697-4E85-B657-00264855A116}" name="Column8195"/>
    <tableColumn id="8228" xr3:uid="{2567FD30-3576-4466-95D1-9CB0E50668B1}" name="Column8196"/>
    <tableColumn id="8229" xr3:uid="{DD39ECE2-174C-490B-92DD-2DA6ADD7AE75}" name="Column8197"/>
    <tableColumn id="8230" xr3:uid="{06B3F1C9-8517-439D-B7B8-4B5F4000F767}" name="Column8198"/>
    <tableColumn id="8231" xr3:uid="{03D66CB8-1C59-494F-B418-A516A0B7AA61}" name="Column8199"/>
    <tableColumn id="8232" xr3:uid="{78FDE622-93B3-49FC-A5E1-08514A2840E6}" name="Column8200"/>
    <tableColumn id="8233" xr3:uid="{CCCEFD05-9A55-4F4E-913C-4B7DD46FF38F}" name="Column8201"/>
    <tableColumn id="8234" xr3:uid="{EE7331F6-7379-446B-A518-4DEE3908504C}" name="Column8202"/>
    <tableColumn id="8235" xr3:uid="{76775F86-3039-4C1E-8316-14F27A8FA6F1}" name="Column8203"/>
    <tableColumn id="8236" xr3:uid="{837416E9-11EB-4A62-8D2A-E82F620B3A09}" name="Column8204"/>
    <tableColumn id="8237" xr3:uid="{42BB1722-41CA-4025-AABC-A8F49D5DDFD6}" name="Column8205"/>
    <tableColumn id="8238" xr3:uid="{83317E90-DFBC-49B3-BB0F-68F146F27C5A}" name="Column8206"/>
    <tableColumn id="8239" xr3:uid="{203D7154-34A1-44AD-B1B7-B06F4210D1CE}" name="Column8207"/>
    <tableColumn id="8240" xr3:uid="{00F6205C-4271-4126-8101-D6D2B7A96C5C}" name="Column8208"/>
    <tableColumn id="8241" xr3:uid="{37CD18BC-B64E-4D92-BAA6-1E7BA318B46A}" name="Column8209"/>
    <tableColumn id="8242" xr3:uid="{AE4CB59A-EC57-4950-9CEC-001EA4ADE8D9}" name="Column8210"/>
    <tableColumn id="8243" xr3:uid="{B0A22E5C-399A-4C55-9ADA-E51417A8DF63}" name="Column8211"/>
    <tableColumn id="8244" xr3:uid="{DACA02F4-2C6E-48C0-AD6F-54E3525BE2AC}" name="Column8212"/>
    <tableColumn id="8245" xr3:uid="{9AE8485D-9AC2-4CFC-90A4-2D5149199F24}" name="Column8213"/>
    <tableColumn id="8246" xr3:uid="{F9D8F5A3-52A0-47D6-A971-525AA8154880}" name="Column8214"/>
    <tableColumn id="8247" xr3:uid="{B428EA64-3B3E-4BEA-9F9F-BDB61086CC2E}" name="Column8215"/>
    <tableColumn id="8248" xr3:uid="{FDF3572F-5FE7-4ACE-9AB3-7DD5E9838A46}" name="Column8216"/>
    <tableColumn id="8249" xr3:uid="{ED41A695-A5B1-493F-AE1B-091DCEDE7BF2}" name="Column8217"/>
    <tableColumn id="8250" xr3:uid="{A0092678-AFCF-4677-BF5D-46840F5ACCA8}" name="Column8218"/>
    <tableColumn id="8251" xr3:uid="{C72D1597-5AFD-4D83-B009-1E0BB1DB7D67}" name="Column8219"/>
    <tableColumn id="8252" xr3:uid="{CDB7B03F-8F5F-4D36-AB39-9EB993BBE7D9}" name="Column8220"/>
    <tableColumn id="8253" xr3:uid="{93E1385B-FDE0-44A3-BEE9-43323F487443}" name="Column8221"/>
    <tableColumn id="8254" xr3:uid="{8B79E2B4-D0A9-4FA7-9C5C-F2A8AF37FDF9}" name="Column8222"/>
    <tableColumn id="8255" xr3:uid="{0A811F43-8884-4790-96CC-FF7C5D835E32}" name="Column8223"/>
    <tableColumn id="8256" xr3:uid="{F1BBA28D-C789-4758-8747-A48B50B9E866}" name="Column8224"/>
    <tableColumn id="8257" xr3:uid="{6E96564C-1D1E-4F52-9FAC-18C861E8FDB0}" name="Column8225"/>
    <tableColumn id="8258" xr3:uid="{DC06243A-0D3D-48A5-A903-C5D000714DFB}" name="Column8226"/>
    <tableColumn id="8259" xr3:uid="{C376C436-0A0F-4F20-8A42-A0371E1EE02B}" name="Column8227"/>
    <tableColumn id="8260" xr3:uid="{8D3FACE5-0506-478B-A91E-37A6805A922F}" name="Column8228"/>
    <tableColumn id="8261" xr3:uid="{7872607D-FEC2-4F36-B7F9-8DD3F7C97E96}" name="Column8229"/>
    <tableColumn id="8262" xr3:uid="{2AC9AF01-F261-4504-8E65-A533B59E98B8}" name="Column8230"/>
    <tableColumn id="8263" xr3:uid="{4621AB4E-C9C7-4AA5-9178-D84C7C761141}" name="Column8231"/>
    <tableColumn id="8264" xr3:uid="{2A3281D3-D3D1-4880-9ADF-4B914F9ECB7B}" name="Column8232"/>
    <tableColumn id="8265" xr3:uid="{23FCFD94-DAC0-4466-93B2-4D3D66E4DDEB}" name="Column8233"/>
    <tableColumn id="8266" xr3:uid="{0E153BD4-1E1D-42AE-A03D-A2A4329B657A}" name="Column8234"/>
    <tableColumn id="8267" xr3:uid="{68240C8A-2A3D-475B-83B7-325F1841EF80}" name="Column8235"/>
    <tableColumn id="8268" xr3:uid="{D43A2B52-84C2-4093-8446-3F6F6B320894}" name="Column8236"/>
    <tableColumn id="8269" xr3:uid="{EDD564F3-4AFB-4BF8-B2E1-12F1BB6CC8EF}" name="Column8237"/>
    <tableColumn id="8270" xr3:uid="{D77AE827-CA01-4E03-A377-E93EBE32DE82}" name="Column8238"/>
    <tableColumn id="8271" xr3:uid="{418B86EF-FBF2-4190-89A6-9C00E1A1E0D6}" name="Column8239"/>
    <tableColumn id="8272" xr3:uid="{4B7F356E-C9CA-48C1-92FE-5C895BB921B3}" name="Column8240"/>
    <tableColumn id="8273" xr3:uid="{98623CDD-291E-477B-AC91-2235CC3986CF}" name="Column8241"/>
    <tableColumn id="8274" xr3:uid="{2F6327BA-FE5B-4A70-8656-129E43F2A67B}" name="Column8242"/>
    <tableColumn id="8275" xr3:uid="{31E550C1-2857-4A15-AE65-707F9A41C6C5}" name="Column8243"/>
    <tableColumn id="8276" xr3:uid="{AA04951E-ACBE-4440-A28E-78FBDA9A0B30}" name="Column8244"/>
    <tableColumn id="8277" xr3:uid="{82C72E36-1E8E-4602-8F6D-F24AFFEBA5BB}" name="Column8245"/>
    <tableColumn id="8278" xr3:uid="{5C6CF5F2-90DB-4AEB-87C5-0D53EBB06A5E}" name="Column8246"/>
    <tableColumn id="8279" xr3:uid="{0C315071-0DE6-4974-AD0C-5B9E4FAE21F5}" name="Column8247"/>
    <tableColumn id="8280" xr3:uid="{FFCBA242-ED78-4AD4-B4B1-80CA82494BD9}" name="Column8248"/>
    <tableColumn id="8281" xr3:uid="{96F52D64-09FD-4486-A586-B286FD468D76}" name="Column8249"/>
    <tableColumn id="8282" xr3:uid="{456E069A-5406-4ECE-A0B9-3AA10198EAD4}" name="Column8250"/>
    <tableColumn id="8283" xr3:uid="{FFC842BD-F570-4135-9B91-B1198C6D03D1}" name="Column8251"/>
    <tableColumn id="8284" xr3:uid="{D8219F2F-6B31-4A03-8864-F9C999197A31}" name="Column8252"/>
    <tableColumn id="8285" xr3:uid="{32F8089E-E70C-4158-8A6D-2605484708AA}" name="Column8253"/>
    <tableColumn id="8286" xr3:uid="{5378DE03-CAFE-47B6-919C-CF55F3393740}" name="Column8254"/>
    <tableColumn id="8287" xr3:uid="{EAF6131A-7FEC-49E4-AFF5-204684EF9DB2}" name="Column8255"/>
    <tableColumn id="8288" xr3:uid="{20F7190A-6835-4C9D-B363-F9F15290ABDA}" name="Column8256"/>
    <tableColumn id="8289" xr3:uid="{2EF3225F-1526-47FB-B10E-A05F140E01DD}" name="Column8257"/>
    <tableColumn id="8290" xr3:uid="{713472D0-634F-4AC4-8888-70B3204DA87B}" name="Column8258"/>
    <tableColumn id="8291" xr3:uid="{98E0B5B9-730B-4FCA-9212-9FEF63824430}" name="Column8259"/>
    <tableColumn id="8292" xr3:uid="{CD5CCC73-10DA-4DF7-B3B6-DCA279C10E76}" name="Column8260"/>
    <tableColumn id="8293" xr3:uid="{0EA051AA-F928-4F82-ABA3-DBE3459DEDDB}" name="Column8261"/>
    <tableColumn id="8294" xr3:uid="{BB0EC361-5DBE-44B4-92F5-0E8A09B92C48}" name="Column8262"/>
    <tableColumn id="8295" xr3:uid="{EBC26FCA-82B8-409D-B96A-A21FA73D350A}" name="Column8263"/>
    <tableColumn id="8296" xr3:uid="{C50241BE-322E-4DBC-B9AD-66C5B59C4EAA}" name="Column8264"/>
    <tableColumn id="8297" xr3:uid="{FFCB2E4D-1BA4-4A18-93BF-3C6D2CB1B42B}" name="Column8265"/>
    <tableColumn id="8298" xr3:uid="{6317DEEC-96AC-4F04-BE80-F07BBB6B9318}" name="Column8266"/>
    <tableColumn id="8299" xr3:uid="{DDD9652F-BD62-48E8-AA00-DA1ADB789AC2}" name="Column8267"/>
    <tableColumn id="8300" xr3:uid="{DD3D59FC-C706-4C0E-960F-05B57E246BD9}" name="Column8268"/>
    <tableColumn id="8301" xr3:uid="{017E4C5F-C493-437E-A321-21221C1E69C3}" name="Column8269"/>
    <tableColumn id="8302" xr3:uid="{90CF43A5-6173-45AE-993E-DDD6B45DAA2E}" name="Column8270"/>
    <tableColumn id="8303" xr3:uid="{D462498C-E64C-45F7-B862-E90F2FF0BCDB}" name="Column8271"/>
    <tableColumn id="8304" xr3:uid="{4ACA1320-B55C-4A64-A5FB-03E9AC51F41C}" name="Column8272"/>
    <tableColumn id="8305" xr3:uid="{685E0D91-AE10-41AC-A208-25940DF24F46}" name="Column8273"/>
    <tableColumn id="8306" xr3:uid="{1802AF9E-AF9D-4B5E-80C7-D1D4E26D8B0D}" name="Column8274"/>
    <tableColumn id="8307" xr3:uid="{FAF0364B-4303-49A9-B354-62290C3E9F16}" name="Column8275"/>
    <tableColumn id="8308" xr3:uid="{5122E4DE-3180-4FD7-BDA2-177C9110A79E}" name="Column8276"/>
    <tableColumn id="8309" xr3:uid="{49099BC1-8382-4880-838B-63CAB816E616}" name="Column8277"/>
    <tableColumn id="8310" xr3:uid="{5CD05E82-734D-498F-A981-C87D10253E5A}" name="Column8278"/>
    <tableColumn id="8311" xr3:uid="{2D4A00C7-EE1D-467D-98D1-EF828ECA5096}" name="Column8279"/>
    <tableColumn id="8312" xr3:uid="{9C19B3BD-983C-4F7D-8744-894909B09FAB}" name="Column8280"/>
    <tableColumn id="8313" xr3:uid="{A92E58F5-8251-411F-8E56-B12A64958CAA}" name="Column8281"/>
    <tableColumn id="8314" xr3:uid="{59127EF7-AA0A-4C3F-8F13-FEFB3315DF5A}" name="Column8282"/>
    <tableColumn id="8315" xr3:uid="{61BFC65F-BB3C-4E90-84C7-CFCE0B708A99}" name="Column8283"/>
    <tableColumn id="8316" xr3:uid="{AFA8ADA6-A473-4744-9DED-60B3D4FB6338}" name="Column8284"/>
    <tableColumn id="8317" xr3:uid="{C5DF9139-B42E-43D9-959B-7554872B0D2F}" name="Column8285"/>
    <tableColumn id="8318" xr3:uid="{980321FA-7879-4331-A0D1-EC436C145B8D}" name="Column8286"/>
    <tableColumn id="8319" xr3:uid="{9A42946A-772D-4E98-A865-CBCBDFF421BD}" name="Column8287"/>
    <tableColumn id="8320" xr3:uid="{09FD6FF9-9C3B-4161-A37D-8C52C619DCD6}" name="Column8288"/>
    <tableColumn id="8321" xr3:uid="{E8795BFB-CF95-4F22-849D-7B948DC272D4}" name="Column8289"/>
    <tableColumn id="8322" xr3:uid="{A1E3B0E2-5C26-4987-80FF-503C432E8363}" name="Column8290"/>
    <tableColumn id="8323" xr3:uid="{121A48D8-AABC-455F-92E2-9E8AF9B2C0DE}" name="Column8291"/>
    <tableColumn id="8324" xr3:uid="{868A4A31-CD92-4127-A456-6E6D8916E7BF}" name="Column8292"/>
    <tableColumn id="8325" xr3:uid="{73B70868-E86A-4EFE-A6A3-1465E49E6CEF}" name="Column8293"/>
    <tableColumn id="8326" xr3:uid="{D027FD15-6941-486B-9ED3-5760116CD05A}" name="Column8294"/>
    <tableColumn id="8327" xr3:uid="{1A0B2249-1568-47EC-B8B0-B50EA8F6A309}" name="Column8295"/>
    <tableColumn id="8328" xr3:uid="{5C9F4B9E-BD3E-408B-8107-27F282CDE797}" name="Column8296"/>
    <tableColumn id="8329" xr3:uid="{832A551A-3C9C-468A-A6C4-9989C660FBB8}" name="Column8297"/>
    <tableColumn id="8330" xr3:uid="{966CB4F8-5A40-4B5A-A6D6-D5640EC6510D}" name="Column8298"/>
    <tableColumn id="8331" xr3:uid="{E37BA974-3761-4CE7-96C0-6239B1FBF141}" name="Column8299"/>
    <tableColumn id="8332" xr3:uid="{0E10605D-69B9-43B5-9F2D-5736FE5C3820}" name="Column8300"/>
    <tableColumn id="8333" xr3:uid="{AAFF541C-EB5E-4601-96CC-1DB58A84F78C}" name="Column8301"/>
    <tableColumn id="8334" xr3:uid="{1D60B0AF-6E43-4C6D-B0A5-2FD15D697C7E}" name="Column8302"/>
    <tableColumn id="8335" xr3:uid="{8B976760-C0E6-44FF-885B-6A0C4A854C50}" name="Column8303"/>
    <tableColumn id="8336" xr3:uid="{98B7B149-5D37-49AF-B2B7-4914CABF32F6}" name="Column8304"/>
    <tableColumn id="8337" xr3:uid="{5740ADDC-41AE-44A6-9D4C-A1D11672669D}" name="Column8305"/>
    <tableColumn id="8338" xr3:uid="{05BD4AE5-693D-4086-82C7-82912C5B32E5}" name="Column8306"/>
    <tableColumn id="8339" xr3:uid="{4E791CBB-455E-40BF-8E29-C6072D1EB2A6}" name="Column8307"/>
    <tableColumn id="8340" xr3:uid="{6043C565-45BF-45D4-8FB8-52C25AAB1E8A}" name="Column8308"/>
    <tableColumn id="8341" xr3:uid="{DFDB8F1C-C1FE-4190-9405-EE0032FB3C35}" name="Column8309"/>
    <tableColumn id="8342" xr3:uid="{9624E224-7ED8-4F01-B4E1-42130DBFD00A}" name="Column8310"/>
    <tableColumn id="8343" xr3:uid="{BC1BB880-FFD6-4714-9654-975FE455779F}" name="Column8311"/>
    <tableColumn id="8344" xr3:uid="{505DBCD8-5A3C-4AA8-A7D8-1E7B85801D15}" name="Column8312"/>
    <tableColumn id="8345" xr3:uid="{E659B2F7-4EB5-4B3C-9619-400960B9448D}" name="Column8313"/>
    <tableColumn id="8346" xr3:uid="{BE5403D0-2FE7-4C7E-BA02-27D1CD214752}" name="Column8314"/>
    <tableColumn id="8347" xr3:uid="{182CDB63-6763-4E33-9133-153050D733FA}" name="Column8315"/>
    <tableColumn id="8348" xr3:uid="{12F23E47-F630-4499-BDF3-BDDC766B0E60}" name="Column8316"/>
    <tableColumn id="8349" xr3:uid="{20BE708A-A472-40FB-9AE8-07108AEAF1CB}" name="Column8317"/>
    <tableColumn id="8350" xr3:uid="{D333CE1B-0A72-4138-9ED0-3C7E1BA0FEB3}" name="Column8318"/>
    <tableColumn id="8351" xr3:uid="{CF37AD2A-5036-4C14-A1C4-8D2B16DE8479}" name="Column8319"/>
    <tableColumn id="8352" xr3:uid="{DA94D3D7-9BC7-4062-9380-C58155E3662D}" name="Column8320"/>
    <tableColumn id="8353" xr3:uid="{36F102A9-8B74-4140-AEFC-70199813F71C}" name="Column8321"/>
    <tableColumn id="8354" xr3:uid="{609464FF-EA20-4E6D-9638-17C53D385714}" name="Column8322"/>
    <tableColumn id="8355" xr3:uid="{EDEFBBA2-4688-4132-BF3C-CCA9FC6F155F}" name="Column8323"/>
    <tableColumn id="8356" xr3:uid="{07777A66-EFD5-47AC-A241-033B617AB2BF}" name="Column8324"/>
    <tableColumn id="8357" xr3:uid="{58B23D3A-DF2B-475B-B578-B317B589261B}" name="Column8325"/>
    <tableColumn id="8358" xr3:uid="{CA7DF188-4BFD-4EEC-ABFD-D4009C0100E2}" name="Column8326"/>
    <tableColumn id="8359" xr3:uid="{71D0A270-A5FA-4205-8576-A7746F44ABBF}" name="Column8327"/>
    <tableColumn id="8360" xr3:uid="{B781D373-5400-41B7-80BD-419DA43090D1}" name="Column8328"/>
    <tableColumn id="8361" xr3:uid="{57F0AF84-CB00-421E-B7CB-F0BCACB8994B}" name="Column8329"/>
    <tableColumn id="8362" xr3:uid="{38FB602E-5CCE-4E7D-A1A6-92F67EDCA2F2}" name="Column8330"/>
    <tableColumn id="8363" xr3:uid="{09BB6D9D-706A-47F7-8F64-29D9DD5C892C}" name="Column8331"/>
    <tableColumn id="8364" xr3:uid="{86C40BD4-15BB-434D-9724-4FFAA56C862C}" name="Column8332"/>
    <tableColumn id="8365" xr3:uid="{C26052C2-1588-481B-A72E-99EBA36BD916}" name="Column8333"/>
    <tableColumn id="8366" xr3:uid="{4BF6A557-B85B-4C70-ABC1-DC9716574464}" name="Column8334"/>
    <tableColumn id="8367" xr3:uid="{64DCD817-3FC9-47A4-B35C-8BFFC8C229CC}" name="Column8335"/>
    <tableColumn id="8368" xr3:uid="{85EC61D0-DBA0-4B29-8E9C-3DDE6519F59E}" name="Column8336"/>
    <tableColumn id="8369" xr3:uid="{22F3B618-C418-405C-B91A-E864E40ECDA7}" name="Column8337"/>
    <tableColumn id="8370" xr3:uid="{61510DDA-A240-433F-9411-73B6354DACAE}" name="Column8338"/>
    <tableColumn id="8371" xr3:uid="{3B51498A-7A7B-42A5-B2C1-1B6D713EEB34}" name="Column8339"/>
    <tableColumn id="8372" xr3:uid="{D9C8B4EA-6F62-451A-A5EA-4EA826D21C32}" name="Column8340"/>
    <tableColumn id="8373" xr3:uid="{3E09A760-10E7-40F7-97C0-A2C43D46D4C8}" name="Column8341"/>
    <tableColumn id="8374" xr3:uid="{CBE7F3FC-971B-4A14-B5C2-04EE1948B71E}" name="Column8342"/>
    <tableColumn id="8375" xr3:uid="{C4E93231-AF0F-4344-9C28-E0617054A6C5}" name="Column8343"/>
    <tableColumn id="8376" xr3:uid="{0F4F3D8C-36A5-4E76-94AF-158DD55671B8}" name="Column8344"/>
    <tableColumn id="8377" xr3:uid="{28264CD6-8383-4EF3-B3FE-7D504E162AA0}" name="Column8345"/>
    <tableColumn id="8378" xr3:uid="{698AE134-221A-4F1A-83F1-C47C013DAA43}" name="Column8346"/>
    <tableColumn id="8379" xr3:uid="{6A36FEF3-CC34-4FDE-8318-B0B110653279}" name="Column8347"/>
    <tableColumn id="8380" xr3:uid="{8D3A10D1-476D-441C-B675-3E2306A648CD}" name="Column8348"/>
    <tableColumn id="8381" xr3:uid="{7806BC93-FF08-4252-9E42-96CB7F6E2D5F}" name="Column8349"/>
    <tableColumn id="8382" xr3:uid="{28B955A0-B773-4DF2-AF11-039A34259B5C}" name="Column8350"/>
    <tableColumn id="8383" xr3:uid="{3557B76B-20D8-476D-B366-F5FE792BC76A}" name="Column8351"/>
    <tableColumn id="8384" xr3:uid="{7BE88C08-CDA8-4716-A200-3C9AAD288053}" name="Column8352"/>
    <tableColumn id="8385" xr3:uid="{01527B5A-4B3D-4834-B27E-AA7E6088B8F6}" name="Column8353"/>
    <tableColumn id="8386" xr3:uid="{D076900B-C0DB-4590-A7B8-8DA0B58B9E58}" name="Column8354"/>
    <tableColumn id="8387" xr3:uid="{8CB5EF20-9887-4880-8F05-218E00F0D92D}" name="Column8355"/>
    <tableColumn id="8388" xr3:uid="{912490D1-0C72-4181-ACC5-8A9F93052DFB}" name="Column8356"/>
    <tableColumn id="8389" xr3:uid="{DCE02C7D-E292-4DC3-A762-525250BFFDCB}" name="Column8357"/>
    <tableColumn id="8390" xr3:uid="{B44E8AB7-B3EC-472C-A73D-AFF4DD7DCE88}" name="Column8358"/>
    <tableColumn id="8391" xr3:uid="{F25B9BB2-8742-4C84-A8DD-995CCABB1132}" name="Column8359"/>
    <tableColumn id="8392" xr3:uid="{36A1D882-0292-4202-8BED-0D98EDBF4965}" name="Column8360"/>
    <tableColumn id="8393" xr3:uid="{9DAFE3D4-6CD7-4596-A9DF-13445BA56520}" name="Column8361"/>
    <tableColumn id="8394" xr3:uid="{AA0B62CC-15AB-4B1B-AE3E-75B9B438B26A}" name="Column8362"/>
    <tableColumn id="8395" xr3:uid="{5F53D720-9809-432A-9498-225926FCEB00}" name="Column8363"/>
    <tableColumn id="8396" xr3:uid="{B9ACED83-3727-4B15-A4C0-E29F60346E2A}" name="Column8364"/>
    <tableColumn id="8397" xr3:uid="{141945F2-8149-4874-9F8A-4CF46F49A4A4}" name="Column8365"/>
    <tableColumn id="8398" xr3:uid="{EAEE4E1E-8A82-4945-B3E8-9B7773A1C914}" name="Column8366"/>
    <tableColumn id="8399" xr3:uid="{70E1B50D-019F-47D5-B8A7-BDB4AE86355D}" name="Column8367"/>
    <tableColumn id="8400" xr3:uid="{99D84E19-985A-43EA-A166-B5ECA1380650}" name="Column8368"/>
    <tableColumn id="8401" xr3:uid="{6BBF9984-47B8-4845-92E6-9B1315548474}" name="Column8369"/>
    <tableColumn id="8402" xr3:uid="{602B4C36-0070-4B8C-A132-83EAA122DEE0}" name="Column8370"/>
    <tableColumn id="8403" xr3:uid="{E6B02388-BBF0-4695-8E90-A87709069713}" name="Column8371"/>
    <tableColumn id="8404" xr3:uid="{30D955EB-AE3D-42BD-A953-0EAB32F1BF2A}" name="Column8372"/>
    <tableColumn id="8405" xr3:uid="{CF5BAF4D-34FE-4FB1-A832-D2E3F0275601}" name="Column8373"/>
    <tableColumn id="8406" xr3:uid="{33D59D49-A6CB-428C-9C55-F1C3795892D3}" name="Column8374"/>
    <tableColumn id="8407" xr3:uid="{018154D9-8A4B-4D4B-BEEF-1D08823DE017}" name="Column8375"/>
    <tableColumn id="8408" xr3:uid="{2D614EF2-B2C5-4CD5-99EB-21C55DD12C77}" name="Column8376"/>
    <tableColumn id="8409" xr3:uid="{3AE3C20B-9130-4055-BFA1-DE0B7EE658BD}" name="Column8377"/>
    <tableColumn id="8410" xr3:uid="{351DA36A-8BA4-4B7E-94D9-CAB9FBA797D3}" name="Column8378"/>
    <tableColumn id="8411" xr3:uid="{AAF8B54F-8EF9-48E3-922C-6F05A60B345D}" name="Column8379"/>
    <tableColumn id="8412" xr3:uid="{1F1E2F16-C650-4266-B330-A5A364F20D2B}" name="Column8380"/>
    <tableColumn id="8413" xr3:uid="{E7586558-D812-43E4-94E5-ABEF4B2249D5}" name="Column8381"/>
    <tableColumn id="8414" xr3:uid="{D497FC36-B290-4895-87F6-88C228457F92}" name="Column8382"/>
    <tableColumn id="8415" xr3:uid="{E56CB8CF-083C-4E8C-B9D2-687D7886DFAC}" name="Column8383"/>
    <tableColumn id="8416" xr3:uid="{3491EC98-9225-449D-8A88-564495CC1EFB}" name="Column8384"/>
    <tableColumn id="8417" xr3:uid="{112CA115-F53A-4B3C-94D5-9370D2FA36BC}" name="Column8385"/>
    <tableColumn id="8418" xr3:uid="{63C82D66-6F8F-4D59-B3A0-FB17F2C077A9}" name="Column8386"/>
    <tableColumn id="8419" xr3:uid="{E7C99D26-764D-41A0-8FC1-DFED07FFCCE7}" name="Column8387"/>
    <tableColumn id="8420" xr3:uid="{E3B02A9D-9D00-4267-82D2-41C97377EFBE}" name="Column8388"/>
    <tableColumn id="8421" xr3:uid="{B5F775B5-902D-46FF-B78E-C026CBC37364}" name="Column8389"/>
    <tableColumn id="8422" xr3:uid="{59A7768B-5C09-4C53-94B4-B1C92F5459F2}" name="Column8390"/>
    <tableColumn id="8423" xr3:uid="{014E5007-0C63-4DD3-A321-9DFDDBAD069C}" name="Column8391"/>
    <tableColumn id="8424" xr3:uid="{2CE33847-24E8-4754-A809-7D69874134A6}" name="Column8392"/>
    <tableColumn id="8425" xr3:uid="{5EE82A10-8C9A-4C74-8691-DFAFF4BE161E}" name="Column8393"/>
    <tableColumn id="8426" xr3:uid="{C37AE0DB-4C37-4B31-9830-DEDD307536F9}" name="Column8394"/>
    <tableColumn id="8427" xr3:uid="{A397AB70-C1AF-47F2-B697-3F842CB6E5FA}" name="Column8395"/>
    <tableColumn id="8428" xr3:uid="{ADF5B1DC-8126-439D-A1C8-1A86774205AD}" name="Column8396"/>
    <tableColumn id="8429" xr3:uid="{15909DC5-6D00-41D8-A9FE-5B9AC23CADD7}" name="Column8397"/>
    <tableColumn id="8430" xr3:uid="{615F035B-6EAD-47BA-AC40-DF3B58BE2E1D}" name="Column8398"/>
    <tableColumn id="8431" xr3:uid="{DCD33695-7913-4A33-96A2-EA435EA49E98}" name="Column8399"/>
    <tableColumn id="8432" xr3:uid="{5195A9A0-B6A9-4C83-BB25-0987E1A8D828}" name="Column8400"/>
    <tableColumn id="8433" xr3:uid="{6FA90601-4321-4BAD-80D0-4CD7BD25888B}" name="Column8401"/>
    <tableColumn id="8434" xr3:uid="{C1BE2E60-E69A-4908-84E0-3E9BA94C6F53}" name="Column8402"/>
    <tableColumn id="8435" xr3:uid="{D960A188-C685-4948-AB87-7A658A9824CE}" name="Column8403"/>
    <tableColumn id="8436" xr3:uid="{D6DDCC4F-43AE-4E3C-9569-32C019F4A67A}" name="Column8404"/>
    <tableColumn id="8437" xr3:uid="{537767FA-4CA4-45A0-B0A5-B679BF76BC78}" name="Column8405"/>
    <tableColumn id="8438" xr3:uid="{4ABF0859-BA52-4CD1-B7D2-ADCA11098182}" name="Column8406"/>
    <tableColumn id="8439" xr3:uid="{FA4A5AC5-49A5-4720-AE8C-6E6C12B02DB7}" name="Column8407"/>
    <tableColumn id="8440" xr3:uid="{7C97AA74-2C55-4319-AC5B-545968AAE2EB}" name="Column8408"/>
    <tableColumn id="8441" xr3:uid="{5CDAF22C-33EF-4A21-8EA9-5029963271FD}" name="Column8409"/>
    <tableColumn id="8442" xr3:uid="{EB231AE4-81B4-40CC-A643-9A7FA0999DC0}" name="Column8410"/>
    <tableColumn id="8443" xr3:uid="{C44F1889-E612-4E47-840E-A6830FB5FAD8}" name="Column8411"/>
    <tableColumn id="8444" xr3:uid="{E93F519D-CD63-4A88-9F12-BDCAA9AB07A1}" name="Column8412"/>
    <tableColumn id="8445" xr3:uid="{FFB0E641-64C4-4DFB-B49B-67776EA44260}" name="Column8413"/>
    <tableColumn id="8446" xr3:uid="{28C1BC5F-8906-4A7C-9752-921F6D242632}" name="Column8414"/>
    <tableColumn id="8447" xr3:uid="{884F323F-87F8-438B-B2C5-C741E0B25F0B}" name="Column8415"/>
    <tableColumn id="8448" xr3:uid="{D6BC8F50-D17D-48FE-B8B2-8930DFCEF58B}" name="Column8416"/>
    <tableColumn id="8449" xr3:uid="{1401F95A-64D8-4320-A6FF-4B3AF94506AD}" name="Column8417"/>
    <tableColumn id="8450" xr3:uid="{23181208-3A34-4D2F-B65E-946F4D7C6842}" name="Column8418"/>
    <tableColumn id="8451" xr3:uid="{8A34F07B-F845-4984-B61D-6591F12C7503}" name="Column8419"/>
    <tableColumn id="8452" xr3:uid="{5EE9FA36-3884-4E5F-8E3C-C1C0F05B3960}" name="Column8420"/>
    <tableColumn id="8453" xr3:uid="{717A4581-0716-48CC-8D45-6899E17CA400}" name="Column8421"/>
    <tableColumn id="8454" xr3:uid="{11ED452E-2CBC-4F54-8445-3BF740F959FD}" name="Column8422"/>
    <tableColumn id="8455" xr3:uid="{D0C00F1E-E772-484A-9CC7-F15AB06666DC}" name="Column8423"/>
    <tableColumn id="8456" xr3:uid="{F538681E-2F69-4D20-8429-C808FF6846E0}" name="Column8424"/>
    <tableColumn id="8457" xr3:uid="{7051C0FA-E8B2-42F5-8488-1F488EC81BC1}" name="Column8425"/>
    <tableColumn id="8458" xr3:uid="{31A76C70-7272-47FC-9037-D8CFEFA44DA1}" name="Column8426"/>
    <tableColumn id="8459" xr3:uid="{570CE167-0D06-4806-AA57-8EF515BCE862}" name="Column8427"/>
    <tableColumn id="8460" xr3:uid="{BF863ECA-C01E-4007-8626-9352B15F3577}" name="Column8428"/>
    <tableColumn id="8461" xr3:uid="{9ECE5795-3751-4317-9F92-BAE5DB55E0CB}" name="Column8429"/>
    <tableColumn id="8462" xr3:uid="{ED6C390B-4A36-4181-8594-919D49D1CBD4}" name="Column8430"/>
    <tableColumn id="8463" xr3:uid="{CE6504B4-6E66-4853-AC6E-E62E0BAEE2A5}" name="Column8431"/>
    <tableColumn id="8464" xr3:uid="{6B5D44BA-06BC-4884-8399-EDAFAB3A31E6}" name="Column8432"/>
    <tableColumn id="8465" xr3:uid="{F560CD91-14E6-4260-87A8-B917A10ED56D}" name="Column8433"/>
    <tableColumn id="8466" xr3:uid="{09BE423D-CAA8-45A1-9969-BF9CE03A20E5}" name="Column8434"/>
    <tableColumn id="8467" xr3:uid="{937BA04F-FBCE-4500-80C3-7C173C865651}" name="Column8435"/>
    <tableColumn id="8468" xr3:uid="{10596ACD-1A0A-4152-8A97-86AB31583F62}" name="Column8436"/>
    <tableColumn id="8469" xr3:uid="{4F9C3A3F-574E-4D3B-A64D-DF3137712E09}" name="Column8437"/>
    <tableColumn id="8470" xr3:uid="{F1D2B79E-03E0-4F48-AF96-AFE296A58BEF}" name="Column8438"/>
    <tableColumn id="8471" xr3:uid="{BEFBD7B5-5A6A-465A-84AC-1697A7BC8F7B}" name="Column8439"/>
    <tableColumn id="8472" xr3:uid="{308AEFA4-276E-483F-AD22-BF9EC240E957}" name="Column8440"/>
    <tableColumn id="8473" xr3:uid="{CEC1E15D-631E-42EA-A562-41E232422980}" name="Column8441"/>
    <tableColumn id="8474" xr3:uid="{74B80A84-0DA7-4D72-BD13-7E4B38E14D62}" name="Column8442"/>
    <tableColumn id="8475" xr3:uid="{F8B181BC-0C0A-4080-96C7-793B2C357F88}" name="Column8443"/>
    <tableColumn id="8476" xr3:uid="{5A9AE870-B733-413C-927C-EEE703D019A3}" name="Column8444"/>
    <tableColumn id="8477" xr3:uid="{64454AC3-6603-4AC2-96C2-B09099163E8E}" name="Column8445"/>
    <tableColumn id="8478" xr3:uid="{B8E3BF17-A49A-4686-8B53-AB226C4AFA90}" name="Column8446"/>
    <tableColumn id="8479" xr3:uid="{65C1F463-BEE4-4BF8-B64F-049C8E452897}" name="Column8447"/>
    <tableColumn id="8480" xr3:uid="{D987AEEC-AB97-4125-B11E-19C9B643259F}" name="Column8448"/>
    <tableColumn id="8481" xr3:uid="{A06E71FE-AF4D-4607-9698-B61B348A663F}" name="Column8449"/>
    <tableColumn id="8482" xr3:uid="{277059B2-92A6-49D6-BE03-58C88F1A9011}" name="Column8450"/>
    <tableColumn id="8483" xr3:uid="{00C6A48B-D470-4BB0-B74D-C552D4402B4C}" name="Column8451"/>
    <tableColumn id="8484" xr3:uid="{A1AFAA9D-EBBF-47BD-BF66-B0CC3975D93F}" name="Column8452"/>
    <tableColumn id="8485" xr3:uid="{C2C67FDC-8D95-49AF-931C-C1FF7FC153C4}" name="Column8453"/>
    <tableColumn id="8486" xr3:uid="{4EB59EB9-C3F2-4146-9F3E-324F69E1558C}" name="Column8454"/>
    <tableColumn id="8487" xr3:uid="{0D37F239-5BB5-4A20-8A46-11094FC4E139}" name="Column8455"/>
    <tableColumn id="8488" xr3:uid="{F77D1CB9-105B-49F2-AE9E-C20AD785DE3D}" name="Column8456"/>
    <tableColumn id="8489" xr3:uid="{0CA23C90-C87C-4CAA-AFDE-23E9AD27FD3E}" name="Column8457"/>
    <tableColumn id="8490" xr3:uid="{CBEA955A-8878-44AE-94E2-2676FB61FBFF}" name="Column8458"/>
    <tableColumn id="8491" xr3:uid="{0E67B1F8-34EE-4128-BB55-AB39C7817963}" name="Column8459"/>
    <tableColumn id="8492" xr3:uid="{632FA9EE-4230-4420-8B1A-867A23CD8690}" name="Column8460"/>
    <tableColumn id="8493" xr3:uid="{E0ACD5E7-FB9D-426A-BBCC-AB0037E79CEC}" name="Column8461"/>
    <tableColumn id="8494" xr3:uid="{BAFC1426-3441-4233-96D7-A3C577C8B647}" name="Column8462"/>
    <tableColumn id="8495" xr3:uid="{6B2960EA-207E-47F3-96C4-DB8D0356FFFE}" name="Column8463"/>
    <tableColumn id="8496" xr3:uid="{DBFB5CF5-30AF-4816-855B-F4068F005C2C}" name="Column8464"/>
    <tableColumn id="8497" xr3:uid="{4024EC43-8333-41CD-8651-7EAB8B9FB8C6}" name="Column8465"/>
    <tableColumn id="8498" xr3:uid="{13A46D26-BDD4-4F23-8A02-30DAD85F8815}" name="Column8466"/>
    <tableColumn id="8499" xr3:uid="{76F6A14F-5C64-4A20-B691-C16D289D7192}" name="Column8467"/>
    <tableColumn id="8500" xr3:uid="{C75D3F18-3835-4E53-87E4-0038B1D77449}" name="Column8468"/>
    <tableColumn id="8501" xr3:uid="{52545BF9-B067-47D4-AABA-E00826C3E097}" name="Column8469"/>
    <tableColumn id="8502" xr3:uid="{D311009B-70A5-4413-B4AE-31FF6779B9AA}" name="Column8470"/>
    <tableColumn id="8503" xr3:uid="{B4FEAC79-CCB1-4C3F-8B08-EBD03B955AED}" name="Column8471"/>
    <tableColumn id="8504" xr3:uid="{663D3129-112C-446F-84FC-E16162C4768A}" name="Column8472"/>
    <tableColumn id="8505" xr3:uid="{9719B554-BC66-42F4-B714-824B550E00F4}" name="Column8473"/>
    <tableColumn id="8506" xr3:uid="{49D6E09F-B827-4EFB-911B-C3BFC4541E50}" name="Column8474"/>
    <tableColumn id="8507" xr3:uid="{89882120-8118-46FD-932C-98D6524DE0ED}" name="Column8475"/>
    <tableColumn id="8508" xr3:uid="{05DE3490-D38A-4CD0-BF4A-136CD8329513}" name="Column8476"/>
    <tableColumn id="8509" xr3:uid="{35F0B6E3-7FDE-4E23-BFC0-33336521E7DE}" name="Column8477"/>
    <tableColumn id="8510" xr3:uid="{67FC9AB1-A460-45F4-A9A1-1B3797476E13}" name="Column8478"/>
    <tableColumn id="8511" xr3:uid="{BE1A0211-3CD1-4AFF-8055-6503E7D9B589}" name="Column8479"/>
    <tableColumn id="8512" xr3:uid="{48AD4C67-07C4-46CF-8A06-066A6F5069C8}" name="Column8480"/>
    <tableColumn id="8513" xr3:uid="{F8BDA62C-CA40-48B8-8590-85221753D866}" name="Column8481"/>
    <tableColumn id="8514" xr3:uid="{CCD9C5F4-5DD8-41BC-B4CB-0C574C35D92C}" name="Column8482"/>
    <tableColumn id="8515" xr3:uid="{9A9396AE-9598-42CC-925A-8A463562392B}" name="Column8483"/>
    <tableColumn id="8516" xr3:uid="{A6C06752-1B65-492E-8391-A1E2223782E4}" name="Column8484"/>
    <tableColumn id="8517" xr3:uid="{B6ACF0BD-0DEE-499B-95CA-6FDBC9A3E708}" name="Column8485"/>
    <tableColumn id="8518" xr3:uid="{11244EA5-069F-4B3E-8A0F-CD0C1DBB1098}" name="Column8486"/>
    <tableColumn id="8519" xr3:uid="{1FDDCBEE-45E1-413E-891E-48A8722B7F2E}" name="Column8487"/>
    <tableColumn id="8520" xr3:uid="{0BCF9A7C-A997-476A-94F4-87AFFA452E65}" name="Column8488"/>
    <tableColumn id="8521" xr3:uid="{20441ECC-EE0E-4805-9278-45A044564375}" name="Column8489"/>
    <tableColumn id="8522" xr3:uid="{D9287FE0-3D66-495A-9920-0B7445076D52}" name="Column8490"/>
    <tableColumn id="8523" xr3:uid="{31320DC5-3B24-496C-B8A0-2FC3173C9266}" name="Column8491"/>
    <tableColumn id="8524" xr3:uid="{08C19E2C-4D37-4548-AEFB-4881EA6BEC3A}" name="Column8492"/>
    <tableColumn id="8525" xr3:uid="{45CC3C9B-90C5-4D5C-A394-89BC57A60B35}" name="Column8493"/>
    <tableColumn id="8526" xr3:uid="{C858065D-7A5F-41D9-969A-EF5279F294C3}" name="Column8494"/>
    <tableColumn id="8527" xr3:uid="{1F661632-CD9D-4C72-A69A-AC240E64AD98}" name="Column8495"/>
    <tableColumn id="8528" xr3:uid="{6F2A5C05-112E-45FE-9F3F-BCF92EBA5F1C}" name="Column8496"/>
    <tableColumn id="8529" xr3:uid="{235204FB-367C-426F-BEE3-8B235ACFB60B}" name="Column8497"/>
    <tableColumn id="8530" xr3:uid="{967854E5-DBEC-4BC3-A416-2A57DE5E2FD2}" name="Column8498"/>
    <tableColumn id="8531" xr3:uid="{CFFD39F6-1A00-4B33-88B5-527421AE7AB2}" name="Column8499"/>
    <tableColumn id="8532" xr3:uid="{70E0DDAE-EF61-4974-AD7C-F7308A41096F}" name="Column8500"/>
    <tableColumn id="8533" xr3:uid="{3F5D8FA1-301F-474C-88E4-67A1FCB7431B}" name="Column8501"/>
    <tableColumn id="8534" xr3:uid="{BD1BC086-C87E-4EAE-A669-D536549F7AC5}" name="Column8502"/>
    <tableColumn id="8535" xr3:uid="{EC9516E1-CE50-4D43-B980-13B113EF1DF9}" name="Column8503"/>
    <tableColumn id="8536" xr3:uid="{F0689B59-4894-4315-BBCC-FE6538AE65D7}" name="Column8504"/>
    <tableColumn id="8537" xr3:uid="{B9689510-0D67-4907-A883-E7D9CD5582A6}" name="Column8505"/>
    <tableColumn id="8538" xr3:uid="{7B112459-CE73-49C1-B6E8-A2A9D334399C}" name="Column8506"/>
    <tableColumn id="8539" xr3:uid="{13CCAF09-4C6C-403A-A497-38D2F486A837}" name="Column8507"/>
    <tableColumn id="8540" xr3:uid="{3C56F043-79D8-43CE-AE99-A54D20FCCAC4}" name="Column8508"/>
    <tableColumn id="8541" xr3:uid="{D57C95B8-4F87-4725-9CB5-13E3F8C8F07C}" name="Column8509"/>
    <tableColumn id="8542" xr3:uid="{C4A9A4C9-7C20-4327-84E3-A148894ECC13}" name="Column8510"/>
    <tableColumn id="8543" xr3:uid="{F8B59A24-0946-4779-8E6E-BD1B050A3EC1}" name="Column8511"/>
    <tableColumn id="8544" xr3:uid="{3EE6EBEA-4393-47C1-863B-312653644ADE}" name="Column8512"/>
    <tableColumn id="8545" xr3:uid="{D994525F-ADE5-4B9D-A156-6696AE22BA71}" name="Column8513"/>
    <tableColumn id="8546" xr3:uid="{B017CAFB-598A-4333-8340-8CC41E19EFC2}" name="Column8514"/>
    <tableColumn id="8547" xr3:uid="{FB235C6C-A155-4DAE-9674-E784BB4011DA}" name="Column8515"/>
    <tableColumn id="8548" xr3:uid="{F1EA1E98-4DCF-4797-A9C8-3A980CBE2E27}" name="Column8516"/>
    <tableColumn id="8549" xr3:uid="{14FE8694-3FBA-426C-A3D2-1C7894D364B3}" name="Column8517"/>
    <tableColumn id="8550" xr3:uid="{5634141F-9092-4B27-ABBD-6A443E471AE3}" name="Column8518"/>
    <tableColumn id="8551" xr3:uid="{F3F920C2-CC42-4A99-85EF-2E1397AB58E1}" name="Column8519"/>
    <tableColumn id="8552" xr3:uid="{EFECEBE2-6D32-4752-B8E8-D7E56DC8BEC2}" name="Column8520"/>
    <tableColumn id="8553" xr3:uid="{60081D81-0DF4-4067-984B-56F3DBEDDAE6}" name="Column8521"/>
    <tableColumn id="8554" xr3:uid="{D12E4303-24C7-496C-A335-88D685A105B4}" name="Column8522"/>
    <tableColumn id="8555" xr3:uid="{7645BCB8-71E2-43E9-8813-6B8ADDB7A5C3}" name="Column8523"/>
    <tableColumn id="8556" xr3:uid="{BAEC36EE-887C-4D35-8BC4-6ABAA0BB986B}" name="Column8524"/>
    <tableColumn id="8557" xr3:uid="{9E99F51F-F047-418B-9C73-8C2604AA30E8}" name="Column8525"/>
    <tableColumn id="8558" xr3:uid="{28A0D709-965A-427E-B824-C2E1DF4E7B92}" name="Column8526"/>
    <tableColumn id="8559" xr3:uid="{EED721C5-4FA5-4CBE-8F13-69957759B6D2}" name="Column8527"/>
    <tableColumn id="8560" xr3:uid="{EA369785-DEEA-4F63-B2EB-2CCE028FF8C7}" name="Column8528"/>
    <tableColumn id="8561" xr3:uid="{EBC931FD-B430-4D10-B420-26DE2C3619DC}" name="Column8529"/>
    <tableColumn id="8562" xr3:uid="{64053E8B-66A9-41CE-BC31-0BC3672D1290}" name="Column8530"/>
    <tableColumn id="8563" xr3:uid="{D237043D-437C-4D97-8A69-9FED221221A6}" name="Column8531"/>
    <tableColumn id="8564" xr3:uid="{2BCBE0AB-85D4-4BB1-B938-C9FE34FB7221}" name="Column8532"/>
    <tableColumn id="8565" xr3:uid="{22EC9C59-23BA-4D66-9FB6-BAE732D15665}" name="Column8533"/>
    <tableColumn id="8566" xr3:uid="{3719D253-B12F-48B9-BE4A-69DBB9071016}" name="Column8534"/>
    <tableColumn id="8567" xr3:uid="{65C7691A-163F-4177-8B1A-BF61188377D8}" name="Column8535"/>
    <tableColumn id="8568" xr3:uid="{6041E265-7964-4729-9C08-F69C8841CB07}" name="Column8536"/>
    <tableColumn id="8569" xr3:uid="{32F5CAA7-9B6C-4301-BCB4-4513A9BCF20C}" name="Column8537"/>
    <tableColumn id="8570" xr3:uid="{803E9180-27A7-413D-B57C-6130432EA4A8}" name="Column8538"/>
    <tableColumn id="8571" xr3:uid="{58FEF55E-75EF-432B-B664-D1BBC1D2FD06}" name="Column8539"/>
    <tableColumn id="8572" xr3:uid="{58FDCD82-71CC-439A-A726-4FF17CB797AF}" name="Column8540"/>
    <tableColumn id="8573" xr3:uid="{A07A172D-B24F-482B-9D20-75D6CFB3703B}" name="Column8541"/>
    <tableColumn id="8574" xr3:uid="{EB85D6AF-D116-4158-801D-E24B356E6FFD}" name="Column8542"/>
    <tableColumn id="8575" xr3:uid="{28F0BAB5-195E-4FE0-9156-849F726FEAF1}" name="Column8543"/>
    <tableColumn id="8576" xr3:uid="{63349D51-51C4-43FF-B315-157D4702D0C0}" name="Column8544"/>
    <tableColumn id="8577" xr3:uid="{B0C23974-7AF4-4258-9EF8-73CDEB7A2903}" name="Column8545"/>
    <tableColumn id="8578" xr3:uid="{45BB0E1A-0FF2-4670-B0C3-CF3E292A2EF1}" name="Column8546"/>
    <tableColumn id="8579" xr3:uid="{9E3DA444-76D7-4F5C-A179-E6F55AD00999}" name="Column8547"/>
    <tableColumn id="8580" xr3:uid="{03722837-2918-4E25-99F2-8BAA5FE0C8CB}" name="Column8548"/>
    <tableColumn id="8581" xr3:uid="{77DB4BF9-6875-4724-AA4B-F0F47B7B42CA}" name="Column8549"/>
    <tableColumn id="8582" xr3:uid="{F8B5C369-FAEB-4CE7-8948-B642DF8F9067}" name="Column8550"/>
    <tableColumn id="8583" xr3:uid="{42C68426-6123-482B-B9D1-9B005EFEEA7D}" name="Column8551"/>
    <tableColumn id="8584" xr3:uid="{386E05DA-712A-46EC-86E8-FBD581877C41}" name="Column8552"/>
    <tableColumn id="8585" xr3:uid="{C961FF59-50B5-4A08-B988-A59D8943AACB}" name="Column8553"/>
    <tableColumn id="8586" xr3:uid="{7C77D521-3AF5-40A7-AD32-B975479B8DF5}" name="Column8554"/>
    <tableColumn id="8587" xr3:uid="{D50B32B5-56AC-419D-9894-F4FB35DE7C8C}" name="Column8555"/>
    <tableColumn id="8588" xr3:uid="{A5092192-E38B-431E-94DB-66AC77788A9B}" name="Column8556"/>
    <tableColumn id="8589" xr3:uid="{4A448975-82BF-463D-990C-ABE0B7D2078C}" name="Column8557"/>
    <tableColumn id="8590" xr3:uid="{F281EF7E-3D41-46A1-A660-6DA398C45AB6}" name="Column8558"/>
    <tableColumn id="8591" xr3:uid="{3B224CDF-84CA-4ECA-8EE6-190D922AB326}" name="Column8559"/>
    <tableColumn id="8592" xr3:uid="{15E2F0FB-BD33-4392-9DDA-A03D2F81271F}" name="Column8560"/>
    <tableColumn id="8593" xr3:uid="{4FB2037D-DC49-477E-93C8-7B693C3D17C7}" name="Column8561"/>
    <tableColumn id="8594" xr3:uid="{AA25E8F4-9074-4BDA-85DF-6F2A9ED3DBA1}" name="Column8562"/>
    <tableColumn id="8595" xr3:uid="{476B7A1C-0537-4324-A7A1-4B1F4C3008A8}" name="Column8563"/>
    <tableColumn id="8596" xr3:uid="{26285841-C847-4F6A-AE03-80BCA2C11EEE}" name="Column8564"/>
    <tableColumn id="8597" xr3:uid="{5DAFBB41-DA6A-4FED-A08A-812ED9A832C2}" name="Column8565"/>
    <tableColumn id="8598" xr3:uid="{5A8902D1-D589-4327-90DB-894D7F726AD8}" name="Column8566"/>
    <tableColumn id="8599" xr3:uid="{476C3610-42FD-4731-BD36-8FD6336E08BE}" name="Column8567"/>
    <tableColumn id="8600" xr3:uid="{DD288506-202D-4168-8520-DCC0A7885542}" name="Column8568"/>
    <tableColumn id="8601" xr3:uid="{947B1B10-FA91-44B4-8332-30A32ADD2180}" name="Column8569"/>
    <tableColumn id="8602" xr3:uid="{9A31ECF4-76FE-481D-980F-FFB6F927D6FC}" name="Column8570"/>
    <tableColumn id="8603" xr3:uid="{0A8927DA-BB6D-49CE-876A-1CF7597EBA87}" name="Column8571"/>
    <tableColumn id="8604" xr3:uid="{F6CA6F72-1051-4991-8E82-BF314D5E7836}" name="Column8572"/>
    <tableColumn id="8605" xr3:uid="{0A4D7E1F-58D0-4871-B225-86089F72D205}" name="Column8573"/>
    <tableColumn id="8606" xr3:uid="{36150159-2A84-49B7-BEE1-479095356E84}" name="Column8574"/>
    <tableColumn id="8607" xr3:uid="{C628DE39-FC48-4977-BA40-2DBCEE270564}" name="Column8575"/>
    <tableColumn id="8608" xr3:uid="{75D9AD13-348A-4AF8-9460-837546D09B20}" name="Column8576"/>
    <tableColumn id="8609" xr3:uid="{D7DE40A6-F7E2-421F-83D0-8B05C95B0855}" name="Column8577"/>
    <tableColumn id="8610" xr3:uid="{A24C7B62-4A86-409D-B776-B9BACD14F749}" name="Column8578"/>
    <tableColumn id="8611" xr3:uid="{C0D0F653-C4C4-4767-B726-7E4205772E54}" name="Column8579"/>
    <tableColumn id="8612" xr3:uid="{6B4E6086-BAA2-463C-8353-4D8FF6026579}" name="Column8580"/>
    <tableColumn id="8613" xr3:uid="{82853EBC-2AAE-4FC2-9E46-E9113D720D64}" name="Column8581"/>
    <tableColumn id="8614" xr3:uid="{134DC1E4-63F1-488A-ADDA-240C56764235}" name="Column8582"/>
    <tableColumn id="8615" xr3:uid="{92EB18FD-4524-4AE1-B7F2-EC24DB7F4F4B}" name="Column8583"/>
    <tableColumn id="8616" xr3:uid="{A121A473-3AD9-443A-9799-C3869E5A2BE9}" name="Column8584"/>
    <tableColumn id="8617" xr3:uid="{271F3D46-3BAE-4AD3-B5A9-DF28FC89A5FC}" name="Column8585"/>
    <tableColumn id="8618" xr3:uid="{BA085834-BCB2-4AF2-B29F-3D43D803BDCC}" name="Column8586"/>
    <tableColumn id="8619" xr3:uid="{A12E6F50-E93B-478A-BF95-BEFFBE74F3BF}" name="Column8587"/>
    <tableColumn id="8620" xr3:uid="{21D14A0B-03DF-4597-944F-FD150E2C5417}" name="Column8588"/>
    <tableColumn id="8621" xr3:uid="{2E176FEB-ED3D-462A-B9EB-7B77AC1C6A48}" name="Column8589"/>
    <tableColumn id="8622" xr3:uid="{F99E4E4A-A2B2-4216-9CC6-13764F93846E}" name="Column8590"/>
    <tableColumn id="8623" xr3:uid="{6F967E7F-58F9-4325-A602-A3191DDFEB25}" name="Column8591"/>
    <tableColumn id="8624" xr3:uid="{6F291515-37A3-4940-A054-475992177E34}" name="Column8592"/>
    <tableColumn id="8625" xr3:uid="{E3D9E13A-8F33-4BB8-93F2-7F0B012B22FA}" name="Column8593"/>
    <tableColumn id="8626" xr3:uid="{17367FCF-FFAE-4B45-9E49-E3C723B5DCA7}" name="Column8594"/>
    <tableColumn id="8627" xr3:uid="{CB51AA67-F626-4596-84B0-763FC94ED493}" name="Column8595"/>
    <tableColumn id="8628" xr3:uid="{25227AC3-AA2B-4ECD-926C-68F2D1D3959C}" name="Column8596"/>
    <tableColumn id="8629" xr3:uid="{B2751B3F-8B0D-49C2-B6FC-BAB2887B8534}" name="Column8597"/>
    <tableColumn id="8630" xr3:uid="{6431CB97-1EB1-42F9-97CA-C4BF5E16D1C4}" name="Column8598"/>
    <tableColumn id="8631" xr3:uid="{28DA022B-A1F2-4F98-BB26-C0DF704A868A}" name="Column8599"/>
    <tableColumn id="8632" xr3:uid="{87ED0C9A-7DD4-49DD-8B78-451FDE3B8236}" name="Column8600"/>
    <tableColumn id="8633" xr3:uid="{A9FF12A1-5932-4419-901D-2FD8E48551DF}" name="Column8601"/>
    <tableColumn id="8634" xr3:uid="{4B9DE735-2D3C-45AE-AD29-32CCF1678E6A}" name="Column8602"/>
    <tableColumn id="8635" xr3:uid="{4EBA9493-69FE-4FB0-9D56-FB33B167BE4D}" name="Column8603"/>
    <tableColumn id="8636" xr3:uid="{B6925FD5-F80B-49AF-9C2B-019B415EDD04}" name="Column8604"/>
    <tableColumn id="8637" xr3:uid="{C3050FC3-555D-461F-96DD-04D586470961}" name="Column8605"/>
    <tableColumn id="8638" xr3:uid="{999BA97B-207E-48B2-A168-CC9DAC82C5AE}" name="Column8606"/>
    <tableColumn id="8639" xr3:uid="{C0FCBCFE-2E8C-452E-B6AA-3F1FF2E5C7B4}" name="Column8607"/>
    <tableColumn id="8640" xr3:uid="{B8AA9D9F-D1B2-4A81-834F-E29D41F335B5}" name="Column8608"/>
    <tableColumn id="8641" xr3:uid="{3A4654C5-4034-4CAE-9147-F015533ADF00}" name="Column8609"/>
    <tableColumn id="8642" xr3:uid="{AC788BDF-9D21-4D88-B3AC-C9A203B3A7CA}" name="Column8610"/>
    <tableColumn id="8643" xr3:uid="{1779740F-A8DB-42EB-B0A4-19700C03569D}" name="Column8611"/>
    <tableColumn id="8644" xr3:uid="{6F30303A-F043-467F-A098-8B25021F0DBB}" name="Column8612"/>
    <tableColumn id="8645" xr3:uid="{0533F2FB-CD6B-4A4D-B146-54BA8D402161}" name="Column8613"/>
    <tableColumn id="8646" xr3:uid="{09189373-8B39-4065-B7DE-615358FB6874}" name="Column8614"/>
    <tableColumn id="8647" xr3:uid="{CFF5F12D-DAAD-4186-8A26-02164BC9A5AC}" name="Column8615"/>
    <tableColumn id="8648" xr3:uid="{270F3737-23AA-4F4C-86CB-60E7A328CBAA}" name="Column8616"/>
    <tableColumn id="8649" xr3:uid="{C748161B-8414-424D-96A7-82AC3EA63733}" name="Column8617"/>
    <tableColumn id="8650" xr3:uid="{3691718F-6A68-4400-B9EF-D09A48D49808}" name="Column8618"/>
    <tableColumn id="8651" xr3:uid="{89E8A506-C5A9-4C15-84E7-A96E8591162D}" name="Column8619"/>
    <tableColumn id="8652" xr3:uid="{3EE95B55-94C2-46A1-915F-DC19FEAB9600}" name="Column8620"/>
    <tableColumn id="8653" xr3:uid="{1ADA186A-119F-47C6-96C2-057A67EA3508}" name="Column8621"/>
    <tableColumn id="8654" xr3:uid="{D6E582DE-783C-4DEE-BAA4-A3426CEF8963}" name="Column8622"/>
    <tableColumn id="8655" xr3:uid="{1F435732-280F-4980-B4BA-AC084DE7D9BF}" name="Column8623"/>
    <tableColumn id="8656" xr3:uid="{5197CFDF-EED7-4F62-9B0D-5016C5184957}" name="Column8624"/>
    <tableColumn id="8657" xr3:uid="{5D13D533-7C1A-4A75-B43B-77BABD7691D3}" name="Column8625"/>
    <tableColumn id="8658" xr3:uid="{784BE03B-DF1E-42F8-80DF-7531124C9B45}" name="Column8626"/>
    <tableColumn id="8659" xr3:uid="{A7C355B8-DA83-4616-983A-926B8F709F92}" name="Column8627"/>
    <tableColumn id="8660" xr3:uid="{3863A0F7-96C5-4EAC-9742-FCB3E1BC4D65}" name="Column8628"/>
    <tableColumn id="8661" xr3:uid="{CA72D3D6-75E6-489B-8823-CBC764FA07FB}" name="Column8629"/>
    <tableColumn id="8662" xr3:uid="{E3CE4B48-D034-4D60-B349-CDAD76BBC74C}" name="Column8630"/>
    <tableColumn id="8663" xr3:uid="{90F2237B-3629-433D-B858-A113B197B3FC}" name="Column8631"/>
    <tableColumn id="8664" xr3:uid="{2164C8E2-FE11-4F13-B8F7-E22F96CA0785}" name="Column8632"/>
    <tableColumn id="8665" xr3:uid="{08ED553C-767C-4F7D-B8D5-B38D982F7AA1}" name="Column8633"/>
    <tableColumn id="8666" xr3:uid="{AEBBBA12-5B28-470F-B807-1F0ACA7C1B6F}" name="Column8634"/>
    <tableColumn id="8667" xr3:uid="{90495ED8-B6B9-4345-8484-E2AAA50BEB49}" name="Column8635"/>
    <tableColumn id="8668" xr3:uid="{4072C0A8-DA7E-4EDE-97C7-DD8176AABB8F}" name="Column8636"/>
    <tableColumn id="8669" xr3:uid="{C3404185-1D23-404E-957D-ACCABF0C22F7}" name="Column8637"/>
    <tableColumn id="8670" xr3:uid="{DCC47097-58C3-4036-AC4D-A7B98C639943}" name="Column8638"/>
    <tableColumn id="8671" xr3:uid="{0CD040A8-3E94-4058-8573-1C13CC0A3641}" name="Column8639"/>
    <tableColumn id="8672" xr3:uid="{118D4C4D-0720-427D-9718-AE6E3D447273}" name="Column8640"/>
    <tableColumn id="8673" xr3:uid="{650D0238-EA41-47D7-B3AC-9D647760C74D}" name="Column8641"/>
    <tableColumn id="8674" xr3:uid="{7D5CCAF7-8F2C-4C50-ADE7-2439A81C8C29}" name="Column8642"/>
    <tableColumn id="8675" xr3:uid="{1C60D89C-48D3-40CE-B444-AF06C2578943}" name="Column8643"/>
    <tableColumn id="8676" xr3:uid="{677330BE-D3E7-48D2-AB54-5052F19877DB}" name="Column8644"/>
    <tableColumn id="8677" xr3:uid="{D441A3A4-63E5-4DBB-A7F7-BC11F6AC0867}" name="Column8645"/>
    <tableColumn id="8678" xr3:uid="{EE06BD61-8A06-4858-A318-1992F33F38F3}" name="Column8646"/>
    <tableColumn id="8679" xr3:uid="{AC914DF1-ADC6-4904-81BD-7A38ED46D7C5}" name="Column8647"/>
    <tableColumn id="8680" xr3:uid="{0AF1A935-8196-4EEB-825E-54EE5E584DD3}" name="Column8648"/>
    <tableColumn id="8681" xr3:uid="{7C05C0F4-49B9-4EA9-862B-F75D58728037}" name="Column8649"/>
    <tableColumn id="8682" xr3:uid="{31CCA9A3-4E82-4E97-9BFC-6F0950D0C1A6}" name="Column8650"/>
    <tableColumn id="8683" xr3:uid="{51419D4E-DA2C-4802-A71E-62E79C1F1A3D}" name="Column8651"/>
    <tableColumn id="8684" xr3:uid="{41EC8F43-58DA-42FB-B5CA-7E1D97822CEB}" name="Column8652"/>
    <tableColumn id="8685" xr3:uid="{840900E0-8AA7-480D-9AA5-7CF28FA209B4}" name="Column8653"/>
    <tableColumn id="8686" xr3:uid="{29B6F01C-9ACB-47B4-AB3C-54186F9D67C7}" name="Column8654"/>
    <tableColumn id="8687" xr3:uid="{19F4113B-53C8-452A-B281-725631D6F8C3}" name="Column8655"/>
    <tableColumn id="8688" xr3:uid="{79183BE6-9AFF-4C98-A266-2F86E3960F79}" name="Column8656"/>
    <tableColumn id="8689" xr3:uid="{69415520-66AB-4CC8-ADF6-AB7776C1B8A5}" name="Column8657"/>
    <tableColumn id="8690" xr3:uid="{70A6841F-1F28-48CA-882A-5FD8D4B775DF}" name="Column8658"/>
    <tableColumn id="8691" xr3:uid="{65B57A94-44EE-419A-A309-0989EF14B72E}" name="Column8659"/>
    <tableColumn id="8692" xr3:uid="{8F76B666-88B8-44EC-9F65-4DB4363ECEF8}" name="Column8660"/>
    <tableColumn id="8693" xr3:uid="{67B4A568-F620-4978-BDA1-2F6C5E615D6D}" name="Column8661"/>
    <tableColumn id="8694" xr3:uid="{BC35FF4A-7F37-4AC7-BFFF-E6022BC19FF5}" name="Column8662"/>
    <tableColumn id="8695" xr3:uid="{061B988A-BFC8-42BF-8CD9-E53277DAE404}" name="Column8663"/>
    <tableColumn id="8696" xr3:uid="{2937486D-FB18-4BB8-8476-CD79D6284066}" name="Column8664"/>
    <tableColumn id="8697" xr3:uid="{CF02EC17-526C-4ACF-8740-DB2504A76E83}" name="Column8665"/>
    <tableColumn id="8698" xr3:uid="{66F6F75A-74B9-4AE2-AC6C-A11FE466E3FF}" name="Column8666"/>
    <tableColumn id="8699" xr3:uid="{543FEB06-702C-4456-AD01-12C2D41B4885}" name="Column8667"/>
    <tableColumn id="8700" xr3:uid="{1C81BB9D-B034-4E0D-90AD-B5DFE2E2F8E6}" name="Column8668"/>
    <tableColumn id="8701" xr3:uid="{6F5F729D-4DC6-4B52-BE62-AFEDFDA1615C}" name="Column8669"/>
    <tableColumn id="8702" xr3:uid="{DC1DF892-1AD6-4AB7-80DA-98399A54EEE2}" name="Column8670"/>
    <tableColumn id="8703" xr3:uid="{FFE59762-CA2C-4FB6-AAAB-E78AFF78320E}" name="Column8671"/>
    <tableColumn id="8704" xr3:uid="{199A8AA9-6C75-4A4A-807B-BD85E7C561C5}" name="Column8672"/>
    <tableColumn id="8705" xr3:uid="{25807E54-989F-472E-9B20-D687D56E1B73}" name="Column8673"/>
    <tableColumn id="8706" xr3:uid="{88608FB6-6F71-4711-A0C4-51E0893B1A21}" name="Column8674"/>
    <tableColumn id="8707" xr3:uid="{4BD9C69E-9D4F-4A8F-9075-40B2E9756776}" name="Column8675"/>
    <tableColumn id="8708" xr3:uid="{2C381121-7539-4FDA-BCB9-901F019AA721}" name="Column8676"/>
    <tableColumn id="8709" xr3:uid="{B29A5C22-5B1D-4A44-A2C5-776E56B11635}" name="Column8677"/>
    <tableColumn id="8710" xr3:uid="{23A75776-9071-4539-849D-B1AEB0362B66}" name="Column8678"/>
    <tableColumn id="8711" xr3:uid="{6933D3B8-9C3C-4F32-9F9F-AD526D8E09BA}" name="Column8679"/>
    <tableColumn id="8712" xr3:uid="{0FA08419-800C-4B0F-8951-F1D20B73E887}" name="Column8680"/>
    <tableColumn id="8713" xr3:uid="{6CBA69B8-E915-43D8-A075-4D340860C710}" name="Column8681"/>
    <tableColumn id="8714" xr3:uid="{404B7D5C-1084-483A-AE63-572752E9BCAE}" name="Column8682"/>
    <tableColumn id="8715" xr3:uid="{81488362-6B55-4357-8A49-5E1B0B0A1391}" name="Column8683"/>
    <tableColumn id="8716" xr3:uid="{4E105FE5-3A95-465C-8A72-78B2D2230702}" name="Column8684"/>
    <tableColumn id="8717" xr3:uid="{B0771E1F-0106-499A-ACD4-7BA86FF6DE09}" name="Column8685"/>
    <tableColumn id="8718" xr3:uid="{CAE1294E-2843-41B1-818C-D4C9CFD83B1B}" name="Column8686"/>
    <tableColumn id="8719" xr3:uid="{F888B694-2A60-47F8-91B1-C058DC257DDD}" name="Column8687"/>
    <tableColumn id="8720" xr3:uid="{E37D18AA-3A65-488D-B668-D12BD65EF122}" name="Column8688"/>
    <tableColumn id="8721" xr3:uid="{E2A513AF-398A-478F-993D-ACC650D766A7}" name="Column8689"/>
    <tableColumn id="8722" xr3:uid="{F7BEF355-BADD-4D26-A0E0-68F661D1B218}" name="Column8690"/>
    <tableColumn id="8723" xr3:uid="{E87013F6-8974-489D-A669-089217655FBB}" name="Column8691"/>
    <tableColumn id="8724" xr3:uid="{51B729C0-961E-4274-862F-89E47D0E17F4}" name="Column8692"/>
    <tableColumn id="8725" xr3:uid="{65555104-0445-4C1A-80F4-1FD4DF6A9648}" name="Column8693"/>
    <tableColumn id="8726" xr3:uid="{EC1C53DD-E679-4D1B-8389-658BF694F208}" name="Column8694"/>
    <tableColumn id="8727" xr3:uid="{2A9A5BB2-B1EB-44F4-981D-4CA07FC60409}" name="Column8695"/>
    <tableColumn id="8728" xr3:uid="{B81FE54A-0BD9-4587-8334-1672C39181C5}" name="Column8696"/>
    <tableColumn id="8729" xr3:uid="{9BF2CF7E-8C75-4D24-9E26-400559C2774E}" name="Column8697"/>
    <tableColumn id="8730" xr3:uid="{7F54652D-DA2E-4BB7-81EB-8C9A094DE526}" name="Column8698"/>
    <tableColumn id="8731" xr3:uid="{78DDC52D-EC32-4B17-8447-BD1603EFA93E}" name="Column8699"/>
    <tableColumn id="8732" xr3:uid="{2F85B9CF-60B1-4CA8-AD0F-AB37F33DBDFF}" name="Column8700"/>
    <tableColumn id="8733" xr3:uid="{D56C9EE3-4A6B-4571-90D3-D5C9C1B9B40B}" name="Column8701"/>
    <tableColumn id="8734" xr3:uid="{80270432-8112-4BA7-92E3-9477F68256B9}" name="Column8702"/>
    <tableColumn id="8735" xr3:uid="{FD0EE741-CB57-481D-999A-2A2FBB12F346}" name="Column8703"/>
    <tableColumn id="8736" xr3:uid="{A3B2A223-FDE7-4336-B1D3-499146F2C6A8}" name="Column8704"/>
    <tableColumn id="8737" xr3:uid="{E17EB7C5-D268-49C4-A799-59005FAAB044}" name="Column8705"/>
    <tableColumn id="8738" xr3:uid="{94049843-2B8B-41EB-A156-0D593E40382A}" name="Column8706"/>
    <tableColumn id="8739" xr3:uid="{7C872E04-70F7-41ED-92EA-14BCB6073F18}" name="Column8707"/>
    <tableColumn id="8740" xr3:uid="{7B39FB0D-1FF7-4440-9D30-47BD187D13F8}" name="Column8708"/>
    <tableColumn id="8741" xr3:uid="{E1B97BA4-F967-43AA-90C7-6015B2E7C0E0}" name="Column8709"/>
    <tableColumn id="8742" xr3:uid="{1C9BDC28-9C4F-4442-BD42-96AF8CD1878B}" name="Column8710"/>
    <tableColumn id="8743" xr3:uid="{E45911E5-3B8F-45EA-AAD0-B68FF6459D0D}" name="Column8711"/>
    <tableColumn id="8744" xr3:uid="{83507526-E520-463E-8220-6AA369282579}" name="Column8712"/>
    <tableColumn id="8745" xr3:uid="{466E64F8-839A-48DB-A329-CD71AA62B639}" name="Column8713"/>
    <tableColumn id="8746" xr3:uid="{5A1BB23E-57AB-4959-AAB5-0B43190B813F}" name="Column8714"/>
    <tableColumn id="8747" xr3:uid="{55C23AF6-6488-4141-BFF3-06F113027F91}" name="Column8715"/>
    <tableColumn id="8748" xr3:uid="{C7447279-E8F5-4800-B847-C4C3C20EC555}" name="Column8716"/>
    <tableColumn id="8749" xr3:uid="{24A416FF-A313-4D35-89F7-D3D350022D8A}" name="Column8717"/>
    <tableColumn id="8750" xr3:uid="{3C3E640E-C4D7-40AE-9D62-F0B873119808}" name="Column8718"/>
    <tableColumn id="8751" xr3:uid="{B75B2609-238A-480B-84BC-3786B8D4EEC2}" name="Column8719"/>
    <tableColumn id="8752" xr3:uid="{E305CDCC-7643-4D94-83D2-B80045F1BE01}" name="Column8720"/>
    <tableColumn id="8753" xr3:uid="{C4C5F9F9-1E7D-4AD1-9D7D-9EDFFF5E5EEA}" name="Column8721"/>
    <tableColumn id="8754" xr3:uid="{94BE15B9-A3ED-4068-ABFF-1D8FE00147A2}" name="Column8722"/>
    <tableColumn id="8755" xr3:uid="{77C7E628-D132-4C54-9177-80B0B68EE567}" name="Column8723"/>
    <tableColumn id="8756" xr3:uid="{32ABDF8C-58ED-4A20-AC08-B55E6B6E64D3}" name="Column8724"/>
    <tableColumn id="8757" xr3:uid="{246ADB62-B56F-4B03-957D-242F1CF8AB10}" name="Column8725"/>
    <tableColumn id="8758" xr3:uid="{1EFAF6F6-44F1-40FD-8C8F-1CC241480744}" name="Column8726"/>
    <tableColumn id="8759" xr3:uid="{7C409E26-89CC-40A7-9628-6C432F456E7C}" name="Column8727"/>
    <tableColumn id="8760" xr3:uid="{4727A828-20BF-4E49-8E8E-0DAE14B19334}" name="Column8728"/>
    <tableColumn id="8761" xr3:uid="{B2C7E130-AE5F-4CDF-B4EC-920D679BD5E4}" name="Column8729"/>
    <tableColumn id="8762" xr3:uid="{31C67710-0BEE-46BA-B89A-2024C93B57E4}" name="Column8730"/>
    <tableColumn id="8763" xr3:uid="{61934D8B-438E-46C0-9A0F-44E16D1FDEEE}" name="Column8731"/>
    <tableColumn id="8764" xr3:uid="{CD2B8CF4-AA57-4468-A380-CBB0F313F999}" name="Column8732"/>
    <tableColumn id="8765" xr3:uid="{32A9A2BF-21A5-4557-87E3-FF2C9E5C04EC}" name="Column8733"/>
    <tableColumn id="8766" xr3:uid="{BE99B431-46EC-4FFB-8841-FA78D7271DC4}" name="Column8734"/>
    <tableColumn id="8767" xr3:uid="{E467A5D4-1F83-4657-B696-BE2161FC93E0}" name="Column8735"/>
    <tableColumn id="8768" xr3:uid="{86FBFC58-C196-43A8-B845-B3D43979C9AC}" name="Column8736"/>
    <tableColumn id="8769" xr3:uid="{12B7DBF4-548A-4DBB-A2F6-6231541DBE3D}" name="Column8737"/>
    <tableColumn id="8770" xr3:uid="{3CA8BA96-46C6-40DD-96B4-8052B25FBB9C}" name="Column8738"/>
    <tableColumn id="8771" xr3:uid="{6D116A45-04C3-4096-AB2F-84A79D67C494}" name="Column8739"/>
    <tableColumn id="8772" xr3:uid="{4D9B6877-6692-481E-A1C9-C6C7F8CFB850}" name="Column8740"/>
    <tableColumn id="8773" xr3:uid="{447BD42B-40FF-49F5-916E-86CE832AFA8E}" name="Column8741"/>
    <tableColumn id="8774" xr3:uid="{C11A3621-C991-4744-B73D-821F99E43E51}" name="Column8742"/>
    <tableColumn id="8775" xr3:uid="{2482E536-EFFB-449A-9E76-EE8470A6C6BA}" name="Column8743"/>
    <tableColumn id="8776" xr3:uid="{39BCC631-6A39-4EFC-8A0F-814097AD4BE5}" name="Column8744"/>
    <tableColumn id="8777" xr3:uid="{3C060482-FB53-4E52-921F-3B7CCEEEE66F}" name="Column8745"/>
    <tableColumn id="8778" xr3:uid="{2C8DF220-4990-4FEE-B35F-52F0BF1D7039}" name="Column8746"/>
    <tableColumn id="8779" xr3:uid="{A78CCD56-FFD3-49C2-AB68-67E91ECE4910}" name="Column8747"/>
    <tableColumn id="8780" xr3:uid="{C7489905-E65B-4FC9-996E-3F7CCE5F89B7}" name="Column8748"/>
    <tableColumn id="8781" xr3:uid="{E172100B-BDDF-4978-89E8-332D3AE53813}" name="Column8749"/>
    <tableColumn id="8782" xr3:uid="{49A84563-75C6-469C-93A7-F0632D96C82A}" name="Column8750"/>
    <tableColumn id="8783" xr3:uid="{A35D513F-CE3C-4B2F-A098-DF594C8ACC0B}" name="Column8751"/>
    <tableColumn id="8784" xr3:uid="{658D2870-1FE2-48BF-A5DD-9996FC7C77AB}" name="Column8752"/>
    <tableColumn id="8785" xr3:uid="{AD9E8540-8C81-4D4D-BBC6-BC348D84BBA0}" name="Column8753"/>
    <tableColumn id="8786" xr3:uid="{6C96EA50-0D25-48E0-9B09-D69DC3C12166}" name="Column8754"/>
    <tableColumn id="8787" xr3:uid="{48D3C6E6-8F2F-43AB-A220-BDA668682831}" name="Column8755"/>
    <tableColumn id="8788" xr3:uid="{67077993-2B58-45AF-9CAB-B8463F631F3F}" name="Column8756"/>
    <tableColumn id="8789" xr3:uid="{8446AB16-6F14-4B1B-B5F5-D6F7B1A0F409}" name="Column8757"/>
    <tableColumn id="8790" xr3:uid="{48EBAF82-7C1A-46B2-A19D-762801E4F05A}" name="Column8758"/>
    <tableColumn id="8791" xr3:uid="{FFFAF5DA-BB3E-494E-A67C-2CC5CF9C790B}" name="Column8759"/>
    <tableColumn id="8792" xr3:uid="{965C88FD-4672-4935-B590-DFE427B30205}" name="Column8760"/>
    <tableColumn id="8793" xr3:uid="{D1CADD3A-86F8-4AE0-8BFA-8F8C7BADF6F9}" name="Column8761"/>
    <tableColumn id="8794" xr3:uid="{1A088D15-0A4B-49F4-BEF8-CD5B8693CBAA}" name="Column8762"/>
    <tableColumn id="8795" xr3:uid="{F189D119-7EEE-4FA0-855E-AA78F1E550B5}" name="Column8763"/>
    <tableColumn id="8796" xr3:uid="{281B6685-3CA9-477E-B4E0-AF440E8978FC}" name="Column8764"/>
    <tableColumn id="8797" xr3:uid="{379A78CC-E369-4D60-B206-60EF19E65485}" name="Column8765"/>
    <tableColumn id="8798" xr3:uid="{14927EF8-B240-4652-8569-8D5AAB55E470}" name="Column8766"/>
    <tableColumn id="8799" xr3:uid="{873CF6CE-8B68-4094-B85D-FBA7D3F066BE}" name="Column8767"/>
    <tableColumn id="8800" xr3:uid="{90A84BBF-E37E-40B2-88AF-1C067EC9440A}" name="Column8768"/>
    <tableColumn id="8801" xr3:uid="{31248FA0-21F7-4868-A534-9D14F489FA69}" name="Column8769"/>
    <tableColumn id="8802" xr3:uid="{02F5DB3B-2D6A-4750-B774-C545A5735030}" name="Column8770"/>
    <tableColumn id="8803" xr3:uid="{F1FBF7F6-0E9D-43A1-8A56-17EDC5763664}" name="Column8771"/>
    <tableColumn id="8804" xr3:uid="{C83F3626-A2C4-4457-BD02-F88A604624B1}" name="Column8772"/>
    <tableColumn id="8805" xr3:uid="{74F454DD-C06D-453F-AD4E-8F32AF8A5BDC}" name="Column8773"/>
    <tableColumn id="8806" xr3:uid="{99C18E6D-ED75-45D9-B3B3-07B7CBD2E87D}" name="Column8774"/>
    <tableColumn id="8807" xr3:uid="{9A87DA7A-78B6-44E0-BA28-921403078AE5}" name="Column8775"/>
    <tableColumn id="8808" xr3:uid="{D7723E5D-B732-4876-9429-7A8D3EA8C332}" name="Column8776"/>
    <tableColumn id="8809" xr3:uid="{EA5CBE41-BA61-46B4-8148-D3E2D290AF7C}" name="Column8777"/>
    <tableColumn id="8810" xr3:uid="{8633007C-0270-476E-B70F-8E19DE63873E}" name="Column8778"/>
    <tableColumn id="8811" xr3:uid="{212B0F4C-A425-48BB-B1F5-C3A951F5600E}" name="Column8779"/>
    <tableColumn id="8812" xr3:uid="{3BDF0DF5-6DF2-47AF-9FE7-53307BB2FF8D}" name="Column8780"/>
    <tableColumn id="8813" xr3:uid="{914E8110-33CA-4A3E-AA8D-B582F036A653}" name="Column8781"/>
    <tableColumn id="8814" xr3:uid="{648025D2-3442-4CF6-B6D5-305690E3591D}" name="Column8782"/>
    <tableColumn id="8815" xr3:uid="{CC65A497-28B9-46BD-BC15-F55E7E8D0DDD}" name="Column8783"/>
    <tableColumn id="8816" xr3:uid="{3A5EDCD5-CF44-422E-A095-74D9A575E9A6}" name="Column8784"/>
    <tableColumn id="8817" xr3:uid="{5998A7D5-8014-43EF-8AD8-21A3538EE720}" name="Column8785"/>
    <tableColumn id="8818" xr3:uid="{EEF8CEA2-2F17-4B05-A5AD-3DED4C207D6A}" name="Column8786"/>
    <tableColumn id="8819" xr3:uid="{78531D4A-45D6-4891-A1EF-B4AA3FF2C401}" name="Column8787"/>
    <tableColumn id="8820" xr3:uid="{A30FAFBC-B75E-4399-8EA2-8FBBD3E89761}" name="Column8788"/>
    <tableColumn id="8821" xr3:uid="{69F2E141-AECF-4A12-AA9B-240D712A16A5}" name="Column8789"/>
    <tableColumn id="8822" xr3:uid="{7DBB4652-5BD4-4158-A5E9-B1F2A0AE70DC}" name="Column8790"/>
    <tableColumn id="8823" xr3:uid="{4267204E-CE43-4CDD-8BB2-7407157445C0}" name="Column8791"/>
    <tableColumn id="8824" xr3:uid="{040CE59F-0608-449D-980D-D46549598BEC}" name="Column8792"/>
    <tableColumn id="8825" xr3:uid="{391EAE4F-3E20-4BE7-A0B8-20CE7BE749A7}" name="Column8793"/>
    <tableColumn id="8826" xr3:uid="{F4016238-3239-4D0D-8196-C5A0FCB5E209}" name="Column8794"/>
    <tableColumn id="8827" xr3:uid="{45C4FA77-87DF-4BC3-9403-E1F6BC814D40}" name="Column8795"/>
    <tableColumn id="8828" xr3:uid="{8A9DF654-EA67-4639-B10F-70282FCBFB12}" name="Column8796"/>
    <tableColumn id="8829" xr3:uid="{4ABE78F0-8459-4A13-8259-C0F144925DDD}" name="Column8797"/>
    <tableColumn id="8830" xr3:uid="{80ACF4D6-2BA9-4809-841E-71F6D1217DC4}" name="Column8798"/>
    <tableColumn id="8831" xr3:uid="{F7BA71CF-0A7E-4B6F-809B-0F30FC21196D}" name="Column8799"/>
    <tableColumn id="8832" xr3:uid="{7957E0DB-6DF3-449C-9C1D-7BD0AA0D6A17}" name="Column8800"/>
    <tableColumn id="8833" xr3:uid="{841C24DF-4F90-4F8D-9302-CEFC7928C7FF}" name="Column8801"/>
    <tableColumn id="8834" xr3:uid="{76F6B9DA-DB9E-438B-AA08-87765157AB24}" name="Column8802"/>
    <tableColumn id="8835" xr3:uid="{54592672-FA47-4568-8D14-98F6B8E636E5}" name="Column8803"/>
    <tableColumn id="8836" xr3:uid="{AD544586-6B14-43A7-954D-5C991FCC0A28}" name="Column8804"/>
    <tableColumn id="8837" xr3:uid="{036670EF-BE73-4AF0-84DE-8F672E10CBA2}" name="Column8805"/>
    <tableColumn id="8838" xr3:uid="{A71BB281-A4A0-4F9C-A5BC-29FBB96F3443}" name="Column8806"/>
    <tableColumn id="8839" xr3:uid="{E2452C04-86A9-40C3-A1CE-63D18E0385AD}" name="Column8807"/>
    <tableColumn id="8840" xr3:uid="{21794950-C9C9-44DC-84CC-DD9214C290A5}" name="Column8808"/>
    <tableColumn id="8841" xr3:uid="{F931E6B0-C352-4D74-A834-5BD44B22E491}" name="Column8809"/>
    <tableColumn id="8842" xr3:uid="{9FA56357-F135-4236-9F61-D9EA2B782557}" name="Column8810"/>
    <tableColumn id="8843" xr3:uid="{FB17FF31-A45E-4BCE-9F7A-7A0E8792F537}" name="Column8811"/>
    <tableColumn id="8844" xr3:uid="{86EC193A-520D-4848-8E47-FB29807FACE3}" name="Column8812"/>
    <tableColumn id="8845" xr3:uid="{4CBD386E-6CDE-44FC-9CF8-40F1D2DAFEAC}" name="Column8813"/>
    <tableColumn id="8846" xr3:uid="{388D8908-B542-4B42-A614-5624A944DB81}" name="Column8814"/>
    <tableColumn id="8847" xr3:uid="{4DFBB686-FDD2-4668-99F1-FA499B0EE94E}" name="Column8815"/>
    <tableColumn id="8848" xr3:uid="{3072E6C5-8EC3-4164-8608-BD3AC5631770}" name="Column8816"/>
    <tableColumn id="8849" xr3:uid="{558E049B-41A5-42D9-8564-9AEDAF613C72}" name="Column8817"/>
    <tableColumn id="8850" xr3:uid="{70763E97-47C8-461A-85F0-EBE31BE7457E}" name="Column8818"/>
    <tableColumn id="8851" xr3:uid="{B3E93149-974E-4525-83C1-1AAF2E8950DE}" name="Column8819"/>
    <tableColumn id="8852" xr3:uid="{BAA77CC8-8895-4F69-A9F7-3A73DFF2CDC7}" name="Column8820"/>
    <tableColumn id="8853" xr3:uid="{E677232F-103A-46D3-8EDC-270354F49C53}" name="Column8821"/>
    <tableColumn id="8854" xr3:uid="{764C81C2-4FF3-46CC-87D9-D846F8F6A306}" name="Column8822"/>
    <tableColumn id="8855" xr3:uid="{EACA34F4-9650-460A-A6D6-BD299354AC07}" name="Column8823"/>
    <tableColumn id="8856" xr3:uid="{AB238343-C775-44C5-9066-89EDE4F6C230}" name="Column8824"/>
    <tableColumn id="8857" xr3:uid="{06CB06C3-4DAF-4EF8-8387-FFD4EFF7935C}" name="Column8825"/>
    <tableColumn id="8858" xr3:uid="{B4A165CB-6A0F-4D3A-B305-B3451E800A9A}" name="Column8826"/>
    <tableColumn id="8859" xr3:uid="{0408F01C-ED5C-4005-945F-25B23BA78284}" name="Column8827"/>
    <tableColumn id="8860" xr3:uid="{5606A79E-602A-400A-813E-D6C7B09F1B65}" name="Column8828"/>
    <tableColumn id="8861" xr3:uid="{2A47E6B9-47DB-429F-89B5-D19FEE5B81D9}" name="Column8829"/>
    <tableColumn id="8862" xr3:uid="{9CBD98D9-1889-41CD-B85B-D5EBACB99CBF}" name="Column8830"/>
    <tableColumn id="8863" xr3:uid="{7A2DE4EF-6D3A-44BB-A56A-0F1E7270A623}" name="Column8831"/>
    <tableColumn id="8864" xr3:uid="{9635232F-EBEE-41C5-9CB6-9B4D4FE4BF9A}" name="Column8832"/>
    <tableColumn id="8865" xr3:uid="{FB88DD19-C4F0-4FB6-8AE5-9C93D4A58459}" name="Column8833"/>
    <tableColumn id="8866" xr3:uid="{EEAC3814-EC11-4A9D-8DF6-26A8CA389CA3}" name="Column8834"/>
    <tableColumn id="8867" xr3:uid="{6223E38C-88CF-4B03-AB89-1E6950C0EB8A}" name="Column8835"/>
    <tableColumn id="8868" xr3:uid="{816FFC28-FE22-4C48-BC84-69A69409783C}" name="Column8836"/>
    <tableColumn id="8869" xr3:uid="{DADA4CDE-630C-46C4-A5D0-B2C69C977852}" name="Column8837"/>
    <tableColumn id="8870" xr3:uid="{B67AA3E2-B0BC-4EDC-A5EE-3F802C11DC9F}" name="Column8838"/>
    <tableColumn id="8871" xr3:uid="{F4FB15D3-776B-44EC-BED3-C9BC3EF808EC}" name="Column8839"/>
    <tableColumn id="8872" xr3:uid="{083EED01-413A-47CE-B9CB-D41CA675C498}" name="Column8840"/>
    <tableColumn id="8873" xr3:uid="{B26B8940-46CF-4F52-9060-CAAE931845FC}" name="Column8841"/>
    <tableColumn id="8874" xr3:uid="{7C9278E4-95AC-4E54-ABCA-EA5E6B86A274}" name="Column8842"/>
    <tableColumn id="8875" xr3:uid="{572FAC7E-38D6-4FDC-813F-050F76FC5DC7}" name="Column8843"/>
    <tableColumn id="8876" xr3:uid="{6F671DB6-9080-4EFF-BE21-0B8EA2E9B7E1}" name="Column8844"/>
    <tableColumn id="8877" xr3:uid="{A43669F6-4317-42A7-A1DA-97259D8AE0B5}" name="Column8845"/>
    <tableColumn id="8878" xr3:uid="{3B27B69A-C9F1-4F03-BA95-CA613310F3F3}" name="Column8846"/>
    <tableColumn id="8879" xr3:uid="{57F974D1-6E28-455B-B3C8-FCB20A284809}" name="Column8847"/>
    <tableColumn id="8880" xr3:uid="{1BFE3F2E-A441-4126-998A-3C6F1EF985D8}" name="Column8848"/>
    <tableColumn id="8881" xr3:uid="{C312B54B-A1A0-4DAF-BA9A-52B19DE0FF7B}" name="Column8849"/>
    <tableColumn id="8882" xr3:uid="{C036F643-2BF0-4998-9AC3-6B76A7193655}" name="Column8850"/>
    <tableColumn id="8883" xr3:uid="{0C4DB017-D05F-4217-BAE6-680D08111B74}" name="Column8851"/>
    <tableColumn id="8884" xr3:uid="{997E7F5F-0B4B-41FA-BD95-AB76634E0C96}" name="Column8852"/>
    <tableColumn id="8885" xr3:uid="{BAE689AE-6554-470A-AA2A-3D4D7FBA5BD7}" name="Column8853"/>
    <tableColumn id="8886" xr3:uid="{1EF44DFF-5C27-449E-ADE6-A197A18A3B5F}" name="Column8854"/>
    <tableColumn id="8887" xr3:uid="{6007A8C1-47BE-45A9-994F-20ADC6DFA42A}" name="Column8855"/>
    <tableColumn id="8888" xr3:uid="{0CDA802B-FA4C-42BD-B409-016A2D990DD1}" name="Column8856"/>
    <tableColumn id="8889" xr3:uid="{1AB8BD88-4C09-44B6-8713-F876BFAB1122}" name="Column8857"/>
    <tableColumn id="8890" xr3:uid="{D067CE93-0F0F-4E2C-B406-110989E5F35B}" name="Column8858"/>
    <tableColumn id="8891" xr3:uid="{5DF8BE49-8052-44B0-BCA0-DA72396F77F0}" name="Column8859"/>
    <tableColumn id="8892" xr3:uid="{42C836D2-C207-4A70-A2B1-DAAE287D615E}" name="Column8860"/>
    <tableColumn id="8893" xr3:uid="{09B9399E-F82F-4C5B-96DB-A97B48804833}" name="Column8861"/>
    <tableColumn id="8894" xr3:uid="{8F20801C-7E46-4E78-9121-904A36D47E56}" name="Column8862"/>
    <tableColumn id="8895" xr3:uid="{7ABE0DCB-9B39-48BC-8168-9AF7C56B7575}" name="Column8863"/>
    <tableColumn id="8896" xr3:uid="{69CC2AFB-6745-4CB5-9178-D6107D42AF65}" name="Column8864"/>
    <tableColumn id="8897" xr3:uid="{90A704F2-DFE5-4B78-983E-5DDF5EF9DA01}" name="Column8865"/>
    <tableColumn id="8898" xr3:uid="{59A8C927-B512-4033-AF24-EB725235EFD6}" name="Column8866"/>
    <tableColumn id="8899" xr3:uid="{A556E58F-2C20-4B8E-AB3E-F6F4BACBB9D0}" name="Column8867"/>
    <tableColumn id="8900" xr3:uid="{3197DEB5-41CB-461F-8295-F78E3EEA47C9}" name="Column8868"/>
    <tableColumn id="8901" xr3:uid="{AB2EA58A-BEC9-4191-9A64-489BAEC341FC}" name="Column8869"/>
    <tableColumn id="8902" xr3:uid="{2CFC9049-517D-4ED9-BB8B-BA718D9A51E5}" name="Column8870"/>
    <tableColumn id="8903" xr3:uid="{8AAFC2E3-36E7-4B36-9827-D739D3D4020F}" name="Column8871"/>
    <tableColumn id="8904" xr3:uid="{1A1F03F9-C52E-4CDA-BE60-46D865785896}" name="Column8872"/>
    <tableColumn id="8905" xr3:uid="{BE11F40D-A299-47C0-AD3F-96CFED774065}" name="Column8873"/>
    <tableColumn id="8906" xr3:uid="{57E56737-5F34-4C3D-8B32-472B0E98A687}" name="Column8874"/>
    <tableColumn id="8907" xr3:uid="{D8507EF9-D8BD-48F3-B214-AFD869DFE5E1}" name="Column8875"/>
    <tableColumn id="8908" xr3:uid="{BA36F5CB-4B45-4548-86A3-8926BE09765B}" name="Column8876"/>
    <tableColumn id="8909" xr3:uid="{33EDD5A6-86B0-4E42-A309-3FA1B07B4FF0}" name="Column8877"/>
    <tableColumn id="8910" xr3:uid="{064E86A1-60CF-4004-B83D-D333B7002C80}" name="Column8878"/>
    <tableColumn id="8911" xr3:uid="{F9D6B3AD-C3D2-41CC-B606-DE69782C2544}" name="Column8879"/>
    <tableColumn id="8912" xr3:uid="{D8935F64-4E03-47E6-85AF-003DA566842E}" name="Column8880"/>
    <tableColumn id="8913" xr3:uid="{8B55AA54-C3BF-44E2-9361-069877FCDAC9}" name="Column8881"/>
    <tableColumn id="8914" xr3:uid="{1639D5BD-3745-4BF7-83B3-045BC7BED7C3}" name="Column8882"/>
    <tableColumn id="8915" xr3:uid="{67C4E057-54C8-414C-B763-DF64D977A467}" name="Column8883"/>
    <tableColumn id="8916" xr3:uid="{9C179AC2-93BA-4BDA-AFD1-4CF021C7A909}" name="Column8884"/>
    <tableColumn id="8917" xr3:uid="{D14FBC74-4E8D-42EF-974C-B1C152F8ABE3}" name="Column8885"/>
    <tableColumn id="8918" xr3:uid="{DFDB42FE-3EF4-4209-B5FB-AF0170CEA26A}" name="Column8886"/>
    <tableColumn id="8919" xr3:uid="{38727D99-27B4-49AC-851D-C39C9F7CB922}" name="Column8887"/>
    <tableColumn id="8920" xr3:uid="{6A79E306-10FD-48D4-BE92-0B3AC6EF22C3}" name="Column8888"/>
    <tableColumn id="8921" xr3:uid="{7331123D-BC6B-48D3-B6AC-7C69EFBD1177}" name="Column8889"/>
    <tableColumn id="8922" xr3:uid="{E541429F-C344-446A-A207-7145E76ED87D}" name="Column8890"/>
    <tableColumn id="8923" xr3:uid="{34F38C01-D57C-4C0E-8D6C-0FDCEBE30719}" name="Column8891"/>
    <tableColumn id="8924" xr3:uid="{97AA38CB-E657-4A30-858B-6BA08A2696A4}" name="Column8892"/>
    <tableColumn id="8925" xr3:uid="{10C3D79A-76B1-4D3E-83BB-9EE7510FD020}" name="Column8893"/>
    <tableColumn id="8926" xr3:uid="{56F6418C-7FEF-40A4-9C84-0B6ECF2C69F9}" name="Column8894"/>
    <tableColumn id="8927" xr3:uid="{226E3DF2-1CC4-408B-AB4C-6365892A716F}" name="Column8895"/>
    <tableColumn id="8928" xr3:uid="{3679907C-B459-4E3B-A9D2-7714C3A11A36}" name="Column8896"/>
    <tableColumn id="8929" xr3:uid="{5F07CF9A-F668-4A70-87BD-FD3B1DFB1C3A}" name="Column8897"/>
    <tableColumn id="8930" xr3:uid="{945800E5-0DA5-4914-8014-75B18FC37D0B}" name="Column8898"/>
    <tableColumn id="8931" xr3:uid="{1D910C81-A96F-4E74-91B9-FCCC091BBAE3}" name="Column8899"/>
    <tableColumn id="8932" xr3:uid="{AF4EC8BF-3EAC-4EBC-8146-1266EEEFCA21}" name="Column8900"/>
    <tableColumn id="8933" xr3:uid="{C39B8462-F852-462E-9926-D2C68E10D147}" name="Column8901"/>
    <tableColumn id="8934" xr3:uid="{E790CBEA-D5F2-4FB9-8BD0-81C483C25BB0}" name="Column8902"/>
    <tableColumn id="8935" xr3:uid="{10406CD9-7585-4AB1-80F7-514AD95BF5B1}" name="Column8903"/>
    <tableColumn id="8936" xr3:uid="{C01AAA0D-8BFE-48F3-BF54-37A2D29EF5E1}" name="Column8904"/>
    <tableColumn id="8937" xr3:uid="{AE40CE91-9999-40C5-98AE-CEBE335709DD}" name="Column8905"/>
    <tableColumn id="8938" xr3:uid="{AC483347-F034-4295-BA24-CB7C0AA00291}" name="Column8906"/>
    <tableColumn id="8939" xr3:uid="{9304634E-0393-441B-96B7-8E9A29D9AB2B}" name="Column8907"/>
    <tableColumn id="8940" xr3:uid="{AF777FED-29D1-431D-8692-AE9072E2823A}" name="Column8908"/>
    <tableColumn id="8941" xr3:uid="{215AF1B3-4077-4362-9C0C-90DCB729950A}" name="Column8909"/>
    <tableColumn id="8942" xr3:uid="{9F369D9C-C6E8-43E8-8B9F-585BABDF19BA}" name="Column8910"/>
    <tableColumn id="8943" xr3:uid="{58123E5B-C855-4569-8A78-5FE3630D7E49}" name="Column8911"/>
    <tableColumn id="8944" xr3:uid="{F5D8C97E-3B1A-4D92-8571-CC97F7200579}" name="Column8912"/>
    <tableColumn id="8945" xr3:uid="{D415EDEA-6A85-4548-ABF9-CC92C0FB4BFF}" name="Column8913"/>
    <tableColumn id="8946" xr3:uid="{D006A6D0-B765-47C1-AD98-9C67D7B6BFC6}" name="Column8914"/>
    <tableColumn id="8947" xr3:uid="{A7460EEC-A42C-4E8B-857B-5EFA55530DB4}" name="Column8915"/>
    <tableColumn id="8948" xr3:uid="{9385B10E-AD79-4A15-B520-FCDB45579B9A}" name="Column8916"/>
    <tableColumn id="8949" xr3:uid="{78B1ED0E-7E12-49D3-BB26-B59C1CB31A2E}" name="Column8917"/>
    <tableColumn id="8950" xr3:uid="{37EEF34E-31D1-43DD-908A-82C6E4EF9A25}" name="Column8918"/>
    <tableColumn id="8951" xr3:uid="{D4D6F627-B8B0-4032-AD16-5BA464230AEA}" name="Column8919"/>
    <tableColumn id="8952" xr3:uid="{952AECBA-8314-4E5F-BBB5-1FAEE1096320}" name="Column8920"/>
    <tableColumn id="8953" xr3:uid="{00314C49-5212-4C89-8829-015258352785}" name="Column8921"/>
    <tableColumn id="8954" xr3:uid="{D164D904-3084-4A27-A280-2F94EF62F054}" name="Column8922"/>
    <tableColumn id="8955" xr3:uid="{CAEDC31A-B618-435C-8471-E3A4E4F10ACF}" name="Column8923"/>
    <tableColumn id="8956" xr3:uid="{DFF53C41-8696-4879-98C2-E4374B32BA23}" name="Column8924"/>
    <tableColumn id="8957" xr3:uid="{BED688C5-6812-4F4D-9CDD-ECF2A455A33F}" name="Column8925"/>
    <tableColumn id="8958" xr3:uid="{318E0619-DA2C-4B72-A767-93458D78CA4A}" name="Column8926"/>
    <tableColumn id="8959" xr3:uid="{2F7CC3E9-978D-4814-BFB3-9F65C368DF09}" name="Column8927"/>
    <tableColumn id="8960" xr3:uid="{824B69BC-C23F-435B-9401-73C20F7BA497}" name="Column8928"/>
    <tableColumn id="8961" xr3:uid="{DD90D226-8E87-419F-9483-76E4679E7A56}" name="Column8929"/>
    <tableColumn id="8962" xr3:uid="{6083DCBA-FF40-440F-ABB2-B6B2B8456778}" name="Column8930"/>
    <tableColumn id="8963" xr3:uid="{8AC39D0E-0FAD-48DB-AF8B-E42BDEDB3273}" name="Column8931"/>
    <tableColumn id="8964" xr3:uid="{CAA2984E-31BA-4C01-92F7-33FB3D43E417}" name="Column8932"/>
    <tableColumn id="8965" xr3:uid="{4C7AB140-62C8-4F07-86B8-C83FC8A7D2F7}" name="Column8933"/>
    <tableColumn id="8966" xr3:uid="{984D6450-A7F1-47D1-A237-1D0C87B1382C}" name="Column8934"/>
    <tableColumn id="8967" xr3:uid="{16DAA608-3D45-4DFF-90C5-8BCB6C462193}" name="Column8935"/>
    <tableColumn id="8968" xr3:uid="{283C7237-E3C0-42E2-B383-367D8D6C5254}" name="Column8936"/>
    <tableColumn id="8969" xr3:uid="{61A24313-FFAD-4A3C-897F-444AF85A2B3C}" name="Column8937"/>
    <tableColumn id="8970" xr3:uid="{147FB260-B660-4FA0-A2EA-E99DD35EC080}" name="Column8938"/>
    <tableColumn id="8971" xr3:uid="{1A638E93-CFE2-49CC-A8AF-CD0F3C09362E}" name="Column8939"/>
    <tableColumn id="8972" xr3:uid="{24A0B821-2931-4335-BA6E-49D1748ACF96}" name="Column8940"/>
    <tableColumn id="8973" xr3:uid="{E63B4184-95DC-4039-9D26-70AD27335FFC}" name="Column8941"/>
    <tableColumn id="8974" xr3:uid="{48F9DDE2-05FF-48CE-87CB-695A118B0FA8}" name="Column8942"/>
    <tableColumn id="8975" xr3:uid="{E79386F1-9B2D-4766-839E-7FFE1DEC2F84}" name="Column8943"/>
    <tableColumn id="8976" xr3:uid="{6C2AD65F-4963-4FF1-BD77-34F9E3374640}" name="Column8944"/>
    <tableColumn id="8977" xr3:uid="{8A87AED9-8A6B-4D09-AF45-4D8F3934DDA4}" name="Column8945"/>
    <tableColumn id="8978" xr3:uid="{3C072370-03D4-4F5F-8F27-56CFF5A23D8C}" name="Column8946"/>
    <tableColumn id="8979" xr3:uid="{572F2104-A24D-407F-BC42-B9FC71EE14AF}" name="Column8947"/>
    <tableColumn id="8980" xr3:uid="{F9836610-092E-48BA-968F-8C26C2101562}" name="Column8948"/>
    <tableColumn id="8981" xr3:uid="{4AC341E4-18F4-415F-AC85-EAF86E95F390}" name="Column8949"/>
    <tableColumn id="8982" xr3:uid="{2491DDD8-61BD-4863-ACDE-06EF5F2B3B3C}" name="Column8950"/>
    <tableColumn id="8983" xr3:uid="{F1B10DC0-C052-4334-87B0-2CB5DF700B68}" name="Column8951"/>
    <tableColumn id="8984" xr3:uid="{BE157775-07A5-432C-B786-DA0C95F48D08}" name="Column8952"/>
    <tableColumn id="8985" xr3:uid="{4EBE130C-8870-4EEB-830F-2FAB41CFC7C9}" name="Column8953"/>
    <tableColumn id="8986" xr3:uid="{71DA7343-BD38-4142-A20F-72AAF966D639}" name="Column8954"/>
    <tableColumn id="8987" xr3:uid="{F68D71E6-6B0D-437B-A3F9-1409410BF5D2}" name="Column8955"/>
    <tableColumn id="8988" xr3:uid="{B14DF7C3-BC4F-43B2-9B5C-91030A04462E}" name="Column8956"/>
    <tableColumn id="8989" xr3:uid="{CBA77DB9-D259-4481-8A8E-7B045C462B31}" name="Column8957"/>
    <tableColumn id="8990" xr3:uid="{0BE6B78F-E090-4D0C-84A6-26DF2FA77804}" name="Column8958"/>
    <tableColumn id="8991" xr3:uid="{DDDFBB5B-4507-464B-893B-7643D9F5F38F}" name="Column8959"/>
    <tableColumn id="8992" xr3:uid="{2B9AEE28-2D25-456D-A4D8-02D520602B6B}" name="Column8960"/>
    <tableColumn id="8993" xr3:uid="{825D5299-771D-4848-8DC6-EF87902D8A6C}" name="Column8961"/>
    <tableColumn id="8994" xr3:uid="{6C90EF8A-31F9-4E27-8FDB-F1993F440331}" name="Column8962"/>
    <tableColumn id="8995" xr3:uid="{2771E5BF-7E15-494D-81BB-EBB36FABEB2F}" name="Column8963"/>
    <tableColumn id="8996" xr3:uid="{0F1C103E-6D27-4BAC-B1E7-C11B37A2721B}" name="Column8964"/>
    <tableColumn id="8997" xr3:uid="{A8E6ECA5-2EB1-482B-AC74-FBBCA819B099}" name="Column8965"/>
    <tableColumn id="8998" xr3:uid="{421C7A2C-51F5-49A8-B454-D8A478E1CE1E}" name="Column8966"/>
    <tableColumn id="8999" xr3:uid="{2DBD08E1-E06A-4BB0-B57C-D194FE6AA62B}" name="Column8967"/>
    <tableColumn id="9000" xr3:uid="{7B44AC37-62BC-41AE-8C7A-9B47389A3595}" name="Column8968"/>
    <tableColumn id="9001" xr3:uid="{72E61120-1250-43BC-A493-74CE13B8BBF4}" name="Column8969"/>
    <tableColumn id="9002" xr3:uid="{74E61552-D7AD-47C1-9596-75E633F702A2}" name="Column8970"/>
    <tableColumn id="9003" xr3:uid="{B7907FE5-53DB-4413-A89E-AFF683D852AF}" name="Column8971"/>
    <tableColumn id="9004" xr3:uid="{EC876352-2996-4D0F-A8C8-4582E0493146}" name="Column8972"/>
    <tableColumn id="9005" xr3:uid="{60402DDC-0DCB-4EC5-9638-8743E57B702D}" name="Column8973"/>
    <tableColumn id="9006" xr3:uid="{85B58429-13CB-4DC7-A975-2E60EEBACB99}" name="Column8974"/>
    <tableColumn id="9007" xr3:uid="{F29A8447-31B3-4841-811D-F2843C96AE6D}" name="Column8975"/>
    <tableColumn id="9008" xr3:uid="{183E7F9A-E03D-46C0-860A-0F5AABB4DFC7}" name="Column8976"/>
    <tableColumn id="9009" xr3:uid="{2864E3C2-9B29-4906-9286-A831818EFF83}" name="Column8977"/>
    <tableColumn id="9010" xr3:uid="{EA0ED391-F981-4015-B7CB-3318389732FB}" name="Column8978"/>
    <tableColumn id="9011" xr3:uid="{40DBA2BB-10D4-48B8-9CD2-3E9A14C84EC5}" name="Column8979"/>
    <tableColumn id="9012" xr3:uid="{8AD37EE0-32DF-4BBC-B849-7724D999A126}" name="Column8980"/>
    <tableColumn id="9013" xr3:uid="{6A5BB483-644B-4687-88E0-FD1F5E53F0F3}" name="Column8981"/>
    <tableColumn id="9014" xr3:uid="{AD402C73-45B6-4F21-8B18-6A1140C28617}" name="Column8982"/>
    <tableColumn id="9015" xr3:uid="{02F38CAF-76E0-47E8-8B01-386C87B2DA84}" name="Column8983"/>
    <tableColumn id="9016" xr3:uid="{C5FC3BD7-F748-423A-8FFD-AA10A041A2C5}" name="Column8984"/>
    <tableColumn id="9017" xr3:uid="{7D53406F-93B6-4D54-9297-F43A95300D09}" name="Column8985"/>
    <tableColumn id="9018" xr3:uid="{CD477422-CABA-4CB8-A6E2-6B72E2EC491E}" name="Column8986"/>
    <tableColumn id="9019" xr3:uid="{93C04670-0B12-4B65-8CD3-BB58A8DCFB16}" name="Column8987"/>
    <tableColumn id="9020" xr3:uid="{58513241-0421-4090-AA24-EEEECC195C1A}" name="Column8988"/>
    <tableColumn id="9021" xr3:uid="{241BF79B-1B77-48AA-A1EB-35EDFCF6D614}" name="Column8989"/>
    <tableColumn id="9022" xr3:uid="{532C686F-4DB3-4091-8910-AD415E748F68}" name="Column8990"/>
    <tableColumn id="9023" xr3:uid="{941BC3A6-DC10-4DFA-9E54-2A8F1A01DD85}" name="Column8991"/>
    <tableColumn id="9024" xr3:uid="{438C87BD-1FD2-4C62-B518-B92E230E07AF}" name="Column8992"/>
    <tableColumn id="9025" xr3:uid="{87E29167-1B57-4748-81A0-734F37F6F9A9}" name="Column8993"/>
    <tableColumn id="9026" xr3:uid="{F054073F-2FD3-4767-AF35-B3187BEB598A}" name="Column8994"/>
    <tableColumn id="9027" xr3:uid="{35D56FFC-A6F1-4807-83D8-A4F0390C07EA}" name="Column8995"/>
    <tableColumn id="9028" xr3:uid="{ACE901A3-753C-4F83-8256-0191AA72C012}" name="Column8996"/>
    <tableColumn id="9029" xr3:uid="{9BD59C6C-0247-408C-A98F-1B8F5B9BFB9D}" name="Column8997"/>
    <tableColumn id="9030" xr3:uid="{78F939D8-DD26-472B-A7A1-087571DA6DCD}" name="Column8998"/>
    <tableColumn id="9031" xr3:uid="{CFE6203E-ECFA-4DCD-A3E6-09D929D66F13}" name="Column8999"/>
    <tableColumn id="9032" xr3:uid="{77AB7D99-342D-4A61-BFF3-11C4AD88231B}" name="Column9000"/>
    <tableColumn id="9033" xr3:uid="{E5AF0C84-BD5F-430E-BAAB-40795B6B29FE}" name="Column9001"/>
    <tableColumn id="9034" xr3:uid="{D0871116-A259-422F-9248-ECFF953E2AF0}" name="Column9002"/>
    <tableColumn id="9035" xr3:uid="{BB0F92DB-BDE8-4AA8-9DC2-DE21BD586487}" name="Column9003"/>
    <tableColumn id="9036" xr3:uid="{4819CEF2-C34C-46DA-B70C-0A817685C6FB}" name="Column9004"/>
    <tableColumn id="9037" xr3:uid="{FB43CA5E-A2FD-4D4C-8F75-B623D8EB5725}" name="Column9005"/>
    <tableColumn id="9038" xr3:uid="{E5C26C23-86E8-476C-888C-BA18838BE7DE}" name="Column9006"/>
    <tableColumn id="9039" xr3:uid="{741A4F46-D23C-41A1-9F3A-CD2E2474DCF2}" name="Column9007"/>
    <tableColumn id="9040" xr3:uid="{7A0E6109-C61E-4234-9CB2-C4D6A2651928}" name="Column9008"/>
    <tableColumn id="9041" xr3:uid="{3E36FEAF-E31F-4948-A1B3-F8AED321B216}" name="Column9009"/>
    <tableColumn id="9042" xr3:uid="{4539D5F3-210A-44FE-93BB-0730EECD81CE}" name="Column9010"/>
    <tableColumn id="9043" xr3:uid="{5990386E-4DEA-4029-8285-204B719A756D}" name="Column9011"/>
    <tableColumn id="9044" xr3:uid="{82EE4CD1-D5D4-42E4-A1EE-D1BE9BC0BFF0}" name="Column9012"/>
    <tableColumn id="9045" xr3:uid="{D0C79419-87C6-40D9-A5CF-C3305D8DF4CA}" name="Column9013"/>
    <tableColumn id="9046" xr3:uid="{837CA95A-FEE7-447A-AD64-553D98C136D6}" name="Column9014"/>
    <tableColumn id="9047" xr3:uid="{D474B825-65C7-4B02-9D24-EFC020F06A91}" name="Column9015"/>
    <tableColumn id="9048" xr3:uid="{DB9B29E2-A950-4902-8CAF-7BD148D67C8B}" name="Column9016"/>
    <tableColumn id="9049" xr3:uid="{9C1ED73B-3700-405F-9DF0-A0A88933024D}" name="Column9017"/>
    <tableColumn id="9050" xr3:uid="{6E0E7729-B953-4740-A53E-CCACF65CFAF7}" name="Column9018"/>
    <tableColumn id="9051" xr3:uid="{AA70D98D-61A6-4786-8D3D-A44B30F2A8C6}" name="Column9019"/>
    <tableColumn id="9052" xr3:uid="{9EDE4867-CD7B-4FB0-A52D-2DFC18842A88}" name="Column9020"/>
    <tableColumn id="9053" xr3:uid="{EFB84AAF-206D-4C31-940F-AE8846D26D2E}" name="Column9021"/>
    <tableColumn id="9054" xr3:uid="{95506BD8-1F73-4802-A301-DC3D7D7FF93D}" name="Column9022"/>
    <tableColumn id="9055" xr3:uid="{0D807F9D-FD22-4464-BBAE-7C6D42339748}" name="Column9023"/>
    <tableColumn id="9056" xr3:uid="{EBAA6381-4FE5-4991-A922-2D0C94E72DC6}" name="Column9024"/>
    <tableColumn id="9057" xr3:uid="{63762DB7-2596-40F8-909C-0655860C8A0C}" name="Column9025"/>
    <tableColumn id="9058" xr3:uid="{6C45EAB5-71E2-48D2-9CAB-0DFFA6FABC64}" name="Column9026"/>
    <tableColumn id="9059" xr3:uid="{8887FD36-D944-4A02-AD56-F559E25D3ECE}" name="Column9027"/>
    <tableColumn id="9060" xr3:uid="{17C88B7A-E777-47EF-A6AD-2808B5AA3801}" name="Column9028"/>
    <tableColumn id="9061" xr3:uid="{E8AC3CC6-8DF3-471D-9D8D-41C02CF17246}" name="Column9029"/>
    <tableColumn id="9062" xr3:uid="{07CCE0A7-759C-4425-8E4C-0322F51CD5FC}" name="Column9030"/>
    <tableColumn id="9063" xr3:uid="{369E5F43-55D4-4D01-81CB-029634E73E31}" name="Column9031"/>
    <tableColumn id="9064" xr3:uid="{C655CB15-3849-4B32-94B4-7B99BEB946C8}" name="Column9032"/>
    <tableColumn id="9065" xr3:uid="{3530F5F1-5CDF-4837-902F-B3737CA06145}" name="Column9033"/>
    <tableColumn id="9066" xr3:uid="{B9162E71-7E93-4D37-BA69-84F105AE5D54}" name="Column9034"/>
    <tableColumn id="9067" xr3:uid="{B09E5423-6EA5-42F3-8A75-5ADE0791093C}" name="Column9035"/>
    <tableColumn id="9068" xr3:uid="{456E92F4-17F9-4F5B-B6DF-B00992E36147}" name="Column9036"/>
    <tableColumn id="9069" xr3:uid="{9C79D07E-6B62-460B-BE73-59FC736D40E6}" name="Column9037"/>
    <tableColumn id="9070" xr3:uid="{E8267048-77F2-4331-A3F9-BB75938B8869}" name="Column9038"/>
    <tableColumn id="9071" xr3:uid="{00B65F60-34F8-4622-8E24-F206C9BCE8B4}" name="Column9039"/>
    <tableColumn id="9072" xr3:uid="{1B32F1E6-210A-486E-B77C-5C0849A7EA57}" name="Column9040"/>
    <tableColumn id="9073" xr3:uid="{F1D48874-3492-4361-88FE-1495BC90441E}" name="Column9041"/>
    <tableColumn id="9074" xr3:uid="{EDC12B4D-D4E9-422A-AC6D-7317DA33C52E}" name="Column9042"/>
    <tableColumn id="9075" xr3:uid="{8E023205-2D99-47AC-BD0A-6100FA610386}" name="Column9043"/>
    <tableColumn id="9076" xr3:uid="{5979985E-7765-4F3F-BEC5-934FD2AFAF66}" name="Column9044"/>
    <tableColumn id="9077" xr3:uid="{21AA8195-D5A5-48F8-846D-2BC15B2CB496}" name="Column9045"/>
    <tableColumn id="9078" xr3:uid="{926F6454-2F5C-4F34-A844-90D2C6B80F1F}" name="Column9046"/>
    <tableColumn id="9079" xr3:uid="{2BC6A8A1-B695-432D-992F-E6A13605186F}" name="Column9047"/>
    <tableColumn id="9080" xr3:uid="{DD33050C-52E2-4DC2-9289-21FEEE366F43}" name="Column9048"/>
    <tableColumn id="9081" xr3:uid="{2ACABE4D-EB97-4D78-ABE7-160A3D00E2BB}" name="Column9049"/>
    <tableColumn id="9082" xr3:uid="{F193AA55-CD53-4D23-A6D6-379618B9BD60}" name="Column9050"/>
    <tableColumn id="9083" xr3:uid="{4AC3E792-4B83-4EBC-9D81-6EB5CA819A81}" name="Column9051"/>
    <tableColumn id="9084" xr3:uid="{11EB9FFF-6EF6-4F08-A2F2-E9B6C421E09A}" name="Column9052"/>
    <tableColumn id="9085" xr3:uid="{5F77C7DC-30D0-4753-90C2-A65EB1478B36}" name="Column9053"/>
    <tableColumn id="9086" xr3:uid="{8B031AD5-23D1-401D-B0BA-54F5A34BA4A1}" name="Column9054"/>
    <tableColumn id="9087" xr3:uid="{774C2493-69FA-4544-8B36-FA58566A2FCD}" name="Column9055"/>
    <tableColumn id="9088" xr3:uid="{D9A10BC1-F43F-4183-A4E0-0EDD383F0D13}" name="Column9056"/>
    <tableColumn id="9089" xr3:uid="{7BC74A0E-7C42-475B-9223-DB84D5EC9482}" name="Column9057"/>
    <tableColumn id="9090" xr3:uid="{7A1624D7-0D17-4AFA-9BFD-8841F2289A93}" name="Column9058"/>
    <tableColumn id="9091" xr3:uid="{712C4E9E-3CF5-4C1C-AEC2-BA5700B066E8}" name="Column9059"/>
    <tableColumn id="9092" xr3:uid="{56E31DD4-DD96-47DC-A716-16B264576B86}" name="Column9060"/>
    <tableColumn id="9093" xr3:uid="{E24260E3-788A-4BD3-9A42-9DFC55622565}" name="Column9061"/>
    <tableColumn id="9094" xr3:uid="{EE222B6A-5ADA-4B35-9ADA-AAEC7D91619A}" name="Column9062"/>
    <tableColumn id="9095" xr3:uid="{E1D458EC-1C85-482A-994F-A6C7FCB7CB72}" name="Column9063"/>
    <tableColumn id="9096" xr3:uid="{39FFBD3E-A208-4F86-915E-B0184DBA47AF}" name="Column9064"/>
    <tableColumn id="9097" xr3:uid="{F47D30F5-A798-4DFD-B605-0B17BAF58420}" name="Column9065"/>
    <tableColumn id="9098" xr3:uid="{4951219A-FEA1-4E65-BE15-EB42EC8D33E2}" name="Column9066"/>
    <tableColumn id="9099" xr3:uid="{FCE22DBB-929C-46CB-A7E9-F43EA4533400}" name="Column9067"/>
    <tableColumn id="9100" xr3:uid="{F4E8A891-7FD8-4FE0-B656-2216ADB6317D}" name="Column9068"/>
    <tableColumn id="9101" xr3:uid="{B8DB7D67-988E-4BD5-8B80-C74C12E72F8A}" name="Column9069"/>
    <tableColumn id="9102" xr3:uid="{7BBA83A2-7EDE-47BF-89EC-1CF46EB27CE2}" name="Column9070"/>
    <tableColumn id="9103" xr3:uid="{EF9AE2C7-7FC6-4288-8D2D-C15B12CB7AA6}" name="Column9071"/>
    <tableColumn id="9104" xr3:uid="{805F7896-A0A7-42E8-9922-9A1CA7CB4558}" name="Column9072"/>
    <tableColumn id="9105" xr3:uid="{8F849533-6CBF-444E-B763-B0EDDE63321B}" name="Column9073"/>
    <tableColumn id="9106" xr3:uid="{2684C17D-F4B1-4C80-B4B7-4A2F6FF26863}" name="Column9074"/>
    <tableColumn id="9107" xr3:uid="{0D802981-D38C-422C-AA37-3EE356223FAF}" name="Column9075"/>
    <tableColumn id="9108" xr3:uid="{BBDD0A0B-33A3-43AD-B150-35F75BB31976}" name="Column9076"/>
    <tableColumn id="9109" xr3:uid="{4C92BF5A-C694-45ED-AB2E-AD5E241B4A38}" name="Column9077"/>
    <tableColumn id="9110" xr3:uid="{45827474-8A69-472C-B8B4-1120D3A3CC25}" name="Column9078"/>
    <tableColumn id="9111" xr3:uid="{59F77C04-0331-4C55-B0DD-769A20384829}" name="Column9079"/>
    <tableColumn id="9112" xr3:uid="{E2A5F97D-033E-4FC3-93EF-5E904B7B117B}" name="Column9080"/>
    <tableColumn id="9113" xr3:uid="{100C74B3-8678-40CB-A2DB-C92068248ECA}" name="Column9081"/>
    <tableColumn id="9114" xr3:uid="{BA0F031C-31FB-4779-82F1-CEE87EAF1E47}" name="Column9082"/>
    <tableColumn id="9115" xr3:uid="{EC694875-9622-435F-B5D7-1C0E351361CF}" name="Column9083"/>
    <tableColumn id="9116" xr3:uid="{D2A625B0-AEFD-4A2F-9B8D-732FE1FBF2CE}" name="Column9084"/>
    <tableColumn id="9117" xr3:uid="{3B8C450B-7ADD-4D90-81F7-508BB6B74B4E}" name="Column9085"/>
    <tableColumn id="9118" xr3:uid="{AC4B43EC-79AE-4C0C-A641-D189BB0AC989}" name="Column9086"/>
    <tableColumn id="9119" xr3:uid="{D60038D0-8351-460A-BEE2-2F138855F72D}" name="Column9087"/>
    <tableColumn id="9120" xr3:uid="{031BAF24-3B68-4399-A5FC-E48A1B94A84A}" name="Column9088"/>
    <tableColumn id="9121" xr3:uid="{DDDED6F4-CE94-421F-9655-18F03FE337B3}" name="Column9089"/>
    <tableColumn id="9122" xr3:uid="{8D99B573-B521-4295-87A9-46DEB0A35A23}" name="Column9090"/>
    <tableColumn id="9123" xr3:uid="{5F5CF7A5-C7F6-4BC1-8518-49B37A200563}" name="Column9091"/>
    <tableColumn id="9124" xr3:uid="{FCC04F8E-4F92-4EF4-99A2-141A6153A0AC}" name="Column9092"/>
    <tableColumn id="9125" xr3:uid="{68FE4275-4BBE-4211-8630-56F3BF72B7F2}" name="Column9093"/>
    <tableColumn id="9126" xr3:uid="{A41EF0B3-B38A-4931-A42A-53DECF2C83B2}" name="Column9094"/>
    <tableColumn id="9127" xr3:uid="{E4FBAE64-0D67-4283-A2E8-EFA58A2E626C}" name="Column9095"/>
    <tableColumn id="9128" xr3:uid="{13D5A972-E33E-4002-90EF-D58F26E423BD}" name="Column9096"/>
    <tableColumn id="9129" xr3:uid="{31DE13B8-6054-446F-8860-67E83142A55C}" name="Column9097"/>
    <tableColumn id="9130" xr3:uid="{F26A86C6-9F3D-4C5B-9FA8-D70A1F152C1C}" name="Column9098"/>
    <tableColumn id="9131" xr3:uid="{CE1AAFE9-74FD-4D19-A4A4-0AC59E79DF3E}" name="Column9099"/>
    <tableColumn id="9132" xr3:uid="{1CF4CEA8-0338-414F-BCC8-835D336C9A0E}" name="Column9100"/>
    <tableColumn id="9133" xr3:uid="{432A2ABE-0979-4424-B150-E673A40307D0}" name="Column9101"/>
    <tableColumn id="9134" xr3:uid="{A10D1D95-2E12-427E-AEA9-8BCF3EC7756D}" name="Column9102"/>
    <tableColumn id="9135" xr3:uid="{C25720A9-3C54-4E90-A4DF-A01B317D7C46}" name="Column9103"/>
    <tableColumn id="9136" xr3:uid="{51496DB8-AF74-48A2-93A9-77963B610A41}" name="Column9104"/>
    <tableColumn id="9137" xr3:uid="{F16823D0-607B-469C-87D7-0EF5F3566C53}" name="Column9105"/>
    <tableColumn id="9138" xr3:uid="{F61A2358-2A78-4DC4-8D44-25FD9704A81F}" name="Column9106"/>
    <tableColumn id="9139" xr3:uid="{7B76FB8A-AFAD-441D-8254-5465991E3766}" name="Column9107"/>
    <tableColumn id="9140" xr3:uid="{8238BC5F-A95B-4E1D-92C3-ECF85DA7721C}" name="Column9108"/>
    <tableColumn id="9141" xr3:uid="{E6FCCC5E-9B82-4F9F-ACB2-4B165D36BB29}" name="Column9109"/>
    <tableColumn id="9142" xr3:uid="{248605C6-7F00-4C62-8AF9-5975FEABAD83}" name="Column9110"/>
    <tableColumn id="9143" xr3:uid="{B8CA5C15-0CB7-47A5-84C8-770A4B454BF6}" name="Column9111"/>
    <tableColumn id="9144" xr3:uid="{E892EB30-17CD-4EEC-95F4-7A6815ECA46C}" name="Column9112"/>
    <tableColumn id="9145" xr3:uid="{58600E18-BC38-417B-89A4-8E5B126E9063}" name="Column9113"/>
    <tableColumn id="9146" xr3:uid="{AB8EAC76-2A82-4171-936F-752A47BFA362}" name="Column9114"/>
    <tableColumn id="9147" xr3:uid="{1AAA2293-BADC-4A42-BD92-B64A6E87A838}" name="Column9115"/>
    <tableColumn id="9148" xr3:uid="{F39931A2-0B3D-4BE9-BCE3-25AF466A86CE}" name="Column9116"/>
    <tableColumn id="9149" xr3:uid="{C282AFEB-27F8-4F9F-90EE-908AC4660E84}" name="Column9117"/>
    <tableColumn id="9150" xr3:uid="{7B0FA5DE-1431-4F77-B0C5-80F18AFF71C2}" name="Column9118"/>
    <tableColumn id="9151" xr3:uid="{A8499620-1337-4B03-8CA9-F49B10EECAE4}" name="Column9119"/>
    <tableColumn id="9152" xr3:uid="{224D95DB-468B-46DC-A1DA-4A6E90B622C9}" name="Column9120"/>
    <tableColumn id="9153" xr3:uid="{ACE76FE4-F0EE-46D8-B4E0-E9C8A863C71C}" name="Column9121"/>
    <tableColumn id="9154" xr3:uid="{482F3356-0063-4D40-A958-546FEFA61A9E}" name="Column9122"/>
    <tableColumn id="9155" xr3:uid="{83413FFE-500C-4D4B-8E6C-7BEE38563DC7}" name="Column9123"/>
    <tableColumn id="9156" xr3:uid="{702D2D72-2EC0-4500-871E-3E287E1EE834}" name="Column9124"/>
    <tableColumn id="9157" xr3:uid="{B713DCBB-70A6-4FF2-B4D0-979854F6AE96}" name="Column9125"/>
    <tableColumn id="9158" xr3:uid="{97162D02-794B-4109-812D-3973B4A80E2D}" name="Column9126"/>
    <tableColumn id="9159" xr3:uid="{4B03E5CA-C1EE-4FD4-B903-C0E9004CAE3F}" name="Column9127"/>
    <tableColumn id="9160" xr3:uid="{9F7EBF3B-15AE-4367-A651-33E727048687}" name="Column9128"/>
    <tableColumn id="9161" xr3:uid="{959E659C-AB28-47D7-8E0B-3D6C002EB785}" name="Column9129"/>
    <tableColumn id="9162" xr3:uid="{8431070E-2D23-42CC-8548-7FC649757351}" name="Column9130"/>
    <tableColumn id="9163" xr3:uid="{FA9EE485-A10B-4243-BAC3-F7E3BF81CB8B}" name="Column9131"/>
    <tableColumn id="9164" xr3:uid="{DA12B130-636D-4D8E-A427-6CDE5CEC2447}" name="Column9132"/>
    <tableColumn id="9165" xr3:uid="{4213EF8C-3592-4BD3-8951-071A9C6D529A}" name="Column9133"/>
    <tableColumn id="9166" xr3:uid="{A2B16681-0371-4E46-A204-24818848959A}" name="Column9134"/>
    <tableColumn id="9167" xr3:uid="{5C259799-7DA2-47CC-91C2-35B84C94EE77}" name="Column9135"/>
    <tableColumn id="9168" xr3:uid="{A0146570-9CAE-4ECF-BFD0-671033459E50}" name="Column9136"/>
    <tableColumn id="9169" xr3:uid="{CB94257B-59A6-40DC-B23D-0C1BC97CCA7C}" name="Column9137"/>
    <tableColumn id="9170" xr3:uid="{85F4BC8D-05B2-4B23-AD2A-2AA450C499B8}" name="Column9138"/>
    <tableColumn id="9171" xr3:uid="{FBD63B6A-344A-4162-8B03-D5F242384170}" name="Column9139"/>
    <tableColumn id="9172" xr3:uid="{646AE15F-AB1B-4085-8F88-0C1E74B3E39E}" name="Column9140"/>
    <tableColumn id="9173" xr3:uid="{7B8F4430-6068-4326-8773-8F2A9CC055EA}" name="Column9141"/>
    <tableColumn id="9174" xr3:uid="{071A7AA6-E052-46E7-A1EB-61A0CB0F6D7D}" name="Column9142"/>
    <tableColumn id="9175" xr3:uid="{414B0CB7-6CB3-4328-97CF-99DECDE559CA}" name="Column9143"/>
    <tableColumn id="9176" xr3:uid="{3182F8F9-68FC-4DEF-8E17-ECDCC081BC34}" name="Column9144"/>
    <tableColumn id="9177" xr3:uid="{31B5C121-29A6-498F-B1EB-1D19AB2C3BE0}" name="Column9145"/>
    <tableColumn id="9178" xr3:uid="{C11E2CEB-8F91-4979-9AB6-739DC7DD1657}" name="Column9146"/>
    <tableColumn id="9179" xr3:uid="{D9BCDF3F-2966-4E95-855D-A27059381A69}" name="Column9147"/>
    <tableColumn id="9180" xr3:uid="{5411C076-5EC2-4AA7-AE9B-23DE5950876D}" name="Column9148"/>
    <tableColumn id="9181" xr3:uid="{893239B6-87C3-422F-A99D-2E0A616EE50C}" name="Column9149"/>
    <tableColumn id="9182" xr3:uid="{08BFBD86-2CD2-4F05-A699-F8476CB79709}" name="Column9150"/>
    <tableColumn id="9183" xr3:uid="{D59B3D28-2F66-4504-B46A-A3F2E8531501}" name="Column9151"/>
    <tableColumn id="9184" xr3:uid="{161C96B8-8FC8-441A-AB96-FBCFE6E4742B}" name="Column9152"/>
    <tableColumn id="9185" xr3:uid="{A5831B67-96CC-4BF1-AE68-8CE5B8D327C5}" name="Column9153"/>
    <tableColumn id="9186" xr3:uid="{FC56F280-6A1A-4CD3-ADB0-CE89393488C3}" name="Column9154"/>
    <tableColumn id="9187" xr3:uid="{56649EE8-A7D1-4A05-B3BB-81A006D9E57F}" name="Column9155"/>
    <tableColumn id="9188" xr3:uid="{72F84E65-1677-40AD-B60F-0500AE37EFA0}" name="Column9156"/>
    <tableColumn id="9189" xr3:uid="{6FB3EB21-6A4D-4D7D-80B9-472564BA46E1}" name="Column9157"/>
    <tableColumn id="9190" xr3:uid="{748799C9-F148-4472-891D-40B14E5252E6}" name="Column9158"/>
    <tableColumn id="9191" xr3:uid="{476A59BC-A034-4C28-A76C-CAA987B58293}" name="Column9159"/>
    <tableColumn id="9192" xr3:uid="{0E4BE8FA-3F4E-48AA-821D-FE70FAD5048A}" name="Column9160"/>
    <tableColumn id="9193" xr3:uid="{A759F2B0-ECA6-4858-81F3-F9E3D2C385BC}" name="Column9161"/>
    <tableColumn id="9194" xr3:uid="{D5945825-2B38-489E-B2C1-ED01564B4F62}" name="Column9162"/>
    <tableColumn id="9195" xr3:uid="{C10E1E7C-A897-4BCA-A32F-F392D23C178A}" name="Column9163"/>
    <tableColumn id="9196" xr3:uid="{6C907717-4DF4-4E3B-AB1D-AF5FC16CA5CB}" name="Column9164"/>
    <tableColumn id="9197" xr3:uid="{4A2A62F1-65D6-4D8D-B8E1-1F62E42047E9}" name="Column9165"/>
    <tableColumn id="9198" xr3:uid="{52BCB91D-246B-4843-95CA-260FF0F71295}" name="Column9166"/>
    <tableColumn id="9199" xr3:uid="{80230ABA-89A2-4629-98F4-56CBE543B330}" name="Column9167"/>
    <tableColumn id="9200" xr3:uid="{E240A202-CBBA-463C-A232-CC81302018AA}" name="Column9168"/>
    <tableColumn id="9201" xr3:uid="{74DF3316-710C-424F-AF03-61F6C0E7D651}" name="Column9169"/>
    <tableColumn id="9202" xr3:uid="{7E60D114-EF2E-468C-B5E3-C9FEA29C84C4}" name="Column9170"/>
    <tableColumn id="9203" xr3:uid="{A5F5D512-0D94-42C1-AF1B-FEDB617A13C0}" name="Column9171"/>
    <tableColumn id="9204" xr3:uid="{24C872DA-B8C6-4BC6-A02B-C18744D90B03}" name="Column9172"/>
    <tableColumn id="9205" xr3:uid="{784DD949-7C1F-4868-B884-BA55B76760AE}" name="Column9173"/>
    <tableColumn id="9206" xr3:uid="{F0C72BDB-8432-461A-AF7B-987AADE985F7}" name="Column9174"/>
    <tableColumn id="9207" xr3:uid="{5D25399A-5661-4AE8-9780-EB0C1B5C6D20}" name="Column9175"/>
    <tableColumn id="9208" xr3:uid="{D672C4B6-558E-4E83-BEA5-9301C7E4613E}" name="Column9176"/>
    <tableColumn id="9209" xr3:uid="{E00193F3-7A96-4F4D-AA2B-D8D118069EE4}" name="Column9177"/>
    <tableColumn id="9210" xr3:uid="{8197939D-18E1-486C-B80E-F63F1CB798B9}" name="Column9178"/>
    <tableColumn id="9211" xr3:uid="{0969CE4B-2AA6-416C-A881-88B2A2330C5D}" name="Column9179"/>
    <tableColumn id="9212" xr3:uid="{32D7F3D2-F33E-4E84-9248-F167A858D8FC}" name="Column9180"/>
    <tableColumn id="9213" xr3:uid="{D88BFF61-F87D-4976-B43E-6A296B0F910B}" name="Column9181"/>
    <tableColumn id="9214" xr3:uid="{E463C586-63B0-427B-9696-501713E019B9}" name="Column9182"/>
    <tableColumn id="9215" xr3:uid="{EB8E5C54-0E24-4ADC-9075-2856EBE10B1D}" name="Column9183"/>
    <tableColumn id="9216" xr3:uid="{E8EEF186-7F21-499D-A9F0-A5776E3194DD}" name="Column9184"/>
    <tableColumn id="9217" xr3:uid="{3F58FE59-DD68-4B02-833B-D48B1970DF02}" name="Column9185"/>
    <tableColumn id="9218" xr3:uid="{52C32356-DE8B-4399-AEFE-A084B3BB3992}" name="Column9186"/>
    <tableColumn id="9219" xr3:uid="{7BDC918D-67F7-4D76-97CD-E2DCCA35BAC2}" name="Column9187"/>
    <tableColumn id="9220" xr3:uid="{AA8C5ADF-281B-440C-9CE8-D0BA41D1A6CA}" name="Column9188"/>
    <tableColumn id="9221" xr3:uid="{35E1ED77-4A53-443A-A108-D2620C410A08}" name="Column9189"/>
    <tableColumn id="9222" xr3:uid="{21B8D775-6A14-4987-A9E7-73D60F8063D6}" name="Column9190"/>
    <tableColumn id="9223" xr3:uid="{FCE260F7-4622-4E2A-921A-C36624D3B3D7}" name="Column9191"/>
    <tableColumn id="9224" xr3:uid="{029A6034-19BD-42BF-9029-577EB898FD1F}" name="Column9192"/>
    <tableColumn id="9225" xr3:uid="{9EA2D85E-ADA6-4CD4-8194-CB6820CEDCE6}" name="Column9193"/>
    <tableColumn id="9226" xr3:uid="{C264B5A4-008E-4FE9-9922-68D675EEF303}" name="Column9194"/>
    <tableColumn id="9227" xr3:uid="{52782791-F642-4BF9-8ABE-13629896A8E0}" name="Column9195"/>
    <tableColumn id="9228" xr3:uid="{D5E0987A-3CD4-45D7-9635-7A3B8F1B2DA2}" name="Column9196"/>
    <tableColumn id="9229" xr3:uid="{429B3CCA-89F1-4460-A9BE-A686E98F65C3}" name="Column9197"/>
    <tableColumn id="9230" xr3:uid="{5F2EFC10-2EF8-4368-9F84-E85FEBFA80A4}" name="Column9198"/>
    <tableColumn id="9231" xr3:uid="{9911A5C1-71A7-484D-AD62-EAFED04615A4}" name="Column9199"/>
    <tableColumn id="9232" xr3:uid="{3505440C-A26B-4A4D-A533-9B28D5FCF4A8}" name="Column9200"/>
    <tableColumn id="9233" xr3:uid="{53023380-7E19-4A23-8515-1D3FF96900FE}" name="Column9201"/>
    <tableColumn id="9234" xr3:uid="{2BC55263-25AA-4EDA-9DB6-F9ED8C08BE53}" name="Column9202"/>
    <tableColumn id="9235" xr3:uid="{97F44C0B-B9AD-4ECF-B6A0-99B276302D6A}" name="Column9203"/>
    <tableColumn id="9236" xr3:uid="{60170FBD-451E-45DC-826D-A6913DAA753C}" name="Column9204"/>
    <tableColumn id="9237" xr3:uid="{6ECD84F2-2F0C-48F1-B321-FBC2CAE4B4B4}" name="Column9205"/>
    <tableColumn id="9238" xr3:uid="{67FD4D94-6FB3-405E-8C0C-6BD4024DE844}" name="Column9206"/>
    <tableColumn id="9239" xr3:uid="{8BFC8BF2-0408-489D-82D2-925BC1FE0AC7}" name="Column9207"/>
    <tableColumn id="9240" xr3:uid="{89A68943-E7EA-4FDD-AC0B-FEC73A04506B}" name="Column9208"/>
    <tableColumn id="9241" xr3:uid="{5CB691F6-1983-47DA-A830-55D1F47D0E5A}" name="Column9209"/>
    <tableColumn id="9242" xr3:uid="{8F3F0368-410C-4BF0-AC8A-169C4031977C}" name="Column9210"/>
    <tableColumn id="9243" xr3:uid="{75C7A7EC-1684-4FA0-91F7-DD9E328ED0F2}" name="Column9211"/>
    <tableColumn id="9244" xr3:uid="{49B98FA1-ADEC-4261-9A36-6C75E24EC83A}" name="Column9212"/>
    <tableColumn id="9245" xr3:uid="{F1EB24E6-561E-4EBB-972C-F814ED00178E}" name="Column9213"/>
    <tableColumn id="9246" xr3:uid="{00FF563E-1101-46B5-9FD4-2798118F171E}" name="Column9214"/>
    <tableColumn id="9247" xr3:uid="{2FC6DBC6-3F2A-45B8-9117-1001E45DF3B8}" name="Column9215"/>
    <tableColumn id="9248" xr3:uid="{9B16B15B-47A2-4A17-8BC0-B5B5F2A0C047}" name="Column9216"/>
    <tableColumn id="9249" xr3:uid="{91634B0C-1825-4F00-91CF-1676120969EF}" name="Column9217"/>
    <tableColumn id="9250" xr3:uid="{6A60F149-DF4D-4BAC-B007-0D73531E8120}" name="Column9218"/>
    <tableColumn id="9251" xr3:uid="{6A885219-7CED-4D91-8678-110D27C871AE}" name="Column9219"/>
    <tableColumn id="9252" xr3:uid="{AD858589-462B-4312-AE86-6954E9E07715}" name="Column9220"/>
    <tableColumn id="9253" xr3:uid="{A404BFD4-10F5-42DA-AEFF-B016E1BA9CB6}" name="Column9221"/>
    <tableColumn id="9254" xr3:uid="{36FE365A-CDC6-4B55-BD7D-0EBB90565371}" name="Column9222"/>
    <tableColumn id="9255" xr3:uid="{F5D8B306-ACA5-492E-A2F8-FBC38C9FD76A}" name="Column9223"/>
    <tableColumn id="9256" xr3:uid="{49D75C21-27C6-4730-A890-DCCD654B0100}" name="Column9224"/>
    <tableColumn id="9257" xr3:uid="{9C798E04-EE24-453B-B0CF-9135DE79AEF4}" name="Column9225"/>
    <tableColumn id="9258" xr3:uid="{E3108BC9-D3D4-46EB-8AEE-E2284D1125EE}" name="Column9226"/>
    <tableColumn id="9259" xr3:uid="{15FB10D0-6B02-4327-9E9C-57C1D884BABD}" name="Column9227"/>
    <tableColumn id="9260" xr3:uid="{5C75D918-5008-4C2A-AD8A-133256BBA2EC}" name="Column9228"/>
    <tableColumn id="9261" xr3:uid="{14425982-07F3-4A03-ACB0-64B646C56E85}" name="Column9229"/>
    <tableColumn id="9262" xr3:uid="{83C720B2-D8AD-4F05-A0B1-5AE3D1B42ACD}" name="Column9230"/>
    <tableColumn id="9263" xr3:uid="{219858E4-98E0-4A66-AB46-11D65269B305}" name="Column9231"/>
    <tableColumn id="9264" xr3:uid="{3FA40919-FD4D-4F3B-8527-C22BD7BAD2F0}" name="Column9232"/>
    <tableColumn id="9265" xr3:uid="{187E7246-49F5-4B3B-8A26-1434FFFB0BDE}" name="Column9233"/>
    <tableColumn id="9266" xr3:uid="{244A7855-3B65-4383-890A-18B1D4EBEA58}" name="Column9234"/>
    <tableColumn id="9267" xr3:uid="{377C6500-484C-4E51-B7BC-5B865358572C}" name="Column9235"/>
    <tableColumn id="9268" xr3:uid="{325E595D-90AB-4488-881A-8EE809EAD395}" name="Column9236"/>
    <tableColumn id="9269" xr3:uid="{17545393-984D-4595-904B-A9EC4EC28E7C}" name="Column9237"/>
    <tableColumn id="9270" xr3:uid="{7A054E7E-B7F7-445E-87EA-F522FB21177A}" name="Column9238"/>
    <tableColumn id="9271" xr3:uid="{F6C6173B-470F-4251-8C2A-EFD2A8355DB7}" name="Column9239"/>
    <tableColumn id="9272" xr3:uid="{D8F9B320-CFAA-4D0C-A0F0-1442494B9526}" name="Column9240"/>
    <tableColumn id="9273" xr3:uid="{7FB9A497-A23F-4CA8-9AB9-AFB8C0B56C62}" name="Column9241"/>
    <tableColumn id="9274" xr3:uid="{C0016C46-66D7-406B-B5ED-91C6542636C0}" name="Column9242"/>
    <tableColumn id="9275" xr3:uid="{45D31AF6-CF08-4288-894A-749129B0714B}" name="Column9243"/>
    <tableColumn id="9276" xr3:uid="{FF8C6B47-D275-4190-8AEF-239F9C899336}" name="Column9244"/>
    <tableColumn id="9277" xr3:uid="{FBD9071D-F1A3-416A-8764-160D8B4C47CB}" name="Column9245"/>
    <tableColumn id="9278" xr3:uid="{2DFE6B9E-7B58-4E07-A1D4-F51F3F7D71C5}" name="Column9246"/>
    <tableColumn id="9279" xr3:uid="{006A36A1-30CD-4306-968C-6F7AB874054A}" name="Column9247"/>
    <tableColumn id="9280" xr3:uid="{00AE8773-5DEF-4925-8CA3-2A36C3121E6F}" name="Column9248"/>
    <tableColumn id="9281" xr3:uid="{FBEC5E01-ABFE-4028-9AE3-8E3B94D6003E}" name="Column9249"/>
    <tableColumn id="9282" xr3:uid="{D42687F7-741F-42C8-95CB-9A076E873102}" name="Column9250"/>
    <tableColumn id="9283" xr3:uid="{E8CF4684-4A35-475B-9B30-426AC89FE518}" name="Column9251"/>
    <tableColumn id="9284" xr3:uid="{DA48399B-7DC0-4AC3-B939-D3EB56328BB6}" name="Column9252"/>
    <tableColumn id="9285" xr3:uid="{1B564610-F550-4E1D-8793-FC56A0A766F6}" name="Column9253"/>
    <tableColumn id="9286" xr3:uid="{97E52AE0-47A5-4054-AFDB-2C3172E7924C}" name="Column9254"/>
    <tableColumn id="9287" xr3:uid="{BA927BE5-BE79-4EC0-BB30-369BA3C4CCCF}" name="Column9255"/>
    <tableColumn id="9288" xr3:uid="{188A8022-54EB-4C98-A1BF-409192180FAF}" name="Column9256"/>
    <tableColumn id="9289" xr3:uid="{C9B54E82-D579-4AD6-9A87-13318267E6C2}" name="Column9257"/>
    <tableColumn id="9290" xr3:uid="{6128620C-9A18-487B-AA2B-F95197E8DB3F}" name="Column9258"/>
    <tableColumn id="9291" xr3:uid="{1586C000-7CBF-4434-A205-152FF6A5A7BE}" name="Column9259"/>
    <tableColumn id="9292" xr3:uid="{85AD55AD-14F7-498D-8CE9-A15108825A11}" name="Column9260"/>
    <tableColumn id="9293" xr3:uid="{4CDF3905-2A82-4DBA-A450-AAAA9B6BCAA5}" name="Column9261"/>
    <tableColumn id="9294" xr3:uid="{6E83BD3B-933B-4FAC-A6BC-FDE5F8D35381}" name="Column9262"/>
    <tableColumn id="9295" xr3:uid="{E8C4FDE8-E51F-487D-8F52-21FD71B52AD5}" name="Column9263"/>
    <tableColumn id="9296" xr3:uid="{92E95F6E-5632-4F15-9CA5-0F859A5FABE1}" name="Column9264"/>
    <tableColumn id="9297" xr3:uid="{97B08DD0-9A23-4879-A3DA-320E29D04170}" name="Column9265"/>
    <tableColumn id="9298" xr3:uid="{33B6867B-5167-44FE-A61D-C37FB0B6F773}" name="Column9266"/>
    <tableColumn id="9299" xr3:uid="{1B998FE3-E265-4674-B112-B8589155E1A5}" name="Column9267"/>
    <tableColumn id="9300" xr3:uid="{245E358B-B4E0-4C5A-9F6F-201ED795CB6C}" name="Column9268"/>
    <tableColumn id="9301" xr3:uid="{1DB2F0CD-B650-48F2-A23F-B23F38FD681D}" name="Column9269"/>
    <tableColumn id="9302" xr3:uid="{507E9110-5D0B-4580-BC88-58466B676C5E}" name="Column9270"/>
    <tableColumn id="9303" xr3:uid="{1D2B2946-B65A-43AA-AC49-A1D8B3FB9513}" name="Column9271"/>
    <tableColumn id="9304" xr3:uid="{B3B6B148-8AE7-4ACB-BF37-EEE5B837C21C}" name="Column9272"/>
    <tableColumn id="9305" xr3:uid="{FE02BBD5-58FC-4A04-9F49-7E5CD0336DF8}" name="Column9273"/>
    <tableColumn id="9306" xr3:uid="{362126DE-6C9D-4D5C-B1D6-647C177A8792}" name="Column9274"/>
    <tableColumn id="9307" xr3:uid="{A4111C8E-B9D4-4B98-A68B-C9C9487FA6D2}" name="Column9275"/>
    <tableColumn id="9308" xr3:uid="{FAA0CB68-5D1A-4105-A25A-4687CF419A84}" name="Column9276"/>
    <tableColumn id="9309" xr3:uid="{203D11C1-CF84-4E72-825E-6CB71704F816}" name="Column9277"/>
    <tableColumn id="9310" xr3:uid="{F83AF93C-CF43-4468-9257-E58AB615AD9A}" name="Column9278"/>
    <tableColumn id="9311" xr3:uid="{6F717EEF-F987-4928-9E68-6DF9A1D288AA}" name="Column9279"/>
    <tableColumn id="9312" xr3:uid="{9EF0AE3D-DF9A-42F2-A90F-03004A98FB92}" name="Column9280"/>
    <tableColumn id="9313" xr3:uid="{C175C799-1A18-4AD1-959C-BF74F4EFB750}" name="Column9281"/>
    <tableColumn id="9314" xr3:uid="{E722B555-980F-4E35-810B-1DD98F5534B6}" name="Column9282"/>
    <tableColumn id="9315" xr3:uid="{D9AB47EF-6504-4DC1-94DA-3137418E7550}" name="Column9283"/>
    <tableColumn id="9316" xr3:uid="{A5F1BDB9-22CE-468B-842A-48CA1EF815C5}" name="Column9284"/>
    <tableColumn id="9317" xr3:uid="{3CEB928D-B72E-4418-9262-8FFE605A3ACE}" name="Column9285"/>
    <tableColumn id="9318" xr3:uid="{4910784C-C8E4-4DAF-918C-2814E5987DDA}" name="Column9286"/>
    <tableColumn id="9319" xr3:uid="{30E97AB0-E79D-4E7C-A85B-1BFBEFFA012B}" name="Column9287"/>
    <tableColumn id="9320" xr3:uid="{80D44612-EF6E-4BDB-B83C-05EFFA1020C8}" name="Column9288"/>
    <tableColumn id="9321" xr3:uid="{009BA5D2-9759-4DBA-A90B-EE488AB60824}" name="Column9289"/>
    <tableColumn id="9322" xr3:uid="{C8222964-F7FF-443C-9D3B-B785F5F3A8A1}" name="Column9290"/>
    <tableColumn id="9323" xr3:uid="{B3E8C8F6-5EA6-44F2-8A81-DC47C5A2E7C9}" name="Column9291"/>
    <tableColumn id="9324" xr3:uid="{69F78295-65E4-4758-B365-0C7CFCA8EB43}" name="Column9292"/>
    <tableColumn id="9325" xr3:uid="{BE276276-BFB4-424C-9716-0625B76DE174}" name="Column9293"/>
    <tableColumn id="9326" xr3:uid="{DF807616-1FE9-4942-AE9B-9F5036797C1E}" name="Column9294"/>
    <tableColumn id="9327" xr3:uid="{2FCDEF54-067E-4A4E-AE4F-3CDC3A8830A6}" name="Column9295"/>
    <tableColumn id="9328" xr3:uid="{57F304EB-7606-43D8-8CD0-35D23BB868AE}" name="Column9296"/>
    <tableColumn id="9329" xr3:uid="{3FEE11A1-D0E2-4DF5-A2D4-8728F1BA9EB8}" name="Column9297"/>
    <tableColumn id="9330" xr3:uid="{C6E807B8-651A-41EF-A982-461C12FA32C5}" name="Column9298"/>
    <tableColumn id="9331" xr3:uid="{4BD09F70-066F-4D95-BDBB-02D2960ACC1B}" name="Column9299"/>
    <tableColumn id="9332" xr3:uid="{C870E3A9-208F-42F5-90B9-70D20936897A}" name="Column9300"/>
    <tableColumn id="9333" xr3:uid="{002BE7A6-6D38-4390-82AA-693180DBFCA1}" name="Column9301"/>
    <tableColumn id="9334" xr3:uid="{6DBA923C-E15F-4F4F-B19B-FC99A19157A5}" name="Column9302"/>
    <tableColumn id="9335" xr3:uid="{DF3F556C-A3EE-4E63-AF72-59CE9C927CD8}" name="Column9303"/>
    <tableColumn id="9336" xr3:uid="{E7242078-A489-47AE-8918-1D09C720A6C0}" name="Column9304"/>
    <tableColumn id="9337" xr3:uid="{15E042F1-FE53-4F02-99D3-45DD497F72F6}" name="Column9305"/>
    <tableColumn id="9338" xr3:uid="{C33B1E81-DED5-42BD-8C2C-5D91337BEEB0}" name="Column9306"/>
    <tableColumn id="9339" xr3:uid="{6DF24D87-8D7A-43BD-AC58-082C3F1B2A9A}" name="Column9307"/>
    <tableColumn id="9340" xr3:uid="{1CA9A2F6-8676-4F70-9E84-E9F01ABF98F5}" name="Column9308"/>
    <tableColumn id="9341" xr3:uid="{D5321605-C97B-4F01-83F8-B20693011685}" name="Column9309"/>
    <tableColumn id="9342" xr3:uid="{709D5472-167B-40B1-A48E-5E88E5208C08}" name="Column9310"/>
    <tableColumn id="9343" xr3:uid="{35316591-501B-4AD6-A3DF-92502F1FA704}" name="Column9311"/>
    <tableColumn id="9344" xr3:uid="{D3D1DFA4-C0BA-4456-B579-1A8A5ED89AF3}" name="Column9312"/>
    <tableColumn id="9345" xr3:uid="{44A9551B-DD13-4626-9613-5D5A4B0E3302}" name="Column9313"/>
    <tableColumn id="9346" xr3:uid="{753A4F86-0050-4CC7-BD5C-60D4DAC33DC8}" name="Column9314"/>
    <tableColumn id="9347" xr3:uid="{B99B2285-D6C8-4711-A0F2-E4CDAF40B84A}" name="Column9315"/>
    <tableColumn id="9348" xr3:uid="{22537AAC-CF7C-46A2-A102-AC492A63E5D2}" name="Column9316"/>
    <tableColumn id="9349" xr3:uid="{674B82AF-C54A-4883-BDD6-2F4107CA365E}" name="Column9317"/>
    <tableColumn id="9350" xr3:uid="{A081CFB7-2956-4E91-A7E6-58B27C601D65}" name="Column9318"/>
    <tableColumn id="9351" xr3:uid="{F182E500-D62D-45C9-8A44-FBC61B735934}" name="Column9319"/>
    <tableColumn id="9352" xr3:uid="{6B82AF8F-9ACB-4CB9-B4DF-28B92CCD860A}" name="Column9320"/>
    <tableColumn id="9353" xr3:uid="{EED433AE-2980-44A1-89D6-7B59B68EC376}" name="Column9321"/>
    <tableColumn id="9354" xr3:uid="{DE212801-B6D7-4027-99FB-438CA3089A7B}" name="Column9322"/>
    <tableColumn id="9355" xr3:uid="{127E47A9-7A64-4DC9-BB36-07734FC21A6A}" name="Column9323"/>
    <tableColumn id="9356" xr3:uid="{10C32562-56F2-4772-A017-49F379AD1B66}" name="Column9324"/>
    <tableColumn id="9357" xr3:uid="{964CB571-07D8-41C2-BB2E-D1912952C10F}" name="Column9325"/>
    <tableColumn id="9358" xr3:uid="{ECD1CF87-8994-4149-9A07-070CACF4BFBA}" name="Column9326"/>
    <tableColumn id="9359" xr3:uid="{140CFEA8-3E82-4B49-9484-E3B61487C450}" name="Column9327"/>
    <tableColumn id="9360" xr3:uid="{33EA99CC-CFF4-4A0F-8BC8-CBBD6CCE710A}" name="Column9328"/>
    <tableColumn id="9361" xr3:uid="{0E7B24DF-3C2B-454C-B664-5C3A16CCA9C8}" name="Column9329"/>
    <tableColumn id="9362" xr3:uid="{42BEC85A-5911-4B3A-8041-1DF62E7D68AF}" name="Column9330"/>
    <tableColumn id="9363" xr3:uid="{759C59FE-EAA5-4D5C-9463-8C9B5A03F687}" name="Column9331"/>
    <tableColumn id="9364" xr3:uid="{5C0D0842-D758-4E70-BFE9-D84490209186}" name="Column9332"/>
    <tableColumn id="9365" xr3:uid="{5C4E908C-51E1-460A-AF3A-2ACCCCFE1FFF}" name="Column9333"/>
    <tableColumn id="9366" xr3:uid="{4B8CA908-FD73-4725-8EFA-5E2A88164615}" name="Column9334"/>
    <tableColumn id="9367" xr3:uid="{E097648B-9397-4231-A3E6-344DD98D2E65}" name="Column9335"/>
    <tableColumn id="9368" xr3:uid="{B8938962-986F-4DE0-A530-47D280FCE23A}" name="Column9336"/>
    <tableColumn id="9369" xr3:uid="{3536BFCE-A22D-4D99-9C19-A407BC88B872}" name="Column9337"/>
    <tableColumn id="9370" xr3:uid="{E3910CF7-81B6-47E6-89B8-545CFD52574E}" name="Column9338"/>
    <tableColumn id="9371" xr3:uid="{62635B74-C3DA-4919-B13A-CA2E742FD9FB}" name="Column9339"/>
    <tableColumn id="9372" xr3:uid="{B69F29AD-A147-4BF8-858D-76EBEF30E525}" name="Column9340"/>
    <tableColumn id="9373" xr3:uid="{9559E0C6-90EA-4EAB-9ECD-26DD086AE2CE}" name="Column9341"/>
    <tableColumn id="9374" xr3:uid="{A71A6783-7E2E-4C32-8F6A-E0E36809427E}" name="Column9342"/>
    <tableColumn id="9375" xr3:uid="{B811B26A-84CD-48BB-8121-9232F7555D88}" name="Column9343"/>
    <tableColumn id="9376" xr3:uid="{4E57A3BD-BC35-4C07-B88D-111F2DAFBA23}" name="Column9344"/>
    <tableColumn id="9377" xr3:uid="{40C7C274-DA80-4132-94AC-2EF8085A99CD}" name="Column9345"/>
    <tableColumn id="9378" xr3:uid="{C5ABCDAE-BD5C-441D-A4FE-DAA642B38060}" name="Column9346"/>
    <tableColumn id="9379" xr3:uid="{57A9264B-013B-4ECF-82A0-4D5E5B7A2C15}" name="Column9347"/>
    <tableColumn id="9380" xr3:uid="{A0AA6BAA-66A0-460E-9728-9A787DA0A1DC}" name="Column9348"/>
    <tableColumn id="9381" xr3:uid="{6BB03209-40E3-4CC7-A852-50E3C34031C9}" name="Column9349"/>
    <tableColumn id="9382" xr3:uid="{648561CA-047B-409B-A479-1AF1F4830790}" name="Column9350"/>
    <tableColumn id="9383" xr3:uid="{A142B2F7-EBD6-435C-B7B8-C5FBD5BC9B60}" name="Column9351"/>
    <tableColumn id="9384" xr3:uid="{73710F51-0AF6-4349-9942-8582F63CBEC9}" name="Column9352"/>
    <tableColumn id="9385" xr3:uid="{AD8B965C-0535-44C4-A2EB-DC2EC081FC8D}" name="Column9353"/>
    <tableColumn id="9386" xr3:uid="{8CA0FC94-4F11-49EF-BB35-EA49675B68F5}" name="Column9354"/>
    <tableColumn id="9387" xr3:uid="{B59CF8CE-322B-4D2B-81D0-100DDED0FFE9}" name="Column9355"/>
    <tableColumn id="9388" xr3:uid="{F5AD6592-9F5A-4F4F-88E5-C0AF1C836659}" name="Column9356"/>
    <tableColumn id="9389" xr3:uid="{5F3876A5-5DC6-448D-9E96-9EF992F690CA}" name="Column9357"/>
    <tableColumn id="9390" xr3:uid="{733F3DFF-3026-4DF6-9525-48D92368CEB7}" name="Column9358"/>
    <tableColumn id="9391" xr3:uid="{5814399E-64FA-447B-9F70-B32EA5692F7F}" name="Column9359"/>
    <tableColumn id="9392" xr3:uid="{394EAE69-FA65-4008-B541-1AEB59533AEE}" name="Column9360"/>
    <tableColumn id="9393" xr3:uid="{E178451F-0493-4684-A000-29AADA73CBEE}" name="Column9361"/>
    <tableColumn id="9394" xr3:uid="{68DAD854-69CC-4E54-9619-A064E17E4E6D}" name="Column9362"/>
    <tableColumn id="9395" xr3:uid="{874ED13B-68CF-4916-8C65-D3FA0D0E4C93}" name="Column9363"/>
    <tableColumn id="9396" xr3:uid="{79A77BEB-B8AC-4687-947B-CA86BD7B8D97}" name="Column9364"/>
    <tableColumn id="9397" xr3:uid="{3ABBE9BA-E83F-4E11-9D2B-CCED596FF6B9}" name="Column9365"/>
    <tableColumn id="9398" xr3:uid="{378C5418-A720-45A3-AF62-3A9EFAC611B4}" name="Column9366"/>
    <tableColumn id="9399" xr3:uid="{FA20D69E-087E-4286-8083-9759EF2827B3}" name="Column9367"/>
    <tableColumn id="9400" xr3:uid="{3F12A40E-A4C3-4AE2-9557-4653B5549E8D}" name="Column9368"/>
    <tableColumn id="9401" xr3:uid="{18D0B9FC-06BC-4868-A5DA-2AD12ACED1F4}" name="Column9369"/>
    <tableColumn id="9402" xr3:uid="{55CEC984-91AD-4B84-9A5A-F817CBF53EB2}" name="Column9370"/>
    <tableColumn id="9403" xr3:uid="{C0078167-7E84-4743-AB83-565B0ACE6959}" name="Column9371"/>
    <tableColumn id="9404" xr3:uid="{1B5DB59A-CFAD-4D7A-9952-686FCE93A123}" name="Column9372"/>
    <tableColumn id="9405" xr3:uid="{035FFF48-5185-4071-98B5-8869028ED211}" name="Column9373"/>
    <tableColumn id="9406" xr3:uid="{4AE02884-EB89-4026-A7A5-D4442BBDF157}" name="Column9374"/>
    <tableColumn id="9407" xr3:uid="{E477819A-5C6A-43D6-963C-CF44554A203A}" name="Column9375"/>
    <tableColumn id="9408" xr3:uid="{E6EA24DB-1190-4BA3-A4D5-A91F38B6E947}" name="Column9376"/>
    <tableColumn id="9409" xr3:uid="{3AE0B266-037A-445D-8DDE-97AAFCD59DB7}" name="Column9377"/>
    <tableColumn id="9410" xr3:uid="{47AB6518-4A61-467A-B9E1-5C81B51A3A0B}" name="Column9378"/>
    <tableColumn id="9411" xr3:uid="{D97EEAA9-3086-4854-842D-18E696CF0EBB}" name="Column9379"/>
    <tableColumn id="9412" xr3:uid="{CD4A1DD2-494F-4864-937B-CA0EDE68E641}" name="Column9380"/>
    <tableColumn id="9413" xr3:uid="{AB7B46C2-5165-4FFB-9257-46FE861BE397}" name="Column9381"/>
    <tableColumn id="9414" xr3:uid="{DC083797-68F9-4BBB-B4AE-E14DDD53659E}" name="Column9382"/>
    <tableColumn id="9415" xr3:uid="{0D5270AD-83EB-43A1-B2FB-1DA0023168A9}" name="Column9383"/>
    <tableColumn id="9416" xr3:uid="{40FEDFF6-F694-4B80-98A0-8E45EDF15A34}" name="Column9384"/>
    <tableColumn id="9417" xr3:uid="{64D3945F-C851-4BA2-98C3-5138D2EE2FA0}" name="Column9385"/>
    <tableColumn id="9418" xr3:uid="{52C81777-141A-4C65-BF8B-660A9F6223F4}" name="Column9386"/>
    <tableColumn id="9419" xr3:uid="{4E050DAF-2471-494E-BAB6-33FD33713354}" name="Column9387"/>
    <tableColumn id="9420" xr3:uid="{FC28FBD1-262F-481F-9855-C1B4728E5473}" name="Column9388"/>
    <tableColumn id="9421" xr3:uid="{A599B495-B7CC-4E5B-A43A-B87BB25EA3BB}" name="Column9389"/>
    <tableColumn id="9422" xr3:uid="{450A9312-1C13-49C1-AD56-145AE834E24A}" name="Column9390"/>
    <tableColumn id="9423" xr3:uid="{4087A0FA-0CD4-4896-8723-01EE01EEFF1A}" name="Column9391"/>
    <tableColumn id="9424" xr3:uid="{EE08E05E-6917-443E-B7B6-0F9FF4DF22BC}" name="Column9392"/>
    <tableColumn id="9425" xr3:uid="{D166AAB8-46BF-4BD6-B52E-5AE674BA986D}" name="Column9393"/>
    <tableColumn id="9426" xr3:uid="{00228504-6153-4357-A1CA-F9DFFBAD844A}" name="Column9394"/>
    <tableColumn id="9427" xr3:uid="{B65CA565-E8AD-4FC9-A82C-1DDF28E13161}" name="Column9395"/>
    <tableColumn id="9428" xr3:uid="{5D2AEC2E-D762-42A1-93BC-3317009CEECC}" name="Column9396"/>
    <tableColumn id="9429" xr3:uid="{6DF484A6-19E8-4C91-959B-786FB65C97C0}" name="Column9397"/>
    <tableColumn id="9430" xr3:uid="{CD6DE07A-CC78-4D56-8714-203F6E22C042}" name="Column9398"/>
    <tableColumn id="9431" xr3:uid="{40756388-2D72-4888-A5E0-E26EDF994358}" name="Column9399"/>
    <tableColumn id="9432" xr3:uid="{03D606ED-96A4-48DA-ABC0-953C3AFA2A3F}" name="Column9400"/>
    <tableColumn id="9433" xr3:uid="{BDEA3C5E-4DD6-446C-99E6-F26D5A69BB63}" name="Column9401"/>
    <tableColumn id="9434" xr3:uid="{6093407F-F307-4623-84FE-FAFD5321FBFE}" name="Column9402"/>
    <tableColumn id="9435" xr3:uid="{AA597D6F-1187-4141-9DBF-F597B4BB5AF1}" name="Column9403"/>
    <tableColumn id="9436" xr3:uid="{33EF0AA6-F3B0-4F45-847D-2C0C698CF99B}" name="Column9404"/>
    <tableColumn id="9437" xr3:uid="{880474E4-B6BF-487A-B108-9AC042C233DB}" name="Column9405"/>
    <tableColumn id="9438" xr3:uid="{317CB4F2-A4D5-4FB5-A79D-3D7AC691E9F8}" name="Column9406"/>
    <tableColumn id="9439" xr3:uid="{BE4B48B2-11C2-4589-8B1D-5965386338CA}" name="Column9407"/>
    <tableColumn id="9440" xr3:uid="{C2F0EC47-E818-4223-8EF7-55E36980B404}" name="Column9408"/>
    <tableColumn id="9441" xr3:uid="{B6D9348E-3677-40A2-9EF6-A8BFDE9BF522}" name="Column9409"/>
    <tableColumn id="9442" xr3:uid="{5BC5785A-1253-4C26-A2EF-46A66ECDFEEC}" name="Column9410"/>
    <tableColumn id="9443" xr3:uid="{461BA3B5-FA44-499F-92FC-B8B2814890AE}" name="Column9411"/>
    <tableColumn id="9444" xr3:uid="{605F92EF-BC61-4D22-9E90-EE80B670067D}" name="Column9412"/>
    <tableColumn id="9445" xr3:uid="{932A4513-4FD4-467F-9EF0-BBD4D5DB0921}" name="Column9413"/>
    <tableColumn id="9446" xr3:uid="{17F09488-04EA-4CB0-AE68-863F4514D3F2}" name="Column9414"/>
    <tableColumn id="9447" xr3:uid="{61E57CA0-8CA2-4B92-A10A-A5C81C0B83C4}" name="Column9415"/>
    <tableColumn id="9448" xr3:uid="{571937E6-44E7-4620-8534-B9EFF6190DEF}" name="Column9416"/>
    <tableColumn id="9449" xr3:uid="{91D8B600-7901-41E2-872B-CE8450FAF1E9}" name="Column9417"/>
    <tableColumn id="9450" xr3:uid="{ED2FDCB7-983B-4779-9367-E8400D9FD0EE}" name="Column9418"/>
    <tableColumn id="9451" xr3:uid="{B4BA5C2E-C080-489D-8958-3D9FA5FBCAF8}" name="Column9419"/>
    <tableColumn id="9452" xr3:uid="{91C6BBE2-4DF3-495A-AF32-D5A18CA3FA36}" name="Column9420"/>
    <tableColumn id="9453" xr3:uid="{6C294F7A-18AE-4ED8-88D3-CAE7A48E7A60}" name="Column9421"/>
    <tableColumn id="9454" xr3:uid="{C8018250-C7E1-49D4-83A0-DBCE02453AC0}" name="Column9422"/>
    <tableColumn id="9455" xr3:uid="{1B2E128A-8077-4928-ADCB-7CA48B391394}" name="Column9423"/>
    <tableColumn id="9456" xr3:uid="{2E9600A5-6A9F-46AD-8C0B-C81F969FD9C1}" name="Column9424"/>
    <tableColumn id="9457" xr3:uid="{50AC972C-5E1C-4BA5-9E5A-F21C8BAE692C}" name="Column9425"/>
    <tableColumn id="9458" xr3:uid="{8AAAA79D-7850-4230-91E7-AC636E024642}" name="Column9426"/>
    <tableColumn id="9459" xr3:uid="{3F9D4534-451A-4034-9393-1EB867C84D34}" name="Column9427"/>
    <tableColumn id="9460" xr3:uid="{14417B48-EA36-4406-B531-6E79716B829B}" name="Column9428"/>
    <tableColumn id="9461" xr3:uid="{24884ED3-D8C2-434D-B5A1-910FAFA28E1A}" name="Column9429"/>
    <tableColumn id="9462" xr3:uid="{426B14A7-56C9-495C-B9B6-EB7D9E6A5229}" name="Column9430"/>
    <tableColumn id="9463" xr3:uid="{37B00D5E-B084-465F-AE1D-F75D511CE6FB}" name="Column9431"/>
    <tableColumn id="9464" xr3:uid="{949F4794-5490-4285-9C37-B4861DEF2577}" name="Column9432"/>
    <tableColumn id="9465" xr3:uid="{737CD183-06A7-4D87-A4C1-483C3BCD0EFA}" name="Column9433"/>
    <tableColumn id="9466" xr3:uid="{674287EB-EB39-4C30-BC2B-A4263BED1807}" name="Column9434"/>
    <tableColumn id="9467" xr3:uid="{79137D48-8B07-40BF-8048-F6A1A9C1D457}" name="Column9435"/>
    <tableColumn id="9468" xr3:uid="{9B159E56-CB8E-4586-A834-8308ACF12E4D}" name="Column9436"/>
    <tableColumn id="9469" xr3:uid="{27A15E78-C419-4242-BE43-60FEE7FF54F3}" name="Column9437"/>
    <tableColumn id="9470" xr3:uid="{B6225BAC-0CFA-4231-A9F1-D77A32EB6F06}" name="Column9438"/>
    <tableColumn id="9471" xr3:uid="{C62DD6F4-8486-4D11-8C11-C3C2ACBF0E58}" name="Column9439"/>
    <tableColumn id="9472" xr3:uid="{E43DD682-9949-457F-8B74-6446816E94BF}" name="Column9440"/>
    <tableColumn id="9473" xr3:uid="{25698622-CC40-466D-9ED6-39EF604DEF01}" name="Column9441"/>
    <tableColumn id="9474" xr3:uid="{BF04E1E9-1490-4522-9B14-3C21938A14F3}" name="Column9442"/>
    <tableColumn id="9475" xr3:uid="{26F9989A-4975-4A42-A790-BE7E84F6FE22}" name="Column9443"/>
    <tableColumn id="9476" xr3:uid="{C9970665-913E-4A2E-A592-9250405080AE}" name="Column9444"/>
    <tableColumn id="9477" xr3:uid="{B35C9769-0B2E-4FE4-9455-4BB0C5423F87}" name="Column9445"/>
    <tableColumn id="9478" xr3:uid="{85B42E8E-2F28-4440-A0CC-D02B7CEA98B8}" name="Column9446"/>
    <tableColumn id="9479" xr3:uid="{3CE55C6C-5F85-4F7A-A3C2-59C15D027508}" name="Column9447"/>
    <tableColumn id="9480" xr3:uid="{A00E7EA2-3A93-4251-AD84-9483B3323B55}" name="Column9448"/>
    <tableColumn id="9481" xr3:uid="{E8842D01-D9CE-4B8A-A7CC-681FA67EBCFE}" name="Column9449"/>
    <tableColumn id="9482" xr3:uid="{2AF67829-421C-4167-8AD9-2BFE0936B7C5}" name="Column9450"/>
    <tableColumn id="9483" xr3:uid="{3F0F7AAF-90D9-4E6A-9F4D-B49D29EFE75D}" name="Column9451"/>
    <tableColumn id="9484" xr3:uid="{B2A3C3A0-5716-49CF-AF23-25CB6CCFB91E}" name="Column9452"/>
    <tableColumn id="9485" xr3:uid="{DB446245-732D-43A7-9CA8-A1F7CA0B3327}" name="Column9453"/>
    <tableColumn id="9486" xr3:uid="{B7939FD9-4028-4B5A-96B4-94C0DD9B18EB}" name="Column9454"/>
    <tableColumn id="9487" xr3:uid="{7F75EE95-C711-4DFC-A1AB-A5FF8E98825E}" name="Column9455"/>
    <tableColumn id="9488" xr3:uid="{A08951AB-ED0D-4217-84BD-8EFD267BD443}" name="Column9456"/>
    <tableColumn id="9489" xr3:uid="{3C944AB5-BD6B-4B05-987D-CE425AAEF88A}" name="Column9457"/>
    <tableColumn id="9490" xr3:uid="{0E3C6A52-91BB-4148-A6FC-BC05EAB73A3C}" name="Column9458"/>
    <tableColumn id="9491" xr3:uid="{35F0BBB4-A578-4970-8331-894AACF5CB6D}" name="Column9459"/>
    <tableColumn id="9492" xr3:uid="{735A7E7D-43BA-44B3-8136-D83FBBCB9160}" name="Column9460"/>
    <tableColumn id="9493" xr3:uid="{49279937-739B-431D-8D1A-0AFECDA81B8C}" name="Column9461"/>
    <tableColumn id="9494" xr3:uid="{2B5F59FF-A17C-445A-B5FA-7F48739BE1BF}" name="Column9462"/>
    <tableColumn id="9495" xr3:uid="{4A791B21-2F80-4B82-91F3-CD180875878F}" name="Column9463"/>
    <tableColumn id="9496" xr3:uid="{EBA564BA-D990-4F39-939A-DB8DA9B561D1}" name="Column9464"/>
    <tableColumn id="9497" xr3:uid="{9507F89C-3E77-47F2-93B0-DE0F13A67551}" name="Column9465"/>
    <tableColumn id="9498" xr3:uid="{A332B987-3405-4232-8F81-DFED194F2C7B}" name="Column9466"/>
    <tableColumn id="9499" xr3:uid="{63EDB6B6-FEE6-46C8-B812-8F164E3DAC92}" name="Column9467"/>
    <tableColumn id="9500" xr3:uid="{28DDB650-CAD3-478D-9527-DFA718B7C7D1}" name="Column9468"/>
    <tableColumn id="9501" xr3:uid="{051BAB54-6EAA-48A2-8F08-E2F638105409}" name="Column9469"/>
    <tableColumn id="9502" xr3:uid="{CB4A5C9F-14B1-43FD-A957-9FF471F00E09}" name="Column9470"/>
    <tableColumn id="9503" xr3:uid="{DDA9D59C-F07D-462C-8E8F-E20B032D910F}" name="Column9471"/>
    <tableColumn id="9504" xr3:uid="{3D2874D1-23C0-4117-9684-BB77AC7F4733}" name="Column9472"/>
    <tableColumn id="9505" xr3:uid="{8523493C-B43D-4F18-928C-148507649C2A}" name="Column9473"/>
    <tableColumn id="9506" xr3:uid="{120C85D6-C4A4-4B54-B173-3C67C2475702}" name="Column9474"/>
    <tableColumn id="9507" xr3:uid="{B41F4507-E1A2-4323-AF91-676F09EF5628}" name="Column9475"/>
    <tableColumn id="9508" xr3:uid="{B802490D-E859-4672-A5A0-57653F64A27D}" name="Column9476"/>
    <tableColumn id="9509" xr3:uid="{C2CA2030-3077-4886-8D90-6D7DA46F36EF}" name="Column9477"/>
    <tableColumn id="9510" xr3:uid="{5E16C92E-C400-401B-ABB7-7B144EA41642}" name="Column9478"/>
    <tableColumn id="9511" xr3:uid="{D0738B43-0FFE-4A6A-B842-6004620ACA17}" name="Column9479"/>
    <tableColumn id="9512" xr3:uid="{25C794BD-FA0A-4388-A7F2-952FBD5ED0B0}" name="Column9480"/>
    <tableColumn id="9513" xr3:uid="{CA376DDE-A54C-431D-95D3-2C583A5D5CF7}" name="Column9481"/>
    <tableColumn id="9514" xr3:uid="{EA9ED0AB-19A6-44A9-91C6-7C11AC78AD05}" name="Column9482"/>
    <tableColumn id="9515" xr3:uid="{84490C45-B116-4A3E-963B-877B1CA1EC40}" name="Column9483"/>
    <tableColumn id="9516" xr3:uid="{5C22E0A8-5621-42A1-8646-5BF399ACAF7E}" name="Column9484"/>
    <tableColumn id="9517" xr3:uid="{B2F964EB-DC8A-4347-AD54-FEBF3EEF0F2B}" name="Column9485"/>
    <tableColumn id="9518" xr3:uid="{C60921F9-B275-4428-8A57-14EFA2B7610F}" name="Column9486"/>
    <tableColumn id="9519" xr3:uid="{8E571834-0271-4CD0-BC50-0671AF2FE1AC}" name="Column9487"/>
    <tableColumn id="9520" xr3:uid="{CDDF79D3-073B-4221-A3F3-710E2C18A4D8}" name="Column9488"/>
    <tableColumn id="9521" xr3:uid="{AA7961D8-BB59-4559-A8ED-9E849F36128F}" name="Column9489"/>
    <tableColumn id="9522" xr3:uid="{8649ED3F-4381-43A3-B6F5-3B5A47ECF475}" name="Column9490"/>
    <tableColumn id="9523" xr3:uid="{9F3CC79D-89DF-423F-B602-C8441A88AF5F}" name="Column9491"/>
    <tableColumn id="9524" xr3:uid="{7F8F496B-C0F4-4187-BAA0-1DABCE406804}" name="Column9492"/>
    <tableColumn id="9525" xr3:uid="{BF8EB58A-A8F0-433C-88B8-F34B1B35F2F0}" name="Column9493"/>
    <tableColumn id="9526" xr3:uid="{31953FA6-81FC-4210-8B39-8ED6E365743C}" name="Column9494"/>
    <tableColumn id="9527" xr3:uid="{9F69AB8E-A67F-4E8C-93CC-0EF342EC666B}" name="Column9495"/>
    <tableColumn id="9528" xr3:uid="{16761CA2-5BA3-43D1-A9A6-F58985BCF9DA}" name="Column9496"/>
    <tableColumn id="9529" xr3:uid="{7E0C447E-C749-4935-9BA4-4FCE9200C038}" name="Column9497"/>
    <tableColumn id="9530" xr3:uid="{5DC4642F-CE67-439A-A95C-8A6AB7ACCFB8}" name="Column9498"/>
    <tableColumn id="9531" xr3:uid="{96CD4788-F567-44D6-B7CD-B8F6BF98CDBE}" name="Column9499"/>
    <tableColumn id="9532" xr3:uid="{73754222-A9C4-49C3-BCD4-04EC264D491D}" name="Column9500"/>
    <tableColumn id="9533" xr3:uid="{89EE7685-2B26-4A86-8B46-D6F5935718CE}" name="Column9501"/>
    <tableColumn id="9534" xr3:uid="{238EDC50-2BBA-4182-A48C-CF767C2E856B}" name="Column9502"/>
    <tableColumn id="9535" xr3:uid="{5433D5BC-3B49-415E-B5BE-C1A290DAC066}" name="Column9503"/>
    <tableColumn id="9536" xr3:uid="{CAD70D92-62A6-4287-B772-9511DAB07464}" name="Column9504"/>
    <tableColumn id="9537" xr3:uid="{284FB4A3-7396-4407-8C6B-BDF49167F815}" name="Column9505"/>
    <tableColumn id="9538" xr3:uid="{13269EB3-D824-44B9-ACA9-4D16913BBA7A}" name="Column9506"/>
    <tableColumn id="9539" xr3:uid="{80DAE297-A5F1-4499-821F-6824F175EB72}" name="Column9507"/>
    <tableColumn id="9540" xr3:uid="{45BFEFA1-38DA-4E8D-AA59-22EEB432B1BC}" name="Column9508"/>
    <tableColumn id="9541" xr3:uid="{C76D721F-5010-47C8-8DAB-8A816E5F5557}" name="Column9509"/>
    <tableColumn id="9542" xr3:uid="{EB374000-6189-40C7-8EDA-F723460D2F4C}" name="Column9510"/>
    <tableColumn id="9543" xr3:uid="{E0BB968C-2CD2-49DA-8DDD-E7A7CD0D1B51}" name="Column9511"/>
    <tableColumn id="9544" xr3:uid="{3C1A1DFE-B3DD-4B3A-87AA-63F671732D89}" name="Column9512"/>
    <tableColumn id="9545" xr3:uid="{ACBA3339-CE2E-4779-B3D7-D70039E74ED8}" name="Column9513"/>
    <tableColumn id="9546" xr3:uid="{9CBBE1FA-F4D8-49E2-8F1A-FC132EB6A6E5}" name="Column9514"/>
    <tableColumn id="9547" xr3:uid="{E5C2ADDC-7ADD-4C8F-8ACF-F3380ABF33A5}" name="Column9515"/>
    <tableColumn id="9548" xr3:uid="{B2F6E592-CCC0-4585-83CD-C4D7C53C4708}" name="Column9516"/>
    <tableColumn id="9549" xr3:uid="{297F5768-55DB-4239-829D-57955BC04E10}" name="Column9517"/>
    <tableColumn id="9550" xr3:uid="{AC3EA4A0-53F5-4057-81CC-DECD20CA75A9}" name="Column9518"/>
    <tableColumn id="9551" xr3:uid="{C522FB84-B8FF-49AB-893A-6D0C8B95FDDE}" name="Column9519"/>
    <tableColumn id="9552" xr3:uid="{61118E54-5A49-49D7-AD2B-12167EF23248}" name="Column9520"/>
    <tableColumn id="9553" xr3:uid="{5109C7FC-3899-4AAB-8E7B-7A4D3E663374}" name="Column9521"/>
    <tableColumn id="9554" xr3:uid="{A3F05DAD-737D-4FAF-ACD8-9DDF16E689B1}" name="Column9522"/>
    <tableColumn id="9555" xr3:uid="{313CDFE0-A6DF-441C-BAC7-6FEBB186AB00}" name="Column9523"/>
    <tableColumn id="9556" xr3:uid="{EAD2C1D8-F6FC-4128-BC87-8AA1BD55B4F6}" name="Column9524"/>
    <tableColumn id="9557" xr3:uid="{57225E06-F9F0-444B-BBB5-D563AD3A4655}" name="Column9525"/>
    <tableColumn id="9558" xr3:uid="{8C279506-8185-4AAE-AA6B-B4691825485D}" name="Column9526"/>
    <tableColumn id="9559" xr3:uid="{7190FD2A-7FEF-4067-A139-8A59C6485B2B}" name="Column9527"/>
    <tableColumn id="9560" xr3:uid="{C1BA537F-5F71-481F-93B7-261C545A0DD6}" name="Column9528"/>
    <tableColumn id="9561" xr3:uid="{E2040C94-3946-4FDD-BCD1-8C1A7AA620D5}" name="Column9529"/>
    <tableColumn id="9562" xr3:uid="{75A91AA0-7CA0-4DB1-8B69-EDA50687FDA6}" name="Column9530"/>
    <tableColumn id="9563" xr3:uid="{05886AC9-7017-49A6-9AF3-10DB0EDD9A17}" name="Column9531"/>
    <tableColumn id="9564" xr3:uid="{F5261FA9-656C-439A-A6D1-209E2076FDC7}" name="Column9532"/>
    <tableColumn id="9565" xr3:uid="{39DDD15C-DDD1-49BA-B7CE-57BDFA71A991}" name="Column9533"/>
    <tableColumn id="9566" xr3:uid="{686CB55B-0F38-442C-BF11-5B6593D4F38C}" name="Column9534"/>
    <tableColumn id="9567" xr3:uid="{D06B4912-82C5-4DC3-B9C3-09E49BC783F1}" name="Column9535"/>
    <tableColumn id="9568" xr3:uid="{07B1B7FD-F520-4BBA-BAD5-333A187C257F}" name="Column9536"/>
    <tableColumn id="9569" xr3:uid="{AD20960F-D22E-4134-8F70-77A73CD6D167}" name="Column9537"/>
    <tableColumn id="9570" xr3:uid="{8B57E802-9322-476B-BB2A-05D0934299C0}" name="Column9538"/>
    <tableColumn id="9571" xr3:uid="{8552806C-7110-4CCA-9A9E-8880C450B821}" name="Column9539"/>
    <tableColumn id="9572" xr3:uid="{53A2B733-BDFE-4A8E-8227-2085FC52070B}" name="Column9540"/>
    <tableColumn id="9573" xr3:uid="{999B0F40-3CDF-4012-B3D2-7198410504AD}" name="Column9541"/>
    <tableColumn id="9574" xr3:uid="{1F3BED70-935F-448E-880C-F29199E0FE89}" name="Column9542"/>
    <tableColumn id="9575" xr3:uid="{1748F115-0657-400A-8F48-040C83E5C5BA}" name="Column9543"/>
    <tableColumn id="9576" xr3:uid="{7AFDAD00-1897-4B24-920F-A511A7FE4361}" name="Column9544"/>
    <tableColumn id="9577" xr3:uid="{542BC18A-3313-44B6-927A-8A82AE62C12D}" name="Column9545"/>
    <tableColumn id="9578" xr3:uid="{41AE0CAD-5482-43D4-A4A5-2D02255A3EDA}" name="Column9546"/>
    <tableColumn id="9579" xr3:uid="{C2874D30-BBFB-429E-A616-20CA8F78E9D8}" name="Column9547"/>
    <tableColumn id="9580" xr3:uid="{9745BB67-A791-409F-B386-6E4BCB50C7C4}" name="Column9548"/>
    <tableColumn id="9581" xr3:uid="{C9CB04D0-1BE2-4A67-B1ED-146E802D4045}" name="Column9549"/>
    <tableColumn id="9582" xr3:uid="{D4F53E82-9847-412F-8EF7-EEFDA2ADF693}" name="Column9550"/>
    <tableColumn id="9583" xr3:uid="{E8BC0100-CCCE-4C9F-B58C-F61E0B343386}" name="Column9551"/>
    <tableColumn id="9584" xr3:uid="{444E6FEA-2C6D-47C6-967B-3E15071C1E7F}" name="Column9552"/>
    <tableColumn id="9585" xr3:uid="{F80633B6-243D-4876-AA34-5FC80B04A577}" name="Column9553"/>
    <tableColumn id="9586" xr3:uid="{BB38C7E0-1AA1-432E-9851-4A43128683CF}" name="Column9554"/>
    <tableColumn id="9587" xr3:uid="{FC124FB8-D3E1-4616-9261-B8D79FA62E5E}" name="Column9555"/>
    <tableColumn id="9588" xr3:uid="{4A7FF10F-940E-4014-B649-CA0B363E090F}" name="Column9556"/>
    <tableColumn id="9589" xr3:uid="{D96217A5-087A-45C0-921F-F657314E3CCF}" name="Column9557"/>
    <tableColumn id="9590" xr3:uid="{ED0565DB-0AEB-4D6D-9453-45AFE4545888}" name="Column9558"/>
    <tableColumn id="9591" xr3:uid="{D79D8A83-8890-4FAB-BE94-86071468F8E9}" name="Column9559"/>
    <tableColumn id="9592" xr3:uid="{DF8C6D22-EC8B-4DE1-AFAB-25040721FFDF}" name="Column9560"/>
    <tableColumn id="9593" xr3:uid="{6A3C5282-3FD9-42F4-949B-346B87408D6C}" name="Column9561"/>
    <tableColumn id="9594" xr3:uid="{DD4458F6-384E-4682-A2D7-24F7EB470D87}" name="Column9562"/>
    <tableColumn id="9595" xr3:uid="{AE1C2FF5-EB9F-4809-A9F0-2407204A872C}" name="Column9563"/>
    <tableColumn id="9596" xr3:uid="{539B06A2-54E1-46B1-B0D8-2F2C69380B04}" name="Column9564"/>
    <tableColumn id="9597" xr3:uid="{EAD40EEF-1F7D-4CAC-A96D-46BC8782B88F}" name="Column9565"/>
    <tableColumn id="9598" xr3:uid="{93AE08C1-C855-4E98-9D19-BAD18B7C865F}" name="Column9566"/>
    <tableColumn id="9599" xr3:uid="{604BFC1B-C59B-4636-B1CD-1D6414B6E8C9}" name="Column9567"/>
    <tableColumn id="9600" xr3:uid="{0F4ACF1B-16D1-47EA-96D6-78E8F481ED6B}" name="Column9568"/>
    <tableColumn id="9601" xr3:uid="{159B0747-614A-43D1-A17D-743894C17D8B}" name="Column9569"/>
    <tableColumn id="9602" xr3:uid="{F6B08E36-EC4C-4249-BE6F-15D47EDE0D10}" name="Column9570"/>
    <tableColumn id="9603" xr3:uid="{4936805E-DE30-46B6-9D55-3D202E820B14}" name="Column9571"/>
    <tableColumn id="9604" xr3:uid="{5702C723-2502-48A6-8778-42811BF3C8F4}" name="Column9572"/>
    <tableColumn id="9605" xr3:uid="{A03CC896-253F-49EB-89C4-4A7889A59B6F}" name="Column9573"/>
    <tableColumn id="9606" xr3:uid="{58C8FD44-9B5F-4A2C-91C1-F187470753AB}" name="Column9574"/>
    <tableColumn id="9607" xr3:uid="{D565A8BA-2AE0-410A-8E7F-075EF9134815}" name="Column9575"/>
    <tableColumn id="9608" xr3:uid="{5391AA29-2D75-41BA-8C77-1415BD2DD44E}" name="Column9576"/>
    <tableColumn id="9609" xr3:uid="{188C05D5-9584-4DF4-8AE0-FF1508A01905}" name="Column9577"/>
    <tableColumn id="9610" xr3:uid="{4B330536-CF67-4F9D-AC01-9F56561C0817}" name="Column9578"/>
    <tableColumn id="9611" xr3:uid="{8D2E33F9-D3C1-4E44-8DCB-49293FC3BF64}" name="Column9579"/>
    <tableColumn id="9612" xr3:uid="{CAEAA2FA-69A4-4BF4-B5D3-218F1D6F0686}" name="Column9580"/>
    <tableColumn id="9613" xr3:uid="{592B56A0-76CC-4742-89EE-CA04C96BDCAC}" name="Column9581"/>
    <tableColumn id="9614" xr3:uid="{EF7675FD-EFCB-4AA5-8FBE-37A1C0492A7B}" name="Column9582"/>
    <tableColumn id="9615" xr3:uid="{C2A14444-BA1F-46A8-9FFB-2D12BF83D779}" name="Column9583"/>
    <tableColumn id="9616" xr3:uid="{FE37609C-DC02-4DD3-8D4D-3F2C14468276}" name="Column9584"/>
    <tableColumn id="9617" xr3:uid="{64B69287-A268-48A1-BFD7-848B42117EEF}" name="Column9585"/>
    <tableColumn id="9618" xr3:uid="{DE686E8D-5564-4CC5-B9EF-8C24489C2E93}" name="Column9586"/>
    <tableColumn id="9619" xr3:uid="{61BD1140-8E84-431A-8332-D6FE7498C014}" name="Column9587"/>
    <tableColumn id="9620" xr3:uid="{1B3E2365-2D9E-4B77-8939-4973A47138C9}" name="Column9588"/>
    <tableColumn id="9621" xr3:uid="{4CD54F12-14D9-4EB1-9A20-DAEC301DE24A}" name="Column9589"/>
    <tableColumn id="9622" xr3:uid="{084BA60E-D4C5-406E-A3AE-852FE275DBA2}" name="Column9590"/>
    <tableColumn id="9623" xr3:uid="{913087DB-E692-4D49-8A93-4E030C86A62E}" name="Column9591"/>
    <tableColumn id="9624" xr3:uid="{E478FF0E-2FE6-47F8-9CCA-5B518F75D0DB}" name="Column9592"/>
    <tableColumn id="9625" xr3:uid="{4E29D36B-04B4-4280-9F5B-226B8C526635}" name="Column9593"/>
    <tableColumn id="9626" xr3:uid="{350831FB-CE46-4DE6-A268-B90F19A73C7F}" name="Column9594"/>
    <tableColumn id="9627" xr3:uid="{6A7AEEA2-4D52-447D-B184-C9FA17E90AA8}" name="Column9595"/>
    <tableColumn id="9628" xr3:uid="{63FBEE0D-87D5-4BAB-BD1C-D8ED7033762E}" name="Column9596"/>
    <tableColumn id="9629" xr3:uid="{A2BDA4D1-DD8D-47EF-9BA9-D05259255EFB}" name="Column9597"/>
    <tableColumn id="9630" xr3:uid="{006757DD-E270-4732-A753-0122B25E4732}" name="Column9598"/>
    <tableColumn id="9631" xr3:uid="{0183AF12-FBDE-4405-B144-E9141BD42B50}" name="Column9599"/>
    <tableColumn id="9632" xr3:uid="{429E2530-426A-47E3-97EC-95DD5BAD5A43}" name="Column9600"/>
    <tableColumn id="9633" xr3:uid="{41227778-14FA-4A07-BACB-77BB64A68110}" name="Column9601"/>
    <tableColumn id="9634" xr3:uid="{391F4D41-3BE6-4B68-90BF-2176B7E73CAF}" name="Column9602"/>
    <tableColumn id="9635" xr3:uid="{F29B52CE-344F-4FAB-A622-A389D2691B9F}" name="Column9603"/>
    <tableColumn id="9636" xr3:uid="{A71EB3EE-E247-4E6C-916A-DF2176049566}" name="Column9604"/>
    <tableColumn id="9637" xr3:uid="{6DB7E439-A2A0-41DA-928B-45E74B97FEE9}" name="Column9605"/>
    <tableColumn id="9638" xr3:uid="{2894176E-DD42-4231-AF93-544FE7B56C84}" name="Column9606"/>
    <tableColumn id="9639" xr3:uid="{F8702BDB-812E-4B44-B1FF-D1D2D6EA0312}" name="Column9607"/>
    <tableColumn id="9640" xr3:uid="{1CACB04C-C547-4381-AA2B-CBE218CF27A3}" name="Column9608"/>
    <tableColumn id="9641" xr3:uid="{E8B90B48-20B6-4D78-B70A-A2B8EADC5B89}" name="Column9609"/>
    <tableColumn id="9642" xr3:uid="{2E949691-4E2F-4CA9-AF17-3E0CF188FFD3}" name="Column9610"/>
    <tableColumn id="9643" xr3:uid="{2A5C7A88-05B4-45EB-B5C9-C481E5F49497}" name="Column9611"/>
    <tableColumn id="9644" xr3:uid="{F3FAE5F6-DEC7-4F64-97EF-0FD553FB407C}" name="Column9612"/>
    <tableColumn id="9645" xr3:uid="{20A94E0A-F25E-4C44-A13E-D05FA6B995C1}" name="Column9613"/>
    <tableColumn id="9646" xr3:uid="{D9E6E7F1-E56D-4B4B-B265-404768E3DB50}" name="Column9614"/>
    <tableColumn id="9647" xr3:uid="{0915EB58-F0B9-4CCF-B7DF-29ACF87A43CD}" name="Column9615"/>
    <tableColumn id="9648" xr3:uid="{47788D2C-9198-402E-AC3E-5EE8A22E15DE}" name="Column9616"/>
    <tableColumn id="9649" xr3:uid="{8D1C8937-58F0-4FB5-BA4A-BFE8CAB75C14}" name="Column9617"/>
    <tableColumn id="9650" xr3:uid="{58F03280-6F5F-46C4-A651-584C188123F0}" name="Column9618"/>
    <tableColumn id="9651" xr3:uid="{5370340E-C07C-406B-A2A5-30E2D1AE9213}" name="Column9619"/>
    <tableColumn id="9652" xr3:uid="{12288CBF-B48F-4F27-A18C-1D23B8E8EA0D}" name="Column9620"/>
    <tableColumn id="9653" xr3:uid="{9FA9B23E-E60E-4E24-BC32-CB5808AD8C01}" name="Column9621"/>
    <tableColumn id="9654" xr3:uid="{CAA07B51-13AC-4448-BDC8-691C8AA417B7}" name="Column9622"/>
    <tableColumn id="9655" xr3:uid="{31EE9837-0900-48D8-A093-D16957987067}" name="Column9623"/>
    <tableColumn id="9656" xr3:uid="{8C2618E8-4408-4C63-8BCE-0A411159D3DF}" name="Column9624"/>
    <tableColumn id="9657" xr3:uid="{F2D08596-9A57-4EEF-9E84-12B9C4001D72}" name="Column9625"/>
    <tableColumn id="9658" xr3:uid="{D50944F1-CEB0-43E5-82F6-F6C3C87F0023}" name="Column9626"/>
    <tableColumn id="9659" xr3:uid="{6B5CF71E-6E09-4381-B567-BEA18CFA6864}" name="Column9627"/>
    <tableColumn id="9660" xr3:uid="{43F71AC4-FF08-4417-8058-608EADB30C75}" name="Column9628"/>
    <tableColumn id="9661" xr3:uid="{2C77C720-26A0-403B-A6CF-69E5B4302120}" name="Column9629"/>
    <tableColumn id="9662" xr3:uid="{CD4CC762-0714-4E4C-8058-19DD61F22460}" name="Column9630"/>
    <tableColumn id="9663" xr3:uid="{3E3C70FB-E8C5-4F32-AF34-F1B8550212DD}" name="Column9631"/>
    <tableColumn id="9664" xr3:uid="{E1B5D558-F493-4638-B495-331A49A04CB2}" name="Column9632"/>
    <tableColumn id="9665" xr3:uid="{9B4CFF2F-D715-48F0-9D6D-E2F942F88E43}" name="Column9633"/>
    <tableColumn id="9666" xr3:uid="{7E5C6669-BA48-4059-AAC2-DDE4AA21C7D1}" name="Column9634"/>
    <tableColumn id="9667" xr3:uid="{AE0EFC76-02C6-40DC-98B7-CD7BC0193507}" name="Column9635"/>
    <tableColumn id="9668" xr3:uid="{D3320BC3-94B7-4A31-B2BF-7807EECF1ABD}" name="Column9636"/>
    <tableColumn id="9669" xr3:uid="{5D46E817-86B9-428A-8DC6-22C765B9A507}" name="Column9637"/>
    <tableColumn id="9670" xr3:uid="{E5299F5B-A999-46DC-96AA-C635CC269890}" name="Column9638"/>
    <tableColumn id="9671" xr3:uid="{D6EBD28A-6E39-4877-9988-67D58E865A14}" name="Column9639"/>
    <tableColumn id="9672" xr3:uid="{461F06BC-21DD-4948-8A34-C0D3ED7CE9FE}" name="Column9640"/>
    <tableColumn id="9673" xr3:uid="{C5EA33B3-74C5-48AA-BFF8-B6754C27B05B}" name="Column9641"/>
    <tableColumn id="9674" xr3:uid="{6C054166-3EC0-4CE5-8500-5D7B0D7BEC42}" name="Column9642"/>
    <tableColumn id="9675" xr3:uid="{C3AD6F5F-F685-49B5-8A9B-FF786260C78B}" name="Column9643"/>
    <tableColumn id="9676" xr3:uid="{1A029616-019F-4B8E-B10C-921ABDA7E97E}" name="Column9644"/>
    <tableColumn id="9677" xr3:uid="{2497BD9A-9E6A-4F15-A5A4-463BDE6078EF}" name="Column9645"/>
    <tableColumn id="9678" xr3:uid="{A172FA47-A84C-4CD4-BCE5-0A22EEFACEBA}" name="Column9646"/>
    <tableColumn id="9679" xr3:uid="{F89B66A5-B74E-452B-91C8-0D420ED86B75}" name="Column9647"/>
    <tableColumn id="9680" xr3:uid="{D35AB4E0-DA5E-4764-A329-72CC82AACB6B}" name="Column9648"/>
    <tableColumn id="9681" xr3:uid="{250976A8-7FC0-4A99-9A2D-23551D025430}" name="Column9649"/>
    <tableColumn id="9682" xr3:uid="{7CB8C34C-F33D-42F3-B5CB-0B5C28CB453F}" name="Column9650"/>
    <tableColumn id="9683" xr3:uid="{47F51230-EC5A-4B38-9D83-EC51F5EEBFD9}" name="Column9651"/>
    <tableColumn id="9684" xr3:uid="{F4DDC6B3-623F-4590-9EF4-7B8340D06DD0}" name="Column9652"/>
    <tableColumn id="9685" xr3:uid="{1B990CAC-F432-4C2D-BF14-3B07FB8EFD2E}" name="Column9653"/>
    <tableColumn id="9686" xr3:uid="{9147222F-C58E-44D5-9F9C-AB774DAD9052}" name="Column9654"/>
    <tableColumn id="9687" xr3:uid="{C8E4003A-822F-4354-AB05-26A501596264}" name="Column9655"/>
    <tableColumn id="9688" xr3:uid="{2DB8FBCF-6AB6-45CD-938B-2057E020F74D}" name="Column9656"/>
    <tableColumn id="9689" xr3:uid="{9F68CB51-D91A-417D-9912-EC1C1A3476E8}" name="Column9657"/>
    <tableColumn id="9690" xr3:uid="{F84AAE6B-49E7-4ADE-AA26-FADFB445E6EA}" name="Column9658"/>
    <tableColumn id="9691" xr3:uid="{528D3BF7-7301-4FF2-858B-F112C28E27C8}" name="Column9659"/>
    <tableColumn id="9692" xr3:uid="{56CACB7F-B768-4333-8EC0-A1A2453A06E7}" name="Column9660"/>
    <tableColumn id="9693" xr3:uid="{86A6AA79-0552-4CF5-9766-2532596B551A}" name="Column9661"/>
    <tableColumn id="9694" xr3:uid="{4FED637F-FE26-44FF-9DC0-82A29CBDAD86}" name="Column9662"/>
    <tableColumn id="9695" xr3:uid="{D5915EF8-40B4-461C-B138-3A30017896D3}" name="Column9663"/>
    <tableColumn id="9696" xr3:uid="{6394A877-0139-4739-8A3A-70A6A81D21B9}" name="Column9664"/>
    <tableColumn id="9697" xr3:uid="{ABA5BDF5-4308-4052-ADD9-A2717EF0492A}" name="Column9665"/>
    <tableColumn id="9698" xr3:uid="{8D7D56C4-BCB7-4830-95DE-9BE4D4B38AD1}" name="Column9666"/>
    <tableColumn id="9699" xr3:uid="{760E32DA-FF31-4516-9697-E7C3DA55FB80}" name="Column9667"/>
    <tableColumn id="9700" xr3:uid="{D2220007-67F6-46CB-ABD2-75EBEE4F1B9B}" name="Column9668"/>
    <tableColumn id="9701" xr3:uid="{CEC94FE9-4DDF-4E75-AE69-EDED99EADFD0}" name="Column9669"/>
    <tableColumn id="9702" xr3:uid="{C42E13FF-5CC9-4104-A79A-C1F716BB01C5}" name="Column9670"/>
    <tableColumn id="9703" xr3:uid="{70D10B1C-C9B1-4FDD-887C-5984F7FDF363}" name="Column9671"/>
    <tableColumn id="9704" xr3:uid="{0CBB805C-5D04-4499-93BD-C5D25FF08C73}" name="Column9672"/>
    <tableColumn id="9705" xr3:uid="{B6743844-181A-4734-8E53-64D8EB566078}" name="Column9673"/>
    <tableColumn id="9706" xr3:uid="{0996A436-83A6-492E-BE35-6E40E1205773}" name="Column9674"/>
    <tableColumn id="9707" xr3:uid="{B6093A46-67D9-4E66-B3F3-FF3712C02AB6}" name="Column9675"/>
    <tableColumn id="9708" xr3:uid="{22C661AB-2668-4B6E-9FC4-E8FB2685C189}" name="Column9676"/>
    <tableColumn id="9709" xr3:uid="{FD6556CA-7E24-4FB8-A709-B9959C241585}" name="Column9677"/>
    <tableColumn id="9710" xr3:uid="{0C36D68D-F06D-443C-B3D0-7187FC02089C}" name="Column9678"/>
    <tableColumn id="9711" xr3:uid="{77FE2646-ACAE-4EED-BD50-9873124EDBD7}" name="Column9679"/>
    <tableColumn id="9712" xr3:uid="{F5EF665A-671C-4BA8-AE79-69E23389336E}" name="Column9680"/>
    <tableColumn id="9713" xr3:uid="{4AF6EA24-E14C-42C7-9741-424F4BDF0B7A}" name="Column9681"/>
    <tableColumn id="9714" xr3:uid="{5E17AE88-073C-4B5A-90AA-38AF4DBFF091}" name="Column9682"/>
    <tableColumn id="9715" xr3:uid="{84ECBEB0-A4B6-47CD-9B4D-758DFA8D32B2}" name="Column9683"/>
    <tableColumn id="9716" xr3:uid="{B591E606-2C59-4AF8-95D6-21E3A11968E0}" name="Column9684"/>
    <tableColumn id="9717" xr3:uid="{70006A04-6DA8-4F86-B998-49C2DBF435E9}" name="Column9685"/>
    <tableColumn id="9718" xr3:uid="{34BCE1F8-279F-4960-96B1-876138DFBFA9}" name="Column9686"/>
    <tableColumn id="9719" xr3:uid="{34C44671-BDD4-4191-BB72-34CAC234A790}" name="Column9687"/>
    <tableColumn id="9720" xr3:uid="{F333DE2B-B8AB-4FFD-A521-A1D7701F6502}" name="Column9688"/>
    <tableColumn id="9721" xr3:uid="{18F044A4-A2F8-4738-9055-6CCEED7E3745}" name="Column9689"/>
    <tableColumn id="9722" xr3:uid="{D9021E77-11BD-4F77-8C98-08D706BB0A99}" name="Column9690"/>
    <tableColumn id="9723" xr3:uid="{93AF26D4-33D4-4651-BAA6-B74C94DA4652}" name="Column9691"/>
    <tableColumn id="9724" xr3:uid="{E5D12BC7-8DFD-45E5-8109-7F9266447948}" name="Column9692"/>
    <tableColumn id="9725" xr3:uid="{F555BD73-A0C0-469C-B0BD-198339E089B4}" name="Column9693"/>
    <tableColumn id="9726" xr3:uid="{844D2966-9F20-4090-AB1B-D44C2304A918}" name="Column9694"/>
    <tableColumn id="9727" xr3:uid="{86A89708-A7F4-4EA4-9FDA-6742AF1DB935}" name="Column9695"/>
    <tableColumn id="9728" xr3:uid="{FEAF153F-5745-4586-8708-1DB647082645}" name="Column9696"/>
    <tableColumn id="9729" xr3:uid="{C86552B1-30A7-4F4D-B76D-70383D13670B}" name="Column9697"/>
    <tableColumn id="9730" xr3:uid="{2AA3CFB4-7752-4511-9C39-7C65E8A497A2}" name="Column9698"/>
    <tableColumn id="9731" xr3:uid="{C7534C81-DC77-4501-81F3-1AACE1A45492}" name="Column9699"/>
    <tableColumn id="9732" xr3:uid="{6EC1FBC0-5BF0-4A51-BA9C-D94D7791F99C}" name="Column9700"/>
    <tableColumn id="9733" xr3:uid="{4836614C-775A-4570-8498-F95AE1B359E7}" name="Column9701"/>
    <tableColumn id="9734" xr3:uid="{D4D8BD91-E4CC-4D90-BB26-F90AB1BEF33B}" name="Column9702"/>
    <tableColumn id="9735" xr3:uid="{B9F3E339-A96C-404A-B43E-5300A9D2DCE0}" name="Column9703"/>
    <tableColumn id="9736" xr3:uid="{C920507C-7CBE-420D-8AE4-2A47742000B7}" name="Column9704"/>
    <tableColumn id="9737" xr3:uid="{9056E7A9-38ED-4536-B2BC-E5CAD6C76589}" name="Column9705"/>
    <tableColumn id="9738" xr3:uid="{3481C55E-5A57-49CD-AD2B-0958AE0377A6}" name="Column9706"/>
    <tableColumn id="9739" xr3:uid="{08039635-4959-42B0-9B7B-14AE1F7942C2}" name="Column9707"/>
    <tableColumn id="9740" xr3:uid="{5DCDBBBD-1BD5-4EFC-BE24-24B35E3BC2E9}" name="Column9708"/>
    <tableColumn id="9741" xr3:uid="{A9637865-9EE9-4CBD-AAE9-340B4DD0EE4D}" name="Column9709"/>
    <tableColumn id="9742" xr3:uid="{B6E4FF90-8DC2-4D40-8109-DECA384D3AE7}" name="Column9710"/>
    <tableColumn id="9743" xr3:uid="{6A1F8FA6-826D-420D-B6DA-6C706C653336}" name="Column9711"/>
    <tableColumn id="9744" xr3:uid="{B5C711EE-034A-4CA6-A44B-0E89A1AFCAE9}" name="Column9712"/>
    <tableColumn id="9745" xr3:uid="{0C30C252-E98C-42AC-BB0F-6B2AFCF522EA}" name="Column9713"/>
    <tableColumn id="9746" xr3:uid="{B8CF2A54-8BE2-4FA4-A0C6-F5E47F9B622A}" name="Column9714"/>
    <tableColumn id="9747" xr3:uid="{0115462A-6E3B-413F-B1B8-FBAD8DE61199}" name="Column9715"/>
    <tableColumn id="9748" xr3:uid="{D5604313-EB32-4436-9F93-A06896E59678}" name="Column9716"/>
    <tableColumn id="9749" xr3:uid="{F84D612C-1B22-44AA-885E-8ADB3EF6D26F}" name="Column9717"/>
    <tableColumn id="9750" xr3:uid="{213925CA-C802-4A66-9074-FF9A03F54C20}" name="Column9718"/>
    <tableColumn id="9751" xr3:uid="{4CDB49C8-A2D3-46D0-AB0F-8FDE341B6FEE}" name="Column9719"/>
    <tableColumn id="9752" xr3:uid="{BA8808D8-D15B-4F05-98C3-2F8F2D5AA436}" name="Column9720"/>
    <tableColumn id="9753" xr3:uid="{207F7051-8DB9-4A0D-8BC5-FB98B669FB53}" name="Column9721"/>
    <tableColumn id="9754" xr3:uid="{4144D0AC-F634-48E4-89C8-8A7FCFDB52E5}" name="Column9722"/>
    <tableColumn id="9755" xr3:uid="{27C725BA-AA36-4182-B315-F6C63183BB2D}" name="Column9723"/>
    <tableColumn id="9756" xr3:uid="{EC751788-E2AB-43F7-8F60-05799427EE00}" name="Column9724"/>
    <tableColumn id="9757" xr3:uid="{2AB804BF-9448-475D-A0B3-CF68226B6787}" name="Column9725"/>
    <tableColumn id="9758" xr3:uid="{584256FF-FB0E-4AE6-9979-A50EC626CB0E}" name="Column9726"/>
    <tableColumn id="9759" xr3:uid="{BF8D8F83-D3EE-49F5-9FAF-A854016EFC82}" name="Column9727"/>
    <tableColumn id="9760" xr3:uid="{3F0B1B54-F1AB-4A6C-90C3-4AE73706211D}" name="Column9728"/>
    <tableColumn id="9761" xr3:uid="{336E6570-B18A-4F38-BCC5-A15AF359B445}" name="Column9729"/>
    <tableColumn id="9762" xr3:uid="{4F1DB931-AB7B-4249-A800-0FBC7565D494}" name="Column9730"/>
    <tableColumn id="9763" xr3:uid="{6BA36771-FB43-40ED-A0D1-73AFD3F6BE87}" name="Column9731"/>
    <tableColumn id="9764" xr3:uid="{F02297CF-1E9D-4879-9D12-0BFFB847CC4D}" name="Column9732"/>
    <tableColumn id="9765" xr3:uid="{7BAB20A4-628F-4DB0-BE59-D98813BE6111}" name="Column9733"/>
    <tableColumn id="9766" xr3:uid="{9556188B-621B-4E20-B6F4-B7AE6976087E}" name="Column9734"/>
    <tableColumn id="9767" xr3:uid="{9623E32B-28E0-49A8-904A-3C868E29E99A}" name="Column9735"/>
    <tableColumn id="9768" xr3:uid="{03BAE7A7-E16B-439C-B791-2DAED0E9811D}" name="Column9736"/>
    <tableColumn id="9769" xr3:uid="{38F3BCDA-66E9-4DDB-8969-773A5A24ED9F}" name="Column9737"/>
    <tableColumn id="9770" xr3:uid="{F7DE74F9-7DE9-4650-B29F-BBF4303A0B35}" name="Column9738"/>
    <tableColumn id="9771" xr3:uid="{6AE10751-C7A7-4B65-A8F7-5AF0F978B67E}" name="Column9739"/>
    <tableColumn id="9772" xr3:uid="{4D6A113D-46E8-4504-BF33-8638F5C20B5C}" name="Column9740"/>
    <tableColumn id="9773" xr3:uid="{F6B93B39-2B4D-4B04-A7E9-9AA4F963DFE0}" name="Column9741"/>
    <tableColumn id="9774" xr3:uid="{062C92D2-872A-4050-84C3-5B5B587F976F}" name="Column9742"/>
    <tableColumn id="9775" xr3:uid="{B02B3C2B-ADF3-4810-85C8-91E658711E1E}" name="Column9743"/>
    <tableColumn id="9776" xr3:uid="{3E654ABD-5073-47FA-965C-45C1DF2D6B4E}" name="Column9744"/>
    <tableColumn id="9777" xr3:uid="{69ADC762-104B-4066-8B74-91728BEFF431}" name="Column9745"/>
    <tableColumn id="9778" xr3:uid="{E0E1CF82-FB56-4376-9CEA-7F1082C0D155}" name="Column9746"/>
    <tableColumn id="9779" xr3:uid="{773B33ED-EBB8-4B87-AE6E-77A5C2068386}" name="Column9747"/>
    <tableColumn id="9780" xr3:uid="{4FFE2C8F-5A1B-42AA-8866-1EE0DDBDBF3A}" name="Column9748"/>
    <tableColumn id="9781" xr3:uid="{3C7A6691-A784-459B-BB7C-61318FF12866}" name="Column9749"/>
    <tableColumn id="9782" xr3:uid="{C489F735-009C-4F22-8B72-C57CCE6125F6}" name="Column9750"/>
    <tableColumn id="9783" xr3:uid="{08D3C6AF-FEE2-4A6D-9BE5-AA404834993D}" name="Column9751"/>
    <tableColumn id="9784" xr3:uid="{E957789B-A526-433F-8194-D885B4F69509}" name="Column9752"/>
    <tableColumn id="9785" xr3:uid="{6AE38CEF-3C94-4E3D-946F-403FEFCA817F}" name="Column9753"/>
    <tableColumn id="9786" xr3:uid="{2ADAF1BC-7FC2-445F-9CE3-11CB47D14877}" name="Column9754"/>
    <tableColumn id="9787" xr3:uid="{DDCAA7DB-0F8F-4784-8054-4FB43039D127}" name="Column9755"/>
    <tableColumn id="9788" xr3:uid="{0B0EBDF0-B7CF-4A52-9527-E9B8218A09BF}" name="Column9756"/>
    <tableColumn id="9789" xr3:uid="{16CF22EB-F170-487F-A342-03BA81189C69}" name="Column9757"/>
    <tableColumn id="9790" xr3:uid="{56E530E4-344C-44B7-ABDD-FE47E62F2385}" name="Column9758"/>
    <tableColumn id="9791" xr3:uid="{573148CB-616E-4B63-AB93-4E35B4B00B24}" name="Column9759"/>
    <tableColumn id="9792" xr3:uid="{F90D7201-477F-45D7-A2F5-E9C559273B6B}" name="Column9760"/>
    <tableColumn id="9793" xr3:uid="{6E531491-574E-4118-A61D-8503F53FCAA8}" name="Column9761"/>
    <tableColumn id="9794" xr3:uid="{A337AC65-EBEE-4AE0-9AC8-093396C728BA}" name="Column9762"/>
    <tableColumn id="9795" xr3:uid="{4A77A360-7848-4D50-B64F-298762E9D2C0}" name="Column9763"/>
    <tableColumn id="9796" xr3:uid="{026C98A6-D15F-4753-B587-74C374D68391}" name="Column9764"/>
    <tableColumn id="9797" xr3:uid="{C0F830A0-4959-409F-B10B-4FAFDA9B2AB8}" name="Column9765"/>
    <tableColumn id="9798" xr3:uid="{61EAD91B-79EB-4184-9F4B-0E0F164B228D}" name="Column9766"/>
    <tableColumn id="9799" xr3:uid="{40EF3268-FF09-4AAD-A0DB-136BFB488B89}" name="Column9767"/>
    <tableColumn id="9800" xr3:uid="{10C941A2-7281-4261-BF9E-7C269B7B5598}" name="Column9768"/>
    <tableColumn id="9801" xr3:uid="{9017CD6D-73A7-43F2-AFD4-1EEBDFCBCD7F}" name="Column9769"/>
    <tableColumn id="9802" xr3:uid="{C97AA164-829A-4BB2-BD09-2B448F88A06A}" name="Column9770"/>
    <tableColumn id="9803" xr3:uid="{9D23E0DB-36BF-4E63-B896-02D3A6C0B1C3}" name="Column9771"/>
    <tableColumn id="9804" xr3:uid="{737CA015-E9C2-46B5-8FC4-867B50329954}" name="Column9772"/>
    <tableColumn id="9805" xr3:uid="{DDBD5056-BD9F-4038-95A4-8AF6AEC2C18F}" name="Column9773"/>
    <tableColumn id="9806" xr3:uid="{AD0A94D2-9A9B-42A9-8B61-A6DDD673EB29}" name="Column9774"/>
    <tableColumn id="9807" xr3:uid="{2AC1F431-8849-4A1D-8C95-B7E56AF8FE0F}" name="Column9775"/>
    <tableColumn id="9808" xr3:uid="{DCA470D7-95DF-43B2-89EC-30FDDF8F7D8C}" name="Column9776"/>
    <tableColumn id="9809" xr3:uid="{634854BB-0385-4F2D-B254-28AA1814BDE7}" name="Column9777"/>
    <tableColumn id="9810" xr3:uid="{A6F74BE7-07A6-4FBD-844D-7C4942DCA336}" name="Column9778"/>
    <tableColumn id="9811" xr3:uid="{227264D2-1ADB-489B-9426-EAD0135CC8EF}" name="Column9779"/>
    <tableColumn id="9812" xr3:uid="{154EBFB0-2834-4115-9A85-08F071F5AA71}" name="Column9780"/>
    <tableColumn id="9813" xr3:uid="{5B9BCD90-C2F2-4673-9949-DF3A5ED51805}" name="Column9781"/>
    <tableColumn id="9814" xr3:uid="{0330CEA3-E467-4DC8-B101-2B62080EC0A4}" name="Column9782"/>
    <tableColumn id="9815" xr3:uid="{72E2454D-6B31-4B8A-8B4F-3D71E7EE3CBF}" name="Column9783"/>
    <tableColumn id="9816" xr3:uid="{6163786F-7840-4B29-AF41-D63FAAC0739A}" name="Column9784"/>
    <tableColumn id="9817" xr3:uid="{CD73ECAF-8AA1-49CB-BFE5-3EDA26F8DDA6}" name="Column9785"/>
    <tableColumn id="9818" xr3:uid="{4658D16D-3894-4BCB-8AE9-532CE81542B9}" name="Column9786"/>
    <tableColumn id="9819" xr3:uid="{51C66FAB-7C15-4C3E-8D85-8FE11EC7D5EF}" name="Column9787"/>
    <tableColumn id="9820" xr3:uid="{FD929C2B-6AB7-4276-B039-95186FA1541B}" name="Column9788"/>
    <tableColumn id="9821" xr3:uid="{E0ADAD95-476F-4008-9BC7-7D2FE34F5617}" name="Column9789"/>
    <tableColumn id="9822" xr3:uid="{35D7CA19-6C2A-4230-9BC1-C44789E0A77B}" name="Column9790"/>
    <tableColumn id="9823" xr3:uid="{7626880C-692A-42F5-858E-D8B03DFC71EF}" name="Column9791"/>
    <tableColumn id="9824" xr3:uid="{AD518F7A-D174-460D-AB64-57BDE5A1F2F3}" name="Column9792"/>
    <tableColumn id="9825" xr3:uid="{1D214C17-3921-478D-9BCF-AD6EACD363EE}" name="Column9793"/>
    <tableColumn id="9826" xr3:uid="{4FA63B8D-AAD1-453D-99C6-DB25B9743345}" name="Column9794"/>
    <tableColumn id="9827" xr3:uid="{8281EC27-92EB-49C9-9246-A6CA08D8A047}" name="Column9795"/>
    <tableColumn id="9828" xr3:uid="{0337AE07-E549-499B-87F1-EC73479A098E}" name="Column9796"/>
    <tableColumn id="9829" xr3:uid="{E803CB8A-9484-49CC-90CE-7ADFC5AC2ED7}" name="Column9797"/>
    <tableColumn id="9830" xr3:uid="{8593738C-62F7-40FE-AFD3-D2C9C9679272}" name="Column9798"/>
    <tableColumn id="9831" xr3:uid="{2AFC51F8-DFCF-428D-95B9-29E830B02059}" name="Column9799"/>
    <tableColumn id="9832" xr3:uid="{02EE0C2D-83A9-47AA-B2F9-A1733F8B32BE}" name="Column9800"/>
    <tableColumn id="9833" xr3:uid="{8F8979CC-A47B-472E-86A5-578E706A6E6A}" name="Column9801"/>
    <tableColumn id="9834" xr3:uid="{2CBF8D40-0DD0-4961-9E00-475E1169611A}" name="Column9802"/>
    <tableColumn id="9835" xr3:uid="{CB8A40BF-35E9-474C-ACEE-F5E4DE2BE01A}" name="Column9803"/>
    <tableColumn id="9836" xr3:uid="{D07431C1-E915-4B42-BB98-A9275F50CD5C}" name="Column9804"/>
    <tableColumn id="9837" xr3:uid="{116B3760-D3D0-4E83-BACA-59257CB8AD7B}" name="Column9805"/>
    <tableColumn id="9838" xr3:uid="{7E3F1FCB-A1A1-47D9-9D5D-8C136AA62479}" name="Column9806"/>
    <tableColumn id="9839" xr3:uid="{B4BDDE58-F02D-45B8-A327-F40466B2A69B}" name="Column9807"/>
    <tableColumn id="9840" xr3:uid="{F42ABCB3-8B60-408A-BD1C-9332AC4E43CF}" name="Column9808"/>
    <tableColumn id="9841" xr3:uid="{E8BBDD1D-F3E6-4454-9018-373E4BB76956}" name="Column9809"/>
    <tableColumn id="9842" xr3:uid="{4908903C-E3DA-4E12-AFE5-0AD31F0F4A30}" name="Column9810"/>
    <tableColumn id="9843" xr3:uid="{D660708E-D08D-401F-BC8E-98E538A76B7C}" name="Column9811"/>
    <tableColumn id="9844" xr3:uid="{5831AC62-51C2-430A-8784-B6A6FC3D4E8F}" name="Column9812"/>
    <tableColumn id="9845" xr3:uid="{D715CAC9-A1AB-4201-B1FC-6C7977A9B7EC}" name="Column9813"/>
    <tableColumn id="9846" xr3:uid="{DB2730EC-5B54-458F-A457-B91B8A652B58}" name="Column9814"/>
    <tableColumn id="9847" xr3:uid="{4AC72F9F-D983-45EB-AEBD-12ED03F9E2B8}" name="Column9815"/>
    <tableColumn id="9848" xr3:uid="{BD28C5AA-B8E1-4659-B693-0894C139A69D}" name="Column9816"/>
    <tableColumn id="9849" xr3:uid="{84B1CFD0-4497-4329-BE73-A12D7F177936}" name="Column9817"/>
    <tableColumn id="9850" xr3:uid="{704BC015-44C3-49DA-B7C0-F162A0E6E3FD}" name="Column9818"/>
    <tableColumn id="9851" xr3:uid="{5206BB15-B777-4C2C-B7EB-B93FC861A644}" name="Column9819"/>
    <tableColumn id="9852" xr3:uid="{963E81B5-B508-4488-B1F1-BAABF0901CC0}" name="Column9820"/>
    <tableColumn id="9853" xr3:uid="{0A772199-01E6-4EDD-93C9-88C76421C578}" name="Column9821"/>
    <tableColumn id="9854" xr3:uid="{D33D5A3D-EA95-4C89-B082-8A6FA6A2ED48}" name="Column9822"/>
    <tableColumn id="9855" xr3:uid="{329B5677-685D-4D40-BBB4-3AE16BE7DDA1}" name="Column9823"/>
    <tableColumn id="9856" xr3:uid="{B2788749-3556-451D-B911-21048C5AC529}" name="Column9824"/>
    <tableColumn id="9857" xr3:uid="{864463D1-8D0A-4FDD-9BB8-497E5DE5E81B}" name="Column9825"/>
    <tableColumn id="9858" xr3:uid="{600314D4-BA7B-4F64-8179-27D16946A4E5}" name="Column9826"/>
    <tableColumn id="9859" xr3:uid="{146EC957-1D65-42E8-888B-35CCB22C30EF}" name="Column9827"/>
    <tableColumn id="9860" xr3:uid="{DD454C23-BDFB-49FD-AB47-C1FA78C363C7}" name="Column9828"/>
    <tableColumn id="9861" xr3:uid="{2DBB09F9-A652-4D23-92DC-1794E3EED947}" name="Column9829"/>
    <tableColumn id="9862" xr3:uid="{D8338573-FFDB-4D6E-BD63-029314D00753}" name="Column9830"/>
    <tableColumn id="9863" xr3:uid="{F616070F-A6EA-4996-90B0-98D40D7C4FDD}" name="Column9831"/>
    <tableColumn id="9864" xr3:uid="{36DD5578-128D-4AEF-B916-E764D602CEB0}" name="Column9832"/>
    <tableColumn id="9865" xr3:uid="{E7B4EF3D-C89A-4F0F-AD75-2D970C2BB256}" name="Column9833"/>
    <tableColumn id="9866" xr3:uid="{0BF8D8FD-72F2-48B0-96A0-8D08C3232A93}" name="Column9834"/>
    <tableColumn id="9867" xr3:uid="{BEC7F470-DB83-41A2-A896-92AE6A746F92}" name="Column9835"/>
    <tableColumn id="9868" xr3:uid="{70146A68-0568-49EE-8876-3668288E22F1}" name="Column9836"/>
    <tableColumn id="9869" xr3:uid="{3AE85E3F-85A3-4136-BDB1-BF59CA49DC0D}" name="Column9837"/>
    <tableColumn id="9870" xr3:uid="{EC530A7D-8BD0-41BB-A65C-0E68B3EB8762}" name="Column9838"/>
    <tableColumn id="9871" xr3:uid="{74E7E040-0DA4-4F1C-8121-989F387D5AC6}" name="Column9839"/>
    <tableColumn id="9872" xr3:uid="{67F832EF-04E2-4435-B901-B511374581DE}" name="Column9840"/>
    <tableColumn id="9873" xr3:uid="{0B027963-5473-470C-AB39-42C5F927E674}" name="Column9841"/>
    <tableColumn id="9874" xr3:uid="{C4E87F68-4F1D-4F21-A04E-2DFA5DB981B1}" name="Column9842"/>
    <tableColumn id="9875" xr3:uid="{2C92DEAF-8432-48E1-9AF5-F0F409C459D7}" name="Column9843"/>
    <tableColumn id="9876" xr3:uid="{D6C42A46-EFC0-45B7-85AB-E7DAD469CA7F}" name="Column9844"/>
    <tableColumn id="9877" xr3:uid="{7FEA28A4-48E1-49B2-887F-AAD28D75EEFD}" name="Column9845"/>
    <tableColumn id="9878" xr3:uid="{3C44F422-6347-4459-A7C6-684F76F0BACE}" name="Column9846"/>
    <tableColumn id="9879" xr3:uid="{B9328D46-C81D-428B-8C08-921210E48FF1}" name="Column9847"/>
    <tableColumn id="9880" xr3:uid="{74162FF0-C836-489F-B923-7E988E338487}" name="Column9848"/>
    <tableColumn id="9881" xr3:uid="{79CA1534-F3FF-4F6D-960B-3B60AB60C5E4}" name="Column9849"/>
    <tableColumn id="9882" xr3:uid="{1344FB6A-511D-4999-9C47-A452E3DD9C1B}" name="Column9850"/>
    <tableColumn id="9883" xr3:uid="{832A0A9F-722C-4636-9E12-DBC500229271}" name="Column9851"/>
    <tableColumn id="9884" xr3:uid="{DA58E805-F74E-4D7C-A444-8964234056C2}" name="Column9852"/>
    <tableColumn id="9885" xr3:uid="{138F39FF-7EC7-46AC-9218-ADC1ADEF90AF}" name="Column9853"/>
    <tableColumn id="9886" xr3:uid="{2CBA3033-83FB-4672-B951-CFCFBCDCE96D}" name="Column9854"/>
    <tableColumn id="9887" xr3:uid="{1DA37C2E-B54B-43FB-8A78-7ECB606A3B5E}" name="Column9855"/>
    <tableColumn id="9888" xr3:uid="{C5E6C296-49CA-4F0B-9707-BB1D74454890}" name="Column9856"/>
    <tableColumn id="9889" xr3:uid="{FE9C9BDF-C170-4862-BD87-8AA447CE1156}" name="Column9857"/>
    <tableColumn id="9890" xr3:uid="{48BDC705-C253-4D35-9651-8D6116A8912C}" name="Column9858"/>
    <tableColumn id="9891" xr3:uid="{710977B4-132D-4CC6-A2A2-E1A32A1F5853}" name="Column9859"/>
    <tableColumn id="9892" xr3:uid="{A2028CB8-DEF7-4EED-9A74-4FEF87903BFD}" name="Column9860"/>
    <tableColumn id="9893" xr3:uid="{C2B5D7D3-B068-4B05-B178-0D593B72D157}" name="Column9861"/>
    <tableColumn id="9894" xr3:uid="{7DD8B416-A252-48A3-9B29-72DC6B5012C6}" name="Column9862"/>
    <tableColumn id="9895" xr3:uid="{92E6CE1A-7E61-422F-AB1B-660AD1FB1D09}" name="Column9863"/>
    <tableColumn id="9896" xr3:uid="{DE4F1164-E22F-407C-9112-D57A99C1C288}" name="Column9864"/>
    <tableColumn id="9897" xr3:uid="{64E30DE9-40A1-4C3C-9C39-2BA6D76498F8}" name="Column9865"/>
    <tableColumn id="9898" xr3:uid="{B521E05A-5120-4CEF-B57E-63AA96D1D9A6}" name="Column9866"/>
    <tableColumn id="9899" xr3:uid="{A124F780-E194-42CB-AADE-0EC81DF6C664}" name="Column9867"/>
    <tableColumn id="9900" xr3:uid="{5F11A40D-E433-44A2-A353-3BD3FC777920}" name="Column9868"/>
    <tableColumn id="9901" xr3:uid="{72A2AD89-5377-44DD-846F-58A5CE40904F}" name="Column9869"/>
    <tableColumn id="9902" xr3:uid="{5A94595D-5BC2-4861-84C3-71856E236476}" name="Column9870"/>
    <tableColumn id="9903" xr3:uid="{038E2905-FB1E-42DD-B3CC-DF49608445BC}" name="Column9871"/>
    <tableColumn id="9904" xr3:uid="{71684004-4137-4011-8BEC-E5B88163F401}" name="Column9872"/>
    <tableColumn id="9905" xr3:uid="{61B3C795-089C-483A-BA08-87E1D12D0F04}" name="Column9873"/>
    <tableColumn id="9906" xr3:uid="{EEC0A9AD-9902-4781-987F-34989BD7603D}" name="Column9874"/>
    <tableColumn id="9907" xr3:uid="{09D12319-BB2A-4C87-BB43-ABBBF44EC2BA}" name="Column9875"/>
    <tableColumn id="9908" xr3:uid="{840E21D0-AFCB-4C1C-BA1B-77C0893313FC}" name="Column9876"/>
    <tableColumn id="9909" xr3:uid="{C4ABBC9D-E1C3-464C-8C25-61C96F5F4311}" name="Column9877"/>
    <tableColumn id="9910" xr3:uid="{C0146135-41A4-44DF-8E51-C6FC0F07220B}" name="Column9878"/>
    <tableColumn id="9911" xr3:uid="{15595F60-4DFC-48C2-AADB-5CA6B131DC8F}" name="Column9879"/>
    <tableColumn id="9912" xr3:uid="{E8E6B503-143F-4B6F-BF33-1D5DDCE58E21}" name="Column9880"/>
    <tableColumn id="9913" xr3:uid="{F1AE5B07-C6F0-46F6-ABD4-20930027EA8D}" name="Column9881"/>
    <tableColumn id="9914" xr3:uid="{F9EB053D-8E08-4EAC-8432-5191D3B2B0E2}" name="Column9882"/>
    <tableColumn id="9915" xr3:uid="{013E49DA-FCA4-403D-A2FE-32F7948BBC83}" name="Column9883"/>
    <tableColumn id="9916" xr3:uid="{E9257589-E99C-4ADC-B1ED-994842C9C730}" name="Column9884"/>
    <tableColumn id="9917" xr3:uid="{26EA489F-6BEA-47F6-9DBB-73E0CD3219D3}" name="Column9885"/>
    <tableColumn id="9918" xr3:uid="{FB209C11-28E1-461B-8F50-FDA61333590E}" name="Column9886"/>
    <tableColumn id="9919" xr3:uid="{9F3C06BA-C92C-41BA-BF87-C8A6AB8521A4}" name="Column9887"/>
    <tableColumn id="9920" xr3:uid="{F511791A-6E98-4480-A6A9-13428EB4C859}" name="Column9888"/>
    <tableColumn id="9921" xr3:uid="{A5F24288-79C3-437D-874A-6646CD7F8B17}" name="Column9889"/>
    <tableColumn id="9922" xr3:uid="{F867CFF4-FF66-4521-94AC-F51939690CED}" name="Column9890"/>
    <tableColumn id="9923" xr3:uid="{91114734-6E24-4F12-9212-CE0F9B57FC87}" name="Column9891"/>
    <tableColumn id="9924" xr3:uid="{08324341-C760-4984-9BAE-FC0C7D12A350}" name="Column9892"/>
    <tableColumn id="9925" xr3:uid="{4181BCFA-2DF6-4848-8ECB-69DBCDF00B03}" name="Column9893"/>
    <tableColumn id="9926" xr3:uid="{2356C9B0-A172-43C0-9AB6-5C6F55B45CB3}" name="Column9894"/>
    <tableColumn id="9927" xr3:uid="{0E640D21-A82A-4B91-8F54-F50108B79DA1}" name="Column9895"/>
    <tableColumn id="9928" xr3:uid="{C52AF7F3-D993-40A2-8477-6B009462B2C2}" name="Column9896"/>
    <tableColumn id="9929" xr3:uid="{D5E1B128-C674-4C6E-85E0-040BD132CDF9}" name="Column9897"/>
    <tableColumn id="9930" xr3:uid="{3696F495-19BC-44C1-B83A-9CCECAA24D15}" name="Column9898"/>
    <tableColumn id="9931" xr3:uid="{1AABC949-211E-4E35-B7DF-82BE01C4A354}" name="Column9899"/>
    <tableColumn id="9932" xr3:uid="{BEAE916B-D409-4BC3-BF18-C11EF2D09620}" name="Column9900"/>
    <tableColumn id="9933" xr3:uid="{4036736E-AF3C-414E-B7BA-47B71CFACD91}" name="Column9901"/>
    <tableColumn id="9934" xr3:uid="{1605BE34-B4A5-48F7-815E-4F60B3542621}" name="Column9902"/>
    <tableColumn id="9935" xr3:uid="{F4D93520-27C9-49AF-BBFA-06E273EBB874}" name="Column9903"/>
    <tableColumn id="9936" xr3:uid="{C3C47D83-FC6A-466A-827C-3A9CDF79182E}" name="Column9904"/>
    <tableColumn id="9937" xr3:uid="{A392D867-A067-46F5-B24A-117B19B98EE2}" name="Column9905"/>
    <tableColumn id="9938" xr3:uid="{12E981BB-982C-4147-BC18-7B5BFC57AC17}" name="Column9906"/>
    <tableColumn id="9939" xr3:uid="{F0E04011-F39F-4095-A1AA-5452359CA84C}" name="Column9907"/>
    <tableColumn id="9940" xr3:uid="{80162202-898B-4CDB-85C5-CFC780815394}" name="Column9908"/>
    <tableColumn id="9941" xr3:uid="{DDDCC7BB-1876-4C1C-A608-58A1DB2BA79F}" name="Column9909"/>
    <tableColumn id="9942" xr3:uid="{06B46C55-ED73-416D-A4B0-E79D9215C643}" name="Column9910"/>
    <tableColumn id="9943" xr3:uid="{4FE746D3-F0FD-4D32-B816-B1A2A24B3324}" name="Column9911"/>
    <tableColumn id="9944" xr3:uid="{9B3DB121-387F-4F4B-BBE3-37D80ED12425}" name="Column9912"/>
    <tableColumn id="9945" xr3:uid="{7FB8C61B-BC90-4D46-B98C-DBD227FC954C}" name="Column9913"/>
    <tableColumn id="9946" xr3:uid="{30AA295E-40A6-4860-8D7A-1E9EAB7DD85D}" name="Column9914"/>
    <tableColumn id="9947" xr3:uid="{24FB7D07-3CD6-4FD0-AA4D-AC5ABF4FA5E4}" name="Column9915"/>
    <tableColumn id="9948" xr3:uid="{96A27F04-EAA0-4532-95E7-0BFCDB14B0A6}" name="Column9916"/>
    <tableColumn id="9949" xr3:uid="{5D7F9035-054D-432F-A572-3658DAF217D3}" name="Column9917"/>
    <tableColumn id="9950" xr3:uid="{A834A772-9121-4E6B-92AA-56EF2268508E}" name="Column9918"/>
    <tableColumn id="9951" xr3:uid="{C41BCA4A-0D3C-4A96-8006-0DB05CB59E69}" name="Column9919"/>
    <tableColumn id="9952" xr3:uid="{AFB01249-F5FC-4B78-8658-67F2235AACD1}" name="Column9920"/>
    <tableColumn id="9953" xr3:uid="{D116BD17-40CD-4A51-B787-8EF7C924487F}" name="Column9921"/>
    <tableColumn id="9954" xr3:uid="{AA01BED0-A738-4004-A6D1-A5D482BB5D88}" name="Column9922"/>
    <tableColumn id="9955" xr3:uid="{BD537906-61CA-40FB-B98A-FC4866606B59}" name="Column9923"/>
    <tableColumn id="9956" xr3:uid="{22D1A69F-6613-4D61-863E-3F8F7764CD0E}" name="Column9924"/>
    <tableColumn id="9957" xr3:uid="{AFD241F4-E435-438B-97D2-71CDD4865B34}" name="Column9925"/>
    <tableColumn id="9958" xr3:uid="{E5B975F3-208B-4B43-9161-35DFF5BC8420}" name="Column9926"/>
    <tableColumn id="9959" xr3:uid="{E96F23B4-9F34-446B-AB36-86A17B4D0783}" name="Column9927"/>
    <tableColumn id="9960" xr3:uid="{92E8220F-37CB-4FC0-A21F-3C45228EBFFF}" name="Column9928"/>
    <tableColumn id="9961" xr3:uid="{8FD634EA-6B0D-47EF-86C1-EEB5CAC574F7}" name="Column9929"/>
    <tableColumn id="9962" xr3:uid="{AE1C89F0-93F6-405A-9046-20C95D6A923F}" name="Column9930"/>
    <tableColumn id="9963" xr3:uid="{A192167B-975B-453E-A6FE-58FE7E7D2A69}" name="Column9931"/>
    <tableColumn id="9964" xr3:uid="{17ED60B7-A488-45CC-9257-B9BBE741BA8F}" name="Column9932"/>
    <tableColumn id="9965" xr3:uid="{52ED538E-9AD0-48F3-9230-4BDAE2903425}" name="Column9933"/>
    <tableColumn id="9966" xr3:uid="{34E5B78A-F1FA-4C51-9E14-DAB31200D154}" name="Column9934"/>
    <tableColumn id="9967" xr3:uid="{8DC13071-0C52-48E6-BAFF-57C11F0F862A}" name="Column9935"/>
    <tableColumn id="9968" xr3:uid="{72AF7E38-FC7E-4432-8D4E-8EABC0BCC8F8}" name="Column9936"/>
    <tableColumn id="9969" xr3:uid="{784AFC74-DD19-4B03-9778-7B314AC34F45}" name="Column9937"/>
    <tableColumn id="9970" xr3:uid="{75D590B2-E700-49F3-B72E-013451E54934}" name="Column9938"/>
    <tableColumn id="9971" xr3:uid="{07CBF0E8-287E-434C-BFC8-0A2F55CE08FB}" name="Column9939"/>
    <tableColumn id="9972" xr3:uid="{04E72CE7-6897-4D76-9324-8B44FF12C9DE}" name="Column9940"/>
    <tableColumn id="9973" xr3:uid="{2371BAA9-39BC-4F14-ADC1-4DB90903958D}" name="Column9941"/>
    <tableColumn id="9974" xr3:uid="{D1B3818F-7D5C-4A73-A4B7-4CB2769D3612}" name="Column9942"/>
    <tableColumn id="9975" xr3:uid="{5B4EF35D-3DAB-4DE3-A84C-E0503F9D23ED}" name="Column9943"/>
    <tableColumn id="9976" xr3:uid="{BFAE4FE3-A99B-453D-8A56-683D47B33CD2}" name="Column9944"/>
    <tableColumn id="9977" xr3:uid="{EDB2042E-9968-4069-9029-9FA375E79A28}" name="Column9945"/>
    <tableColumn id="9978" xr3:uid="{56237DC9-6FB1-4BBC-BDE0-B1EA43665BF2}" name="Column9946"/>
    <tableColumn id="9979" xr3:uid="{E8334A6D-80A5-4717-9891-A8A99CFAE018}" name="Column9947"/>
    <tableColumn id="9980" xr3:uid="{95BC7241-051E-4A54-9B0F-D809B983B46A}" name="Column9948"/>
    <tableColumn id="9981" xr3:uid="{CDB939EC-1DF6-4C7F-ADF1-0CE411F7A4DC}" name="Column9949"/>
    <tableColumn id="9982" xr3:uid="{3DD22DF0-B8EF-419B-B03C-DA75921CEE7F}" name="Column9950"/>
    <tableColumn id="9983" xr3:uid="{180E6A1E-D584-4E32-97F9-C1C0883B4D7D}" name="Column9951"/>
    <tableColumn id="9984" xr3:uid="{2A877FD2-82EA-4441-8F50-9F2D8D217269}" name="Column9952"/>
    <tableColumn id="9985" xr3:uid="{2E908C0B-06B4-4DA4-862D-FCD1771EBEAE}" name="Column9953"/>
    <tableColumn id="9986" xr3:uid="{CE2BD90C-67D5-4E56-A298-D5459ABCD0F8}" name="Column9954"/>
    <tableColumn id="9987" xr3:uid="{F89B91E4-765A-43E4-87E6-1DE07A848C0A}" name="Column9955"/>
    <tableColumn id="9988" xr3:uid="{EAC726E9-584B-460D-AF60-7A70A7EA8F09}" name="Column9956"/>
    <tableColumn id="9989" xr3:uid="{747EF4E9-DE21-4A25-B343-591B4750697E}" name="Column9957"/>
    <tableColumn id="9990" xr3:uid="{3A7A6B58-5288-441F-A1F9-D37EF0EBA2E3}" name="Column9958"/>
    <tableColumn id="9991" xr3:uid="{962FA793-C18A-4080-9ADB-4A5A42606669}" name="Column9959"/>
    <tableColumn id="9992" xr3:uid="{11DB6AB0-A0CE-4A07-9D5B-F827AF7EA9A9}" name="Column9960"/>
    <tableColumn id="9993" xr3:uid="{0D9A0C01-1B06-4EC3-BA00-01F4B15153EF}" name="Column9961"/>
    <tableColumn id="9994" xr3:uid="{C58B11F9-2235-473F-8C3B-111DE26B4F2C}" name="Column9962"/>
    <tableColumn id="9995" xr3:uid="{BABB9DA5-5680-45E4-98B7-2C0D3AF4F0F2}" name="Column9963"/>
    <tableColumn id="9996" xr3:uid="{68E5005E-4CA1-49FB-AF0E-077304DF6BD4}" name="Column9964"/>
    <tableColumn id="9997" xr3:uid="{2FABD136-F961-4103-8946-6B6467A6F15E}" name="Column9965"/>
    <tableColumn id="9998" xr3:uid="{BDCC0D1D-A27D-4DDC-8599-F6DC839CF145}" name="Column9966"/>
    <tableColumn id="9999" xr3:uid="{29A33A6F-1687-41A8-8961-7A45BFCFAB26}" name="Column9967"/>
    <tableColumn id="10000" xr3:uid="{BBF307C4-B2E3-4059-9D8B-E9E8BF71BD8B}" name="Column9968"/>
    <tableColumn id="10001" xr3:uid="{F4F1E3D9-9472-461E-B613-766E999F35ED}" name="Column9969"/>
    <tableColumn id="10002" xr3:uid="{7A752432-EE3C-4F2F-A4BF-072FCBD2ADD9}" name="Column9970"/>
    <tableColumn id="10003" xr3:uid="{19233640-E970-4BFB-ACBB-9F9491516772}" name="Column9971"/>
    <tableColumn id="10004" xr3:uid="{3DC512C3-947F-415C-ADA1-6C498E26B3FC}" name="Column9972"/>
    <tableColumn id="10005" xr3:uid="{8DC67783-4882-47DD-BC43-F65FAD9DCE9F}" name="Column9973"/>
    <tableColumn id="10006" xr3:uid="{426CC337-5CBD-4E3D-BE87-4956B81633C0}" name="Column9974"/>
    <tableColumn id="10007" xr3:uid="{3FD08272-07C6-4E0D-856F-2BEDF0F85E9D}" name="Column9975"/>
    <tableColumn id="10008" xr3:uid="{E71F390C-AFCE-446D-B940-399621F6EAD6}" name="Column9976"/>
    <tableColumn id="10009" xr3:uid="{065322BD-D50E-4752-8C81-F1C2BE865943}" name="Column9977"/>
    <tableColumn id="10010" xr3:uid="{643332C2-F5AF-498E-8A37-BE7F4B3E4275}" name="Column9978"/>
    <tableColumn id="10011" xr3:uid="{A616DA93-F9A1-4C8A-A4E2-D834A466442E}" name="Column9979"/>
    <tableColumn id="10012" xr3:uid="{6E57A9D3-4535-4B6A-87D3-AA2096949A51}" name="Column9980"/>
    <tableColumn id="10013" xr3:uid="{94B09BD3-569F-4A90-8644-84D431E08FA8}" name="Column9981"/>
    <tableColumn id="10014" xr3:uid="{721F9598-127B-49A2-834D-6BEDB0BB10B3}" name="Column9982"/>
    <tableColumn id="10015" xr3:uid="{E52242E4-95E5-4A41-B04F-965AD716D14D}" name="Column9983"/>
    <tableColumn id="10016" xr3:uid="{4F2F44B8-69DD-402E-BADC-CAA72A4B21E1}" name="Column9984"/>
    <tableColumn id="10017" xr3:uid="{B10A23AC-838A-49E3-B851-B3AC4C0B62F1}" name="Column9985"/>
    <tableColumn id="10018" xr3:uid="{279720AA-4C7E-403A-BCC0-9C7E8C567C56}" name="Column9986"/>
    <tableColumn id="10019" xr3:uid="{014458CD-C657-4C55-BC08-01DF797EB212}" name="Column9987"/>
    <tableColumn id="10020" xr3:uid="{6CB79514-840B-40AC-A803-3F201E205DB4}" name="Column9988"/>
    <tableColumn id="10021" xr3:uid="{B74345FD-E6A9-4352-8628-E21F6360C3F4}" name="Column9989"/>
    <tableColumn id="10022" xr3:uid="{56C32099-8A30-4A41-9B38-7C71DABDDA24}" name="Column9990"/>
    <tableColumn id="10023" xr3:uid="{B338F1FA-A03F-411F-AC85-A9900ABBA2B0}" name="Column9991"/>
    <tableColumn id="10024" xr3:uid="{A8285CDD-972A-4866-95A8-BD87E944D1F6}" name="Column9992"/>
    <tableColumn id="10025" xr3:uid="{B9D695FB-65CD-4614-BA05-0C1AD5A0263F}" name="Column9993"/>
    <tableColumn id="10026" xr3:uid="{E43F0233-187C-4EA4-A99D-320FD688B580}" name="Column9994"/>
    <tableColumn id="10027" xr3:uid="{4DBC342C-3B29-44CC-A738-5FD0FC408BEB}" name="Column9995"/>
    <tableColumn id="10028" xr3:uid="{18DC59C2-9EE5-4BA2-9B12-3F6F2FA1359E}" name="Column9996"/>
    <tableColumn id="10029" xr3:uid="{12C25BF9-E9DA-45ED-BD78-4F3DED81FA85}" name="Column9997"/>
    <tableColumn id="10030" xr3:uid="{ECBC197B-B34C-41E1-BC3A-8B221B770049}" name="Column9998"/>
    <tableColumn id="10031" xr3:uid="{AB50B692-7322-4CDA-8450-9A88B92EDDF6}" name="Column9999"/>
    <tableColumn id="10032" xr3:uid="{FDF1D9AF-1F66-48AC-B48A-F535EAB7DBC3}" name="Column10000"/>
    <tableColumn id="10033" xr3:uid="{54F01CBD-54F2-40A6-A7E6-44300F8EA228}" name="Column10001"/>
    <tableColumn id="10034" xr3:uid="{02981C74-CEF0-4DBA-BC50-6C8D0136AAFB}" name="Column10002"/>
    <tableColumn id="10035" xr3:uid="{F9FF3A46-B48E-4187-9D2D-0FB6BB2F5F65}" name="Column10003"/>
    <tableColumn id="10036" xr3:uid="{FD2CEF15-BD1A-4F20-9B6A-E560F3B25FCB}" name="Column10004"/>
    <tableColumn id="10037" xr3:uid="{BE72CD6A-B967-48BF-9D2E-7DB3F76E6BD2}" name="Column10005"/>
    <tableColumn id="10038" xr3:uid="{A32D1D33-362F-4D3B-A39E-A9874E9D4619}" name="Column10006"/>
    <tableColumn id="10039" xr3:uid="{003E5BB3-4099-42D0-9AE1-229441FEA8A0}" name="Column10007"/>
    <tableColumn id="10040" xr3:uid="{CE5B7D2A-6A52-456A-87B4-F7B76D3A1F3E}" name="Column10008"/>
    <tableColumn id="10041" xr3:uid="{54F72043-1C82-4331-B1D1-4332500F49F8}" name="Column10009"/>
    <tableColumn id="10042" xr3:uid="{9FEBCA22-88E8-4D51-A64B-8D6BE25DA1B0}" name="Column10010"/>
    <tableColumn id="10043" xr3:uid="{34C9B74E-DC68-46F3-BE27-C1C5C95A1B9C}" name="Column10011"/>
    <tableColumn id="10044" xr3:uid="{86CDFE2A-98B0-4BEB-B0CE-8C71D9FB6D00}" name="Column10012"/>
    <tableColumn id="10045" xr3:uid="{0018A71D-84D7-4D6B-82E1-4BC046E1B760}" name="Column10013"/>
    <tableColumn id="10046" xr3:uid="{CE509293-8690-4E79-8BE7-E836F026D438}" name="Column10014"/>
    <tableColumn id="10047" xr3:uid="{1CD4A426-1DB7-4C46-A0DD-AADB0E035D92}" name="Column10015"/>
    <tableColumn id="10048" xr3:uid="{76127558-AD51-4A81-BB15-985D06139291}" name="Column10016"/>
    <tableColumn id="10049" xr3:uid="{B1F4ADEE-CFB4-4CED-944D-2D67EFEA76EA}" name="Column10017"/>
    <tableColumn id="10050" xr3:uid="{F92A0566-B7A5-44EA-97C1-81C26FECE55B}" name="Column10018"/>
    <tableColumn id="10051" xr3:uid="{7448D519-8E8F-4AF4-9D60-3ABE048D797A}" name="Column10019"/>
    <tableColumn id="10052" xr3:uid="{6AA3AA63-424D-40E2-9AD7-7DA91BFD49B3}" name="Column10020"/>
    <tableColumn id="10053" xr3:uid="{EFA9F1CE-AC71-4C1B-BF3B-8D1D601F3B28}" name="Column10021"/>
    <tableColumn id="10054" xr3:uid="{0AAE5F9F-CF4E-430B-9883-1197111FE2EF}" name="Column10022"/>
    <tableColumn id="10055" xr3:uid="{7BA8E794-058A-4F02-93F7-08686C5A1266}" name="Column10023"/>
    <tableColumn id="10056" xr3:uid="{7B2AA763-C50F-4A9F-BC84-3B172092FAD3}" name="Column10024"/>
    <tableColumn id="10057" xr3:uid="{7E1F0979-9092-4E1F-831F-07F818CB86B4}" name="Column10025"/>
    <tableColumn id="10058" xr3:uid="{21ADDD21-E9AA-4218-969C-CEAEE9ABA12E}" name="Column10026"/>
    <tableColumn id="10059" xr3:uid="{62A90061-E5C7-4678-AECC-B990A91AED28}" name="Column10027"/>
    <tableColumn id="10060" xr3:uid="{A06AD59D-39AD-4D55-8470-CF2E0F1F2DC7}" name="Column10028"/>
    <tableColumn id="10061" xr3:uid="{AC6A5DEF-D271-41FD-BA94-D68A1185F631}" name="Column10029"/>
    <tableColumn id="10062" xr3:uid="{439611B4-B243-4475-A9B7-3B5C7386B13F}" name="Column10030"/>
    <tableColumn id="10063" xr3:uid="{E6A3AE49-8A52-4A45-B5E4-FB54BBED4A48}" name="Column10031"/>
    <tableColumn id="10064" xr3:uid="{C2EFF2E6-395E-4225-B3FD-992D7CAE6F40}" name="Column10032"/>
    <tableColumn id="10065" xr3:uid="{459B024D-3A22-4E99-B1AF-89B10F215237}" name="Column10033"/>
    <tableColumn id="10066" xr3:uid="{5DEEC2C8-3FF5-4B6E-8212-53977553EBEF}" name="Column10034"/>
    <tableColumn id="10067" xr3:uid="{ACCD9321-18BB-4AB7-A759-9A2F9858A419}" name="Column10035"/>
    <tableColumn id="10068" xr3:uid="{DD0D270B-FC8E-46C4-94E2-FDB2F6F261E0}" name="Column10036"/>
    <tableColumn id="10069" xr3:uid="{707F81FD-19E3-43AA-B214-97BF417D9956}" name="Column10037"/>
    <tableColumn id="10070" xr3:uid="{8DCC2364-E110-4A1A-AF62-203B8BEAD36A}" name="Column10038"/>
    <tableColumn id="10071" xr3:uid="{2F801218-B08E-40FD-84E3-E8ADDE3A1FF7}" name="Column10039"/>
    <tableColumn id="10072" xr3:uid="{11F30E38-35D7-43EA-87A5-6C11CF43530C}" name="Column10040"/>
    <tableColumn id="10073" xr3:uid="{8F085A79-3195-4DFC-9F2B-AA0FB85984CF}" name="Column10041"/>
    <tableColumn id="10074" xr3:uid="{C20BF014-015B-46E7-941E-415A4D59161E}" name="Column10042"/>
    <tableColumn id="10075" xr3:uid="{BC43F655-A2F6-4964-A01F-C8E37D8B6FC0}" name="Column10043"/>
    <tableColumn id="10076" xr3:uid="{2954891D-DBFC-4503-BE07-39FC3E30C84E}" name="Column10044"/>
    <tableColumn id="10077" xr3:uid="{8F88CFC4-C3FF-44D5-AEE8-1FF73E32CE93}" name="Column10045"/>
    <tableColumn id="10078" xr3:uid="{05EDF806-BD89-40E7-87B3-6E57D7AAE8CB}" name="Column10046"/>
    <tableColumn id="10079" xr3:uid="{95A976AA-C8B1-4F1F-9AEA-0C121FAE4E4F}" name="Column10047"/>
    <tableColumn id="10080" xr3:uid="{B026775F-6CC5-486D-ABD2-89839EDEBCDF}" name="Column10048"/>
    <tableColumn id="10081" xr3:uid="{1281A6A2-01ED-4BFC-A5AE-569E4BE8CC63}" name="Column10049"/>
    <tableColumn id="10082" xr3:uid="{D7E3D519-860B-43F1-B0FC-67B091FF2C91}" name="Column10050"/>
    <tableColumn id="10083" xr3:uid="{A2D0B992-213B-49D8-89AA-D29004EAB00B}" name="Column10051"/>
    <tableColumn id="10084" xr3:uid="{250CCE16-94E1-4A15-A7D3-0C2DEEEB4ECD}" name="Column10052"/>
    <tableColumn id="10085" xr3:uid="{C8165430-A4BB-4329-AFBB-D4ACDEB89ECA}" name="Column10053"/>
    <tableColumn id="10086" xr3:uid="{31CFFD0A-5826-42AA-A1D7-6EBAD8FA1735}" name="Column10054"/>
    <tableColumn id="10087" xr3:uid="{F3893A30-ABB5-4628-B471-5A4C844F0EA6}" name="Column10055"/>
    <tableColumn id="10088" xr3:uid="{73195017-311B-4170-AE27-C1AC6C30F1EE}" name="Column10056"/>
    <tableColumn id="10089" xr3:uid="{59E6495B-4335-46A9-B227-157E8194B3AA}" name="Column10057"/>
    <tableColumn id="10090" xr3:uid="{83F42CD0-C5D1-46B1-8258-ED222863A176}" name="Column10058"/>
    <tableColumn id="10091" xr3:uid="{C3E9CD3E-3BD5-4820-805F-FBB4E86F818F}" name="Column10059"/>
    <tableColumn id="10092" xr3:uid="{7A6B15C3-C9AE-4B63-A88B-96AC754F5DDB}" name="Column10060"/>
    <tableColumn id="10093" xr3:uid="{58B42884-A501-479B-B712-15B510ACF87C}" name="Column10061"/>
    <tableColumn id="10094" xr3:uid="{58BA45BB-F600-4B1C-A459-B5CDD48C1E81}" name="Column10062"/>
    <tableColumn id="10095" xr3:uid="{EAA841DD-E299-40E9-AA2A-371DD25B4052}" name="Column10063"/>
    <tableColumn id="10096" xr3:uid="{99B992AA-E291-4FE4-8428-1EF2F3156CE0}" name="Column10064"/>
    <tableColumn id="10097" xr3:uid="{9BB23007-B882-4957-AA9B-18991EAD7A22}" name="Column10065"/>
    <tableColumn id="10098" xr3:uid="{066497C5-B5AC-4B0F-B25F-23EE89290B65}" name="Column10066"/>
    <tableColumn id="10099" xr3:uid="{3CC6401E-803A-4BE8-805F-014EF4715C9F}" name="Column10067"/>
    <tableColumn id="10100" xr3:uid="{36988B65-B2BB-4E24-A431-B916DC74448C}" name="Column10068"/>
    <tableColumn id="10101" xr3:uid="{DD587AD7-A485-49D9-9A0B-4D93714C2B99}" name="Column10069"/>
    <tableColumn id="10102" xr3:uid="{376C1926-522C-46DF-9197-5C142F9B4DC2}" name="Column10070"/>
    <tableColumn id="10103" xr3:uid="{AEFD9AD6-E904-4F86-B8AC-154E77CD02B6}" name="Column10071"/>
    <tableColumn id="10104" xr3:uid="{01D02C2B-781F-464C-8D56-E08205DD169B}" name="Column10072"/>
    <tableColumn id="10105" xr3:uid="{B93CDDA8-D85A-4391-AAE4-9CAE2E445297}" name="Column10073"/>
    <tableColumn id="10106" xr3:uid="{B15524EC-C5B1-47ED-9FE3-FB930E8CC79F}" name="Column10074"/>
    <tableColumn id="10107" xr3:uid="{E174DE51-BD65-46A1-9D1D-04D7F6AA2797}" name="Column10075"/>
    <tableColumn id="10108" xr3:uid="{A4A8027D-807E-474C-9436-25424B29F186}" name="Column10076"/>
    <tableColumn id="10109" xr3:uid="{C24D0D04-CF4B-4804-A3CA-848A41F60FED}" name="Column10077"/>
    <tableColumn id="10110" xr3:uid="{419E5299-32A9-4268-9954-CC8B4D6B7276}" name="Column10078"/>
    <tableColumn id="10111" xr3:uid="{D7EBE299-7290-42E9-B3C2-28FEFA0D9CB9}" name="Column10079"/>
    <tableColumn id="10112" xr3:uid="{D94CD2E9-D61B-4C4F-B4B3-94A19D2F4CCE}" name="Column10080"/>
    <tableColumn id="10113" xr3:uid="{40737FAD-4C95-420D-9865-A631C9BDD148}" name="Column10081"/>
    <tableColumn id="10114" xr3:uid="{F5060857-8A0F-4E05-B956-8A5828CBCFA4}" name="Column10082"/>
    <tableColumn id="10115" xr3:uid="{85B6D165-45EC-4C03-8079-6EA3D03A5919}" name="Column10083"/>
    <tableColumn id="10116" xr3:uid="{61303ABF-C01A-4025-AEEF-7479A2E68F1A}" name="Column10084"/>
    <tableColumn id="10117" xr3:uid="{D5A10E54-919B-474A-A33B-81C8D8D6D532}" name="Column10085"/>
    <tableColumn id="10118" xr3:uid="{307D1FF2-2512-4858-A1FF-6680FC983928}" name="Column10086"/>
    <tableColumn id="10119" xr3:uid="{E4260F8C-2319-4A71-9150-DEEB778E1544}" name="Column10087"/>
    <tableColumn id="10120" xr3:uid="{07F3F7C5-3D2C-43B2-A73E-6AE209735D14}" name="Column10088"/>
    <tableColumn id="10121" xr3:uid="{A77E9B7A-8671-47E0-B136-7CFD6E40A28A}" name="Column10089"/>
    <tableColumn id="10122" xr3:uid="{23B8DF06-511A-42DF-A179-658CE6E5A4E0}" name="Column10090"/>
    <tableColumn id="10123" xr3:uid="{8EE11D61-83A9-4053-8B17-2845F341B451}" name="Column10091"/>
    <tableColumn id="10124" xr3:uid="{A14D4B11-91F4-4D6A-9355-52685C3CB2E1}" name="Column10092"/>
    <tableColumn id="10125" xr3:uid="{715C92D3-F051-462A-9C3A-B4B9B2D75B8F}" name="Column10093"/>
    <tableColumn id="10126" xr3:uid="{3CF9F2BB-B7CE-4341-B1BA-4CD62059887B}" name="Column10094"/>
    <tableColumn id="10127" xr3:uid="{F201960D-C97D-4E1D-B1F0-EAEF734DD620}" name="Column10095"/>
    <tableColumn id="10128" xr3:uid="{D2756DEC-8D1C-4871-8BDD-BACE1845BF39}" name="Column10096"/>
    <tableColumn id="10129" xr3:uid="{01CB90E5-31F3-4BF8-A80D-E7CB145A1D08}" name="Column10097"/>
    <tableColumn id="10130" xr3:uid="{D7D5FC84-BF28-402B-9FFF-234E4811B2E9}" name="Column10098"/>
    <tableColumn id="10131" xr3:uid="{E48690BE-3B20-4DAF-B2AF-D4ECB7E32262}" name="Column10099"/>
    <tableColumn id="10132" xr3:uid="{6A07B4E2-24D4-437D-9AB0-E6CE88EBCA97}" name="Column10100"/>
    <tableColumn id="10133" xr3:uid="{CE7ADE2A-5697-433B-8AF8-54481190971A}" name="Column10101"/>
    <tableColumn id="10134" xr3:uid="{39821A7D-AF9E-4957-A913-6E37760642F7}" name="Column10102"/>
    <tableColumn id="10135" xr3:uid="{44DA7E7C-C647-46BE-B926-B62E81C4965A}" name="Column10103"/>
    <tableColumn id="10136" xr3:uid="{9BA6276C-D32F-46CF-A1CD-D9E8DBBE8C85}" name="Column10104"/>
    <tableColumn id="10137" xr3:uid="{9BC3770F-F946-47FA-976C-1A068E5ED29C}" name="Column10105"/>
    <tableColumn id="10138" xr3:uid="{265B9F34-F619-45D2-BE57-AFB910A3F2F5}" name="Column10106"/>
    <tableColumn id="10139" xr3:uid="{6557C163-0115-4E11-B03C-BB329544B927}" name="Column10107"/>
    <tableColumn id="10140" xr3:uid="{D5933A7E-CDE3-476F-BB83-3D150841F6AE}" name="Column10108"/>
    <tableColumn id="10141" xr3:uid="{2CB7E036-8C6B-4789-BA31-6E15BD3EB1D4}" name="Column10109"/>
    <tableColumn id="10142" xr3:uid="{090904A3-6090-46FF-878C-ABF984262F08}" name="Column10110"/>
    <tableColumn id="10143" xr3:uid="{AE9E60B8-E3C1-49F3-BF53-C5C25BC458BD}" name="Column10111"/>
    <tableColumn id="10144" xr3:uid="{09592A7A-F51E-4161-B16C-BA1A1D9CB409}" name="Column10112"/>
    <tableColumn id="10145" xr3:uid="{677BEAB2-F062-40A4-AA47-5DABC4E36400}" name="Column10113"/>
    <tableColumn id="10146" xr3:uid="{DF6419B8-08CF-45CE-B70D-2FF7BDF1EE1C}" name="Column10114"/>
    <tableColumn id="10147" xr3:uid="{2E3FCD0A-DB05-4912-BEDB-F4A7F4546828}" name="Column10115"/>
    <tableColumn id="10148" xr3:uid="{F8D63EEE-59DA-4E91-8595-E1CE0F34F778}" name="Column10116"/>
    <tableColumn id="10149" xr3:uid="{C35BF443-0CD9-4B0A-A843-C301963418EE}" name="Column10117"/>
    <tableColumn id="10150" xr3:uid="{11F78C75-E0DD-4BA8-977A-9294AA1BF7B8}" name="Column10118"/>
    <tableColumn id="10151" xr3:uid="{1B91E9B4-199E-48E8-B003-B5A1AC833736}" name="Column10119"/>
    <tableColumn id="10152" xr3:uid="{F4FC6807-D95B-4E80-809F-5D5548EABDF8}" name="Column10120"/>
    <tableColumn id="10153" xr3:uid="{297CD588-2C89-435F-AAA2-9BBB012A9E84}" name="Column10121"/>
    <tableColumn id="10154" xr3:uid="{B3102AA8-190D-4B61-A1AA-23AA1047230E}" name="Column10122"/>
    <tableColumn id="10155" xr3:uid="{E49805B7-ACF0-4BAB-8676-B7A511DE2C26}" name="Column10123"/>
    <tableColumn id="10156" xr3:uid="{C69C46C3-1451-4B93-BC2B-3BCB1B26F8EE}" name="Column10124"/>
    <tableColumn id="10157" xr3:uid="{F52E4C5E-DE50-4437-A66D-52EF79814BD7}" name="Column10125"/>
    <tableColumn id="10158" xr3:uid="{0D7712E9-9AA6-49B2-B0DE-0A5A03801FD9}" name="Column10126"/>
    <tableColumn id="10159" xr3:uid="{8B887F9B-2BD4-4231-AD65-93FEB60F6CEB}" name="Column10127"/>
    <tableColumn id="10160" xr3:uid="{1AB58924-A04B-4DB8-8635-EA6CB6771A2D}" name="Column10128"/>
    <tableColumn id="10161" xr3:uid="{00617DDE-9078-4B06-89A0-5442382AE32B}" name="Column10129"/>
    <tableColumn id="10162" xr3:uid="{53DCC0BE-88F9-4441-8686-75B799F9ED25}" name="Column10130"/>
    <tableColumn id="10163" xr3:uid="{8384B789-0A8B-4E61-9966-534870508BDE}" name="Column10131"/>
    <tableColumn id="10164" xr3:uid="{82D88589-EB72-4DE5-9DC8-4E3D3201DB86}" name="Column10132"/>
    <tableColumn id="10165" xr3:uid="{99F1CE51-9027-4A9E-BDBA-7A6567BF8944}" name="Column10133"/>
    <tableColumn id="10166" xr3:uid="{D195BFA4-C2B5-421F-A15F-2714A62A4B19}" name="Column10134"/>
    <tableColumn id="10167" xr3:uid="{36B0AD0D-9298-4125-99C3-8B28F91D5A10}" name="Column10135"/>
    <tableColumn id="10168" xr3:uid="{B60DB1C0-572B-49CF-A0AA-DA1FFEAB40B0}" name="Column10136"/>
    <tableColumn id="10169" xr3:uid="{EADD9719-FBD3-4344-AFD3-481E8921992C}" name="Column10137"/>
    <tableColumn id="10170" xr3:uid="{B7D389F4-B3AF-49BF-9705-55A877D3EB47}" name="Column10138"/>
    <tableColumn id="10171" xr3:uid="{27B6711A-8863-4ABD-B5C4-AC3714DCF6D7}" name="Column10139"/>
    <tableColumn id="10172" xr3:uid="{A0FE0DD8-5150-42F8-90E8-06D748F76BB8}" name="Column10140"/>
    <tableColumn id="10173" xr3:uid="{DD599CC5-B14C-40C4-AE2A-1D8E62B37535}" name="Column10141"/>
    <tableColumn id="10174" xr3:uid="{C03E3CCE-550D-4048-B26E-321CCCA46DD4}" name="Column10142"/>
    <tableColumn id="10175" xr3:uid="{8C8CEF42-E28B-43A4-99B3-D50DEF574454}" name="Column10143"/>
    <tableColumn id="10176" xr3:uid="{ADA80A8E-CAE1-44E9-83F3-88FE95016CEF}" name="Column10144"/>
    <tableColumn id="10177" xr3:uid="{0EB9343A-7F2D-4C01-BE5E-1DCCAB5496A7}" name="Column10145"/>
    <tableColumn id="10178" xr3:uid="{265887B2-FA92-4396-9997-A3BC36E6F279}" name="Column10146"/>
    <tableColumn id="10179" xr3:uid="{2AAC3F32-8E79-47AB-A2E1-4947A18AE296}" name="Column10147"/>
    <tableColumn id="10180" xr3:uid="{2519B229-60BB-4424-ACBF-74B9246CFE4A}" name="Column10148"/>
    <tableColumn id="10181" xr3:uid="{50E7C5C9-FEE7-4867-B7D8-DBC047BB863A}" name="Column10149"/>
    <tableColumn id="10182" xr3:uid="{DF4CF8FA-FBC7-447D-8CD7-26CD78C5D095}" name="Column10150"/>
    <tableColumn id="10183" xr3:uid="{3F5C80F5-C12A-46F6-8DCE-303429307A1B}" name="Column10151"/>
    <tableColumn id="10184" xr3:uid="{6B4D13AB-7E0B-444A-B98B-25729163FE07}" name="Column10152"/>
    <tableColumn id="10185" xr3:uid="{46E1D982-90F5-4E1A-8222-0E6E3871EB83}" name="Column10153"/>
    <tableColumn id="10186" xr3:uid="{7FFEC2DE-0433-44D9-B5FD-9381A73533F1}" name="Column10154"/>
    <tableColumn id="10187" xr3:uid="{79A220C5-29FC-4FF2-9A9D-0007DA3CC24C}" name="Column10155"/>
    <tableColumn id="10188" xr3:uid="{BFF34BA7-1BE3-4B55-9E27-EF5813E1DE0C}" name="Column10156"/>
    <tableColumn id="10189" xr3:uid="{D19BA8B2-250C-4B32-9FA0-337B3A8ADF4E}" name="Column10157"/>
    <tableColumn id="10190" xr3:uid="{B72CDFBC-E8B7-47AC-A8CF-D656D72D43C5}" name="Column10158"/>
    <tableColumn id="10191" xr3:uid="{39B53047-7FE0-4751-B178-D54D837EDEB8}" name="Column10159"/>
    <tableColumn id="10192" xr3:uid="{B99E4C9C-E774-4C9D-8337-577785D70988}" name="Column10160"/>
    <tableColumn id="10193" xr3:uid="{A63248A6-8730-4B4F-9632-9E647A4846AF}" name="Column10161"/>
    <tableColumn id="10194" xr3:uid="{A8840A33-FE90-4228-B9C7-D89D8B79588A}" name="Column10162"/>
    <tableColumn id="10195" xr3:uid="{1DA49224-F1D0-485C-BAC1-044C30160C2D}" name="Column10163"/>
    <tableColumn id="10196" xr3:uid="{780C13AF-E27A-4D2A-BA75-C9763047EC0C}" name="Column10164"/>
    <tableColumn id="10197" xr3:uid="{E9C65096-B1A1-4FBF-9F99-2D0CC63E1076}" name="Column10165"/>
    <tableColumn id="10198" xr3:uid="{0F784069-C16A-4F22-AE1C-AEFD657D7FA1}" name="Column10166"/>
    <tableColumn id="10199" xr3:uid="{51EB738E-ADF3-4C6C-A825-5F4608DD2029}" name="Column10167"/>
    <tableColumn id="10200" xr3:uid="{E3D2C814-7911-4CF2-9D80-8D312B0D0F16}" name="Column10168"/>
    <tableColumn id="10201" xr3:uid="{D11CFDFD-7677-4AD6-B179-4ED28BB84667}" name="Column10169"/>
    <tableColumn id="10202" xr3:uid="{4FAD9557-C138-4A6C-81E5-8FF743348564}" name="Column10170"/>
    <tableColumn id="10203" xr3:uid="{E80C8BBC-815D-4BF6-B642-991D662FEA0E}" name="Column10171"/>
    <tableColumn id="10204" xr3:uid="{16555000-9334-45EF-8576-B2037A963CED}" name="Column10172"/>
    <tableColumn id="10205" xr3:uid="{54567C5F-446A-4D0D-A9E9-379047B4B4EB}" name="Column10173"/>
    <tableColumn id="10206" xr3:uid="{8BB81B93-953D-48EE-B65E-1C97E7909227}" name="Column10174"/>
    <tableColumn id="10207" xr3:uid="{05CB94A8-4BB2-4B9E-B5DC-3F61E80D1285}" name="Column10175"/>
    <tableColumn id="10208" xr3:uid="{597045DC-4045-4B84-A4BF-B1D4853B69DB}" name="Column10176"/>
    <tableColumn id="10209" xr3:uid="{44DB3384-F0A5-4A03-B263-6FFE56FBA66E}" name="Column10177"/>
    <tableColumn id="10210" xr3:uid="{28DD15FE-35B4-440E-97C7-CB46EFC3B751}" name="Column10178"/>
    <tableColumn id="10211" xr3:uid="{8F7F8253-9BD2-40E4-994F-C3BF88DA716D}" name="Column10179"/>
    <tableColumn id="10212" xr3:uid="{458B6A2B-8D5E-458A-BA18-00A4883EB9C1}" name="Column10180"/>
    <tableColumn id="10213" xr3:uid="{AE1D8A0A-4817-4D36-8992-BDE31547573A}" name="Column10181"/>
    <tableColumn id="10214" xr3:uid="{E697838A-2572-4C36-A2AC-EEB6C53F7121}" name="Column10182"/>
    <tableColumn id="10215" xr3:uid="{F835013A-E03B-4C52-BE6F-358D72897626}" name="Column10183"/>
    <tableColumn id="10216" xr3:uid="{ECBF4998-BB7F-41E8-8030-C7334DD066A9}" name="Column10184"/>
    <tableColumn id="10217" xr3:uid="{359936E9-190E-4675-8F3B-DD7FE8AF9498}" name="Column10185"/>
    <tableColumn id="10218" xr3:uid="{DEC7D4DA-9CB3-478F-882F-786BAD65B4FF}" name="Column10186"/>
    <tableColumn id="10219" xr3:uid="{F374EAF7-C731-48E7-8385-6C5AE41A51A1}" name="Column10187"/>
    <tableColumn id="10220" xr3:uid="{142F1578-993C-4ECD-B068-79569DFD1155}" name="Column10188"/>
    <tableColumn id="10221" xr3:uid="{233DCF69-46EA-44A0-B79B-82A30A43289F}" name="Column10189"/>
    <tableColumn id="10222" xr3:uid="{C6C5B26B-4AA5-407C-9169-08F7CDFCFACC}" name="Column10190"/>
    <tableColumn id="10223" xr3:uid="{0EFB6D63-7688-4707-A42C-CDE85E7A0641}" name="Column10191"/>
    <tableColumn id="10224" xr3:uid="{5892646D-1E73-46CB-9853-69A44A90E267}" name="Column10192"/>
    <tableColumn id="10225" xr3:uid="{C2EB6864-7D1D-4321-8055-20BC6E7ABBB6}" name="Column10193"/>
    <tableColumn id="10226" xr3:uid="{4AC6E826-1236-40DE-A590-0FC1A8F8AE65}" name="Column10194"/>
    <tableColumn id="10227" xr3:uid="{0E0D0FFD-A24B-4CEA-8470-29178F842A3C}" name="Column10195"/>
    <tableColumn id="10228" xr3:uid="{D8B11415-E3E1-4A5D-A4AD-48A9BE3C2752}" name="Column10196"/>
    <tableColumn id="10229" xr3:uid="{BB2E233D-E821-45CA-B825-D7CB65DE0090}" name="Column10197"/>
    <tableColumn id="10230" xr3:uid="{6DC263BF-376D-47D9-99D2-0F77F2F82A78}" name="Column10198"/>
    <tableColumn id="10231" xr3:uid="{0B585C28-320E-4E01-8BCC-EED4C27CF817}" name="Column10199"/>
    <tableColumn id="10232" xr3:uid="{18FEE1E3-F0F7-41B2-8682-6FE6F01D0B0A}" name="Column10200"/>
    <tableColumn id="10233" xr3:uid="{00F55379-B48C-40F5-9DAA-0C71C95F1080}" name="Column10201"/>
    <tableColumn id="10234" xr3:uid="{8EEF2F0D-7B50-434F-9BC0-E322C61CFD72}" name="Column10202"/>
    <tableColumn id="10235" xr3:uid="{288624DF-B80E-4C5E-849C-65A2DE5450DF}" name="Column10203"/>
    <tableColumn id="10236" xr3:uid="{D25CBD92-829F-492F-B9AF-0A0DFFB5C0A0}" name="Column10204"/>
    <tableColumn id="10237" xr3:uid="{FD00786C-4058-4464-8260-7A2B44BEF8CC}" name="Column10205"/>
    <tableColumn id="10238" xr3:uid="{A005BDC9-1DC7-4F69-B4A1-30812F7CB5E6}" name="Column10206"/>
    <tableColumn id="10239" xr3:uid="{806E2FAC-CCE6-4018-82E4-5C7B14AE70E4}" name="Column10207"/>
    <tableColumn id="10240" xr3:uid="{522FB20E-E9FF-4E50-9286-275D4CF43910}" name="Column10208"/>
    <tableColumn id="10241" xr3:uid="{F546297F-F67C-41CA-974B-469223354DDD}" name="Column10209"/>
    <tableColumn id="10242" xr3:uid="{64C9F768-CB3B-4F08-B1E5-6402ACDBE217}" name="Column10210"/>
    <tableColumn id="10243" xr3:uid="{B35A1298-95C5-4C19-9F20-0FCBE2EA6AA0}" name="Column10211"/>
    <tableColumn id="10244" xr3:uid="{C89DCFE1-50FD-4927-AD76-A7BFEA041151}" name="Column10212"/>
    <tableColumn id="10245" xr3:uid="{D99BA8A8-BBF1-4322-8915-0981A93FAD62}" name="Column10213"/>
    <tableColumn id="10246" xr3:uid="{EB893C44-8B2F-4665-9963-2AF145B2D43A}" name="Column10214"/>
    <tableColumn id="10247" xr3:uid="{20308AC2-E445-4E4A-93BA-1783EF49A9A2}" name="Column10215"/>
    <tableColumn id="10248" xr3:uid="{F2CE80ED-80DB-4CD1-99FE-925A7F04AAC8}" name="Column10216"/>
    <tableColumn id="10249" xr3:uid="{4CC87AB7-1BC7-4FDD-ACE3-DEBB44047222}" name="Column10217"/>
    <tableColumn id="10250" xr3:uid="{67E002DD-B22C-4A1A-BD34-509EABC44D91}" name="Column10218"/>
    <tableColumn id="10251" xr3:uid="{4809464C-BF07-4C65-88C1-10D2C627524A}" name="Column10219"/>
    <tableColumn id="10252" xr3:uid="{17705B74-4062-4DD0-BD92-EA6BDA5151AE}" name="Column10220"/>
    <tableColumn id="10253" xr3:uid="{CFAD9C03-9F55-41BB-ADED-4D09E490D51D}" name="Column10221"/>
    <tableColumn id="10254" xr3:uid="{42C117D5-2597-40F0-91A4-71FCC7B60668}" name="Column10222"/>
    <tableColumn id="10255" xr3:uid="{A556C54C-500E-4FB0-8F1E-AD0E7919DA8C}" name="Column10223"/>
    <tableColumn id="10256" xr3:uid="{FF46A34B-6746-4C41-8052-8F419900E092}" name="Column10224"/>
    <tableColumn id="10257" xr3:uid="{40ECB407-FB20-4FB0-9D22-E4284A072EDA}" name="Column10225"/>
    <tableColumn id="10258" xr3:uid="{3AF6FDAA-455A-4E1A-BBDA-585D83CFD99F}" name="Column10226"/>
    <tableColumn id="10259" xr3:uid="{27C29628-FFA2-4A38-97A8-C99C22E9176C}" name="Column10227"/>
    <tableColumn id="10260" xr3:uid="{5A83611F-B36C-4838-8F9B-88EA0B71C140}" name="Column10228"/>
    <tableColumn id="10261" xr3:uid="{F32013FE-0C23-4FC5-BCF4-FF2A1E4F7065}" name="Column10229"/>
    <tableColumn id="10262" xr3:uid="{E871A08B-EC47-4992-900B-07682DAA8D9F}" name="Column10230"/>
    <tableColumn id="10263" xr3:uid="{44D8EC27-CCF6-485B-838F-ABA0215E180F}" name="Column10231"/>
    <tableColumn id="10264" xr3:uid="{EB33F26A-C7F6-4260-82C8-27455377BAE0}" name="Column10232"/>
    <tableColumn id="10265" xr3:uid="{1AFD868A-BC2D-4BD4-B1E8-9F6A1368B57D}" name="Column10233"/>
    <tableColumn id="10266" xr3:uid="{A5373D2E-FCA7-41CD-8AEF-38C445285C5A}" name="Column10234"/>
    <tableColumn id="10267" xr3:uid="{B5E53C6E-0A46-4127-B8E6-B4C946AB10E7}" name="Column10235"/>
    <tableColumn id="10268" xr3:uid="{9D10B028-097B-4E44-A00A-1EC5B21FDC09}" name="Column10236"/>
    <tableColumn id="10269" xr3:uid="{07E0E727-F36D-4167-9DC5-D39EA5CB095C}" name="Column10237"/>
    <tableColumn id="10270" xr3:uid="{F90CB2B6-749B-4C13-AE91-E594D1C30564}" name="Column10238"/>
    <tableColumn id="10271" xr3:uid="{DE75DE1E-2D1D-4F0C-A0AA-D398294A4499}" name="Column10239"/>
    <tableColumn id="10272" xr3:uid="{9FC9D267-98F6-4E26-874D-FE54BDA3CA5B}" name="Column10240"/>
    <tableColumn id="10273" xr3:uid="{4C77C3FA-66FE-45B3-9CA3-9C33FFE9D8A0}" name="Column10241"/>
    <tableColumn id="10274" xr3:uid="{5063C4E8-5B30-49CF-BA63-490E056A7A77}" name="Column10242"/>
    <tableColumn id="10275" xr3:uid="{A9A999C1-6A7A-4744-AB8C-7D4A11B80706}" name="Column10243"/>
    <tableColumn id="10276" xr3:uid="{A4E4C91C-78AA-4383-8E3F-75DBBEB1D04C}" name="Column10244"/>
    <tableColumn id="10277" xr3:uid="{13706B7E-E61F-46D9-BD55-7C57758A6477}" name="Column10245"/>
    <tableColumn id="10278" xr3:uid="{A75C2E41-9000-4855-9F86-49E5C13E324D}" name="Column10246"/>
    <tableColumn id="10279" xr3:uid="{4ABCEC23-EA4C-4256-9F9B-F92E7AE4576D}" name="Column10247"/>
    <tableColumn id="10280" xr3:uid="{29E81C81-268E-4A40-9650-85F038B14962}" name="Column10248"/>
    <tableColumn id="10281" xr3:uid="{7C56674E-57AC-48DF-8E90-FBAA866F8A4F}" name="Column10249"/>
    <tableColumn id="10282" xr3:uid="{42401A66-5DC1-48E7-98C4-8510F5E971EC}" name="Column10250"/>
    <tableColumn id="10283" xr3:uid="{AF857EA8-DBB8-4E90-B61B-E7578DD8FD0F}" name="Column10251"/>
    <tableColumn id="10284" xr3:uid="{0E0AA931-EA84-455F-B4FB-AD7B65F1766D}" name="Column10252"/>
    <tableColumn id="10285" xr3:uid="{77C55AAB-EE37-461C-9179-F2CDC708D557}" name="Column10253"/>
    <tableColumn id="10286" xr3:uid="{148BD0B3-FAC4-47F9-86F1-4A063527DBCE}" name="Column10254"/>
    <tableColumn id="10287" xr3:uid="{BAD33341-A750-47D1-8E99-49507C5DFC53}" name="Column10255"/>
    <tableColumn id="10288" xr3:uid="{DB9ED4B3-2F6B-4968-8C5B-76E295B3D0B7}" name="Column10256"/>
    <tableColumn id="10289" xr3:uid="{FBD2D5DA-3551-4123-93AE-91EB88EED12D}" name="Column10257"/>
    <tableColumn id="10290" xr3:uid="{EBE5EBEA-6284-48DA-A06E-625AF36014E7}" name="Column10258"/>
    <tableColumn id="10291" xr3:uid="{1B875440-912B-4BCF-8BBC-BF878FE44A18}" name="Column10259"/>
    <tableColumn id="10292" xr3:uid="{83FD1D87-0B41-43A7-B6F9-3FEAEC766B70}" name="Column10260"/>
    <tableColumn id="10293" xr3:uid="{C5DA432E-778D-458A-A4AD-A13A3E6FEF4B}" name="Column10261"/>
    <tableColumn id="10294" xr3:uid="{28ECB566-A2C3-4798-BEA2-0CB49BC3F2C7}" name="Column10262"/>
    <tableColumn id="10295" xr3:uid="{38CED6CC-67E0-49DF-B207-61C4CABEE783}" name="Column10263"/>
    <tableColumn id="10296" xr3:uid="{60E407DD-E9B1-42F5-A3DC-AE7BCFD8A054}" name="Column10264"/>
    <tableColumn id="10297" xr3:uid="{25470C93-EDF3-498D-90F0-F5C21FBA8C90}" name="Column10265"/>
    <tableColumn id="10298" xr3:uid="{AF68FA26-E276-4B93-B202-482736825022}" name="Column10266"/>
    <tableColumn id="10299" xr3:uid="{B53AF4AD-51A5-4100-B218-6E0BE8DCAE74}" name="Column10267"/>
    <tableColumn id="10300" xr3:uid="{55581F86-E31D-45B0-BD16-F279582837B3}" name="Column10268"/>
    <tableColumn id="10301" xr3:uid="{B4688430-0F20-444D-AD1E-79CA1D0831DD}" name="Column10269"/>
    <tableColumn id="10302" xr3:uid="{7050846F-BD4F-49F4-82DA-931DD938AAED}" name="Column10270"/>
    <tableColumn id="10303" xr3:uid="{55B0649A-5ED9-44CB-B51A-FD430F8055DA}" name="Column10271"/>
    <tableColumn id="10304" xr3:uid="{0E061C21-E8D6-48F2-8ADD-D49E5BB08B9F}" name="Column10272"/>
    <tableColumn id="10305" xr3:uid="{A1ADE5B2-56BF-451C-BF9D-795262A62A0D}" name="Column10273"/>
    <tableColumn id="10306" xr3:uid="{AD1EB60B-362F-4CC1-AA2C-BD9F4F5CB76E}" name="Column10274"/>
    <tableColumn id="10307" xr3:uid="{18B4246F-5624-4F2F-8503-1794BDAB5D59}" name="Column10275"/>
    <tableColumn id="10308" xr3:uid="{4BF9CEA2-FA1E-486A-A910-C5A552589EE1}" name="Column10276"/>
    <tableColumn id="10309" xr3:uid="{055F00C0-F59A-4D64-8939-A37C02078111}" name="Column10277"/>
    <tableColumn id="10310" xr3:uid="{62D51AE2-71E8-461A-8AED-A45ADC83F8DA}" name="Column10278"/>
    <tableColumn id="10311" xr3:uid="{768C2144-1756-4C7A-A6BD-3250E1A32881}" name="Column10279"/>
    <tableColumn id="10312" xr3:uid="{81D930D9-3B17-4B8B-AC26-A7BD3A747AD8}" name="Column10280"/>
    <tableColumn id="10313" xr3:uid="{C02382A9-0D84-4E9C-893D-9BADCECEDB92}" name="Column10281"/>
    <tableColumn id="10314" xr3:uid="{AFA3FC8F-5E17-4355-B4C7-DDA027667594}" name="Column10282"/>
    <tableColumn id="10315" xr3:uid="{27A5B743-4F36-49A6-B0F5-DA1093544FAE}" name="Column10283"/>
    <tableColumn id="10316" xr3:uid="{238B5258-D6A7-462F-A5D2-3780B2833E7B}" name="Column10284"/>
    <tableColumn id="10317" xr3:uid="{C3FCF08F-67E8-4E41-8037-DB11EE2F4C17}" name="Column10285"/>
    <tableColumn id="10318" xr3:uid="{EA46CB09-3F61-446D-93AE-0586B5EDE43C}" name="Column10286"/>
    <tableColumn id="10319" xr3:uid="{F01B27FE-09DA-41AD-B33A-7A0B751AFA03}" name="Column10287"/>
    <tableColumn id="10320" xr3:uid="{4FE05546-B4F0-4BA6-AEB5-87F76DB5E285}" name="Column10288"/>
    <tableColumn id="10321" xr3:uid="{3A0C31DF-D3C2-4BFD-BD07-C1EF5CDF5C4C}" name="Column10289"/>
    <tableColumn id="10322" xr3:uid="{E3C6C4D5-B3A4-475B-A9AD-4D96B5C117AB}" name="Column10290"/>
    <tableColumn id="10323" xr3:uid="{01F3E2AB-34DE-4625-8DC6-E272945AECF1}" name="Column10291"/>
    <tableColumn id="10324" xr3:uid="{AFD5F581-AF41-4A41-B7EF-0058A26DBE44}" name="Column10292"/>
    <tableColumn id="10325" xr3:uid="{697C6F53-01DE-4712-8964-97567909F5DE}" name="Column10293"/>
    <tableColumn id="10326" xr3:uid="{95C4B076-E9C4-49FF-9A88-82CAF65F8919}" name="Column10294"/>
    <tableColumn id="10327" xr3:uid="{07C4C1C4-B946-4B46-A737-2C317BD88FE7}" name="Column10295"/>
    <tableColumn id="10328" xr3:uid="{326B6276-945A-45EE-807E-9911E8369963}" name="Column10296"/>
    <tableColumn id="10329" xr3:uid="{98155E27-42BB-4F01-A71C-63D4B2BED794}" name="Column10297"/>
    <tableColumn id="10330" xr3:uid="{18EE31F6-30CE-40B6-990B-5E1505658FD3}" name="Column10298"/>
    <tableColumn id="10331" xr3:uid="{91CBA6B7-2CD6-4661-86A0-59FFEBEDE21F}" name="Column10299"/>
    <tableColumn id="10332" xr3:uid="{D8DCC595-0BC6-42FA-B887-E85F576DEA38}" name="Column10300"/>
    <tableColumn id="10333" xr3:uid="{B4DE3E40-F59E-438A-8727-D121F06CD8C9}" name="Column10301"/>
    <tableColumn id="10334" xr3:uid="{FC3BE0B5-F555-466D-A5DA-2AB2750075E9}" name="Column10302"/>
    <tableColumn id="10335" xr3:uid="{70E60153-C9E4-4DCF-93BF-81FC40123279}" name="Column10303"/>
    <tableColumn id="10336" xr3:uid="{7BE6B1D9-D4DC-44EF-A2F9-9D95A7F82541}" name="Column10304"/>
    <tableColumn id="10337" xr3:uid="{03FDFBF4-3BC0-4B4B-8147-D5C8C6AC2CD6}" name="Column10305"/>
    <tableColumn id="10338" xr3:uid="{876CD1A9-AF0C-4DA0-B938-9B8D68299E4D}" name="Column10306"/>
    <tableColumn id="10339" xr3:uid="{62CEF51D-A7A0-4C06-A6F1-B2C53DF1319A}" name="Column10307"/>
    <tableColumn id="10340" xr3:uid="{B05728DE-B672-4457-8B89-8C1810B6654C}" name="Column10308"/>
    <tableColumn id="10341" xr3:uid="{B5ABD717-E7C1-4D9B-B05F-D7E50A862DC3}" name="Column10309"/>
    <tableColumn id="10342" xr3:uid="{B8EF5C1F-D841-42A9-994A-DC753ACFE5B6}" name="Column10310"/>
    <tableColumn id="10343" xr3:uid="{FFA878AD-319A-42C5-9371-A9209B677AA3}" name="Column10311"/>
    <tableColumn id="10344" xr3:uid="{F3AF0895-5E60-4C18-8381-3EC0E130F778}" name="Column10312"/>
    <tableColumn id="10345" xr3:uid="{A3B59F40-6DCC-44A2-BBEF-083BA4D7E130}" name="Column10313"/>
    <tableColumn id="10346" xr3:uid="{FC43AED6-2E16-424C-ACC4-3EA8903A5D97}" name="Column10314"/>
    <tableColumn id="10347" xr3:uid="{286F4A6C-4124-4ADC-B9E0-EDD9E9894B07}" name="Column10315"/>
    <tableColumn id="10348" xr3:uid="{3AE8E5B9-A205-438E-9CCD-19AF82CFE697}" name="Column10316"/>
    <tableColumn id="10349" xr3:uid="{2E004745-4351-47C7-A29E-6FDD1FBFC5C0}" name="Column10317"/>
    <tableColumn id="10350" xr3:uid="{2083D00A-8756-4781-8A85-4D41C08179E9}" name="Column10318"/>
    <tableColumn id="10351" xr3:uid="{43881028-4DEB-4FB5-A719-CAA93107DE26}" name="Column10319"/>
    <tableColumn id="10352" xr3:uid="{8C3B3EE2-B7CC-4DE1-8698-0B8B0DFC88DF}" name="Column10320"/>
    <tableColumn id="10353" xr3:uid="{9FC2C8C5-8F12-4EBF-97D6-72E2ADDBFFF1}" name="Column10321"/>
    <tableColumn id="10354" xr3:uid="{03279E45-9444-4A0C-9018-AD29DA466BF1}" name="Column10322"/>
    <tableColumn id="10355" xr3:uid="{5830680B-CA48-47D2-B2B6-A8115A835014}" name="Column10323"/>
    <tableColumn id="10356" xr3:uid="{3E01ECE6-0EE3-4667-9A9D-2CD7627C0518}" name="Column10324"/>
    <tableColumn id="10357" xr3:uid="{E85916D3-CFB6-41A5-96C6-D0D0BD518690}" name="Column10325"/>
    <tableColumn id="10358" xr3:uid="{B5BF0AB6-88FE-4929-B71A-BFEF2BFA7E6E}" name="Column10326"/>
    <tableColumn id="10359" xr3:uid="{28B950F2-4458-4331-8227-81308D7DA733}" name="Column10327"/>
    <tableColumn id="10360" xr3:uid="{6525CE8B-189A-42FA-8AFC-D4EA893F4468}" name="Column10328"/>
    <tableColumn id="10361" xr3:uid="{DF004E6A-11B5-49FA-A9D6-5B0B8F22DA39}" name="Column10329"/>
    <tableColumn id="10362" xr3:uid="{CE8FF13E-FF8F-4EC0-9C36-E7BF247DB19F}" name="Column10330"/>
    <tableColumn id="10363" xr3:uid="{129F2C5B-C627-4D85-BEB0-B9953D8178F0}" name="Column10331"/>
    <tableColumn id="10364" xr3:uid="{3FB3FB88-5A8B-4A6E-BF76-60A1620EFFD1}" name="Column10332"/>
    <tableColumn id="10365" xr3:uid="{B204EE55-8F4F-4A8B-9C81-7B2009FD598E}" name="Column10333"/>
    <tableColumn id="10366" xr3:uid="{87D6DD7D-2A4A-4E50-BC77-FEED0517CA70}" name="Column10334"/>
    <tableColumn id="10367" xr3:uid="{51BEAEC3-41FE-4C15-A96D-2654587FE524}" name="Column10335"/>
    <tableColumn id="10368" xr3:uid="{C7ADDA15-2ECF-40CF-A471-D5D0876B4B21}" name="Column10336"/>
    <tableColumn id="10369" xr3:uid="{87A81037-D134-4B70-ACA9-C37271B900F5}" name="Column10337"/>
    <tableColumn id="10370" xr3:uid="{B0041DE0-A3ED-4816-9ED9-31E4C87E457B}" name="Column10338"/>
    <tableColumn id="10371" xr3:uid="{297E5AD5-C769-4991-A353-8E4EFBCEC398}" name="Column10339"/>
    <tableColumn id="10372" xr3:uid="{13474124-9A45-42F3-947B-3D29BEC41733}" name="Column10340"/>
    <tableColumn id="10373" xr3:uid="{76026FF7-62BE-40B8-A381-0819FE626D6A}" name="Column10341"/>
    <tableColumn id="10374" xr3:uid="{9D8DCEFB-8078-4D67-B298-68364C98806D}" name="Column10342"/>
    <tableColumn id="10375" xr3:uid="{BD7E6D3C-595C-4A31-BBDA-D7C0FF0EDFA3}" name="Column10343"/>
    <tableColumn id="10376" xr3:uid="{45ED9B7B-1636-43AF-AED8-A37D03860D60}" name="Column10344"/>
    <tableColumn id="10377" xr3:uid="{DF6CA237-2F22-4E01-AB6D-B3531EEC919E}" name="Column10345"/>
    <tableColumn id="10378" xr3:uid="{1D79501F-FCBD-4B48-A6CE-827C2AAB6B2D}" name="Column10346"/>
    <tableColumn id="10379" xr3:uid="{0002AC01-079C-4E1A-8A3E-B581F6C2AC63}" name="Column10347"/>
    <tableColumn id="10380" xr3:uid="{0488EFC5-CD6B-4EF6-B8C9-B231F7B3D84A}" name="Column10348"/>
    <tableColumn id="10381" xr3:uid="{9C1E656D-F1DE-41DD-9901-E74D15D5613F}" name="Column10349"/>
    <tableColumn id="10382" xr3:uid="{B7BDCAB0-DD68-47AE-89A6-B3EB33FAF502}" name="Column10350"/>
    <tableColumn id="10383" xr3:uid="{95EC5D90-DCBC-4D38-B85D-216CCD26240C}" name="Column10351"/>
    <tableColumn id="10384" xr3:uid="{AC353F3F-229A-4C1C-8D14-4872A0D3B09A}" name="Column10352"/>
    <tableColumn id="10385" xr3:uid="{790F252B-87EB-498A-824B-5A44AED1DDDD}" name="Column10353"/>
    <tableColumn id="10386" xr3:uid="{545EDD09-C9CF-4880-9C77-3F9E8D6B5864}" name="Column10354"/>
    <tableColumn id="10387" xr3:uid="{6E917CFB-BD03-4BA9-8A22-0F6F643819BD}" name="Column10355"/>
    <tableColumn id="10388" xr3:uid="{B4F5A94D-608D-4AF1-8B26-3B351E4FADC2}" name="Column10356"/>
    <tableColumn id="10389" xr3:uid="{5523229F-C122-480A-9CC7-F4481020FE63}" name="Column10357"/>
    <tableColumn id="10390" xr3:uid="{CDAC885D-764B-4DD2-8C5F-BAF4AFB722D9}" name="Column10358"/>
    <tableColumn id="10391" xr3:uid="{B5C3CFD0-C826-44BF-AC2D-390B2C652294}" name="Column10359"/>
    <tableColumn id="10392" xr3:uid="{FB769C3A-4EAB-4C51-ACC1-4A8BD08B6765}" name="Column10360"/>
    <tableColumn id="10393" xr3:uid="{AA53924A-CA0F-480B-9989-8276925BBAEB}" name="Column10361"/>
    <tableColumn id="10394" xr3:uid="{9FE2B4C3-5A7F-4352-97AE-67F3461A6796}" name="Column10362"/>
    <tableColumn id="10395" xr3:uid="{DE7A8ED0-583D-46F6-9F04-E063B394F457}" name="Column10363"/>
    <tableColumn id="10396" xr3:uid="{625DDC64-B041-4E61-A65B-2EAF2B69E795}" name="Column10364"/>
    <tableColumn id="10397" xr3:uid="{5F029564-83CB-4890-90F4-3BCC17ED96E8}" name="Column10365"/>
    <tableColumn id="10398" xr3:uid="{B75CC6F8-B498-4642-98FA-0D06C27A093D}" name="Column10366"/>
    <tableColumn id="10399" xr3:uid="{89AEF87D-5F64-4D97-AB94-98455E0879B4}" name="Column10367"/>
    <tableColumn id="10400" xr3:uid="{225AF8DF-0784-4A75-80E6-DCF797B5E030}" name="Column10368"/>
    <tableColumn id="10401" xr3:uid="{3285858E-FC10-4AC8-BEE2-BF2A325716EE}" name="Column10369"/>
    <tableColumn id="10402" xr3:uid="{71960F99-8E6F-44D6-A560-B3E02B27DAFF}" name="Column10370"/>
    <tableColumn id="10403" xr3:uid="{101CC0F7-135D-4F3C-A2B4-6892779710D4}" name="Column10371"/>
    <tableColumn id="10404" xr3:uid="{E990DEE1-FC84-4B5A-994C-01B606F5A03D}" name="Column10372"/>
    <tableColumn id="10405" xr3:uid="{97C545B0-0653-468F-885A-014A159945CF}" name="Column10373"/>
    <tableColumn id="10406" xr3:uid="{DC5B1B2D-69AF-4F6A-8A75-C59B8B30A2BA}" name="Column10374"/>
    <tableColumn id="10407" xr3:uid="{EF299398-A86F-46FA-9E45-66648F8EBC41}" name="Column10375"/>
    <tableColumn id="10408" xr3:uid="{834BB740-4F9B-45C4-B779-0990E7CF4627}" name="Column10376"/>
    <tableColumn id="10409" xr3:uid="{3E59BFAD-3736-4150-B86F-0493119E6006}" name="Column10377"/>
    <tableColumn id="10410" xr3:uid="{A00FA69E-F28D-400C-B70C-1815DDF7D428}" name="Column10378"/>
    <tableColumn id="10411" xr3:uid="{1C425145-104E-4606-9BAE-AC52C7967C85}" name="Column10379"/>
    <tableColumn id="10412" xr3:uid="{078BB9A7-349A-4E3C-A615-BCF4C158233D}" name="Column10380"/>
    <tableColumn id="10413" xr3:uid="{12ACDAE6-5252-4823-9CD1-0766B6857CEB}" name="Column10381"/>
    <tableColumn id="10414" xr3:uid="{16EC038C-A915-4A15-9305-E44825B8BA6B}" name="Column10382"/>
    <tableColumn id="10415" xr3:uid="{AACE09AD-0F2A-4AF3-BFB5-85532A543C12}" name="Column10383"/>
    <tableColumn id="10416" xr3:uid="{8F7545EC-0B31-4BCF-A3C3-3128C244FBFA}" name="Column10384"/>
    <tableColumn id="10417" xr3:uid="{D78E6766-15B9-4BB9-8E68-36C1A45BE790}" name="Column10385"/>
    <tableColumn id="10418" xr3:uid="{10738AA1-4CB0-445F-A522-84D538E4FD51}" name="Column10386"/>
    <tableColumn id="10419" xr3:uid="{33CCB3F2-E8F3-448A-8B23-6FCEE5ED0200}" name="Column10387"/>
    <tableColumn id="10420" xr3:uid="{713ADDC3-6FCB-419C-9B4C-2F48E9882591}" name="Column10388"/>
    <tableColumn id="10421" xr3:uid="{B6CA22E0-B75C-4973-A023-5DD98B107021}" name="Column10389"/>
    <tableColumn id="10422" xr3:uid="{526D85E6-D573-4FFC-8C48-570F35F7E7F1}" name="Column10390"/>
    <tableColumn id="10423" xr3:uid="{F5917555-285A-4A8C-8C8B-1BA48F086C30}" name="Column10391"/>
    <tableColumn id="10424" xr3:uid="{864B797B-51DC-45DF-BFA5-EA6DF640B2EA}" name="Column10392"/>
    <tableColumn id="10425" xr3:uid="{B5D75148-ECD1-4AEB-8A35-F996B3ABA089}" name="Column10393"/>
    <tableColumn id="10426" xr3:uid="{DC0C1578-F2F9-45BC-96AB-16A8DD083CCC}" name="Column10394"/>
    <tableColumn id="10427" xr3:uid="{9200CDBE-C23B-4353-A07C-0D4C043197C0}" name="Column10395"/>
    <tableColumn id="10428" xr3:uid="{C43E108F-43A9-4443-8BA3-09AB1229318B}" name="Column10396"/>
    <tableColumn id="10429" xr3:uid="{A4A0C2E1-9D71-4540-B57A-200E2F7ACE94}" name="Column10397"/>
    <tableColumn id="10430" xr3:uid="{31FFF6AC-6681-4C76-B252-CDA4F13B3A5A}" name="Column10398"/>
    <tableColumn id="10431" xr3:uid="{A34C2239-A999-4124-A829-141DFC16D641}" name="Column10399"/>
    <tableColumn id="10432" xr3:uid="{4D660406-3B62-4EA3-BC0E-CE9901926455}" name="Column10400"/>
    <tableColumn id="10433" xr3:uid="{73618B35-5673-4F62-9648-1BCC6760B16B}" name="Column10401"/>
    <tableColumn id="10434" xr3:uid="{925F2542-529D-4C49-93CF-F3152A3CAFCF}" name="Column10402"/>
    <tableColumn id="10435" xr3:uid="{ADD7A1EF-4375-43E9-8FF0-654FD9F828FF}" name="Column10403"/>
    <tableColumn id="10436" xr3:uid="{C742F197-9420-4F27-BD94-532751860AA4}" name="Column10404"/>
    <tableColumn id="10437" xr3:uid="{E9FB14F5-439F-4577-8D8C-833F7BBE1A24}" name="Column10405"/>
    <tableColumn id="10438" xr3:uid="{1CD28EF5-8EDF-442F-A40A-499827CF0FAC}" name="Column10406"/>
    <tableColumn id="10439" xr3:uid="{F096BD5E-A3E4-4FAE-AD7A-50FF73C1985A}" name="Column10407"/>
    <tableColumn id="10440" xr3:uid="{251D37BC-C72B-4CDD-8742-499F442E4676}" name="Column10408"/>
    <tableColumn id="10441" xr3:uid="{4BCC43C9-5175-4F21-A431-E39C71F25B87}" name="Column10409"/>
    <tableColumn id="10442" xr3:uid="{1C17D5B3-0179-4088-9DA4-8E0029AB006F}" name="Column10410"/>
    <tableColumn id="10443" xr3:uid="{22AA82CB-F5FC-4C84-BBA2-9BDA5F63532D}" name="Column10411"/>
    <tableColumn id="10444" xr3:uid="{C40AFFA0-3736-44D2-8219-97FA1BB160EA}" name="Column10412"/>
    <tableColumn id="10445" xr3:uid="{849A3D06-9ECA-41E2-94B9-8C0AFA9B7E76}" name="Column10413"/>
    <tableColumn id="10446" xr3:uid="{5AC5A2D1-BF85-4782-B86A-692EA3C7DB10}" name="Column10414"/>
    <tableColumn id="10447" xr3:uid="{171220CA-9BDC-49B8-8637-1F283FAC2B58}" name="Column10415"/>
    <tableColumn id="10448" xr3:uid="{86CD741F-05E4-4F47-ADEE-EE543BE1A4E1}" name="Column10416"/>
    <tableColumn id="10449" xr3:uid="{537296D6-948E-434F-8630-65A67244763F}" name="Column10417"/>
    <tableColumn id="10450" xr3:uid="{9A4C834C-1EF5-49D3-B237-97E6751C6A49}" name="Column10418"/>
    <tableColumn id="10451" xr3:uid="{B969AD33-7A8C-4441-9731-A23234178F14}" name="Column10419"/>
    <tableColumn id="10452" xr3:uid="{9E1E82E5-4398-4AA4-93A5-E9C367164455}" name="Column10420"/>
    <tableColumn id="10453" xr3:uid="{74B65D6D-1ABB-4A9A-B830-3A79317D8731}" name="Column10421"/>
    <tableColumn id="10454" xr3:uid="{6AC0E8EC-3AD3-490E-B547-88741BD6C534}" name="Column10422"/>
    <tableColumn id="10455" xr3:uid="{5A6A0BE9-7204-4A23-BB76-B2661C637E3C}" name="Column10423"/>
    <tableColumn id="10456" xr3:uid="{C76E2D9B-3477-44F3-B3F5-A34C8F5AD836}" name="Column10424"/>
    <tableColumn id="10457" xr3:uid="{F7263154-FADD-4897-A257-6E6341420352}" name="Column10425"/>
    <tableColumn id="10458" xr3:uid="{F29F2F93-458B-4DED-B77D-A7B8094DD72E}" name="Column10426"/>
    <tableColumn id="10459" xr3:uid="{7F92B99F-3086-4C01-B437-29A22F5B5E26}" name="Column10427"/>
    <tableColumn id="10460" xr3:uid="{E95376AD-9078-4862-B361-06E26BA2623B}" name="Column10428"/>
    <tableColumn id="10461" xr3:uid="{D913FD2D-FB41-4CC6-91CB-2CEC281FBCA8}" name="Column10429"/>
    <tableColumn id="10462" xr3:uid="{5F9228A2-7EED-45BB-B1C4-35575DB1F1CB}" name="Column10430"/>
    <tableColumn id="10463" xr3:uid="{7325F6C9-C0C5-4240-9C37-A5D7F424A3CC}" name="Column10431"/>
    <tableColumn id="10464" xr3:uid="{3C90A388-C6EB-47CA-BC86-E4186176B5FC}" name="Column10432"/>
    <tableColumn id="10465" xr3:uid="{CCFB7874-0944-4FCE-9BB5-80C55C7FAB35}" name="Column10433"/>
    <tableColumn id="10466" xr3:uid="{563299A3-F2D3-41AE-BD5E-0D164E00A3A2}" name="Column10434"/>
    <tableColumn id="10467" xr3:uid="{02EBF798-FCDF-425B-96EB-1888E79D0EF2}" name="Column10435"/>
    <tableColumn id="10468" xr3:uid="{8D059694-4AD1-486D-A7E0-ADA22BF3AC4E}" name="Column10436"/>
    <tableColumn id="10469" xr3:uid="{934336C3-90D8-4C07-9FE0-1EB4DD5ED5DD}" name="Column10437"/>
    <tableColumn id="10470" xr3:uid="{33F98E88-9013-41AE-A083-3F633496E3C8}" name="Column10438"/>
    <tableColumn id="10471" xr3:uid="{D77195EC-5331-46C7-AD04-8367C7DDDEEE}" name="Column10439"/>
    <tableColumn id="10472" xr3:uid="{F89F0D28-050E-4393-9F48-F32E95AA6435}" name="Column10440"/>
    <tableColumn id="10473" xr3:uid="{90F8788D-D5A8-4AB6-BB58-06A239117B43}" name="Column10441"/>
    <tableColumn id="10474" xr3:uid="{1CD97FE1-53CB-4D61-8E34-BBF6494EBD82}" name="Column10442"/>
    <tableColumn id="10475" xr3:uid="{C11A6217-F9BD-43FF-98D7-3F663AF0A69A}" name="Column10443"/>
    <tableColumn id="10476" xr3:uid="{19A1DEC2-E128-4C7D-9184-BC4B3D0BF834}" name="Column10444"/>
    <tableColumn id="10477" xr3:uid="{C06A43DF-2F86-4B1E-9BFB-BF98ACE479B8}" name="Column10445"/>
    <tableColumn id="10478" xr3:uid="{933EC428-8E85-4FD6-90E4-BEF0FA188683}" name="Column10446"/>
    <tableColumn id="10479" xr3:uid="{855A58F1-5D33-41A7-B04C-86BC3033973E}" name="Column10447"/>
    <tableColumn id="10480" xr3:uid="{D06729FB-357B-4DA7-993A-A3CCCA0D312D}" name="Column10448"/>
    <tableColumn id="10481" xr3:uid="{2663FDE6-FA12-406C-8EF4-F818BB575B18}" name="Column10449"/>
    <tableColumn id="10482" xr3:uid="{9E71206A-C5C6-44F5-A5DF-2B6C771F6D31}" name="Column10450"/>
    <tableColumn id="10483" xr3:uid="{1EC51AE0-9CEE-49A9-B517-CE7EEF9105A6}" name="Column10451"/>
    <tableColumn id="10484" xr3:uid="{04EADC21-4003-4876-BEB4-3357BDA430B6}" name="Column10452"/>
    <tableColumn id="10485" xr3:uid="{BC910E96-0203-4922-9194-C0BE9A75D712}" name="Column10453"/>
    <tableColumn id="10486" xr3:uid="{682C24C1-272E-49D6-A800-F185102CACAE}" name="Column10454"/>
    <tableColumn id="10487" xr3:uid="{E7202AEA-B013-481C-9FFB-52BF494D7AA7}" name="Column10455"/>
    <tableColumn id="10488" xr3:uid="{9659C707-9342-4F6A-A222-D7A8F476982D}" name="Column10456"/>
    <tableColumn id="10489" xr3:uid="{8E81B076-92A1-4D32-860B-E66802CB8B3C}" name="Column10457"/>
    <tableColumn id="10490" xr3:uid="{3D632700-98E9-47A3-998D-8B4B087C2DF9}" name="Column10458"/>
    <tableColumn id="10491" xr3:uid="{7BE1200F-A9A7-4230-BD5E-564776907A50}" name="Column10459"/>
    <tableColumn id="10492" xr3:uid="{29E64420-272A-47BE-AA92-CE29864A0770}" name="Column10460"/>
    <tableColumn id="10493" xr3:uid="{B9182CEE-AEFB-4046-B69E-A794CA0F4E3E}" name="Column10461"/>
    <tableColumn id="10494" xr3:uid="{3E5461AC-CFBB-4E50-8D07-37FEE2CF3369}" name="Column10462"/>
    <tableColumn id="10495" xr3:uid="{89497DD1-5DE0-4432-96C8-246D19581738}" name="Column10463"/>
    <tableColumn id="10496" xr3:uid="{12DF71E6-FF1B-43A8-8BC6-C69DE9E60B45}" name="Column10464"/>
    <tableColumn id="10497" xr3:uid="{49A5CB1F-9176-4D62-8A10-DC0B4E7C47BD}" name="Column10465"/>
    <tableColumn id="10498" xr3:uid="{08422CDD-7742-4DEE-B562-F83043236BD3}" name="Column10466"/>
    <tableColumn id="10499" xr3:uid="{48A51EB3-5B80-4B87-B8B3-EF9FEBB9296E}" name="Column10467"/>
    <tableColumn id="10500" xr3:uid="{C2732D28-7C54-4E97-AD23-90F8D6F55069}" name="Column10468"/>
    <tableColumn id="10501" xr3:uid="{060B5FE0-3234-4C94-ACFB-42A6CC67B202}" name="Column10469"/>
    <tableColumn id="10502" xr3:uid="{75040D5C-A110-4AB9-9268-4371A5EEEE74}" name="Column10470"/>
    <tableColumn id="10503" xr3:uid="{B7AF3606-580F-46E8-8837-21D963D15D0C}" name="Column10471"/>
    <tableColumn id="10504" xr3:uid="{EB859CA3-4492-4AE0-BD58-F4F4CF5E4D03}" name="Column10472"/>
    <tableColumn id="10505" xr3:uid="{D6042852-9DF7-4FE7-AFF7-378085F5FC68}" name="Column10473"/>
    <tableColumn id="10506" xr3:uid="{145BC770-8476-46B0-BA14-71626417C517}" name="Column10474"/>
    <tableColumn id="10507" xr3:uid="{CC5AA32D-AC7E-43B8-A658-7D20154AB41E}" name="Column10475"/>
    <tableColumn id="10508" xr3:uid="{E24A1C16-CE24-4D47-AA27-B090010BB7F7}" name="Column10476"/>
    <tableColumn id="10509" xr3:uid="{6B195027-432A-4EE2-BFD3-0C969DB16B5E}" name="Column10477"/>
    <tableColumn id="10510" xr3:uid="{B87E2197-3BD4-494F-A398-0E4C77BF58EB}" name="Column10478"/>
    <tableColumn id="10511" xr3:uid="{4B4D33A3-3668-4C6C-B851-EB14C2AD2D56}" name="Column10479"/>
    <tableColumn id="10512" xr3:uid="{381DF3D4-EFC8-4355-8765-086A3AFD2CC0}" name="Column10480"/>
    <tableColumn id="10513" xr3:uid="{D8EBFE67-EE80-4BCA-BB80-B72DA2AC06C8}" name="Column10481"/>
    <tableColumn id="10514" xr3:uid="{2C9EF881-303A-4D33-BF81-AA5695C65495}" name="Column10482"/>
    <tableColumn id="10515" xr3:uid="{9F9E6327-40F6-4532-8F31-505F1D0366EF}" name="Column10483"/>
    <tableColumn id="10516" xr3:uid="{FF0E5104-5507-4B95-B366-83464C3D7218}" name="Column10484"/>
    <tableColumn id="10517" xr3:uid="{6A3BB7B2-FCF7-490D-977C-54410B0D836D}" name="Column10485"/>
    <tableColumn id="10518" xr3:uid="{A9E96E2F-32E0-4CF2-A16C-49646B72E1A0}" name="Column10486"/>
    <tableColumn id="10519" xr3:uid="{20FE5018-7113-4135-A61C-7CD4FB673D24}" name="Column10487"/>
    <tableColumn id="10520" xr3:uid="{27D0C2C9-7A19-4B76-95FF-FDCA782E287A}" name="Column10488"/>
    <tableColumn id="10521" xr3:uid="{CACE2C28-A38F-49AB-9176-F67F094A9C35}" name="Column10489"/>
    <tableColumn id="10522" xr3:uid="{D960E784-79FE-43EB-A5FE-B6CABFA99616}" name="Column10490"/>
    <tableColumn id="10523" xr3:uid="{AF7E3184-99E8-4EF1-80EA-20EBDE07C7E8}" name="Column10491"/>
    <tableColumn id="10524" xr3:uid="{0E282F6B-CFB8-430B-9CEE-70722B422230}" name="Column10492"/>
    <tableColumn id="10525" xr3:uid="{F2309695-F913-4E71-9098-8593FBAFCF76}" name="Column10493"/>
    <tableColumn id="10526" xr3:uid="{7A91D968-0B74-4826-ACE5-01B73677EF1F}" name="Column10494"/>
    <tableColumn id="10527" xr3:uid="{80B51C6A-AE32-4333-AEE1-6DACB64B4ED3}" name="Column10495"/>
    <tableColumn id="10528" xr3:uid="{847DD429-A02D-4F46-8780-E39E98D3074F}" name="Column10496"/>
    <tableColumn id="10529" xr3:uid="{EE428EAC-9AC3-4F39-894B-5848A331E5F4}" name="Column10497"/>
    <tableColumn id="10530" xr3:uid="{8F81D840-B2DD-4D0A-9DE1-07A0E18C7E2C}" name="Column10498"/>
    <tableColumn id="10531" xr3:uid="{F687E57E-383D-4E58-A454-65F7FD1B9266}" name="Column10499"/>
    <tableColumn id="10532" xr3:uid="{355C5E36-2350-4CBC-92F1-EF0E36E1A16D}" name="Column10500"/>
    <tableColumn id="10533" xr3:uid="{C39CE03B-6182-44EC-AF85-826349FEE64B}" name="Column10501"/>
    <tableColumn id="10534" xr3:uid="{F30313BC-4A6F-4607-8EC7-90122A0C04AB}" name="Column10502"/>
    <tableColumn id="10535" xr3:uid="{AF0FC07C-2721-4026-A72F-2D21BE4568BD}" name="Column10503"/>
    <tableColumn id="10536" xr3:uid="{99E3C033-1166-4FA7-A622-38511A2B0AB1}" name="Column10504"/>
    <tableColumn id="10537" xr3:uid="{77269029-A2E5-41ED-B4AD-EC4AF0D30958}" name="Column10505"/>
    <tableColumn id="10538" xr3:uid="{52C53D22-52A6-47B9-8771-8C3733D367DC}" name="Column10506"/>
    <tableColumn id="10539" xr3:uid="{4BFBD799-1F73-4224-9EC6-5E97E26612D5}" name="Column10507"/>
    <tableColumn id="10540" xr3:uid="{477CE87B-F23C-40CE-80FB-5BF194445D09}" name="Column10508"/>
    <tableColumn id="10541" xr3:uid="{55C970AE-8567-4C12-90E4-015B5C24AF0F}" name="Column10509"/>
    <tableColumn id="10542" xr3:uid="{9EE6CEC0-AF75-40BF-B651-014620F98574}" name="Column10510"/>
    <tableColumn id="10543" xr3:uid="{34A24DB8-3A08-4E48-AAEB-24198177F429}" name="Column10511"/>
    <tableColumn id="10544" xr3:uid="{BFA107B8-DD30-44DF-BF45-9BA7FBB5E7FA}" name="Column10512"/>
    <tableColumn id="10545" xr3:uid="{4535FBD6-C25B-4683-BC1C-69AEA466FA72}" name="Column10513"/>
    <tableColumn id="10546" xr3:uid="{DEE52668-7C59-45CC-8A6A-916233F7508F}" name="Column10514"/>
    <tableColumn id="10547" xr3:uid="{6AF147C3-DC00-4BFA-A954-ADB088BD1649}" name="Column10515"/>
    <tableColumn id="10548" xr3:uid="{DDD1429F-86F5-475C-8C5F-9FACA9542810}" name="Column10516"/>
    <tableColumn id="10549" xr3:uid="{390CD0F7-78F5-4203-95BB-AE68F1946320}" name="Column10517"/>
    <tableColumn id="10550" xr3:uid="{BFBC94BC-CF29-486E-A1B4-3801A37F249B}" name="Column10518"/>
    <tableColumn id="10551" xr3:uid="{69A58281-4D41-405A-B5D4-43E32B30F78E}" name="Column10519"/>
    <tableColumn id="10552" xr3:uid="{9BD103F2-65BD-47B1-8A2D-13D12FF889DD}" name="Column10520"/>
    <tableColumn id="10553" xr3:uid="{E69FFFA1-0040-4A16-8E84-4CDB72B599C0}" name="Column10521"/>
    <tableColumn id="10554" xr3:uid="{7A7891B8-F25B-4600-9B83-C11A60EBC9C0}" name="Column10522"/>
    <tableColumn id="10555" xr3:uid="{770E83D5-3F58-4744-855F-0F24EB0493D9}" name="Column10523"/>
    <tableColumn id="10556" xr3:uid="{3EA7B080-333E-4720-A88A-E7715073FADB}" name="Column10524"/>
    <tableColumn id="10557" xr3:uid="{7B9CCA18-60B0-49E4-90EA-3CA8C67A43FB}" name="Column10525"/>
    <tableColumn id="10558" xr3:uid="{0B360A23-86C8-4FFC-A31B-7FBCD38B3EA7}" name="Column10526"/>
    <tableColumn id="10559" xr3:uid="{3545EC68-E897-49FA-B012-7ED6DDD2FC28}" name="Column10527"/>
    <tableColumn id="10560" xr3:uid="{8202E2D9-44E3-44D4-97C4-9D4CB20FC4C2}" name="Column10528"/>
    <tableColumn id="10561" xr3:uid="{6CF45A84-80BC-4DB4-A8F7-6A4811442BB7}" name="Column10529"/>
    <tableColumn id="10562" xr3:uid="{CE2A4CD8-33D1-4489-B546-770951360666}" name="Column10530"/>
    <tableColumn id="10563" xr3:uid="{7C380A45-1E0A-498A-9568-E8781119C76F}" name="Column10531"/>
    <tableColumn id="10564" xr3:uid="{2F818AB0-5554-4EDC-9BC1-B9A08AA65920}" name="Column10532"/>
    <tableColumn id="10565" xr3:uid="{82822FF5-1BD1-472D-B03B-844FA3DAD592}" name="Column10533"/>
    <tableColumn id="10566" xr3:uid="{B7C324D9-0C84-48BB-9B45-D3FF26061DED}" name="Column10534"/>
    <tableColumn id="10567" xr3:uid="{F3D4042F-A3D3-402A-8926-EBEDB13C5D73}" name="Column10535"/>
    <tableColumn id="10568" xr3:uid="{24FCDB45-CFA3-4166-944C-6D690A13892D}" name="Column10536"/>
    <tableColumn id="10569" xr3:uid="{8C50F1B0-84C7-4E5E-8010-D2C7B26E3D41}" name="Column10537"/>
    <tableColumn id="10570" xr3:uid="{B4CDF1CE-AEEF-4327-B8AA-51F9A3283DE2}" name="Column10538"/>
    <tableColumn id="10571" xr3:uid="{A765713A-23E2-4942-83E9-B48EE008B883}" name="Column10539"/>
    <tableColumn id="10572" xr3:uid="{BC43C365-757B-448E-88F9-A695C1B815D1}" name="Column10540"/>
    <tableColumn id="10573" xr3:uid="{73712D0B-1987-40A0-BC37-F8DE8E8A97F0}" name="Column10541"/>
    <tableColumn id="10574" xr3:uid="{00AD8F07-50FB-405D-878A-4D896FFA189C}" name="Column10542"/>
    <tableColumn id="10575" xr3:uid="{F49070AB-F211-4761-9196-D83F052F0132}" name="Column10543"/>
    <tableColumn id="10576" xr3:uid="{86E38DF8-1FAD-4BEE-99E1-2CF54FBC7E04}" name="Column10544"/>
    <tableColumn id="10577" xr3:uid="{0367B3DE-83E8-47BD-AE9E-7437B39795A3}" name="Column10545"/>
    <tableColumn id="10578" xr3:uid="{ABD8D935-DEBC-45F2-8E5F-C1EFA0BD5BB8}" name="Column10546"/>
    <tableColumn id="10579" xr3:uid="{0183B1CB-8BD0-4922-A46A-F1201DD8DC17}" name="Column10547"/>
    <tableColumn id="10580" xr3:uid="{C525419F-1BFF-424B-887D-91D66AA34219}" name="Column10548"/>
    <tableColumn id="10581" xr3:uid="{61AA729D-973F-44DA-B5C6-A2B8B599E8F3}" name="Column10549"/>
    <tableColumn id="10582" xr3:uid="{607370BE-926D-411E-A2BA-7260637A8627}" name="Column10550"/>
    <tableColumn id="10583" xr3:uid="{BD793721-8496-459A-9BCF-874194B5B18B}" name="Column10551"/>
    <tableColumn id="10584" xr3:uid="{5E76BC43-D48C-4D25-8327-D615755095EE}" name="Column10552"/>
    <tableColumn id="10585" xr3:uid="{7E98B03D-3A96-40FE-9233-351A08F5948F}" name="Column10553"/>
    <tableColumn id="10586" xr3:uid="{B6D50F2F-774D-409E-B4E1-6F0C0AE9419B}" name="Column10554"/>
    <tableColumn id="10587" xr3:uid="{D973B4C1-8CB5-41CF-9B7C-4A2A8D8B60A2}" name="Column10555"/>
    <tableColumn id="10588" xr3:uid="{B6AB01B8-1059-45D2-8660-70F8852ED740}" name="Column10556"/>
    <tableColumn id="10589" xr3:uid="{6A5705B4-019A-42A2-807F-3C49C4DF9247}" name="Column10557"/>
    <tableColumn id="10590" xr3:uid="{018304AE-696A-4A1E-A5B1-D9033DCF9E60}" name="Column10558"/>
    <tableColumn id="10591" xr3:uid="{6985AE7F-8E12-4139-8936-D4ADC44267E5}" name="Column10559"/>
    <tableColumn id="10592" xr3:uid="{883F5012-4D0C-4071-952B-C78A690549B9}" name="Column10560"/>
    <tableColumn id="10593" xr3:uid="{AEE41E45-3565-4328-9F2C-1887ACF4B108}" name="Column10561"/>
    <tableColumn id="10594" xr3:uid="{20A58C41-4FDA-4C43-89F7-5493C430E124}" name="Column10562"/>
    <tableColumn id="10595" xr3:uid="{375B629B-BBA1-49B6-8F5D-DB0C49EB441C}" name="Column10563"/>
    <tableColumn id="10596" xr3:uid="{4BB1C2B5-CFD1-464E-9AFE-675722D3BF31}" name="Column10564"/>
    <tableColumn id="10597" xr3:uid="{41211607-5516-4688-8A08-7CDC01B44FD8}" name="Column10565"/>
    <tableColumn id="10598" xr3:uid="{09047F91-D5E2-447B-91CD-03D3010FBF57}" name="Column10566"/>
    <tableColumn id="10599" xr3:uid="{C84B160A-8FD6-4FA5-9998-08140F0A3F93}" name="Column10567"/>
    <tableColumn id="10600" xr3:uid="{004DC6D7-CB32-4AB3-A7CE-3CB77DFFEDCB}" name="Column10568"/>
    <tableColumn id="10601" xr3:uid="{4F23E2F0-9655-4180-90BC-EF406BC5C8BC}" name="Column10569"/>
    <tableColumn id="10602" xr3:uid="{3166979B-0AD7-4BA8-BDEA-C1B1BFCED9B9}" name="Column10570"/>
    <tableColumn id="10603" xr3:uid="{824A3654-3BFF-4566-8B71-E8FB75E396F8}" name="Column10571"/>
    <tableColumn id="10604" xr3:uid="{2D8A2601-487E-4A42-8CF0-2ED360525C36}" name="Column10572"/>
    <tableColumn id="10605" xr3:uid="{23A3E7E3-1E8D-475A-B2CF-EC2822136DE7}" name="Column10573"/>
    <tableColumn id="10606" xr3:uid="{32C9CF8D-60C8-44A7-85EA-2ECC3E936E34}" name="Column10574"/>
    <tableColumn id="10607" xr3:uid="{2A32E227-E60C-4409-B070-4CFAEC81E15A}" name="Column10575"/>
    <tableColumn id="10608" xr3:uid="{1FF0DAD5-F183-46DA-9717-669E307F223B}" name="Column10576"/>
    <tableColumn id="10609" xr3:uid="{C4613939-0762-4C8E-9B48-EB61F0135DE4}" name="Column10577"/>
    <tableColumn id="10610" xr3:uid="{1A7348B2-08C5-4B51-812E-53C9D7BACBB6}" name="Column10578"/>
    <tableColumn id="10611" xr3:uid="{FE7675F3-7916-466E-8861-69468AA4BFAC}" name="Column10579"/>
    <tableColumn id="10612" xr3:uid="{6D748DF4-58B7-4DC5-921C-E04E3925DF82}" name="Column10580"/>
    <tableColumn id="10613" xr3:uid="{7E24EB6C-2A01-4F05-8251-7C8D3788BC85}" name="Column10581"/>
    <tableColumn id="10614" xr3:uid="{D71F7B3F-A37B-40AF-9963-068E1ADAC5CF}" name="Column10582"/>
    <tableColumn id="10615" xr3:uid="{3CE5F971-8DD5-4465-8BDA-CE4A976ABBB4}" name="Column10583"/>
    <tableColumn id="10616" xr3:uid="{7FDEBE41-C2DE-4BFE-9C88-4CE2C9C33271}" name="Column10584"/>
    <tableColumn id="10617" xr3:uid="{820FEF19-BC03-4264-8070-A896325A5319}" name="Column10585"/>
    <tableColumn id="10618" xr3:uid="{2EA01268-81BB-42E3-A75F-EFFB13EE5D24}" name="Column10586"/>
    <tableColumn id="10619" xr3:uid="{E6ED28C3-7BCE-40C2-9CDA-2907006EB476}" name="Column10587"/>
    <tableColumn id="10620" xr3:uid="{FACE8F24-A4AB-4881-9419-98CD788FBBAF}" name="Column10588"/>
    <tableColumn id="10621" xr3:uid="{8DB09B44-EACA-4110-BF4A-985A7723FC8C}" name="Column10589"/>
    <tableColumn id="10622" xr3:uid="{70CBD095-EEE2-4775-99B2-59816BC7A535}" name="Column10590"/>
    <tableColumn id="10623" xr3:uid="{E251616B-0177-4474-98E7-2CAE24971227}" name="Column10591"/>
    <tableColumn id="10624" xr3:uid="{200E5C31-E78B-4364-BB7B-D2632F1F6700}" name="Column10592"/>
    <tableColumn id="10625" xr3:uid="{7B21F3A1-337F-43F1-91D9-5028F1DB2EBC}" name="Column10593"/>
    <tableColumn id="10626" xr3:uid="{55826366-EA46-4884-B52C-ACBD746C47AB}" name="Column10594"/>
    <tableColumn id="10627" xr3:uid="{7729332D-E4F6-463F-95C2-9BF1B1B12A8F}" name="Column10595"/>
    <tableColumn id="10628" xr3:uid="{3D5D602F-19E1-42C9-9440-4A86F6ECE537}" name="Column10596"/>
    <tableColumn id="10629" xr3:uid="{8C8CFBE2-C7EF-4787-8500-F0E901E13E2B}" name="Column10597"/>
    <tableColumn id="10630" xr3:uid="{DAE3CD95-BE42-4664-A22B-EFD4BB1AA0C0}" name="Column10598"/>
    <tableColumn id="10631" xr3:uid="{3EA741D8-EF1C-4C02-9511-F8E2A71F40EF}" name="Column10599"/>
    <tableColumn id="10632" xr3:uid="{71E68069-77F1-4D28-81A4-A8313650B851}" name="Column10600"/>
    <tableColumn id="10633" xr3:uid="{B2096472-E8C6-46F0-9A2E-2BBC4A69F9ED}" name="Column10601"/>
    <tableColumn id="10634" xr3:uid="{B0BFB64D-968D-4416-97D1-B3A6167AC37D}" name="Column10602"/>
    <tableColumn id="10635" xr3:uid="{DA14D4F2-D17C-446A-AFBE-85BA25703B07}" name="Column10603"/>
    <tableColumn id="10636" xr3:uid="{7FC77215-88A6-44CB-8DD5-161F668B71B2}" name="Column10604"/>
    <tableColumn id="10637" xr3:uid="{63EE160F-3207-4CC0-8A31-FAF9C78354B9}" name="Column10605"/>
    <tableColumn id="10638" xr3:uid="{3BD2128B-783B-49B1-9500-039B6E5292CE}" name="Column10606"/>
    <tableColumn id="10639" xr3:uid="{8A500747-F6B9-4BE9-9B9A-9F3580DAD4FC}" name="Column10607"/>
    <tableColumn id="10640" xr3:uid="{6A040794-592D-4660-82E9-EBF990756E72}" name="Column10608"/>
    <tableColumn id="10641" xr3:uid="{67B630FD-8F12-421D-BCF3-F7FD0952C048}" name="Column10609"/>
    <tableColumn id="10642" xr3:uid="{6B21CE27-EAB5-418B-9FEF-1FD7B079C3A1}" name="Column10610"/>
    <tableColumn id="10643" xr3:uid="{3E0147B7-3528-4752-A007-A4A8ECBE8FC6}" name="Column10611"/>
    <tableColumn id="10644" xr3:uid="{A718075C-3C90-4A26-80D5-FE74A088AB6A}" name="Column10612"/>
    <tableColumn id="10645" xr3:uid="{40FC494B-18AD-4D00-B865-3B85DB7DDCF4}" name="Column10613"/>
    <tableColumn id="10646" xr3:uid="{79BB34DD-64FE-479A-85EB-E2B87AE674F0}" name="Column10614"/>
    <tableColumn id="10647" xr3:uid="{639169C2-685B-412D-8B7F-9F60C4CDD7B1}" name="Column10615"/>
    <tableColumn id="10648" xr3:uid="{2F1A6571-D3CB-41F6-B528-B84BD8FEFC99}" name="Column10616"/>
    <tableColumn id="10649" xr3:uid="{46D2389B-6594-4893-84F0-AC37F60200E5}" name="Column10617"/>
    <tableColumn id="10650" xr3:uid="{FC0ED56B-12ED-46FF-916C-F6B54CD67A0B}" name="Column10618"/>
    <tableColumn id="10651" xr3:uid="{A4359CD4-6B01-4A59-B29C-6558FCBAE2FD}" name="Column10619"/>
    <tableColumn id="10652" xr3:uid="{9E0D5DD5-CC40-4CA0-BDAB-99FA55FACB95}" name="Column10620"/>
    <tableColumn id="10653" xr3:uid="{FBF968FB-8EF4-4B5E-A82F-072848FD2C7D}" name="Column10621"/>
    <tableColumn id="10654" xr3:uid="{B5ECF2BB-55A8-4A17-80B6-EBA3992D56BA}" name="Column10622"/>
    <tableColumn id="10655" xr3:uid="{3D4D1437-E65E-41AE-AFD6-E95C478D3D50}" name="Column10623"/>
    <tableColumn id="10656" xr3:uid="{CE0FB1BB-3B97-425E-96AF-970585A815AC}" name="Column10624"/>
    <tableColumn id="10657" xr3:uid="{94FECC5B-5A0D-46EA-B77A-8F1CD768C7F6}" name="Column10625"/>
    <tableColumn id="10658" xr3:uid="{F53D6C74-F3FB-4E63-82C1-BF9B8A9A5DDE}" name="Column10626"/>
    <tableColumn id="10659" xr3:uid="{2A504CC9-46E3-4D05-90F2-341D7AD909F5}" name="Column10627"/>
    <tableColumn id="10660" xr3:uid="{1EFFD0C5-D90F-404B-93A1-4796FBB6C90D}" name="Column10628"/>
    <tableColumn id="10661" xr3:uid="{94A1E756-3D39-4B82-8652-20F113A684F7}" name="Column10629"/>
    <tableColumn id="10662" xr3:uid="{1F80E34C-8A59-4AE0-A525-C21E260F0200}" name="Column10630"/>
    <tableColumn id="10663" xr3:uid="{F97F6EE5-9686-48DF-9C84-7293991456FD}" name="Column10631"/>
    <tableColumn id="10664" xr3:uid="{7A370F5D-4224-402B-A45D-D4D43F216937}" name="Column10632"/>
    <tableColumn id="10665" xr3:uid="{6096B9BE-24DE-4512-A841-D7E167083F83}" name="Column10633"/>
    <tableColumn id="10666" xr3:uid="{F222652A-7CC7-42CF-8319-71A351DA9A6B}" name="Column10634"/>
    <tableColumn id="10667" xr3:uid="{CA5F3B3A-A7ED-41C6-A9F5-8B9E4A7CFD72}" name="Column10635"/>
    <tableColumn id="10668" xr3:uid="{C2CCFA65-869D-4ECD-8DEC-0AAE29587A85}" name="Column10636"/>
    <tableColumn id="10669" xr3:uid="{B8B10BAA-6114-4B17-930A-94D4636E403E}" name="Column10637"/>
    <tableColumn id="10670" xr3:uid="{CD0F5D03-E9CD-453A-948C-4FE7426714D2}" name="Column10638"/>
    <tableColumn id="10671" xr3:uid="{D86F2029-B020-4E72-A2B9-F17C7333F759}" name="Column10639"/>
    <tableColumn id="10672" xr3:uid="{5CBE7257-1AF3-4625-9C2C-8F8A5C0246F5}" name="Column10640"/>
    <tableColumn id="10673" xr3:uid="{0815070E-E79F-4DFC-B438-D212BFB7098C}" name="Column10641"/>
    <tableColumn id="10674" xr3:uid="{30115EB6-29AC-4880-B8C5-00396B4DD02B}" name="Column10642"/>
    <tableColumn id="10675" xr3:uid="{669EA553-4124-4CED-AE7E-A6A402AADA61}" name="Column10643"/>
    <tableColumn id="10676" xr3:uid="{FDFBE0C1-BB79-4C10-B17E-F528536619DD}" name="Column10644"/>
    <tableColumn id="10677" xr3:uid="{64293504-6B45-4492-964A-979E1CF7DA8B}" name="Column10645"/>
    <tableColumn id="10678" xr3:uid="{C62E94FA-7FA4-484A-A268-69A00262A2B0}" name="Column10646"/>
    <tableColumn id="10679" xr3:uid="{3E1372AD-6C2E-428A-8BB3-7A689F91C525}" name="Column10647"/>
    <tableColumn id="10680" xr3:uid="{CBF8320B-DB60-43F8-A6D1-7FE795F28E55}" name="Column10648"/>
    <tableColumn id="10681" xr3:uid="{52BCEA69-60AF-44BE-ADA1-BFBC887D4DDD}" name="Column10649"/>
    <tableColumn id="10682" xr3:uid="{9B9D7BBF-9C15-45E7-A893-1A4E59621376}" name="Column10650"/>
    <tableColumn id="10683" xr3:uid="{F6CB36EE-523A-4F7A-9AF0-E3DCA6098440}" name="Column10651"/>
    <tableColumn id="10684" xr3:uid="{7B943E93-75C2-491A-9DA4-C9A912D6507D}" name="Column10652"/>
    <tableColumn id="10685" xr3:uid="{AFF2C415-DA92-4F16-BF1A-924107C8A7FE}" name="Column10653"/>
    <tableColumn id="10686" xr3:uid="{B39BF004-BAE1-474F-A153-8C2013BD4261}" name="Column10654"/>
    <tableColumn id="10687" xr3:uid="{C980FA7B-6042-4ECB-8735-F97904D83E54}" name="Column10655"/>
    <tableColumn id="10688" xr3:uid="{36FE4295-99E7-4396-9DCB-18EDAADF2D34}" name="Column10656"/>
    <tableColumn id="10689" xr3:uid="{C2225613-45AE-441D-B774-3F01A6123FD4}" name="Column10657"/>
    <tableColumn id="10690" xr3:uid="{D7EA2248-EA33-42A5-9F21-924A9FC7AEB5}" name="Column10658"/>
    <tableColumn id="10691" xr3:uid="{A9A42EC7-CC75-422C-AA27-1D42A3DFC751}" name="Column10659"/>
    <tableColumn id="10692" xr3:uid="{17F6A257-D228-4A15-B674-254AD3C66CDB}" name="Column10660"/>
    <tableColumn id="10693" xr3:uid="{9156B4F0-D21E-4C58-8F29-6D9DBE5A87C6}" name="Column10661"/>
    <tableColumn id="10694" xr3:uid="{90CEC9B6-7967-49B0-82C5-7D267DF66546}" name="Column10662"/>
    <tableColumn id="10695" xr3:uid="{C79DA4B6-4E15-4621-9983-21ADC07079B6}" name="Column10663"/>
    <tableColumn id="10696" xr3:uid="{D9C20DDB-A14B-4656-A7AC-23738249FACB}" name="Column10664"/>
    <tableColumn id="10697" xr3:uid="{24D8C9CC-B8AA-4E4A-9756-8792E6103F72}" name="Column10665"/>
    <tableColumn id="10698" xr3:uid="{FC431AB6-8FC9-49DB-AB9C-76DDA67B154D}" name="Column10666"/>
    <tableColumn id="10699" xr3:uid="{233AABC7-FF84-4E6F-8892-C8089D314B36}" name="Column10667"/>
    <tableColumn id="10700" xr3:uid="{8AA4DFDC-5181-4026-9A8E-C427AEDE85F6}" name="Column10668"/>
    <tableColumn id="10701" xr3:uid="{F32F89D8-CE5A-4CCD-8B6C-48D09C780BA1}" name="Column10669"/>
    <tableColumn id="10702" xr3:uid="{BD3E2C4F-BC6C-4B92-8556-063A3CBFBE8E}" name="Column10670"/>
    <tableColumn id="10703" xr3:uid="{906B27C7-E3BB-4594-AF8E-7BD89380CA40}" name="Column10671"/>
    <tableColumn id="10704" xr3:uid="{87AC0344-74C0-4077-B129-3E529ACCB259}" name="Column10672"/>
    <tableColumn id="10705" xr3:uid="{1D107BAB-AD26-4C79-89FA-815C6EF39FFE}" name="Column10673"/>
    <tableColumn id="10706" xr3:uid="{2602332B-C453-45CA-819B-63BD2B4EDA1D}" name="Column10674"/>
    <tableColumn id="10707" xr3:uid="{F2B1275F-6FB3-4699-B768-58296EABDEE5}" name="Column10675"/>
    <tableColumn id="10708" xr3:uid="{48882A45-6DE7-4121-B022-48E0CDF8AA17}" name="Column10676"/>
    <tableColumn id="10709" xr3:uid="{3B3E8B29-BAA6-4B64-B08E-29286617BFCD}" name="Column10677"/>
    <tableColumn id="10710" xr3:uid="{22248C25-F4AD-4902-90D0-F77A7B4BB26E}" name="Column10678"/>
    <tableColumn id="10711" xr3:uid="{7D4283E5-693D-4901-849D-6E5C87A4343C}" name="Column10679"/>
    <tableColumn id="10712" xr3:uid="{DC68AB52-989C-4B50-BDF2-92CD0D4FD984}" name="Column10680"/>
    <tableColumn id="10713" xr3:uid="{4DA89599-3C97-4F17-BD37-C3ACF0A0A949}" name="Column10681"/>
    <tableColumn id="10714" xr3:uid="{49B21772-8445-44C8-AFC3-A99DD8B2DC7B}" name="Column10682"/>
    <tableColumn id="10715" xr3:uid="{8E04C22E-4B9B-494B-93A1-F2EC0FA6E659}" name="Column10683"/>
    <tableColumn id="10716" xr3:uid="{3EF756DC-B33A-4695-905E-A65B1E178886}" name="Column10684"/>
    <tableColumn id="10717" xr3:uid="{4FEF1F31-FC8A-43A5-A643-2A777AD1E910}" name="Column10685"/>
    <tableColumn id="10718" xr3:uid="{0D33232F-CA9D-48F7-81A6-CE0506E00BE3}" name="Column10686"/>
    <tableColumn id="10719" xr3:uid="{5E63971A-3933-47C5-A83D-0CBAC8606019}" name="Column10687"/>
    <tableColumn id="10720" xr3:uid="{1B15F842-A84E-43C4-80E8-E589732523FA}" name="Column10688"/>
    <tableColumn id="10721" xr3:uid="{33F35673-79F6-4C97-A4FF-0DFF6190B3E0}" name="Column10689"/>
    <tableColumn id="10722" xr3:uid="{676D6884-C72D-43A6-BBC0-5EBA6A09D71C}" name="Column10690"/>
    <tableColumn id="10723" xr3:uid="{856516D4-5691-4F85-ABB3-3AEDFA4B1348}" name="Column10691"/>
    <tableColumn id="10724" xr3:uid="{41D4C836-E786-46A2-9311-F3A78BA6B21A}" name="Column10692"/>
    <tableColumn id="10725" xr3:uid="{83294F6D-65D1-4FA1-BF96-5BCD7D8EEE14}" name="Column10693"/>
    <tableColumn id="10726" xr3:uid="{25FD2653-A85D-41BE-A1FE-391C77D93228}" name="Column10694"/>
    <tableColumn id="10727" xr3:uid="{DE94CE12-8D83-461E-B41E-44C08AFCAB8D}" name="Column10695"/>
    <tableColumn id="10728" xr3:uid="{2D5620CC-C3D3-4CEE-ADA1-0F4BE609D12E}" name="Column10696"/>
    <tableColumn id="10729" xr3:uid="{3EEFDCFD-55C6-4B0B-A057-ED5EFB0FE8A6}" name="Column10697"/>
    <tableColumn id="10730" xr3:uid="{B81258D5-A5EA-4EAC-BF7A-D5C89EFE96D3}" name="Column10698"/>
    <tableColumn id="10731" xr3:uid="{D5D15580-FD45-4928-A14B-A34FA47AE8C0}" name="Column10699"/>
    <tableColumn id="10732" xr3:uid="{EE016520-108F-41F3-B349-EEF188E356AE}" name="Column10700"/>
    <tableColumn id="10733" xr3:uid="{47717CB2-8088-4FC4-9F41-D3DADF65D337}" name="Column10701"/>
    <tableColumn id="10734" xr3:uid="{CD47E67D-ABBC-4C8E-ACFD-F95171F71221}" name="Column10702"/>
    <tableColumn id="10735" xr3:uid="{0F4160D8-DE55-4F81-8D82-40277FB3ED34}" name="Column10703"/>
    <tableColumn id="10736" xr3:uid="{FD01EA1F-2BD6-4BAE-B364-F45FBCA2504E}" name="Column10704"/>
    <tableColumn id="10737" xr3:uid="{178B8869-7885-4E81-B194-EE29D2985A15}" name="Column10705"/>
    <tableColumn id="10738" xr3:uid="{36280983-4312-4EE5-A1EE-349657FACBAF}" name="Column10706"/>
    <tableColumn id="10739" xr3:uid="{2ECF4EF8-1534-4059-8E2E-D7B80378FFFE}" name="Column10707"/>
    <tableColumn id="10740" xr3:uid="{5C9DE4C6-4D89-4037-8836-800535567502}" name="Column10708"/>
    <tableColumn id="10741" xr3:uid="{0D2ACE0F-66F4-41E8-905B-68EDAA5A62A7}" name="Column10709"/>
    <tableColumn id="10742" xr3:uid="{704D4CC9-B449-45FF-BFCB-2FFE73500D9B}" name="Column10710"/>
    <tableColumn id="10743" xr3:uid="{707FBF98-5017-4347-A7B9-D90C717CC3E0}" name="Column10711"/>
    <tableColumn id="10744" xr3:uid="{02C42BD7-8A85-4915-A135-1A1195924081}" name="Column10712"/>
    <tableColumn id="10745" xr3:uid="{39FD2679-10FC-4217-A8F1-B0E25BAC0534}" name="Column10713"/>
    <tableColumn id="10746" xr3:uid="{A6299482-7A34-4EAD-8D4F-7D5A205D972F}" name="Column10714"/>
    <tableColumn id="10747" xr3:uid="{E26DE4D8-4C0C-4BF2-B992-B0CBD7B593D8}" name="Column10715"/>
    <tableColumn id="10748" xr3:uid="{60C56A74-8C9A-418A-A8E8-AB5B0402959F}" name="Column10716"/>
    <tableColumn id="10749" xr3:uid="{9C16583B-4616-466B-8084-4F673CF12B9E}" name="Column10717"/>
    <tableColumn id="10750" xr3:uid="{72079900-C17E-41EC-9B57-14E13F11BDD6}" name="Column10718"/>
    <tableColumn id="10751" xr3:uid="{9BA1A580-0A04-4082-8110-31DA982A78F3}" name="Column10719"/>
    <tableColumn id="10752" xr3:uid="{390618F3-97DD-4776-A7A3-DA97C50B9414}" name="Column10720"/>
    <tableColumn id="10753" xr3:uid="{A35FB859-D487-47C3-A171-ED29AE45E643}" name="Column10721"/>
    <tableColumn id="10754" xr3:uid="{1BA37D2B-130F-424E-ADBA-235CCE13E0CE}" name="Column10722"/>
    <tableColumn id="10755" xr3:uid="{9A776E33-8C3A-4E76-BAFA-1221D36D1F64}" name="Column10723"/>
    <tableColumn id="10756" xr3:uid="{FD3B0DB3-736F-4E0D-9BCE-B029D0C06283}" name="Column10724"/>
    <tableColumn id="10757" xr3:uid="{8D425EBC-8107-44F6-885B-B30D5F81B978}" name="Column10725"/>
    <tableColumn id="10758" xr3:uid="{67888F48-E973-42D2-A0D3-042D8A8182AD}" name="Column10726"/>
    <tableColumn id="10759" xr3:uid="{46438E2A-93A1-4EDF-B506-EA1D145949E4}" name="Column10727"/>
    <tableColumn id="10760" xr3:uid="{BCA8AC4F-86DB-49DC-ADFC-003E7D65F3E5}" name="Column10728"/>
    <tableColumn id="10761" xr3:uid="{2683EB1D-FA74-49B7-885A-AD461ABD207C}" name="Column10729"/>
    <tableColumn id="10762" xr3:uid="{1DD2FBE0-B793-4EE6-9A0B-46ED009F1796}" name="Column10730"/>
    <tableColumn id="10763" xr3:uid="{F589E8C6-57E5-4AC9-8392-92FB9951369E}" name="Column10731"/>
    <tableColumn id="10764" xr3:uid="{5514707B-1B14-4FE5-AE8A-728A879726DF}" name="Column10732"/>
    <tableColumn id="10765" xr3:uid="{3D75A2DC-D756-40B6-B988-FF160A7D86E1}" name="Column10733"/>
    <tableColumn id="10766" xr3:uid="{FEAC3B30-7A7A-451D-8AF4-47B51FDD14CD}" name="Column10734"/>
    <tableColumn id="10767" xr3:uid="{EA6A20BB-668D-41FB-A1D2-791B15156554}" name="Column10735"/>
    <tableColumn id="10768" xr3:uid="{A0C8EA3E-AF25-4284-87AA-B81DF815D49F}" name="Column10736"/>
    <tableColumn id="10769" xr3:uid="{7A92678D-89EC-4B90-8C4C-F8FC9E4FA71F}" name="Column10737"/>
    <tableColumn id="10770" xr3:uid="{53BAABC8-AD0D-4E38-B11B-7C349E833681}" name="Column10738"/>
    <tableColumn id="10771" xr3:uid="{9B427276-DBBB-4D22-9504-8F00FCED1DDB}" name="Column10739"/>
    <tableColumn id="10772" xr3:uid="{EF42C8D5-1BE8-4AB8-A19C-32A43355B071}" name="Column10740"/>
    <tableColumn id="10773" xr3:uid="{70BE8595-6A94-4CB4-BE33-50A06CB94A87}" name="Column10741"/>
    <tableColumn id="10774" xr3:uid="{C43632EA-B358-46BD-8845-C6F4016E89DF}" name="Column10742"/>
    <tableColumn id="10775" xr3:uid="{5778FE7F-B442-42E4-8697-CC159D59302E}" name="Column10743"/>
    <tableColumn id="10776" xr3:uid="{01DEA770-4CAF-43FB-A50A-C680B85989C6}" name="Column10744"/>
    <tableColumn id="10777" xr3:uid="{8CC31E00-41D6-40E6-970F-B4424BCBB93F}" name="Column10745"/>
    <tableColumn id="10778" xr3:uid="{38592AE5-1A9B-4518-9E54-091BCE9FDF37}" name="Column10746"/>
    <tableColumn id="10779" xr3:uid="{F2E50CCD-590C-4EFA-B89C-E742D60A43AD}" name="Column10747"/>
    <tableColumn id="10780" xr3:uid="{EAECE0C8-DF46-4D65-BEDD-B156FDE266F1}" name="Column10748"/>
    <tableColumn id="10781" xr3:uid="{B51B5BE6-A55F-4FA0-BB1F-755F39272679}" name="Column10749"/>
    <tableColumn id="10782" xr3:uid="{3AB2A8DA-7E92-4736-8507-8526002EBBA8}" name="Column10750"/>
    <tableColumn id="10783" xr3:uid="{67C45F9F-6AEB-489E-B210-A57BBFEAD7C5}" name="Column10751"/>
    <tableColumn id="10784" xr3:uid="{7CD240BA-C8E8-41F4-B2C1-0BFD6369ACD3}" name="Column10752"/>
    <tableColumn id="10785" xr3:uid="{3BAE7F71-A48D-4C4D-B365-E2FA7C5E08C6}" name="Column10753"/>
    <tableColumn id="10786" xr3:uid="{CEDD5049-CE55-4ED8-8A79-D8A01C38AED0}" name="Column10754"/>
    <tableColumn id="10787" xr3:uid="{D539BA8E-FBF4-40F1-B147-076F4003326F}" name="Column10755"/>
    <tableColumn id="10788" xr3:uid="{08C00DC8-85C5-48A8-B892-DAA04715E4CE}" name="Column10756"/>
    <tableColumn id="10789" xr3:uid="{8E49DB9F-79DA-4EC7-9499-5AC28A069D13}" name="Column10757"/>
    <tableColumn id="10790" xr3:uid="{AFBDD77C-C4A6-45EF-9868-C6836BBB6E91}" name="Column10758"/>
    <tableColumn id="10791" xr3:uid="{C0F36985-E339-4183-94E7-7C9B29E4743F}" name="Column10759"/>
    <tableColumn id="10792" xr3:uid="{D24D9C9A-C04E-41AA-B737-1BCE8FB4A6C0}" name="Column10760"/>
    <tableColumn id="10793" xr3:uid="{0236769C-188D-4A32-A5F0-136D3BCBC163}" name="Column10761"/>
    <tableColumn id="10794" xr3:uid="{6869642B-DF5F-4FE4-A408-F25C6191D5A1}" name="Column10762"/>
    <tableColumn id="10795" xr3:uid="{3C04EA20-5B88-4B09-9E63-176867DD1F89}" name="Column10763"/>
    <tableColumn id="10796" xr3:uid="{B886D601-EC74-4285-9826-8A10F9E2BF60}" name="Column10764"/>
    <tableColumn id="10797" xr3:uid="{4F94044B-D5A4-4901-B9E1-9E46E87CE767}" name="Column10765"/>
    <tableColumn id="10798" xr3:uid="{042210D1-4093-40E9-99A9-FE467360AD5A}" name="Column10766"/>
    <tableColumn id="10799" xr3:uid="{D7966206-B0EB-40FF-AFA7-13D6E0B44389}" name="Column10767"/>
    <tableColumn id="10800" xr3:uid="{19D14B9C-6A54-45E7-9360-8DF4CD650867}" name="Column10768"/>
    <tableColumn id="10801" xr3:uid="{6D5F14CD-14E8-4625-AB1E-21686DC3157D}" name="Column10769"/>
    <tableColumn id="10802" xr3:uid="{0CC5F7B3-DA09-4923-B0A1-285B87D9DE43}" name="Column10770"/>
    <tableColumn id="10803" xr3:uid="{D3170964-14A1-4681-9092-F834F7AF6CF1}" name="Column10771"/>
    <tableColumn id="10804" xr3:uid="{52FDA602-7367-49E1-8959-A378AA93AC56}" name="Column10772"/>
    <tableColumn id="10805" xr3:uid="{6E7698D7-6A30-4E99-B7CF-405AF5F3CC64}" name="Column10773"/>
    <tableColumn id="10806" xr3:uid="{64273E4E-E126-4CB6-9B13-F60CE3D7D529}" name="Column10774"/>
    <tableColumn id="10807" xr3:uid="{B44BB525-782F-4ECC-8A8E-011664C8C87E}" name="Column10775"/>
    <tableColumn id="10808" xr3:uid="{69CE28C8-3A36-405B-A541-3736C98BCD82}" name="Column10776"/>
    <tableColumn id="10809" xr3:uid="{AC036BC2-BA7C-4C1D-BC19-BF2805113327}" name="Column10777"/>
    <tableColumn id="10810" xr3:uid="{FD135670-7986-413C-BE7D-46D840EF0152}" name="Column10778"/>
    <tableColumn id="10811" xr3:uid="{7CC2D947-7739-47A8-B502-C53E4AAB5733}" name="Column10779"/>
    <tableColumn id="10812" xr3:uid="{D6680E13-A4E6-4353-BDE8-D683898C5EC6}" name="Column10780"/>
    <tableColumn id="10813" xr3:uid="{6D6D9119-8E56-446C-BE6F-D925B0943AC0}" name="Column10781"/>
    <tableColumn id="10814" xr3:uid="{BE437998-566A-41A7-A598-1A1716DD8349}" name="Column10782"/>
    <tableColumn id="10815" xr3:uid="{C991E465-8A12-4D19-8258-43991BC48DA9}" name="Column10783"/>
    <tableColumn id="10816" xr3:uid="{E74972F8-34B4-4C08-B038-E2AE02DB3E01}" name="Column10784"/>
    <tableColumn id="10817" xr3:uid="{9BC07F43-0AC4-407C-9460-BFE134CBA422}" name="Column10785"/>
    <tableColumn id="10818" xr3:uid="{BCFCBB10-47F1-449B-8AC7-0D78B4887C15}" name="Column10786"/>
    <tableColumn id="10819" xr3:uid="{0DC1CB00-C679-46A0-A8BB-EDD6ECA29734}" name="Column10787"/>
    <tableColumn id="10820" xr3:uid="{90C6B349-E4D5-443D-851E-7EC3B8487B88}" name="Column10788"/>
    <tableColumn id="10821" xr3:uid="{5E978136-341A-4621-AB12-964327DB26F5}" name="Column10789"/>
    <tableColumn id="10822" xr3:uid="{F97C850E-CDBA-46BC-884E-4F2C73BA1AC2}" name="Column10790"/>
    <tableColumn id="10823" xr3:uid="{BA4F5A7A-FC3F-4DA6-BDA2-32FAA7EF1198}" name="Column10791"/>
    <tableColumn id="10824" xr3:uid="{061CDD95-9D09-4EEA-A571-3084F78B4329}" name="Column10792"/>
    <tableColumn id="10825" xr3:uid="{48F92C1D-7337-4047-91BE-B74C16B20FB5}" name="Column10793"/>
    <tableColumn id="10826" xr3:uid="{40CD1408-7FB8-49FF-8FE5-B0613E4D42C2}" name="Column10794"/>
    <tableColumn id="10827" xr3:uid="{89E41623-D788-4A31-9254-458186E62588}" name="Column10795"/>
    <tableColumn id="10828" xr3:uid="{B0538BE7-5A1E-45C5-8126-8D5AB3A32DEA}" name="Column10796"/>
    <tableColumn id="10829" xr3:uid="{E12B20EB-C612-4AA1-AE2E-7C89FBA3C9D5}" name="Column10797"/>
    <tableColumn id="10830" xr3:uid="{31B160D8-32E6-480D-AA79-A1C25574E6AB}" name="Column10798"/>
    <tableColumn id="10831" xr3:uid="{BE133722-0F3A-4CF5-8313-50DA5F5BAA92}" name="Column10799"/>
    <tableColumn id="10832" xr3:uid="{366C7041-F913-4804-A64E-8A0FB2FD1E07}" name="Column10800"/>
    <tableColumn id="10833" xr3:uid="{9D0D7ABA-D126-4C0C-8F74-0B32ECED1381}" name="Column10801"/>
    <tableColumn id="10834" xr3:uid="{7626F3F0-BE9F-4EA1-A1C0-E03F0DE00F75}" name="Column10802"/>
    <tableColumn id="10835" xr3:uid="{4AD7CCF7-A273-4960-905D-2F536A070037}" name="Column10803"/>
    <tableColumn id="10836" xr3:uid="{66644F10-2418-4021-92D3-3CC6E785357B}" name="Column10804"/>
    <tableColumn id="10837" xr3:uid="{3899BC6C-D74C-4DAD-A587-7DE76907BF25}" name="Column10805"/>
    <tableColumn id="10838" xr3:uid="{B70DEEEC-0F9C-4977-86E8-C6FB6F1D33C4}" name="Column10806"/>
    <tableColumn id="10839" xr3:uid="{55DDE490-2A21-465A-B027-5148CFE33FE7}" name="Column10807"/>
    <tableColumn id="10840" xr3:uid="{21B269B6-3C74-413D-976E-0838F34B1F5C}" name="Column10808"/>
    <tableColumn id="10841" xr3:uid="{155B0E62-F49D-4D7A-9498-C5B46BF7FD94}" name="Column10809"/>
    <tableColumn id="10842" xr3:uid="{396D1F10-BB61-4730-BB9E-B9CF95E038DA}" name="Column10810"/>
    <tableColumn id="10843" xr3:uid="{7E342B4A-578A-4203-859D-D680D9D6243C}" name="Column10811"/>
    <tableColumn id="10844" xr3:uid="{035E7378-A0A3-4634-8A8E-AAFD8DB0F796}" name="Column10812"/>
    <tableColumn id="10845" xr3:uid="{2E3FC0E7-ECD5-4EE6-9C67-73B5A10D287E}" name="Column10813"/>
    <tableColumn id="10846" xr3:uid="{23AAC771-7922-4A38-A55C-75A2D45D43D7}" name="Column10814"/>
    <tableColumn id="10847" xr3:uid="{70801B02-5CB5-4259-B179-111407238E62}" name="Column10815"/>
    <tableColumn id="10848" xr3:uid="{A818E0E1-9D8D-4B83-AAAC-42A8B4A60E7D}" name="Column10816"/>
    <tableColumn id="10849" xr3:uid="{073232DD-5847-4D9C-A62D-E6D58F0D60B9}" name="Column10817"/>
    <tableColumn id="10850" xr3:uid="{AF4893A3-B464-40D3-8DFA-BC87066C89F4}" name="Column10818"/>
    <tableColumn id="10851" xr3:uid="{3EEBE327-52C6-4C18-84E2-0FD0EB982BCA}" name="Column10819"/>
    <tableColumn id="10852" xr3:uid="{EB71F922-8F4E-4F94-8DF8-6714CBD9DA00}" name="Column10820"/>
    <tableColumn id="10853" xr3:uid="{C167451D-5909-4331-90AC-3A230F1699AF}" name="Column10821"/>
    <tableColumn id="10854" xr3:uid="{531A0DA4-2C6C-440B-8917-C1F04F26F6F7}" name="Column10822"/>
    <tableColumn id="10855" xr3:uid="{1F8DC505-E162-4150-B4EB-235401E0DB0D}" name="Column10823"/>
    <tableColumn id="10856" xr3:uid="{255E3E04-4827-4F5A-96AD-1731F6750EB6}" name="Column10824"/>
    <tableColumn id="10857" xr3:uid="{91083B21-E704-4519-A721-542BF83F9321}" name="Column10825"/>
    <tableColumn id="10858" xr3:uid="{33C19B21-425D-42B2-B7CA-F1197939FF13}" name="Column10826"/>
    <tableColumn id="10859" xr3:uid="{8FA084A4-3C99-4C4F-9789-E469E2D90978}" name="Column10827"/>
    <tableColumn id="10860" xr3:uid="{4D321C7F-E464-45DB-93C2-449500B0D9DA}" name="Column10828"/>
    <tableColumn id="10861" xr3:uid="{AD0452BB-3376-4A92-A518-5BAF7AF8BA4E}" name="Column10829"/>
    <tableColumn id="10862" xr3:uid="{78967DE9-B0CB-483C-A411-1F2B2A7E6D6D}" name="Column10830"/>
    <tableColumn id="10863" xr3:uid="{1A658618-E8FC-4545-97C9-4F470552C6DC}" name="Column10831"/>
    <tableColumn id="10864" xr3:uid="{C8D73EF0-1774-49A2-A72F-6D6FEA188068}" name="Column10832"/>
    <tableColumn id="10865" xr3:uid="{81470D5D-F77E-4737-A56F-D933CAE9DD77}" name="Column10833"/>
    <tableColumn id="10866" xr3:uid="{975859B5-4B4A-4BA1-A66F-59955E0B73B2}" name="Column10834"/>
    <tableColumn id="10867" xr3:uid="{E0E9411F-39FF-47B1-89F7-DB4A3E93911E}" name="Column10835"/>
    <tableColumn id="10868" xr3:uid="{B2787246-F6FE-4B6A-B176-181AF3DEC1D3}" name="Column10836"/>
    <tableColumn id="10869" xr3:uid="{BE0A3EE5-51CF-4719-AFFC-2C34BAAFBAF9}" name="Column10837"/>
    <tableColumn id="10870" xr3:uid="{DEDA311B-9350-4B75-AA89-859CA70D2929}" name="Column10838"/>
    <tableColumn id="10871" xr3:uid="{95BFC2AD-4DA6-41CA-8469-22FC5628B095}" name="Column10839"/>
    <tableColumn id="10872" xr3:uid="{4030FCE9-E67F-40B4-9D42-052FBCB95F41}" name="Column10840"/>
    <tableColumn id="10873" xr3:uid="{B1762EED-4EEF-4903-9DD3-4D792D7A5753}" name="Column10841"/>
    <tableColumn id="10874" xr3:uid="{946BA076-3EC1-4AAC-A12C-E2E1137177C7}" name="Column10842"/>
    <tableColumn id="10875" xr3:uid="{7F118517-9E90-448B-B451-222AC6E8544F}" name="Column10843"/>
    <tableColumn id="10876" xr3:uid="{C36280D1-45DC-4938-A78C-62654B9473BB}" name="Column10844"/>
    <tableColumn id="10877" xr3:uid="{163C8E1B-A9A7-4C9D-877C-6B758BE7A0CB}" name="Column10845"/>
    <tableColumn id="10878" xr3:uid="{08DB0880-2FE7-41C8-96D0-9676A8524491}" name="Column10846"/>
    <tableColumn id="10879" xr3:uid="{B05239C5-C6E3-42DD-8F8C-F90645673B02}" name="Column10847"/>
    <tableColumn id="10880" xr3:uid="{A1A2B862-1119-4035-8B4D-E4FBECB18B32}" name="Column10848"/>
    <tableColumn id="10881" xr3:uid="{246D8F7D-4839-4817-81CD-BD623E96C5FE}" name="Column10849"/>
    <tableColumn id="10882" xr3:uid="{B06A35D1-F810-430F-9268-E82A1F2A1B2D}" name="Column10850"/>
    <tableColumn id="10883" xr3:uid="{7D1FD918-CB38-4303-803B-B9F4B921EA16}" name="Column10851"/>
    <tableColumn id="10884" xr3:uid="{E4E57942-47E5-4EBE-A967-F6BB46196477}" name="Column10852"/>
    <tableColumn id="10885" xr3:uid="{FEF84E99-029D-4C9B-B013-A337A00C69D1}" name="Column10853"/>
    <tableColumn id="10886" xr3:uid="{4AEDB94F-5157-45E6-B300-1FA40354409A}" name="Column10854"/>
    <tableColumn id="10887" xr3:uid="{EFA27879-005D-4DF9-8EFD-4C4D434096D5}" name="Column10855"/>
    <tableColumn id="10888" xr3:uid="{53CA31BE-B5A1-42CF-89C6-7BC41573AC79}" name="Column10856"/>
    <tableColumn id="10889" xr3:uid="{C3DF51A1-B05D-4C7D-B4B0-45AB25E0CE74}" name="Column10857"/>
    <tableColumn id="10890" xr3:uid="{C1E7D4C0-606F-410E-82C6-7E69C01BA9C7}" name="Column10858"/>
    <tableColumn id="10891" xr3:uid="{3585A471-6D4D-4D1D-88CB-1E6698399DAA}" name="Column10859"/>
    <tableColumn id="10892" xr3:uid="{59254529-FDC3-4DFA-AA29-3BD39DC24062}" name="Column10860"/>
    <tableColumn id="10893" xr3:uid="{ADE4D53D-6F0A-4990-B5A6-3B39C3F45CBE}" name="Column10861"/>
    <tableColumn id="10894" xr3:uid="{43F1A29C-FC1B-4D7F-A65E-4EE9107BD9B0}" name="Column10862"/>
    <tableColumn id="10895" xr3:uid="{487F52B9-B456-43D1-9AB4-90AA37328FB5}" name="Column10863"/>
    <tableColumn id="10896" xr3:uid="{9495FACC-ECC8-4761-B502-A012C96A1E85}" name="Column10864"/>
    <tableColumn id="10897" xr3:uid="{1A9AACC7-FFBB-4078-8C43-8DB7D6B1961A}" name="Column10865"/>
    <tableColumn id="10898" xr3:uid="{F9E1F5DA-6FBE-4FAE-B97D-C968BD604028}" name="Column10866"/>
    <tableColumn id="10899" xr3:uid="{C34CBDB4-AD45-4E52-B144-0FF0EE264CEE}" name="Column10867"/>
    <tableColumn id="10900" xr3:uid="{5E02A7A5-E7CB-485C-B314-2B1A3DFE387C}" name="Column10868"/>
    <tableColumn id="10901" xr3:uid="{55279E21-27B6-4D6D-8CD9-C91024E56A55}" name="Column10869"/>
    <tableColumn id="10902" xr3:uid="{7B96A769-005C-4036-9484-5E496E6262FE}" name="Column10870"/>
    <tableColumn id="10903" xr3:uid="{F6F18287-22E0-4C0C-93C0-A1E3DCAB2765}" name="Column10871"/>
    <tableColumn id="10904" xr3:uid="{BD67E468-159C-4353-A461-CB9C98A31BDA}" name="Column10872"/>
    <tableColumn id="10905" xr3:uid="{9EDABE0F-4CB6-45C9-909E-1FFDF9CE541D}" name="Column10873"/>
    <tableColumn id="10906" xr3:uid="{8956B108-5C32-4126-9E41-11FC4B9F6890}" name="Column10874"/>
    <tableColumn id="10907" xr3:uid="{F9A7328F-8FEC-4802-B6D0-CFE6ADBDB5CA}" name="Column10875"/>
    <tableColumn id="10908" xr3:uid="{72FC6E0E-3989-48DB-94C2-2E0D74BC1520}" name="Column10876"/>
    <tableColumn id="10909" xr3:uid="{0F7F7A2A-2D91-4B01-84E2-08CA839157AA}" name="Column10877"/>
    <tableColumn id="10910" xr3:uid="{6B8A72C6-A0BD-45B2-8598-9369ED9399E0}" name="Column10878"/>
    <tableColumn id="10911" xr3:uid="{EE14CF89-4259-4EE8-BA24-489239D1AB03}" name="Column10879"/>
    <tableColumn id="10912" xr3:uid="{17C84141-1C6D-47C6-BEC2-B55CD08E5A98}" name="Column10880"/>
    <tableColumn id="10913" xr3:uid="{D75ABE6F-EACE-49B4-A61E-5D9892FB3D52}" name="Column10881"/>
    <tableColumn id="10914" xr3:uid="{C3546E6B-8CC8-422B-9D83-202249959261}" name="Column10882"/>
    <tableColumn id="10915" xr3:uid="{709933A0-6313-43D2-B264-78FD34A5E91C}" name="Column10883"/>
    <tableColumn id="10916" xr3:uid="{DB6313DA-063A-4451-B3D5-F8B6A03E86E4}" name="Column10884"/>
    <tableColumn id="10917" xr3:uid="{F286DCA8-9121-4E37-9F75-AC03EBCB7C22}" name="Column10885"/>
    <tableColumn id="10918" xr3:uid="{C6020DE2-115D-4EB4-B8C0-044CA3182C69}" name="Column10886"/>
    <tableColumn id="10919" xr3:uid="{05D417C9-0872-4CC2-9AB1-ACD2FAC92E9F}" name="Column10887"/>
    <tableColumn id="10920" xr3:uid="{72236F74-5C25-4741-A37B-18311D7043F4}" name="Column10888"/>
    <tableColumn id="10921" xr3:uid="{C1C1C846-1D9E-47C5-BFD4-C80238132934}" name="Column10889"/>
    <tableColumn id="10922" xr3:uid="{B2DC75C0-8236-46AE-9FEA-9E5D5AE7F2C1}" name="Column10890"/>
    <tableColumn id="10923" xr3:uid="{94A347C6-F932-4CA2-B5BA-B83CF3AA48B9}" name="Column10891"/>
    <tableColumn id="10924" xr3:uid="{405E885E-2D65-41B1-80E2-BE69BD3790DD}" name="Column10892"/>
    <tableColumn id="10925" xr3:uid="{8EFDCB9D-3752-4B99-A151-BD74A38370F8}" name="Column10893"/>
    <tableColumn id="10926" xr3:uid="{CA29F475-26B9-43AC-8E30-6012F21579E1}" name="Column10894"/>
    <tableColumn id="10927" xr3:uid="{6AA96D42-673F-4809-81A7-181015530A72}" name="Column10895"/>
    <tableColumn id="10928" xr3:uid="{EE6A3D6A-8E79-4B45-A0ED-D9EB2FA9CA22}" name="Column10896"/>
    <tableColumn id="10929" xr3:uid="{EB917786-48B1-402B-9106-6E8EC19EEEBE}" name="Column10897"/>
    <tableColumn id="10930" xr3:uid="{CA8DBCBE-CF48-45E5-B12A-EEA49F6CEA18}" name="Column10898"/>
    <tableColumn id="10931" xr3:uid="{FCBC78B7-7A05-4D85-8ED4-478F533F6256}" name="Column10899"/>
    <tableColumn id="10932" xr3:uid="{805B71F9-9FFD-4048-8D0E-BC7B0A5450BC}" name="Column10900"/>
    <tableColumn id="10933" xr3:uid="{C81E1209-2A2F-4137-8E69-2FDA3DD11FD6}" name="Column10901"/>
    <tableColumn id="10934" xr3:uid="{17E89A92-8D0E-47A7-AFBC-AD547BE8D3F2}" name="Column10902"/>
    <tableColumn id="10935" xr3:uid="{17F69FC3-3F88-4FE1-B5DF-231F3DB9A640}" name="Column10903"/>
    <tableColumn id="10936" xr3:uid="{312A491E-C31B-4265-B837-6B743B63030B}" name="Column10904"/>
    <tableColumn id="10937" xr3:uid="{EC818381-4842-45AE-8D93-84F63AE255F0}" name="Column10905"/>
    <tableColumn id="10938" xr3:uid="{5D34140F-0208-48E9-B069-6B0EED0BD6EF}" name="Column10906"/>
    <tableColumn id="10939" xr3:uid="{A90E4723-A4B2-4DDB-A256-325B5531B046}" name="Column10907"/>
    <tableColumn id="10940" xr3:uid="{BA103A68-7826-44CF-900E-4F747A6D2104}" name="Column10908"/>
    <tableColumn id="10941" xr3:uid="{9E324D9C-85ED-44B3-8291-95D4A4247D7C}" name="Column10909"/>
    <tableColumn id="10942" xr3:uid="{339E3ED4-BBDC-46FB-8F0C-9B58FD82378D}" name="Column10910"/>
    <tableColumn id="10943" xr3:uid="{AE75FFF0-72AB-4AA3-A106-9CC812E7FFF6}" name="Column10911"/>
    <tableColumn id="10944" xr3:uid="{BC65706C-8654-4255-B3D4-4405BF859B69}" name="Column10912"/>
    <tableColumn id="10945" xr3:uid="{7C5AA70E-5091-4805-B741-57AFA355FE80}" name="Column10913"/>
    <tableColumn id="10946" xr3:uid="{10A17328-BBF0-4BEA-A2EA-664580CE4C83}" name="Column10914"/>
    <tableColumn id="10947" xr3:uid="{8326CC99-A53B-44CE-B24F-1A37D43F4285}" name="Column10915"/>
    <tableColumn id="10948" xr3:uid="{046F9EB3-DFFB-4E2A-88D4-715DD5601AE7}" name="Column10916"/>
    <tableColumn id="10949" xr3:uid="{C9D82C8B-5FC6-48AA-ABA7-B6C82F504213}" name="Column10917"/>
    <tableColumn id="10950" xr3:uid="{5A81E186-DC5B-42C6-BB46-7C257FFA2953}" name="Column10918"/>
    <tableColumn id="10951" xr3:uid="{D55FF765-0A89-49E9-B548-8545FBA66EDB}" name="Column10919"/>
    <tableColumn id="10952" xr3:uid="{47FE1DF4-C743-4809-83FF-3DD54A5FD2F2}" name="Column10920"/>
    <tableColumn id="10953" xr3:uid="{C31EA545-8499-4FBB-BFAC-B802A095DD0C}" name="Column10921"/>
    <tableColumn id="10954" xr3:uid="{6E7C9F3D-941D-40ED-8B71-E1377CACA24F}" name="Column10922"/>
    <tableColumn id="10955" xr3:uid="{BDE94F24-CA53-40C7-9C16-CFF344024CFF}" name="Column10923"/>
    <tableColumn id="10956" xr3:uid="{5DFD0FC3-FD61-404E-9C93-045341B49A20}" name="Column10924"/>
    <tableColumn id="10957" xr3:uid="{CDDDC5CB-671A-429F-8BED-0120F0344E74}" name="Column10925"/>
    <tableColumn id="10958" xr3:uid="{47AC3E13-C83F-4611-855A-CA99B45904C6}" name="Column10926"/>
    <tableColumn id="10959" xr3:uid="{0E672FFD-9ABA-4324-856B-D0EF297C354A}" name="Column10927"/>
    <tableColumn id="10960" xr3:uid="{F7FC0AD4-C13D-4905-9E95-A58EDEA86164}" name="Column10928"/>
    <tableColumn id="10961" xr3:uid="{EBA484A2-D47D-4018-875C-EC365599E624}" name="Column10929"/>
    <tableColumn id="10962" xr3:uid="{084A226F-3119-4D73-BD47-2F95373ACC30}" name="Column10930"/>
    <tableColumn id="10963" xr3:uid="{D83FD153-4F77-4CB1-8F2C-4F7C6987A3C6}" name="Column10931"/>
    <tableColumn id="10964" xr3:uid="{3FF0B9E0-696C-4085-91B1-537F35996F3D}" name="Column10932"/>
    <tableColumn id="10965" xr3:uid="{A08A0BE8-E8ED-41F0-874C-DC852B092C8D}" name="Column10933"/>
    <tableColumn id="10966" xr3:uid="{4D49321D-9B64-43A6-93D3-C78755F04CE3}" name="Column10934"/>
    <tableColumn id="10967" xr3:uid="{D4C818BA-70E4-4FB2-A654-1F0464A9C97F}" name="Column10935"/>
    <tableColumn id="10968" xr3:uid="{24A4D0A9-70F7-4C20-A64C-C22A69EE0E13}" name="Column10936"/>
    <tableColumn id="10969" xr3:uid="{15A01135-3E42-4461-A55E-98E96734F489}" name="Column10937"/>
    <tableColumn id="10970" xr3:uid="{4EB6D5A6-D717-4D59-896D-D0A8D0FAA711}" name="Column10938"/>
    <tableColumn id="10971" xr3:uid="{DF1AC223-ECDB-476B-8FAF-89972C59DBC1}" name="Column10939"/>
    <tableColumn id="10972" xr3:uid="{AE9553C6-D846-4491-9888-EE069D2CCAF2}" name="Column10940"/>
    <tableColumn id="10973" xr3:uid="{3BFC4214-4503-46F6-BAAB-BF9E17828601}" name="Column10941"/>
    <tableColumn id="10974" xr3:uid="{0770CC7D-F8F2-45C5-A22E-4BDC40B744C9}" name="Column10942"/>
    <tableColumn id="10975" xr3:uid="{A7988931-7F90-44F3-A65D-06AA67CF25CB}" name="Column10943"/>
    <tableColumn id="10976" xr3:uid="{F8B0C4D0-2ED1-4249-AC62-9D7C05BA3DDF}" name="Column10944"/>
    <tableColumn id="10977" xr3:uid="{58C5773E-5158-4A16-A0ED-37FB6E353A42}" name="Column10945"/>
    <tableColumn id="10978" xr3:uid="{FDD9B925-B028-4C17-AB85-1CFF6DF0D333}" name="Column10946"/>
    <tableColumn id="10979" xr3:uid="{2BB6453F-026D-4D44-A92E-217B6951D17A}" name="Column10947"/>
    <tableColumn id="10980" xr3:uid="{267B18C3-3301-4C61-8785-48BF6A4A77C9}" name="Column10948"/>
    <tableColumn id="10981" xr3:uid="{AD1E0935-85F4-46E6-A0A1-666E101D512A}" name="Column10949"/>
    <tableColumn id="10982" xr3:uid="{93CA5DC0-7A36-42DE-BC5E-F0C604AEE273}" name="Column10950"/>
    <tableColumn id="10983" xr3:uid="{AD03266A-D511-40CC-A448-E1FE19694A4E}" name="Column10951"/>
    <tableColumn id="10984" xr3:uid="{E3785525-3267-4FFE-8D56-8294E2B9A3B8}" name="Column10952"/>
    <tableColumn id="10985" xr3:uid="{B6A75B3B-A9D3-40C8-8D1C-5664A7B42BD1}" name="Column10953"/>
    <tableColumn id="10986" xr3:uid="{4572021E-77F9-4D51-9410-F4C9CE7B5277}" name="Column10954"/>
    <tableColumn id="10987" xr3:uid="{07D13F90-0529-41D3-85A8-04AB00A3F9C8}" name="Column10955"/>
    <tableColumn id="10988" xr3:uid="{68D5C6B6-F592-4664-AF6A-DBBB20156D1D}" name="Column10956"/>
    <tableColumn id="10989" xr3:uid="{34841B64-76A1-468C-B971-806111362EFD}" name="Column10957"/>
    <tableColumn id="10990" xr3:uid="{DD6700DA-3C8A-4B96-A62A-2080BA14814F}" name="Column10958"/>
    <tableColumn id="10991" xr3:uid="{F98C2728-8848-4199-A3F2-DA65E6571F4F}" name="Column10959"/>
    <tableColumn id="10992" xr3:uid="{3A9FA95F-329C-4890-990A-F25798472165}" name="Column10960"/>
    <tableColumn id="10993" xr3:uid="{439FF980-4399-418E-8A56-3F2A1F95F2A4}" name="Column10961"/>
    <tableColumn id="10994" xr3:uid="{9FBDE5AC-D6B2-49AB-9254-7AE2A1C6D3A3}" name="Column10962"/>
    <tableColumn id="10995" xr3:uid="{5555C846-F9F1-4DBE-A1C8-2E5F9FDB3FE9}" name="Column10963"/>
    <tableColumn id="10996" xr3:uid="{2F307AF2-BF6F-489A-B9B7-B92B82AB5E2C}" name="Column10964"/>
    <tableColumn id="10997" xr3:uid="{C0DFBC21-349A-4416-95AE-1418574B5E56}" name="Column10965"/>
    <tableColumn id="10998" xr3:uid="{30A4EE3B-29E3-4954-8582-97E412C081E9}" name="Column10966"/>
    <tableColumn id="10999" xr3:uid="{F501F32F-37A1-4730-B099-0E94C68113F3}" name="Column10967"/>
    <tableColumn id="11000" xr3:uid="{A4972193-5CCD-4BDC-BA4A-9BDCE5C2B6CA}" name="Column10968"/>
    <tableColumn id="11001" xr3:uid="{1D33A3A8-16B9-40E1-8515-707A2AFCDBA2}" name="Column10969"/>
    <tableColumn id="11002" xr3:uid="{675B2681-52EB-4960-8270-597EDEF4B186}" name="Column10970"/>
    <tableColumn id="11003" xr3:uid="{7E50A4E0-1377-44F4-ADA8-5FABF8DB15B1}" name="Column10971"/>
    <tableColumn id="11004" xr3:uid="{026FED02-7531-4BD6-BD76-C333FCECDCFA}" name="Column10972"/>
    <tableColumn id="11005" xr3:uid="{BF084E5C-40C0-4094-AC47-8A5377547EA8}" name="Column10973"/>
    <tableColumn id="11006" xr3:uid="{C9C77187-51B1-4294-8609-87BCA49045D1}" name="Column10974"/>
    <tableColumn id="11007" xr3:uid="{04419902-21B0-428C-B689-F1E721C084E5}" name="Column10975"/>
    <tableColumn id="11008" xr3:uid="{6C388F0A-89AB-4A51-9FBE-1035DEAED50A}" name="Column10976"/>
    <tableColumn id="11009" xr3:uid="{9290EE72-B91B-42ED-AA47-94D27B1D255E}" name="Column10977"/>
    <tableColumn id="11010" xr3:uid="{C4864ACE-AECA-4A94-8A9A-F15A58055178}" name="Column10978"/>
    <tableColumn id="11011" xr3:uid="{469B85CF-0F37-4BCF-8BBF-BE2D48BADA0E}" name="Column10979"/>
    <tableColumn id="11012" xr3:uid="{C5090A0D-0061-420D-B2CC-69402E72A7AE}" name="Column10980"/>
    <tableColumn id="11013" xr3:uid="{01DA10EC-A081-48E2-8177-B466B56573A0}" name="Column10981"/>
    <tableColumn id="11014" xr3:uid="{31EF323B-3C5D-4CED-A69D-79EE17EC0A50}" name="Column10982"/>
    <tableColumn id="11015" xr3:uid="{F84EE747-1A06-4461-8342-96C1B89491F0}" name="Column10983"/>
    <tableColumn id="11016" xr3:uid="{BCFFA1CF-1238-4A4C-B403-907A82B488F7}" name="Column10984"/>
    <tableColumn id="11017" xr3:uid="{FC062A4F-928D-451B-8A6D-F5D2F310B131}" name="Column10985"/>
    <tableColumn id="11018" xr3:uid="{F7BCECE6-199E-4157-8A50-EBED6111A74D}" name="Column10986"/>
    <tableColumn id="11019" xr3:uid="{BFBE21D5-E744-460A-A0FD-B0E5840FB831}" name="Column10987"/>
    <tableColumn id="11020" xr3:uid="{A8DFD076-D297-49E2-9BC1-F22192117642}" name="Column10988"/>
    <tableColumn id="11021" xr3:uid="{A5D94612-324F-4480-8EF5-DFB94FDE9F38}" name="Column10989"/>
    <tableColumn id="11022" xr3:uid="{C185C4A1-109A-4C4A-BBC7-2EB1F362C017}" name="Column10990"/>
    <tableColumn id="11023" xr3:uid="{6C86BE5D-DBD8-47C9-8870-28B841B6C0F7}" name="Column10991"/>
    <tableColumn id="11024" xr3:uid="{5810F4DB-AA03-4CD7-A591-CE366E7EC4C9}" name="Column10992"/>
    <tableColumn id="11025" xr3:uid="{DA5038AC-763A-4F80-B5DD-1B57F526FFA6}" name="Column10993"/>
    <tableColumn id="11026" xr3:uid="{00A54AC9-3003-4313-BD2F-BC1E1B7A6CFE}" name="Column10994"/>
    <tableColumn id="11027" xr3:uid="{E7467DC0-7FD0-4DDE-A88E-2298DB2F9B55}" name="Column10995"/>
    <tableColumn id="11028" xr3:uid="{8E732C47-2161-4E2F-B130-66BF0152CC26}" name="Column10996"/>
    <tableColumn id="11029" xr3:uid="{CC0A8917-4222-4340-B3B0-9394555F5D82}" name="Column10997"/>
    <tableColumn id="11030" xr3:uid="{0E48E113-D66D-4DF9-9991-6998DADB4EC0}" name="Column10998"/>
    <tableColumn id="11031" xr3:uid="{76E0CBB7-9B29-4AF2-A691-1810A8EECE0B}" name="Column10999"/>
    <tableColumn id="11032" xr3:uid="{E32C72CE-1B2D-4A27-AA1B-C048FC3ADE80}" name="Column11000"/>
    <tableColumn id="11033" xr3:uid="{6AF72D41-09B4-41DE-B875-193CF391AF19}" name="Column11001"/>
    <tableColumn id="11034" xr3:uid="{DB833DC7-FDAB-4D05-8594-4930FC6B59A7}" name="Column11002"/>
    <tableColumn id="11035" xr3:uid="{E3F8BA4D-0B45-4135-8E84-46B57A882CDE}" name="Column11003"/>
    <tableColumn id="11036" xr3:uid="{2EE55078-C5D3-49F0-95F2-920276076C43}" name="Column11004"/>
    <tableColumn id="11037" xr3:uid="{2CF8AF1A-224D-4E41-8057-ED4D0F1A8321}" name="Column11005"/>
    <tableColumn id="11038" xr3:uid="{E56ADFE8-DEB4-48E3-B154-E1293F74370B}" name="Column11006"/>
    <tableColumn id="11039" xr3:uid="{7F367645-FB3A-4C95-BDEB-43EF1A1C009B}" name="Column11007"/>
    <tableColumn id="11040" xr3:uid="{44F305E0-85DA-41E8-BF71-ADB071BA2E66}" name="Column11008"/>
    <tableColumn id="11041" xr3:uid="{CA7A3124-5CFB-4AB5-A1AE-4E8AFADA0070}" name="Column11009"/>
    <tableColumn id="11042" xr3:uid="{FD96ACFC-C8BE-47E6-A157-F8480FE7CEB6}" name="Column11010"/>
    <tableColumn id="11043" xr3:uid="{FA28E19E-A6A6-4324-99A0-5C32D86BCE2D}" name="Column11011"/>
    <tableColumn id="11044" xr3:uid="{0B23FE76-3EE9-4967-91EC-6ED7EF379BB6}" name="Column11012"/>
    <tableColumn id="11045" xr3:uid="{3392AA59-94C8-4AFD-BBD7-15DE8420D46F}" name="Column11013"/>
    <tableColumn id="11046" xr3:uid="{297CD7E8-16C3-4C0B-A0FE-9A18EE4B3118}" name="Column11014"/>
    <tableColumn id="11047" xr3:uid="{0A5B3DC4-D39E-4EBE-A63B-46DB04B4D0FA}" name="Column11015"/>
    <tableColumn id="11048" xr3:uid="{AFE3829A-DC8F-4116-A80A-49C5EBEBEF94}" name="Column11016"/>
    <tableColumn id="11049" xr3:uid="{F71A262E-DF41-4085-BE61-5CCE8EDCDC83}" name="Column11017"/>
    <tableColumn id="11050" xr3:uid="{B2F70BB3-3EA4-40C0-B2E6-BA85120D6084}" name="Column11018"/>
    <tableColumn id="11051" xr3:uid="{B16C8353-45B2-4C14-A464-69B1F0A5D638}" name="Column11019"/>
    <tableColumn id="11052" xr3:uid="{8358DB0E-F69C-43ED-A23E-8E2129B5BED4}" name="Column11020"/>
    <tableColumn id="11053" xr3:uid="{A6005BB6-1797-4E4C-830B-70D60896A823}" name="Column11021"/>
    <tableColumn id="11054" xr3:uid="{6A114F30-CC8B-4448-A1FD-C9B5FC20D716}" name="Column11022"/>
    <tableColumn id="11055" xr3:uid="{FFD9E8BD-6E2D-4266-8A99-1FE1DEF8FC3B}" name="Column11023"/>
    <tableColumn id="11056" xr3:uid="{A3EFA45A-2A09-44B0-B93D-81C04BE5F848}" name="Column11024"/>
    <tableColumn id="11057" xr3:uid="{00F40B28-70FC-4D39-B2D9-01E273BA9295}" name="Column11025"/>
    <tableColumn id="11058" xr3:uid="{A3FBD48B-901F-4542-9E3A-D04282AF3F32}" name="Column11026"/>
    <tableColumn id="11059" xr3:uid="{0E11DE2C-B79D-4D1C-BEBB-B7AFC04E2ECC}" name="Column11027"/>
    <tableColumn id="11060" xr3:uid="{A1DDE0F2-FEF3-4E6F-9E8E-FEECC225D9AD}" name="Column11028"/>
    <tableColumn id="11061" xr3:uid="{40DB40B2-21D5-4EB5-B915-5201A8CD2D10}" name="Column11029"/>
    <tableColumn id="11062" xr3:uid="{E370D21E-3BD1-4EBD-8A53-D3AC79F130D9}" name="Column11030"/>
    <tableColumn id="11063" xr3:uid="{C196BCE9-A782-4A9B-8D80-CA7B50F5D0AD}" name="Column11031"/>
    <tableColumn id="11064" xr3:uid="{034E75A0-D114-43F9-9330-F47BBC61D469}" name="Column11032"/>
    <tableColumn id="11065" xr3:uid="{B808A688-6D21-41EB-8C3B-BF15AADE7BAC}" name="Column11033"/>
    <tableColumn id="11066" xr3:uid="{FD0041A5-6DCF-4B3F-B2FD-66A08484841E}" name="Column11034"/>
    <tableColumn id="11067" xr3:uid="{CDF5BC78-73F0-4CD8-8AA3-56F764E02196}" name="Column11035"/>
    <tableColumn id="11068" xr3:uid="{3A3885B5-803C-4528-BCB8-BAF8F6C58D81}" name="Column11036"/>
    <tableColumn id="11069" xr3:uid="{B506A466-6218-4A04-985B-54D09636D7E1}" name="Column11037"/>
    <tableColumn id="11070" xr3:uid="{8D6370C0-D3AB-44E3-8A3F-E168DA6E068F}" name="Column11038"/>
    <tableColumn id="11071" xr3:uid="{9C31F0EE-61F9-42CB-A86E-594E002C9B04}" name="Column11039"/>
    <tableColumn id="11072" xr3:uid="{2602FA03-E195-4461-8B58-27716B9DF21F}" name="Column11040"/>
    <tableColumn id="11073" xr3:uid="{DCF5F00D-F8DA-45CB-8E73-0D1AA47C42D4}" name="Column11041"/>
    <tableColumn id="11074" xr3:uid="{8CB61DE7-FE36-4C02-BD24-AED76E7992A3}" name="Column11042"/>
    <tableColumn id="11075" xr3:uid="{FA546550-46E6-423B-8843-5F9E098F70E8}" name="Column11043"/>
    <tableColumn id="11076" xr3:uid="{C8C8A359-9A07-4171-8632-443E34CD7CD4}" name="Column11044"/>
    <tableColumn id="11077" xr3:uid="{92723609-CF5F-4E93-8644-BE23CD329AB7}" name="Column11045"/>
    <tableColumn id="11078" xr3:uid="{EAE86B36-6C25-463A-90EF-70DE7E165463}" name="Column11046"/>
    <tableColumn id="11079" xr3:uid="{F3120B0A-E7F9-4D45-B40D-E8FFC0CF681D}" name="Column11047"/>
    <tableColumn id="11080" xr3:uid="{0CDF11CF-BEF6-4708-A386-57A78DC8C38B}" name="Column11048"/>
    <tableColumn id="11081" xr3:uid="{D1420A60-5067-47F7-AC5B-FD8C6E1B5D7B}" name="Column11049"/>
    <tableColumn id="11082" xr3:uid="{6E8A6B27-38CB-46BB-A4BA-A8C753C598B1}" name="Column11050"/>
    <tableColumn id="11083" xr3:uid="{75F09BC1-2EBF-4B40-8156-E0230D0BE841}" name="Column11051"/>
    <tableColumn id="11084" xr3:uid="{BA071E48-5060-480C-880F-DC01FB0A48A1}" name="Column11052"/>
    <tableColumn id="11085" xr3:uid="{F7BFDA5E-91AE-4886-92EA-73E1316E502F}" name="Column11053"/>
    <tableColumn id="11086" xr3:uid="{904BD1BD-5D69-4056-9625-F32430171B50}" name="Column11054"/>
    <tableColumn id="11087" xr3:uid="{4F168DE4-AD8D-47AC-AC6A-F0BC81D7B22B}" name="Column11055"/>
    <tableColumn id="11088" xr3:uid="{42EDEEE6-CE78-43C4-A722-86B42F44FF1A}" name="Column11056"/>
    <tableColumn id="11089" xr3:uid="{7CABE932-B0BF-428E-8E5B-B38E6F3B0C5F}" name="Column11057"/>
    <tableColumn id="11090" xr3:uid="{9BCC4D75-FAA5-4AB0-80E3-E14CBAF2181E}" name="Column11058"/>
    <tableColumn id="11091" xr3:uid="{1D9B2DCE-593F-4573-A60E-95581FA548BD}" name="Column11059"/>
    <tableColumn id="11092" xr3:uid="{B6B5DCFB-E2F5-4641-B841-69653BD6E626}" name="Column11060"/>
    <tableColumn id="11093" xr3:uid="{0C9E1E89-E63A-450A-AC06-5A71B86558D3}" name="Column11061"/>
    <tableColumn id="11094" xr3:uid="{7250738C-99B8-4A39-9B8E-A068120CD119}" name="Column11062"/>
    <tableColumn id="11095" xr3:uid="{AAC5827D-4098-4434-A859-02A39AD70AC0}" name="Column11063"/>
    <tableColumn id="11096" xr3:uid="{865B6939-9C51-40EE-9FFA-9589E1A2079B}" name="Column11064"/>
    <tableColumn id="11097" xr3:uid="{8D762ADF-E75D-43A5-8F9B-45A0BE2BDF27}" name="Column11065"/>
    <tableColumn id="11098" xr3:uid="{672A4029-FC93-41CF-B772-C6AAC8BB154E}" name="Column11066"/>
    <tableColumn id="11099" xr3:uid="{BCA47D06-F05B-45F1-B1B1-1722549ED40E}" name="Column11067"/>
    <tableColumn id="11100" xr3:uid="{C91A0820-A00E-41CA-BAF5-010A5320E8C2}" name="Column11068"/>
    <tableColumn id="11101" xr3:uid="{B7CC09B3-B675-4897-9BC7-F36B20FCAE3A}" name="Column11069"/>
    <tableColumn id="11102" xr3:uid="{45B6B592-E668-436F-86AE-16C687B5A639}" name="Column11070"/>
    <tableColumn id="11103" xr3:uid="{60A45B4C-255D-4F7E-BBCC-F9759F2415D8}" name="Column11071"/>
    <tableColumn id="11104" xr3:uid="{B648886E-620E-401D-B0FF-9FD2242EBCA2}" name="Column11072"/>
    <tableColumn id="11105" xr3:uid="{1C7E3498-04F2-42BD-BBAA-16B1C91685C6}" name="Column11073"/>
    <tableColumn id="11106" xr3:uid="{41B8E9F4-EFC3-44AE-83D5-C89A623FBAF1}" name="Column11074"/>
    <tableColumn id="11107" xr3:uid="{537E81EE-A81D-4D70-93BF-926F00E7189C}" name="Column11075"/>
    <tableColumn id="11108" xr3:uid="{558491E6-B6C3-462A-B50A-1C105ECEA214}" name="Column11076"/>
    <tableColumn id="11109" xr3:uid="{E3DF6BB4-0DA9-4897-A5B0-EEDF477E5550}" name="Column11077"/>
    <tableColumn id="11110" xr3:uid="{91C95FE1-3171-4620-BC56-2634D8F65C27}" name="Column11078"/>
    <tableColumn id="11111" xr3:uid="{C2BBDF40-5C3D-4ED7-9B1F-7C663086565F}" name="Column11079"/>
    <tableColumn id="11112" xr3:uid="{D5C055E7-536D-47EC-9DE6-E6D4C0F37EE1}" name="Column11080"/>
    <tableColumn id="11113" xr3:uid="{F7248E87-CC6B-434A-AFB1-539ABB54D8F5}" name="Column11081"/>
    <tableColumn id="11114" xr3:uid="{DF25D1BC-71EE-4D7C-A1CC-752BF4696596}" name="Column11082"/>
    <tableColumn id="11115" xr3:uid="{A8D6F84B-0668-4B22-97D4-63CDC857EFD9}" name="Column11083"/>
    <tableColumn id="11116" xr3:uid="{5DE39855-5643-4799-8867-3A55937743DF}" name="Column11084"/>
    <tableColumn id="11117" xr3:uid="{3663BFAD-E1FE-4D99-94AF-EE56294F3142}" name="Column11085"/>
    <tableColumn id="11118" xr3:uid="{3853E655-6EF2-44EB-B62E-5FCA6AC05619}" name="Column11086"/>
    <tableColumn id="11119" xr3:uid="{3BC6EECC-9D88-467F-B074-191E7941583F}" name="Column11087"/>
    <tableColumn id="11120" xr3:uid="{16BACCF8-802B-41D5-87C7-EE6E51D48005}" name="Column11088"/>
    <tableColumn id="11121" xr3:uid="{0A813BBF-5DBE-4114-8AF2-C6B8C8DDEFFA}" name="Column11089"/>
    <tableColumn id="11122" xr3:uid="{0AECD5D2-B70A-4B0D-B65F-BE19B61659C0}" name="Column11090"/>
    <tableColumn id="11123" xr3:uid="{386F7321-E96D-4EC7-BD00-3F6F4892416F}" name="Column11091"/>
    <tableColumn id="11124" xr3:uid="{CBB54ED2-2DAA-4A9F-9644-3EA7DE59A984}" name="Column11092"/>
    <tableColumn id="11125" xr3:uid="{C825CBB2-0ED1-446A-85D7-B7059955A406}" name="Column11093"/>
    <tableColumn id="11126" xr3:uid="{D07CDA69-14C7-48CB-AEA2-A876650330FE}" name="Column11094"/>
    <tableColumn id="11127" xr3:uid="{A4E07E50-A358-4ECA-8F4A-85E4ECDC12BC}" name="Column11095"/>
    <tableColumn id="11128" xr3:uid="{D966861D-FDF7-47F3-904E-3568B746417F}" name="Column11096"/>
    <tableColumn id="11129" xr3:uid="{021BC25D-3B50-41AB-A7D3-EBD250CC5624}" name="Column11097"/>
    <tableColumn id="11130" xr3:uid="{C52C4003-4DE1-4DBF-933A-A50BB0E9D472}" name="Column11098"/>
    <tableColumn id="11131" xr3:uid="{93FD2825-8F96-4B3F-8F6F-4BBD5A5DBB33}" name="Column11099"/>
    <tableColumn id="11132" xr3:uid="{EDEABCAD-9C4B-4DCF-AD97-18C8BF57D002}" name="Column11100"/>
    <tableColumn id="11133" xr3:uid="{BFF51570-8B47-4F8E-9BCE-153C6B966131}" name="Column11101"/>
    <tableColumn id="11134" xr3:uid="{20AA22E6-34EB-4814-8FFD-D4210C33A08A}" name="Column11102"/>
    <tableColumn id="11135" xr3:uid="{4C82530D-0F46-4FE7-9183-35BCCFDB64A3}" name="Column11103"/>
    <tableColumn id="11136" xr3:uid="{38E8D499-A9C5-4DAA-BEC5-7942A83A2950}" name="Column11104"/>
    <tableColumn id="11137" xr3:uid="{B2BBE63A-B797-4AF2-AC41-118FD70535F1}" name="Column11105"/>
    <tableColumn id="11138" xr3:uid="{B4DC0EC4-8E57-4567-A758-6851D7636014}" name="Column11106"/>
    <tableColumn id="11139" xr3:uid="{63D512F9-8AE2-4A2B-B303-88FAEF226DC1}" name="Column11107"/>
    <tableColumn id="11140" xr3:uid="{31A4BB9A-E286-488D-945B-657874D5526A}" name="Column11108"/>
    <tableColumn id="11141" xr3:uid="{D3E6020E-3A0C-4766-BFF0-A37F78FBC2F8}" name="Column11109"/>
    <tableColumn id="11142" xr3:uid="{97031E7F-DF10-4FD7-A2EE-57E702C46E98}" name="Column11110"/>
    <tableColumn id="11143" xr3:uid="{49CDA839-81E2-4C5A-BD18-98FE0937EA3F}" name="Column11111"/>
    <tableColumn id="11144" xr3:uid="{3F52D61F-7A36-4F54-B65B-AC6D913C69BB}" name="Column11112"/>
    <tableColumn id="11145" xr3:uid="{A52A6378-532B-457F-B9F5-1D2DB4006A91}" name="Column11113"/>
    <tableColumn id="11146" xr3:uid="{BB08F672-CAC9-4BB0-9690-D76AB9BB89B7}" name="Column11114"/>
    <tableColumn id="11147" xr3:uid="{65DB02D2-B2E7-448F-A982-42A13BBA4356}" name="Column11115"/>
    <tableColumn id="11148" xr3:uid="{3D9FBE3B-E6F9-4E0D-93D7-1630FE5EF381}" name="Column11116"/>
    <tableColumn id="11149" xr3:uid="{87B773B2-BEF4-4EDC-96D6-B2327D486407}" name="Column11117"/>
    <tableColumn id="11150" xr3:uid="{03923DB4-1290-4767-9EDD-7E72D9783A50}" name="Column11118"/>
    <tableColumn id="11151" xr3:uid="{42452F75-5589-47F0-9FAC-2DBB86BD59F7}" name="Column11119"/>
    <tableColumn id="11152" xr3:uid="{A27FB412-D302-4FFB-9B26-6320B6D24914}" name="Column11120"/>
    <tableColumn id="11153" xr3:uid="{250CA564-E95D-41F4-A65B-4F5598143452}" name="Column11121"/>
    <tableColumn id="11154" xr3:uid="{8A723976-6000-49C6-8AE2-EE3BD44997C9}" name="Column11122"/>
    <tableColumn id="11155" xr3:uid="{078D8A10-B549-4A87-97C3-6EAE53C97D90}" name="Column11123"/>
    <tableColumn id="11156" xr3:uid="{B23968F9-DF02-4E84-9942-4309870D3649}" name="Column11124"/>
    <tableColumn id="11157" xr3:uid="{4CD4B4FF-5F60-4F3C-ACE1-1304982A0A41}" name="Column11125"/>
    <tableColumn id="11158" xr3:uid="{411E3DDB-D3F9-4FCA-AD3D-1893F2020A3D}" name="Column11126"/>
    <tableColumn id="11159" xr3:uid="{AE03CC85-FF3D-4BE9-8C94-5D6031AE1C49}" name="Column11127"/>
    <tableColumn id="11160" xr3:uid="{E693D9D2-394D-417B-B4A7-C57A63F38D7F}" name="Column11128"/>
    <tableColumn id="11161" xr3:uid="{07615B0C-122A-42F2-A3A6-EF79137114BB}" name="Column11129"/>
    <tableColumn id="11162" xr3:uid="{B7435C7B-F9FE-4C85-85E0-2D2EB654C36E}" name="Column11130"/>
    <tableColumn id="11163" xr3:uid="{BDA2567E-2BB9-4C00-B5A8-B77D78C0322E}" name="Column11131"/>
    <tableColumn id="11164" xr3:uid="{04409D1A-868C-40F5-A921-58ED0F37A514}" name="Column11132"/>
    <tableColumn id="11165" xr3:uid="{736C994C-B9B0-4582-B9F1-CD823795BF23}" name="Column11133"/>
    <tableColumn id="11166" xr3:uid="{A2C6AE2F-CD51-4474-8913-D8FE1138FCCE}" name="Column11134"/>
    <tableColumn id="11167" xr3:uid="{CA1A113E-49C3-49EA-BF91-8192EE178E79}" name="Column11135"/>
    <tableColumn id="11168" xr3:uid="{D11BC59F-79F2-42A6-A028-893DBAFD3907}" name="Column11136"/>
    <tableColumn id="11169" xr3:uid="{12D99DD1-D2C9-4585-A10F-96AE0E8F2B15}" name="Column11137"/>
    <tableColumn id="11170" xr3:uid="{7124CD13-5EA8-4A05-B35D-BDC5BC1B9390}" name="Column11138"/>
    <tableColumn id="11171" xr3:uid="{94977F10-4A3C-4165-8DFF-DA918582EAAB}" name="Column11139"/>
    <tableColumn id="11172" xr3:uid="{089A01E2-9911-45ED-A0B7-0DA51979F207}" name="Column11140"/>
    <tableColumn id="11173" xr3:uid="{E946F1B8-FE9F-4211-BFDC-075D080704C9}" name="Column11141"/>
    <tableColumn id="11174" xr3:uid="{299B7AFC-FD2D-4018-9156-0AA66B49F099}" name="Column11142"/>
    <tableColumn id="11175" xr3:uid="{6C4B6EB0-CD52-4F38-AA0E-77B1AA08C41E}" name="Column11143"/>
    <tableColumn id="11176" xr3:uid="{9C4E826D-9183-4386-BE0A-98A8EA7630A4}" name="Column11144"/>
    <tableColumn id="11177" xr3:uid="{F80CABC1-1822-4869-96BC-25C5253FD97C}" name="Column11145"/>
    <tableColumn id="11178" xr3:uid="{C3C45B81-DC5D-44AD-95CA-D78584F9A4FF}" name="Column11146"/>
    <tableColumn id="11179" xr3:uid="{9424DA7A-E60F-4EE8-9C51-6CFC95093F92}" name="Column11147"/>
    <tableColumn id="11180" xr3:uid="{6F49C994-E54E-439D-938E-A56F95D54932}" name="Column11148"/>
    <tableColumn id="11181" xr3:uid="{9155B1DB-7BFA-4DA0-917C-76982AD684B8}" name="Column11149"/>
    <tableColumn id="11182" xr3:uid="{7016E72E-5D02-42B1-8C3A-146FD0B4F547}" name="Column11150"/>
    <tableColumn id="11183" xr3:uid="{C9AB12E2-BB2A-43DD-B647-78BF9E13F996}" name="Column11151"/>
    <tableColumn id="11184" xr3:uid="{4CC95F31-E7FB-4C77-BEF1-0CDDAA87B63A}" name="Column11152"/>
    <tableColumn id="11185" xr3:uid="{2EE9DCB5-16EB-4CEA-9C5F-A645611F9A85}" name="Column11153"/>
    <tableColumn id="11186" xr3:uid="{EC3CEEA3-415D-41FC-A38C-EC41D40836D6}" name="Column11154"/>
    <tableColumn id="11187" xr3:uid="{80B4E17D-1AA0-4A69-9C3A-EDF4966310C1}" name="Column11155"/>
    <tableColumn id="11188" xr3:uid="{8C1D48CF-5638-44A7-8376-97279475FF53}" name="Column11156"/>
    <tableColumn id="11189" xr3:uid="{BB28895B-5264-47AD-9E2E-DC6D971D8AA6}" name="Column11157"/>
    <tableColumn id="11190" xr3:uid="{A7FD10E7-0805-48D7-8D2B-1D693E66A9D8}" name="Column11158"/>
    <tableColumn id="11191" xr3:uid="{D92BC581-0DAE-475F-90C4-37BECED9567B}" name="Column11159"/>
    <tableColumn id="11192" xr3:uid="{0B6F6A04-667D-42ED-89B5-2B896F5ED50F}" name="Column11160"/>
    <tableColumn id="11193" xr3:uid="{36F772DC-D0E6-42CD-AA19-46968814FB11}" name="Column11161"/>
    <tableColumn id="11194" xr3:uid="{04779FF5-2505-472E-ACE0-8E6D72B61F29}" name="Column11162"/>
    <tableColumn id="11195" xr3:uid="{FFFDBC9B-318D-445F-8C44-8195B635B16F}" name="Column11163"/>
    <tableColumn id="11196" xr3:uid="{F95ADC3E-92F8-462D-9951-4C2C698D7D13}" name="Column11164"/>
    <tableColumn id="11197" xr3:uid="{FC52F92A-4EE0-4C54-936E-F4A75520C7A6}" name="Column11165"/>
    <tableColumn id="11198" xr3:uid="{58CC3D36-B87B-4038-A872-4549DA0A4BBD}" name="Column11166"/>
    <tableColumn id="11199" xr3:uid="{57BBFD1E-0C38-4A93-866E-9FDC8954B81B}" name="Column11167"/>
    <tableColumn id="11200" xr3:uid="{85D6F2A1-92E8-445B-AE61-41E114B97699}" name="Column11168"/>
    <tableColumn id="11201" xr3:uid="{57BDE2C8-78F4-4ED2-A584-748C7A5EA609}" name="Column11169"/>
    <tableColumn id="11202" xr3:uid="{F9F0FBCF-BE1C-47F8-9543-BD27BFC74968}" name="Column11170"/>
    <tableColumn id="11203" xr3:uid="{06000FD0-E55E-4AC6-8697-1FC1962876BB}" name="Column11171"/>
    <tableColumn id="11204" xr3:uid="{9DB0CAF1-8619-4B53-ADCB-C95DBE5937DF}" name="Column11172"/>
    <tableColumn id="11205" xr3:uid="{721F03DE-34F2-442F-B17C-2127E60DD84D}" name="Column11173"/>
    <tableColumn id="11206" xr3:uid="{7E92FA5A-7DB0-4CFB-8980-57652DC4B308}" name="Column11174"/>
    <tableColumn id="11207" xr3:uid="{1C2A2474-B7AC-4F45-ADB7-C7EA25027685}" name="Column11175"/>
    <tableColumn id="11208" xr3:uid="{EB9A9FF0-FDDE-403D-A747-4FB93A623E3C}" name="Column11176"/>
    <tableColumn id="11209" xr3:uid="{5F2425B7-4187-4A26-9014-7D4659B029C3}" name="Column11177"/>
    <tableColumn id="11210" xr3:uid="{51810D9C-52E4-4CDF-9C5D-45B851089854}" name="Column11178"/>
    <tableColumn id="11211" xr3:uid="{D6C1591B-1B9F-4E0D-97D0-42A34D702B07}" name="Column11179"/>
    <tableColumn id="11212" xr3:uid="{4BE3FAB2-24D2-4FB8-8062-3EF04A5E7052}" name="Column11180"/>
    <tableColumn id="11213" xr3:uid="{F6D4B126-BCDC-4D65-8CB9-A1118A256CE3}" name="Column11181"/>
    <tableColumn id="11214" xr3:uid="{3F35D68A-4B72-40D0-9142-E63F015F653B}" name="Column11182"/>
    <tableColumn id="11215" xr3:uid="{53F25E97-0F88-4B6F-A5E5-DCF37428683D}" name="Column11183"/>
    <tableColumn id="11216" xr3:uid="{26BA68AF-7EF9-4EB1-93FE-E11562DB107B}" name="Column11184"/>
    <tableColumn id="11217" xr3:uid="{9E3ECF3F-563B-465A-8D70-957A6A8872E1}" name="Column11185"/>
    <tableColumn id="11218" xr3:uid="{C94F65D6-ED44-4457-BEEA-DAB97F1F7BF6}" name="Column11186"/>
    <tableColumn id="11219" xr3:uid="{D20C7B04-7939-41CF-9512-B8FBB234E36D}" name="Column11187"/>
    <tableColumn id="11220" xr3:uid="{4CEAE36C-7072-4A7B-B1B6-4B9671B78BC6}" name="Column11188"/>
    <tableColumn id="11221" xr3:uid="{80BDD42C-9B4B-4373-A39A-39D29FFE6587}" name="Column11189"/>
    <tableColumn id="11222" xr3:uid="{37C51681-52AD-4E1B-9818-7804E7776928}" name="Column11190"/>
    <tableColumn id="11223" xr3:uid="{8D49382A-9821-427B-A8A1-FCBCDD496F5D}" name="Column11191"/>
    <tableColumn id="11224" xr3:uid="{B2EF7873-7418-452F-834D-C60C277476A1}" name="Column11192"/>
    <tableColumn id="11225" xr3:uid="{7F8F3072-9481-4C54-B3BA-53B37B7D2519}" name="Column11193"/>
    <tableColumn id="11226" xr3:uid="{EC989672-14A9-42B3-8CE4-85CCE980A156}" name="Column11194"/>
    <tableColumn id="11227" xr3:uid="{37FB14A7-C3AB-4A6E-8A1A-53FC972EFF18}" name="Column11195"/>
    <tableColumn id="11228" xr3:uid="{6C9E44D9-2501-4E5C-8772-78A1AB7A6FB7}" name="Column11196"/>
    <tableColumn id="11229" xr3:uid="{6A0E467C-7265-46BF-A5EA-27EE89D40713}" name="Column11197"/>
    <tableColumn id="11230" xr3:uid="{1C698EBF-763D-4CCD-B944-145C2F0F6FAC}" name="Column11198"/>
    <tableColumn id="11231" xr3:uid="{B8BF66DB-DD0A-4C30-8122-0680793B18DA}" name="Column11199"/>
    <tableColumn id="11232" xr3:uid="{F53DAB7B-AB85-45A7-87DE-EF3A5B35847E}" name="Column11200"/>
    <tableColumn id="11233" xr3:uid="{F49903D5-432F-4F9F-AB3C-3BD3B30A0C11}" name="Column11201"/>
    <tableColumn id="11234" xr3:uid="{EBE7EE19-6C11-468B-A138-0C3E8D58005F}" name="Column11202"/>
    <tableColumn id="11235" xr3:uid="{7D85275E-ECEC-40F0-9FD3-E239213106E4}" name="Column11203"/>
    <tableColumn id="11236" xr3:uid="{6DCDFF5E-F8E1-4145-BFF1-6CF67D53F727}" name="Column11204"/>
    <tableColumn id="11237" xr3:uid="{7B143A64-A989-46D0-A6CC-AFC43E4A8F8F}" name="Column11205"/>
    <tableColumn id="11238" xr3:uid="{3DA02A42-57DF-4927-8D42-15A043E4F0DA}" name="Column11206"/>
    <tableColumn id="11239" xr3:uid="{F3545A42-42C9-4228-ABC3-4BB5E56464C8}" name="Column11207"/>
    <tableColumn id="11240" xr3:uid="{A939B1A1-19BC-4B72-973C-1BDAEF8FD2AB}" name="Column11208"/>
    <tableColumn id="11241" xr3:uid="{B84C16EA-3D99-47FD-904B-96C337DD1441}" name="Column11209"/>
    <tableColumn id="11242" xr3:uid="{7F10257F-FFC7-462D-8371-5FBD3D494699}" name="Column11210"/>
    <tableColumn id="11243" xr3:uid="{EA5D2E75-7EA8-4A34-8CEF-B068A545D682}" name="Column11211"/>
    <tableColumn id="11244" xr3:uid="{213E39E6-EB40-4A55-9933-113991D01B14}" name="Column11212"/>
    <tableColumn id="11245" xr3:uid="{F34CB4B7-788B-4396-92BC-0D189DBF4AB7}" name="Column11213"/>
    <tableColumn id="11246" xr3:uid="{939F5EB2-4528-4CA5-A1E6-28E4AD8A51B3}" name="Column11214"/>
    <tableColumn id="11247" xr3:uid="{EB20A4CA-A1DA-43A7-AB35-3545D703DD93}" name="Column11215"/>
    <tableColumn id="11248" xr3:uid="{FD5A2B53-6FF3-4078-BF61-8E089755EC00}" name="Column11216"/>
    <tableColumn id="11249" xr3:uid="{7CA60518-CD51-492D-8E01-A05662F46F70}" name="Column11217"/>
    <tableColumn id="11250" xr3:uid="{11A990F8-DD56-41B7-A922-34C21191AD51}" name="Column11218"/>
    <tableColumn id="11251" xr3:uid="{08760A01-AB82-45DB-98BA-749A0DA4B4F4}" name="Column11219"/>
    <tableColumn id="11252" xr3:uid="{127175C4-3951-4520-8F44-67FB2E3C8CC9}" name="Column11220"/>
    <tableColumn id="11253" xr3:uid="{F6F02A71-7E1A-42DA-B2A4-5E19A5013006}" name="Column11221"/>
    <tableColumn id="11254" xr3:uid="{D1EF1394-55DA-4619-B9DB-D49AAC4EB7DE}" name="Column11222"/>
    <tableColumn id="11255" xr3:uid="{62565935-987E-4ADA-BEEA-A8D1ABF1AC33}" name="Column11223"/>
    <tableColumn id="11256" xr3:uid="{2BB71E89-3AB3-4A0D-AD61-9088F680C706}" name="Column11224"/>
    <tableColumn id="11257" xr3:uid="{3166CC9D-0464-44A5-838E-A5269EE16EF0}" name="Column11225"/>
    <tableColumn id="11258" xr3:uid="{F01534C7-198F-4DD7-B247-91EA4A3712FA}" name="Column11226"/>
    <tableColumn id="11259" xr3:uid="{F05B736D-E7EC-41D4-B872-E2ABCAC953CE}" name="Column11227"/>
    <tableColumn id="11260" xr3:uid="{626972C2-806A-4DE4-92B3-91FD56602AB2}" name="Column11228"/>
    <tableColumn id="11261" xr3:uid="{67748C15-3AC6-4A6C-BF5D-B1CA6B6F8AC2}" name="Column11229"/>
    <tableColumn id="11262" xr3:uid="{B62C8D83-E57E-4D4A-B222-421CA00984F5}" name="Column11230"/>
    <tableColumn id="11263" xr3:uid="{89E5DD18-FBD0-4311-AE9F-6E00466B82E9}" name="Column11231"/>
    <tableColumn id="11264" xr3:uid="{FB1ABE82-9F77-48E9-BC63-BC61309986C0}" name="Column11232"/>
    <tableColumn id="11265" xr3:uid="{0D4B4A2C-05F2-445E-B631-9A718663E356}" name="Column11233"/>
    <tableColumn id="11266" xr3:uid="{CF1522CC-481A-4BB6-B719-C0C5C61D36A5}" name="Column11234"/>
    <tableColumn id="11267" xr3:uid="{47F47D55-DDBC-4BA1-9940-A9E150E6CDF5}" name="Column11235"/>
    <tableColumn id="11268" xr3:uid="{A1988F3F-9142-450B-86C8-E7C1E5FC0D31}" name="Column11236"/>
    <tableColumn id="11269" xr3:uid="{BBE8B704-B6DC-4AC6-A76D-E97A2873362D}" name="Column11237"/>
    <tableColumn id="11270" xr3:uid="{0471496D-C230-489B-96A5-D6FA01B911C0}" name="Column11238"/>
    <tableColumn id="11271" xr3:uid="{B26BAEA4-9581-4134-AF62-73E0BF35EE25}" name="Column11239"/>
    <tableColumn id="11272" xr3:uid="{6CB233ED-8D1A-4304-9E71-973C6FDFF628}" name="Column11240"/>
    <tableColumn id="11273" xr3:uid="{737265E6-7FD9-4CD0-A3DF-1ED7C4CA8A09}" name="Column11241"/>
    <tableColumn id="11274" xr3:uid="{63841A6E-2CA9-44CF-B2D1-F074B0E0F89E}" name="Column11242"/>
    <tableColumn id="11275" xr3:uid="{7751A1F1-1ED4-4367-90D8-01D6B21703C9}" name="Column11243"/>
    <tableColumn id="11276" xr3:uid="{8FEA050B-EAAE-4B31-858B-2AB9FFD86A1F}" name="Column11244"/>
    <tableColumn id="11277" xr3:uid="{FEA32FF0-56E3-499D-B325-7FCF5DB63B1E}" name="Column11245"/>
    <tableColumn id="11278" xr3:uid="{FEC3C418-04FC-4FF0-BC34-A25C06BEBF5C}" name="Column11246"/>
    <tableColumn id="11279" xr3:uid="{F9A0691C-1E7E-4EA1-B804-FD76F22DB953}" name="Column11247"/>
    <tableColumn id="11280" xr3:uid="{B6CA7C3B-FD1D-4B60-89BC-26189B5E0BA8}" name="Column11248"/>
    <tableColumn id="11281" xr3:uid="{78648B65-A6CE-4006-A03C-7A10BE5149E3}" name="Column11249"/>
    <tableColumn id="11282" xr3:uid="{A6F4E5C5-5150-45AC-9818-547FE2EE7094}" name="Column11250"/>
    <tableColumn id="11283" xr3:uid="{AA11E8E4-108B-401C-9CFF-81AF2F4B9603}" name="Column11251"/>
    <tableColumn id="11284" xr3:uid="{1751D4AA-5B4D-4757-A7A2-7B50F948CCEC}" name="Column11252"/>
    <tableColumn id="11285" xr3:uid="{3AB46D05-422E-4666-9689-C97A9615F290}" name="Column11253"/>
    <tableColumn id="11286" xr3:uid="{CCB40E6D-57AE-4B64-8F3D-A1D21C5F7E12}" name="Column11254"/>
    <tableColumn id="11287" xr3:uid="{848C0136-4596-411E-91E6-B656BE3A51B4}" name="Column11255"/>
    <tableColumn id="11288" xr3:uid="{410AF598-48C6-423D-8783-FF4AACC9E3D2}" name="Column11256"/>
    <tableColumn id="11289" xr3:uid="{F6FD2DDD-881F-4894-8D38-53B76787FA76}" name="Column11257"/>
    <tableColumn id="11290" xr3:uid="{40435342-0E03-448B-8A17-0A80B15681BD}" name="Column11258"/>
    <tableColumn id="11291" xr3:uid="{D31B34C6-2A38-4B12-B248-CDDE341C7977}" name="Column11259"/>
    <tableColumn id="11292" xr3:uid="{B5E2936D-106E-4CBE-9451-31DB69FA2074}" name="Column11260"/>
    <tableColumn id="11293" xr3:uid="{281BE169-5A5B-43DB-9C67-8A7C7FCE2D0C}" name="Column11261"/>
    <tableColumn id="11294" xr3:uid="{1314230C-9DE6-486D-884E-15C3236800ED}" name="Column11262"/>
    <tableColumn id="11295" xr3:uid="{79594658-F79A-4CE3-8E0F-B51F981E0EF1}" name="Column11263"/>
    <tableColumn id="11296" xr3:uid="{19C15F06-F886-4457-BD64-4D8DF00F5ABB}" name="Column11264"/>
    <tableColumn id="11297" xr3:uid="{0ADD9182-AB77-4806-96FE-4ED47CF50049}" name="Column11265"/>
    <tableColumn id="11298" xr3:uid="{DD0DDC80-603C-49CB-A4B2-C202C9AA1271}" name="Column11266"/>
    <tableColumn id="11299" xr3:uid="{872FABC2-E0B2-47F4-BB1C-DB724698A6B8}" name="Column11267"/>
    <tableColumn id="11300" xr3:uid="{55203850-1BB0-4512-9D0B-3B55E6BCEC96}" name="Column11268"/>
    <tableColumn id="11301" xr3:uid="{CB6797FA-690B-46EC-B2B3-19086C7FD0B4}" name="Column11269"/>
    <tableColumn id="11302" xr3:uid="{865E357A-B510-4143-A991-0691E6A0DF4A}" name="Column11270"/>
    <tableColumn id="11303" xr3:uid="{A88A36AC-2D83-455E-ABED-FDCC50F1E12B}" name="Column11271"/>
    <tableColumn id="11304" xr3:uid="{4305999E-81F8-4D81-8308-6C57546C61B0}" name="Column11272"/>
    <tableColumn id="11305" xr3:uid="{FA101D7C-A377-4019-956E-2747F002B4CA}" name="Column11273"/>
    <tableColumn id="11306" xr3:uid="{8EAD0E50-4E0E-431B-B1BF-64812EF0EBF7}" name="Column11274"/>
    <tableColumn id="11307" xr3:uid="{452C7C4B-4842-4E90-9DB2-AAE165842857}" name="Column11275"/>
    <tableColumn id="11308" xr3:uid="{34EC3AF5-4C52-4F52-A45D-C068F275B89B}" name="Column11276"/>
    <tableColumn id="11309" xr3:uid="{A61AA29D-6293-46DD-B2CA-7A01118B3A54}" name="Column11277"/>
    <tableColumn id="11310" xr3:uid="{81B42BFE-43A2-4746-8F17-7AD7E935DE20}" name="Column11278"/>
    <tableColumn id="11311" xr3:uid="{AA400901-6146-48C7-9597-BA5FFFA228CB}" name="Column11279"/>
    <tableColumn id="11312" xr3:uid="{149F15B2-E06F-413A-9D46-A86BC91EA1A1}" name="Column11280"/>
    <tableColumn id="11313" xr3:uid="{2953236C-A46A-4152-97D0-35AB1F7ED636}" name="Column11281"/>
    <tableColumn id="11314" xr3:uid="{85456194-186F-48A0-B898-B771BC1ABAA5}" name="Column11282"/>
    <tableColumn id="11315" xr3:uid="{D82F7731-96F0-4AD9-94E9-DAA398588117}" name="Column11283"/>
    <tableColumn id="11316" xr3:uid="{C41083C4-0D60-43F2-ABDE-1FD816BC5102}" name="Column11284"/>
    <tableColumn id="11317" xr3:uid="{36A701F8-B642-4117-9022-73A11DD8493B}" name="Column11285"/>
    <tableColumn id="11318" xr3:uid="{33DC4EA0-F92B-4B0F-ABC8-DA5190A74C35}" name="Column11286"/>
    <tableColumn id="11319" xr3:uid="{10A7251C-705D-44E9-BB9A-187068D89A86}" name="Column11287"/>
    <tableColumn id="11320" xr3:uid="{08AC785A-819A-492D-97AD-7C5327E9480F}" name="Column11288"/>
    <tableColumn id="11321" xr3:uid="{EA7E8D74-7255-4D29-81F3-743AC7732F82}" name="Column11289"/>
    <tableColumn id="11322" xr3:uid="{20986CE4-DB3C-4886-BA10-14C19D8CDD27}" name="Column11290"/>
    <tableColumn id="11323" xr3:uid="{419D798F-617E-4108-B356-D85C9542B825}" name="Column11291"/>
    <tableColumn id="11324" xr3:uid="{07F627DA-9C20-40D8-B166-8EC97BC5AC94}" name="Column11292"/>
    <tableColumn id="11325" xr3:uid="{2A83AD13-C668-4AF5-B68F-E19BEBB5D9CF}" name="Column11293"/>
    <tableColumn id="11326" xr3:uid="{4026CBA2-72CE-47F2-89E5-9C5306CA9D7F}" name="Column11294"/>
    <tableColumn id="11327" xr3:uid="{9182BC26-985B-40E9-9A68-B8DF5E8AD7B0}" name="Column11295"/>
    <tableColumn id="11328" xr3:uid="{338FB042-AE91-4186-97F5-F7CDD58A0358}" name="Column11296"/>
    <tableColumn id="11329" xr3:uid="{BC9A62DC-7ED1-44F7-88F8-378155252695}" name="Column11297"/>
    <tableColumn id="11330" xr3:uid="{F81EFC89-3383-41AB-B561-B0E27A97BCE9}" name="Column11298"/>
    <tableColumn id="11331" xr3:uid="{66FEA40F-C151-4DDC-846D-9782DDC016B8}" name="Column11299"/>
    <tableColumn id="11332" xr3:uid="{DA60FD94-7692-4CAA-B35D-C4CA143E9956}" name="Column11300"/>
    <tableColumn id="11333" xr3:uid="{CAC15FED-4D1F-4FDB-8C18-26A81B242EAC}" name="Column11301"/>
    <tableColumn id="11334" xr3:uid="{6842AA65-B393-4390-B48C-6D774BD6F98E}" name="Column11302"/>
    <tableColumn id="11335" xr3:uid="{4349D5B6-0EFE-481E-80A0-D07D55CF7767}" name="Column11303"/>
    <tableColumn id="11336" xr3:uid="{5DEE584E-4D25-4E51-A160-9A1445F4403A}" name="Column11304"/>
    <tableColumn id="11337" xr3:uid="{BFBA78C3-CB93-48DF-AB23-89F39A27BA08}" name="Column11305"/>
    <tableColumn id="11338" xr3:uid="{9205AD29-3BE5-4AF2-9A5C-B6F0A3857B54}" name="Column11306"/>
    <tableColumn id="11339" xr3:uid="{E3103FA0-5CD5-4387-8D73-B5E5A76477E5}" name="Column11307"/>
    <tableColumn id="11340" xr3:uid="{E7EC5FA0-C752-41DF-97A0-5579F30AA7AB}" name="Column11308"/>
    <tableColumn id="11341" xr3:uid="{EB881213-C2FA-4BAC-B5AC-406465E5CA10}" name="Column11309"/>
    <tableColumn id="11342" xr3:uid="{8C4B48E4-E0F0-4ECE-9BEB-E4429577F47A}" name="Column11310"/>
    <tableColumn id="11343" xr3:uid="{0AA9C61A-CCF4-4F94-97DD-C4B36D9E87A9}" name="Column11311"/>
    <tableColumn id="11344" xr3:uid="{6BDF1B02-172A-49F9-9F19-FE0CF5EEDD80}" name="Column11312"/>
    <tableColumn id="11345" xr3:uid="{93CAFC1D-1F1E-45C1-841D-30F1F486A7BC}" name="Column11313"/>
    <tableColumn id="11346" xr3:uid="{3B22D0CE-413F-4F73-96B1-ECA2AD626FD6}" name="Column11314"/>
    <tableColumn id="11347" xr3:uid="{8035551A-1965-4DDA-9AE1-ADBF98024103}" name="Column11315"/>
    <tableColumn id="11348" xr3:uid="{2D03BB81-65BB-4CE0-BAB8-F9FFA484AAC6}" name="Column11316"/>
    <tableColumn id="11349" xr3:uid="{2F08DFEF-A878-45CC-BAAA-AD126F423F78}" name="Column11317"/>
    <tableColumn id="11350" xr3:uid="{9710C086-D546-4693-86F8-A2C6054132A1}" name="Column11318"/>
    <tableColumn id="11351" xr3:uid="{F392D541-935D-4827-9576-37B879E87E18}" name="Column11319"/>
    <tableColumn id="11352" xr3:uid="{19EB86AC-0ACC-41FB-9712-D5298A11E6A5}" name="Column11320"/>
    <tableColumn id="11353" xr3:uid="{0F4EE617-820A-4197-AEE1-8E5AB3047169}" name="Column11321"/>
    <tableColumn id="11354" xr3:uid="{B860EE92-1BFA-44DF-8763-6E40F5F92D8C}" name="Column11322"/>
    <tableColumn id="11355" xr3:uid="{168E02D8-6C9F-44AA-8A00-0A06B324BEC7}" name="Column11323"/>
    <tableColumn id="11356" xr3:uid="{5720D408-726A-4B7E-839C-E79036221D6E}" name="Column11324"/>
    <tableColumn id="11357" xr3:uid="{E8905CAC-5AC1-4913-A079-188A8550C1AD}" name="Column11325"/>
    <tableColumn id="11358" xr3:uid="{4358D7C3-64F1-4859-BCE9-931F5582B39F}" name="Column11326"/>
    <tableColumn id="11359" xr3:uid="{84121467-6EAC-4F50-B0F7-EA3A1039F54A}" name="Column11327"/>
    <tableColumn id="11360" xr3:uid="{48F4C9F0-AA7B-46B2-A87D-B7CBA4DC141B}" name="Column11328"/>
    <tableColumn id="11361" xr3:uid="{809257CD-73B4-4162-BFB6-504BB5A34B4B}" name="Column11329"/>
    <tableColumn id="11362" xr3:uid="{77EB7520-9B76-481A-BFEA-6969F9B0ED1D}" name="Column11330"/>
    <tableColumn id="11363" xr3:uid="{0CF39D18-55D1-418B-9533-6C5CDB5F5B92}" name="Column11331"/>
    <tableColumn id="11364" xr3:uid="{2064011A-0554-4D30-9463-B2515613C1D4}" name="Column11332"/>
    <tableColumn id="11365" xr3:uid="{FF6081E3-695C-44C2-8571-5DB425FED920}" name="Column11333"/>
    <tableColumn id="11366" xr3:uid="{8089505C-C17A-45A7-9E32-834079A6B200}" name="Column11334"/>
    <tableColumn id="11367" xr3:uid="{A2A87A4A-36E7-49A4-9EFF-72A7CA22416F}" name="Column11335"/>
    <tableColumn id="11368" xr3:uid="{A77A2DB0-E1B2-43A5-885A-2D882C987E13}" name="Column11336"/>
    <tableColumn id="11369" xr3:uid="{25E5ED66-02A1-42A3-86C8-007BE8FBADDF}" name="Column11337"/>
    <tableColumn id="11370" xr3:uid="{754E492B-EE7F-4C4C-ABEF-625FBE431190}" name="Column11338"/>
    <tableColumn id="11371" xr3:uid="{505D6A5D-A664-4E82-BF22-7CA88152D0B2}" name="Column11339"/>
    <tableColumn id="11372" xr3:uid="{6259336F-7E47-48BA-AB91-25548FD7B272}" name="Column11340"/>
    <tableColumn id="11373" xr3:uid="{0D84EEEA-D820-4D5B-985E-1D14F600CD09}" name="Column11341"/>
    <tableColumn id="11374" xr3:uid="{9FFBE7A1-B0A4-4397-BB5A-91522B56F49E}" name="Column11342"/>
    <tableColumn id="11375" xr3:uid="{B3221DE0-4521-4063-8C1B-660F01FD270D}" name="Column11343"/>
    <tableColumn id="11376" xr3:uid="{07DF7751-A518-41B9-A74E-A08988FF97E8}" name="Column11344"/>
    <tableColumn id="11377" xr3:uid="{3CE78809-55AA-474E-94A9-D43BE959ECFD}" name="Column11345"/>
    <tableColumn id="11378" xr3:uid="{CB82DA86-7B30-4939-BA49-E3233E184C4E}" name="Column11346"/>
    <tableColumn id="11379" xr3:uid="{1A32A6A1-0D11-433A-B0D1-E4BC1D1F2BDE}" name="Column11347"/>
    <tableColumn id="11380" xr3:uid="{B00352B5-D4F1-43E8-8921-1D7FD8035289}" name="Column11348"/>
    <tableColumn id="11381" xr3:uid="{5E8FF528-BD7E-4726-B779-A34FBCE2C71A}" name="Column11349"/>
    <tableColumn id="11382" xr3:uid="{4D480A89-AD32-4128-B5E1-1585F302AF0A}" name="Column11350"/>
    <tableColumn id="11383" xr3:uid="{8C82D587-F286-4E4D-A305-75001D25449E}" name="Column11351"/>
    <tableColumn id="11384" xr3:uid="{5B65D3E8-2A9B-4ECC-8B26-7A310E4BA378}" name="Column11352"/>
    <tableColumn id="11385" xr3:uid="{26492930-FB08-404E-8709-7FB787EBF7B5}" name="Column11353"/>
    <tableColumn id="11386" xr3:uid="{4FFD492B-7563-4484-888C-050A31F973B6}" name="Column11354"/>
    <tableColumn id="11387" xr3:uid="{D58CFD8B-01BD-4885-A91F-9B3E0CC21ACD}" name="Column11355"/>
    <tableColumn id="11388" xr3:uid="{95C3E17B-ABA5-4AEB-AE19-665B6DC58B54}" name="Column11356"/>
    <tableColumn id="11389" xr3:uid="{DF425D4E-995A-460A-BAFD-B7AC474114AC}" name="Column11357"/>
    <tableColumn id="11390" xr3:uid="{274CF73F-888D-4F95-BC06-352657673317}" name="Column11358"/>
    <tableColumn id="11391" xr3:uid="{1EDDBA8C-FBD4-4A1D-9199-29CC98ABC8EC}" name="Column11359"/>
    <tableColumn id="11392" xr3:uid="{62A3809B-18D4-41C8-94DD-325D21EFE21A}" name="Column11360"/>
    <tableColumn id="11393" xr3:uid="{3E851B06-0375-45CC-9D7D-A92AAF2D684B}" name="Column11361"/>
    <tableColumn id="11394" xr3:uid="{5BED58EB-6B9F-472E-BB28-9ADC81EE0CB3}" name="Column11362"/>
    <tableColumn id="11395" xr3:uid="{F10AC6C3-29A2-4A1B-8F60-C413730B5FA7}" name="Column11363"/>
    <tableColumn id="11396" xr3:uid="{3DC54409-A5FC-44FC-A06C-7CED6E841DAF}" name="Column11364"/>
    <tableColumn id="11397" xr3:uid="{06DBF10F-93FA-405A-BD06-F4D9281CFE9A}" name="Column11365"/>
    <tableColumn id="11398" xr3:uid="{F3B6A4B9-E34D-40E0-942C-FE57BC2F95E8}" name="Column11366"/>
    <tableColumn id="11399" xr3:uid="{16EC2A95-9E17-4939-A7E6-E4483C5F8E83}" name="Column11367"/>
    <tableColumn id="11400" xr3:uid="{6704C161-4A02-4703-9826-04EBC8E74672}" name="Column11368"/>
    <tableColumn id="11401" xr3:uid="{09A6A4BD-195D-4ABD-92EC-9E89194B8FBB}" name="Column11369"/>
    <tableColumn id="11402" xr3:uid="{AD4EA427-4CF1-4B0F-9781-2654AD2A2B34}" name="Column11370"/>
    <tableColumn id="11403" xr3:uid="{F960A2C2-C89F-4509-A3DB-595EB6FDEC06}" name="Column11371"/>
    <tableColumn id="11404" xr3:uid="{2215FB0D-7D94-4946-9620-ABAEAEAF1D0F}" name="Column11372"/>
    <tableColumn id="11405" xr3:uid="{69F1D00D-0003-4F45-9B4B-8AA1D6A0D814}" name="Column11373"/>
    <tableColumn id="11406" xr3:uid="{E87BF2F8-DFBD-4EB0-9547-46DFC79FF3EF}" name="Column11374"/>
    <tableColumn id="11407" xr3:uid="{5434A7B3-A3C2-4C4C-BD63-4AD57522FEA9}" name="Column11375"/>
    <tableColumn id="11408" xr3:uid="{462B156D-E1C2-4B97-934C-8EC4F780F634}" name="Column11376"/>
    <tableColumn id="11409" xr3:uid="{0021E821-EB6A-4249-ABBC-EA1CF4C0D587}" name="Column11377"/>
    <tableColumn id="11410" xr3:uid="{791BBCDC-63D1-48FE-BFC8-E9A6AEA0C8FB}" name="Column11378"/>
    <tableColumn id="11411" xr3:uid="{2042204A-847D-4A0E-9565-10A49A61DBF7}" name="Column11379"/>
    <tableColumn id="11412" xr3:uid="{66E6D427-A4C4-4559-83A1-9579AE49E2D6}" name="Column11380"/>
    <tableColumn id="11413" xr3:uid="{7C99C403-C0EF-4856-9035-CA08F68FF480}" name="Column11381"/>
    <tableColumn id="11414" xr3:uid="{E19AAA68-10B6-4E6D-AA3C-1EBED3B90C5D}" name="Column11382"/>
    <tableColumn id="11415" xr3:uid="{87E68DA7-B873-4D70-95EB-86B8A6D414DE}" name="Column11383"/>
    <tableColumn id="11416" xr3:uid="{2BC0A6F3-C269-453E-8E03-32D5B1C068A0}" name="Column11384"/>
    <tableColumn id="11417" xr3:uid="{5C46E44D-C294-4E5D-82CC-10776D5BC208}" name="Column11385"/>
    <tableColumn id="11418" xr3:uid="{8090EE71-7D83-4D79-B886-72EDA14BB906}" name="Column11386"/>
    <tableColumn id="11419" xr3:uid="{F4749DED-7F14-45B0-82E7-86E49A39CFA0}" name="Column11387"/>
    <tableColumn id="11420" xr3:uid="{C536BB9B-77F4-4109-96F8-C40CE3102A61}" name="Column11388"/>
    <tableColumn id="11421" xr3:uid="{804DE146-ABBE-4B0F-8E40-39C017204B39}" name="Column11389"/>
    <tableColumn id="11422" xr3:uid="{579B5FB9-787C-4A7A-B146-B1CB4149B14E}" name="Column11390"/>
    <tableColumn id="11423" xr3:uid="{3BBF3F1F-3D50-4FC7-A3A8-AACE3F5F1CB2}" name="Column11391"/>
    <tableColumn id="11424" xr3:uid="{B90AD483-0C83-4F90-B12F-AC1B42DE4E88}" name="Column11392"/>
    <tableColumn id="11425" xr3:uid="{86E71B23-E74C-4029-ABCE-F3A722FCD866}" name="Column11393"/>
    <tableColumn id="11426" xr3:uid="{14F306BF-55ED-4095-B8D5-3E78AEC52E2F}" name="Column11394"/>
    <tableColumn id="11427" xr3:uid="{43F6CDAD-FFDE-40B1-AEF5-337934AA4A5A}" name="Column11395"/>
    <tableColumn id="11428" xr3:uid="{D46B9C2F-6EC1-4B75-9CBB-5ED78C220C68}" name="Column11396"/>
    <tableColumn id="11429" xr3:uid="{0BE3FF1E-6C02-4056-9ADF-37C7D7F85896}" name="Column11397"/>
    <tableColumn id="11430" xr3:uid="{65824C04-4BB6-4D12-A449-DC559C78FEB8}" name="Column11398"/>
    <tableColumn id="11431" xr3:uid="{6329542D-7878-435C-B4C7-BD46662113A3}" name="Column11399"/>
    <tableColumn id="11432" xr3:uid="{0CEC0F09-C11F-4E26-9130-AB4D60CBCE1C}" name="Column11400"/>
    <tableColumn id="11433" xr3:uid="{63715030-9AB5-4B71-81A7-CB412A4759BD}" name="Column11401"/>
    <tableColumn id="11434" xr3:uid="{706637AF-9089-4F9C-A926-2ED7235D66E3}" name="Column11402"/>
    <tableColumn id="11435" xr3:uid="{3590D515-B383-4589-8536-DA727BD279AB}" name="Column11403"/>
    <tableColumn id="11436" xr3:uid="{72A3FC05-2BE0-42F7-8F4B-8EFA5F7F1091}" name="Column11404"/>
    <tableColumn id="11437" xr3:uid="{B3772162-F317-43FA-8D10-D68F28C761F4}" name="Column11405"/>
    <tableColumn id="11438" xr3:uid="{31D57728-3771-4E36-8E9A-D0D03B8C260B}" name="Column11406"/>
    <tableColumn id="11439" xr3:uid="{A4A7D5E0-A72E-4578-9133-67B02C339E4E}" name="Column11407"/>
    <tableColumn id="11440" xr3:uid="{12EB110C-77D5-4275-9698-0FB1691D6F1C}" name="Column11408"/>
    <tableColumn id="11441" xr3:uid="{43E3957E-267F-4B1A-97E7-48580C129174}" name="Column11409"/>
    <tableColumn id="11442" xr3:uid="{E5D0EE7B-F27E-446F-BF99-04E1177AEACD}" name="Column11410"/>
    <tableColumn id="11443" xr3:uid="{BC03286A-6626-4BE8-871A-AC53BB7401B1}" name="Column11411"/>
    <tableColumn id="11444" xr3:uid="{765C06CF-7A5C-4DF6-A43C-6C3595E89329}" name="Column11412"/>
    <tableColumn id="11445" xr3:uid="{96C47199-761E-47D7-BA15-F588D07B46B1}" name="Column11413"/>
    <tableColumn id="11446" xr3:uid="{F63A6F10-E811-4C7F-8D17-3332FE0337A0}" name="Column11414"/>
    <tableColumn id="11447" xr3:uid="{42823C44-D101-4A45-95DD-0EFD96B8EF6D}" name="Column11415"/>
    <tableColumn id="11448" xr3:uid="{4E5852AC-4C49-4C3D-ABE0-A511BFE335D2}" name="Column11416"/>
    <tableColumn id="11449" xr3:uid="{A10CDB4F-10F8-4A72-8257-DCF16793CF80}" name="Column11417"/>
    <tableColumn id="11450" xr3:uid="{FDCECD66-C403-42A1-8BEC-476375DCBD6A}" name="Column11418"/>
    <tableColumn id="11451" xr3:uid="{5E30A32C-D7F0-4BE2-ABAC-2EFCE398FE60}" name="Column11419"/>
    <tableColumn id="11452" xr3:uid="{922317B7-F3DA-42B1-9CD3-F30DFDBFCECB}" name="Column11420"/>
    <tableColumn id="11453" xr3:uid="{762E4984-351C-4236-BB3D-B1E4E4637B4D}" name="Column11421"/>
    <tableColumn id="11454" xr3:uid="{60FA4A35-DC34-45BF-8278-7160B71479B7}" name="Column11422"/>
    <tableColumn id="11455" xr3:uid="{5FEEB8DE-8C74-42AD-AAF2-AFFBF7613F9B}" name="Column11423"/>
    <tableColumn id="11456" xr3:uid="{75969719-1CA2-4746-8F19-0130C4B6A3B2}" name="Column11424"/>
    <tableColumn id="11457" xr3:uid="{FE71656D-B144-493A-AA51-F0A2B1E30B5C}" name="Column11425"/>
    <tableColumn id="11458" xr3:uid="{648A0DD0-A422-41E4-83F1-EFAF1982904A}" name="Column11426"/>
    <tableColumn id="11459" xr3:uid="{32DEF026-2E9F-45E2-AD09-51DCF30E4F26}" name="Column11427"/>
    <tableColumn id="11460" xr3:uid="{9D64C8F0-B1AB-4977-AF7F-C4A16C488EAB}" name="Column11428"/>
    <tableColumn id="11461" xr3:uid="{084F19F8-780F-4ACD-A40C-D7DAAB07ACC7}" name="Column11429"/>
    <tableColumn id="11462" xr3:uid="{8C9B5BBD-0627-4FF5-8E3F-68AF5603FE60}" name="Column11430"/>
    <tableColumn id="11463" xr3:uid="{75198F91-F508-4DB5-AB2B-F089867EC4FA}" name="Column11431"/>
    <tableColumn id="11464" xr3:uid="{8AA22346-0263-4353-8517-00C9AEC002CA}" name="Column11432"/>
    <tableColumn id="11465" xr3:uid="{365FA991-1206-4A87-B1D5-BE40F61A28D9}" name="Column11433"/>
    <tableColumn id="11466" xr3:uid="{1552B6D6-2FCE-439A-9BF1-7F0E95676040}" name="Column11434"/>
    <tableColumn id="11467" xr3:uid="{FB37235E-2369-4158-AEDD-DEC1C61141F4}" name="Column11435"/>
    <tableColumn id="11468" xr3:uid="{A31C5A51-BB0D-426D-8BAC-EFA5A05E42B8}" name="Column11436"/>
    <tableColumn id="11469" xr3:uid="{E2247104-CC0F-487E-B576-C91B9E1D6B33}" name="Column11437"/>
    <tableColumn id="11470" xr3:uid="{984E9F99-131D-48A3-BA2F-BFEA1DE14FFC}" name="Column11438"/>
    <tableColumn id="11471" xr3:uid="{B4F70908-AC79-4DB2-8B18-24C2745EEE10}" name="Column11439"/>
    <tableColumn id="11472" xr3:uid="{6FD6E536-5231-4755-B466-B55C3954E6C2}" name="Column11440"/>
    <tableColumn id="11473" xr3:uid="{85971CFD-438B-4347-9E2D-636C36E78429}" name="Column11441"/>
    <tableColumn id="11474" xr3:uid="{0D4BA58B-6DAB-40F9-90D2-33451121F61A}" name="Column11442"/>
    <tableColumn id="11475" xr3:uid="{F806DFE3-3848-46D6-8ADD-82C117438B6C}" name="Column11443"/>
    <tableColumn id="11476" xr3:uid="{B1BA1F3A-2123-4AC4-B53D-0F06C4D4E8C7}" name="Column11444"/>
    <tableColumn id="11477" xr3:uid="{2605C119-DB85-41E6-8B70-77607AAA1E2B}" name="Column11445"/>
    <tableColumn id="11478" xr3:uid="{C16BB979-A6DC-4B39-85A0-003F081DB8D8}" name="Column11446"/>
    <tableColumn id="11479" xr3:uid="{3FBD50F2-8155-4C7E-80AA-EF4AB298CD19}" name="Column11447"/>
    <tableColumn id="11480" xr3:uid="{491C67AE-F202-4140-871A-EB23C892B4BD}" name="Column11448"/>
    <tableColumn id="11481" xr3:uid="{54B00C0D-B7EF-4A84-B2E8-56485F5B1193}" name="Column11449"/>
    <tableColumn id="11482" xr3:uid="{AA0211A4-A700-402A-833A-781F4D346EB9}" name="Column11450"/>
    <tableColumn id="11483" xr3:uid="{B8B7B77F-BEAB-4D5C-A435-8786EB4EF8F7}" name="Column11451"/>
    <tableColumn id="11484" xr3:uid="{2CEB5AF1-A249-4E43-A774-C3F2EF114796}" name="Column11452"/>
    <tableColumn id="11485" xr3:uid="{FB3A16B7-E391-459A-A0AE-44AC186516B7}" name="Column11453"/>
    <tableColumn id="11486" xr3:uid="{4B047A0E-16DD-4F86-BD62-62B1EEAA3061}" name="Column11454"/>
    <tableColumn id="11487" xr3:uid="{3BAD1436-4D8D-4499-B87C-AA795BFB2EEB}" name="Column11455"/>
    <tableColumn id="11488" xr3:uid="{E2FF8936-96FA-41A6-AC92-9CD3F29CAF42}" name="Column11456"/>
    <tableColumn id="11489" xr3:uid="{8EFAC037-3BFF-45F5-8D1C-F852869A7B47}" name="Column11457"/>
    <tableColumn id="11490" xr3:uid="{F1DA9A38-3C88-433D-8B46-58BB1BB51E76}" name="Column11458"/>
    <tableColumn id="11491" xr3:uid="{42F46EA5-2B6B-4D34-8B16-88E90C561AEC}" name="Column11459"/>
    <tableColumn id="11492" xr3:uid="{89C1276C-D808-4E21-94BA-794D13C4E488}" name="Column11460"/>
    <tableColumn id="11493" xr3:uid="{FDCF8044-0923-4AD0-B147-24DC8D4A5208}" name="Column11461"/>
    <tableColumn id="11494" xr3:uid="{44725D6F-1D3A-4428-BDF1-111A6CBE6E6B}" name="Column11462"/>
    <tableColumn id="11495" xr3:uid="{0FFADF04-D6EA-4FBA-9190-A82B8DE5C442}" name="Column11463"/>
    <tableColumn id="11496" xr3:uid="{12E181CF-FC7D-4E2D-AC70-1F5FBFE288B9}" name="Column11464"/>
    <tableColumn id="11497" xr3:uid="{A3193FB5-A4C2-476E-977F-0AEB82749D10}" name="Column11465"/>
    <tableColumn id="11498" xr3:uid="{449E1C84-D5C4-44F5-A669-85846A3C630E}" name="Column11466"/>
    <tableColumn id="11499" xr3:uid="{C13AE2E8-E0D4-4F90-A1CF-72E9A1892AD4}" name="Column11467"/>
    <tableColumn id="11500" xr3:uid="{C9FAE9D9-04E0-442A-AF3F-F1F287B32D36}" name="Column11468"/>
    <tableColumn id="11501" xr3:uid="{ADA3D0FC-8798-40AD-9098-B56B7BEE27F5}" name="Column11469"/>
    <tableColumn id="11502" xr3:uid="{8588572C-0A5C-4782-B521-B018DDF41F7E}" name="Column11470"/>
    <tableColumn id="11503" xr3:uid="{9AE3DB28-35F0-4157-998D-3162BBA62EA7}" name="Column11471"/>
    <tableColumn id="11504" xr3:uid="{34EF02EC-4872-4CC3-BA3D-FF46AF121F82}" name="Column11472"/>
    <tableColumn id="11505" xr3:uid="{B86139C6-AE28-4430-AC38-2E45BC669361}" name="Column11473"/>
    <tableColumn id="11506" xr3:uid="{D44744A6-E81E-4653-B1B3-CE338C9160F4}" name="Column11474"/>
    <tableColumn id="11507" xr3:uid="{A68BD62C-BAD4-4621-834A-76F761201713}" name="Column11475"/>
    <tableColumn id="11508" xr3:uid="{A0B778F3-D4AB-463E-A0DF-BBAF7048928A}" name="Column11476"/>
    <tableColumn id="11509" xr3:uid="{4F8E1F7E-2C48-4944-A025-2D9337B1B50C}" name="Column11477"/>
    <tableColumn id="11510" xr3:uid="{5E2F427C-A5C9-459F-8507-1CB5F951AEB1}" name="Column11478"/>
    <tableColumn id="11511" xr3:uid="{9D3C352F-5730-43D3-91B1-DFF415A88EBB}" name="Column11479"/>
    <tableColumn id="11512" xr3:uid="{9C3F8824-75F4-4FA9-9FF6-5C848E6437EC}" name="Column11480"/>
    <tableColumn id="11513" xr3:uid="{24A98151-F610-48E5-87C5-7F723B14A986}" name="Column11481"/>
    <tableColumn id="11514" xr3:uid="{19831095-FBE3-4FB2-899B-E5E08563B55A}" name="Column11482"/>
    <tableColumn id="11515" xr3:uid="{91750513-4BA1-4D48-A578-B7079761E075}" name="Column11483"/>
    <tableColumn id="11516" xr3:uid="{33E894A7-4F29-42F3-9A03-6588D9EE1996}" name="Column11484"/>
    <tableColumn id="11517" xr3:uid="{44B3CBDF-315B-4133-B9F5-51EC9A7619C2}" name="Column11485"/>
    <tableColumn id="11518" xr3:uid="{060B43E9-DF3A-49C7-8593-7547DAA063F1}" name="Column11486"/>
    <tableColumn id="11519" xr3:uid="{263E95D6-9E54-49CB-829E-A834A71FA0C0}" name="Column11487"/>
    <tableColumn id="11520" xr3:uid="{9AC3C9BF-B812-43C9-9BA8-44CE4C1FC412}" name="Column11488"/>
    <tableColumn id="11521" xr3:uid="{893C80BF-0F75-4714-81D0-64C584B3BCCB}" name="Column11489"/>
    <tableColumn id="11522" xr3:uid="{FF3F97BA-041D-4929-85E5-6D4163E76303}" name="Column11490"/>
    <tableColumn id="11523" xr3:uid="{13CE4D74-ABCF-40CD-96D8-817400DF7D46}" name="Column11491"/>
    <tableColumn id="11524" xr3:uid="{C1D1FD43-F4E2-4BF5-9046-3D3D8B06238A}" name="Column11492"/>
    <tableColumn id="11525" xr3:uid="{B6EDC3B4-5E53-45BB-9094-019E065C8A92}" name="Column11493"/>
    <tableColumn id="11526" xr3:uid="{91BEF260-9D0D-4232-8325-9FD1909E26DE}" name="Column11494"/>
    <tableColumn id="11527" xr3:uid="{3C95B75A-3EAA-4D78-A9CC-507EFCBCC6AC}" name="Column11495"/>
    <tableColumn id="11528" xr3:uid="{AE3560CE-38A3-4879-86DC-9980455BF2E2}" name="Column11496"/>
    <tableColumn id="11529" xr3:uid="{606F8476-D4AF-40C3-89E1-E64BABCF1642}" name="Column11497"/>
    <tableColumn id="11530" xr3:uid="{DC5F163D-9BDF-4D7A-9C14-3EA0AFD0C5E5}" name="Column11498"/>
    <tableColumn id="11531" xr3:uid="{FE2BEE78-AAA4-47ED-8658-CB12C7AAB9D8}" name="Column11499"/>
    <tableColumn id="11532" xr3:uid="{D178961F-A4B1-47E1-91A3-B603445048EF}" name="Column11500"/>
    <tableColumn id="11533" xr3:uid="{5831B565-7552-4995-AE5D-D5310DE161A1}" name="Column11501"/>
    <tableColumn id="11534" xr3:uid="{F1D56882-CBF9-4398-BF2C-A5AF6DADF220}" name="Column11502"/>
    <tableColumn id="11535" xr3:uid="{BAFF8A13-BFFA-4A9A-BBBF-D5C4994D94CF}" name="Column11503"/>
    <tableColumn id="11536" xr3:uid="{0F40C75F-5639-4D2F-8262-EC5594BEEE17}" name="Column11504"/>
    <tableColumn id="11537" xr3:uid="{B910A434-20E9-4266-9244-39E409A3D547}" name="Column11505"/>
    <tableColumn id="11538" xr3:uid="{587CCA47-91C1-4486-A280-21820F285717}" name="Column11506"/>
    <tableColumn id="11539" xr3:uid="{000D2288-74B9-46A6-A4E0-F736AA32E8E0}" name="Column11507"/>
    <tableColumn id="11540" xr3:uid="{4A7D44FE-E1F0-40B2-BDC7-AC6228924897}" name="Column11508"/>
    <tableColumn id="11541" xr3:uid="{885C4325-2F6E-496B-9E13-52AD6C5282D8}" name="Column11509"/>
    <tableColumn id="11542" xr3:uid="{FD2EE448-28D8-45F9-9F03-E6376C88D462}" name="Column11510"/>
    <tableColumn id="11543" xr3:uid="{919EDC9F-97FD-4EFA-A351-AC57E716B627}" name="Column11511"/>
    <tableColumn id="11544" xr3:uid="{5DB3FC5B-A888-4EFC-A878-4A2103FBC279}" name="Column11512"/>
    <tableColumn id="11545" xr3:uid="{B94236A8-211A-4546-A4F7-4627D7EB6716}" name="Column11513"/>
    <tableColumn id="11546" xr3:uid="{6302A9FE-E9BA-4B08-BE08-50A9DFA7D40B}" name="Column11514"/>
    <tableColumn id="11547" xr3:uid="{364148D3-80C0-4982-BC9F-EEACF9E4ECBF}" name="Column11515"/>
    <tableColumn id="11548" xr3:uid="{BEDB5438-BEDC-4EFF-9DC8-7CBF0BD3908E}" name="Column11516"/>
    <tableColumn id="11549" xr3:uid="{1CF61332-A31B-43B7-9848-BB6B3B647061}" name="Column11517"/>
    <tableColumn id="11550" xr3:uid="{F0A7B6F6-1964-446E-891D-60A1CA7F4546}" name="Column11518"/>
    <tableColumn id="11551" xr3:uid="{13A8C0BF-D77D-43DD-8ED1-C33CA3202D87}" name="Column11519"/>
    <tableColumn id="11552" xr3:uid="{A4CAB0E5-9248-4032-AFF7-7AC914B56E6F}" name="Column11520"/>
    <tableColumn id="11553" xr3:uid="{9EE82097-1695-4D2B-9B75-333D208EC859}" name="Column11521"/>
    <tableColumn id="11554" xr3:uid="{CA95C1A5-DDB5-4000-8A9E-C57ABC73BDB9}" name="Column11522"/>
    <tableColumn id="11555" xr3:uid="{271C9F5A-F47B-469B-9409-C4BDF89DAD43}" name="Column11523"/>
    <tableColumn id="11556" xr3:uid="{7E5A94A3-69C0-4157-ADB3-1FB0F6204F27}" name="Column11524"/>
    <tableColumn id="11557" xr3:uid="{F7B9531F-46DA-405E-A54D-1E7018BB725D}" name="Column11525"/>
    <tableColumn id="11558" xr3:uid="{AF75DED6-C837-4969-8725-7E8CCE670B01}" name="Column11526"/>
    <tableColumn id="11559" xr3:uid="{62B57651-E248-46D9-921A-3009B53D7F71}" name="Column11527"/>
    <tableColumn id="11560" xr3:uid="{9E35F8CE-CFE3-4BB7-BA70-D6E37D1C7F26}" name="Column11528"/>
    <tableColumn id="11561" xr3:uid="{699F7D10-9948-42F0-B9FC-ACDAD9CCF49F}" name="Column11529"/>
    <tableColumn id="11562" xr3:uid="{068D5185-7F0E-48B0-B8D6-42F93B0F8D6B}" name="Column11530"/>
    <tableColumn id="11563" xr3:uid="{75F2CE84-0505-47CE-9317-19BF0F7833E4}" name="Column11531"/>
    <tableColumn id="11564" xr3:uid="{1DE9C813-60C3-41DB-86B6-B51C5867A4E4}" name="Column11532"/>
    <tableColumn id="11565" xr3:uid="{FC2B488D-875F-4B73-8AEE-6527A99232B1}" name="Column11533"/>
    <tableColumn id="11566" xr3:uid="{7AAFB35A-A9C0-4AAB-91BD-AB45C722EB57}" name="Column11534"/>
    <tableColumn id="11567" xr3:uid="{E428E852-2311-4A1B-BFF0-569C7B3DBB5A}" name="Column11535"/>
    <tableColumn id="11568" xr3:uid="{4D65A960-1839-463D-9BB3-E57C6581520C}" name="Column11536"/>
    <tableColumn id="11569" xr3:uid="{DB4AA2DD-0A9D-4FC0-B0C7-4308538E2C65}" name="Column11537"/>
    <tableColumn id="11570" xr3:uid="{16C5ACAB-BECF-48B8-8524-88D9AF396B97}" name="Column11538"/>
    <tableColumn id="11571" xr3:uid="{59E616AB-ADAB-46E2-BE80-737A2C3C6EC7}" name="Column11539"/>
    <tableColumn id="11572" xr3:uid="{0DB286A4-10AA-4B66-B623-DA3627D71E07}" name="Column11540"/>
    <tableColumn id="11573" xr3:uid="{4D4E4FA9-7CDE-4837-92C5-E37B7D6F9C56}" name="Column11541"/>
    <tableColumn id="11574" xr3:uid="{FD8654AA-7C66-41FB-81B5-4BB3EBCEE9A8}" name="Column11542"/>
    <tableColumn id="11575" xr3:uid="{6C261508-4E89-4351-BA4F-4F10738FDABD}" name="Column11543"/>
    <tableColumn id="11576" xr3:uid="{CB426462-4FB5-4D79-B73B-E6624F7AFE72}" name="Column11544"/>
    <tableColumn id="11577" xr3:uid="{631A63F5-3464-4DBC-B407-1DD7AD5E45A8}" name="Column11545"/>
    <tableColumn id="11578" xr3:uid="{33337A55-DF2F-4367-A084-61A1CE54181B}" name="Column11546"/>
    <tableColumn id="11579" xr3:uid="{1B14447B-2CAA-4947-B82D-136CFE2B108A}" name="Column11547"/>
    <tableColumn id="11580" xr3:uid="{94C54330-5FCD-436D-BCAA-758ADFBC86F3}" name="Column11548"/>
    <tableColumn id="11581" xr3:uid="{BEB91638-3A38-460E-ADBC-324ABD62688F}" name="Column11549"/>
    <tableColumn id="11582" xr3:uid="{1FFFF44B-9B84-4938-9083-54E3BF35EDCA}" name="Column11550"/>
    <tableColumn id="11583" xr3:uid="{2FC426F2-77F6-49C6-A6F6-3C7AC7B2C2D6}" name="Column11551"/>
    <tableColumn id="11584" xr3:uid="{D08C32DD-1301-4B08-A02A-34A11BFB78A5}" name="Column11552"/>
    <tableColumn id="11585" xr3:uid="{D84E4F11-2958-4E2B-B9F6-380888E2C2EB}" name="Column11553"/>
    <tableColumn id="11586" xr3:uid="{E0A200C7-8FA3-4C7C-A211-2375F5198382}" name="Column11554"/>
    <tableColumn id="11587" xr3:uid="{59BBD96B-232A-44C7-AD85-2DB2DEB4D051}" name="Column11555"/>
    <tableColumn id="11588" xr3:uid="{1DF58410-7C2A-48EF-9685-AC8C4D4036CA}" name="Column11556"/>
    <tableColumn id="11589" xr3:uid="{E0AB5A36-CDF5-4CB8-B7B5-CB00245BECF5}" name="Column11557"/>
    <tableColumn id="11590" xr3:uid="{89CF3372-4AE9-4B00-BEC6-2CAA38050E6A}" name="Column11558"/>
    <tableColumn id="11591" xr3:uid="{4402CA23-F56D-4CC7-81D7-46957FEE717C}" name="Column11559"/>
    <tableColumn id="11592" xr3:uid="{A26D7083-E027-4FD0-9100-EC70FB3FD930}" name="Column11560"/>
    <tableColumn id="11593" xr3:uid="{62A212EA-44CA-4390-AF8C-1CC3ED888E2F}" name="Column11561"/>
    <tableColumn id="11594" xr3:uid="{473C4180-E4F1-4285-950E-7D54102ED2E1}" name="Column11562"/>
    <tableColumn id="11595" xr3:uid="{9004EEE7-8059-4C28-B768-F80428F8DAF9}" name="Column11563"/>
    <tableColumn id="11596" xr3:uid="{65D76E31-BF96-46A3-AA0F-8F8B4BF8FF4B}" name="Column11564"/>
    <tableColumn id="11597" xr3:uid="{D3E63641-F47D-4290-B1AC-1E6A13AF3DA2}" name="Column11565"/>
    <tableColumn id="11598" xr3:uid="{282FF20F-1088-48B2-804B-E01E948D18C3}" name="Column11566"/>
    <tableColumn id="11599" xr3:uid="{902A64ED-7D51-401E-994D-278C89CEB535}" name="Column11567"/>
    <tableColumn id="11600" xr3:uid="{129896F5-F21A-4040-A9EA-24EE8A9A2AB9}" name="Column11568"/>
    <tableColumn id="11601" xr3:uid="{48830860-0B9D-4CCE-8162-BA44C37121B2}" name="Column11569"/>
    <tableColumn id="11602" xr3:uid="{2381378A-658F-4ABB-8ED9-F6EFD2213509}" name="Column11570"/>
    <tableColumn id="11603" xr3:uid="{164B5779-F373-4152-B1CA-BBF2342BEC74}" name="Column11571"/>
    <tableColumn id="11604" xr3:uid="{FCB1D3F7-DF76-48E0-96B0-6FFBAAEB681C}" name="Column11572"/>
    <tableColumn id="11605" xr3:uid="{7C349063-B53B-4A77-BA36-6824C5CAFE41}" name="Column11573"/>
    <tableColumn id="11606" xr3:uid="{6798C216-FD26-43BA-BB3C-5E3B6D2E595E}" name="Column11574"/>
    <tableColumn id="11607" xr3:uid="{41B1713E-D832-49C5-85AA-CBFAAC180210}" name="Column11575"/>
    <tableColumn id="11608" xr3:uid="{3B0D92C3-E042-490B-8C83-36D5B990E752}" name="Column11576"/>
    <tableColumn id="11609" xr3:uid="{EBA17475-C7C4-4072-BC64-D9870C140AED}" name="Column11577"/>
    <tableColumn id="11610" xr3:uid="{7833BAAC-BCF2-4DA2-975C-7EF7D3CE99CB}" name="Column11578"/>
    <tableColumn id="11611" xr3:uid="{BCFDA713-68B3-4126-9CC1-35ABEC59546F}" name="Column11579"/>
    <tableColumn id="11612" xr3:uid="{05AB4C0C-EB5F-46C5-A4DE-287586DA617A}" name="Column11580"/>
    <tableColumn id="11613" xr3:uid="{2DA41C6E-FF8E-4B52-829C-578C7AF5CB7E}" name="Column11581"/>
    <tableColumn id="11614" xr3:uid="{6B23C146-FB33-4CDC-8204-41D935BC4FBC}" name="Column11582"/>
    <tableColumn id="11615" xr3:uid="{8D4B97C5-610F-477A-9102-65AA9999D75E}" name="Column11583"/>
    <tableColumn id="11616" xr3:uid="{062F88B4-5852-4289-8478-1AAC70D1BDF8}" name="Column11584"/>
    <tableColumn id="11617" xr3:uid="{E5370225-9684-4853-BC50-B530C936CFE1}" name="Column11585"/>
    <tableColumn id="11618" xr3:uid="{D1F1B908-0F53-4AE2-A171-EF4ED814B8B3}" name="Column11586"/>
    <tableColumn id="11619" xr3:uid="{72D9CF7C-58AF-4AC8-BC81-72BB47D253FF}" name="Column11587"/>
    <tableColumn id="11620" xr3:uid="{6EBE3439-74DA-4164-9D9F-03244AA8FA51}" name="Column11588"/>
    <tableColumn id="11621" xr3:uid="{610C6846-46BE-4E4E-9C3E-91908B02486C}" name="Column11589"/>
    <tableColumn id="11622" xr3:uid="{76B252A6-4674-4199-B738-671CAC2AB824}" name="Column11590"/>
    <tableColumn id="11623" xr3:uid="{D5BB3068-76C7-44D4-82C7-FB916DD14658}" name="Column11591"/>
    <tableColumn id="11624" xr3:uid="{77B6CCE6-C072-40EF-B10D-9A0C629F39F7}" name="Column11592"/>
    <tableColumn id="11625" xr3:uid="{DB93CC02-6BB1-45AA-8AB7-D311979F79CA}" name="Column11593"/>
    <tableColumn id="11626" xr3:uid="{333509DA-11A6-46EC-9AF5-0AA07B780254}" name="Column11594"/>
    <tableColumn id="11627" xr3:uid="{0CAD0CE7-EBA1-467C-9433-40C3E698254C}" name="Column11595"/>
    <tableColumn id="11628" xr3:uid="{74EDFD80-42DD-4659-BA4D-48966B36C5FC}" name="Column11596"/>
    <tableColumn id="11629" xr3:uid="{729E2DEB-F171-44A7-929E-D1F68DCE873F}" name="Column11597"/>
    <tableColumn id="11630" xr3:uid="{EBA24B12-840E-40CA-A934-457FA0B0E10D}" name="Column11598"/>
    <tableColumn id="11631" xr3:uid="{BD2B13E7-724A-4889-8B74-8815CBBC1838}" name="Column11599"/>
    <tableColumn id="11632" xr3:uid="{2BF1250A-3510-4B82-962B-E63E384957AD}" name="Column11600"/>
    <tableColumn id="11633" xr3:uid="{B7C49107-DA67-4AF5-AADB-82F6D4E817CC}" name="Column11601"/>
    <tableColumn id="11634" xr3:uid="{2FE475DC-D17E-4EF3-B529-E7D579E6C1EB}" name="Column11602"/>
    <tableColumn id="11635" xr3:uid="{1559B012-CD8A-4287-9C67-C37D7F9BA15B}" name="Column11603"/>
    <tableColumn id="11636" xr3:uid="{49C8765A-123A-4B28-A504-E31FA7613568}" name="Column11604"/>
    <tableColumn id="11637" xr3:uid="{640FF0C6-2DF9-4974-9EC0-0C2FEDDED5DC}" name="Column11605"/>
    <tableColumn id="11638" xr3:uid="{A968AD9A-67B4-4B2F-909E-A7EDA96CDBF9}" name="Column11606"/>
    <tableColumn id="11639" xr3:uid="{FF125C78-E0A3-4794-8BB1-37B1E4E481FE}" name="Column11607"/>
    <tableColumn id="11640" xr3:uid="{58CB1424-3D75-417D-B601-7DD20572D23D}" name="Column11608"/>
    <tableColumn id="11641" xr3:uid="{90625762-A82B-4A89-AA6A-21F87C67D495}" name="Column11609"/>
    <tableColumn id="11642" xr3:uid="{A02E9EAC-EB81-4499-876A-D5CD8ED769E8}" name="Column11610"/>
    <tableColumn id="11643" xr3:uid="{45D10F62-5BD0-4F7A-9A9E-4F2AFBC1C595}" name="Column11611"/>
    <tableColumn id="11644" xr3:uid="{713DA052-CB42-4FC2-8CBD-D400E30A11BB}" name="Column11612"/>
    <tableColumn id="11645" xr3:uid="{7DB73B41-4914-490E-8750-CD4B4A4DB80E}" name="Column11613"/>
    <tableColumn id="11646" xr3:uid="{9F9F1FB1-E9F9-4B02-8691-EB6C147BA444}" name="Column11614"/>
    <tableColumn id="11647" xr3:uid="{7C838150-B0E2-48B8-AD5B-B5C234203CB4}" name="Column11615"/>
    <tableColumn id="11648" xr3:uid="{57AEA658-DE4E-4E85-A042-816991020841}" name="Column11616"/>
    <tableColumn id="11649" xr3:uid="{C3033F85-3E2C-42B1-86D8-D980977578FB}" name="Column11617"/>
    <tableColumn id="11650" xr3:uid="{D68FD2DA-FDAB-42D3-A17A-5CC4D6B93C0A}" name="Column11618"/>
    <tableColumn id="11651" xr3:uid="{9719C703-EE50-48EF-890E-1719DFB6E345}" name="Column11619"/>
    <tableColumn id="11652" xr3:uid="{EB749324-2723-4454-B64E-F6D5669C9B11}" name="Column11620"/>
    <tableColumn id="11653" xr3:uid="{04CA7DAA-131C-4BDC-9259-D8EC1CAD625E}" name="Column11621"/>
    <tableColumn id="11654" xr3:uid="{0FC2A28A-6E99-4202-825C-9ABA39C32F4F}" name="Column11622"/>
    <tableColumn id="11655" xr3:uid="{D5D2668A-B5A0-446C-811D-A9BD068CF6CB}" name="Column11623"/>
    <tableColumn id="11656" xr3:uid="{DED4A70B-51D7-47E4-92A5-9612F3066635}" name="Column11624"/>
    <tableColumn id="11657" xr3:uid="{3B2BA10A-DAA0-472C-ABFC-7D7A50C2E1A6}" name="Column11625"/>
    <tableColumn id="11658" xr3:uid="{C47856A9-FE3D-4A3B-A630-0777D3CA8C90}" name="Column11626"/>
    <tableColumn id="11659" xr3:uid="{B503E077-3384-4337-BC55-F2D8F4DFD117}" name="Column11627"/>
    <tableColumn id="11660" xr3:uid="{C4CF0797-193A-45BE-9DE6-D9D63818F5E0}" name="Column11628"/>
    <tableColumn id="11661" xr3:uid="{03032FEA-51C1-4472-B715-0F75C4E2E52F}" name="Column11629"/>
    <tableColumn id="11662" xr3:uid="{AAC8CF30-458E-4358-9C23-38959C7F64DE}" name="Column11630"/>
    <tableColumn id="11663" xr3:uid="{BE4280DE-7CD0-4BD6-98A5-C2A21D6AEBA5}" name="Column11631"/>
    <tableColumn id="11664" xr3:uid="{C8B12402-83DF-4340-9015-9D4E73D02FAD}" name="Column11632"/>
    <tableColumn id="11665" xr3:uid="{0992911B-372F-4167-95DD-A492EB1FCA4E}" name="Column11633"/>
    <tableColumn id="11666" xr3:uid="{32061EB3-1485-4319-90C7-96227D1314FF}" name="Column11634"/>
    <tableColumn id="11667" xr3:uid="{FC8DE6CB-22CA-4C9F-9AFE-DF11E1E0F61E}" name="Column11635"/>
    <tableColumn id="11668" xr3:uid="{7499FA3E-1ED0-4BD0-8409-F6A14F7734AC}" name="Column11636"/>
    <tableColumn id="11669" xr3:uid="{13015CAE-366C-4810-921A-1198CBF1545D}" name="Column11637"/>
    <tableColumn id="11670" xr3:uid="{152920D9-34BA-45D7-AD73-C049F2394174}" name="Column11638"/>
    <tableColumn id="11671" xr3:uid="{3833A444-C932-4681-98CE-DC0D027DDA2C}" name="Column11639"/>
    <tableColumn id="11672" xr3:uid="{0A6D78E7-DEFE-400D-9348-E51255DCDC94}" name="Column11640"/>
    <tableColumn id="11673" xr3:uid="{50588847-12FE-42CB-B7B6-BC13E84F63C9}" name="Column11641"/>
    <tableColumn id="11674" xr3:uid="{C959317C-039E-4F99-8ACD-7AA7A7EB6449}" name="Column11642"/>
    <tableColumn id="11675" xr3:uid="{E4334C5B-5243-41C1-8FD7-43DBC5097FE3}" name="Column11643"/>
    <tableColumn id="11676" xr3:uid="{0BFC202F-4ECB-4513-9B3A-F99841B3CDD7}" name="Column11644"/>
    <tableColumn id="11677" xr3:uid="{AFDD07B5-4FB9-4397-A190-C972F6641889}" name="Column11645"/>
    <tableColumn id="11678" xr3:uid="{AB832F6B-9AA6-4F04-B4DC-93A937584420}" name="Column11646"/>
    <tableColumn id="11679" xr3:uid="{D506A5ED-8D5D-4605-94AD-CD4472D3BFC2}" name="Column11647"/>
    <tableColumn id="11680" xr3:uid="{4B6FA787-971F-4CDF-AA86-7E9420988CE2}" name="Column11648"/>
    <tableColumn id="11681" xr3:uid="{3EF9799D-7902-4949-AF51-71406E026AD7}" name="Column11649"/>
    <tableColumn id="11682" xr3:uid="{0783B337-5F4B-4580-B798-5ED60EC5CCE0}" name="Column11650"/>
    <tableColumn id="11683" xr3:uid="{A282C1C5-4C17-49EA-9F33-CE6851D59551}" name="Column11651"/>
    <tableColumn id="11684" xr3:uid="{A238F0FD-A0C4-4446-AEC2-BA0EEE60E70F}" name="Column11652"/>
    <tableColumn id="11685" xr3:uid="{E14A80F0-0ECC-4B8A-9DE1-90E3AC62E9D5}" name="Column11653"/>
    <tableColumn id="11686" xr3:uid="{DAAD2C4D-1188-471F-8CDD-5AB96F9260A9}" name="Column11654"/>
    <tableColumn id="11687" xr3:uid="{7ECE7A6E-D9AC-4623-8401-B8C582BBBD80}" name="Column11655"/>
    <tableColumn id="11688" xr3:uid="{868F7D07-6260-4CB6-BD90-BD65F7FC8557}" name="Column11656"/>
    <tableColumn id="11689" xr3:uid="{056C569F-1E72-4667-83B5-E25ED3954F9E}" name="Column11657"/>
    <tableColumn id="11690" xr3:uid="{EE92102F-5678-4C5D-811B-EEFC2668F826}" name="Column11658"/>
    <tableColumn id="11691" xr3:uid="{F3F51784-2959-439C-BC8E-A634C16CDD9B}" name="Column11659"/>
    <tableColumn id="11692" xr3:uid="{CCAC6837-5908-4232-8FE2-4B90393FFF2D}" name="Column11660"/>
    <tableColumn id="11693" xr3:uid="{EA1AF5FC-5B5E-447C-A478-9AB67AE40E99}" name="Column11661"/>
    <tableColumn id="11694" xr3:uid="{3019567A-CDA0-4504-A7C1-E1E31A4F0D5A}" name="Column11662"/>
    <tableColumn id="11695" xr3:uid="{A94C2B98-18F9-48D9-B513-465F0D474524}" name="Column11663"/>
    <tableColumn id="11696" xr3:uid="{7FB36286-2ADA-40A6-AEBB-4F0880F138B9}" name="Column11664"/>
    <tableColumn id="11697" xr3:uid="{E69089C5-9206-4E65-BBA5-46C22413F115}" name="Column11665"/>
    <tableColumn id="11698" xr3:uid="{3F56EC55-6B79-48FF-909A-338CAE60363B}" name="Column11666"/>
    <tableColumn id="11699" xr3:uid="{5336A23A-AC06-4E20-AD1B-288959B9DFC8}" name="Column11667"/>
    <tableColumn id="11700" xr3:uid="{B9F08DAA-D757-4FEE-98F7-547CF5C4CC6A}" name="Column11668"/>
    <tableColumn id="11701" xr3:uid="{90643CE1-6B9B-48E5-94A0-B6818CBC3C49}" name="Column11669"/>
    <tableColumn id="11702" xr3:uid="{77C28847-15C1-4CE3-BDFB-8573EA4C0624}" name="Column11670"/>
    <tableColumn id="11703" xr3:uid="{C8141A38-53E8-4B74-A180-F6A606F729F9}" name="Column11671"/>
    <tableColumn id="11704" xr3:uid="{AF325CDF-D579-470A-8E95-0EBDB796072E}" name="Column11672"/>
    <tableColumn id="11705" xr3:uid="{06257539-88E5-4033-A7D4-C6D7DA43388E}" name="Column11673"/>
    <tableColumn id="11706" xr3:uid="{81A86E28-376B-4157-B981-1FAD6A078FF7}" name="Column11674"/>
    <tableColumn id="11707" xr3:uid="{FF696D86-8EBD-4AD0-BE40-ADB8DB658FAA}" name="Column11675"/>
    <tableColumn id="11708" xr3:uid="{41FB8A08-BB5E-4941-A613-301C571E678D}" name="Column11676"/>
    <tableColumn id="11709" xr3:uid="{99029FF5-3D2A-423F-938C-91F28BB9C2BF}" name="Column11677"/>
    <tableColumn id="11710" xr3:uid="{F565823E-AD04-4E88-8060-9DE38967C9E9}" name="Column11678"/>
    <tableColumn id="11711" xr3:uid="{E4A38857-3F34-4511-900B-8C6C1173FCB9}" name="Column11679"/>
    <tableColumn id="11712" xr3:uid="{73932BA2-DBA8-4DE8-AC38-9D4DD3180F56}" name="Column11680"/>
    <tableColumn id="11713" xr3:uid="{63B85C62-06EA-436A-91E7-F1E189259E51}" name="Column11681"/>
    <tableColumn id="11714" xr3:uid="{B79BD779-79B2-4D20-ACC3-581DD091C60F}" name="Column11682"/>
    <tableColumn id="11715" xr3:uid="{BE789C94-E35B-4B9B-B24E-F1E9FEB4BB6E}" name="Column11683"/>
    <tableColumn id="11716" xr3:uid="{D981A06A-9805-4B2C-B1D3-DA7EC7948C62}" name="Column11684"/>
    <tableColumn id="11717" xr3:uid="{187A61CD-9D8A-49B9-9E0D-66B95EF8E46C}" name="Column11685"/>
    <tableColumn id="11718" xr3:uid="{DEC2ECF1-6682-453B-8B74-7C93F35EED4A}" name="Column11686"/>
    <tableColumn id="11719" xr3:uid="{6CF5D38D-0AF2-47A3-9B1A-40F0B6DAB8CA}" name="Column11687"/>
    <tableColumn id="11720" xr3:uid="{0CCD5A3B-7D07-4309-A494-B7A67653C661}" name="Column11688"/>
    <tableColumn id="11721" xr3:uid="{D4BCB0EC-5883-4619-8084-B3F2947AAFF7}" name="Column11689"/>
    <tableColumn id="11722" xr3:uid="{16CD3F3C-A610-4C44-B3CA-535EDC9DA37B}" name="Column11690"/>
    <tableColumn id="11723" xr3:uid="{ADFE8867-141F-4518-9660-CB86E8F37AA7}" name="Column11691"/>
    <tableColumn id="11724" xr3:uid="{A8E38B78-7C20-4141-9E69-C0503535A771}" name="Column11692"/>
    <tableColumn id="11725" xr3:uid="{EDA42558-BC27-40DF-9640-4D0A46DAA4FF}" name="Column11693"/>
    <tableColumn id="11726" xr3:uid="{2ECFEF39-D013-4155-A9E3-B3A1FF03000D}" name="Column11694"/>
    <tableColumn id="11727" xr3:uid="{F1DE44B9-518E-436C-85FF-AE077F40B4B6}" name="Column11695"/>
    <tableColumn id="11728" xr3:uid="{4E403B00-F3B2-4588-A118-E83323DDA2E5}" name="Column11696"/>
    <tableColumn id="11729" xr3:uid="{6FE3FC01-6DFC-444C-B0D2-2A851431124D}" name="Column11697"/>
    <tableColumn id="11730" xr3:uid="{8577A755-F264-47EF-B5EF-CD680E72A361}" name="Column11698"/>
    <tableColumn id="11731" xr3:uid="{343C0493-7D8D-4C37-8459-F7A63D20E22D}" name="Column11699"/>
    <tableColumn id="11732" xr3:uid="{0E4B55B0-2A7A-4447-9C91-1ECF6BF7D593}" name="Column11700"/>
    <tableColumn id="11733" xr3:uid="{ADCF650A-E4D4-4145-B372-719E016AEA82}" name="Column11701"/>
    <tableColumn id="11734" xr3:uid="{220A1053-E4DE-4BCB-BF0F-7735C6D4A5AA}" name="Column11702"/>
    <tableColumn id="11735" xr3:uid="{A1B21286-6EBD-4DFD-BF3B-051DEFD54ABA}" name="Column11703"/>
    <tableColumn id="11736" xr3:uid="{33EFCB85-8362-4C9B-BC7F-BC302FA6FA9A}" name="Column11704"/>
    <tableColumn id="11737" xr3:uid="{016CF63E-A176-4678-BA9C-53FCEE3CAC83}" name="Column11705"/>
    <tableColumn id="11738" xr3:uid="{CBFF4604-A5A2-4BF3-B890-EB0AC751F076}" name="Column11706"/>
    <tableColumn id="11739" xr3:uid="{FFE4DA71-90DF-410A-9BCF-25750E89100A}" name="Column11707"/>
    <tableColumn id="11740" xr3:uid="{7211AA58-87D0-4FD8-8818-830A7DC16A95}" name="Column11708"/>
    <tableColumn id="11741" xr3:uid="{38117712-19EB-4A86-A0BF-C07611EA0563}" name="Column11709"/>
    <tableColumn id="11742" xr3:uid="{A4684DD4-7CFF-44C3-BA39-3CB91750B9F6}" name="Column11710"/>
    <tableColumn id="11743" xr3:uid="{2689535C-5F64-4436-91A1-F8D459DF823A}" name="Column11711"/>
    <tableColumn id="11744" xr3:uid="{10725BC2-CC1D-45D6-BB96-9FD257063498}" name="Column11712"/>
    <tableColumn id="11745" xr3:uid="{1094AE02-23FF-4D26-951E-D62742439728}" name="Column11713"/>
    <tableColumn id="11746" xr3:uid="{8B798C76-9ABF-434B-BB94-2654291E6006}" name="Column11714"/>
    <tableColumn id="11747" xr3:uid="{C0A32992-F5AE-4B24-83F3-38A4446233E0}" name="Column11715"/>
    <tableColumn id="11748" xr3:uid="{1768BBD6-7FEC-42B4-A066-635E2A88C652}" name="Column11716"/>
    <tableColumn id="11749" xr3:uid="{142ECB00-4EEA-427C-BFE4-D5BBB6D1CE06}" name="Column11717"/>
    <tableColumn id="11750" xr3:uid="{B4E3AB0E-DE2A-433B-9B0E-E5F1795529F3}" name="Column11718"/>
    <tableColumn id="11751" xr3:uid="{8227F3A9-0D4A-46EB-8715-DC2CFFC38CF2}" name="Column11719"/>
    <tableColumn id="11752" xr3:uid="{9A3151B7-8730-400D-B8F5-CFF33477A106}" name="Column11720"/>
    <tableColumn id="11753" xr3:uid="{50AE6763-EC18-49F5-AF62-9595B9FF2CD1}" name="Column11721"/>
    <tableColumn id="11754" xr3:uid="{81635600-DA79-462C-9BC8-38353D2E1253}" name="Column11722"/>
    <tableColumn id="11755" xr3:uid="{219E2F73-935C-4A98-B7EB-8BA4057083D4}" name="Column11723"/>
    <tableColumn id="11756" xr3:uid="{EFA27369-DCCB-4964-80A3-3F79E002EEF5}" name="Column11724"/>
    <tableColumn id="11757" xr3:uid="{9470B7B6-0CBC-4BEE-AED0-8B38E30D4395}" name="Column11725"/>
    <tableColumn id="11758" xr3:uid="{70CD5C52-67AF-41FF-A989-19218C26C3BD}" name="Column11726"/>
    <tableColumn id="11759" xr3:uid="{3A186549-69D9-417C-86B2-E3BB2DDBDC55}" name="Column11727"/>
    <tableColumn id="11760" xr3:uid="{534E2542-A6BF-443F-B181-08F9B3790D86}" name="Column11728"/>
    <tableColumn id="11761" xr3:uid="{8AD64AE3-2022-46E1-A60C-3AB4A3F147C7}" name="Column11729"/>
    <tableColumn id="11762" xr3:uid="{021E0C87-FA19-458A-A569-A5CC3E8C1000}" name="Column11730"/>
    <tableColumn id="11763" xr3:uid="{9D060325-B327-47B9-8421-353B9E28BCAD}" name="Column11731"/>
    <tableColumn id="11764" xr3:uid="{5D13559E-2CF0-42B6-AA98-628EB1C9793A}" name="Column11732"/>
    <tableColumn id="11765" xr3:uid="{25577FF8-A720-4E3B-A404-3D8544CB2F65}" name="Column11733"/>
    <tableColumn id="11766" xr3:uid="{162E16CD-19B1-4F9D-9B3B-2C6699ECDA91}" name="Column11734"/>
    <tableColumn id="11767" xr3:uid="{EF7F290F-EE92-42D6-AB92-2175ACFDF2D7}" name="Column11735"/>
    <tableColumn id="11768" xr3:uid="{E9931BC1-C694-4DA8-9E7D-70B749AF3D45}" name="Column11736"/>
    <tableColumn id="11769" xr3:uid="{393B8D8C-BFA0-4BC7-8EBF-EB52FAD52D58}" name="Column11737"/>
    <tableColumn id="11770" xr3:uid="{159C1B77-236A-4760-A20B-29BE1188D6C1}" name="Column11738"/>
    <tableColumn id="11771" xr3:uid="{10A487DF-3191-477F-BB61-C70AF2B76E5F}" name="Column11739"/>
    <tableColumn id="11772" xr3:uid="{BC959B56-7DF6-47BE-BEFB-E59CCD6BC92A}" name="Column11740"/>
    <tableColumn id="11773" xr3:uid="{624C7D9F-E229-4A7F-BA28-ED13A9E07DB7}" name="Column11741"/>
    <tableColumn id="11774" xr3:uid="{8ECA60D8-17F2-4EA0-A27A-4B2CA7AA706B}" name="Column11742"/>
    <tableColumn id="11775" xr3:uid="{9E00826B-D781-4F58-90F2-4DD6C1AB81B0}" name="Column11743"/>
    <tableColumn id="11776" xr3:uid="{2DFC05BE-87F5-4AB9-860D-9BBA62CD2D79}" name="Column11744"/>
    <tableColumn id="11777" xr3:uid="{A018BE76-9213-48D2-A8B9-2016C9AF68DA}" name="Column11745"/>
    <tableColumn id="11778" xr3:uid="{0D0F415E-28ED-4B55-AE2E-150E3183C744}" name="Column11746"/>
    <tableColumn id="11779" xr3:uid="{7A3EDE9D-4D33-4BC4-9B3A-3B8097B42272}" name="Column11747"/>
    <tableColumn id="11780" xr3:uid="{6B29C9E1-EEBE-4DE7-B166-69E22D65CFEE}" name="Column11748"/>
    <tableColumn id="11781" xr3:uid="{20CB4684-16E0-4700-84FB-C71BC4DB66DD}" name="Column11749"/>
    <tableColumn id="11782" xr3:uid="{6F888423-7CEB-4A94-92C3-6978EC508D34}" name="Column11750"/>
    <tableColumn id="11783" xr3:uid="{0A3D6876-ECCB-473F-BCD2-7E953EF7B11A}" name="Column11751"/>
    <tableColumn id="11784" xr3:uid="{4972874A-CF65-4D60-A117-CD242C57DFC9}" name="Column11752"/>
    <tableColumn id="11785" xr3:uid="{71FC9E2C-0557-458E-A961-5E0B50B4162B}" name="Column11753"/>
    <tableColumn id="11786" xr3:uid="{CA7B8BC7-9101-4562-9D28-91F78773F769}" name="Column11754"/>
    <tableColumn id="11787" xr3:uid="{FB6682C6-3BAF-4413-A3C6-662255F03774}" name="Column11755"/>
    <tableColumn id="11788" xr3:uid="{3AC94AA3-67E2-4F10-89D9-AC5DF4E7B87E}" name="Column11756"/>
    <tableColumn id="11789" xr3:uid="{9DA729A7-C879-4DC3-A4CD-54F04C445841}" name="Column11757"/>
    <tableColumn id="11790" xr3:uid="{65ECF5CA-2BF7-4F50-9D88-2D3C8135FEF5}" name="Column11758"/>
    <tableColumn id="11791" xr3:uid="{9F7397F1-C1D9-45A2-A876-2B8FC5EE0528}" name="Column11759"/>
    <tableColumn id="11792" xr3:uid="{14D6E464-55A7-409B-92AA-6BD6F6EE146E}" name="Column11760"/>
    <tableColumn id="11793" xr3:uid="{0557BE61-4766-4DA1-B29D-8CFB70C0F866}" name="Column11761"/>
    <tableColumn id="11794" xr3:uid="{47404FCD-0A91-4789-9A07-BE65303627A6}" name="Column11762"/>
    <tableColumn id="11795" xr3:uid="{ACC456CB-1D15-4154-995C-57D352BAEB66}" name="Column11763"/>
    <tableColumn id="11796" xr3:uid="{84815992-F32C-450A-8928-2DEEB4A338F4}" name="Column11764"/>
    <tableColumn id="11797" xr3:uid="{E5CFB8B9-66D4-44BA-8D15-85B331D0CFC0}" name="Column11765"/>
    <tableColumn id="11798" xr3:uid="{CFA9D51B-48EB-4C2C-AEF9-9351C33B01C0}" name="Column11766"/>
    <tableColumn id="11799" xr3:uid="{D4CB3BF1-6F42-4919-95BF-4C43332F3EAD}" name="Column11767"/>
    <tableColumn id="11800" xr3:uid="{92E8B4C3-5095-4F55-B0E8-622B4C212C52}" name="Column11768"/>
    <tableColumn id="11801" xr3:uid="{1146F9FF-4ADD-42FE-9413-CDA47C99D976}" name="Column11769"/>
    <tableColumn id="11802" xr3:uid="{756BEBB8-54C7-49EC-88EB-10A55927963F}" name="Column11770"/>
    <tableColumn id="11803" xr3:uid="{30BA1703-6517-4893-AB9A-F859A7CE862C}" name="Column11771"/>
    <tableColumn id="11804" xr3:uid="{7A01FE47-1B27-4475-AE7A-A6CC7794E524}" name="Column11772"/>
    <tableColumn id="11805" xr3:uid="{E13E70D5-3295-4C21-AC6A-18DDEF2E0F61}" name="Column11773"/>
    <tableColumn id="11806" xr3:uid="{60F77F53-EF29-4012-AADC-463864FF1AB5}" name="Column11774"/>
    <tableColumn id="11807" xr3:uid="{5AA2360F-0BDD-473D-AAC0-B419E5DB48FA}" name="Column11775"/>
    <tableColumn id="11808" xr3:uid="{37F9BCA3-DB6A-4E1A-9C45-659C645B907B}" name="Column11776"/>
    <tableColumn id="11809" xr3:uid="{3045A8AB-8ACD-4C2D-AD1E-F104D09474C2}" name="Column11777"/>
    <tableColumn id="11810" xr3:uid="{046A24C8-6B2E-4F15-AC5D-4E0761F94AD6}" name="Column11778"/>
    <tableColumn id="11811" xr3:uid="{9DF7ADA2-C2B2-4BC2-A2E2-2754DD0ED95F}" name="Column11779"/>
    <tableColumn id="11812" xr3:uid="{042660CA-B14F-4259-B168-BFAF758C0AEB}" name="Column11780"/>
    <tableColumn id="11813" xr3:uid="{BD3939F9-C3BB-412A-93B3-648C582787F0}" name="Column11781"/>
    <tableColumn id="11814" xr3:uid="{8B1E8E1E-2A35-443C-8FA3-CD47D68263A6}" name="Column11782"/>
    <tableColumn id="11815" xr3:uid="{9D3CF7D6-BB44-4541-8800-533E794A55D8}" name="Column11783"/>
    <tableColumn id="11816" xr3:uid="{6C6D1701-4556-4510-88F2-E2933CD254A5}" name="Column11784"/>
    <tableColumn id="11817" xr3:uid="{B211A95D-B6BC-409E-958D-B7ADB952A436}" name="Column11785"/>
    <tableColumn id="11818" xr3:uid="{25572B92-0175-4236-AF59-E21BE6960996}" name="Column11786"/>
    <tableColumn id="11819" xr3:uid="{BD7B246F-CE99-442A-BD10-3CBFA242DBFF}" name="Column11787"/>
    <tableColumn id="11820" xr3:uid="{CA7160B5-D444-48B7-A428-310507FE7D12}" name="Column11788"/>
    <tableColumn id="11821" xr3:uid="{E5A7D2A4-2261-49B9-91FB-B548DE3C613D}" name="Column11789"/>
    <tableColumn id="11822" xr3:uid="{2D96AEFF-4294-4A4E-900B-26668817D90C}" name="Column11790"/>
    <tableColumn id="11823" xr3:uid="{3142CBB0-A760-47A7-919F-D6C6410F06C1}" name="Column11791"/>
    <tableColumn id="11824" xr3:uid="{A386F6F8-BD06-4097-A8C2-DB00E2BA9A42}" name="Column11792"/>
    <tableColumn id="11825" xr3:uid="{AB7E1A2A-A4FE-48DA-92F6-ECDFFF82939F}" name="Column11793"/>
    <tableColumn id="11826" xr3:uid="{7C88E6DA-1498-4479-8182-59881094C5A8}" name="Column11794"/>
    <tableColumn id="11827" xr3:uid="{4935CE05-A5E9-4AB0-9710-9EB9D9CDC1CB}" name="Column11795"/>
    <tableColumn id="11828" xr3:uid="{B1A81E72-86FA-43BA-97FB-C610771DF8B5}" name="Column11796"/>
    <tableColumn id="11829" xr3:uid="{4D90B2CC-8712-4C18-A213-2D861D4E67F2}" name="Column11797"/>
    <tableColumn id="11830" xr3:uid="{52C84D80-2520-473D-BD86-B15405C16354}" name="Column11798"/>
    <tableColumn id="11831" xr3:uid="{8BA9038A-4F62-4914-AA70-C41F9402AA73}" name="Column11799"/>
    <tableColumn id="11832" xr3:uid="{DF5FB576-DF51-49F4-B4FD-56AFD253438B}" name="Column11800"/>
    <tableColumn id="11833" xr3:uid="{798E143E-4244-4FF2-8940-0DD64E868229}" name="Column11801"/>
    <tableColumn id="11834" xr3:uid="{5C37A058-3879-4C28-9AF2-0B75CF561694}" name="Column11802"/>
    <tableColumn id="11835" xr3:uid="{AD4DE96C-DF90-4697-A51A-F247DCAC14F2}" name="Column11803"/>
    <tableColumn id="11836" xr3:uid="{7FC0886A-0765-43D0-8A3E-211213BD40CB}" name="Column11804"/>
    <tableColumn id="11837" xr3:uid="{723BC2BA-B442-43AC-A268-A3771617FCEC}" name="Column11805"/>
    <tableColumn id="11838" xr3:uid="{967BACCE-9A7A-4FD2-AA50-5609E6D64217}" name="Column11806"/>
    <tableColumn id="11839" xr3:uid="{41A29C6A-CB83-47E9-BFC2-786DFD95524C}" name="Column11807"/>
    <tableColumn id="11840" xr3:uid="{AB410E41-A2A8-48D1-8EB1-B1910EB94F84}" name="Column11808"/>
    <tableColumn id="11841" xr3:uid="{834665E7-F86F-4F50-8153-48B53CA9375F}" name="Column11809"/>
    <tableColumn id="11842" xr3:uid="{5A5BF55C-BE0D-4AA7-AA38-39362A033464}" name="Column11810"/>
    <tableColumn id="11843" xr3:uid="{FEB5DD51-5ADA-476B-8855-DEEFEC2856DE}" name="Column11811"/>
    <tableColumn id="11844" xr3:uid="{F030EED3-D552-4C39-AE7C-5F2BB1E1926F}" name="Column11812"/>
    <tableColumn id="11845" xr3:uid="{24196896-20CE-4D1B-B96A-567B8C6BF53D}" name="Column11813"/>
    <tableColumn id="11846" xr3:uid="{8CA5F60B-71B8-48D0-96EE-439B59FCC221}" name="Column11814"/>
    <tableColumn id="11847" xr3:uid="{A2BD5312-7245-4F4E-8178-F9A37C9F0430}" name="Column11815"/>
    <tableColumn id="11848" xr3:uid="{AFDC6C57-6DBB-45C4-8934-E1FE7D91E176}" name="Column11816"/>
    <tableColumn id="11849" xr3:uid="{7FF5D660-F71F-489D-9B8B-6AFD9D84E6A8}" name="Column11817"/>
    <tableColumn id="11850" xr3:uid="{D6E7ECE7-13A6-47C7-A54D-5B088E52A46C}" name="Column11818"/>
    <tableColumn id="11851" xr3:uid="{63167AA3-2703-4B04-B054-B7638DFD0AF3}" name="Column11819"/>
    <tableColumn id="11852" xr3:uid="{7824A05C-DD74-4864-A5F0-B9AA563C340F}" name="Column11820"/>
    <tableColumn id="11853" xr3:uid="{47128D70-3999-4504-AEBD-C1D5473B161F}" name="Column11821"/>
    <tableColumn id="11854" xr3:uid="{7E0FB413-8B5F-4B10-ABBC-9A562E278588}" name="Column11822"/>
    <tableColumn id="11855" xr3:uid="{ED4BAFA9-2977-43B1-AE7D-F218FB15DB16}" name="Column11823"/>
    <tableColumn id="11856" xr3:uid="{CF341EA7-D365-4158-8B04-4A83DFC27B65}" name="Column11824"/>
    <tableColumn id="11857" xr3:uid="{8526D17E-2196-4AFD-BCCB-221EB8C10CF3}" name="Column11825"/>
    <tableColumn id="11858" xr3:uid="{9B520199-2675-476B-9BDA-A3A60E5A2307}" name="Column11826"/>
    <tableColumn id="11859" xr3:uid="{25E9B32E-5429-4C22-AB0A-519C293F34C5}" name="Column11827"/>
    <tableColumn id="11860" xr3:uid="{FFE786DA-D28A-4B40-830C-2373EA5C1059}" name="Column11828"/>
    <tableColumn id="11861" xr3:uid="{04C9BB4F-59A3-4E2C-9164-DD2BD7FBAA91}" name="Column11829"/>
    <tableColumn id="11862" xr3:uid="{F9A150DD-A90B-4E8F-A031-EA72C6BBDD23}" name="Column11830"/>
    <tableColumn id="11863" xr3:uid="{FFB717E7-3C64-4DBF-BBEE-A0475AF56E6E}" name="Column11831"/>
    <tableColumn id="11864" xr3:uid="{92836E55-195A-4882-84E0-D10564401E9F}" name="Column11832"/>
    <tableColumn id="11865" xr3:uid="{DE6127EF-4124-4A24-83C3-A55623D62D41}" name="Column11833"/>
    <tableColumn id="11866" xr3:uid="{B7BF0C6F-7312-4864-AFFF-6C12DDF32BC2}" name="Column11834"/>
    <tableColumn id="11867" xr3:uid="{F9705DB2-FB19-4FD2-9D20-F1883A281ABA}" name="Column11835"/>
    <tableColumn id="11868" xr3:uid="{52AFECA5-9B77-4B19-A29E-DD31553F305D}" name="Column11836"/>
    <tableColumn id="11869" xr3:uid="{05B15A66-718E-4B23-A84B-9B36BA565138}" name="Column11837"/>
    <tableColumn id="11870" xr3:uid="{B566F75C-457D-4A49-BEC7-5CB094149FF8}" name="Column11838"/>
    <tableColumn id="11871" xr3:uid="{A53A8ED5-B9EC-451A-BAAF-069AC49897F6}" name="Column11839"/>
    <tableColumn id="11872" xr3:uid="{D59C6389-2C65-4E40-8564-F00C583D57A3}" name="Column11840"/>
    <tableColumn id="11873" xr3:uid="{95DA7E0F-52E3-4214-8DBD-8F0F3526A7BD}" name="Column11841"/>
    <tableColumn id="11874" xr3:uid="{FE38F4CE-D52F-44DA-B18F-EB401CDCF101}" name="Column11842"/>
    <tableColumn id="11875" xr3:uid="{225086D5-B657-4C88-B5AF-9D118210BE24}" name="Column11843"/>
    <tableColumn id="11876" xr3:uid="{7F0BE12E-D8A5-4CB0-9127-3ADFADA0CAD4}" name="Column11844"/>
    <tableColumn id="11877" xr3:uid="{65A27F36-BF06-4C3D-A51D-8B831C27C048}" name="Column11845"/>
    <tableColumn id="11878" xr3:uid="{EB11E082-3C6D-4268-AB49-58D8F722AE58}" name="Column11846"/>
    <tableColumn id="11879" xr3:uid="{D611227F-2113-4344-B85E-602EDC8140B8}" name="Column11847"/>
    <tableColumn id="11880" xr3:uid="{E7247BA8-5E25-4BD3-AACA-927DEC20C2B7}" name="Column11848"/>
    <tableColumn id="11881" xr3:uid="{54B3C6B8-E3F7-44EC-B498-FD709C63F914}" name="Column11849"/>
    <tableColumn id="11882" xr3:uid="{9FDC44E0-AAD5-4046-984D-DB2D6509A5B3}" name="Column11850"/>
    <tableColumn id="11883" xr3:uid="{4071A41B-9331-4EC2-B128-0F551558F96D}" name="Column11851"/>
    <tableColumn id="11884" xr3:uid="{EB08E335-D8B6-482C-959B-EDCC4E1666FD}" name="Column11852"/>
    <tableColumn id="11885" xr3:uid="{7234DA24-BEC2-4B5F-9416-EAC2FBDD942A}" name="Column11853"/>
    <tableColumn id="11886" xr3:uid="{1E5F558A-0B08-483D-8EB1-86EF22506259}" name="Column11854"/>
    <tableColumn id="11887" xr3:uid="{5D0C11F0-5A96-4729-9238-C5BFF7234047}" name="Column11855"/>
    <tableColumn id="11888" xr3:uid="{FE1144FD-977C-464D-BB2A-1335CE386F94}" name="Column11856"/>
    <tableColumn id="11889" xr3:uid="{E56AC01C-AD9F-43B6-B996-C2BAE8660543}" name="Column11857"/>
    <tableColumn id="11890" xr3:uid="{DBBAB33B-2B2D-4BFD-9EA9-DF62AFED22CA}" name="Column11858"/>
    <tableColumn id="11891" xr3:uid="{BB3001C4-D6DC-4AF5-B8C5-9CA9C1AAF66C}" name="Column11859"/>
    <tableColumn id="11892" xr3:uid="{E1C0FD84-AC0B-45C5-86AB-B2AED1319629}" name="Column11860"/>
    <tableColumn id="11893" xr3:uid="{54C51055-D6E2-47B9-B3BB-4622433161E3}" name="Column11861"/>
    <tableColumn id="11894" xr3:uid="{A56359FE-8247-42FA-AAE9-FEB5CA1E37C1}" name="Column11862"/>
    <tableColumn id="11895" xr3:uid="{F6429BAD-ED22-4B74-B0AC-E0B7CCD2B0C6}" name="Column11863"/>
    <tableColumn id="11896" xr3:uid="{D477C087-8390-4CB1-A090-C9593A079AA4}" name="Column11864"/>
    <tableColumn id="11897" xr3:uid="{2286CB4A-2B0C-434E-931B-CCFA3FF56772}" name="Column11865"/>
    <tableColumn id="11898" xr3:uid="{C64D3316-44B4-4240-8969-39C58D3DCCFF}" name="Column11866"/>
    <tableColumn id="11899" xr3:uid="{A884FE8B-257B-487A-A609-63C94E2EFB22}" name="Column11867"/>
    <tableColumn id="11900" xr3:uid="{EAA02DEC-E30E-4D17-8FEE-90C7F4E0BF2B}" name="Column11868"/>
    <tableColumn id="11901" xr3:uid="{F07DE174-336D-4F5D-8C49-8050014C4E6F}" name="Column11869"/>
    <tableColumn id="11902" xr3:uid="{D5B7C7E5-A01B-47AE-8F71-EAF616CEE492}" name="Column11870"/>
    <tableColumn id="11903" xr3:uid="{8E089471-F48D-42C4-8F32-C36115C73FCD}" name="Column11871"/>
    <tableColumn id="11904" xr3:uid="{0ADCEAD7-FFB7-4076-9DB6-1AABEF61D20B}" name="Column11872"/>
    <tableColumn id="11905" xr3:uid="{CDB5F2BF-91E6-49E3-9EE2-A3E34C02BF96}" name="Column11873"/>
    <tableColumn id="11906" xr3:uid="{FC5BF233-3172-4EDB-94DD-9196D9F7F212}" name="Column11874"/>
    <tableColumn id="11907" xr3:uid="{388398E5-2224-4E20-8D3A-D449FBB42A4B}" name="Column11875"/>
    <tableColumn id="11908" xr3:uid="{13908E3D-E1AA-40AF-A951-A6CB0EF6B69F}" name="Column11876"/>
    <tableColumn id="11909" xr3:uid="{81A1B5DF-42CE-4F44-9C9E-65E017DFB7C8}" name="Column11877"/>
    <tableColumn id="11910" xr3:uid="{F31D30EE-D55F-40F1-8039-183A370A0C71}" name="Column11878"/>
    <tableColumn id="11911" xr3:uid="{05A16B43-1891-423E-8FBE-FD6CD4CF162B}" name="Column11879"/>
    <tableColumn id="11912" xr3:uid="{80B04C08-744D-4CC5-B6BD-A953EB23F639}" name="Column11880"/>
    <tableColumn id="11913" xr3:uid="{687CDB3A-742D-40D0-A74C-19A20F80F4DE}" name="Column11881"/>
    <tableColumn id="11914" xr3:uid="{9CBF7F40-052F-4C18-9697-6FEFE6AFB836}" name="Column11882"/>
    <tableColumn id="11915" xr3:uid="{FF8E6279-6324-42FF-87DC-374DB304D0F9}" name="Column11883"/>
    <tableColumn id="11916" xr3:uid="{696FC437-0ABF-48F2-9A41-2EB16C8325FD}" name="Column11884"/>
    <tableColumn id="11917" xr3:uid="{138E54E5-555A-4622-8D26-3BC74C3F904A}" name="Column11885"/>
    <tableColumn id="11918" xr3:uid="{B2DA1369-23E4-4D2E-B099-C71470D5CE6E}" name="Column11886"/>
    <tableColumn id="11919" xr3:uid="{9C3BD9D7-97A9-44E8-A351-024BEF5CBFEA}" name="Column11887"/>
    <tableColumn id="11920" xr3:uid="{6F314AF6-1449-4257-A893-465870BFC789}" name="Column11888"/>
    <tableColumn id="11921" xr3:uid="{E33FEB5B-A7E4-44FF-96E7-B86601BE144A}" name="Column11889"/>
    <tableColumn id="11922" xr3:uid="{676D5E99-4600-48BB-AB08-A05C5F9E39CC}" name="Column11890"/>
    <tableColumn id="11923" xr3:uid="{988F2E8D-C449-47F0-B82E-EDB13BCB1953}" name="Column11891"/>
    <tableColumn id="11924" xr3:uid="{FA5BBAC0-F60A-4114-88A3-B5E95ABD2458}" name="Column11892"/>
    <tableColumn id="11925" xr3:uid="{ED70ACAE-368A-4662-8DF1-19199FDB3EFD}" name="Column11893"/>
    <tableColumn id="11926" xr3:uid="{F92D52D8-D2A4-4688-9942-106FD8DA3C76}" name="Column11894"/>
    <tableColumn id="11927" xr3:uid="{9872E51A-C0AC-4B9A-8DE2-8AE3A3636386}" name="Column11895"/>
    <tableColumn id="11928" xr3:uid="{17B083F2-FA19-478E-9211-161A86BB2CBC}" name="Column11896"/>
    <tableColumn id="11929" xr3:uid="{0A3A0E13-DE18-43FD-A96B-D2D859B827FF}" name="Column11897"/>
    <tableColumn id="11930" xr3:uid="{459A3D9E-055A-4F9E-A7DC-1CEB297F52FB}" name="Column11898"/>
    <tableColumn id="11931" xr3:uid="{CDB71DBE-1052-4CBE-BE34-32A354624CBD}" name="Column11899"/>
    <tableColumn id="11932" xr3:uid="{3AECD607-18F0-4EF6-BF6A-A14E96C04541}" name="Column11900"/>
    <tableColumn id="11933" xr3:uid="{183EAF7A-4BCD-4F7B-80C3-66D2B8D8100A}" name="Column11901"/>
    <tableColumn id="11934" xr3:uid="{9EC61594-4A99-449C-A05A-1D2B13027223}" name="Column11902"/>
    <tableColumn id="11935" xr3:uid="{FBB56942-2FBA-4196-8171-2977B4FC8A22}" name="Column11903"/>
    <tableColumn id="11936" xr3:uid="{C8F98EEC-6FA1-4A07-9EBA-B9B18DD01B41}" name="Column11904"/>
    <tableColumn id="11937" xr3:uid="{91C5E0B8-B7DB-47B9-AC35-93974526EACA}" name="Column11905"/>
    <tableColumn id="11938" xr3:uid="{86B554B7-CAC9-41DD-8FBA-D3B0613D3B08}" name="Column11906"/>
    <tableColumn id="11939" xr3:uid="{9E6DDB4B-4CFB-4982-BB0E-A90AA8F6D167}" name="Column11907"/>
    <tableColumn id="11940" xr3:uid="{C5FB20DC-0B2C-47F0-9DD1-9D0953ABC0C7}" name="Column11908"/>
    <tableColumn id="11941" xr3:uid="{26F14E26-75CE-4A27-8271-3780831F974D}" name="Column11909"/>
    <tableColumn id="11942" xr3:uid="{B7E4A101-9E7F-4039-83C7-90C8B6736B16}" name="Column11910"/>
    <tableColumn id="11943" xr3:uid="{9879E508-87FC-4BE8-A9D6-E1D88D99CF37}" name="Column11911"/>
    <tableColumn id="11944" xr3:uid="{2BF9682D-360B-4C01-9CB6-4A26A332145B}" name="Column11912"/>
    <tableColumn id="11945" xr3:uid="{8678C05D-25FD-445C-85C7-80B08C90F941}" name="Column11913"/>
    <tableColumn id="11946" xr3:uid="{A9F92E31-F15A-40A4-9680-3CAA3DAF4566}" name="Column11914"/>
    <tableColumn id="11947" xr3:uid="{1F9EF24F-7CC4-4E23-812E-EA4CD745C3A2}" name="Column11915"/>
    <tableColumn id="11948" xr3:uid="{0CF4A465-97FB-48BA-9754-B3C9F06ED9E3}" name="Column11916"/>
    <tableColumn id="11949" xr3:uid="{DD16B6B3-E1BB-4768-B6BC-DE693F891EC5}" name="Column11917"/>
    <tableColumn id="11950" xr3:uid="{86BAA0D1-DD33-4C20-AC7A-A229591185A2}" name="Column11918"/>
    <tableColumn id="11951" xr3:uid="{C5A73376-B9E6-4D9D-AE24-4F7829FEE184}" name="Column11919"/>
    <tableColumn id="11952" xr3:uid="{F2EC8D1D-DDBB-439B-B298-180552D1CB6D}" name="Column11920"/>
    <tableColumn id="11953" xr3:uid="{C7486484-ED0D-427F-9531-9AF94295EB93}" name="Column11921"/>
    <tableColumn id="11954" xr3:uid="{F8395B5D-E4AA-4AE6-9C35-B984DEC1DED5}" name="Column11922"/>
    <tableColumn id="11955" xr3:uid="{35B14360-B888-4015-ACA8-A977A2D8FE4A}" name="Column11923"/>
    <tableColumn id="11956" xr3:uid="{3A612414-898E-4153-BFB5-D657AC64DFD5}" name="Column11924"/>
    <tableColumn id="11957" xr3:uid="{F324E040-DEDD-4098-B895-F65B3819DEF5}" name="Column11925"/>
    <tableColumn id="11958" xr3:uid="{AD28181F-EEA7-4390-8313-D28A51882430}" name="Column11926"/>
    <tableColumn id="11959" xr3:uid="{0181AD1D-50C8-4C59-968D-4148950B38D6}" name="Column11927"/>
    <tableColumn id="11960" xr3:uid="{8B06A3B5-5AB1-48CE-BC8D-23DFF03D3477}" name="Column11928"/>
    <tableColumn id="11961" xr3:uid="{3E1B82CE-0588-4E4A-9030-C3DF83B1868E}" name="Column11929"/>
    <tableColumn id="11962" xr3:uid="{F5F6FDC1-3491-4956-BCCB-5AFBB54078F7}" name="Column11930"/>
    <tableColumn id="11963" xr3:uid="{40957062-95F7-40A4-90C0-CFADCA21A419}" name="Column11931"/>
    <tableColumn id="11964" xr3:uid="{4C7C15FE-82F1-4204-8A5A-CAB4B37C5E78}" name="Column11932"/>
    <tableColumn id="11965" xr3:uid="{CFC1F309-8DAA-4BE4-9F07-EE1BDA9C5D7F}" name="Column11933"/>
    <tableColumn id="11966" xr3:uid="{AA1C8847-F8B2-4E3C-B2BD-15F1C8361D70}" name="Column11934"/>
    <tableColumn id="11967" xr3:uid="{3C99B278-4258-4F20-B58A-828786D70AE6}" name="Column11935"/>
    <tableColumn id="11968" xr3:uid="{B55F1597-AEC2-4625-A66B-C52A371E023F}" name="Column11936"/>
    <tableColumn id="11969" xr3:uid="{1D5B3CE8-EB66-4EC6-AE3A-59107F2CBAB4}" name="Column11937"/>
    <tableColumn id="11970" xr3:uid="{7AC8FABF-51BC-4723-A38E-BCAB9B91DF8C}" name="Column11938"/>
    <tableColumn id="11971" xr3:uid="{FA630BF1-7734-4511-BAEC-0B53ADE0F067}" name="Column11939"/>
    <tableColumn id="11972" xr3:uid="{F242896F-CCA7-4A38-BCF8-71E54EE36449}" name="Column11940"/>
    <tableColumn id="11973" xr3:uid="{316051E8-6CA2-47AA-8F2F-A2F122AC27CF}" name="Column11941"/>
    <tableColumn id="11974" xr3:uid="{A944F8E1-35B5-45D5-81F0-02F91A44A718}" name="Column11942"/>
    <tableColumn id="11975" xr3:uid="{4BA1564E-2E75-4A0C-B4CB-1BD60EB3FFBB}" name="Column11943"/>
    <tableColumn id="11976" xr3:uid="{95563FB0-BF08-452F-9632-2F3CD22164AB}" name="Column11944"/>
    <tableColumn id="11977" xr3:uid="{97FFCFC0-4753-4484-9F27-86384CABEFBE}" name="Column11945"/>
    <tableColumn id="11978" xr3:uid="{3A378760-F8CB-48F5-A6DA-28421368E2B5}" name="Column11946"/>
    <tableColumn id="11979" xr3:uid="{BCF7D8EF-54BE-4D3B-9F96-DB6605D0AB35}" name="Column11947"/>
    <tableColumn id="11980" xr3:uid="{AF15028B-A595-4979-9A54-75DDA9C488E4}" name="Column11948"/>
    <tableColumn id="11981" xr3:uid="{1E091FBA-4060-48F6-8F8F-9AA85560B510}" name="Column11949"/>
    <tableColumn id="11982" xr3:uid="{59A56362-FBAB-4396-AB27-1028F81A0E87}" name="Column11950"/>
    <tableColumn id="11983" xr3:uid="{CE17D4DF-DDB1-4934-864E-4CE2E9660064}" name="Column11951"/>
    <tableColumn id="11984" xr3:uid="{B2BFC23E-68A4-417A-BABB-E6E195BD815B}" name="Column11952"/>
    <tableColumn id="11985" xr3:uid="{30168D3A-2CE0-48B1-8985-2FE8E23D44CB}" name="Column11953"/>
    <tableColumn id="11986" xr3:uid="{B847B694-1BEF-4BA2-8C46-D75BEDD2142F}" name="Column11954"/>
    <tableColumn id="11987" xr3:uid="{0C1A0929-9266-491D-9325-305E2C97C0B1}" name="Column11955"/>
    <tableColumn id="11988" xr3:uid="{86576574-DF7F-4340-BE7A-08BB1C8C2BE8}" name="Column11956"/>
    <tableColumn id="11989" xr3:uid="{E657B641-3C68-410E-AD12-F46222B19BF7}" name="Column11957"/>
    <tableColumn id="11990" xr3:uid="{33AB7100-64B7-49C9-8ABD-6758574E2FA2}" name="Column11958"/>
    <tableColumn id="11991" xr3:uid="{1B094266-FA38-4DFC-9FFB-836F12B51299}" name="Column11959"/>
    <tableColumn id="11992" xr3:uid="{51007707-DAB8-4FA6-8D08-3124FB9BACB2}" name="Column11960"/>
    <tableColumn id="11993" xr3:uid="{429EC9EC-7C90-4FEC-8F4F-CF20E520F484}" name="Column11961"/>
    <tableColumn id="11994" xr3:uid="{9F82679F-7892-4310-9BA7-9FF93657FEEC}" name="Column11962"/>
    <tableColumn id="11995" xr3:uid="{885B1393-3C47-497F-BDB9-A909A20058DE}" name="Column11963"/>
    <tableColumn id="11996" xr3:uid="{EEC9CC8A-2C5C-4F7B-80AC-9628D9064FCE}" name="Column11964"/>
    <tableColumn id="11997" xr3:uid="{D1A5A0C1-4D66-410C-A87C-9275A980B019}" name="Column11965"/>
    <tableColumn id="11998" xr3:uid="{434AE47E-DA4E-4C4E-A766-58FC81DB1A76}" name="Column11966"/>
    <tableColumn id="11999" xr3:uid="{C86FAC1D-3FD7-4507-BAAB-55B0642D2894}" name="Column11967"/>
    <tableColumn id="12000" xr3:uid="{C686B854-F6EE-4FB4-9366-46FE8A6E4616}" name="Column11968"/>
    <tableColumn id="12001" xr3:uid="{7F044C66-7A12-416A-AEA4-94D8F9EB55F3}" name="Column11969"/>
    <tableColumn id="12002" xr3:uid="{8DFF2BC3-9B87-4011-993D-CAA751693A36}" name="Column11970"/>
    <tableColumn id="12003" xr3:uid="{3099F93E-3174-4D5F-8725-55F3603B85D4}" name="Column11971"/>
    <tableColumn id="12004" xr3:uid="{7965E4E3-C99B-4606-B63F-767CAE897075}" name="Column11972"/>
    <tableColumn id="12005" xr3:uid="{3619B773-54E2-4256-9D4E-E9879BB3AFC9}" name="Column11973"/>
    <tableColumn id="12006" xr3:uid="{973A183C-F42A-4C06-A25F-41DB06C21A86}" name="Column11974"/>
    <tableColumn id="12007" xr3:uid="{B8B75A73-666F-40E5-B0A3-7D2C7490440E}" name="Column11975"/>
    <tableColumn id="12008" xr3:uid="{D087DD23-F600-4191-9232-610B980A466B}" name="Column11976"/>
    <tableColumn id="12009" xr3:uid="{41092B7A-C5EF-4518-AE1C-AE7741C95F6C}" name="Column11977"/>
    <tableColumn id="12010" xr3:uid="{9AC61EB5-C48A-4312-A907-7B378664ABE1}" name="Column11978"/>
    <tableColumn id="12011" xr3:uid="{3D1AB033-DBC7-4C6C-8B9C-683828925A5E}" name="Column11979"/>
    <tableColumn id="12012" xr3:uid="{C5302794-A9E6-4AFD-BAB6-FBA18A96E41C}" name="Column11980"/>
    <tableColumn id="12013" xr3:uid="{FCCA320D-325E-4D8B-B00A-8DCE556385E7}" name="Column11981"/>
    <tableColumn id="12014" xr3:uid="{EF4E2D58-2327-428E-9B91-5BD9D2389158}" name="Column11982"/>
    <tableColumn id="12015" xr3:uid="{78E84156-E58B-4BC9-A34B-81AEE8679DFA}" name="Column11983"/>
    <tableColumn id="12016" xr3:uid="{05A51EEE-C994-41DF-8717-675EEC362D2E}" name="Column11984"/>
    <tableColumn id="12017" xr3:uid="{A0005054-E262-4BFD-81C5-1451C38830AA}" name="Column11985"/>
    <tableColumn id="12018" xr3:uid="{23199A86-1E83-496B-A637-C2CF8940168F}" name="Column11986"/>
    <tableColumn id="12019" xr3:uid="{9BAD8501-12D5-42CB-B4A3-FCBF8A1BAFB6}" name="Column11987"/>
    <tableColumn id="12020" xr3:uid="{77A20D1E-5ACA-41B1-99F9-69D1C099ABA5}" name="Column11988"/>
    <tableColumn id="12021" xr3:uid="{2C4321E3-EB33-402E-AD06-F19CCF09C27A}" name="Column11989"/>
    <tableColumn id="12022" xr3:uid="{3582A64C-6BD1-4B98-91D0-375C485957FF}" name="Column11990"/>
    <tableColumn id="12023" xr3:uid="{320171D8-7A88-4FE2-976D-1B58386A7389}" name="Column11991"/>
    <tableColumn id="12024" xr3:uid="{4CCB737B-E4CB-45A7-9015-5835087F6347}" name="Column11992"/>
    <tableColumn id="12025" xr3:uid="{F45C2A6F-380E-44D6-8D61-6BF502D0A7B5}" name="Column11993"/>
    <tableColumn id="12026" xr3:uid="{C88D21EC-82D7-4447-9CBA-8E8833D6B6CA}" name="Column11994"/>
    <tableColumn id="12027" xr3:uid="{7DC8EDFA-2A2D-4003-BC7F-9BAD6D8B8BC1}" name="Column11995"/>
    <tableColumn id="12028" xr3:uid="{8330B3E5-F607-4ED0-8146-28133E265C4D}" name="Column11996"/>
    <tableColumn id="12029" xr3:uid="{9A8FFDCF-43ED-4667-8E5E-5E356AB6B50F}" name="Column11997"/>
    <tableColumn id="12030" xr3:uid="{8DB85DF3-3F6E-4D7A-A592-798969E4FAF7}" name="Column11998"/>
    <tableColumn id="12031" xr3:uid="{605FFE7E-2FF8-4D3F-AC7B-E92731497137}" name="Column11999"/>
    <tableColumn id="12032" xr3:uid="{6CEDD40D-954B-40BD-81E6-1D22EA0A5EFD}" name="Column12000"/>
    <tableColumn id="12033" xr3:uid="{0AA25659-E945-49D4-90BE-B4433BDF2940}" name="Column12001"/>
    <tableColumn id="12034" xr3:uid="{35A5A5BD-71CE-4984-9197-A2CE953F9BFA}" name="Column12002"/>
    <tableColumn id="12035" xr3:uid="{3AE0F86A-B51A-4CA7-BCD9-1B44734D250C}" name="Column12003"/>
    <tableColumn id="12036" xr3:uid="{D51FD173-79E1-432A-9E56-BAAC4188800E}" name="Column12004"/>
    <tableColumn id="12037" xr3:uid="{0F64064C-BE9E-4400-B9B0-8155F3A14A4D}" name="Column12005"/>
    <tableColumn id="12038" xr3:uid="{C1FD7C40-3A66-44C4-BBDC-E5D2E5DAC23F}" name="Column12006"/>
    <tableColumn id="12039" xr3:uid="{19C3A0A6-D310-4A7F-9FC5-40CD46390AC0}" name="Column12007"/>
    <tableColumn id="12040" xr3:uid="{0B809A77-CC76-4532-96C5-E68792F976E9}" name="Column12008"/>
    <tableColumn id="12041" xr3:uid="{1523EB1F-1470-408F-9019-522420AC1235}" name="Column12009"/>
    <tableColumn id="12042" xr3:uid="{42121A09-2AED-4B5F-8849-A4049370A3DC}" name="Column12010"/>
    <tableColumn id="12043" xr3:uid="{71436D78-18A8-488A-B87F-AD73D1427275}" name="Column12011"/>
    <tableColumn id="12044" xr3:uid="{45A58042-F2A7-454A-BE3E-BDAF79ADC779}" name="Column12012"/>
    <tableColumn id="12045" xr3:uid="{D5D13217-B61F-42EC-BB10-BEC3473088CF}" name="Column12013"/>
    <tableColumn id="12046" xr3:uid="{43D9DA17-6DED-4760-A0C8-86754AE7470F}" name="Column12014"/>
    <tableColumn id="12047" xr3:uid="{40CCD235-7138-439B-9DC1-5C64658AC7E1}" name="Column12015"/>
    <tableColumn id="12048" xr3:uid="{BC7B1AAD-97DB-4B57-B4B0-EC426971E65C}" name="Column12016"/>
    <tableColumn id="12049" xr3:uid="{611C4868-A762-4F31-9BF7-5871A7EFF239}" name="Column12017"/>
    <tableColumn id="12050" xr3:uid="{5C62A964-93A6-4DDA-860F-A9C7E10FA19E}" name="Column12018"/>
    <tableColumn id="12051" xr3:uid="{FF288834-D0BF-4873-9C8C-0CEB1BF0920B}" name="Column12019"/>
    <tableColumn id="12052" xr3:uid="{3667A7A5-B868-48FB-95E6-9B375AC29932}" name="Column12020"/>
    <tableColumn id="12053" xr3:uid="{99FAD170-28E0-4BD6-9BEC-3571894099B0}" name="Column12021"/>
    <tableColumn id="12054" xr3:uid="{B3670A62-A6DC-45F1-921A-1E6A6A517E22}" name="Column12022"/>
    <tableColumn id="12055" xr3:uid="{1831EFCB-6D13-4DB5-A81F-17016FE328D7}" name="Column12023"/>
    <tableColumn id="12056" xr3:uid="{20031518-1144-4AAA-BF13-FBD34AB9DF32}" name="Column12024"/>
    <tableColumn id="12057" xr3:uid="{E9C18C09-8C4A-4AD1-80A4-EE0FE715C44F}" name="Column12025"/>
    <tableColumn id="12058" xr3:uid="{4378630B-6C07-42A4-A4ED-6CBDD5851BB6}" name="Column12026"/>
    <tableColumn id="12059" xr3:uid="{B98D8B43-D18D-4EDA-98F1-29C5A5815E36}" name="Column12027"/>
    <tableColumn id="12060" xr3:uid="{1551F6E3-38E7-4087-ABC6-7B1C9AD18E9E}" name="Column12028"/>
    <tableColumn id="12061" xr3:uid="{1D9A4B1B-C528-4E8A-9A6A-489BEFCF7D91}" name="Column12029"/>
    <tableColumn id="12062" xr3:uid="{0999403A-430C-41BA-A0BB-2DF88D553A88}" name="Column12030"/>
    <tableColumn id="12063" xr3:uid="{A5263EC5-2981-4FAF-B75E-9548C7A12CDB}" name="Column12031"/>
    <tableColumn id="12064" xr3:uid="{50CC5978-52D1-411F-95C1-05A4186225BD}" name="Column12032"/>
    <tableColumn id="12065" xr3:uid="{130AB87D-8CD5-4D60-B704-07EBB2FED675}" name="Column12033"/>
    <tableColumn id="12066" xr3:uid="{E0B0B662-8ECE-4B0E-9012-5D7771C5DF82}" name="Column12034"/>
    <tableColumn id="12067" xr3:uid="{1AFD675A-320F-4286-8364-F9FF631B924E}" name="Column12035"/>
    <tableColumn id="12068" xr3:uid="{9006E5CD-BC83-4DEA-997D-66A33E1975FC}" name="Column12036"/>
    <tableColumn id="12069" xr3:uid="{78EC8FB5-C9F2-437B-BC6C-5C3600CDF655}" name="Column12037"/>
    <tableColumn id="12070" xr3:uid="{43349A6B-E7B1-4FC7-B38A-F3D965F0E322}" name="Column12038"/>
    <tableColumn id="12071" xr3:uid="{9A2E72BC-2ADE-4B94-9B47-DCB92B6EF51C}" name="Column12039"/>
    <tableColumn id="12072" xr3:uid="{27D30789-830E-457B-A1A7-05B47B1E21D8}" name="Column12040"/>
    <tableColumn id="12073" xr3:uid="{FBE6B8BB-33FD-4346-BE57-A9FD4DAF71FE}" name="Column12041"/>
    <tableColumn id="12074" xr3:uid="{40831F43-8732-4AC3-A5FF-3081B758AB4F}" name="Column12042"/>
    <tableColumn id="12075" xr3:uid="{F36DCDC3-CF4D-4A3C-B15E-03B0E40B2B0B}" name="Column12043"/>
    <tableColumn id="12076" xr3:uid="{CB39DC1E-B5EB-43E4-A99F-3D02EA93FC2C}" name="Column12044"/>
    <tableColumn id="12077" xr3:uid="{EB888621-BBE5-401A-9505-18AE6792C416}" name="Column12045"/>
    <tableColumn id="12078" xr3:uid="{7A9D16DE-94E8-4D67-A2CC-BDCE6FA9C152}" name="Column12046"/>
    <tableColumn id="12079" xr3:uid="{F4FB57DC-193A-46A0-9BB2-546D0B444893}" name="Column12047"/>
    <tableColumn id="12080" xr3:uid="{E5C69D50-BCED-47AE-9ABD-D40DF901BF96}" name="Column12048"/>
    <tableColumn id="12081" xr3:uid="{A4D4ED96-35C9-4AD7-8BFC-07796D3C99BA}" name="Column12049"/>
    <tableColumn id="12082" xr3:uid="{1FB35121-A4BC-487C-9ECF-D64FFA740FE9}" name="Column12050"/>
    <tableColumn id="12083" xr3:uid="{F82D49C9-AE30-42E5-A769-78899609D61F}" name="Column12051"/>
    <tableColumn id="12084" xr3:uid="{A4552940-EBB5-4FD0-B4C7-CEDE65577F0A}" name="Column12052"/>
    <tableColumn id="12085" xr3:uid="{5A80D3C7-B94C-4412-A04E-2600BEED57AA}" name="Column12053"/>
    <tableColumn id="12086" xr3:uid="{051B63EF-524F-40ED-8B20-9A671C25F339}" name="Column12054"/>
    <tableColumn id="12087" xr3:uid="{9C0A7672-9F88-4998-940B-8C69B25EA9DF}" name="Column12055"/>
    <tableColumn id="12088" xr3:uid="{A0DBA658-F59C-40FD-9000-3D488A441E48}" name="Column12056"/>
    <tableColumn id="12089" xr3:uid="{A46C2085-C018-45C0-8526-34607B963CAD}" name="Column12057"/>
    <tableColumn id="12090" xr3:uid="{3CCAAD8C-AEB8-47E2-AA4E-C420E37745C1}" name="Column12058"/>
    <tableColumn id="12091" xr3:uid="{8CA49A6B-629D-4A36-81B7-D881A4D79A38}" name="Column12059"/>
    <tableColumn id="12092" xr3:uid="{297E76CC-CDA8-44AC-A770-077C7E5C9460}" name="Column12060"/>
    <tableColumn id="12093" xr3:uid="{DEF1FBB2-1B99-40DC-B2A9-347A7D69ED11}" name="Column12061"/>
    <tableColumn id="12094" xr3:uid="{91C93BA8-A4C7-4E63-A119-9B30D0139ED6}" name="Column12062"/>
    <tableColumn id="12095" xr3:uid="{DB08AD40-3E73-4259-A0AA-91BE80D0C510}" name="Column12063"/>
    <tableColumn id="12096" xr3:uid="{737B12F7-0717-4DDD-A060-38D8E0C7CF7F}" name="Column12064"/>
    <tableColumn id="12097" xr3:uid="{71E084A5-3D2F-46A6-8F40-28194204F8D0}" name="Column12065"/>
    <tableColumn id="12098" xr3:uid="{57276E41-0A49-444E-8CF0-93FC99E7321D}" name="Column12066"/>
    <tableColumn id="12099" xr3:uid="{020B4D6D-D588-41DE-9826-548E75C277A0}" name="Column12067"/>
    <tableColumn id="12100" xr3:uid="{7FA22CE7-5AAB-4A4A-959D-5F7BBABD0871}" name="Column12068"/>
    <tableColumn id="12101" xr3:uid="{F6016CBD-C87B-4EAD-9348-529C9E7009C0}" name="Column12069"/>
    <tableColumn id="12102" xr3:uid="{6DFD68BA-631B-4A42-A133-D8B6EC68BD47}" name="Column12070"/>
    <tableColumn id="12103" xr3:uid="{3C90F6B5-9B69-4135-B149-879DDCE21764}" name="Column12071"/>
    <tableColumn id="12104" xr3:uid="{FBD2F673-367C-4B6A-8182-F0F1E785D390}" name="Column12072"/>
    <tableColumn id="12105" xr3:uid="{876C19ED-E765-45A6-B6F3-59C79AE8A822}" name="Column12073"/>
    <tableColumn id="12106" xr3:uid="{554E4145-9B8C-43B0-9183-42ADDC3FC8EA}" name="Column12074"/>
    <tableColumn id="12107" xr3:uid="{3A2EAB35-923D-428C-B006-DF3B08E2C272}" name="Column12075"/>
    <tableColumn id="12108" xr3:uid="{3CAEF5FD-8E4E-4B7E-B58B-A90C6D358175}" name="Column12076"/>
    <tableColumn id="12109" xr3:uid="{5F0E02D4-A98A-4CA9-8631-FE86582087D2}" name="Column12077"/>
    <tableColumn id="12110" xr3:uid="{942890DF-C5FA-41D1-8265-41AA4E63B0EE}" name="Column12078"/>
    <tableColumn id="12111" xr3:uid="{A1109F0A-D92A-4AFA-8359-479D030DE878}" name="Column12079"/>
    <tableColumn id="12112" xr3:uid="{F3381F2B-99C6-435A-BE18-61B709C90262}" name="Column12080"/>
    <tableColumn id="12113" xr3:uid="{92B0545C-2351-4D9C-9659-674216071778}" name="Column12081"/>
    <tableColumn id="12114" xr3:uid="{BDEDA4C5-2E2D-467C-B3A8-B7C261A5049D}" name="Column12082"/>
    <tableColumn id="12115" xr3:uid="{D4753207-47F9-404F-9C46-5EBBF517F8B4}" name="Column12083"/>
    <tableColumn id="12116" xr3:uid="{23351183-FB2F-4E52-8C8E-7BD0339EC8C5}" name="Column12084"/>
    <tableColumn id="12117" xr3:uid="{1EB6F0E7-683F-4028-B0A1-F712DC25983D}" name="Column12085"/>
    <tableColumn id="12118" xr3:uid="{1C5AA79C-6BD1-4692-9848-57CD177CFAD5}" name="Column12086"/>
    <tableColumn id="12119" xr3:uid="{4D86323B-B51A-44C2-8C5B-6E22006FDD70}" name="Column12087"/>
    <tableColumn id="12120" xr3:uid="{16C3EA10-F4B7-4DA9-9460-5A11612E7847}" name="Column12088"/>
    <tableColumn id="12121" xr3:uid="{86F00140-AC62-4CA1-A4AC-76BD9C8C28FB}" name="Column12089"/>
    <tableColumn id="12122" xr3:uid="{D4CE5453-514C-43FA-A828-D73267BD5EE7}" name="Column12090"/>
    <tableColumn id="12123" xr3:uid="{E4DF9A62-A28D-4386-BC3D-C4E97F394EBE}" name="Column12091"/>
    <tableColumn id="12124" xr3:uid="{75BA9B64-4E59-4D51-9E2C-7F696FEFA2E1}" name="Column12092"/>
    <tableColumn id="12125" xr3:uid="{E9D7010B-93CC-4663-A0A6-0D1FD8BEDA85}" name="Column12093"/>
    <tableColumn id="12126" xr3:uid="{63879D6A-FDCD-4F65-8033-6E52D52D1FE8}" name="Column12094"/>
    <tableColumn id="12127" xr3:uid="{CF663F96-F2D4-4709-B8D4-FBB976694F48}" name="Column12095"/>
    <tableColumn id="12128" xr3:uid="{786D0018-6FDC-494F-8FE1-373AAEB09D8B}" name="Column12096"/>
    <tableColumn id="12129" xr3:uid="{2434B933-0C03-4843-9A58-53B2735F1C1B}" name="Column12097"/>
    <tableColumn id="12130" xr3:uid="{4B54549F-0252-4DD5-BEEA-48FFE019CB09}" name="Column12098"/>
    <tableColumn id="12131" xr3:uid="{3B7E8522-57E0-43B9-AECE-568FDB930973}" name="Column12099"/>
    <tableColumn id="12132" xr3:uid="{F1EFEB8C-A0E7-497B-9049-35272E0D3FDA}" name="Column12100"/>
    <tableColumn id="12133" xr3:uid="{6AD760FD-840F-471D-A127-381BFFBEC4E6}" name="Column12101"/>
    <tableColumn id="12134" xr3:uid="{FAE8DCD3-185B-4381-BC1E-3441AB5EAA21}" name="Column12102"/>
    <tableColumn id="12135" xr3:uid="{DC425243-AFF7-4567-B7C3-284A610E8124}" name="Column12103"/>
    <tableColumn id="12136" xr3:uid="{C5F1F372-72C4-42B6-BED2-7D79E24A0D79}" name="Column12104"/>
    <tableColumn id="12137" xr3:uid="{9993A182-B110-4C71-85E9-319B6E804AE8}" name="Column12105"/>
    <tableColumn id="12138" xr3:uid="{3D8ACF62-12A0-4F73-9626-BA744FF0CEB1}" name="Column12106"/>
    <tableColumn id="12139" xr3:uid="{B9467462-5784-4C4A-B778-0229CEE8630B}" name="Column12107"/>
    <tableColumn id="12140" xr3:uid="{F42EC6F4-7CF5-4247-ABE9-1617C6362671}" name="Column12108"/>
    <tableColumn id="12141" xr3:uid="{310F5C9E-4148-4E53-BF8B-974C4AC51E80}" name="Column12109"/>
    <tableColumn id="12142" xr3:uid="{10C51F49-E082-4756-AB18-C844678CBC3E}" name="Column12110"/>
    <tableColumn id="12143" xr3:uid="{FF401533-5D3D-49F2-836E-AE86D4E51FB6}" name="Column12111"/>
    <tableColumn id="12144" xr3:uid="{ACF1D8A5-FECA-447D-990D-BB891227037A}" name="Column12112"/>
    <tableColumn id="12145" xr3:uid="{757A8830-EA8F-4219-8C3C-B691560CA6F0}" name="Column12113"/>
    <tableColumn id="12146" xr3:uid="{4D624D6F-1D1D-4709-B462-6916C3E16401}" name="Column12114"/>
    <tableColumn id="12147" xr3:uid="{20E9867D-0B23-4E45-9C6E-5004BC26667B}" name="Column12115"/>
    <tableColumn id="12148" xr3:uid="{1E242821-8983-4730-AC73-1707F756E9DC}" name="Column12116"/>
    <tableColumn id="12149" xr3:uid="{4B255BDD-1499-49A3-90F3-A88CB8BCAF72}" name="Column12117"/>
    <tableColumn id="12150" xr3:uid="{E26A34EE-38A1-4CEF-8186-DD54DF916D69}" name="Column12118"/>
    <tableColumn id="12151" xr3:uid="{E7964AE7-0E8D-467D-BD3E-48CED49E9D32}" name="Column12119"/>
    <tableColumn id="12152" xr3:uid="{91945A7F-937D-42B9-8F65-F140B4A68964}" name="Column12120"/>
    <tableColumn id="12153" xr3:uid="{976D3392-8FFD-48C8-9EE8-785638F4EC0F}" name="Column12121"/>
    <tableColumn id="12154" xr3:uid="{75F8C757-6573-4730-AB2E-EFDF40C683D2}" name="Column12122"/>
    <tableColumn id="12155" xr3:uid="{B85E88F4-8398-4648-B68B-E3F791D77491}" name="Column12123"/>
    <tableColumn id="12156" xr3:uid="{C057D335-DBA1-445F-971B-D991380D2603}" name="Column12124"/>
    <tableColumn id="12157" xr3:uid="{D804CEDA-8CEE-4052-BF2D-E32E1C34F474}" name="Column12125"/>
    <tableColumn id="12158" xr3:uid="{7C301B9C-CC04-40D9-BAEB-C2C822AE077D}" name="Column12126"/>
    <tableColumn id="12159" xr3:uid="{A7CB083C-285F-49AD-8652-3EF812A6F1A0}" name="Column12127"/>
    <tableColumn id="12160" xr3:uid="{FE91DF73-8905-4A19-9344-FF5AC6E42069}" name="Column12128"/>
    <tableColumn id="12161" xr3:uid="{694AA221-6859-42D0-87D6-3083573786FB}" name="Column12129"/>
    <tableColumn id="12162" xr3:uid="{48230389-4F58-4514-8F5A-842C99143ED8}" name="Column12130"/>
    <tableColumn id="12163" xr3:uid="{27476BB7-A03C-48B0-B1C6-1ED237810A90}" name="Column12131"/>
    <tableColumn id="12164" xr3:uid="{1D92A243-0119-4A0E-9DDC-81A7865FFB8E}" name="Column12132"/>
    <tableColumn id="12165" xr3:uid="{22D37F22-35BB-4AAF-B751-C229D371EA47}" name="Column12133"/>
    <tableColumn id="12166" xr3:uid="{AE729A65-05CC-4630-AD09-A6D1922C9372}" name="Column12134"/>
    <tableColumn id="12167" xr3:uid="{329AFEC7-EF5D-4505-80C7-E38D23A5F0D9}" name="Column12135"/>
    <tableColumn id="12168" xr3:uid="{A9341565-8B2C-428B-BADD-7712C88B933F}" name="Column12136"/>
    <tableColumn id="12169" xr3:uid="{EC233034-DE37-4029-948D-9243FD03319E}" name="Column12137"/>
    <tableColumn id="12170" xr3:uid="{CD444163-8D4A-4366-A9A8-77C2972F39A1}" name="Column12138"/>
    <tableColumn id="12171" xr3:uid="{CD608153-4CA4-45C3-87C0-84605F02BA44}" name="Column12139"/>
    <tableColumn id="12172" xr3:uid="{7CD0B950-A17E-4187-84A1-29DC93DB89D2}" name="Column12140"/>
    <tableColumn id="12173" xr3:uid="{9F5A4945-C648-4CE0-AE52-5F89095C5666}" name="Column12141"/>
    <tableColumn id="12174" xr3:uid="{5C3A2C70-3326-4344-AC44-B274A3CBCACA}" name="Column12142"/>
    <tableColumn id="12175" xr3:uid="{6F8C049E-4260-4B1A-8BBC-297B2708A861}" name="Column12143"/>
    <tableColumn id="12176" xr3:uid="{6CD6727B-8959-4905-AD95-8886335BCBF8}" name="Column12144"/>
    <tableColumn id="12177" xr3:uid="{AA39103F-AF5B-4F01-AB91-BF680FC7E569}" name="Column12145"/>
    <tableColumn id="12178" xr3:uid="{41D3DCE0-C441-459D-B6CE-463C01CEEE96}" name="Column12146"/>
    <tableColumn id="12179" xr3:uid="{2CC8B294-5D4E-42A7-BD45-FCB993508B94}" name="Column12147"/>
    <tableColumn id="12180" xr3:uid="{2068F404-845D-40FC-820C-4D1BEAAED917}" name="Column12148"/>
    <tableColumn id="12181" xr3:uid="{EAB6F17D-D1C0-4DD3-8CBE-D6D27515D76A}" name="Column12149"/>
    <tableColumn id="12182" xr3:uid="{FEDA27E1-D5F0-4735-85B4-187CE92C7F91}" name="Column12150"/>
    <tableColumn id="12183" xr3:uid="{3070F0E4-142A-4007-A732-6406DF638A25}" name="Column12151"/>
    <tableColumn id="12184" xr3:uid="{179A36C0-49A7-4824-877D-F9ECB4722515}" name="Column12152"/>
    <tableColumn id="12185" xr3:uid="{B3609D38-1F91-4275-A7DA-96099F56455D}" name="Column12153"/>
    <tableColumn id="12186" xr3:uid="{309CE6C1-8E4B-4227-912F-48304891C39B}" name="Column12154"/>
    <tableColumn id="12187" xr3:uid="{FE67F215-B406-4D2C-BEDD-D5A83E7AA7E1}" name="Column12155"/>
    <tableColumn id="12188" xr3:uid="{55448852-EDC8-4BBD-9682-AC74AAE664C9}" name="Column12156"/>
    <tableColumn id="12189" xr3:uid="{35B42019-8E8D-424B-ABCC-FC1C259C971D}" name="Column12157"/>
    <tableColumn id="12190" xr3:uid="{F33BD16C-98C1-43EE-9F35-C29EDEB5F74E}" name="Column12158"/>
    <tableColumn id="12191" xr3:uid="{53146463-DD59-4227-9A2C-3B02BD9FE8B0}" name="Column12159"/>
    <tableColumn id="12192" xr3:uid="{E1293011-9670-43EC-8F5E-2FDCDD388A0E}" name="Column12160"/>
    <tableColumn id="12193" xr3:uid="{240A25A2-2714-4C00-A270-0C57CAFEE8E1}" name="Column12161"/>
    <tableColumn id="12194" xr3:uid="{8BD1E9BD-F243-41E4-8BB3-11831D42883E}" name="Column12162"/>
    <tableColumn id="12195" xr3:uid="{2D714B18-030E-4641-801F-B65603A344A3}" name="Column12163"/>
    <tableColumn id="12196" xr3:uid="{86A1433A-4D1E-4A57-B211-4F6E4300FE30}" name="Column12164"/>
    <tableColumn id="12197" xr3:uid="{CF917618-5DFB-42D7-BA08-83C371134214}" name="Column12165"/>
    <tableColumn id="12198" xr3:uid="{A5A3F802-3BCB-4B15-BFF4-536573AB13BA}" name="Column12166"/>
    <tableColumn id="12199" xr3:uid="{76EC9575-1727-4E1E-8E12-9D677C3DF69D}" name="Column12167"/>
    <tableColumn id="12200" xr3:uid="{471FD861-6398-4843-A23E-96648A8B0836}" name="Column12168"/>
    <tableColumn id="12201" xr3:uid="{725F1045-9314-4143-9D94-1E8F7E52B10C}" name="Column12169"/>
    <tableColumn id="12202" xr3:uid="{25E3626D-96E4-4ECD-A735-54A685D0D2CD}" name="Column12170"/>
    <tableColumn id="12203" xr3:uid="{27AB5D2F-93CE-4523-9AE0-7E4598A2D893}" name="Column12171"/>
    <tableColumn id="12204" xr3:uid="{9BBFFC46-C98E-4EC0-87D2-CB96FDB00CA6}" name="Column12172"/>
    <tableColumn id="12205" xr3:uid="{4C42C6EF-D333-4EF4-9E97-4488800A6C3E}" name="Column12173"/>
    <tableColumn id="12206" xr3:uid="{3CA3AFC7-7223-4B65-97AC-B75025071A41}" name="Column12174"/>
    <tableColumn id="12207" xr3:uid="{12D6311D-4F43-4BA6-BE2A-4F6E7EE590B6}" name="Column12175"/>
    <tableColumn id="12208" xr3:uid="{18ECEA99-D9E0-492E-8340-50536D015FE2}" name="Column12176"/>
    <tableColumn id="12209" xr3:uid="{43C33199-F85B-4754-B5D5-A6ECF8FE6444}" name="Column12177"/>
    <tableColumn id="12210" xr3:uid="{C9D34BE9-8C0C-4DDB-A8B1-1A7F12297194}" name="Column12178"/>
    <tableColumn id="12211" xr3:uid="{CF24842A-04EC-4858-AF5C-BCD30BD76E08}" name="Column12179"/>
    <tableColumn id="12212" xr3:uid="{C737745A-4CDD-4C53-808E-546BA8687EA0}" name="Column12180"/>
    <tableColumn id="12213" xr3:uid="{6D1FBF27-17CC-45FB-BF99-2A79130A4E42}" name="Column12181"/>
    <tableColumn id="12214" xr3:uid="{A830EC8C-BDC7-4C79-BD2E-97455455E237}" name="Column12182"/>
    <tableColumn id="12215" xr3:uid="{F7C44615-7AC8-46D1-A155-FE459140B0BD}" name="Column12183"/>
    <tableColumn id="12216" xr3:uid="{FDC0562B-9DF5-4D06-8089-F7058CE8FDFD}" name="Column12184"/>
    <tableColumn id="12217" xr3:uid="{43BCA314-CA8A-4AFE-8B5F-73CFC5633249}" name="Column12185"/>
    <tableColumn id="12218" xr3:uid="{BE45A51D-CC88-4001-BB8D-08ECF8F18953}" name="Column12186"/>
    <tableColumn id="12219" xr3:uid="{BDB561ED-68D5-4A9B-98CC-C833094B547A}" name="Column12187"/>
    <tableColumn id="12220" xr3:uid="{E3E5A1F9-850C-4329-945D-41F2A0AA032F}" name="Column12188"/>
    <tableColumn id="12221" xr3:uid="{AF8A0F76-B73B-4C97-BC87-8BA5B00B7F7C}" name="Column12189"/>
    <tableColumn id="12222" xr3:uid="{8B0FE3E4-8C26-43DB-A8C0-A01034C61AEB}" name="Column12190"/>
    <tableColumn id="12223" xr3:uid="{A5B0B342-FD55-4998-BB14-06161CFE67D3}" name="Column12191"/>
    <tableColumn id="12224" xr3:uid="{BCFAEF33-7450-4D40-A4A0-5B4EDE3D94C6}" name="Column12192"/>
    <tableColumn id="12225" xr3:uid="{D1859D7B-CD32-4DDE-ABF5-62A36DAAC9C5}" name="Column12193"/>
    <tableColumn id="12226" xr3:uid="{872BDC0A-61EE-4CC8-A0F4-23EA1958186B}" name="Column12194"/>
    <tableColumn id="12227" xr3:uid="{DE95F79B-74A6-4848-B374-F6D50396E380}" name="Column12195"/>
    <tableColumn id="12228" xr3:uid="{AC737F81-94D3-4745-9838-E49506511AA6}" name="Column12196"/>
    <tableColumn id="12229" xr3:uid="{C4E466D6-1DAE-439C-B8CF-0D7F68402902}" name="Column12197"/>
    <tableColumn id="12230" xr3:uid="{4378C506-9E6F-461E-AF2F-9B63FB9D46F1}" name="Column12198"/>
    <tableColumn id="12231" xr3:uid="{EFC0E070-068E-41BB-BB99-3DDE9D1871BF}" name="Column12199"/>
    <tableColumn id="12232" xr3:uid="{AC9FB0D4-E053-4CD8-86C0-C40B4A8B33EF}" name="Column12200"/>
    <tableColumn id="12233" xr3:uid="{9FF16C33-A1D1-4ACC-B42E-DAF8206DFFB6}" name="Column12201"/>
    <tableColumn id="12234" xr3:uid="{5B08B381-FE85-426E-9002-5177759DF15E}" name="Column12202"/>
    <tableColumn id="12235" xr3:uid="{DCC1BF6F-4CA0-40BC-9866-3A8499387933}" name="Column12203"/>
    <tableColumn id="12236" xr3:uid="{89E435E6-2AC9-4DCC-B807-BA834DC42728}" name="Column12204"/>
    <tableColumn id="12237" xr3:uid="{382EF00C-EE9F-465D-82A9-458C5883A41E}" name="Column12205"/>
    <tableColumn id="12238" xr3:uid="{A897D364-C621-464A-AC70-02638F4EDFF7}" name="Column12206"/>
    <tableColumn id="12239" xr3:uid="{00DA5398-0277-49AC-841D-0092162D94DD}" name="Column12207"/>
    <tableColumn id="12240" xr3:uid="{FE89B4AF-268D-4908-A624-83211C948A48}" name="Column12208"/>
    <tableColumn id="12241" xr3:uid="{98328ADC-D6CD-4D2B-AA17-8A8B41086140}" name="Column12209"/>
    <tableColumn id="12242" xr3:uid="{112757BF-880B-42BD-B00B-57AEF787F48B}" name="Column12210"/>
    <tableColumn id="12243" xr3:uid="{E9BD619B-A388-4A1C-9CAA-AF6E4D336400}" name="Column12211"/>
    <tableColumn id="12244" xr3:uid="{79CC4D36-0A5D-429D-BDEF-4852C0CA668A}" name="Column12212"/>
    <tableColumn id="12245" xr3:uid="{CD660777-EF88-493C-8599-99B7671E77B0}" name="Column12213"/>
    <tableColumn id="12246" xr3:uid="{0850F800-A6B1-41B1-B208-F8F8A959776D}" name="Column12214"/>
    <tableColumn id="12247" xr3:uid="{3D182497-EEB6-4865-B30A-09E871BE437E}" name="Column12215"/>
    <tableColumn id="12248" xr3:uid="{A619A1C2-C915-4E7E-9E64-182664832F45}" name="Column12216"/>
    <tableColumn id="12249" xr3:uid="{B859C843-C2A2-447E-9962-50F55B037C30}" name="Column12217"/>
    <tableColumn id="12250" xr3:uid="{E92728B0-8863-4AF4-AF53-33F314E2238A}" name="Column12218"/>
    <tableColumn id="12251" xr3:uid="{A9818E1C-EAB5-4DB0-8EE1-6B675F90A088}" name="Column12219"/>
    <tableColumn id="12252" xr3:uid="{14542485-FE62-451B-BD1C-58F29DE399B1}" name="Column12220"/>
    <tableColumn id="12253" xr3:uid="{FF37AC17-6466-429C-AB07-FEF3CA929559}" name="Column12221"/>
    <tableColumn id="12254" xr3:uid="{48EEE783-F507-447A-836D-12F464039DA2}" name="Column12222"/>
    <tableColumn id="12255" xr3:uid="{867EA69A-8B5D-4061-9F68-95DCF531D510}" name="Column12223"/>
    <tableColumn id="12256" xr3:uid="{4A918A25-2780-487F-8F5D-7C69F4B431E6}" name="Column12224"/>
    <tableColumn id="12257" xr3:uid="{8C9BEBA3-7AB8-448D-867B-4B8F21FAF84B}" name="Column12225"/>
    <tableColumn id="12258" xr3:uid="{C731CAAC-11A7-4227-A7CB-80B9528DB5C2}" name="Column12226"/>
    <tableColumn id="12259" xr3:uid="{1BB4B3B5-21C3-4D53-8908-1E025114C11B}" name="Column12227"/>
    <tableColumn id="12260" xr3:uid="{B7982148-1414-43E7-BD20-66ECAF503E81}" name="Column12228"/>
    <tableColumn id="12261" xr3:uid="{54505606-24A8-4996-A712-B692F3672B9D}" name="Column12229"/>
    <tableColumn id="12262" xr3:uid="{64E2981C-8512-470B-BC81-449658FB65E1}" name="Column12230"/>
    <tableColumn id="12263" xr3:uid="{84159AD0-9A07-4621-9B7B-4CD587E39141}" name="Column12231"/>
    <tableColumn id="12264" xr3:uid="{357574B5-EF21-425A-A9F9-7D50B974E1C2}" name="Column12232"/>
    <tableColumn id="12265" xr3:uid="{537F6253-1DB8-44EF-B8C5-C4BC32A80441}" name="Column12233"/>
    <tableColumn id="12266" xr3:uid="{6601E86C-D0F3-4279-A6EE-3B6349299852}" name="Column12234"/>
    <tableColumn id="12267" xr3:uid="{8C629616-ED2C-4A60-ADD9-DCBD17E4BE6C}" name="Column12235"/>
    <tableColumn id="12268" xr3:uid="{C560EC36-3450-4A19-8399-34260939A182}" name="Column12236"/>
    <tableColumn id="12269" xr3:uid="{EFC0BBAA-1576-4617-8D2A-C5DAA832B9C0}" name="Column12237"/>
    <tableColumn id="12270" xr3:uid="{175C09FC-2EB3-4578-BE8D-F9FCE575B023}" name="Column12238"/>
    <tableColumn id="12271" xr3:uid="{A4F5E7D7-31F8-4213-BCD3-4B55FEEB8AFB}" name="Column12239"/>
    <tableColumn id="12272" xr3:uid="{7D375C3F-532A-4631-BFFD-4E8834098141}" name="Column12240"/>
    <tableColumn id="12273" xr3:uid="{D7BB3EC4-C76E-4047-9BBD-CD346E1617E7}" name="Column12241"/>
    <tableColumn id="12274" xr3:uid="{B9D5512C-3B7D-40FD-93ED-BE030327FC9C}" name="Column12242"/>
    <tableColumn id="12275" xr3:uid="{ED37085D-A3F5-4B51-9594-447FA2A797F9}" name="Column12243"/>
    <tableColumn id="12276" xr3:uid="{61D0DFF2-B5B9-4202-953C-7C2CA2EFBB50}" name="Column12244"/>
    <tableColumn id="12277" xr3:uid="{FFDB8DC8-6BC3-40BF-B87B-026996D28F0F}" name="Column12245"/>
    <tableColumn id="12278" xr3:uid="{5570BAEA-7757-455D-8B56-065A613E8A9C}" name="Column12246"/>
    <tableColumn id="12279" xr3:uid="{DD2CFBC7-ED1C-42BB-9D84-1B61D0C6AADC}" name="Column12247"/>
    <tableColumn id="12280" xr3:uid="{CFAB680A-C5BE-48DD-AB2B-80166E92F484}" name="Column12248"/>
    <tableColumn id="12281" xr3:uid="{6C87CD76-F575-4545-9AF4-787361553C49}" name="Column12249"/>
    <tableColumn id="12282" xr3:uid="{5622D1CA-8FB7-43DA-AF31-BC699D0911E7}" name="Column12250"/>
    <tableColumn id="12283" xr3:uid="{FCDE70AC-F3B4-4E60-8239-309D14F208E5}" name="Column12251"/>
    <tableColumn id="12284" xr3:uid="{B3287EB8-6BE5-4EF9-8337-3CDB5F0A1C7F}" name="Column12252"/>
    <tableColumn id="12285" xr3:uid="{8A7F96A1-9AAA-4E69-BCDF-051F44F62FCF}" name="Column12253"/>
    <tableColumn id="12286" xr3:uid="{6B942672-EB64-4F68-AB9C-B1DC9710FDE4}" name="Column12254"/>
    <tableColumn id="12287" xr3:uid="{72E71EF2-97CE-44FB-B05C-5A38CC841E4A}" name="Column12255"/>
    <tableColumn id="12288" xr3:uid="{C256F6C9-C2B4-4D28-85AD-B5EC5DAB1289}" name="Column12256"/>
    <tableColumn id="12289" xr3:uid="{59462160-600D-4700-B016-86DAC44867B2}" name="Column12257"/>
    <tableColumn id="12290" xr3:uid="{F5027765-F5E5-4805-9AAE-CA94604C0F6C}" name="Column12258"/>
    <tableColumn id="12291" xr3:uid="{6C4A63A9-5033-4C44-BD47-C8A88B34C5A5}" name="Column12259"/>
    <tableColumn id="12292" xr3:uid="{AE159DE5-49FB-4274-9FC8-332BCB0E6684}" name="Column12260"/>
    <tableColumn id="12293" xr3:uid="{E8053848-661E-41A7-AF29-6AFD50869846}" name="Column12261"/>
    <tableColumn id="12294" xr3:uid="{4C7A62F1-329C-4802-88B9-77B63FF44786}" name="Column12262"/>
    <tableColumn id="12295" xr3:uid="{A43CC50C-2E41-41EF-993A-6C77D1EB26AC}" name="Column12263"/>
    <tableColumn id="12296" xr3:uid="{16F1A505-635C-42C7-8C50-5BECA6896459}" name="Column12264"/>
    <tableColumn id="12297" xr3:uid="{16BAE39F-CF54-4D2C-BA0B-2007801206B7}" name="Column12265"/>
    <tableColumn id="12298" xr3:uid="{323C8F10-1BF6-4CCD-B6C3-5848BB7FDA18}" name="Column12266"/>
    <tableColumn id="12299" xr3:uid="{B31E335E-411C-4FD7-94B3-FC5AD99E9AED}" name="Column12267"/>
    <tableColumn id="12300" xr3:uid="{F7089184-DC56-429B-B73C-8155DD18E54A}" name="Column12268"/>
    <tableColumn id="12301" xr3:uid="{E37F6533-D776-43FF-8867-DAA7BC96BA8B}" name="Column12269"/>
    <tableColumn id="12302" xr3:uid="{0C9459A8-0693-46B3-9697-55601C9CC929}" name="Column12270"/>
    <tableColumn id="12303" xr3:uid="{AFFB2C28-EC81-4D4B-BD8F-87EE6F3EEB5F}" name="Column12271"/>
    <tableColumn id="12304" xr3:uid="{69868F31-C7F3-42A2-B558-071216517EEB}" name="Column12272"/>
    <tableColumn id="12305" xr3:uid="{6D226CE8-DBE2-4E3A-A0EE-0F430068A612}" name="Column12273"/>
    <tableColumn id="12306" xr3:uid="{1FE22814-8B6B-4D90-91E7-3AD2DF122D8F}" name="Column12274"/>
    <tableColumn id="12307" xr3:uid="{AF75DABE-271F-4953-A792-0DD241AB9B3D}" name="Column12275"/>
    <tableColumn id="12308" xr3:uid="{33C42D41-0DC6-4E4F-BB95-BAE01F8C7D5A}" name="Column12276"/>
    <tableColumn id="12309" xr3:uid="{A9057CFF-A7E4-4E7E-BD72-5DE32187F706}" name="Column12277"/>
    <tableColumn id="12310" xr3:uid="{ED6D8188-2BF5-4E4D-A8F8-63D1C4D7AD34}" name="Column12278"/>
    <tableColumn id="12311" xr3:uid="{425F9AD8-BF4E-4BFE-B5AF-620629AB0EE5}" name="Column12279"/>
    <tableColumn id="12312" xr3:uid="{B200F937-B1B5-41AD-AEA2-B2F708530790}" name="Column12280"/>
    <tableColumn id="12313" xr3:uid="{248B8D16-6CEE-4563-AE5B-97A07BDAE44C}" name="Column12281"/>
    <tableColumn id="12314" xr3:uid="{1CE34C22-E454-475F-8FBD-3C49D3225C0B}" name="Column12282"/>
    <tableColumn id="12315" xr3:uid="{39F38B24-5D51-4DC8-B72D-FF10D7FE1629}" name="Column12283"/>
    <tableColumn id="12316" xr3:uid="{79918C93-EFFE-4292-8796-BE1F72BF4269}" name="Column12284"/>
    <tableColumn id="12317" xr3:uid="{B30B0298-67C5-469A-8C8C-DE4190C883AB}" name="Column12285"/>
    <tableColumn id="12318" xr3:uid="{A80A997A-9067-4C84-B7DB-B491B78458A1}" name="Column12286"/>
    <tableColumn id="12319" xr3:uid="{3AF60B9D-6AB4-4CE1-A5F6-5E8F5A385A1A}" name="Column12287"/>
    <tableColumn id="12320" xr3:uid="{CF87D83E-86FC-4DAC-8C83-7DD2381E05FC}" name="Column12288"/>
    <tableColumn id="12321" xr3:uid="{9322DE95-A114-4008-B2D1-509EB1F8BCD9}" name="Column12289"/>
    <tableColumn id="12322" xr3:uid="{F0811042-A13C-4835-9B87-D7F34014CE84}" name="Column12290"/>
    <tableColumn id="12323" xr3:uid="{31E14694-F405-4A38-99D8-93C0C5A46C69}" name="Column12291"/>
    <tableColumn id="12324" xr3:uid="{9EF34194-8D42-4E69-B49C-892DED30C0D7}" name="Column12292"/>
    <tableColumn id="12325" xr3:uid="{9CDB2D71-AA7D-4C31-ADD7-94673FBBB72D}" name="Column12293"/>
    <tableColumn id="12326" xr3:uid="{55E9D511-D577-4AA5-9850-641054FBC426}" name="Column12294"/>
    <tableColumn id="12327" xr3:uid="{556A1928-1447-4416-BE17-85941BD49CF1}" name="Column12295"/>
    <tableColumn id="12328" xr3:uid="{BB35785F-64AD-4492-A957-B016ACB8FA6C}" name="Column12296"/>
    <tableColumn id="12329" xr3:uid="{7B3F0445-8C24-4102-B0A6-DA6996EA6DE0}" name="Column12297"/>
    <tableColumn id="12330" xr3:uid="{B50D48C4-8C48-4814-8131-EB88B8F01AB1}" name="Column12298"/>
    <tableColumn id="12331" xr3:uid="{AE091F8F-9577-4EC6-AB3F-36AF27305D60}" name="Column12299"/>
    <tableColumn id="12332" xr3:uid="{3602B3C1-9D5C-48D5-A106-83A9E8AF05C2}" name="Column12300"/>
    <tableColumn id="12333" xr3:uid="{4C3F6C4E-D785-423B-905A-68B509832A1C}" name="Column12301"/>
    <tableColumn id="12334" xr3:uid="{23057A20-AECD-4B4D-9522-909DCEFADD77}" name="Column12302"/>
    <tableColumn id="12335" xr3:uid="{4E23F33F-B6C0-4263-942D-5E0B60124FC6}" name="Column12303"/>
    <tableColumn id="12336" xr3:uid="{0EF7EB1B-9409-47C9-AD0B-59FF2F02CB03}" name="Column12304"/>
    <tableColumn id="12337" xr3:uid="{67CF80D4-EC91-44D0-9ECA-9D14B6866274}" name="Column12305"/>
    <tableColumn id="12338" xr3:uid="{792C3118-F695-4132-8EF1-E7E8108A4B95}" name="Column12306"/>
    <tableColumn id="12339" xr3:uid="{09951F50-2AA4-448F-B363-A365487CAB6A}" name="Column12307"/>
    <tableColumn id="12340" xr3:uid="{4CADBD45-65D2-4D8F-93CC-FA9AB6B34A59}" name="Column12308"/>
    <tableColumn id="12341" xr3:uid="{9A27D88A-BC6B-44D6-9D5E-B60E05E5E5C3}" name="Column12309"/>
    <tableColumn id="12342" xr3:uid="{A4525603-6078-4694-9F8B-1AE7EBC4A1DF}" name="Column12310"/>
    <tableColumn id="12343" xr3:uid="{0027CBF3-8340-4717-8F5F-8D08FCB926A6}" name="Column12311"/>
    <tableColumn id="12344" xr3:uid="{15145F46-7284-4736-8770-8F8B1FA0F8D6}" name="Column12312"/>
    <tableColumn id="12345" xr3:uid="{9EAA5370-18D9-4E6E-B77C-007A5F01080D}" name="Column12313"/>
    <tableColumn id="12346" xr3:uid="{996132E6-54A6-489B-96A8-D7A5D65D59A9}" name="Column12314"/>
    <tableColumn id="12347" xr3:uid="{317E7798-72D4-4B56-B885-5AE39204898F}" name="Column12315"/>
    <tableColumn id="12348" xr3:uid="{FF4BDDF4-2B90-4DCF-9919-AF79AB7FA0CF}" name="Column12316"/>
    <tableColumn id="12349" xr3:uid="{B1269766-CA09-47F0-B563-63473F64D4DB}" name="Column12317"/>
    <tableColumn id="12350" xr3:uid="{B668B74D-142E-4DAF-8D03-2ED319D26609}" name="Column12318"/>
    <tableColumn id="12351" xr3:uid="{C0282BFB-C653-43A6-93CD-B0E634D16EDD}" name="Column12319"/>
    <tableColumn id="12352" xr3:uid="{0AA50DD4-468D-4AEB-BB66-44F3E3A46E86}" name="Column12320"/>
    <tableColumn id="12353" xr3:uid="{EF4DAEF7-44EB-432B-BBFB-D26631A3A07C}" name="Column12321"/>
    <tableColumn id="12354" xr3:uid="{D85C08D6-95AD-4A38-8056-F199F3039F22}" name="Column12322"/>
    <tableColumn id="12355" xr3:uid="{32318B2B-CFF2-44EA-9C3C-E7DE75BC17F1}" name="Column12323"/>
    <tableColumn id="12356" xr3:uid="{B56900DC-9F75-4FBC-94E7-A0AFC544BB74}" name="Column12324"/>
    <tableColumn id="12357" xr3:uid="{D48E82E2-0E32-41BF-945D-52F616BE84D9}" name="Column12325"/>
    <tableColumn id="12358" xr3:uid="{8B34CBEC-A4DF-4B8A-85FD-E6474C1A108F}" name="Column12326"/>
    <tableColumn id="12359" xr3:uid="{8858407B-2E92-4D1C-A8CF-4AEF4522873A}" name="Column12327"/>
    <tableColumn id="12360" xr3:uid="{8F5C1797-A11F-4F06-B21E-548BFEDF872E}" name="Column12328"/>
    <tableColumn id="12361" xr3:uid="{E39FFE24-0FD0-4E95-86E3-57E4221EDE63}" name="Column12329"/>
    <tableColumn id="12362" xr3:uid="{5C983A6A-7687-44E5-99FE-2F5EB6F157B6}" name="Column12330"/>
    <tableColumn id="12363" xr3:uid="{D3C9E931-C2E0-4959-9B7E-2631AA90BE0C}" name="Column12331"/>
    <tableColumn id="12364" xr3:uid="{95517B6F-5474-4870-BA17-4C6E43C862E8}" name="Column12332"/>
    <tableColumn id="12365" xr3:uid="{84B381E8-03DD-49E2-866E-FB6297EF6D30}" name="Column12333"/>
    <tableColumn id="12366" xr3:uid="{4F06BB27-76DF-4411-86D0-5136EDA6B180}" name="Column12334"/>
    <tableColumn id="12367" xr3:uid="{54E78FA1-A01C-403C-88E6-F4AC772AE5F3}" name="Column12335"/>
    <tableColumn id="12368" xr3:uid="{E488B23A-6E95-4BC1-9D84-23D27AB037C2}" name="Column12336"/>
    <tableColumn id="12369" xr3:uid="{2B9CCA9F-3D67-4F5F-99F9-53FAE3CD90B5}" name="Column12337"/>
    <tableColumn id="12370" xr3:uid="{A8173EA8-0A5B-438F-82B5-96F0916BFD30}" name="Column12338"/>
    <tableColumn id="12371" xr3:uid="{34AF100C-D419-4E13-A507-DBFEB8A2D335}" name="Column12339"/>
    <tableColumn id="12372" xr3:uid="{AA51475E-9B19-4259-997F-C162909B5AD0}" name="Column12340"/>
    <tableColumn id="12373" xr3:uid="{56A0963C-A673-4A07-A0B8-411DE54B3A07}" name="Column12341"/>
    <tableColumn id="12374" xr3:uid="{BC85B695-E3D6-49F3-9620-B080FBA8C287}" name="Column12342"/>
    <tableColumn id="12375" xr3:uid="{E23E0B7D-C1FF-4F1E-9DB6-9023DC9F065A}" name="Column12343"/>
    <tableColumn id="12376" xr3:uid="{A1130615-56CB-4DE6-BC61-48A07C492634}" name="Column12344"/>
    <tableColumn id="12377" xr3:uid="{507F929E-9D80-401A-A592-4D519A9F45B1}" name="Column12345"/>
    <tableColumn id="12378" xr3:uid="{F9CCB5E8-4121-46A3-8FD0-41CCFD068E99}" name="Column12346"/>
    <tableColumn id="12379" xr3:uid="{741A5996-D838-48EA-B9F9-9CBCBEF87F10}" name="Column12347"/>
    <tableColumn id="12380" xr3:uid="{FA1701AA-D85D-409E-A057-DCA7845D25DF}" name="Column12348"/>
    <tableColumn id="12381" xr3:uid="{DEF40F8D-8E7D-4D6A-B152-D83153AC922E}" name="Column12349"/>
    <tableColumn id="12382" xr3:uid="{7FDF2C76-9A8C-4643-92E9-4EF6AB502B81}" name="Column12350"/>
    <tableColumn id="12383" xr3:uid="{59B37E7D-CE2E-459F-ACBA-16409FFADAFB}" name="Column12351"/>
    <tableColumn id="12384" xr3:uid="{AAC5B3C6-B641-479F-BA7F-7934F6E87296}" name="Column12352"/>
    <tableColumn id="12385" xr3:uid="{A116D986-9C98-4374-B893-6DE934341D73}" name="Column12353"/>
    <tableColumn id="12386" xr3:uid="{4317E259-488A-4FEA-9A99-EFC69469F99C}" name="Column12354"/>
    <tableColumn id="12387" xr3:uid="{E42B1CDA-DB7B-44B8-B43B-46EB9DF88A78}" name="Column12355"/>
    <tableColumn id="12388" xr3:uid="{1043F993-821E-4FA6-AE80-0D92299010DB}" name="Column12356"/>
    <tableColumn id="12389" xr3:uid="{2691213C-1905-454C-9743-A310909B228C}" name="Column12357"/>
    <tableColumn id="12390" xr3:uid="{2102C5D3-D47F-4508-AAF3-36B11C91DF5F}" name="Column12358"/>
    <tableColumn id="12391" xr3:uid="{8B6E2609-34CA-45B7-94E5-C1FEAD7A707F}" name="Column12359"/>
    <tableColumn id="12392" xr3:uid="{DF77C6E3-BBC8-42E1-B71F-3B0FAB8DEC26}" name="Column12360"/>
    <tableColumn id="12393" xr3:uid="{C035F7C0-9F3B-4088-9175-FE599D2D89F1}" name="Column12361"/>
    <tableColumn id="12394" xr3:uid="{E0EC3CD3-87D2-42EA-BA37-85FE2BC25129}" name="Column12362"/>
    <tableColumn id="12395" xr3:uid="{69FC65E7-E669-485A-98C0-1CA15C74854D}" name="Column12363"/>
    <tableColumn id="12396" xr3:uid="{1A0DB5D1-33C6-44BC-95C2-A009B8CD8F1A}" name="Column12364"/>
    <tableColumn id="12397" xr3:uid="{79B71F1C-5CA7-45FD-97D8-1E24EAB0B9D9}" name="Column12365"/>
    <tableColumn id="12398" xr3:uid="{8A1ECEB3-6F5A-409B-9D67-891D06E5D985}" name="Column12366"/>
    <tableColumn id="12399" xr3:uid="{773BBB37-96BC-44BA-B0C0-B0E8BD0DF346}" name="Column12367"/>
    <tableColumn id="12400" xr3:uid="{5D38B3C6-E469-4B28-8E1B-F5D36CF25FC3}" name="Column12368"/>
    <tableColumn id="12401" xr3:uid="{82DC6B64-E002-4EE1-A9C1-22C4DD106E41}" name="Column12369"/>
    <tableColumn id="12402" xr3:uid="{9DB2FA41-72F7-487A-A804-CF877865359D}" name="Column12370"/>
    <tableColumn id="12403" xr3:uid="{A98BDBE0-F128-436D-B9FC-832FACA2CEB8}" name="Column12371"/>
    <tableColumn id="12404" xr3:uid="{21485433-A30B-485F-BC2F-EB3AD8794ACA}" name="Column12372"/>
    <tableColumn id="12405" xr3:uid="{1BF05B3A-7662-46B2-AB71-1B3BB5508E83}" name="Column12373"/>
    <tableColumn id="12406" xr3:uid="{69585608-DD0C-4290-A974-1EB44B0BD435}" name="Column12374"/>
    <tableColumn id="12407" xr3:uid="{746D6CDC-C829-4225-B2C3-B690DF873DE4}" name="Column12375"/>
    <tableColumn id="12408" xr3:uid="{9FDE208B-C77F-408E-AFD2-810137E2BC81}" name="Column12376"/>
    <tableColumn id="12409" xr3:uid="{5B3E417F-BDC6-49D5-891C-E4824F9F92AE}" name="Column12377"/>
    <tableColumn id="12410" xr3:uid="{B4E0BF87-A374-4A9C-9F79-B02EB5C2C8A0}" name="Column12378"/>
    <tableColumn id="12411" xr3:uid="{65000A1B-961C-4D36-AC3D-6CDDA07A4293}" name="Column12379"/>
    <tableColumn id="12412" xr3:uid="{4A6E99F2-329E-45A1-91FA-3F02633EFA53}" name="Column12380"/>
    <tableColumn id="12413" xr3:uid="{3BA4217A-4B97-433B-9CA1-88A8E48C51AD}" name="Column12381"/>
    <tableColumn id="12414" xr3:uid="{FC85BD57-80FD-4D41-BA82-F309D0743E76}" name="Column12382"/>
    <tableColumn id="12415" xr3:uid="{90901523-54A0-4B6B-AB98-9E8D41062C46}" name="Column12383"/>
    <tableColumn id="12416" xr3:uid="{6A8B0F26-C79B-41A1-A873-83FF54D2DB39}" name="Column12384"/>
    <tableColumn id="12417" xr3:uid="{61992A76-5AC4-4C74-9871-176630175548}" name="Column12385"/>
    <tableColumn id="12418" xr3:uid="{192CF7DF-15C2-40B7-A63A-97519316DDC2}" name="Column12386"/>
    <tableColumn id="12419" xr3:uid="{406E1239-870B-4442-8754-6DCA74620338}" name="Column12387"/>
    <tableColumn id="12420" xr3:uid="{11BEFDF2-8009-464C-8523-1A570C86746A}" name="Column12388"/>
    <tableColumn id="12421" xr3:uid="{586A12A0-7802-4F3D-8288-F911916A50E1}" name="Column12389"/>
    <tableColumn id="12422" xr3:uid="{A0001550-7A82-4315-BBE8-259CDFE661DC}" name="Column12390"/>
    <tableColumn id="12423" xr3:uid="{FB36DC85-B74E-4486-8A3F-9D54FC6DF27D}" name="Column12391"/>
    <tableColumn id="12424" xr3:uid="{B54F44BE-C1D8-4459-BA56-5A53F9DCA308}" name="Column12392"/>
    <tableColumn id="12425" xr3:uid="{A94006E4-0D80-4D79-8115-0136F5182A68}" name="Column12393"/>
    <tableColumn id="12426" xr3:uid="{54C3DAD1-4591-471F-9408-04363711C974}" name="Column12394"/>
    <tableColumn id="12427" xr3:uid="{2163C5A5-A2B3-4371-8B8B-C4300C5D8A6D}" name="Column12395"/>
    <tableColumn id="12428" xr3:uid="{AE85634F-CB8E-46D6-B20D-E78F9D1A0D5D}" name="Column12396"/>
    <tableColumn id="12429" xr3:uid="{38B9460B-6666-4977-91A8-D127C2F5181F}" name="Column12397"/>
    <tableColumn id="12430" xr3:uid="{8CA9C05F-6112-4694-BB96-E20C41D45EE8}" name="Column12398"/>
    <tableColumn id="12431" xr3:uid="{0175A088-5B98-40D3-8E15-FF9C175D468C}" name="Column12399"/>
    <tableColumn id="12432" xr3:uid="{E17810DA-8D51-479F-A91F-B16210FE3410}" name="Column12400"/>
    <tableColumn id="12433" xr3:uid="{168B6652-2B28-4EBD-883B-0CC256DE7E3F}" name="Column12401"/>
    <tableColumn id="12434" xr3:uid="{5F356452-8E0E-4B67-AE78-F6A27D6087B4}" name="Column12402"/>
    <tableColumn id="12435" xr3:uid="{B944F51E-5416-414B-9BC6-1785AF76C212}" name="Column12403"/>
    <tableColumn id="12436" xr3:uid="{2B759B2E-42D5-4282-9039-9222B373ADAE}" name="Column12404"/>
    <tableColumn id="12437" xr3:uid="{C7640100-64B7-43F0-9D69-D6793F579583}" name="Column12405"/>
    <tableColumn id="12438" xr3:uid="{64E310C6-11C6-472D-9D10-8D2BD18D19FE}" name="Column12406"/>
    <tableColumn id="12439" xr3:uid="{A85D4770-4BE4-46D3-A1C1-30EDEE012F7A}" name="Column12407"/>
    <tableColumn id="12440" xr3:uid="{0F69FD8B-5479-4550-AF45-D9674BA0CABA}" name="Column12408"/>
    <tableColumn id="12441" xr3:uid="{83A0823D-EFE0-4E00-BD7B-A5F9798C7213}" name="Column12409"/>
    <tableColumn id="12442" xr3:uid="{9B80D106-E821-44D5-A8D5-E70C1A95EE48}" name="Column12410"/>
    <tableColumn id="12443" xr3:uid="{BA422358-3034-451D-A28D-D84E7D538878}" name="Column12411"/>
    <tableColumn id="12444" xr3:uid="{B1D31796-1ABA-4BE4-8453-CB8803C72706}" name="Column12412"/>
    <tableColumn id="12445" xr3:uid="{9836B252-B381-4E18-9DE4-1FA21DCB2584}" name="Column12413"/>
    <tableColumn id="12446" xr3:uid="{BBEA71FC-C24A-45CB-BA9E-EF750A34F3A8}" name="Column12414"/>
    <tableColumn id="12447" xr3:uid="{53B67484-B634-46CD-AF70-A0E8AB8B445E}" name="Column12415"/>
    <tableColumn id="12448" xr3:uid="{AAA5A540-9752-43B2-AA7D-8B2281E26BBE}" name="Column12416"/>
    <tableColumn id="12449" xr3:uid="{AD0B06B2-19EF-45B4-A55D-72D6CBD553D8}" name="Column12417"/>
    <tableColumn id="12450" xr3:uid="{C494BA66-6334-4C97-9E39-49CCE371B9DE}" name="Column12418"/>
    <tableColumn id="12451" xr3:uid="{C1D0C6AD-F7E0-4775-9214-F88BCDD0CA54}" name="Column12419"/>
    <tableColumn id="12452" xr3:uid="{62F3A223-78B7-436C-B145-2FB758139CC0}" name="Column12420"/>
    <tableColumn id="12453" xr3:uid="{7B76B51F-310E-43DB-8F50-F7B599B9B15C}" name="Column12421"/>
    <tableColumn id="12454" xr3:uid="{134B0C02-C720-426D-91DA-607719EE1536}" name="Column12422"/>
    <tableColumn id="12455" xr3:uid="{B160BD83-DADB-477D-85CC-AA0D1407D0A0}" name="Column12423"/>
    <tableColumn id="12456" xr3:uid="{3D4E20E9-8304-4564-8015-6C5C3C0C5F5F}" name="Column12424"/>
    <tableColumn id="12457" xr3:uid="{71040A8B-A938-4BA5-B207-48671A6C9CEB}" name="Column12425"/>
    <tableColumn id="12458" xr3:uid="{29E6A17A-1274-4701-AB2C-1D1F4A6AEC19}" name="Column12426"/>
    <tableColumn id="12459" xr3:uid="{8EEA2B10-A4B6-4074-BCD0-C23B11752469}" name="Column12427"/>
    <tableColumn id="12460" xr3:uid="{9A6B6FDB-5A55-46E8-BBE9-8B98A55AFC9D}" name="Column12428"/>
    <tableColumn id="12461" xr3:uid="{9EE2B20D-F189-41D5-8773-E600030A79B0}" name="Column12429"/>
    <tableColumn id="12462" xr3:uid="{5A7552DE-BEA9-48DE-8BFA-C7426EF4E6C5}" name="Column12430"/>
    <tableColumn id="12463" xr3:uid="{E4EB25F6-1EE3-49B1-A7EF-654352C6EF17}" name="Column12431"/>
    <tableColumn id="12464" xr3:uid="{7F831AE5-75B4-46F0-B4D0-13E4E8488A2A}" name="Column12432"/>
    <tableColumn id="12465" xr3:uid="{AC8A52A2-D5EF-401A-8094-62C21A23EC60}" name="Column12433"/>
    <tableColumn id="12466" xr3:uid="{55107004-E4D4-42B9-81F8-8672C09BDE75}" name="Column12434"/>
    <tableColumn id="12467" xr3:uid="{19835943-1D07-4EA2-ABDC-56ECA60806AD}" name="Column12435"/>
    <tableColumn id="12468" xr3:uid="{37EE07AA-EAD3-4620-AB62-1755F13BD742}" name="Column12436"/>
    <tableColumn id="12469" xr3:uid="{95CA0033-64C7-471C-888A-9CE1DCD4A250}" name="Column12437"/>
    <tableColumn id="12470" xr3:uid="{C4939A05-2FEF-4B1E-A6A0-A66DAD29967F}" name="Column12438"/>
    <tableColumn id="12471" xr3:uid="{DC021A2C-FBB9-40CA-86D0-AE4EFC2DCC37}" name="Column12439"/>
    <tableColumn id="12472" xr3:uid="{0AC76895-D2C1-4DC5-902A-623F9325210D}" name="Column12440"/>
    <tableColumn id="12473" xr3:uid="{85A378D5-3B63-4FF5-B241-D61A917BBBD8}" name="Column12441"/>
    <tableColumn id="12474" xr3:uid="{F34C129B-0E15-482E-B246-8B8DF3D22EBE}" name="Column12442"/>
    <tableColumn id="12475" xr3:uid="{4743DD39-C551-42AC-9DDC-0A62B61362C0}" name="Column12443"/>
    <tableColumn id="12476" xr3:uid="{A5AD1C93-A0F9-4047-9035-1CB398BF637E}" name="Column12444"/>
    <tableColumn id="12477" xr3:uid="{313E4C25-C2A1-47D7-99FB-1B1617D57F2E}" name="Column12445"/>
    <tableColumn id="12478" xr3:uid="{C6A9C2A0-7BFB-47C9-8C35-32EFEAC04E73}" name="Column12446"/>
    <tableColumn id="12479" xr3:uid="{E8B2276B-E202-421A-8C9A-CEB31FC1936B}" name="Column12447"/>
    <tableColumn id="12480" xr3:uid="{AD9A7022-24FF-4256-8715-30A3E8058966}" name="Column12448"/>
    <tableColumn id="12481" xr3:uid="{57909CDF-5499-40D9-9984-B18BDA4AD8FF}" name="Column12449"/>
    <tableColumn id="12482" xr3:uid="{3AE31658-76BF-49DB-AFFA-2C1128E2116D}" name="Column12450"/>
    <tableColumn id="12483" xr3:uid="{CA0D598E-BD38-4C24-BE95-33CDD43E69A9}" name="Column12451"/>
    <tableColumn id="12484" xr3:uid="{16DA439D-EA52-4B26-BA8E-E3086CD3832E}" name="Column12452"/>
    <tableColumn id="12485" xr3:uid="{944ECC09-0EE2-4194-AFF0-70982ED6D52E}" name="Column12453"/>
    <tableColumn id="12486" xr3:uid="{801A09BF-3A24-4FCD-8FE3-3D5FB0D6C774}" name="Column12454"/>
    <tableColumn id="12487" xr3:uid="{85FE9877-3B49-4943-B585-55778A3C8DE4}" name="Column12455"/>
    <tableColumn id="12488" xr3:uid="{D9AE4118-C82B-4A59-97F3-920A794F580A}" name="Column12456"/>
    <tableColumn id="12489" xr3:uid="{C28387E2-5AB3-43DA-97B7-C619975950ED}" name="Column12457"/>
    <tableColumn id="12490" xr3:uid="{D1429F67-D53A-4156-9C5A-6B8591ED4814}" name="Column12458"/>
    <tableColumn id="12491" xr3:uid="{1930933E-98B9-46C8-A8FD-EBCB39AA4DD9}" name="Column12459"/>
    <tableColumn id="12492" xr3:uid="{A5F584E1-07C4-4A3F-B7A3-4B4284243137}" name="Column12460"/>
    <tableColumn id="12493" xr3:uid="{18FE760C-7215-47EE-8437-341982123763}" name="Column12461"/>
    <tableColumn id="12494" xr3:uid="{EE2AC0A3-8F52-4395-9887-ACD2063EAFC7}" name="Column12462"/>
    <tableColumn id="12495" xr3:uid="{26225487-0C35-4A59-9271-4C61C88537D3}" name="Column12463"/>
    <tableColumn id="12496" xr3:uid="{0FE4E3C3-8D62-4CF3-ADE3-C97EA7188270}" name="Column12464"/>
    <tableColumn id="12497" xr3:uid="{48A54FB5-36F0-47A9-A0E1-5BFCCBA6B736}" name="Column12465"/>
    <tableColumn id="12498" xr3:uid="{8AE3D5B3-25A5-4AA5-B4D9-69F0D014726E}" name="Column12466"/>
    <tableColumn id="12499" xr3:uid="{7AFF6236-3E9F-410C-8F7D-F80810F6FD08}" name="Column12467"/>
    <tableColumn id="12500" xr3:uid="{04998025-3865-45D2-9B39-3358C27E53BF}" name="Column12468"/>
    <tableColumn id="12501" xr3:uid="{E4321397-2898-463F-870B-B139271D22F6}" name="Column12469"/>
    <tableColumn id="12502" xr3:uid="{E6992FDF-58C1-4479-A037-9E9392AE0108}" name="Column12470"/>
    <tableColumn id="12503" xr3:uid="{EDB4601C-0749-436D-B075-339CED2B58DE}" name="Column12471"/>
    <tableColumn id="12504" xr3:uid="{923EFE49-CCF2-4427-91EE-E0DCD1F8483F}" name="Column12472"/>
    <tableColumn id="12505" xr3:uid="{1E75B340-62C9-4C86-920A-A43DCBFE0CB7}" name="Column12473"/>
    <tableColumn id="12506" xr3:uid="{7104537B-2C83-47BE-B323-457CBE8B99CD}" name="Column12474"/>
    <tableColumn id="12507" xr3:uid="{23DD2211-DF92-49C3-B34E-50C3071632A4}" name="Column12475"/>
    <tableColumn id="12508" xr3:uid="{4C821C94-49DE-46E7-9814-8385E712173E}" name="Column12476"/>
    <tableColumn id="12509" xr3:uid="{4D4DF9DB-4DE6-469C-9B1F-943727251064}" name="Column12477"/>
    <tableColumn id="12510" xr3:uid="{131F3A04-3CD2-4B71-921A-385185D515C8}" name="Column12478"/>
    <tableColumn id="12511" xr3:uid="{2F097CC3-67E1-48A3-8E6D-5CEFE11F2A33}" name="Column12479"/>
    <tableColumn id="12512" xr3:uid="{2DECE7D8-5C33-4D74-93C5-A07D34B9D57F}" name="Column12480"/>
    <tableColumn id="12513" xr3:uid="{8918F230-C9AF-46A0-AD2A-45726D6E81FE}" name="Column12481"/>
    <tableColumn id="12514" xr3:uid="{CEFFF855-BBE8-4E91-8E37-C89728B6E768}" name="Column12482"/>
    <tableColumn id="12515" xr3:uid="{692CA3ED-96DB-4D8E-B58E-5A26ADA92244}" name="Column12483"/>
    <tableColumn id="12516" xr3:uid="{6149FF5A-73B3-42C9-B1E8-7B87BE79E955}" name="Column12484"/>
    <tableColumn id="12517" xr3:uid="{33088843-7297-4467-9FF9-1A990CC8DB0E}" name="Column12485"/>
    <tableColumn id="12518" xr3:uid="{D5E3F1DB-7C07-4950-85EC-5B5DC559ACF2}" name="Column12486"/>
    <tableColumn id="12519" xr3:uid="{938F91FD-88F4-4CE3-B5DB-B4F80FE41435}" name="Column12487"/>
    <tableColumn id="12520" xr3:uid="{FF224B08-D5EC-4231-B367-E8AF7FFC3396}" name="Column12488"/>
    <tableColumn id="12521" xr3:uid="{CA008B02-552B-4DD4-B64A-C8484E1ECAB7}" name="Column12489"/>
    <tableColumn id="12522" xr3:uid="{513401DB-F28F-45EB-A165-71AB73851500}" name="Column12490"/>
    <tableColumn id="12523" xr3:uid="{7F7153B9-E8A8-400A-B852-51206E2DD786}" name="Column12491"/>
    <tableColumn id="12524" xr3:uid="{53EBCC3C-A156-4AB0-8772-DDD3EBDF7A33}" name="Column12492"/>
    <tableColumn id="12525" xr3:uid="{173C6B78-70E5-40F9-94A8-252B1A0E5557}" name="Column12493"/>
    <tableColumn id="12526" xr3:uid="{95FEA8CD-8AF6-46BD-9C3A-3BDC5D9AA438}" name="Column12494"/>
    <tableColumn id="12527" xr3:uid="{051EDA24-1E9A-429D-BEF0-C55467803C32}" name="Column12495"/>
    <tableColumn id="12528" xr3:uid="{620362A8-646B-450E-A45D-5DE834C1C858}" name="Column12496"/>
    <tableColumn id="12529" xr3:uid="{DA41B402-CDFB-4022-B8D0-4234D457DB0D}" name="Column12497"/>
    <tableColumn id="12530" xr3:uid="{35E85FC4-DC79-4A0E-B990-B312F1547B9A}" name="Column12498"/>
    <tableColumn id="12531" xr3:uid="{C500A391-D0F8-4B62-9A2D-5302FA9486FD}" name="Column12499"/>
    <tableColumn id="12532" xr3:uid="{FA8D5726-FC58-432C-AE25-7C2EE60155F4}" name="Column12500"/>
    <tableColumn id="12533" xr3:uid="{A9F80BB6-AC7C-48F0-A737-26D5722A8FAE}" name="Column12501"/>
    <tableColumn id="12534" xr3:uid="{7B878191-EA42-4FD2-88ED-D984B053E672}" name="Column12502"/>
    <tableColumn id="12535" xr3:uid="{6272AD63-CFBB-4B9D-B597-3D36B6648137}" name="Column12503"/>
    <tableColumn id="12536" xr3:uid="{E576E2F7-23B6-45C0-AFA7-AABD4C806F52}" name="Column12504"/>
    <tableColumn id="12537" xr3:uid="{5BB588CC-689F-4C54-A0D3-EBD45E5C5C9D}" name="Column12505"/>
    <tableColumn id="12538" xr3:uid="{6A0186FF-30A1-4B85-B777-E81D7C31FA38}" name="Column12506"/>
    <tableColumn id="12539" xr3:uid="{8D9DF146-08E8-4E04-ABBF-1A50C76CCAEA}" name="Column12507"/>
    <tableColumn id="12540" xr3:uid="{37A41510-F209-4647-AF27-92280EDD56C0}" name="Column12508"/>
    <tableColumn id="12541" xr3:uid="{A50351A1-E646-4AD0-BD20-B9FA9D67C64C}" name="Column12509"/>
    <tableColumn id="12542" xr3:uid="{4AB1AEFD-E8C1-40E1-BFEE-3865857D3952}" name="Column12510"/>
    <tableColumn id="12543" xr3:uid="{55D34B50-C369-4714-B4DA-F9A1DD9A112F}" name="Column12511"/>
    <tableColumn id="12544" xr3:uid="{395F8844-FD33-49BF-8628-F861CEEFB509}" name="Column12512"/>
    <tableColumn id="12545" xr3:uid="{0C1249BC-8819-453F-B536-8E2D881E5623}" name="Column12513"/>
    <tableColumn id="12546" xr3:uid="{69B34611-AA18-47FF-A5EB-C6578B9E1DBD}" name="Column12514"/>
    <tableColumn id="12547" xr3:uid="{D6B3707A-6DCD-49ED-B57B-0D9372A261A3}" name="Column12515"/>
    <tableColumn id="12548" xr3:uid="{3D380089-1AA4-4F5D-9773-CC1275589749}" name="Column12516"/>
    <tableColumn id="12549" xr3:uid="{4E154300-751A-4E5B-9F62-02C7E94042A3}" name="Column12517"/>
    <tableColumn id="12550" xr3:uid="{20CCC09F-885E-4638-9F18-A7B19185348F}" name="Column12518"/>
    <tableColumn id="12551" xr3:uid="{297D048D-349D-4B10-BE35-A337EBE40C22}" name="Column12519"/>
    <tableColumn id="12552" xr3:uid="{9A1E2A14-DDF3-4355-96E8-8AAC758E87DC}" name="Column12520"/>
    <tableColumn id="12553" xr3:uid="{64240E13-0CB7-4CA5-8183-560E2ACAA8C3}" name="Column12521"/>
    <tableColumn id="12554" xr3:uid="{0E1CFA17-BC5F-4A21-8247-6D11B60398C9}" name="Column12522"/>
    <tableColumn id="12555" xr3:uid="{933B7767-E9D6-4F3E-89B2-186907E3D7FA}" name="Column12523"/>
    <tableColumn id="12556" xr3:uid="{6FD894D3-2C73-4CA0-A47A-C5A554EFB6F1}" name="Column12524"/>
    <tableColumn id="12557" xr3:uid="{65B2FBEA-93CE-4E7E-B46C-93F15CE1884B}" name="Column12525"/>
    <tableColumn id="12558" xr3:uid="{1E6F691A-3937-4C39-ACB8-462EAE919300}" name="Column12526"/>
    <tableColumn id="12559" xr3:uid="{0133B6C9-A484-454F-880E-D10E823112A4}" name="Column12527"/>
    <tableColumn id="12560" xr3:uid="{58B56B82-3E6C-4EAF-A054-171098634B65}" name="Column12528"/>
    <tableColumn id="12561" xr3:uid="{949717D3-F1D8-4033-9122-B0B6E0EBDBB0}" name="Column12529"/>
    <tableColumn id="12562" xr3:uid="{8E16779F-1FF7-43AA-A055-431732E208A4}" name="Column12530"/>
    <tableColumn id="12563" xr3:uid="{65E9D333-E2F9-46CF-9261-A20FE7D12776}" name="Column12531"/>
    <tableColumn id="12564" xr3:uid="{E56FEB3A-9218-4A68-875B-5EBD191934B6}" name="Column12532"/>
    <tableColumn id="12565" xr3:uid="{94D5E3C5-FF1A-4B36-B942-1ACA665B1164}" name="Column12533"/>
    <tableColumn id="12566" xr3:uid="{DAA0DC4E-5940-4452-9B97-73175955F9EB}" name="Column12534"/>
    <tableColumn id="12567" xr3:uid="{F96D14BC-7159-4495-8A3C-F09ED4248EC6}" name="Column12535"/>
    <tableColumn id="12568" xr3:uid="{C15242D2-C81F-42B1-B3A0-754B9454B59E}" name="Column12536"/>
    <tableColumn id="12569" xr3:uid="{D9BD4C27-6376-4946-94E1-568A9C978A77}" name="Column12537"/>
    <tableColumn id="12570" xr3:uid="{9D44C335-0CF6-4B0B-8E95-6F6B9D4A4B37}" name="Column12538"/>
    <tableColumn id="12571" xr3:uid="{CE044122-C641-427F-AF36-1FD6C033B8E7}" name="Column12539"/>
    <tableColumn id="12572" xr3:uid="{199FBF46-5864-4169-90D1-32741788C6C3}" name="Column12540"/>
    <tableColumn id="12573" xr3:uid="{7162780F-AFBE-454A-A054-E34205DA83CB}" name="Column12541"/>
    <tableColumn id="12574" xr3:uid="{BEC169E2-7088-4FD0-9CE6-697A9D88B7C1}" name="Column12542"/>
    <tableColumn id="12575" xr3:uid="{BB170374-F67F-4460-BC29-78C62161F2DB}" name="Column12543"/>
    <tableColumn id="12576" xr3:uid="{BB2063A4-6268-40A1-9228-CB28B544905E}" name="Column12544"/>
    <tableColumn id="12577" xr3:uid="{9E662305-3128-44DD-B8B4-B5428A4ECF77}" name="Column12545"/>
    <tableColumn id="12578" xr3:uid="{8E143A24-2AE8-4D2E-9553-91D51147DD72}" name="Column12546"/>
    <tableColumn id="12579" xr3:uid="{F0515E81-34E6-4155-89A7-CCE93C1B957B}" name="Column12547"/>
    <tableColumn id="12580" xr3:uid="{D06A50FB-5240-4C6E-948F-7171C8CF21CD}" name="Column12548"/>
    <tableColumn id="12581" xr3:uid="{25B6E24C-8C3B-4A85-8FB3-A7B0BF0DB298}" name="Column12549"/>
    <tableColumn id="12582" xr3:uid="{AC7E63C7-C619-469F-9A53-08D8AC4AD425}" name="Column12550"/>
    <tableColumn id="12583" xr3:uid="{A9255194-3AC4-4DAC-BBEC-115A6ED93EC2}" name="Column12551"/>
    <tableColumn id="12584" xr3:uid="{25E82FD9-E5EB-4E1F-8D71-393CB3495C7C}" name="Column12552"/>
    <tableColumn id="12585" xr3:uid="{657EF5C5-2298-478E-8D13-26265E565EF8}" name="Column12553"/>
    <tableColumn id="12586" xr3:uid="{7D525BB2-AB20-464B-AB2D-DAB367CB9E75}" name="Column12554"/>
    <tableColumn id="12587" xr3:uid="{0061E94C-041E-4C65-9933-7419966954CA}" name="Column12555"/>
    <tableColumn id="12588" xr3:uid="{E6C8EDE5-2091-48B8-860B-E20BA9011628}" name="Column12556"/>
    <tableColumn id="12589" xr3:uid="{B38D6BAA-512C-4E77-B351-1D8E445F1432}" name="Column12557"/>
    <tableColumn id="12590" xr3:uid="{D712F63C-2A0B-445F-A8F2-324C88C91E26}" name="Column12558"/>
    <tableColumn id="12591" xr3:uid="{CF49F371-C399-4824-841A-C19348E43058}" name="Column12559"/>
    <tableColumn id="12592" xr3:uid="{9364A654-1D4E-4765-8D02-AEB0DB8EF4BE}" name="Column12560"/>
    <tableColumn id="12593" xr3:uid="{86602E25-8215-4973-930B-EB9E65FC4CC0}" name="Column12561"/>
    <tableColumn id="12594" xr3:uid="{92A32CC0-7468-4D4E-B3E2-65FB75913042}" name="Column12562"/>
    <tableColumn id="12595" xr3:uid="{9C9E9C30-33B0-4441-819C-D21C5C94E532}" name="Column12563"/>
    <tableColumn id="12596" xr3:uid="{C85E957D-4533-4CDA-863E-5136EE09A109}" name="Column12564"/>
    <tableColumn id="12597" xr3:uid="{BF3D4321-B8F8-4A36-B804-101272A80EF9}" name="Column12565"/>
    <tableColumn id="12598" xr3:uid="{D430E33D-C36E-468A-AF48-615D5514BCC5}" name="Column12566"/>
    <tableColumn id="12599" xr3:uid="{00A61161-AAE2-42C1-8561-FAF931E9D7B7}" name="Column12567"/>
    <tableColumn id="12600" xr3:uid="{1C77280F-FC86-43D7-81AB-E33F5D09FE7F}" name="Column12568"/>
    <tableColumn id="12601" xr3:uid="{515EAFF1-8669-480A-A16E-7C55295D70EE}" name="Column12569"/>
    <tableColumn id="12602" xr3:uid="{C3B80561-8C19-492D-AE1B-04589A1EF4BD}" name="Column12570"/>
    <tableColumn id="12603" xr3:uid="{5F504246-A7E0-45B0-8DA4-CEF39EF80B51}" name="Column12571"/>
    <tableColumn id="12604" xr3:uid="{084E6490-DF50-416E-9AD2-4AE5D2B0D7D6}" name="Column12572"/>
    <tableColumn id="12605" xr3:uid="{B2E30826-2ED7-4507-88D6-1647F2181318}" name="Column12573"/>
    <tableColumn id="12606" xr3:uid="{4CC59893-C873-453F-8218-DB4C03E5F994}" name="Column12574"/>
    <tableColumn id="12607" xr3:uid="{55575FCB-A587-4800-B8DB-F8D6B9068804}" name="Column12575"/>
    <tableColumn id="12608" xr3:uid="{98C18B20-4FA9-42F4-BCB2-DE39186537DC}" name="Column12576"/>
    <tableColumn id="12609" xr3:uid="{6AC8A3AB-43D7-407D-B146-6DB52E734826}" name="Column12577"/>
    <tableColumn id="12610" xr3:uid="{B323E94C-B0ED-4BBE-80CA-F7C75F1E93AB}" name="Column12578"/>
    <tableColumn id="12611" xr3:uid="{A8F5FBD5-B2E7-4D0D-9964-35D14605F8AF}" name="Column12579"/>
    <tableColumn id="12612" xr3:uid="{894B9318-B2BA-4A80-BADC-29085CDE4546}" name="Column12580"/>
    <tableColumn id="12613" xr3:uid="{A1F433B3-D3AD-44F9-A1AB-0FD30A1C696D}" name="Column12581"/>
    <tableColumn id="12614" xr3:uid="{7C7CAAC3-91A0-440F-AE7B-37BBDB3383FE}" name="Column12582"/>
    <tableColumn id="12615" xr3:uid="{563C4919-349F-4581-BCAB-18D283610361}" name="Column12583"/>
    <tableColumn id="12616" xr3:uid="{A03A617C-ACA6-458E-84BA-8EE8E7E84DA8}" name="Column12584"/>
    <tableColumn id="12617" xr3:uid="{95C8841D-FAA7-4688-8940-0EC0DDD858E5}" name="Column12585"/>
    <tableColumn id="12618" xr3:uid="{32AE4630-6A26-4710-BFF7-BEC159F8768A}" name="Column12586"/>
    <tableColumn id="12619" xr3:uid="{B2068A01-97A1-45B7-8537-278E28EEF5CC}" name="Column12587"/>
    <tableColumn id="12620" xr3:uid="{5E48D137-D7A9-4A7F-BA45-EFDF40728900}" name="Column12588"/>
    <tableColumn id="12621" xr3:uid="{8E4071EE-B289-451B-A334-E8F85C84CC8B}" name="Column12589"/>
    <tableColumn id="12622" xr3:uid="{409AAAC6-D464-4D77-9B16-A41CA17A3E02}" name="Column12590"/>
    <tableColumn id="12623" xr3:uid="{7B938A27-F644-4D61-A031-AC2154A5B857}" name="Column12591"/>
    <tableColumn id="12624" xr3:uid="{15F9042F-4FC2-4811-82CB-0C883E59C112}" name="Column12592"/>
    <tableColumn id="12625" xr3:uid="{F8BB6439-73C2-48C8-BD16-41D5A20F3205}" name="Column12593"/>
    <tableColumn id="12626" xr3:uid="{FD2AFBB4-A57F-4BF8-A61D-F7071C230403}" name="Column12594"/>
    <tableColumn id="12627" xr3:uid="{C772F365-79EE-40A2-A3F3-8FC34B684835}" name="Column12595"/>
    <tableColumn id="12628" xr3:uid="{0FAF27C4-3282-4657-B0AF-E2D9B5820453}" name="Column12596"/>
    <tableColumn id="12629" xr3:uid="{4C3D3010-8AAD-430F-9044-0726D8ED3329}" name="Column12597"/>
    <tableColumn id="12630" xr3:uid="{5023027E-5302-4B1D-AAF0-35EC844B9F4A}" name="Column12598"/>
    <tableColumn id="12631" xr3:uid="{512D16FC-70E6-4F45-AD3B-1E24B2127331}" name="Column12599"/>
    <tableColumn id="12632" xr3:uid="{4AC51B99-A760-47BB-993C-51AC17E43638}" name="Column12600"/>
    <tableColumn id="12633" xr3:uid="{F33FADF9-201A-46DA-808F-62B8049D18CD}" name="Column12601"/>
    <tableColumn id="12634" xr3:uid="{FF945629-69A6-4F9B-9EF6-F11E324ABA7D}" name="Column12602"/>
    <tableColumn id="12635" xr3:uid="{25614F73-047E-473D-8866-618EF9C70209}" name="Column12603"/>
    <tableColumn id="12636" xr3:uid="{5C641087-C9F3-4206-A4EF-CE5FCE44539B}" name="Column12604"/>
    <tableColumn id="12637" xr3:uid="{FF49B6C4-7C24-4058-AA81-C1425EE8C46F}" name="Column12605"/>
    <tableColumn id="12638" xr3:uid="{7F6EEEDB-90DD-4F7C-A3BE-43B24F5D0CFA}" name="Column12606"/>
    <tableColumn id="12639" xr3:uid="{5849C7AE-1483-4B80-AE5A-534857206BD9}" name="Column12607"/>
    <tableColumn id="12640" xr3:uid="{3B977834-49BC-455B-9DCF-8D937E6C760B}" name="Column12608"/>
    <tableColumn id="12641" xr3:uid="{9C88CCFC-CBA8-4DBA-8D35-F818576FF632}" name="Column12609"/>
    <tableColumn id="12642" xr3:uid="{6C30AEA6-0ADC-430D-A336-9362A2E324F6}" name="Column12610"/>
    <tableColumn id="12643" xr3:uid="{0B776138-0BC6-4FC3-94DA-7C70D4882335}" name="Column12611"/>
    <tableColumn id="12644" xr3:uid="{DEF5FA9B-CA79-4F80-80AA-B477E4F837C0}" name="Column12612"/>
    <tableColumn id="12645" xr3:uid="{58587263-6D39-4741-944F-6470BA0833B4}" name="Column12613"/>
    <tableColumn id="12646" xr3:uid="{6D1B23FC-056E-491B-986E-B9CCEF4E525B}" name="Column12614"/>
    <tableColumn id="12647" xr3:uid="{C180FEFD-E15E-444C-91DD-D1DD9347AF47}" name="Column12615"/>
    <tableColumn id="12648" xr3:uid="{EC417CFC-005F-43A6-8E0C-0D0DE3A92A4D}" name="Column12616"/>
    <tableColumn id="12649" xr3:uid="{72200F5D-4456-45E6-9297-2ECF544321EA}" name="Column12617"/>
    <tableColumn id="12650" xr3:uid="{985B8C30-6152-467B-A0AB-12749E4849D4}" name="Column12618"/>
    <tableColumn id="12651" xr3:uid="{350E3E3A-BFF1-4952-9D58-4DF22D499128}" name="Column12619"/>
    <tableColumn id="12652" xr3:uid="{2F80777B-D7CB-488F-BC2E-5CFC9AA85DCD}" name="Column12620"/>
    <tableColumn id="12653" xr3:uid="{D52C3F51-E3B2-4D9A-938B-9BA9A35D62AE}" name="Column12621"/>
    <tableColumn id="12654" xr3:uid="{77F8225F-274D-4A8D-971E-45E1831B2632}" name="Column12622"/>
    <tableColumn id="12655" xr3:uid="{10271394-08B3-4D3B-B68B-473AE80EEE6C}" name="Column12623"/>
    <tableColumn id="12656" xr3:uid="{31044467-E752-408A-9E84-F41380748F34}" name="Column12624"/>
    <tableColumn id="12657" xr3:uid="{B99BD26F-C64B-400A-8823-B488E9A52A5D}" name="Column12625"/>
    <tableColumn id="12658" xr3:uid="{8C682001-1E9A-47A8-BBF4-81C69F3BCC68}" name="Column12626"/>
    <tableColumn id="12659" xr3:uid="{B4BEC8B6-2F0F-40A5-A6C2-BB10637A1791}" name="Column12627"/>
    <tableColumn id="12660" xr3:uid="{0DFAFCAF-BC14-4639-A848-42EC66721D42}" name="Column12628"/>
    <tableColumn id="12661" xr3:uid="{90DD86CE-7874-479D-9CCF-30AED8AFB691}" name="Column12629"/>
    <tableColumn id="12662" xr3:uid="{16682B2B-245A-4A45-80E6-EA0713A69837}" name="Column12630"/>
    <tableColumn id="12663" xr3:uid="{261B1D57-0AF5-4862-BD2A-C13EC70A973C}" name="Column12631"/>
    <tableColumn id="12664" xr3:uid="{12248A4A-BF2F-4CB1-AE1A-71A2C065B10E}" name="Column12632"/>
    <tableColumn id="12665" xr3:uid="{55589639-CCC3-4ACE-9EE2-A05DDCE87935}" name="Column12633"/>
    <tableColumn id="12666" xr3:uid="{A9E84FB5-DEF3-4C62-AB86-4DB6F0A5A4B4}" name="Column12634"/>
    <tableColumn id="12667" xr3:uid="{FE7209E3-3EF8-40C0-8BBA-30A6C896D4F7}" name="Column12635"/>
    <tableColumn id="12668" xr3:uid="{2A9BC65E-55D2-407F-87E2-E22243AE4113}" name="Column12636"/>
    <tableColumn id="12669" xr3:uid="{CCD4E09A-4110-4793-833B-AAA024BF858D}" name="Column12637"/>
    <tableColumn id="12670" xr3:uid="{13C0190D-F429-445F-827B-1BC7DA68808B}" name="Column12638"/>
    <tableColumn id="12671" xr3:uid="{E64CACED-D284-4A42-A7FF-C7714C650145}" name="Column12639"/>
    <tableColumn id="12672" xr3:uid="{F249D932-A17E-4484-B516-D43E498330D3}" name="Column12640"/>
    <tableColumn id="12673" xr3:uid="{783EA7FF-4F64-4FC4-8595-BBA268B95BCB}" name="Column12641"/>
    <tableColumn id="12674" xr3:uid="{E94B054A-6278-4C1F-B5B2-9F7E229E3F1D}" name="Column12642"/>
    <tableColumn id="12675" xr3:uid="{D4147629-0F9A-47D7-8D4C-24E09B24F2F6}" name="Column12643"/>
    <tableColumn id="12676" xr3:uid="{510240B6-C168-4FB1-8D1D-0EE864FF402D}" name="Column12644"/>
    <tableColumn id="12677" xr3:uid="{AF3EEF68-B158-411C-8DBE-53367A806F60}" name="Column12645"/>
    <tableColumn id="12678" xr3:uid="{22260BC5-D0AB-4DE6-BB86-08EB32DB450E}" name="Column12646"/>
    <tableColumn id="12679" xr3:uid="{70C3766B-F5C3-42C1-B9A0-17BB37919352}" name="Column12647"/>
    <tableColumn id="12680" xr3:uid="{677AD522-687F-4814-A24B-9A3E78AE764C}" name="Column12648"/>
    <tableColumn id="12681" xr3:uid="{8C79E180-954E-488E-9267-0E46E5F38832}" name="Column12649"/>
    <tableColumn id="12682" xr3:uid="{7FAD80B1-C1B2-4B7E-8053-8371C607F871}" name="Column12650"/>
    <tableColumn id="12683" xr3:uid="{91C71057-DB0A-4CFD-9B71-18CBBB717147}" name="Column12651"/>
    <tableColumn id="12684" xr3:uid="{056D0A5D-A1DA-42EC-ABC7-A7B98E156559}" name="Column12652"/>
    <tableColumn id="12685" xr3:uid="{964B7E35-4955-4A81-B924-671238ABD153}" name="Column12653"/>
    <tableColumn id="12686" xr3:uid="{0162E966-5ED0-464C-A1FC-B2E6A1AB0C05}" name="Column12654"/>
    <tableColumn id="12687" xr3:uid="{1F9F0C75-B05C-4EDC-89C5-C9A096656811}" name="Column12655"/>
    <tableColumn id="12688" xr3:uid="{1428DBEA-E0A1-47EA-8EDA-DDE614B71473}" name="Column12656"/>
    <tableColumn id="12689" xr3:uid="{EBF921A8-9939-4FD1-A123-00EE8976977B}" name="Column12657"/>
    <tableColumn id="12690" xr3:uid="{A13A6450-1643-4DB1-839E-2E14C25DAA3E}" name="Column12658"/>
    <tableColumn id="12691" xr3:uid="{FD8B5630-D836-4479-8B2E-139D9F1C9E14}" name="Column12659"/>
    <tableColumn id="12692" xr3:uid="{E697011A-2504-4208-9E5A-5B053B89EA47}" name="Column12660"/>
    <tableColumn id="12693" xr3:uid="{1B4B0FAE-B2C0-4E12-99CB-5065FBB56689}" name="Column12661"/>
    <tableColumn id="12694" xr3:uid="{E4C59D80-9011-416F-8E5A-284BDDAA4177}" name="Column12662"/>
    <tableColumn id="12695" xr3:uid="{C8C93A2F-2899-4AE2-9EF5-B7E06D3192C8}" name="Column12663"/>
    <tableColumn id="12696" xr3:uid="{A379ED49-200D-49F0-8FD0-1C570889F3C8}" name="Column12664"/>
    <tableColumn id="12697" xr3:uid="{1D9971A2-338A-4E34-B0ED-6F90C6822E94}" name="Column12665"/>
    <tableColumn id="12698" xr3:uid="{F4346674-CCB3-48A9-A088-39CC8EFA74E6}" name="Column12666"/>
    <tableColumn id="12699" xr3:uid="{79E08D4E-B41C-4398-872F-BECC78E86E06}" name="Column12667"/>
    <tableColumn id="12700" xr3:uid="{92842ACF-E6B3-48DA-B50A-00BECE72FB72}" name="Column12668"/>
    <tableColumn id="12701" xr3:uid="{D973AEFA-168F-4197-98A3-79DE9F340906}" name="Column12669"/>
    <tableColumn id="12702" xr3:uid="{A46E4726-B4BC-42E0-A8C4-065AD7AA8E69}" name="Column12670"/>
    <tableColumn id="12703" xr3:uid="{F20D32AA-BD7A-43E0-B862-F461CF697941}" name="Column12671"/>
    <tableColumn id="12704" xr3:uid="{FA524087-5B1D-46E1-9F2B-7402ACF0EB37}" name="Column12672"/>
    <tableColumn id="12705" xr3:uid="{F97BB0E5-EFD3-49A3-9925-BBA63FC19965}" name="Column12673"/>
    <tableColumn id="12706" xr3:uid="{C1811BCD-13FD-4E5F-9057-DAB89D410D9C}" name="Column12674"/>
    <tableColumn id="12707" xr3:uid="{C2987ACB-D375-4244-BEFC-CE6DF243506A}" name="Column12675"/>
    <tableColumn id="12708" xr3:uid="{A17F248B-850C-4FDE-857C-E62C22DF044B}" name="Column12676"/>
    <tableColumn id="12709" xr3:uid="{48F9B2DA-5D6C-407F-98FB-434D048F8833}" name="Column12677"/>
    <tableColumn id="12710" xr3:uid="{E3F8BED9-132E-417B-AE82-655BBC852EBB}" name="Column12678"/>
    <tableColumn id="12711" xr3:uid="{1672C813-74D5-438C-9130-76ED650B8309}" name="Column12679"/>
    <tableColumn id="12712" xr3:uid="{1221B462-55B2-48CA-A9F2-D31C0E78E1FE}" name="Column12680"/>
    <tableColumn id="12713" xr3:uid="{91D97F12-4BFB-467C-84E5-DCF7EDBEA90D}" name="Column12681"/>
    <tableColumn id="12714" xr3:uid="{0F8915B1-14DD-47B4-B3CC-9EF498081979}" name="Column12682"/>
    <tableColumn id="12715" xr3:uid="{42F06EB9-E485-44BC-9D56-C3EA3486EF90}" name="Column12683"/>
    <tableColumn id="12716" xr3:uid="{31095185-82B2-47E7-A8FE-03FCFECD7903}" name="Column12684"/>
    <tableColumn id="12717" xr3:uid="{76870297-3F81-4882-B000-EB8D24C5256F}" name="Column12685"/>
    <tableColumn id="12718" xr3:uid="{ED5C704F-A373-4C10-A0D0-A8ACF74F1172}" name="Column12686"/>
    <tableColumn id="12719" xr3:uid="{8BEE1A24-C100-4CD1-AE55-F2013B472917}" name="Column12687"/>
    <tableColumn id="12720" xr3:uid="{2B15036E-8A5A-46EC-BACA-8143AF736F12}" name="Column12688"/>
    <tableColumn id="12721" xr3:uid="{8967A5E0-37CA-4889-BF43-80A57DA8B0C4}" name="Column12689"/>
    <tableColumn id="12722" xr3:uid="{AB9FEFB6-7D34-454B-8314-D2D8B8F05A14}" name="Column12690"/>
    <tableColumn id="12723" xr3:uid="{34836DCD-4FF7-42EA-B600-B599F33EAF21}" name="Column12691"/>
    <tableColumn id="12724" xr3:uid="{E856573E-D961-4AA2-B945-858002E9AAF8}" name="Column12692"/>
    <tableColumn id="12725" xr3:uid="{47CAC4E1-A325-484F-9E3E-D7D70AFAB089}" name="Column12693"/>
    <tableColumn id="12726" xr3:uid="{3B3138CC-D58D-4DFE-98F0-B2A2093066CC}" name="Column12694"/>
    <tableColumn id="12727" xr3:uid="{AF4D0129-8294-4285-A8B5-479FEB8915E7}" name="Column12695"/>
    <tableColumn id="12728" xr3:uid="{C6D76951-947C-4337-A0A1-12FCB379C0B4}" name="Column12696"/>
    <tableColumn id="12729" xr3:uid="{31243020-4BB2-47FF-B763-F74B870E946B}" name="Column12697"/>
    <tableColumn id="12730" xr3:uid="{3FABD7D7-9D47-41C2-8803-B0D28B753F21}" name="Column12698"/>
    <tableColumn id="12731" xr3:uid="{DF27F4B3-3949-4614-9B12-5722F82F35EF}" name="Column12699"/>
    <tableColumn id="12732" xr3:uid="{73CDE609-2275-4D16-B35F-A305DFE1DF5A}" name="Column12700"/>
    <tableColumn id="12733" xr3:uid="{0D3A4F30-E8BA-4572-9810-365474EBD5CF}" name="Column12701"/>
    <tableColumn id="12734" xr3:uid="{37B62CDF-DCB7-46FD-AA67-05454012D06B}" name="Column12702"/>
    <tableColumn id="12735" xr3:uid="{955A3A70-6C66-436E-B0DB-968B95C96733}" name="Column12703"/>
    <tableColumn id="12736" xr3:uid="{92BBFE36-898F-4F8E-B650-B28B84522E1A}" name="Column12704"/>
    <tableColumn id="12737" xr3:uid="{C93A4225-C561-4E48-AD37-351B10E5D9B9}" name="Column12705"/>
    <tableColumn id="12738" xr3:uid="{E39F2A5A-044C-4E0F-9EE2-01C2A3078986}" name="Column12706"/>
    <tableColumn id="12739" xr3:uid="{DD0F33EE-3FC0-4A3D-96EC-E75F4D87EEC3}" name="Column12707"/>
    <tableColumn id="12740" xr3:uid="{2F319EFB-AA0B-4B8E-8CBA-FE0A35C1DB08}" name="Column12708"/>
    <tableColumn id="12741" xr3:uid="{B2789A33-2E48-4BD0-B3B4-1088812DE4DC}" name="Column12709"/>
    <tableColumn id="12742" xr3:uid="{5DC3534A-5598-444A-B47B-996862319EC4}" name="Column12710"/>
    <tableColumn id="12743" xr3:uid="{C8D9AC94-26E4-4113-82A4-FA07A581BCB3}" name="Column12711"/>
    <tableColumn id="12744" xr3:uid="{9013F58E-06CE-4289-BF5C-D4764FD022BF}" name="Column12712"/>
    <tableColumn id="12745" xr3:uid="{52C216A2-BA01-42E0-9F20-DAFDCCC6B3E7}" name="Column12713"/>
    <tableColumn id="12746" xr3:uid="{F5A307FC-EF41-4BA4-80F3-2A81572FEBB0}" name="Column12714"/>
    <tableColumn id="12747" xr3:uid="{0C5980BF-B9AA-4282-8615-ED1E25A1F37B}" name="Column12715"/>
    <tableColumn id="12748" xr3:uid="{706A5766-21E4-439A-9E57-642EDA4A14FF}" name="Column12716"/>
    <tableColumn id="12749" xr3:uid="{8BC4AE70-EE50-4D3A-89B5-36308B0547FF}" name="Column12717"/>
    <tableColumn id="12750" xr3:uid="{388D77C5-3760-4E53-812C-11FB85FFC3FF}" name="Column12718"/>
    <tableColumn id="12751" xr3:uid="{333217C7-4C7D-4EC7-92AA-0EC367EC6A6E}" name="Column12719"/>
    <tableColumn id="12752" xr3:uid="{1A4D17D8-A4A9-4444-BACC-B65777C23DB7}" name="Column12720"/>
    <tableColumn id="12753" xr3:uid="{5DB2ABAE-9D94-46BC-A189-C8716F875374}" name="Column12721"/>
    <tableColumn id="12754" xr3:uid="{B9729EBC-D6A3-4D29-A041-B6C04663AA82}" name="Column12722"/>
    <tableColumn id="12755" xr3:uid="{E4DFBBC6-3FF7-4B98-AE55-242B96715F9E}" name="Column12723"/>
    <tableColumn id="12756" xr3:uid="{603D39F6-0125-49C6-B505-27ACC9E15883}" name="Column12724"/>
    <tableColumn id="12757" xr3:uid="{582BDC97-E0B8-4A49-B044-A31E4FB6EB82}" name="Column12725"/>
    <tableColumn id="12758" xr3:uid="{D72B9D79-F072-4B88-85BC-11003E38234D}" name="Column12726"/>
    <tableColumn id="12759" xr3:uid="{E2EBAF3E-1314-4A37-858A-94652DB7E6FB}" name="Column12727"/>
    <tableColumn id="12760" xr3:uid="{A34DA2CD-7142-4D1A-90C3-4D96D4FAA0C7}" name="Column12728"/>
    <tableColumn id="12761" xr3:uid="{EE042245-5A0D-474D-9E85-DF668997CD43}" name="Column12729"/>
    <tableColumn id="12762" xr3:uid="{001B9B07-ADFB-43A6-B34C-251EC6F3D49F}" name="Column12730"/>
    <tableColumn id="12763" xr3:uid="{194B8B2D-CFE8-4ABA-9E5C-3E1F2D484A3A}" name="Column12731"/>
    <tableColumn id="12764" xr3:uid="{3D6F0A71-0559-4E13-8C19-8287E8230DC2}" name="Column12732"/>
    <tableColumn id="12765" xr3:uid="{B629DCBD-3966-4CA1-A509-F10F2D9CFEF9}" name="Column12733"/>
    <tableColumn id="12766" xr3:uid="{01891E9A-66B0-409D-923C-873EB165B90F}" name="Column12734"/>
    <tableColumn id="12767" xr3:uid="{1E4042A6-F550-4F38-ACD5-89C4676E6A13}" name="Column12735"/>
    <tableColumn id="12768" xr3:uid="{7FF9240C-37C8-46D5-8282-047888B2E827}" name="Column12736"/>
    <tableColumn id="12769" xr3:uid="{2AB8630B-C4F0-4139-BAD3-878BE2B02B51}" name="Column12737"/>
    <tableColumn id="12770" xr3:uid="{9A2EF77F-CB90-47A1-AAAB-EBC7FE28CC12}" name="Column12738"/>
    <tableColumn id="12771" xr3:uid="{92DE5FD7-6200-4CAC-973B-2BF89A5FE2EB}" name="Column12739"/>
    <tableColumn id="12772" xr3:uid="{B6BCB0C5-42D8-433A-B96F-937673B6378E}" name="Column12740"/>
    <tableColumn id="12773" xr3:uid="{DCA2D8E0-A7D2-4030-94AD-DD317742D450}" name="Column12741"/>
    <tableColumn id="12774" xr3:uid="{0BF55E46-B4C0-4AA0-9A1B-BC97E0D09DDD}" name="Column12742"/>
    <tableColumn id="12775" xr3:uid="{CFDF6CF9-704D-4436-AA2B-FB0720D564E9}" name="Column12743"/>
    <tableColumn id="12776" xr3:uid="{78571E9B-075B-4B80-ACD3-B28FE044CEFE}" name="Column12744"/>
    <tableColumn id="12777" xr3:uid="{739C24F3-50AD-44B5-804E-FF4B90C40637}" name="Column12745"/>
    <tableColumn id="12778" xr3:uid="{8963344F-5B96-4A3A-BCE8-DB989F2EA46E}" name="Column12746"/>
    <tableColumn id="12779" xr3:uid="{A0D59575-856C-456F-82EB-A19194C99A91}" name="Column12747"/>
    <tableColumn id="12780" xr3:uid="{90144EC1-91D4-4FB2-AFBF-954D513203CA}" name="Column12748"/>
    <tableColumn id="12781" xr3:uid="{691E54E7-26BA-449E-90C5-66C578CD06CF}" name="Column12749"/>
    <tableColumn id="12782" xr3:uid="{05A7CC8D-037B-411C-BC1D-E55DBC7B5031}" name="Column12750"/>
    <tableColumn id="12783" xr3:uid="{7C155D0C-AE0B-4F42-B008-4DDD134B1EFA}" name="Column12751"/>
    <tableColumn id="12784" xr3:uid="{E57B01D2-2620-42CA-A77E-FE90CA663763}" name="Column12752"/>
    <tableColumn id="12785" xr3:uid="{88D5A359-A513-48AB-BB32-07DB33D930AC}" name="Column12753"/>
    <tableColumn id="12786" xr3:uid="{3C54F012-86E4-4311-99F0-61DACD5D9591}" name="Column12754"/>
    <tableColumn id="12787" xr3:uid="{C6DF4B5E-9582-47C1-9400-17E4B90C33BF}" name="Column12755"/>
    <tableColumn id="12788" xr3:uid="{F19F59E6-C1D6-4C30-8F0E-64717957820C}" name="Column12756"/>
    <tableColumn id="12789" xr3:uid="{44810F76-FFF1-4923-9BA4-AF7065DB7B4F}" name="Column12757"/>
    <tableColumn id="12790" xr3:uid="{F4083234-D655-45EF-B406-04DA06AAB4D1}" name="Column12758"/>
    <tableColumn id="12791" xr3:uid="{CE803A35-1DFC-47B2-92FC-6B9E5625ADB0}" name="Column12759"/>
    <tableColumn id="12792" xr3:uid="{0E239223-EC1B-4B73-915C-2A027F7A0B28}" name="Column12760"/>
    <tableColumn id="12793" xr3:uid="{34328602-F8B1-447A-81E1-FB5A14EEEE5B}" name="Column12761"/>
    <tableColumn id="12794" xr3:uid="{FD31E996-37C5-4E86-8CAF-26EED72F4313}" name="Column12762"/>
    <tableColumn id="12795" xr3:uid="{013547EF-C726-4BF6-8FB5-7AFEF89DC9DC}" name="Column12763"/>
    <tableColumn id="12796" xr3:uid="{D4DC3D18-9442-4252-B24D-9E82D9F78197}" name="Column12764"/>
    <tableColumn id="12797" xr3:uid="{855A3AC0-F387-4400-8752-795B1BBE4437}" name="Column12765"/>
    <tableColumn id="12798" xr3:uid="{6EA02074-9B51-4E80-A900-7FA35D8B13AB}" name="Column12766"/>
    <tableColumn id="12799" xr3:uid="{4F463586-8E17-4121-BF89-691C426D0FC8}" name="Column12767"/>
    <tableColumn id="12800" xr3:uid="{D672BF2A-36EF-4287-8129-F76CBF55128B}" name="Column12768"/>
    <tableColumn id="12801" xr3:uid="{C2A0D469-370F-49E0-9B1E-81CE351E870C}" name="Column12769"/>
    <tableColumn id="12802" xr3:uid="{111C06F7-4E67-42B5-954B-2FBB4C5B8BA2}" name="Column12770"/>
    <tableColumn id="12803" xr3:uid="{3120E86A-1D96-4E0D-8417-306C7AB2EEEE}" name="Column12771"/>
    <tableColumn id="12804" xr3:uid="{22191B3F-8B3D-4EF7-8DF2-B95B86673E29}" name="Column12772"/>
    <tableColumn id="12805" xr3:uid="{7C926C59-9B38-4EF2-8E82-B4CA6D7BB95B}" name="Column12773"/>
    <tableColumn id="12806" xr3:uid="{9457DE9F-1AB9-4887-9B25-FD4F4EE97279}" name="Column12774"/>
    <tableColumn id="12807" xr3:uid="{87E9860D-41D0-470D-B800-4C6C47A02F06}" name="Column12775"/>
    <tableColumn id="12808" xr3:uid="{5B5E3545-A218-4489-97A5-CCCD252CAC77}" name="Column12776"/>
    <tableColumn id="12809" xr3:uid="{2B0BBB57-BA9C-4567-BA46-37C56F823825}" name="Column12777"/>
    <tableColumn id="12810" xr3:uid="{B294D2E3-FBF4-4E66-94F5-A0F1C42428F8}" name="Column12778"/>
    <tableColumn id="12811" xr3:uid="{243846C2-7E53-4997-A46B-61AB660EBAB8}" name="Column12779"/>
    <tableColumn id="12812" xr3:uid="{E1120E95-C770-44D1-8B68-726DE6905BA9}" name="Column12780"/>
    <tableColumn id="12813" xr3:uid="{F991642F-AECC-4ABE-BAB8-3D5720FCA665}" name="Column12781"/>
    <tableColumn id="12814" xr3:uid="{9EC305EA-FCFF-4625-9365-D078E77864B5}" name="Column12782"/>
    <tableColumn id="12815" xr3:uid="{EF5132CF-049E-4C6A-B198-359BFB874FA8}" name="Column12783"/>
    <tableColumn id="12816" xr3:uid="{B7E69803-9FDD-493B-B442-1A20263B666F}" name="Column12784"/>
    <tableColumn id="12817" xr3:uid="{DD01DA08-5438-47F4-8EFD-380AB6CF9DF0}" name="Column12785"/>
    <tableColumn id="12818" xr3:uid="{9CC6FF89-0DC8-49DF-ABA8-F53FD80B13AD}" name="Column12786"/>
    <tableColumn id="12819" xr3:uid="{A3C2F126-4153-4481-9084-7E42AA53F2C0}" name="Column12787"/>
    <tableColumn id="12820" xr3:uid="{DA253A1F-8854-4B13-AD42-AC0A17B1E4D9}" name="Column12788"/>
    <tableColumn id="12821" xr3:uid="{763C0D57-F439-442D-937A-161C8CF46DAD}" name="Column12789"/>
    <tableColumn id="12822" xr3:uid="{7ACD89A7-34F3-415A-9AE6-5799CFAE215A}" name="Column12790"/>
    <tableColumn id="12823" xr3:uid="{C9724C3E-2FB9-4CD0-8B2F-208B73AFA64C}" name="Column12791"/>
    <tableColumn id="12824" xr3:uid="{2234F766-121C-4142-9644-71AB483099F5}" name="Column12792"/>
    <tableColumn id="12825" xr3:uid="{04EF88B5-9CA8-4677-9606-23AD249E2B91}" name="Column12793"/>
    <tableColumn id="12826" xr3:uid="{075B7DB9-2493-4D60-8811-B36C27E782C7}" name="Column12794"/>
    <tableColumn id="12827" xr3:uid="{8B8F3573-8B0C-49EC-9876-BA342F93D816}" name="Column12795"/>
    <tableColumn id="12828" xr3:uid="{E50D6FE1-9B4E-43C2-B493-11BF810F5B62}" name="Column12796"/>
    <tableColumn id="12829" xr3:uid="{36DC9F34-FF7D-4CF5-9EBA-5A2389FA325A}" name="Column12797"/>
    <tableColumn id="12830" xr3:uid="{961CFCB1-E1B0-4B0E-BDBD-2CD0B3503FBD}" name="Column12798"/>
    <tableColumn id="12831" xr3:uid="{7187207E-B267-4946-A639-52AAE025CC7C}" name="Column12799"/>
    <tableColumn id="12832" xr3:uid="{91AC1F8C-69DA-4EC8-868D-1D2C26BB3B25}" name="Column12800"/>
    <tableColumn id="12833" xr3:uid="{FD261A66-6633-401B-BCC1-CACCDBCEBCA5}" name="Column12801"/>
    <tableColumn id="12834" xr3:uid="{0BCAD05D-8976-456E-86D7-C89FFDEA62E7}" name="Column12802"/>
    <tableColumn id="12835" xr3:uid="{E35EC6B1-E27A-4B07-9C59-D5D2BE7FA683}" name="Column12803"/>
    <tableColumn id="12836" xr3:uid="{9D55E394-9185-4D34-B7B7-3539BD5A1521}" name="Column12804"/>
    <tableColumn id="12837" xr3:uid="{2042A594-0239-4E0D-8B3D-46707F444A68}" name="Column12805"/>
    <tableColumn id="12838" xr3:uid="{B07D1D7A-BE47-4D0C-9D7F-4E2BA0983BD8}" name="Column12806"/>
    <tableColumn id="12839" xr3:uid="{26C03E1F-A5DB-4D91-AA90-3F25F70C34A7}" name="Column12807"/>
    <tableColumn id="12840" xr3:uid="{40B646E9-E322-4576-8151-9DFD1D4E987A}" name="Column12808"/>
    <tableColumn id="12841" xr3:uid="{E4C3E476-3DEE-4EF6-8D30-D371D01582A4}" name="Column12809"/>
    <tableColumn id="12842" xr3:uid="{843FF958-D6D8-4B8D-B9E1-E48D7E29902A}" name="Column12810"/>
    <tableColumn id="12843" xr3:uid="{837809B6-929E-423A-AD37-11635D551B8A}" name="Column12811"/>
    <tableColumn id="12844" xr3:uid="{D0399ACF-7EEA-4663-B445-69EA19A606E8}" name="Column12812"/>
    <tableColumn id="12845" xr3:uid="{5CF53745-0D6F-4727-AA94-26CDCF339F44}" name="Column12813"/>
    <tableColumn id="12846" xr3:uid="{BC6F6DD6-962B-4343-9E67-A00BECC5EFCE}" name="Column12814"/>
    <tableColumn id="12847" xr3:uid="{0EB10F7F-52BF-40A5-B2B5-EBD295A3B80B}" name="Column12815"/>
    <tableColumn id="12848" xr3:uid="{68F39867-4213-43DF-800E-0138B7ED18E5}" name="Column12816"/>
    <tableColumn id="12849" xr3:uid="{2DFC8D55-E0D6-48E9-B56C-AF1269C5F6EF}" name="Column12817"/>
    <tableColumn id="12850" xr3:uid="{A3CD6463-F8CB-44F9-B02C-2C21ABFD17A7}" name="Column12818"/>
    <tableColumn id="12851" xr3:uid="{0D56FB60-855D-47F4-9B99-54E21ECDA0E7}" name="Column12819"/>
    <tableColumn id="12852" xr3:uid="{0891B579-2ED8-4EE6-9AF2-C92E85B6F5B3}" name="Column12820"/>
    <tableColumn id="12853" xr3:uid="{DEC824DB-8380-40B2-A2B4-20D4426BFFAD}" name="Column12821"/>
    <tableColumn id="12854" xr3:uid="{8940E4FB-4B91-4E02-B6CF-AF8D00369E47}" name="Column12822"/>
    <tableColumn id="12855" xr3:uid="{57270B30-9D20-4E69-BF29-6DAFBA74C680}" name="Column12823"/>
    <tableColumn id="12856" xr3:uid="{9F2A0D8A-A434-428A-AB61-726426B6618C}" name="Column12824"/>
    <tableColumn id="12857" xr3:uid="{F023B938-88F8-494E-935F-2B892BB3EF73}" name="Column12825"/>
    <tableColumn id="12858" xr3:uid="{FBEE1D9F-320B-4336-AD3E-D51A94B10103}" name="Column12826"/>
    <tableColumn id="12859" xr3:uid="{0283B258-0125-4C35-82BD-AB8BE6F13ADE}" name="Column12827"/>
    <tableColumn id="12860" xr3:uid="{2D670320-C469-40E9-A029-08D131EC6C9E}" name="Column12828"/>
    <tableColumn id="12861" xr3:uid="{0F2B56CF-7BBA-4A54-8BE6-36725CEBB056}" name="Column12829"/>
    <tableColumn id="12862" xr3:uid="{FEF82BDA-1B01-4BFA-9037-A41434BBE34C}" name="Column12830"/>
    <tableColumn id="12863" xr3:uid="{2DCD81BB-1593-49CB-AE52-0481CABD15BF}" name="Column12831"/>
    <tableColumn id="12864" xr3:uid="{61399F4F-CC5D-4AFD-B60A-DCEF684FB8EB}" name="Column12832"/>
    <tableColumn id="12865" xr3:uid="{FE660CC3-5A1F-42A2-870F-76F79D0C09F6}" name="Column12833"/>
    <tableColumn id="12866" xr3:uid="{90068689-4D4B-45AD-B083-EBAE6B9179A9}" name="Column12834"/>
    <tableColumn id="12867" xr3:uid="{47354036-58E5-457B-8B40-4477BA880E08}" name="Column12835"/>
    <tableColumn id="12868" xr3:uid="{A5E836EA-C432-42CC-9AB0-086D3D804D5C}" name="Column12836"/>
    <tableColumn id="12869" xr3:uid="{11813C36-86CB-4FC4-BC46-535CAB190F04}" name="Column12837"/>
    <tableColumn id="12870" xr3:uid="{EB3CD8D3-5A4B-4C58-85A5-4C087465DCAB}" name="Column12838"/>
    <tableColumn id="12871" xr3:uid="{F0A49056-25D5-487A-9143-17E0FABBE042}" name="Column12839"/>
    <tableColumn id="12872" xr3:uid="{8D2A291E-912B-4770-92AB-3D6583F69ABB}" name="Column12840"/>
    <tableColumn id="12873" xr3:uid="{03DF6462-EEBE-43B6-8235-A0C8D1790EDA}" name="Column12841"/>
    <tableColumn id="12874" xr3:uid="{9B14B6BA-F1B8-4882-866D-4F8DAF12AFD4}" name="Column12842"/>
    <tableColumn id="12875" xr3:uid="{8FA2FB39-B944-409F-9ECF-2F12C58C3539}" name="Column12843"/>
    <tableColumn id="12876" xr3:uid="{511D20A5-36EC-4BFD-B9FB-5CBC7292BA90}" name="Column12844"/>
    <tableColumn id="12877" xr3:uid="{15CFE9F5-F8FB-41AD-8785-0B62149B2E43}" name="Column12845"/>
    <tableColumn id="12878" xr3:uid="{98102C46-C437-4C17-823D-692BD840251A}" name="Column12846"/>
    <tableColumn id="12879" xr3:uid="{0E2C145E-57D9-4635-A61B-13C117A7F69E}" name="Column12847"/>
    <tableColumn id="12880" xr3:uid="{59223CFF-CC90-48ED-A266-E53EBD23CE8A}" name="Column12848"/>
    <tableColumn id="12881" xr3:uid="{7E84C5BF-B365-47AF-BC23-DEC24B4CBC9B}" name="Column12849"/>
    <tableColumn id="12882" xr3:uid="{B1B36E7F-D15F-4912-9EC0-60C5D5695984}" name="Column12850"/>
    <tableColumn id="12883" xr3:uid="{A18EACA1-17A8-4E1A-ADC2-63F8DFA34B5C}" name="Column12851"/>
    <tableColumn id="12884" xr3:uid="{6D91ED47-BED9-430A-916B-0834BEBE94B9}" name="Column12852"/>
    <tableColumn id="12885" xr3:uid="{307F0512-3246-42FA-B14F-11D0EDE51B3B}" name="Column12853"/>
    <tableColumn id="12886" xr3:uid="{88E5EE45-4B89-481E-A82C-73157DA8F97D}" name="Column12854"/>
    <tableColumn id="12887" xr3:uid="{84F53402-CC67-4241-8CD1-D63FF0D15D11}" name="Column12855"/>
    <tableColumn id="12888" xr3:uid="{B0CD1FB3-4C10-4224-9035-5E88E8B25315}" name="Column12856"/>
    <tableColumn id="12889" xr3:uid="{EE42D6FF-0647-4007-86A0-9475768639CB}" name="Column12857"/>
    <tableColumn id="12890" xr3:uid="{87865FA3-5D9D-47AC-BC7E-2BF9E9039312}" name="Column12858"/>
    <tableColumn id="12891" xr3:uid="{63916463-0876-4696-903F-18B6DFC896B0}" name="Column12859"/>
    <tableColumn id="12892" xr3:uid="{B728A3D0-F40E-49AC-8B9D-E83CD2969195}" name="Column12860"/>
    <tableColumn id="12893" xr3:uid="{212C5097-7C53-4AAA-B6B5-B0BB99E3A8C8}" name="Column12861"/>
    <tableColumn id="12894" xr3:uid="{2E171861-D8B9-4E45-A253-A407C8990C50}" name="Column12862"/>
    <tableColumn id="12895" xr3:uid="{293BFE0B-2170-4C8F-B054-6287EFBE375C}" name="Column12863"/>
    <tableColumn id="12896" xr3:uid="{7867B63A-81C4-4B14-A807-DD835FA2143A}" name="Column12864"/>
    <tableColumn id="12897" xr3:uid="{E689FAE1-0EC9-47CA-A509-B4F62080D1C6}" name="Column12865"/>
    <tableColumn id="12898" xr3:uid="{6E8FE68E-FF4A-40B3-A707-24A7D812B75C}" name="Column12866"/>
    <tableColumn id="12899" xr3:uid="{ECBAA625-C6CB-40E5-9A5D-9637A486FD99}" name="Column12867"/>
    <tableColumn id="12900" xr3:uid="{93686109-262C-4F94-A532-AF14E0893B5C}" name="Column12868"/>
    <tableColumn id="12901" xr3:uid="{1CEB939A-93E6-4B40-9464-F4831AF4C996}" name="Column12869"/>
    <tableColumn id="12902" xr3:uid="{10D3547E-4673-4B07-B4CD-1F4087F060FF}" name="Column12870"/>
    <tableColumn id="12903" xr3:uid="{E339A02D-E2E8-4B39-877E-34DAE1B36F10}" name="Column12871"/>
    <tableColumn id="12904" xr3:uid="{1808ADCF-83B2-4641-AFE1-3CEA07C56B20}" name="Column12872"/>
    <tableColumn id="12905" xr3:uid="{7EC12C72-8210-4AA0-BF1D-7E3AE2099087}" name="Column12873"/>
    <tableColumn id="12906" xr3:uid="{9F02192B-947A-40D6-B352-0A816133184C}" name="Column12874"/>
    <tableColumn id="12907" xr3:uid="{1FF52105-497E-4437-9430-3129483C9C73}" name="Column12875"/>
    <tableColumn id="12908" xr3:uid="{05F979B1-9002-4250-AD45-D9E1AF252338}" name="Column12876"/>
    <tableColumn id="12909" xr3:uid="{72AAE995-BF02-479F-9F26-A3D1F5F12C88}" name="Column12877"/>
    <tableColumn id="12910" xr3:uid="{D2CA99DC-9CEA-4342-8BBE-7B8C0CE67147}" name="Column12878"/>
    <tableColumn id="12911" xr3:uid="{F3815778-E8BA-4DA2-BD60-056E8654D9A2}" name="Column12879"/>
    <tableColumn id="12912" xr3:uid="{AC258451-8D49-43B1-B7E5-21417C9D0809}" name="Column12880"/>
    <tableColumn id="12913" xr3:uid="{725313F0-17C2-4DD7-83C9-B2C3E0AFB471}" name="Column12881"/>
    <tableColumn id="12914" xr3:uid="{24CB01ED-025E-462D-9636-F2DF555F0434}" name="Column12882"/>
    <tableColumn id="12915" xr3:uid="{6214E041-BB2A-4E44-8711-6033E956D720}" name="Column12883"/>
    <tableColumn id="12916" xr3:uid="{F50DC7E3-7C7D-4CC9-B8A6-EE485ED1F045}" name="Column12884"/>
    <tableColumn id="12917" xr3:uid="{856E9D90-6E74-4E10-9408-7EBB899BC355}" name="Column12885"/>
    <tableColumn id="12918" xr3:uid="{70911642-4CCB-4A7A-B94A-2BE0BF46F056}" name="Column12886"/>
    <tableColumn id="12919" xr3:uid="{4391E5E6-211F-41E7-BE56-2172081BA499}" name="Column12887"/>
    <tableColumn id="12920" xr3:uid="{483F25C8-0DC1-4FF0-996D-86B37B38E7DD}" name="Column12888"/>
    <tableColumn id="12921" xr3:uid="{D18BD199-1734-4575-A0A9-7FC3071D3D33}" name="Column12889"/>
    <tableColumn id="12922" xr3:uid="{33E747A9-5BEB-4A24-B082-B2B2F4AE1AFD}" name="Column12890"/>
    <tableColumn id="12923" xr3:uid="{95A02977-86AD-4689-BA60-626757F21042}" name="Column12891"/>
    <tableColumn id="12924" xr3:uid="{C31B1F6F-C86A-4CDB-9192-6D44A610DF46}" name="Column12892"/>
    <tableColumn id="12925" xr3:uid="{C5112F66-F418-453F-804E-F68CB4F07274}" name="Column12893"/>
    <tableColumn id="12926" xr3:uid="{7A4C2BCB-EBAA-44D5-8B20-0A37759FEC26}" name="Column12894"/>
    <tableColumn id="12927" xr3:uid="{B2A7211E-F4A6-49D5-B82C-C5A9CAF73239}" name="Column12895"/>
    <tableColumn id="12928" xr3:uid="{AB5DC938-74F7-475F-85D3-3BD7EAF75701}" name="Column12896"/>
    <tableColumn id="12929" xr3:uid="{5B5BBAEC-3A69-4D1A-AF87-F057BA32CE43}" name="Column12897"/>
    <tableColumn id="12930" xr3:uid="{4BB7D59F-64BF-4345-A8CB-02840AD180A6}" name="Column12898"/>
    <tableColumn id="12931" xr3:uid="{14B9D103-00A3-41EB-AC83-3C73C8463027}" name="Column12899"/>
    <tableColumn id="12932" xr3:uid="{49EC700C-71A4-4646-8DC8-28641177E177}" name="Column12900"/>
    <tableColumn id="12933" xr3:uid="{D147D87C-D09D-49A1-8903-DF8362537D77}" name="Column12901"/>
    <tableColumn id="12934" xr3:uid="{43AA37C9-DF57-4A68-85E2-FBC53BB66F7E}" name="Column12902"/>
    <tableColumn id="12935" xr3:uid="{7DF328E5-3F6B-477D-A34C-61FEFA1BFC64}" name="Column12903"/>
    <tableColumn id="12936" xr3:uid="{1C8D01EB-7603-4926-ADF6-FA30CCD4AA34}" name="Column12904"/>
    <tableColumn id="12937" xr3:uid="{7F22508B-1CA0-4CE4-9F5C-5681C912134F}" name="Column12905"/>
    <tableColumn id="12938" xr3:uid="{9C5F6DC5-0E06-4EF7-844C-D6C02C92EBCB}" name="Column12906"/>
    <tableColumn id="12939" xr3:uid="{7DF427FF-750C-4481-9FC6-EE8B6FC35576}" name="Column12907"/>
    <tableColumn id="12940" xr3:uid="{ABA4CFCE-7E4E-4F59-B84F-AA7FB3B733EC}" name="Column12908"/>
    <tableColumn id="12941" xr3:uid="{5D9895E7-5B13-4022-9DAB-7377DD06018B}" name="Column12909"/>
    <tableColumn id="12942" xr3:uid="{31A66170-7129-4DD9-AD3D-6D85230F55A9}" name="Column12910"/>
    <tableColumn id="12943" xr3:uid="{2C678372-BCD1-4888-AF8B-79712F6A4EAF}" name="Column12911"/>
    <tableColumn id="12944" xr3:uid="{83C049A9-DBFA-4052-9DE8-24C264A140E9}" name="Column12912"/>
    <tableColumn id="12945" xr3:uid="{78AA2D74-9788-4C1F-8B19-4A64E367B1E7}" name="Column12913"/>
    <tableColumn id="12946" xr3:uid="{0C654D4E-01E8-43FA-A8EC-2143684CB9EC}" name="Column12914"/>
    <tableColumn id="12947" xr3:uid="{DE44A386-783B-4BE8-88AB-ED15DE0B0395}" name="Column12915"/>
    <tableColumn id="12948" xr3:uid="{06545F16-9DF7-40FA-B1D6-76926DDD2D53}" name="Column12916"/>
    <tableColumn id="12949" xr3:uid="{D76C0DD5-EA0A-48CF-B633-184AD3FC080E}" name="Column12917"/>
    <tableColumn id="12950" xr3:uid="{C8AA3635-FB71-4AA3-85AB-D7A17B807696}" name="Column12918"/>
    <tableColumn id="12951" xr3:uid="{B005EE68-809A-4428-B587-0FB678A49A34}" name="Column12919"/>
    <tableColumn id="12952" xr3:uid="{97862FD9-D008-4245-A84B-6F8E83B87A8B}" name="Column12920"/>
    <tableColumn id="12953" xr3:uid="{D427B076-F9D4-4B60-95F3-1AACE9281467}" name="Column12921"/>
    <tableColumn id="12954" xr3:uid="{C92C0317-C2B5-4174-84F7-0B07C26221A4}" name="Column12922"/>
    <tableColumn id="12955" xr3:uid="{7766D0E2-DD16-4A8B-BE01-550CE31EA2AB}" name="Column12923"/>
    <tableColumn id="12956" xr3:uid="{659F66D3-D595-4E7E-9EF4-6120E791D1B1}" name="Column12924"/>
    <tableColumn id="12957" xr3:uid="{1653A8B8-72A9-4A3E-83A6-E7B1CB58D947}" name="Column12925"/>
    <tableColumn id="12958" xr3:uid="{532417C7-693B-4067-90BE-FDAFD95B51AD}" name="Column12926"/>
    <tableColumn id="12959" xr3:uid="{9457D413-3637-48CD-8ED8-4AD2012BA166}" name="Column12927"/>
    <tableColumn id="12960" xr3:uid="{2363189D-8B1F-4BAD-9A4E-A6F9FB91BAF5}" name="Column12928"/>
    <tableColumn id="12961" xr3:uid="{FDA5452D-FFA8-4ED8-A9EC-D183380490BD}" name="Column12929"/>
    <tableColumn id="12962" xr3:uid="{A79FD3BE-9564-42C9-9339-DD528DA46757}" name="Column12930"/>
    <tableColumn id="12963" xr3:uid="{01FEDAE7-A428-44BF-95F5-A17662005A73}" name="Column12931"/>
    <tableColumn id="12964" xr3:uid="{FB7D8E09-6281-4425-B6AC-1517BF18CE5A}" name="Column12932"/>
    <tableColumn id="12965" xr3:uid="{08B895C4-971C-4BF1-8D0A-1D924CEF3D2F}" name="Column12933"/>
    <tableColumn id="12966" xr3:uid="{26FF6627-A7B3-4492-9100-6C3D614A3851}" name="Column12934"/>
    <tableColumn id="12967" xr3:uid="{F430D342-94E4-4C9E-A512-CDDD60332E00}" name="Column12935"/>
    <tableColumn id="12968" xr3:uid="{484E1681-B403-49C9-A85C-149C2946938E}" name="Column12936"/>
    <tableColumn id="12969" xr3:uid="{7614D880-E698-481A-B4E6-E4C1F3D5B3A1}" name="Column12937"/>
    <tableColumn id="12970" xr3:uid="{190CA905-062D-49D4-B679-6E42D4B891E6}" name="Column12938"/>
    <tableColumn id="12971" xr3:uid="{5EA826C8-DB2C-49DA-8501-EE90286B75ED}" name="Column12939"/>
    <tableColumn id="12972" xr3:uid="{2E034F2D-D07A-4A28-9B0F-C54BC51C1D61}" name="Column12940"/>
    <tableColumn id="12973" xr3:uid="{2434A436-3D91-48DA-B648-0FC6C79D11E7}" name="Column12941"/>
    <tableColumn id="12974" xr3:uid="{1D77E366-E6D1-4116-920B-59FCADB848B8}" name="Column12942"/>
    <tableColumn id="12975" xr3:uid="{6E672A2F-C18D-4F3C-9459-D5FE749F70F2}" name="Column12943"/>
    <tableColumn id="12976" xr3:uid="{0804F999-9745-46EF-B9B6-80DD422E0C30}" name="Column12944"/>
    <tableColumn id="12977" xr3:uid="{31CAED8C-9269-4841-BB3F-49A11B3BA913}" name="Column12945"/>
    <tableColumn id="12978" xr3:uid="{266706EA-9561-4AED-B08F-82E2424978D6}" name="Column12946"/>
    <tableColumn id="12979" xr3:uid="{24748137-7DFD-49B1-8C02-EC8E339E6018}" name="Column12947"/>
    <tableColumn id="12980" xr3:uid="{B9C503E7-0C0F-4B9E-A592-3191C46C7C8F}" name="Column12948"/>
    <tableColumn id="12981" xr3:uid="{175B835F-0839-46C7-A8D1-20786B2C5785}" name="Column12949"/>
    <tableColumn id="12982" xr3:uid="{E8013D20-0912-4D04-B453-A5F16E55FE03}" name="Column12950"/>
    <tableColumn id="12983" xr3:uid="{0D54F736-AAD8-46D5-B34A-1A6078C10176}" name="Column12951"/>
    <tableColumn id="12984" xr3:uid="{CE18976D-15EF-4AFE-8AA3-99FC6FDA6458}" name="Column12952"/>
    <tableColumn id="12985" xr3:uid="{A5549FE1-A4B9-4DC5-A646-DB456A1CF03E}" name="Column12953"/>
    <tableColumn id="12986" xr3:uid="{6466AEF6-30BC-49A4-B888-2B0860E4FC8B}" name="Column12954"/>
    <tableColumn id="12987" xr3:uid="{BBF24222-DDB1-4CC4-891C-C3867F41C5C7}" name="Column12955"/>
    <tableColumn id="12988" xr3:uid="{9250CBFF-F4A8-4BE3-8617-A0F9945CF36D}" name="Column12956"/>
    <tableColumn id="12989" xr3:uid="{4D458277-4BB0-48F6-A401-AA9A38A4B2EC}" name="Column12957"/>
    <tableColumn id="12990" xr3:uid="{FE479812-5B50-4670-90A2-478E4A20E768}" name="Column12958"/>
    <tableColumn id="12991" xr3:uid="{C5448EC1-78FD-4773-806E-B15D3947F76C}" name="Column12959"/>
    <tableColumn id="12992" xr3:uid="{3935D4B1-5A0D-47A2-BC32-C78CCBD006C2}" name="Column12960"/>
    <tableColumn id="12993" xr3:uid="{1E720172-8649-42BE-885E-7C6BD353BBB8}" name="Column12961"/>
    <tableColumn id="12994" xr3:uid="{728E4285-FB74-434C-8327-60F9299EBCFB}" name="Column12962"/>
    <tableColumn id="12995" xr3:uid="{DCEE9A01-41F3-4DD6-9BD6-A2382843E4D2}" name="Column12963"/>
    <tableColumn id="12996" xr3:uid="{1CE908CB-7E19-4142-A80D-510E70E96DB5}" name="Column12964"/>
    <tableColumn id="12997" xr3:uid="{218CFEA8-2332-49B1-ADBE-797A616DA5EB}" name="Column12965"/>
    <tableColumn id="12998" xr3:uid="{FCAF3B4F-F78B-46E6-BCB3-EBBC419204EC}" name="Column12966"/>
    <tableColumn id="12999" xr3:uid="{F7626A95-1C1B-46F2-8F3C-51543A3D0B45}" name="Column12967"/>
    <tableColumn id="13000" xr3:uid="{366BD176-164A-4845-82D7-DC69DCB8253E}" name="Column12968"/>
    <tableColumn id="13001" xr3:uid="{E62D657B-D017-482D-8B12-ADBEAA2ABD82}" name="Column12969"/>
    <tableColumn id="13002" xr3:uid="{7C06ED98-7FEF-47B7-A4D1-C2E2F55A1431}" name="Column12970"/>
    <tableColumn id="13003" xr3:uid="{4C132EEE-5978-4866-B1E5-3D80B085D31A}" name="Column12971"/>
    <tableColumn id="13004" xr3:uid="{51DB1544-C491-413E-A790-90395581746F}" name="Column12972"/>
    <tableColumn id="13005" xr3:uid="{33F83939-43F1-4FD6-B0C5-96D583900443}" name="Column12973"/>
    <tableColumn id="13006" xr3:uid="{924A0D89-506D-4BFD-8017-D4992BF908E8}" name="Column12974"/>
    <tableColumn id="13007" xr3:uid="{6E7CECDA-2F03-4CD1-865B-E9ADE3C0AF24}" name="Column12975"/>
    <tableColumn id="13008" xr3:uid="{A84C53DB-CC0A-4705-9798-AE93258FBAF0}" name="Column12976"/>
    <tableColumn id="13009" xr3:uid="{03F8EDEB-01F8-4768-9BB3-9DD6299238F9}" name="Column12977"/>
    <tableColumn id="13010" xr3:uid="{65630059-7099-424B-87FD-4B822F206D30}" name="Column12978"/>
    <tableColumn id="13011" xr3:uid="{DC193E85-C211-4C37-A99C-56B882391F3B}" name="Column12979"/>
    <tableColumn id="13012" xr3:uid="{E46DBF8A-1274-4203-AA63-D3E4CE831661}" name="Column12980"/>
    <tableColumn id="13013" xr3:uid="{E7C007BF-315E-4BDF-B4C8-AAC6413C3C31}" name="Column12981"/>
    <tableColumn id="13014" xr3:uid="{8FEFE64C-E531-4096-AAEE-B4976E1C99C2}" name="Column12982"/>
    <tableColumn id="13015" xr3:uid="{5CC06A8B-1411-4392-BBF1-6B32E694C162}" name="Column12983"/>
    <tableColumn id="13016" xr3:uid="{E5D12419-A757-463C-AE4E-F86822AD3F66}" name="Column12984"/>
    <tableColumn id="13017" xr3:uid="{A249C96A-2DC1-4CAD-94DE-01B993E29E0D}" name="Column12985"/>
    <tableColumn id="13018" xr3:uid="{ADF56CA2-BBE1-4AB2-8C98-58F8CE9F3980}" name="Column12986"/>
    <tableColumn id="13019" xr3:uid="{4AE9C9B3-9E3E-489E-80FF-288096DCB9D1}" name="Column12987"/>
    <tableColumn id="13020" xr3:uid="{87B7BA5D-7B5F-433B-A1B0-BE4DF0958E2B}" name="Column12988"/>
    <tableColumn id="13021" xr3:uid="{9CED4A6D-2E94-4B28-8B04-1E7C00472CF2}" name="Column12989"/>
    <tableColumn id="13022" xr3:uid="{D92632F9-2290-49D8-A66E-0855BF988EE8}" name="Column12990"/>
    <tableColumn id="13023" xr3:uid="{C15B86BB-6DE3-4E44-837C-76741D59348C}" name="Column12991"/>
    <tableColumn id="13024" xr3:uid="{8A426ABC-A686-4871-A6F1-53A6F64F5456}" name="Column12992"/>
    <tableColumn id="13025" xr3:uid="{FD1091BB-FF8B-442F-AD03-A9273939CDDC}" name="Column12993"/>
    <tableColumn id="13026" xr3:uid="{CB8FA358-F860-4FE3-925A-D67BC80031B2}" name="Column12994"/>
    <tableColumn id="13027" xr3:uid="{65948786-AA3E-405C-8DAB-CDD7273AE6CF}" name="Column12995"/>
    <tableColumn id="13028" xr3:uid="{3D43CE59-7488-4496-9B64-3259EE01AFA4}" name="Column12996"/>
    <tableColumn id="13029" xr3:uid="{4384558D-1860-4A45-9BDD-B2CFB34A630A}" name="Column12997"/>
    <tableColumn id="13030" xr3:uid="{4DAB226E-74C3-4A58-B85A-6BC890028305}" name="Column12998"/>
    <tableColumn id="13031" xr3:uid="{55585359-0C93-4660-BB2E-339E397E431A}" name="Column12999"/>
    <tableColumn id="13032" xr3:uid="{9888F50E-2191-4B19-B1DE-A339B9058EF9}" name="Column13000"/>
    <tableColumn id="13033" xr3:uid="{B89220CB-6A6C-40EA-8AE8-B5C321D26C2F}" name="Column13001"/>
    <tableColumn id="13034" xr3:uid="{995C76DD-5951-4A5B-B7A0-143348A20F9B}" name="Column13002"/>
    <tableColumn id="13035" xr3:uid="{9463AA6A-9B47-4593-B750-DB474330EBC6}" name="Column13003"/>
    <tableColumn id="13036" xr3:uid="{2FA8A999-60A1-45CF-A5E5-BCDD90AE8BC5}" name="Column13004"/>
    <tableColumn id="13037" xr3:uid="{5FAB76E6-5F8B-4C62-8FF7-0D0824DBE6D3}" name="Column13005"/>
    <tableColumn id="13038" xr3:uid="{1E672679-71F4-4901-9EE4-3848DB8210CA}" name="Column13006"/>
    <tableColumn id="13039" xr3:uid="{6D954C94-6CA8-4DBE-8453-F16459721857}" name="Column13007"/>
    <tableColumn id="13040" xr3:uid="{5C8C8FDE-2EA3-4398-A295-7A11E0A8D21F}" name="Column13008"/>
    <tableColumn id="13041" xr3:uid="{AE5F9E6A-39C1-4E91-B934-54752280E13F}" name="Column13009"/>
    <tableColumn id="13042" xr3:uid="{CAAC7286-11D9-48B6-9838-227DF27EB7F8}" name="Column13010"/>
    <tableColumn id="13043" xr3:uid="{D2F3715C-8B45-4165-AAF1-49C133B6ED88}" name="Column13011"/>
    <tableColumn id="13044" xr3:uid="{7789A72D-91C3-450D-9BB7-027710E9E903}" name="Column13012"/>
    <tableColumn id="13045" xr3:uid="{87DAEDBA-866B-4FD7-8BF5-6650A422B770}" name="Column13013"/>
    <tableColumn id="13046" xr3:uid="{C9E16D77-BBDD-4CBD-AF33-F7A0033AA9F6}" name="Column13014"/>
    <tableColumn id="13047" xr3:uid="{F10B7FD2-0E26-4561-9000-355D54B00D0D}" name="Column13015"/>
    <tableColumn id="13048" xr3:uid="{A5328FDC-E4C4-4EBC-B139-B1A4728B99A6}" name="Column13016"/>
    <tableColumn id="13049" xr3:uid="{C70D4F60-58A6-45B6-B5CE-ADC8B0C285C2}" name="Column13017"/>
    <tableColumn id="13050" xr3:uid="{00A73399-C68D-4FD0-935B-FD21ABADAE0E}" name="Column13018"/>
    <tableColumn id="13051" xr3:uid="{9BCDFE8B-DE38-4002-B340-F5B5C51E8308}" name="Column13019"/>
    <tableColumn id="13052" xr3:uid="{9F236E10-BC54-44A6-902D-A2FEF663C5C4}" name="Column13020"/>
    <tableColumn id="13053" xr3:uid="{123B2514-43B2-41A7-B15A-E1F0506B7161}" name="Column13021"/>
    <tableColumn id="13054" xr3:uid="{492949EF-0237-4358-9C53-ED1457B87CD8}" name="Column13022"/>
    <tableColumn id="13055" xr3:uid="{720E512F-0125-463E-88E1-5CB1673D2C73}" name="Column13023"/>
    <tableColumn id="13056" xr3:uid="{6AACBA58-C8FF-4210-A4C9-326B1A377BCE}" name="Column13024"/>
    <tableColumn id="13057" xr3:uid="{93B5C5B6-FB23-4F8A-A703-A5F3904BA202}" name="Column13025"/>
    <tableColumn id="13058" xr3:uid="{C11E2968-B835-4D70-8501-EA70D02D9FE2}" name="Column13026"/>
    <tableColumn id="13059" xr3:uid="{F3B200C8-292B-47DB-AFE5-FB1275BB9432}" name="Column13027"/>
    <tableColumn id="13060" xr3:uid="{B1277B60-2970-4F73-B512-81D8CE4F020E}" name="Column13028"/>
    <tableColumn id="13061" xr3:uid="{01951F52-8E19-4150-B108-DB83082240AE}" name="Column13029"/>
    <tableColumn id="13062" xr3:uid="{5DCDE43F-A19E-412A-BE7B-F11D5C112D1F}" name="Column13030"/>
    <tableColumn id="13063" xr3:uid="{B7566D19-025D-4FD3-92C0-E5B8088D331F}" name="Column13031"/>
    <tableColumn id="13064" xr3:uid="{208BC10B-B185-4E9D-9D4E-3769A5B16A30}" name="Column13032"/>
    <tableColumn id="13065" xr3:uid="{B4404A91-E987-4255-A2E6-666D33F903D0}" name="Column13033"/>
    <tableColumn id="13066" xr3:uid="{09043658-2D7F-4AB6-972A-5B96C6F0DC44}" name="Column13034"/>
    <tableColumn id="13067" xr3:uid="{F18BBC7B-4A5C-4779-8FFB-EFFD52984A12}" name="Column13035"/>
    <tableColumn id="13068" xr3:uid="{9FF72716-4E8E-4960-AA3B-0B58F7ACE794}" name="Column13036"/>
    <tableColumn id="13069" xr3:uid="{6716CFFC-5798-479A-90C2-97E0697BCB10}" name="Column13037"/>
    <tableColumn id="13070" xr3:uid="{5995CA28-F1BC-4BE6-A507-A195CDB41AC8}" name="Column13038"/>
    <tableColumn id="13071" xr3:uid="{7CD42F8B-074D-49E2-B029-B2E71FFD4FBF}" name="Column13039"/>
    <tableColumn id="13072" xr3:uid="{3D5A16A2-C5B2-4656-8766-70865EF73CF2}" name="Column13040"/>
    <tableColumn id="13073" xr3:uid="{17137BF9-8A5C-4E19-AB36-6138707475DB}" name="Column13041"/>
    <tableColumn id="13074" xr3:uid="{63FF56F5-BB29-4D13-82B4-1DA4C224620B}" name="Column13042"/>
    <tableColumn id="13075" xr3:uid="{5AA5E416-61F0-4A70-9E1F-5E527415213D}" name="Column13043"/>
    <tableColumn id="13076" xr3:uid="{FAC92059-9D66-47DE-8C51-C838941B0B59}" name="Column13044"/>
    <tableColumn id="13077" xr3:uid="{708904E9-9066-4E00-ACBA-9C96FA461D32}" name="Column13045"/>
    <tableColumn id="13078" xr3:uid="{F3190321-D892-4122-A12E-7872399F79BB}" name="Column13046"/>
    <tableColumn id="13079" xr3:uid="{27C27452-7842-4DA2-ACBA-6DC28BD02BBD}" name="Column13047"/>
    <tableColumn id="13080" xr3:uid="{69DC3B37-7E02-41B7-A702-F8FE2CC73B3B}" name="Column13048"/>
    <tableColumn id="13081" xr3:uid="{EA466CC9-2914-4DBC-98A4-643C31191DFD}" name="Column13049"/>
    <tableColumn id="13082" xr3:uid="{8A2BA849-BE54-4E80-B31A-E4C2DDDB65E9}" name="Column13050"/>
    <tableColumn id="13083" xr3:uid="{0E97BE72-E9C5-4ECC-9DBE-D66045909701}" name="Column13051"/>
    <tableColumn id="13084" xr3:uid="{9AEFB65F-5512-4A7F-BE36-5C1347D4901D}" name="Column13052"/>
    <tableColumn id="13085" xr3:uid="{499F04BB-7103-4EEE-A7AF-DDA1C5B67AA0}" name="Column13053"/>
    <tableColumn id="13086" xr3:uid="{911A34E3-D6FA-4244-AF0A-AC792E05D564}" name="Column13054"/>
    <tableColumn id="13087" xr3:uid="{1BBAF207-58AA-4A02-BE37-029C8FA71DD6}" name="Column13055"/>
    <tableColumn id="13088" xr3:uid="{80567920-C2A1-4C76-B651-C17C9C59AF01}" name="Column13056"/>
    <tableColumn id="13089" xr3:uid="{41815471-7ADB-4620-84C1-746704F69A34}" name="Column13057"/>
    <tableColumn id="13090" xr3:uid="{82046521-AA19-49B8-B52B-810B057253BD}" name="Column13058"/>
    <tableColumn id="13091" xr3:uid="{15E94D57-C9A6-4337-A1E4-B3B656DE699C}" name="Column13059"/>
    <tableColumn id="13092" xr3:uid="{A08C1067-9376-4B3B-A7E4-2D69C2683B02}" name="Column13060"/>
    <tableColumn id="13093" xr3:uid="{736A1172-3802-46AB-8101-6F0EACF3B2F0}" name="Column13061"/>
    <tableColumn id="13094" xr3:uid="{EEC28032-A95E-457E-8146-DBBD927CFA8F}" name="Column13062"/>
    <tableColumn id="13095" xr3:uid="{9350636B-AC34-4185-8F9D-54D24F1BA0FD}" name="Column13063"/>
    <tableColumn id="13096" xr3:uid="{0761C1F8-C093-4A31-A1E3-D0EC0D9BEDA7}" name="Column13064"/>
    <tableColumn id="13097" xr3:uid="{518C1465-14CB-4571-934E-92185AA5172E}" name="Column13065"/>
    <tableColumn id="13098" xr3:uid="{A3A98002-14E9-4727-ACE3-BC30CFD5A633}" name="Column13066"/>
    <tableColumn id="13099" xr3:uid="{764FA49E-D9EB-48C4-B4CE-0F31BE237A87}" name="Column13067"/>
    <tableColumn id="13100" xr3:uid="{CAE2C732-4F22-4594-BADB-84652964CB81}" name="Column13068"/>
    <tableColumn id="13101" xr3:uid="{A55EFDFF-A949-4C4E-94B2-CF9DB2FEE7A2}" name="Column13069"/>
    <tableColumn id="13102" xr3:uid="{6194B08F-302C-4123-AF1C-93387FD3E1B0}" name="Column13070"/>
    <tableColumn id="13103" xr3:uid="{15C451CD-0A54-45F4-AB41-E5F0CD82EAAD}" name="Column13071"/>
    <tableColumn id="13104" xr3:uid="{E688B19F-0F7F-4D5D-B611-426C9DFBBE16}" name="Column13072"/>
    <tableColumn id="13105" xr3:uid="{C328C637-8418-4D10-9821-FB06F856BA29}" name="Column13073"/>
    <tableColumn id="13106" xr3:uid="{4D5B55A7-C81F-44E4-BF61-0B94E37A8254}" name="Column13074"/>
    <tableColumn id="13107" xr3:uid="{85226DF5-B753-4537-8E5D-4FB522614A8B}" name="Column13075"/>
    <tableColumn id="13108" xr3:uid="{4AD3FFDE-F4A0-46B2-8E81-0F51694E99A3}" name="Column13076"/>
    <tableColumn id="13109" xr3:uid="{ABD5BAD7-3223-4942-9C9C-A0989A28FD98}" name="Column13077"/>
    <tableColumn id="13110" xr3:uid="{CF296AC0-4DB4-4B95-86FD-4C9E962B7650}" name="Column13078"/>
    <tableColumn id="13111" xr3:uid="{7DAAEFCC-84F1-448C-8223-EDC54DBE32FA}" name="Column13079"/>
    <tableColumn id="13112" xr3:uid="{5CAE5C27-2244-4112-9EF8-FC978D079C99}" name="Column13080"/>
    <tableColumn id="13113" xr3:uid="{33ADFB15-FE91-4C1C-A73E-2A6CEFBC23C9}" name="Column13081"/>
    <tableColumn id="13114" xr3:uid="{8CC8EA42-6E50-41CC-A03A-01DE69D40E33}" name="Column13082"/>
    <tableColumn id="13115" xr3:uid="{505A6969-7ACC-499E-A096-A0BC6816AB68}" name="Column13083"/>
    <tableColumn id="13116" xr3:uid="{D2576E18-A7B7-4460-A9BC-7D9CE5260DCD}" name="Column13084"/>
    <tableColumn id="13117" xr3:uid="{D78024D8-25E7-4F40-A82E-D6154417E49A}" name="Column13085"/>
    <tableColumn id="13118" xr3:uid="{3137A336-F889-453A-B4A8-E914DFB85283}" name="Column13086"/>
    <tableColumn id="13119" xr3:uid="{2614ACFD-31C7-47B1-80DC-63B2AF99B23C}" name="Column13087"/>
    <tableColumn id="13120" xr3:uid="{A909A18F-2C59-48C9-B459-34AE9E72E76D}" name="Column13088"/>
    <tableColumn id="13121" xr3:uid="{E6C52441-42A1-464C-B24E-BC5E9DFB4366}" name="Column13089"/>
    <tableColumn id="13122" xr3:uid="{603BD10A-32CA-45B0-865B-2C2DE3A8C048}" name="Column13090"/>
    <tableColumn id="13123" xr3:uid="{D710FFAF-2522-4D55-8706-E7728FAED965}" name="Column13091"/>
    <tableColumn id="13124" xr3:uid="{7B95ECC1-2B2E-44CE-BA14-7E9A562204CC}" name="Column13092"/>
    <tableColumn id="13125" xr3:uid="{E8191466-DD75-43C1-872F-EFF48367FABD}" name="Column13093"/>
    <tableColumn id="13126" xr3:uid="{DE76CADF-E8CB-4C57-89AA-111A30FD9E21}" name="Column13094"/>
    <tableColumn id="13127" xr3:uid="{5D6AE635-4929-407A-8168-1598B7F9124A}" name="Column13095"/>
    <tableColumn id="13128" xr3:uid="{6C4C805C-A352-463E-9BC7-07613FE7FC18}" name="Column13096"/>
    <tableColumn id="13129" xr3:uid="{2D96BDA1-A5A2-4830-9C81-0F3C1D1CF2F4}" name="Column13097"/>
    <tableColumn id="13130" xr3:uid="{5B8BF115-C739-42E4-AD35-C2078848564E}" name="Column13098"/>
    <tableColumn id="13131" xr3:uid="{1DDEA6C6-00F5-4D12-9EEB-1F1A0EB80D0E}" name="Column13099"/>
    <tableColumn id="13132" xr3:uid="{9C8F3D1D-12BA-40AC-BAA8-8B9E83AE48C1}" name="Column13100"/>
    <tableColumn id="13133" xr3:uid="{5DFB4990-9191-4C8E-94F3-F5536E8D2DA0}" name="Column13101"/>
    <tableColumn id="13134" xr3:uid="{46C1B625-DF02-4C32-8860-FB6955201AB9}" name="Column13102"/>
    <tableColumn id="13135" xr3:uid="{038943BF-1F12-4E11-8666-B501B48E5731}" name="Column13103"/>
    <tableColumn id="13136" xr3:uid="{5315C67B-939F-47FB-B61C-41513092A007}" name="Column13104"/>
    <tableColumn id="13137" xr3:uid="{2FC2150A-29EA-44D1-9350-B909EE34568A}" name="Column13105"/>
    <tableColumn id="13138" xr3:uid="{C4381460-DFBF-4B2A-91E3-CDC815EA1FE6}" name="Column13106"/>
    <tableColumn id="13139" xr3:uid="{9A2EC9C9-20B7-41D1-9B11-E4C4F3D2DBAD}" name="Column13107"/>
    <tableColumn id="13140" xr3:uid="{6AFB5C19-4300-447C-8671-921F09DEEA87}" name="Column13108"/>
    <tableColumn id="13141" xr3:uid="{DF97CF84-932A-49C2-AD1C-BBE58B96A5A7}" name="Column13109"/>
    <tableColumn id="13142" xr3:uid="{7D111C50-9EC7-4823-B0F1-372D29B9EF57}" name="Column13110"/>
    <tableColumn id="13143" xr3:uid="{AA8BF8BA-EC54-4F57-9B1F-1B28A90C8173}" name="Column13111"/>
    <tableColumn id="13144" xr3:uid="{F9458CA7-4AE0-4637-8458-147FFAE16588}" name="Column13112"/>
    <tableColumn id="13145" xr3:uid="{C19A3B39-4F2F-4063-AA79-4E5A887F716D}" name="Column13113"/>
    <tableColumn id="13146" xr3:uid="{3734527B-19B2-4C8E-AB1F-40C98B3C9A46}" name="Column13114"/>
    <tableColumn id="13147" xr3:uid="{B9764665-2C58-48BD-8B56-8BDD1FECD81A}" name="Column13115"/>
    <tableColumn id="13148" xr3:uid="{02CD9E59-C010-4173-A6EE-645D94FCF110}" name="Column13116"/>
    <tableColumn id="13149" xr3:uid="{864E0BA9-536C-4340-BF91-34FB69E1949A}" name="Column13117"/>
    <tableColumn id="13150" xr3:uid="{08198BC1-E2BF-4141-AF19-DAA855BE2251}" name="Column13118"/>
    <tableColumn id="13151" xr3:uid="{42FD1DCC-EB4F-4EE9-87C5-57C49457150C}" name="Column13119"/>
    <tableColumn id="13152" xr3:uid="{477EE3AB-3E7C-45B3-8122-C42FBD724B8C}" name="Column13120"/>
    <tableColumn id="13153" xr3:uid="{9095EE85-F537-4741-9EE2-4C9E1F021717}" name="Column13121"/>
    <tableColumn id="13154" xr3:uid="{3666EA6A-00F0-475E-853D-04CBBC884128}" name="Column13122"/>
    <tableColumn id="13155" xr3:uid="{E8A72706-269E-424A-B8BB-3237E4C8B9EA}" name="Column13123"/>
    <tableColumn id="13156" xr3:uid="{DC5E4C6A-74DC-4D56-884A-0D32A605DB38}" name="Column13124"/>
    <tableColumn id="13157" xr3:uid="{9324B2D9-3827-414A-817D-E2F0583A9FFF}" name="Column13125"/>
    <tableColumn id="13158" xr3:uid="{4C452A00-C357-4DD3-963C-6D73B81A3127}" name="Column13126"/>
    <tableColumn id="13159" xr3:uid="{40514EA2-7F00-44E1-B9C6-BF1E2DBF73BE}" name="Column13127"/>
    <tableColumn id="13160" xr3:uid="{45FD83E6-4450-4204-9ADE-5BC5C687093B}" name="Column13128"/>
    <tableColumn id="13161" xr3:uid="{ED09B0C8-7839-4692-8A65-0025F63CAC6C}" name="Column13129"/>
    <tableColumn id="13162" xr3:uid="{95690831-13E3-4F58-B5FD-E8D947578D0B}" name="Column13130"/>
    <tableColumn id="13163" xr3:uid="{60ED85D2-F7E8-4CD9-B02B-8DCBEF3280AA}" name="Column13131"/>
    <tableColumn id="13164" xr3:uid="{1F791B9D-816C-486D-985D-BD6B744F3D43}" name="Column13132"/>
    <tableColumn id="13165" xr3:uid="{4259B2D9-0B90-4651-9CB1-9AD26031EE91}" name="Column13133"/>
    <tableColumn id="13166" xr3:uid="{323E2523-A721-4479-8B23-3E611A1B14B1}" name="Column13134"/>
    <tableColumn id="13167" xr3:uid="{39335CC8-6726-4743-9792-6FBAAEFA4CAE}" name="Column13135"/>
    <tableColumn id="13168" xr3:uid="{1F0AE45D-9B3A-48F7-BA37-F694929003CC}" name="Column13136"/>
    <tableColumn id="13169" xr3:uid="{1794F019-FFED-4BA0-9A71-08F2580D9CFD}" name="Column13137"/>
    <tableColumn id="13170" xr3:uid="{314BD5FA-4CA0-4651-B6EA-28437092E6D9}" name="Column13138"/>
    <tableColumn id="13171" xr3:uid="{B4FFF369-9D0C-4603-A264-1CCFC4AA26EE}" name="Column13139"/>
    <tableColumn id="13172" xr3:uid="{40E3DD92-D5A6-43F8-91AC-717758EB1970}" name="Column13140"/>
    <tableColumn id="13173" xr3:uid="{FD25397C-BD9A-4182-8B80-E1FAD79560A1}" name="Column13141"/>
    <tableColumn id="13174" xr3:uid="{02FAC0A4-F99C-4BAE-AB6B-8724D2E8DCE2}" name="Column13142"/>
    <tableColumn id="13175" xr3:uid="{7E7903B7-E7B4-4C11-9DAA-A1AB6ACC2E2E}" name="Column13143"/>
    <tableColumn id="13176" xr3:uid="{FDCE59C2-7D42-4603-BBE5-2EA05914D5EB}" name="Column13144"/>
    <tableColumn id="13177" xr3:uid="{3D08FF82-A86C-455B-B9BA-031DCD893B45}" name="Column13145"/>
    <tableColumn id="13178" xr3:uid="{F8CDE433-2AA0-41AC-8654-01C013C40F85}" name="Column13146"/>
    <tableColumn id="13179" xr3:uid="{931FF19C-74ED-44D8-8E90-95519AC5816E}" name="Column13147"/>
    <tableColumn id="13180" xr3:uid="{5A48DD66-9C5D-4E9F-83E9-EC5D29B3D569}" name="Column13148"/>
    <tableColumn id="13181" xr3:uid="{4EFC5347-2B34-4369-A13F-25DFF2201983}" name="Column13149"/>
    <tableColumn id="13182" xr3:uid="{DA1ADB62-DD9B-4362-8A38-B42D23119754}" name="Column13150"/>
    <tableColumn id="13183" xr3:uid="{7BD1B2E9-37E3-4CC9-AF23-D6EE8AFA0271}" name="Column13151"/>
    <tableColumn id="13184" xr3:uid="{4733AB85-5AFF-4D27-B654-FB5FCD403F0A}" name="Column13152"/>
    <tableColumn id="13185" xr3:uid="{6E203CD0-3CBC-4004-8427-825D12BFED8F}" name="Column13153"/>
    <tableColumn id="13186" xr3:uid="{873B52A4-30CA-4023-81AF-2F3246D8C004}" name="Column13154"/>
    <tableColumn id="13187" xr3:uid="{7A7EA1B6-1306-4107-BC3C-63C167850036}" name="Column13155"/>
    <tableColumn id="13188" xr3:uid="{69A45214-785D-4004-A7EB-D2DA2157A5DF}" name="Column13156"/>
    <tableColumn id="13189" xr3:uid="{44CD05A8-2F54-42D0-A397-CED30AC07353}" name="Column13157"/>
    <tableColumn id="13190" xr3:uid="{B4D6B044-F96F-47ED-8343-F4F1DAFD07C5}" name="Column13158"/>
    <tableColumn id="13191" xr3:uid="{E9D7E20F-18D6-4012-BA54-328E753DBDFC}" name="Column13159"/>
    <tableColumn id="13192" xr3:uid="{BBA8C752-FCAF-48D7-AF74-8A083A89591E}" name="Column13160"/>
    <tableColumn id="13193" xr3:uid="{CA2B3588-77D9-4B3E-BAE6-3C00329A667C}" name="Column13161"/>
    <tableColumn id="13194" xr3:uid="{E26FD5D8-85B0-4961-994F-B7089BB29E33}" name="Column13162"/>
    <tableColumn id="13195" xr3:uid="{A89F8EC9-349D-4BD1-A3EB-1155EE85F23F}" name="Column13163"/>
    <tableColumn id="13196" xr3:uid="{ACB68BBB-FCE9-4E40-A5D7-2F169352C5DD}" name="Column13164"/>
    <tableColumn id="13197" xr3:uid="{1416C145-92B5-433C-BFEC-B0694D2E8F6D}" name="Column13165"/>
    <tableColumn id="13198" xr3:uid="{F78634DD-ADD3-4CF5-8F0D-F4DFC6AF6EAD}" name="Column13166"/>
    <tableColumn id="13199" xr3:uid="{AB13F295-01FB-4B35-85A7-34219A3141B1}" name="Column13167"/>
    <tableColumn id="13200" xr3:uid="{197618F4-81EA-4748-BCDF-FF5A736A5FB0}" name="Column13168"/>
    <tableColumn id="13201" xr3:uid="{A883F1DA-A4C2-49EC-B338-94A96A8E5C66}" name="Column13169"/>
    <tableColumn id="13202" xr3:uid="{7D5F4078-999D-4014-84D7-B2ABAED349DA}" name="Column13170"/>
    <tableColumn id="13203" xr3:uid="{36CF4508-2B3A-4E0D-B91D-F8EA604129E9}" name="Column13171"/>
    <tableColumn id="13204" xr3:uid="{1D51ADDE-1BD5-4BE9-A4FF-75F53251E7D5}" name="Column13172"/>
    <tableColumn id="13205" xr3:uid="{9F1555CF-68D5-4DD2-B205-46579B528E0E}" name="Column13173"/>
    <tableColumn id="13206" xr3:uid="{D52C7385-7D16-48E4-8BDA-522EE7A6B3C9}" name="Column13174"/>
    <tableColumn id="13207" xr3:uid="{9160DCBB-3174-4FE0-8B33-B59D2B4FCDC7}" name="Column13175"/>
    <tableColumn id="13208" xr3:uid="{994A0178-71F8-49AD-8253-AE7540B251CA}" name="Column13176"/>
    <tableColumn id="13209" xr3:uid="{F7F12DA0-8285-4B66-91CE-B42DCE5BF944}" name="Column13177"/>
    <tableColumn id="13210" xr3:uid="{D0FAEEA0-F0C8-492D-8BED-B7CEEAD63ED7}" name="Column13178"/>
    <tableColumn id="13211" xr3:uid="{3CB9F215-D994-4E4E-B647-2923F3CD5C8A}" name="Column13179"/>
    <tableColumn id="13212" xr3:uid="{CF0EFC4B-0803-4E29-A5B5-BDEACF3D4795}" name="Column13180"/>
    <tableColumn id="13213" xr3:uid="{04408208-9203-4139-9654-1C58AEA17AAE}" name="Column13181"/>
    <tableColumn id="13214" xr3:uid="{D8C64E31-DCF6-4917-8E6A-99330C66C655}" name="Column13182"/>
    <tableColumn id="13215" xr3:uid="{0EE33993-0DAB-4095-8A91-A62068A20886}" name="Column13183"/>
    <tableColumn id="13216" xr3:uid="{BECB84DB-31D4-4413-A53C-20F5484C6538}" name="Column13184"/>
    <tableColumn id="13217" xr3:uid="{1D0BF684-2CAF-4778-8643-D9C763F2E0FB}" name="Column13185"/>
    <tableColumn id="13218" xr3:uid="{260AC5B2-EF98-45F1-86CB-9767DCA8127C}" name="Column13186"/>
    <tableColumn id="13219" xr3:uid="{B0B0BA6D-1D1A-44A1-BF30-B633A288078E}" name="Column13187"/>
    <tableColumn id="13220" xr3:uid="{E081BE5D-784D-4B30-BA42-D10FA2CBCC47}" name="Column13188"/>
    <tableColumn id="13221" xr3:uid="{EE344397-73DC-4896-BBE3-A54D94BF287B}" name="Column13189"/>
    <tableColumn id="13222" xr3:uid="{CDC5A054-879E-426E-9379-7FEA8F33ADE4}" name="Column13190"/>
    <tableColumn id="13223" xr3:uid="{AF03F563-A008-43D9-9C0F-293271DD0A7A}" name="Column13191"/>
    <tableColumn id="13224" xr3:uid="{351CDD94-68A2-49EF-8CD3-FB4A6ADD63E1}" name="Column13192"/>
    <tableColumn id="13225" xr3:uid="{4AA39AC0-CB19-474B-8CE8-3BC1A287828B}" name="Column13193"/>
    <tableColumn id="13226" xr3:uid="{C409747A-9EB6-4B9F-B4B7-3E14950C9012}" name="Column13194"/>
    <tableColumn id="13227" xr3:uid="{FD41260C-A6C4-43CC-BC78-FF484D9CB0BC}" name="Column13195"/>
    <tableColumn id="13228" xr3:uid="{DBFA4E3A-9E3D-42D6-B135-85E9FFCC8850}" name="Column13196"/>
    <tableColumn id="13229" xr3:uid="{B4CFBAA8-40C1-4FAF-8F70-09ADA04D2744}" name="Column13197"/>
    <tableColumn id="13230" xr3:uid="{0EBDB331-73A3-4F7A-881E-AC2954AF4E44}" name="Column13198"/>
    <tableColumn id="13231" xr3:uid="{D75E66D4-0727-40B1-9BD7-32A5ADB9C571}" name="Column13199"/>
    <tableColumn id="13232" xr3:uid="{E741D601-AE06-4F60-97CE-B80764861569}" name="Column13200"/>
    <tableColumn id="13233" xr3:uid="{0988D460-2ACF-449E-9250-2407EFFF1817}" name="Column13201"/>
    <tableColumn id="13234" xr3:uid="{22E7013E-64CE-4FB1-9131-42EC3495DEF6}" name="Column13202"/>
    <tableColumn id="13235" xr3:uid="{A06C07A5-4152-450A-8472-458AD99F1C0F}" name="Column13203"/>
    <tableColumn id="13236" xr3:uid="{B6F24010-AE7C-4052-95CF-5D1BE7445B14}" name="Column13204"/>
    <tableColumn id="13237" xr3:uid="{D517C8BC-3BA8-4823-A947-874AFBF1B651}" name="Column13205"/>
    <tableColumn id="13238" xr3:uid="{3A1E4AC9-45B9-499F-8F90-B17FFE3C9FD5}" name="Column13206"/>
    <tableColumn id="13239" xr3:uid="{FE117D79-785E-484C-A19E-C99B5EDA8B5D}" name="Column13207"/>
    <tableColumn id="13240" xr3:uid="{545D34D9-C19B-4FDD-A343-59618D3CF328}" name="Column13208"/>
    <tableColumn id="13241" xr3:uid="{C57E8F6D-E283-41F3-B112-14F7C04AD6C2}" name="Column13209"/>
    <tableColumn id="13242" xr3:uid="{E40C2AF9-157E-4CB3-8875-3975141ED347}" name="Column13210"/>
    <tableColumn id="13243" xr3:uid="{319D8547-AC0F-40DA-951E-239FCA0F3957}" name="Column13211"/>
    <tableColumn id="13244" xr3:uid="{746BD189-798E-4249-B110-69AE6E1B236A}" name="Column13212"/>
    <tableColumn id="13245" xr3:uid="{8F427964-D44E-4E41-AAAF-EA2DED406C50}" name="Column13213"/>
    <tableColumn id="13246" xr3:uid="{2250192B-4136-4792-8F89-FF53F6270A9A}" name="Column13214"/>
    <tableColumn id="13247" xr3:uid="{1C261D01-440F-4E7F-9EA4-B8C156D8522F}" name="Column13215"/>
    <tableColumn id="13248" xr3:uid="{E49E056E-5A32-43B9-8B34-CD8F37189825}" name="Column13216"/>
    <tableColumn id="13249" xr3:uid="{42F390B0-D0B2-47FE-A38A-F79B6D46D13B}" name="Column13217"/>
    <tableColumn id="13250" xr3:uid="{8DD02D37-4E13-42EE-9888-5999D71342DE}" name="Column13218"/>
    <tableColumn id="13251" xr3:uid="{001505DD-57BE-4580-A505-7865106F2B2A}" name="Column13219"/>
    <tableColumn id="13252" xr3:uid="{3524CB3B-D019-4EEF-B38B-60041A481A77}" name="Column13220"/>
    <tableColumn id="13253" xr3:uid="{48B311F4-5B35-4ED6-8C25-454D464D3C28}" name="Column13221"/>
    <tableColumn id="13254" xr3:uid="{477A8E89-8205-494C-8DE4-14DE7CD8B120}" name="Column13222"/>
    <tableColumn id="13255" xr3:uid="{A2EAD1AF-8803-4463-A79A-CBE51C3AD390}" name="Column13223"/>
    <tableColumn id="13256" xr3:uid="{9E7F5885-9F18-4963-9D97-59581975F0A8}" name="Column13224"/>
    <tableColumn id="13257" xr3:uid="{EC54CC2E-2494-49D2-B297-5564A011A0A5}" name="Column13225"/>
    <tableColumn id="13258" xr3:uid="{B52E136E-EB14-4AAE-AD5A-BAC457E5F171}" name="Column13226"/>
    <tableColumn id="13259" xr3:uid="{E3495C23-C27D-4620-9662-A401466E618F}" name="Column13227"/>
    <tableColumn id="13260" xr3:uid="{45308B7F-AA0C-4F31-B9DE-1DD0CC80BA50}" name="Column13228"/>
    <tableColumn id="13261" xr3:uid="{613C32BA-B18F-4196-9B4E-00EB0FF092AA}" name="Column13229"/>
    <tableColumn id="13262" xr3:uid="{4031848C-DCA4-4611-9403-67C90BABCEC9}" name="Column13230"/>
    <tableColumn id="13263" xr3:uid="{7F05EEDC-CA44-4A45-B82F-3798B079215A}" name="Column13231"/>
    <tableColumn id="13264" xr3:uid="{FE396F05-2118-4F80-9658-26EE5CF4E064}" name="Column13232"/>
    <tableColumn id="13265" xr3:uid="{431860D8-0321-4E63-9500-C3B7273863E0}" name="Column13233"/>
    <tableColumn id="13266" xr3:uid="{9196E479-4A53-407D-94B9-EA8EDF683676}" name="Column13234"/>
    <tableColumn id="13267" xr3:uid="{A199D17E-A374-4692-8A88-7C4C16A987D7}" name="Column13235"/>
    <tableColumn id="13268" xr3:uid="{5A07B41B-0C69-4AB7-8A36-930C9453A712}" name="Column13236"/>
    <tableColumn id="13269" xr3:uid="{2CD0A94C-A57E-47AF-B766-4026D506BC64}" name="Column13237"/>
    <tableColumn id="13270" xr3:uid="{1999A8D3-8BC1-47B0-9A4C-9B84A0191D34}" name="Column13238"/>
    <tableColumn id="13271" xr3:uid="{B3FC2230-170B-4FA2-95CD-F039DF614D47}" name="Column13239"/>
    <tableColumn id="13272" xr3:uid="{48E396C5-DB23-4E9F-9423-902FFA3633E7}" name="Column13240"/>
    <tableColumn id="13273" xr3:uid="{48364976-B9B0-4A90-9AF2-AE89BA5733FB}" name="Column13241"/>
    <tableColumn id="13274" xr3:uid="{983402DF-0321-4209-BD22-2D109F140BDF}" name="Column13242"/>
    <tableColumn id="13275" xr3:uid="{7C8C1DEE-3D9F-4C1B-A19C-0FF45B1EAF58}" name="Column13243"/>
    <tableColumn id="13276" xr3:uid="{E0558872-45D5-4DAA-9AB4-D78CDB2A003F}" name="Column13244"/>
    <tableColumn id="13277" xr3:uid="{1FB7C90F-D380-4575-B326-006CE53156A0}" name="Column13245"/>
    <tableColumn id="13278" xr3:uid="{E1964D45-CE58-4DA0-B848-3698404B81F9}" name="Column13246"/>
    <tableColumn id="13279" xr3:uid="{77EAB52C-FC05-4C8F-BFF9-82CAD08EF84F}" name="Column13247"/>
    <tableColumn id="13280" xr3:uid="{0300FADF-F541-4855-B418-08FB7E3D3F34}" name="Column13248"/>
    <tableColumn id="13281" xr3:uid="{C4566459-9BB4-49A2-B277-B0EFE5EE2978}" name="Column13249"/>
    <tableColumn id="13282" xr3:uid="{18A0B680-DB8A-4973-A583-37D60C64D9FC}" name="Column13250"/>
    <tableColumn id="13283" xr3:uid="{6718EDB6-0468-4434-A00E-1EACF39EDA0D}" name="Column13251"/>
    <tableColumn id="13284" xr3:uid="{99B7E1B3-095A-4CA5-B443-690F3D9DD54A}" name="Column13252"/>
    <tableColumn id="13285" xr3:uid="{7D35B775-7D9B-448B-91AF-1ACCCC6F2F59}" name="Column13253"/>
    <tableColumn id="13286" xr3:uid="{59947A24-44D2-48A3-BB9C-C3AAE76F00C7}" name="Column13254"/>
    <tableColumn id="13287" xr3:uid="{FF8B2BAD-7F69-4771-B430-9C785C6D4D41}" name="Column13255"/>
    <tableColumn id="13288" xr3:uid="{9A1C3F8A-8795-4454-B1F2-68F9DB52438A}" name="Column13256"/>
    <tableColumn id="13289" xr3:uid="{AD65AE70-D7CF-4E43-BD75-8ACCE367C8C6}" name="Column13257"/>
    <tableColumn id="13290" xr3:uid="{31914A17-30E9-4227-B33C-917E90B2EDED}" name="Column13258"/>
    <tableColumn id="13291" xr3:uid="{1823C9CF-2367-4F21-953E-DEAE1EBB91E7}" name="Column13259"/>
    <tableColumn id="13292" xr3:uid="{674779AC-B2FD-4C33-AA59-76EC010919F3}" name="Column13260"/>
    <tableColumn id="13293" xr3:uid="{54EFDC40-802B-41CF-8D1C-2BC9BB7BB873}" name="Column13261"/>
    <tableColumn id="13294" xr3:uid="{D327F87D-A279-4223-B242-469F46AD9504}" name="Column13262"/>
    <tableColumn id="13295" xr3:uid="{8C998B80-95C3-470B-8EDB-7D15DAC9CCC6}" name="Column13263"/>
    <tableColumn id="13296" xr3:uid="{0CA2E595-3212-4F4F-92FC-15A69A2D0664}" name="Column13264"/>
    <tableColumn id="13297" xr3:uid="{D7C9F00E-6630-448C-B454-84DEBAF1795B}" name="Column13265"/>
    <tableColumn id="13298" xr3:uid="{7436EB31-5FA2-4D80-91A7-DBE1995ECBF3}" name="Column13266"/>
    <tableColumn id="13299" xr3:uid="{32D41D02-C0CB-4DB4-8501-6F0496752F6A}" name="Column13267"/>
    <tableColumn id="13300" xr3:uid="{C9D7D25F-23A6-4EF7-B635-D5385C3F6174}" name="Column13268"/>
    <tableColumn id="13301" xr3:uid="{C0E0F447-90C3-4BD0-A0FA-FEE77637F66C}" name="Column13269"/>
    <tableColumn id="13302" xr3:uid="{BBA6D6EA-3C81-4AC4-8D80-2D4D7F0D33B4}" name="Column13270"/>
    <tableColumn id="13303" xr3:uid="{1BFC9D91-7C28-42FD-BB68-EDFB9E3FCAD5}" name="Column13271"/>
    <tableColumn id="13304" xr3:uid="{51DDB83E-7DA3-4DC6-BDA1-E5F4C4DECC40}" name="Column13272"/>
    <tableColumn id="13305" xr3:uid="{8598D907-1644-410E-A072-F1CD73E4058D}" name="Column13273"/>
    <tableColumn id="13306" xr3:uid="{EB0CB408-A4AD-4D98-A123-5276EA3AC7CC}" name="Column13274"/>
    <tableColumn id="13307" xr3:uid="{0A77E83B-F81B-4461-9F3D-A3FAB0E1C668}" name="Column13275"/>
    <tableColumn id="13308" xr3:uid="{012AE851-3AAA-4992-98E9-96ECBB5FB68D}" name="Column13276"/>
    <tableColumn id="13309" xr3:uid="{04BAED0C-B003-4F4F-A711-D56488BD1FA9}" name="Column13277"/>
    <tableColumn id="13310" xr3:uid="{574602A9-6E3E-4B77-84C5-A34FED9A2AF9}" name="Column13278"/>
    <tableColumn id="13311" xr3:uid="{337FC69B-59D5-4357-925B-4790B7819517}" name="Column13279"/>
    <tableColumn id="13312" xr3:uid="{5116A74B-81C1-486B-910C-879D22BC0C6C}" name="Column13280"/>
    <tableColumn id="13313" xr3:uid="{80D653F2-D79F-4701-9AD5-5A27A31E083D}" name="Column13281"/>
    <tableColumn id="13314" xr3:uid="{009C9582-035C-449A-8B1B-37719785A7FD}" name="Column13282"/>
    <tableColumn id="13315" xr3:uid="{229AC824-0C08-4920-8C5A-D58CD7BBAFC5}" name="Column13283"/>
    <tableColumn id="13316" xr3:uid="{7D17BAED-4BD7-4CD6-91A5-738EBACA0D5F}" name="Column13284"/>
    <tableColumn id="13317" xr3:uid="{C2EFE641-8814-46A8-9C8E-17CA7798CF3F}" name="Column13285"/>
    <tableColumn id="13318" xr3:uid="{D98048F4-0610-49B3-B444-6A35DA748B5F}" name="Column13286"/>
    <tableColumn id="13319" xr3:uid="{EE9D4C76-C586-4FF2-8732-9D6E110F2746}" name="Column13287"/>
    <tableColumn id="13320" xr3:uid="{529DC257-C7BA-4F0B-A2D3-4F2C9A453DED}" name="Column13288"/>
    <tableColumn id="13321" xr3:uid="{CD9C0EFC-0910-485F-B41B-D605A35CD6C1}" name="Column13289"/>
    <tableColumn id="13322" xr3:uid="{9D260872-A3A1-45CC-ACF7-2C549FBBFA2C}" name="Column13290"/>
    <tableColumn id="13323" xr3:uid="{2DF18BF9-C58E-4095-83A2-3BFCAA6E4F43}" name="Column13291"/>
    <tableColumn id="13324" xr3:uid="{C089419A-26E5-4D61-997C-BAD51B913C90}" name="Column13292"/>
    <tableColumn id="13325" xr3:uid="{A0C564D7-A2D3-42A8-9A3E-0C88CA340666}" name="Column13293"/>
    <tableColumn id="13326" xr3:uid="{949471C7-15C9-4E7A-8D76-007B44406DF2}" name="Column13294"/>
    <tableColumn id="13327" xr3:uid="{3801F087-97A1-4A41-A106-C0F1417B5420}" name="Column13295"/>
    <tableColumn id="13328" xr3:uid="{FE4CFB6C-2CC2-4BD3-9EF5-2CD216688076}" name="Column13296"/>
    <tableColumn id="13329" xr3:uid="{38E27468-B0F6-4E80-A517-F85AE3C7F54C}" name="Column13297"/>
    <tableColumn id="13330" xr3:uid="{066A4535-F59F-471C-97DB-C44B739893C0}" name="Column13298"/>
    <tableColumn id="13331" xr3:uid="{A5175CA3-0E5E-40EB-BC31-41DA4126F0F3}" name="Column13299"/>
    <tableColumn id="13332" xr3:uid="{A4C06C4B-BAFC-4C9C-ABFE-F065736ADF72}" name="Column13300"/>
    <tableColumn id="13333" xr3:uid="{3BBC8D98-EB2E-46B4-81C6-4FF42B10489B}" name="Column13301"/>
    <tableColumn id="13334" xr3:uid="{CC2E7B0C-3A20-48D5-B45C-7C81EED0DF46}" name="Column13302"/>
    <tableColumn id="13335" xr3:uid="{8E1D27EF-9BF8-4478-8DFD-4927314293A7}" name="Column13303"/>
    <tableColumn id="13336" xr3:uid="{429F0227-38D2-484C-A688-A6A1316D1E1B}" name="Column13304"/>
    <tableColumn id="13337" xr3:uid="{325FBAAF-6538-4215-8A7B-894CD0C33BE3}" name="Column13305"/>
    <tableColumn id="13338" xr3:uid="{2F99BD6F-D908-4F9A-9A43-A2D95AA72BC1}" name="Column13306"/>
    <tableColumn id="13339" xr3:uid="{28D365B0-D073-4336-B19D-460F1D0EB2CE}" name="Column13307"/>
    <tableColumn id="13340" xr3:uid="{569950A1-B12D-4E28-A5CD-1AFD74B258F6}" name="Column13308"/>
    <tableColumn id="13341" xr3:uid="{7C79D794-49CA-43FC-8BE0-C551554B412D}" name="Column13309"/>
    <tableColumn id="13342" xr3:uid="{80B821F8-A804-4949-BE9D-55D41BABC74A}" name="Column13310"/>
    <tableColumn id="13343" xr3:uid="{08B23841-4EAA-4CDA-ACF7-A9A2E46A6126}" name="Column13311"/>
    <tableColumn id="13344" xr3:uid="{7D8DAC6D-B676-41C1-AEA0-4E16AABEA45B}" name="Column13312"/>
    <tableColumn id="13345" xr3:uid="{2F3B4E6F-47E4-4B44-84F4-D44E2DC29074}" name="Column13313"/>
    <tableColumn id="13346" xr3:uid="{5942231E-7676-4239-8CD2-7C5B649FCEA0}" name="Column13314"/>
    <tableColumn id="13347" xr3:uid="{EF6FF0E7-38A3-4B98-893B-760F7FE821B6}" name="Column13315"/>
    <tableColumn id="13348" xr3:uid="{9E8C1465-B2D0-4A4B-A605-9E5E88931450}" name="Column13316"/>
    <tableColumn id="13349" xr3:uid="{D2F08DA7-EC89-46EE-AB84-5D67E3D976A6}" name="Column13317"/>
    <tableColumn id="13350" xr3:uid="{FF0B487B-9A55-4461-9E2D-4E09208C98CF}" name="Column13318"/>
    <tableColumn id="13351" xr3:uid="{8734FD03-27C5-42AE-B25F-5461D278B9BE}" name="Column13319"/>
    <tableColumn id="13352" xr3:uid="{F58C4BC7-D462-4871-BAB3-783C8DC337CB}" name="Column13320"/>
    <tableColumn id="13353" xr3:uid="{98FAE303-AB0D-4C93-81A6-0AFBE718BEA3}" name="Column13321"/>
    <tableColumn id="13354" xr3:uid="{2E0619F8-01EF-47CF-AEA7-4936798CCF8B}" name="Column13322"/>
    <tableColumn id="13355" xr3:uid="{7813AB57-305A-4D89-B4D8-A7C48289DD7D}" name="Column13323"/>
    <tableColumn id="13356" xr3:uid="{5CF3EA99-A72C-48AF-AA6C-263DB2D6DA9B}" name="Column13324"/>
    <tableColumn id="13357" xr3:uid="{DECFFC78-E732-4C36-B758-A41950EC366D}" name="Column13325"/>
    <tableColumn id="13358" xr3:uid="{18FEE0B2-AF82-409E-9C9E-A86BE4B488F9}" name="Column13326"/>
    <tableColumn id="13359" xr3:uid="{50F2D1BF-EADB-4AE4-94FC-F2406A8A76BF}" name="Column13327"/>
    <tableColumn id="13360" xr3:uid="{1F1EFFD1-31F5-41F4-8A35-3817DB64893B}" name="Column13328"/>
    <tableColumn id="13361" xr3:uid="{534969A8-2546-4A9D-8F2D-52BCD54C3994}" name="Column13329"/>
    <tableColumn id="13362" xr3:uid="{28D9BE6D-C648-458B-8662-2B185BB504C4}" name="Column13330"/>
    <tableColumn id="13363" xr3:uid="{6D0ACFA7-6A39-496A-B099-047F23D59CE4}" name="Column13331"/>
    <tableColumn id="13364" xr3:uid="{2DD50778-5D4D-4A08-9A23-92F28636086D}" name="Column13332"/>
    <tableColumn id="13365" xr3:uid="{37B5082D-2FCA-43F5-883D-343D80F5C9ED}" name="Column13333"/>
    <tableColumn id="13366" xr3:uid="{96C2934F-AF32-4FF4-8647-5825D04D1E18}" name="Column13334"/>
    <tableColumn id="13367" xr3:uid="{3D136DB8-C65E-4A24-9133-599EEF539694}" name="Column13335"/>
    <tableColumn id="13368" xr3:uid="{DAD98B90-8A28-4F3C-A580-B97181B11803}" name="Column13336"/>
    <tableColumn id="13369" xr3:uid="{CBFBB17B-7DD8-4ADF-A181-A4A7F7F19808}" name="Column13337"/>
    <tableColumn id="13370" xr3:uid="{AA344127-EF5E-4E4F-9C2C-F5C6E87664EE}" name="Column13338"/>
    <tableColumn id="13371" xr3:uid="{1253E2D3-D5C3-482A-A915-27EBEB7F61A2}" name="Column13339"/>
    <tableColumn id="13372" xr3:uid="{E3CA2A16-0961-41F8-83A9-12D0E083A3B1}" name="Column13340"/>
    <tableColumn id="13373" xr3:uid="{36E9630E-3702-4956-8AFC-1DA7715D5F7E}" name="Column13341"/>
    <tableColumn id="13374" xr3:uid="{097D3A57-B40D-44CE-95BA-5F7824898025}" name="Column13342"/>
    <tableColumn id="13375" xr3:uid="{576213E9-EDE7-49C6-B57D-3159A1E61C27}" name="Column13343"/>
    <tableColumn id="13376" xr3:uid="{EF50ED9D-BAE5-4977-81C8-A1EA144EF55F}" name="Column13344"/>
    <tableColumn id="13377" xr3:uid="{652E679C-E9C8-4EB9-B1A9-6B1FCA777EFD}" name="Column13345"/>
    <tableColumn id="13378" xr3:uid="{F603D938-8D1B-416B-B220-B397578D4C85}" name="Column13346"/>
    <tableColumn id="13379" xr3:uid="{66397258-3F37-456E-BD77-296464734AF2}" name="Column13347"/>
    <tableColumn id="13380" xr3:uid="{16C4D8D0-FE31-4B51-957B-0BED05562980}" name="Column13348"/>
    <tableColumn id="13381" xr3:uid="{1EB53926-B0CF-4BD0-A83F-2FA48A3B4B63}" name="Column13349"/>
    <tableColumn id="13382" xr3:uid="{D6FA8C37-B65D-4C70-B379-B3A547E9846D}" name="Column13350"/>
    <tableColumn id="13383" xr3:uid="{7C96DF41-E159-4376-ADD6-39795A6E7920}" name="Column13351"/>
    <tableColumn id="13384" xr3:uid="{C519FB44-A470-4DBD-994A-8D5AE0EABD84}" name="Column13352"/>
    <tableColumn id="13385" xr3:uid="{F238F78C-B89D-4E95-9B29-3E4410928434}" name="Column13353"/>
    <tableColumn id="13386" xr3:uid="{B60257F0-E8F7-4580-A365-D415A90455CF}" name="Column13354"/>
    <tableColumn id="13387" xr3:uid="{6371B2B0-3F85-4E2F-A77A-1C9E8A031BD5}" name="Column13355"/>
    <tableColumn id="13388" xr3:uid="{631BE577-5D35-4A88-8EB9-807432D30F2F}" name="Column13356"/>
    <tableColumn id="13389" xr3:uid="{480D25A9-D636-48ED-B0EA-400E1E9DE813}" name="Column13357"/>
    <tableColumn id="13390" xr3:uid="{C0021849-FFBB-4C62-BB7B-7B1948AF36D8}" name="Column13358"/>
    <tableColumn id="13391" xr3:uid="{2ECC901C-313B-4662-831B-940695C3736A}" name="Column13359"/>
    <tableColumn id="13392" xr3:uid="{38CB0437-4742-4024-A10A-771F8E265376}" name="Column13360"/>
    <tableColumn id="13393" xr3:uid="{F4503EBC-9EF2-4885-A11B-27A619A92E3B}" name="Column13361"/>
    <tableColumn id="13394" xr3:uid="{482CE3DC-AED6-4139-9B77-A1801A1E47ED}" name="Column13362"/>
    <tableColumn id="13395" xr3:uid="{19686C98-9050-4F5E-9C59-96478BFC4403}" name="Column13363"/>
    <tableColumn id="13396" xr3:uid="{1EA1177F-9196-4B14-862E-64817D62451E}" name="Column13364"/>
    <tableColumn id="13397" xr3:uid="{1BCC3672-93A0-4C2F-AE47-15EC9D6BD099}" name="Column13365"/>
    <tableColumn id="13398" xr3:uid="{3E4563DA-A20E-44EC-A495-CFB4290AFAB9}" name="Column13366"/>
    <tableColumn id="13399" xr3:uid="{252D1D26-0761-40D6-B516-E2B02FD5ED24}" name="Column13367"/>
    <tableColumn id="13400" xr3:uid="{1428D87F-E3D1-40BD-B665-47AB4BF25686}" name="Column13368"/>
    <tableColumn id="13401" xr3:uid="{BB4DACAF-D797-443D-99DE-C2451FD8CB74}" name="Column13369"/>
    <tableColumn id="13402" xr3:uid="{683F2484-0238-439C-89FF-E5A8FD393680}" name="Column13370"/>
    <tableColumn id="13403" xr3:uid="{97EB3C3E-AD81-4E8E-B8C3-8F525AFF0C30}" name="Column13371"/>
    <tableColumn id="13404" xr3:uid="{C2D7ACA0-0537-4D41-967E-F388CC129918}" name="Column13372"/>
    <tableColumn id="13405" xr3:uid="{FBBCEC1C-FA67-45B6-96C7-0EFAA5A05D40}" name="Column13373"/>
    <tableColumn id="13406" xr3:uid="{65639F29-DFB6-42E9-92F3-D52DEA35F41D}" name="Column13374"/>
    <tableColumn id="13407" xr3:uid="{CD60605A-7845-4C62-B80D-867CC1A1FDED}" name="Column13375"/>
    <tableColumn id="13408" xr3:uid="{77EEF737-D852-415C-9591-CBBB72F9FB8B}" name="Column13376"/>
    <tableColumn id="13409" xr3:uid="{A72E7D08-62B9-48BB-8263-16DCE784490A}" name="Column13377"/>
    <tableColumn id="13410" xr3:uid="{1B8C690C-93D1-4C21-87E7-12D2B0808BA6}" name="Column13378"/>
    <tableColumn id="13411" xr3:uid="{832CF76B-8DB3-4B74-A1E3-3CE2212D687D}" name="Column13379"/>
    <tableColumn id="13412" xr3:uid="{52EA559B-7666-4E1F-8391-B3A2FC0FA2EF}" name="Column13380"/>
    <tableColumn id="13413" xr3:uid="{8942B8AA-C36E-489B-ADF9-95AD340BC1FF}" name="Column13381"/>
    <tableColumn id="13414" xr3:uid="{966FCAC0-9052-41E8-8A6E-4FF2D737883F}" name="Column13382"/>
    <tableColumn id="13415" xr3:uid="{DC82CE4B-5369-41CD-8F77-E32E8A45F87C}" name="Column13383"/>
    <tableColumn id="13416" xr3:uid="{D93ACCAD-B764-4F87-9419-D7743B029CB1}" name="Column13384"/>
    <tableColumn id="13417" xr3:uid="{B3ABFE24-AC4B-4936-8DAE-C8088E0A1FC6}" name="Column13385"/>
    <tableColumn id="13418" xr3:uid="{9847F91C-A802-442B-A39B-702D24492AFA}" name="Column13386"/>
    <tableColumn id="13419" xr3:uid="{8D6DC2C6-CE6C-47B8-BB11-30A9CD38BF3B}" name="Column13387"/>
    <tableColumn id="13420" xr3:uid="{C50026EA-3C44-4DFA-A230-F0CEDB65DB06}" name="Column13388"/>
    <tableColumn id="13421" xr3:uid="{FE9A8423-84D3-4501-A45B-7777CE2CE4ED}" name="Column13389"/>
    <tableColumn id="13422" xr3:uid="{C18E02BF-3C60-41DA-B8DA-DFFE6F40DEA7}" name="Column13390"/>
    <tableColumn id="13423" xr3:uid="{E675D0BC-7265-4D31-9ACA-2EE92CC93AE6}" name="Column13391"/>
    <tableColumn id="13424" xr3:uid="{95FBD32C-D273-4024-A09C-B9ADB379E6A2}" name="Column13392"/>
    <tableColumn id="13425" xr3:uid="{D8D77E52-D7E0-43A2-8981-456D4D8C7819}" name="Column13393"/>
    <tableColumn id="13426" xr3:uid="{ADB77367-6046-4284-A776-FA7D64692C45}" name="Column13394"/>
    <tableColumn id="13427" xr3:uid="{908A76BC-3B8B-46CD-ADC4-3B3AC8FB8992}" name="Column13395"/>
    <tableColumn id="13428" xr3:uid="{009C75ED-F251-46B9-9A7C-C1663460016D}" name="Column13396"/>
    <tableColumn id="13429" xr3:uid="{67B286F5-AE3C-40F8-9111-11A0693871FA}" name="Column13397"/>
    <tableColumn id="13430" xr3:uid="{206C7D5C-4E97-43F7-9406-CB5420AA69E7}" name="Column13398"/>
    <tableColumn id="13431" xr3:uid="{AB6970C8-6286-4898-B8ED-FA35687B274E}" name="Column13399"/>
    <tableColumn id="13432" xr3:uid="{25EE25A0-1DE4-4F29-89C2-0C57A65E98AF}" name="Column13400"/>
    <tableColumn id="13433" xr3:uid="{3B1CB6BF-E409-40AD-ABF2-36FD7809BC5B}" name="Column13401"/>
    <tableColumn id="13434" xr3:uid="{FCA6B1E4-3F38-448F-949B-94ACCA98E239}" name="Column13402"/>
    <tableColumn id="13435" xr3:uid="{897311AF-4E94-4340-8B00-5FDEC1AB1919}" name="Column13403"/>
    <tableColumn id="13436" xr3:uid="{D966E229-FCF5-4CBB-98F6-77A004EF3732}" name="Column13404"/>
    <tableColumn id="13437" xr3:uid="{E776088B-71A7-4EE2-AE06-198533476A27}" name="Column13405"/>
    <tableColumn id="13438" xr3:uid="{CE7A6B7C-F8DB-47F0-BD89-E70A25ED6E3F}" name="Column13406"/>
    <tableColumn id="13439" xr3:uid="{F1A1B89F-F56F-4411-A9D0-E24A75CEBBDD}" name="Column13407"/>
    <tableColumn id="13440" xr3:uid="{BFDECFD8-C838-4FB6-BD3B-DF4E2B234BA3}" name="Column13408"/>
    <tableColumn id="13441" xr3:uid="{D221A9D3-62EC-4725-8E2B-D7CE9AE2126F}" name="Column13409"/>
    <tableColumn id="13442" xr3:uid="{A2EE2A44-F7C8-4E15-81BB-489B7B2F5F24}" name="Column13410"/>
    <tableColumn id="13443" xr3:uid="{2B8DC5A6-B181-4B81-875D-FE94796E9322}" name="Column13411"/>
    <tableColumn id="13444" xr3:uid="{541AA578-4B9F-44C7-AFBB-1E6869105D14}" name="Column13412"/>
    <tableColumn id="13445" xr3:uid="{A7DD39DB-6454-4B48-A75E-F7E7B2817C41}" name="Column13413"/>
    <tableColumn id="13446" xr3:uid="{535AEA29-F01F-436B-9B23-D5E7EB010648}" name="Column13414"/>
    <tableColumn id="13447" xr3:uid="{D7E9FF18-10DE-49C5-899E-C9C3BEC6B21B}" name="Column13415"/>
    <tableColumn id="13448" xr3:uid="{C0F2C461-0C91-414B-9984-D7C1E9E2C403}" name="Column13416"/>
    <tableColumn id="13449" xr3:uid="{504AAC4C-2BFC-4AFD-8300-3ABC9419843E}" name="Column13417"/>
    <tableColumn id="13450" xr3:uid="{F7ED07BA-FCFF-43A5-BBC1-2AB3E7F8B034}" name="Column13418"/>
    <tableColumn id="13451" xr3:uid="{A659BB8B-A64D-49C0-BCE2-E5B35A43CE2D}" name="Column13419"/>
    <tableColumn id="13452" xr3:uid="{EAA2610E-6B95-443A-9BFF-D29907415B7C}" name="Column13420"/>
    <tableColumn id="13453" xr3:uid="{8053EFAA-CA67-40FF-A0FA-B075C9065607}" name="Column13421"/>
    <tableColumn id="13454" xr3:uid="{ABD1D910-5AE8-4CF7-BC85-FC9EA2C8E0C9}" name="Column13422"/>
    <tableColumn id="13455" xr3:uid="{87F1ED28-AEE3-4FBE-B270-19FB8F39515C}" name="Column13423"/>
    <tableColumn id="13456" xr3:uid="{24B18D57-00EB-41DC-A182-19E0E4EAA79E}" name="Column13424"/>
    <tableColumn id="13457" xr3:uid="{F2548E4B-66F9-437E-AD61-AEC3806FAAA0}" name="Column13425"/>
    <tableColumn id="13458" xr3:uid="{1003D564-34CD-4D1C-BCC4-7E09241720EF}" name="Column13426"/>
    <tableColumn id="13459" xr3:uid="{55CD512D-8702-4695-A1F0-93B70ED47376}" name="Column13427"/>
    <tableColumn id="13460" xr3:uid="{D4E0B384-7C53-4713-888B-8BC17957C311}" name="Column13428"/>
    <tableColumn id="13461" xr3:uid="{EE5971B7-49E9-4F8E-9929-8EA6A8AAA6A6}" name="Column13429"/>
    <tableColumn id="13462" xr3:uid="{439C2C9E-3DEA-41EC-93AF-E0014E04F194}" name="Column13430"/>
    <tableColumn id="13463" xr3:uid="{FBF05521-57D6-4C09-8580-1E7758A9A1D3}" name="Column13431"/>
    <tableColumn id="13464" xr3:uid="{8D1812BE-AF62-4CE9-A2CB-6F9652078F43}" name="Column13432"/>
    <tableColumn id="13465" xr3:uid="{A4BF856A-1FCA-4EC9-B8A0-8C4D88208EA3}" name="Column13433"/>
    <tableColumn id="13466" xr3:uid="{26971DEF-625E-4B3E-878E-E9B35A1FEC57}" name="Column13434"/>
    <tableColumn id="13467" xr3:uid="{6C412CBF-D825-4420-922F-127F1EE1F5F5}" name="Column13435"/>
    <tableColumn id="13468" xr3:uid="{98F47706-BAC1-4B18-8CF7-5C3B4C4ADC79}" name="Column13436"/>
    <tableColumn id="13469" xr3:uid="{4C6A641B-99AD-4FC0-938F-F2AB285C2E53}" name="Column13437"/>
    <tableColumn id="13470" xr3:uid="{F8BAD2E8-AA1E-4366-8F38-602BB6DA5B51}" name="Column13438"/>
    <tableColumn id="13471" xr3:uid="{18257EE2-83C7-4D6B-AD4B-F9A6BA87DC43}" name="Column13439"/>
    <tableColumn id="13472" xr3:uid="{AC6D43A3-577E-44F6-9AEB-2C3EECFDC71F}" name="Column13440"/>
    <tableColumn id="13473" xr3:uid="{1E962CBD-A1AB-485F-909F-C91182F7ADCD}" name="Column13441"/>
    <tableColumn id="13474" xr3:uid="{AF3025DE-37F2-4607-97DD-57903584B9C6}" name="Column13442"/>
    <tableColumn id="13475" xr3:uid="{9AAD2F19-C1DA-4CD3-800F-69AF7D99469C}" name="Column13443"/>
    <tableColumn id="13476" xr3:uid="{7E77DD07-4D16-4755-83AF-37FD857EDD62}" name="Column13444"/>
    <tableColumn id="13477" xr3:uid="{114B82FA-DBFF-4DB9-B859-32AD8DA0FF65}" name="Column13445"/>
    <tableColumn id="13478" xr3:uid="{E4CB468D-F287-4A6C-BA89-2828AEBC4E3E}" name="Column13446"/>
    <tableColumn id="13479" xr3:uid="{112C6389-5F4A-4868-859C-902F63E17322}" name="Column13447"/>
    <tableColumn id="13480" xr3:uid="{6357C4A0-6464-41B4-B76F-12A3DC159013}" name="Column13448"/>
    <tableColumn id="13481" xr3:uid="{A84AF843-F980-41B7-8CEB-DE1C018FC4E5}" name="Column13449"/>
    <tableColumn id="13482" xr3:uid="{414CBCD1-DA54-4C29-AD03-D2E93F20B10E}" name="Column13450"/>
    <tableColumn id="13483" xr3:uid="{EEEF1C62-4368-4EBF-85E8-FFB22850B2F0}" name="Column13451"/>
    <tableColumn id="13484" xr3:uid="{D7C2445C-28A6-4FB7-BC31-3DFE4AA7B261}" name="Column13452"/>
    <tableColumn id="13485" xr3:uid="{B2E078C4-34D5-4893-9B52-C33F0DA63565}" name="Column13453"/>
    <tableColumn id="13486" xr3:uid="{A062D4B8-5D37-46B8-8445-BBC0EE6AD775}" name="Column13454"/>
    <tableColumn id="13487" xr3:uid="{CD10868C-C96E-4E0F-A138-67CAF84908CE}" name="Column13455"/>
    <tableColumn id="13488" xr3:uid="{2F194102-FFC1-4F53-9A6C-100E297BB3D0}" name="Column13456"/>
    <tableColumn id="13489" xr3:uid="{6A634EC0-69AF-42E9-A70E-F3020AA28911}" name="Column13457"/>
    <tableColumn id="13490" xr3:uid="{341324A9-028F-445A-9D2B-E8247B9CAB79}" name="Column13458"/>
    <tableColumn id="13491" xr3:uid="{6EF3842E-2FD3-4142-AF0A-B1CCEA5B580B}" name="Column13459"/>
    <tableColumn id="13492" xr3:uid="{4A116FD9-DF65-4719-8560-B031BC990F52}" name="Column13460"/>
    <tableColumn id="13493" xr3:uid="{E4700DF6-A8F3-4335-8F03-608420411445}" name="Column13461"/>
    <tableColumn id="13494" xr3:uid="{5834E95F-33D4-4774-9265-173B7E64126A}" name="Column13462"/>
    <tableColumn id="13495" xr3:uid="{C6EED804-CCE9-48F9-B443-4816A20135E0}" name="Column13463"/>
    <tableColumn id="13496" xr3:uid="{E1E25199-3AC1-486E-AD73-40631EDFA740}" name="Column13464"/>
    <tableColumn id="13497" xr3:uid="{AD985171-E077-49A8-BB21-2CFED8F136EE}" name="Column13465"/>
    <tableColumn id="13498" xr3:uid="{2B2153CC-F998-48AD-9676-C873B6559B19}" name="Column13466"/>
    <tableColumn id="13499" xr3:uid="{8C039817-F5EB-4D13-BA2A-9128676E0034}" name="Column13467"/>
    <tableColumn id="13500" xr3:uid="{6A003C6C-A45D-4B6E-B006-6C528922F9E5}" name="Column13468"/>
    <tableColumn id="13501" xr3:uid="{CA4D65EC-65A8-4144-BEB1-AD4CC8B77353}" name="Column13469"/>
    <tableColumn id="13502" xr3:uid="{809C2073-B9B0-43FA-A494-DADD6E0E9422}" name="Column13470"/>
    <tableColumn id="13503" xr3:uid="{E5979C81-3CC5-4F5A-8DAC-DFED679E1CAB}" name="Column13471"/>
    <tableColumn id="13504" xr3:uid="{49CB467E-AF65-489E-B3B0-9760F1B8F844}" name="Column13472"/>
    <tableColumn id="13505" xr3:uid="{B08A7E05-3F24-4CBC-AE0C-B4326CEBCE0B}" name="Column13473"/>
    <tableColumn id="13506" xr3:uid="{A45D98B5-8989-4B6C-9906-7D1BBF29F11E}" name="Column13474"/>
    <tableColumn id="13507" xr3:uid="{838463E4-4FB4-40D8-B98D-81C8DBCE92F5}" name="Column13475"/>
    <tableColumn id="13508" xr3:uid="{76A6BA1F-1169-4F45-9EF7-F7B6ABB5A7CA}" name="Column13476"/>
    <tableColumn id="13509" xr3:uid="{384E42F2-A97D-4089-82FA-B6F01CDC77C2}" name="Column13477"/>
    <tableColumn id="13510" xr3:uid="{A4B52FC9-D2EE-4D34-AA6D-7D23F5C4DDC4}" name="Column13478"/>
    <tableColumn id="13511" xr3:uid="{8A8173DB-CC5F-45EF-92B9-ACB46043E8CE}" name="Column13479"/>
    <tableColumn id="13512" xr3:uid="{C993EFB8-D606-48A6-A509-C75F777BCD19}" name="Column13480"/>
    <tableColumn id="13513" xr3:uid="{2944F886-6F6D-4C27-B6B4-1329928BE84F}" name="Column13481"/>
    <tableColumn id="13514" xr3:uid="{4F1B2A55-B837-40B0-AB40-3251E9EE60FD}" name="Column13482"/>
    <tableColumn id="13515" xr3:uid="{2D19F579-7EC5-4C75-813C-71A49A15A943}" name="Column13483"/>
    <tableColumn id="13516" xr3:uid="{0FC0299E-87B1-4656-B87D-7B9F5FAF8D56}" name="Column13484"/>
    <tableColumn id="13517" xr3:uid="{492E0A3F-F44E-4E21-90E8-25BF9512EB9E}" name="Column13485"/>
    <tableColumn id="13518" xr3:uid="{2FFFEEF2-D55E-4BEB-8043-DF964E377BF5}" name="Column13486"/>
    <tableColumn id="13519" xr3:uid="{3338142C-3E85-43F1-8814-43709E9D9B2D}" name="Column13487"/>
    <tableColumn id="13520" xr3:uid="{0DF9D9C4-AA8F-46CC-87DF-E471F7130F4B}" name="Column13488"/>
    <tableColumn id="13521" xr3:uid="{F148E330-7E39-4CD7-AC6B-936A270F9CE4}" name="Column13489"/>
    <tableColumn id="13522" xr3:uid="{BDA4F395-011E-4EDE-8B9F-4F9507983AE5}" name="Column13490"/>
    <tableColumn id="13523" xr3:uid="{8B65387D-9D1D-4A51-B7F3-748F0C182674}" name="Column13491"/>
    <tableColumn id="13524" xr3:uid="{5CDD0DAF-6934-463A-B770-D00E92741F25}" name="Column13492"/>
    <tableColumn id="13525" xr3:uid="{8924CBC1-E549-4B7D-A431-68618E3C9180}" name="Column13493"/>
    <tableColumn id="13526" xr3:uid="{4AC99E85-64C0-4250-8680-F1C95398D763}" name="Column13494"/>
    <tableColumn id="13527" xr3:uid="{3AA570BD-36E8-4625-BDBC-D2C1EA855BAA}" name="Column13495"/>
    <tableColumn id="13528" xr3:uid="{2F08764E-9B14-4FED-98CA-051F6131FD41}" name="Column13496"/>
    <tableColumn id="13529" xr3:uid="{2F62B8A3-B21F-4C30-9899-2ADDBE0CC1B5}" name="Column13497"/>
    <tableColumn id="13530" xr3:uid="{71BCD09F-823B-49FC-B0C4-451947AA14EF}" name="Column13498"/>
    <tableColumn id="13531" xr3:uid="{860870F8-5D7C-4A8F-8367-0B164292FF03}" name="Column13499"/>
    <tableColumn id="13532" xr3:uid="{E79FC5E1-075A-4160-9283-1DC100763498}" name="Column13500"/>
    <tableColumn id="13533" xr3:uid="{B5277E10-860E-44C3-97A5-DE800321DDF4}" name="Column13501"/>
    <tableColumn id="13534" xr3:uid="{7FE93B18-ECDB-4934-BF18-D38AEBB837FF}" name="Column13502"/>
    <tableColumn id="13535" xr3:uid="{9167FAC0-A9AD-4877-B675-950A62FB4EA8}" name="Column13503"/>
    <tableColumn id="13536" xr3:uid="{2A4E852B-4BB0-4AF8-AABD-D74A4C566CDE}" name="Column13504"/>
    <tableColumn id="13537" xr3:uid="{2C531062-2384-48DA-A8C1-2571E92FE55C}" name="Column13505"/>
    <tableColumn id="13538" xr3:uid="{F5496F15-7B8B-41A1-A1A8-49112CD743A8}" name="Column13506"/>
    <tableColumn id="13539" xr3:uid="{BE815421-BDCE-465C-A786-AD81D18CC96E}" name="Column13507"/>
    <tableColumn id="13540" xr3:uid="{898834BD-5FC5-430B-A4B4-0D71A250E14C}" name="Column13508"/>
    <tableColumn id="13541" xr3:uid="{47897C89-1B5E-4E41-B5E2-0CEF2928D52C}" name="Column13509"/>
    <tableColumn id="13542" xr3:uid="{E8558921-38BC-407D-A2EB-26CB6C92CD10}" name="Column13510"/>
    <tableColumn id="13543" xr3:uid="{54C2DCFB-EBD2-419C-BC4C-17074D6102EE}" name="Column13511"/>
    <tableColumn id="13544" xr3:uid="{AECC6A21-B3DE-44B3-B20F-498F5C5FAB22}" name="Column13512"/>
    <tableColumn id="13545" xr3:uid="{383B48F2-DBE8-4F0F-B57C-0E7025F821C4}" name="Column13513"/>
    <tableColumn id="13546" xr3:uid="{56EF3127-A716-45A8-A4E9-37332EE2FBAC}" name="Column13514"/>
    <tableColumn id="13547" xr3:uid="{5B9354E9-8DE0-47AF-A70D-9D3E4EFA1043}" name="Column13515"/>
    <tableColumn id="13548" xr3:uid="{8B786F85-2765-46FF-8C5C-848D742715B5}" name="Column13516"/>
    <tableColumn id="13549" xr3:uid="{FC856AD0-09BE-4013-83D3-86499E987A4C}" name="Column13517"/>
    <tableColumn id="13550" xr3:uid="{CBFD627A-2EDA-4E6B-9656-4AA51E56FECC}" name="Column13518"/>
    <tableColumn id="13551" xr3:uid="{31075A9F-C03A-4E67-A69F-31650A0CE00E}" name="Column13519"/>
    <tableColumn id="13552" xr3:uid="{C30332EA-64AD-4770-85D8-A69244B333B4}" name="Column13520"/>
    <tableColumn id="13553" xr3:uid="{DD14892C-A94E-4FC5-BC19-929CCF6DA4F9}" name="Column13521"/>
    <tableColumn id="13554" xr3:uid="{0EBB5963-AACA-4E08-A45B-2B1980ABCB95}" name="Column13522"/>
    <tableColumn id="13555" xr3:uid="{8ACCE0B6-5F54-46E6-8DF4-578375934C0F}" name="Column13523"/>
    <tableColumn id="13556" xr3:uid="{8E5D3080-1472-4CCB-B562-B0BE578D97E7}" name="Column13524"/>
    <tableColumn id="13557" xr3:uid="{EBAE3A6E-B82A-4427-84DF-2FCC5325019C}" name="Column13525"/>
    <tableColumn id="13558" xr3:uid="{1A1DF3E0-5C1B-47D2-B614-6B95EEF92AB9}" name="Column13526"/>
    <tableColumn id="13559" xr3:uid="{25A4796E-C35E-4D92-A85C-D03B1C60A9BD}" name="Column13527"/>
    <tableColumn id="13560" xr3:uid="{8B1F18A9-35A0-470A-B7D8-C0BD78B89F81}" name="Column13528"/>
    <tableColumn id="13561" xr3:uid="{FE1D42E5-5579-4E43-8266-44A9D47D2A3A}" name="Column13529"/>
    <tableColumn id="13562" xr3:uid="{B7F3E58F-2740-47AC-B3F3-21FB27978C7B}" name="Column13530"/>
    <tableColumn id="13563" xr3:uid="{06489B91-019F-410C-AEF0-1C5F1614F876}" name="Column13531"/>
    <tableColumn id="13564" xr3:uid="{F91BEAD8-A3D0-46A8-B7C6-0B745B98BD05}" name="Column13532"/>
    <tableColumn id="13565" xr3:uid="{9BBAB0B7-B38A-4F1A-8C77-F0BDC04E339B}" name="Column13533"/>
    <tableColumn id="13566" xr3:uid="{269F3867-746D-489D-B7BC-CC25800B9B78}" name="Column13534"/>
    <tableColumn id="13567" xr3:uid="{8F32E1CE-A72D-4DB8-88F1-4E5BBB2E5A37}" name="Column13535"/>
    <tableColumn id="13568" xr3:uid="{73C98296-71BF-45F4-904A-8C1461A98243}" name="Column13536"/>
    <tableColumn id="13569" xr3:uid="{3B6F0442-179D-412C-8218-EC5DF2138076}" name="Column13537"/>
    <tableColumn id="13570" xr3:uid="{40D0659D-0D06-4988-8F97-09313DAAB590}" name="Column13538"/>
    <tableColumn id="13571" xr3:uid="{28FFE2DC-F379-47AA-B093-4B5E46E1F8EC}" name="Column13539"/>
    <tableColumn id="13572" xr3:uid="{19E7CF65-F133-49B4-8516-73F97458ED0A}" name="Column13540"/>
    <tableColumn id="13573" xr3:uid="{857F1EA9-B995-4FEE-A5BD-041B276CE3B1}" name="Column13541"/>
    <tableColumn id="13574" xr3:uid="{B52163AB-D650-46EB-8661-D17D4E963697}" name="Column13542"/>
    <tableColumn id="13575" xr3:uid="{8BFF3F74-6868-448B-9300-8F7518970A36}" name="Column13543"/>
    <tableColumn id="13576" xr3:uid="{1515735B-8DBA-4DC8-B99D-F80B5C29FE43}" name="Column13544"/>
    <tableColumn id="13577" xr3:uid="{D2F7B056-6EE8-473E-9EAA-3854DDB1BA23}" name="Column13545"/>
    <tableColumn id="13578" xr3:uid="{8E314C5A-77A5-4534-A232-E19A363CE0FB}" name="Column13546"/>
    <tableColumn id="13579" xr3:uid="{68A98828-12C2-4BB4-A6B5-A459E9FFA778}" name="Column13547"/>
    <tableColumn id="13580" xr3:uid="{53290D66-BA7C-44EE-BB02-864D2B5AB0FC}" name="Column13548"/>
    <tableColumn id="13581" xr3:uid="{FFEFD032-D1CF-40B7-9B8F-DDC4CFAA6670}" name="Column13549"/>
    <tableColumn id="13582" xr3:uid="{7EFFFFB9-CB78-40C8-99AE-0E5C2FAF84B6}" name="Column13550"/>
    <tableColumn id="13583" xr3:uid="{EB46592F-8569-4712-B1E4-C2BF67BCA2BA}" name="Column13551"/>
    <tableColumn id="13584" xr3:uid="{A2318BC7-BEFB-4BD3-B93D-D6B82B3091E3}" name="Column13552"/>
    <tableColumn id="13585" xr3:uid="{5787E905-C793-43D5-9FC3-7D92F55CD869}" name="Column13553"/>
    <tableColumn id="13586" xr3:uid="{1E44E372-041D-412B-92A3-AB6779DBFBBC}" name="Column13554"/>
    <tableColumn id="13587" xr3:uid="{7273D324-9255-4E8D-A84B-8D043D6BFEFF}" name="Column13555"/>
    <tableColumn id="13588" xr3:uid="{B1B6E915-6DAD-4BF3-83D8-B288EACCDABD}" name="Column13556"/>
    <tableColumn id="13589" xr3:uid="{DCE692DF-AFEE-43D3-805B-2F0C1F3697F3}" name="Column13557"/>
    <tableColumn id="13590" xr3:uid="{DC76E55D-B6FE-4654-B2EA-57C0C53EA6DE}" name="Column13558"/>
    <tableColumn id="13591" xr3:uid="{BF86DC23-4D18-4CDF-9FD9-F595B8C2454E}" name="Column13559"/>
    <tableColumn id="13592" xr3:uid="{268A39EE-88C7-4D15-9D69-77D50B78080B}" name="Column13560"/>
    <tableColumn id="13593" xr3:uid="{7A31E425-7F73-4A84-906B-1123C534BB84}" name="Column13561"/>
    <tableColumn id="13594" xr3:uid="{1D7D8A52-C924-429A-ADFD-2A86826F8E74}" name="Column13562"/>
    <tableColumn id="13595" xr3:uid="{68969B45-0A0D-480F-B045-64D3A3C08214}" name="Column13563"/>
    <tableColumn id="13596" xr3:uid="{0F5D519C-5D77-4906-8507-CA8E51C2ED97}" name="Column13564"/>
    <tableColumn id="13597" xr3:uid="{DBCFF10C-101E-4C5A-8216-292F0152973E}" name="Column13565"/>
    <tableColumn id="13598" xr3:uid="{F5481FC6-FE6D-41CE-8A6B-7B946C726DBF}" name="Column13566"/>
    <tableColumn id="13599" xr3:uid="{F32C5678-5978-45D9-8FF4-0F6F3CAB0A92}" name="Column13567"/>
    <tableColumn id="13600" xr3:uid="{7864D5EA-6528-4161-9A89-25F482736336}" name="Column13568"/>
    <tableColumn id="13601" xr3:uid="{8D91FA2A-C3AB-4A99-B940-A44BC8D13196}" name="Column13569"/>
    <tableColumn id="13602" xr3:uid="{C2909FA2-6A6C-4DC2-8EA7-EA2DAB0DDFF4}" name="Column13570"/>
    <tableColumn id="13603" xr3:uid="{E726EA94-2792-48BA-8327-D9690DF31E54}" name="Column13571"/>
    <tableColumn id="13604" xr3:uid="{D760D40B-4569-42F7-96F8-0BA0C7C82BF0}" name="Column13572"/>
    <tableColumn id="13605" xr3:uid="{74B0C3C1-4477-4F6C-A068-FC0FC4413A5D}" name="Column13573"/>
    <tableColumn id="13606" xr3:uid="{4B12737D-ABF7-4B6A-A508-4CE60264E434}" name="Column13574"/>
    <tableColumn id="13607" xr3:uid="{B1115E80-F0D9-449C-9412-97E85A5E0661}" name="Column13575"/>
    <tableColumn id="13608" xr3:uid="{0BC36BF8-E57F-4CCF-9C4A-35C75BE67136}" name="Column13576"/>
    <tableColumn id="13609" xr3:uid="{E3FE3F61-5A22-4790-8801-38B8A207CE50}" name="Column13577"/>
    <tableColumn id="13610" xr3:uid="{C39A65E8-234A-4276-BAEA-9D92976EA65F}" name="Column13578"/>
    <tableColumn id="13611" xr3:uid="{DC85FE6B-A9B5-4038-BC99-833F068587F0}" name="Column13579"/>
    <tableColumn id="13612" xr3:uid="{BAA3F231-689A-497D-A2E6-6B714225A55F}" name="Column13580"/>
    <tableColumn id="13613" xr3:uid="{E92971F7-0FDC-46B2-8174-95ADBDEB0995}" name="Column13581"/>
    <tableColumn id="13614" xr3:uid="{04F7943D-355A-4951-82D6-FBAC389B738F}" name="Column13582"/>
    <tableColumn id="13615" xr3:uid="{0310D46F-C85C-4A67-8E96-4CFE3656BFE2}" name="Column13583"/>
    <tableColumn id="13616" xr3:uid="{405FB99D-FC16-4277-856C-3137DFBBCC36}" name="Column13584"/>
    <tableColumn id="13617" xr3:uid="{53F02C7D-6E73-4810-B27F-9E054F473C75}" name="Column13585"/>
    <tableColumn id="13618" xr3:uid="{F4B861BE-5556-444C-9A08-A1767ECCEBF4}" name="Column13586"/>
    <tableColumn id="13619" xr3:uid="{5F530997-6B58-415D-9164-424A380AC98E}" name="Column13587"/>
    <tableColumn id="13620" xr3:uid="{44BFB287-4409-4F3F-A39B-2045EDB335E2}" name="Column13588"/>
    <tableColumn id="13621" xr3:uid="{CCAAF383-68C2-4977-9780-AAEA87A6F7CB}" name="Column13589"/>
    <tableColumn id="13622" xr3:uid="{F6626C75-2C53-4320-8C9B-B36220C382F7}" name="Column13590"/>
    <tableColumn id="13623" xr3:uid="{D658475E-E564-441B-9F8D-C5146B95952E}" name="Column13591"/>
    <tableColumn id="13624" xr3:uid="{852652E9-0EDD-4D24-8C90-D208068DE829}" name="Column13592"/>
    <tableColumn id="13625" xr3:uid="{014B0FA3-9F9A-4996-B115-79220E4AD7A2}" name="Column13593"/>
    <tableColumn id="13626" xr3:uid="{CD8D2452-885E-42B5-B8A2-BD0FD8000D8E}" name="Column13594"/>
    <tableColumn id="13627" xr3:uid="{F1A2776C-FEA2-4807-97DC-5F3665150FDA}" name="Column13595"/>
    <tableColumn id="13628" xr3:uid="{EE3E38A5-05D4-46C0-B238-5C916D7756FE}" name="Column13596"/>
    <tableColumn id="13629" xr3:uid="{250252C2-FA05-4462-8F00-7F14F6243A6D}" name="Column13597"/>
    <tableColumn id="13630" xr3:uid="{482D4164-B780-40BC-A8DD-FD1DB0880E1E}" name="Column13598"/>
    <tableColumn id="13631" xr3:uid="{866F83E9-934D-4F6E-909F-D6A412A757A0}" name="Column13599"/>
    <tableColumn id="13632" xr3:uid="{4B298B10-BD3D-461E-B6F4-8D50DE5AEF8B}" name="Column13600"/>
    <tableColumn id="13633" xr3:uid="{B15AA1F6-CBFE-451F-9D68-34597738DD5E}" name="Column13601"/>
    <tableColumn id="13634" xr3:uid="{C5684909-C82C-483C-B379-02AB78F0A70D}" name="Column13602"/>
    <tableColumn id="13635" xr3:uid="{2507DE1C-3B22-409E-BED8-ECE82CD1D3B8}" name="Column13603"/>
    <tableColumn id="13636" xr3:uid="{0C825B7B-E264-4E31-868B-8D4323C63591}" name="Column13604"/>
    <tableColumn id="13637" xr3:uid="{98F9F385-C491-49C4-B6DD-480FB0986977}" name="Column13605"/>
    <tableColumn id="13638" xr3:uid="{DC92A16C-F91C-416F-A8B1-77DDD7D5852C}" name="Column13606"/>
    <tableColumn id="13639" xr3:uid="{8CA2297A-6146-42D3-9A14-686EA410211B}" name="Column13607"/>
    <tableColumn id="13640" xr3:uid="{BA105958-1BFD-4196-B2C2-4A579DC9BBB7}" name="Column13608"/>
    <tableColumn id="13641" xr3:uid="{66839811-A235-47BA-A9CF-372E0B2D28D0}" name="Column13609"/>
    <tableColumn id="13642" xr3:uid="{029D6110-1D9B-4E84-92A7-C005613B6F95}" name="Column13610"/>
    <tableColumn id="13643" xr3:uid="{F2A6FC7E-3938-4E37-B433-738A404C16AC}" name="Column13611"/>
    <tableColumn id="13644" xr3:uid="{7F373586-FAD6-4E63-978B-525C222A2540}" name="Column13612"/>
    <tableColumn id="13645" xr3:uid="{AEBEF9C6-A5EC-46EF-9C73-F46DEE7906EA}" name="Column13613"/>
    <tableColumn id="13646" xr3:uid="{AD3635B9-8437-41DD-A723-EFEF1F4783B7}" name="Column13614"/>
    <tableColumn id="13647" xr3:uid="{70462A9B-58F4-4357-B9EC-CE87B84E339D}" name="Column13615"/>
    <tableColumn id="13648" xr3:uid="{19170CF2-2F67-419E-A499-F856DBBEAFB7}" name="Column13616"/>
    <tableColumn id="13649" xr3:uid="{BD4365B4-26B1-4526-BB5F-298CCBC560A7}" name="Column13617"/>
    <tableColumn id="13650" xr3:uid="{1896EF0F-0CF9-4F91-ADAE-6252EF842B92}" name="Column13618"/>
    <tableColumn id="13651" xr3:uid="{32CA4CAB-7BC1-4FF9-9A65-C99782425946}" name="Column13619"/>
    <tableColumn id="13652" xr3:uid="{EA981C20-5A0A-4290-810E-310EE647568B}" name="Column13620"/>
    <tableColumn id="13653" xr3:uid="{DC6C32BB-9180-4F1D-888A-96483A627EC5}" name="Column13621"/>
    <tableColumn id="13654" xr3:uid="{65AB4BC4-C346-49A8-B0B9-86A634DA78AA}" name="Column13622"/>
    <tableColumn id="13655" xr3:uid="{55F355D6-A3FE-4394-92E1-86793585F3F3}" name="Column13623"/>
    <tableColumn id="13656" xr3:uid="{7E89F726-738B-490B-B9EF-741EB8911835}" name="Column13624"/>
    <tableColumn id="13657" xr3:uid="{1FBC527D-3ECD-45BD-98F6-D0362FA44320}" name="Column13625"/>
    <tableColumn id="13658" xr3:uid="{16BCCDDE-B248-4CEB-9222-DED6D09EA58B}" name="Column13626"/>
    <tableColumn id="13659" xr3:uid="{8675AA18-3CE6-4759-89DF-172891CE300B}" name="Column13627"/>
    <tableColumn id="13660" xr3:uid="{0E520C4F-9D1E-43E3-8F4A-09E0121FB9CB}" name="Column13628"/>
    <tableColumn id="13661" xr3:uid="{F015D4C8-42A7-4AFA-9DB5-493FEC197E5D}" name="Column13629"/>
    <tableColumn id="13662" xr3:uid="{3E7AD4BE-D918-4DCF-82B0-C894F45D655C}" name="Column13630"/>
    <tableColumn id="13663" xr3:uid="{5F19BC3E-F67A-4086-A729-F22C0566CBFB}" name="Column13631"/>
    <tableColumn id="13664" xr3:uid="{D37D7466-62F2-4C31-BE04-2D5B9031828B}" name="Column13632"/>
    <tableColumn id="13665" xr3:uid="{A0003A6E-D5F5-4630-AD7D-EECE1E9ACAAC}" name="Column13633"/>
    <tableColumn id="13666" xr3:uid="{2DD850CB-023A-40AA-86DB-2F35503BA9CD}" name="Column13634"/>
    <tableColumn id="13667" xr3:uid="{1F75182C-0CE7-4CD1-9B28-C79F8EB8BC96}" name="Column13635"/>
    <tableColumn id="13668" xr3:uid="{8562D6CE-BE7E-4F10-8923-CBC719394663}" name="Column13636"/>
    <tableColumn id="13669" xr3:uid="{70A058C9-FF1D-45AA-8A62-47B0AA49A23B}" name="Column13637"/>
    <tableColumn id="13670" xr3:uid="{2F0BE4C1-E504-4E92-B156-CD86C05892F1}" name="Column13638"/>
    <tableColumn id="13671" xr3:uid="{33EB8606-8D80-49FF-B735-EEFF50A88BAC}" name="Column13639"/>
    <tableColumn id="13672" xr3:uid="{9B42AB7C-37B1-4BD4-8754-4E70A23E1D10}" name="Column13640"/>
    <tableColumn id="13673" xr3:uid="{3A03B7BA-F31A-4418-AC0D-377D39CBB32B}" name="Column13641"/>
    <tableColumn id="13674" xr3:uid="{8BD26043-E77E-4A49-87AD-BCBC85A4A768}" name="Column13642"/>
    <tableColumn id="13675" xr3:uid="{99510E66-17AF-46BA-A95A-FEBB3FF3E994}" name="Column13643"/>
    <tableColumn id="13676" xr3:uid="{48F387A8-FE3B-42C8-89E1-A2851A43B1C8}" name="Column13644"/>
    <tableColumn id="13677" xr3:uid="{EE361E34-65A0-42A4-990B-B2D30596ECDC}" name="Column13645"/>
    <tableColumn id="13678" xr3:uid="{5A5CF973-79CF-4669-8A8A-F5C5A7D38D7A}" name="Column13646"/>
    <tableColumn id="13679" xr3:uid="{ED8F7BE2-9233-4377-97F7-CF3E4DFAC993}" name="Column13647"/>
    <tableColumn id="13680" xr3:uid="{066D7DC5-25CC-4276-B84D-1BCC761AEF2F}" name="Column13648"/>
    <tableColumn id="13681" xr3:uid="{A7329FA6-5A9E-4C0E-ABB1-5F19FADC41D2}" name="Column13649"/>
    <tableColumn id="13682" xr3:uid="{DBC8D530-31D3-4322-9420-F1FB1F11D637}" name="Column13650"/>
    <tableColumn id="13683" xr3:uid="{2CAE0E7D-2DAB-421F-B365-512CE5391FED}" name="Column13651"/>
    <tableColumn id="13684" xr3:uid="{37D5B658-8C65-4FA3-9631-D5EEFD8F3409}" name="Column13652"/>
    <tableColumn id="13685" xr3:uid="{6A72F60C-7588-4A5B-AF9B-B9FFBDE838D3}" name="Column13653"/>
    <tableColumn id="13686" xr3:uid="{72BBC40D-29E7-443D-B4F4-22268CC8CAC7}" name="Column13654"/>
    <tableColumn id="13687" xr3:uid="{CA60560C-32FE-4973-ACDC-098514D398E5}" name="Column13655"/>
    <tableColumn id="13688" xr3:uid="{396116E6-A87C-424F-A817-4BB5DA8A0ED5}" name="Column13656"/>
    <tableColumn id="13689" xr3:uid="{C4010405-DC32-49BC-AAD6-F7BD1D267383}" name="Column13657"/>
    <tableColumn id="13690" xr3:uid="{B6FA4F66-6D8F-4482-A8D8-91D8533F9374}" name="Column13658"/>
    <tableColumn id="13691" xr3:uid="{67AC6F4A-FA7B-45EC-B991-763D3BD4BA79}" name="Column13659"/>
    <tableColumn id="13692" xr3:uid="{5AE1035B-3B4E-4FD3-A879-C9CD2FD1E0E8}" name="Column13660"/>
    <tableColumn id="13693" xr3:uid="{12BA7888-168D-4D75-9C0D-69A55CDD5C3A}" name="Column13661"/>
    <tableColumn id="13694" xr3:uid="{7AD10059-07A8-4C0E-843A-0E316B0C73E2}" name="Column13662"/>
    <tableColumn id="13695" xr3:uid="{19F34164-9142-47EE-8E3B-FC3B53F30E32}" name="Column13663"/>
    <tableColumn id="13696" xr3:uid="{50FB849D-C702-4CDE-A8AD-3DD96C68A5B4}" name="Column13664"/>
    <tableColumn id="13697" xr3:uid="{1A524641-1919-4A11-975C-BE2B4379B7BB}" name="Column13665"/>
    <tableColumn id="13698" xr3:uid="{A64ED816-FFA6-4D26-A898-4474874F23E5}" name="Column13666"/>
    <tableColumn id="13699" xr3:uid="{8F9D9856-B15B-4A75-AAEB-C74E59D6A181}" name="Column13667"/>
    <tableColumn id="13700" xr3:uid="{2AB5312D-F22A-44F9-B263-92B955C65714}" name="Column13668"/>
    <tableColumn id="13701" xr3:uid="{8E5CA580-22E0-4A76-BBA5-0F2C40707588}" name="Column13669"/>
    <tableColumn id="13702" xr3:uid="{932337EC-32EF-4F98-8517-BB18D9F3561B}" name="Column13670"/>
    <tableColumn id="13703" xr3:uid="{DD691E0E-3C7B-48CF-AE33-E6780B226D88}" name="Column13671"/>
    <tableColumn id="13704" xr3:uid="{69A71E5C-738B-40AC-85CC-E5DCAB71E7EF}" name="Column13672"/>
    <tableColumn id="13705" xr3:uid="{F89234A8-4362-4E60-8D67-2958B89DE7AE}" name="Column13673"/>
    <tableColumn id="13706" xr3:uid="{226C5318-34B8-47B0-91AC-E4A77DA1BFA4}" name="Column13674"/>
    <tableColumn id="13707" xr3:uid="{605490AA-29BD-4148-8286-25BBFB601C56}" name="Column13675"/>
    <tableColumn id="13708" xr3:uid="{E1DE7046-059C-4FEC-B50E-24064DDB1DED}" name="Column13676"/>
    <tableColumn id="13709" xr3:uid="{1F298A78-3E4F-4618-8EF3-D2241A2C1085}" name="Column13677"/>
    <tableColumn id="13710" xr3:uid="{C2ACC620-5550-44D4-BED3-F69192936E7A}" name="Column13678"/>
    <tableColumn id="13711" xr3:uid="{1BB8DB92-8793-4A75-9E39-CF2485970610}" name="Column13679"/>
    <tableColumn id="13712" xr3:uid="{DC58D4DF-C8F9-4DBA-B488-3073B58BCCEE}" name="Column13680"/>
    <tableColumn id="13713" xr3:uid="{70A15DC0-D584-4377-8067-B48BB80F6A9E}" name="Column13681"/>
    <tableColumn id="13714" xr3:uid="{85E4D4BF-1472-4963-B962-DC40427A70B9}" name="Column13682"/>
    <tableColumn id="13715" xr3:uid="{0B4E9931-52E6-4FD5-9F69-A9A344AF58E3}" name="Column13683"/>
    <tableColumn id="13716" xr3:uid="{A552594E-451F-4832-A1DE-BD45A55B9A4D}" name="Column13684"/>
    <tableColumn id="13717" xr3:uid="{98249F36-FDFB-4036-92DA-B7DF6EBE80DB}" name="Column13685"/>
    <tableColumn id="13718" xr3:uid="{85206376-A6BD-4A66-9D74-F492A9603916}" name="Column13686"/>
    <tableColumn id="13719" xr3:uid="{8BD797EF-645F-44A8-B848-EBBCE7742EED}" name="Column13687"/>
    <tableColumn id="13720" xr3:uid="{8BA6176B-F81A-4A3B-8606-52C4A6744D93}" name="Column13688"/>
    <tableColumn id="13721" xr3:uid="{3667635D-D7A2-4983-A520-4EBAC36C7210}" name="Column13689"/>
    <tableColumn id="13722" xr3:uid="{CCC798D6-3B0F-4C26-882C-F35E9AF5AA14}" name="Column13690"/>
    <tableColumn id="13723" xr3:uid="{D8467AFA-A11A-4DCC-A1A7-9B5C9B1C42D4}" name="Column13691"/>
    <tableColumn id="13724" xr3:uid="{0CB55FA3-37D5-46D5-A0FF-FBCF72275021}" name="Column13692"/>
    <tableColumn id="13725" xr3:uid="{24578BFE-9B4D-4CD1-8BAC-999E5E9725EB}" name="Column13693"/>
    <tableColumn id="13726" xr3:uid="{0C563862-2EBB-4D6E-84E9-B19BB6EB0E09}" name="Column13694"/>
    <tableColumn id="13727" xr3:uid="{CE325EE7-22F3-448E-A04C-5FAE38D7EB02}" name="Column13695"/>
    <tableColumn id="13728" xr3:uid="{5E3B95AD-7985-4D0A-A36B-AB61FB0095C9}" name="Column13696"/>
    <tableColumn id="13729" xr3:uid="{779660CD-95C6-490E-8D2B-99412B65AD60}" name="Column13697"/>
    <tableColumn id="13730" xr3:uid="{9DAFC76B-4A9A-4C42-8D3F-D61AD119AC3B}" name="Column13698"/>
    <tableColumn id="13731" xr3:uid="{F01A9A42-0BF3-4126-8473-54ACEB6EB3EB}" name="Column13699"/>
    <tableColumn id="13732" xr3:uid="{98AE8C52-E538-400C-BF8A-0A8B15E3590B}" name="Column13700"/>
    <tableColumn id="13733" xr3:uid="{A4A4A937-817B-4CAE-BE0F-458887706F73}" name="Column13701"/>
    <tableColumn id="13734" xr3:uid="{4D671AA2-2478-41E1-B191-B51305F36F73}" name="Column13702"/>
    <tableColumn id="13735" xr3:uid="{B0A85693-B5EE-4079-B299-D91129533229}" name="Column13703"/>
    <tableColumn id="13736" xr3:uid="{BF82EF77-63C1-4785-A652-9E0855CEEB21}" name="Column13704"/>
    <tableColumn id="13737" xr3:uid="{67CB8FA2-66D4-4596-814E-B5361E128FCE}" name="Column13705"/>
    <tableColumn id="13738" xr3:uid="{EF6342C2-649D-48B1-8B3E-D5598EEA8F00}" name="Column13706"/>
    <tableColumn id="13739" xr3:uid="{2CA1DDB2-0415-4908-A012-7FF0E1424827}" name="Column13707"/>
    <tableColumn id="13740" xr3:uid="{6B471644-D4BD-44F7-B85F-1A9E751DC3B7}" name="Column13708"/>
    <tableColumn id="13741" xr3:uid="{22392213-D455-447D-95B1-9F6574550AA3}" name="Column13709"/>
    <tableColumn id="13742" xr3:uid="{DBEA9F84-E61B-4775-BFC7-5ACF3340F4B9}" name="Column13710"/>
    <tableColumn id="13743" xr3:uid="{CB38E2FF-95B7-4F67-A859-6D48854177CC}" name="Column13711"/>
    <tableColumn id="13744" xr3:uid="{ACA38350-5BEA-4B6C-A99B-216EEE54C9BC}" name="Column13712"/>
    <tableColumn id="13745" xr3:uid="{D9289F74-569E-4D86-9CB3-788DFC7C09F0}" name="Column13713"/>
    <tableColumn id="13746" xr3:uid="{16335B5A-24D5-4D55-9AF4-F31FBE1A92B8}" name="Column13714"/>
    <tableColumn id="13747" xr3:uid="{98FC5BBD-BAEE-45DC-A32C-82D0C1E55F54}" name="Column13715"/>
    <tableColumn id="13748" xr3:uid="{B1CF2045-33C8-4EC5-888E-5C42518674F4}" name="Column13716"/>
    <tableColumn id="13749" xr3:uid="{DDAE63B8-9224-4220-88BF-5D3CBE51187A}" name="Column13717"/>
    <tableColumn id="13750" xr3:uid="{627313C7-A3A3-4F71-ABE4-D800CC8094D6}" name="Column13718"/>
    <tableColumn id="13751" xr3:uid="{5383014C-EE89-4802-86D8-C4F82C204517}" name="Column13719"/>
    <tableColumn id="13752" xr3:uid="{ED868BFD-C394-46C9-B321-5FBC04ED6618}" name="Column13720"/>
    <tableColumn id="13753" xr3:uid="{EEB8270D-D49A-4D81-B124-00965EE39CB7}" name="Column13721"/>
    <tableColumn id="13754" xr3:uid="{BCE4292E-DC74-4065-9DC7-2F25873606BD}" name="Column13722"/>
    <tableColumn id="13755" xr3:uid="{71BE9414-8F4F-485F-A262-DEC4580237F6}" name="Column13723"/>
    <tableColumn id="13756" xr3:uid="{A6EB5676-CA34-4B49-B90A-A01852F6BD23}" name="Column13724"/>
    <tableColumn id="13757" xr3:uid="{0EAEC458-414D-4540-929D-923F4450FA5C}" name="Column13725"/>
    <tableColumn id="13758" xr3:uid="{4D781A23-ED7E-46A4-AF80-C7E28DB6FD97}" name="Column13726"/>
    <tableColumn id="13759" xr3:uid="{E7AC8D03-D364-4CD0-8931-ABDACAB92EFA}" name="Column13727"/>
    <tableColumn id="13760" xr3:uid="{C203EA32-6C1E-46B5-B00E-3A37FCFA4604}" name="Column13728"/>
    <tableColumn id="13761" xr3:uid="{D5899745-FA3F-4C1C-A79A-CA434C4E3C1F}" name="Column13729"/>
    <tableColumn id="13762" xr3:uid="{15CA5BB8-EE8A-4091-A92D-C190F20728B3}" name="Column13730"/>
    <tableColumn id="13763" xr3:uid="{E71C241C-76F0-4039-B779-02F6F0EB00C0}" name="Column13731"/>
    <tableColumn id="13764" xr3:uid="{5874C9E4-60FB-4CE7-ADF7-B8C46877EDF5}" name="Column13732"/>
    <tableColumn id="13765" xr3:uid="{E161FE85-D254-4768-ADE6-173C84BF5D72}" name="Column13733"/>
    <tableColumn id="13766" xr3:uid="{30C22B6F-8AF5-4536-AAC5-9F663CE1B517}" name="Column13734"/>
    <tableColumn id="13767" xr3:uid="{D2309F53-1CF3-45AD-BA8D-698AC15623A2}" name="Column13735"/>
    <tableColumn id="13768" xr3:uid="{15CF52AF-4786-4DC9-A038-2D84AC70974C}" name="Column13736"/>
    <tableColumn id="13769" xr3:uid="{6DF1BCBB-8D1C-4F8E-9A37-14C6EF0EBF68}" name="Column13737"/>
    <tableColumn id="13770" xr3:uid="{7B8DD190-7F8C-45AA-A949-1DD53DEC8F6E}" name="Column13738"/>
    <tableColumn id="13771" xr3:uid="{1778C062-6943-42F9-ADE5-B42D679056FA}" name="Column13739"/>
    <tableColumn id="13772" xr3:uid="{931EADE2-FA63-4B67-A5BD-D89E7931022B}" name="Column13740"/>
    <tableColumn id="13773" xr3:uid="{346712AA-DBA1-4AEA-9C51-CEB80959FF3B}" name="Column13741"/>
    <tableColumn id="13774" xr3:uid="{DB194D60-DEAC-49D6-BF7F-F11F2A2C2C36}" name="Column13742"/>
    <tableColumn id="13775" xr3:uid="{F6CC8D0F-56AF-4600-B023-4EA91A4EB59D}" name="Column13743"/>
    <tableColumn id="13776" xr3:uid="{0E6045FE-0669-40D3-9B9D-F1836CF19EB2}" name="Column13744"/>
    <tableColumn id="13777" xr3:uid="{43D30B81-D2BF-4FC1-8536-9AC6C96AC9BD}" name="Column13745"/>
    <tableColumn id="13778" xr3:uid="{64425FCC-08F0-4E32-ADE2-EB7D751D7CBD}" name="Column13746"/>
    <tableColumn id="13779" xr3:uid="{991E80B1-01F7-4A48-91A8-4A33B1C645F6}" name="Column13747"/>
    <tableColumn id="13780" xr3:uid="{3A40814B-54D4-4346-9170-13DFA595C47C}" name="Column13748"/>
    <tableColumn id="13781" xr3:uid="{CF58B534-E840-43F7-848B-5DE638657925}" name="Column13749"/>
    <tableColumn id="13782" xr3:uid="{8D1CB5EE-0D48-414C-834A-A2F77492FBC2}" name="Column13750"/>
    <tableColumn id="13783" xr3:uid="{F7DA3C9A-A13E-4E81-B13C-E79F5EE5B853}" name="Column13751"/>
    <tableColumn id="13784" xr3:uid="{B066B36D-CCEE-4DDF-A95D-5525DB8BD348}" name="Column13752"/>
    <tableColumn id="13785" xr3:uid="{956E9B7C-05B3-452F-BE50-09A34778F6FA}" name="Column13753"/>
    <tableColumn id="13786" xr3:uid="{3C65CA1B-F015-4A03-B667-E8E4A091E621}" name="Column13754"/>
    <tableColumn id="13787" xr3:uid="{0CB31A68-5EED-4CDB-8D6A-3B9A141CA6A2}" name="Column13755"/>
    <tableColumn id="13788" xr3:uid="{90F32C0A-4B4D-403C-8DDD-67C35665813D}" name="Column13756"/>
    <tableColumn id="13789" xr3:uid="{33DBE2B1-514F-4F62-BF6A-2BBE36FD9ABA}" name="Column13757"/>
    <tableColumn id="13790" xr3:uid="{297F7DDD-4180-4ACB-884C-8553C4A69ECF}" name="Column13758"/>
    <tableColumn id="13791" xr3:uid="{5E393F3B-3C27-4E1F-BA67-949EEDE2FD8C}" name="Column13759"/>
    <tableColumn id="13792" xr3:uid="{AC817A2C-4A89-4AFF-8D65-252AFDF828A9}" name="Column13760"/>
    <tableColumn id="13793" xr3:uid="{FACCC536-71B8-4907-8559-2B900263DB2F}" name="Column13761"/>
    <tableColumn id="13794" xr3:uid="{FCA5C58E-6BA0-4FD6-8970-333A5F9E973A}" name="Column13762"/>
    <tableColumn id="13795" xr3:uid="{F71AE0C9-858D-4822-9A17-249991E047F7}" name="Column13763"/>
    <tableColumn id="13796" xr3:uid="{9A3B0FD5-0AC4-492D-8B2C-75E25FF5C4D4}" name="Column13764"/>
    <tableColumn id="13797" xr3:uid="{44A984D3-7AF8-4339-AE53-16D28D7B498C}" name="Column13765"/>
    <tableColumn id="13798" xr3:uid="{ECC1E763-620B-47F9-81F9-1C9695EEEFB4}" name="Column13766"/>
    <tableColumn id="13799" xr3:uid="{845F7AFD-711E-42DD-9A4C-41C3EF1F79D1}" name="Column13767"/>
    <tableColumn id="13800" xr3:uid="{049CF5B3-1B87-48D9-A03A-DD56651A9C93}" name="Column13768"/>
    <tableColumn id="13801" xr3:uid="{E1E5BE4B-5490-403E-821D-5FD0BF5E8D83}" name="Column13769"/>
    <tableColumn id="13802" xr3:uid="{52F9C579-70CD-4505-9076-6DD65E348B76}" name="Column13770"/>
    <tableColumn id="13803" xr3:uid="{E974987E-A058-4322-8AEC-01D4E912A98B}" name="Column13771"/>
    <tableColumn id="13804" xr3:uid="{C6A4A9CC-C27D-4E84-969C-86129B7A9C0B}" name="Column13772"/>
    <tableColumn id="13805" xr3:uid="{92FADC01-E205-4BE1-9606-E0BC58A257AE}" name="Column13773"/>
    <tableColumn id="13806" xr3:uid="{09910C4E-BCDC-46E3-9DCB-9A5643ED7023}" name="Column13774"/>
    <tableColumn id="13807" xr3:uid="{42179546-B366-4FE2-818E-DC3B834B83D8}" name="Column13775"/>
    <tableColumn id="13808" xr3:uid="{675F8B65-057C-4162-95CE-084F7F6C7B5D}" name="Column13776"/>
    <tableColumn id="13809" xr3:uid="{A1330EC9-926E-4F15-B904-6CDB2BD6CE2E}" name="Column13777"/>
    <tableColumn id="13810" xr3:uid="{BD0FF1F6-6A8F-4434-8E36-ECD1BE193066}" name="Column13778"/>
    <tableColumn id="13811" xr3:uid="{1BD86FE0-C9E7-4695-AB41-BB91B1C8A07A}" name="Column13779"/>
    <tableColumn id="13812" xr3:uid="{38F38066-F85B-4467-8AE4-8FA738BB956A}" name="Column13780"/>
    <tableColumn id="13813" xr3:uid="{1D08B73E-569C-4D22-80A6-822D46C0DAC2}" name="Column13781"/>
    <tableColumn id="13814" xr3:uid="{45A2938F-E7FB-403F-BB82-37FE3397AE26}" name="Column13782"/>
    <tableColumn id="13815" xr3:uid="{9E07716F-7813-4CE6-B7C3-BC935E24F687}" name="Column13783"/>
    <tableColumn id="13816" xr3:uid="{6BE5DAF0-3E26-4E34-9BC7-1E461218358E}" name="Column13784"/>
    <tableColumn id="13817" xr3:uid="{AF57E146-30F7-4AA1-B80D-BE13A2D19C4B}" name="Column13785"/>
    <tableColumn id="13818" xr3:uid="{98D7E50A-B176-4090-A827-164D92817822}" name="Column13786"/>
    <tableColumn id="13819" xr3:uid="{C373551B-E60A-47CA-8BB6-3C018950B32B}" name="Column13787"/>
    <tableColumn id="13820" xr3:uid="{62923B3C-D8FF-4152-97C4-7F6754D22C44}" name="Column13788"/>
    <tableColumn id="13821" xr3:uid="{4F48DBD4-CB84-4233-8B68-B666FD477399}" name="Column13789"/>
    <tableColumn id="13822" xr3:uid="{A9E2A423-C9DC-4D80-B003-3293C989941B}" name="Column13790"/>
    <tableColumn id="13823" xr3:uid="{A3E5A066-B536-43A2-9F9C-ACD80C6DF157}" name="Column13791"/>
    <tableColumn id="13824" xr3:uid="{430C7E49-8C5C-4270-BB54-6AADE1E23D31}" name="Column13792"/>
    <tableColumn id="13825" xr3:uid="{315D0231-5634-4AA3-850B-10826512BFA2}" name="Column13793"/>
    <tableColumn id="13826" xr3:uid="{72240BDA-32E3-4FF0-83C9-6D7F5702EC29}" name="Column13794"/>
    <tableColumn id="13827" xr3:uid="{641E84F7-9D6A-45FF-9852-09FF02F5C2A2}" name="Column13795"/>
    <tableColumn id="13828" xr3:uid="{D3632D2A-4DAF-427E-9E21-58E0B3AE70C8}" name="Column13796"/>
    <tableColumn id="13829" xr3:uid="{D669591C-A12F-4303-8201-622F1A32C48C}" name="Column13797"/>
    <tableColumn id="13830" xr3:uid="{6374BF72-650E-4272-B22C-2CED99BE5CD2}" name="Column13798"/>
    <tableColumn id="13831" xr3:uid="{8ECDD067-D50C-41FF-B7A0-A9B16EA5867B}" name="Column13799"/>
    <tableColumn id="13832" xr3:uid="{56E34D1D-74E8-48F0-90AF-BA6A685DEEF6}" name="Column13800"/>
    <tableColumn id="13833" xr3:uid="{4AEED92C-8DAF-4BF5-858D-F803FFA660A7}" name="Column13801"/>
    <tableColumn id="13834" xr3:uid="{1711FD40-69FA-4E73-9F39-68730D9BF790}" name="Column13802"/>
    <tableColumn id="13835" xr3:uid="{0841F5A2-4150-414C-9500-5BFFEF068627}" name="Column13803"/>
    <tableColumn id="13836" xr3:uid="{B2DC452A-2E9F-4BFD-93EA-7FB37482BF1F}" name="Column13804"/>
    <tableColumn id="13837" xr3:uid="{2C9F3214-A6D0-408A-A49A-537F45876D40}" name="Column13805"/>
    <tableColumn id="13838" xr3:uid="{3774ADFA-268E-4802-89C6-85B26766F346}" name="Column13806"/>
    <tableColumn id="13839" xr3:uid="{24A69B48-F3F4-4050-82E7-B07261CBA521}" name="Column13807"/>
    <tableColumn id="13840" xr3:uid="{2EBD2501-71DD-4D05-AC8C-855D57FB04DA}" name="Column13808"/>
    <tableColumn id="13841" xr3:uid="{5C5F75DE-3433-4FB4-B606-75BAAB719F21}" name="Column13809"/>
    <tableColumn id="13842" xr3:uid="{4682F884-B9FF-41C1-946F-0EE10068A2CD}" name="Column13810"/>
    <tableColumn id="13843" xr3:uid="{8EB62F09-F29F-463B-99AB-2299CE76B65F}" name="Column13811"/>
    <tableColumn id="13844" xr3:uid="{9A90A7D1-471F-4EBE-86BE-EA6C5278E2BA}" name="Column13812"/>
    <tableColumn id="13845" xr3:uid="{47B1FF70-C139-4532-A267-2EB7C9DEF5CB}" name="Column13813"/>
    <tableColumn id="13846" xr3:uid="{61B1AA89-88D4-4C6C-A780-C9E3CBDD5797}" name="Column13814"/>
    <tableColumn id="13847" xr3:uid="{6F65AE3F-7439-4C92-BE08-0C566CB14902}" name="Column13815"/>
    <tableColumn id="13848" xr3:uid="{20B57AE5-0CA0-43B3-A925-7B9D2BFDB9C0}" name="Column13816"/>
    <tableColumn id="13849" xr3:uid="{95D08CB0-AB1A-4E9D-A2A4-0D93813CD731}" name="Column13817"/>
    <tableColumn id="13850" xr3:uid="{F0E69B8D-87B7-4A62-B24B-F22ADC191C31}" name="Column13818"/>
    <tableColumn id="13851" xr3:uid="{7968BCBC-8488-4D7C-97BB-244D4B3491B0}" name="Column13819"/>
    <tableColumn id="13852" xr3:uid="{DFFFCFE1-EB36-41C6-8AAD-0CB78E89DB55}" name="Column13820"/>
    <tableColumn id="13853" xr3:uid="{CF10E9B1-552D-4E51-84FB-98D3A0E3E7FD}" name="Column13821"/>
    <tableColumn id="13854" xr3:uid="{4C261ACD-7974-4F21-BF84-F7ECCC9313DF}" name="Column13822"/>
    <tableColumn id="13855" xr3:uid="{1C6117EA-85FB-4D5F-9252-A83B681E29E0}" name="Column13823"/>
    <tableColumn id="13856" xr3:uid="{A6FA3674-E30C-4903-A2A9-54EDBA6F8479}" name="Column13824"/>
    <tableColumn id="13857" xr3:uid="{D1F9C19C-70A4-4A49-BB08-C99E0CED8689}" name="Column13825"/>
    <tableColumn id="13858" xr3:uid="{E3CCC066-0642-4D91-B920-A1C73D33BE3C}" name="Column13826"/>
    <tableColumn id="13859" xr3:uid="{D089CF1F-9706-43E5-9A64-72501832B440}" name="Column13827"/>
    <tableColumn id="13860" xr3:uid="{9DF0DB39-EE86-4FDC-ABEC-C3657680519B}" name="Column13828"/>
    <tableColumn id="13861" xr3:uid="{69FD31C3-0B6A-43CB-939B-C7ED412FC51E}" name="Column13829"/>
    <tableColumn id="13862" xr3:uid="{E70F6FD4-9D12-43D1-BE08-22191A47B589}" name="Column13830"/>
    <tableColumn id="13863" xr3:uid="{A8F22357-3F79-4246-9F02-B2CC844BD0DF}" name="Column13831"/>
    <tableColumn id="13864" xr3:uid="{62D008AE-7778-4257-8F26-1AABC0B46B60}" name="Column13832"/>
    <tableColumn id="13865" xr3:uid="{7DBF002A-98F9-4E1B-8A36-96211B5E4B4D}" name="Column13833"/>
    <tableColumn id="13866" xr3:uid="{E0C21934-94DC-474D-872C-F65EB5C77C7C}" name="Column13834"/>
    <tableColumn id="13867" xr3:uid="{2D3DF92D-57EA-4E3E-A376-CFD56E25D320}" name="Column13835"/>
    <tableColumn id="13868" xr3:uid="{C5FF39F2-F9C4-4CCB-AF57-8AE7D085AB88}" name="Column13836"/>
    <tableColumn id="13869" xr3:uid="{1249A6B0-14F8-4600-A4D9-892E13056C38}" name="Column13837"/>
    <tableColumn id="13870" xr3:uid="{2041BB84-13CB-4419-BE36-0B3D499094B0}" name="Column13838"/>
    <tableColumn id="13871" xr3:uid="{5F85DD43-4FE8-46A9-913C-61161A1725A5}" name="Column13839"/>
    <tableColumn id="13872" xr3:uid="{53A4870D-FB8A-4688-AEE4-757607946B54}" name="Column13840"/>
    <tableColumn id="13873" xr3:uid="{F4123CBD-CD45-4165-9E9B-D8EAEC4FE485}" name="Column13841"/>
    <tableColumn id="13874" xr3:uid="{A751AFE0-EA81-4ACB-89C3-D1D34518E383}" name="Column13842"/>
    <tableColumn id="13875" xr3:uid="{6D69D213-C4A9-466A-959E-A52215A8F33E}" name="Column13843"/>
    <tableColumn id="13876" xr3:uid="{94AC83C3-EA27-4122-9E81-A0136E7C81A4}" name="Column13844"/>
    <tableColumn id="13877" xr3:uid="{876E9D99-266D-4357-96AE-507CE0CB7FA9}" name="Column13845"/>
    <tableColumn id="13878" xr3:uid="{3AD3F45D-7B47-42D4-8FA7-0F1B9F4607C0}" name="Column13846"/>
    <tableColumn id="13879" xr3:uid="{A942752A-2A5F-43FE-B9DE-3AF6393C4CE3}" name="Column13847"/>
    <tableColumn id="13880" xr3:uid="{F2F4225B-6954-4B10-9F1F-129B1DC48219}" name="Column13848"/>
    <tableColumn id="13881" xr3:uid="{F0F596B7-1B40-478E-8F29-68765EC64B8C}" name="Column13849"/>
    <tableColumn id="13882" xr3:uid="{AFFFCD24-AE58-4563-97B0-615631683197}" name="Column13850"/>
    <tableColumn id="13883" xr3:uid="{8A962786-919A-423E-AD49-78C33974FAA7}" name="Column13851"/>
    <tableColumn id="13884" xr3:uid="{9C294140-484F-4087-B42B-931501BED682}" name="Column13852"/>
    <tableColumn id="13885" xr3:uid="{815C5B5E-D44D-4475-98AD-01F015369397}" name="Column13853"/>
    <tableColumn id="13886" xr3:uid="{E2F5659A-140C-427E-99AB-1C3F68B4E593}" name="Column13854"/>
    <tableColumn id="13887" xr3:uid="{31BEF5E1-2798-4840-A855-76853C43E578}" name="Column13855"/>
    <tableColumn id="13888" xr3:uid="{F0F2F169-C0A6-4A4B-8651-39CD897C8C81}" name="Column13856"/>
    <tableColumn id="13889" xr3:uid="{04C2C1F5-A6FE-4143-AD14-768D0696B10E}" name="Column13857"/>
    <tableColumn id="13890" xr3:uid="{D9C8802D-CCE2-41CC-9BBF-3DBFE894AD57}" name="Column13858"/>
    <tableColumn id="13891" xr3:uid="{FF67BAD6-9BCB-4485-8A65-76E71528FBEF}" name="Column13859"/>
    <tableColumn id="13892" xr3:uid="{F190A6BF-01E8-429E-BCFD-C8E49B158DAD}" name="Column13860"/>
    <tableColumn id="13893" xr3:uid="{E540D16C-60C9-4AB8-A937-ECA71A65F33D}" name="Column13861"/>
    <tableColumn id="13894" xr3:uid="{E46FF1EF-EFB8-42FA-B089-9B25304F008F}" name="Column13862"/>
    <tableColumn id="13895" xr3:uid="{DD8FCF6D-4D85-4766-83C4-6D402EB017E9}" name="Column13863"/>
    <tableColumn id="13896" xr3:uid="{5B6D99C0-9C2B-4204-8B1E-FADF68ECC4DE}" name="Column13864"/>
    <tableColumn id="13897" xr3:uid="{EF7E1BA0-894D-40C5-8A26-14475EAEA4F9}" name="Column13865"/>
    <tableColumn id="13898" xr3:uid="{FEB46493-B0E0-4CEB-958C-77261103B16D}" name="Column13866"/>
    <tableColumn id="13899" xr3:uid="{3006E41A-D7CB-4F0C-B518-41C17A6D333B}" name="Column13867"/>
    <tableColumn id="13900" xr3:uid="{2496F712-349A-46AC-8F95-F1A0F5549BAD}" name="Column13868"/>
    <tableColumn id="13901" xr3:uid="{7779D530-82D6-43BD-8605-4B13E9291067}" name="Column13869"/>
    <tableColumn id="13902" xr3:uid="{BB64567B-3922-48B7-9516-873B71D606D9}" name="Column13870"/>
    <tableColumn id="13903" xr3:uid="{2FE3A294-B138-4277-866B-6202BEBF8890}" name="Column13871"/>
    <tableColumn id="13904" xr3:uid="{EFF12FAB-6E9A-4AB3-B8AC-18AC03FCDCC8}" name="Column13872"/>
    <tableColumn id="13905" xr3:uid="{4009782C-087B-465B-B3AD-6460EF05B7CE}" name="Column13873"/>
    <tableColumn id="13906" xr3:uid="{C47DB030-8457-49E8-8142-84E5ADE7BB36}" name="Column13874"/>
    <tableColumn id="13907" xr3:uid="{DCFE8C20-A4BF-4B82-AC5D-DB5286DDE3E2}" name="Column13875"/>
    <tableColumn id="13908" xr3:uid="{07A1F493-D460-410C-A6F0-90BD0F8F6C79}" name="Column13876"/>
    <tableColumn id="13909" xr3:uid="{4CE51FD9-DCDF-4C0B-8DBB-C46EAD34C141}" name="Column13877"/>
    <tableColumn id="13910" xr3:uid="{A28B38A8-E239-4AD5-87DF-2A7D68F71445}" name="Column13878"/>
    <tableColumn id="13911" xr3:uid="{801BF8FB-E66C-4E66-AEC2-C67EE6F1BEB3}" name="Column13879"/>
    <tableColumn id="13912" xr3:uid="{D8BBFF1A-EE49-4F6F-BF43-54DFB4F092F6}" name="Column13880"/>
    <tableColumn id="13913" xr3:uid="{DFC3153F-4425-42B4-819E-6746CC9EF047}" name="Column13881"/>
    <tableColumn id="13914" xr3:uid="{33EFC03E-E3FD-4B81-92DD-28D78549FAC0}" name="Column13882"/>
    <tableColumn id="13915" xr3:uid="{9AC35ED4-D84B-4B1E-9E56-E2E935A1EE16}" name="Column13883"/>
    <tableColumn id="13916" xr3:uid="{4FB6C7B5-69F1-45A5-BC80-FCB90E885878}" name="Column13884"/>
    <tableColumn id="13917" xr3:uid="{1A002079-C789-48C8-9502-42416B194164}" name="Column13885"/>
    <tableColumn id="13918" xr3:uid="{BD6BA48A-ED43-4B44-8010-052327610468}" name="Column13886"/>
    <tableColumn id="13919" xr3:uid="{AC8C31E3-9C5E-4910-8CCD-5CC8AF330FB6}" name="Column13887"/>
    <tableColumn id="13920" xr3:uid="{C78360EE-60A2-497A-B965-8691BEC07EC5}" name="Column13888"/>
    <tableColumn id="13921" xr3:uid="{B679882E-4804-4A85-9260-6E2E965312EC}" name="Column13889"/>
    <tableColumn id="13922" xr3:uid="{2679E269-0CE0-41D1-8DB2-23F76D72FFC6}" name="Column13890"/>
    <tableColumn id="13923" xr3:uid="{57A09D19-E685-42D1-90A9-387EB491CB1B}" name="Column13891"/>
    <tableColumn id="13924" xr3:uid="{BFDC1898-0FA2-4E20-90F1-407D63CC1CD4}" name="Column13892"/>
    <tableColumn id="13925" xr3:uid="{97D05D18-8D02-483A-98A0-89E9B0DC76C4}" name="Column13893"/>
    <tableColumn id="13926" xr3:uid="{78FF368D-E7C7-42B4-BD27-51E46C7AE388}" name="Column13894"/>
    <tableColumn id="13927" xr3:uid="{CD55EF95-8557-47F0-B3D0-A2E100E8A92D}" name="Column13895"/>
    <tableColumn id="13928" xr3:uid="{5AD14B3F-C0A5-4D6B-B1AC-FB4509C27254}" name="Column13896"/>
    <tableColumn id="13929" xr3:uid="{BAE58A6B-E8E1-4FE1-A881-021688618976}" name="Column13897"/>
    <tableColumn id="13930" xr3:uid="{15B083F4-9D4E-4745-A64C-C0066F3C160F}" name="Column13898"/>
    <tableColumn id="13931" xr3:uid="{872FC1DF-60AB-4463-A486-9AA465D58419}" name="Column13899"/>
    <tableColumn id="13932" xr3:uid="{CBD5ACBD-CABF-4855-A1FE-7973B938F2EF}" name="Column13900"/>
    <tableColumn id="13933" xr3:uid="{04AEC965-41DF-4B9F-997C-0A78C15AA4BA}" name="Column13901"/>
    <tableColumn id="13934" xr3:uid="{4180F873-8F5A-4B77-A530-E01E2471316A}" name="Column13902"/>
    <tableColumn id="13935" xr3:uid="{267EEC2E-8C44-48E6-A07D-9E39860CE857}" name="Column13903"/>
    <tableColumn id="13936" xr3:uid="{2762420B-631E-4AF7-9922-888A6D3AFFC3}" name="Column13904"/>
    <tableColumn id="13937" xr3:uid="{3B001A71-33D0-4D49-9569-E00EB89BB712}" name="Column13905"/>
    <tableColumn id="13938" xr3:uid="{2B121275-34BE-4B82-B676-7789D133891C}" name="Column13906"/>
    <tableColumn id="13939" xr3:uid="{B8191E44-CF73-48AA-89BA-731F6E2F58F8}" name="Column13907"/>
    <tableColumn id="13940" xr3:uid="{5ABEE398-6034-43DB-9E6C-698A8BDBB848}" name="Column13908"/>
    <tableColumn id="13941" xr3:uid="{7A4084C7-9996-4550-B5B6-6261FB16DF9F}" name="Column13909"/>
    <tableColumn id="13942" xr3:uid="{2604A7C2-91F7-435C-B77B-351B6626B397}" name="Column13910"/>
    <tableColumn id="13943" xr3:uid="{E0583FBC-2711-415B-8BFE-23F4B5FCCA21}" name="Column13911"/>
    <tableColumn id="13944" xr3:uid="{6C882081-69E7-4C33-8337-78B9C2972024}" name="Column13912"/>
    <tableColumn id="13945" xr3:uid="{53EAFF2D-7F17-444A-A7D8-BBC8728BC150}" name="Column13913"/>
    <tableColumn id="13946" xr3:uid="{D4CCBABC-075C-40F9-9B15-BE9B826E0F14}" name="Column13914"/>
    <tableColumn id="13947" xr3:uid="{59F99CDC-8177-4FA9-BE52-56A14D924B56}" name="Column13915"/>
    <tableColumn id="13948" xr3:uid="{040A6387-14A0-4BEC-9E72-552200795E8E}" name="Column13916"/>
    <tableColumn id="13949" xr3:uid="{BDBE968B-8138-417A-BBFE-2A9646A3EFC8}" name="Column13917"/>
    <tableColumn id="13950" xr3:uid="{D3C3DAE2-060D-4C06-8DBA-3771C76A6BB0}" name="Column13918"/>
    <tableColumn id="13951" xr3:uid="{6B9BBC8A-BEFC-45D9-A0DC-2850A915D0FA}" name="Column13919"/>
    <tableColumn id="13952" xr3:uid="{99C39B3B-6D8D-445E-90EC-DF87D5A558C6}" name="Column13920"/>
    <tableColumn id="13953" xr3:uid="{8771E208-1F21-481C-9163-CF6D91E473F7}" name="Column13921"/>
    <tableColumn id="13954" xr3:uid="{1A4B0035-2DCE-4C2F-81DC-99533BCC5AB8}" name="Column13922"/>
    <tableColumn id="13955" xr3:uid="{DAC9EDA7-13E9-4F4E-A2C4-8B3CBBC460E2}" name="Column13923"/>
    <tableColumn id="13956" xr3:uid="{14F9A756-34FD-4695-AFC0-F8746508BFE0}" name="Column13924"/>
    <tableColumn id="13957" xr3:uid="{1154F37C-C743-4E67-9AC9-5ACFED4C35D4}" name="Column13925"/>
    <tableColumn id="13958" xr3:uid="{3FDBA478-EE3D-4347-B6CF-6DA0A0039F9B}" name="Column13926"/>
    <tableColumn id="13959" xr3:uid="{B6C08C07-7BBF-40E3-BE26-33FD89D92047}" name="Column13927"/>
    <tableColumn id="13960" xr3:uid="{C9CF1F95-0961-473E-A9EA-D5C59E24FE48}" name="Column13928"/>
    <tableColumn id="13961" xr3:uid="{E47EF500-5132-43F6-930F-8E7DCB90930B}" name="Column13929"/>
    <tableColumn id="13962" xr3:uid="{2531386A-B25E-4E42-A092-F656CD01341F}" name="Column13930"/>
    <tableColumn id="13963" xr3:uid="{B1912F45-57EC-427D-96E0-B06C94D273F9}" name="Column13931"/>
    <tableColumn id="13964" xr3:uid="{B9E9FF4C-C8F3-4D59-9541-DDB2D59BD843}" name="Column13932"/>
    <tableColumn id="13965" xr3:uid="{0DEAB6C1-5B90-4A01-9887-2340FFB5FB80}" name="Column13933"/>
    <tableColumn id="13966" xr3:uid="{0B0B3306-CD2C-4DBC-86FA-529D71BA74CF}" name="Column13934"/>
    <tableColumn id="13967" xr3:uid="{B41FA91E-9E35-489B-A596-620372FF04B1}" name="Column13935"/>
    <tableColumn id="13968" xr3:uid="{90A665D5-2380-43F7-80DE-8A61F533F79A}" name="Column13936"/>
    <tableColumn id="13969" xr3:uid="{5489C7DA-D0BB-4385-9484-1A8F35EEFCFB}" name="Column13937"/>
    <tableColumn id="13970" xr3:uid="{F2443C23-A8F8-4DBE-9D78-A4D602083E80}" name="Column13938"/>
    <tableColumn id="13971" xr3:uid="{2A246A06-838F-448A-8A6B-157A4A21854B}" name="Column13939"/>
    <tableColumn id="13972" xr3:uid="{35795771-F5F7-4CE3-9B23-8D5F96752068}" name="Column13940"/>
    <tableColumn id="13973" xr3:uid="{FA15FD90-683A-4F01-9EFA-55BF654E646E}" name="Column13941"/>
    <tableColumn id="13974" xr3:uid="{DE5D2561-3ADE-4B8A-8437-3B17F147FDB8}" name="Column13942"/>
    <tableColumn id="13975" xr3:uid="{B08C3E9B-2D98-4AF9-88D3-CA34CC46DCE6}" name="Column13943"/>
    <tableColumn id="13976" xr3:uid="{66F4A11E-AE0E-4D25-A9B7-A1FB977BFDFD}" name="Column13944"/>
    <tableColumn id="13977" xr3:uid="{2AF65052-C0B6-4D40-A7A3-A2D9B1A033C2}" name="Column13945"/>
    <tableColumn id="13978" xr3:uid="{2A80A643-E66D-45B3-813F-93AC30EC5320}" name="Column13946"/>
    <tableColumn id="13979" xr3:uid="{7589131F-CA29-498E-AD5A-38AA22EF2EE8}" name="Column13947"/>
    <tableColumn id="13980" xr3:uid="{EA3F82AD-9523-49AC-A00A-BC091CFA3AF6}" name="Column13948"/>
    <tableColumn id="13981" xr3:uid="{0E774F02-A28E-44DF-B5AE-85DDA85238E1}" name="Column13949"/>
    <tableColumn id="13982" xr3:uid="{504A2ED3-82E9-4980-BD8A-720EE074AD5D}" name="Column13950"/>
    <tableColumn id="13983" xr3:uid="{F5A618FB-785F-42F2-8A7D-FA54AB36F77D}" name="Column13951"/>
    <tableColumn id="13984" xr3:uid="{6094CC61-D3D3-4580-8656-CA3DFE590F65}" name="Column13952"/>
    <tableColumn id="13985" xr3:uid="{A5D986BA-A14B-4BC1-80EE-4E723C94CE15}" name="Column13953"/>
    <tableColumn id="13986" xr3:uid="{B02294F6-BD7C-4BAC-B4BA-EFC61C2A11AD}" name="Column13954"/>
    <tableColumn id="13987" xr3:uid="{C6A4AD80-E527-46B6-B6CE-A6A9AE26264D}" name="Column13955"/>
    <tableColumn id="13988" xr3:uid="{3A42CE8B-E0DA-477A-BB59-63A6D3DA5012}" name="Column13956"/>
    <tableColumn id="13989" xr3:uid="{42314F7F-09F6-4943-88AA-604B317DBB55}" name="Column13957"/>
    <tableColumn id="13990" xr3:uid="{20C3FBD5-3B24-4882-BDED-9E4A66D8CEB3}" name="Column13958"/>
    <tableColumn id="13991" xr3:uid="{1946E469-8C19-4599-81DA-07EF32651216}" name="Column13959"/>
    <tableColumn id="13992" xr3:uid="{27193DAF-FFD0-40ED-9143-11A27D1143FA}" name="Column13960"/>
    <tableColumn id="13993" xr3:uid="{59B925FD-DC5B-4295-A2A4-B2794269D89A}" name="Column13961"/>
    <tableColumn id="13994" xr3:uid="{A8C7A552-14C7-4685-8A99-AA8B0E2DFE6B}" name="Column13962"/>
    <tableColumn id="13995" xr3:uid="{766CE6C8-8C8D-4459-941F-C3B5BEB25160}" name="Column13963"/>
    <tableColumn id="13996" xr3:uid="{4ED0E0EF-C2A0-453D-9537-22777119E398}" name="Column13964"/>
    <tableColumn id="13997" xr3:uid="{7189C971-ACBA-4EBF-8660-38694F3E5FC9}" name="Column13965"/>
    <tableColumn id="13998" xr3:uid="{E1D7FF0F-C79D-46D3-AB94-7FFD99E45C73}" name="Column13966"/>
    <tableColumn id="13999" xr3:uid="{A2FDAF38-EE2E-4903-98B5-2AB7755AD353}" name="Column13967"/>
    <tableColumn id="14000" xr3:uid="{BABEF2AA-E6C3-488E-B10D-B7326718ABC4}" name="Column13968"/>
    <tableColumn id="14001" xr3:uid="{749DACC6-2B90-4E35-94F2-AC35F78A7D53}" name="Column13969"/>
    <tableColumn id="14002" xr3:uid="{369F204D-1D87-4E7D-9F43-AA8A15550CBA}" name="Column13970"/>
    <tableColumn id="14003" xr3:uid="{F2DA769D-981C-415E-9A0D-A031A178CCD1}" name="Column13971"/>
    <tableColumn id="14004" xr3:uid="{87102F7E-F145-4803-977F-F31C83B0D34F}" name="Column13972"/>
    <tableColumn id="14005" xr3:uid="{9FFE2C07-F8D7-4089-A578-D57810FB1362}" name="Column13973"/>
    <tableColumn id="14006" xr3:uid="{05C3F571-106B-4D0C-A3F3-19B61B1FE089}" name="Column13974"/>
    <tableColumn id="14007" xr3:uid="{0D7136E4-A09B-4577-A634-5ABB63AFB642}" name="Column13975"/>
    <tableColumn id="14008" xr3:uid="{1E86B694-BB6C-4905-8271-C407EAE6BBBD}" name="Column13976"/>
    <tableColumn id="14009" xr3:uid="{280FE6DA-1246-4852-9FD4-1CEA93B3DE28}" name="Column13977"/>
    <tableColumn id="14010" xr3:uid="{98737C35-0C66-47C2-8203-9D44CEC28CEE}" name="Column13978"/>
    <tableColumn id="14011" xr3:uid="{4A0D4E5C-C44B-4834-8173-687151EA17EC}" name="Column13979"/>
    <tableColumn id="14012" xr3:uid="{F86E12EF-BABD-4C8F-A68B-4092E8A44A40}" name="Column13980"/>
    <tableColumn id="14013" xr3:uid="{6D05BC33-0B7A-4A8E-BA3E-37BBBA80284D}" name="Column13981"/>
    <tableColumn id="14014" xr3:uid="{AE3EA6C5-6BB0-445F-A7F9-27E953BB0CCC}" name="Column13982"/>
    <tableColumn id="14015" xr3:uid="{01D9BE90-E7D7-4CE6-90FA-390A573AC11B}" name="Column13983"/>
    <tableColumn id="14016" xr3:uid="{48F76E97-F6EA-4ED5-8DF3-5B353EFA102A}" name="Column13984"/>
    <tableColumn id="14017" xr3:uid="{9F146630-47BF-4102-951A-5C055BCA309C}" name="Column13985"/>
    <tableColumn id="14018" xr3:uid="{EE068890-6317-418B-93F3-F9A9A91D5721}" name="Column13986"/>
    <tableColumn id="14019" xr3:uid="{689FA8F6-D6C8-4B1A-A1C0-E6C68230A27A}" name="Column13987"/>
    <tableColumn id="14020" xr3:uid="{6717EED9-D60B-4998-8B74-244064C9C662}" name="Column13988"/>
    <tableColumn id="14021" xr3:uid="{4D3DFC08-E45D-4B38-A371-C6FF8DE4D187}" name="Column13989"/>
    <tableColumn id="14022" xr3:uid="{2F707244-B4AB-478A-9A6B-B5CB938138FF}" name="Column13990"/>
    <tableColumn id="14023" xr3:uid="{6963C40D-1747-4041-9091-A17875E071B3}" name="Column13991"/>
    <tableColumn id="14024" xr3:uid="{9910FDFD-BE08-4EB2-9EB9-3CF7D598586E}" name="Column13992"/>
    <tableColumn id="14025" xr3:uid="{86616FFD-343C-4AE9-A58B-811EF2D24D06}" name="Column13993"/>
    <tableColumn id="14026" xr3:uid="{78B6E855-AFB6-41D9-93DD-FF236BAD8617}" name="Column13994"/>
    <tableColumn id="14027" xr3:uid="{A05E5A37-A610-4A60-B91E-872E0599FAA2}" name="Column13995"/>
    <tableColumn id="14028" xr3:uid="{86A41BC2-724B-4883-9F20-C41B4C605A12}" name="Column13996"/>
    <tableColumn id="14029" xr3:uid="{904B9F3B-ED30-4812-B0C4-3B100D8B635A}" name="Column13997"/>
    <tableColumn id="14030" xr3:uid="{F1F4629A-AA9B-4B7C-8141-E7B32964A61A}" name="Column13998"/>
    <tableColumn id="14031" xr3:uid="{CE34723D-DA22-4022-B61C-E97DE0574D96}" name="Column13999"/>
    <tableColumn id="14032" xr3:uid="{95B2D2FA-5C63-4439-AEA0-1A3B2A992EC1}" name="Column14000"/>
    <tableColumn id="14033" xr3:uid="{3737C190-F7D4-49A7-BBA5-88CB541C9ADA}" name="Column14001"/>
    <tableColumn id="14034" xr3:uid="{055ED90B-D653-449E-BDCD-6879079712F8}" name="Column14002"/>
    <tableColumn id="14035" xr3:uid="{6154C6C2-6841-427E-8F46-482F45601871}" name="Column14003"/>
    <tableColumn id="14036" xr3:uid="{2CDB3E65-3944-4DE9-9D7C-3068DD9C928F}" name="Column14004"/>
    <tableColumn id="14037" xr3:uid="{9D76C24A-9CDE-4D77-B585-BA3023E7AC5C}" name="Column14005"/>
    <tableColumn id="14038" xr3:uid="{EBEAC09D-6BE8-40D7-AB06-F62F525585F6}" name="Column14006"/>
    <tableColumn id="14039" xr3:uid="{9100B9D3-5144-4F44-BB61-A7BF732D8819}" name="Column14007"/>
    <tableColumn id="14040" xr3:uid="{7DA27D33-66B2-4B51-A619-5D4E42447F78}" name="Column14008"/>
    <tableColumn id="14041" xr3:uid="{46BAFECC-2E88-41EF-AC88-302645093250}" name="Column14009"/>
    <tableColumn id="14042" xr3:uid="{79B299A0-DF33-42A5-9AD5-4D6D88CE9F35}" name="Column14010"/>
    <tableColumn id="14043" xr3:uid="{6D8B8713-E47D-4C10-B4EA-43EA2DAD44F9}" name="Column14011"/>
    <tableColumn id="14044" xr3:uid="{2EF188A9-63B8-4A32-9A33-2D6C4939342C}" name="Column14012"/>
    <tableColumn id="14045" xr3:uid="{C9000644-9330-47F9-B318-D8ED75C408DC}" name="Column14013"/>
    <tableColumn id="14046" xr3:uid="{3F5E7B97-C737-4BC3-8411-9895C5F18EA2}" name="Column14014"/>
    <tableColumn id="14047" xr3:uid="{EF5B84B2-DA43-427C-AC51-28B69FB20E19}" name="Column14015"/>
    <tableColumn id="14048" xr3:uid="{18B0E9E2-5B60-44EA-901D-C842A686F372}" name="Column14016"/>
    <tableColumn id="14049" xr3:uid="{05B123E6-1545-4D94-9417-12B4975D0FCE}" name="Column14017"/>
    <tableColumn id="14050" xr3:uid="{425D88FC-51FC-4184-B152-EDA8A3622F35}" name="Column14018"/>
    <tableColumn id="14051" xr3:uid="{F9B6BC63-542C-465E-AFA4-2786F74D8D26}" name="Column14019"/>
    <tableColumn id="14052" xr3:uid="{87BAA7A5-832D-46EC-B293-C2AC7756B8FF}" name="Column14020"/>
    <tableColumn id="14053" xr3:uid="{8FB0E2AF-EA79-46D7-8A30-BA19ADDEE1EE}" name="Column14021"/>
    <tableColumn id="14054" xr3:uid="{C20014E4-565B-4CE6-AF6C-5EDDE44EAD11}" name="Column14022"/>
    <tableColumn id="14055" xr3:uid="{1728D4E2-CFD6-4CD8-8DA3-2AAA5A9DC201}" name="Column14023"/>
    <tableColumn id="14056" xr3:uid="{19D27CE8-C3FD-4501-B3F0-A64E879BD9FA}" name="Column14024"/>
    <tableColumn id="14057" xr3:uid="{493B5408-7A9D-475D-9208-6CF2D1D2CDFF}" name="Column14025"/>
    <tableColumn id="14058" xr3:uid="{BBEB856B-7648-409C-9F19-8C4E1B6A3AF3}" name="Column14026"/>
    <tableColumn id="14059" xr3:uid="{5A611182-A485-4B56-89A3-2ECABA685582}" name="Column14027"/>
    <tableColumn id="14060" xr3:uid="{AA015718-D281-4A48-9437-9D6A39C19DBC}" name="Column14028"/>
    <tableColumn id="14061" xr3:uid="{FE3A6CF3-7C53-4465-92BD-A0A165285585}" name="Column14029"/>
    <tableColumn id="14062" xr3:uid="{9153B7A8-667C-45B6-8D8B-77F694D45278}" name="Column14030"/>
    <tableColumn id="14063" xr3:uid="{11E7AB64-0564-496D-944B-ECCFB58C301A}" name="Column14031"/>
    <tableColumn id="14064" xr3:uid="{C080538A-C84D-4438-99DD-0D166C4304CB}" name="Column14032"/>
    <tableColumn id="14065" xr3:uid="{389C275B-B1E5-4608-8881-ACCA0C7257D1}" name="Column14033"/>
    <tableColumn id="14066" xr3:uid="{9D8D782A-593E-4E7E-B62B-28E8722C2331}" name="Column14034"/>
    <tableColumn id="14067" xr3:uid="{660116A0-D9EA-4C56-919C-F2F09412AAEF}" name="Column14035"/>
    <tableColumn id="14068" xr3:uid="{6B533BC4-D81E-4034-9625-BA7148D53BAA}" name="Column14036"/>
    <tableColumn id="14069" xr3:uid="{9F9543AE-2221-408C-BBE8-3A346973F76C}" name="Column14037"/>
    <tableColumn id="14070" xr3:uid="{EBBDC872-B163-407B-8364-97E6093B38C9}" name="Column14038"/>
    <tableColumn id="14071" xr3:uid="{B04954E9-414F-4DCE-8BCB-545C46FB1990}" name="Column14039"/>
    <tableColumn id="14072" xr3:uid="{ED303202-B098-445F-A469-F9A9BE77E454}" name="Column14040"/>
    <tableColumn id="14073" xr3:uid="{BDBD896B-8CB2-45E1-964C-8D47EB399465}" name="Column14041"/>
    <tableColumn id="14074" xr3:uid="{16D829FE-9CEF-4072-A52B-8E820622EABA}" name="Column14042"/>
    <tableColumn id="14075" xr3:uid="{2344325B-2AD8-4E3E-8501-FC407931ACD3}" name="Column14043"/>
    <tableColumn id="14076" xr3:uid="{4A82AE0F-85CE-4FAE-817D-F44C84A2E66E}" name="Column14044"/>
    <tableColumn id="14077" xr3:uid="{FA393ED7-39BD-4434-A6F3-CAB4B022E9D7}" name="Column14045"/>
    <tableColumn id="14078" xr3:uid="{E3866E01-2F47-4A7C-A181-A6B8166DC829}" name="Column14046"/>
    <tableColumn id="14079" xr3:uid="{CFDE0F5E-0CD7-4C28-BF61-2B6DB5CA611A}" name="Column14047"/>
    <tableColumn id="14080" xr3:uid="{7AEEADC3-8CBE-444F-8D37-18CC5410E7D1}" name="Column14048"/>
    <tableColumn id="14081" xr3:uid="{568FF13F-EE04-41D3-A7B2-995D87C1B4B4}" name="Column14049"/>
    <tableColumn id="14082" xr3:uid="{1EFFA756-8528-4787-A737-8B4A31DB6BB2}" name="Column14050"/>
    <tableColumn id="14083" xr3:uid="{97064F53-9275-47AD-9261-8DDDB3230605}" name="Column14051"/>
    <tableColumn id="14084" xr3:uid="{313AB396-2AE9-425D-AA99-8EA7A5382D41}" name="Column14052"/>
    <tableColumn id="14085" xr3:uid="{C2E56A78-26DB-47AD-B33E-3FF0B3480E8D}" name="Column14053"/>
    <tableColumn id="14086" xr3:uid="{0B945F11-F6B9-4259-A1C1-512CDB3AF49D}" name="Column14054"/>
    <tableColumn id="14087" xr3:uid="{38E38BDF-1D06-486D-8D60-34BD0EE0CB6A}" name="Column14055"/>
    <tableColumn id="14088" xr3:uid="{C6A3C5E9-3A72-4EA0-80A3-94DBCC6A4AFD}" name="Column14056"/>
    <tableColumn id="14089" xr3:uid="{DA57CC98-492A-42EC-8C1D-8E7DDA6F1200}" name="Column14057"/>
    <tableColumn id="14090" xr3:uid="{C62568F0-C58A-4EB6-90FD-4983E139A0EE}" name="Column14058"/>
    <tableColumn id="14091" xr3:uid="{66F726A0-E349-464E-BA73-45EBACCBBF3E}" name="Column14059"/>
    <tableColumn id="14092" xr3:uid="{67ECACE7-BF4B-41DB-B2EB-9BB3B0BA7F01}" name="Column14060"/>
    <tableColumn id="14093" xr3:uid="{E7CEECE7-C4A3-45B4-A26B-6C8AA2797967}" name="Column14061"/>
    <tableColumn id="14094" xr3:uid="{62FE99A8-51D4-4183-876F-20E33BA27275}" name="Column14062"/>
    <tableColumn id="14095" xr3:uid="{71712664-56B4-4A30-8EE6-58455FFB7CB0}" name="Column14063"/>
    <tableColumn id="14096" xr3:uid="{2187C5F8-CC04-4EB2-ADC1-3AA2BEBE41CE}" name="Column14064"/>
    <tableColumn id="14097" xr3:uid="{D0B7EBBC-9A64-499A-BBCC-4F8CAE8BA001}" name="Column14065"/>
    <tableColumn id="14098" xr3:uid="{D5FFBFAF-5565-4D8C-9ED4-8BE5593660DD}" name="Column14066"/>
    <tableColumn id="14099" xr3:uid="{D738C42E-F246-46E8-96A3-557170692A1F}" name="Column14067"/>
    <tableColumn id="14100" xr3:uid="{E0B5DD29-40E8-48A4-B48A-688BA8617A9F}" name="Column14068"/>
    <tableColumn id="14101" xr3:uid="{0807A83A-05ED-491D-BEB4-EDCF819D2E75}" name="Column14069"/>
    <tableColumn id="14102" xr3:uid="{6E590003-39E6-4AA1-863B-25251CE67E3F}" name="Column14070"/>
    <tableColumn id="14103" xr3:uid="{23715884-5E2A-424E-A45B-C2E0DE6E2CC1}" name="Column14071"/>
    <tableColumn id="14104" xr3:uid="{909745A9-1CBA-4C29-978E-BE7F585A281C}" name="Column14072"/>
    <tableColumn id="14105" xr3:uid="{B18B67A8-03E0-4F3C-9A6F-66904109EED2}" name="Column14073"/>
    <tableColumn id="14106" xr3:uid="{38B9E11F-6C87-45D4-86CB-E29388BFA520}" name="Column14074"/>
    <tableColumn id="14107" xr3:uid="{06754085-9D89-40F7-974B-8873CC1F42EA}" name="Column14075"/>
    <tableColumn id="14108" xr3:uid="{3BBBA73B-CD62-412A-9876-E6B97B59276D}" name="Column14076"/>
    <tableColumn id="14109" xr3:uid="{EB9C4F68-399D-45ED-8663-8B0AD69DCDE0}" name="Column14077"/>
    <tableColumn id="14110" xr3:uid="{303C3970-671C-45A7-81DA-84C9A7A05542}" name="Column14078"/>
    <tableColumn id="14111" xr3:uid="{31F007E7-C6A9-472F-BCDD-A48915801B85}" name="Column14079"/>
    <tableColumn id="14112" xr3:uid="{B4D86B29-E7C5-46BA-B8D8-FEDFA8E35784}" name="Column14080"/>
    <tableColumn id="14113" xr3:uid="{EAE37EBA-49FF-45DF-A5C3-BDFB7BFBF2CD}" name="Column14081"/>
    <tableColumn id="14114" xr3:uid="{FBC4E5F1-B648-4AD3-8204-599DC2CFED50}" name="Column14082"/>
    <tableColumn id="14115" xr3:uid="{83A1858F-AEC8-43E2-955D-42C0E9399C75}" name="Column14083"/>
    <tableColumn id="14116" xr3:uid="{C607A5FF-EE34-43A1-9E19-C218F3E7D1A6}" name="Column14084"/>
    <tableColumn id="14117" xr3:uid="{1FA7EC81-A0DC-402E-9BB4-36DF7A1DB644}" name="Column14085"/>
    <tableColumn id="14118" xr3:uid="{090A45B0-35A4-4D4E-B160-55FEF32E59E6}" name="Column14086"/>
    <tableColumn id="14119" xr3:uid="{39995159-D432-41A4-B6C8-7660A95AA215}" name="Column14087"/>
    <tableColumn id="14120" xr3:uid="{4FD5D5C4-AED5-4B45-AD4C-3A759081AA24}" name="Column14088"/>
    <tableColumn id="14121" xr3:uid="{C4693409-70AD-4104-B8FD-A3BFE24CB6AA}" name="Column14089"/>
    <tableColumn id="14122" xr3:uid="{09CFD9DC-2B88-44E5-8EC7-0AD189E50B68}" name="Column14090"/>
    <tableColumn id="14123" xr3:uid="{1BB595D8-AE47-41E3-9A54-B11A1B81FACF}" name="Column14091"/>
    <tableColumn id="14124" xr3:uid="{7F5C5BD7-EF1F-45AD-93E8-2AD787363A87}" name="Column14092"/>
    <tableColumn id="14125" xr3:uid="{78BCB573-E07F-448E-82B9-4BF1A1C47D6C}" name="Column14093"/>
    <tableColumn id="14126" xr3:uid="{26970239-6C3D-4AF5-9CA7-C485C6E9417E}" name="Column14094"/>
    <tableColumn id="14127" xr3:uid="{E5504F19-5785-4BED-BFFC-771FE5F0E1AE}" name="Column14095"/>
    <tableColumn id="14128" xr3:uid="{44529E5C-14C1-42F0-8F90-D68EDCC445B0}" name="Column14096"/>
    <tableColumn id="14129" xr3:uid="{459CA2F9-5F7E-4796-B0FD-C01FBC015BF9}" name="Column14097"/>
    <tableColumn id="14130" xr3:uid="{F5D752CB-935E-45AF-B184-4F426E5E9E91}" name="Column14098"/>
    <tableColumn id="14131" xr3:uid="{EE010EE8-5A0D-4A0C-8AE2-B216A0566122}" name="Column14099"/>
    <tableColumn id="14132" xr3:uid="{D048DC01-4B94-4500-A960-4CF1B6C89AE4}" name="Column14100"/>
    <tableColumn id="14133" xr3:uid="{ABE3B522-1835-468B-B165-2574506A880B}" name="Column14101"/>
    <tableColumn id="14134" xr3:uid="{AA53060E-C8CA-45B9-AD80-E86937F31528}" name="Column14102"/>
    <tableColumn id="14135" xr3:uid="{049E75E9-137E-4880-A0DA-5465E6AEFB07}" name="Column14103"/>
    <tableColumn id="14136" xr3:uid="{2CA8A840-D912-4F01-8193-F884BF5933DB}" name="Column14104"/>
    <tableColumn id="14137" xr3:uid="{CBE92AD8-91E7-4408-B770-1395A54F62C6}" name="Column14105"/>
    <tableColumn id="14138" xr3:uid="{3FB941B0-9535-4BA5-BE8E-B0A15D943FF5}" name="Column14106"/>
    <tableColumn id="14139" xr3:uid="{6F2F8041-AB7D-4879-8DD8-2475CB7E40FE}" name="Column14107"/>
    <tableColumn id="14140" xr3:uid="{9A8B7AFD-3B14-4E95-9F4F-A350A980793D}" name="Column14108"/>
    <tableColumn id="14141" xr3:uid="{74CDD4B8-8EAC-4145-89E5-E0BF2BBF6CA9}" name="Column14109"/>
    <tableColumn id="14142" xr3:uid="{2817CA61-0CD7-4986-86AF-212B346ED1DA}" name="Column14110"/>
    <tableColumn id="14143" xr3:uid="{B7D4B5BE-3B4D-41ED-B4C6-E1A5C451CCA7}" name="Column14111"/>
    <tableColumn id="14144" xr3:uid="{8CDC6642-0DFE-415A-BCB4-13D79FF65579}" name="Column14112"/>
    <tableColumn id="14145" xr3:uid="{45E0EEA4-D0D2-4A8A-BB4B-2733634754F6}" name="Column14113"/>
    <tableColumn id="14146" xr3:uid="{D38EB4F6-6150-4D99-A787-68D86E4C7291}" name="Column14114"/>
    <tableColumn id="14147" xr3:uid="{8CA338B4-3371-4912-8E4C-7260FDAD285D}" name="Column14115"/>
    <tableColumn id="14148" xr3:uid="{F0D56CCA-63D1-4C41-9D80-129F5C481A95}" name="Column14116"/>
    <tableColumn id="14149" xr3:uid="{438FEC02-0B0B-4A8E-B035-32E0FF5BFEDC}" name="Column14117"/>
    <tableColumn id="14150" xr3:uid="{5D5DAB5F-DB6A-419C-8755-1031074E6870}" name="Column14118"/>
    <tableColumn id="14151" xr3:uid="{FE8F4B7F-801A-4B1A-ABA5-D8776A744FDA}" name="Column14119"/>
    <tableColumn id="14152" xr3:uid="{8653354F-7730-4339-9BA0-2C4D24258D25}" name="Column14120"/>
    <tableColumn id="14153" xr3:uid="{FFBC87F5-D060-4371-89AF-942A055CC02D}" name="Column14121"/>
    <tableColumn id="14154" xr3:uid="{DE575183-F3C2-48AF-B2AE-DCAE524DA706}" name="Column14122"/>
    <tableColumn id="14155" xr3:uid="{A303661D-ABE3-4C0B-98C8-7F3160AF0F0C}" name="Column14123"/>
    <tableColumn id="14156" xr3:uid="{EC1FC52D-DE3D-4D89-8AAC-264BB32D19F2}" name="Column14124"/>
    <tableColumn id="14157" xr3:uid="{FB710125-8BF1-44BC-83FE-0D6E401AF08E}" name="Column14125"/>
    <tableColumn id="14158" xr3:uid="{E2DCAC7C-196C-441F-8989-1B7732C8F089}" name="Column14126"/>
    <tableColumn id="14159" xr3:uid="{18DA2F07-1681-411D-8BDE-A61E813675AC}" name="Column14127"/>
    <tableColumn id="14160" xr3:uid="{667FB21D-C288-4410-93EE-7270CDE4E423}" name="Column14128"/>
    <tableColumn id="14161" xr3:uid="{0948BA19-8A56-4874-8345-FEF9DBF35AFB}" name="Column14129"/>
    <tableColumn id="14162" xr3:uid="{5C5054BC-E2DD-451C-AAC9-1EA097DEDA13}" name="Column14130"/>
    <tableColumn id="14163" xr3:uid="{10BCE2D2-0D8E-4D0A-B78E-761296DE8BF0}" name="Column14131"/>
    <tableColumn id="14164" xr3:uid="{EDA7F623-9BDB-47A8-B527-472B19F01CB6}" name="Column14132"/>
    <tableColumn id="14165" xr3:uid="{6D9FBF01-160F-4600-99E6-6886A225B1DB}" name="Column14133"/>
    <tableColumn id="14166" xr3:uid="{B096EDD8-EDCA-42E2-9961-4DA607DED54D}" name="Column14134"/>
    <tableColumn id="14167" xr3:uid="{4138701F-A13A-4DEA-B6A8-9C0E98E8DE0B}" name="Column14135"/>
    <tableColumn id="14168" xr3:uid="{A054801C-C3D6-464A-AA56-6AE1EEAD69A5}" name="Column14136"/>
    <tableColumn id="14169" xr3:uid="{52D79875-1AB3-480F-B498-0293C600F256}" name="Column14137"/>
    <tableColumn id="14170" xr3:uid="{478DE411-78D9-4A8F-BF3D-CBAD6B0B09FF}" name="Column14138"/>
    <tableColumn id="14171" xr3:uid="{C644E552-5176-4D49-B847-8FF709ADF85C}" name="Column14139"/>
    <tableColumn id="14172" xr3:uid="{D70565B4-3290-41E9-96A7-0D907CBF974D}" name="Column14140"/>
    <tableColumn id="14173" xr3:uid="{D14AD1CF-FF38-465F-8C14-2A78CCE53BC4}" name="Column14141"/>
    <tableColumn id="14174" xr3:uid="{75E28C2D-77FE-48B2-B8BE-10836812AF90}" name="Column14142"/>
    <tableColumn id="14175" xr3:uid="{07CC41A0-E71B-4B99-A458-A6A19C6F03DB}" name="Column14143"/>
    <tableColumn id="14176" xr3:uid="{85293AD0-811F-4B48-BFA2-6E6E4326E773}" name="Column14144"/>
    <tableColumn id="14177" xr3:uid="{E0E0C114-577F-4934-B367-05FB5DA2650B}" name="Column14145"/>
    <tableColumn id="14178" xr3:uid="{E692CF6B-4E9D-4EF3-B26E-C2B3F64CA5AF}" name="Column14146"/>
    <tableColumn id="14179" xr3:uid="{862AF84C-5B1B-4C53-BCE2-3F2524E33FF2}" name="Column14147"/>
    <tableColumn id="14180" xr3:uid="{95F164E7-50B1-41D0-B2FA-0218EFE82D69}" name="Column14148"/>
    <tableColumn id="14181" xr3:uid="{D97C732A-3CC2-4C03-A178-3AE7EA15A6AF}" name="Column14149"/>
    <tableColumn id="14182" xr3:uid="{AD2763D2-57D2-493E-8984-2BF98E38DFB3}" name="Column14150"/>
    <tableColumn id="14183" xr3:uid="{81CF7DCF-1ED2-4D69-9B3D-2E6292D0B742}" name="Column14151"/>
    <tableColumn id="14184" xr3:uid="{1A8EAF8A-E2F8-4FE4-BACA-A2E12DEF9F4D}" name="Column14152"/>
    <tableColumn id="14185" xr3:uid="{FD941F98-80B1-4941-AF2A-4100F123CE76}" name="Column14153"/>
    <tableColumn id="14186" xr3:uid="{F745B7D6-0C75-408C-86D2-1B8CEA508BE0}" name="Column14154"/>
    <tableColumn id="14187" xr3:uid="{F49785D9-F862-4599-B84F-CAF5E526F953}" name="Column14155"/>
    <tableColumn id="14188" xr3:uid="{B9E1B50F-18F8-46E5-80C3-7B89DFFE2DC0}" name="Column14156"/>
    <tableColumn id="14189" xr3:uid="{F49EADB2-0594-4338-A1BE-DF86CD1D03C9}" name="Column14157"/>
    <tableColumn id="14190" xr3:uid="{B1EF55A1-C7C6-4217-90EA-985AA137F065}" name="Column14158"/>
    <tableColumn id="14191" xr3:uid="{BD3F33BD-6C5F-44C5-B934-0ADFBAEA80AB}" name="Column14159"/>
    <tableColumn id="14192" xr3:uid="{C6353A2D-0E75-4737-B82C-ED900AFEF5B0}" name="Column14160"/>
    <tableColumn id="14193" xr3:uid="{98293082-493D-4AA3-B4C9-EB9A2F69A7C9}" name="Column14161"/>
    <tableColumn id="14194" xr3:uid="{77FC4A4C-7142-4B71-A5E2-B7C1F8B247FE}" name="Column14162"/>
    <tableColumn id="14195" xr3:uid="{FE4F96C3-8675-4FBB-A6D2-CECDFC6600E7}" name="Column14163"/>
    <tableColumn id="14196" xr3:uid="{84762F72-56D3-45A1-B92A-ED0A92F34CC2}" name="Column14164"/>
    <tableColumn id="14197" xr3:uid="{19EE2E6C-D073-40F4-AF31-D9C3B26231D2}" name="Column14165"/>
    <tableColumn id="14198" xr3:uid="{A14CFB45-E292-40EF-9EB4-942FF0BD722C}" name="Column14166"/>
    <tableColumn id="14199" xr3:uid="{503C023A-EA27-49DF-A7AB-D61C6F6E2F64}" name="Column14167"/>
    <tableColumn id="14200" xr3:uid="{00649200-6BE7-490E-BF92-271E97E014B6}" name="Column14168"/>
    <tableColumn id="14201" xr3:uid="{00AD7BC3-3ABA-4745-9070-71EE05911B2B}" name="Column14169"/>
    <tableColumn id="14202" xr3:uid="{F6931C79-549E-4401-AFEB-C130A272AA6E}" name="Column14170"/>
    <tableColumn id="14203" xr3:uid="{C9E9A4D7-97FA-48BC-96AE-6C9654748177}" name="Column14171"/>
    <tableColumn id="14204" xr3:uid="{CB5D491A-449F-41E6-9BB2-83CCEC0A13AB}" name="Column14172"/>
    <tableColumn id="14205" xr3:uid="{75058082-89CF-435E-91F5-E6294F8EBDCB}" name="Column14173"/>
    <tableColumn id="14206" xr3:uid="{19DCD063-46DC-44CD-910D-4E51DF5B2F5F}" name="Column14174"/>
    <tableColumn id="14207" xr3:uid="{DB68ACE1-B85B-41B7-BF54-8FDD8A29EA8A}" name="Column14175"/>
    <tableColumn id="14208" xr3:uid="{180D30B2-A96F-4C4B-8738-F49F9C47F2D8}" name="Column14176"/>
    <tableColumn id="14209" xr3:uid="{B67734E0-9136-4365-A062-E0C13F5AAB89}" name="Column14177"/>
    <tableColumn id="14210" xr3:uid="{A52AB2AE-A68F-4231-A993-6BC4CB509EFF}" name="Column14178"/>
    <tableColumn id="14211" xr3:uid="{6F828C1F-E709-42B3-A46D-B97C3F336275}" name="Column14179"/>
    <tableColumn id="14212" xr3:uid="{8D249CD5-0214-47F4-B16E-FA3A115DC54B}" name="Column14180"/>
    <tableColumn id="14213" xr3:uid="{11BE2FAB-2E36-477E-92F6-D28A2050904F}" name="Column14181"/>
    <tableColumn id="14214" xr3:uid="{F0203F9D-BCAC-4353-A187-4FD1A5F242C1}" name="Column14182"/>
    <tableColumn id="14215" xr3:uid="{F81079ED-B464-4AE9-ADFF-32196ACC8D75}" name="Column14183"/>
    <tableColumn id="14216" xr3:uid="{ED4B2F02-E864-456A-A5BA-8FE35BD691A6}" name="Column14184"/>
    <tableColumn id="14217" xr3:uid="{C75A5DDA-4655-4990-8E77-2B29871C6E81}" name="Column14185"/>
    <tableColumn id="14218" xr3:uid="{14D1E15D-573B-472E-82A8-BB0CED3242D8}" name="Column14186"/>
    <tableColumn id="14219" xr3:uid="{CB9A1310-36F6-4F2E-BA28-B582A359FC19}" name="Column14187"/>
    <tableColumn id="14220" xr3:uid="{1C42177B-4B51-4281-B553-C0208EDD1B1A}" name="Column14188"/>
    <tableColumn id="14221" xr3:uid="{49891CB8-1999-4CB5-B382-F8894F88D073}" name="Column14189"/>
    <tableColumn id="14222" xr3:uid="{C955E832-3330-476C-8E6D-DD3F88D1DA53}" name="Column14190"/>
    <tableColumn id="14223" xr3:uid="{23978E81-AAD9-414E-AC50-13842B2EEC4E}" name="Column14191"/>
    <tableColumn id="14224" xr3:uid="{D22E62B0-1B74-4829-B4DD-53DB454F4870}" name="Column14192"/>
    <tableColumn id="14225" xr3:uid="{C701B666-E0EB-45B9-92FA-138FB6370105}" name="Column14193"/>
    <tableColumn id="14226" xr3:uid="{A32BDF3D-3898-4B58-98C4-47BCE9094B79}" name="Column14194"/>
    <tableColumn id="14227" xr3:uid="{1374A5B2-B59C-4C5F-9CB5-0552AEA8A4D8}" name="Column14195"/>
    <tableColumn id="14228" xr3:uid="{B80F3636-1CA3-41D7-9049-65A35E7A0CCC}" name="Column14196"/>
    <tableColumn id="14229" xr3:uid="{C40EB887-279C-4469-9958-6973C02241F3}" name="Column14197"/>
    <tableColumn id="14230" xr3:uid="{329FDB13-6515-40ED-AB5A-8C59167C62CB}" name="Column14198"/>
    <tableColumn id="14231" xr3:uid="{64BC1599-17FD-47A8-AD10-91057A8B15E0}" name="Column14199"/>
    <tableColumn id="14232" xr3:uid="{8BD90C1C-38DD-4F5D-9F85-DE93ED507D9F}" name="Column14200"/>
    <tableColumn id="14233" xr3:uid="{311A9334-782A-4B73-8CA3-3C79DDB21757}" name="Column14201"/>
    <tableColumn id="14234" xr3:uid="{00D6122D-5B0B-4078-8EEE-86AB4D79BACA}" name="Column14202"/>
    <tableColumn id="14235" xr3:uid="{BA3D6918-DD63-4926-B295-EC2ECD577375}" name="Column14203"/>
    <tableColumn id="14236" xr3:uid="{86F5FD53-4657-4C2F-B464-B207D30B001E}" name="Column14204"/>
    <tableColumn id="14237" xr3:uid="{C37F8779-0E4E-46C8-AC99-97D6205CF0FF}" name="Column14205"/>
    <tableColumn id="14238" xr3:uid="{FDD64C86-20AF-4DF9-A5C5-439D9AE14E8D}" name="Column14206"/>
    <tableColumn id="14239" xr3:uid="{ACE904D2-9500-414A-8712-24A27577534E}" name="Column14207"/>
    <tableColumn id="14240" xr3:uid="{3FA132C9-FCED-4586-A8E5-6C920B6918E2}" name="Column14208"/>
    <tableColumn id="14241" xr3:uid="{70C91DB4-35CD-4D8B-9BD9-46D739B56F94}" name="Column14209"/>
    <tableColumn id="14242" xr3:uid="{25C89464-3A8A-44CA-9F15-11790CC6CD8D}" name="Column14210"/>
    <tableColumn id="14243" xr3:uid="{C3841D13-7B69-493A-BEAD-E9DF9028364B}" name="Column14211"/>
    <tableColumn id="14244" xr3:uid="{DAB1BBA0-1052-4F43-8163-A468BB6E51E3}" name="Column14212"/>
    <tableColumn id="14245" xr3:uid="{22E84F79-9D0D-42DA-B2C6-B9911258702A}" name="Column14213"/>
    <tableColumn id="14246" xr3:uid="{E48DBD20-E05D-48CF-B8C4-DEAFAB83B28E}" name="Column14214"/>
    <tableColumn id="14247" xr3:uid="{519040A6-DB8D-402E-86C8-9381A7507319}" name="Column14215"/>
    <tableColumn id="14248" xr3:uid="{913EEE63-A289-4B5A-BAAE-8B6B221A808A}" name="Column14216"/>
    <tableColumn id="14249" xr3:uid="{D3327CEF-FA41-4CF5-9C4B-B7E0CF827967}" name="Column14217"/>
    <tableColumn id="14250" xr3:uid="{344A7290-46C4-4F60-90EF-37762938EE37}" name="Column14218"/>
    <tableColumn id="14251" xr3:uid="{A3361F3B-0B09-4050-9371-E9BAFB99B9C5}" name="Column14219"/>
    <tableColumn id="14252" xr3:uid="{B77380F9-F544-44CF-AC09-53217B9D18D9}" name="Column14220"/>
    <tableColumn id="14253" xr3:uid="{627EA6F3-CE22-45B8-8082-2F0BDF13AB9C}" name="Column14221"/>
    <tableColumn id="14254" xr3:uid="{B9F6BE7A-096D-48B1-A919-5E36D083BB2C}" name="Column14222"/>
    <tableColumn id="14255" xr3:uid="{0FC9E86F-ED02-41E5-8317-D17766945ECF}" name="Column14223"/>
    <tableColumn id="14256" xr3:uid="{805AE192-53C9-4C08-86DA-7F15336EBDBB}" name="Column14224"/>
    <tableColumn id="14257" xr3:uid="{34BEC692-C9D2-4110-B811-6CF8860519B0}" name="Column14225"/>
    <tableColumn id="14258" xr3:uid="{ECC16821-0AAF-43F3-8F7A-44019BC2A9A3}" name="Column14226"/>
    <tableColumn id="14259" xr3:uid="{9709A4A0-9405-45B9-8151-CCD7152C6353}" name="Column14227"/>
    <tableColumn id="14260" xr3:uid="{101BCEA8-F7B2-428C-A165-785FAD2294E0}" name="Column14228"/>
    <tableColumn id="14261" xr3:uid="{8B55AE19-C07B-44F7-9032-B81DAA06E0E1}" name="Column14229"/>
    <tableColumn id="14262" xr3:uid="{A4971B12-ECA6-4430-B8B1-9993C0374925}" name="Column14230"/>
    <tableColumn id="14263" xr3:uid="{7003EBB7-A8EF-4A64-ADF5-11612381C552}" name="Column14231"/>
    <tableColumn id="14264" xr3:uid="{2019896A-08D8-41A6-9BC2-5A122E289306}" name="Column14232"/>
    <tableColumn id="14265" xr3:uid="{29528FB0-A072-459E-A3AD-43C4988B0C2A}" name="Column14233"/>
    <tableColumn id="14266" xr3:uid="{5D4F39F6-EB49-492C-882A-DD70125A6D85}" name="Column14234"/>
    <tableColumn id="14267" xr3:uid="{5B2A158B-BE3C-483B-ADFA-264B6F3741F3}" name="Column14235"/>
    <tableColumn id="14268" xr3:uid="{2CEF8F8F-736C-44A6-8248-9C278D4FAA8C}" name="Column14236"/>
    <tableColumn id="14269" xr3:uid="{7E3C75BF-EAF7-40E3-830E-F6E1C01F26AD}" name="Column14237"/>
    <tableColumn id="14270" xr3:uid="{44CC7607-34FD-4E98-A838-B86426851E39}" name="Column14238"/>
    <tableColumn id="14271" xr3:uid="{E0E5B6FA-C7B7-4CA7-9934-C5AE6EB3D8F6}" name="Column14239"/>
    <tableColumn id="14272" xr3:uid="{A91D00FD-BE10-4780-8395-5F6053FCD9DB}" name="Column14240"/>
    <tableColumn id="14273" xr3:uid="{1A9CF1D4-B3E4-4D03-8F2F-0791DD610971}" name="Column14241"/>
    <tableColumn id="14274" xr3:uid="{D961B65D-1D3E-41D2-B4CB-00689D718A0C}" name="Column14242"/>
    <tableColumn id="14275" xr3:uid="{F57AC033-6E62-4360-BAC3-039A5D5E2938}" name="Column14243"/>
    <tableColumn id="14276" xr3:uid="{E017DCDF-1F02-4897-8034-62DF6EE8B163}" name="Column14244"/>
    <tableColumn id="14277" xr3:uid="{647308EC-3BC1-433D-8494-04B599177529}" name="Column14245"/>
    <tableColumn id="14278" xr3:uid="{A22CC3DF-1AE3-477F-AB27-59533A5EF4DD}" name="Column14246"/>
    <tableColumn id="14279" xr3:uid="{6057F335-90E5-4660-91CF-1AE041D47CC5}" name="Column14247"/>
    <tableColumn id="14280" xr3:uid="{F936C9C6-C1F3-414B-A05E-75FB992913E9}" name="Column14248"/>
    <tableColumn id="14281" xr3:uid="{BEA3799F-A339-4271-9074-7EA59C99876A}" name="Column14249"/>
    <tableColumn id="14282" xr3:uid="{64AD21FA-A9D2-444D-8461-BD3F3D454EC5}" name="Column14250"/>
    <tableColumn id="14283" xr3:uid="{5967FEA4-99E1-4506-B419-B2E9B391615F}" name="Column14251"/>
    <tableColumn id="14284" xr3:uid="{261A7F13-916A-45B2-BFBC-A7862ECF0529}" name="Column14252"/>
    <tableColumn id="14285" xr3:uid="{0C4BD1D8-7A6B-4355-92D1-EBDC89E3F73C}" name="Column14253"/>
    <tableColumn id="14286" xr3:uid="{D9669EB9-486C-4917-8F92-88A4517F4648}" name="Column14254"/>
    <tableColumn id="14287" xr3:uid="{B23EEFF5-3CE1-4D9F-B1FD-FAFD449375BD}" name="Column14255"/>
    <tableColumn id="14288" xr3:uid="{B9487200-606B-4C7E-AF02-F3C0F0C0E7FA}" name="Column14256"/>
    <tableColumn id="14289" xr3:uid="{9B93E722-D635-4B41-9366-4D0DD8BAF5D0}" name="Column14257"/>
    <tableColumn id="14290" xr3:uid="{7B0A86E4-36A3-4CD0-B079-ACF35DFAB7AE}" name="Column14258"/>
    <tableColumn id="14291" xr3:uid="{7D965576-AE5E-4E0E-8330-FEE04E857ED8}" name="Column14259"/>
    <tableColumn id="14292" xr3:uid="{0B88701A-74C9-4FEB-9B9F-FA3DAA16406A}" name="Column14260"/>
    <tableColumn id="14293" xr3:uid="{C0937262-50DA-47FC-B79C-B125A478130B}" name="Column14261"/>
    <tableColumn id="14294" xr3:uid="{D9ACCF37-89B8-4FE0-AAA6-16BD3064DB23}" name="Column14262"/>
    <tableColumn id="14295" xr3:uid="{2D52BF83-6D6D-4DB6-8DC1-4F4EA00D8C0F}" name="Column14263"/>
    <tableColumn id="14296" xr3:uid="{397C817C-9845-4183-B02D-DDCED9238E70}" name="Column14264"/>
    <tableColumn id="14297" xr3:uid="{1FDA6F1D-8EDD-45F1-B436-36F05F5254DC}" name="Column14265"/>
    <tableColumn id="14298" xr3:uid="{844D1DD8-3C63-44F5-A195-04AB75B48BE1}" name="Column14266"/>
    <tableColumn id="14299" xr3:uid="{32FF620A-6119-4C84-878E-D0894C25E83C}" name="Column14267"/>
    <tableColumn id="14300" xr3:uid="{3F037DC7-CB94-442B-A58B-9173A3C9C9FE}" name="Column14268"/>
    <tableColumn id="14301" xr3:uid="{C81010FC-6DCA-4EC3-9AE9-977CEA16A490}" name="Column14269"/>
    <tableColumn id="14302" xr3:uid="{55BA8CF0-5994-47F4-ADD7-DDBFA308A2D5}" name="Column14270"/>
    <tableColumn id="14303" xr3:uid="{11A3EBC0-89E7-41AA-9A1B-2C1E287BEDC1}" name="Column14271"/>
    <tableColumn id="14304" xr3:uid="{A640809B-247E-48C4-9292-FF0212D1E12D}" name="Column14272"/>
    <tableColumn id="14305" xr3:uid="{30B6B6AE-0509-4BE7-AB61-0B4AEE3E4A66}" name="Column14273"/>
    <tableColumn id="14306" xr3:uid="{D7E0C52B-C6ED-4B09-865C-B2939F57CF47}" name="Column14274"/>
    <tableColumn id="14307" xr3:uid="{D0C9C616-4D16-40E4-9C95-081639BC1778}" name="Column14275"/>
    <tableColumn id="14308" xr3:uid="{FFD28DD8-0DEA-4521-B53B-3E388E88DF99}" name="Column14276"/>
    <tableColumn id="14309" xr3:uid="{CE24FCC9-F8AA-4064-A46C-EE7C3274303A}" name="Column14277"/>
    <tableColumn id="14310" xr3:uid="{70CC0729-1C13-49BA-89A9-4235451BD97D}" name="Column14278"/>
    <tableColumn id="14311" xr3:uid="{843ED37B-A522-4E64-B456-533CE6FAB944}" name="Column14279"/>
    <tableColumn id="14312" xr3:uid="{25F1C21C-B6B4-4584-A21F-5955AEFF077C}" name="Column14280"/>
    <tableColumn id="14313" xr3:uid="{6288E4AB-A157-4F03-9E80-18EBBD561612}" name="Column14281"/>
    <tableColumn id="14314" xr3:uid="{F5AD6AEE-B5AE-4ED6-9B67-89D730FEA767}" name="Column14282"/>
    <tableColumn id="14315" xr3:uid="{A324D700-1377-4D53-A254-E81CDDE23629}" name="Column14283"/>
    <tableColumn id="14316" xr3:uid="{4D327FF4-3BD3-49B2-B2FC-0309A7E9B944}" name="Column14284"/>
    <tableColumn id="14317" xr3:uid="{ACF09AF5-C502-424F-BB2F-CC81BED4E296}" name="Column14285"/>
    <tableColumn id="14318" xr3:uid="{9B4F4D8E-B4F8-4845-A815-216207D09188}" name="Column14286"/>
    <tableColumn id="14319" xr3:uid="{15918E80-4C2C-45FE-9641-BA3737B10402}" name="Column14287"/>
    <tableColumn id="14320" xr3:uid="{009834B8-AA25-41BD-B63B-74B352974306}" name="Column14288"/>
    <tableColumn id="14321" xr3:uid="{4A346BB7-7989-416A-89A2-687EE38AD52E}" name="Column14289"/>
    <tableColumn id="14322" xr3:uid="{083F65EF-6D5C-48B3-BAED-B5A94E195BDF}" name="Column14290"/>
    <tableColumn id="14323" xr3:uid="{623EAD8B-9535-49D0-9B12-1B6D5DD0A50B}" name="Column14291"/>
    <tableColumn id="14324" xr3:uid="{36231C9A-4994-431E-9C99-AFE90F4DAF76}" name="Column14292"/>
    <tableColumn id="14325" xr3:uid="{3AC03791-446D-42FD-8236-A2ABDB220B79}" name="Column14293"/>
    <tableColumn id="14326" xr3:uid="{B502DE65-3145-4612-AE5D-78CC9C6BDFA1}" name="Column14294"/>
    <tableColumn id="14327" xr3:uid="{E007806F-E520-4623-9B59-DA1822949217}" name="Column14295"/>
    <tableColumn id="14328" xr3:uid="{47FC1BAD-609F-4047-BABC-0E9468BB6D26}" name="Column14296"/>
    <tableColumn id="14329" xr3:uid="{1CFB298B-8B0C-4E3E-BCCD-3A890E5903E4}" name="Column14297"/>
    <tableColumn id="14330" xr3:uid="{8ED3A4F8-C589-4BEE-BFF3-7F03C219AB4F}" name="Column14298"/>
    <tableColumn id="14331" xr3:uid="{DA11E704-7662-48B8-8207-D360ABD9D18F}" name="Column14299"/>
    <tableColumn id="14332" xr3:uid="{2A7F0D4A-8582-4435-BEDE-B40F2F53C1EE}" name="Column14300"/>
    <tableColumn id="14333" xr3:uid="{A6843022-F707-4744-BD8E-8B60F2F279EC}" name="Column14301"/>
    <tableColumn id="14334" xr3:uid="{1D85AAD7-F7B8-44D6-8B14-2FDCBDE707C3}" name="Column14302"/>
    <tableColumn id="14335" xr3:uid="{4D9FC1AE-3297-4679-8ACF-5470F365BAA2}" name="Column14303"/>
    <tableColumn id="14336" xr3:uid="{5E35E33F-595B-4E33-9E5B-2943FA08330D}" name="Column14304"/>
    <tableColumn id="14337" xr3:uid="{7B5B39F8-3AA5-4EE3-B4C5-81C499B084CC}" name="Column14305"/>
    <tableColumn id="14338" xr3:uid="{CFAD50AD-8860-48CE-B94C-F247BFCE69ED}" name="Column14306"/>
    <tableColumn id="14339" xr3:uid="{EE608025-C4DC-4A94-B338-9CAD89DC3D76}" name="Column14307"/>
    <tableColumn id="14340" xr3:uid="{05D70DC2-8EB1-4459-8E3A-26E1EB543D49}" name="Column14308"/>
    <tableColumn id="14341" xr3:uid="{BE10A771-AC48-40C1-8A90-23A55CE5500D}" name="Column14309"/>
    <tableColumn id="14342" xr3:uid="{71473C81-7B5E-49A5-8480-26A72EDE2889}" name="Column14310"/>
    <tableColumn id="14343" xr3:uid="{22D6A9F6-843A-4B01-8C6C-E281BBA563CA}" name="Column14311"/>
    <tableColumn id="14344" xr3:uid="{68105F68-2786-4A4F-8915-16AED9B4B1CF}" name="Column14312"/>
    <tableColumn id="14345" xr3:uid="{CF44E33F-3627-418F-922F-409A0258A2CB}" name="Column14313"/>
    <tableColumn id="14346" xr3:uid="{F46DB831-9293-48B1-A784-A80948A93045}" name="Column14314"/>
    <tableColumn id="14347" xr3:uid="{16ABF039-B037-4E32-832F-6D45D58F7D89}" name="Column14315"/>
    <tableColumn id="14348" xr3:uid="{74126C37-69CD-46EA-93BF-45EE44DAC2F3}" name="Column14316"/>
    <tableColumn id="14349" xr3:uid="{70E7409A-3B22-41BE-9990-94E1BCECAD39}" name="Column14317"/>
    <tableColumn id="14350" xr3:uid="{3C7B903D-D833-4AE6-BB0F-C8D4D25182A0}" name="Column14318"/>
    <tableColumn id="14351" xr3:uid="{0FB3A655-9E91-49BB-A668-490E05ECA14D}" name="Column14319"/>
    <tableColumn id="14352" xr3:uid="{74862040-B69C-466B-AE64-1761A5396E69}" name="Column14320"/>
    <tableColumn id="14353" xr3:uid="{690C4D8C-FFDA-4404-9EE2-E1A7488E7835}" name="Column14321"/>
    <tableColumn id="14354" xr3:uid="{3FFD8E6B-6955-439D-8AE8-EF5B9587CB0C}" name="Column14322"/>
    <tableColumn id="14355" xr3:uid="{003806FA-04EB-4871-B2F4-54C2DA7B87E7}" name="Column14323"/>
    <tableColumn id="14356" xr3:uid="{D45140B6-0F0F-4A35-A9A8-43DF20BC7FB3}" name="Column14324"/>
    <tableColumn id="14357" xr3:uid="{72333CD1-7EC1-437C-9EEE-72DFBDC5AE54}" name="Column14325"/>
    <tableColumn id="14358" xr3:uid="{F47707A4-BE04-4971-BB04-B6A0B6E708E3}" name="Column14326"/>
    <tableColumn id="14359" xr3:uid="{296F341E-062F-4206-8508-9C25D9A3391C}" name="Column14327"/>
    <tableColumn id="14360" xr3:uid="{47858ACE-78E9-4DE3-923F-3096277FD642}" name="Column14328"/>
    <tableColumn id="14361" xr3:uid="{986F430F-B089-46A8-A265-F8D57B735413}" name="Column14329"/>
    <tableColumn id="14362" xr3:uid="{2E27C1B0-3A64-4E78-BF4B-A36547ED27B2}" name="Column14330"/>
    <tableColumn id="14363" xr3:uid="{FB0A1E39-2B26-4E4B-B8E8-21394390E5E6}" name="Column14331"/>
    <tableColumn id="14364" xr3:uid="{6AABC952-98BB-4640-A629-901BAD04E1B2}" name="Column14332"/>
    <tableColumn id="14365" xr3:uid="{AE1EFCF6-CC21-42F0-B32A-0956CD378D98}" name="Column14333"/>
    <tableColumn id="14366" xr3:uid="{B28AF1E7-9067-4E03-946D-AFF2CA7FD35E}" name="Column14334"/>
    <tableColumn id="14367" xr3:uid="{A30E5675-11D1-4D7C-B6D1-40A5B1681D87}" name="Column14335"/>
    <tableColumn id="14368" xr3:uid="{AA0D695C-03DC-48C6-BF3D-3E350249ABD9}" name="Column14336"/>
    <tableColumn id="14369" xr3:uid="{DF57D837-93F2-4785-AEFF-1CE638C49D0E}" name="Column14337"/>
    <tableColumn id="14370" xr3:uid="{7E0A1C9F-D5B1-4423-9933-02ABD37AE8A8}" name="Column14338"/>
    <tableColumn id="14371" xr3:uid="{E37D1942-7DCF-4143-ADC8-9104981EDCAA}" name="Column14339"/>
    <tableColumn id="14372" xr3:uid="{A95DEB8E-D9ED-44F8-9591-530841C32C34}" name="Column14340"/>
    <tableColumn id="14373" xr3:uid="{A61EC0FA-0AA2-4640-BA7C-B499CC51D0CF}" name="Column14341"/>
    <tableColumn id="14374" xr3:uid="{2D54C73F-5750-4891-AD8C-5D606FFC0913}" name="Column14342"/>
    <tableColumn id="14375" xr3:uid="{28A85276-5580-4032-A54D-ABB22E0B49FF}" name="Column14343"/>
    <tableColumn id="14376" xr3:uid="{5221E941-3851-471F-BA4B-4556B1052796}" name="Column14344"/>
    <tableColumn id="14377" xr3:uid="{37072EC4-EEE5-4DE3-946E-AE8D5F228328}" name="Column14345"/>
    <tableColumn id="14378" xr3:uid="{E0B5D65C-A79E-4CCD-850E-7F4A8372CFB8}" name="Column14346"/>
    <tableColumn id="14379" xr3:uid="{272AD092-FE9F-4866-869B-8BE1E790E525}" name="Column14347"/>
    <tableColumn id="14380" xr3:uid="{E11065D9-C8DC-423A-9CB1-8CF6093E2CB2}" name="Column14348"/>
    <tableColumn id="14381" xr3:uid="{043C4FD7-B48F-4661-8344-A4985101E67A}" name="Column14349"/>
    <tableColumn id="14382" xr3:uid="{8B1678D3-AB0A-4A02-872D-85988AA67150}" name="Column14350"/>
    <tableColumn id="14383" xr3:uid="{33FCF30C-7C34-4CDC-A92D-584CC1ED12A0}" name="Column14351"/>
    <tableColumn id="14384" xr3:uid="{99ACAF12-BE4A-4D4B-87DA-1717BED92C5E}" name="Column14352"/>
    <tableColumn id="14385" xr3:uid="{38A77184-6B32-4D95-9DF1-D9A165D16B79}" name="Column14353"/>
    <tableColumn id="14386" xr3:uid="{B9B52993-AADD-4890-8C5A-AB4650988178}" name="Column14354"/>
    <tableColumn id="14387" xr3:uid="{59F57A5C-68FB-4B84-BDBB-18FFD20EFCCD}" name="Column14355"/>
    <tableColumn id="14388" xr3:uid="{40426584-4DD9-4C16-AD4B-177FB854245A}" name="Column14356"/>
    <tableColumn id="14389" xr3:uid="{E81A6A1E-ED6A-48DB-9030-7664C9606C6A}" name="Column14357"/>
    <tableColumn id="14390" xr3:uid="{B0EA56C8-09A3-4CF9-B165-A5C634EB9FA2}" name="Column14358"/>
    <tableColumn id="14391" xr3:uid="{2363CB0A-EB6C-42DD-995B-3797D0C1075F}" name="Column14359"/>
    <tableColumn id="14392" xr3:uid="{8D6CCE75-3383-4B7C-9F3B-57FF71ED85B0}" name="Column14360"/>
    <tableColumn id="14393" xr3:uid="{9C1C2C6A-8417-4A3A-A65C-F9B05B9047EC}" name="Column14361"/>
    <tableColumn id="14394" xr3:uid="{50408111-8505-4E17-92CD-ADB8F3513D0E}" name="Column14362"/>
    <tableColumn id="14395" xr3:uid="{EDC4777F-4C66-4245-93A1-2C6832E1E74D}" name="Column14363"/>
    <tableColumn id="14396" xr3:uid="{B9E6F216-1211-4484-B3F2-68B99EA4D82A}" name="Column14364"/>
    <tableColumn id="14397" xr3:uid="{C84A38A8-38E0-4CE9-9EF0-C9401FAB6211}" name="Column14365"/>
    <tableColumn id="14398" xr3:uid="{872810C1-EC2B-4821-B212-776D5C01F6BC}" name="Column14366"/>
    <tableColumn id="14399" xr3:uid="{ADA6BEDB-134C-4C15-B69F-681658903EF7}" name="Column14367"/>
    <tableColumn id="14400" xr3:uid="{61A977E9-0953-480D-8278-401C0D231905}" name="Column14368"/>
    <tableColumn id="14401" xr3:uid="{208D909C-55ED-47EB-A9F5-5A61A669CD7F}" name="Column14369"/>
    <tableColumn id="14402" xr3:uid="{6454C8B3-E74C-4037-BB27-ECED553D250B}" name="Column14370"/>
    <tableColumn id="14403" xr3:uid="{540B4E6B-AD1A-42D2-BF36-D120313F4F5E}" name="Column14371"/>
    <tableColumn id="14404" xr3:uid="{469AEF7F-1DB9-43BE-83F9-731BDBB06296}" name="Column14372"/>
    <tableColumn id="14405" xr3:uid="{C2505813-F41D-4EEC-B8BD-866C7B468529}" name="Column14373"/>
    <tableColumn id="14406" xr3:uid="{4443EA0D-9DC8-4769-8A18-F826FF803897}" name="Column14374"/>
    <tableColumn id="14407" xr3:uid="{0F0122FB-6DC9-4960-A2E6-B0A49412AAFD}" name="Column14375"/>
    <tableColumn id="14408" xr3:uid="{EC83EDD2-5720-45F5-92FE-A73E2256EB0E}" name="Column14376"/>
    <tableColumn id="14409" xr3:uid="{FB65E615-392B-4C6A-94C6-7756AA8C5F44}" name="Column14377"/>
    <tableColumn id="14410" xr3:uid="{75332C69-0DB4-4D20-A488-94F4CDFF1EE3}" name="Column14378"/>
    <tableColumn id="14411" xr3:uid="{3E75423B-1CA3-4A01-A347-36F1D2080AD7}" name="Column14379"/>
    <tableColumn id="14412" xr3:uid="{78F0F962-57FA-43E9-A55F-21AE0DF6F768}" name="Column14380"/>
    <tableColumn id="14413" xr3:uid="{89E155F6-56C3-473F-8896-521B2F62EAB2}" name="Column14381"/>
    <tableColumn id="14414" xr3:uid="{CB4443E4-C3C3-465F-8CE2-70282FCFB986}" name="Column14382"/>
    <tableColumn id="14415" xr3:uid="{45A7902F-6267-45F8-8C38-80AD600FD1CF}" name="Column14383"/>
    <tableColumn id="14416" xr3:uid="{5D78228F-7F37-4912-BA65-5086B68B0829}" name="Column14384"/>
    <tableColumn id="14417" xr3:uid="{E63EE5A6-8C54-48A4-8868-C14A0EA46AA4}" name="Column14385"/>
    <tableColumn id="14418" xr3:uid="{CCA5C785-581F-455C-9C38-E735F04AD0FD}" name="Column14386"/>
    <tableColumn id="14419" xr3:uid="{E1EA2667-8DBB-47D7-A2D3-F49E4D89E16D}" name="Column14387"/>
    <tableColumn id="14420" xr3:uid="{06C865CA-E854-4BD8-BEE1-2D75E6B3A5E3}" name="Column14388"/>
    <tableColumn id="14421" xr3:uid="{3C88116F-2DB5-4193-9A2A-192009646B6E}" name="Column14389"/>
    <tableColumn id="14422" xr3:uid="{FB6F9816-8D2D-439A-AEEE-747B6D10A777}" name="Column14390"/>
    <tableColumn id="14423" xr3:uid="{07B5DBC6-3542-424F-B7DA-6CC7C72516D1}" name="Column14391"/>
    <tableColumn id="14424" xr3:uid="{2710F199-8828-4F6C-934E-BF63BFA97347}" name="Column14392"/>
    <tableColumn id="14425" xr3:uid="{D3E8F9D9-D55F-43DC-B46C-DB1481C347EC}" name="Column14393"/>
    <tableColumn id="14426" xr3:uid="{74896B50-54A3-42EF-B36C-FF6CBEFCC7D6}" name="Column14394"/>
    <tableColumn id="14427" xr3:uid="{1C9A343A-C1E9-4321-A36E-32780414F7CB}" name="Column14395"/>
    <tableColumn id="14428" xr3:uid="{260337FE-4211-4864-ACBE-90B88F355E80}" name="Column14396"/>
    <tableColumn id="14429" xr3:uid="{04F96CE6-4592-4CCC-B001-77C5C4BF4B2E}" name="Column14397"/>
    <tableColumn id="14430" xr3:uid="{3ADFB7CF-A84F-43E3-A652-FFA06DAB55F2}" name="Column14398"/>
    <tableColumn id="14431" xr3:uid="{31C89B12-5CC2-4B5B-9A32-3FD59D44C3AE}" name="Column14399"/>
    <tableColumn id="14432" xr3:uid="{7BF3EB56-C77E-4D7E-9298-A9CC46C5EAE7}" name="Column14400"/>
    <tableColumn id="14433" xr3:uid="{1A2828A6-1503-4F78-95DD-9A2780C6213D}" name="Column14401"/>
    <tableColumn id="14434" xr3:uid="{9035D7AE-5F10-407F-A842-4501AD12124E}" name="Column14402"/>
    <tableColumn id="14435" xr3:uid="{D1C7C616-4B12-4DC0-86CD-5CA1F8001449}" name="Column14403"/>
    <tableColumn id="14436" xr3:uid="{E30B0B1B-A2D8-4F6B-8056-2733C4994E8E}" name="Column14404"/>
    <tableColumn id="14437" xr3:uid="{B8885D2D-A07E-4D65-900A-B66B3EB57354}" name="Column14405"/>
    <tableColumn id="14438" xr3:uid="{C138BC3C-5632-485D-9F12-9B80BE8C3DE5}" name="Column14406"/>
    <tableColumn id="14439" xr3:uid="{3F5D32AC-284D-4733-94E1-ED8A2FBC53A3}" name="Column14407"/>
    <tableColumn id="14440" xr3:uid="{7DDD8C1B-1585-4867-8C09-B0748FD6297D}" name="Column14408"/>
    <tableColumn id="14441" xr3:uid="{28C179B9-CF20-43C8-B1DE-0C4F37C70098}" name="Column14409"/>
    <tableColumn id="14442" xr3:uid="{AAC462E9-AEBD-4269-B87F-66E54903276B}" name="Column14410"/>
    <tableColumn id="14443" xr3:uid="{396B9140-3C46-44CA-BD6D-294AEEDCA411}" name="Column14411"/>
    <tableColumn id="14444" xr3:uid="{0D7E9825-485E-4DD8-B1A6-4CA6B2F12F25}" name="Column14412"/>
    <tableColumn id="14445" xr3:uid="{EEB22EE1-BA46-43A8-B07D-79100897DE37}" name="Column14413"/>
    <tableColumn id="14446" xr3:uid="{FD80B1FC-6CAA-4F38-80D0-98AA537E7C98}" name="Column14414"/>
    <tableColumn id="14447" xr3:uid="{5196155B-C553-42B6-AA0C-B6E755DC94A3}" name="Column14415"/>
    <tableColumn id="14448" xr3:uid="{E395D6A3-9A4A-42C0-8630-D8A6B2A4A8DF}" name="Column14416"/>
    <tableColumn id="14449" xr3:uid="{5E26DC1A-D15E-4604-B524-5EBABE92D4E2}" name="Column14417"/>
    <tableColumn id="14450" xr3:uid="{67CFABE1-E90E-48A1-ADC6-EC9C14088325}" name="Column14418"/>
    <tableColumn id="14451" xr3:uid="{2A0F9DB7-A45E-4C2E-B6EF-6B5E756A71C0}" name="Column14419"/>
    <tableColumn id="14452" xr3:uid="{14DFF3F1-9305-4BA0-8A9D-9F612A147174}" name="Column14420"/>
    <tableColumn id="14453" xr3:uid="{DEEE15EF-C345-4D75-9CF0-6920BEE5E3CF}" name="Column14421"/>
    <tableColumn id="14454" xr3:uid="{BFBFE0F0-1501-4374-BC3F-755C42013F57}" name="Column14422"/>
    <tableColumn id="14455" xr3:uid="{BCEA239C-C5F0-49AA-B6B4-D30F7EB889B3}" name="Column14423"/>
    <tableColumn id="14456" xr3:uid="{41795C7F-F6D9-4650-8CCE-C2AB9ABED7BC}" name="Column14424"/>
    <tableColumn id="14457" xr3:uid="{99737ACA-BE4B-424E-8FAD-A29EB82A5C15}" name="Column14425"/>
    <tableColumn id="14458" xr3:uid="{2CA17958-443C-4657-A149-6D81902A36A5}" name="Column14426"/>
    <tableColumn id="14459" xr3:uid="{0106829E-0094-426D-ADE6-8CA6A2B164E4}" name="Column14427"/>
    <tableColumn id="14460" xr3:uid="{CF8C84B3-144B-498C-A6B4-F8FF8BC1A8B7}" name="Column14428"/>
    <tableColumn id="14461" xr3:uid="{DB9F94AB-B2B2-4484-866D-4A5667FF06EE}" name="Column14429"/>
    <tableColumn id="14462" xr3:uid="{D7489886-36E8-4F31-921C-8C1F4A09E64C}" name="Column14430"/>
    <tableColumn id="14463" xr3:uid="{CC7A6179-A430-48C6-B5CC-3AAF44EAB30A}" name="Column14431"/>
    <tableColumn id="14464" xr3:uid="{F8870F54-9386-47E8-9270-60503E75D471}" name="Column14432"/>
    <tableColumn id="14465" xr3:uid="{C8B36ABC-4585-4D5B-981B-9AC6156EEDB2}" name="Column14433"/>
    <tableColumn id="14466" xr3:uid="{2CE95A5E-C6FF-43E2-B28A-5A690565E0E0}" name="Column14434"/>
    <tableColumn id="14467" xr3:uid="{ED1AD140-7847-4687-92C3-F2E1DA15F41A}" name="Column14435"/>
    <tableColumn id="14468" xr3:uid="{64B3A9B0-4D4A-4F36-A2EE-F47FEB645C5F}" name="Column14436"/>
    <tableColumn id="14469" xr3:uid="{C5FA1D00-1BD3-461F-94CB-2EF65BF038E2}" name="Column14437"/>
    <tableColumn id="14470" xr3:uid="{E0701E3B-9B23-4307-9818-65BFDECA1502}" name="Column14438"/>
    <tableColumn id="14471" xr3:uid="{2C05EE87-D4E3-4B46-92DE-63C611C43BD4}" name="Column14439"/>
    <tableColumn id="14472" xr3:uid="{1A6EC062-EF70-452E-B447-2E704D0BC6CD}" name="Column14440"/>
    <tableColumn id="14473" xr3:uid="{4E483928-D929-4A31-948F-BCD5ADB4D75D}" name="Column14441"/>
    <tableColumn id="14474" xr3:uid="{3495EE48-9A4F-47EF-A678-3DD369B60C63}" name="Column14442"/>
    <tableColumn id="14475" xr3:uid="{A0F2AD47-A24F-4279-89D4-21A4DB1DBBD0}" name="Column14443"/>
    <tableColumn id="14476" xr3:uid="{33DCB74E-BD1D-4942-BB45-C83F57AE26B2}" name="Column14444"/>
    <tableColumn id="14477" xr3:uid="{14FF4655-8A65-4406-89EB-6793F341DE7C}" name="Column14445"/>
    <tableColumn id="14478" xr3:uid="{8655EB09-C9D7-4439-B342-DEADE1158687}" name="Column14446"/>
    <tableColumn id="14479" xr3:uid="{0472A6C2-47C7-495B-B987-53A990692229}" name="Column14447"/>
    <tableColumn id="14480" xr3:uid="{255C4B12-530E-4DE1-B07C-580FD3E35D09}" name="Column14448"/>
    <tableColumn id="14481" xr3:uid="{344D68C7-9950-4B71-861B-976F25A5F32D}" name="Column14449"/>
    <tableColumn id="14482" xr3:uid="{1BEAF636-89A0-4C13-8506-96837D6B6CD7}" name="Column14450"/>
    <tableColumn id="14483" xr3:uid="{33C24092-7080-4332-8430-66FB604AB6C0}" name="Column14451"/>
    <tableColumn id="14484" xr3:uid="{C47C9E56-9657-4B5E-8E43-D261C0D85097}" name="Column14452"/>
    <tableColumn id="14485" xr3:uid="{B3E750C1-FEB3-47D3-8EB3-ECF8655D8BC9}" name="Column14453"/>
    <tableColumn id="14486" xr3:uid="{511F6908-B5C0-4D38-8F28-1880FD949C3D}" name="Column14454"/>
    <tableColumn id="14487" xr3:uid="{F949F78D-74D6-4DB5-9A67-DBB29F8A6C9F}" name="Column14455"/>
    <tableColumn id="14488" xr3:uid="{B2984D7E-8B91-4218-8ABB-4732A6C06580}" name="Column14456"/>
    <tableColumn id="14489" xr3:uid="{873C258A-2678-41E2-A7FD-BAB0D1076892}" name="Column14457"/>
    <tableColumn id="14490" xr3:uid="{0707D4EC-C7CB-455B-847F-ACAFBCF57F15}" name="Column14458"/>
    <tableColumn id="14491" xr3:uid="{58326DD9-B8B6-4CFC-A8C5-4E0652C60B19}" name="Column14459"/>
    <tableColumn id="14492" xr3:uid="{9F6E8BB6-2AFE-4901-B64F-3EFBA460774E}" name="Column14460"/>
    <tableColumn id="14493" xr3:uid="{42C13395-4138-4EC9-9DB5-47369249FDC2}" name="Column14461"/>
    <tableColumn id="14494" xr3:uid="{FA3EFD16-71A5-42BB-82AD-BE953022C7C5}" name="Column14462"/>
    <tableColumn id="14495" xr3:uid="{E3469B63-CA45-42A1-B4AD-21B1824FA201}" name="Column14463"/>
    <tableColumn id="14496" xr3:uid="{FF2FF75F-3AD6-4900-8E7D-2D676D7A9610}" name="Column14464"/>
    <tableColumn id="14497" xr3:uid="{7A762FA4-EB15-4695-8DE3-2E2521680846}" name="Column14465"/>
    <tableColumn id="14498" xr3:uid="{906D4D8B-F128-4B4A-B1A9-58F563031D56}" name="Column14466"/>
    <tableColumn id="14499" xr3:uid="{69DAEBCF-5A1D-4B72-9C96-EB110C49642A}" name="Column14467"/>
    <tableColumn id="14500" xr3:uid="{BBF79B13-ABA9-4DFD-A21A-CAD3D18D4E15}" name="Column14468"/>
    <tableColumn id="14501" xr3:uid="{91B15457-8DE6-47B0-8FD6-0321B0AD594C}" name="Column14469"/>
    <tableColumn id="14502" xr3:uid="{DE21F3AD-13F7-419E-BC16-613A6624D745}" name="Column14470"/>
    <tableColumn id="14503" xr3:uid="{E6D25A74-F0A8-4FF2-95AB-81B23580FF1F}" name="Column14471"/>
    <tableColumn id="14504" xr3:uid="{F7A4D29C-5785-484A-B47F-48899A0C71B5}" name="Column14472"/>
    <tableColumn id="14505" xr3:uid="{F669A15C-6120-4263-B487-01AB1CE6FB5E}" name="Column14473"/>
    <tableColumn id="14506" xr3:uid="{74C39AD9-73C6-4FB1-88A2-58BAD2EA0FE0}" name="Column14474"/>
    <tableColumn id="14507" xr3:uid="{0AFC3894-5B5B-4D86-ACB6-9383D0B99291}" name="Column14475"/>
    <tableColumn id="14508" xr3:uid="{0DC28709-AAB7-46DF-A684-47E52BDD9CF0}" name="Column14476"/>
    <tableColumn id="14509" xr3:uid="{F3F94B81-4C5D-4E5E-B167-E35C7A2B8E93}" name="Column14477"/>
    <tableColumn id="14510" xr3:uid="{E59CCFCA-7EE8-4DDE-905B-51CBE662C0F9}" name="Column14478"/>
    <tableColumn id="14511" xr3:uid="{67EB2225-7107-402B-B1EF-915A51A93CB9}" name="Column14479"/>
    <tableColumn id="14512" xr3:uid="{15E48D89-393F-4453-A0A3-90B656129BAC}" name="Column14480"/>
    <tableColumn id="14513" xr3:uid="{82882861-035E-457A-AB62-2E939BD2C262}" name="Column14481"/>
    <tableColumn id="14514" xr3:uid="{3D12EB86-ECFF-48E7-9509-141C5F333FB1}" name="Column14482"/>
    <tableColumn id="14515" xr3:uid="{9F85F5DA-63A4-49C8-A135-9472496D6C30}" name="Column14483"/>
    <tableColumn id="14516" xr3:uid="{1145D0B9-3036-4EC7-A23B-2A1AE19762EC}" name="Column14484"/>
    <tableColumn id="14517" xr3:uid="{150A7520-6C82-4F03-8BFB-44B4B79F6B9B}" name="Column14485"/>
    <tableColumn id="14518" xr3:uid="{38458BA9-1F06-4B8A-80D3-A1813EA38086}" name="Column14486"/>
    <tableColumn id="14519" xr3:uid="{F7E545D8-CBCB-4ED5-A81B-2A71D7673385}" name="Column14487"/>
    <tableColumn id="14520" xr3:uid="{86AB6C15-B050-4EDD-88BA-88ABB76C4D9C}" name="Column14488"/>
    <tableColumn id="14521" xr3:uid="{C7402BA8-9327-4590-9B68-55A19FCAD55D}" name="Column14489"/>
    <tableColumn id="14522" xr3:uid="{AE89ACDF-094C-42A6-A3C0-861D9D18EFC5}" name="Column14490"/>
    <tableColumn id="14523" xr3:uid="{B34F28FB-B22C-4645-B91D-C6172D1BAF39}" name="Column14491"/>
    <tableColumn id="14524" xr3:uid="{209B1658-FD29-4F99-AFFE-E9ED4B156BBB}" name="Column14492"/>
    <tableColumn id="14525" xr3:uid="{AF3B9BBF-2A8D-476D-99C6-2464F52FB689}" name="Column14493"/>
    <tableColumn id="14526" xr3:uid="{05FF8A5F-BD25-420E-889A-1D4E10125A9A}" name="Column14494"/>
    <tableColumn id="14527" xr3:uid="{E9DE8951-8AFA-49C1-B8C3-344A93E110A2}" name="Column14495"/>
    <tableColumn id="14528" xr3:uid="{66E37E9F-C9D0-4CA2-83E5-E8FAA55E518F}" name="Column14496"/>
    <tableColumn id="14529" xr3:uid="{1781AECF-5A30-41A2-9889-F3C863D33A2E}" name="Column14497"/>
    <tableColumn id="14530" xr3:uid="{7DE1658F-8422-43E8-8E85-66F3BAF68C80}" name="Column14498"/>
    <tableColumn id="14531" xr3:uid="{6FF01C6D-44C6-4FE0-BA9E-BDE0D50FC7D4}" name="Column14499"/>
    <tableColumn id="14532" xr3:uid="{EA8342E9-4A4C-4C1A-97C1-682BB391B6AC}" name="Column14500"/>
    <tableColumn id="14533" xr3:uid="{D56FA571-FB68-44EB-B5E6-84D9A1CBD2A0}" name="Column14501"/>
    <tableColumn id="14534" xr3:uid="{76BE1D60-AD9B-4FB1-AC64-B49B9A8C867B}" name="Column14502"/>
    <tableColumn id="14535" xr3:uid="{0EA50CC3-F8A0-44FF-AC1A-B0D907AE6D70}" name="Column14503"/>
    <tableColumn id="14536" xr3:uid="{49E00E33-0A62-4314-B1BA-A14D29EC624F}" name="Column14504"/>
    <tableColumn id="14537" xr3:uid="{1AE1912E-AC01-407F-8ACF-2254A6FD9312}" name="Column14505"/>
    <tableColumn id="14538" xr3:uid="{0E41B4A3-9CE3-47CB-9DCE-546C05E8C642}" name="Column14506"/>
    <tableColumn id="14539" xr3:uid="{34B58BFA-30B9-413F-8A37-03F4385ED973}" name="Column14507"/>
    <tableColumn id="14540" xr3:uid="{940D88A1-5818-4F2C-B2C3-8D59B4CE7345}" name="Column14508"/>
    <tableColumn id="14541" xr3:uid="{E3AEA9B3-EA0C-4E94-A6BB-C1F3B502F859}" name="Column14509"/>
    <tableColumn id="14542" xr3:uid="{BA009172-05D1-42FE-9722-F616886B7A81}" name="Column14510"/>
    <tableColumn id="14543" xr3:uid="{191970C1-4107-4D3E-B646-29C25F93AE4D}" name="Column14511"/>
    <tableColumn id="14544" xr3:uid="{D2351D27-120D-40FC-BF40-EAA49325EC44}" name="Column14512"/>
    <tableColumn id="14545" xr3:uid="{BEF09597-4FF1-474E-8EB1-5F2D64881EF1}" name="Column14513"/>
    <tableColumn id="14546" xr3:uid="{F9785417-5EE6-4E95-A57B-798ADE231FD3}" name="Column14514"/>
    <tableColumn id="14547" xr3:uid="{BAE39679-251B-4457-8D10-8D39869028D0}" name="Column14515"/>
    <tableColumn id="14548" xr3:uid="{BB1EA8FB-BD1D-4AE0-B27B-FBF86830E240}" name="Column14516"/>
    <tableColumn id="14549" xr3:uid="{6A3EF6F9-8FF6-4BEA-8838-0B79FC692CDD}" name="Column14517"/>
    <tableColumn id="14550" xr3:uid="{A56FB767-A881-4DB2-8279-7122067C3F7F}" name="Column14518"/>
    <tableColumn id="14551" xr3:uid="{2141D931-8BE3-4FFB-85FA-2B88EC764547}" name="Column14519"/>
    <tableColumn id="14552" xr3:uid="{C6ED8FBC-3419-4D45-B2BC-5802EAB71790}" name="Column14520"/>
    <tableColumn id="14553" xr3:uid="{1B210E17-D20F-48C9-BE1C-520E0C4D9517}" name="Column14521"/>
    <tableColumn id="14554" xr3:uid="{974D612C-CAB9-47F2-B6DE-CA501745CDBE}" name="Column14522"/>
    <tableColumn id="14555" xr3:uid="{2EEC0C52-840C-4CFB-A4EB-2853992237CA}" name="Column14523"/>
    <tableColumn id="14556" xr3:uid="{0BF1DA92-DDF2-4F14-8604-1C61F8AD1331}" name="Column14524"/>
    <tableColumn id="14557" xr3:uid="{756F84C5-7BBF-4C18-B375-D03D077F1B21}" name="Column14525"/>
    <tableColumn id="14558" xr3:uid="{CBF2A1FA-B357-4C9A-87B5-D2AB61C31232}" name="Column14526"/>
    <tableColumn id="14559" xr3:uid="{2DB30F6F-9894-4879-83B9-B5E968F88D7C}" name="Column14527"/>
    <tableColumn id="14560" xr3:uid="{29DD8FDF-B525-4D79-924F-5C365C279D4C}" name="Column14528"/>
    <tableColumn id="14561" xr3:uid="{B4B506ED-3656-4ECA-83CE-0D0BAA1A7183}" name="Column14529"/>
    <tableColumn id="14562" xr3:uid="{737A21E8-BA7E-4B3E-8728-BFA3DB713525}" name="Column14530"/>
    <tableColumn id="14563" xr3:uid="{1F04C18D-2EC1-40CF-B7F7-C995DABC0753}" name="Column14531"/>
    <tableColumn id="14564" xr3:uid="{FD3526E2-E829-4AE8-A068-177AEFA9FE5F}" name="Column14532"/>
    <tableColumn id="14565" xr3:uid="{DFF4A420-F10B-4A28-9C4A-FC69C9136FC2}" name="Column14533"/>
    <tableColumn id="14566" xr3:uid="{84EAB289-60BB-4091-BCC2-D8D46FB1529D}" name="Column14534"/>
    <tableColumn id="14567" xr3:uid="{62E1D1B4-9E5C-4F5E-AE31-56E5F6C2A264}" name="Column14535"/>
    <tableColumn id="14568" xr3:uid="{44B0FC05-12B7-4F1F-9519-5B67B68D2DEE}" name="Column14536"/>
    <tableColumn id="14569" xr3:uid="{AFFAD5D8-DD21-4E98-B891-D119B96C089F}" name="Column14537"/>
    <tableColumn id="14570" xr3:uid="{A5ACB668-67FF-4C7F-93CC-6CF8AC0424EB}" name="Column14538"/>
    <tableColumn id="14571" xr3:uid="{C2BE5F34-5384-43AD-AC6F-57EA3C7517A6}" name="Column14539"/>
    <tableColumn id="14572" xr3:uid="{69902052-685F-464C-A808-24F62143E8C7}" name="Column14540"/>
    <tableColumn id="14573" xr3:uid="{D2835E69-80B0-4477-8CED-022E84CF886F}" name="Column14541"/>
    <tableColumn id="14574" xr3:uid="{786C11DC-5613-47D2-88EF-C551F2F14208}" name="Column14542"/>
    <tableColumn id="14575" xr3:uid="{CBCBF8EF-3D0E-40DB-B728-E94A9DB8405E}" name="Column14543"/>
    <tableColumn id="14576" xr3:uid="{4601F2D9-CEBF-4493-8790-CC171052996E}" name="Column14544"/>
    <tableColumn id="14577" xr3:uid="{8CB1BC31-91AB-4679-989E-C055C5932707}" name="Column14545"/>
    <tableColumn id="14578" xr3:uid="{E5000BD5-73DF-4266-86E1-8F98204AC0A2}" name="Column14546"/>
    <tableColumn id="14579" xr3:uid="{6889678B-D570-441A-962C-DEFD9CD01AB4}" name="Column14547"/>
    <tableColumn id="14580" xr3:uid="{F98741B4-6E83-4408-8F05-523BA598898D}" name="Column14548"/>
    <tableColumn id="14581" xr3:uid="{D96E75E1-DCC5-444F-9C77-523E41E1B8AA}" name="Column14549"/>
    <tableColumn id="14582" xr3:uid="{C3254DF7-DD1F-48D7-B60F-01E8D2D95A93}" name="Column14550"/>
    <tableColumn id="14583" xr3:uid="{0E92734A-3A71-4644-B802-6C4AD40EC50D}" name="Column14551"/>
    <tableColumn id="14584" xr3:uid="{F862A4D8-6044-4F3C-B01D-9D70506555A0}" name="Column14552"/>
    <tableColumn id="14585" xr3:uid="{13600390-69F8-4B80-87FD-92183F5D9F74}" name="Column14553"/>
    <tableColumn id="14586" xr3:uid="{AC6479C1-019E-4CBB-BAF9-1CCD69D79D5C}" name="Column14554"/>
    <tableColumn id="14587" xr3:uid="{552309DC-5886-4B94-9078-BF6F936361A0}" name="Column14555"/>
    <tableColumn id="14588" xr3:uid="{B5455A3D-FFF7-4D45-A273-76734B5E1C06}" name="Column14556"/>
    <tableColumn id="14589" xr3:uid="{F782E1ED-C23A-445C-8FCB-B5A22150F976}" name="Column14557"/>
    <tableColumn id="14590" xr3:uid="{3CDFE648-2377-4785-BAEB-D8EA135DF27A}" name="Column14558"/>
    <tableColumn id="14591" xr3:uid="{A472E438-2ED1-48C1-996F-C5C16AEEA28B}" name="Column14559"/>
    <tableColumn id="14592" xr3:uid="{96A8162F-79DD-4AC2-9249-C3E0FD38E151}" name="Column14560"/>
    <tableColumn id="14593" xr3:uid="{BB635943-B827-43A7-BDA0-79FCC545A0C3}" name="Column14561"/>
    <tableColumn id="14594" xr3:uid="{9CB3A156-867C-4893-A4E8-23F4AB74D956}" name="Column14562"/>
    <tableColumn id="14595" xr3:uid="{5B1F4DCE-6C13-4089-8ECA-239788C665A5}" name="Column14563"/>
    <tableColumn id="14596" xr3:uid="{C1623D3F-F416-4FC5-A093-20AA9A8B3C29}" name="Column14564"/>
    <tableColumn id="14597" xr3:uid="{51379668-6312-4AFC-80CB-7389F01AA1AC}" name="Column14565"/>
    <tableColumn id="14598" xr3:uid="{AD40F3CD-3724-481C-994D-94628AE38000}" name="Column14566"/>
    <tableColumn id="14599" xr3:uid="{5A4C131B-3208-4C22-80D8-E17E8F81FBBE}" name="Column14567"/>
    <tableColumn id="14600" xr3:uid="{4451A84A-0C94-46C8-9D73-553C6F35208A}" name="Column14568"/>
    <tableColumn id="14601" xr3:uid="{6112FDF7-C7E4-423A-AB79-9C6E33AC143A}" name="Column14569"/>
    <tableColumn id="14602" xr3:uid="{6E2EAB99-0F14-4A6E-86F1-D65D23213DA4}" name="Column14570"/>
    <tableColumn id="14603" xr3:uid="{07BC4884-6C62-4E53-A0C6-49D5FDA7C396}" name="Column14571"/>
    <tableColumn id="14604" xr3:uid="{71A496D6-C087-4F89-BCC1-32343BE231C8}" name="Column14572"/>
    <tableColumn id="14605" xr3:uid="{31D653C8-3E70-4E90-8ACF-BA746FAAE3C0}" name="Column14573"/>
    <tableColumn id="14606" xr3:uid="{1C2B4BBB-6C3B-4540-95A5-71B76CEA3B4E}" name="Column14574"/>
    <tableColumn id="14607" xr3:uid="{D9B9E0BD-2CBD-459C-9601-4129EFDFFC96}" name="Column14575"/>
    <tableColumn id="14608" xr3:uid="{DC1AD9CC-51D4-422B-9BD8-F872E7313E33}" name="Column14576"/>
    <tableColumn id="14609" xr3:uid="{4BCF8A6F-A226-4ABD-AFD4-80AB6472E10C}" name="Column14577"/>
    <tableColumn id="14610" xr3:uid="{8C3F446C-B329-44C2-ADB4-082D075E00E1}" name="Column14578"/>
    <tableColumn id="14611" xr3:uid="{4BB7D7C2-94CB-48C8-BD62-B701E36BF13C}" name="Column14579"/>
    <tableColumn id="14612" xr3:uid="{5873FEF9-0C16-414E-AB26-6B4063645459}" name="Column14580"/>
    <tableColumn id="14613" xr3:uid="{869EA2EF-8E65-4F5B-B4C8-628417EB8188}" name="Column14581"/>
    <tableColumn id="14614" xr3:uid="{84174901-9BEA-47CC-9A03-B82F9ECD659F}" name="Column14582"/>
    <tableColumn id="14615" xr3:uid="{27D471FE-FAC1-4B74-A403-F45F3C48FFC9}" name="Column14583"/>
    <tableColumn id="14616" xr3:uid="{689D4A5B-C7E2-45F4-98E4-4299CE28AD21}" name="Column14584"/>
    <tableColumn id="14617" xr3:uid="{E1446293-BC43-4472-8F62-8621C187BA2A}" name="Column14585"/>
    <tableColumn id="14618" xr3:uid="{0988CFFB-7FA8-4673-9381-BA72C0F685B4}" name="Column14586"/>
    <tableColumn id="14619" xr3:uid="{1C5C9692-AA24-4EFC-81AB-9DBF1BA5DA62}" name="Column14587"/>
    <tableColumn id="14620" xr3:uid="{53220B65-0599-4456-8A1A-77429E4F618A}" name="Column14588"/>
    <tableColumn id="14621" xr3:uid="{B328F0AF-B96F-40E4-8375-FC4CCDE55EA6}" name="Column14589"/>
    <tableColumn id="14622" xr3:uid="{B10B6631-E762-475A-872F-5B736BFE5560}" name="Column14590"/>
    <tableColumn id="14623" xr3:uid="{DFCE794D-C38F-413D-A227-EFCFD6C924E5}" name="Column14591"/>
    <tableColumn id="14624" xr3:uid="{38E80540-6DEB-4C70-81DD-DFC470A42188}" name="Column14592"/>
    <tableColumn id="14625" xr3:uid="{4AF40D1D-6DB7-4FA3-8537-0F8FBDE8AE43}" name="Column14593"/>
    <tableColumn id="14626" xr3:uid="{2A765C30-5469-4889-A716-862277A60D31}" name="Column14594"/>
    <tableColumn id="14627" xr3:uid="{3B5FDCC5-FDCD-4DD8-8A0E-9E447BD62336}" name="Column14595"/>
    <tableColumn id="14628" xr3:uid="{45E23697-3AC0-4950-99EF-50FFEF28700C}" name="Column14596"/>
    <tableColumn id="14629" xr3:uid="{96CF1C60-0588-4EBD-8E37-5A162975BE44}" name="Column14597"/>
    <tableColumn id="14630" xr3:uid="{A6825BF6-74BC-4BF4-A410-46C3B7A52E6E}" name="Column14598"/>
    <tableColumn id="14631" xr3:uid="{4E522E12-E36A-403A-8268-60AC1C02D7E7}" name="Column14599"/>
    <tableColumn id="14632" xr3:uid="{BD47AA1F-E61E-4FDF-8DBB-D5845E7EF0C1}" name="Column14600"/>
    <tableColumn id="14633" xr3:uid="{84B36AA6-4FC2-4A57-9210-F1003A63766C}" name="Column14601"/>
    <tableColumn id="14634" xr3:uid="{A50CCFC5-8784-49D0-A1C5-85422C246AAA}" name="Column14602"/>
    <tableColumn id="14635" xr3:uid="{8998911B-7ECC-4182-8AB3-0312CAED2E5D}" name="Column14603"/>
    <tableColumn id="14636" xr3:uid="{1129DA2E-C877-407E-9A1E-7DBDC914DCED}" name="Column14604"/>
    <tableColumn id="14637" xr3:uid="{C416CD37-322D-40E5-BFE3-7BFEADE49F08}" name="Column14605"/>
    <tableColumn id="14638" xr3:uid="{E3F6B9DF-23E7-4374-AC36-CC628E9C205D}" name="Column14606"/>
    <tableColumn id="14639" xr3:uid="{6FC0D157-DE39-4860-8EA6-90B5F8A42D81}" name="Column14607"/>
    <tableColumn id="14640" xr3:uid="{7B695211-EABC-4601-9121-E49A935AD236}" name="Column14608"/>
    <tableColumn id="14641" xr3:uid="{68855EF1-2723-4461-83FD-786F07D94AAE}" name="Column14609"/>
    <tableColumn id="14642" xr3:uid="{8FDEC5EB-C85A-4E61-8F2F-9316C4072015}" name="Column14610"/>
    <tableColumn id="14643" xr3:uid="{FC458E0C-C58F-473D-9153-B14FBDC89C63}" name="Column14611"/>
    <tableColumn id="14644" xr3:uid="{0412C6B3-3C33-459E-8BE7-11B274ECF8B0}" name="Column14612"/>
    <tableColumn id="14645" xr3:uid="{F43AEB51-75ED-4886-9F26-6413C694AD0A}" name="Column14613"/>
    <tableColumn id="14646" xr3:uid="{5C108391-945F-4835-81D8-B2E017883E94}" name="Column14614"/>
    <tableColumn id="14647" xr3:uid="{5052E755-C475-43AD-BEEF-B22606D24E6A}" name="Column14615"/>
    <tableColumn id="14648" xr3:uid="{A92FFB2B-7574-4116-8053-B4B828D1675D}" name="Column14616"/>
    <tableColumn id="14649" xr3:uid="{22223F81-379B-402B-9516-A69A001B6F4B}" name="Column14617"/>
    <tableColumn id="14650" xr3:uid="{35B3826F-A8A0-4617-8D00-9790D430571F}" name="Column14618"/>
    <tableColumn id="14651" xr3:uid="{03924754-E622-4371-A8D7-3CD051A4BBA5}" name="Column14619"/>
    <tableColumn id="14652" xr3:uid="{91453798-8D6C-485E-9D0F-0167C0FF50B5}" name="Column14620"/>
    <tableColumn id="14653" xr3:uid="{24B315E1-B351-4889-8C63-53A3E0D012CE}" name="Column14621"/>
    <tableColumn id="14654" xr3:uid="{23E75611-3ED3-44B9-B1A1-665B2075E22C}" name="Column14622"/>
    <tableColumn id="14655" xr3:uid="{46F8AC55-B222-4174-8B53-B482BFDEC2FE}" name="Column14623"/>
    <tableColumn id="14656" xr3:uid="{C6B36615-7C29-4092-8536-ADF93462189C}" name="Column14624"/>
    <tableColumn id="14657" xr3:uid="{C37C4BA3-BEA9-4C4D-9577-ACC8C6A1555B}" name="Column14625"/>
    <tableColumn id="14658" xr3:uid="{1FEA197A-17A9-46EB-BCC7-E23627A95341}" name="Column14626"/>
    <tableColumn id="14659" xr3:uid="{5CAC3C4E-112F-49E5-889F-D544DDE8943B}" name="Column14627"/>
    <tableColumn id="14660" xr3:uid="{0C1DC7E0-3B79-4950-9FDA-9701466115DC}" name="Column14628"/>
    <tableColumn id="14661" xr3:uid="{11447889-D624-4E99-8BB5-CBAE9019E7D7}" name="Column14629"/>
    <tableColumn id="14662" xr3:uid="{FDA0C243-490F-4EA8-B21A-794953E74F93}" name="Column14630"/>
    <tableColumn id="14663" xr3:uid="{A6FD82FB-481E-47A3-B7C8-C2ECD4465C78}" name="Column14631"/>
    <tableColumn id="14664" xr3:uid="{D3FCCAC9-3C22-424D-97F8-A7165C7A0EA1}" name="Column14632"/>
    <tableColumn id="14665" xr3:uid="{B5AB4B82-0FDE-4960-87DF-E700C40C916E}" name="Column14633"/>
    <tableColumn id="14666" xr3:uid="{C688C6BC-EB80-46D4-B143-50160331322A}" name="Column14634"/>
    <tableColumn id="14667" xr3:uid="{F34B4325-4568-4394-B451-1A08A4A6655D}" name="Column14635"/>
    <tableColumn id="14668" xr3:uid="{8470920B-2734-41AE-9E98-ACFF2939A00B}" name="Column14636"/>
    <tableColumn id="14669" xr3:uid="{9133CDD7-81A8-4E09-9F5F-860B48F49191}" name="Column14637"/>
    <tableColumn id="14670" xr3:uid="{5E5393A7-2A96-44B0-9BA0-E447F0F300AA}" name="Column14638"/>
    <tableColumn id="14671" xr3:uid="{1C1C4C0B-E225-49A3-A40B-DAE3EC2221E9}" name="Column14639"/>
    <tableColumn id="14672" xr3:uid="{E23AE6CD-06E1-4745-B58B-A5A17D6F0C92}" name="Column14640"/>
    <tableColumn id="14673" xr3:uid="{1FA4606E-0C0B-43CC-B8BA-D6562B9A9C2C}" name="Column14641"/>
    <tableColumn id="14674" xr3:uid="{21ECBED9-63B6-4A55-8DB7-957050BFFF60}" name="Column14642"/>
    <tableColumn id="14675" xr3:uid="{6F346B86-A97B-489A-9BFA-2531E1A81E48}" name="Column14643"/>
    <tableColumn id="14676" xr3:uid="{FD3C7835-BF85-4072-9547-0FC3BB27FB59}" name="Column14644"/>
    <tableColumn id="14677" xr3:uid="{ACCB2B3D-9830-419F-92FE-F6975F4B1E64}" name="Column14645"/>
    <tableColumn id="14678" xr3:uid="{D7CDFB4D-37AE-41F4-9AA3-C68B2B391C13}" name="Column14646"/>
    <tableColumn id="14679" xr3:uid="{F0235CA1-1F1D-4FC7-8935-D0725E8EBC43}" name="Column14647"/>
    <tableColumn id="14680" xr3:uid="{5BCA9ADA-69BF-4A09-BFEE-98D85F9462A5}" name="Column14648"/>
    <tableColumn id="14681" xr3:uid="{ED5B68AF-8BE4-455B-8617-6AD7593BEEA1}" name="Column14649"/>
    <tableColumn id="14682" xr3:uid="{2E5B8289-CBCF-4FD1-93B0-70CFD8BEF8A1}" name="Column14650"/>
    <tableColumn id="14683" xr3:uid="{6E41E8A5-963A-408B-96BB-92A2B08FD9FF}" name="Column14651"/>
    <tableColumn id="14684" xr3:uid="{2EEE60E9-7F53-4907-B040-8D85A20E473B}" name="Column14652"/>
    <tableColumn id="14685" xr3:uid="{4862D6DD-50BE-42BE-A860-23C3A015EB66}" name="Column14653"/>
    <tableColumn id="14686" xr3:uid="{BF37E87E-833C-4E67-894A-499EA8922771}" name="Column14654"/>
    <tableColumn id="14687" xr3:uid="{8D5DFAA8-06EC-4118-BBDD-FE69D2FD2547}" name="Column14655"/>
    <tableColumn id="14688" xr3:uid="{DCF1F6DD-7875-4752-9329-107CA7012A05}" name="Column14656"/>
    <tableColumn id="14689" xr3:uid="{86BB8B96-EC2B-41D0-9040-B07A862DBCD2}" name="Column14657"/>
    <tableColumn id="14690" xr3:uid="{8CD73FE3-182F-4FCE-B50B-627CD0EC41E9}" name="Column14658"/>
    <tableColumn id="14691" xr3:uid="{1BB7306D-378C-412F-A489-C3A78A74AB66}" name="Column14659"/>
    <tableColumn id="14692" xr3:uid="{BF62442D-8690-4B1E-996C-7144227DD4F8}" name="Column14660"/>
    <tableColumn id="14693" xr3:uid="{9FC849E7-BD31-4A15-B3B4-9E5B8D3C1668}" name="Column14661"/>
    <tableColumn id="14694" xr3:uid="{04483326-774E-4D93-B7A3-37EFEE630821}" name="Column14662"/>
    <tableColumn id="14695" xr3:uid="{93AEDD45-70BF-42D4-B958-FB34EC33F008}" name="Column14663"/>
    <tableColumn id="14696" xr3:uid="{E2CC8580-AD1C-4480-82E7-EADD33580006}" name="Column14664"/>
    <tableColumn id="14697" xr3:uid="{D4571E97-ACAA-42C6-A078-F31C97B776C4}" name="Column14665"/>
    <tableColumn id="14698" xr3:uid="{4E3BF261-9DD3-4854-B098-AFC0119B0F0A}" name="Column14666"/>
    <tableColumn id="14699" xr3:uid="{54D5B971-C687-4356-9EFC-652D9C8F9B50}" name="Column14667"/>
    <tableColumn id="14700" xr3:uid="{92ED68A5-5802-4E46-8F4D-DB79D30AB14A}" name="Column14668"/>
    <tableColumn id="14701" xr3:uid="{29285333-B0C9-4704-8E63-AC34C8C70705}" name="Column14669"/>
    <tableColumn id="14702" xr3:uid="{7D071E26-491B-4C91-89D9-2176B0A26182}" name="Column14670"/>
    <tableColumn id="14703" xr3:uid="{E01AACC4-5F4E-4B53-ABF6-9D47FE94369E}" name="Column14671"/>
    <tableColumn id="14704" xr3:uid="{7C46EE73-D68C-4F32-9986-56637F6EE05B}" name="Column14672"/>
    <tableColumn id="14705" xr3:uid="{5751774B-F3DD-4F4C-B2BB-257FB9BA0B0F}" name="Column14673"/>
    <tableColumn id="14706" xr3:uid="{F496CEC0-40AC-4324-91CE-F7B874DCC0ED}" name="Column14674"/>
    <tableColumn id="14707" xr3:uid="{2E7E39F4-2AE8-47EF-85F0-4C6DF701206A}" name="Column14675"/>
    <tableColumn id="14708" xr3:uid="{9970364E-17E9-4C59-98D1-E0D145B3BF67}" name="Column14676"/>
    <tableColumn id="14709" xr3:uid="{ADB6511D-5B27-45AD-908D-FA5B96F49F0C}" name="Column14677"/>
    <tableColumn id="14710" xr3:uid="{9C8C904F-59ED-4B8F-AE78-55625816760B}" name="Column14678"/>
    <tableColumn id="14711" xr3:uid="{98352228-BC1A-491D-9FC6-0EE492AD1488}" name="Column14679"/>
    <tableColumn id="14712" xr3:uid="{EECFB128-2828-4199-9EDA-E4A0F54C90C0}" name="Column14680"/>
    <tableColumn id="14713" xr3:uid="{0EBC5EF7-A164-44BF-A38D-D60BC2F1EABC}" name="Column14681"/>
    <tableColumn id="14714" xr3:uid="{62042F74-F505-470E-995F-7D7D86D9EC24}" name="Column14682"/>
    <tableColumn id="14715" xr3:uid="{7F8B1BF0-E5F4-48BA-AD3A-D41A7899B139}" name="Column14683"/>
    <tableColumn id="14716" xr3:uid="{95C29788-91A1-4FF3-AC89-6990B3FF77CA}" name="Column14684"/>
    <tableColumn id="14717" xr3:uid="{224DEA3A-E7D7-4C54-BD53-BF4681CA4E31}" name="Column14685"/>
    <tableColumn id="14718" xr3:uid="{A118EFF7-E418-4897-80E9-468BDCEFC04A}" name="Column14686"/>
    <tableColumn id="14719" xr3:uid="{A0CF2586-5A7D-4D1D-9C00-FA524792AA2D}" name="Column14687"/>
    <tableColumn id="14720" xr3:uid="{B3740CD2-0E1D-467A-89E2-3836DEC23410}" name="Column14688"/>
    <tableColumn id="14721" xr3:uid="{B5BA9885-0086-4119-A351-7043E0684106}" name="Column14689"/>
    <tableColumn id="14722" xr3:uid="{86227C3E-D3A0-4F8B-80B5-261D98BDF9C8}" name="Column14690"/>
    <tableColumn id="14723" xr3:uid="{1A8DD043-0F6F-47EE-BC2B-34D3470164A6}" name="Column14691"/>
    <tableColumn id="14724" xr3:uid="{533F8CA2-B2DE-4BAA-BF58-48D449664C30}" name="Column14692"/>
    <tableColumn id="14725" xr3:uid="{417AFEA2-A6AE-4E19-9122-198E14793209}" name="Column14693"/>
    <tableColumn id="14726" xr3:uid="{1268C3CB-8E55-49D1-B12D-CEE8AD953DE3}" name="Column14694"/>
    <tableColumn id="14727" xr3:uid="{3E982C70-DA63-4BC2-9CCA-F3B84DF4F5AB}" name="Column14695"/>
    <tableColumn id="14728" xr3:uid="{6A66A2DA-4885-4D0F-9540-ED540B91F97C}" name="Column14696"/>
    <tableColumn id="14729" xr3:uid="{91EBBAC4-3B6F-4296-82FD-01E7B5CB5DF4}" name="Column14697"/>
    <tableColumn id="14730" xr3:uid="{5330E837-9F15-4B46-9241-2B5BAA97AEEA}" name="Column14698"/>
    <tableColumn id="14731" xr3:uid="{E065BBF6-91B8-4B1E-8285-A9DBB157CB0B}" name="Column14699"/>
    <tableColumn id="14732" xr3:uid="{5649A8CA-9EED-4414-8EEC-D3A28075D1CA}" name="Column14700"/>
    <tableColumn id="14733" xr3:uid="{02F67130-2A20-4A72-AC44-BE5DF393527E}" name="Column14701"/>
    <tableColumn id="14734" xr3:uid="{8B7A8B27-F5DE-43BB-AD21-EEF8CE5BAE26}" name="Column14702"/>
    <tableColumn id="14735" xr3:uid="{18276D57-E6ED-4106-97F8-755D0357C28C}" name="Column14703"/>
    <tableColumn id="14736" xr3:uid="{AFF0E2C7-3C3C-44C1-8394-A483C7262461}" name="Column14704"/>
    <tableColumn id="14737" xr3:uid="{639D1192-454C-449B-9B4E-296A84668EBF}" name="Column14705"/>
    <tableColumn id="14738" xr3:uid="{A6C18207-E126-4A0B-BC18-C54E6392FB8B}" name="Column14706"/>
    <tableColumn id="14739" xr3:uid="{DBC66070-C3D8-44F8-B068-057F9AF000AD}" name="Column14707"/>
    <tableColumn id="14740" xr3:uid="{7D61D3C6-90DE-49FD-BE77-E8C57AF2C68A}" name="Column14708"/>
    <tableColumn id="14741" xr3:uid="{E8B7EEA7-A05F-41D1-B414-4B0CECE35E5E}" name="Column14709"/>
    <tableColumn id="14742" xr3:uid="{D90D4FCF-D2A2-4D49-BF87-611EA22DD4C8}" name="Column14710"/>
    <tableColumn id="14743" xr3:uid="{6C2B8405-C64C-417B-B38D-647F4EF2868F}" name="Column14711"/>
    <tableColumn id="14744" xr3:uid="{DD604982-3FFA-4533-86E4-F4D1B0DB9071}" name="Column14712"/>
    <tableColumn id="14745" xr3:uid="{8EE47491-CD48-40E3-BF4D-EDEB83ED6859}" name="Column14713"/>
    <tableColumn id="14746" xr3:uid="{13597927-D965-465C-8A39-3A0C74EC5604}" name="Column14714"/>
    <tableColumn id="14747" xr3:uid="{34E5B6FB-9052-4D08-ABB4-9C9EE19E8BF7}" name="Column14715"/>
    <tableColumn id="14748" xr3:uid="{138180F4-1360-44DB-B4F8-BDDA21793037}" name="Column14716"/>
    <tableColumn id="14749" xr3:uid="{F6ABEB2E-E619-4658-A166-C792995D9AE2}" name="Column14717"/>
    <tableColumn id="14750" xr3:uid="{0170790D-A565-4D8F-95CB-D7F9DB2EA05F}" name="Column14718"/>
    <tableColumn id="14751" xr3:uid="{956953AD-11B1-4F17-9C32-234D53711708}" name="Column14719"/>
    <tableColumn id="14752" xr3:uid="{6DED8D93-88D4-464F-9D81-51C3FC36266F}" name="Column14720"/>
    <tableColumn id="14753" xr3:uid="{FB5AD639-EFE7-494B-995D-29300460E2D6}" name="Column14721"/>
    <tableColumn id="14754" xr3:uid="{CFC449E8-0357-4EB4-9351-C6058CADAF4C}" name="Column14722"/>
    <tableColumn id="14755" xr3:uid="{D71FDA7E-50ED-42D4-9997-787B8E140A83}" name="Column14723"/>
    <tableColumn id="14756" xr3:uid="{B0B0120C-17D6-4444-A5D7-9379F2F4A194}" name="Column14724"/>
    <tableColumn id="14757" xr3:uid="{DD76A577-DBFB-4CCC-B086-8B3345B8529B}" name="Column14725"/>
    <tableColumn id="14758" xr3:uid="{8A49AE6E-962F-4A42-8E57-F60456FEFCAF}" name="Column14726"/>
    <tableColumn id="14759" xr3:uid="{403F9602-BADB-49F6-9BB1-E3EAE96874F2}" name="Column14727"/>
    <tableColumn id="14760" xr3:uid="{B737AA7C-F97D-4771-8D74-C8996F0C173D}" name="Column14728"/>
    <tableColumn id="14761" xr3:uid="{C13F3A24-1EB4-4BDD-8CC8-8B0C11F63EDB}" name="Column14729"/>
    <tableColumn id="14762" xr3:uid="{DFE815D1-2A46-4540-A6AE-5423B4B10213}" name="Column14730"/>
    <tableColumn id="14763" xr3:uid="{7298A3BB-8358-41D4-B647-B0A37E231BEC}" name="Column14731"/>
    <tableColumn id="14764" xr3:uid="{0C58C919-FC98-4515-A1B9-968CC510C252}" name="Column14732"/>
    <tableColumn id="14765" xr3:uid="{57E255A4-134E-4ECC-A40B-0AE7ABD7DDC2}" name="Column14733"/>
    <tableColumn id="14766" xr3:uid="{7AA42EE6-ED3D-4352-B030-3B699416B09B}" name="Column14734"/>
    <tableColumn id="14767" xr3:uid="{A9103C49-294A-4392-A72A-EB56918C0B4F}" name="Column14735"/>
    <tableColumn id="14768" xr3:uid="{FE86FD6B-5A0F-4DBA-804E-E4D153D784AE}" name="Column14736"/>
    <tableColumn id="14769" xr3:uid="{2EF6455A-9377-4661-918B-25F9B1ED5331}" name="Column14737"/>
    <tableColumn id="14770" xr3:uid="{F180B19A-9091-467A-8DCA-7D8B837AC9A0}" name="Column14738"/>
    <tableColumn id="14771" xr3:uid="{7E3657E3-418D-4964-BCDB-9C7F72B35A25}" name="Column14739"/>
    <tableColumn id="14772" xr3:uid="{2A1F538B-7CC0-4F02-832D-8717E2C2B426}" name="Column14740"/>
    <tableColumn id="14773" xr3:uid="{7555B3D6-2C52-4A77-B19D-B1BCD0A33CC5}" name="Column14741"/>
    <tableColumn id="14774" xr3:uid="{4F95EE8E-A326-45F0-A405-177D45ACA11C}" name="Column14742"/>
    <tableColumn id="14775" xr3:uid="{C3083359-486B-4FA1-8268-7C34E41C6A8D}" name="Column14743"/>
    <tableColumn id="14776" xr3:uid="{1AAD1998-74D4-4A18-9CF5-EF5EB5705E2E}" name="Column14744"/>
    <tableColumn id="14777" xr3:uid="{6C086C65-E3BF-4C74-A15C-AF58B8561CD5}" name="Column14745"/>
    <tableColumn id="14778" xr3:uid="{7A8AF8BE-23D5-4655-9522-62E866413846}" name="Column14746"/>
    <tableColumn id="14779" xr3:uid="{1349F73E-9FD2-47D3-A0B7-89240432409C}" name="Column14747"/>
    <tableColumn id="14780" xr3:uid="{3C58ACBD-7D17-4812-A9AB-226C3783BFAE}" name="Column14748"/>
    <tableColumn id="14781" xr3:uid="{3AAF5522-DAF4-4415-B185-5ED608B3DA79}" name="Column14749"/>
    <tableColumn id="14782" xr3:uid="{A3BBD520-B27D-47DB-B38C-D58AD54958C4}" name="Column14750"/>
    <tableColumn id="14783" xr3:uid="{F1687FBF-5F75-436E-827B-D06B4581086B}" name="Column14751"/>
    <tableColumn id="14784" xr3:uid="{EB397277-0A10-4A10-9C83-F2F6B9298572}" name="Column14752"/>
    <tableColumn id="14785" xr3:uid="{5CC5D030-0B99-49DF-9F54-9FB384ABE7DE}" name="Column14753"/>
    <tableColumn id="14786" xr3:uid="{A2892F6E-9324-49A2-896E-E27ADA844C63}" name="Column14754"/>
    <tableColumn id="14787" xr3:uid="{7D9642E2-385F-4F76-9324-9C8A3FE2D8E1}" name="Column14755"/>
    <tableColumn id="14788" xr3:uid="{30901C84-A00F-4A12-A3EA-2CB3417164BC}" name="Column14756"/>
    <tableColumn id="14789" xr3:uid="{6A869CE4-294D-452C-9407-1BCE8D2D806A}" name="Column14757"/>
    <tableColumn id="14790" xr3:uid="{D5D0BED6-02A1-48D0-8908-7FF5F3D2EAE2}" name="Column14758"/>
    <tableColumn id="14791" xr3:uid="{AD229E43-B82A-41D4-A4C0-F09BA6790CF6}" name="Column14759"/>
    <tableColumn id="14792" xr3:uid="{7D3040A3-164B-49B2-B9A2-B522C4231CE7}" name="Column14760"/>
    <tableColumn id="14793" xr3:uid="{92B075B6-668D-4435-8341-A3699696E945}" name="Column14761"/>
    <tableColumn id="14794" xr3:uid="{6EA06AE5-7C6A-4F98-A42D-2D6505A3694E}" name="Column14762"/>
    <tableColumn id="14795" xr3:uid="{C9788D3C-C6DE-4756-8DFC-06C3B7ED1060}" name="Column14763"/>
    <tableColumn id="14796" xr3:uid="{67648DE0-040B-4A06-BD6D-68249F36520F}" name="Column14764"/>
    <tableColumn id="14797" xr3:uid="{E9E92817-9D9D-4C5E-A2B7-4CB9837677FD}" name="Column14765"/>
    <tableColumn id="14798" xr3:uid="{9AC3ADA3-4719-400A-8FF9-60A6C6DB5813}" name="Column14766"/>
    <tableColumn id="14799" xr3:uid="{2971C099-5B4A-4D9F-B665-6C547D69D442}" name="Column14767"/>
    <tableColumn id="14800" xr3:uid="{580E2718-DB33-4996-9FA0-ED7D7014CE10}" name="Column14768"/>
    <tableColumn id="14801" xr3:uid="{A8B09B9D-6306-4C44-BFB4-2DA8C614A722}" name="Column14769"/>
    <tableColumn id="14802" xr3:uid="{6416E378-1D9B-449E-9845-568E0356D6FE}" name="Column14770"/>
    <tableColumn id="14803" xr3:uid="{6165EFA2-97A1-41A2-917A-24C1D09B621B}" name="Column14771"/>
    <tableColumn id="14804" xr3:uid="{A0B2D9EF-7804-4FB6-836B-C0FF00814855}" name="Column14772"/>
    <tableColumn id="14805" xr3:uid="{7F387B88-9061-40CE-ACF0-6AF8E664BBE2}" name="Column14773"/>
    <tableColumn id="14806" xr3:uid="{EC086659-1F2B-49D6-8160-33E769D51701}" name="Column14774"/>
    <tableColumn id="14807" xr3:uid="{DD93DA59-81CA-473F-A06B-8C9C3E45D43F}" name="Column14775"/>
    <tableColumn id="14808" xr3:uid="{7439ACE4-580A-4447-BF9A-3304556631FE}" name="Column14776"/>
    <tableColumn id="14809" xr3:uid="{0A96BFCB-4898-4EF5-A9C6-06EE6E462715}" name="Column14777"/>
    <tableColumn id="14810" xr3:uid="{27B26C7B-8870-4164-AF16-31537BE219A7}" name="Column14778"/>
    <tableColumn id="14811" xr3:uid="{50387201-318B-4705-AF54-FF4F24DB300C}" name="Column14779"/>
    <tableColumn id="14812" xr3:uid="{39F49B26-54F1-42C2-82D1-944FFE55C1A4}" name="Column14780"/>
    <tableColumn id="14813" xr3:uid="{CCB99CBB-83E4-4EAC-9373-8FD9EFA2F5E7}" name="Column14781"/>
    <tableColumn id="14814" xr3:uid="{7E5E0635-06C3-48D7-A7CD-3C204736EC7F}" name="Column14782"/>
    <tableColumn id="14815" xr3:uid="{CA62AAA8-974C-4D96-A24B-DB6C4FB094F5}" name="Column14783"/>
    <tableColumn id="14816" xr3:uid="{7EB82456-DFB9-4498-8676-43937D9E985E}" name="Column14784"/>
    <tableColumn id="14817" xr3:uid="{8A85A34D-D2CC-4648-8C37-312665C4DDA6}" name="Column14785"/>
    <tableColumn id="14818" xr3:uid="{F9CBD835-FF09-4943-A536-10A00C93545E}" name="Column14786"/>
    <tableColumn id="14819" xr3:uid="{04061781-D20E-4038-8AAF-A990205446CA}" name="Column14787"/>
    <tableColumn id="14820" xr3:uid="{69D238B2-D2D4-49C8-9B65-77D22D2460DE}" name="Column14788"/>
    <tableColumn id="14821" xr3:uid="{3F20DDAE-AA3A-461D-B384-4B20BF978438}" name="Column14789"/>
    <tableColumn id="14822" xr3:uid="{5A35B340-22FB-48D9-AE94-3E2F96B2A1E4}" name="Column14790"/>
    <tableColumn id="14823" xr3:uid="{F86D8064-E37E-4476-B034-14F3F9F0344F}" name="Column14791"/>
    <tableColumn id="14824" xr3:uid="{BD3C488F-F37E-4CA3-A84B-F00404864BC1}" name="Column14792"/>
    <tableColumn id="14825" xr3:uid="{47A17A9A-8A0C-4C32-90D7-CEF0E6CEABA2}" name="Column14793"/>
    <tableColumn id="14826" xr3:uid="{2CA1364B-4E94-4079-B13F-EE10CD2CEF2C}" name="Column14794"/>
    <tableColumn id="14827" xr3:uid="{3D24F697-6B72-42A8-B41F-3372229BDC83}" name="Column14795"/>
    <tableColumn id="14828" xr3:uid="{F62478F3-F1CB-42B1-8214-37AAA1542A59}" name="Column14796"/>
    <tableColumn id="14829" xr3:uid="{43047282-00FA-4FFC-833F-F2C03002F993}" name="Column14797"/>
    <tableColumn id="14830" xr3:uid="{0249D919-F83B-4CB5-9BF8-B773BDE4EE41}" name="Column14798"/>
    <tableColumn id="14831" xr3:uid="{45392BB1-092D-45CB-84DA-FA1E9C7D0A1F}" name="Column14799"/>
    <tableColumn id="14832" xr3:uid="{74288DC1-7C5A-4A4C-8C91-EED75B199F1C}" name="Column14800"/>
    <tableColumn id="14833" xr3:uid="{549EB13C-1F23-45A7-80CA-8421BAAAB61D}" name="Column14801"/>
    <tableColumn id="14834" xr3:uid="{9B24EDDC-99BD-4B79-9004-B30DB14DD4E8}" name="Column14802"/>
    <tableColumn id="14835" xr3:uid="{A4B77EBA-11D1-4381-94B9-34AF1E4926B8}" name="Column14803"/>
    <tableColumn id="14836" xr3:uid="{B6ED50E7-BC47-4955-B74A-8224EE95CA3C}" name="Column14804"/>
    <tableColumn id="14837" xr3:uid="{8158E6A4-CD13-4970-A33E-539267F7E835}" name="Column14805"/>
    <tableColumn id="14838" xr3:uid="{5210601F-AD31-4E68-B60D-B3C95B2FD145}" name="Column14806"/>
    <tableColumn id="14839" xr3:uid="{DDFE674E-37CB-4471-B985-668CBC2440D3}" name="Column14807"/>
    <tableColumn id="14840" xr3:uid="{DC3008A9-2360-42BB-8787-D48C21C021C7}" name="Column14808"/>
    <tableColumn id="14841" xr3:uid="{197BD686-9D6D-4AD8-A9AE-29F599AB7F50}" name="Column14809"/>
    <tableColumn id="14842" xr3:uid="{01E52065-604C-4F9E-972B-1F51969E8926}" name="Column14810"/>
    <tableColumn id="14843" xr3:uid="{E4A3DDCA-EBFE-415E-946A-A0690FC24E66}" name="Column14811"/>
    <tableColumn id="14844" xr3:uid="{E511231F-B5AB-4FF3-92C9-6CFE64D28460}" name="Column14812"/>
    <tableColumn id="14845" xr3:uid="{5C90BA59-02B5-4062-88EB-2F28A5A93845}" name="Column14813"/>
    <tableColumn id="14846" xr3:uid="{8A49AAE1-A0A0-427B-9E2C-0BA8EEAFDF3E}" name="Column14814"/>
    <tableColumn id="14847" xr3:uid="{5C576655-0A1B-4085-AFF9-465094E42EC8}" name="Column14815"/>
    <tableColumn id="14848" xr3:uid="{A070A52D-7051-44C4-81B3-DEFDDAD3E80E}" name="Column14816"/>
    <tableColumn id="14849" xr3:uid="{3CD1026C-9407-485E-A93A-A6170BDAB994}" name="Column14817"/>
    <tableColumn id="14850" xr3:uid="{7C02A76D-2D2A-4A42-8E93-88B37FE1E39A}" name="Column14818"/>
    <tableColumn id="14851" xr3:uid="{5902DBD0-39E4-416C-92CC-9B8AC3917F0E}" name="Column14819"/>
    <tableColumn id="14852" xr3:uid="{C5CB0E14-3A8F-4F0A-B999-02F22942EA64}" name="Column14820"/>
    <tableColumn id="14853" xr3:uid="{15CEA05C-C261-4434-AE18-670973D5C725}" name="Column14821"/>
    <tableColumn id="14854" xr3:uid="{C2465018-E408-40D1-885D-4BE456E187A7}" name="Column14822"/>
    <tableColumn id="14855" xr3:uid="{DCFBEAAF-2600-4C6C-8FC4-E1412E525560}" name="Column14823"/>
    <tableColumn id="14856" xr3:uid="{D2A3FC4E-DA76-47FD-95A0-4C9E0CB2171B}" name="Column14824"/>
    <tableColumn id="14857" xr3:uid="{8AA90F4A-64F7-4093-B63D-6403808FF3E5}" name="Column14825"/>
    <tableColumn id="14858" xr3:uid="{0520E2A6-97D9-4356-993B-33870FDC951A}" name="Column14826"/>
    <tableColumn id="14859" xr3:uid="{1626C3C4-B1BC-4FA0-8090-9356E2516FE8}" name="Column14827"/>
    <tableColumn id="14860" xr3:uid="{CDB685F2-F2DD-44C4-B287-7AEC5608F09C}" name="Column14828"/>
    <tableColumn id="14861" xr3:uid="{6E97B2D5-5733-479D-80BF-6467DF284660}" name="Column14829"/>
    <tableColumn id="14862" xr3:uid="{B7ACDCB0-21AD-4ED1-970A-B495797363E0}" name="Column14830"/>
    <tableColumn id="14863" xr3:uid="{182E084F-8FD0-4755-8E26-6F37B3E6EF42}" name="Column14831"/>
    <tableColumn id="14864" xr3:uid="{1B77582A-B58A-4757-93B8-421A92F7F0A0}" name="Column14832"/>
    <tableColumn id="14865" xr3:uid="{9E2F8D8C-7562-48F8-90C4-6BBA559908A5}" name="Column14833"/>
    <tableColumn id="14866" xr3:uid="{2CA60ED8-4F92-44EF-A4E4-8288141EF74F}" name="Column14834"/>
    <tableColumn id="14867" xr3:uid="{93EA5574-4FF6-4372-ABB5-CD0422F81B6A}" name="Column14835"/>
    <tableColumn id="14868" xr3:uid="{ECEB8141-CA19-4CCC-B9AD-003AA9861A3E}" name="Column14836"/>
    <tableColumn id="14869" xr3:uid="{4F99018E-1672-4D3E-9BC8-15A9E7545558}" name="Column14837"/>
    <tableColumn id="14870" xr3:uid="{F1346FD9-D717-4587-AB67-B8D542570B1B}" name="Column14838"/>
    <tableColumn id="14871" xr3:uid="{1C099556-2A5F-4C88-A8B6-60958B5919A2}" name="Column14839"/>
    <tableColumn id="14872" xr3:uid="{81EF0D77-6B55-4D2C-9FE8-BC3543C72EF7}" name="Column14840"/>
    <tableColumn id="14873" xr3:uid="{803FBEFC-6978-48AF-9A01-7E9E368D0455}" name="Column14841"/>
    <tableColumn id="14874" xr3:uid="{BB2E51C1-8538-4E02-A2C1-655EEC5A6695}" name="Column14842"/>
    <tableColumn id="14875" xr3:uid="{9C6AAFD9-07E4-4A28-A8B2-699AEB5E92D8}" name="Column14843"/>
    <tableColumn id="14876" xr3:uid="{FC91BCAD-EDDF-4C56-916B-05B3CD5D6573}" name="Column14844"/>
    <tableColumn id="14877" xr3:uid="{8DA19668-735A-43B4-B6F5-110426A48653}" name="Column14845"/>
    <tableColumn id="14878" xr3:uid="{A5861E71-1EF4-4D77-889F-36EA036A56CE}" name="Column14846"/>
    <tableColumn id="14879" xr3:uid="{C4BBC12C-682F-434D-B194-946C32D38C05}" name="Column14847"/>
    <tableColumn id="14880" xr3:uid="{76DA2817-BFB6-4DD6-8C87-01D6E2D2D4A4}" name="Column14848"/>
    <tableColumn id="14881" xr3:uid="{F6DC1819-32FD-4B7D-B4F5-0F030D9A56B7}" name="Column14849"/>
    <tableColumn id="14882" xr3:uid="{02D8A109-FF80-4AC9-A56C-E349937FDEDF}" name="Column14850"/>
    <tableColumn id="14883" xr3:uid="{ABB744D1-D76D-4965-9706-9C0F920C1D5C}" name="Column14851"/>
    <tableColumn id="14884" xr3:uid="{085E8095-D5D9-4E16-9DFF-970DFA4A5AC0}" name="Column14852"/>
    <tableColumn id="14885" xr3:uid="{483CE52E-A159-451D-9C8B-CD4B3A30D44A}" name="Column14853"/>
    <tableColumn id="14886" xr3:uid="{8736F3B3-E624-4052-9C6D-68A195C45D29}" name="Column14854"/>
    <tableColumn id="14887" xr3:uid="{2593B779-7C0C-49FE-A3C6-7BA6B6DC59EA}" name="Column14855"/>
    <tableColumn id="14888" xr3:uid="{33983D47-F290-4C76-96A8-3EA4501E5123}" name="Column14856"/>
    <tableColumn id="14889" xr3:uid="{A85A637E-7DFC-43E2-9194-80988645990F}" name="Column14857"/>
    <tableColumn id="14890" xr3:uid="{67E28CB4-3468-4E41-A76F-2999EAF39A15}" name="Column14858"/>
    <tableColumn id="14891" xr3:uid="{813FC17E-923B-4F78-A384-77F0A314E5A2}" name="Column14859"/>
    <tableColumn id="14892" xr3:uid="{980CBD72-C274-4C52-8DB3-4B12F1C755C1}" name="Column14860"/>
    <tableColumn id="14893" xr3:uid="{4200DD71-F3BA-47EE-B349-061488214FCF}" name="Column14861"/>
    <tableColumn id="14894" xr3:uid="{F71EED79-96F7-43C9-9A72-29BFA745E997}" name="Column14862"/>
    <tableColumn id="14895" xr3:uid="{7E61996A-BD02-4CA6-A658-31928189D934}" name="Column14863"/>
    <tableColumn id="14896" xr3:uid="{427612DC-79E3-4930-94DE-2A296E29B2F3}" name="Column14864"/>
    <tableColumn id="14897" xr3:uid="{854D2689-B4FC-430B-AB2C-26B846787B1E}" name="Column14865"/>
    <tableColumn id="14898" xr3:uid="{55861F16-4A2D-45E9-90AE-1B9EAC487195}" name="Column14866"/>
    <tableColumn id="14899" xr3:uid="{5C90BB7B-C566-4137-8867-519E945B98BA}" name="Column14867"/>
    <tableColumn id="14900" xr3:uid="{D50C6CB2-CC9A-4C20-8B51-19BCBC071C64}" name="Column14868"/>
    <tableColumn id="14901" xr3:uid="{CF4F9406-FEF1-4AC9-BB52-56ACDD72F599}" name="Column14869"/>
    <tableColumn id="14902" xr3:uid="{DFEE24EF-68D9-4AC9-A203-9D8ED077DFFD}" name="Column14870"/>
    <tableColumn id="14903" xr3:uid="{336FB7A1-C2A0-4F68-8D23-FE56A036D9E1}" name="Column14871"/>
    <tableColumn id="14904" xr3:uid="{7FADDC14-0023-4B6E-9934-D98966A01FF7}" name="Column14872"/>
    <tableColumn id="14905" xr3:uid="{AC5D5B1D-1DE0-45BA-9EA1-8871F8568143}" name="Column14873"/>
    <tableColumn id="14906" xr3:uid="{56ABC0D3-8296-4CCE-A39F-418341D940A6}" name="Column14874"/>
    <tableColumn id="14907" xr3:uid="{836C314A-0B5F-4A95-A867-826E1ACAEAEA}" name="Column14875"/>
    <tableColumn id="14908" xr3:uid="{DC184B90-0F83-4A66-9D41-8C52857D0155}" name="Column14876"/>
    <tableColumn id="14909" xr3:uid="{41C28D68-1051-46D5-888B-2FC904387EBC}" name="Column14877"/>
    <tableColumn id="14910" xr3:uid="{7B306460-E671-4FA0-84B7-6C0217764DFF}" name="Column14878"/>
    <tableColumn id="14911" xr3:uid="{3D586370-6FFC-4A2B-BA99-AAF7AE6FCAB1}" name="Column14879"/>
    <tableColumn id="14912" xr3:uid="{9A0368C2-A3CF-4758-A880-42E3A16FE98E}" name="Column14880"/>
    <tableColumn id="14913" xr3:uid="{ED7F6366-5433-473E-9158-D82033DC3F66}" name="Column14881"/>
    <tableColumn id="14914" xr3:uid="{199131D0-99B2-438E-936F-7A1FE885543C}" name="Column14882"/>
    <tableColumn id="14915" xr3:uid="{27A1ABD9-CD33-4852-9E8B-9C411E0A5172}" name="Column14883"/>
    <tableColumn id="14916" xr3:uid="{7641910A-6E52-4342-9652-812F4464DDE0}" name="Column14884"/>
    <tableColumn id="14917" xr3:uid="{F61F22EC-827F-4031-8E84-3A200CB6E4D2}" name="Column14885"/>
    <tableColumn id="14918" xr3:uid="{0D3575EB-C553-4815-85F4-BA6DB167496F}" name="Column14886"/>
    <tableColumn id="14919" xr3:uid="{AB0BD23C-D46A-4BB6-B0A3-46A76A8E4DDB}" name="Column14887"/>
    <tableColumn id="14920" xr3:uid="{12C6E021-6A23-48A4-ADAE-F2DBDF712CA2}" name="Column14888"/>
    <tableColumn id="14921" xr3:uid="{06C07B53-ACB2-46F0-8204-879DC901D53F}" name="Column14889"/>
    <tableColumn id="14922" xr3:uid="{F30127FD-6C58-4C2D-9FD7-828D6C5CA5C9}" name="Column14890"/>
    <tableColumn id="14923" xr3:uid="{FA782AFA-7E5F-4047-9849-DB8A7152C807}" name="Column14891"/>
    <tableColumn id="14924" xr3:uid="{B17CB145-AB90-43DF-83CF-67CAE4F6CC61}" name="Column14892"/>
    <tableColumn id="14925" xr3:uid="{7D3D36A4-E3D0-4E6C-B2FB-98252F78A768}" name="Column14893"/>
    <tableColumn id="14926" xr3:uid="{2F752173-42EF-4990-BB8C-733A88C7A32A}" name="Column14894"/>
    <tableColumn id="14927" xr3:uid="{DF06F13F-36C5-4377-9853-5FE3D0D25749}" name="Column14895"/>
    <tableColumn id="14928" xr3:uid="{ECEE4C8B-3792-4216-905D-5526F4EF513D}" name="Column14896"/>
    <tableColumn id="14929" xr3:uid="{452F6A9A-4290-4240-925E-9A977C43DF95}" name="Column14897"/>
    <tableColumn id="14930" xr3:uid="{F4986921-49F3-487D-B3FA-55DE49FF75E9}" name="Column14898"/>
    <tableColumn id="14931" xr3:uid="{7D4CF712-2858-4466-A0F8-8E885E4E7B5F}" name="Column14899"/>
    <tableColumn id="14932" xr3:uid="{AEC3DF11-86C9-4038-AC03-641D66BC3AD0}" name="Column14900"/>
    <tableColumn id="14933" xr3:uid="{39916376-FF42-4D8E-BA02-523E9D3AD596}" name="Column14901"/>
    <tableColumn id="14934" xr3:uid="{54C6207D-A282-4C7E-AFB5-8DC26EF2FF3A}" name="Column14902"/>
    <tableColumn id="14935" xr3:uid="{2E15F99F-8C60-49C2-9BF0-A53DBCF83B5B}" name="Column14903"/>
    <tableColumn id="14936" xr3:uid="{6457EDE7-E146-4BDA-A490-6665D7CED09F}" name="Column14904"/>
    <tableColumn id="14937" xr3:uid="{3A724313-7C56-4D77-B9A0-9047889FB264}" name="Column14905"/>
    <tableColumn id="14938" xr3:uid="{25299D2E-55E3-434F-9911-20BB70569E61}" name="Column14906"/>
    <tableColumn id="14939" xr3:uid="{7C6404BD-963E-4E9C-9A27-69C3BC9C511D}" name="Column14907"/>
    <tableColumn id="14940" xr3:uid="{8DE261AF-D0FA-4278-BDF4-97789408B4C9}" name="Column14908"/>
    <tableColumn id="14941" xr3:uid="{73111CAB-3D4E-4BDD-9801-DAB5501B9900}" name="Column14909"/>
    <tableColumn id="14942" xr3:uid="{36DE1CEF-5CCE-48DB-8A7C-FF1AF33F1276}" name="Column14910"/>
    <tableColumn id="14943" xr3:uid="{BDA63871-CB63-425E-8115-579F0E3BA120}" name="Column14911"/>
    <tableColumn id="14944" xr3:uid="{D4CDFD3F-46C9-4303-8568-B3D9F2639DC4}" name="Column14912"/>
    <tableColumn id="14945" xr3:uid="{29B7234B-DAFF-411B-A3D5-A7F3E9109CF8}" name="Column14913"/>
    <tableColumn id="14946" xr3:uid="{D1E4C490-86FE-4BB7-A58B-B535DDE10080}" name="Column14914"/>
    <tableColumn id="14947" xr3:uid="{2493F53C-C0C7-4561-AACD-F5C4D9A55A68}" name="Column14915"/>
    <tableColumn id="14948" xr3:uid="{2B39EC5A-7636-480D-977B-22F86A81FCF9}" name="Column14916"/>
    <tableColumn id="14949" xr3:uid="{13915564-A694-44C1-A2DA-FF0EE0BA0D44}" name="Column14917"/>
    <tableColumn id="14950" xr3:uid="{71E8BB4D-3AEB-467A-906C-EAB9E6810DFF}" name="Column14918"/>
    <tableColumn id="14951" xr3:uid="{6099BC6C-C1C4-4094-B90E-EF099ECABA24}" name="Column14919"/>
    <tableColumn id="14952" xr3:uid="{21EA0E90-9C35-4CF4-8B48-827332409BDC}" name="Column14920"/>
    <tableColumn id="14953" xr3:uid="{BCA9420C-980E-49BF-9E6B-88915AE577AC}" name="Column14921"/>
    <tableColumn id="14954" xr3:uid="{6EF9E34B-EACE-4DA4-AF75-15F6C584724B}" name="Column14922"/>
    <tableColumn id="14955" xr3:uid="{6487E66C-F036-4CEC-BF9B-87D76CDDD812}" name="Column14923"/>
    <tableColumn id="14956" xr3:uid="{420EF2AA-3450-4994-97B1-DE6DE8242B3D}" name="Column14924"/>
    <tableColumn id="14957" xr3:uid="{E6AA8252-0013-4753-B126-27F4C0FC5709}" name="Column14925"/>
    <tableColumn id="14958" xr3:uid="{168E0927-5B74-4E4E-8640-80C340265EA8}" name="Column14926"/>
    <tableColumn id="14959" xr3:uid="{F136F40D-7F47-4A24-B687-97D350869628}" name="Column14927"/>
    <tableColumn id="14960" xr3:uid="{89AB6F7F-E158-488A-8AEE-2AEB6A1C5AC7}" name="Column14928"/>
    <tableColumn id="14961" xr3:uid="{BFD41E78-437F-4509-9166-9BBDDE417710}" name="Column14929"/>
    <tableColumn id="14962" xr3:uid="{C4F84F3B-E475-43F3-BE76-BA9FDDB315D2}" name="Column14930"/>
    <tableColumn id="14963" xr3:uid="{EE36D37B-B47F-44AD-8446-1B9F895FD5ED}" name="Column14931"/>
    <tableColumn id="14964" xr3:uid="{6F0D86FA-8727-4E7A-A4E3-A7752E7D8655}" name="Column14932"/>
    <tableColumn id="14965" xr3:uid="{880245C5-2AC2-42E5-8C29-9D48A770BB4B}" name="Column14933"/>
    <tableColumn id="14966" xr3:uid="{4ADB8496-C9AD-474F-9D61-2E625D7B045F}" name="Column14934"/>
    <tableColumn id="14967" xr3:uid="{EFFB52C1-FF55-4B70-B2F8-722030209738}" name="Column14935"/>
    <tableColumn id="14968" xr3:uid="{9131FE0C-32C7-4EB6-8A9A-106943028257}" name="Column14936"/>
    <tableColumn id="14969" xr3:uid="{89E25044-73C7-4CBC-93AF-F68ACD9F6D16}" name="Column14937"/>
    <tableColumn id="14970" xr3:uid="{FF4DCD43-9046-4F15-96A9-DFFF0C4BD53E}" name="Column14938"/>
    <tableColumn id="14971" xr3:uid="{0ACD28A4-9144-4BD1-B4B0-002A40C536A3}" name="Column14939"/>
    <tableColumn id="14972" xr3:uid="{0B2ED8B2-1427-4D95-8E12-BA7D71822F91}" name="Column14940"/>
    <tableColumn id="14973" xr3:uid="{7DFEA512-F353-4791-B9BC-165C26918313}" name="Column14941"/>
    <tableColumn id="14974" xr3:uid="{1DB20917-97B9-46B5-B83C-53CF355511C4}" name="Column14942"/>
    <tableColumn id="14975" xr3:uid="{B4E341D7-FD74-4F19-882B-6621CE8EB433}" name="Column14943"/>
    <tableColumn id="14976" xr3:uid="{28B7EF0B-48F7-4570-9339-44037F8385E2}" name="Column14944"/>
    <tableColumn id="14977" xr3:uid="{D608232D-DC58-47BA-995C-F99C8CEDB493}" name="Column14945"/>
    <tableColumn id="14978" xr3:uid="{9B20FBC2-3B58-44FC-A571-BCF543A6F7A4}" name="Column14946"/>
    <tableColumn id="14979" xr3:uid="{90469716-5457-4C93-8F63-5994CD48263F}" name="Column14947"/>
    <tableColumn id="14980" xr3:uid="{E326A437-E647-41A2-A61A-B9880EEC32CA}" name="Column14948"/>
    <tableColumn id="14981" xr3:uid="{9431E526-CFA3-4893-8BD9-B8E2BCCD8529}" name="Column14949"/>
    <tableColumn id="14982" xr3:uid="{1640F0B0-FA27-4BA3-998E-54344ABFDECD}" name="Column14950"/>
    <tableColumn id="14983" xr3:uid="{558D3B42-9FB5-4FFE-B238-2D036AE5F247}" name="Column14951"/>
    <tableColumn id="14984" xr3:uid="{0B5D2FF8-AB38-4E9A-9A8F-2038E8D8DC27}" name="Column14952"/>
    <tableColumn id="14985" xr3:uid="{CF06A965-BD5A-4CC5-9A65-ED10EFE8E7B5}" name="Column14953"/>
    <tableColumn id="14986" xr3:uid="{AE8B4EE0-0A4A-4EEF-852B-45ACE286CF16}" name="Column14954"/>
    <tableColumn id="14987" xr3:uid="{A693AD83-7359-4A0E-BB24-5DFA9E59833D}" name="Column14955"/>
    <tableColumn id="14988" xr3:uid="{13BC8D56-7AAE-4D71-B20C-C8C11EC54A6C}" name="Column14956"/>
    <tableColumn id="14989" xr3:uid="{70BA6A96-AD80-48CC-82AE-3E14184DD501}" name="Column14957"/>
    <tableColumn id="14990" xr3:uid="{0F9FEDF1-A3B1-448D-B241-8BD92F28B11F}" name="Column14958"/>
    <tableColumn id="14991" xr3:uid="{FA78EA6C-A550-4844-8AC1-1600B1A39360}" name="Column14959"/>
    <tableColumn id="14992" xr3:uid="{51346420-78F7-4F0A-B807-B309C59597E1}" name="Column14960"/>
    <tableColumn id="14993" xr3:uid="{514C8F4E-F7C3-499E-9194-8110441D22C9}" name="Column14961"/>
    <tableColumn id="14994" xr3:uid="{24A16666-AB96-43E7-B3D9-3654BB55CB9C}" name="Column14962"/>
    <tableColumn id="14995" xr3:uid="{FFF32660-21C7-408C-8D96-4A76F9B39C3C}" name="Column14963"/>
    <tableColumn id="14996" xr3:uid="{12C42E27-DEA4-4C39-B9D6-71E2576F3DE3}" name="Column14964"/>
    <tableColumn id="14997" xr3:uid="{BDE0B111-625F-4469-8FD4-1DBCAA3D5DE1}" name="Column14965"/>
    <tableColumn id="14998" xr3:uid="{FED203A5-7A08-4C7E-880C-213C6315D9CD}" name="Column14966"/>
    <tableColumn id="14999" xr3:uid="{4EAC165F-0A36-4CE1-878D-1C850D82850E}" name="Column14967"/>
    <tableColumn id="15000" xr3:uid="{D38E0FA2-A05C-48BF-8871-46F12AA739C4}" name="Column14968"/>
    <tableColumn id="15001" xr3:uid="{D819ED76-3F61-4C59-8665-2A7C8ED61C34}" name="Column14969"/>
    <tableColumn id="15002" xr3:uid="{27B7E437-6595-445C-ADAE-8E2570D766D2}" name="Column14970"/>
    <tableColumn id="15003" xr3:uid="{9FA910FC-08CB-486F-BC38-A970D48E65C0}" name="Column14971"/>
    <tableColumn id="15004" xr3:uid="{8F1465DC-7D5F-4549-88ED-C770AB69CF17}" name="Column14972"/>
    <tableColumn id="15005" xr3:uid="{C7999770-AC81-45D6-9700-D0096C67071B}" name="Column14973"/>
    <tableColumn id="15006" xr3:uid="{0FD968C8-9252-4BCB-9854-6FB98571AA13}" name="Column14974"/>
    <tableColumn id="15007" xr3:uid="{49862C96-0014-41F7-98A8-FEABC176FED8}" name="Column14975"/>
    <tableColumn id="15008" xr3:uid="{2AB6B0F6-AA2F-48A7-A196-76286F93F690}" name="Column14976"/>
    <tableColumn id="15009" xr3:uid="{3F1949EA-7E8B-4503-9A15-63843EF03E75}" name="Column14977"/>
    <tableColumn id="15010" xr3:uid="{1B90526A-B9B4-446E-94B7-E5E6B61E9331}" name="Column14978"/>
    <tableColumn id="15011" xr3:uid="{8AC432E9-E1E8-46CF-ABC0-7DE96E325E1B}" name="Column14979"/>
    <tableColumn id="15012" xr3:uid="{5BDF30B6-0150-4E71-AA70-485EDE09F8AC}" name="Column14980"/>
    <tableColumn id="15013" xr3:uid="{D39EEF18-AD28-4527-8952-170C3314B71F}" name="Column14981"/>
    <tableColumn id="15014" xr3:uid="{3B7BF8C9-A15D-4EB0-BECC-EA705D2D6C65}" name="Column14982"/>
    <tableColumn id="15015" xr3:uid="{FA822E2A-AA37-4D2F-84F5-131E54B880B0}" name="Column14983"/>
    <tableColumn id="15016" xr3:uid="{9D1135EF-221C-48EF-9934-74D56DE158F0}" name="Column14984"/>
    <tableColumn id="15017" xr3:uid="{47BFEB10-AFC3-41E0-9883-5B189AEE8324}" name="Column14985"/>
    <tableColumn id="15018" xr3:uid="{B64DBB52-3C24-4A99-9D03-8931D64A9CF7}" name="Column14986"/>
    <tableColumn id="15019" xr3:uid="{46383179-0155-4D0D-821C-8F8F7098F0E6}" name="Column14987"/>
    <tableColumn id="15020" xr3:uid="{CEBEAAA7-CFF2-4F83-ABCC-6D8C3412981B}" name="Column14988"/>
    <tableColumn id="15021" xr3:uid="{DD448CB4-177B-4D1B-A1A8-55B090A234E4}" name="Column14989"/>
    <tableColumn id="15022" xr3:uid="{0BCE9008-896A-4CDC-A395-E14EECE33F18}" name="Column14990"/>
    <tableColumn id="15023" xr3:uid="{39CF5166-BCA1-4A8E-9096-F8B9645808C1}" name="Column14991"/>
    <tableColumn id="15024" xr3:uid="{9C6D83C8-30E6-4B02-969C-0D04514DBBA4}" name="Column14992"/>
    <tableColumn id="15025" xr3:uid="{0BE39A4C-7E51-4332-A913-36809828CEE0}" name="Column14993"/>
    <tableColumn id="15026" xr3:uid="{77171AE5-1576-4C55-AC35-805A6676FA8F}" name="Column14994"/>
    <tableColumn id="15027" xr3:uid="{0E201CD0-FBA2-44AC-B7AE-EB21195A8B40}" name="Column14995"/>
    <tableColumn id="15028" xr3:uid="{B3E9280E-CF3A-4B5A-9CD8-99079BDFF0C5}" name="Column14996"/>
    <tableColumn id="15029" xr3:uid="{833F1C96-4E7A-42BF-8B42-96AC5683BBE2}" name="Column14997"/>
    <tableColumn id="15030" xr3:uid="{26DF7720-DC0C-404C-B914-B09898C4473D}" name="Column14998"/>
    <tableColumn id="15031" xr3:uid="{A0588FB8-F11A-407D-9334-25AF28EF33C9}" name="Column14999"/>
    <tableColumn id="15032" xr3:uid="{DCAA5F50-5AEE-4D48-B563-3B558363BCF9}" name="Column15000"/>
    <tableColumn id="15033" xr3:uid="{489E2EF7-6F70-4F18-A7EB-092F11324BD6}" name="Column15001"/>
    <tableColumn id="15034" xr3:uid="{A98B78C3-C339-40EF-9D95-2E3630F22796}" name="Column15002"/>
    <tableColumn id="15035" xr3:uid="{2A00936A-6A88-477A-8592-2BFD4017F10D}" name="Column15003"/>
    <tableColumn id="15036" xr3:uid="{8BCA9622-718A-46DB-87E6-FAC19511A4EA}" name="Column15004"/>
    <tableColumn id="15037" xr3:uid="{E36C5395-83C2-44A9-A9D1-7F3875066FA7}" name="Column15005"/>
    <tableColumn id="15038" xr3:uid="{1ED4C452-BFF3-4376-B8CE-22569DC14C5E}" name="Column15006"/>
    <tableColumn id="15039" xr3:uid="{17941BDB-2AB9-42C0-AC3B-A9DFA5756961}" name="Column15007"/>
    <tableColumn id="15040" xr3:uid="{05967E6C-234B-427A-8F03-D482E49F0A25}" name="Column15008"/>
    <tableColumn id="15041" xr3:uid="{A2A8CC5F-3D7F-4A39-8A9E-7C3D8CD3BDCF}" name="Column15009"/>
    <tableColumn id="15042" xr3:uid="{BAA8E688-9B92-46F4-8B22-374B4C52E38F}" name="Column15010"/>
    <tableColumn id="15043" xr3:uid="{E790DA46-9DCD-47E1-8310-BDFA9B3E26D9}" name="Column15011"/>
    <tableColumn id="15044" xr3:uid="{5E06771F-57AC-4689-BDBF-E74CC294BCB5}" name="Column15012"/>
    <tableColumn id="15045" xr3:uid="{80DE97BE-8C4D-481A-A7E1-BD01DF110287}" name="Column15013"/>
    <tableColumn id="15046" xr3:uid="{07A09ACC-2D73-4B02-8947-03C675A9FFCB}" name="Column15014"/>
    <tableColumn id="15047" xr3:uid="{6A962EF9-D286-49CC-B4FD-D12123528C55}" name="Column15015"/>
    <tableColumn id="15048" xr3:uid="{3EB4C073-3AF2-480C-BC99-3B4447B7A6AC}" name="Column15016"/>
    <tableColumn id="15049" xr3:uid="{982B11B6-B122-4DDC-81C2-E850C3269517}" name="Column15017"/>
    <tableColumn id="15050" xr3:uid="{377A7136-2AD5-49FE-94E9-A4369172D83D}" name="Column15018"/>
    <tableColumn id="15051" xr3:uid="{3134A5B3-A40E-4C69-8027-B030341E0008}" name="Column15019"/>
    <tableColumn id="15052" xr3:uid="{00EDAA6E-2E59-4F05-8619-8B17401F1E28}" name="Column15020"/>
    <tableColumn id="15053" xr3:uid="{8AD20B96-7A1E-4F53-A08B-2F0B557DA42F}" name="Column15021"/>
    <tableColumn id="15054" xr3:uid="{21B960A8-FC1A-4277-8870-53425786F1B7}" name="Column15022"/>
    <tableColumn id="15055" xr3:uid="{891B846E-4F2F-4AF3-A8A7-452148577A84}" name="Column15023"/>
    <tableColumn id="15056" xr3:uid="{3FA989B9-9145-4CF5-96D9-BB01D0A583B2}" name="Column15024"/>
    <tableColumn id="15057" xr3:uid="{48DE07B8-7AF3-4DE2-898A-15302330AB0E}" name="Column15025"/>
    <tableColumn id="15058" xr3:uid="{13015F12-0BCF-4962-80F7-A3C47A9DC65E}" name="Column15026"/>
    <tableColumn id="15059" xr3:uid="{01BFB4AC-6D6D-4F70-88E9-E21016E11681}" name="Column15027"/>
    <tableColumn id="15060" xr3:uid="{8A18FEC7-6D2F-4DA3-AAC0-F8073F1A2DD3}" name="Column15028"/>
    <tableColumn id="15061" xr3:uid="{7B978CE0-4E7F-4FBA-A1D5-5AC5D1F5696B}" name="Column15029"/>
    <tableColumn id="15062" xr3:uid="{793F0432-A385-47DC-B909-32D6483F913E}" name="Column15030"/>
    <tableColumn id="15063" xr3:uid="{F042881F-AF9C-4AFC-95C7-A5F1DBB9E421}" name="Column15031"/>
    <tableColumn id="15064" xr3:uid="{C1BD8EAA-95C4-4755-ABD9-4863BC56961F}" name="Column15032"/>
    <tableColumn id="15065" xr3:uid="{C069972E-7B21-44F6-8AE3-4A0EB929E6A7}" name="Column15033"/>
    <tableColumn id="15066" xr3:uid="{A1FAF3BE-E2E2-4D22-87C3-70EBE15792B0}" name="Column15034"/>
    <tableColumn id="15067" xr3:uid="{9589E2D9-A899-456B-BCA2-23E76ADFD911}" name="Column15035"/>
    <tableColumn id="15068" xr3:uid="{F6547903-1C78-4170-805C-C0F8FD54D799}" name="Column15036"/>
    <tableColumn id="15069" xr3:uid="{37B8B439-73E8-4A9F-89AF-A852614D2B27}" name="Column15037"/>
    <tableColumn id="15070" xr3:uid="{9C63859D-67A2-413E-8F6F-219679D4A418}" name="Column15038"/>
    <tableColumn id="15071" xr3:uid="{0C8E3DCA-7DED-4E88-AAEF-640B95BB072F}" name="Column15039"/>
    <tableColumn id="15072" xr3:uid="{237AEA55-F143-4DDF-9D02-DA90DF8AD2D1}" name="Column15040"/>
    <tableColumn id="15073" xr3:uid="{3D6D69C4-1E6F-4B00-8464-B8F8A8A50A34}" name="Column15041"/>
    <tableColumn id="15074" xr3:uid="{F159A805-0A78-4745-8203-5CD996720BD2}" name="Column15042"/>
    <tableColumn id="15075" xr3:uid="{96E559DD-0D88-49DA-9AEF-9E3B93ABAFA0}" name="Column15043"/>
    <tableColumn id="15076" xr3:uid="{5D2F1347-1F74-44D8-9483-00FDAA9CE1FF}" name="Column15044"/>
    <tableColumn id="15077" xr3:uid="{3BE3A844-7FB8-4F60-A9AE-782BB79B47F3}" name="Column15045"/>
    <tableColumn id="15078" xr3:uid="{08CFD18D-B5C7-4A8F-9A3F-7BC2ED4694DF}" name="Column15046"/>
    <tableColumn id="15079" xr3:uid="{B2F38997-F7EF-4D24-8B3F-F034EE854A67}" name="Column15047"/>
    <tableColumn id="15080" xr3:uid="{D5851408-343D-464C-837C-C51C035CCE8C}" name="Column15048"/>
    <tableColumn id="15081" xr3:uid="{B60EB138-227D-4A75-BC68-59F66910D1A7}" name="Column15049"/>
    <tableColumn id="15082" xr3:uid="{4D5FF671-B52B-4BD3-871D-5339DBFCADF7}" name="Column15050"/>
    <tableColumn id="15083" xr3:uid="{327F4715-77B1-4468-A610-6A8621FEC616}" name="Column15051"/>
    <tableColumn id="15084" xr3:uid="{466A41B3-43FC-4ADC-B4F5-12694AD4F247}" name="Column15052"/>
    <tableColumn id="15085" xr3:uid="{E79B39A8-F7E7-4F8B-B004-BBE0DD9E358C}" name="Column15053"/>
    <tableColumn id="15086" xr3:uid="{6DEE9BF6-EF26-4D49-A322-3F131C2DAA98}" name="Column15054"/>
    <tableColumn id="15087" xr3:uid="{0ABC3D03-C655-4937-9C0B-E3733243F075}" name="Column15055"/>
    <tableColumn id="15088" xr3:uid="{844D6F2A-3886-40D0-8CCA-174583190D54}" name="Column15056"/>
    <tableColumn id="15089" xr3:uid="{F475A5D6-2BE8-420C-94BC-0BDB1F9BCF5F}" name="Column15057"/>
    <tableColumn id="15090" xr3:uid="{4C692184-1EC6-453E-8BC9-0D90223CAA7A}" name="Column15058"/>
    <tableColumn id="15091" xr3:uid="{796911B9-0C30-431E-86FE-05A17A6F16BF}" name="Column15059"/>
    <tableColumn id="15092" xr3:uid="{CF410148-4B9B-4A44-B336-AB257374F4C5}" name="Column15060"/>
    <tableColumn id="15093" xr3:uid="{765FABA1-DFA4-4D90-A019-84B0BCA0CAB4}" name="Column15061"/>
    <tableColumn id="15094" xr3:uid="{B4A64950-C456-4EEE-A992-B031D8099F1A}" name="Column15062"/>
    <tableColumn id="15095" xr3:uid="{430EBE99-2EBA-4592-86F6-A8F271436113}" name="Column15063"/>
    <tableColumn id="15096" xr3:uid="{CE599A99-5878-41D1-9693-7AA414E04871}" name="Column15064"/>
    <tableColumn id="15097" xr3:uid="{06A854F2-F86A-4DDD-BB24-324B7FEB5BB2}" name="Column15065"/>
    <tableColumn id="15098" xr3:uid="{6CFB3226-07AD-4226-B628-69613DFD198B}" name="Column15066"/>
    <tableColumn id="15099" xr3:uid="{26C22498-0865-4CE2-8CE5-6D4D42D6EA17}" name="Column15067"/>
    <tableColumn id="15100" xr3:uid="{1F034638-F3AE-4964-ADB8-AD3A2AAA0106}" name="Column15068"/>
    <tableColumn id="15101" xr3:uid="{730A9100-812A-40FA-BA93-AF5984A159E0}" name="Column15069"/>
    <tableColumn id="15102" xr3:uid="{CC30D32D-9A2A-4AFD-8329-D4D4F866F063}" name="Column15070"/>
    <tableColumn id="15103" xr3:uid="{C0B30885-C17E-42D5-B433-985C7AEE265C}" name="Column15071"/>
    <tableColumn id="15104" xr3:uid="{81FD6FAE-BA98-4060-9CE4-D007A36D1050}" name="Column15072"/>
    <tableColumn id="15105" xr3:uid="{E652D565-3B65-4BC6-8CBE-EB9E8410EE8D}" name="Column15073"/>
    <tableColumn id="15106" xr3:uid="{52C1C5C3-EBFA-4397-9501-E944B55DEF25}" name="Column15074"/>
    <tableColumn id="15107" xr3:uid="{7478586B-A188-4AE2-ADE2-4AD9E1A8CE54}" name="Column15075"/>
    <tableColumn id="15108" xr3:uid="{04A3041E-EC71-4F51-B193-792CB8EAA8A4}" name="Column15076"/>
    <tableColumn id="15109" xr3:uid="{72D27F9D-E01B-403D-91F4-0B6CC54EF493}" name="Column15077"/>
    <tableColumn id="15110" xr3:uid="{486A24D6-8F0B-436B-BED5-9D2A33699B72}" name="Column15078"/>
    <tableColumn id="15111" xr3:uid="{815BFF25-993C-4A80-8ED7-20BEEE2F6D20}" name="Column15079"/>
    <tableColumn id="15112" xr3:uid="{E80CCDB0-BDFC-4D62-B019-9293A1CDF456}" name="Column15080"/>
    <tableColumn id="15113" xr3:uid="{44826CD9-7A6C-4895-A557-E162E641F5B5}" name="Column15081"/>
    <tableColumn id="15114" xr3:uid="{9C63630C-80BF-46A6-8EBF-B6EAD055850B}" name="Column15082"/>
    <tableColumn id="15115" xr3:uid="{E9ACC836-FE6A-44E9-866D-7DAE46DADA0D}" name="Column15083"/>
    <tableColumn id="15116" xr3:uid="{90933361-2CFB-4886-A9B6-94EF1C94109F}" name="Column15084"/>
    <tableColumn id="15117" xr3:uid="{9537CE4C-7C0F-43A8-9A59-F307ABD21D94}" name="Column15085"/>
    <tableColumn id="15118" xr3:uid="{8A43DB08-BF63-447B-A412-97F1A5B27F14}" name="Column15086"/>
    <tableColumn id="15119" xr3:uid="{55C38F46-8286-45F4-8585-C8E733E5B759}" name="Column15087"/>
    <tableColumn id="15120" xr3:uid="{B9F88E71-2A59-43A8-A709-A8214F3AFB3B}" name="Column15088"/>
    <tableColumn id="15121" xr3:uid="{02F2D99D-3953-4CF7-BF39-356018C70361}" name="Column15089"/>
    <tableColumn id="15122" xr3:uid="{C177DC5F-72A8-466C-839B-98A99D2B694F}" name="Column15090"/>
    <tableColumn id="15123" xr3:uid="{3C625A8F-178A-49DE-869C-CA9FB5887C31}" name="Column15091"/>
    <tableColumn id="15124" xr3:uid="{46CC1754-8CFF-460C-A81C-620F201467E7}" name="Column15092"/>
    <tableColumn id="15125" xr3:uid="{CA760AC5-4651-4D6C-8DAA-D4C7E6991889}" name="Column15093"/>
    <tableColumn id="15126" xr3:uid="{4F56CB47-FD9D-4285-A6A3-45E03092F84B}" name="Column15094"/>
    <tableColumn id="15127" xr3:uid="{317277AD-3A51-49CB-8AC8-0B83535D6E76}" name="Column15095"/>
    <tableColumn id="15128" xr3:uid="{E8ABC479-3136-4A37-8987-FCCD32B5679A}" name="Column15096"/>
    <tableColumn id="15129" xr3:uid="{978916D8-1053-4A48-A120-A806C60F25C8}" name="Column15097"/>
    <tableColumn id="15130" xr3:uid="{2308F8FE-2F98-4C41-9FCB-D6913FA01D9E}" name="Column15098"/>
    <tableColumn id="15131" xr3:uid="{A10B5FC0-1280-45DB-B5D8-6FF7188EF25C}" name="Column15099"/>
    <tableColumn id="15132" xr3:uid="{0795F898-1597-466D-A605-5833AFB9E139}" name="Column15100"/>
    <tableColumn id="15133" xr3:uid="{D8AF7442-E1F2-4610-B614-2926B0F7FC79}" name="Column15101"/>
    <tableColumn id="15134" xr3:uid="{C690DF89-6DA9-4F21-9382-41541A76394D}" name="Column15102"/>
    <tableColumn id="15135" xr3:uid="{2A37AAE7-3F33-4A0F-B3F7-7B4345AADAE2}" name="Column15103"/>
    <tableColumn id="15136" xr3:uid="{A107C962-1837-446B-BFFC-57CC421B7402}" name="Column15104"/>
    <tableColumn id="15137" xr3:uid="{795BB9A5-BE6D-4201-8559-66BA8617D749}" name="Column15105"/>
    <tableColumn id="15138" xr3:uid="{9991FF73-3735-4219-B1FA-2F4B88620C86}" name="Column15106"/>
    <tableColumn id="15139" xr3:uid="{03A7CB87-41EA-4C4C-9DCA-EEC49ED91F87}" name="Column15107"/>
    <tableColumn id="15140" xr3:uid="{3333A9BF-EB85-481D-8483-6372FBAD355D}" name="Column15108"/>
    <tableColumn id="15141" xr3:uid="{685F3F7E-3FC2-4498-8957-668BC9D2441B}" name="Column15109"/>
    <tableColumn id="15142" xr3:uid="{FDFC1438-E3F4-447B-A30B-7C0A6F7679C7}" name="Column15110"/>
    <tableColumn id="15143" xr3:uid="{3C735D8A-3BF7-4825-AFD5-D23D8BF642EF}" name="Column15111"/>
    <tableColumn id="15144" xr3:uid="{0C1232EC-4F83-4FE1-A641-582CA1189A0B}" name="Column15112"/>
    <tableColumn id="15145" xr3:uid="{539816E1-1233-41EA-8CF8-B97E79281542}" name="Column15113"/>
    <tableColumn id="15146" xr3:uid="{E8C6D850-6AB8-4112-83B8-2B658C65F57C}" name="Column15114"/>
    <tableColumn id="15147" xr3:uid="{9DA9CAD2-FE4E-4572-8CCA-0449CAB4BAFB}" name="Column15115"/>
    <tableColumn id="15148" xr3:uid="{9D0E97EC-E04F-4DED-A403-6F462EDA8A5A}" name="Column15116"/>
    <tableColumn id="15149" xr3:uid="{F6C78D65-F580-4D91-8693-4331821E4021}" name="Column15117"/>
    <tableColumn id="15150" xr3:uid="{7A45381B-72FA-41E3-ADD4-89ADE602D9AA}" name="Column15118"/>
    <tableColumn id="15151" xr3:uid="{2C83FA9F-46A0-471D-9545-43E7E5CF1110}" name="Column15119"/>
    <tableColumn id="15152" xr3:uid="{71F93C41-14F9-4BD2-83F4-39AA44E5C62F}" name="Column15120"/>
    <tableColumn id="15153" xr3:uid="{67E14905-11BA-4E4B-BB84-B7ECD64DD365}" name="Column15121"/>
    <tableColumn id="15154" xr3:uid="{B00C9AD9-7FDE-40F1-870E-231CBE4B1F71}" name="Column15122"/>
    <tableColumn id="15155" xr3:uid="{291CFCD6-3416-494D-9886-59A65404EB44}" name="Column15123"/>
    <tableColumn id="15156" xr3:uid="{56319B45-BA2E-4306-AE18-15E11AE8FA86}" name="Column15124"/>
    <tableColumn id="15157" xr3:uid="{8021589B-5DC8-4226-891C-B3A1BCC0EF0D}" name="Column15125"/>
    <tableColumn id="15158" xr3:uid="{AF8585E7-E0CF-4C37-974C-4D02F8031C48}" name="Column15126"/>
    <tableColumn id="15159" xr3:uid="{2E199D8F-7742-4445-9A92-3FB446074FCC}" name="Column15127"/>
    <tableColumn id="15160" xr3:uid="{70A4784C-214F-455F-831D-481FE2840537}" name="Column15128"/>
    <tableColumn id="15161" xr3:uid="{9DCC0CB5-F44C-4624-BC52-B596F1A79FC7}" name="Column15129"/>
    <tableColumn id="15162" xr3:uid="{1F3A77A9-35E5-4394-9741-A4B890CDBEEA}" name="Column15130"/>
    <tableColumn id="15163" xr3:uid="{6F9215C6-B4C1-4110-A46B-C4EE0721B29B}" name="Column15131"/>
    <tableColumn id="15164" xr3:uid="{92710AB0-2B43-4DC0-94BA-86260FFBB3E6}" name="Column15132"/>
    <tableColumn id="15165" xr3:uid="{A0C39AFC-F6A4-4386-8549-4688E8056D80}" name="Column15133"/>
    <tableColumn id="15166" xr3:uid="{448C64B0-E8EB-4AC8-974B-7AE9BC464A08}" name="Column15134"/>
    <tableColumn id="15167" xr3:uid="{841DFE7C-7560-46B1-9BFA-E9BE8530BF27}" name="Column15135"/>
    <tableColumn id="15168" xr3:uid="{566BB5EA-D4D6-43A9-A250-3213559B572D}" name="Column15136"/>
    <tableColumn id="15169" xr3:uid="{4914EE38-A6AD-4D87-86C3-5ACD463704E5}" name="Column15137"/>
    <tableColumn id="15170" xr3:uid="{0413591E-DF30-4120-A16E-01B052E93A8F}" name="Column15138"/>
    <tableColumn id="15171" xr3:uid="{774F65CB-9076-4AE8-AA4A-6566B891FE48}" name="Column15139"/>
    <tableColumn id="15172" xr3:uid="{22C48AB0-1F63-4CEE-AF0B-83B8A5CEB1C0}" name="Column15140"/>
    <tableColumn id="15173" xr3:uid="{F032DE4E-75BC-44B0-9AD3-4FE9AA181570}" name="Column15141"/>
    <tableColumn id="15174" xr3:uid="{4FFB3CDE-3A48-4CAB-86BB-04B60777865D}" name="Column15142"/>
    <tableColumn id="15175" xr3:uid="{5B0DAD7E-10B9-424C-8772-8DBB1E25D86D}" name="Column15143"/>
    <tableColumn id="15176" xr3:uid="{04DB3CC4-B9CA-48C0-88F5-850562ED131F}" name="Column15144"/>
    <tableColumn id="15177" xr3:uid="{3AB8D57B-A2F6-4BB8-B548-5D7393C2F1FA}" name="Column15145"/>
    <tableColumn id="15178" xr3:uid="{CD699BF8-B8C8-47C7-BD55-983FB590B437}" name="Column15146"/>
    <tableColumn id="15179" xr3:uid="{CE89301C-A8DA-4F66-B544-DCFCBEBF2CC2}" name="Column15147"/>
    <tableColumn id="15180" xr3:uid="{2122B875-630E-431B-A68E-05AB77DBD7D3}" name="Column15148"/>
    <tableColumn id="15181" xr3:uid="{FB4D13A5-08BD-4AF4-A1BB-38E8CFEB5939}" name="Column15149"/>
    <tableColumn id="15182" xr3:uid="{46C69A68-50DA-411F-9E0B-F63D838AC278}" name="Column15150"/>
    <tableColumn id="15183" xr3:uid="{4F566F5B-0CE3-4E46-A012-AC00E18A429E}" name="Column15151"/>
    <tableColumn id="15184" xr3:uid="{AAE01B74-0F5D-458C-85EE-16A9166ABA9A}" name="Column15152"/>
    <tableColumn id="15185" xr3:uid="{FE31B11B-703D-4296-8A27-60C09290E622}" name="Column15153"/>
    <tableColumn id="15186" xr3:uid="{794F370B-A444-4D43-8784-15D8529DF00A}" name="Column15154"/>
    <tableColumn id="15187" xr3:uid="{BE1624BA-C030-4FA3-925B-64468E6A2CEC}" name="Column15155"/>
    <tableColumn id="15188" xr3:uid="{36851A44-5597-402F-99BB-FDFBC0B46510}" name="Column15156"/>
    <tableColumn id="15189" xr3:uid="{3333596A-8390-4F3C-91AA-FED3AAA66C6C}" name="Column15157"/>
    <tableColumn id="15190" xr3:uid="{AC672E1D-941C-43DF-B5C4-B7AB16EB168C}" name="Column15158"/>
    <tableColumn id="15191" xr3:uid="{2CD79207-8141-46B2-8D8C-CDD25B1B095C}" name="Column15159"/>
    <tableColumn id="15192" xr3:uid="{A57773A5-2CE9-4F22-806E-7614A0B4BA5D}" name="Column15160"/>
    <tableColumn id="15193" xr3:uid="{2DBE8F36-D648-4964-9FF4-B309055ECBF8}" name="Column15161"/>
    <tableColumn id="15194" xr3:uid="{71ACCD73-28B5-49E4-9BDD-63A0F7CBD4D1}" name="Column15162"/>
    <tableColumn id="15195" xr3:uid="{19FF8166-B822-4423-9179-ECBD088BBC5F}" name="Column15163"/>
    <tableColumn id="15196" xr3:uid="{D12CAACE-E93E-42FF-A7A0-829E2AE4215B}" name="Column15164"/>
    <tableColumn id="15197" xr3:uid="{EBF70189-BC66-4850-9BB3-81AD8BC933B3}" name="Column15165"/>
    <tableColumn id="15198" xr3:uid="{0D4A11CE-172A-44C6-8421-C6C1F62A8190}" name="Column15166"/>
    <tableColumn id="15199" xr3:uid="{F17A6B7C-81F9-42C5-8712-196FEC766AF4}" name="Column15167"/>
    <tableColumn id="15200" xr3:uid="{D694CFAC-B4FC-4B10-B3B5-FD1BA7B07FF5}" name="Column15168"/>
    <tableColumn id="15201" xr3:uid="{E4B01B95-B051-4654-B281-EE7597EE2FF6}" name="Column15169"/>
    <tableColumn id="15202" xr3:uid="{C893D8F9-69D2-47D3-BDD7-152386CBCC0C}" name="Column15170"/>
    <tableColumn id="15203" xr3:uid="{AE064162-6944-40C9-8BCA-0D975C4AE871}" name="Column15171"/>
    <tableColumn id="15204" xr3:uid="{45A07A3E-BB70-4DA6-A9BF-9111DF50801F}" name="Column15172"/>
    <tableColumn id="15205" xr3:uid="{025002E8-AD5D-4FB2-ADC8-548E61552A0D}" name="Column15173"/>
    <tableColumn id="15206" xr3:uid="{21401339-6D06-40B8-85BD-2306C5ACD33A}" name="Column15174"/>
    <tableColumn id="15207" xr3:uid="{6FC15DBE-6BF5-41D5-9CAA-2818C59450EA}" name="Column15175"/>
    <tableColumn id="15208" xr3:uid="{707B8EBE-DE86-4EBC-BA44-57F64E96221D}" name="Column15176"/>
    <tableColumn id="15209" xr3:uid="{932E57C3-91B1-4C64-A494-B7B771539B0E}" name="Column15177"/>
    <tableColumn id="15210" xr3:uid="{25846BC9-7CA0-4DDD-BE71-86A013C1C341}" name="Column15178"/>
    <tableColumn id="15211" xr3:uid="{F9865720-F93B-4A02-BA5B-8E35ED96C7D8}" name="Column15179"/>
    <tableColumn id="15212" xr3:uid="{0A1E7BD6-D67B-4CA9-BB5D-60F3DF9EDABD}" name="Column15180"/>
    <tableColumn id="15213" xr3:uid="{7ECC8307-04D6-45AB-A08F-5DC5D902F27E}" name="Column15181"/>
    <tableColumn id="15214" xr3:uid="{5A82C4EB-92CB-4C59-9DC4-F4931ECB6E5F}" name="Column15182"/>
    <tableColumn id="15215" xr3:uid="{D59E22CA-DD89-4942-A496-95D0E0A92788}" name="Column15183"/>
    <tableColumn id="15216" xr3:uid="{3372C0D5-5E4D-4017-AFA2-DE6659BCE2C0}" name="Column15184"/>
    <tableColumn id="15217" xr3:uid="{6C8A58D6-7F5A-410F-A3C2-2AB45B472E9A}" name="Column15185"/>
    <tableColumn id="15218" xr3:uid="{150FF281-1323-46B5-AF3F-238CC7A7CE8C}" name="Column15186"/>
    <tableColumn id="15219" xr3:uid="{36A92189-B8F8-4201-B97B-4CAA258E2055}" name="Column15187"/>
    <tableColumn id="15220" xr3:uid="{EECBA80C-C2B2-4EC8-AA7E-49A703AD57F4}" name="Column15188"/>
    <tableColumn id="15221" xr3:uid="{8D8E7F70-E474-4C1F-854B-EBF5CE92F39F}" name="Column15189"/>
    <tableColumn id="15222" xr3:uid="{B640F2A9-BB6D-4552-A67F-687B7B25C130}" name="Column15190"/>
    <tableColumn id="15223" xr3:uid="{77AFF06B-4977-4C0C-97BC-362A1621992E}" name="Column15191"/>
    <tableColumn id="15224" xr3:uid="{98AD034E-0280-4025-95D7-0F4F083CA8AA}" name="Column15192"/>
    <tableColumn id="15225" xr3:uid="{26CEABD6-4984-4108-BE6D-3CD31342D5FE}" name="Column15193"/>
    <tableColumn id="15226" xr3:uid="{8C07C902-8F60-48E7-BCCF-2EEE0ACAE3B7}" name="Column15194"/>
    <tableColumn id="15227" xr3:uid="{4585D1E5-1926-4717-9E15-9840D0985D75}" name="Column15195"/>
    <tableColumn id="15228" xr3:uid="{CEEE1F68-8ECA-4670-B515-CEE094B573F6}" name="Column15196"/>
    <tableColumn id="15229" xr3:uid="{DECD2BE4-8B2D-4708-B507-7121727ED89E}" name="Column15197"/>
    <tableColumn id="15230" xr3:uid="{8A57ECA1-558D-439A-8E0B-22D2773BB92E}" name="Column15198"/>
    <tableColumn id="15231" xr3:uid="{ABD88C9F-4095-4DCB-A78A-2694C35A4FDC}" name="Column15199"/>
    <tableColumn id="15232" xr3:uid="{F4FAFB6E-30A3-43CD-904F-E289E72DB548}" name="Column15200"/>
    <tableColumn id="15233" xr3:uid="{C4567988-A8B1-4C71-8FBF-9D0F138C2D06}" name="Column15201"/>
    <tableColumn id="15234" xr3:uid="{C268ED84-B806-4D10-8463-A65B57B1467C}" name="Column15202"/>
    <tableColumn id="15235" xr3:uid="{4FDF5947-23AF-4538-B4E5-3115F1FDD1F6}" name="Column15203"/>
    <tableColumn id="15236" xr3:uid="{AE84C5E5-47FE-4DA5-BBE4-232733AEDC73}" name="Column15204"/>
    <tableColumn id="15237" xr3:uid="{C40D2CE8-F232-4CEF-9A39-C1C90162709F}" name="Column15205"/>
    <tableColumn id="15238" xr3:uid="{4060DA9C-775C-486E-9185-71035D3C0579}" name="Column15206"/>
    <tableColumn id="15239" xr3:uid="{1D7E2CA9-4063-4726-A17D-2ADB1BE05E9C}" name="Column15207"/>
    <tableColumn id="15240" xr3:uid="{EB91D1ED-6D39-4061-845D-FFC93ADB27F6}" name="Column15208"/>
    <tableColumn id="15241" xr3:uid="{3D237AE5-8C74-4491-B669-DC4E05357711}" name="Column15209"/>
    <tableColumn id="15242" xr3:uid="{27A174AE-4808-454E-971E-B87B3165E4C4}" name="Column15210"/>
    <tableColumn id="15243" xr3:uid="{0AB78077-799E-4E4F-B5B0-37F5A147A69A}" name="Column15211"/>
    <tableColumn id="15244" xr3:uid="{1A6AF5D9-418E-40F3-A8E7-F0CC6F539750}" name="Column15212"/>
    <tableColumn id="15245" xr3:uid="{E5389D09-05EB-4C46-B097-8966E53B17AD}" name="Column15213"/>
    <tableColumn id="15246" xr3:uid="{90B13D97-4129-480A-9B99-01C8CA2069FB}" name="Column15214"/>
    <tableColumn id="15247" xr3:uid="{DB0C0C62-917A-4D3B-9762-0FAF2529B885}" name="Column15215"/>
    <tableColumn id="15248" xr3:uid="{07ABEC65-5338-4F88-867A-115B88B57AE7}" name="Column15216"/>
    <tableColumn id="15249" xr3:uid="{24A35426-0D91-4887-9537-E86B972C7C85}" name="Column15217"/>
    <tableColumn id="15250" xr3:uid="{878F09F7-1821-4DCD-B4D9-38698EA38072}" name="Column15218"/>
    <tableColumn id="15251" xr3:uid="{2DCD1AC0-7409-41B9-8ECD-5A7069972749}" name="Column15219"/>
    <tableColumn id="15252" xr3:uid="{F7F9DB3D-0DCB-4F9B-A98F-E53A945FE003}" name="Column15220"/>
    <tableColumn id="15253" xr3:uid="{0EB5B1D8-65AC-4B54-B193-57A0EDB7541A}" name="Column15221"/>
    <tableColumn id="15254" xr3:uid="{C7B08A3E-BAC4-41A8-A60B-B5249897F4BF}" name="Column15222"/>
    <tableColumn id="15255" xr3:uid="{03AAAAE5-C0E0-4F1C-BCE8-924253F46951}" name="Column15223"/>
    <tableColumn id="15256" xr3:uid="{C4130676-DD94-48A7-8141-D14E4670E4BD}" name="Column15224"/>
    <tableColumn id="15257" xr3:uid="{D5D98830-4723-429C-A3BD-3F96A29F128F}" name="Column15225"/>
    <tableColumn id="15258" xr3:uid="{6B840A93-2A6E-40CB-98D7-C3B1B76A46CE}" name="Column15226"/>
    <tableColumn id="15259" xr3:uid="{D95CD67C-5A12-4F43-B4CB-7F0E69E18110}" name="Column15227"/>
    <tableColumn id="15260" xr3:uid="{0EAD482F-C1D4-4312-9E82-8BC845A38BDC}" name="Column15228"/>
    <tableColumn id="15261" xr3:uid="{84F84C10-09C9-450E-86F6-A870BF3C6048}" name="Column15229"/>
    <tableColumn id="15262" xr3:uid="{87D83A37-A1AC-4689-9288-F0B1AC191D06}" name="Column15230"/>
    <tableColumn id="15263" xr3:uid="{F901F371-1531-497D-9C64-29C4170198E2}" name="Column15231"/>
    <tableColumn id="15264" xr3:uid="{5904DB49-ED87-410E-AB9E-D0B59DF0CBAE}" name="Column15232"/>
    <tableColumn id="15265" xr3:uid="{E3CFCEFD-2EB3-4F16-87C4-C696D5B5CB79}" name="Column15233"/>
    <tableColumn id="15266" xr3:uid="{573E5B87-0E9A-4F3D-91FC-6C9803728BF6}" name="Column15234"/>
    <tableColumn id="15267" xr3:uid="{F7F280B8-0AC0-4778-82F9-600D98EC2976}" name="Column15235"/>
    <tableColumn id="15268" xr3:uid="{6060106C-E8B7-48A5-9E1D-A33250BB4152}" name="Column15236"/>
    <tableColumn id="15269" xr3:uid="{6DE1E24F-66ED-40BA-ADD6-CB6B23D92E90}" name="Column15237"/>
    <tableColumn id="15270" xr3:uid="{A3182A12-F432-4E4F-AAE1-1768E9F160BD}" name="Column15238"/>
    <tableColumn id="15271" xr3:uid="{3954AC25-9A86-4653-B0A2-7DA1E6512141}" name="Column15239"/>
    <tableColumn id="15272" xr3:uid="{17B6F02D-D883-4925-8395-49370E66D2E4}" name="Column15240"/>
    <tableColumn id="15273" xr3:uid="{6843A9B9-F42C-4059-AFDF-62AB8EC532C7}" name="Column15241"/>
    <tableColumn id="15274" xr3:uid="{1B4FBC0B-17FD-40EC-84EC-1660883D38C0}" name="Column15242"/>
    <tableColumn id="15275" xr3:uid="{0E7BC879-C4E5-49B8-90EF-FDFEAB6ACFFD}" name="Column15243"/>
    <tableColumn id="15276" xr3:uid="{735AD833-590C-4312-A568-857EE08BAAB0}" name="Column15244"/>
    <tableColumn id="15277" xr3:uid="{B30240F8-7DFC-4927-A4EE-E05C22AF64FC}" name="Column15245"/>
    <tableColumn id="15278" xr3:uid="{629E5B4E-08B4-4A84-A41A-855D36BFF065}" name="Column15246"/>
    <tableColumn id="15279" xr3:uid="{77B1D137-BE9A-407F-9B04-B9B3D9C16212}" name="Column15247"/>
    <tableColumn id="15280" xr3:uid="{748E3BF9-5B3B-4446-B103-37484C32EDCC}" name="Column15248"/>
    <tableColumn id="15281" xr3:uid="{D341E761-4137-455D-84B2-3E8812B58BC5}" name="Column15249"/>
    <tableColumn id="15282" xr3:uid="{D67A8D07-C29E-493C-9DD4-7B224C6AD1AC}" name="Column15250"/>
    <tableColumn id="15283" xr3:uid="{CD844417-92F3-4529-8CB4-5771FB6CCCA8}" name="Column15251"/>
    <tableColumn id="15284" xr3:uid="{9B5535FE-E082-40B4-8CEF-066CA70F1665}" name="Column15252"/>
    <tableColumn id="15285" xr3:uid="{45AEA765-5623-40C9-A339-34279C4BA734}" name="Column15253"/>
    <tableColumn id="15286" xr3:uid="{E4E5B92F-4272-47FA-9CD3-1FE49F627874}" name="Column15254"/>
    <tableColumn id="15287" xr3:uid="{AFDB8B1E-663D-4315-B730-4A7157B7052B}" name="Column15255"/>
    <tableColumn id="15288" xr3:uid="{99F9E7B4-3D3C-4B11-971F-03377429212A}" name="Column15256"/>
    <tableColumn id="15289" xr3:uid="{EFD74E78-CFEA-4A24-8987-6D9E8CCF8519}" name="Column15257"/>
    <tableColumn id="15290" xr3:uid="{39464F22-1094-43E2-94A7-DFC31784CE19}" name="Column15258"/>
    <tableColumn id="15291" xr3:uid="{A75D3DE2-FDAC-4362-94C6-DC6C95C710D1}" name="Column15259"/>
    <tableColumn id="15292" xr3:uid="{FDDCC348-394E-4738-8894-936557915FA1}" name="Column15260"/>
    <tableColumn id="15293" xr3:uid="{49877FCD-2B48-4FC5-B3C4-EE38CACC3C0B}" name="Column15261"/>
    <tableColumn id="15294" xr3:uid="{C3BBBAC5-F36C-4C85-B68B-85603FFA9626}" name="Column15262"/>
    <tableColumn id="15295" xr3:uid="{616B513A-B085-4824-86D8-ADE47DBCBBB0}" name="Column15263"/>
    <tableColumn id="15296" xr3:uid="{F26CD5E9-C196-4903-8BC8-F2B71E34E846}" name="Column15264"/>
    <tableColumn id="15297" xr3:uid="{354B59D4-6FB5-480C-94EA-F1BC6AC1C29E}" name="Column15265"/>
    <tableColumn id="15298" xr3:uid="{D8073E37-42C6-42CA-9FC6-E457AC958EDC}" name="Column15266"/>
    <tableColumn id="15299" xr3:uid="{73D53B39-4FB6-429E-B5EC-F471605FBED6}" name="Column15267"/>
    <tableColumn id="15300" xr3:uid="{1A0A9ED8-18AA-4280-B8A2-48861C0C7517}" name="Column15268"/>
    <tableColumn id="15301" xr3:uid="{672B01C7-4B54-40CF-A79E-7431C7B46438}" name="Column15269"/>
    <tableColumn id="15302" xr3:uid="{5E3DB954-2A0C-496C-94FE-6C2DC71F3600}" name="Column15270"/>
    <tableColumn id="15303" xr3:uid="{5DB4FF8C-AF8E-450C-BE27-C071189488E6}" name="Column15271"/>
    <tableColumn id="15304" xr3:uid="{96C00E6E-65D1-4886-9976-625E0741166E}" name="Column15272"/>
    <tableColumn id="15305" xr3:uid="{B93C3D25-13BC-4BCB-BE40-37F6D37487AA}" name="Column15273"/>
    <tableColumn id="15306" xr3:uid="{D0414987-8DFC-4E1C-9FA8-36FC00F043D1}" name="Column15274"/>
    <tableColumn id="15307" xr3:uid="{73571489-1F48-4A38-8E34-4298FAE39BEF}" name="Column15275"/>
    <tableColumn id="15308" xr3:uid="{B63A5FF6-B240-48AF-A073-03F142D6690D}" name="Column15276"/>
    <tableColumn id="15309" xr3:uid="{7AD208EC-971C-4C8E-8D22-E71AB4536CDE}" name="Column15277"/>
    <tableColumn id="15310" xr3:uid="{D422EF32-2A52-4FE2-BEB0-F47F35C961B8}" name="Column15278"/>
    <tableColumn id="15311" xr3:uid="{3A2C2EC5-734B-494D-9377-9C0626007E10}" name="Column15279"/>
    <tableColumn id="15312" xr3:uid="{5E80D045-8971-488E-9227-46699FC50998}" name="Column15280"/>
    <tableColumn id="15313" xr3:uid="{FB4BFCC5-8E8F-4FED-AF51-51B4D62CD3E1}" name="Column15281"/>
    <tableColumn id="15314" xr3:uid="{D1B752C9-946F-4B5E-BA40-87958FB7FD31}" name="Column15282"/>
    <tableColumn id="15315" xr3:uid="{0FFE484F-53F5-4A2B-849F-C02C7FA9D30E}" name="Column15283"/>
    <tableColumn id="15316" xr3:uid="{75894AD3-06D5-4D7A-958D-8DC156C654F6}" name="Column15284"/>
    <tableColumn id="15317" xr3:uid="{46911D96-51D3-4D4D-A87D-9CB9E9E1E1D6}" name="Column15285"/>
    <tableColumn id="15318" xr3:uid="{176DEC4D-67C2-4F2A-B096-8E7C8DDD75CE}" name="Column15286"/>
    <tableColumn id="15319" xr3:uid="{A5E1D75C-23AC-4D0A-89C6-ABB653E2AC1E}" name="Column15287"/>
    <tableColumn id="15320" xr3:uid="{18AEF785-8910-48ED-AF33-BAFCEE79797E}" name="Column15288"/>
    <tableColumn id="15321" xr3:uid="{2A7FE81A-3EF0-4B85-8BFA-C8CC77BE2F8D}" name="Column15289"/>
    <tableColumn id="15322" xr3:uid="{7CA57237-A855-4600-A536-F1AB8953A171}" name="Column15290"/>
    <tableColumn id="15323" xr3:uid="{5E0A5787-AF49-41DB-8985-59CF5204656B}" name="Column15291"/>
    <tableColumn id="15324" xr3:uid="{ED0870E2-64A2-44E0-9166-4A0EB251CD63}" name="Column15292"/>
    <tableColumn id="15325" xr3:uid="{FA7B0C86-8F2A-4101-9A00-F07B4980E77F}" name="Column15293"/>
    <tableColumn id="15326" xr3:uid="{AB83B7A4-4C59-4655-8017-CF52C2445D7D}" name="Column15294"/>
    <tableColumn id="15327" xr3:uid="{B0DAA561-899C-487D-BE58-B9E303EEA11B}" name="Column15295"/>
    <tableColumn id="15328" xr3:uid="{8CAD3362-1561-428F-A954-0E739C6C59E6}" name="Column15296"/>
    <tableColumn id="15329" xr3:uid="{04A1ACA9-2F74-4E7C-9379-8D29E6655133}" name="Column15297"/>
    <tableColumn id="15330" xr3:uid="{DFD8AE24-AF77-42A6-8203-4DA43112313C}" name="Column15298"/>
    <tableColumn id="15331" xr3:uid="{81DC1B63-D310-4629-B054-005D5E368A84}" name="Column15299"/>
    <tableColumn id="15332" xr3:uid="{3E623012-1817-4025-9C66-80808F8DB06B}" name="Column15300"/>
    <tableColumn id="15333" xr3:uid="{4BCE45FC-6896-4712-B62A-8DAD1BBB7A11}" name="Column15301"/>
    <tableColumn id="15334" xr3:uid="{B08248F5-1C49-4CDD-A7D8-C2AE7DA60A9C}" name="Column15302"/>
    <tableColumn id="15335" xr3:uid="{15A6A98A-CCB2-4289-8E64-CF0BA6FCF5EF}" name="Column15303"/>
    <tableColumn id="15336" xr3:uid="{01A8F8F7-3858-4956-91D3-754621718736}" name="Column15304"/>
    <tableColumn id="15337" xr3:uid="{84C02634-2EF5-4268-A2D3-C5668723424E}" name="Column15305"/>
    <tableColumn id="15338" xr3:uid="{FA514D3D-6684-4B24-985C-29C9C956FFB1}" name="Column15306"/>
    <tableColumn id="15339" xr3:uid="{FCB96B74-7A90-4247-9E33-796D278A6F90}" name="Column15307"/>
    <tableColumn id="15340" xr3:uid="{82BEC522-D006-4D6D-96CA-A09888DE1D85}" name="Column15308"/>
    <tableColumn id="15341" xr3:uid="{68C12BE4-3E20-4BF4-BBBA-87B3CBBECE39}" name="Column15309"/>
    <tableColumn id="15342" xr3:uid="{2E2D434B-F6BF-425F-B6B7-6B4397018C68}" name="Column15310"/>
    <tableColumn id="15343" xr3:uid="{BA895E5B-21C7-4460-AA48-F7256853C66F}" name="Column15311"/>
    <tableColumn id="15344" xr3:uid="{E61FED98-E72D-4DCB-8D0C-E3CCA6D26329}" name="Column15312"/>
    <tableColumn id="15345" xr3:uid="{5897EAA3-1F31-4248-8C50-0779B0BEA429}" name="Column15313"/>
    <tableColumn id="15346" xr3:uid="{35E9ECB2-BCCC-489E-AA35-79D75246586C}" name="Column15314"/>
    <tableColumn id="15347" xr3:uid="{F0507BE7-6CE5-4F75-A6BC-B1CCB716BE0F}" name="Column15315"/>
    <tableColumn id="15348" xr3:uid="{5DE70882-0D2B-4BDB-8F11-BE8C51F8AE1D}" name="Column15316"/>
    <tableColumn id="15349" xr3:uid="{AB4B73DB-ED83-4E30-AFB9-02CE7C364F5A}" name="Column15317"/>
    <tableColumn id="15350" xr3:uid="{DA30AB93-56B6-458F-9A16-61C21A74A0C9}" name="Column15318"/>
    <tableColumn id="15351" xr3:uid="{7E2397CA-2D64-4E98-A5C1-8D755FE32930}" name="Column15319"/>
    <tableColumn id="15352" xr3:uid="{F3FDBE20-F856-4CF7-B772-15B5E72DDC9E}" name="Column15320"/>
    <tableColumn id="15353" xr3:uid="{CB6F89E9-AB03-4039-9161-8D73E1520A7B}" name="Column15321"/>
    <tableColumn id="15354" xr3:uid="{C2B00C04-241F-4F08-A30A-04E49684569A}" name="Column15322"/>
    <tableColumn id="15355" xr3:uid="{71DDF568-B62A-41FD-81BC-DB13A8E803A7}" name="Column15323"/>
    <tableColumn id="15356" xr3:uid="{BAEA836E-3A7C-47D2-B634-A27E1CA08A8A}" name="Column15324"/>
    <tableColumn id="15357" xr3:uid="{901252B1-F027-493E-900D-10A1E2312878}" name="Column15325"/>
    <tableColumn id="15358" xr3:uid="{FAD84CDA-14B0-4C47-976C-4DB2F999AC3D}" name="Column15326"/>
    <tableColumn id="15359" xr3:uid="{C74DF050-EB4D-49BF-B00E-FFACA31C82D6}" name="Column15327"/>
    <tableColumn id="15360" xr3:uid="{D561C43F-62CA-49AC-A724-0B32FD47643A}" name="Column15328"/>
    <tableColumn id="15361" xr3:uid="{C4CF95D8-007F-4668-8EE1-5E97B5426550}" name="Column15329"/>
    <tableColumn id="15362" xr3:uid="{8A22CCD1-EC19-48F3-8C39-25D7DCDE60C3}" name="Column15330"/>
    <tableColumn id="15363" xr3:uid="{33CC757A-35BE-4AE7-BBA4-95E1482D316F}" name="Column15331"/>
    <tableColumn id="15364" xr3:uid="{52EC1FCE-F9CC-40F9-AF81-BD3FD8B12FF2}" name="Column15332"/>
    <tableColumn id="15365" xr3:uid="{9EAB4FF2-4BD0-41B6-8DEC-730DD9B3E3BB}" name="Column15333"/>
    <tableColumn id="15366" xr3:uid="{9B349465-4483-462C-9120-19801B8E002A}" name="Column15334"/>
    <tableColumn id="15367" xr3:uid="{5C3396E8-EA04-485D-9F56-CCEF2598032D}" name="Column15335"/>
    <tableColumn id="15368" xr3:uid="{50A5EF97-5304-43D7-91AC-1CEA0E196253}" name="Column15336"/>
    <tableColumn id="15369" xr3:uid="{4D583BA1-C67B-4A09-B6F8-D8040E05BE86}" name="Column15337"/>
    <tableColumn id="15370" xr3:uid="{D79C50EB-5AB6-4B93-8D5A-5BAED699D00A}" name="Column15338"/>
    <tableColumn id="15371" xr3:uid="{A1A1089B-E89E-4B2E-A666-45CF7EC3A795}" name="Column15339"/>
    <tableColumn id="15372" xr3:uid="{BEAC2D2C-33D8-4929-BA4B-0E3758DD9501}" name="Column15340"/>
    <tableColumn id="15373" xr3:uid="{A5800F4B-BDC1-4F8F-86CC-F53A535C4A5A}" name="Column15341"/>
    <tableColumn id="15374" xr3:uid="{440A301D-9743-4CBE-BD5A-79612586414C}" name="Column15342"/>
    <tableColumn id="15375" xr3:uid="{89B86F10-D240-4755-9B49-904B91F42B75}" name="Column15343"/>
    <tableColumn id="15376" xr3:uid="{648F5D71-5374-4E75-8794-F24AA401A366}" name="Column15344"/>
    <tableColumn id="15377" xr3:uid="{7F1A0194-BE4A-408A-BE3D-3DE5EDDA3F48}" name="Column15345"/>
    <tableColumn id="15378" xr3:uid="{110FF1E1-EBF7-46D3-B5AB-E0548CD59A6E}" name="Column15346"/>
    <tableColumn id="15379" xr3:uid="{3138D0CF-C9A3-4393-B3CF-60F5E1B02507}" name="Column15347"/>
    <tableColumn id="15380" xr3:uid="{BB748263-D931-4E31-A30B-CD9B21CE07E0}" name="Column15348"/>
    <tableColumn id="15381" xr3:uid="{ECCD751E-4C17-441B-8C10-D8736B911A1C}" name="Column15349"/>
    <tableColumn id="15382" xr3:uid="{95B3CFC8-E5A3-4BD4-8A90-14BD00628FF6}" name="Column15350"/>
    <tableColumn id="15383" xr3:uid="{5CC4A37B-C242-4F0F-830E-B94E2830727C}" name="Column15351"/>
    <tableColumn id="15384" xr3:uid="{4D0C68CF-3DE8-447C-A734-C86076F30858}" name="Column15352"/>
    <tableColumn id="15385" xr3:uid="{CFF75E35-E780-40C3-B212-3BA424DC8EEF}" name="Column15353"/>
    <tableColumn id="15386" xr3:uid="{4AC91D89-446C-4EED-8A3A-BD56B80F68AE}" name="Column15354"/>
    <tableColumn id="15387" xr3:uid="{9DE5851F-F86B-4C0A-A13A-6DFAEEA0A896}" name="Column15355"/>
    <tableColumn id="15388" xr3:uid="{55D03261-3E7D-49C8-8166-7A46ED141E45}" name="Column15356"/>
    <tableColumn id="15389" xr3:uid="{35E8D3BE-7DFB-4DD2-AC55-6B245100DCC8}" name="Column15357"/>
    <tableColumn id="15390" xr3:uid="{4C3F286D-145C-45AF-92E6-A4686CF78C75}" name="Column15358"/>
    <tableColumn id="15391" xr3:uid="{A67950F6-C5D7-4F74-B5BF-D8094218BBF7}" name="Column15359"/>
    <tableColumn id="15392" xr3:uid="{B67FA328-4BB7-4785-AB87-E1E666BBF272}" name="Column15360"/>
    <tableColumn id="15393" xr3:uid="{D2C7732D-41E8-4D6A-8502-D22E0EF80BC9}" name="Column15361"/>
    <tableColumn id="15394" xr3:uid="{B5808092-CA0F-41DB-A49A-AC5E1C69A99A}" name="Column15362"/>
    <tableColumn id="15395" xr3:uid="{CA00F01C-8155-4A2C-BC9C-5CC1D1D7EDFD}" name="Column15363"/>
    <tableColumn id="15396" xr3:uid="{0884A5A6-1DD1-434D-BC7B-999E52166567}" name="Column15364"/>
    <tableColumn id="15397" xr3:uid="{12EF3485-212C-497D-828D-0C733E7D585D}" name="Column15365"/>
    <tableColumn id="15398" xr3:uid="{D685201A-182D-403A-956C-11718D82D434}" name="Column15366"/>
    <tableColumn id="15399" xr3:uid="{A0CC5058-E2EC-4C61-B549-6C6A663FF412}" name="Column15367"/>
    <tableColumn id="15400" xr3:uid="{7304BF95-9E0E-4D4F-A19C-03A629B01E56}" name="Column15368"/>
    <tableColumn id="15401" xr3:uid="{E197973D-781D-4569-B734-0C9D54EA5B7C}" name="Column15369"/>
    <tableColumn id="15402" xr3:uid="{199B75EE-11BE-406F-A54D-FC2B04FDB786}" name="Column15370"/>
    <tableColumn id="15403" xr3:uid="{99DB9E0F-6D42-412A-BE54-CA0F7D8D8B71}" name="Column15371"/>
    <tableColumn id="15404" xr3:uid="{0F1C40F2-85C7-4724-9057-229B2CBA98AE}" name="Column15372"/>
    <tableColumn id="15405" xr3:uid="{23B4602B-DAC6-4750-9DAE-D0E734F900F6}" name="Column15373"/>
    <tableColumn id="15406" xr3:uid="{79A08C6F-1D3E-4ECE-A70C-105D65EB8FD9}" name="Column15374"/>
    <tableColumn id="15407" xr3:uid="{6F6A32C2-DF87-4292-92B8-57C3D4DA25C4}" name="Column15375"/>
    <tableColumn id="15408" xr3:uid="{2E0D55CC-1263-4721-BE58-6F2CBF9E2D08}" name="Column15376"/>
    <tableColumn id="15409" xr3:uid="{A55F30BC-58E9-4148-A3EB-A000415B4BBB}" name="Column15377"/>
    <tableColumn id="15410" xr3:uid="{9B6F3ECE-BC33-417A-8CE1-7B8B0CA88139}" name="Column15378"/>
    <tableColumn id="15411" xr3:uid="{368FE7EF-57E0-4B2A-A005-376160A81296}" name="Column15379"/>
    <tableColumn id="15412" xr3:uid="{23E26645-8892-43B5-BC31-D34EE857DC30}" name="Column15380"/>
    <tableColumn id="15413" xr3:uid="{F870272D-83D6-4749-833F-864902D6E629}" name="Column15381"/>
    <tableColumn id="15414" xr3:uid="{C337BA54-D77B-433A-8692-146E2E969F36}" name="Column15382"/>
    <tableColumn id="15415" xr3:uid="{DFFEAE83-5C4F-4CE6-9BB9-6AD0EE73326D}" name="Column15383"/>
    <tableColumn id="15416" xr3:uid="{9B4157FD-B311-424D-BE05-DFFBA7B6543F}" name="Column15384"/>
    <tableColumn id="15417" xr3:uid="{1D32F220-673B-4009-BB6F-E11049C67CB1}" name="Column15385"/>
    <tableColumn id="15418" xr3:uid="{3D73F493-53C3-408D-94C6-69797E6CBA69}" name="Column15386"/>
    <tableColumn id="15419" xr3:uid="{F2EDA1D0-E1ED-40DF-8E8B-ADF72E25D096}" name="Column15387"/>
    <tableColumn id="15420" xr3:uid="{E87C3C37-C9CF-4CE1-9FA9-DB00823241BD}" name="Column15388"/>
    <tableColumn id="15421" xr3:uid="{BE726342-33DE-446F-A3A8-5ABA6D11706C}" name="Column15389"/>
    <tableColumn id="15422" xr3:uid="{B88F0CD7-AA47-4D65-BCC6-0AB7D4D2AF9E}" name="Column15390"/>
    <tableColumn id="15423" xr3:uid="{013012EB-FBD6-4104-828F-29143EA91B76}" name="Column15391"/>
    <tableColumn id="15424" xr3:uid="{221887D3-A413-4F91-9E2C-DB0652110AB3}" name="Column15392"/>
    <tableColumn id="15425" xr3:uid="{30D598D7-D898-472A-B011-CCE6BEF289C2}" name="Column15393"/>
    <tableColumn id="15426" xr3:uid="{F04542C6-F616-48B7-A8F1-1E144106B492}" name="Column15394"/>
    <tableColumn id="15427" xr3:uid="{BB6AA912-C54B-4726-ABCA-1B1ECCDB130B}" name="Column15395"/>
    <tableColumn id="15428" xr3:uid="{5D69F37D-A1EE-4DEA-BD84-B16571EC4E03}" name="Column15396"/>
    <tableColumn id="15429" xr3:uid="{F69DBB42-1B2C-4A0B-95D3-0A6AF3EFC822}" name="Column15397"/>
    <tableColumn id="15430" xr3:uid="{B6855618-6030-415C-AEEF-76F4FDA35661}" name="Column15398"/>
    <tableColumn id="15431" xr3:uid="{C6D3F035-D53D-4E79-9415-3C904E391E23}" name="Column15399"/>
    <tableColumn id="15432" xr3:uid="{6EC18735-1A8A-4E0A-9F21-E633AFAA0CF1}" name="Column15400"/>
    <tableColumn id="15433" xr3:uid="{85EB831B-E453-4934-BA96-E908FB8BD29B}" name="Column15401"/>
    <tableColumn id="15434" xr3:uid="{5D5BDEDE-4AD5-47B5-9F1B-C8F96E4DC12E}" name="Column15402"/>
    <tableColumn id="15435" xr3:uid="{224ED275-C72D-4080-87B9-89456AFACF3E}" name="Column15403"/>
    <tableColumn id="15436" xr3:uid="{64B18BBB-4FDE-4C81-99C0-8C7F1580A9E9}" name="Column15404"/>
    <tableColumn id="15437" xr3:uid="{47C905A7-1F01-4166-A90A-AE36D337F172}" name="Column15405"/>
    <tableColumn id="15438" xr3:uid="{5FE80AA4-1A6E-4549-ADBC-BD63717607E9}" name="Column15406"/>
    <tableColumn id="15439" xr3:uid="{2E253F3B-393A-4C41-BD08-EF7028F199D0}" name="Column15407"/>
    <tableColumn id="15440" xr3:uid="{3B1CBE50-35F8-4D60-A9C2-FAB1464BAFD9}" name="Column15408"/>
    <tableColumn id="15441" xr3:uid="{ADB6080A-276A-4C12-A4DF-9377B76A96CC}" name="Column15409"/>
    <tableColumn id="15442" xr3:uid="{4F989F3D-7127-4C6D-98E6-119978825DF8}" name="Column15410"/>
    <tableColumn id="15443" xr3:uid="{6866841C-DF3B-4614-A535-69EC06962DD1}" name="Column15411"/>
    <tableColumn id="15444" xr3:uid="{847E7652-A4B6-4B2E-8BFD-453844C9F7D3}" name="Column15412"/>
    <tableColumn id="15445" xr3:uid="{B23E1539-800F-4B27-B7D4-41A5A101FCCF}" name="Column15413"/>
    <tableColumn id="15446" xr3:uid="{1893069B-C5FB-4402-A5CA-5574ADDA4F2E}" name="Column15414"/>
    <tableColumn id="15447" xr3:uid="{375AC8D2-A91C-4675-8502-F793E74FD3B2}" name="Column15415"/>
    <tableColumn id="15448" xr3:uid="{9E61C184-D4F6-4BC2-B129-5949844AAE95}" name="Column15416"/>
    <tableColumn id="15449" xr3:uid="{57B30CFC-0148-4A36-B46D-A741CB2E0155}" name="Column15417"/>
    <tableColumn id="15450" xr3:uid="{E3A26D4C-3C8E-4FA8-B323-C5620A538F44}" name="Column15418"/>
    <tableColumn id="15451" xr3:uid="{68BF6204-1E09-4A43-B9C1-0E58A937047C}" name="Column15419"/>
    <tableColumn id="15452" xr3:uid="{D369376A-E00E-4214-B0BF-D185B4288D90}" name="Column15420"/>
    <tableColumn id="15453" xr3:uid="{45BB2DC9-2B35-42CC-963E-BC991420EE26}" name="Column15421"/>
    <tableColumn id="15454" xr3:uid="{AFBE7A54-52B2-4B15-AC55-2960F9A4A5DF}" name="Column15422"/>
    <tableColumn id="15455" xr3:uid="{C4594DD7-1165-45B5-8B6F-46FAFD09B1B1}" name="Column15423"/>
    <tableColumn id="15456" xr3:uid="{3D81A680-1046-4535-9E93-C6CC5A48B09C}" name="Column15424"/>
    <tableColumn id="15457" xr3:uid="{1AD1E0B7-9F8F-4FE3-A43F-3BEADF3618B3}" name="Column15425"/>
    <tableColumn id="15458" xr3:uid="{1D5084AE-A8F0-4B6F-A001-A49B6DB2CA44}" name="Column15426"/>
    <tableColumn id="15459" xr3:uid="{126FF3D6-6A49-4B47-BD61-B1EF77CA994F}" name="Column15427"/>
    <tableColumn id="15460" xr3:uid="{CDCF1881-6C2C-4698-B67C-B78B863AAFE3}" name="Column15428"/>
    <tableColumn id="15461" xr3:uid="{6E4AA201-E4D2-46A1-8032-CCBF34F14710}" name="Column15429"/>
    <tableColumn id="15462" xr3:uid="{4A1FB158-1F3F-41EE-9137-80D86AB7C6F9}" name="Column15430"/>
    <tableColumn id="15463" xr3:uid="{8A3D97C9-3774-4242-88CC-D0D136A2029A}" name="Column15431"/>
    <tableColumn id="15464" xr3:uid="{6296F71A-0D6D-4580-A3FA-5FECE8881C74}" name="Column15432"/>
    <tableColumn id="15465" xr3:uid="{0CC4DF68-1601-43B5-83BD-45E694043193}" name="Column15433"/>
    <tableColumn id="15466" xr3:uid="{7279A663-60CB-4CC4-BD09-DA9024612AEB}" name="Column15434"/>
    <tableColumn id="15467" xr3:uid="{241EAF9F-5CF8-4168-A424-5AAE34174CBF}" name="Column15435"/>
    <tableColumn id="15468" xr3:uid="{A6CB04EA-E386-4E50-AB8F-44D382EC51E9}" name="Column15436"/>
    <tableColumn id="15469" xr3:uid="{04075B30-18DD-48C3-942B-E6AA50D65BC7}" name="Column15437"/>
    <tableColumn id="15470" xr3:uid="{02DB3ADA-B9F0-40BD-A089-F7F30FB3FE1A}" name="Column15438"/>
    <tableColumn id="15471" xr3:uid="{A56C478E-4232-4F7D-9893-306BEE36D235}" name="Column15439"/>
    <tableColumn id="15472" xr3:uid="{540A4AF5-1C77-491C-A181-AE7E8E0C58D4}" name="Column15440"/>
    <tableColumn id="15473" xr3:uid="{A05B86DA-A540-4D58-8BB6-A2F6720604D4}" name="Column15441"/>
    <tableColumn id="15474" xr3:uid="{00A0AF67-7419-4102-A642-4679884263B0}" name="Column15442"/>
    <tableColumn id="15475" xr3:uid="{5BE74F90-5C97-43D5-A6CF-3283A11344CE}" name="Column15443"/>
    <tableColumn id="15476" xr3:uid="{74F2FA8E-034D-4C8C-9B5D-A45D0E3B28CB}" name="Column15444"/>
    <tableColumn id="15477" xr3:uid="{F99EB14B-DF25-4A72-B992-0987F547BFCF}" name="Column15445"/>
    <tableColumn id="15478" xr3:uid="{1CD4B987-1B92-4A7D-8B72-1A38DAB9C8DD}" name="Column15446"/>
    <tableColumn id="15479" xr3:uid="{5047CBC7-F898-4E6D-B3F6-4BA46499AD5B}" name="Column15447"/>
    <tableColumn id="15480" xr3:uid="{8EEA9C18-ED60-44AC-8496-E1127E0E0337}" name="Column15448"/>
    <tableColumn id="15481" xr3:uid="{9F1BDEAC-C1BB-4F9B-A5D2-A11BF3FAA6FE}" name="Column15449"/>
    <tableColumn id="15482" xr3:uid="{6F029D20-602E-491F-89BF-AF6089572895}" name="Column15450"/>
    <tableColumn id="15483" xr3:uid="{38B5E244-0F4C-4FC0-9390-39B0CACBFDD7}" name="Column15451"/>
    <tableColumn id="15484" xr3:uid="{14F3F225-2BAF-4C24-BACB-6E4F1AA15C0B}" name="Column15452"/>
    <tableColumn id="15485" xr3:uid="{C111F3C4-16BC-414E-8E4F-A9C0077CFB40}" name="Column15453"/>
    <tableColumn id="15486" xr3:uid="{C61A4501-69B0-4545-B546-A6E13088482E}" name="Column15454"/>
    <tableColumn id="15487" xr3:uid="{32EC8412-E9AE-49B7-8DF9-807D0D53B087}" name="Column15455"/>
    <tableColumn id="15488" xr3:uid="{EFD49643-A4A3-4CB6-98EF-0512C4E603F3}" name="Column15456"/>
    <tableColumn id="15489" xr3:uid="{BA28F1B1-60B1-4BC9-99E0-E16C4B3DDD5A}" name="Column15457"/>
    <tableColumn id="15490" xr3:uid="{1233EA62-39C2-4DE2-898F-6B467C780D61}" name="Column15458"/>
    <tableColumn id="15491" xr3:uid="{0CFA1E51-1081-49A0-8A2C-EE9CB4B3C86A}" name="Column15459"/>
    <tableColumn id="15492" xr3:uid="{F8CF7AED-0548-4ABF-AE42-8AABC1281DC6}" name="Column15460"/>
    <tableColumn id="15493" xr3:uid="{A1354BEB-D1BC-4ECC-91D8-2279C1A85E5B}" name="Column15461"/>
    <tableColumn id="15494" xr3:uid="{763A930B-3132-4735-9D35-9B8EEAF24B2C}" name="Column15462"/>
    <tableColumn id="15495" xr3:uid="{AB6E3ED1-0CF4-40B8-9821-E3335FB0C0BA}" name="Column15463"/>
    <tableColumn id="15496" xr3:uid="{311B2783-C5A9-4917-9B1F-2AFFA900A86E}" name="Column15464"/>
    <tableColumn id="15497" xr3:uid="{7228AA73-F189-4FFE-8F70-D73E086DF719}" name="Column15465"/>
    <tableColumn id="15498" xr3:uid="{98755BA0-044B-48E9-B11E-494C63000D26}" name="Column15466"/>
    <tableColumn id="15499" xr3:uid="{A7B8AC78-3FF1-43FE-955A-A46E544639D7}" name="Column15467"/>
    <tableColumn id="15500" xr3:uid="{C8A0E4D3-E90A-430C-B4B3-3A5268C1B6D1}" name="Column15468"/>
    <tableColumn id="15501" xr3:uid="{75A2F3BA-4E65-4546-8439-A2A178947B24}" name="Column15469"/>
    <tableColumn id="15502" xr3:uid="{844DE089-EFD6-46DB-A403-E83B3E895758}" name="Column15470"/>
    <tableColumn id="15503" xr3:uid="{358BD2E0-08F9-4349-BECA-F56D793C5640}" name="Column15471"/>
    <tableColumn id="15504" xr3:uid="{166B389F-5835-4DF0-A8EC-1E014983C05D}" name="Column15472"/>
    <tableColumn id="15505" xr3:uid="{829935EE-3357-4678-800E-29428E55BDCA}" name="Column15473"/>
    <tableColumn id="15506" xr3:uid="{E2F6B03D-6D38-41F7-B79A-AAE48D8CCE7F}" name="Column15474"/>
    <tableColumn id="15507" xr3:uid="{4145F236-532A-4231-91AA-764E05E72DF6}" name="Column15475"/>
    <tableColumn id="15508" xr3:uid="{0ED31249-72B9-4B60-8079-5C06A7507F34}" name="Column15476"/>
    <tableColumn id="15509" xr3:uid="{4694013C-E1E5-413F-B96C-D9BE85C22A8A}" name="Column15477"/>
    <tableColumn id="15510" xr3:uid="{DA2E936F-1B4C-4197-9037-62B02DBAD745}" name="Column15478"/>
    <tableColumn id="15511" xr3:uid="{57AD4A59-B260-4A37-B8C3-DBD651BF1728}" name="Column15479"/>
    <tableColumn id="15512" xr3:uid="{26675430-4075-42C6-BD39-9D9AF23843E4}" name="Column15480"/>
    <tableColumn id="15513" xr3:uid="{1931868C-8B79-4CDB-ACC1-5B7C56E2A617}" name="Column15481"/>
    <tableColumn id="15514" xr3:uid="{6E1D47A9-E918-4EFB-96C0-2E9938A05300}" name="Column15482"/>
    <tableColumn id="15515" xr3:uid="{F9ED128D-B262-4ECD-9D24-CA9D273C3569}" name="Column15483"/>
    <tableColumn id="15516" xr3:uid="{C647AB90-4D22-458A-876D-6E6F657E0E0B}" name="Column15484"/>
    <tableColumn id="15517" xr3:uid="{3320D818-E352-4C40-918B-39534D15EF1B}" name="Column15485"/>
    <tableColumn id="15518" xr3:uid="{5B79447F-62EB-49E8-A015-68D76871D48F}" name="Column15486"/>
    <tableColumn id="15519" xr3:uid="{F964B106-DDB4-4CB7-82D8-E4992AF43144}" name="Column15487"/>
    <tableColumn id="15520" xr3:uid="{637FD7A7-80CD-4527-B1D4-37160795FDE2}" name="Column15488"/>
    <tableColumn id="15521" xr3:uid="{4112D670-9F8A-4C97-847F-B9C91DA313B9}" name="Column15489"/>
    <tableColumn id="15522" xr3:uid="{CC34DB7E-D70F-4C63-8B13-D13F02C97192}" name="Column15490"/>
    <tableColumn id="15523" xr3:uid="{BD053F2E-6B0F-4EDF-871A-100BBFF2603D}" name="Column15491"/>
    <tableColumn id="15524" xr3:uid="{631E1A7A-3B8B-4299-B5AD-BF42C7411CA4}" name="Column15492"/>
    <tableColumn id="15525" xr3:uid="{599C1522-56B3-4A71-8E16-1629B2045852}" name="Column15493"/>
    <tableColumn id="15526" xr3:uid="{B5A116A2-73F8-42E2-9F0D-1D5A4B0AD08A}" name="Column15494"/>
    <tableColumn id="15527" xr3:uid="{6B82ED77-E170-4E18-A203-06D7716B8F2E}" name="Column15495"/>
    <tableColumn id="15528" xr3:uid="{AC40B01C-2362-439F-B840-9E1E99258CD7}" name="Column15496"/>
    <tableColumn id="15529" xr3:uid="{2592FFD4-348A-4A3F-A463-B257BBDCE7B2}" name="Column15497"/>
    <tableColumn id="15530" xr3:uid="{8FFAC863-DF67-4F87-8C5B-365B81A76272}" name="Column15498"/>
    <tableColumn id="15531" xr3:uid="{28CF74B4-257C-4BC7-94A5-7E21D2CBFA08}" name="Column15499"/>
    <tableColumn id="15532" xr3:uid="{B35A6470-BB90-4A5E-A245-A804DBA0D589}" name="Column15500"/>
    <tableColumn id="15533" xr3:uid="{4694A390-77EF-4CB0-B0E3-EF903A0950A3}" name="Column15501"/>
    <tableColumn id="15534" xr3:uid="{4A64BACA-836A-45E3-9DB5-1E22BEEF604E}" name="Column15502"/>
    <tableColumn id="15535" xr3:uid="{AC10CF32-E3E8-4C3A-B390-51C9B9FA1618}" name="Column15503"/>
    <tableColumn id="15536" xr3:uid="{2C4BA557-7E53-477A-B8F5-BFB333545574}" name="Column15504"/>
    <tableColumn id="15537" xr3:uid="{C7BE1723-CE20-4308-8BC1-9F91DA15150E}" name="Column15505"/>
    <tableColumn id="15538" xr3:uid="{6386A657-9244-4512-BD06-11FBB9F43940}" name="Column15506"/>
    <tableColumn id="15539" xr3:uid="{0B3B776F-5C6C-4679-ACAD-0EB32FB84490}" name="Column15507"/>
    <tableColumn id="15540" xr3:uid="{787A47FD-F759-4727-A032-1E1906903D2E}" name="Column15508"/>
    <tableColumn id="15541" xr3:uid="{1E49A90B-041B-4639-A1E8-4A3BDE0337BB}" name="Column15509"/>
    <tableColumn id="15542" xr3:uid="{37032899-5EC4-4674-A7CC-62442DEBDD0E}" name="Column15510"/>
    <tableColumn id="15543" xr3:uid="{B460E4AD-F71F-4CC2-9762-0FA3FE24B83C}" name="Column15511"/>
    <tableColumn id="15544" xr3:uid="{7D3DF5D7-5195-4C27-8E72-361F48187FD0}" name="Column15512"/>
    <tableColumn id="15545" xr3:uid="{99A44436-06C1-4F45-8897-24B3F3D8C261}" name="Column15513"/>
    <tableColumn id="15546" xr3:uid="{86D32F8C-A2CC-4001-B306-781CF6813CC1}" name="Column15514"/>
    <tableColumn id="15547" xr3:uid="{B2A0C31F-80FC-419A-BD1E-8217C175689C}" name="Column15515"/>
    <tableColumn id="15548" xr3:uid="{C15DB777-F68D-403C-BC80-FF336FA73F65}" name="Column15516"/>
    <tableColumn id="15549" xr3:uid="{37A04D6A-CEA7-42A2-BE23-343513E487FB}" name="Column15517"/>
    <tableColumn id="15550" xr3:uid="{9A589BF1-71C9-429F-BE26-F5689C2A2A3A}" name="Column15518"/>
    <tableColumn id="15551" xr3:uid="{D8A56278-AF78-476C-A432-0ECD9CCAD8EC}" name="Column15519"/>
    <tableColumn id="15552" xr3:uid="{8A2E0B5C-3D9E-4446-93B0-A2E1CFF783C8}" name="Column15520"/>
    <tableColumn id="15553" xr3:uid="{AB32B2B4-E759-499A-B3FB-73C783C398CF}" name="Column15521"/>
    <tableColumn id="15554" xr3:uid="{FC27B194-5FA0-4514-9D8D-EB3B6273DC1A}" name="Column15522"/>
    <tableColumn id="15555" xr3:uid="{9F049E09-F27F-4706-96CB-AB607515518F}" name="Column15523"/>
    <tableColumn id="15556" xr3:uid="{ECE9D785-A86C-4315-806D-36A2119DD17D}" name="Column15524"/>
    <tableColumn id="15557" xr3:uid="{2F1BE6EB-E25C-42E7-9E79-B29A01B2CC45}" name="Column15525"/>
    <tableColumn id="15558" xr3:uid="{2A787F39-4CCC-415D-ABA4-8E1FDEB703F4}" name="Column15526"/>
    <tableColumn id="15559" xr3:uid="{DAF82076-676D-40A0-9F78-AA133561748A}" name="Column15527"/>
    <tableColumn id="15560" xr3:uid="{6C48893A-5908-43BC-8347-9FBAE1C19DAC}" name="Column15528"/>
    <tableColumn id="15561" xr3:uid="{47D3B787-966B-4A65-8B9D-9A3842FBEF7E}" name="Column15529"/>
    <tableColumn id="15562" xr3:uid="{CDE52F25-DEC1-4876-A40E-72AC042F9D1D}" name="Column15530"/>
    <tableColumn id="15563" xr3:uid="{EA500D65-D574-47E5-BAE2-557091E53327}" name="Column15531"/>
    <tableColumn id="15564" xr3:uid="{824C3E31-2062-4B11-91F6-5730D1BF1BF6}" name="Column15532"/>
    <tableColumn id="15565" xr3:uid="{8DA96241-B881-467E-A143-CAB57AE4C81F}" name="Column15533"/>
    <tableColumn id="15566" xr3:uid="{D837EAFE-8C6A-410A-A650-3FAB67A7CCB9}" name="Column15534"/>
    <tableColumn id="15567" xr3:uid="{4A2FBE7B-E47C-42AB-98A0-224E1D01162E}" name="Column15535"/>
    <tableColumn id="15568" xr3:uid="{BDDED10E-13B5-4327-B1B5-86836234306A}" name="Column15536"/>
    <tableColumn id="15569" xr3:uid="{DB04ABC6-56D7-4D36-A4DA-C94B81EBC0EA}" name="Column15537"/>
    <tableColumn id="15570" xr3:uid="{66EE9BCC-471B-4B52-B7B5-4ED1D608B461}" name="Column15538"/>
    <tableColumn id="15571" xr3:uid="{A3F97704-D5F3-4515-A960-75D9A82ACB0D}" name="Column15539"/>
    <tableColumn id="15572" xr3:uid="{EAFBADD1-7E9A-48BB-9287-4A9638CE7CC5}" name="Column15540"/>
    <tableColumn id="15573" xr3:uid="{C085D701-C440-452F-9763-455A80C5A04B}" name="Column15541"/>
    <tableColumn id="15574" xr3:uid="{95DC3899-300E-4D6E-997E-B7D3D2030D8A}" name="Column15542"/>
    <tableColumn id="15575" xr3:uid="{230F07E2-5DB6-479D-9BC2-D57C2774CCF0}" name="Column15543"/>
    <tableColumn id="15576" xr3:uid="{8AFE6BC5-B8DF-4615-902B-5A9ACF61E86C}" name="Column15544"/>
    <tableColumn id="15577" xr3:uid="{30749AEA-BC63-4E90-96B9-8D37EA16DD1D}" name="Column15545"/>
    <tableColumn id="15578" xr3:uid="{B228DCD3-AEBC-4BF5-B631-8E5AD12F30C1}" name="Column15546"/>
    <tableColumn id="15579" xr3:uid="{A2753592-DB0C-4332-B545-2D9FCFBEEF16}" name="Column15547"/>
    <tableColumn id="15580" xr3:uid="{40D94BB4-02E8-467F-8655-A6E00779FE6C}" name="Column15548"/>
    <tableColumn id="15581" xr3:uid="{B1F03F36-A9F1-42AE-A054-B844DE536FB0}" name="Column15549"/>
    <tableColumn id="15582" xr3:uid="{6D24C426-476C-4BD6-BAE6-BD19BAB11078}" name="Column15550"/>
    <tableColumn id="15583" xr3:uid="{2CA161A9-A8DD-4CED-8555-BEF693D7651C}" name="Column15551"/>
    <tableColumn id="15584" xr3:uid="{BC8B5AF5-037A-473D-9949-DF8F16836EDB}" name="Column15552"/>
    <tableColumn id="15585" xr3:uid="{355D47A8-B0A0-4D24-ABFC-8FC1F64F6C36}" name="Column15553"/>
    <tableColumn id="15586" xr3:uid="{44977D8E-6CF4-4192-9EA7-62122943B166}" name="Column15554"/>
    <tableColumn id="15587" xr3:uid="{C0E88068-4497-4401-9AFF-3F463354DD2A}" name="Column15555"/>
    <tableColumn id="15588" xr3:uid="{EB17145A-D58F-4459-8F1B-B3613A4F95CD}" name="Column15556"/>
    <tableColumn id="15589" xr3:uid="{13D438B7-7510-435D-A03B-4FB698261109}" name="Column15557"/>
    <tableColumn id="15590" xr3:uid="{A1EFADA7-2F59-4B0F-BF6E-84EF59ED44B3}" name="Column15558"/>
    <tableColumn id="15591" xr3:uid="{ADFE6EEA-594C-4D42-8114-AC3B3127E9CA}" name="Column15559"/>
    <tableColumn id="15592" xr3:uid="{FEDA863C-F15F-4FC4-BF1E-3AD36ACDCA0A}" name="Column15560"/>
    <tableColumn id="15593" xr3:uid="{AB99F4ED-AEEB-47CF-BFBC-90AC2C6B4A3A}" name="Column15561"/>
    <tableColumn id="15594" xr3:uid="{074341AD-B02B-4E69-BC9F-61F66D4DE0E2}" name="Column15562"/>
    <tableColumn id="15595" xr3:uid="{20A22AB2-3BA4-47D9-9531-34177A059F54}" name="Column15563"/>
    <tableColumn id="15596" xr3:uid="{53ED1D0D-1F01-4B2D-96C4-F9DEF7298E68}" name="Column15564"/>
    <tableColumn id="15597" xr3:uid="{DD523BB1-471C-44F9-B0C4-BD4FE17D5682}" name="Column15565"/>
    <tableColumn id="15598" xr3:uid="{D922E396-3F0F-4B73-9C07-01E34FE5E2A1}" name="Column15566"/>
    <tableColumn id="15599" xr3:uid="{F9DEBA8F-FCA8-4D6D-AE00-EA56318D04E6}" name="Column15567"/>
    <tableColumn id="15600" xr3:uid="{22BDC450-1DE3-4A24-9F38-E8C99924101C}" name="Column15568"/>
    <tableColumn id="15601" xr3:uid="{1E869E0F-294C-4D4D-9FB7-DA1DB0E4629C}" name="Column15569"/>
    <tableColumn id="15602" xr3:uid="{68878B9A-4E8C-4477-8974-F09449B2AEDB}" name="Column15570"/>
    <tableColumn id="15603" xr3:uid="{67F3CF19-2994-4FEB-BADF-201E6B72EACD}" name="Column15571"/>
    <tableColumn id="15604" xr3:uid="{AE89F79D-CCC2-4B51-BE85-0497B567F781}" name="Column15572"/>
    <tableColumn id="15605" xr3:uid="{B61F68E9-5F3D-4B65-8403-F23ED23B92F9}" name="Column15573"/>
    <tableColumn id="15606" xr3:uid="{CB01442E-B11B-4632-A699-8811BC6A4C31}" name="Column15574"/>
    <tableColumn id="15607" xr3:uid="{A264176C-6A93-4E8A-8B0A-8CB645C3BCCF}" name="Column15575"/>
    <tableColumn id="15608" xr3:uid="{654925DC-95BA-4F70-94F4-A80B6EEE989F}" name="Column15576"/>
    <tableColumn id="15609" xr3:uid="{D72151A8-E4D6-444E-A97D-951D93CD6995}" name="Column15577"/>
    <tableColumn id="15610" xr3:uid="{CE22E66B-626A-4C43-9F34-53D33998C503}" name="Column15578"/>
    <tableColumn id="15611" xr3:uid="{EDB9B6B1-5410-4753-B893-09F0BD95BA90}" name="Column15579"/>
    <tableColumn id="15612" xr3:uid="{4F0CFB2C-8300-4DEC-9B95-C3A373116E0B}" name="Column15580"/>
    <tableColumn id="15613" xr3:uid="{6120C44C-DB00-4EE7-A6DB-60F871C6AE7A}" name="Column15581"/>
    <tableColumn id="15614" xr3:uid="{F3B9C157-CBF1-45CC-BD16-8491A3645140}" name="Column15582"/>
    <tableColumn id="15615" xr3:uid="{77E5AC2F-6771-4680-BAE7-650110AD54E8}" name="Column15583"/>
    <tableColumn id="15616" xr3:uid="{848AC004-6398-4F85-9DE6-0E816FD239A1}" name="Column15584"/>
    <tableColumn id="15617" xr3:uid="{9F9BF4CF-F349-4F18-8196-7BA01D8F2580}" name="Column15585"/>
    <tableColumn id="15618" xr3:uid="{13B561CC-5030-4C3C-9804-EE1F8A157B5F}" name="Column15586"/>
    <tableColumn id="15619" xr3:uid="{44CC0D11-C1BA-4397-81A6-427730FFCAA6}" name="Column15587"/>
    <tableColumn id="15620" xr3:uid="{C10B3308-5521-4995-B9FD-4805CAB0D944}" name="Column15588"/>
    <tableColumn id="15621" xr3:uid="{F6D6337C-7B97-4677-87EC-6D77FB4DB63B}" name="Column15589"/>
    <tableColumn id="15622" xr3:uid="{14768787-1265-4586-A5F9-45ED5DFCD714}" name="Column15590"/>
    <tableColumn id="15623" xr3:uid="{D9D2DE40-A028-43DD-AA27-B0F4090C9236}" name="Column15591"/>
    <tableColumn id="15624" xr3:uid="{AD396A76-6F7D-478E-B016-DA7F5CD31F7D}" name="Column15592"/>
    <tableColumn id="15625" xr3:uid="{91C0F167-247D-4EAF-BB99-956FE323BD6B}" name="Column15593"/>
    <tableColumn id="15626" xr3:uid="{5A8A3E94-1A23-4F55-93A8-6750485986B9}" name="Column15594"/>
    <tableColumn id="15627" xr3:uid="{13E6E51A-639A-4679-A1F8-EAD269FAE84A}" name="Column15595"/>
    <tableColumn id="15628" xr3:uid="{545D7276-BA1F-43F1-A044-F7D464C0C6B1}" name="Column15596"/>
    <tableColumn id="15629" xr3:uid="{DAA46297-F469-41DC-BF66-005633E423EC}" name="Column15597"/>
    <tableColumn id="15630" xr3:uid="{6DF0B0C7-CE44-4AE1-997D-FFBBB0F14926}" name="Column15598"/>
    <tableColumn id="15631" xr3:uid="{8C098A40-FB4E-41BD-B003-E158C35F67E7}" name="Column15599"/>
    <tableColumn id="15632" xr3:uid="{66240A72-3C79-4B5B-89E6-99A4F9674068}" name="Column15600"/>
    <tableColumn id="15633" xr3:uid="{CB759FBF-9A01-4F34-A81D-AF571806D8A8}" name="Column15601"/>
    <tableColumn id="15634" xr3:uid="{2B5C2D19-73F3-4908-BFDD-2A1BBEA13835}" name="Column15602"/>
    <tableColumn id="15635" xr3:uid="{6193A8DD-38A9-47E1-B674-E7D57890B268}" name="Column15603"/>
    <tableColumn id="15636" xr3:uid="{CDFC8C23-6558-4A85-BAA5-3870557793E2}" name="Column15604"/>
    <tableColumn id="15637" xr3:uid="{C1128F9E-3877-4B25-BD5A-D638F702057B}" name="Column15605"/>
    <tableColumn id="15638" xr3:uid="{465D5BB4-E5E7-4C4A-BCFC-14FE93561678}" name="Column15606"/>
    <tableColumn id="15639" xr3:uid="{CD455A37-33F0-41F3-8921-02E9B2B70400}" name="Column15607"/>
    <tableColumn id="15640" xr3:uid="{43B13A2D-41F0-4476-9E07-12B2895904E3}" name="Column15608"/>
    <tableColumn id="15641" xr3:uid="{F3F97AA5-C15D-4841-B8A7-D8EA7FC885A2}" name="Column15609"/>
    <tableColumn id="15642" xr3:uid="{F4BD979C-231E-446E-A702-9AE37DE49599}" name="Column15610"/>
    <tableColumn id="15643" xr3:uid="{DF1AB851-A038-476D-BD84-FFEB86488275}" name="Column15611"/>
    <tableColumn id="15644" xr3:uid="{06F4CB26-5C90-46DC-8600-AB70A17F8BBD}" name="Column15612"/>
    <tableColumn id="15645" xr3:uid="{F7A0634A-6B1E-499C-8A73-288136617586}" name="Column15613"/>
    <tableColumn id="15646" xr3:uid="{FF1A775A-BC31-49EF-AE22-3C4C1D38DA5A}" name="Column15614"/>
    <tableColumn id="15647" xr3:uid="{4F52A9EB-D245-482C-AD27-58655D621577}" name="Column15615"/>
    <tableColumn id="15648" xr3:uid="{091B3889-17C0-4A74-AD73-65056EC417E6}" name="Column15616"/>
    <tableColumn id="15649" xr3:uid="{057E0535-D882-4CFB-8733-E84FC1CCCA21}" name="Column15617"/>
    <tableColumn id="15650" xr3:uid="{24DCDAE0-3B5C-4F22-B12F-3D59DC2604C6}" name="Column15618"/>
    <tableColumn id="15651" xr3:uid="{29A9B509-3F88-4FDB-AE9A-875A6C77FB47}" name="Column15619"/>
    <tableColumn id="15652" xr3:uid="{CC2A37CC-4208-4030-8D1A-C47F0B83AF3F}" name="Column15620"/>
    <tableColumn id="15653" xr3:uid="{82465732-1A70-4949-B7A1-FE00481F03E0}" name="Column15621"/>
    <tableColumn id="15654" xr3:uid="{C35E4B1A-9B99-499E-A428-5C32E3D8B7EB}" name="Column15622"/>
    <tableColumn id="15655" xr3:uid="{F7490BD3-2479-41E9-827F-6F8CDF05EBDB}" name="Column15623"/>
    <tableColumn id="15656" xr3:uid="{E7AA9CDC-6FBA-4552-A73C-DCB14067BE05}" name="Column15624"/>
    <tableColumn id="15657" xr3:uid="{758041EB-C3F6-4383-B1C4-22C3A2984C43}" name="Column15625"/>
    <tableColumn id="15658" xr3:uid="{9A2C4BEA-7062-489D-8713-315DE204B690}" name="Column15626"/>
    <tableColumn id="15659" xr3:uid="{0E45EA2D-5CD3-47EF-B7AE-87428938E9D1}" name="Column15627"/>
    <tableColumn id="15660" xr3:uid="{8AE9C62B-7A9F-43D5-A1CB-C9EE779F63D8}" name="Column15628"/>
    <tableColumn id="15661" xr3:uid="{831B24CC-5014-44FE-9ED7-9970B6FC0622}" name="Column15629"/>
    <tableColumn id="15662" xr3:uid="{34F7E4C1-3CFF-4726-BC6B-1FDB557C7098}" name="Column15630"/>
    <tableColumn id="15663" xr3:uid="{75DB9975-E388-4BB5-9BC0-746F548E02E0}" name="Column15631"/>
    <tableColumn id="15664" xr3:uid="{A992A064-76AA-44A3-A7CB-2652323B8E63}" name="Column15632"/>
    <tableColumn id="15665" xr3:uid="{2F9427CA-096B-4AC0-91A6-3F6373794CAE}" name="Column15633"/>
    <tableColumn id="15666" xr3:uid="{0AA3CE2D-F7D4-4652-929E-BF3404477FE8}" name="Column15634"/>
    <tableColumn id="15667" xr3:uid="{00A6D4DC-1B8B-444F-AA12-F6EB3294DC4C}" name="Column15635"/>
    <tableColumn id="15668" xr3:uid="{2DEF2404-20E0-45DD-BF44-2E04EB8883BB}" name="Column15636"/>
    <tableColumn id="15669" xr3:uid="{ADF08B07-4750-4DDA-A2CE-DCDCC83A8C37}" name="Column15637"/>
    <tableColumn id="15670" xr3:uid="{350151D9-CC06-455F-9529-8E767862D8ED}" name="Column15638"/>
    <tableColumn id="15671" xr3:uid="{12815CE3-A6F1-47A6-B0A8-D1A8840D24C3}" name="Column15639"/>
    <tableColumn id="15672" xr3:uid="{A84E9D17-2568-42D9-80DB-87CE8901627C}" name="Column15640"/>
    <tableColumn id="15673" xr3:uid="{FED9B51E-697E-4013-AA34-2544A9029B15}" name="Column15641"/>
    <tableColumn id="15674" xr3:uid="{4E20FDC5-DA6B-43B2-8C34-3F53EED7B08C}" name="Column15642"/>
    <tableColumn id="15675" xr3:uid="{3E8D0180-F0AD-4DE4-8471-7B941437C2E7}" name="Column15643"/>
    <tableColumn id="15676" xr3:uid="{25B28B69-A56A-4F08-A738-C2BC11EA3DE2}" name="Column15644"/>
    <tableColumn id="15677" xr3:uid="{22E13941-9DF1-4004-9C88-3E29648795F0}" name="Column15645"/>
    <tableColumn id="15678" xr3:uid="{808072C9-3EFF-408C-9DB2-A478359A4714}" name="Column15646"/>
    <tableColumn id="15679" xr3:uid="{90082005-EB5C-413B-8EAC-756FD202EFFB}" name="Column15647"/>
    <tableColumn id="15680" xr3:uid="{98E37A3A-A9AB-43EE-AEA7-C2DD1DD25B49}" name="Column15648"/>
    <tableColumn id="15681" xr3:uid="{AFCD0154-5AFC-45E5-B6F0-48F5369FE678}" name="Column15649"/>
    <tableColumn id="15682" xr3:uid="{3E12F4ED-1DA5-4702-BDB8-236A59DDAD48}" name="Column15650"/>
    <tableColumn id="15683" xr3:uid="{5FF9FE05-53ED-4E67-B3CC-5C78955EF295}" name="Column15651"/>
    <tableColumn id="15684" xr3:uid="{B409B425-7BAE-4209-9243-B570F84D045D}" name="Column15652"/>
    <tableColumn id="15685" xr3:uid="{0F46A06F-912E-46A8-8951-85672ED86198}" name="Column15653"/>
    <tableColumn id="15686" xr3:uid="{5C8911DD-0E8B-46B3-BCB8-93FAFD73541F}" name="Column15654"/>
    <tableColumn id="15687" xr3:uid="{5EEC2245-B825-4885-B145-84D26AD9A693}" name="Column15655"/>
    <tableColumn id="15688" xr3:uid="{92A1E561-4181-4AEA-8024-0289B1E73CE9}" name="Column15656"/>
    <tableColumn id="15689" xr3:uid="{7F8230FC-B673-4181-85BB-975EB47E4B48}" name="Column15657"/>
    <tableColumn id="15690" xr3:uid="{9406F3AD-3FB1-4EC6-9096-9C09B5133C40}" name="Column15658"/>
    <tableColumn id="15691" xr3:uid="{DAE65802-34E4-4F0A-80A1-C32E6AEBB48E}" name="Column15659"/>
    <tableColumn id="15692" xr3:uid="{8F5E37D2-53E8-4325-8A1C-283F7C91CFC6}" name="Column15660"/>
    <tableColumn id="15693" xr3:uid="{B869DA1B-8020-484A-9C49-8AFD4890D76B}" name="Column15661"/>
    <tableColumn id="15694" xr3:uid="{835EE919-7391-40EE-B1E5-4F88006FE4EC}" name="Column15662"/>
    <tableColumn id="15695" xr3:uid="{833A7F79-968C-4F99-9311-13141ABA7DAC}" name="Column15663"/>
    <tableColumn id="15696" xr3:uid="{51205922-0BD4-4989-841B-8D9B1E0C262B}" name="Column15664"/>
    <tableColumn id="15697" xr3:uid="{5CFF6C74-9D0A-47C3-8954-76C0B7A915EE}" name="Column15665"/>
    <tableColumn id="15698" xr3:uid="{4B7CCC6E-088B-4B17-A544-1B9FFF309AAC}" name="Column15666"/>
    <tableColumn id="15699" xr3:uid="{F1EDD22C-1EA4-456B-B61F-CF0B0BF0AA65}" name="Column15667"/>
    <tableColumn id="15700" xr3:uid="{68EFAE65-7B3C-4407-A7E0-7AAE99416E0E}" name="Column15668"/>
    <tableColumn id="15701" xr3:uid="{4347DC0B-A3DE-4A74-A37B-D007E2086BFC}" name="Column15669"/>
    <tableColumn id="15702" xr3:uid="{36AB244E-F1F7-48EE-ACA1-29A97918EC9D}" name="Column15670"/>
    <tableColumn id="15703" xr3:uid="{E85DF1D5-613D-4E36-A5BB-F0DF4002A500}" name="Column15671"/>
    <tableColumn id="15704" xr3:uid="{0CBF50C9-9856-42E2-9E56-B43D678B2A2E}" name="Column15672"/>
    <tableColumn id="15705" xr3:uid="{23C818C4-DD24-4712-8E16-0B820CD78DF4}" name="Column15673"/>
    <tableColumn id="15706" xr3:uid="{06A49CF7-A2FF-40D5-A9C9-11D1A4D406C2}" name="Column15674"/>
    <tableColumn id="15707" xr3:uid="{4FC18C50-0AFE-4DCF-897B-8C37E451C457}" name="Column15675"/>
    <tableColumn id="15708" xr3:uid="{720F076D-917A-4CEA-87C6-54B3DCD5C1AD}" name="Column15676"/>
    <tableColumn id="15709" xr3:uid="{0408549F-0D10-46A9-B0EB-A0F4ADBA8D96}" name="Column15677"/>
    <tableColumn id="15710" xr3:uid="{4F64B7A0-FA18-4238-A8EB-98AC2365058A}" name="Column15678"/>
    <tableColumn id="15711" xr3:uid="{921B0590-8BA3-47F1-9D9F-31FD824E3E8A}" name="Column15679"/>
    <tableColumn id="15712" xr3:uid="{656E3FCF-40FC-45FB-B649-EF2A11F7ABBB}" name="Column15680"/>
    <tableColumn id="15713" xr3:uid="{0D57FFEF-D8BC-42DF-8845-A0660EC0A97D}" name="Column15681"/>
    <tableColumn id="15714" xr3:uid="{A76BE6AB-400E-4B92-BBA9-04FE90DB28B3}" name="Column15682"/>
    <tableColumn id="15715" xr3:uid="{8422742F-39CC-42ED-AE56-30E8A481A21C}" name="Column15683"/>
    <tableColumn id="15716" xr3:uid="{717E6009-5433-4318-B736-1D930827C4F5}" name="Column15684"/>
    <tableColumn id="15717" xr3:uid="{2C1E3826-E196-4669-8F65-55F555C93A10}" name="Column15685"/>
    <tableColumn id="15718" xr3:uid="{BD61E3B9-B5FF-4955-ACA2-3AE19D2C318A}" name="Column15686"/>
    <tableColumn id="15719" xr3:uid="{365B3242-C590-4272-834B-AAA2CB5F7BB6}" name="Column15687"/>
    <tableColumn id="15720" xr3:uid="{9E8E751D-209E-4000-848C-DB4FE789E0C8}" name="Column15688"/>
    <tableColumn id="15721" xr3:uid="{1D3FE6F9-A394-442A-8A45-DABFE5179A04}" name="Column15689"/>
    <tableColumn id="15722" xr3:uid="{70520611-5597-4C8A-863A-D60B6C1C7BBB}" name="Column15690"/>
    <tableColumn id="15723" xr3:uid="{547D0E1C-48F6-4B75-A9E9-94400BF5D841}" name="Column15691"/>
    <tableColumn id="15724" xr3:uid="{DF5006FE-293B-4123-AD7C-63D54CEE6419}" name="Column15692"/>
    <tableColumn id="15725" xr3:uid="{B49B11B7-D12A-4F6D-A3E1-BD04D9B8A615}" name="Column15693"/>
    <tableColumn id="15726" xr3:uid="{398957D9-142A-4667-83CB-6171DC0A1562}" name="Column15694"/>
    <tableColumn id="15727" xr3:uid="{D52A20C2-0654-433C-936D-7E2959CDF2BD}" name="Column15695"/>
    <tableColumn id="15728" xr3:uid="{6A29CA14-07C9-4201-BA14-89FC120C3488}" name="Column15696"/>
    <tableColumn id="15729" xr3:uid="{51B6326F-B7A1-402D-A50B-E829513F1B76}" name="Column15697"/>
    <tableColumn id="15730" xr3:uid="{F85E29B3-BDEE-4239-857F-ADAB6B35A492}" name="Column15698"/>
    <tableColumn id="15731" xr3:uid="{67D62F81-56D1-4CE9-A03E-12367DBAB46E}" name="Column15699"/>
    <tableColumn id="15732" xr3:uid="{399A6CEF-D0AA-4FC2-8C52-B97110B3B8B1}" name="Column15700"/>
    <tableColumn id="15733" xr3:uid="{8C3BEF70-B205-4847-A019-737713CD79E0}" name="Column15701"/>
    <tableColumn id="15734" xr3:uid="{8007197B-98EF-48DC-A368-266598BD6D05}" name="Column15702"/>
    <tableColumn id="15735" xr3:uid="{29F8D848-423B-43E9-8E49-7A0AA101EC03}" name="Column15703"/>
    <tableColumn id="15736" xr3:uid="{E47169CB-0BB4-469D-AF1E-6A18B0CE04EA}" name="Column15704"/>
    <tableColumn id="15737" xr3:uid="{841C2436-C534-46B0-878D-4B6DCD07BA90}" name="Column15705"/>
    <tableColumn id="15738" xr3:uid="{292156B2-D990-4C26-BB5D-A3922133D05B}" name="Column15706"/>
    <tableColumn id="15739" xr3:uid="{7F967E10-03EC-45C4-847D-CEAE565EFE2B}" name="Column15707"/>
    <tableColumn id="15740" xr3:uid="{C271D6A3-2C64-4016-99A3-CF079EBCB589}" name="Column15708"/>
    <tableColumn id="15741" xr3:uid="{F1775BB0-A859-40A6-BC85-EF14115E7D39}" name="Column15709"/>
    <tableColumn id="15742" xr3:uid="{EEC772FE-7D9E-4E13-BF78-CA495FAF0800}" name="Column15710"/>
    <tableColumn id="15743" xr3:uid="{18EBE67C-7271-4EF1-8070-A9F075A1A7D0}" name="Column15711"/>
    <tableColumn id="15744" xr3:uid="{F2441AC0-8C5F-4604-B733-4B4105238119}" name="Column15712"/>
    <tableColumn id="15745" xr3:uid="{A4ED7D31-E69E-46F8-BBA9-A10AFAC93801}" name="Column15713"/>
    <tableColumn id="15746" xr3:uid="{2D8800E5-9CAA-4D58-AA0E-25F9ECC3F4F5}" name="Column15714"/>
    <tableColumn id="15747" xr3:uid="{C41BF4DF-3BB4-4F72-8EF5-AE391777D46B}" name="Column15715"/>
    <tableColumn id="15748" xr3:uid="{7CABE8F4-98DD-4D72-B79D-1E12FFD4CF6B}" name="Column15716"/>
    <tableColumn id="15749" xr3:uid="{C91F7586-D376-4A51-9CCF-C101B06E4D39}" name="Column15717"/>
    <tableColumn id="15750" xr3:uid="{91A04385-9EFF-4DF7-9E27-9BB31701E5E1}" name="Column15718"/>
    <tableColumn id="15751" xr3:uid="{3DEFDC20-A24B-4234-92CA-9BE744429012}" name="Column15719"/>
    <tableColumn id="15752" xr3:uid="{0D794BBA-6B6F-49F4-8B1B-637D23505591}" name="Column15720"/>
    <tableColumn id="15753" xr3:uid="{F1E013FF-CBEB-4310-87F7-4CC22D9F254F}" name="Column15721"/>
    <tableColumn id="15754" xr3:uid="{2BE14410-9C6C-46D9-AF64-3884974A50D8}" name="Column15722"/>
    <tableColumn id="15755" xr3:uid="{11F43974-DA3D-4BC6-B81D-5CF8EA3F57F3}" name="Column15723"/>
    <tableColumn id="15756" xr3:uid="{C78A529C-A3EC-4BDB-ABF6-DD14DFEE7036}" name="Column15724"/>
    <tableColumn id="15757" xr3:uid="{8B848F5D-A38A-4CB9-8E79-813C9F30A70C}" name="Column15725"/>
    <tableColumn id="15758" xr3:uid="{65C4B565-4B5F-4D2B-9859-1BB519065E8F}" name="Column15726"/>
    <tableColumn id="15759" xr3:uid="{D8848D2E-313C-42E1-94FA-222EA48874F6}" name="Column15727"/>
    <tableColumn id="15760" xr3:uid="{A54AFBBD-7804-4303-B582-D0B76949DB1D}" name="Column15728"/>
    <tableColumn id="15761" xr3:uid="{A3D98438-7CAB-41FA-AD27-C45D66285171}" name="Column15729"/>
    <tableColumn id="15762" xr3:uid="{081408E4-C6CD-4F5B-A39B-224706254C14}" name="Column15730"/>
    <tableColumn id="15763" xr3:uid="{7B1AD15A-D0F6-4B19-AB4D-A8E455B9FD9E}" name="Column15731"/>
    <tableColumn id="15764" xr3:uid="{288F7C44-23C2-42ED-BB90-2B9E816ED61B}" name="Column15732"/>
    <tableColumn id="15765" xr3:uid="{5D0A4685-8470-4DCC-A738-823F82DFECAB}" name="Column15733"/>
    <tableColumn id="15766" xr3:uid="{4AF21527-3DC7-407E-9F1A-F6521261A206}" name="Column15734"/>
    <tableColumn id="15767" xr3:uid="{E35046D8-6E48-485E-A44A-BE4F74E0A9AB}" name="Column15735"/>
    <tableColumn id="15768" xr3:uid="{F53A1D56-6F09-443B-8165-8971A532C37A}" name="Column15736"/>
    <tableColumn id="15769" xr3:uid="{81CE233E-B835-4ACB-AF6D-36B855517E82}" name="Column15737"/>
    <tableColumn id="15770" xr3:uid="{D8893DC1-6AD5-403C-BB09-52AA274D7D25}" name="Column15738"/>
    <tableColumn id="15771" xr3:uid="{6C631197-7E84-49A1-8DD9-5B84F6A50D5A}" name="Column15739"/>
    <tableColumn id="15772" xr3:uid="{ADE35350-11E4-4EBA-8D8A-F22B47C20C62}" name="Column15740"/>
    <tableColumn id="15773" xr3:uid="{9EE10877-6914-43EE-B02A-1247725DC446}" name="Column15741"/>
    <tableColumn id="15774" xr3:uid="{B7A3AF0D-98AA-487A-B41E-03187A559CCB}" name="Column15742"/>
    <tableColumn id="15775" xr3:uid="{BA9FD276-097D-4947-912F-1A7D36DF42C9}" name="Column15743"/>
    <tableColumn id="15776" xr3:uid="{6F2CFE42-6AED-45EC-AE52-C29F5B4A442F}" name="Column15744"/>
    <tableColumn id="15777" xr3:uid="{C9053CD9-1597-4524-AEDC-025ADF497B9A}" name="Column15745"/>
    <tableColumn id="15778" xr3:uid="{6D688E1A-590E-4C93-BB86-8CDF1E9A18CD}" name="Column15746"/>
    <tableColumn id="15779" xr3:uid="{5A73F7B4-F594-491C-9B83-3579882514FA}" name="Column15747"/>
    <tableColumn id="15780" xr3:uid="{0FD80B78-EA7D-448F-96F2-DC46FCDE92AD}" name="Column15748"/>
    <tableColumn id="15781" xr3:uid="{8E364D2B-4D26-44E9-9A2B-0B78B24F63AA}" name="Column15749"/>
    <tableColumn id="15782" xr3:uid="{3548B8FE-C5BA-4B52-AA03-00BF1BBA5DCA}" name="Column15750"/>
    <tableColumn id="15783" xr3:uid="{DD560BC3-EDD2-4268-A7CF-398E8246448E}" name="Column15751"/>
    <tableColumn id="15784" xr3:uid="{053AA30C-CAEB-4F5E-B878-CD4E81231118}" name="Column15752"/>
    <tableColumn id="15785" xr3:uid="{A7AC3C6D-6D07-4526-8C30-A4F370292F73}" name="Column15753"/>
    <tableColumn id="15786" xr3:uid="{6875BB58-0C5D-4DB3-8A2D-FDB83587F373}" name="Column15754"/>
    <tableColumn id="15787" xr3:uid="{50D516AD-D46B-4E11-9FEB-5CA2A27D33F7}" name="Column15755"/>
    <tableColumn id="15788" xr3:uid="{ED09CC43-1263-41C5-9F39-82FB9E5BCC15}" name="Column15756"/>
    <tableColumn id="15789" xr3:uid="{A9C0A963-FFE1-4D6A-97C3-46266D455689}" name="Column15757"/>
    <tableColumn id="15790" xr3:uid="{54A2061A-F552-42A1-9A28-CD935240C81D}" name="Column15758"/>
    <tableColumn id="15791" xr3:uid="{DEC63E9D-CBC4-4608-8469-C49D1013FCD3}" name="Column15759"/>
    <tableColumn id="15792" xr3:uid="{739570F4-C475-4C81-8E20-662A13745BC9}" name="Column15760"/>
    <tableColumn id="15793" xr3:uid="{E9C8F493-858D-4840-9E1F-7BECFE134C8B}" name="Column15761"/>
    <tableColumn id="15794" xr3:uid="{F4230C69-CF4A-4508-8529-49C1315ED023}" name="Column15762"/>
    <tableColumn id="15795" xr3:uid="{FDBDB5F3-D8EF-4EE4-8402-931720A10F6D}" name="Column15763"/>
    <tableColumn id="15796" xr3:uid="{C3C4B1BF-7329-42EE-98B7-891AC12599A3}" name="Column15764"/>
    <tableColumn id="15797" xr3:uid="{ABE86361-8F2F-4B7C-9573-08000A5AFD60}" name="Column15765"/>
    <tableColumn id="15798" xr3:uid="{9D97827C-2E67-4C0B-AC6E-A632CB3AB3CE}" name="Column15766"/>
    <tableColumn id="15799" xr3:uid="{404B7ECD-4C5B-41E9-B03E-3A4008A9A3BE}" name="Column15767"/>
    <tableColumn id="15800" xr3:uid="{8DCA2D10-CC9E-4597-BD34-B0EEE9A1DF8C}" name="Column15768"/>
    <tableColumn id="15801" xr3:uid="{CD1873D6-14CE-493C-A600-3D0F644307B1}" name="Column15769"/>
    <tableColumn id="15802" xr3:uid="{D1099E6B-DBD4-4C59-8707-A7D963BF7767}" name="Column15770"/>
    <tableColumn id="15803" xr3:uid="{03EF1AC0-2F89-4550-8729-AC3AE0845006}" name="Column15771"/>
    <tableColumn id="15804" xr3:uid="{C0475871-A493-48C4-A8F0-A2296B1AB55F}" name="Column15772"/>
    <tableColumn id="15805" xr3:uid="{1AA61343-98F2-42D5-B7E8-DAFF82903ECA}" name="Column15773"/>
    <tableColumn id="15806" xr3:uid="{0318C817-35CD-42D7-8BBE-6844EE7A2E2C}" name="Column15774"/>
    <tableColumn id="15807" xr3:uid="{A2CF755C-E894-48E3-B57D-2A25E81AAFA4}" name="Column15775"/>
    <tableColumn id="15808" xr3:uid="{FFEA9502-1676-4714-BC1C-9A824553F35A}" name="Column15776"/>
    <tableColumn id="15809" xr3:uid="{4870E743-1E8D-419B-A84F-FF8B71AC2587}" name="Column15777"/>
    <tableColumn id="15810" xr3:uid="{7CA3DC97-0693-4309-B098-5963CCD3D5D7}" name="Column15778"/>
    <tableColumn id="15811" xr3:uid="{2CB06B3F-36C3-4FDB-993B-0A321A33B56F}" name="Column15779"/>
    <tableColumn id="15812" xr3:uid="{5C818E3E-275F-454D-AEBC-CC22820CBBF9}" name="Column15780"/>
    <tableColumn id="15813" xr3:uid="{D2DCA040-678F-430F-9965-EB4C786361EC}" name="Column15781"/>
    <tableColumn id="15814" xr3:uid="{1C5EB3A5-CFA0-427E-B9E1-4E71CB84F847}" name="Column15782"/>
    <tableColumn id="15815" xr3:uid="{AC9D8111-2164-4ED4-89F7-97EFF81CA14F}" name="Column15783"/>
    <tableColumn id="15816" xr3:uid="{809DA7A7-6944-4D7C-908B-C075E8A4E1F3}" name="Column15784"/>
    <tableColumn id="15817" xr3:uid="{4D1E6867-9894-4EFC-89BB-9A1538A5307D}" name="Column15785"/>
    <tableColumn id="15818" xr3:uid="{5B823D02-4339-4B01-A67A-C3E40A415902}" name="Column15786"/>
    <tableColumn id="15819" xr3:uid="{92E707B4-CD5A-415D-AEF9-C4A162E031E9}" name="Column15787"/>
    <tableColumn id="15820" xr3:uid="{5865E8C1-4D5F-4370-A127-0A298A898264}" name="Column15788"/>
    <tableColumn id="15821" xr3:uid="{39E8B3FD-3D5E-47E8-B05A-2CF9029221D0}" name="Column15789"/>
    <tableColumn id="15822" xr3:uid="{E9CC63EC-DEF9-4840-B385-EC038A7D9B42}" name="Column15790"/>
    <tableColumn id="15823" xr3:uid="{03E5723D-3092-4F59-A00F-607A3361A978}" name="Column15791"/>
    <tableColumn id="15824" xr3:uid="{27A24919-FDBA-478B-94CF-F62FEE959779}" name="Column15792"/>
    <tableColumn id="15825" xr3:uid="{AEC3AEF7-F003-4974-8784-75AD4DA13DD7}" name="Column15793"/>
    <tableColumn id="15826" xr3:uid="{FD59C9D7-14CB-43CF-967D-110CB12607BA}" name="Column15794"/>
    <tableColumn id="15827" xr3:uid="{41FFFB1D-F4CE-4E00-BED4-DA3B9F069451}" name="Column15795"/>
    <tableColumn id="15828" xr3:uid="{78737F39-B42A-4FD5-B8B8-F6DCA448226D}" name="Column15796"/>
    <tableColumn id="15829" xr3:uid="{31BF337D-5776-4A8A-9798-CBF1CFB18E5D}" name="Column15797"/>
    <tableColumn id="15830" xr3:uid="{B17E4444-F875-45D6-A171-FA9F3D02AA38}" name="Column15798"/>
    <tableColumn id="15831" xr3:uid="{6C269794-7347-49D8-86CB-9F47549BFE19}" name="Column15799"/>
    <tableColumn id="15832" xr3:uid="{17A91387-B383-482C-B916-BC0A7F0AE683}" name="Column15800"/>
    <tableColumn id="15833" xr3:uid="{87565A3B-1906-478F-89F2-B3925DF3CB6C}" name="Column15801"/>
    <tableColumn id="15834" xr3:uid="{A0D59DED-A3BA-4C42-9247-B87DEBFFAC8E}" name="Column15802"/>
    <tableColumn id="15835" xr3:uid="{00E0F41F-98BB-4E1A-9537-0100B0E85DB5}" name="Column15803"/>
    <tableColumn id="15836" xr3:uid="{11FFFA3A-54E9-4792-ABB8-C571824E8EC0}" name="Column15804"/>
    <tableColumn id="15837" xr3:uid="{58E9CE1D-D198-48E1-8FDC-2E08C353722D}" name="Column15805"/>
    <tableColumn id="15838" xr3:uid="{5D7394E7-C550-4F08-A452-ABBDDABBC0C0}" name="Column15806"/>
    <tableColumn id="15839" xr3:uid="{8E9839F0-7940-4B01-9FFD-4EC76B5FE92C}" name="Column15807"/>
    <tableColumn id="15840" xr3:uid="{38794A81-1E4F-4156-9602-2D7F941E826C}" name="Column15808"/>
    <tableColumn id="15841" xr3:uid="{F909B431-AD54-45C0-920E-9756A16FB38C}" name="Column15809"/>
    <tableColumn id="15842" xr3:uid="{99D41FC8-663E-4124-A32C-D8A40829A2AC}" name="Column15810"/>
    <tableColumn id="15843" xr3:uid="{DB022500-F9E1-45F5-886F-6B954FA33729}" name="Column15811"/>
    <tableColumn id="15844" xr3:uid="{98F50898-9F7A-4D81-BA44-999809FD0B58}" name="Column15812"/>
    <tableColumn id="15845" xr3:uid="{39371798-4DDA-4AAC-9A1B-FC0B8F6406A9}" name="Column15813"/>
    <tableColumn id="15846" xr3:uid="{43F7B222-60F0-47E2-B9C6-8068D84FF275}" name="Column15814"/>
    <tableColumn id="15847" xr3:uid="{D8B8E797-FD4A-44A0-B506-4D665408BDAB}" name="Column15815"/>
    <tableColumn id="15848" xr3:uid="{8F82BFA0-8535-41BE-82DE-326F8275D17B}" name="Column15816"/>
    <tableColumn id="15849" xr3:uid="{5E453689-F9A9-475D-86E3-8E7127F36160}" name="Column15817"/>
    <tableColumn id="15850" xr3:uid="{82A7EA01-3781-43F7-BBCB-D092B9B55068}" name="Column15818"/>
    <tableColumn id="15851" xr3:uid="{949F026A-79F1-4A96-9813-BD4C5AFD0645}" name="Column15819"/>
    <tableColumn id="15852" xr3:uid="{69513007-8747-4F08-A7FC-013C7F853735}" name="Column15820"/>
    <tableColumn id="15853" xr3:uid="{D78DB32A-BE2E-41CA-8010-5F39491444DA}" name="Column15821"/>
    <tableColumn id="15854" xr3:uid="{E78BAB71-719C-450E-9497-EB777986FE47}" name="Column15822"/>
    <tableColumn id="15855" xr3:uid="{1E5E5820-48C8-434F-ADE6-FD8FAFF80521}" name="Column15823"/>
    <tableColumn id="15856" xr3:uid="{29160561-75C0-4AF2-A76D-B34DE8425A7C}" name="Column15824"/>
    <tableColumn id="15857" xr3:uid="{68CE74B6-BA00-4EAA-AECE-964B29684AD7}" name="Column15825"/>
    <tableColumn id="15858" xr3:uid="{79872702-1330-4958-BEF8-56A693B20020}" name="Column15826"/>
    <tableColumn id="15859" xr3:uid="{7BF6E23A-869F-4F59-BB82-2BA3D3117F3C}" name="Column15827"/>
    <tableColumn id="15860" xr3:uid="{98C29C7B-8CA5-4C58-9BB4-54DCA86DE0CE}" name="Column15828"/>
    <tableColumn id="15861" xr3:uid="{A174AD0E-8089-402A-A008-81F4E4D5B793}" name="Column15829"/>
    <tableColumn id="15862" xr3:uid="{BC132D9B-1236-49DE-9507-8DF303E263DD}" name="Column15830"/>
    <tableColumn id="15863" xr3:uid="{932BFE32-9960-4203-9E12-1662C61A3687}" name="Column15831"/>
    <tableColumn id="15864" xr3:uid="{20B248B1-2E44-4018-B869-092CFE92C63C}" name="Column15832"/>
    <tableColumn id="15865" xr3:uid="{81F962B1-3EED-489A-B45B-348E6C82A80C}" name="Column15833"/>
    <tableColumn id="15866" xr3:uid="{EAD49F21-E4E9-4D4B-B7FA-B63D48D35B9B}" name="Column15834"/>
    <tableColumn id="15867" xr3:uid="{A63228B9-12A1-4A0D-A4C5-15B583CC0D1D}" name="Column15835"/>
    <tableColumn id="15868" xr3:uid="{D1133997-F876-4613-9DAE-E8A118ED6D4A}" name="Column15836"/>
    <tableColumn id="15869" xr3:uid="{51D5051A-C8CD-4DB0-AEBF-B281220643D1}" name="Column15837"/>
    <tableColumn id="15870" xr3:uid="{0E964143-9B47-441D-8FEA-B0E4CBB4C57B}" name="Column15838"/>
    <tableColumn id="15871" xr3:uid="{A7C55C20-FB72-4C6B-AEFB-D05F3478540F}" name="Column15839"/>
    <tableColumn id="15872" xr3:uid="{44BEF757-245C-4AA5-85A7-12366C1FF755}" name="Column15840"/>
    <tableColumn id="15873" xr3:uid="{ADE3B4D1-5367-4629-A9EB-C0632395AB7E}" name="Column15841"/>
    <tableColumn id="15874" xr3:uid="{1F6DCBF8-013C-45F4-BAE4-72989087FC6C}" name="Column15842"/>
    <tableColumn id="15875" xr3:uid="{5DC08D83-D3FF-4BF4-B9E3-357DB270A41A}" name="Column15843"/>
    <tableColumn id="15876" xr3:uid="{64D3137A-6A79-4A25-A2D8-668A4A35EEBF}" name="Column15844"/>
    <tableColumn id="15877" xr3:uid="{334FD223-CADC-4E99-9AB1-D7D90552A7F0}" name="Column15845"/>
    <tableColumn id="15878" xr3:uid="{4DFD781F-B224-44E0-A75D-9FEABB196586}" name="Column15846"/>
    <tableColumn id="15879" xr3:uid="{5BF563A9-D025-4EC6-999D-B4E4A8BB9916}" name="Column15847"/>
    <tableColumn id="15880" xr3:uid="{728B2930-2346-433E-9C78-7EF4234EA299}" name="Column15848"/>
    <tableColumn id="15881" xr3:uid="{6804A951-94B0-46BE-8F80-6715CA9DB283}" name="Column15849"/>
    <tableColumn id="15882" xr3:uid="{B16859B4-CAA1-4AB2-8F9E-EC5717EA0994}" name="Column15850"/>
    <tableColumn id="15883" xr3:uid="{A60BBFA6-FD1B-4C79-9DA5-7D81880F06D7}" name="Column15851"/>
    <tableColumn id="15884" xr3:uid="{07D5B37F-4AC5-4BED-B620-07044F946E56}" name="Column15852"/>
    <tableColumn id="15885" xr3:uid="{8B674695-EE60-49E9-8951-58F2FA7DCA7B}" name="Column15853"/>
    <tableColumn id="15886" xr3:uid="{F6F4709D-DD5F-4453-85FD-58ECE6C05730}" name="Column15854"/>
    <tableColumn id="15887" xr3:uid="{88A93ED2-C2BB-44B1-90DB-F1CA6A224ED2}" name="Column15855"/>
    <tableColumn id="15888" xr3:uid="{A1E5920E-4467-4F47-AE1E-9B29061200B4}" name="Column15856"/>
    <tableColumn id="15889" xr3:uid="{AD5DF177-6B31-40CA-979B-25B78580F534}" name="Column15857"/>
    <tableColumn id="15890" xr3:uid="{13FAF9A8-C3E0-45CC-9030-EACFE5B8E886}" name="Column15858"/>
    <tableColumn id="15891" xr3:uid="{83248DB3-2274-4B8E-A864-A411D2BFEE16}" name="Column15859"/>
    <tableColumn id="15892" xr3:uid="{9CFF18B0-7D1E-4DD1-AB1F-65EC22DA122D}" name="Column15860"/>
    <tableColumn id="15893" xr3:uid="{7D8AEE74-3E95-4142-A474-FA0833F47179}" name="Column15861"/>
    <tableColumn id="15894" xr3:uid="{8C7EEE2D-A7DC-498F-91F2-8D6F02540978}" name="Column15862"/>
    <tableColumn id="15895" xr3:uid="{63F3E1FB-E22D-4F62-9F55-46F9F13E0AFE}" name="Column15863"/>
    <tableColumn id="15896" xr3:uid="{BD739F3B-6337-49AA-A6EB-AFB0C2E2FB66}" name="Column15864"/>
    <tableColumn id="15897" xr3:uid="{82C4B631-CAC8-4CF2-A5F7-B51D2C413645}" name="Column15865"/>
    <tableColumn id="15898" xr3:uid="{A80892FE-E7CE-4AD0-BA37-CFDDF20A5D8C}" name="Column15866"/>
    <tableColumn id="15899" xr3:uid="{052086D8-9A1A-4F0D-84F3-CB03EE836EDF}" name="Column15867"/>
    <tableColumn id="15900" xr3:uid="{6B3D6A02-0ADC-4BEC-A347-B3C0FF7A94EF}" name="Column15868"/>
    <tableColumn id="15901" xr3:uid="{70231B95-F103-4FAA-8966-8282F19FDA8D}" name="Column15869"/>
    <tableColumn id="15902" xr3:uid="{2A5FBCE9-2C05-4855-9F63-BFD14ED64292}" name="Column15870"/>
    <tableColumn id="15903" xr3:uid="{B33DAD64-BA9A-49F3-B4D0-59D9C9BAAC41}" name="Column15871"/>
    <tableColumn id="15904" xr3:uid="{4A25146D-A7C6-4943-8E19-AE12A3846A57}" name="Column15872"/>
    <tableColumn id="15905" xr3:uid="{40546699-A965-4650-8051-21A9C9686E9F}" name="Column15873"/>
    <tableColumn id="15906" xr3:uid="{565D41B4-5D2C-4994-96E3-50060DE5F1FF}" name="Column15874"/>
    <tableColumn id="15907" xr3:uid="{A0DBE11E-70A2-4722-9211-478CCF5217B2}" name="Column15875"/>
    <tableColumn id="15908" xr3:uid="{2913B6A9-D95F-4ADE-B1A5-52251972F62B}" name="Column15876"/>
    <tableColumn id="15909" xr3:uid="{BBE515F2-9C85-4E51-8F6D-0D99E4D4FF31}" name="Column15877"/>
    <tableColumn id="15910" xr3:uid="{FF44074A-B842-4180-9D15-ADE9897A33A5}" name="Column15878"/>
    <tableColumn id="15911" xr3:uid="{E0B23136-5433-438E-8411-8D9C28BF744C}" name="Column15879"/>
    <tableColumn id="15912" xr3:uid="{9F34FB77-77A0-444A-8050-8AE42D3A8274}" name="Column15880"/>
    <tableColumn id="15913" xr3:uid="{0AF3053E-D984-460A-96E6-7A177D55C446}" name="Column15881"/>
    <tableColumn id="15914" xr3:uid="{906122BE-F580-4416-B496-0D70CEA85559}" name="Column15882"/>
    <tableColumn id="15915" xr3:uid="{38431600-5523-42B6-8088-1979378B9B3A}" name="Column15883"/>
    <tableColumn id="15916" xr3:uid="{1A85C518-BC6E-48E6-B7DF-2E0CFBAA0489}" name="Column15884"/>
    <tableColumn id="15917" xr3:uid="{72ADFC36-2DC4-454E-BA8A-FCC535BFE325}" name="Column15885"/>
    <tableColumn id="15918" xr3:uid="{B621718D-C492-4302-8703-290EE6D8A71E}" name="Column15886"/>
    <tableColumn id="15919" xr3:uid="{22F47127-0A21-4067-98D6-181ADD932425}" name="Column15887"/>
    <tableColumn id="15920" xr3:uid="{153A0900-DC27-4FA8-B3EF-BE850FEEEAC9}" name="Column15888"/>
    <tableColumn id="15921" xr3:uid="{02761242-6EE1-4704-8E8B-DF075A2C3E5E}" name="Column15889"/>
    <tableColumn id="15922" xr3:uid="{BA4E1174-C40A-416B-A88F-10973A7E745A}" name="Column15890"/>
    <tableColumn id="15923" xr3:uid="{96A5107E-C314-4758-A475-E7AAEA92821D}" name="Column15891"/>
    <tableColumn id="15924" xr3:uid="{74D11D18-84D6-44CD-954D-B712995F133D}" name="Column15892"/>
    <tableColumn id="15925" xr3:uid="{32B614C5-B0C9-4E25-B0E1-AB87D267AE20}" name="Column15893"/>
    <tableColumn id="15926" xr3:uid="{6AF61A9D-CA54-4316-8078-979BE578BF65}" name="Column15894"/>
    <tableColumn id="15927" xr3:uid="{5ECEF681-9CA9-449D-ADA5-F956FF983CA4}" name="Column15895"/>
    <tableColumn id="15928" xr3:uid="{13663A88-CC4B-42C1-BD6B-7E54B7CC4813}" name="Column15896"/>
    <tableColumn id="15929" xr3:uid="{0571063D-EEEF-4F70-898B-BF447B2F620B}" name="Column15897"/>
    <tableColumn id="15930" xr3:uid="{3CF13627-10B2-466E-A90A-22F0A4879714}" name="Column15898"/>
    <tableColumn id="15931" xr3:uid="{23BC3C9B-AE5D-40F5-A448-F7C9203C4BDA}" name="Column15899"/>
    <tableColumn id="15932" xr3:uid="{5D068EED-CCF3-43CD-88E7-3CA41EDA3FD1}" name="Column15900"/>
    <tableColumn id="15933" xr3:uid="{992A4CF9-3D89-4568-AA93-993C329965F4}" name="Column15901"/>
    <tableColumn id="15934" xr3:uid="{72ED597E-9FC6-4E7F-AD0A-C38A845E986A}" name="Column15902"/>
    <tableColumn id="15935" xr3:uid="{31D23473-5B23-467A-833E-29C9D4B729A7}" name="Column15903"/>
    <tableColumn id="15936" xr3:uid="{76B3A384-092D-4D7B-A442-66EF21887260}" name="Column15904"/>
    <tableColumn id="15937" xr3:uid="{181F319A-B07B-4930-BD28-3C898B754E1E}" name="Column15905"/>
    <tableColumn id="15938" xr3:uid="{6D3A9F78-2CA6-4DA7-9418-5D299CEF6D9B}" name="Column15906"/>
    <tableColumn id="15939" xr3:uid="{C8CE8CFD-BAC0-4187-BCD3-18D1A6846763}" name="Column15907"/>
    <tableColumn id="15940" xr3:uid="{BA6CB98E-37B5-4016-8D26-CDC4F04196D3}" name="Column15908"/>
    <tableColumn id="15941" xr3:uid="{ADA4DCE0-E066-4A3E-A6A1-0D2CF0210C33}" name="Column15909"/>
    <tableColumn id="15942" xr3:uid="{E7F7648C-373A-4377-803D-89B97EEACE6A}" name="Column15910"/>
    <tableColumn id="15943" xr3:uid="{D4FB28C5-B0DC-46D0-9F7D-73D122C0B0BA}" name="Column15911"/>
    <tableColumn id="15944" xr3:uid="{EEACE7B2-F9B1-4DC0-B787-F3B450701DBB}" name="Column15912"/>
    <tableColumn id="15945" xr3:uid="{892AFBFA-6222-4FE7-B5FE-136ED57F7558}" name="Column15913"/>
    <tableColumn id="15946" xr3:uid="{E4CCFFE6-1C87-4776-919F-62E40BA4530F}" name="Column15914"/>
    <tableColumn id="15947" xr3:uid="{36E02B6A-F36B-4A34-AC3B-7517B1028003}" name="Column15915"/>
    <tableColumn id="15948" xr3:uid="{9F0020F1-F65F-4B9D-9EBC-A4E35C35B972}" name="Column15916"/>
    <tableColumn id="15949" xr3:uid="{62101E8C-934D-410C-8F53-A47B5EF0833A}" name="Column15917"/>
    <tableColumn id="15950" xr3:uid="{045BB266-8BDA-40DE-9876-E7036095418E}" name="Column15918"/>
    <tableColumn id="15951" xr3:uid="{D9F73AA0-0D81-4448-BB03-6D032F64843E}" name="Column15919"/>
    <tableColumn id="15952" xr3:uid="{F92E370A-FAD5-42F7-95CA-9CA1EB2C4F8C}" name="Column15920"/>
    <tableColumn id="15953" xr3:uid="{4F0C5EA2-DBE0-472F-994C-29C57EA36D99}" name="Column15921"/>
    <tableColumn id="15954" xr3:uid="{29D54123-31F7-4127-BAF7-CCCC2D0F0E11}" name="Column15922"/>
    <tableColumn id="15955" xr3:uid="{8CE523B8-965F-4651-933F-1FA6342E4BB5}" name="Column15923"/>
    <tableColumn id="15956" xr3:uid="{9AF2E0EA-12F2-43C3-AD55-8038B10FA24D}" name="Column15924"/>
    <tableColumn id="15957" xr3:uid="{77A0D767-D328-4AAE-8911-951471E73389}" name="Column15925"/>
    <tableColumn id="15958" xr3:uid="{25255DB3-C5DD-4503-9D16-21C36D50A36D}" name="Column15926"/>
    <tableColumn id="15959" xr3:uid="{2B770AAD-1B5A-4B73-912B-133F0EAC70A2}" name="Column15927"/>
    <tableColumn id="15960" xr3:uid="{F10B5617-C380-48F8-A016-AD9AB1AC4C93}" name="Column15928"/>
    <tableColumn id="15961" xr3:uid="{9FC31FDB-6AA0-4507-AD9F-1B07B2DFD47F}" name="Column15929"/>
    <tableColumn id="15962" xr3:uid="{62BBC558-4C8D-4AE3-B356-2E82A398886F}" name="Column15930"/>
    <tableColumn id="15963" xr3:uid="{D5C31169-D614-436D-A0D3-D237165684B7}" name="Column15931"/>
    <tableColumn id="15964" xr3:uid="{B2745C65-D4E0-4C85-8031-6B8ADAC23E29}" name="Column15932"/>
    <tableColumn id="15965" xr3:uid="{01FF245B-5D5F-46E4-B9C2-B2FFA0DC84F6}" name="Column15933"/>
    <tableColumn id="15966" xr3:uid="{8A2A6357-6B69-40F7-A52B-41D46853B119}" name="Column15934"/>
    <tableColumn id="15967" xr3:uid="{34E25638-0FBB-4F04-A837-E9A421CEA2C2}" name="Column15935"/>
    <tableColumn id="15968" xr3:uid="{84AEC91C-3E86-4BB8-8DC4-BB88412576C4}" name="Column15936"/>
    <tableColumn id="15969" xr3:uid="{705F9A30-7168-411D-9B45-A629EE03AC54}" name="Column15937"/>
    <tableColumn id="15970" xr3:uid="{43465103-CE55-46D1-8956-801349F90EAD}" name="Column15938"/>
    <tableColumn id="15971" xr3:uid="{3573933C-F596-40F2-8364-4FF0DC9E2FAF}" name="Column15939"/>
    <tableColumn id="15972" xr3:uid="{E0AD7CE7-BCA0-4535-B2DA-CCE51C9D1430}" name="Column15940"/>
    <tableColumn id="15973" xr3:uid="{28648760-E420-4040-87C2-1BE26C376558}" name="Column15941"/>
    <tableColumn id="15974" xr3:uid="{9AEF43B6-D7B8-47D8-8076-804D05BEFE85}" name="Column15942"/>
    <tableColumn id="15975" xr3:uid="{0FCE0948-46F7-4143-BA38-B18EEDFA8672}" name="Column15943"/>
    <tableColumn id="15976" xr3:uid="{9C201941-3BF6-4689-BFCE-31A73BB70E0F}" name="Column15944"/>
    <tableColumn id="15977" xr3:uid="{2ADD2300-DB80-4AAB-AA4D-7A2A55C8E795}" name="Column15945"/>
    <tableColumn id="15978" xr3:uid="{3F630E5A-CD70-4B4D-B213-741B8A201562}" name="Column15946"/>
    <tableColumn id="15979" xr3:uid="{E6B96449-D641-4031-A7B3-65CBF119BF8D}" name="Column15947"/>
    <tableColumn id="15980" xr3:uid="{8F714DB2-80AD-4A4A-8B54-C7C1E09A68C6}" name="Column15948"/>
    <tableColumn id="15981" xr3:uid="{8C0E1EE2-DA7D-40CF-86D2-2CDB1F12D367}" name="Column15949"/>
    <tableColumn id="15982" xr3:uid="{292F710C-BBDB-4288-98E3-2D7A2943F064}" name="Column15950"/>
    <tableColumn id="15983" xr3:uid="{7B187A97-1330-48DB-9FFD-AB1D55A46D3A}" name="Column15951"/>
    <tableColumn id="15984" xr3:uid="{2C236BFE-3153-46FA-96B2-5467918CC614}" name="Column15952"/>
    <tableColumn id="15985" xr3:uid="{CD3AA691-BD78-44F8-86ED-D2C325207FFA}" name="Column15953"/>
    <tableColumn id="15986" xr3:uid="{F5AC5F61-57D4-43B4-9736-AB2E5E7D52CD}" name="Column15954"/>
    <tableColumn id="15987" xr3:uid="{C7F38275-DD5E-4FAA-9F7C-78E070240ABA}" name="Column15955"/>
    <tableColumn id="15988" xr3:uid="{9407605C-1FEC-43F5-A612-CCA39E0451A9}" name="Column15956"/>
    <tableColumn id="15989" xr3:uid="{EBC93678-B197-4D04-95AD-561FB7AD23C1}" name="Column15957"/>
    <tableColumn id="15990" xr3:uid="{39B64E7C-7CFB-416E-A5F1-02EEAD38395F}" name="Column15958"/>
    <tableColumn id="15991" xr3:uid="{8516DFF3-1119-4BFB-9F3B-013E99FD58AD}" name="Column15959"/>
    <tableColumn id="15992" xr3:uid="{49C0AAA0-D353-432E-969B-D911D639E004}" name="Column15960"/>
    <tableColumn id="15993" xr3:uid="{6FD20AEB-F784-4543-B395-F0CAF24366B7}" name="Column15961"/>
    <tableColumn id="15994" xr3:uid="{9A9A8E82-64D8-4A97-A8DE-610400CED0CA}" name="Column15962"/>
    <tableColumn id="15995" xr3:uid="{321CA65A-3596-4846-A8EC-02333D8B0EC4}" name="Column15963"/>
    <tableColumn id="15996" xr3:uid="{566DCB66-7BC8-451B-BE7E-3400278E130F}" name="Column15964"/>
    <tableColumn id="15997" xr3:uid="{100CCD32-0CD8-4AFB-9F85-755D77A49D7A}" name="Column15965"/>
    <tableColumn id="15998" xr3:uid="{753DE701-661D-40ED-AE9E-62F27815137B}" name="Column15966"/>
    <tableColumn id="15999" xr3:uid="{921A44AD-B17B-4856-837F-2781C0414C0E}" name="Column15967"/>
    <tableColumn id="16000" xr3:uid="{2BD28C06-D046-44E7-8A9F-51B6F52026F7}" name="Column15968"/>
    <tableColumn id="16001" xr3:uid="{D48020A2-6BA0-4B90-8551-F0E79047AC37}" name="Column15969"/>
    <tableColumn id="16002" xr3:uid="{9F7634B9-AEE4-4E83-9DEF-FE08D116FD2E}" name="Column15970"/>
    <tableColumn id="16003" xr3:uid="{FC572F8D-8C11-4593-8A17-C135E1CAD0F6}" name="Column15971"/>
    <tableColumn id="16004" xr3:uid="{089BDE4C-6AC3-49B2-9ACD-825935DE74E7}" name="Column15972"/>
    <tableColumn id="16005" xr3:uid="{21AE7192-42D8-40AD-9BF7-EFFDEEBF58D0}" name="Column15973"/>
    <tableColumn id="16006" xr3:uid="{4A753EF8-1DFD-4FF9-B28D-E1BA42747EB5}" name="Column15974"/>
    <tableColumn id="16007" xr3:uid="{089907AB-ACD4-4DD3-8A2A-E40BCEA73611}" name="Column15975"/>
    <tableColumn id="16008" xr3:uid="{CAFD50DA-20BF-4F0A-8BCD-8A4C75A0E864}" name="Column15976"/>
    <tableColumn id="16009" xr3:uid="{8108C4FA-573E-49AE-8E80-AF83C1A5C9D1}" name="Column15977"/>
    <tableColumn id="16010" xr3:uid="{576FEAD8-9C07-4D64-B7AF-A0AE114EF0E3}" name="Column15978"/>
    <tableColumn id="16011" xr3:uid="{07938FE4-0B5F-4E7B-BF21-D1F5F357EEBE}" name="Column15979"/>
    <tableColumn id="16012" xr3:uid="{DFC36CF9-61ED-4C5F-9667-CE390269F5E6}" name="Column15980"/>
    <tableColumn id="16013" xr3:uid="{83D35078-3091-4569-A8C6-699C14E2A5C2}" name="Column15981"/>
    <tableColumn id="16014" xr3:uid="{8AF9D0A3-C8F9-4CB3-AC2E-33F58A5DC243}" name="Column15982"/>
    <tableColumn id="16015" xr3:uid="{2F4F1F19-7879-4DE0-98B5-04E66C380E9A}" name="Column15983"/>
    <tableColumn id="16016" xr3:uid="{79B84D96-9F4B-4DB4-9ED6-93EC44AE16C7}" name="Column15984"/>
    <tableColumn id="16017" xr3:uid="{39D6E03F-4303-4BB1-9898-5C92EAE6325E}" name="Column15985"/>
    <tableColumn id="16018" xr3:uid="{02BAF272-8953-400E-826D-34105639C78C}" name="Column15986"/>
    <tableColumn id="16019" xr3:uid="{C6BDAC9A-A57D-404F-B710-777222E372B2}" name="Column15987"/>
    <tableColumn id="16020" xr3:uid="{2AF7A02F-63C4-46D2-993A-FD8B43536852}" name="Column15988"/>
    <tableColumn id="16021" xr3:uid="{C3DC4450-38CA-401D-9B2C-E12199F26F8C}" name="Column15989"/>
    <tableColumn id="16022" xr3:uid="{15094880-4D09-4723-BE33-E1247482E55D}" name="Column15990"/>
    <tableColumn id="16023" xr3:uid="{B4C5A290-9B0F-41DD-83F3-EE51E09F2F6C}" name="Column15991"/>
    <tableColumn id="16024" xr3:uid="{E224153E-FA9D-49D2-A014-3315E9D93C3C}" name="Column15992"/>
    <tableColumn id="16025" xr3:uid="{46C86BB0-FE61-41B2-B0F4-36145D1AF092}" name="Column15993"/>
    <tableColumn id="16026" xr3:uid="{E271991B-2BD5-4922-8228-8D212FD8B743}" name="Column15994"/>
    <tableColumn id="16027" xr3:uid="{60C8F0C8-2B57-4F81-B1AA-440FC1D4B977}" name="Column15995"/>
    <tableColumn id="16028" xr3:uid="{88EDF71D-6C4D-4F02-AC7B-1D8B861F012B}" name="Column15996"/>
    <tableColumn id="16029" xr3:uid="{0CA8D740-9A6A-4307-8BF9-C2A8BE0C5146}" name="Column15997"/>
    <tableColumn id="16030" xr3:uid="{E844C4AD-2FDF-4696-9757-637160D525C5}" name="Column15998"/>
    <tableColumn id="16031" xr3:uid="{B01142AE-5C57-4DA4-BFC2-3AF5B4C30F1A}" name="Column15999"/>
    <tableColumn id="16032" xr3:uid="{562975F0-39C6-49FE-8E80-065622E48BB3}" name="Column16000"/>
    <tableColumn id="16033" xr3:uid="{33AC7C92-57D0-400C-86D5-593C7758A4D3}" name="Column16001"/>
    <tableColumn id="16034" xr3:uid="{6FBB23E9-91F4-4630-B82F-34BE26FEB8F3}" name="Column16002"/>
    <tableColumn id="16035" xr3:uid="{139A71F8-E77F-4C7E-9A62-2C7F16FB5B9F}" name="Column16003"/>
    <tableColumn id="16036" xr3:uid="{2BEB2820-BD3B-4910-AC15-4B96D9549B3A}" name="Column16004"/>
    <tableColumn id="16037" xr3:uid="{74E8A9A7-B916-4428-B2BA-D9E500C1313A}" name="Column16005"/>
    <tableColumn id="16038" xr3:uid="{3AAC047A-E62D-4E33-BE0B-83A906FC334F}" name="Column16006"/>
    <tableColumn id="16039" xr3:uid="{A00F73BD-236D-491C-BD4F-7A9EC5A27396}" name="Column16007"/>
    <tableColumn id="16040" xr3:uid="{4006B319-5B6F-473A-8632-A29FD524163B}" name="Column16008"/>
    <tableColumn id="16041" xr3:uid="{6368D681-57E0-4384-94A7-131A1B276497}" name="Column16009"/>
    <tableColumn id="16042" xr3:uid="{428BDCF2-AF8D-416F-A1F7-F734D591ABFC}" name="Column16010"/>
    <tableColumn id="16043" xr3:uid="{B048E052-0B39-45DC-91B6-18CCF6601354}" name="Column16011"/>
    <tableColumn id="16044" xr3:uid="{D9806F81-FE51-4581-BF39-F19343989A1D}" name="Column16012"/>
    <tableColumn id="16045" xr3:uid="{F7767C12-1E74-47F6-9C59-03B7BFCD6A23}" name="Column16013"/>
    <tableColumn id="16046" xr3:uid="{07FB917E-6171-4254-BC1D-8D018764C6A1}" name="Column16014"/>
    <tableColumn id="16047" xr3:uid="{6620A652-C6A3-45EC-BE0A-0B982835BA46}" name="Column16015"/>
    <tableColumn id="16048" xr3:uid="{C73446B2-0D9D-4240-BB84-28CD46603FE4}" name="Column16016"/>
    <tableColumn id="16049" xr3:uid="{B5A28C08-A7D1-47FD-AB83-1940CCFB7794}" name="Column16017"/>
    <tableColumn id="16050" xr3:uid="{7A1A94A8-10FA-46AF-B0BC-52FE668087A4}" name="Column16018"/>
    <tableColumn id="16051" xr3:uid="{D9BA8F7F-7F43-481D-9C19-B05EFD07115C}" name="Column16019"/>
    <tableColumn id="16052" xr3:uid="{04AD9A4A-9CAE-4623-95CE-EF226FA1F34A}" name="Column16020"/>
    <tableColumn id="16053" xr3:uid="{498A95D8-7759-4CB9-A036-0314D23143B3}" name="Column16021"/>
    <tableColumn id="16054" xr3:uid="{193E6B3C-0585-4958-8704-4A1471A0AF11}" name="Column16022"/>
    <tableColumn id="16055" xr3:uid="{810DA3CF-47CB-4E46-9621-499EC3E6A559}" name="Column16023"/>
    <tableColumn id="16056" xr3:uid="{979E43B1-1010-4DF0-AB7B-D8EC8460F437}" name="Column16024"/>
    <tableColumn id="16057" xr3:uid="{B867EF89-B3DD-4436-AA15-DE72ED052D96}" name="Column16025"/>
    <tableColumn id="16058" xr3:uid="{88FAE7D0-5BA8-4881-8B7C-84A6725B8374}" name="Column16026"/>
    <tableColumn id="16059" xr3:uid="{54D1CA17-2B28-4C05-9D2F-770E0BBC465C}" name="Column16027"/>
    <tableColumn id="16060" xr3:uid="{4B598376-37AB-4D56-8009-8F18247D09C0}" name="Column16028"/>
    <tableColumn id="16061" xr3:uid="{EEFE3170-72AD-4EB1-BE48-6F385D76EDE4}" name="Column16029"/>
    <tableColumn id="16062" xr3:uid="{E4573277-7D3C-4216-8AE8-48FA8830E423}" name="Column16030"/>
    <tableColumn id="16063" xr3:uid="{0E1E13C2-F7EB-42D3-B4CA-82617BC1D6FF}" name="Column16031"/>
    <tableColumn id="16064" xr3:uid="{596BF9F2-462F-44B4-BCB0-627FF59794B3}" name="Column16032"/>
    <tableColumn id="16065" xr3:uid="{114B4D5F-1B19-4B09-A9F0-EE20268FE382}" name="Column16033"/>
    <tableColumn id="16066" xr3:uid="{EE1DD070-1F59-456F-B56D-B30D68B73392}" name="Column16034"/>
    <tableColumn id="16067" xr3:uid="{F261A43C-36C7-4B2A-8124-A7D3C80045A1}" name="Column16035"/>
    <tableColumn id="16068" xr3:uid="{E45E3801-2C77-4C46-89CB-39A6B1692556}" name="Column16036"/>
    <tableColumn id="16069" xr3:uid="{139C6670-FBEB-4BC8-9AF5-A45E7CC30D03}" name="Column16037"/>
    <tableColumn id="16070" xr3:uid="{1B917D0B-F20D-4D56-8E5E-DC77BCDB3E81}" name="Column16038"/>
    <tableColumn id="16071" xr3:uid="{D6403A58-B5EB-4D8E-8A95-C4829F557405}" name="Column16039"/>
    <tableColumn id="16072" xr3:uid="{3B7AFAF5-A2E1-4F91-A7B8-EF96AE5CCA7A}" name="Column16040"/>
    <tableColumn id="16073" xr3:uid="{1D401191-65F2-4B35-BCC9-1B5F016FA675}" name="Column16041"/>
    <tableColumn id="16074" xr3:uid="{E28F1393-166E-4492-85DD-3A679884A966}" name="Column16042"/>
    <tableColumn id="16075" xr3:uid="{FC313349-C188-41A2-9857-AE064092A389}" name="Column16043"/>
    <tableColumn id="16076" xr3:uid="{2065D56B-2C47-4770-B0B1-7455BA3E4C35}" name="Column16044"/>
    <tableColumn id="16077" xr3:uid="{0342F05D-BC46-4681-966B-0CDB11730BE6}" name="Column16045"/>
    <tableColumn id="16078" xr3:uid="{1349B025-32A4-4774-8278-A7625F278801}" name="Column16046"/>
    <tableColumn id="16079" xr3:uid="{8275EC3E-B0AB-4455-99E8-43AED6C8A9AD}" name="Column16047"/>
    <tableColumn id="16080" xr3:uid="{276604E3-2ECC-4860-97F3-B3C726DA9667}" name="Column16048"/>
    <tableColumn id="16081" xr3:uid="{BD6DEBF6-624E-478B-9D7C-447D363C415E}" name="Column16049"/>
    <tableColumn id="16082" xr3:uid="{B7E03BDC-C64F-44F6-8365-42DEFE5432A9}" name="Column16050"/>
    <tableColumn id="16083" xr3:uid="{6ED4AA3C-A5B3-470A-A001-B61A98DA9E70}" name="Column16051"/>
    <tableColumn id="16084" xr3:uid="{28911027-3B85-42BF-A665-4911D8DDAD67}" name="Column16052"/>
    <tableColumn id="16085" xr3:uid="{D978292E-E32B-422A-900B-C311262CE870}" name="Column16053"/>
    <tableColumn id="16086" xr3:uid="{7D1345ED-D66E-4DDD-AB45-3CD6534E977E}" name="Column16054"/>
    <tableColumn id="16087" xr3:uid="{1C63ED6A-9B17-4452-9426-C04A09727011}" name="Column16055"/>
    <tableColumn id="16088" xr3:uid="{B4A4CB89-AB7C-4F65-8882-D5BD88F67E48}" name="Column16056"/>
    <tableColumn id="16089" xr3:uid="{6768FC57-988A-4C92-B51F-116F44B23519}" name="Column16057"/>
    <tableColumn id="16090" xr3:uid="{3A28A588-2D38-4F5C-B5D8-20C5AABBFCF4}" name="Column16058"/>
    <tableColumn id="16091" xr3:uid="{9B0030A8-6F96-4E3B-ADE8-F0E2E7495EDD}" name="Column16059"/>
    <tableColumn id="16092" xr3:uid="{919462C6-4D69-4E07-8838-4147B84D02BD}" name="Column16060"/>
    <tableColumn id="16093" xr3:uid="{29AC7F26-C1A5-4625-8897-5D92030A4202}" name="Column16061"/>
    <tableColumn id="16094" xr3:uid="{DF7F1478-74B3-4E3E-9646-9FB6D9212DD5}" name="Column16062"/>
    <tableColumn id="16095" xr3:uid="{03DC8764-0540-4B19-A084-E34F65DA8FFC}" name="Column16063"/>
    <tableColumn id="16096" xr3:uid="{A07B023E-44DF-4FED-8A8A-513ECCEEEAB6}" name="Column16064"/>
    <tableColumn id="16097" xr3:uid="{ADB85CFE-0BEB-4181-9EFA-5FEC7D5B6363}" name="Column16065"/>
    <tableColumn id="16098" xr3:uid="{F1FE08B9-2831-44B7-8860-69EA22E2257D}" name="Column16066"/>
    <tableColumn id="16099" xr3:uid="{B4A81557-69E3-485A-9BC7-0B48C865406F}" name="Column16067"/>
    <tableColumn id="16100" xr3:uid="{2B83A964-9EDC-4F11-91B8-CB91E595A245}" name="Column16068"/>
    <tableColumn id="16101" xr3:uid="{33A433F3-04C3-4BF4-9430-B817A42DCF62}" name="Column16069"/>
    <tableColumn id="16102" xr3:uid="{C17861E7-6D08-45E1-805C-E2A66AA69050}" name="Column16070"/>
    <tableColumn id="16103" xr3:uid="{A0CA95CB-7598-4ED5-A7B6-9C31074CEEAE}" name="Column16071"/>
    <tableColumn id="16104" xr3:uid="{40228141-840C-4620-B2E5-F98FB1452DCA}" name="Column16072"/>
    <tableColumn id="16105" xr3:uid="{D26DB37E-38FB-4ACB-A2D0-FBCFE94736AC}" name="Column16073"/>
    <tableColumn id="16106" xr3:uid="{3448FFD4-FAAC-45FE-B581-6A2816FF628C}" name="Column16074"/>
    <tableColumn id="16107" xr3:uid="{DBB4BC9F-9757-4F14-B47E-267554C31251}" name="Column16075"/>
    <tableColumn id="16108" xr3:uid="{04C33567-3F3C-41E3-B12D-E502EED9605B}" name="Column16076"/>
    <tableColumn id="16109" xr3:uid="{6FF8C885-E4DA-4309-BBF2-759B10D411D0}" name="Column16077"/>
    <tableColumn id="16110" xr3:uid="{8AAE0889-42AA-4D17-BDF9-0C59A1DF327D}" name="Column16078"/>
    <tableColumn id="16111" xr3:uid="{07B5055C-F423-4D16-90FE-F292CDFCBCC7}" name="Column16079"/>
    <tableColumn id="16112" xr3:uid="{AF155FBB-907C-4DFF-B265-E026CE0F87DC}" name="Column16080"/>
    <tableColumn id="16113" xr3:uid="{AF3A9B17-5B5E-4DCB-8748-8B18B3E5A997}" name="Column16081"/>
    <tableColumn id="16114" xr3:uid="{54F5829D-5C30-4E74-BCDA-DD160518313F}" name="Column16082"/>
    <tableColumn id="16115" xr3:uid="{6AB3E80B-0FCF-476E-9EEA-5362B7630316}" name="Column16083"/>
    <tableColumn id="16116" xr3:uid="{4A66E2DD-C46F-49E8-B4CE-11B6288E870B}" name="Column16084"/>
    <tableColumn id="16117" xr3:uid="{003040A6-844B-4EE8-9AF4-E65DF3577E96}" name="Column16085"/>
    <tableColumn id="16118" xr3:uid="{32BD5E63-E1D8-4920-A276-9452C969DAF9}" name="Column16086"/>
    <tableColumn id="16119" xr3:uid="{AF0498B9-47DC-4F24-AB99-D8F8F7250FB3}" name="Column16087"/>
    <tableColumn id="16120" xr3:uid="{4D0A7732-7F0E-46D9-B58D-C0D566B34869}" name="Column16088"/>
    <tableColumn id="16121" xr3:uid="{4680FA4E-E19B-49D9-898E-832F5196666D}" name="Column16089"/>
    <tableColumn id="16122" xr3:uid="{6C5D0D0D-D586-48D9-AF07-9F259D1E7013}" name="Column16090"/>
    <tableColumn id="16123" xr3:uid="{8648A6DE-B85A-4FF6-B331-7A8A86530C52}" name="Column16091"/>
    <tableColumn id="16124" xr3:uid="{C4847B8D-0D67-46EF-9758-E746BBF94308}" name="Column16092"/>
    <tableColumn id="16125" xr3:uid="{C96A6A97-B4CF-44A3-95B4-B87617DC6495}" name="Column16093"/>
    <tableColumn id="16126" xr3:uid="{993B20EB-6FF9-4A78-9A56-4C7DBAD529BB}" name="Column16094"/>
    <tableColumn id="16127" xr3:uid="{64DFED24-0CB1-41D6-93C5-53CA9465949F}" name="Column16095"/>
    <tableColumn id="16128" xr3:uid="{465CD79A-1993-48A9-BE2D-2370DE238B60}" name="Column16096"/>
    <tableColumn id="16129" xr3:uid="{16579C19-723A-4251-8A58-1EB8EB5E8493}" name="Column16097"/>
    <tableColumn id="16130" xr3:uid="{4CFD843E-6925-42D6-B554-2BAF62137F55}" name="Column16098"/>
    <tableColumn id="16131" xr3:uid="{AAA2ED52-1BE0-4235-9CDE-580B06C9A077}" name="Column16099"/>
    <tableColumn id="16132" xr3:uid="{8A8FBAFB-AA0D-4AE0-AA41-0E4A715C9F48}" name="Column16100"/>
    <tableColumn id="16133" xr3:uid="{9B246642-40FC-41CE-AFCB-30C35BFBE70C}" name="Column16101"/>
    <tableColumn id="16134" xr3:uid="{1FCD541F-F755-45AA-A4D8-C7F8A03BCC2C}" name="Column16102"/>
    <tableColumn id="16135" xr3:uid="{4249BDE4-9D04-480B-882A-66A260C6596E}" name="Column16103"/>
    <tableColumn id="16136" xr3:uid="{5E5DE6EE-244E-4C1B-8C10-B87BDE712C05}" name="Column16104"/>
    <tableColumn id="16137" xr3:uid="{2CC0F127-7334-4CCC-85AE-B8209041037F}" name="Column16105"/>
    <tableColumn id="16138" xr3:uid="{DCDFFC08-A7F8-484D-B25E-7170CCCB9A1B}" name="Column16106"/>
    <tableColumn id="16139" xr3:uid="{576A9B78-FE0B-4F46-AE9A-2D82834D2D36}" name="Column16107"/>
    <tableColumn id="16140" xr3:uid="{26009EF3-9A32-4D9B-AF5E-D20BB9378E18}" name="Column16108"/>
    <tableColumn id="16141" xr3:uid="{DD2C366D-800A-4180-94B6-897E7D9155E1}" name="Column16109"/>
    <tableColumn id="16142" xr3:uid="{65DF75F0-389E-4212-91CD-AD94996937A0}" name="Column16110"/>
    <tableColumn id="16143" xr3:uid="{A27EE93F-ECDB-4D9E-9DC6-F531740ADCE9}" name="Column16111"/>
    <tableColumn id="16144" xr3:uid="{BBA85EF8-25D2-4316-BFF5-229C0805FBB9}" name="Column16112"/>
    <tableColumn id="16145" xr3:uid="{5AAFF3B0-29F7-44FC-ACBF-344510FD7910}" name="Column16113"/>
    <tableColumn id="16146" xr3:uid="{880E1CBC-CA4E-4E00-86BB-CA21AEC45244}" name="Column16114"/>
    <tableColumn id="16147" xr3:uid="{51CE454B-1C4F-406C-AB35-20470B5B5793}" name="Column16115"/>
    <tableColumn id="16148" xr3:uid="{CEC2EBE7-AC4F-4D7B-9D2E-757D844ED543}" name="Column16116"/>
    <tableColumn id="16149" xr3:uid="{C1550756-3C4E-4FBC-9372-AA73987ECE66}" name="Column16117"/>
    <tableColumn id="16150" xr3:uid="{E47E39F8-5148-463D-A996-2B687FFDFB0D}" name="Column16118"/>
    <tableColumn id="16151" xr3:uid="{9E4C616F-6DF4-4B29-B308-128F975CC0D0}" name="Column16119"/>
    <tableColumn id="16152" xr3:uid="{CF7997F5-39A3-4E2C-8753-10AC7AA58F9D}" name="Column16120"/>
    <tableColumn id="16153" xr3:uid="{141CE6AC-1DBE-40BC-B478-C5AED3740C8A}" name="Column16121"/>
    <tableColumn id="16154" xr3:uid="{5CCE7920-C202-4A7F-8B6B-7AF5C34C65A6}" name="Column16122"/>
    <tableColumn id="16155" xr3:uid="{5C224861-5ACF-4014-B885-615FBAAEA5D7}" name="Column16123"/>
    <tableColumn id="16156" xr3:uid="{035E2BE5-CCCA-4FBF-9D35-EF2985D7BEF8}" name="Column16124"/>
    <tableColumn id="16157" xr3:uid="{B2D04D07-D71A-4433-BFA2-AA4217F68F94}" name="Column16125"/>
    <tableColumn id="16158" xr3:uid="{99049EA7-A085-4AB3-B0E6-ACDDD1B6F329}" name="Column16126"/>
    <tableColumn id="16159" xr3:uid="{39EC9499-0826-4BEC-A81B-677F5644A25D}" name="Column16127"/>
    <tableColumn id="16160" xr3:uid="{78B05B4C-BE06-459B-AD39-2BBDE6F2262D}" name="Column16128"/>
    <tableColumn id="16161" xr3:uid="{09CD6BB6-ED54-4813-9410-BCE6EF994B2E}" name="Column16129"/>
    <tableColumn id="16162" xr3:uid="{E8101EFB-0E1F-4D79-B615-85013D6C6FD2}" name="Column16130"/>
    <tableColumn id="16163" xr3:uid="{00DF9E66-1421-420B-8025-4165D27FC1BE}" name="Column16131"/>
    <tableColumn id="16164" xr3:uid="{5CEEA2A2-805A-4E10-8332-CD4449CDB6E2}" name="Column16132"/>
    <tableColumn id="16165" xr3:uid="{506614A0-D875-4FB8-96B3-39FB5982E857}" name="Column16133"/>
    <tableColumn id="16166" xr3:uid="{679288D1-E567-4683-A1F6-ABB193D553EB}" name="Column16134"/>
    <tableColumn id="16167" xr3:uid="{AD2272ED-2153-4EB0-87FA-279C4F7EEBEF}" name="Column16135"/>
    <tableColumn id="16168" xr3:uid="{90D36362-3601-4450-A7B4-433FC0140E60}" name="Column16136"/>
    <tableColumn id="16169" xr3:uid="{038899F5-2467-40E0-B4CE-79F0AE4337F9}" name="Column16137"/>
    <tableColumn id="16170" xr3:uid="{99377459-0801-4F89-9ED2-6858E8FBAC61}" name="Column16138"/>
    <tableColumn id="16171" xr3:uid="{17FAB799-F3E2-4AFB-9300-C42C8F826B0F}" name="Column16139"/>
    <tableColumn id="16172" xr3:uid="{ED50B92D-1EB4-4DD7-96E0-368ADD929748}" name="Column16140"/>
    <tableColumn id="16173" xr3:uid="{73633667-5F98-4A33-B3DF-D802FADDF5CF}" name="Column16141"/>
    <tableColumn id="16174" xr3:uid="{42A102C0-DCA1-4906-A92C-83B5AC355669}" name="Column16142"/>
    <tableColumn id="16175" xr3:uid="{DFA20312-CF56-4B2D-AD9C-35C3D17002CC}" name="Column16143"/>
    <tableColumn id="16176" xr3:uid="{30DD6468-CC9C-4340-8487-491C14DA1690}" name="Column16144"/>
    <tableColumn id="16177" xr3:uid="{EC51ED72-9A7E-4BA2-9B4A-A4E1003F9FFD}" name="Column16145"/>
    <tableColumn id="16178" xr3:uid="{94B46031-0398-48CA-8FA1-4C86D0AB0855}" name="Column16146"/>
    <tableColumn id="16179" xr3:uid="{01C8FEA5-84DE-4DDF-8500-384EB422C0D1}" name="Column16147"/>
    <tableColumn id="16180" xr3:uid="{9AB4EAD0-A991-4CEB-9350-D01C2E7D4A1B}" name="Column16148"/>
    <tableColumn id="16181" xr3:uid="{E5C8E2BF-28CF-47FB-9CEB-CDA020608DDE}" name="Column16149"/>
    <tableColumn id="16182" xr3:uid="{E932C9E9-F43E-4D53-9126-7C6BE23711E7}" name="Column16150"/>
    <tableColumn id="16183" xr3:uid="{B7F13ACD-7176-49A4-88E3-984D3B02D9DE}" name="Column16151"/>
    <tableColumn id="16184" xr3:uid="{C409FA38-21FA-4D6E-81AD-6D400160F1A1}" name="Column16152"/>
    <tableColumn id="16185" xr3:uid="{35FD734A-B6F3-4550-A454-730BA509179F}" name="Column16153"/>
    <tableColumn id="16186" xr3:uid="{D5AC2459-5D82-49EE-86B3-EF0D0DBBC4D6}" name="Column16154"/>
    <tableColumn id="16187" xr3:uid="{972C84E7-9EE1-4DFA-8321-443E9885618E}" name="Column16155"/>
    <tableColumn id="16188" xr3:uid="{5940AA93-E8D9-4747-8CAC-9F46F9A0250C}" name="Column16156"/>
    <tableColumn id="16189" xr3:uid="{96A1A99C-F672-41B3-8D7C-E413D3A5B3F3}" name="Column16157"/>
    <tableColumn id="16190" xr3:uid="{782C26D8-F95E-47C9-A4A7-96746C60A404}" name="Column16158"/>
    <tableColumn id="16191" xr3:uid="{A3011A2C-E9C7-4EC2-87AF-24A8B82F919B}" name="Column16159"/>
    <tableColumn id="16192" xr3:uid="{EABEA1CD-96B4-4149-B667-C6AC4E32B71F}" name="Column16160"/>
    <tableColumn id="16193" xr3:uid="{0F8F76FD-437A-40B7-8839-4BC71DC48234}" name="Column16161"/>
    <tableColumn id="16194" xr3:uid="{204FB4AE-272A-43CE-AE50-1B6C78D3EC50}" name="Column16162"/>
    <tableColumn id="16195" xr3:uid="{20800533-2502-4230-9AE5-52984A565621}" name="Column16163"/>
    <tableColumn id="16196" xr3:uid="{B743CC6E-77E5-476D-8736-A8E4261E8CE2}" name="Column16164"/>
    <tableColumn id="16197" xr3:uid="{25FE184E-E1A4-4967-AFF9-A75F0EF7D74C}" name="Column16165"/>
    <tableColumn id="16198" xr3:uid="{8EE15AEB-B059-4B58-AC2E-30D81CEB58AA}" name="Column16166"/>
    <tableColumn id="16199" xr3:uid="{BDCF91C3-A8BA-4DA7-A1C7-085C0388F7F6}" name="Column16167"/>
    <tableColumn id="16200" xr3:uid="{09A5A6D9-45A2-4E19-88DC-4026E763B718}" name="Column16168"/>
    <tableColumn id="16201" xr3:uid="{906C6EAD-B304-4D28-B0B3-DC823A0C54E8}" name="Column16169"/>
    <tableColumn id="16202" xr3:uid="{F6053916-855E-413D-9398-00CB0DD9DE27}" name="Column16170"/>
    <tableColumn id="16203" xr3:uid="{553391DE-22CA-4A3E-ABA6-7D9D3DDE2BD4}" name="Column16171"/>
    <tableColumn id="16204" xr3:uid="{11E0B64C-D46C-4A31-91B5-8B66E7B2A563}" name="Column16172"/>
    <tableColumn id="16205" xr3:uid="{F4DCD189-5133-41D0-918A-8B5CCA72D55E}" name="Column16173"/>
    <tableColumn id="16206" xr3:uid="{2744DDA7-EF6E-452A-885F-D2C7EE1CDFA5}" name="Column16174"/>
    <tableColumn id="16207" xr3:uid="{245637B4-9AA8-4567-BCBA-F82B6C5EA397}" name="Column16175"/>
    <tableColumn id="16208" xr3:uid="{27F96B98-906A-4E40-B7AB-F4D878CE5DC5}" name="Column16176"/>
    <tableColumn id="16209" xr3:uid="{382A2F2C-CFC1-4ADA-9B0D-39B260FA7FA0}" name="Column16177"/>
    <tableColumn id="16210" xr3:uid="{00E9CAC3-BE3F-43B4-BA04-85C5529C348C}" name="Column16178"/>
    <tableColumn id="16211" xr3:uid="{8FBAEDE5-EB32-4EE0-932E-99D5628ACDC3}" name="Column16179"/>
    <tableColumn id="16212" xr3:uid="{9DF99F50-D3EA-46A3-9318-7479E4CA4FC4}" name="Column16180"/>
    <tableColumn id="16213" xr3:uid="{38F25965-EA2C-4255-96BC-B731DAC607B7}" name="Column16181"/>
    <tableColumn id="16214" xr3:uid="{F15DBC06-ECB1-4768-B7D7-D3107F0A0EE0}" name="Column16182"/>
    <tableColumn id="16215" xr3:uid="{D5D5F5D8-BF25-4A67-9454-E7A75F3ACC6D}" name="Column16183"/>
    <tableColumn id="16216" xr3:uid="{7F1E5F5D-18B8-4520-92C4-3762BBA37D24}" name="Column16184"/>
    <tableColumn id="16217" xr3:uid="{BC624DFF-37AC-4FDE-8515-FD2C1F980063}" name="Column16185"/>
    <tableColumn id="16218" xr3:uid="{BE15B7CE-DA85-458C-9B0E-18AE9BDE3504}" name="Column16186"/>
    <tableColumn id="16219" xr3:uid="{16A7962E-3C60-4E04-8A3C-0CDCD2E76D21}" name="Column16187"/>
    <tableColumn id="16220" xr3:uid="{10CC562A-11D1-4C30-8F6B-D9619A92FFAA}" name="Column16188"/>
    <tableColumn id="16221" xr3:uid="{8C9F90A0-9DF9-46BB-B8F5-C9514D0FBCD1}" name="Column16189"/>
    <tableColumn id="16222" xr3:uid="{E3B79921-7EE5-41B1-81B4-DAD676441825}" name="Column16190"/>
    <tableColumn id="16223" xr3:uid="{EF010BB0-4012-4919-97E4-97388F7FE76F}" name="Column16191"/>
    <tableColumn id="16224" xr3:uid="{0A6563C6-AEC8-455F-9E4D-00D8440D23B1}" name="Column16192"/>
    <tableColumn id="16225" xr3:uid="{E32B22C4-6082-4262-8704-25F493C0218C}" name="Column16193"/>
    <tableColumn id="16226" xr3:uid="{F73B8D68-2F52-402A-BFC3-23B2F79DB94E}" name="Column16194"/>
    <tableColumn id="16227" xr3:uid="{BA8F4587-86C6-4BE1-8A14-6DC5113BFA2A}" name="Column16195"/>
    <tableColumn id="16228" xr3:uid="{AC4CC0B5-D0B8-4E96-BD70-F8AE09B99C1D}" name="Column16196"/>
    <tableColumn id="16229" xr3:uid="{A10AC46A-9685-4264-8B62-CE5A24C80BE1}" name="Column16197"/>
    <tableColumn id="16230" xr3:uid="{716685B3-36D1-41D7-AB8C-A60F32918CB4}" name="Column16198"/>
    <tableColumn id="16231" xr3:uid="{DCA4A347-8C90-4ABE-AC41-D8BF3663BB6E}" name="Column16199"/>
    <tableColumn id="16232" xr3:uid="{758005A4-10E0-4BB3-AC1E-A54C7C40C80C}" name="Column16200"/>
    <tableColumn id="16233" xr3:uid="{DF434F15-0C30-4B47-90C9-36F267D19689}" name="Column16201"/>
    <tableColumn id="16234" xr3:uid="{0CB3FD1A-1E27-4095-B975-F37B07C5621B}" name="Column16202"/>
    <tableColumn id="16235" xr3:uid="{0BF12DCD-13C7-47B5-ADE6-572188F9D2EB}" name="Column16203"/>
    <tableColumn id="16236" xr3:uid="{92172F96-9793-4526-BDFE-662E6C08FE87}" name="Column16204"/>
    <tableColumn id="16237" xr3:uid="{B63B32B1-936B-4651-B628-20CB66992D21}" name="Column16205"/>
    <tableColumn id="16238" xr3:uid="{96E6FE82-6A43-4CAA-9069-69002D80AF58}" name="Column16206"/>
    <tableColumn id="16239" xr3:uid="{6C8F60D2-DDDB-4E86-8E9E-E7783D2119DF}" name="Column16207"/>
    <tableColumn id="16240" xr3:uid="{B756EEAE-642F-4906-94D8-A48288590C43}" name="Column16208"/>
    <tableColumn id="16241" xr3:uid="{E0400189-069D-4E74-904C-4D0D1114F899}" name="Column16209"/>
    <tableColumn id="16242" xr3:uid="{75AD082E-C9FC-4710-A54D-89CFD8110B37}" name="Column16210"/>
    <tableColumn id="16243" xr3:uid="{C005A0FE-DF90-471F-AF0C-174FD0812E80}" name="Column16211"/>
    <tableColumn id="16244" xr3:uid="{E7B0721A-6E2D-4EF6-95C5-83519B43E17D}" name="Column16212"/>
    <tableColumn id="16245" xr3:uid="{2288AC1D-B7E7-4C66-95EF-91E10A91B852}" name="Column16213"/>
    <tableColumn id="16246" xr3:uid="{6EA5D540-F29F-4EAC-A3EA-7526D5A52DF4}" name="Column16214"/>
    <tableColumn id="16247" xr3:uid="{3740CC8A-E881-45C8-BA93-7516674A276D}" name="Column16215"/>
    <tableColumn id="16248" xr3:uid="{FC4C3348-BCC2-472E-BF7B-983A234B4CA8}" name="Column16216"/>
    <tableColumn id="16249" xr3:uid="{3D756D6B-B8F6-46A4-BFB0-02820C247F25}" name="Column16217"/>
    <tableColumn id="16250" xr3:uid="{39EE5A9A-179E-4508-9505-E22EE36D8817}" name="Column16218"/>
    <tableColumn id="16251" xr3:uid="{7F441839-0673-40A3-AC75-8B2DBEED229E}" name="Column16219"/>
    <tableColumn id="16252" xr3:uid="{733C5BED-DEBE-442F-92BB-50997FE48B84}" name="Column16220"/>
    <tableColumn id="16253" xr3:uid="{01B4B051-9B31-4647-AA24-4CB482E29CA9}" name="Column16221"/>
    <tableColumn id="16254" xr3:uid="{BF75C0CB-F5B7-41C6-8869-5C12DABFA4C2}" name="Column16222"/>
    <tableColumn id="16255" xr3:uid="{B4ABB630-D60A-4F39-BF6F-30B20DEE7AB8}" name="Column16223"/>
    <tableColumn id="16256" xr3:uid="{DBC530F7-ADE4-43DB-8B26-12F36318A520}" name="Column16224"/>
    <tableColumn id="16257" xr3:uid="{6FB44875-F74F-4FDC-9A1F-B4C3C4434038}" name="Column16225"/>
    <tableColumn id="16258" xr3:uid="{79260F47-1BF2-49F3-8122-07923E61C599}" name="Column16226"/>
    <tableColumn id="16259" xr3:uid="{385FA0DE-BD12-44E9-862C-43F82AA404AB}" name="Column16227"/>
    <tableColumn id="16260" xr3:uid="{897AAD58-3013-4800-8C91-32D5275A1C2E}" name="Column16228"/>
    <tableColumn id="16261" xr3:uid="{9F8E6258-A113-4FA7-8B8A-581ABFE4BB03}" name="Column16229"/>
    <tableColumn id="16262" xr3:uid="{D6A10CEB-671F-40CA-BECE-927E43331279}" name="Column16230"/>
    <tableColumn id="16263" xr3:uid="{3DDB4D12-CB4A-499E-91AA-CBB026C9AA26}" name="Column16231"/>
    <tableColumn id="16264" xr3:uid="{8CD98300-DC25-494E-8EBF-76E8A0F10C39}" name="Column16232"/>
    <tableColumn id="16265" xr3:uid="{F2BBCBD4-12AB-4AFD-9F43-1858F17196EB}" name="Column16233"/>
    <tableColumn id="16266" xr3:uid="{BC8CA69C-A0E5-4F05-A913-457E4E952C35}" name="Column16234"/>
    <tableColumn id="16267" xr3:uid="{EF224D4F-A623-4659-BDD3-70DC65B551D0}" name="Column16235"/>
    <tableColumn id="16268" xr3:uid="{E56D10D4-80B5-4037-80F6-24FB78572391}" name="Column16236"/>
    <tableColumn id="16269" xr3:uid="{95A1F099-AC9F-4B9B-9F16-A82645179CBE}" name="Column16237"/>
    <tableColumn id="16270" xr3:uid="{A7FF3645-29DA-4CA6-A5B1-EF6C436D5954}" name="Column16238"/>
    <tableColumn id="16271" xr3:uid="{DE1BEE30-F8C4-4632-BF50-323B61E1F963}" name="Column16239"/>
    <tableColumn id="16272" xr3:uid="{C06D253E-87CC-4ED2-80E7-5F779481FD60}" name="Column16240"/>
    <tableColumn id="16273" xr3:uid="{74E927E4-B5A0-4F63-A522-2C06EF04F427}" name="Column16241"/>
    <tableColumn id="16274" xr3:uid="{91B20971-4F23-4261-9D92-A20E19C0E377}" name="Column16242"/>
    <tableColumn id="16275" xr3:uid="{6F6D7F58-4E78-41DC-961C-E89503D52312}" name="Column16243"/>
    <tableColumn id="16276" xr3:uid="{36E06663-EDE6-4048-AA4B-40BE82C0111E}" name="Column16244"/>
    <tableColumn id="16277" xr3:uid="{27690BBB-96ED-4E3D-AF7F-023B0F962FCA}" name="Column16245"/>
    <tableColumn id="16278" xr3:uid="{2E4BEC16-2E51-4B5A-91D2-0F2A00E7A9FF}" name="Column16246"/>
    <tableColumn id="16279" xr3:uid="{7BADA585-06E5-4C3A-A5FD-80E71F9E0D88}" name="Column16247"/>
    <tableColumn id="16280" xr3:uid="{11214284-E1CA-41C8-8BE0-26739C5C017E}" name="Column16248"/>
    <tableColumn id="16281" xr3:uid="{6C1E55EC-F86B-4B6C-BB38-3AFC66E657DB}" name="Column16249"/>
    <tableColumn id="16282" xr3:uid="{2E0991AB-CF41-47AB-97A3-666E09CC201A}" name="Column16250"/>
    <tableColumn id="16283" xr3:uid="{0D4214BC-735C-4644-96B6-F72E05A43C7C}" name="Column16251"/>
    <tableColumn id="16284" xr3:uid="{2C4DCAA7-2492-4501-ADA2-F5D20B44386F}" name="Column16252"/>
    <tableColumn id="16285" xr3:uid="{D827A278-DBD3-4EBA-B8BE-5E19C4CC4919}" name="Column16253"/>
    <tableColumn id="16286" xr3:uid="{7F21471B-A704-4F74-B2B0-1C807C770A9A}" name="Column16254"/>
    <tableColumn id="16287" xr3:uid="{6D63B4FB-7B2D-4DDF-8A92-17A955C1F452}" name="Column16255"/>
    <tableColumn id="16288" xr3:uid="{34B75745-909F-426F-BCF6-CC80592F656E}" name="Column16256"/>
    <tableColumn id="16289" xr3:uid="{91FCD5D6-0B27-4E86-A73D-5ACB7473FC8A}" name="Column16257"/>
    <tableColumn id="16290" xr3:uid="{1DD23998-D239-4E3D-B128-995518AC319C}" name="Column16258"/>
    <tableColumn id="16291" xr3:uid="{385E19EC-D40D-4AFC-81A1-D63C889288B6}" name="Column16259"/>
    <tableColumn id="16292" xr3:uid="{5BC226B2-A4F3-4DCB-9097-F81D178BA6B2}" name="Column16260"/>
    <tableColumn id="16293" xr3:uid="{19766455-52BE-4A93-BD5E-C29881AD671D}" name="Column16261"/>
    <tableColumn id="16294" xr3:uid="{7768AD84-6467-492E-B78D-BDC3D8C3F6C7}" name="Column16262"/>
    <tableColumn id="16295" xr3:uid="{3221D5D5-DDF0-4E3C-81B3-802C9890DFC1}" name="Column16263"/>
    <tableColumn id="16296" xr3:uid="{68AA1280-5B2B-4D83-A094-CC32D2FEBEB1}" name="Column16264"/>
    <tableColumn id="16297" xr3:uid="{5C7C611F-BCA2-44A4-9419-09A39F9A915A}" name="Column16265"/>
    <tableColumn id="16298" xr3:uid="{96DDADCE-37E8-4B5D-B9EB-FB64727B5945}" name="Column16266"/>
    <tableColumn id="16299" xr3:uid="{B59755B5-3084-44B5-9272-920571453B09}" name="Column16267"/>
    <tableColumn id="16300" xr3:uid="{D14D6E2F-8486-4907-AA53-C05CF6C96E8B}" name="Column16268"/>
    <tableColumn id="16301" xr3:uid="{65B6BC0A-4B6A-4506-9530-34497A719295}" name="Column16269"/>
    <tableColumn id="16302" xr3:uid="{8D429254-E8ED-4639-8EB3-761459056FBD}" name="Column16270"/>
    <tableColumn id="16303" xr3:uid="{FBD5C959-E8E5-4E4C-822B-E3DD2C6D9AF8}" name="Column16271"/>
    <tableColumn id="16304" xr3:uid="{3ABB8335-98EB-4D0F-B285-B4C5492D08B7}" name="Column16272"/>
    <tableColumn id="16305" xr3:uid="{7E1CF6B5-44AE-4438-9CD7-7DFEA2053BB1}" name="Column16273"/>
    <tableColumn id="16306" xr3:uid="{370F4D33-B9CD-4A9F-BBA2-4DCEB1E1E2F8}" name="Column16274"/>
    <tableColumn id="16307" xr3:uid="{BFEEAD5F-2E41-4BCF-B262-42650249A235}" name="Column16275"/>
    <tableColumn id="16308" xr3:uid="{11C2AD6F-55AE-44E8-AEF4-6EC6C3BB0F6D}" name="Column16276"/>
    <tableColumn id="16309" xr3:uid="{7E9F8EB2-D135-4E51-86FE-4D95CA217E4F}" name="Column16277"/>
    <tableColumn id="16310" xr3:uid="{840B6F87-FB18-43FD-8E10-7B58F57FFA32}" name="Column16278"/>
    <tableColumn id="16311" xr3:uid="{F9BD6F2A-C442-4E09-96B8-C11CA2FE9E65}" name="Column16279"/>
    <tableColumn id="16312" xr3:uid="{6205A00C-0C35-4C98-9008-D463701B4B18}" name="Column16280"/>
    <tableColumn id="16313" xr3:uid="{FB02B8E6-1923-4E6B-90B8-3DF2297B36D1}" name="Column16281"/>
    <tableColumn id="16314" xr3:uid="{D1161113-AA2A-485B-B0FB-DAC02DA2EBE1}" name="Column16282"/>
    <tableColumn id="16315" xr3:uid="{59605452-C950-4F31-ABE4-B369EFD5F6B8}" name="Column16283"/>
    <tableColumn id="16316" xr3:uid="{93D3B639-382E-4C47-9E8C-BFCA8C3E6612}" name="Column16284"/>
    <tableColumn id="16317" xr3:uid="{4CA3F2F6-3EA8-427F-AD3D-45A4A323FC45}" name="Column16285"/>
    <tableColumn id="16318" xr3:uid="{3248CB98-842D-4BA9-A3FD-2447B13AAFF8}" name="Column16286"/>
    <tableColumn id="16319" xr3:uid="{C2B38F29-4E97-44C8-8D2A-747DACA5F809}" name="Column16287"/>
    <tableColumn id="16320" xr3:uid="{9A17ECC7-526E-4E9A-B29C-CFC68B517484}" name="Column16288"/>
    <tableColumn id="16321" xr3:uid="{9023DD59-51D0-4813-8B15-E2CA70BB5D63}" name="Column16289"/>
    <tableColumn id="16322" xr3:uid="{203C253E-68E9-49BA-A4FE-A906A201A489}" name="Column16290"/>
    <tableColumn id="16323" xr3:uid="{94C7E983-89CE-4339-B795-1CF55051FC53}" name="Column16291"/>
    <tableColumn id="16324" xr3:uid="{4FDFF9D4-E463-4E6D-AD9F-090B969F2D06}" name="Column16292"/>
    <tableColumn id="16325" xr3:uid="{B81A4832-80BA-4557-98AB-4A2DC14A7F22}" name="Column16293"/>
    <tableColumn id="16326" xr3:uid="{DB8E9330-BCE0-46F1-A0EC-A70F032F613E}" name="Column16294"/>
    <tableColumn id="16327" xr3:uid="{3532EC76-2378-4C6D-BF34-D603C3157468}" name="Column16295"/>
    <tableColumn id="16328" xr3:uid="{6F4C36D4-1308-4ABE-871C-78E11FF13948}" name="Column16296"/>
    <tableColumn id="16329" xr3:uid="{E05AE8F5-E871-40CA-BD4E-11FA2E2692A9}" name="Column16297"/>
    <tableColumn id="16330" xr3:uid="{E73F9736-04C9-474B-8ED3-A484D87B139A}" name="Column16298"/>
    <tableColumn id="16331" xr3:uid="{A1BAC429-6208-4B90-B3EC-E1EDF8B0441D}" name="Column16299"/>
    <tableColumn id="16332" xr3:uid="{E61BAB8C-34BC-4464-B18D-AC1B93808D89}" name="Column16300"/>
    <tableColumn id="16333" xr3:uid="{55C5C957-75B6-47CB-816A-E672FA382C96}" name="Column16301"/>
    <tableColumn id="16334" xr3:uid="{43B69397-6C34-4123-96F3-5735198FEA33}" name="Column16302"/>
    <tableColumn id="16335" xr3:uid="{C2A32C5F-DADB-423A-A2C4-765557A7EF34}" name="Column16303"/>
    <tableColumn id="16336" xr3:uid="{2EABDD25-FA85-4D18-B316-B8FE43FB703E}" name="Column16304"/>
    <tableColumn id="16337" xr3:uid="{532A1880-B4C6-4C0F-8159-59FADD7F4F6A}" name="Column16305"/>
    <tableColumn id="16338" xr3:uid="{D2C7AD71-0A1D-4700-A7DA-B5A705074173}" name="Column16306"/>
    <tableColumn id="16339" xr3:uid="{7DDB377F-926C-4E4A-8CE6-2E74A85E3DAC}" name="Column16307"/>
    <tableColumn id="16340" xr3:uid="{F452079F-1CBB-46E3-A5B3-F4DA6BB1AE4E}" name="Column16308"/>
    <tableColumn id="16341" xr3:uid="{A5972EBB-8D3D-4BAF-9C89-018919D636CC}" name="Column16309"/>
    <tableColumn id="16342" xr3:uid="{F1053FCD-09DA-4D1E-BCAB-D9F7851661AB}" name="Column16310"/>
    <tableColumn id="16343" xr3:uid="{C1FAC4C2-F398-44F2-8322-152858467219}" name="Column16311"/>
    <tableColumn id="16344" xr3:uid="{CAE8F9B5-6E35-4FBA-95D7-382D63A853E1}" name="Column16312"/>
    <tableColumn id="16345" xr3:uid="{D4FFFC2E-6D0F-4CD3-9AA3-F5B5C73A939B}" name="Column16313"/>
    <tableColumn id="16346" xr3:uid="{CCEF4300-FE20-4D93-ABDA-F024B41067DD}" name="Column16314"/>
    <tableColumn id="16347" xr3:uid="{C19DEAD1-CCEC-4787-A8AB-E6F648DE3713}" name="Column16315"/>
    <tableColumn id="16348" xr3:uid="{B455539B-D592-4157-ABCE-8989E0A9B35F}" name="Column16316"/>
    <tableColumn id="16349" xr3:uid="{E5265D66-BFA9-4538-AAD3-B9A9B52C663F}" name="Column16317"/>
    <tableColumn id="16350" xr3:uid="{41E2242C-A41D-48CF-BD40-E08D74AFAB73}" name="Column16318"/>
    <tableColumn id="16351" xr3:uid="{99127118-1514-435F-80E9-A382452B5977}" name="Column16319"/>
    <tableColumn id="16352" xr3:uid="{28338D86-8649-4BD6-8673-86D1AE51B449}" name="Column16320"/>
    <tableColumn id="16353" xr3:uid="{51658BB0-953A-4505-A48B-5BCFB5041312}" name="Column16321"/>
    <tableColumn id="16354" xr3:uid="{BF4114A6-B76E-4493-A3AB-2D48B71F6A67}" name="Column16322"/>
    <tableColumn id="16355" xr3:uid="{27489A09-D198-43A3-BF99-98F794ED9AA3}" name="Column16323"/>
    <tableColumn id="16356" xr3:uid="{4DDBD8A3-297D-4721-A8A7-AEDCA07790DF}" name="Column16324"/>
    <tableColumn id="16357" xr3:uid="{DB4F14FF-061A-4924-BDB1-05E33B3ECAC0}" name="Column16325"/>
    <tableColumn id="16358" xr3:uid="{2687C757-E739-48CA-BA8A-CA7F6353DF1C}" name="Column16326"/>
    <tableColumn id="16359" xr3:uid="{F7503764-57DD-42CE-9537-8AA1F4992834}" name="Column16327"/>
    <tableColumn id="16360" xr3:uid="{9E8B49F8-BE60-49EF-BBB6-55A9A2E7EF78}" name="Column16328"/>
    <tableColumn id="16361" xr3:uid="{9B7BB54A-DDDB-4450-86AD-6DE94A2783E9}" name="Column16329"/>
    <tableColumn id="16362" xr3:uid="{B76022C1-51E7-449D-9AD2-07F19C7993FB}" name="Column16330"/>
    <tableColumn id="16363" xr3:uid="{84C628A5-CFEB-4314-B074-54422E3D8B53}" name="Column16331"/>
    <tableColumn id="16364" xr3:uid="{8106497E-2658-49C5-A4EA-1C884E694EAE}" name="Column16332"/>
    <tableColumn id="16365" xr3:uid="{D8D7F621-25F1-4BD3-9F51-586BC7B88F46}" name="Column16333"/>
    <tableColumn id="16366" xr3:uid="{45EEB96B-1305-49EC-9057-F00681BA3D9C}" name="Column16334"/>
    <tableColumn id="16367" xr3:uid="{7038791E-4EA5-4474-B4BD-26CB8F2A0BFF}" name="Column16335"/>
    <tableColumn id="16368" xr3:uid="{EF6A6411-9FAC-4AED-AB11-5AD0B8AFA833}" name="Column16336"/>
    <tableColumn id="16369" xr3:uid="{6FD95CC7-B8DF-464C-91B3-04B89A0FB959}" name="Column16337"/>
    <tableColumn id="16370" xr3:uid="{BC02B76D-0331-4E12-B248-B318E1F1CEEE}" name="Column16338"/>
    <tableColumn id="16371" xr3:uid="{FD8C989E-D8F2-4AF9-9693-432E773E35FF}" name="Column16339"/>
    <tableColumn id="16372" xr3:uid="{C4C1C9C0-E9E4-4D28-874C-BA48C0B66A72}" name="Column16340"/>
    <tableColumn id="16373" xr3:uid="{B3BE0C67-76C4-4E5B-8FB7-3A0E5CD50986}" name="Column16341"/>
    <tableColumn id="16374" xr3:uid="{137FD5A0-4BEF-48F4-BAD7-6170C774F7FC}" name="Column16342"/>
    <tableColumn id="16375" xr3:uid="{1907C99F-5C46-49EE-8F5D-3507AA353041}" name="Column16343"/>
    <tableColumn id="16376" xr3:uid="{9D266765-A4CF-40EB-B4B5-760D964CE0BB}" name="Column16344"/>
    <tableColumn id="16377" xr3:uid="{A59D5FF5-077A-4BCD-8D69-42243E1704C9}" name="Column16345"/>
    <tableColumn id="16378" xr3:uid="{7F60DF5F-DE25-4944-A4B2-19BFE4758BA2}" name="Column16346"/>
    <tableColumn id="16379" xr3:uid="{ADEAA1D1-9CE0-4590-96DE-AB27DD93828B}" name="Column16347"/>
    <tableColumn id="16380" xr3:uid="{E8F68852-F78C-422E-9964-D5566D3F3FA4}" name="Column16348"/>
    <tableColumn id="16381" xr3:uid="{910B8CE7-40A5-40E4-95FA-C55DB8BC98F0}" name="Column16349"/>
    <tableColumn id="16382" xr3:uid="{460C8FDE-BB1E-4FD4-AFE6-A99FF0FD649B}" name="Column16350"/>
    <tableColumn id="16383" xr3:uid="{4C500AE7-28E7-4837-B582-541C3A6EA8C5}" name="Column16351"/>
    <tableColumn id="16384" xr3:uid="{936800C3-591A-4251-A554-F9FC35D2E053}" name="Column163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9DAC4B-FCA8-46B2-9D43-A136C7D248AF}" name="Table3" displayName="Table3" ref="A1:BC78" totalsRowShown="0" headerRowDxfId="72">
  <autoFilter ref="A1:BC78" xr:uid="{A79DAC4B-FCA8-46B2-9D43-A136C7D248AF}"/>
  <tableColumns count="55">
    <tableColumn id="1" xr3:uid="{D8B834F8-D20A-41D9-84D3-35FA7B8CE22D}" name="Rk" dataDxfId="71"/>
    <tableColumn id="2" xr3:uid="{FF3DC0A5-B9BC-4720-87F9-85023485D1B7}" name="Gtm"/>
    <tableColumn id="3" xr3:uid="{1813137C-E343-487C-866C-B5EB2F2CE815}" name="Date" dataDxfId="70"/>
    <tableColumn id="4" xr3:uid="{150B8935-5702-4B13-AFEA-168C83F9073D}" name="Column1"/>
    <tableColumn id="5" xr3:uid="{2A222548-D175-4192-9524-48A735745B33}" name="Opp"/>
    <tableColumn id="6" xr3:uid="{80721E56-39D7-4326-8256-78563A1BCF20}" name="Rslt"/>
    <tableColumn id="7" xr3:uid="{230DC677-631F-449C-BABD-4D40414CC2BE}" name="Tm"/>
    <tableColumn id="8" xr3:uid="{205DA197-13A6-4B54-A09B-F40E8768CC98}" name="Opp2"/>
    <tableColumn id="9" xr3:uid="{A62121D9-7512-49EA-80DB-DE3F6F393D99}" name="OT"/>
    <tableColumn id="10" xr3:uid="{70182185-2370-4D14-A66B-C64EA2138343}" name="FG"/>
    <tableColumn id="11" xr3:uid="{BA757BF4-428E-44C7-A353-1DA3ECD7ECA7}" name="FGA"/>
    <tableColumn id="12" xr3:uid="{8F34E3D5-EBF1-41E6-B7A9-F4FCE2EA9665}" name="FG%"/>
    <tableColumn id="13" xr3:uid="{89E1ABD1-F4C7-4131-AB44-A271E8D9BBCF}" name="3P"/>
    <tableColumn id="14" xr3:uid="{CD921897-9BA1-4533-A5BE-BC7439154B36}" name="3PA"/>
    <tableColumn id="15" xr3:uid="{6D1278AE-1CCB-4005-9DD2-0361B4DB0C11}" name="3P%"/>
    <tableColumn id="16" xr3:uid="{D66B5087-63A6-4357-956E-676117BFD16E}" name="2P"/>
    <tableColumn id="17" xr3:uid="{C9E9595F-7EB2-4AFE-98DF-7F18EEF7C075}" name="2PA"/>
    <tableColumn id="18" xr3:uid="{92161725-97DB-4D41-A667-81F1E854FFE2}" name="2P%"/>
    <tableColumn id="19" xr3:uid="{9F803888-B905-484C-A28A-039B37DD754C}" name="eFG%"/>
    <tableColumn id="20" xr3:uid="{0876A295-BD76-417E-A9F9-D4084A6E8DA1}" name="FT"/>
    <tableColumn id="21" xr3:uid="{56306C14-4574-48BA-8851-503764022D7D}" name="FTA"/>
    <tableColumn id="22" xr3:uid="{111F568F-9830-4DD6-A534-F6A9D4B1C0C7}" name="FT%"/>
    <tableColumn id="23" xr3:uid="{D5548A8D-2162-4DED-9031-12295125081F}" name="ORB"/>
    <tableColumn id="24" xr3:uid="{ECE42BF4-5DDA-4A82-8C03-BC0CD830C6B9}" name="DRB"/>
    <tableColumn id="25" xr3:uid="{12A83399-A09D-43DD-97C1-4FC5FFAB74C2}" name="TRB"/>
    <tableColumn id="26" xr3:uid="{0582FBA5-C2D2-4A61-9919-B8FA3F3A2A9A}" name="AST"/>
    <tableColumn id="27" xr3:uid="{31EB1582-980E-4EE8-A1C1-0BDD33ACEA42}" name="STL"/>
    <tableColumn id="28" xr3:uid="{FFA851F3-0BF9-4E2A-8CCE-B687773D53C2}" name="BLK"/>
    <tableColumn id="29" xr3:uid="{93FCDBFE-AF82-4BC1-BBB3-D63D4F9D9CE2}" name="TOV"/>
    <tableColumn id="30" xr3:uid="{CAEC62CC-4D28-4763-AAB0-B87F39CEA331}" name="PF"/>
    <tableColumn id="31" xr3:uid="{E7A6AB8B-D938-47C5-A03C-067A857F73EC}" name="FG3"/>
    <tableColumn id="32" xr3:uid="{6371007E-060B-4824-BFC2-24C46D0E6546}" name="FGA4"/>
    <tableColumn id="33" xr3:uid="{385A17FC-EE2F-46ED-A5D2-A1840AA62F58}" name="FG%5"/>
    <tableColumn id="34" xr3:uid="{00E5B4EC-B4D0-4CC2-98C3-8ADF9DF21E5D}" name="3P6"/>
    <tableColumn id="35" xr3:uid="{D4A58603-22C4-4681-AD4C-6D5E8478F49E}" name="3PA7"/>
    <tableColumn id="36" xr3:uid="{AA80A0A3-4C2D-43F6-813D-E204C01D7789}" name="3P%8"/>
    <tableColumn id="37" xr3:uid="{0F4F2DDA-536D-4BB0-9BF9-A0A526E03607}" name="2P9"/>
    <tableColumn id="38" xr3:uid="{B1412650-45F8-45F1-9D77-33679C1F7DBD}" name="2PA10"/>
    <tableColumn id="39" xr3:uid="{30A69390-F61B-4A56-9E20-CA5C208AD21A}" name="2P%11"/>
    <tableColumn id="40" xr3:uid="{24C4C40B-5930-4217-BFF7-DF6B8409D91B}" name="eFG%12"/>
    <tableColumn id="41" xr3:uid="{C2965109-D22E-450D-BB65-E8394D4855FB}" name="FT13"/>
    <tableColumn id="42" xr3:uid="{A8E9EFE1-55DE-4F69-97B0-D51A78E3D187}" name="FTA14"/>
    <tableColumn id="43" xr3:uid="{290D57D2-0A94-4C49-AFD6-C4841D9E71DC}" name="FT%15"/>
    <tableColumn id="44" xr3:uid="{0D26E9EF-71D2-40A9-9041-5EFBEA2DC571}" name="ORB16"/>
    <tableColumn id="45" xr3:uid="{1CE19F88-2817-4804-8A5F-6C8390EBC66C}" name="DRB17"/>
    <tableColumn id="46" xr3:uid="{A6D94E4B-D666-4E5B-A0F4-D9DE2505C58D}" name="TRB18"/>
    <tableColumn id="47" xr3:uid="{03425961-32B6-4DCD-BF10-A8950D3250FC}" name="AST19"/>
    <tableColumn id="48" xr3:uid="{7F64C7C6-C7E6-4E18-916D-2BDE919B7BB7}" name="STL20"/>
    <tableColumn id="49" xr3:uid="{6D48CBF8-1219-4B29-90AF-8BC1CAEF2D2F}" name="BLK21"/>
    <tableColumn id="50" xr3:uid="{B6C9573A-C237-435E-870B-DD5BB0FD45AC}" name="TOV22"/>
    <tableColumn id="51" xr3:uid="{2A649967-0A80-44C3-A115-E3D60C83B1FF}" name="PF23"/>
    <tableColumn id="52" xr3:uid="{1489A8D7-D745-4090-804B-7C080E8D8A8D}" name="Possessions"/>
    <tableColumn id="53" xr3:uid="{861A541F-EF4D-4449-84C3-72D2E12A5750}" name="Ortg"/>
    <tableColumn id="54" xr3:uid="{BF485987-E410-4D94-8B77-9B9F39511926}" name="Drtg"/>
    <tableColumn id="55" xr3:uid="{7B7CCBEA-643D-4855-A967-163BF29A9B73}" name="NRt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5BF185-BA1A-457B-9814-D94CE3FFD558}" name="Table4" displayName="Table4" ref="A1:BC78" totalsRowShown="0" headerRowDxfId="69">
  <autoFilter ref="A1:BC78" xr:uid="{B75BF185-BA1A-457B-9814-D94CE3FFD558}"/>
  <tableColumns count="55">
    <tableColumn id="1" xr3:uid="{6C31FBD2-8C60-42E8-86E7-FC23A7AA9B76}" name="Rk" dataDxfId="68"/>
    <tableColumn id="2" xr3:uid="{258BAB16-8E55-4413-A7CE-C73365EA93FB}" name="Gtm"/>
    <tableColumn id="3" xr3:uid="{BDC2E2DE-9C55-4599-B13E-FE3AABEA91C0}" name="Date" dataDxfId="67"/>
    <tableColumn id="4" xr3:uid="{3DBF8A2E-186E-486F-8CD7-45C42A3DD822}" name="Column1"/>
    <tableColumn id="5" xr3:uid="{EF221E6A-C0A8-4447-8E67-FE1AD32C5C19}" name="Opp"/>
    <tableColumn id="6" xr3:uid="{12BE24B7-D91A-4ABF-AFF7-2D92F29D0E98}" name="Rslt"/>
    <tableColumn id="7" xr3:uid="{06A3BE5A-0CED-4B62-9795-E004EBA997CF}" name="Tm"/>
    <tableColumn id="8" xr3:uid="{D9CDAE74-26E5-4F8E-98C3-A130A2139A9B}" name="Opp2"/>
    <tableColumn id="9" xr3:uid="{5E4D17E4-5FD8-48D1-B090-4DA5BE18BCC6}" name="OT"/>
    <tableColumn id="10" xr3:uid="{17AD6388-FE60-48AE-9EC3-198A83AAE566}" name="FG"/>
    <tableColumn id="11" xr3:uid="{EAE5A257-1829-40B6-B36F-FA1B63B97F61}" name="FGA"/>
    <tableColumn id="12" xr3:uid="{A7555D29-00FE-431A-AD54-6F88F0C2233C}" name="FG%"/>
    <tableColumn id="13" xr3:uid="{64E737C8-D06F-4C6D-9E5C-679EF34FC6B3}" name="3P"/>
    <tableColumn id="14" xr3:uid="{AEACA67B-5076-49C7-8425-78D73C2B21E5}" name="3PA"/>
    <tableColumn id="15" xr3:uid="{E96852CB-4664-4120-AE1C-6359D9785FD7}" name="3P%"/>
    <tableColumn id="16" xr3:uid="{EDC9B9A2-ABDE-40DE-92CA-553203E6AD5C}" name="2P"/>
    <tableColumn id="17" xr3:uid="{91A61D55-8E1A-497C-9FC4-7B51AC2FBEC7}" name="2PA"/>
    <tableColumn id="18" xr3:uid="{826C53E6-F173-4410-8B0C-C8FBF622992A}" name="2P%"/>
    <tableColumn id="19" xr3:uid="{F92E9AD7-8229-4BC2-8C1F-749B3877620C}" name="eFG%"/>
    <tableColumn id="20" xr3:uid="{45CF22C7-547F-41F0-984E-D480858D7FA1}" name="FT"/>
    <tableColumn id="21" xr3:uid="{B945616B-7DC3-4647-8672-90A2E3C36AAA}" name="FTA"/>
    <tableColumn id="22" xr3:uid="{D4922A60-3DF7-4E33-879E-8B908D3BF8DF}" name="FT%"/>
    <tableColumn id="23" xr3:uid="{7190B799-F935-485D-B49A-6F97A8577C90}" name="ORB"/>
    <tableColumn id="24" xr3:uid="{CF66C19E-D217-47C2-8B5D-2415CE4456DB}" name="DRB"/>
    <tableColumn id="25" xr3:uid="{F9C2F007-2E75-40A8-B8B7-5B5711CF21EF}" name="TRB"/>
    <tableColumn id="26" xr3:uid="{B9B41899-CCE7-43A8-A9F1-511A2908148B}" name="AST"/>
    <tableColumn id="27" xr3:uid="{021D2589-F29C-4A63-A924-840F4CB78CDD}" name="STL"/>
    <tableColumn id="28" xr3:uid="{9D78D335-AB3F-4862-B93A-763D6136961A}" name="BLK"/>
    <tableColumn id="29" xr3:uid="{46879CDD-B4A1-40FD-AFE7-32306E389101}" name="TOV"/>
    <tableColumn id="30" xr3:uid="{A202413B-4BA8-4690-B23C-F5D5BA8135C7}" name="PF"/>
    <tableColumn id="31" xr3:uid="{3642CB76-F00A-427E-B5B5-1FBE11A84F83}" name="FG3"/>
    <tableColumn id="32" xr3:uid="{51D3DFDD-25FE-4EBA-A1BD-883005EC3B62}" name="FGA4"/>
    <tableColumn id="33" xr3:uid="{3BBA86F5-6206-45E0-94EC-10777C4AA6A4}" name="FG%5"/>
    <tableColumn id="34" xr3:uid="{658E2FB1-1F66-4A60-9116-000C358B23B4}" name="3P6"/>
    <tableColumn id="35" xr3:uid="{98A1C904-374B-4B2D-81BB-668E9ADA6D04}" name="3PA7"/>
    <tableColumn id="36" xr3:uid="{78BF3922-58B7-4F88-8158-EA820F53A6F5}" name="3P%8"/>
    <tableColumn id="37" xr3:uid="{0A642FEA-C8C5-407C-B26F-D0D4CE17B0E8}" name="2P9"/>
    <tableColumn id="38" xr3:uid="{B851BBF7-2802-49EB-ACB8-94F9E1E907BD}" name="2PA10"/>
    <tableColumn id="39" xr3:uid="{160A0824-2D87-47B4-86A0-ED97FCAB6E3F}" name="2P%11"/>
    <tableColumn id="40" xr3:uid="{50B287E1-14BB-46B3-828C-0763C68BD7C2}" name="eFG%12"/>
    <tableColumn id="41" xr3:uid="{43E3FB9D-391F-4EF4-BE31-B2A14D539465}" name="FT13"/>
    <tableColumn id="42" xr3:uid="{7EA6A56C-861B-41C1-85B0-9C0138C77107}" name="FTA14"/>
    <tableColumn id="43" xr3:uid="{F37E0B23-4752-4DDF-99E7-CF87FD9E69CB}" name="FT%15"/>
    <tableColumn id="44" xr3:uid="{627019AD-F666-46CF-A0EE-9EA57A07BE53}" name="ORB16"/>
    <tableColumn id="45" xr3:uid="{BBEFCF30-4B15-40F5-98BB-9142A5310F4B}" name="DRB17"/>
    <tableColumn id="46" xr3:uid="{432B2F9F-A38D-438B-86C2-4E9B18711ABA}" name="TRB18"/>
    <tableColumn id="47" xr3:uid="{D5FBC9C9-0715-4A48-B87F-C996BEA4C968}" name="AST19"/>
    <tableColumn id="48" xr3:uid="{CCB8BD80-1CE2-4B47-A1E1-6F4D433F90A6}" name="STL20"/>
    <tableColumn id="49" xr3:uid="{F90EEC69-65CE-4496-9EDC-5D2CB19ED319}" name="BLK21"/>
    <tableColumn id="50" xr3:uid="{92D705CE-D106-4790-BAFB-ED98425D6792}" name="TOV22"/>
    <tableColumn id="51" xr3:uid="{F8ADC1BC-2165-4AA8-B03C-7EBF20E703D6}" name="PF23"/>
    <tableColumn id="52" xr3:uid="{924986FB-6C6C-4668-BEA4-6C5E6814F873}" name="Possessions"/>
    <tableColumn id="53" xr3:uid="{EEC3DB3A-319A-4060-A43B-E3ABB6D2C710}" name="Ortg"/>
    <tableColumn id="54" xr3:uid="{7B3C2C78-D0DE-4055-96E4-9512D59C6B2D}" name="Drtg"/>
    <tableColumn id="55" xr3:uid="{586F2389-F9EC-4C8D-A176-93B79CFAF401}" name="NRt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389619-AAF9-4977-8146-91512D3DAD09}" name="Table5" displayName="Table5" ref="A1:BC78" totalsRowShown="0" headerRowDxfId="66">
  <autoFilter ref="A1:BC78" xr:uid="{51389619-AAF9-4977-8146-91512D3DAD09}"/>
  <tableColumns count="55">
    <tableColumn id="1" xr3:uid="{132DE3BF-56F9-472F-9333-B2ADF8006EE1}" name="Rk" dataDxfId="65"/>
    <tableColumn id="2" xr3:uid="{625BAD9A-8C59-4D7F-A2BA-273EAB3C09EF}" name="Gtm"/>
    <tableColumn id="3" xr3:uid="{29FFB098-A773-4EF0-B6FC-CDDCE964C91F}" name="Date" dataDxfId="64"/>
    <tableColumn id="4" xr3:uid="{61C68D9A-DB39-46D0-ABEB-857F4DE2F307}" name="Column1"/>
    <tableColumn id="5" xr3:uid="{B4B16FB8-2B38-4BA1-94FB-72EEAF778230}" name="Opp"/>
    <tableColumn id="6" xr3:uid="{9CA8393A-32A3-438F-B53E-130172D1B56E}" name="Rslt"/>
    <tableColumn id="7" xr3:uid="{035A1A45-0DCD-4150-A3B8-27D1C2A6832B}" name="Tm"/>
    <tableColumn id="8" xr3:uid="{8183BD8A-A78A-400D-BB83-5C995B7E5F8B}" name="Opp2"/>
    <tableColumn id="9" xr3:uid="{F7376C0F-2BB7-4B81-9F34-5FD7B137B477}" name="OT"/>
    <tableColumn id="10" xr3:uid="{EB39AAB9-F5E4-46F0-ACBD-6F389C4393E1}" name="FG"/>
    <tableColumn id="11" xr3:uid="{C458E268-2962-40E7-96FA-40036F3E818F}" name="FGA"/>
    <tableColumn id="12" xr3:uid="{0D9667DA-48C4-4CAE-A049-C53BD36600C2}" name="FG%"/>
    <tableColumn id="13" xr3:uid="{748808AB-3461-4A0C-85BB-40B72A03EB71}" name="3P"/>
    <tableColumn id="14" xr3:uid="{F0EA77AF-40E6-451C-B928-878819DB6C8F}" name="3PA"/>
    <tableColumn id="15" xr3:uid="{CFAB57B6-ED77-4FF1-824F-3843010BAA90}" name="3P%"/>
    <tableColumn id="16" xr3:uid="{4F1D3A9C-FB06-4F59-8655-CA0A9D67F3D7}" name="2P"/>
    <tableColumn id="17" xr3:uid="{DF435457-FDC7-41A5-B42C-F5051B61A740}" name="2PA"/>
    <tableColumn id="18" xr3:uid="{90F88424-82DD-452B-9BF0-0C5E52E5A792}" name="2P%"/>
    <tableColumn id="19" xr3:uid="{7E96C0DC-2746-4E14-B495-1294DF72E76A}" name="eFG%"/>
    <tableColumn id="20" xr3:uid="{A0D89750-3BDB-43D3-8CF0-ECE210CF8BA8}" name="FT"/>
    <tableColumn id="21" xr3:uid="{ED504CD9-EE33-4E6B-BC34-CD2790E88B2C}" name="FTA"/>
    <tableColumn id="22" xr3:uid="{C4F2CBC5-0405-4580-8D7F-BD06EDAFFF91}" name="FT%"/>
    <tableColumn id="23" xr3:uid="{3E0909B4-ED54-4CC7-AF96-9FBB28B108CA}" name="ORB"/>
    <tableColumn id="24" xr3:uid="{5EE0E502-44E0-4111-9AFD-12E6211068EF}" name="DRB"/>
    <tableColumn id="25" xr3:uid="{DBD1864E-FC98-434F-8471-35352934A894}" name="TRB"/>
    <tableColumn id="26" xr3:uid="{476B2DF8-E1B2-458C-BFD1-AF723F2FBF47}" name="AST"/>
    <tableColumn id="27" xr3:uid="{DE802CE4-EE7A-4BCB-B250-F40DE3533286}" name="STL"/>
    <tableColumn id="28" xr3:uid="{E530C452-C846-4EBD-8B95-11184078E76E}" name="BLK"/>
    <tableColumn id="29" xr3:uid="{FAC9A7EB-4AED-4677-BCA8-82101769C3ED}" name="TOV"/>
    <tableColumn id="30" xr3:uid="{16629ED0-E1A2-47DB-8FCB-E9B42BBA9FF3}" name="PF"/>
    <tableColumn id="31" xr3:uid="{C3F0EE29-73C0-431A-B251-70A53247CA88}" name="FG3"/>
    <tableColumn id="32" xr3:uid="{73E8895C-8226-40C1-9CDF-E2D885F41A6A}" name="FGA4"/>
    <tableColumn id="33" xr3:uid="{832E5D85-89A1-4D21-B202-CC95EC3FB663}" name="FG%5"/>
    <tableColumn id="34" xr3:uid="{FB79F2AE-A145-4040-A588-5FFABDB1D271}" name="3P6"/>
    <tableColumn id="35" xr3:uid="{C8E2E9E6-01B6-4B9E-8208-63D7B2C5845F}" name="3PA7"/>
    <tableColumn id="36" xr3:uid="{D842391D-AD96-402B-833A-C3CCF8E5DDCE}" name="3P%8"/>
    <tableColumn id="37" xr3:uid="{5485A9A3-4D4D-4832-AB7F-26E45200D478}" name="2P9"/>
    <tableColumn id="38" xr3:uid="{95D53B7D-A26D-4E73-B937-7368FB92B2A1}" name="2PA10"/>
    <tableColumn id="39" xr3:uid="{66A5F9BF-DA18-4A37-B440-2BADF8C618E8}" name="2P%11"/>
    <tableColumn id="40" xr3:uid="{7C4E468E-DB89-42D6-9C98-F4466DFB62B5}" name="eFG%12"/>
    <tableColumn id="41" xr3:uid="{3F1A72D6-4CCC-4F32-B811-B9DA9076DF17}" name="FT13"/>
    <tableColumn id="42" xr3:uid="{231E2794-2E59-4701-BDDC-613C747B214C}" name="FTA14"/>
    <tableColumn id="43" xr3:uid="{18352608-6DEF-49E3-B286-AE2B685F624C}" name="FT%15"/>
    <tableColumn id="44" xr3:uid="{9E3203AB-7E27-4214-A6F5-2948FFAB69D2}" name="ORB16"/>
    <tableColumn id="45" xr3:uid="{3749E5AD-626D-4654-9518-37827E8E0FC1}" name="DRB17"/>
    <tableColumn id="46" xr3:uid="{C63175C8-A282-47E8-B4E5-1E2556B3EE8D}" name="TRB18"/>
    <tableColumn id="47" xr3:uid="{96D883B0-9BEE-43A4-8DDE-DAB6DBD108C4}" name="AST19"/>
    <tableColumn id="48" xr3:uid="{9382B371-B7BF-4159-BA6F-360E45E1821B}" name="STL20"/>
    <tableColumn id="49" xr3:uid="{9BE4223E-5860-4408-B52B-0654148D79D6}" name="BLK21"/>
    <tableColumn id="50" xr3:uid="{55A519CE-7EB1-424F-9E99-B7F7F4C20375}" name="TOV22"/>
    <tableColumn id="51" xr3:uid="{2E08B225-2A2D-402F-AAA4-2C07744C3B9E}" name="PF23"/>
    <tableColumn id="52" xr3:uid="{D9359595-DB45-4544-A02F-89D233A12485}" name="Possessions"/>
    <tableColumn id="53" xr3:uid="{4B704B8A-CDC4-43FD-B0E9-D091874FFFA3}" name="Ortg"/>
    <tableColumn id="54" xr3:uid="{6F7AF27E-D172-40CA-9440-E716ACD104C2}" name="Drtg"/>
    <tableColumn id="55" xr3:uid="{6A23174F-FA01-4DD0-9DB3-1A1C00087B7C}" name="NRt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61F779-1470-4F64-9B39-D63137D3F285}" name="Table6" displayName="Table6" ref="A1:BC78" totalsRowShown="0" headerRowDxfId="63">
  <autoFilter ref="A1:BC78" xr:uid="{9961F779-1470-4F64-9B39-D63137D3F285}"/>
  <tableColumns count="55">
    <tableColumn id="1" xr3:uid="{5E806A64-9261-4EDD-8D82-4F5DCDF302E6}" name="Rk" dataDxfId="62"/>
    <tableColumn id="2" xr3:uid="{918491FE-860E-4EF2-968E-5D50312773D3}" name="Gtm"/>
    <tableColumn id="3" xr3:uid="{1D1C7091-C789-4ECB-BDA8-20A11DD2F4F3}" name="Date" dataDxfId="61"/>
    <tableColumn id="4" xr3:uid="{FEAEC90C-A50D-4A1C-9458-3513A8C68D30}" name="Column1"/>
    <tableColumn id="5" xr3:uid="{7634DCE6-5F7C-43A1-8097-D39E55027ECF}" name="Opp"/>
    <tableColumn id="6" xr3:uid="{7A0DC37D-2BD8-4B7B-9235-2A920B7313D4}" name="Rslt"/>
    <tableColumn id="7" xr3:uid="{35B0EDE7-A9D1-405A-94A4-79B7B1501589}" name="Tm"/>
    <tableColumn id="8" xr3:uid="{66F70257-94FB-4735-A5B5-2CC800A61708}" name="Opp2"/>
    <tableColumn id="9" xr3:uid="{A8B96F76-9AAB-4205-B0E2-0C74F824C655}" name="OT"/>
    <tableColumn id="10" xr3:uid="{2238AD2E-AAA3-42EE-914A-78D7E04A57A9}" name="FG"/>
    <tableColumn id="11" xr3:uid="{F5011998-299C-4C23-B6ED-469C4B0150A7}" name="FGA"/>
    <tableColumn id="12" xr3:uid="{580A4BA2-F062-4B9C-BE56-6D2BA1017CF0}" name="FG%"/>
    <tableColumn id="13" xr3:uid="{CF13F252-922B-414A-B2B3-7E61F70D2804}" name="3P"/>
    <tableColumn id="14" xr3:uid="{86735BC7-18CF-4CF9-A366-7C804E394255}" name="3PA"/>
    <tableColumn id="15" xr3:uid="{68DC2852-3BAB-41BC-B4B4-926935ECF3A1}" name="3P%"/>
    <tableColumn id="16" xr3:uid="{10952253-1095-4EFB-8004-3EDF3BDC7855}" name="2P"/>
    <tableColumn id="17" xr3:uid="{EF154831-7EF3-482C-92EA-00F882340DA9}" name="2PA"/>
    <tableColumn id="18" xr3:uid="{06B6A158-E5D0-42EB-8237-2F844A4F72F1}" name="2P%"/>
    <tableColumn id="19" xr3:uid="{1ABBA7CE-95A3-4240-B050-CB5DAECC174D}" name="eFG%"/>
    <tableColumn id="20" xr3:uid="{B97349B3-E0E9-4EC3-ABD6-9E796A47BA43}" name="FT"/>
    <tableColumn id="21" xr3:uid="{B3B5E71C-29BD-450F-AE85-488EDCAA8E24}" name="FTA"/>
    <tableColumn id="22" xr3:uid="{42C36D0E-65A0-421E-BFCC-2E56ED403FFE}" name="FT%"/>
    <tableColumn id="23" xr3:uid="{EE3DD22B-67CB-4E70-8981-1385BF8564A9}" name="ORB"/>
    <tableColumn id="24" xr3:uid="{3B9063D7-F603-4A37-B9D6-B366442B701E}" name="DRB"/>
    <tableColumn id="25" xr3:uid="{51B5ED3E-BABC-43FC-BCDB-765B7469AA56}" name="TRB"/>
    <tableColumn id="26" xr3:uid="{D939487A-B63F-40F1-8C80-20FC46B164D9}" name="AST"/>
    <tableColumn id="27" xr3:uid="{AA870910-CEDB-4856-9150-00D5C7DC7BB7}" name="STL"/>
    <tableColumn id="28" xr3:uid="{F2E00B5A-5DB0-492F-B0E1-B24643DFA6ED}" name="BLK"/>
    <tableColumn id="29" xr3:uid="{D2A39ADC-F879-4834-8645-EC676C4A0E52}" name="TOV"/>
    <tableColumn id="30" xr3:uid="{34A6C35F-BCCB-4494-B707-C2ABA35C5C67}" name="PF"/>
    <tableColumn id="31" xr3:uid="{97949196-7BFF-4CD9-BE05-3CD54729C60E}" name="FG3"/>
    <tableColumn id="32" xr3:uid="{537A71AD-827B-49C2-868A-76F777ACAB15}" name="FGA4"/>
    <tableColumn id="33" xr3:uid="{ACC7ABF9-44A6-4476-8A3C-66EA92B4110C}" name="FG%5"/>
    <tableColumn id="34" xr3:uid="{02811632-D5DF-4567-AD84-C73ED41EDAE1}" name="3P6"/>
    <tableColumn id="35" xr3:uid="{81D89F31-4092-4278-88A8-34E6CA956518}" name="3PA7"/>
    <tableColumn id="36" xr3:uid="{3CB8642C-038A-4472-B3A7-877350714EED}" name="3P%8"/>
    <tableColumn id="37" xr3:uid="{44DF3E94-1496-4CF0-BC09-2B18CBF2FEF7}" name="2P9"/>
    <tableColumn id="38" xr3:uid="{B4C01BC8-B393-4B44-9585-FF84970E5ECC}" name="2PA10"/>
    <tableColumn id="39" xr3:uid="{7661F443-870C-4F5A-A298-32AD62BDE9A7}" name="2P%11"/>
    <tableColumn id="40" xr3:uid="{FCCF14F6-0231-4955-A892-D0A58BF7E44C}" name="eFG%12"/>
    <tableColumn id="41" xr3:uid="{DCF8DD27-F294-4937-B729-1FC924350123}" name="FT13"/>
    <tableColumn id="42" xr3:uid="{32DFF0CB-1ECD-407D-9F33-C8F740A51209}" name="FTA14"/>
    <tableColumn id="43" xr3:uid="{B6F291BE-48A9-4B85-84FE-A7F5FC4AC94C}" name="FT%15"/>
    <tableColumn id="44" xr3:uid="{DDA14EEF-2457-47A7-B5C9-9894AF6BC6D3}" name="ORB16"/>
    <tableColumn id="45" xr3:uid="{174D4284-C124-4812-8C95-17AA212F61F6}" name="DRB17"/>
    <tableColumn id="46" xr3:uid="{3EBF9AC8-F001-4302-A71B-F4BBDF292DE3}" name="TRB18"/>
    <tableColumn id="47" xr3:uid="{BE43D970-5D03-4619-926F-923EC577FAB3}" name="AST19"/>
    <tableColumn id="48" xr3:uid="{79806A68-5B30-4EFB-A03B-21C488E428C3}" name="STL20"/>
    <tableColumn id="49" xr3:uid="{A3619655-7AE6-4915-A807-7077EA32AD7F}" name="BLK21"/>
    <tableColumn id="50" xr3:uid="{FC12DD15-5A1F-4F4D-ABEA-D0EB8038CDEC}" name="TOV22"/>
    <tableColumn id="51" xr3:uid="{3C4AE6CF-325D-4A0A-8C5C-F5638E3BAD9A}" name="PF23"/>
    <tableColumn id="52" xr3:uid="{D750BA07-303F-4FF5-9EC3-E4EF7110919C}" name="Possessions"/>
    <tableColumn id="53" xr3:uid="{6E50F632-73F7-47A1-B730-E9CFBB781A61}" name="Ortg"/>
    <tableColumn id="54" xr3:uid="{6F09BF73-9659-42C4-B2C9-A3ABA728D502}" name="Drtg"/>
    <tableColumn id="55" xr3:uid="{FFAAD209-55B4-4B02-A2BB-DE16E7BCD5A5}" name="NRt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3BB91E-4ECC-4C11-A3D8-478E404CC932}" name="Table7" displayName="Table7" ref="A1:BC78" totalsRowShown="0" headerRowDxfId="60">
  <autoFilter ref="A1:BC78" xr:uid="{D63BB91E-4ECC-4C11-A3D8-478E404CC932}"/>
  <tableColumns count="55">
    <tableColumn id="1" xr3:uid="{6BFE8F0B-0E9C-4C56-9199-5C18473F0BC6}" name="Rk" dataDxfId="59"/>
    <tableColumn id="2" xr3:uid="{F034B564-3662-43C3-9F6E-965F9691FE46}" name="Gtm"/>
    <tableColumn id="3" xr3:uid="{FE4FDF01-3E6D-4F6B-BB79-D05A4D674775}" name="Date" dataDxfId="58"/>
    <tableColumn id="4" xr3:uid="{D53EF21D-016C-4B21-BAD0-13C025E06469}" name="Column1"/>
    <tableColumn id="5" xr3:uid="{082B89F5-D333-4779-8BB7-DB4AD6D27A23}" name="Opp"/>
    <tableColumn id="6" xr3:uid="{3017A825-84D0-4465-9BAE-0FA24FB12602}" name="Rslt"/>
    <tableColumn id="7" xr3:uid="{9F32646D-4A8E-44E8-BC1C-52D469380742}" name="Tm"/>
    <tableColumn id="8" xr3:uid="{6C8107B3-2063-40F9-90F3-FCFEDA7FCFCC}" name="Opp2"/>
    <tableColumn id="9" xr3:uid="{9E866597-F7E1-48AE-B92B-5509D468537D}" name="OT"/>
    <tableColumn id="10" xr3:uid="{58B56342-BC95-44B4-9971-29FEC17F3880}" name="FG"/>
    <tableColumn id="11" xr3:uid="{63E58CED-6344-4825-984D-9594A646CFAD}" name="FGA"/>
    <tableColumn id="12" xr3:uid="{5986E3BD-F293-48C5-B6FD-61BEDA12D43A}" name="FG%"/>
    <tableColumn id="13" xr3:uid="{8955E2DA-9520-4233-A9F6-BF29207DFF4D}" name="3P"/>
    <tableColumn id="14" xr3:uid="{BE4596BF-E18E-4427-8B73-8A87A8FF4897}" name="3PA"/>
    <tableColumn id="15" xr3:uid="{F8DD076F-AC64-4C32-B7B1-D673429C64B1}" name="3P%"/>
    <tableColumn id="16" xr3:uid="{F33D1AD8-3ADB-4CF6-A92F-C5F72EECD902}" name="2P"/>
    <tableColumn id="17" xr3:uid="{E3F03096-86DE-4446-ABD0-232AB9F06B55}" name="2PA"/>
    <tableColumn id="18" xr3:uid="{2EC6B85B-20A9-4206-8411-0244CED17898}" name="2P%"/>
    <tableColumn id="19" xr3:uid="{520DB3E7-EDC3-4DAC-B1EC-7335845B47B7}" name="eFG%"/>
    <tableColumn id="20" xr3:uid="{106D9B1C-E895-4881-B209-71A55E4AE926}" name="FT"/>
    <tableColumn id="21" xr3:uid="{7105A849-581C-45CA-85BA-3F547DAC4F58}" name="FTA"/>
    <tableColumn id="22" xr3:uid="{2DE60E1A-C6D3-43A7-9421-536E20E50A6B}" name="FT%"/>
    <tableColumn id="23" xr3:uid="{43D33D5B-F135-4034-9D26-24D0CF07454E}" name="ORB"/>
    <tableColumn id="24" xr3:uid="{CCFB8F0B-6160-4BD0-BEA8-FEEC8F6FDA68}" name="DRB"/>
    <tableColumn id="25" xr3:uid="{130025B4-0C8F-4108-931C-93F2955A169C}" name="TRB"/>
    <tableColumn id="26" xr3:uid="{03215582-EB5A-4E1B-85E7-B56250E82C9D}" name="AST"/>
    <tableColumn id="27" xr3:uid="{6CDC1F85-3867-444E-AD83-31E6C8D9920D}" name="STL"/>
    <tableColumn id="28" xr3:uid="{B25E9ACD-8412-48E4-8E79-BDFF2E8FC7EA}" name="BLK"/>
    <tableColumn id="29" xr3:uid="{0BCBADDE-711D-4C44-B81B-4847AF828B3A}" name="TOV"/>
    <tableColumn id="30" xr3:uid="{3CE0B0B0-423C-4D7C-85BF-82FE9F6542CD}" name="PF"/>
    <tableColumn id="31" xr3:uid="{36CD767A-3EEE-4BC7-B0F0-1F0632C6024E}" name="FG3"/>
    <tableColumn id="32" xr3:uid="{90D58603-3ED4-4CE9-89AA-5C5E9D5275EB}" name="FGA4"/>
    <tableColumn id="33" xr3:uid="{60D0E629-85C4-4CE5-84DE-9808F0056558}" name="FG%5"/>
    <tableColumn id="34" xr3:uid="{2D588F2E-58D6-4C29-9BB2-480BBC695614}" name="3P6"/>
    <tableColumn id="35" xr3:uid="{9E6152C1-930C-48B2-B0FA-D45C230E531E}" name="3PA7"/>
    <tableColumn id="36" xr3:uid="{2896EE5F-C6F4-48C5-8F99-5089D40B6B4C}" name="3P%8"/>
    <tableColumn id="37" xr3:uid="{23237609-1099-4A7F-B2BB-055640669A08}" name="2P9"/>
    <tableColumn id="38" xr3:uid="{93627825-4FD6-41C9-8F88-F30DFC2B6E92}" name="2PA10"/>
    <tableColumn id="39" xr3:uid="{A08D8E8F-7B75-49B2-A286-34946D1B712D}" name="2P%11"/>
    <tableColumn id="40" xr3:uid="{45DD789C-6A87-46CA-A822-8DF48C695FA6}" name="eFG%12"/>
    <tableColumn id="41" xr3:uid="{608D9393-DF13-4D06-9A31-92F26399A0FD}" name="FT13"/>
    <tableColumn id="42" xr3:uid="{07EC4140-7FD1-4FDC-B41F-758AF27D2E5B}" name="FTA14"/>
    <tableColumn id="43" xr3:uid="{D3A35D23-811B-4FE3-877C-861B1459371D}" name="FT%15"/>
    <tableColumn id="44" xr3:uid="{DE839EF4-4D4D-4B8E-8E06-337CCA2B0E0D}" name="ORB16"/>
    <tableColumn id="45" xr3:uid="{224ECC38-BB03-46BF-8BDB-4DF8C19E520C}" name="DRB17"/>
    <tableColumn id="46" xr3:uid="{EDDB9958-3665-433A-8611-038B4FDFDF15}" name="TRB18"/>
    <tableColumn id="47" xr3:uid="{BBBE76B4-3588-4D78-A687-A772D9CFD3EA}" name="AST19"/>
    <tableColumn id="48" xr3:uid="{F1FEF1F1-D9C6-4D35-904D-AFEA1236010A}" name="STL20"/>
    <tableColumn id="49" xr3:uid="{3BD1D3D0-A57E-43E6-84B3-A625E4C31169}" name="BLK21"/>
    <tableColumn id="50" xr3:uid="{36A371E6-20B9-4A3C-AEA7-0B543A9A54CC}" name="TOV22"/>
    <tableColumn id="51" xr3:uid="{4A9F8C41-786F-4A8E-9E15-8F275696A947}" name="PF23"/>
    <tableColumn id="52" xr3:uid="{7A35BC76-C3FC-4564-A047-AB9A503DE538}" name="Possessions"/>
    <tableColumn id="53" xr3:uid="{4E1E060B-30BF-41F6-8ED1-8737628D0E36}" name="Ortg"/>
    <tableColumn id="54" xr3:uid="{673C9FC8-3D4E-4946-A9FF-18C96DED508B}" name="Drtg"/>
    <tableColumn id="55" xr3:uid="{3554689A-7EAE-410E-BA47-A80BDA91DE97}" name="NRt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EA3358-C3DC-43F8-B770-F8B61FBDAFB5}" name="Table8" displayName="Table8" ref="A1:XFD1048574" totalsRowShown="0" headerRowDxfId="57">
  <autoFilter ref="A1:XFD1048574" xr:uid="{13EA3358-C3DC-43F8-B770-F8B61FBDAFB5}"/>
  <tableColumns count="16384">
    <tableColumn id="1" xr3:uid="{E220D572-8B7A-46CD-937E-79533B485003}" name="Rk"/>
    <tableColumn id="2" xr3:uid="{3A7B331E-5173-433E-B488-66C1246BC7F1}" name="Gtm"/>
    <tableColumn id="3" xr3:uid="{CCF570D9-0610-4E53-B155-A9F3BC732574}" name="Date"/>
    <tableColumn id="4" xr3:uid="{C3D7142F-13AA-4DEB-805D-123B1967D81E}" name="Column1"/>
    <tableColumn id="5" xr3:uid="{EF587E6B-532E-48A0-8292-CD761DE1055D}" name="Opp"/>
    <tableColumn id="6" xr3:uid="{5136C567-07DB-4C8E-BBF8-F544745507E6}" name="Rslt"/>
    <tableColumn id="7" xr3:uid="{6E1D5CA0-A495-4678-BCC5-59F7D9E4067E}" name="Tm"/>
    <tableColumn id="8" xr3:uid="{19F063A8-AF16-4729-B3A9-705ED451C7A7}" name="Opp2"/>
    <tableColumn id="9" xr3:uid="{A63ECDAE-93EF-48F8-BCD0-78182F11E5EB}" name="OT"/>
    <tableColumn id="10" xr3:uid="{0303A1CF-D680-4654-8192-0711A52CF3EE}" name="FG"/>
    <tableColumn id="11" xr3:uid="{FD67D240-2E5D-4B09-9F22-FA2D88A8608A}" name="FGA"/>
    <tableColumn id="12" xr3:uid="{2DCF069E-D9FB-409A-B5AE-D9FC4DBC032B}" name="FG%"/>
    <tableColumn id="13" xr3:uid="{2B2ED370-1E03-4BE2-A079-674C253F23C6}" name="3P"/>
    <tableColumn id="14" xr3:uid="{65EE4E0B-76FD-454D-A5E9-56AEB0196687}" name="3PA"/>
    <tableColumn id="15" xr3:uid="{4336C240-DEF9-4636-9E40-1E841C360804}" name="3P%"/>
    <tableColumn id="16" xr3:uid="{8842E6BF-68ED-4FB0-871B-EBACFBC31779}" name="2P"/>
    <tableColumn id="17" xr3:uid="{E4E10585-3491-4063-BB70-70F74420E7BC}" name="2PA"/>
    <tableColumn id="18" xr3:uid="{5446C1FC-7460-401B-8526-0476E32F68F9}" name="2P%"/>
    <tableColumn id="19" xr3:uid="{8F17FF55-E680-4602-B22D-588FA4CCA56A}" name="eFG%"/>
    <tableColumn id="20" xr3:uid="{CB6A7AE2-CDB4-4A29-8BF0-04BE48235412}" name="FT"/>
    <tableColumn id="21" xr3:uid="{25F24511-5556-4F4D-B94E-F34518D7AECB}" name="FTA"/>
    <tableColumn id="22" xr3:uid="{1595B837-2DB2-404F-AAF4-E7966BB97B5B}" name="FT%"/>
    <tableColumn id="23" xr3:uid="{AF39F812-AC79-4B0A-B094-EEC6155F01D1}" name="ORB"/>
    <tableColumn id="24" xr3:uid="{27428CEA-1370-4660-9A0F-C2037E69EAB0}" name="DRB"/>
    <tableColumn id="25" xr3:uid="{2D1A9972-CC3D-4901-A0B7-1A3F9AD2F370}" name="TRB"/>
    <tableColumn id="26" xr3:uid="{19600056-C334-4E3E-90EF-18969FB604EC}" name="AST"/>
    <tableColumn id="27" xr3:uid="{0870C29D-9C01-4FF8-8829-901733C8661F}" name="STL"/>
    <tableColumn id="28" xr3:uid="{D92B25F5-D40B-4118-B3B4-EF803F32413D}" name="BLK"/>
    <tableColumn id="29" xr3:uid="{C553B360-66AD-4725-A585-51D166D5F36D}" name="TOV"/>
    <tableColumn id="30" xr3:uid="{E9F4423D-7B04-414F-931D-521854E091F1}" name="PF"/>
    <tableColumn id="31" xr3:uid="{0FF8A78F-F26B-46BE-BA16-1CDE5DC628C4}" name="FG3"/>
    <tableColumn id="32" xr3:uid="{0DEE1697-C987-4714-8102-5CF0945B2FFA}" name="FGA4"/>
    <tableColumn id="33" xr3:uid="{685E77C4-0C7F-48F4-9AEF-1B88B715AF49}" name="FG%5"/>
    <tableColumn id="34" xr3:uid="{3A89D4CB-714C-44B2-B5A0-16597111C76E}" name="3P6"/>
    <tableColumn id="35" xr3:uid="{9915EFA6-CE5D-4EA1-A232-332487B2E40D}" name="3PA7"/>
    <tableColumn id="36" xr3:uid="{F7B08419-D537-483A-9D78-DB96D4E5F6B6}" name="3P%8"/>
    <tableColumn id="37" xr3:uid="{A04F827C-E015-4E5D-A771-27D56BB6E773}" name="2P9"/>
    <tableColumn id="38" xr3:uid="{D714249B-7BA2-42CB-94F9-8AE3ABFDE3F3}" name="2PA10"/>
    <tableColumn id="39" xr3:uid="{0FE4A978-3941-43D8-8A9C-04D6519B6817}" name="2P%11"/>
    <tableColumn id="40" xr3:uid="{4FAE8B07-4D06-49F6-AD85-14BBF0E12FB4}" name="eFG%12"/>
    <tableColumn id="41" xr3:uid="{D2DEAF03-6B0D-4029-AA02-F42D5210246D}" name="FT13"/>
    <tableColumn id="42" xr3:uid="{914ACEE0-1648-47A1-876D-89A95EFC0E79}" name="FTA14"/>
    <tableColumn id="43" xr3:uid="{ECF559D4-BAA0-4DFD-8F34-32511B58F173}" name="FT%15"/>
    <tableColumn id="44" xr3:uid="{1992386F-CF26-4AE8-B964-5A78DD406A3B}" name="ORB16"/>
    <tableColumn id="45" xr3:uid="{D0322625-6C4C-45D0-B859-DEB488F74F2C}" name="DRB17"/>
    <tableColumn id="46" xr3:uid="{8C86037F-2B26-413A-A35A-7D43A48A480C}" name="TRB18"/>
    <tableColumn id="47" xr3:uid="{F616C881-3867-4C08-88C8-197BAEAF0339}" name="AST19"/>
    <tableColumn id="48" xr3:uid="{BD960BAD-040E-4E19-A7BC-2BEF1C239807}" name="STL20"/>
    <tableColumn id="49" xr3:uid="{DA8AD478-F9FA-4B84-804A-8EF3E1F4DC0F}" name="BLK21"/>
    <tableColumn id="50" xr3:uid="{F0C1274B-0BE8-4B86-B714-D86A1F7A95B3}" name="TOV22"/>
    <tableColumn id="51" xr3:uid="{798A4608-423C-4A15-8962-9360DFD03F48}" name="PF23"/>
    <tableColumn id="52" xr3:uid="{49070D2D-8DF4-4EC2-A51A-7E53F796BBF6}" name="Possessions"/>
    <tableColumn id="53" xr3:uid="{47A1A8A8-2C4C-4AA2-867C-1FB807DCF23F}" name="Ortg"/>
    <tableColumn id="54" xr3:uid="{E28A8B73-2FF7-4554-A7C1-DC85382CBEBB}" name="Drtg"/>
    <tableColumn id="55" xr3:uid="{CAA13E01-D5BC-47E1-AECF-0604B6A9C885}" name="NRtg"/>
    <tableColumn id="56" xr3:uid="{554C0A24-D328-4176-9ABC-35966575BB66}" name="Column24"/>
    <tableColumn id="57" xr3:uid="{95C10246-1AAF-4C36-AC24-A527BA936B08}" name="Column25"/>
    <tableColumn id="58" xr3:uid="{837B642B-6978-417A-AFEE-DE56BEABC7C7}" name="Column26"/>
    <tableColumn id="59" xr3:uid="{040624A6-FFBA-4734-99DD-7142B4CFEB3B}" name="Column27"/>
    <tableColumn id="60" xr3:uid="{31AEA139-1F42-405A-AA20-902539A53B3E}" name="Column28"/>
    <tableColumn id="61" xr3:uid="{0199D00F-92B5-46BD-8389-B26B0DDD6AE6}" name="Column29"/>
    <tableColumn id="62" xr3:uid="{39ACB1D1-EC1E-4479-96A8-317FCD08BC3D}" name="Column30"/>
    <tableColumn id="63" xr3:uid="{2FE3AC58-97BA-4ECD-839C-A1FDB3A23900}" name="Column31"/>
    <tableColumn id="64" xr3:uid="{75BCC83B-5AFA-456A-A5DA-A9FDA8DDCDAE}" name="Column32"/>
    <tableColumn id="65" xr3:uid="{8E7A3218-335D-4C39-A0DE-DC1C65D6A371}" name="Column33"/>
    <tableColumn id="66" xr3:uid="{47FE4120-9F1C-4B88-BA26-E0918568B610}" name="Column34"/>
    <tableColumn id="67" xr3:uid="{A5A6182E-E7EB-43D5-9BA0-84136A202F65}" name="Column35"/>
    <tableColumn id="68" xr3:uid="{CE5FA181-2157-4E55-ACFF-0132B7DC80BA}" name="Column36"/>
    <tableColumn id="69" xr3:uid="{8F0A5657-B80E-478E-BB62-2DF20F43FA52}" name="Column37"/>
    <tableColumn id="70" xr3:uid="{1CC1F0A5-1EDE-457F-B305-63088EBA1EEE}" name="Column38"/>
    <tableColumn id="71" xr3:uid="{29F7C96E-F70A-479A-837C-06D27AF8E2AE}" name="Column39"/>
    <tableColumn id="72" xr3:uid="{BC6EB637-78ED-4744-8261-BF1858DD9ED5}" name="Column40"/>
    <tableColumn id="73" xr3:uid="{8D754C0F-AFB4-4AC1-80A0-76BD02BD583A}" name="Column41"/>
    <tableColumn id="74" xr3:uid="{07097204-E505-4084-AE1F-61178AF6D527}" name="Column42"/>
    <tableColumn id="75" xr3:uid="{3EA9C689-5043-40CE-813D-5A33C63AB98E}" name="Column43"/>
    <tableColumn id="76" xr3:uid="{ECECAA7E-CD9C-4B06-84A8-4480AD291F13}" name="Column44"/>
    <tableColumn id="77" xr3:uid="{00EB1E6F-2B0D-40E8-8E21-DDCBBFC7491D}" name="Column45"/>
    <tableColumn id="78" xr3:uid="{30D28709-F1A4-44C6-91ED-7098F57E1335}" name="Column46"/>
    <tableColumn id="79" xr3:uid="{FE1508E0-E7BD-42BD-9B2E-D99EB657C1CA}" name="Column47"/>
    <tableColumn id="80" xr3:uid="{64FF958A-34D6-46E9-8C64-2097C86A1889}" name="Column48"/>
    <tableColumn id="81" xr3:uid="{3B63215C-2CEE-4127-8F7B-02DD6CEB6CBC}" name="Column49"/>
    <tableColumn id="82" xr3:uid="{BA39B2B5-BC7A-4318-AB68-879C4F472E26}" name="Column50"/>
    <tableColumn id="83" xr3:uid="{632A2FD0-2A33-4920-96FB-446890C492A8}" name="Column51"/>
    <tableColumn id="84" xr3:uid="{215C397F-0941-4DF9-9062-1DF144F1DCF1}" name="Column52"/>
    <tableColumn id="85" xr3:uid="{40D73C65-1249-4227-B8AB-2175DCFDD896}" name="Column53"/>
    <tableColumn id="86" xr3:uid="{F7682161-DC25-4AB6-A317-CD1FE46F1BA2}" name="Column54"/>
    <tableColumn id="87" xr3:uid="{C5B3AE5C-0812-4BC9-A4D4-0C3084B234BB}" name="Column55"/>
    <tableColumn id="88" xr3:uid="{A260FC88-2779-4815-9AB0-71F16A32281C}" name="Column56"/>
    <tableColumn id="89" xr3:uid="{EB0B08A6-7B56-4F15-9442-5602AF4CFD5E}" name="Column57"/>
    <tableColumn id="90" xr3:uid="{8BA36C5C-CE17-4450-8377-078786589302}" name="Column58"/>
    <tableColumn id="91" xr3:uid="{EEB5DD60-B981-4A41-AA78-804F6F990FF7}" name="Column59"/>
    <tableColumn id="92" xr3:uid="{05B4798F-228B-4556-BCEE-CD69AB86CCA7}" name="Column60"/>
    <tableColumn id="93" xr3:uid="{A778EEC8-AC91-47E2-8EC7-580B0D76643A}" name="Column61"/>
    <tableColumn id="94" xr3:uid="{CFF47EC8-12C1-4501-A59D-3EF5C7711A5B}" name="Column62"/>
    <tableColumn id="95" xr3:uid="{7DA96340-3A13-401A-A79B-FB14CC1B5AD6}" name="Column63"/>
    <tableColumn id="96" xr3:uid="{3C672692-2A78-412A-81DE-111E4688A993}" name="Column64"/>
    <tableColumn id="97" xr3:uid="{4CF2B112-B020-4BDC-ADDA-A460CD7BF611}" name="Column65"/>
    <tableColumn id="98" xr3:uid="{2D70A51B-FF66-4189-A501-ED9E8A303536}" name="Column66"/>
    <tableColumn id="99" xr3:uid="{2B8D2D5C-3F9A-4720-AFEC-C2000EDE4443}" name="Column67"/>
    <tableColumn id="100" xr3:uid="{FA4749FA-7415-49DC-9BDB-6080516ED64A}" name="Column68"/>
    <tableColumn id="101" xr3:uid="{A19D6A03-E3AF-4B56-8614-61F6B09A617E}" name="Column69"/>
    <tableColumn id="102" xr3:uid="{1CBC6EC0-D613-47A4-87F6-A5B88C3669C2}" name="Column70"/>
    <tableColumn id="103" xr3:uid="{88D39B56-98E9-473B-AE40-3B47DB87AD49}" name="Column71"/>
    <tableColumn id="104" xr3:uid="{46AD6C3F-CB04-482A-A3BE-2B48495171F7}" name="Column72"/>
    <tableColumn id="105" xr3:uid="{6A2E1E02-52E1-4787-86D4-A7EC4B48C0CB}" name="Column73"/>
    <tableColumn id="106" xr3:uid="{E496A7BF-67CB-4092-BAC5-DEBA63267160}" name="Column74"/>
    <tableColumn id="107" xr3:uid="{F66046E9-C9A5-4B67-BCAC-94EFDC80633A}" name="Column75"/>
    <tableColumn id="108" xr3:uid="{93A29B1A-7174-4D06-9FFA-912FDE900A4F}" name="Column76"/>
    <tableColumn id="109" xr3:uid="{265E1432-0DAF-49C9-AAA4-6B5FCF50FC1A}" name="Column77"/>
    <tableColumn id="110" xr3:uid="{4A829FB6-D7EF-4B45-99D6-1DCCB52814B7}" name="Column78"/>
    <tableColumn id="111" xr3:uid="{FCF620C2-C15B-4EAE-B410-036D07A7A909}" name="Column79"/>
    <tableColumn id="112" xr3:uid="{14C85878-A6B9-42A4-AB85-9BAD6C50537F}" name="Column80"/>
    <tableColumn id="113" xr3:uid="{6304BA98-9611-4989-952F-52756033A638}" name="Column81"/>
    <tableColumn id="114" xr3:uid="{A1BFF144-0119-472D-8475-E1138630047E}" name="Column82"/>
    <tableColumn id="115" xr3:uid="{E8C97AA7-941A-46D9-B294-DA7247F6352F}" name="Column83"/>
    <tableColumn id="116" xr3:uid="{BAA8B417-F6D2-42EA-BA56-2FFE90D9DF95}" name="Column84"/>
    <tableColumn id="117" xr3:uid="{90183FEC-9CE9-45D7-BBD2-46122A99D1C2}" name="Column85"/>
    <tableColumn id="118" xr3:uid="{FB6A8984-A348-417D-9826-AC139D44981E}" name="Column86"/>
    <tableColumn id="119" xr3:uid="{19FD8176-999D-4F1D-A39B-DFD311DBF1AD}" name="Column87"/>
    <tableColumn id="120" xr3:uid="{E7797068-EAB4-4E95-9050-CEE0B11274C0}" name="Column88"/>
    <tableColumn id="121" xr3:uid="{62ABC21A-DEF3-4DC6-936B-AC73E6771557}" name="Column89"/>
    <tableColumn id="122" xr3:uid="{142DC67F-5556-4177-BEBD-1E6EFFA81608}" name="Column90"/>
    <tableColumn id="123" xr3:uid="{67095CD4-99E3-4DAC-8DC5-979789F14147}" name="Column91"/>
    <tableColumn id="124" xr3:uid="{D4BC535A-C213-40E4-B2EC-B3979EE3E322}" name="Column92"/>
    <tableColumn id="125" xr3:uid="{279D918F-EF37-4623-82A2-FE00D018D34D}" name="Column93"/>
    <tableColumn id="126" xr3:uid="{3A8BFECB-E75B-4BA4-BEC1-5844B32B272F}" name="Column94"/>
    <tableColumn id="127" xr3:uid="{D2141B42-D6E7-4E49-B6AB-EDAD727352D7}" name="Column95"/>
    <tableColumn id="128" xr3:uid="{87295E69-A7B7-4C47-AFD6-EE957E8AB357}" name="Column96"/>
    <tableColumn id="129" xr3:uid="{CD7595E2-41F1-4262-8D52-231D8964082B}" name="Column97"/>
    <tableColumn id="130" xr3:uid="{681CE65E-F405-4997-91E3-AE52C7A06F5D}" name="Column98"/>
    <tableColumn id="131" xr3:uid="{B9ACDCFA-DB10-4A78-B024-2B105B0E7F63}" name="Column99"/>
    <tableColumn id="132" xr3:uid="{B8C370E9-6348-4D44-ACE7-A38C918F60B3}" name="Column100"/>
    <tableColumn id="133" xr3:uid="{6E08B9EA-73FF-4E87-8500-BB47FE9B0C03}" name="Column101"/>
    <tableColumn id="134" xr3:uid="{4CB479B1-8AEC-47C0-A2A3-F21C39927E30}" name="Column102"/>
    <tableColumn id="135" xr3:uid="{63A89CE0-D1CE-419F-AE88-3867981B281F}" name="Column103"/>
    <tableColumn id="136" xr3:uid="{C1670162-F11E-45E9-B2DC-2C81329473A5}" name="Column104"/>
    <tableColumn id="137" xr3:uid="{2842653A-4E09-492E-AB0C-08018ECED9FC}" name="Column105"/>
    <tableColumn id="138" xr3:uid="{2358457F-E9A2-4964-993D-4B83BF513D2D}" name="Column106"/>
    <tableColumn id="139" xr3:uid="{59F054FE-2088-41A6-B855-45A5BED85104}" name="Column107"/>
    <tableColumn id="140" xr3:uid="{2BCFF8E7-5580-43C7-AAE0-7BD58640D10E}" name="Column108"/>
    <tableColumn id="141" xr3:uid="{36B579DE-7227-418B-8566-77AA5DD02CA7}" name="Column109"/>
    <tableColumn id="142" xr3:uid="{E76E31BC-7FD4-4DED-92E8-158D075C53B6}" name="Column110"/>
    <tableColumn id="143" xr3:uid="{9514DB3E-D7DF-47DE-B9E7-FF3F95BB1DED}" name="Column111"/>
    <tableColumn id="144" xr3:uid="{3B35FC43-B085-43E8-80C8-38DBE915D9D6}" name="Column112"/>
    <tableColumn id="145" xr3:uid="{7816F96C-526D-42AA-8F15-60049A2923EE}" name="Column113"/>
    <tableColumn id="146" xr3:uid="{4FDA5F70-8F67-4FFA-ADCA-B720D0A4A604}" name="Column114"/>
    <tableColumn id="147" xr3:uid="{3BC198F3-BDC0-4DD2-8495-B93F8019C449}" name="Column115"/>
    <tableColumn id="148" xr3:uid="{8FF6BB30-80E0-43CF-966F-0FBC57A69B0C}" name="Column116"/>
    <tableColumn id="149" xr3:uid="{5E3ED290-2F5C-4765-8DE2-E5F141E855C7}" name="Column117"/>
    <tableColumn id="150" xr3:uid="{96B6F28E-7DED-4EEB-AA3B-B27530411E75}" name="Column118"/>
    <tableColumn id="151" xr3:uid="{7E8C76F5-CB79-4956-8071-80B2815B685C}" name="Column119"/>
    <tableColumn id="152" xr3:uid="{6E3DB003-7647-4998-A2F3-84A12A31DBD0}" name="Column120"/>
    <tableColumn id="153" xr3:uid="{B5D8464D-685A-4EA7-83E9-2DEEE6B4D781}" name="Column121"/>
    <tableColumn id="154" xr3:uid="{815BDCD1-4991-424E-B222-CB709B259D89}" name="Column122"/>
    <tableColumn id="155" xr3:uid="{95950A63-F3CE-48A8-B48B-F60D19DB0372}" name="Column123"/>
    <tableColumn id="156" xr3:uid="{2B193710-9C57-4F61-A38C-09C132B567CA}" name="Column124"/>
    <tableColumn id="157" xr3:uid="{6DE6027B-3C5C-445B-913C-1918422F6F2B}" name="Column125"/>
    <tableColumn id="158" xr3:uid="{3BA52B21-97AA-4EE9-999F-526ACDA4FF1E}" name="Column126"/>
    <tableColumn id="159" xr3:uid="{C3A02715-C567-4699-A0DB-919BC74BCE4F}" name="Column127"/>
    <tableColumn id="160" xr3:uid="{F8AB76CF-692E-45BC-A68F-734A1D84F0CA}" name="Column128"/>
    <tableColumn id="161" xr3:uid="{A5B4025B-F4C9-45D5-A35A-2A5183CB3FB5}" name="Column129"/>
    <tableColumn id="162" xr3:uid="{841741A7-0C21-4686-8324-050328335013}" name="Column130"/>
    <tableColumn id="163" xr3:uid="{DC2F1F5F-FED4-4D12-B1A1-A256ABBD7A25}" name="Column131"/>
    <tableColumn id="164" xr3:uid="{54D592F6-FD9A-4B69-AC3E-8F0F340BBDCF}" name="Column132"/>
    <tableColumn id="165" xr3:uid="{7B9030DC-6489-4D6D-9C12-F0805BA86848}" name="Column133"/>
    <tableColumn id="166" xr3:uid="{63FF2C30-3846-42C9-8534-9172B3BB052C}" name="Column134"/>
    <tableColumn id="167" xr3:uid="{EEC844F0-AE6A-4BFC-97B0-D8009023354A}" name="Column135"/>
    <tableColumn id="168" xr3:uid="{F61F2798-787F-404E-9AE3-56868F189314}" name="Column136"/>
    <tableColumn id="169" xr3:uid="{AEA1B2F4-5117-4677-A38E-6F3E1C6BC97D}" name="Column137"/>
    <tableColumn id="170" xr3:uid="{FAB60B47-1844-44CA-A737-241CA3B25D43}" name="Column138"/>
    <tableColumn id="171" xr3:uid="{15A93375-B368-4833-95CF-82D7A787AB5D}" name="Column139"/>
    <tableColumn id="172" xr3:uid="{263A5498-0488-4B91-B4D6-C51FCB9471DE}" name="Column140"/>
    <tableColumn id="173" xr3:uid="{6EE0C484-98CB-4C0C-BB91-E566A147EFB3}" name="Column141"/>
    <tableColumn id="174" xr3:uid="{ABE0644A-F7F6-459C-84FB-75DB17B81BC1}" name="Column142"/>
    <tableColumn id="175" xr3:uid="{F75B6A26-31AB-4DBF-9888-59CB01C60FDD}" name="Column143"/>
    <tableColumn id="176" xr3:uid="{CC3030C1-A9BD-4301-8906-8685B7F21557}" name="Column144"/>
    <tableColumn id="177" xr3:uid="{DE63AE03-AB21-4D6F-8316-A52A9C83330E}" name="Column145"/>
    <tableColumn id="178" xr3:uid="{DCE244CE-1FBF-4C8A-979C-C2ACD1425A35}" name="Column146"/>
    <tableColumn id="179" xr3:uid="{DFFF9A66-6599-4ABB-9078-F03AA740D85F}" name="Column147"/>
    <tableColumn id="180" xr3:uid="{12AF84AC-F873-4A04-B8F6-3592769FA6FE}" name="Column148"/>
    <tableColumn id="181" xr3:uid="{024063C7-4B30-4609-A350-DA3E2A504111}" name="Column149"/>
    <tableColumn id="182" xr3:uid="{B1231070-D51E-498F-9057-4F0AE9943940}" name="Column150"/>
    <tableColumn id="183" xr3:uid="{0CAB2330-7417-4854-8C27-16D52DFF409E}" name="Column151"/>
    <tableColumn id="184" xr3:uid="{B2CED85E-8FF6-4054-BDAE-C5CD2DDF16A9}" name="Column152"/>
    <tableColumn id="185" xr3:uid="{BB98D16C-8E7A-4281-8E28-700C7F89AC36}" name="Column153"/>
    <tableColumn id="186" xr3:uid="{F6C01FB5-1D24-41AC-93BE-F18613D8742F}" name="Column154"/>
    <tableColumn id="187" xr3:uid="{B2AAB86C-76D3-446D-930F-4DCE2720A7F7}" name="Column155"/>
    <tableColumn id="188" xr3:uid="{58EF60C1-DF97-4E64-A2D9-1CCDAF7EE147}" name="Column156"/>
    <tableColumn id="189" xr3:uid="{A85877AC-FB55-46A9-A6A1-17660AD008BD}" name="Column157"/>
    <tableColumn id="190" xr3:uid="{2736BABA-21C6-44E9-A770-85D77F1F476D}" name="Column158"/>
    <tableColumn id="191" xr3:uid="{84FBAFCE-CEA6-49A7-BA2B-7D066E6CB96C}" name="Column159"/>
    <tableColumn id="192" xr3:uid="{0EE9D856-56C9-4A83-ABA4-5EAA03438815}" name="Column160"/>
    <tableColumn id="193" xr3:uid="{C47BDD60-C184-430D-960F-8499BF588BB4}" name="Column161"/>
    <tableColumn id="194" xr3:uid="{62A0F825-3F57-4B43-89A4-02626B9F2F2C}" name="Column162"/>
    <tableColumn id="195" xr3:uid="{4EE1D0A9-2D63-4AA3-9A97-62C09EBA8801}" name="Column163"/>
    <tableColumn id="196" xr3:uid="{DB6303C8-008A-498A-B82B-3C7EC444A6C6}" name="Column164"/>
    <tableColumn id="197" xr3:uid="{8BBC82AB-BF59-44BF-97DC-0997489368A6}" name="Column165"/>
    <tableColumn id="198" xr3:uid="{FCC4E340-6A84-4B70-845F-A44255C23B6B}" name="Column166"/>
    <tableColumn id="199" xr3:uid="{21DCF146-E8D8-464F-8FC6-C94242D70F1D}" name="Column167"/>
    <tableColumn id="200" xr3:uid="{9D6B9D80-BDB1-46F2-BCAB-849023690485}" name="Column168"/>
    <tableColumn id="201" xr3:uid="{2119819B-5577-4B4A-B715-87E8D1E71D31}" name="Column169"/>
    <tableColumn id="202" xr3:uid="{20A9C652-6D47-4A09-B01E-D667BC883E7A}" name="Column170"/>
    <tableColumn id="203" xr3:uid="{6991B181-82DD-4608-925D-B3E0A4831272}" name="Column171"/>
    <tableColumn id="204" xr3:uid="{E941F1CF-B850-4E23-8B1C-8D1AA876ED63}" name="Column172"/>
    <tableColumn id="205" xr3:uid="{2BF6F221-88D3-4528-8A0F-A4F6912A5FB1}" name="Column173"/>
    <tableColumn id="206" xr3:uid="{39736F58-0298-438E-B5D2-4E7976F60527}" name="Column174"/>
    <tableColumn id="207" xr3:uid="{7A2505C1-6778-4683-9DC9-1509449266C6}" name="Column175"/>
    <tableColumn id="208" xr3:uid="{18661936-2CE2-49C5-B68A-7936A9AE28B2}" name="Column176"/>
    <tableColumn id="209" xr3:uid="{F8B80757-2422-4384-A457-F9BA935341D8}" name="Column177"/>
    <tableColumn id="210" xr3:uid="{5EB618EB-F384-4B66-B0EC-FDA716C751CC}" name="Column178"/>
    <tableColumn id="211" xr3:uid="{145D148C-6BC3-40CE-A4BE-26BC6A7716A1}" name="Column179"/>
    <tableColumn id="212" xr3:uid="{FE9DCF85-C51D-44EC-97E2-ADE320BA57D5}" name="Column180"/>
    <tableColumn id="213" xr3:uid="{D9C39B70-CCA3-482A-B30E-D07792F05073}" name="Column181"/>
    <tableColumn id="214" xr3:uid="{6FBBE737-D1EE-40E1-BC17-D0FFB0AB4FD6}" name="Column182"/>
    <tableColumn id="215" xr3:uid="{A02BCC2F-05C5-408A-9D5B-BFA2BFB5B5DE}" name="Column183"/>
    <tableColumn id="216" xr3:uid="{067BAE96-E1E8-4801-A53D-DC212F991BFC}" name="Column184"/>
    <tableColumn id="217" xr3:uid="{390F2D6C-423D-4D7F-8141-C0272152A79C}" name="Column185"/>
    <tableColumn id="218" xr3:uid="{23546C28-4DDA-4CEB-8BFD-A9291DEA6796}" name="Column186"/>
    <tableColumn id="219" xr3:uid="{8910B96E-51D0-4958-9091-A910211A764B}" name="Column187"/>
    <tableColumn id="220" xr3:uid="{01429F7D-1BFB-41B7-BECE-62C4072EE538}" name="Column188"/>
    <tableColumn id="221" xr3:uid="{7964481F-BE7E-40C6-A2FC-2914A14EC133}" name="Column189"/>
    <tableColumn id="222" xr3:uid="{64C1CCB9-DF71-4285-845F-E5F1663E88D3}" name="Column190"/>
    <tableColumn id="223" xr3:uid="{6EB30826-0CF6-4C7C-9931-5EC66CDB9DA2}" name="Column191"/>
    <tableColumn id="224" xr3:uid="{B41A11A7-A01F-4DA9-86C4-743AD7DA73A9}" name="Column192"/>
    <tableColumn id="225" xr3:uid="{112A8EAF-FF6D-4157-9D48-FE547BD5B334}" name="Column193"/>
    <tableColumn id="226" xr3:uid="{BDEEE6F9-7991-4B34-95D1-5F655EAD568D}" name="Column194"/>
    <tableColumn id="227" xr3:uid="{B5C931EC-DBE4-4306-AFC5-ED66D9DC879C}" name="Column195"/>
    <tableColumn id="228" xr3:uid="{7A08D278-E83C-484F-899D-35668618A03A}" name="Column196"/>
    <tableColumn id="229" xr3:uid="{8B377753-867D-4176-A9DA-0446A41252E5}" name="Column197"/>
    <tableColumn id="230" xr3:uid="{67C150F9-35FB-4F78-8A17-CB8FFAEED196}" name="Column198"/>
    <tableColumn id="231" xr3:uid="{96F6AACA-E6B6-40D7-89CE-000BBEE8D7CA}" name="Column199"/>
    <tableColumn id="232" xr3:uid="{E9F6EC2A-48BB-4F52-B077-CC7AE96BDE24}" name="Column200"/>
    <tableColumn id="233" xr3:uid="{0C90B0BE-3965-4A54-BD66-031FBC5BFA98}" name="Column201"/>
    <tableColumn id="234" xr3:uid="{C024D24A-57B8-4035-9931-B4320B1AD925}" name="Column202"/>
    <tableColumn id="235" xr3:uid="{44A6A8F5-67EA-458C-A5F1-E09A1F75B9A7}" name="Column203"/>
    <tableColumn id="236" xr3:uid="{E871D156-AD9A-408C-B49A-914A099B99D5}" name="Column204"/>
    <tableColumn id="237" xr3:uid="{9E88B8C7-7483-4643-B778-1FF67114546D}" name="Column205"/>
    <tableColumn id="238" xr3:uid="{3AB58D15-990A-4630-8DCB-CA26EC1E1B4B}" name="Column206"/>
    <tableColumn id="239" xr3:uid="{BCBA2AD6-0BE2-411B-A200-41562BBA6627}" name="Column207"/>
    <tableColumn id="240" xr3:uid="{CEEA0A3C-0148-4339-8476-E1B0351D74FD}" name="Column208"/>
    <tableColumn id="241" xr3:uid="{C801C65D-43F1-424D-8CFD-BBCFD17B8E9F}" name="Column209"/>
    <tableColumn id="242" xr3:uid="{2033C46F-A7F7-44F3-B217-81BA977AA328}" name="Column210"/>
    <tableColumn id="243" xr3:uid="{D0674008-2D57-4CBB-9E27-5D72D5E72997}" name="Column211"/>
    <tableColumn id="244" xr3:uid="{84BB7C62-5163-4CA0-AC5C-3B2D4E8D7D18}" name="Column212"/>
    <tableColumn id="245" xr3:uid="{F0A02E32-8C73-4176-8658-A16F080288F6}" name="Column213"/>
    <tableColumn id="246" xr3:uid="{D25D0C9B-94F6-47EE-A12D-472884862769}" name="Column214"/>
    <tableColumn id="247" xr3:uid="{0457E59E-10FF-4A6A-801E-2A3919DBF7D1}" name="Column215"/>
    <tableColumn id="248" xr3:uid="{F1A9A240-6F49-4B6C-AC64-C0370AF8694C}" name="Column216"/>
    <tableColumn id="249" xr3:uid="{EF9329B0-D934-46BE-AFC4-0A53F716BC47}" name="Column217"/>
    <tableColumn id="250" xr3:uid="{2F7C2F41-4308-41D6-9C0E-2DD9595BBC29}" name="Column218"/>
    <tableColumn id="251" xr3:uid="{FE87EA59-D4D0-4FEC-9CD3-CC3DA06BCFB0}" name="Column219"/>
    <tableColumn id="252" xr3:uid="{35D6F3A9-4A30-4E1F-BDCF-D8FFC875A3EA}" name="Column220"/>
    <tableColumn id="253" xr3:uid="{635C5BB4-87A7-485B-881A-A3909656A54B}" name="Column221"/>
    <tableColumn id="254" xr3:uid="{C960AF5A-64FD-4854-BBE3-026D2EF22D92}" name="Column222"/>
    <tableColumn id="255" xr3:uid="{2E290FA9-2024-4967-8C6F-B657D90BC654}" name="Column223"/>
    <tableColumn id="256" xr3:uid="{784AEBD9-AA9D-4E45-992E-7E637F298AD7}" name="Column224"/>
    <tableColumn id="257" xr3:uid="{1551F272-98A4-403B-8489-E5E3F26E7FA9}" name="Column225"/>
    <tableColumn id="258" xr3:uid="{4D2D5A56-4BD9-4AD1-BBE4-6C145C9C21F9}" name="Column226"/>
    <tableColumn id="259" xr3:uid="{7B387937-7F97-435E-8BD7-72A9B88B77F9}" name="Column227"/>
    <tableColumn id="260" xr3:uid="{A122E9A6-725C-46AA-82D8-DF1597B64B83}" name="Column228"/>
    <tableColumn id="261" xr3:uid="{6023CFF1-BC97-4656-8011-21354045AAF6}" name="Column229"/>
    <tableColumn id="262" xr3:uid="{D3038956-DCB8-4C4F-BD7C-F132B6C02EB0}" name="Column230"/>
    <tableColumn id="263" xr3:uid="{A03025E8-F7DD-4F70-8630-668D6FB94827}" name="Column231"/>
    <tableColumn id="264" xr3:uid="{582BE8EB-F21F-4E05-B2AC-A89A3C4F65CF}" name="Column232"/>
    <tableColumn id="265" xr3:uid="{EBE18092-3C28-4391-9155-20B552E1BD21}" name="Column233"/>
    <tableColumn id="266" xr3:uid="{7001F6DE-D7FB-467D-BA41-4EEA3D18A489}" name="Column234"/>
    <tableColumn id="267" xr3:uid="{F9F40242-4980-4570-8075-7A108ECD1A95}" name="Column235"/>
    <tableColumn id="268" xr3:uid="{C3715920-17A6-4BEB-903B-E92D40123B8A}" name="Column236"/>
    <tableColumn id="269" xr3:uid="{BF661F8E-B28A-4C16-A6FA-18604C272703}" name="Column237"/>
    <tableColumn id="270" xr3:uid="{635A690A-218F-4CF9-AD2E-5A0EE8FD21C4}" name="Column238"/>
    <tableColumn id="271" xr3:uid="{8FDF3EB2-3B6E-46FB-8E26-8F3EA7E80F44}" name="Column239"/>
    <tableColumn id="272" xr3:uid="{EE464600-8335-42B6-9B12-6C8A38AF680A}" name="Column240"/>
    <tableColumn id="273" xr3:uid="{7A933E19-458E-4D5F-9F20-56538CFC5872}" name="Column241"/>
    <tableColumn id="274" xr3:uid="{546DE76F-010E-40D2-8090-D4639B976095}" name="Column242"/>
    <tableColumn id="275" xr3:uid="{50471478-D24C-4E65-8AC7-FCB53306D45F}" name="Column243"/>
    <tableColumn id="276" xr3:uid="{6CA816DA-2616-49A7-84C8-F0CCF84356A5}" name="Column244"/>
    <tableColumn id="277" xr3:uid="{71355C3A-2869-41E4-9C85-38D7F6D89586}" name="Column245"/>
    <tableColumn id="278" xr3:uid="{56CF3821-073B-4A87-B694-E093C8C17973}" name="Column246"/>
    <tableColumn id="279" xr3:uid="{4D4FF7FD-5D98-4B34-97A2-FC804FD66FCC}" name="Column247"/>
    <tableColumn id="280" xr3:uid="{A3C12886-4C98-42C1-B85C-843D21EDFFA8}" name="Column248"/>
    <tableColumn id="281" xr3:uid="{D78F58C3-B4F5-4045-915A-23B41851B720}" name="Column249"/>
    <tableColumn id="282" xr3:uid="{C81605D1-73A5-4C78-86D1-978BC69E1B64}" name="Column250"/>
    <tableColumn id="283" xr3:uid="{6CDC0DC6-B16E-4CE7-8641-A044F8D928B3}" name="Column251"/>
    <tableColumn id="284" xr3:uid="{C5FEB771-84D9-412F-8672-460CDB46A371}" name="Column252"/>
    <tableColumn id="285" xr3:uid="{285688C8-66A1-46C8-A3EC-B1B40D72EB40}" name="Column253"/>
    <tableColumn id="286" xr3:uid="{632BF212-A14B-4D5C-A5AE-12D7A2A10AB2}" name="Column254"/>
    <tableColumn id="287" xr3:uid="{540F2EB7-6403-4907-9A75-EDC7D755F4A4}" name="Column255"/>
    <tableColumn id="288" xr3:uid="{9CD4228D-5149-49FE-9FFE-E3137A9B4D38}" name="Column256"/>
    <tableColumn id="289" xr3:uid="{17808AE5-DE29-4D1E-AF2B-1DAFF4D9A595}" name="Column257"/>
    <tableColumn id="290" xr3:uid="{468D362E-8F90-46BB-BBC5-693B2284DB51}" name="Column258"/>
    <tableColumn id="291" xr3:uid="{B94ABD09-48E5-470B-A87F-6AE9D08D5338}" name="Column259"/>
    <tableColumn id="292" xr3:uid="{C4E1FCC6-EF46-47F6-8F95-8306BC7FD142}" name="Column260"/>
    <tableColumn id="293" xr3:uid="{04C08412-CEAC-4A79-932C-249359E48EC7}" name="Column261"/>
    <tableColumn id="294" xr3:uid="{4246A773-3BA4-41E1-A72F-8809BD96DA8C}" name="Column262"/>
    <tableColumn id="295" xr3:uid="{50053E1B-FFBF-4B8D-BFB9-B164EEBE0D3F}" name="Column263"/>
    <tableColumn id="296" xr3:uid="{A94E4147-09FB-4755-9203-FB89EF16BE43}" name="Column264"/>
    <tableColumn id="297" xr3:uid="{1844479A-E995-41E3-821D-62CDDDEE144F}" name="Column265"/>
    <tableColumn id="298" xr3:uid="{D2E97C9C-0DD7-496B-8DE2-00839F5E59AF}" name="Column266"/>
    <tableColumn id="299" xr3:uid="{2C637771-C16F-4CEC-B45A-1CDBB381BC8E}" name="Column267"/>
    <tableColumn id="300" xr3:uid="{AA2B4712-1ED8-41F2-94F2-4AF86207AFF2}" name="Column268"/>
    <tableColumn id="301" xr3:uid="{93351D39-1164-4500-A37F-AEB91545542B}" name="Column269"/>
    <tableColumn id="302" xr3:uid="{2EFEC470-1E04-4674-9128-ECDF49973C10}" name="Column270"/>
    <tableColumn id="303" xr3:uid="{8950306E-A6A5-45D7-B9FE-E3628CFFA4B1}" name="Column271"/>
    <tableColumn id="304" xr3:uid="{A9E03C3D-8C1C-4B4A-90BB-AAFD3AFC360A}" name="Column272"/>
    <tableColumn id="305" xr3:uid="{2BD99768-ABA3-4D57-850E-9275E86E989A}" name="Column273"/>
    <tableColumn id="306" xr3:uid="{D833E13B-46B1-4CA2-961D-C5A59511AD9B}" name="Column274"/>
    <tableColumn id="307" xr3:uid="{842CEEFB-DCD3-4ED3-AE1A-4FA66EFFC832}" name="Column275"/>
    <tableColumn id="308" xr3:uid="{EFCE2329-0E4A-4543-BCC5-D8494600B75B}" name="Column276"/>
    <tableColumn id="309" xr3:uid="{026BC40C-EF0F-421A-9F85-65E5F1153B7D}" name="Column277"/>
    <tableColumn id="310" xr3:uid="{6F6E40A2-7361-434D-862A-F34DB78EDF73}" name="Column278"/>
    <tableColumn id="311" xr3:uid="{CDC6F905-AEE9-4351-8BF8-C596F6D1551B}" name="Column279"/>
    <tableColumn id="312" xr3:uid="{2EA39C86-81B5-4DAD-86CC-D728EB573193}" name="Column280"/>
    <tableColumn id="313" xr3:uid="{2D2ECE72-B564-49A5-839B-79A94D0AED13}" name="Column281"/>
    <tableColumn id="314" xr3:uid="{A8676CE3-AE67-4474-8C6B-7FC67A0A71B6}" name="Column282"/>
    <tableColumn id="315" xr3:uid="{CAED8B47-9581-4DCD-A71B-C66936D39BCA}" name="Column283"/>
    <tableColumn id="316" xr3:uid="{0FF1659B-5F64-463E-B1FF-B79C8C79CA5B}" name="Column284"/>
    <tableColumn id="317" xr3:uid="{1C7029CD-1153-4C96-9690-F4447A475F62}" name="Column285"/>
    <tableColumn id="318" xr3:uid="{ED4CDD75-0353-4F93-BE42-3C5B733AF98B}" name="Column286"/>
    <tableColumn id="319" xr3:uid="{C0530B7A-D5FF-4FF7-8105-E97DAFD723EB}" name="Column287"/>
    <tableColumn id="320" xr3:uid="{29C8C8C7-FC8A-45D6-9183-2ED4A82BFA1D}" name="Column288"/>
    <tableColumn id="321" xr3:uid="{29F931C8-2D1D-4BEF-8AC5-F5B0F9B69502}" name="Column289"/>
    <tableColumn id="322" xr3:uid="{D9B5EDE9-C620-4B55-9342-869499B374E8}" name="Column290"/>
    <tableColumn id="323" xr3:uid="{3DF4E467-CC4C-498A-9FBC-4E0E71AFCFAB}" name="Column291"/>
    <tableColumn id="324" xr3:uid="{71E43AE3-C1DF-48EE-87AB-59DD0482F1D9}" name="Column292"/>
    <tableColumn id="325" xr3:uid="{00AA2DFE-E670-44B0-B819-91CFCF825741}" name="Column293"/>
    <tableColumn id="326" xr3:uid="{232CDD95-66C6-4EFD-94C8-20D3242FECFF}" name="Column294"/>
    <tableColumn id="327" xr3:uid="{1FE6F963-438E-4723-BE53-F5962ACE08C0}" name="Column295"/>
    <tableColumn id="328" xr3:uid="{2DF795AD-A411-4F59-84FF-F08AFA04C23E}" name="Column296"/>
    <tableColumn id="329" xr3:uid="{0C31D1C8-E9D5-4D4B-BBE1-C537D813BF4C}" name="Column297"/>
    <tableColumn id="330" xr3:uid="{3D3FB5E3-E5B1-4C98-9CBA-EBC47B561BFE}" name="Column298"/>
    <tableColumn id="331" xr3:uid="{8AF81EF5-7CC0-4769-B592-DBC2276A3404}" name="Column299"/>
    <tableColumn id="332" xr3:uid="{EFF93373-A4DD-4BA7-AFD6-9EA3A87DAF87}" name="Column300"/>
    <tableColumn id="333" xr3:uid="{E6630CB1-1375-4281-B711-B1F2DD255FBA}" name="Column301"/>
    <tableColumn id="334" xr3:uid="{1A522700-1BFF-43A9-8D21-174068BF3DEE}" name="Column302"/>
    <tableColumn id="335" xr3:uid="{060BF600-53A5-4E1C-A1D3-4A1B8B38B787}" name="Column303"/>
    <tableColumn id="336" xr3:uid="{4B1293A9-6533-470F-BFD2-0DCAF15C29DD}" name="Column304"/>
    <tableColumn id="337" xr3:uid="{29A492CF-ABF9-4DC7-AD2F-7CF0E8BCE1CA}" name="Column305"/>
    <tableColumn id="338" xr3:uid="{080C56A2-6661-4301-9EBB-D9E37E591216}" name="Column306"/>
    <tableColumn id="339" xr3:uid="{00069E40-D7E2-4676-8D36-2005F48F13F1}" name="Column307"/>
    <tableColumn id="340" xr3:uid="{0AAB651A-6A81-4A68-8AB0-3017973558F4}" name="Column308"/>
    <tableColumn id="341" xr3:uid="{0F92E62E-31EA-429F-8045-664102F48C3E}" name="Column309"/>
    <tableColumn id="342" xr3:uid="{4501D336-C12E-41EE-8946-7B36252A299C}" name="Column310"/>
    <tableColumn id="343" xr3:uid="{26DCCF19-3B31-49B9-897B-E3E0D02F0BD8}" name="Column311"/>
    <tableColumn id="344" xr3:uid="{0B8DDF41-52EA-491A-A445-C42DE89A5530}" name="Column312"/>
    <tableColumn id="345" xr3:uid="{505D001A-5440-4A78-912A-F701EADB6180}" name="Column313"/>
    <tableColumn id="346" xr3:uid="{895E23B0-AE07-4827-9BCC-5F5EBDC1076D}" name="Column314"/>
    <tableColumn id="347" xr3:uid="{D47B7471-3E4E-4505-8EEF-C5CEECA9FAB0}" name="Column315"/>
    <tableColumn id="348" xr3:uid="{B452F3BD-18D7-4672-B220-B15401BAF0A8}" name="Column316"/>
    <tableColumn id="349" xr3:uid="{9515F00B-C172-4A5F-BE87-C621FFA21664}" name="Column317"/>
    <tableColumn id="350" xr3:uid="{35895694-EC95-4702-A175-91E3BB7FBD72}" name="Column318"/>
    <tableColumn id="351" xr3:uid="{EA716666-2CA5-4F73-9BC8-1BDB1B507817}" name="Column319"/>
    <tableColumn id="352" xr3:uid="{3E476D61-901B-4EC8-A311-CF013F553304}" name="Column320"/>
    <tableColumn id="353" xr3:uid="{A2E0ACF7-BABF-4961-9997-A68B0B0C27B4}" name="Column321"/>
    <tableColumn id="354" xr3:uid="{E1ED3CED-3228-42C5-A977-41128A9E22B6}" name="Column322"/>
    <tableColumn id="355" xr3:uid="{EA0A9C4C-728B-48D3-AE84-157EA9AE5A8B}" name="Column323"/>
    <tableColumn id="356" xr3:uid="{7BCDFF77-2DB1-4AA5-9927-AB53358ED3B0}" name="Column324"/>
    <tableColumn id="357" xr3:uid="{2731D745-D926-4E31-819F-4CDADA89231F}" name="Column325"/>
    <tableColumn id="358" xr3:uid="{AABDAE86-2BC4-402B-9E64-940B1F9C0EE7}" name="Column326"/>
    <tableColumn id="359" xr3:uid="{5AE28F02-F574-49BC-B6B3-B1E2BF79DC23}" name="Column327"/>
    <tableColumn id="360" xr3:uid="{578C0A68-7E16-4CE4-A01A-7A97A8D4F0E9}" name="Column328"/>
    <tableColumn id="361" xr3:uid="{B03E6880-2660-477A-8879-AFB71BAF5D12}" name="Column329"/>
    <tableColumn id="362" xr3:uid="{BD17112C-1C00-4449-A42E-68C36BF9C2FD}" name="Column330"/>
    <tableColumn id="363" xr3:uid="{324C119B-78A8-47A5-8245-3A132E317B45}" name="Column331"/>
    <tableColumn id="364" xr3:uid="{8517C5EA-2C11-43C6-A4D1-C5BD6A3CD7CB}" name="Column332"/>
    <tableColumn id="365" xr3:uid="{1338B1C8-5752-4090-A198-9BAE58DD258C}" name="Column333"/>
    <tableColumn id="366" xr3:uid="{33C381F2-248C-46AD-9D4E-0A25877337C5}" name="Column334"/>
    <tableColumn id="367" xr3:uid="{E6ED47BC-CD8C-4B61-9E50-A248DA09D53D}" name="Column335"/>
    <tableColumn id="368" xr3:uid="{F09EB51B-6E1C-4437-B6B0-2C67929509E9}" name="Column336"/>
    <tableColumn id="369" xr3:uid="{6C2F9AE3-B914-468C-932B-25BC9EBDE76D}" name="Column337"/>
    <tableColumn id="370" xr3:uid="{485F314E-9A28-42CA-9109-DE79626D312B}" name="Column338"/>
    <tableColumn id="371" xr3:uid="{D27CF2AA-43C5-415D-A100-0026884E8A89}" name="Column339"/>
    <tableColumn id="372" xr3:uid="{09F98943-A4EF-4DC0-BF27-145253C80BA5}" name="Column340"/>
    <tableColumn id="373" xr3:uid="{78BFCBAF-365E-461C-8337-624599EF8384}" name="Column341"/>
    <tableColumn id="374" xr3:uid="{C5CA150B-7F13-46E5-A5A1-A999AE56F04C}" name="Column342"/>
    <tableColumn id="375" xr3:uid="{F399817E-B4B0-4EF8-8A04-231B63A58D79}" name="Column343"/>
    <tableColumn id="376" xr3:uid="{615940B9-D25B-4509-A58F-33A8D1EDF39E}" name="Column344"/>
    <tableColumn id="377" xr3:uid="{BFAE77CD-C455-4865-B201-4A5255837019}" name="Column345"/>
    <tableColumn id="378" xr3:uid="{F91B295E-6D67-4D5B-BA87-529A0E8777A1}" name="Column346"/>
    <tableColumn id="379" xr3:uid="{7E532CDB-9EDB-4D35-8BFA-33885809B9FF}" name="Column347"/>
    <tableColumn id="380" xr3:uid="{D19DDE52-0330-40C8-9F9E-9A0C4B0EA4AE}" name="Column348"/>
    <tableColumn id="381" xr3:uid="{CFEEA876-61DA-475C-B2E7-4B3CB2CE976C}" name="Column349"/>
    <tableColumn id="382" xr3:uid="{FDFE7BFC-CD0C-4F27-BBDC-F8D613B74E63}" name="Column350"/>
    <tableColumn id="383" xr3:uid="{BD1964CA-7DC3-46BA-AD8E-C4065DA2FEB5}" name="Column351"/>
    <tableColumn id="384" xr3:uid="{491E61E7-09CD-4CC8-B77E-FDD17A157A1F}" name="Column352"/>
    <tableColumn id="385" xr3:uid="{2C2CC691-D353-4E8F-B4DC-B58D69DB5518}" name="Column353"/>
    <tableColumn id="386" xr3:uid="{7E3A3B4F-F547-402C-B6D2-2DDB0AA43298}" name="Column354"/>
    <tableColumn id="387" xr3:uid="{9413EE2C-F0DF-4F0A-9B1C-0C6F0160007C}" name="Column355"/>
    <tableColumn id="388" xr3:uid="{F260D41D-541D-4C80-999C-0E34A521EBBB}" name="Column356"/>
    <tableColumn id="389" xr3:uid="{C39B927E-F091-46E1-93B0-A3E2772BA26A}" name="Column357"/>
    <tableColumn id="390" xr3:uid="{85D3D4A0-7396-4F51-A54C-9A3939956E49}" name="Column358"/>
    <tableColumn id="391" xr3:uid="{AED7E98C-F384-4F26-8555-CA41E14D546F}" name="Column359"/>
    <tableColumn id="392" xr3:uid="{B2453AEA-36F0-4E03-A675-B06EB2802CD2}" name="Column360"/>
    <tableColumn id="393" xr3:uid="{DEBE496E-05EF-446B-80F0-612061055500}" name="Column361"/>
    <tableColumn id="394" xr3:uid="{D9A16808-F60C-45F5-89A6-75381228C71B}" name="Column362"/>
    <tableColumn id="395" xr3:uid="{9C2CCF7D-555A-484E-89B3-19DF4106E12A}" name="Column363"/>
    <tableColumn id="396" xr3:uid="{EA75F024-B8CF-49FB-8BF2-F537BC5BED99}" name="Column364"/>
    <tableColumn id="397" xr3:uid="{FD932580-FEAD-45EA-A18F-22F378D8BF7A}" name="Column365"/>
    <tableColumn id="398" xr3:uid="{6D165F61-BD91-4746-AFAE-72848781CC02}" name="Column366"/>
    <tableColumn id="399" xr3:uid="{46AF32B8-D85A-40BE-A8B2-C84E8E3B4834}" name="Column367"/>
    <tableColumn id="400" xr3:uid="{AE04CE74-DC3C-4CFF-A992-23E04E42733B}" name="Column368"/>
    <tableColumn id="401" xr3:uid="{0FD3F05B-8328-4FFA-908D-7783FA97F33D}" name="Column369"/>
    <tableColumn id="402" xr3:uid="{E68948E3-DF17-40C5-8254-9E3815751E8C}" name="Column370"/>
    <tableColumn id="403" xr3:uid="{6C550CC6-F00F-4858-BC27-8346A03DC9AC}" name="Column371"/>
    <tableColumn id="404" xr3:uid="{C1913F27-B446-4F0A-A77A-A96EF32D7908}" name="Column372"/>
    <tableColumn id="405" xr3:uid="{489ED858-A8AD-4809-A28D-2BFD53AB52CE}" name="Column373"/>
    <tableColumn id="406" xr3:uid="{F3E150DF-A4A8-4EEB-A10A-F44C3C5D3042}" name="Column374"/>
    <tableColumn id="407" xr3:uid="{8CC13B98-E309-4DF2-AB21-CCF6B496D9DB}" name="Column375"/>
    <tableColumn id="408" xr3:uid="{1B9B9B30-3238-48D4-9B69-E40F776DBC95}" name="Column376"/>
    <tableColumn id="409" xr3:uid="{D07A0BBD-3A01-4092-B452-CC50F848266C}" name="Column377"/>
    <tableColumn id="410" xr3:uid="{A6D51D1D-2942-4C6A-875B-EB2A319D223E}" name="Column378"/>
    <tableColumn id="411" xr3:uid="{A0B6471D-19BA-40D3-9C1F-E0CDA9412089}" name="Column379"/>
    <tableColumn id="412" xr3:uid="{56ABC919-0B82-44FC-A24E-662CD0DF1B90}" name="Column380"/>
    <tableColumn id="413" xr3:uid="{1D3832F2-23B8-4DE3-91B0-8CD565033CB1}" name="Column381"/>
    <tableColumn id="414" xr3:uid="{B97B4DD2-D37C-4588-A9A3-9E67F4C80DC5}" name="Column382"/>
    <tableColumn id="415" xr3:uid="{B54CB0E3-C284-4A62-87C1-582DB6C30FBC}" name="Column383"/>
    <tableColumn id="416" xr3:uid="{48C867BF-B888-4C09-9AFC-1875257ED465}" name="Column384"/>
    <tableColumn id="417" xr3:uid="{C6721AF9-2189-42AB-A850-8A5282099C16}" name="Column385"/>
    <tableColumn id="418" xr3:uid="{FF4FF217-D0D0-4525-88B5-3DDAE54E1D59}" name="Column386"/>
    <tableColumn id="419" xr3:uid="{B75DAB4B-DA15-4AA6-8650-9D34487C454C}" name="Column387"/>
    <tableColumn id="420" xr3:uid="{CCB437CD-F38C-49D5-AC0C-3BC052A00C4C}" name="Column388"/>
    <tableColumn id="421" xr3:uid="{45D9C865-B758-429C-8623-0F9A81AED5F1}" name="Column389"/>
    <tableColumn id="422" xr3:uid="{91D30A9A-9A7E-4F24-96EE-E4B7A2294443}" name="Column390"/>
    <tableColumn id="423" xr3:uid="{74D3A702-91AA-4C8A-B222-6645E97F8CF9}" name="Column391"/>
    <tableColumn id="424" xr3:uid="{CAF47EB6-4091-4359-A107-6009F9F5E0DE}" name="Column392"/>
    <tableColumn id="425" xr3:uid="{B986542C-5E48-4053-AC12-B8BF17C6756B}" name="Column393"/>
    <tableColumn id="426" xr3:uid="{9F265894-907B-41FA-AD0C-4D6BED7BE0FC}" name="Column394"/>
    <tableColumn id="427" xr3:uid="{DBA918AF-2909-4629-9804-102487CE196A}" name="Column395"/>
    <tableColumn id="428" xr3:uid="{7B84D84D-3220-40DA-9E25-EB5ACC5717A8}" name="Column396"/>
    <tableColumn id="429" xr3:uid="{92E822E7-77E3-4BDC-880E-1D512C2918F4}" name="Column397"/>
    <tableColumn id="430" xr3:uid="{1A28683A-71BF-4934-BB31-7E824DD2CA0A}" name="Column398"/>
    <tableColumn id="431" xr3:uid="{BAA3B92E-6FF8-47A2-A337-D42EE1954ADB}" name="Column399"/>
    <tableColumn id="432" xr3:uid="{ACEF9706-705C-41F9-911F-D9058EFE9667}" name="Column400"/>
    <tableColumn id="433" xr3:uid="{D5E91297-37E7-4A2D-8503-AD90AB233E6D}" name="Column401"/>
    <tableColumn id="434" xr3:uid="{813EDFED-5295-46FB-BCB1-6624E9895DFE}" name="Column402"/>
    <tableColumn id="435" xr3:uid="{87EB7A0B-2294-46A7-86C3-5297811E7B9C}" name="Column403"/>
    <tableColumn id="436" xr3:uid="{57685BBA-E1E3-4FA2-8187-3D1D654A707F}" name="Column404"/>
    <tableColumn id="437" xr3:uid="{9377303E-6F91-4D00-AE32-E40AC7A498B1}" name="Column405"/>
    <tableColumn id="438" xr3:uid="{D95873F1-CEA4-424F-894C-3690277E2A82}" name="Column406"/>
    <tableColumn id="439" xr3:uid="{FC7A0359-66BD-4ED6-9D96-4255187A30D5}" name="Column407"/>
    <tableColumn id="440" xr3:uid="{FC8FBCA5-11AE-4F1B-B0A6-FFB49AA7105E}" name="Column408"/>
    <tableColumn id="441" xr3:uid="{3EAFEA35-BAD5-4DD8-AD79-363CDAE7092E}" name="Column409"/>
    <tableColumn id="442" xr3:uid="{C5CC7C4B-FEB1-406F-A63D-9A14549D5101}" name="Column410"/>
    <tableColumn id="443" xr3:uid="{83569613-9C8B-4964-A556-3CBCF66DF789}" name="Column411"/>
    <tableColumn id="444" xr3:uid="{6E40AA22-0A33-4647-8DDA-E26265C2BE4F}" name="Column412"/>
    <tableColumn id="445" xr3:uid="{199D21F5-9AEB-4C00-B295-124CA481754B}" name="Column413"/>
    <tableColumn id="446" xr3:uid="{40F1C821-A96D-4C47-B85F-48B0E91AFEB4}" name="Column414"/>
    <tableColumn id="447" xr3:uid="{F0DA4AE5-985F-4ED1-8921-30867C78EC06}" name="Column415"/>
    <tableColumn id="448" xr3:uid="{DF5F3884-91F3-45BC-8EA3-BC30B85C7FFE}" name="Column416"/>
    <tableColumn id="449" xr3:uid="{D685022C-3D52-4B84-907C-2C37EBA06AD1}" name="Column417"/>
    <tableColumn id="450" xr3:uid="{BFCFBBE7-766B-4C84-BF6D-73E8AB74DE4F}" name="Column418"/>
    <tableColumn id="451" xr3:uid="{6351BBB1-1CBD-4CF2-8737-553FE2E2BAEB}" name="Column419"/>
    <tableColumn id="452" xr3:uid="{C6734D0E-8D2A-4FFF-B34D-DEDB63304DA4}" name="Column420"/>
    <tableColumn id="453" xr3:uid="{B0874280-842B-453E-8985-5E736605C0CD}" name="Column421"/>
    <tableColumn id="454" xr3:uid="{54E2D3C2-4A35-4884-9A51-BC23C9E2FBC9}" name="Column422"/>
    <tableColumn id="455" xr3:uid="{6EF5F701-8720-4643-BF9B-BD902E62CAED}" name="Column423"/>
    <tableColumn id="456" xr3:uid="{5A004470-BB1C-4BDF-9EA3-6B760B813625}" name="Column424"/>
    <tableColumn id="457" xr3:uid="{762D4E94-3EE7-41F1-92B8-53A7BCC9017D}" name="Column425"/>
    <tableColumn id="458" xr3:uid="{F399DEF4-C2EB-4DF8-8CF3-BE8769431F30}" name="Column426"/>
    <tableColumn id="459" xr3:uid="{8ED65656-664B-4DDF-B5BE-BE4CBB632E91}" name="Column427"/>
    <tableColumn id="460" xr3:uid="{15ABCB6C-8A8F-427A-B8FC-B0B42240699D}" name="Column428"/>
    <tableColumn id="461" xr3:uid="{90C8AB7D-848C-4522-8591-9B21562D9903}" name="Column429"/>
    <tableColumn id="462" xr3:uid="{104E4912-37FC-42B1-BD35-4BD3C5CA7A96}" name="Column430"/>
    <tableColumn id="463" xr3:uid="{BEE86AEA-CEE6-4E61-AD84-BB552C9DF24F}" name="Column431"/>
    <tableColumn id="464" xr3:uid="{D734896C-0AB6-4EEC-96F6-A876E22E8B03}" name="Column432"/>
    <tableColumn id="465" xr3:uid="{62B0DCCE-0C72-492C-9CF1-F44372654693}" name="Column433"/>
    <tableColumn id="466" xr3:uid="{E60CA528-13B6-4CAF-812E-11E2084CC4CA}" name="Column434"/>
    <tableColumn id="467" xr3:uid="{FA24356B-D596-42CF-8AAE-9C8128B9A330}" name="Column435"/>
    <tableColumn id="468" xr3:uid="{A2F8EDB3-D904-436B-979A-AE62B197BD79}" name="Column436"/>
    <tableColumn id="469" xr3:uid="{DD6087D7-0414-41B8-8FE5-169E48CD0703}" name="Column437"/>
    <tableColumn id="470" xr3:uid="{CEEE3712-27FA-4AE5-8A4C-7983DE29C0D8}" name="Column438"/>
    <tableColumn id="471" xr3:uid="{2A16522B-DFA9-46CB-9BFB-EFC36DC3B71D}" name="Column439"/>
    <tableColumn id="472" xr3:uid="{C44DF1D8-E117-40BB-B3E2-CE86096E761D}" name="Column440"/>
    <tableColumn id="473" xr3:uid="{9459E05A-8F6D-4E94-B04B-4F7AA1F9B475}" name="Column441"/>
    <tableColumn id="474" xr3:uid="{DAA1C145-1A3C-423D-94A7-8B808CC1A82C}" name="Column442"/>
    <tableColumn id="475" xr3:uid="{8CECE788-F429-43F7-A6A3-6D546D77EFB5}" name="Column443"/>
    <tableColumn id="476" xr3:uid="{ED52C02E-F1DB-430B-AB1E-043D68382EBC}" name="Column444"/>
    <tableColumn id="477" xr3:uid="{5813F062-4BD0-46BF-983D-F6AFBE600C39}" name="Column445"/>
    <tableColumn id="478" xr3:uid="{883B2235-7935-4615-A2A6-A5B84CF7D8DC}" name="Column446"/>
    <tableColumn id="479" xr3:uid="{6F42FC7D-B8CB-426F-8F9B-594057810493}" name="Column447"/>
    <tableColumn id="480" xr3:uid="{0BE2F7F5-50AC-499C-AA6F-81D805F0BA95}" name="Column448"/>
    <tableColumn id="481" xr3:uid="{D676C110-A8AB-4D2D-8067-DEAA3A36BFBB}" name="Column449"/>
    <tableColumn id="482" xr3:uid="{7C047341-B70E-4CF3-8F96-0C126435D798}" name="Column450"/>
    <tableColumn id="483" xr3:uid="{792024E1-F292-4A09-82E1-3AFF608DCED8}" name="Column451"/>
    <tableColumn id="484" xr3:uid="{4E6C74CB-F696-4D12-98C6-446C1AB19E4A}" name="Column452"/>
    <tableColumn id="485" xr3:uid="{96B80B8E-A94C-465A-B11F-762CA8EB5C8D}" name="Column453"/>
    <tableColumn id="486" xr3:uid="{B72486EE-29F1-4869-A10A-2712FEF66E40}" name="Column454"/>
    <tableColumn id="487" xr3:uid="{940A0330-B36F-4143-9B6B-431E919385F7}" name="Column455"/>
    <tableColumn id="488" xr3:uid="{1265258E-777E-44A5-B655-3E14EEA7027F}" name="Column456"/>
    <tableColumn id="489" xr3:uid="{C077F535-AE58-4D74-9084-A089060AFA56}" name="Column457"/>
    <tableColumn id="490" xr3:uid="{1A597C92-E405-4F98-A1CF-D4F08E9109E1}" name="Column458"/>
    <tableColumn id="491" xr3:uid="{2E2BB2F3-B3C2-422B-95F1-C5325E93B761}" name="Column459"/>
    <tableColumn id="492" xr3:uid="{BBFB888D-F984-494A-98E8-539BC7B9931A}" name="Column460"/>
    <tableColumn id="493" xr3:uid="{EA2D3051-96C8-470C-868E-89702610F841}" name="Column461"/>
    <tableColumn id="494" xr3:uid="{72C1E223-F7C1-4E91-971D-C9B95D4E7D2E}" name="Column462"/>
    <tableColumn id="495" xr3:uid="{CF4CA9F6-5FCA-4F61-BAF8-6A16E17382A4}" name="Column463"/>
    <tableColumn id="496" xr3:uid="{551C6DEA-E3DB-4800-9E9F-0D40F9DEA318}" name="Column464"/>
    <tableColumn id="497" xr3:uid="{D6828889-3DD6-4B07-AFA7-1F80251641FB}" name="Column465"/>
    <tableColumn id="498" xr3:uid="{8BDC938D-3B26-4C76-9357-30B79777CB36}" name="Column466"/>
    <tableColumn id="499" xr3:uid="{61D8EC17-A24C-43C0-B51E-4D0D7882D8EA}" name="Column467"/>
    <tableColumn id="500" xr3:uid="{B4D58FFA-57EA-4828-9E16-5931048A4042}" name="Column468"/>
    <tableColumn id="501" xr3:uid="{B47D6C73-3770-46B4-B72E-55A986614D1E}" name="Column469"/>
    <tableColumn id="502" xr3:uid="{CC1F0AA4-F7B8-432A-969C-8FC3D2834013}" name="Column470"/>
    <tableColumn id="503" xr3:uid="{C6D39A90-0DE7-4076-BE8E-CD1403BB2995}" name="Column471"/>
    <tableColumn id="504" xr3:uid="{9FCA5BE3-052B-4BDA-93F4-D0905E93B6A8}" name="Column472"/>
    <tableColumn id="505" xr3:uid="{52B18C1D-4214-4F8D-9F96-7DABDEAD217D}" name="Column473"/>
    <tableColumn id="506" xr3:uid="{48921B7A-C550-4BA1-95A7-8305119AEF7E}" name="Column474"/>
    <tableColumn id="507" xr3:uid="{27D8732C-7BF0-45C2-95BD-E0BD5F6FA0A9}" name="Column475"/>
    <tableColumn id="508" xr3:uid="{FBB5008E-FF53-4A31-83F4-78A35204F240}" name="Column476"/>
    <tableColumn id="509" xr3:uid="{7283484E-60DC-4796-973C-C126B178E601}" name="Column477"/>
    <tableColumn id="510" xr3:uid="{267E62DD-B415-4FE8-95FA-5E851832A968}" name="Column478"/>
    <tableColumn id="511" xr3:uid="{48420C7A-27F4-4125-870E-B2D0E8E87A2A}" name="Column479"/>
    <tableColumn id="512" xr3:uid="{98F0ABA1-106B-45C5-B93B-77839AC5482E}" name="Column480"/>
    <tableColumn id="513" xr3:uid="{A1807F2B-36DC-4404-8744-7C097DF0FD62}" name="Column481"/>
    <tableColumn id="514" xr3:uid="{0F5C70B7-EA0D-4FC7-A589-5CD2E10B9384}" name="Column482"/>
    <tableColumn id="515" xr3:uid="{7932C6F0-6FC0-4DF7-8908-0DD6E906D0F2}" name="Column483"/>
    <tableColumn id="516" xr3:uid="{5963C341-0875-4621-9301-50FF02749FD2}" name="Column484"/>
    <tableColumn id="517" xr3:uid="{C64E17F8-2D45-4BD8-8971-2B421123F8CA}" name="Column485"/>
    <tableColumn id="518" xr3:uid="{65EFED8B-24E0-470B-8820-FC155058F648}" name="Column486"/>
    <tableColumn id="519" xr3:uid="{4688AAB0-B19A-4F90-BE72-D466919718B1}" name="Column487"/>
    <tableColumn id="520" xr3:uid="{BFBCD27B-CC53-4239-9EE5-BBD74AB293A6}" name="Column488"/>
    <tableColumn id="521" xr3:uid="{FBA8FC80-9458-4D57-A584-88DD3B065EC1}" name="Column489"/>
    <tableColumn id="522" xr3:uid="{815D03BD-5F4C-474D-8154-C56A707E7544}" name="Column490"/>
    <tableColumn id="523" xr3:uid="{B2661615-8F48-4A29-9632-88D5E8359685}" name="Column491"/>
    <tableColumn id="524" xr3:uid="{BA955BDC-5A9B-4BE1-BA1E-09A9BB0B3EEB}" name="Column492"/>
    <tableColumn id="525" xr3:uid="{734779F8-F251-4534-A95E-205B137E2996}" name="Column493"/>
    <tableColumn id="526" xr3:uid="{12A3DF48-991F-4D66-BA27-87A979BF563D}" name="Column494"/>
    <tableColumn id="527" xr3:uid="{B974BE9A-A9A3-4ACD-B5C7-15015E3BB410}" name="Column495"/>
    <tableColumn id="528" xr3:uid="{274B9050-7E15-4DB9-B558-8B75B8AB2CA8}" name="Column496"/>
    <tableColumn id="529" xr3:uid="{636B23C0-A833-4433-A757-5A07C93A3D50}" name="Column497"/>
    <tableColumn id="530" xr3:uid="{9C290D10-CD54-4325-B975-9AB5154ABFD7}" name="Column498"/>
    <tableColumn id="531" xr3:uid="{79E543AB-85E8-4C11-8294-62928FC75050}" name="Column499"/>
    <tableColumn id="532" xr3:uid="{DAB2EBEB-231E-44CC-AC0F-E53B2853E96C}" name="Column500"/>
    <tableColumn id="533" xr3:uid="{507D367C-D8A8-4AEC-8121-D2C66830B736}" name="Column501"/>
    <tableColumn id="534" xr3:uid="{81A67F8E-3A4A-4268-97E7-6F674E40EBCB}" name="Column502"/>
    <tableColumn id="535" xr3:uid="{C5F5A30A-23E6-4EEE-BAB4-94C17E5800E0}" name="Column503"/>
    <tableColumn id="536" xr3:uid="{A71929F8-C205-4148-B00D-51D8F512AE75}" name="Column504"/>
    <tableColumn id="537" xr3:uid="{B787A8C5-BC2C-457C-881A-BEB2A0823448}" name="Column505"/>
    <tableColumn id="538" xr3:uid="{F9C50FD5-F2EF-41DB-B1BD-F55287452788}" name="Column506"/>
    <tableColumn id="539" xr3:uid="{E92E7E41-8A56-4587-9022-D6513A4BFE33}" name="Column507"/>
    <tableColumn id="540" xr3:uid="{7DDAC5CE-D6A7-4813-868A-82C5CBFD436E}" name="Column508"/>
    <tableColumn id="541" xr3:uid="{BF21DC1B-A9DC-4B5A-AABF-F5D0C2AA1119}" name="Column509"/>
    <tableColumn id="542" xr3:uid="{D859E1BA-2FF0-4E77-88A6-1B45D6A10EF2}" name="Column510"/>
    <tableColumn id="543" xr3:uid="{828DD856-8F2E-48A1-A3D9-78C2152FAC19}" name="Column511"/>
    <tableColumn id="544" xr3:uid="{3884E1FA-FB6F-4E38-A082-68F63DA52A3D}" name="Column512"/>
    <tableColumn id="545" xr3:uid="{37A3F976-03E4-49C0-ADB3-B77C96BA6F2C}" name="Column513"/>
    <tableColumn id="546" xr3:uid="{A1A62D82-75C7-4494-81CA-E03725088374}" name="Column514"/>
    <tableColumn id="547" xr3:uid="{C96625EF-F0B7-4FDA-B1BC-AE8DA7FA9745}" name="Column515"/>
    <tableColumn id="548" xr3:uid="{48515902-4316-4ADC-B622-DE4818FAAD50}" name="Column516"/>
    <tableColumn id="549" xr3:uid="{3B97F78C-477B-4257-AF1A-CD84511C4F9C}" name="Column517"/>
    <tableColumn id="550" xr3:uid="{8F98D38A-8B57-45F3-8A29-766B30C2403C}" name="Column518"/>
    <tableColumn id="551" xr3:uid="{798963D1-7BE7-41EE-98D4-D76C100EC78E}" name="Column519"/>
    <tableColumn id="552" xr3:uid="{69420E7C-33BB-4CEA-8105-782F0FA59306}" name="Column520"/>
    <tableColumn id="553" xr3:uid="{559AB9EF-A9B1-4C3D-B3D8-A675AAA7AF6B}" name="Column521"/>
    <tableColumn id="554" xr3:uid="{94444743-2940-4C55-8A58-E0806E11CF42}" name="Column522"/>
    <tableColumn id="555" xr3:uid="{B49EDE17-3485-40D7-B637-E42926238470}" name="Column523"/>
    <tableColumn id="556" xr3:uid="{EA2D37C5-F345-4C4A-85A2-C2549CC3CCD5}" name="Column524"/>
    <tableColumn id="557" xr3:uid="{5C58056C-5D0C-47AD-BDB8-E0DD1C1E0E5E}" name="Column525"/>
    <tableColumn id="558" xr3:uid="{05AB20A6-A650-451C-8CA6-7A6C68C0DCF5}" name="Column526"/>
    <tableColumn id="559" xr3:uid="{54FA0DFA-0009-4430-8C05-C5DCD4DBCAE9}" name="Column527"/>
    <tableColumn id="560" xr3:uid="{95E6BB61-55B5-4E03-90DD-3A6D6A21ED33}" name="Column528"/>
    <tableColumn id="561" xr3:uid="{181BB215-DDE9-441B-AA6F-49C4FA66AE70}" name="Column529"/>
    <tableColumn id="562" xr3:uid="{D2858CA3-36DD-4152-8FAA-4C883867629A}" name="Column530"/>
    <tableColumn id="563" xr3:uid="{74CC0D1A-3798-402E-9A19-8EDAE6A0DAB4}" name="Column531"/>
    <tableColumn id="564" xr3:uid="{42F29C70-251F-46B6-8136-72902C3F8456}" name="Column532"/>
    <tableColumn id="565" xr3:uid="{07F3876D-6C5A-441E-B156-2B02E7CA1196}" name="Column533"/>
    <tableColumn id="566" xr3:uid="{DE8F4E4F-23AC-487E-B6A8-8BDADCA28A08}" name="Column534"/>
    <tableColumn id="567" xr3:uid="{AE18D4EB-7A96-4BA0-9EB3-3DC080105EB2}" name="Column535"/>
    <tableColumn id="568" xr3:uid="{5E8A1E1B-7812-4480-B440-EE1C509D3936}" name="Column536"/>
    <tableColumn id="569" xr3:uid="{9B5E0A30-64D4-4881-A60B-0C29855A860F}" name="Column537"/>
    <tableColumn id="570" xr3:uid="{E0597A97-3CA6-44B5-BBFA-F217137EB9CF}" name="Column538"/>
    <tableColumn id="571" xr3:uid="{5FB5BA1C-F72A-472E-BD63-45CB50AF3B2B}" name="Column539"/>
    <tableColumn id="572" xr3:uid="{3BAA0BA9-69CB-4480-B53A-E73E0E3EA019}" name="Column540"/>
    <tableColumn id="573" xr3:uid="{3EE5B35C-D18E-45F6-81F9-FB7092E5BD8B}" name="Column541"/>
    <tableColumn id="574" xr3:uid="{5C737711-3906-4C0B-B8C2-62D3790DC72E}" name="Column542"/>
    <tableColumn id="575" xr3:uid="{0219BD56-8967-44FC-B715-AB56A5B97FB0}" name="Column543"/>
    <tableColumn id="576" xr3:uid="{7D452E5C-547F-4743-AB89-B5414CBDBEC6}" name="Column544"/>
    <tableColumn id="577" xr3:uid="{CF83058A-64FB-4B25-84E1-9664AE73F203}" name="Column545"/>
    <tableColumn id="578" xr3:uid="{77636B44-965B-49CC-8837-80BD7717F765}" name="Column546"/>
    <tableColumn id="579" xr3:uid="{FBB65A97-C996-43F4-863E-219A44872C11}" name="Column547"/>
    <tableColumn id="580" xr3:uid="{398899E1-0194-4108-95C6-B8BCBA4A6F1B}" name="Column548"/>
    <tableColumn id="581" xr3:uid="{619534B2-7C5F-4FD6-AF08-DF1F1CA5D821}" name="Column549"/>
    <tableColumn id="582" xr3:uid="{A115335E-8F25-45B0-BD0D-B2BC54FCF24A}" name="Column550"/>
    <tableColumn id="583" xr3:uid="{6093733D-5252-4727-B4DF-0492A31F9086}" name="Column551"/>
    <tableColumn id="584" xr3:uid="{B4D6BECE-C30D-4C82-807F-AE227F8D6471}" name="Column552"/>
    <tableColumn id="585" xr3:uid="{CF674C72-3F96-4326-9956-05D76D1F0492}" name="Column553"/>
    <tableColumn id="586" xr3:uid="{17F82E81-1BC8-4E9B-A95B-94C082A9C48E}" name="Column554"/>
    <tableColumn id="587" xr3:uid="{D8807787-C667-4C83-ADF5-9BC05641A66C}" name="Column555"/>
    <tableColumn id="588" xr3:uid="{6E7EBF5B-7F5B-40AE-B772-398550AE3EA7}" name="Column556"/>
    <tableColumn id="589" xr3:uid="{D96D57DD-A1FF-46AD-A79A-055F11D217CF}" name="Column557"/>
    <tableColumn id="590" xr3:uid="{AFDDD258-8E0E-47DE-B790-48D22DCCD6B4}" name="Column558"/>
    <tableColumn id="591" xr3:uid="{C55E3D79-3806-47D9-81D5-8EEB8E387C91}" name="Column559"/>
    <tableColumn id="592" xr3:uid="{46FEDF11-8629-41A6-A3B5-74FBB29980A6}" name="Column560"/>
    <tableColumn id="593" xr3:uid="{C4C2FD7A-6FF9-4290-B6B4-61C1A9B8B25B}" name="Column561"/>
    <tableColumn id="594" xr3:uid="{77BBBCE9-71D2-4396-85D8-9256A12A3612}" name="Column562"/>
    <tableColumn id="595" xr3:uid="{A5D556EC-3013-49B0-A971-71C6BC7EC362}" name="Column563"/>
    <tableColumn id="596" xr3:uid="{2A24F7B3-2F8C-4124-8DDA-570D25491703}" name="Column564"/>
    <tableColumn id="597" xr3:uid="{140B9CB5-73C7-4E0E-A4ED-2BFC5F4B1D46}" name="Column565"/>
    <tableColumn id="598" xr3:uid="{2DB6CCC0-8BE4-490C-961F-23D84A7510CF}" name="Column566"/>
    <tableColumn id="599" xr3:uid="{2E26FAA6-ECF2-422B-9FC2-BAADDF41A376}" name="Column567"/>
    <tableColumn id="600" xr3:uid="{4156B178-4586-4A33-BAD5-2F09A1C5E540}" name="Column568"/>
    <tableColumn id="601" xr3:uid="{0FD05F4A-B18E-4D48-A686-75482262B7AC}" name="Column569"/>
    <tableColumn id="602" xr3:uid="{BD3C179D-BDFB-41ED-B953-DBF6FBA0023A}" name="Column570"/>
    <tableColumn id="603" xr3:uid="{EA91041C-6BB7-4699-A8D3-BCF77ACCF87B}" name="Column571"/>
    <tableColumn id="604" xr3:uid="{EDDCB551-A187-4F42-8F47-B5E7A262A5D6}" name="Column572"/>
    <tableColumn id="605" xr3:uid="{FF8E0092-3094-464E-8071-7FDDC5893D6F}" name="Column573"/>
    <tableColumn id="606" xr3:uid="{2C462A18-E873-4AE3-8A4A-79E7275BB18A}" name="Column574"/>
    <tableColumn id="607" xr3:uid="{510FD524-3061-4868-98E9-C0DB4CDD6622}" name="Column575"/>
    <tableColumn id="608" xr3:uid="{7EA807B7-A3A2-466A-AD69-A60E2178F2EE}" name="Column576"/>
    <tableColumn id="609" xr3:uid="{234863D8-04B1-43E1-91BC-7B3A3D272EC4}" name="Column577"/>
    <tableColumn id="610" xr3:uid="{20B29ED5-6333-44F4-9F71-73EEB8655BC2}" name="Column578"/>
    <tableColumn id="611" xr3:uid="{97ECBCFA-154B-4DC8-AED6-1EBF8A77BBD3}" name="Column579"/>
    <tableColumn id="612" xr3:uid="{EB64867E-5405-4C1D-88BF-922011B25229}" name="Column580"/>
    <tableColumn id="613" xr3:uid="{485B9AD3-8DF5-4261-8D0F-9F23D04F7EA4}" name="Column581"/>
    <tableColumn id="614" xr3:uid="{FF5F2E64-EC19-4D83-BFB2-B633DD2EE528}" name="Column582"/>
    <tableColumn id="615" xr3:uid="{2660448A-13E7-496C-80D5-19963E34DCE7}" name="Column583"/>
    <tableColumn id="616" xr3:uid="{0CB361FF-8409-4492-8332-4BB04429F557}" name="Column584"/>
    <tableColumn id="617" xr3:uid="{781F6CB1-21AF-49D5-919A-508B277E457A}" name="Column585"/>
    <tableColumn id="618" xr3:uid="{6040A92B-0799-4ED6-8C39-10E253A05714}" name="Column586"/>
    <tableColumn id="619" xr3:uid="{BDC158DF-520E-4337-8E34-8C65194AA09C}" name="Column587"/>
    <tableColumn id="620" xr3:uid="{2E4818BC-628D-45D9-9A03-33FBC69DA33D}" name="Column588"/>
    <tableColumn id="621" xr3:uid="{F50461E1-88AD-49C3-8C87-F4F5066D6B60}" name="Column589"/>
    <tableColumn id="622" xr3:uid="{E816378E-4E9C-4B38-A0D3-F583C9C6450F}" name="Column590"/>
    <tableColumn id="623" xr3:uid="{E1D94648-4BFB-413E-8CD5-51769DCC750B}" name="Column591"/>
    <tableColumn id="624" xr3:uid="{66505F05-7A6B-4F53-8C31-4A9BAA0E130E}" name="Column592"/>
    <tableColumn id="625" xr3:uid="{BF6F2B8A-0F34-4781-B6EC-21E674DBCEB8}" name="Column593"/>
    <tableColumn id="626" xr3:uid="{1DABE057-E3B3-489D-9A50-06C451CF75C4}" name="Column594"/>
    <tableColumn id="627" xr3:uid="{648D16ED-F022-4876-A818-2731290E994A}" name="Column595"/>
    <tableColumn id="628" xr3:uid="{6FF98D1B-9C5E-4072-B8F5-118774D8FF72}" name="Column596"/>
    <tableColumn id="629" xr3:uid="{B198878F-CFD7-431C-B301-11CBC9E6EFF7}" name="Column597"/>
    <tableColumn id="630" xr3:uid="{A9C3C60A-9AD1-43DA-A9EB-B638EC674AE3}" name="Column598"/>
    <tableColumn id="631" xr3:uid="{061724BC-4535-4908-A49C-26E8D33F7624}" name="Column599"/>
    <tableColumn id="632" xr3:uid="{F43725B8-B62C-4E2A-A402-C5FFA20566CC}" name="Column600"/>
    <tableColumn id="633" xr3:uid="{7E85BDB5-6D0A-4D14-B75B-F049D84962CA}" name="Column601"/>
    <tableColumn id="634" xr3:uid="{60532A0E-F744-4C77-91AE-CC2999679FA0}" name="Column602"/>
    <tableColumn id="635" xr3:uid="{D450F33D-531A-45FB-A48D-4F443CB37531}" name="Column603"/>
    <tableColumn id="636" xr3:uid="{98773BBC-6C2B-4A38-8091-D94DA6466AAB}" name="Column604"/>
    <tableColumn id="637" xr3:uid="{621BE6EC-06F1-448E-9A1B-1CB042CA0ABF}" name="Column605"/>
    <tableColumn id="638" xr3:uid="{D0F5D895-3DD3-4BE2-B293-D8F6941A84CA}" name="Column606"/>
    <tableColumn id="639" xr3:uid="{AF12F837-6516-4991-9F4F-F3E80C17A6E0}" name="Column607"/>
    <tableColumn id="640" xr3:uid="{FA02510F-A17B-48BD-8A58-434793CC6CA9}" name="Column608"/>
    <tableColumn id="641" xr3:uid="{5C6C1657-3FA2-4A84-B548-6901387F692E}" name="Column609"/>
    <tableColumn id="642" xr3:uid="{0F504F50-1724-4BF8-9A37-286E7F515016}" name="Column610"/>
    <tableColumn id="643" xr3:uid="{38ECC88E-D187-4628-9826-03F30EE40DBE}" name="Column611"/>
    <tableColumn id="644" xr3:uid="{D577AA65-4876-46BF-B4DC-C6E1A627123C}" name="Column612"/>
    <tableColumn id="645" xr3:uid="{060AC43A-B7E5-4EA2-BB63-1C80A701164A}" name="Column613"/>
    <tableColumn id="646" xr3:uid="{286A1A42-D4A0-467F-AF4F-570E94A083AB}" name="Column614"/>
    <tableColumn id="647" xr3:uid="{2F605B41-649C-4E8C-9208-0019A14EACF9}" name="Column615"/>
    <tableColumn id="648" xr3:uid="{766BF8E5-EE5D-43E6-9C8A-1FDF26D40E5A}" name="Column616"/>
    <tableColumn id="649" xr3:uid="{991B974D-211E-413B-AF77-05DA1E7A6A94}" name="Column617"/>
    <tableColumn id="650" xr3:uid="{06EFF36D-6C2B-4B2F-A460-4F5CFBA2BFEE}" name="Column618"/>
    <tableColumn id="651" xr3:uid="{90FA87C9-720C-40B7-92BD-9B06518F8BB3}" name="Column619"/>
    <tableColumn id="652" xr3:uid="{2AED5D54-32EA-4B9C-8CFF-236A55786234}" name="Column620"/>
    <tableColumn id="653" xr3:uid="{0E8D8D71-44F1-407B-AA7A-C039F1904062}" name="Column621"/>
    <tableColumn id="654" xr3:uid="{258EF2BF-095E-419B-AE61-E0905419C638}" name="Column622"/>
    <tableColumn id="655" xr3:uid="{E66C6446-34E6-4AE9-A986-6410B3796252}" name="Column623"/>
    <tableColumn id="656" xr3:uid="{268F6B42-30DB-448A-AB5B-D2A2F029E1AB}" name="Column624"/>
    <tableColumn id="657" xr3:uid="{96111C44-0097-4F0A-9C17-F04114B32998}" name="Column625"/>
    <tableColumn id="658" xr3:uid="{BC76E8AC-155F-4D25-9BE0-7A70A613C22B}" name="Column626"/>
    <tableColumn id="659" xr3:uid="{1A13398A-2E68-453E-9D41-74799DDFC3BD}" name="Column627"/>
    <tableColumn id="660" xr3:uid="{8C8E7079-84FD-4712-89C8-27996035E250}" name="Column628"/>
    <tableColumn id="661" xr3:uid="{04C92F3B-BEC5-4942-B059-616E41A0DA22}" name="Column629"/>
    <tableColumn id="662" xr3:uid="{A3ACBEB9-2BDC-4899-90DC-BCBD45033F1D}" name="Column630"/>
    <tableColumn id="663" xr3:uid="{70CDEA2C-E89D-4B36-9AD5-F60BF843CD85}" name="Column631"/>
    <tableColumn id="664" xr3:uid="{9FC9949C-5BC3-4FD5-9492-F056E8F022F5}" name="Column632"/>
    <tableColumn id="665" xr3:uid="{62646799-3232-4925-B0A8-104143A75F16}" name="Column633"/>
    <tableColumn id="666" xr3:uid="{7C6EBF27-3F75-407D-A69C-29A9382F3E2E}" name="Column634"/>
    <tableColumn id="667" xr3:uid="{00D85FF3-E258-48FE-8130-FABDC75A1845}" name="Column635"/>
    <tableColumn id="668" xr3:uid="{8614A8E3-7D16-4487-B14C-09A31A7ED4D7}" name="Column636"/>
    <tableColumn id="669" xr3:uid="{465C3A69-D4DF-4062-9D84-17735621B1D2}" name="Column637"/>
    <tableColumn id="670" xr3:uid="{63B3E891-F5D0-495C-BBAB-DEB5B44EE225}" name="Column638"/>
    <tableColumn id="671" xr3:uid="{4BE3272B-A51B-44E4-8C68-8398DC4FAA61}" name="Column639"/>
    <tableColumn id="672" xr3:uid="{2DF866D4-4A20-4440-8DFE-55FCA3868C11}" name="Column640"/>
    <tableColumn id="673" xr3:uid="{F6FA363A-9970-4242-9101-A891737A0C56}" name="Column641"/>
    <tableColumn id="674" xr3:uid="{79CE4352-572B-40D3-82A7-B590BE2C7822}" name="Column642"/>
    <tableColumn id="675" xr3:uid="{C8769848-56DE-45DA-84E3-BBC00A3981B0}" name="Column643"/>
    <tableColumn id="676" xr3:uid="{10AF4DE2-329D-4416-BD1F-FE2136064D4E}" name="Column644"/>
    <tableColumn id="677" xr3:uid="{E54195BA-1CB7-414A-AF21-9AA456D2779F}" name="Column645"/>
    <tableColumn id="678" xr3:uid="{CEB0D487-3E5C-478B-9FA0-4F4D9CF4F743}" name="Column646"/>
    <tableColumn id="679" xr3:uid="{3D660485-064E-48D5-8EE4-F62CD303A49F}" name="Column647"/>
    <tableColumn id="680" xr3:uid="{734953F5-9743-4FA2-88FE-88AB24BB42D9}" name="Column648"/>
    <tableColumn id="681" xr3:uid="{72EB4E3A-FA24-4356-A004-0BE62F061DE2}" name="Column649"/>
    <tableColumn id="682" xr3:uid="{C2E62001-B0D9-4E4D-B72F-71107803FF9A}" name="Column650"/>
    <tableColumn id="683" xr3:uid="{9CB099E2-30EA-4E37-B776-B2EB6D5388D6}" name="Column651"/>
    <tableColumn id="684" xr3:uid="{F96A1DF5-970D-460A-9376-FD1881C1C861}" name="Column652"/>
    <tableColumn id="685" xr3:uid="{AC8BF6AA-7DC3-4D6C-814D-2D063A0D080C}" name="Column653"/>
    <tableColumn id="686" xr3:uid="{972C68D4-1CBB-490F-82A0-47C5B48FA40E}" name="Column654"/>
    <tableColumn id="687" xr3:uid="{2F996AF4-2AB0-4B85-99EA-A8CA3573E770}" name="Column655"/>
    <tableColumn id="688" xr3:uid="{4F0AD64D-45BB-4281-8B4E-7F89317F327B}" name="Column656"/>
    <tableColumn id="689" xr3:uid="{BC43FCAD-9731-485F-A8B8-4EECAF922F96}" name="Column657"/>
    <tableColumn id="690" xr3:uid="{49E5BD42-B07B-4A24-BA0A-CFD407CD5C4D}" name="Column658"/>
    <tableColumn id="691" xr3:uid="{ECC5D6B7-0052-4200-ACCB-D60BD1E05451}" name="Column659"/>
    <tableColumn id="692" xr3:uid="{FBDB5A1A-B1E2-42E1-94C3-701ABF7869E3}" name="Column660"/>
    <tableColumn id="693" xr3:uid="{C245DC22-A0B4-4A33-92D7-CF5908EC72CF}" name="Column661"/>
    <tableColumn id="694" xr3:uid="{68B3EE36-AA2A-4A5A-B101-C83537EC27B8}" name="Column662"/>
    <tableColumn id="695" xr3:uid="{290648B7-BDCE-4D44-8894-03B7E4DC7F23}" name="Column663"/>
    <tableColumn id="696" xr3:uid="{6C0CC2FF-AA78-4163-948E-0BFC81592D05}" name="Column664"/>
    <tableColumn id="697" xr3:uid="{ECEDF65F-08AB-495B-9BDD-07BB548D92FE}" name="Column665"/>
    <tableColumn id="698" xr3:uid="{6FE07693-47DE-4187-A60D-0CD568A67AD3}" name="Column666"/>
    <tableColumn id="699" xr3:uid="{EAE7E18C-65E0-461B-A185-458278D13DD6}" name="Column667"/>
    <tableColumn id="700" xr3:uid="{71FA1EC1-94CE-4BCC-8983-3C798C7931AC}" name="Column668"/>
    <tableColumn id="701" xr3:uid="{A001DB00-1ACA-4C39-B610-C2B0E53A6AF7}" name="Column669"/>
    <tableColumn id="702" xr3:uid="{D8E65C96-96F8-4BB2-A0C8-644BDFC554BD}" name="Column670"/>
    <tableColumn id="703" xr3:uid="{22C1DB8C-E9FC-41F5-A7BD-A8427CBC7A42}" name="Column671"/>
    <tableColumn id="704" xr3:uid="{A4C9836D-B7D1-4E25-A542-57D0160F4A10}" name="Column672"/>
    <tableColumn id="705" xr3:uid="{3D4EDD91-46F1-45D7-8482-7B5779379FE6}" name="Column673"/>
    <tableColumn id="706" xr3:uid="{EB84E32C-8173-460A-808D-3C3238C34D71}" name="Column674"/>
    <tableColumn id="707" xr3:uid="{58E32732-37D6-48BF-992A-C87077B1F4FB}" name="Column675"/>
    <tableColumn id="708" xr3:uid="{1875F8E0-85BC-4051-82E0-87ACAA7D862D}" name="Column676"/>
    <tableColumn id="709" xr3:uid="{9D8CD578-0358-467F-B9E0-97BED5CF0E9A}" name="Column677"/>
    <tableColumn id="710" xr3:uid="{EBDBF792-38A8-4336-9001-8365C57D0D1B}" name="Column678"/>
    <tableColumn id="711" xr3:uid="{0695C07D-A4B3-47D2-9D9C-DD8BDE10AD06}" name="Column679"/>
    <tableColumn id="712" xr3:uid="{B114E022-7330-4CB8-8463-764A38EBAE28}" name="Column680"/>
    <tableColumn id="713" xr3:uid="{6337194B-B585-4981-93AB-41727329426F}" name="Column681"/>
    <tableColumn id="714" xr3:uid="{1094A527-2801-4C1B-B3D4-8B93E3785F9B}" name="Column682"/>
    <tableColumn id="715" xr3:uid="{104D051E-2671-4169-B75E-E49E42CF5D79}" name="Column683"/>
    <tableColumn id="716" xr3:uid="{E11AFBC8-8312-4678-AC6B-3BC598E3D327}" name="Column684"/>
    <tableColumn id="717" xr3:uid="{9487D8E3-8081-4754-8B30-53BCF37B0D97}" name="Column685"/>
    <tableColumn id="718" xr3:uid="{6D516DD2-9DF7-4BAF-A36E-B4F3A82771B4}" name="Column686"/>
    <tableColumn id="719" xr3:uid="{FB105E6F-3F23-4540-901D-6F599F3CE71D}" name="Column687"/>
    <tableColumn id="720" xr3:uid="{7EB2CAB8-FB4E-433B-94FA-5D7EF4B0CDB7}" name="Column688"/>
    <tableColumn id="721" xr3:uid="{42CD97E4-7FEE-4D4B-B34E-6C5A2B23EBC1}" name="Column689"/>
    <tableColumn id="722" xr3:uid="{3A9B643D-7093-4D9A-A046-4527A435BA53}" name="Column690"/>
    <tableColumn id="723" xr3:uid="{87097217-CDEA-413E-85C4-DE594B1E7CC1}" name="Column691"/>
    <tableColumn id="724" xr3:uid="{9B44398F-385E-495D-8EC9-7057D982B507}" name="Column692"/>
    <tableColumn id="725" xr3:uid="{E5C08D96-4EBF-40C8-B284-B23C91CB9B99}" name="Column693"/>
    <tableColumn id="726" xr3:uid="{FC414D8D-3B58-4173-AFEF-CBB37E95284F}" name="Column694"/>
    <tableColumn id="727" xr3:uid="{9A2A5688-8465-4CFE-BE0C-292E11EEA26B}" name="Column695"/>
    <tableColumn id="728" xr3:uid="{48671A8D-33D5-4108-B90A-2CEC6E6C5D6B}" name="Column696"/>
    <tableColumn id="729" xr3:uid="{90445867-0F4B-4C92-A8A8-4E2B08FFC89A}" name="Column697"/>
    <tableColumn id="730" xr3:uid="{52B5F8E3-EF81-48C5-96BF-69B2DA1B0D88}" name="Column698"/>
    <tableColumn id="731" xr3:uid="{52592B56-8842-4B85-B79F-3DAABC5022A6}" name="Column699"/>
    <tableColumn id="732" xr3:uid="{44000ECF-7211-4AA0-A796-A82C601BAE07}" name="Column700"/>
    <tableColumn id="733" xr3:uid="{895EFD3E-2443-4512-A234-ACE4B8C73F70}" name="Column701"/>
    <tableColumn id="734" xr3:uid="{19A59135-642C-4943-93A4-08F75487D65A}" name="Column702"/>
    <tableColumn id="735" xr3:uid="{14096C07-2A19-4CDA-8D01-D9BEFE6DB867}" name="Column703"/>
    <tableColumn id="736" xr3:uid="{528358F5-3CD4-4891-A17E-57FAC8E14EBF}" name="Column704"/>
    <tableColumn id="737" xr3:uid="{4D4A1A1F-6A5A-4EA0-ADB7-F7118FD0E9B3}" name="Column705"/>
    <tableColumn id="738" xr3:uid="{357E4DFC-A947-4E19-984C-FCE2AAD75180}" name="Column706"/>
    <tableColumn id="739" xr3:uid="{CB983F08-8CBB-4E6B-9090-8310A302CF62}" name="Column707"/>
    <tableColumn id="740" xr3:uid="{345A5D37-730A-4A2B-B51A-324CE5FCC873}" name="Column708"/>
    <tableColumn id="741" xr3:uid="{81083C7E-F6F8-4893-885B-A035E68EE369}" name="Column709"/>
    <tableColumn id="742" xr3:uid="{8F8A3422-2838-4C32-8BE0-8BE859961942}" name="Column710"/>
    <tableColumn id="743" xr3:uid="{8CD55D45-CC27-4C5E-9938-B151A43B67E4}" name="Column711"/>
    <tableColumn id="744" xr3:uid="{332035CA-1565-4F49-835C-AAE406C3DCFC}" name="Column712"/>
    <tableColumn id="745" xr3:uid="{43205BEF-D1F6-4F94-91E8-FBBE7F224EA7}" name="Column713"/>
    <tableColumn id="746" xr3:uid="{83687370-FC37-4B92-9EA5-5599B42658F1}" name="Column714"/>
    <tableColumn id="747" xr3:uid="{069D7766-4F8C-4884-8B9A-2B292BA176A2}" name="Column715"/>
    <tableColumn id="748" xr3:uid="{3FF0AB11-F03B-4D0D-9DB8-914F22DA4185}" name="Column716"/>
    <tableColumn id="749" xr3:uid="{CC330C93-8AAD-4033-B17A-04DB2F494FE4}" name="Column717"/>
    <tableColumn id="750" xr3:uid="{C8F80C9E-223C-4CED-81A3-9ED723B0F571}" name="Column718"/>
    <tableColumn id="751" xr3:uid="{DD69D3BE-DBA2-48E1-B481-1241A9696BD2}" name="Column719"/>
    <tableColumn id="752" xr3:uid="{1EC09BB6-9726-404B-9561-79DED6EF0F91}" name="Column720"/>
    <tableColumn id="753" xr3:uid="{E8E99BFE-B14A-403D-BD72-563B463F6802}" name="Column721"/>
    <tableColumn id="754" xr3:uid="{7D7AB317-E24C-4296-AC28-9BE183E5A202}" name="Column722"/>
    <tableColumn id="755" xr3:uid="{F86A5054-764F-45A8-9AC7-1C9A9E087587}" name="Column723"/>
    <tableColumn id="756" xr3:uid="{FD6CD0F3-4735-410F-BAB4-172A4A7CDFD7}" name="Column724"/>
    <tableColumn id="757" xr3:uid="{DFCD599E-4D00-4057-AB57-13EADB459356}" name="Column725"/>
    <tableColumn id="758" xr3:uid="{26CA44F2-20BE-4163-8BB9-7EBD283F8181}" name="Column726"/>
    <tableColumn id="759" xr3:uid="{086F273C-F1DB-4CD7-BBA6-AFF0CBF95F12}" name="Column727"/>
    <tableColumn id="760" xr3:uid="{1E3B06FC-A3E7-49CA-A71B-0C33ECF77ED3}" name="Column728"/>
    <tableColumn id="761" xr3:uid="{B2968B27-B8ED-4CD5-B203-266B953FB1D0}" name="Column729"/>
    <tableColumn id="762" xr3:uid="{4A3060D3-87CC-47CA-AD94-C3571AA43AAF}" name="Column730"/>
    <tableColumn id="763" xr3:uid="{B40C9AD2-4FC5-4744-8B34-DCB0EB0EBFF7}" name="Column731"/>
    <tableColumn id="764" xr3:uid="{36ED1E5B-E139-467A-A4D0-C393009649A5}" name="Column732"/>
    <tableColumn id="765" xr3:uid="{3E2D430D-46E2-4698-95CE-6EA9E2ECCAE3}" name="Column733"/>
    <tableColumn id="766" xr3:uid="{AABCC6AC-AF9F-4570-BDA0-877587D4C13B}" name="Column734"/>
    <tableColumn id="767" xr3:uid="{78EF998F-E0D7-4970-8B3D-51FF4B2E77AA}" name="Column735"/>
    <tableColumn id="768" xr3:uid="{2B25ED0F-B57F-41CA-987C-C6D7C21753E5}" name="Column736"/>
    <tableColumn id="769" xr3:uid="{643119B7-F2EA-4590-A4CF-DC3D0FB4901E}" name="Column737"/>
    <tableColumn id="770" xr3:uid="{E5065B0A-404A-41CC-A032-4428FFD524EB}" name="Column738"/>
    <tableColumn id="771" xr3:uid="{DA3BE436-C111-4636-A5B7-62EB1E456DFB}" name="Column739"/>
    <tableColumn id="772" xr3:uid="{A9D93203-55D6-4529-BFBE-6EAC117F2DA9}" name="Column740"/>
    <tableColumn id="773" xr3:uid="{E036285A-8E58-49F2-930A-90FF590D88BE}" name="Column741"/>
    <tableColumn id="774" xr3:uid="{73C920CE-F40E-435C-87C2-0C66A30FE987}" name="Column742"/>
    <tableColumn id="775" xr3:uid="{04BD6190-A392-4D8F-80CA-41F3CEA7A753}" name="Column743"/>
    <tableColumn id="776" xr3:uid="{CFA276E8-4064-41D0-AE96-3DA9AF363FA9}" name="Column744"/>
    <tableColumn id="777" xr3:uid="{AF2DAB40-A06D-44A5-9393-96B70B9CA62E}" name="Column745"/>
    <tableColumn id="778" xr3:uid="{3093643D-47C9-4C89-873D-BEA9E93B28CB}" name="Column746"/>
    <tableColumn id="779" xr3:uid="{9D9FCD7A-A595-45EF-B0E3-EF76109EBC6E}" name="Column747"/>
    <tableColumn id="780" xr3:uid="{0A5C054E-9F3C-49D6-9C5A-9D5FCF164C2A}" name="Column748"/>
    <tableColumn id="781" xr3:uid="{145DF94A-11CD-4CDF-ABD7-0326F04A7B20}" name="Column749"/>
    <tableColumn id="782" xr3:uid="{D769267B-97A6-4F70-82B8-0476FA64C3F7}" name="Column750"/>
    <tableColumn id="783" xr3:uid="{03657687-7C4E-47EB-AC15-BF47784BBA7D}" name="Column751"/>
    <tableColumn id="784" xr3:uid="{1797837B-49C9-49E3-B49E-20DE934F0137}" name="Column752"/>
    <tableColumn id="785" xr3:uid="{C2448FD2-26D5-4F8F-97C1-B7EC0168C12A}" name="Column753"/>
    <tableColumn id="786" xr3:uid="{F3FD8E91-428F-430D-9287-DCE96D2BC9F4}" name="Column754"/>
    <tableColumn id="787" xr3:uid="{FE533D66-4C20-47E7-9EA5-F886289DEF5B}" name="Column755"/>
    <tableColumn id="788" xr3:uid="{4904D3BB-7634-4F1E-A335-BC770EF80BFD}" name="Column756"/>
    <tableColumn id="789" xr3:uid="{932285A6-7EF4-4E15-A725-84FDA29201BF}" name="Column757"/>
    <tableColumn id="790" xr3:uid="{C52307C3-156A-4B1C-8218-62C316F3E7BC}" name="Column758"/>
    <tableColumn id="791" xr3:uid="{40BD8E18-5136-4364-BC66-3EE63C59BFAC}" name="Column759"/>
    <tableColumn id="792" xr3:uid="{188BB9A4-E743-4C96-BE12-921803AE72BA}" name="Column760"/>
    <tableColumn id="793" xr3:uid="{44EF14FD-EBFE-4322-B942-61201F59C1B6}" name="Column761"/>
    <tableColumn id="794" xr3:uid="{E3297CA0-4FDB-49FE-8C40-CAE7DBEAB96A}" name="Column762"/>
    <tableColumn id="795" xr3:uid="{A24A8402-20DE-4F47-95AA-CEF27950D5BF}" name="Column763"/>
    <tableColumn id="796" xr3:uid="{7C46D62E-1A0B-41E3-8D28-E2D9B8F6A5AD}" name="Column764"/>
    <tableColumn id="797" xr3:uid="{88DA59BE-8219-497B-8C2B-B9B17FAC236B}" name="Column765"/>
    <tableColumn id="798" xr3:uid="{061402B0-B135-4F1C-B559-FE1F6F8165F3}" name="Column766"/>
    <tableColumn id="799" xr3:uid="{AF3566E1-6A6E-43F6-B07F-30AC331EF287}" name="Column767"/>
    <tableColumn id="800" xr3:uid="{6840A07D-C5F3-4F02-AA30-17EF3B238560}" name="Column768"/>
    <tableColumn id="801" xr3:uid="{CC7D129E-F079-4739-A821-68C68898E434}" name="Column769"/>
    <tableColumn id="802" xr3:uid="{A04670E6-0404-4890-99FA-5C03639647E1}" name="Column770"/>
    <tableColumn id="803" xr3:uid="{FD34B4D2-5FDA-4E6D-A332-D58B90906AD0}" name="Column771"/>
    <tableColumn id="804" xr3:uid="{A5FBCB88-FF31-4CDC-BBAA-1432AE21017F}" name="Column772"/>
    <tableColumn id="805" xr3:uid="{033DC30D-0331-4436-9A9F-E139269EEAC8}" name="Column773"/>
    <tableColumn id="806" xr3:uid="{102ECD80-7C5A-42F7-AC0F-B62A576AF43F}" name="Column774"/>
    <tableColumn id="807" xr3:uid="{63D9DB55-9AAD-415F-BFBD-6F8D4BCD4118}" name="Column775"/>
    <tableColumn id="808" xr3:uid="{81D6A2BD-3BF4-48A2-BCE5-A1A4EDDA3BE7}" name="Column776"/>
    <tableColumn id="809" xr3:uid="{8F030BA0-16AB-4BA7-B73E-5A6AD3ED5030}" name="Column777"/>
    <tableColumn id="810" xr3:uid="{9EF779D8-FCCC-4095-8E7E-DB24E325D3EC}" name="Column778"/>
    <tableColumn id="811" xr3:uid="{83E91C5E-E9CD-4F68-8BAE-057DE3363759}" name="Column779"/>
    <tableColumn id="812" xr3:uid="{9FBE24B3-AE48-4F72-92FE-32E5AB7A4B67}" name="Column780"/>
    <tableColumn id="813" xr3:uid="{45D1E4D2-53E9-4D41-9736-980007E52D7F}" name="Column781"/>
    <tableColumn id="814" xr3:uid="{C46C8228-C9F2-40E7-BDC9-9F12DE2E644C}" name="Column782"/>
    <tableColumn id="815" xr3:uid="{56A4D65C-DF30-49F5-B1C8-0D582E6ECF30}" name="Column783"/>
    <tableColumn id="816" xr3:uid="{0A762BAE-F809-46FA-93A3-9D0C082C615C}" name="Column784"/>
    <tableColumn id="817" xr3:uid="{B543F3F9-FCA2-4350-91C8-83BE305E2E19}" name="Column785"/>
    <tableColumn id="818" xr3:uid="{2353A11E-943F-4DDA-8EA8-9149AB2EBE22}" name="Column786"/>
    <tableColumn id="819" xr3:uid="{8ADF3926-DC62-47BC-9056-1A97E0034106}" name="Column787"/>
    <tableColumn id="820" xr3:uid="{44A43261-CEDF-4EAD-9D13-BD21642E9B4B}" name="Column788"/>
    <tableColumn id="821" xr3:uid="{149B91AC-6EBC-4E17-B796-270D8D58F527}" name="Column789"/>
    <tableColumn id="822" xr3:uid="{20834224-E050-4D5D-A91D-40BF87F97DDB}" name="Column790"/>
    <tableColumn id="823" xr3:uid="{AD2BAEBA-3C2B-44DA-8A83-5AAFDEDB6D69}" name="Column791"/>
    <tableColumn id="824" xr3:uid="{913C7312-FB3A-49DE-B7FB-7D8FA57B058C}" name="Column792"/>
    <tableColumn id="825" xr3:uid="{E824C598-F13B-40D7-BB76-C36672657E7D}" name="Column793"/>
    <tableColumn id="826" xr3:uid="{771CE082-F846-49F4-99C1-1CDE6B1FD251}" name="Column794"/>
    <tableColumn id="827" xr3:uid="{2B947D24-57BE-448C-90C0-C5863DC567D5}" name="Column795"/>
    <tableColumn id="828" xr3:uid="{C324B5A9-B09F-4A00-BE7B-8E06B3D25DF2}" name="Column796"/>
    <tableColumn id="829" xr3:uid="{4C687E7F-B752-4490-B754-09B59344BABB}" name="Column797"/>
    <tableColumn id="830" xr3:uid="{49907CB0-0534-4389-BCCF-CACE73002001}" name="Column798"/>
    <tableColumn id="831" xr3:uid="{40A5E65B-9509-4E91-A8DA-BAA3CD06BD01}" name="Column799"/>
    <tableColumn id="832" xr3:uid="{2290DFE6-DCFA-49C4-A78C-DB6400AF2808}" name="Column800"/>
    <tableColumn id="833" xr3:uid="{B596E8E3-CE10-4BE5-ACF3-593A423AE546}" name="Column801"/>
    <tableColumn id="834" xr3:uid="{8F8EE31C-32ED-436B-A63D-DA14A0A49F4F}" name="Column802"/>
    <tableColumn id="835" xr3:uid="{14712DDA-F81E-44CE-A9D2-717E6EF991E1}" name="Column803"/>
    <tableColumn id="836" xr3:uid="{714BFD5F-88E4-4944-8E56-5DDF081508BC}" name="Column804"/>
    <tableColumn id="837" xr3:uid="{B4D5862A-D047-4D2A-85AA-6CB8BE629252}" name="Column805"/>
    <tableColumn id="838" xr3:uid="{9D9AF306-94AD-43B9-B6D7-D9BFDBE6EE62}" name="Column806"/>
    <tableColumn id="839" xr3:uid="{E1B343A1-9F5E-4377-BADA-29BAE4D0EAEB}" name="Column807"/>
    <tableColumn id="840" xr3:uid="{69A2C346-CA6A-4CAA-8905-C84C45119C9B}" name="Column808"/>
    <tableColumn id="841" xr3:uid="{C0081E8F-997A-4D25-85AE-F209AD7E733F}" name="Column809"/>
    <tableColumn id="842" xr3:uid="{B4DF30E0-73AF-4E72-86C9-D72BBDDB210B}" name="Column810"/>
    <tableColumn id="843" xr3:uid="{42588F96-EFC8-4429-A855-714B899DD336}" name="Column811"/>
    <tableColumn id="844" xr3:uid="{0E3EC809-85A8-4E80-B870-404C8F2219CF}" name="Column812"/>
    <tableColumn id="845" xr3:uid="{3DD551F1-F9E6-4D5E-941D-F1A8D8EDECF6}" name="Column813"/>
    <tableColumn id="846" xr3:uid="{DD4D55F1-F3F9-4A04-85B5-F16679401C2C}" name="Column814"/>
    <tableColumn id="847" xr3:uid="{2F27C55D-C35A-4BF0-A759-443E28FE1F70}" name="Column815"/>
    <tableColumn id="848" xr3:uid="{F3934A55-40BB-4C2F-B268-A68845B2DAC9}" name="Column816"/>
    <tableColumn id="849" xr3:uid="{D057A93E-D371-42D8-BDFB-F42A8DEB069D}" name="Column817"/>
    <tableColumn id="850" xr3:uid="{EE793A9E-6CA0-4144-89C2-3852ED693AD3}" name="Column818"/>
    <tableColumn id="851" xr3:uid="{7F043DFE-16EF-42CE-A3CF-4969D385F00F}" name="Column819"/>
    <tableColumn id="852" xr3:uid="{F26C09D4-E901-4290-B029-C535FF0F18A5}" name="Column820"/>
    <tableColumn id="853" xr3:uid="{A31E2F13-A025-4703-AA5F-844BD6E97EF4}" name="Column821"/>
    <tableColumn id="854" xr3:uid="{7740ED1A-ECF0-4E88-AD50-3E11F444FF51}" name="Column822"/>
    <tableColumn id="855" xr3:uid="{6BFC6D12-BD5B-4737-927A-3DD0A7CE8EAE}" name="Column823"/>
    <tableColumn id="856" xr3:uid="{6C4E3B5F-CAE4-4221-9EC2-2AD039C33346}" name="Column824"/>
    <tableColumn id="857" xr3:uid="{6B2971B3-1529-4B18-9387-1AE3C09A8395}" name="Column825"/>
    <tableColumn id="858" xr3:uid="{2A774056-0771-464A-A64D-A482EA5D7C7C}" name="Column826"/>
    <tableColumn id="859" xr3:uid="{6BC5156C-9187-4CEE-A890-99E06F325F7F}" name="Column827"/>
    <tableColumn id="860" xr3:uid="{FC901FAF-5676-4C32-89CD-B5479B06C586}" name="Column828"/>
    <tableColumn id="861" xr3:uid="{671D9A6A-D6F7-497A-A02D-D60750678C5F}" name="Column829"/>
    <tableColumn id="862" xr3:uid="{B32B8B78-E7C4-43F8-887D-04B31EC60E13}" name="Column830"/>
    <tableColumn id="863" xr3:uid="{3E1F5149-46E6-4CF7-853B-3015D39D49D6}" name="Column831"/>
    <tableColumn id="864" xr3:uid="{9A43870F-2EC3-4D5C-9F6A-451BCADE951E}" name="Column832"/>
    <tableColumn id="865" xr3:uid="{5C20E61E-D6D1-4C74-A1EC-49480DC58FAA}" name="Column833"/>
    <tableColumn id="866" xr3:uid="{8DF8BD97-51D6-4A10-AA8D-E91D2A34D8CA}" name="Column834"/>
    <tableColumn id="867" xr3:uid="{EF7745DD-7359-444B-AFCE-03A37533CBDC}" name="Column835"/>
    <tableColumn id="868" xr3:uid="{CBE24981-7232-422B-9D77-5EE4ECD8F879}" name="Column836"/>
    <tableColumn id="869" xr3:uid="{13611F6C-C76B-4BE4-A209-AFD8E60FACE5}" name="Column837"/>
    <tableColumn id="870" xr3:uid="{D8E7FC2D-845C-4ACE-9A1E-50CF5E5FD0E3}" name="Column838"/>
    <tableColumn id="871" xr3:uid="{B423EF58-B13C-44D8-8208-D7D01CEAE178}" name="Column839"/>
    <tableColumn id="872" xr3:uid="{1D023E95-2984-4BAC-9A6B-BE8B41C0ACFD}" name="Column840"/>
    <tableColumn id="873" xr3:uid="{32D97E6F-9240-4CC5-9A75-3847E2B20090}" name="Column841"/>
    <tableColumn id="874" xr3:uid="{18F46EC3-5EA6-44FE-8F16-3F060C7919FD}" name="Column842"/>
    <tableColumn id="875" xr3:uid="{C35D0478-44F8-405D-8C65-90A33E9E60A5}" name="Column843"/>
    <tableColumn id="876" xr3:uid="{5FA68477-1959-4C14-A4AC-A989C534CCFE}" name="Column844"/>
    <tableColumn id="877" xr3:uid="{07714138-425B-464C-945F-B3EF6E5C32F2}" name="Column845"/>
    <tableColumn id="878" xr3:uid="{907ED4CD-DE3D-424B-94D7-C34EE57175BE}" name="Column846"/>
    <tableColumn id="879" xr3:uid="{A1CA66FC-84A3-4D78-A50E-54DF1EFDAEB2}" name="Column847"/>
    <tableColumn id="880" xr3:uid="{DB12EB87-E05F-432F-999C-BA8DEFD0DF37}" name="Column848"/>
    <tableColumn id="881" xr3:uid="{043B338D-4960-44EE-85D7-CC41DEF90171}" name="Column849"/>
    <tableColumn id="882" xr3:uid="{5C269128-89DB-4EA1-A54A-1A922DB3798C}" name="Column850"/>
    <tableColumn id="883" xr3:uid="{70671DBC-426D-47BE-B1B9-2AD7EFAA287C}" name="Column851"/>
    <tableColumn id="884" xr3:uid="{985A60F0-6A95-477E-9E7E-EB08C899DEAC}" name="Column852"/>
    <tableColumn id="885" xr3:uid="{E4D25AEC-CD7E-43C4-A485-B191D019D37F}" name="Column853"/>
    <tableColumn id="886" xr3:uid="{E1C2B03B-CACE-4B8C-AE0F-1AC5421F8068}" name="Column854"/>
    <tableColumn id="887" xr3:uid="{9D9B8A66-91EE-4397-AC44-121BE649ECB5}" name="Column855"/>
    <tableColumn id="888" xr3:uid="{153D096D-1CAD-4D2E-8305-34C76F7E8BCA}" name="Column856"/>
    <tableColumn id="889" xr3:uid="{099FDAAF-52D6-4033-AB47-5550BBE7EA5D}" name="Column857"/>
    <tableColumn id="890" xr3:uid="{69497E91-70DF-4CBD-92BB-A4A9759CD20F}" name="Column858"/>
    <tableColumn id="891" xr3:uid="{5168026C-8FB0-4BFF-BDD9-BD458AAE9E00}" name="Column859"/>
    <tableColumn id="892" xr3:uid="{8455228C-51CB-41D3-919C-887B6A791F3E}" name="Column860"/>
    <tableColumn id="893" xr3:uid="{17D6EB82-D641-4895-B116-A8BACD44A356}" name="Column861"/>
    <tableColumn id="894" xr3:uid="{8E4D4B1A-4194-4FEA-8234-5F86A52EA692}" name="Column862"/>
    <tableColumn id="895" xr3:uid="{629167F0-D9BD-4B2A-8CE7-55F5BF9A1ECD}" name="Column863"/>
    <tableColumn id="896" xr3:uid="{78D0E62C-74EB-4765-AC49-D0C11434FBF2}" name="Column864"/>
    <tableColumn id="897" xr3:uid="{A15DC823-F0CF-494C-A999-7C8E92A281AE}" name="Column865"/>
    <tableColumn id="898" xr3:uid="{6D397B4D-E90D-4767-AAB4-88D2E44ABB18}" name="Column866"/>
    <tableColumn id="899" xr3:uid="{32E45D6A-A47E-4EB0-8EF8-344F1FA0EB83}" name="Column867"/>
    <tableColumn id="900" xr3:uid="{F61D0070-B249-4B40-BFD7-601B8917D29B}" name="Column868"/>
    <tableColumn id="901" xr3:uid="{F1CD786F-6FD3-4652-89BD-28BF1D131D33}" name="Column869"/>
    <tableColumn id="902" xr3:uid="{C0305112-39C5-49EF-ACE3-D97B979284B3}" name="Column870"/>
    <tableColumn id="903" xr3:uid="{7A65B027-EFE3-4969-AB7F-828E905E1678}" name="Column871"/>
    <tableColumn id="904" xr3:uid="{63A50A72-FB68-4E04-9880-A16D3A503700}" name="Column872"/>
    <tableColumn id="905" xr3:uid="{712D9C29-20E0-403A-9801-CD070EE3873D}" name="Column873"/>
    <tableColumn id="906" xr3:uid="{A64E1326-E0F1-4092-B279-B2227D241037}" name="Column874"/>
    <tableColumn id="907" xr3:uid="{F658BFD9-520A-44AB-8769-EBED85DF4111}" name="Column875"/>
    <tableColumn id="908" xr3:uid="{30B3F8AA-2C13-421E-BA28-037E321C6F44}" name="Column876"/>
    <tableColumn id="909" xr3:uid="{5D03F023-8061-4B60-9A32-DFB455CC3EF3}" name="Column877"/>
    <tableColumn id="910" xr3:uid="{B501AAC9-B287-4DBB-8190-408261C61D25}" name="Column878"/>
    <tableColumn id="911" xr3:uid="{D9138910-79C7-41B7-A5A5-33C42D47332F}" name="Column879"/>
    <tableColumn id="912" xr3:uid="{58C89BC0-4D72-4CC2-A4B1-2DBBD2EBEB13}" name="Column880"/>
    <tableColumn id="913" xr3:uid="{236AD648-43E2-49D1-9A8E-F9DA9F4BBC8E}" name="Column881"/>
    <tableColumn id="914" xr3:uid="{B600A3DB-9AFA-44D1-A732-88D76C44A3C2}" name="Column882"/>
    <tableColumn id="915" xr3:uid="{884FCCE8-240B-4543-B50B-2AE29412ABB1}" name="Column883"/>
    <tableColumn id="916" xr3:uid="{583817CD-E24E-4F09-B61A-64A6ED701F09}" name="Column884"/>
    <tableColumn id="917" xr3:uid="{201B6675-1471-40A8-8BB9-FB285BFC3741}" name="Column885"/>
    <tableColumn id="918" xr3:uid="{776A2E41-0175-41E3-BE43-17C8A296F586}" name="Column886"/>
    <tableColumn id="919" xr3:uid="{8B40F27C-4DD5-4BF8-BA73-4A02E63B58F0}" name="Column887"/>
    <tableColumn id="920" xr3:uid="{857DFD39-2706-436D-B995-47DBE4064165}" name="Column888"/>
    <tableColumn id="921" xr3:uid="{DF0815DF-964B-4B4A-B582-3BA674EF6E78}" name="Column889"/>
    <tableColumn id="922" xr3:uid="{D4E99B81-0F11-4279-ADF0-0CABECEE113E}" name="Column890"/>
    <tableColumn id="923" xr3:uid="{0357099E-CF2C-49CA-B1FB-99ED0CEAEF5B}" name="Column891"/>
    <tableColumn id="924" xr3:uid="{76D17530-9D13-4F90-B18C-EBF5D1900A32}" name="Column892"/>
    <tableColumn id="925" xr3:uid="{D0CCD79F-F515-4364-968C-0CA6DC595BF3}" name="Column893"/>
    <tableColumn id="926" xr3:uid="{C1DC05EA-72F2-4047-85A1-F3429BDB42D2}" name="Column894"/>
    <tableColumn id="927" xr3:uid="{721DAD84-D1DC-4B33-94FB-75FD0634C143}" name="Column895"/>
    <tableColumn id="928" xr3:uid="{4C3B5A40-33D6-4996-BD57-21F9EA81F9AA}" name="Column896"/>
    <tableColumn id="929" xr3:uid="{497CB27D-D95D-410B-B3AD-733ADBA8DDE1}" name="Column897"/>
    <tableColumn id="930" xr3:uid="{7B14FE96-7DB2-4168-A131-A05DCB0DAED6}" name="Column898"/>
    <tableColumn id="931" xr3:uid="{1BE3F8EE-E5A7-4F79-AE9E-764A6525F344}" name="Column899"/>
    <tableColumn id="932" xr3:uid="{F84EBBA7-F5EE-4446-AA6A-C2AA9EF67A7E}" name="Column900"/>
    <tableColumn id="933" xr3:uid="{466EE5E7-0212-42EA-A0B4-CC9A9A30B260}" name="Column901"/>
    <tableColumn id="934" xr3:uid="{03CBE9C8-573C-410D-AA54-6E2455706607}" name="Column902"/>
    <tableColumn id="935" xr3:uid="{90119DC9-5EF3-44DD-B3C7-2B6735A0C64D}" name="Column903"/>
    <tableColumn id="936" xr3:uid="{46645461-DAEF-48A0-8658-47993D81E265}" name="Column904"/>
    <tableColumn id="937" xr3:uid="{3CDF052B-F2A7-46A6-8AD5-2504FD05D7CF}" name="Column905"/>
    <tableColumn id="938" xr3:uid="{696BF93F-2A95-424E-92FB-0661EDF463F3}" name="Column906"/>
    <tableColumn id="939" xr3:uid="{C84273E6-96A6-47E4-93DC-75DAEA62E40F}" name="Column907"/>
    <tableColumn id="940" xr3:uid="{0E238693-683A-4DA6-94E0-7B0CE45D4F88}" name="Column908"/>
    <tableColumn id="941" xr3:uid="{95B9A1C4-532B-4085-963F-58D1DE977F37}" name="Column909"/>
    <tableColumn id="942" xr3:uid="{A2531D0E-469B-48D4-9C5E-DB4198A94629}" name="Column910"/>
    <tableColumn id="943" xr3:uid="{148A37C9-53FB-4CC0-859B-FA9EA66F4A37}" name="Column911"/>
    <tableColumn id="944" xr3:uid="{2DB1BE0E-AECF-48CF-ABE1-9869AC83EB57}" name="Column912"/>
    <tableColumn id="945" xr3:uid="{74D689C2-9A15-4696-9FEE-4B711583033A}" name="Column913"/>
    <tableColumn id="946" xr3:uid="{0DE61D2C-DE03-42F9-91BF-C5C0C5A32808}" name="Column914"/>
    <tableColumn id="947" xr3:uid="{6A222BA5-34C0-4DE3-A740-400D030DA7CA}" name="Column915"/>
    <tableColumn id="948" xr3:uid="{D5468888-59F7-4A2A-A2D0-A51429D2F5E7}" name="Column916"/>
    <tableColumn id="949" xr3:uid="{9ECE17B8-B5AC-4A7D-8877-58895EBE6696}" name="Column917"/>
    <tableColumn id="950" xr3:uid="{B8B923DD-CBB0-42EC-90B6-ECF16C8FA9D4}" name="Column918"/>
    <tableColumn id="951" xr3:uid="{7B6D77F6-70FF-43F9-9D99-AA24DA96809C}" name="Column919"/>
    <tableColumn id="952" xr3:uid="{2E791FE3-911D-4C0D-90D4-3674F52AF0EB}" name="Column920"/>
    <tableColumn id="953" xr3:uid="{D257767C-BF79-4F1A-83FA-9991BAEF9CC9}" name="Column921"/>
    <tableColumn id="954" xr3:uid="{F091C71D-7E7A-402F-A0DB-1DDF5D699558}" name="Column922"/>
    <tableColumn id="955" xr3:uid="{9B29DF48-A8A9-402B-B2EE-2BD53598CEA4}" name="Column923"/>
    <tableColumn id="956" xr3:uid="{B0706F6B-D8A6-452F-989B-B57EB796A562}" name="Column924"/>
    <tableColumn id="957" xr3:uid="{7A3E2E23-EBBA-4D84-80FB-68601429FA87}" name="Column925"/>
    <tableColumn id="958" xr3:uid="{8229D6E9-D89D-4541-8A2D-46DDB6848F9D}" name="Column926"/>
    <tableColumn id="959" xr3:uid="{84E01996-0942-414F-96C5-E2B27D35C74E}" name="Column927"/>
    <tableColumn id="960" xr3:uid="{753698EE-D28E-4242-BF51-560EF56F1CE6}" name="Column928"/>
    <tableColumn id="961" xr3:uid="{DA032E6A-8AA8-4753-8E1E-B5D3AE8E0D19}" name="Column929"/>
    <tableColumn id="962" xr3:uid="{6DB1D5B0-6552-4055-AD8B-E6A660C2EC26}" name="Column930"/>
    <tableColumn id="963" xr3:uid="{12CAD79B-EC50-4162-B887-2E6CCDD32A14}" name="Column931"/>
    <tableColumn id="964" xr3:uid="{E5B492A2-08C1-4B75-8C07-8028FA51827C}" name="Column932"/>
    <tableColumn id="965" xr3:uid="{86CBB028-FE80-4F2B-9001-636F1C6D3AFC}" name="Column933"/>
    <tableColumn id="966" xr3:uid="{A20F7332-ADC8-4AFC-A7C2-F8E8F8B39474}" name="Column934"/>
    <tableColumn id="967" xr3:uid="{B92DEB72-83FB-4D74-A37F-84DD7D041B51}" name="Column935"/>
    <tableColumn id="968" xr3:uid="{C5F9B45B-962D-4C46-8339-BF085EAB94AC}" name="Column936"/>
    <tableColumn id="969" xr3:uid="{F069C714-D897-4E86-BC30-17940F0E5109}" name="Column937"/>
    <tableColumn id="970" xr3:uid="{96D097AF-316F-43F4-8B2B-82390A00307A}" name="Column938"/>
    <tableColumn id="971" xr3:uid="{23566CEB-D6AF-4809-AE7D-EA57A5E37BF6}" name="Column939"/>
    <tableColumn id="972" xr3:uid="{80258A4C-F092-4493-B6BB-6735BA09C79E}" name="Column940"/>
    <tableColumn id="973" xr3:uid="{3FCE747F-6745-49A6-AF20-3FDA04EAF4BD}" name="Column941"/>
    <tableColumn id="974" xr3:uid="{3A274BA0-9D55-4DC4-BB24-CECE258E25E0}" name="Column942"/>
    <tableColumn id="975" xr3:uid="{A89B9634-FCCE-4D86-8A24-16F2E138BD67}" name="Column943"/>
    <tableColumn id="976" xr3:uid="{2ACC0EE6-E844-4E7C-BB13-651DF4E8E725}" name="Column944"/>
    <tableColumn id="977" xr3:uid="{585C60B9-3C08-424E-95D5-EB15451002E1}" name="Column945"/>
    <tableColumn id="978" xr3:uid="{DAA0568B-F801-46E2-810E-5C96CB102322}" name="Column946"/>
    <tableColumn id="979" xr3:uid="{966D3E25-A57A-4F7A-AAF4-B226E50638DB}" name="Column947"/>
    <tableColumn id="980" xr3:uid="{A988C0AC-A1C8-448F-BDA4-674C28149008}" name="Column948"/>
    <tableColumn id="981" xr3:uid="{F693CA5B-7596-4B88-8AB9-178750867636}" name="Column949"/>
    <tableColumn id="982" xr3:uid="{29F3998E-2DCC-4EB8-AE9F-4FCFBF522531}" name="Column950"/>
    <tableColumn id="983" xr3:uid="{0098F18E-F1C1-449D-918F-D01B30D6DBF9}" name="Column951"/>
    <tableColumn id="984" xr3:uid="{53DCE004-66A1-48DB-B2A0-5984C47BE2E0}" name="Column952"/>
    <tableColumn id="985" xr3:uid="{E7A5D442-292B-405E-9713-4CDB6FBC59E3}" name="Column953"/>
    <tableColumn id="986" xr3:uid="{C3D1C2BC-506C-4B7E-8716-DBD518A7A39C}" name="Column954"/>
    <tableColumn id="987" xr3:uid="{9252FDAD-C761-4727-BC44-9FF7B49DE60F}" name="Column955"/>
    <tableColumn id="988" xr3:uid="{C353BA5B-18D8-43B4-959E-D904C9EED3CB}" name="Column956"/>
    <tableColumn id="989" xr3:uid="{22AD2FE6-1405-447E-B802-F958094CC593}" name="Column957"/>
    <tableColumn id="990" xr3:uid="{10CE3E67-F5DE-4895-ADED-E344B7310ACE}" name="Column958"/>
    <tableColumn id="991" xr3:uid="{D8333B87-30CB-4412-BDD6-4D4FA3FAE882}" name="Column959"/>
    <tableColumn id="992" xr3:uid="{06914B24-280E-4F80-B9A1-FC7134DA1D3E}" name="Column960"/>
    <tableColumn id="993" xr3:uid="{CC68D09B-512F-42DD-84A2-65967E6311C0}" name="Column961"/>
    <tableColumn id="994" xr3:uid="{9F1B1959-2BC8-4FB1-A4AE-95B3683AD68C}" name="Column962"/>
    <tableColumn id="995" xr3:uid="{173AB3BB-64B9-498D-86E6-8516D73FE074}" name="Column963"/>
    <tableColumn id="996" xr3:uid="{17882E9B-3E00-4D92-B962-2B2FE425F8F0}" name="Column964"/>
    <tableColumn id="997" xr3:uid="{AAE6A875-B3A0-451A-8FD0-5585FE4D04DF}" name="Column965"/>
    <tableColumn id="998" xr3:uid="{893199C3-1FBB-45C8-9291-BA446E5C7078}" name="Column966"/>
    <tableColumn id="999" xr3:uid="{94F9ABAF-CE16-4FE8-8CAF-1AEA5C48F687}" name="Column967"/>
    <tableColumn id="1000" xr3:uid="{96A68D23-168D-439F-95D9-957A67BA710A}" name="Column968"/>
    <tableColumn id="1001" xr3:uid="{C38A9314-F42D-4959-A470-C5FFB451D034}" name="Column969"/>
    <tableColumn id="1002" xr3:uid="{14B9C688-60E3-44C4-9B80-E1C81D87186D}" name="Column970"/>
    <tableColumn id="1003" xr3:uid="{E3438416-838E-4C23-9C5C-549CCD901BAE}" name="Column971"/>
    <tableColumn id="1004" xr3:uid="{601CC84E-CEDD-4609-A7B2-8D1A2238CB8A}" name="Column972"/>
    <tableColumn id="1005" xr3:uid="{65998F0D-0AD3-49E3-BB74-63F2060F6C19}" name="Column973"/>
    <tableColumn id="1006" xr3:uid="{4A2D00A7-0839-4DDD-9E09-240C884EC421}" name="Column974"/>
    <tableColumn id="1007" xr3:uid="{93B54299-56FF-4326-8072-27FA48844277}" name="Column975"/>
    <tableColumn id="1008" xr3:uid="{F7E68D88-7813-4E6D-965D-7430D4DDCB91}" name="Column976"/>
    <tableColumn id="1009" xr3:uid="{961307C8-62DE-4C26-9F37-0B2EB659D08B}" name="Column977"/>
    <tableColumn id="1010" xr3:uid="{B26C7846-DC4F-4EFC-8884-05C88204F210}" name="Column978"/>
    <tableColumn id="1011" xr3:uid="{4FEF6D61-4AC6-49EE-8FE1-00FC38EF9606}" name="Column979"/>
    <tableColumn id="1012" xr3:uid="{B40B19CE-E871-4BD9-A0F4-4498A1302834}" name="Column980"/>
    <tableColumn id="1013" xr3:uid="{7E7992AE-5F87-47D7-803D-9EB80B000FDF}" name="Column981"/>
    <tableColumn id="1014" xr3:uid="{836C2363-31AB-47D2-8D1D-7AEE7775B911}" name="Column982"/>
    <tableColumn id="1015" xr3:uid="{44B88C71-EF4D-485A-A6BD-CF02DD054163}" name="Column983"/>
    <tableColumn id="1016" xr3:uid="{331481AD-1571-470A-A700-C1939D47805D}" name="Column984"/>
    <tableColumn id="1017" xr3:uid="{B142148B-56D2-40E9-95DD-22E130DE8E05}" name="Column985"/>
    <tableColumn id="1018" xr3:uid="{D272AA15-D70D-44DA-9E81-3FB362979AA2}" name="Column986"/>
    <tableColumn id="1019" xr3:uid="{23315418-1625-40BE-B898-848703155A50}" name="Column987"/>
    <tableColumn id="1020" xr3:uid="{80D18388-CD04-4E55-8D86-15D3E1C84363}" name="Column988"/>
    <tableColumn id="1021" xr3:uid="{96EBE9E6-E558-499E-B2C2-40FB456F4DD6}" name="Column989"/>
    <tableColumn id="1022" xr3:uid="{7E14BD86-7E05-499A-BDDE-7973111A5C34}" name="Column990"/>
    <tableColumn id="1023" xr3:uid="{9FE51D1D-8D6F-403F-B84C-D571C49D6F28}" name="Column991"/>
    <tableColumn id="1024" xr3:uid="{D96248AA-DCFE-4E79-9434-1F1CE661D9CC}" name="Column992"/>
    <tableColumn id="1025" xr3:uid="{53026AB3-325C-4D41-8922-CFBAE0B55AF8}" name="Column993"/>
    <tableColumn id="1026" xr3:uid="{39015F50-341E-470A-B5C1-C77DB63B621D}" name="Column994"/>
    <tableColumn id="1027" xr3:uid="{4105094C-3530-44F6-8552-DC2BE6EDF19B}" name="Column995"/>
    <tableColumn id="1028" xr3:uid="{B318CCA0-DF10-4C2A-89F0-1F7227417D2B}" name="Column996"/>
    <tableColumn id="1029" xr3:uid="{CA33D9DC-58A6-4432-BC21-246328A43B0A}" name="Column997"/>
    <tableColumn id="1030" xr3:uid="{F77CF73F-6731-4211-B3A6-A83FDDA0E091}" name="Column998"/>
    <tableColumn id="1031" xr3:uid="{336AF2CE-60CA-4589-B203-CBEF1E560DEC}" name="Column999"/>
    <tableColumn id="1032" xr3:uid="{83A110C3-B60B-40ED-BD00-E98322DDCFFE}" name="Column1000"/>
    <tableColumn id="1033" xr3:uid="{47933373-C24F-4551-B165-353E76209F73}" name="Column1001"/>
    <tableColumn id="1034" xr3:uid="{46916996-5407-4830-B2C4-316BF900728C}" name="Column1002"/>
    <tableColumn id="1035" xr3:uid="{8DE0507A-08E9-49E2-84C1-942D96C0320E}" name="Column1003"/>
    <tableColumn id="1036" xr3:uid="{AF24BBB1-A18F-4B2C-9D97-F672FBD1029D}" name="Column1004"/>
    <tableColumn id="1037" xr3:uid="{2C3AA446-F87C-4468-817C-606CDA2D6B25}" name="Column1005"/>
    <tableColumn id="1038" xr3:uid="{46274E3A-7EA8-41E9-9920-0915BD31A568}" name="Column1006"/>
    <tableColumn id="1039" xr3:uid="{607A914D-9C3F-48F6-8FAA-A21EEE1E1A09}" name="Column1007"/>
    <tableColumn id="1040" xr3:uid="{15C6D659-4405-4F36-BE44-F05475C3A2F0}" name="Column1008"/>
    <tableColumn id="1041" xr3:uid="{0A3609FF-0B2A-44FB-98C2-092AFA68C5EB}" name="Column1009"/>
    <tableColumn id="1042" xr3:uid="{964AF82A-CF04-41E3-B30A-76D6FE525CC3}" name="Column1010"/>
    <tableColumn id="1043" xr3:uid="{E8BD97F6-E86A-4E6D-AA29-35C34F3C5089}" name="Column1011"/>
    <tableColumn id="1044" xr3:uid="{74EC6FA8-FB66-440E-8C4E-369A67835C9B}" name="Column1012"/>
    <tableColumn id="1045" xr3:uid="{C2211EF6-3312-4EBC-80B9-8D63F13A7FDB}" name="Column1013"/>
    <tableColumn id="1046" xr3:uid="{A0F1CBAB-3C61-4FA3-BF7E-EF4BBE44C7A3}" name="Column1014"/>
    <tableColumn id="1047" xr3:uid="{078978E0-154E-40A2-93E6-DBEAF1184A11}" name="Column1015"/>
    <tableColumn id="1048" xr3:uid="{A0A0F320-FEAA-49D5-A2B7-A028AC2126FA}" name="Column1016"/>
    <tableColumn id="1049" xr3:uid="{D852F2B5-7D24-4B2A-BED8-2758916D49E9}" name="Column1017"/>
    <tableColumn id="1050" xr3:uid="{CE7BBB92-4309-492C-ADE7-DD29989A9DD1}" name="Column1018"/>
    <tableColumn id="1051" xr3:uid="{FAA0259C-8E01-434F-9295-E18771928BD5}" name="Column1019"/>
    <tableColumn id="1052" xr3:uid="{7956CDAF-65DE-49EE-82D5-E6CFCCC567B3}" name="Column1020"/>
    <tableColumn id="1053" xr3:uid="{E00411A0-6417-4272-AD37-E2CCCDECE3CF}" name="Column1021"/>
    <tableColumn id="1054" xr3:uid="{D7CF64FA-FCFC-4948-9825-D3CF9E1DCA73}" name="Column1022"/>
    <tableColumn id="1055" xr3:uid="{77F024E7-A808-4011-94A2-CF0F3DCC2F4B}" name="Column1023"/>
    <tableColumn id="1056" xr3:uid="{AEA0F49E-4CE0-43F7-A8A5-2CD6875B2647}" name="Column1024"/>
    <tableColumn id="1057" xr3:uid="{860610FE-2F37-40CB-81A0-E3D22E77FCBA}" name="Column1025"/>
    <tableColumn id="1058" xr3:uid="{6B4D21FE-5BEE-403A-908B-DBE518AF9199}" name="Column1026"/>
    <tableColumn id="1059" xr3:uid="{6B8E5D86-C9DE-42D7-9E5E-44CB5602399C}" name="Column1027"/>
    <tableColumn id="1060" xr3:uid="{F356FF5A-523D-4214-8E23-5BF366CC81C5}" name="Column1028"/>
    <tableColumn id="1061" xr3:uid="{9E3C4355-35DD-40B9-B63D-55DD20DC365E}" name="Column1029"/>
    <tableColumn id="1062" xr3:uid="{C4F207E9-E393-44DA-B7E6-4A6DE84B1F31}" name="Column1030"/>
    <tableColumn id="1063" xr3:uid="{A9D05493-05AD-44F6-BD0E-0432A2C75B47}" name="Column1031"/>
    <tableColumn id="1064" xr3:uid="{AC09F6C5-398A-46E0-8001-7561F3275432}" name="Column1032"/>
    <tableColumn id="1065" xr3:uid="{EF480EEC-6CDF-409D-A760-6764B0E40E04}" name="Column1033"/>
    <tableColumn id="1066" xr3:uid="{FC5247FE-577E-4D18-B011-59F5F509ED1E}" name="Column1034"/>
    <tableColumn id="1067" xr3:uid="{B29AD863-7634-45E4-B538-41EFA209F26D}" name="Column1035"/>
    <tableColumn id="1068" xr3:uid="{7D47ACA2-A66B-4EEF-A570-57D6A40C0E8B}" name="Column1036"/>
    <tableColumn id="1069" xr3:uid="{14A149AD-263F-429D-868F-A2AA523093AC}" name="Column1037"/>
    <tableColumn id="1070" xr3:uid="{112B8679-D175-489C-B1F4-6A783BC9E08C}" name="Column1038"/>
    <tableColumn id="1071" xr3:uid="{12098858-32D5-4870-B236-D7309E6B6AAB}" name="Column1039"/>
    <tableColumn id="1072" xr3:uid="{2DA63F9E-BF1B-4ACA-A221-FE9F0FB8B2F9}" name="Column1040"/>
    <tableColumn id="1073" xr3:uid="{0275178E-C12E-4EAD-9F0A-7C6698A90AFC}" name="Column1041"/>
    <tableColumn id="1074" xr3:uid="{0E90C574-2155-4A09-9F03-B13C51347E85}" name="Column1042"/>
    <tableColumn id="1075" xr3:uid="{C4518D84-83B6-41A4-97D5-2D1A63BC5091}" name="Column1043"/>
    <tableColumn id="1076" xr3:uid="{2F5B396D-13D7-4826-80F5-B8B191C4426E}" name="Column1044"/>
    <tableColumn id="1077" xr3:uid="{35882870-7231-4B4D-BC06-C95EE8F7314E}" name="Column1045"/>
    <tableColumn id="1078" xr3:uid="{13CEE598-9096-4BBF-985A-6FE858700FB3}" name="Column1046"/>
    <tableColumn id="1079" xr3:uid="{EF9BD9B3-B426-44AA-B19E-5F8259C5C760}" name="Column1047"/>
    <tableColumn id="1080" xr3:uid="{DD927DF6-561A-4D5C-8800-B00DBA77E7F6}" name="Column1048"/>
    <tableColumn id="1081" xr3:uid="{3B29D713-B3DF-4B01-8A97-E8281FB94564}" name="Column1049"/>
    <tableColumn id="1082" xr3:uid="{21298884-EB59-4896-9599-7D930803B335}" name="Column1050"/>
    <tableColumn id="1083" xr3:uid="{6D4AFF5A-DB15-4674-A0F5-9CF0D082BC02}" name="Column1051"/>
    <tableColumn id="1084" xr3:uid="{7CE60EE1-C85D-45B7-8F47-3C4318997942}" name="Column1052"/>
    <tableColumn id="1085" xr3:uid="{9EAA73F4-F462-499E-8F8A-0E0BD48DE369}" name="Column1053"/>
    <tableColumn id="1086" xr3:uid="{686F61D7-331C-4E0B-9933-B93F765B4DD1}" name="Column1054"/>
    <tableColumn id="1087" xr3:uid="{4E473302-8EA5-4A8D-AA1C-0649C72E8C65}" name="Column1055"/>
    <tableColumn id="1088" xr3:uid="{5201DCEB-F752-40E4-B587-B0E9E874CA57}" name="Column1056"/>
    <tableColumn id="1089" xr3:uid="{B49C5EAB-EFDA-4CA5-A7BF-B8AB6366C7C9}" name="Column1057"/>
    <tableColumn id="1090" xr3:uid="{3FBD47FD-AB7C-44D2-82A8-F4A720C1DE51}" name="Column1058"/>
    <tableColumn id="1091" xr3:uid="{3F39AF5F-E59B-4B5E-ABBC-E6DEC1ED437E}" name="Column1059"/>
    <tableColumn id="1092" xr3:uid="{8FEEDCE2-E48E-463D-BF06-8A3C1A9FB93B}" name="Column1060"/>
    <tableColumn id="1093" xr3:uid="{17CB3066-0821-41B2-93B3-87E23CA2847C}" name="Column1061"/>
    <tableColumn id="1094" xr3:uid="{0BC9E4E6-4F95-45BA-B9BE-A582AB4ED219}" name="Column1062"/>
    <tableColumn id="1095" xr3:uid="{FC0EFD94-8AF9-4D48-A3B4-8302E9AE1476}" name="Column1063"/>
    <tableColumn id="1096" xr3:uid="{489D56B6-0C96-4DC0-9325-4E8AEA4626BF}" name="Column1064"/>
    <tableColumn id="1097" xr3:uid="{359017F1-1277-4E2A-9C91-C1B280F980F4}" name="Column1065"/>
    <tableColumn id="1098" xr3:uid="{21246A1A-45F8-4A44-AA23-D6D21382A7F0}" name="Column1066"/>
    <tableColumn id="1099" xr3:uid="{AA9CBB0C-F277-45ED-A1AE-370352B192C1}" name="Column1067"/>
    <tableColumn id="1100" xr3:uid="{655DD8DE-0880-4491-8EF7-B2D238A56F7F}" name="Column1068"/>
    <tableColumn id="1101" xr3:uid="{A9D0DBF5-7F6E-48A6-8880-6B2963FB9080}" name="Column1069"/>
    <tableColumn id="1102" xr3:uid="{BD95FE1D-3CA1-4417-858A-CB3EB2D1DE78}" name="Column1070"/>
    <tableColumn id="1103" xr3:uid="{52BB4BE4-875B-44F4-905C-31AC906AC5DD}" name="Column1071"/>
    <tableColumn id="1104" xr3:uid="{9C1D2534-0F28-44A8-B267-A47C009C3EB8}" name="Column1072"/>
    <tableColumn id="1105" xr3:uid="{29D5D944-36CB-4B17-A0B0-FE4369FA9B54}" name="Column1073"/>
    <tableColumn id="1106" xr3:uid="{A232DDA5-A171-462C-A045-D8FA0C85AF3F}" name="Column1074"/>
    <tableColumn id="1107" xr3:uid="{F1337775-96D5-4952-AA15-BA636837D051}" name="Column1075"/>
    <tableColumn id="1108" xr3:uid="{1EFC5DBB-6942-4E04-909F-7D74290F6A20}" name="Column1076"/>
    <tableColumn id="1109" xr3:uid="{A663AD2A-A72B-416D-A053-CFE0B743DC76}" name="Column1077"/>
    <tableColumn id="1110" xr3:uid="{05F12103-C183-4EA5-876E-A98278D025E1}" name="Column1078"/>
    <tableColumn id="1111" xr3:uid="{B869B014-0AC5-4543-85BA-F039B1B486BE}" name="Column1079"/>
    <tableColumn id="1112" xr3:uid="{78E48F33-F129-4D23-A0AF-5A674E070EC4}" name="Column1080"/>
    <tableColumn id="1113" xr3:uid="{019ED825-9BE3-44D6-8BC0-34A16963AD24}" name="Column1081"/>
    <tableColumn id="1114" xr3:uid="{65C1613D-A1AD-4E1A-A497-DD16B18EC444}" name="Column1082"/>
    <tableColumn id="1115" xr3:uid="{8DDF1432-4CF2-4D7F-A294-265E0F21C0D4}" name="Column1083"/>
    <tableColumn id="1116" xr3:uid="{B094C88F-DF6C-4E47-9816-B252A69F064E}" name="Column1084"/>
    <tableColumn id="1117" xr3:uid="{135A122D-BDE5-4346-85DF-EA69DC409981}" name="Column1085"/>
    <tableColumn id="1118" xr3:uid="{B9D4C202-B34C-4DEB-8306-5BE99DB4C98B}" name="Column1086"/>
    <tableColumn id="1119" xr3:uid="{969B37C1-A038-4087-A14C-4BFA52756E75}" name="Column1087"/>
    <tableColumn id="1120" xr3:uid="{753293A1-7596-48F4-8EF3-D98D2252B5B9}" name="Column1088"/>
    <tableColumn id="1121" xr3:uid="{B1CF7F32-480D-4DDB-B0AB-52E9D1343472}" name="Column1089"/>
    <tableColumn id="1122" xr3:uid="{1793750E-257B-4B27-8D81-FF1308AE5B57}" name="Column1090"/>
    <tableColumn id="1123" xr3:uid="{6B2F977C-6A69-43D0-83C2-6ACB8DB204E8}" name="Column1091"/>
    <tableColumn id="1124" xr3:uid="{62CE6681-8042-490C-92F0-CE212F7ECD47}" name="Column1092"/>
    <tableColumn id="1125" xr3:uid="{D7B79C60-7FCD-40D8-BAFA-BE1193796969}" name="Column1093"/>
    <tableColumn id="1126" xr3:uid="{676720A4-067F-4DBF-91A1-1F07450618FB}" name="Column1094"/>
    <tableColumn id="1127" xr3:uid="{5CDEA48D-D520-42C1-88C3-1D15B26099AE}" name="Column1095"/>
    <tableColumn id="1128" xr3:uid="{8DF1C436-3655-45D1-915F-C70E2CD5C96B}" name="Column1096"/>
    <tableColumn id="1129" xr3:uid="{E9B6C184-7337-4411-B0C4-3C8B4E5633CA}" name="Column1097"/>
    <tableColumn id="1130" xr3:uid="{6A0E6D34-0538-48D3-856C-FED89C46E8C8}" name="Column1098"/>
    <tableColumn id="1131" xr3:uid="{1DF9DC77-07C4-4C3A-B6E0-54AC38571ABD}" name="Column1099"/>
    <tableColumn id="1132" xr3:uid="{873891D6-4350-41E8-AE04-C6B83D97FA02}" name="Column1100"/>
    <tableColumn id="1133" xr3:uid="{FB3C7C6D-A5EB-4080-9E43-1BFEE41ADFC9}" name="Column1101"/>
    <tableColumn id="1134" xr3:uid="{13572481-7DCF-4EB7-A4AE-9B115EB45897}" name="Column1102"/>
    <tableColumn id="1135" xr3:uid="{BFCF770A-A756-4BD4-A55D-81D6355A7FAC}" name="Column1103"/>
    <tableColumn id="1136" xr3:uid="{02F1C4CA-6C1F-45E6-8043-9A11AC00B462}" name="Column1104"/>
    <tableColumn id="1137" xr3:uid="{B9494B5C-27EA-413F-9C9B-54DEFD5DB3DE}" name="Column1105"/>
    <tableColumn id="1138" xr3:uid="{24A112E6-288B-4612-8B1D-142F00DE6E14}" name="Column1106"/>
    <tableColumn id="1139" xr3:uid="{58725BDF-75E7-4FC1-8754-84AF830765F0}" name="Column1107"/>
    <tableColumn id="1140" xr3:uid="{6D804811-6F2D-44F1-8BAA-BBC794FE76B3}" name="Column1108"/>
    <tableColumn id="1141" xr3:uid="{F7A4FD1A-7C39-4136-AE77-EC5EF00AB55B}" name="Column1109"/>
    <tableColumn id="1142" xr3:uid="{BFBE1769-0F56-4756-A208-ED0BDC1E9263}" name="Column1110"/>
    <tableColumn id="1143" xr3:uid="{5948A207-6646-44DC-8D67-AE1F4F3B7BCA}" name="Column1111"/>
    <tableColumn id="1144" xr3:uid="{9A1C1353-53C9-41D2-8ED1-FFD470E7A27A}" name="Column1112"/>
    <tableColumn id="1145" xr3:uid="{F504BFD0-A86E-4B68-A899-DD8DD70DD8DC}" name="Column1113"/>
    <tableColumn id="1146" xr3:uid="{40DE64B4-3008-413A-9830-DB4C0DE8A665}" name="Column1114"/>
    <tableColumn id="1147" xr3:uid="{1F7619BF-80CA-4374-B33A-D4189B841C05}" name="Column1115"/>
    <tableColumn id="1148" xr3:uid="{CF159DB5-C29B-4345-B11E-70C055879FC7}" name="Column1116"/>
    <tableColumn id="1149" xr3:uid="{010111E4-3058-4C96-94CF-347E04832F94}" name="Column1117"/>
    <tableColumn id="1150" xr3:uid="{8ED1B609-6E31-40E5-B50B-9A5B5A6C730E}" name="Column1118"/>
    <tableColumn id="1151" xr3:uid="{25708C3D-9977-4B6C-B3C6-9FFC0EE2AAD5}" name="Column1119"/>
    <tableColumn id="1152" xr3:uid="{C9A5D009-8819-4B1F-9004-C194E6A1DE6D}" name="Column1120"/>
    <tableColumn id="1153" xr3:uid="{BB6AA6F2-E71D-4831-9408-5624D8F0532D}" name="Column1121"/>
    <tableColumn id="1154" xr3:uid="{68982FAB-275D-4E08-8369-38A8F8CA0E34}" name="Column1122"/>
    <tableColumn id="1155" xr3:uid="{F9138A87-44E6-4A54-BC65-EA8226D0642C}" name="Column1123"/>
    <tableColumn id="1156" xr3:uid="{58CD792E-6059-45F4-8A6D-E84CC49D9FB8}" name="Column1124"/>
    <tableColumn id="1157" xr3:uid="{8531E23E-4B46-49EC-AE32-1D9B58A7E3D8}" name="Column1125"/>
    <tableColumn id="1158" xr3:uid="{217DB558-E4B6-48A5-80D2-C7ADC2A9BD89}" name="Column1126"/>
    <tableColumn id="1159" xr3:uid="{490EEB73-8493-488F-8EE9-AAFF5DCE7F41}" name="Column1127"/>
    <tableColumn id="1160" xr3:uid="{A5D5959A-C5BA-4DB3-ADBC-59F886902CB8}" name="Column1128"/>
    <tableColumn id="1161" xr3:uid="{4E5C3230-833E-4828-AA19-3925854925D6}" name="Column1129"/>
    <tableColumn id="1162" xr3:uid="{6DEDA8B5-3D2B-4B04-A125-0982A6E1D9D5}" name="Column1130"/>
    <tableColumn id="1163" xr3:uid="{E9F2D6D5-4112-4BC7-B777-B8CA74E39D78}" name="Column1131"/>
    <tableColumn id="1164" xr3:uid="{81621ADE-AB47-45CA-9EBB-DEF30191823E}" name="Column1132"/>
    <tableColumn id="1165" xr3:uid="{A4F357A7-353D-465D-AE63-7A0A76879BEF}" name="Column1133"/>
    <tableColumn id="1166" xr3:uid="{1D7F9320-5C71-452C-8D25-BAA380A3E5C6}" name="Column1134"/>
    <tableColumn id="1167" xr3:uid="{7C708F80-9886-455E-AB03-F5CCE11BFD62}" name="Column1135"/>
    <tableColumn id="1168" xr3:uid="{EFA62BD5-FD18-4BA3-98C2-D573A7F36BB5}" name="Column1136"/>
    <tableColumn id="1169" xr3:uid="{B4F3802C-0150-45AD-9D30-4408D19D3652}" name="Column1137"/>
    <tableColumn id="1170" xr3:uid="{F672147F-FF6D-4529-AEC0-198DFEF044F5}" name="Column1138"/>
    <tableColumn id="1171" xr3:uid="{D2E9960B-85FC-42F0-A786-73624EBE5D27}" name="Column1139"/>
    <tableColumn id="1172" xr3:uid="{92ADBE6D-EDE3-48A9-B03C-EBE842DCA456}" name="Column1140"/>
    <tableColumn id="1173" xr3:uid="{2427A03E-8830-4751-B1A5-36461334E4BC}" name="Column1141"/>
    <tableColumn id="1174" xr3:uid="{A0598DD9-CCF5-4D80-82CE-9C7CF56C808A}" name="Column1142"/>
    <tableColumn id="1175" xr3:uid="{8E90FFDC-3BA2-4020-9A1A-0A2BE55387CD}" name="Column1143"/>
    <tableColumn id="1176" xr3:uid="{3CABD4D0-98B6-417C-8BF9-35F08CAD4BDC}" name="Column1144"/>
    <tableColumn id="1177" xr3:uid="{9841D23B-C977-43D2-8C3C-EDF4A4957A3F}" name="Column1145"/>
    <tableColumn id="1178" xr3:uid="{B6347D57-977E-44B7-A613-4445F659E6F2}" name="Column1146"/>
    <tableColumn id="1179" xr3:uid="{4E7D29B6-ADA3-4F6D-AE0E-764ED4590CA0}" name="Column1147"/>
    <tableColumn id="1180" xr3:uid="{694D0AE9-1198-4D2D-9055-900665F17B1E}" name="Column1148"/>
    <tableColumn id="1181" xr3:uid="{A031991E-F3C2-4B8B-9F71-C85DAAC9261C}" name="Column1149"/>
    <tableColumn id="1182" xr3:uid="{B0C289F6-4B7F-4908-B45A-180426218A93}" name="Column1150"/>
    <tableColumn id="1183" xr3:uid="{BCAE130C-8967-4373-98D6-A7D322AD8F49}" name="Column1151"/>
    <tableColumn id="1184" xr3:uid="{E54A321D-1311-4C60-ACF9-E7C2FD948D1D}" name="Column1152"/>
    <tableColumn id="1185" xr3:uid="{7C43D280-5EED-4A02-AAB7-D4DEC3D64229}" name="Column1153"/>
    <tableColumn id="1186" xr3:uid="{CCEDC766-4B1B-43E3-9CB3-32C55224D89D}" name="Column1154"/>
    <tableColumn id="1187" xr3:uid="{3084775F-CBAF-40AF-911B-2F0764C6B32F}" name="Column1155"/>
    <tableColumn id="1188" xr3:uid="{F54F568B-CDFB-46F3-B937-FD02067C80EB}" name="Column1156"/>
    <tableColumn id="1189" xr3:uid="{A4C13493-3BD4-4D95-B4DC-16D359AA4C25}" name="Column1157"/>
    <tableColumn id="1190" xr3:uid="{C53A92BB-74D7-4F02-8EC2-7BF342575F71}" name="Column1158"/>
    <tableColumn id="1191" xr3:uid="{9D2587A8-1A78-4A5F-8F2A-4EEFBCDC8B9B}" name="Column1159"/>
    <tableColumn id="1192" xr3:uid="{BDAB4A1A-9A10-4112-A59C-0A8D8868E2FD}" name="Column1160"/>
    <tableColumn id="1193" xr3:uid="{BFCCF0CE-C8A6-4C73-B1F8-8F28FEB7970B}" name="Column1161"/>
    <tableColumn id="1194" xr3:uid="{62F61862-16EF-4F82-9775-8FCB8C749514}" name="Column1162"/>
    <tableColumn id="1195" xr3:uid="{4A4B6B6C-6822-457F-8F8C-63547B885699}" name="Column1163"/>
    <tableColumn id="1196" xr3:uid="{609F8897-729C-48C9-88C0-46E327259065}" name="Column1164"/>
    <tableColumn id="1197" xr3:uid="{BFEF4D1C-C452-4CA7-BA24-2DA361732C96}" name="Column1165"/>
    <tableColumn id="1198" xr3:uid="{2E4EDE6D-198E-49B9-A695-ED77EC6893F2}" name="Column1166"/>
    <tableColumn id="1199" xr3:uid="{7177104E-6C40-451A-BD54-19AED3B4A1D9}" name="Column1167"/>
    <tableColumn id="1200" xr3:uid="{C132C0AB-FF4C-4D68-8EC0-EA98A0AB6321}" name="Column1168"/>
    <tableColumn id="1201" xr3:uid="{C2A36283-DD4F-439F-8980-6E60D6614CFC}" name="Column1169"/>
    <tableColumn id="1202" xr3:uid="{D92B2B40-7AB8-4C59-BAD7-89DEDF18B0AE}" name="Column1170"/>
    <tableColumn id="1203" xr3:uid="{34B4B5A1-B835-4F11-946D-5527C8ADACA6}" name="Column1171"/>
    <tableColumn id="1204" xr3:uid="{661E8A4E-53D0-4808-8239-6F4B20DEF3C3}" name="Column1172"/>
    <tableColumn id="1205" xr3:uid="{C5566B8A-FF9A-4CAC-8D60-7D7A4E074D03}" name="Column1173"/>
    <tableColumn id="1206" xr3:uid="{7660AEB9-CBFA-41A5-937E-DA6EBE9B1163}" name="Column1174"/>
    <tableColumn id="1207" xr3:uid="{94362403-F13D-4C5B-BF4B-EECBBEF192E7}" name="Column1175"/>
    <tableColumn id="1208" xr3:uid="{35720A40-18C6-45E5-B572-79A8A5C0EF22}" name="Column1176"/>
    <tableColumn id="1209" xr3:uid="{75798F0D-DAEF-4591-808B-1F9D7657F19F}" name="Column1177"/>
    <tableColumn id="1210" xr3:uid="{F1A17DD0-4B37-4584-B3A8-E1973319C74C}" name="Column1178"/>
    <tableColumn id="1211" xr3:uid="{77F3A9C7-A440-4776-B521-73E7DB03A974}" name="Column1179"/>
    <tableColumn id="1212" xr3:uid="{912F3BFC-5C0C-4B59-AB5B-10EBF1350A0B}" name="Column1180"/>
    <tableColumn id="1213" xr3:uid="{55FA396C-CD9E-478D-AA90-842B70B9FB56}" name="Column1181"/>
    <tableColumn id="1214" xr3:uid="{65741C0A-5D99-4A0F-8343-B632B36FCDD3}" name="Column1182"/>
    <tableColumn id="1215" xr3:uid="{3152348B-6E7F-4608-901D-6D4E9D1BB0EB}" name="Column1183"/>
    <tableColumn id="1216" xr3:uid="{0228AE33-F842-45EF-A1DA-9FB77940DFC4}" name="Column1184"/>
    <tableColumn id="1217" xr3:uid="{218F8757-345A-4E63-8CFF-2D1561335699}" name="Column1185"/>
    <tableColumn id="1218" xr3:uid="{D6D8B808-C604-4043-AE73-275329F1267E}" name="Column1186"/>
    <tableColumn id="1219" xr3:uid="{D6A8E9D2-32F6-4F13-8F30-91C0E711C2BC}" name="Column1187"/>
    <tableColumn id="1220" xr3:uid="{3F7719EF-C22D-4CE0-B477-EA124239F172}" name="Column1188"/>
    <tableColumn id="1221" xr3:uid="{C3219F71-FDA2-43AB-92C4-321FE3520CD1}" name="Column1189"/>
    <tableColumn id="1222" xr3:uid="{84FADF07-7FD8-430E-BB34-969E34F25B53}" name="Column1190"/>
    <tableColumn id="1223" xr3:uid="{ED950AE6-22AD-4851-AEAB-94139A75D580}" name="Column1191"/>
    <tableColumn id="1224" xr3:uid="{ABE97DB0-4313-4414-BA6D-6B60C0F4492D}" name="Column1192"/>
    <tableColumn id="1225" xr3:uid="{629C3B4B-E51C-4C44-AE7F-A4CA52EB067F}" name="Column1193"/>
    <tableColumn id="1226" xr3:uid="{2524FF2A-8EF8-411B-AB93-BCFF1A63F830}" name="Column1194"/>
    <tableColumn id="1227" xr3:uid="{72ECC130-6BD0-43CD-8841-04ABF86D725F}" name="Column1195"/>
    <tableColumn id="1228" xr3:uid="{631BE59B-8852-4992-86CD-C1F71B629A50}" name="Column1196"/>
    <tableColumn id="1229" xr3:uid="{9C5CC677-2945-4F24-A018-E61E91EA51D7}" name="Column1197"/>
    <tableColumn id="1230" xr3:uid="{2580678E-8A46-44E0-A0C3-2893B5FD8635}" name="Column1198"/>
    <tableColumn id="1231" xr3:uid="{D236E0F1-56BA-4486-AE46-764FE80F751B}" name="Column1199"/>
    <tableColumn id="1232" xr3:uid="{59F17876-818B-4430-B95B-2A909FDE7918}" name="Column1200"/>
    <tableColumn id="1233" xr3:uid="{E49881D9-C022-43B4-8315-E6DC996133A2}" name="Column1201"/>
    <tableColumn id="1234" xr3:uid="{2A6F572C-A803-4D21-9C11-7600B1390214}" name="Column1202"/>
    <tableColumn id="1235" xr3:uid="{70EF1E02-7877-4E05-940B-CA6AA384EA7C}" name="Column1203"/>
    <tableColumn id="1236" xr3:uid="{43CA1ED5-8937-44B9-B4ED-BBAA809BAF21}" name="Column1204"/>
    <tableColumn id="1237" xr3:uid="{9F228A01-B3F0-4DE0-ADA0-C7DB63B442C9}" name="Column1205"/>
    <tableColumn id="1238" xr3:uid="{2D7D8FAD-108B-455C-9523-789498885C3A}" name="Column1206"/>
    <tableColumn id="1239" xr3:uid="{6A226E9C-9FCE-46DA-9C54-1713EF9E27F6}" name="Column1207"/>
    <tableColumn id="1240" xr3:uid="{80EBB269-1F2E-4497-9DC1-0D135E75C082}" name="Column1208"/>
    <tableColumn id="1241" xr3:uid="{5532374C-FE6A-4B26-87B3-AFE54D3A1F1A}" name="Column1209"/>
    <tableColumn id="1242" xr3:uid="{FEC6B7C7-F88F-4E30-90C4-DDA8935B6A98}" name="Column1210"/>
    <tableColumn id="1243" xr3:uid="{59FCA7E8-D8A7-47AC-BE18-197BE7567C09}" name="Column1211"/>
    <tableColumn id="1244" xr3:uid="{1AE3C2E7-810A-42B0-80E8-B785A78F5F75}" name="Column1212"/>
    <tableColumn id="1245" xr3:uid="{7E7ED4D2-E1E4-4BE4-9B78-C4A686FF8BF0}" name="Column1213"/>
    <tableColumn id="1246" xr3:uid="{F753E876-6F95-40D6-8D6B-0A15577D1AC1}" name="Column1214"/>
    <tableColumn id="1247" xr3:uid="{8BB9FD13-52F5-40CA-8507-6DC97F0839B2}" name="Column1215"/>
    <tableColumn id="1248" xr3:uid="{6068C435-E826-411A-BD9E-BEFA7574C4C5}" name="Column1216"/>
    <tableColumn id="1249" xr3:uid="{A8DA1AFD-B3DB-4BB7-858A-5A9CF43EE8DA}" name="Column1217"/>
    <tableColumn id="1250" xr3:uid="{83812608-1098-4AC4-8063-2050FCBA97C3}" name="Column1218"/>
    <tableColumn id="1251" xr3:uid="{361E2828-65A8-4F28-913D-D54D24DB1D4D}" name="Column1219"/>
    <tableColumn id="1252" xr3:uid="{B567044E-AB0F-41BA-958E-862FBC05D883}" name="Column1220"/>
    <tableColumn id="1253" xr3:uid="{1271DF4A-4693-4699-A844-CC0E268573E0}" name="Column1221"/>
    <tableColumn id="1254" xr3:uid="{6A6BD30D-7A44-43EA-9A23-3719E0B973D8}" name="Column1222"/>
    <tableColumn id="1255" xr3:uid="{9D0031F9-E5EE-4252-95CF-CCF3848C7F4A}" name="Column1223"/>
    <tableColumn id="1256" xr3:uid="{2BED4C73-1D15-47A2-ACAD-B5B7694DE80A}" name="Column1224"/>
    <tableColumn id="1257" xr3:uid="{DF980416-CA92-4402-ACCE-5D9405DDE6E6}" name="Column1225"/>
    <tableColumn id="1258" xr3:uid="{B23C91F1-C418-40EE-B830-A50C314378BF}" name="Column1226"/>
    <tableColumn id="1259" xr3:uid="{7715FA46-B2B5-4A96-B476-8CD1D99F78A7}" name="Column1227"/>
    <tableColumn id="1260" xr3:uid="{AE9FD6D6-792E-457C-B698-58F6CED729DF}" name="Column1228"/>
    <tableColumn id="1261" xr3:uid="{69BF8187-D757-469A-8FC4-CC46AC6ED264}" name="Column1229"/>
    <tableColumn id="1262" xr3:uid="{520D8A27-8B3C-4400-AEF4-167AB1462E33}" name="Column1230"/>
    <tableColumn id="1263" xr3:uid="{6B51D909-947B-447B-A51D-A5F22B7BD671}" name="Column1231"/>
    <tableColumn id="1264" xr3:uid="{99A4AE06-486F-4427-BB5A-643CDE0BF2F0}" name="Column1232"/>
    <tableColumn id="1265" xr3:uid="{C7D6BE1E-BAD9-4AC0-89E7-EBA66709A1EE}" name="Column1233"/>
    <tableColumn id="1266" xr3:uid="{0EB6C537-C894-42D8-9D4E-08FE8050379D}" name="Column1234"/>
    <tableColumn id="1267" xr3:uid="{46027C4B-1430-4F5F-A9E3-0D1AD4C67662}" name="Column1235"/>
    <tableColumn id="1268" xr3:uid="{45D06A0B-651A-4605-A5F7-EC38E3902483}" name="Column1236"/>
    <tableColumn id="1269" xr3:uid="{AF366B6F-D6B8-4E3A-B621-972C999704C9}" name="Column1237"/>
    <tableColumn id="1270" xr3:uid="{822456CE-9AA7-41A2-96E6-361FE495CF55}" name="Column1238"/>
    <tableColumn id="1271" xr3:uid="{5CDF777C-19C6-440C-9F77-B827D4E2CEA6}" name="Column1239"/>
    <tableColumn id="1272" xr3:uid="{8F56E31B-9CD1-42A6-B20F-8D96BBF67D52}" name="Column1240"/>
    <tableColumn id="1273" xr3:uid="{1DB0DD06-DB94-44A5-9559-7183FEF0BEA0}" name="Column1241"/>
    <tableColumn id="1274" xr3:uid="{78147A41-7CAE-468A-AD88-DACC7357A865}" name="Column1242"/>
    <tableColumn id="1275" xr3:uid="{02164262-FB6F-4DB1-86B3-C3FA603F9FD2}" name="Column1243"/>
    <tableColumn id="1276" xr3:uid="{E4D63F8C-3856-45BE-A249-740FEFA416F3}" name="Column1244"/>
    <tableColumn id="1277" xr3:uid="{70D94FAC-3092-4186-B2B9-4AB3343C31AC}" name="Column1245"/>
    <tableColumn id="1278" xr3:uid="{9C446F41-432E-47D7-BFC2-CBEE4924E0AE}" name="Column1246"/>
    <tableColumn id="1279" xr3:uid="{4AC5DF1C-548C-4652-B66A-0A9C4BCE1520}" name="Column1247"/>
    <tableColumn id="1280" xr3:uid="{D6B989FA-7E6F-4EF1-9BC7-053339E65275}" name="Column1248"/>
    <tableColumn id="1281" xr3:uid="{9ADA0668-D1FB-4FFD-A395-5BEA04BD3BAD}" name="Column1249"/>
    <tableColumn id="1282" xr3:uid="{107A43FF-B078-4CE7-B3F8-95EBB27DD272}" name="Column1250"/>
    <tableColumn id="1283" xr3:uid="{F4FCE6F2-2518-4916-AAF1-0C55FF74DBE0}" name="Column1251"/>
    <tableColumn id="1284" xr3:uid="{77EFABBA-7FA4-4170-95DC-4058D966F932}" name="Column1252"/>
    <tableColumn id="1285" xr3:uid="{28A8C99A-9181-4E9C-9320-F10DB16B2553}" name="Column1253"/>
    <tableColumn id="1286" xr3:uid="{2A112048-FC7A-46B0-91A5-A357F20AA1CD}" name="Column1254"/>
    <tableColumn id="1287" xr3:uid="{3D12C762-39DC-4141-AB5C-EE0227F4DA1B}" name="Column1255"/>
    <tableColumn id="1288" xr3:uid="{B2BD7C6F-90C3-4513-8E7A-D9CDF06F8442}" name="Column1256"/>
    <tableColumn id="1289" xr3:uid="{5F472472-540E-4385-B12C-4B31DEB899F2}" name="Column1257"/>
    <tableColumn id="1290" xr3:uid="{5D143EA5-CD57-4F2A-B99D-B5E8F43944FD}" name="Column1258"/>
    <tableColumn id="1291" xr3:uid="{65BFCEB5-5DC4-4446-9312-70BCA23B6700}" name="Column1259"/>
    <tableColumn id="1292" xr3:uid="{8E5CBA26-336B-4F7C-86AA-959D665FCDAB}" name="Column1260"/>
    <tableColumn id="1293" xr3:uid="{D938172E-4940-4A68-B45A-F2D4DDA70A6B}" name="Column1261"/>
    <tableColumn id="1294" xr3:uid="{28454A29-3B89-48AC-8F2D-3C3B26B09A8A}" name="Column1262"/>
    <tableColumn id="1295" xr3:uid="{9F61D368-BA20-4BD2-AA8D-30C07EFD8BBF}" name="Column1263"/>
    <tableColumn id="1296" xr3:uid="{0C4E3590-2446-480D-AD14-85C3F869D5B3}" name="Column1264"/>
    <tableColumn id="1297" xr3:uid="{A9550DCD-8954-42E5-9815-8849BFDE7A80}" name="Column1265"/>
    <tableColumn id="1298" xr3:uid="{3585F775-77BE-4D7A-BBE8-2AA30AD2B94B}" name="Column1266"/>
    <tableColumn id="1299" xr3:uid="{76E33ABD-2A5E-4E7D-B55F-C267827B7A28}" name="Column1267"/>
    <tableColumn id="1300" xr3:uid="{4B4356D5-F952-4C4B-BD89-B5FD752CD391}" name="Column1268"/>
    <tableColumn id="1301" xr3:uid="{F0DE8062-8B72-4DA7-B9DF-6C2B37AF3D72}" name="Column1269"/>
    <tableColumn id="1302" xr3:uid="{C7366160-A3C9-4193-91EE-7D0CA75CAC29}" name="Column1270"/>
    <tableColumn id="1303" xr3:uid="{670299D6-1DE3-4B49-A94D-E8132D46FBBC}" name="Column1271"/>
    <tableColumn id="1304" xr3:uid="{229FD670-9D57-4A90-BE02-FA08372DF65A}" name="Column1272"/>
    <tableColumn id="1305" xr3:uid="{3C0BAA55-FF20-49EC-8EF3-C4D86C9C2358}" name="Column1273"/>
    <tableColumn id="1306" xr3:uid="{B6AF02FC-78C5-4C74-95D4-708C66C50F32}" name="Column1274"/>
    <tableColumn id="1307" xr3:uid="{61104F59-1B77-48B2-9FAA-14DFA794E6DF}" name="Column1275"/>
    <tableColumn id="1308" xr3:uid="{A7C91A6C-514C-446F-AA25-7A677091FFF4}" name="Column1276"/>
    <tableColumn id="1309" xr3:uid="{7F877714-7C1D-4EAE-AEDD-5AE4578F07E4}" name="Column1277"/>
    <tableColumn id="1310" xr3:uid="{BBDE2B66-B173-4661-937A-E44A540B39BB}" name="Column1278"/>
    <tableColumn id="1311" xr3:uid="{552FF638-DFF5-48D0-9357-E7A9C4273C86}" name="Column1279"/>
    <tableColumn id="1312" xr3:uid="{5AF15250-A3F3-461B-B983-5FBB1E23DF19}" name="Column1280"/>
    <tableColumn id="1313" xr3:uid="{7A9D7B39-40BB-44CD-B849-82FEB65E70E9}" name="Column1281"/>
    <tableColumn id="1314" xr3:uid="{D814AC09-5C19-411D-9F18-73B19234A7A6}" name="Column1282"/>
    <tableColumn id="1315" xr3:uid="{B909FCCA-B54D-45BF-AD25-8D516B7C8948}" name="Column1283"/>
    <tableColumn id="1316" xr3:uid="{3A6CD860-76B8-479E-A8B6-8BCCF4A6663A}" name="Column1284"/>
    <tableColumn id="1317" xr3:uid="{07C1059A-C721-4EC9-8267-B9AE60C72558}" name="Column1285"/>
    <tableColumn id="1318" xr3:uid="{72D7BB33-949C-4D34-A5B3-C19C65B4D233}" name="Column1286"/>
    <tableColumn id="1319" xr3:uid="{18EAFF7D-FC94-4EBF-A9F5-6D97821DDEF1}" name="Column1287"/>
    <tableColumn id="1320" xr3:uid="{BC51BF16-66D7-4376-B70E-5B66D3AD1300}" name="Column1288"/>
    <tableColumn id="1321" xr3:uid="{4EFA4D80-BFD2-4DAF-8667-31BC29F76729}" name="Column1289"/>
    <tableColumn id="1322" xr3:uid="{17B88003-C23C-4C0D-8DAC-19139CA6F2E9}" name="Column1290"/>
    <tableColumn id="1323" xr3:uid="{E49574ED-F051-4DAB-A8C2-30E226BC45D5}" name="Column1291"/>
    <tableColumn id="1324" xr3:uid="{E2EC9CD6-8307-412D-9888-4F3ED807E6E3}" name="Column1292"/>
    <tableColumn id="1325" xr3:uid="{33B533EC-4B32-4B01-B852-2478C38B48AB}" name="Column1293"/>
    <tableColumn id="1326" xr3:uid="{E261510A-E0A1-4FC3-BA18-740BB3BC74CA}" name="Column1294"/>
    <tableColumn id="1327" xr3:uid="{8C62A1A9-8EB7-45AA-AB36-2147F6A1A632}" name="Column1295"/>
    <tableColumn id="1328" xr3:uid="{FEAF40C3-3A26-4F70-8059-E80FB40E3A13}" name="Column1296"/>
    <tableColumn id="1329" xr3:uid="{299A655A-7419-475F-9EFE-E3D3EF675CF3}" name="Column1297"/>
    <tableColumn id="1330" xr3:uid="{9A265E36-06BE-4C27-B7E2-815DB1A1CC61}" name="Column1298"/>
    <tableColumn id="1331" xr3:uid="{BB80AE2E-063B-4E07-A705-EF5AABA14E8A}" name="Column1299"/>
    <tableColumn id="1332" xr3:uid="{6C747F0F-7504-475F-9860-90576F830F52}" name="Column1300"/>
    <tableColumn id="1333" xr3:uid="{4D3D5D82-8D91-47A5-ACCD-203ED40E4C28}" name="Column1301"/>
    <tableColumn id="1334" xr3:uid="{C059F21E-BEA0-406D-B7CD-DC98C1960FAC}" name="Column1302"/>
    <tableColumn id="1335" xr3:uid="{91F2E61E-40CB-4F52-B3B0-A1BF4AC988E2}" name="Column1303"/>
    <tableColumn id="1336" xr3:uid="{909F3151-C3A8-46DF-82AC-1EA203DAA350}" name="Column1304"/>
    <tableColumn id="1337" xr3:uid="{2E4AFC1A-BC6D-4837-AA72-7AF4109517DE}" name="Column1305"/>
    <tableColumn id="1338" xr3:uid="{D8320556-3127-47F3-A1EA-34742CF5BF8E}" name="Column1306"/>
    <tableColumn id="1339" xr3:uid="{B20E67F9-C4DA-4073-ACDD-C9147F21E3EA}" name="Column1307"/>
    <tableColumn id="1340" xr3:uid="{4A4C5A08-9512-4765-B8F9-F5A7B7DFC0AA}" name="Column1308"/>
    <tableColumn id="1341" xr3:uid="{8745682A-19E8-41AE-9799-05C6754478BD}" name="Column1309"/>
    <tableColumn id="1342" xr3:uid="{D32C2E59-6FF6-4550-A8B4-CB3522D8715F}" name="Column1310"/>
    <tableColumn id="1343" xr3:uid="{59E32AEA-63DD-47E9-A4F2-3EC7B9477028}" name="Column1311"/>
    <tableColumn id="1344" xr3:uid="{3F14ADF3-1189-4D5D-9B24-63D881229C58}" name="Column1312"/>
    <tableColumn id="1345" xr3:uid="{E22A3ACC-9C9C-4933-89D0-1E97C8EDF39C}" name="Column1313"/>
    <tableColumn id="1346" xr3:uid="{BBD757FB-9B7D-459F-AF61-38D53BBE45C3}" name="Column1314"/>
    <tableColumn id="1347" xr3:uid="{42A3184B-C64D-44AE-AF06-19C891BE4A15}" name="Column1315"/>
    <tableColumn id="1348" xr3:uid="{1BC97AB4-F89F-4A2A-979B-7E681652B47F}" name="Column1316"/>
    <tableColumn id="1349" xr3:uid="{9D66678C-7776-43EC-893C-EB1682EF03D5}" name="Column1317"/>
    <tableColumn id="1350" xr3:uid="{D0EAA28B-8505-4DBC-B09A-4CED1BA13DB4}" name="Column1318"/>
    <tableColumn id="1351" xr3:uid="{C2429476-78F1-4C5A-9A45-67498EBE7301}" name="Column1319"/>
    <tableColumn id="1352" xr3:uid="{D0CB57F5-F65D-44FE-B420-8324D31F7994}" name="Column1320"/>
    <tableColumn id="1353" xr3:uid="{E9482D9D-DB74-41D4-901B-7BC5F25972B7}" name="Column1321"/>
    <tableColumn id="1354" xr3:uid="{C8977D8D-78EE-460A-90FF-2B1E0470FA9C}" name="Column1322"/>
    <tableColumn id="1355" xr3:uid="{58A6741B-D740-4405-B74B-681BD03DB501}" name="Column1323"/>
    <tableColumn id="1356" xr3:uid="{C28CEE48-FA3A-48D0-A280-4D28C1AA1055}" name="Column1324"/>
    <tableColumn id="1357" xr3:uid="{0CFFB4EA-7A23-47A7-ABEA-158294411E42}" name="Column1325"/>
    <tableColumn id="1358" xr3:uid="{C7936352-55A8-441A-B065-B6B6CEC999A1}" name="Column1326"/>
    <tableColumn id="1359" xr3:uid="{8B52153A-621E-4231-8E8D-DF4BB7A1D472}" name="Column1327"/>
    <tableColumn id="1360" xr3:uid="{2F814340-5AA8-463E-B0E1-353004DBF59C}" name="Column1328"/>
    <tableColumn id="1361" xr3:uid="{0B04B449-843F-46D9-B262-4E0536887D4E}" name="Column1329"/>
    <tableColumn id="1362" xr3:uid="{1DFE34FC-D0F0-4949-B8F7-B5936ABBB18D}" name="Column1330"/>
    <tableColumn id="1363" xr3:uid="{39792436-D869-43BA-BDA9-134EA82920F7}" name="Column1331"/>
    <tableColumn id="1364" xr3:uid="{8407AED1-BBC1-45A0-97E4-0506F11BA29E}" name="Column1332"/>
    <tableColumn id="1365" xr3:uid="{B6DC5788-BE12-4130-AA56-2E3C9FF3B56B}" name="Column1333"/>
    <tableColumn id="1366" xr3:uid="{8F20A7FC-A81D-4F9F-8593-CC268C3A1497}" name="Column1334"/>
    <tableColumn id="1367" xr3:uid="{58AB719E-4394-4CB6-8812-FAA0C4959C6E}" name="Column1335"/>
    <tableColumn id="1368" xr3:uid="{B75D9050-38CC-4383-9C1C-CFDF0B3158F7}" name="Column1336"/>
    <tableColumn id="1369" xr3:uid="{41759472-5DB0-464E-A479-927746A62645}" name="Column1337"/>
    <tableColumn id="1370" xr3:uid="{33F6ABB6-10D5-4F97-8B8D-6C857A9D7DD8}" name="Column1338"/>
    <tableColumn id="1371" xr3:uid="{948AC638-DF45-48DD-AF88-25AC8FFB32F2}" name="Column1339"/>
    <tableColumn id="1372" xr3:uid="{4828A664-4629-4DB2-BCCD-DB10F6967838}" name="Column1340"/>
    <tableColumn id="1373" xr3:uid="{F6F13D6B-926D-4FF2-A12E-6E7FBC9EB8D7}" name="Column1341"/>
    <tableColumn id="1374" xr3:uid="{6C6EEE16-CAAD-4E98-B311-D468F37A8CD0}" name="Column1342"/>
    <tableColumn id="1375" xr3:uid="{529057C0-B664-4BF7-9D23-D0C6272C6D0C}" name="Column1343"/>
    <tableColumn id="1376" xr3:uid="{D2886803-A28F-4A53-A9B3-5FE2C4BE18A0}" name="Column1344"/>
    <tableColumn id="1377" xr3:uid="{579597F1-E24A-4764-8998-53F9F60235CE}" name="Column1345"/>
    <tableColumn id="1378" xr3:uid="{A63B3228-4340-4015-8493-A53EBD4636FF}" name="Column1346"/>
    <tableColumn id="1379" xr3:uid="{700D3342-39F5-47A7-AA1F-97BD30F46693}" name="Column1347"/>
    <tableColumn id="1380" xr3:uid="{31997F6A-FE02-45C7-99BD-6BA87E987BC9}" name="Column1348"/>
    <tableColumn id="1381" xr3:uid="{E0322CA9-2EC3-4D6F-ACF8-1C3C2F8B21EE}" name="Column1349"/>
    <tableColumn id="1382" xr3:uid="{2C360056-1807-4419-99AA-A2BD05ED6EDB}" name="Column1350"/>
    <tableColumn id="1383" xr3:uid="{500C7668-E9BE-452A-BFAE-BF6AFEBC5886}" name="Column1351"/>
    <tableColumn id="1384" xr3:uid="{CC938494-E6DA-4A4A-963A-E910036F7CB3}" name="Column1352"/>
    <tableColumn id="1385" xr3:uid="{14E32AB2-0450-4673-BCBB-1CDDFCB39296}" name="Column1353"/>
    <tableColumn id="1386" xr3:uid="{AACEC7DA-DF48-43C6-9CAC-BB5F9B985A34}" name="Column1354"/>
    <tableColumn id="1387" xr3:uid="{CC7839CF-9878-4AB6-832F-70A96B29AFAF}" name="Column1355"/>
    <tableColumn id="1388" xr3:uid="{57E64CA0-0650-4204-89B9-057ADC645F1A}" name="Column1356"/>
    <tableColumn id="1389" xr3:uid="{E29CD13F-B885-4447-9DC5-2CB5CEA5C260}" name="Column1357"/>
    <tableColumn id="1390" xr3:uid="{46B13C0C-1A8D-408B-91EF-9E8F8701E7AD}" name="Column1358"/>
    <tableColumn id="1391" xr3:uid="{3C927BF8-8636-4153-9FF8-2434D20A328E}" name="Column1359"/>
    <tableColumn id="1392" xr3:uid="{DB7F42C3-A157-4C09-968B-C203DE725CCC}" name="Column1360"/>
    <tableColumn id="1393" xr3:uid="{8B64CB9C-876C-45A1-A7AD-6DD7B6EAAD04}" name="Column1361"/>
    <tableColumn id="1394" xr3:uid="{359133B9-7164-4D94-9B6A-93CD04286C29}" name="Column1362"/>
    <tableColumn id="1395" xr3:uid="{41DA7D51-85CA-48AE-923F-32C1E0A590AB}" name="Column1363"/>
    <tableColumn id="1396" xr3:uid="{FD98A738-15EF-40F9-8E9D-50C5BF93003C}" name="Column1364"/>
    <tableColumn id="1397" xr3:uid="{313D8A0A-33C3-45B2-B662-0DC0F129B3FE}" name="Column1365"/>
    <tableColumn id="1398" xr3:uid="{AD296793-31FF-4632-9AA2-7B8FF5790D63}" name="Column1366"/>
    <tableColumn id="1399" xr3:uid="{E0B0B591-53A9-4359-B329-CBE535D8ECFD}" name="Column1367"/>
    <tableColumn id="1400" xr3:uid="{5D60CF71-977B-41DF-833F-EDD2A8393091}" name="Column1368"/>
    <tableColumn id="1401" xr3:uid="{E633BEA5-F775-4464-8E29-562CC4A823FA}" name="Column1369"/>
    <tableColumn id="1402" xr3:uid="{3FE42BE3-4218-4497-ACE8-012760E0CDF9}" name="Column1370"/>
    <tableColumn id="1403" xr3:uid="{3C1DA22C-6EAA-439A-B331-7385BFF81399}" name="Column1371"/>
    <tableColumn id="1404" xr3:uid="{2318D5D6-409F-4F8F-A828-01DD5D6F9C2D}" name="Column1372"/>
    <tableColumn id="1405" xr3:uid="{8F9F5013-EC30-43AB-9E04-80381E606BF3}" name="Column1373"/>
    <tableColumn id="1406" xr3:uid="{0C169F8D-88A4-431C-A283-F4CA9D4ED8B7}" name="Column1374"/>
    <tableColumn id="1407" xr3:uid="{C4D2FA55-3F04-48DF-BFB9-2A83851A0CEF}" name="Column1375"/>
    <tableColumn id="1408" xr3:uid="{E01506D1-4F0A-4555-911A-FC6EF4A62618}" name="Column1376"/>
    <tableColumn id="1409" xr3:uid="{68836CED-711C-4258-884A-FBFE8D509719}" name="Column1377"/>
    <tableColumn id="1410" xr3:uid="{009F18D6-A9B2-4B6D-9107-6FAB5F8D1C0C}" name="Column1378"/>
    <tableColumn id="1411" xr3:uid="{2FCF9B83-8CF2-47B2-8485-B30918E1E0D4}" name="Column1379"/>
    <tableColumn id="1412" xr3:uid="{52F1E961-E893-4236-B554-4098580E28F7}" name="Column1380"/>
    <tableColumn id="1413" xr3:uid="{5B6BEF53-0B29-44F2-9361-71703E1C6B4B}" name="Column1381"/>
    <tableColumn id="1414" xr3:uid="{FF79C6D5-1939-4F6D-B073-469678CDA756}" name="Column1382"/>
    <tableColumn id="1415" xr3:uid="{FD53FA29-6C32-4D28-ACDC-177CACCDE4CD}" name="Column1383"/>
    <tableColumn id="1416" xr3:uid="{364C42C8-8900-472A-9802-A37486BE7F74}" name="Column1384"/>
    <tableColumn id="1417" xr3:uid="{67D803CB-F681-4A98-A56D-A44A9EE7B8FD}" name="Column1385"/>
    <tableColumn id="1418" xr3:uid="{0BF0525F-F5C6-4575-B6AF-500999CB85A4}" name="Column1386"/>
    <tableColumn id="1419" xr3:uid="{E67AC354-1C80-4FE1-B189-0CE733F8634E}" name="Column1387"/>
    <tableColumn id="1420" xr3:uid="{F3C6F280-A4FA-4544-A6E9-A678E04D1634}" name="Column1388"/>
    <tableColumn id="1421" xr3:uid="{637E6B77-0BB6-48CA-951B-F39A5C935B15}" name="Column1389"/>
    <tableColumn id="1422" xr3:uid="{AC1AEA06-28E0-4203-B305-28483499F5E6}" name="Column1390"/>
    <tableColumn id="1423" xr3:uid="{65BACE35-1D3D-41F1-B9FD-6DBC116BDF5B}" name="Column1391"/>
    <tableColumn id="1424" xr3:uid="{03102605-F8F4-4696-9DA3-40CE1CD5D151}" name="Column1392"/>
    <tableColumn id="1425" xr3:uid="{F9ECAFAA-0290-4CC9-8410-9BE71AD56B73}" name="Column1393"/>
    <tableColumn id="1426" xr3:uid="{D67C7A9D-651E-4CFC-91A4-FDA0AE61DE2D}" name="Column1394"/>
    <tableColumn id="1427" xr3:uid="{754EF364-50E5-4466-8964-E202B8C2673F}" name="Column1395"/>
    <tableColumn id="1428" xr3:uid="{2C2188FA-203D-4FE4-A132-C7CBC5E3C490}" name="Column1396"/>
    <tableColumn id="1429" xr3:uid="{EBE8D574-F2C5-42AC-9892-60B10185B3D3}" name="Column1397"/>
    <tableColumn id="1430" xr3:uid="{77289D74-D763-4E4A-BE69-71C2F13B0B49}" name="Column1398"/>
    <tableColumn id="1431" xr3:uid="{DEA1B874-AD73-4216-AC24-6E06927C554E}" name="Column1399"/>
    <tableColumn id="1432" xr3:uid="{EA588568-5D5C-400C-AD8C-457254DF72A8}" name="Column1400"/>
    <tableColumn id="1433" xr3:uid="{EACBA503-03EB-4AE2-8805-6BA2597EEC56}" name="Column1401"/>
    <tableColumn id="1434" xr3:uid="{8C1166CD-BA21-4CF0-9EB5-BC852A793A18}" name="Column1402"/>
    <tableColumn id="1435" xr3:uid="{C045A066-33BA-484E-B5AF-7FDB5EED7C4B}" name="Column1403"/>
    <tableColumn id="1436" xr3:uid="{1744306B-4B0F-48F9-9A59-E66E8358C957}" name="Column1404"/>
    <tableColumn id="1437" xr3:uid="{26BBB278-5E54-45A2-B74D-437F95560E25}" name="Column1405"/>
    <tableColumn id="1438" xr3:uid="{0CAF86EE-911E-477C-A552-35807AD45363}" name="Column1406"/>
    <tableColumn id="1439" xr3:uid="{18A08DA4-BCAB-415F-A763-9A6B1E352248}" name="Column1407"/>
    <tableColumn id="1440" xr3:uid="{A2D7F363-AE4E-44EE-85F5-B6134985EA6B}" name="Column1408"/>
    <tableColumn id="1441" xr3:uid="{79F5901A-665C-497A-8C44-1D0E7444EDBF}" name="Column1409"/>
    <tableColumn id="1442" xr3:uid="{2C15FEA6-B448-4161-8DDD-FC606F93316A}" name="Column1410"/>
    <tableColumn id="1443" xr3:uid="{00C99903-A315-4A7F-A9A4-8D0264205CA5}" name="Column1411"/>
    <tableColumn id="1444" xr3:uid="{64A20E12-FD2D-4AC8-8440-A97FB62C0C41}" name="Column1412"/>
    <tableColumn id="1445" xr3:uid="{666D9549-52A6-4F1A-A056-70D2A7FCE72A}" name="Column1413"/>
    <tableColumn id="1446" xr3:uid="{52D864FA-4E84-4351-90A8-92D19A2598CF}" name="Column1414"/>
    <tableColumn id="1447" xr3:uid="{3CBD8CF8-4E57-40E8-A81A-FA23E466632A}" name="Column1415"/>
    <tableColumn id="1448" xr3:uid="{B1C96697-3863-4349-B407-81866095D529}" name="Column1416"/>
    <tableColumn id="1449" xr3:uid="{26074121-0B5E-4A38-B346-26D2510021CA}" name="Column1417"/>
    <tableColumn id="1450" xr3:uid="{7C4140D9-9C70-47C7-BF21-42DFCC5D4D3D}" name="Column1418"/>
    <tableColumn id="1451" xr3:uid="{B5E28765-CE8A-4A6D-B364-95FAB708B169}" name="Column1419"/>
    <tableColumn id="1452" xr3:uid="{F43D3BEA-6E7A-40C7-B92D-83DDDC9CD0E4}" name="Column1420"/>
    <tableColumn id="1453" xr3:uid="{EBD2AAA5-05DD-47C0-B744-AF1628CCC920}" name="Column1421"/>
    <tableColumn id="1454" xr3:uid="{19DBB8FA-56D7-4B27-A6C1-6B2E9B982CC7}" name="Column1422"/>
    <tableColumn id="1455" xr3:uid="{DFF882C1-D6E1-467F-914D-D3704012E5CD}" name="Column1423"/>
    <tableColumn id="1456" xr3:uid="{5B651969-B2FE-4765-907A-05DEB35E6CAD}" name="Column1424"/>
    <tableColumn id="1457" xr3:uid="{05D1BB62-2DA2-40AD-A57A-3BF00FCE955A}" name="Column1425"/>
    <tableColumn id="1458" xr3:uid="{ECC40BE8-F931-4846-9C49-51EE87F5BB38}" name="Column1426"/>
    <tableColumn id="1459" xr3:uid="{5FCCF73B-EABD-49B3-A573-BC0C8514E031}" name="Column1427"/>
    <tableColumn id="1460" xr3:uid="{012CFBE1-CB4C-4FE9-87AC-665C6C8A262D}" name="Column1428"/>
    <tableColumn id="1461" xr3:uid="{050324D5-2D88-49D8-A474-98868D83CCFA}" name="Column1429"/>
    <tableColumn id="1462" xr3:uid="{E569497D-8F92-4947-9CEA-2A1EF0EBC7E9}" name="Column1430"/>
    <tableColumn id="1463" xr3:uid="{F117F648-C80A-40D4-8608-0F8CA5EE09D9}" name="Column1431"/>
    <tableColumn id="1464" xr3:uid="{59E7FF0F-0F18-4070-9368-28F7A9B35A48}" name="Column1432"/>
    <tableColumn id="1465" xr3:uid="{D4F3DAB9-B829-46C0-9938-92C72388F39B}" name="Column1433"/>
    <tableColumn id="1466" xr3:uid="{026697ED-081E-4870-86D4-3C5212E8EB56}" name="Column1434"/>
    <tableColumn id="1467" xr3:uid="{E31511ED-2896-4B63-82DD-B75619CA05EB}" name="Column1435"/>
    <tableColumn id="1468" xr3:uid="{206FC78B-20D3-4C9E-9AB7-A5AE59D8B532}" name="Column1436"/>
    <tableColumn id="1469" xr3:uid="{A3B40D5B-769C-4A1F-9DA5-C837C120F83D}" name="Column1437"/>
    <tableColumn id="1470" xr3:uid="{6012F70A-ACE6-408B-84D3-54703B29BDE1}" name="Column1438"/>
    <tableColumn id="1471" xr3:uid="{4130D3BD-3A14-4DB0-8B4D-02C527303724}" name="Column1439"/>
    <tableColumn id="1472" xr3:uid="{F56695DA-42CC-46C5-BA5F-5B35A5054FF3}" name="Column1440"/>
    <tableColumn id="1473" xr3:uid="{26C885A8-CD71-41D4-A283-C3B0E9C65DDC}" name="Column1441"/>
    <tableColumn id="1474" xr3:uid="{A63AF0ED-7261-4E54-B234-7C16069280E8}" name="Column1442"/>
    <tableColumn id="1475" xr3:uid="{3D875BCF-C66B-4320-9823-6C33B010EA5A}" name="Column1443"/>
    <tableColumn id="1476" xr3:uid="{BB97060D-6145-46E4-B3A4-4342FED5D9F9}" name="Column1444"/>
    <tableColumn id="1477" xr3:uid="{4E6BAB51-0A0A-4C15-BE93-7F023042CE02}" name="Column1445"/>
    <tableColumn id="1478" xr3:uid="{D59BB281-414F-4906-9208-836BFB58CEC8}" name="Column1446"/>
    <tableColumn id="1479" xr3:uid="{C906360A-F02E-4F3F-9030-90E85D5B2869}" name="Column1447"/>
    <tableColumn id="1480" xr3:uid="{85C8BF27-85C9-47F0-BB82-7FA80AF61F79}" name="Column1448"/>
    <tableColumn id="1481" xr3:uid="{78EBED49-9C24-4DD9-AE25-140E6D0AA5F4}" name="Column1449"/>
    <tableColumn id="1482" xr3:uid="{7331E01B-943E-40AE-A80B-60BAA1D62316}" name="Column1450"/>
    <tableColumn id="1483" xr3:uid="{44AFC5A0-E9A0-4F1D-A558-AAE90EFE4663}" name="Column1451"/>
    <tableColumn id="1484" xr3:uid="{A5C84C3E-1156-4A53-8A04-8C3CEA394EE6}" name="Column1452"/>
    <tableColumn id="1485" xr3:uid="{FC14FA49-4A24-4C00-A35B-1B53FEDAF8E7}" name="Column1453"/>
    <tableColumn id="1486" xr3:uid="{28831CD9-7018-4EF1-BC0E-51CF16010DDA}" name="Column1454"/>
    <tableColumn id="1487" xr3:uid="{F00FB7F0-A933-4BDE-86E8-34BEA35409FC}" name="Column1455"/>
    <tableColumn id="1488" xr3:uid="{6C0FD77E-6A33-4F1D-A711-8BC370B6DFD4}" name="Column1456"/>
    <tableColumn id="1489" xr3:uid="{BBF81141-275F-4210-86D9-D6EDB590EBC6}" name="Column1457"/>
    <tableColumn id="1490" xr3:uid="{24AC2332-D08E-414C-98B0-94EFF913A0B9}" name="Column1458"/>
    <tableColumn id="1491" xr3:uid="{F8E6CB41-1BBD-46BA-99F4-4E6E35C6382C}" name="Column1459"/>
    <tableColumn id="1492" xr3:uid="{65A8DC3B-A0C3-43CE-B636-4EBC6123DDF2}" name="Column1460"/>
    <tableColumn id="1493" xr3:uid="{D14C7FAD-3DEB-4DFC-BB50-6793927CB073}" name="Column1461"/>
    <tableColumn id="1494" xr3:uid="{061F5CF2-152B-4DF0-B664-9DCB4B9424D9}" name="Column1462"/>
    <tableColumn id="1495" xr3:uid="{AA087FAD-AF17-4DD9-BF3B-BF24F6B3BCC8}" name="Column1463"/>
    <tableColumn id="1496" xr3:uid="{DA45CF70-79AF-414D-86D5-5CE0C4EB24EF}" name="Column1464"/>
    <tableColumn id="1497" xr3:uid="{D78BB985-7AE4-47AB-9BEC-874842522251}" name="Column1465"/>
    <tableColumn id="1498" xr3:uid="{0637F5CA-2F30-41F7-B42E-648D963B1C09}" name="Column1466"/>
    <tableColumn id="1499" xr3:uid="{B4AD1202-E48E-4E64-AA19-E5A0328233E2}" name="Column1467"/>
    <tableColumn id="1500" xr3:uid="{5B1EF36A-F75C-44D9-A891-E016C2B4AD5B}" name="Column1468"/>
    <tableColumn id="1501" xr3:uid="{8E048557-08FD-437A-BD84-CA90B103F965}" name="Column1469"/>
    <tableColumn id="1502" xr3:uid="{4EEC5CF4-C8C6-4710-BC2A-F1F2101DACB4}" name="Column1470"/>
    <tableColumn id="1503" xr3:uid="{6DFAACF0-455F-4DD3-81E3-0BBD93DADE30}" name="Column1471"/>
    <tableColumn id="1504" xr3:uid="{EE198E15-0279-4E24-A4A9-F52B7B3EA72C}" name="Column1472"/>
    <tableColumn id="1505" xr3:uid="{887A81B8-07C6-4F2B-962A-9EB0D8C0F49B}" name="Column1473"/>
    <tableColumn id="1506" xr3:uid="{38E0FCEC-0B9F-4E30-9592-F651B4CE07F3}" name="Column1474"/>
    <tableColumn id="1507" xr3:uid="{5532B741-F86C-4F31-BBA5-B2434EE33EEF}" name="Column1475"/>
    <tableColumn id="1508" xr3:uid="{C3DE046B-7761-40BC-97E8-F74E3B48804A}" name="Column1476"/>
    <tableColumn id="1509" xr3:uid="{682687A1-E36E-4F7F-B32C-4E3B2A80870F}" name="Column1477"/>
    <tableColumn id="1510" xr3:uid="{7C7C2981-15A0-4044-9AE7-DE068E2404BD}" name="Column1478"/>
    <tableColumn id="1511" xr3:uid="{8C81912B-2920-43F5-A658-030411580B70}" name="Column1479"/>
    <tableColumn id="1512" xr3:uid="{FE923B6D-04C8-4C05-AE28-EF14ECF45194}" name="Column1480"/>
    <tableColumn id="1513" xr3:uid="{3C758218-36A8-4B5F-89A5-784EE8EF9754}" name="Column1481"/>
    <tableColumn id="1514" xr3:uid="{11671C36-1DDD-4857-B39E-5B4A1EF985FB}" name="Column1482"/>
    <tableColumn id="1515" xr3:uid="{1A5A00B8-E33C-4BA7-999F-8EAD92165D07}" name="Column1483"/>
    <tableColumn id="1516" xr3:uid="{E7D51F71-2D3A-48C2-8C59-AE0EB3BC9224}" name="Column1484"/>
    <tableColumn id="1517" xr3:uid="{B4977672-EDEC-49E7-A497-91FCF95845B1}" name="Column1485"/>
    <tableColumn id="1518" xr3:uid="{DB89BADE-05D3-47E1-ACC2-D74EC09C2FBA}" name="Column1486"/>
    <tableColumn id="1519" xr3:uid="{9C225899-BAE0-455A-9AE1-EC1F0C608F66}" name="Column1487"/>
    <tableColumn id="1520" xr3:uid="{027D1C8E-14E7-431D-B847-34004125E56B}" name="Column1488"/>
    <tableColumn id="1521" xr3:uid="{E20EF251-1FBE-4257-A572-17C45A5E0CDB}" name="Column1489"/>
    <tableColumn id="1522" xr3:uid="{2C5C3C39-8085-42C9-B9ED-EB75C29F605F}" name="Column1490"/>
    <tableColumn id="1523" xr3:uid="{CD6563CA-7B14-4A50-AEFD-900D1058FA1F}" name="Column1491"/>
    <tableColumn id="1524" xr3:uid="{DA7DB82D-565D-4412-B505-40B63B792E4A}" name="Column1492"/>
    <tableColumn id="1525" xr3:uid="{06D045FB-E8A2-4F5E-A2AD-D3B383465B87}" name="Column1493"/>
    <tableColumn id="1526" xr3:uid="{896D87F5-0918-4F00-B616-6EC6F4814C8E}" name="Column1494"/>
    <tableColumn id="1527" xr3:uid="{51CA9171-B0B7-4384-9ADB-568BDF386449}" name="Column1495"/>
    <tableColumn id="1528" xr3:uid="{9775F6FF-E6C4-4043-9A88-6A498ED0A500}" name="Column1496"/>
    <tableColumn id="1529" xr3:uid="{A904887F-1A2A-498D-8888-C738E5FEB957}" name="Column1497"/>
    <tableColumn id="1530" xr3:uid="{D00189E7-EE92-467E-BC96-BEEE7D1ACF76}" name="Column1498"/>
    <tableColumn id="1531" xr3:uid="{30A6A863-3CAC-4F40-8B31-82FC66575224}" name="Column1499"/>
    <tableColumn id="1532" xr3:uid="{3D99BA48-1C3D-45BF-BB7B-D88C0B840D7E}" name="Column1500"/>
    <tableColumn id="1533" xr3:uid="{60CFF068-F5BA-4AF7-94B0-B1700A04B63D}" name="Column1501"/>
    <tableColumn id="1534" xr3:uid="{1DA8C054-E31A-455F-91A2-80D67C4302DF}" name="Column1502"/>
    <tableColumn id="1535" xr3:uid="{EF172117-A619-4AE6-BF64-D2A369E9BFD0}" name="Column1503"/>
    <tableColumn id="1536" xr3:uid="{6CFA5BCC-A4E8-40DD-9D04-81CA787BE085}" name="Column1504"/>
    <tableColumn id="1537" xr3:uid="{E6566BC4-790C-4B5F-8BDF-FF12916090FA}" name="Column1505"/>
    <tableColumn id="1538" xr3:uid="{21B30F85-EC98-4F25-9A55-2A59B2F0CB59}" name="Column1506"/>
    <tableColumn id="1539" xr3:uid="{35893EA6-4969-4278-8F4C-BCE47C32E67E}" name="Column1507"/>
    <tableColumn id="1540" xr3:uid="{4D2C0C5A-85B3-488C-B41D-5C7DFC4EB231}" name="Column1508"/>
    <tableColumn id="1541" xr3:uid="{CB0863C7-16DD-4F18-AA67-30C8B8D19C96}" name="Column1509"/>
    <tableColumn id="1542" xr3:uid="{6BD369B7-29CE-4CE5-99F5-DA32DD08F64C}" name="Column1510"/>
    <tableColumn id="1543" xr3:uid="{2E9DA49A-D3BC-4019-AC1B-4B6C566615A7}" name="Column1511"/>
    <tableColumn id="1544" xr3:uid="{428D1DAA-A150-4182-AF04-C42F03D4144C}" name="Column1512"/>
    <tableColumn id="1545" xr3:uid="{53E15D7C-820B-439E-B5FB-61875600C9BC}" name="Column1513"/>
    <tableColumn id="1546" xr3:uid="{C0DEFE91-B533-442C-B8F5-FB74DEFD5830}" name="Column1514"/>
    <tableColumn id="1547" xr3:uid="{0E73646D-5FB8-4D36-8DF9-F59E23B34E7D}" name="Column1515"/>
    <tableColumn id="1548" xr3:uid="{F7C7F5E7-55D8-4470-AFB7-B15B1E1E9F07}" name="Column1516"/>
    <tableColumn id="1549" xr3:uid="{BE58B79E-1431-4646-B55C-0842064E0024}" name="Column1517"/>
    <tableColumn id="1550" xr3:uid="{0AB87DD0-728A-43B7-92CB-8955E2083E32}" name="Column1518"/>
    <tableColumn id="1551" xr3:uid="{03ED8FAE-1EEE-495D-9B28-42EED4D8BDAC}" name="Column1519"/>
    <tableColumn id="1552" xr3:uid="{57166FE4-23E8-4303-A9C3-4677BB8CD5FE}" name="Column1520"/>
    <tableColumn id="1553" xr3:uid="{336BF879-0271-4DFA-99FF-2492866C5933}" name="Column1521"/>
    <tableColumn id="1554" xr3:uid="{37346113-BE71-4597-98D9-8CC0F82D689E}" name="Column1522"/>
    <tableColumn id="1555" xr3:uid="{1AB054C1-D910-4A20-85F2-D5D9E32095AA}" name="Column1523"/>
    <tableColumn id="1556" xr3:uid="{4C172DAB-C341-4FEA-A63F-CA9AE0B41FFC}" name="Column1524"/>
    <tableColumn id="1557" xr3:uid="{FC18D875-0E8C-4257-B741-EAD097BC350F}" name="Column1525"/>
    <tableColumn id="1558" xr3:uid="{49684AC3-C85F-4865-9049-A9BE5B0492F2}" name="Column1526"/>
    <tableColumn id="1559" xr3:uid="{0BCC023B-C2B8-4D06-8E58-58C2F84B0FA3}" name="Column1527"/>
    <tableColumn id="1560" xr3:uid="{C99DAC7A-F340-4AD4-8344-C6CEB591D00E}" name="Column1528"/>
    <tableColumn id="1561" xr3:uid="{8F7C89D0-F326-4577-9646-B6189EC30222}" name="Column1529"/>
    <tableColumn id="1562" xr3:uid="{DAAA69E2-6DC6-45A9-B014-9E4A024D1DC7}" name="Column1530"/>
    <tableColumn id="1563" xr3:uid="{E139371C-9E8B-4049-9408-C6EB2ADCB618}" name="Column1531"/>
    <tableColumn id="1564" xr3:uid="{C7A61D54-0A36-435E-BD05-12F500398BFA}" name="Column1532"/>
    <tableColumn id="1565" xr3:uid="{214CEE82-7997-4E87-ABED-7D60ED6FB140}" name="Column1533"/>
    <tableColumn id="1566" xr3:uid="{1F205D7E-1C5E-44B3-9A5A-E774FAF86741}" name="Column1534"/>
    <tableColumn id="1567" xr3:uid="{B5E27241-CB8D-4C0F-92F2-EB02808C427E}" name="Column1535"/>
    <tableColumn id="1568" xr3:uid="{3C94F3B1-5EA8-4BE1-8942-4FD7042ED804}" name="Column1536"/>
    <tableColumn id="1569" xr3:uid="{FCF7D783-3DB3-4D81-AF89-7E54DD2AFA25}" name="Column1537"/>
    <tableColumn id="1570" xr3:uid="{9F4FC3AA-74FB-471D-BAA2-E457BCF70927}" name="Column1538"/>
    <tableColumn id="1571" xr3:uid="{A7113AFF-F29E-4DC4-872A-F59A10951CFE}" name="Column1539"/>
    <tableColumn id="1572" xr3:uid="{08EEFCA9-0D87-4E89-B4BE-B2D5F149AD95}" name="Column1540"/>
    <tableColumn id="1573" xr3:uid="{1627A01F-D793-4B65-8BAE-316F06BB5F0C}" name="Column1541"/>
    <tableColumn id="1574" xr3:uid="{5B04C0A6-C30D-482B-AAEC-5CCA0D09A9B3}" name="Column1542"/>
    <tableColumn id="1575" xr3:uid="{B86BDC6E-531B-4F88-8B42-DAD868DB3916}" name="Column1543"/>
    <tableColumn id="1576" xr3:uid="{BF111C2B-3FD8-457C-81DB-B0DA6DDBD985}" name="Column1544"/>
    <tableColumn id="1577" xr3:uid="{E1C10D15-6BEA-4188-B379-38DC09F16F35}" name="Column1545"/>
    <tableColumn id="1578" xr3:uid="{AD44B6A4-BC69-4AEC-AC0E-58F4135713D6}" name="Column1546"/>
    <tableColumn id="1579" xr3:uid="{963F439B-D6F2-4ED6-9B6C-4EC8425A5272}" name="Column1547"/>
    <tableColumn id="1580" xr3:uid="{AE220529-C30B-4682-A768-CA24EDA7A477}" name="Column1548"/>
    <tableColumn id="1581" xr3:uid="{3C2E6105-DDC3-4657-A029-6D72A2837988}" name="Column1549"/>
    <tableColumn id="1582" xr3:uid="{629DD03F-4090-4453-B12D-52DF0027008C}" name="Column1550"/>
    <tableColumn id="1583" xr3:uid="{00DFAFDA-8248-4613-9601-6156DD502C92}" name="Column1551"/>
    <tableColumn id="1584" xr3:uid="{63721BA4-DBF0-49BA-B202-E4B89426EBCC}" name="Column1552"/>
    <tableColumn id="1585" xr3:uid="{05548E4E-8B6B-4C17-AED0-D6222860A4E4}" name="Column1553"/>
    <tableColumn id="1586" xr3:uid="{5262F6BD-AEC4-4F01-828C-DE9B77798E55}" name="Column1554"/>
    <tableColumn id="1587" xr3:uid="{2D584E27-17F3-43A1-B268-72CF48896DD5}" name="Column1555"/>
    <tableColumn id="1588" xr3:uid="{CDC6CF97-3BCF-4D89-881A-9A2A3598C5C0}" name="Column1556"/>
    <tableColumn id="1589" xr3:uid="{79D523F1-1B40-4F4E-8BE4-0F343B3DAE6F}" name="Column1557"/>
    <tableColumn id="1590" xr3:uid="{FFB6E70C-3FF2-4A18-9373-1C7F798120E1}" name="Column1558"/>
    <tableColumn id="1591" xr3:uid="{8F4B46B6-CE48-4A4E-BC26-E2C5EC46024E}" name="Column1559"/>
    <tableColumn id="1592" xr3:uid="{2A217BD7-B186-4088-ABDA-4916C355C1CD}" name="Column1560"/>
    <tableColumn id="1593" xr3:uid="{D0B24822-CF2C-4A8C-9990-2F04CABD06C1}" name="Column1561"/>
    <tableColumn id="1594" xr3:uid="{7FA8E670-66A8-4277-A0A7-51CBBF2C5480}" name="Column1562"/>
    <tableColumn id="1595" xr3:uid="{1A5D62B9-E8B3-425C-A977-5326294BA972}" name="Column1563"/>
    <tableColumn id="1596" xr3:uid="{48EA6F30-0F0E-4C9B-A809-5D258312627E}" name="Column1564"/>
    <tableColumn id="1597" xr3:uid="{55D02AB2-30C0-4757-B94E-BB2174C0F0A7}" name="Column1565"/>
    <tableColumn id="1598" xr3:uid="{3F8AF106-CE3E-44A2-9AAB-ABEFEC5BB334}" name="Column1566"/>
    <tableColumn id="1599" xr3:uid="{23FC39FB-521C-4B8B-9B08-5D83AD862A9D}" name="Column1567"/>
    <tableColumn id="1600" xr3:uid="{02C38A32-EA84-41E2-89FB-DA537C5C8BC6}" name="Column1568"/>
    <tableColumn id="1601" xr3:uid="{5DB1A67E-C2BD-4B0C-A56D-02F2A8162336}" name="Column1569"/>
    <tableColumn id="1602" xr3:uid="{5E983AC8-8FC8-4FD7-B17C-5A70041B0985}" name="Column1570"/>
    <tableColumn id="1603" xr3:uid="{DD0F3E91-4149-49A8-9EA3-8508E8160FEC}" name="Column1571"/>
    <tableColumn id="1604" xr3:uid="{42259B36-71D7-4CB7-9063-83C8A63B1F89}" name="Column1572"/>
    <tableColumn id="1605" xr3:uid="{85B263C6-32FB-45DB-BA98-4F886D935302}" name="Column1573"/>
    <tableColumn id="1606" xr3:uid="{7D278B77-8880-4EFD-86FD-0189AFF071F5}" name="Column1574"/>
    <tableColumn id="1607" xr3:uid="{4E5114DE-89E4-45ED-AD68-3FBC95DBC547}" name="Column1575"/>
    <tableColumn id="1608" xr3:uid="{B2B4CBF5-F0DB-43A2-9B36-92B38CECF12F}" name="Column1576"/>
    <tableColumn id="1609" xr3:uid="{8C3D64D5-444B-45C2-957C-E24CF199C78B}" name="Column1577"/>
    <tableColumn id="1610" xr3:uid="{9C03CC5A-8688-4407-928B-1C8725A210C3}" name="Column1578"/>
    <tableColumn id="1611" xr3:uid="{81A7D2AF-695D-4EC9-9AF5-2A259B213955}" name="Column1579"/>
    <tableColumn id="1612" xr3:uid="{A5F1401A-3F0C-48F0-8F75-B409758C75CD}" name="Column1580"/>
    <tableColumn id="1613" xr3:uid="{A572E6E6-04B1-4FCF-9758-E8511624B22D}" name="Column1581"/>
    <tableColumn id="1614" xr3:uid="{0821065F-0EC0-4EE0-B8D5-01E61621E54C}" name="Column1582"/>
    <tableColumn id="1615" xr3:uid="{17DE2BD5-800E-4D45-8AED-929FBB964CD3}" name="Column1583"/>
    <tableColumn id="1616" xr3:uid="{F595D1D9-80DB-45DE-B15B-14621A9CF7D9}" name="Column1584"/>
    <tableColumn id="1617" xr3:uid="{34D2DEAF-F084-4389-BDFF-C274D8D1F88F}" name="Column1585"/>
    <tableColumn id="1618" xr3:uid="{889D99A7-2039-4A07-9F6F-C1AA5D704BF3}" name="Column1586"/>
    <tableColumn id="1619" xr3:uid="{73723684-AD13-4641-9B5C-806A775FDA44}" name="Column1587"/>
    <tableColumn id="1620" xr3:uid="{0461C52C-CF9A-4340-AE4C-493638676593}" name="Column1588"/>
    <tableColumn id="1621" xr3:uid="{D2CCA8B3-0C8B-4689-8B67-B743E27EBB17}" name="Column1589"/>
    <tableColumn id="1622" xr3:uid="{C24C6515-869E-4EFB-801A-2F8DF10E9B63}" name="Column1590"/>
    <tableColumn id="1623" xr3:uid="{8225C5CD-3323-4F9D-B65B-9AD6653F4455}" name="Column1591"/>
    <tableColumn id="1624" xr3:uid="{29D32295-1688-40D2-A541-C75DBFE88D61}" name="Column1592"/>
    <tableColumn id="1625" xr3:uid="{9B7E1879-A2D6-4B3C-9006-7A4690450543}" name="Column1593"/>
    <tableColumn id="1626" xr3:uid="{48634063-7961-40D7-821E-38FF69B5E45B}" name="Column1594"/>
    <tableColumn id="1627" xr3:uid="{5FE41A30-88B0-4488-A32A-48D36AB678E6}" name="Column1595"/>
    <tableColumn id="1628" xr3:uid="{E6B6DAF6-843B-4C0B-85DB-93F2CFE20ABB}" name="Column1596"/>
    <tableColumn id="1629" xr3:uid="{54FEBDD2-E05D-4D63-A87F-39A835F315F9}" name="Column1597"/>
    <tableColumn id="1630" xr3:uid="{F07B5FBE-1CBC-4F5B-B01F-68E774CBD6A1}" name="Column1598"/>
    <tableColumn id="1631" xr3:uid="{CD03B41B-16FB-4C7C-B05C-0366140C19B1}" name="Column1599"/>
    <tableColumn id="1632" xr3:uid="{1401388B-29F6-4EC1-B42C-3079610A1328}" name="Column1600"/>
    <tableColumn id="1633" xr3:uid="{6CBE437F-A7A1-4889-8CD5-1A8FAF9266B3}" name="Column1601"/>
    <tableColumn id="1634" xr3:uid="{AA3F07A0-5C65-4D21-8498-9387F6CF9A6E}" name="Column1602"/>
    <tableColumn id="1635" xr3:uid="{2A9E0FEB-0E5D-4F95-B9E9-9081C5BF2E75}" name="Column1603"/>
    <tableColumn id="1636" xr3:uid="{F3734C4D-E930-4990-8875-BC71D0D79BB1}" name="Column1604"/>
    <tableColumn id="1637" xr3:uid="{16F1EEC8-A452-4B3E-87EF-2E910C869A70}" name="Column1605"/>
    <tableColumn id="1638" xr3:uid="{6B054919-FFA1-49EA-8E68-0E66881F0FCE}" name="Column1606"/>
    <tableColumn id="1639" xr3:uid="{14AAD817-0326-4CFD-B455-49BB37CFCB66}" name="Column1607"/>
    <tableColumn id="1640" xr3:uid="{343F296E-B3A7-46D4-A95D-7BB384A44450}" name="Column1608"/>
    <tableColumn id="1641" xr3:uid="{2E146440-1C23-4957-9522-40B1DBCC93B6}" name="Column1609"/>
    <tableColumn id="1642" xr3:uid="{B089170D-F6EE-41EF-A821-88B3881B4D09}" name="Column1610"/>
    <tableColumn id="1643" xr3:uid="{A0E957FE-CB36-4585-B8FA-792F8183822A}" name="Column1611"/>
    <tableColumn id="1644" xr3:uid="{DA5E5391-38BB-496D-AB6E-554FC7CAA270}" name="Column1612"/>
    <tableColumn id="1645" xr3:uid="{E52F02F5-DE33-44B5-BDC3-A4C70BBE633A}" name="Column1613"/>
    <tableColumn id="1646" xr3:uid="{27221770-4BA5-4ADA-86E9-0F0314B31B60}" name="Column1614"/>
    <tableColumn id="1647" xr3:uid="{85B0562D-E196-4E65-A720-C4979AF20847}" name="Column1615"/>
    <tableColumn id="1648" xr3:uid="{E809700E-045B-4BB1-B35C-A86E2F87BD99}" name="Column1616"/>
    <tableColumn id="1649" xr3:uid="{5F7F3A4B-BEAF-4BAD-9D97-9321BDDC237A}" name="Column1617"/>
    <tableColumn id="1650" xr3:uid="{4C93771F-936C-4393-9E39-F381649EEC83}" name="Column1618"/>
    <tableColumn id="1651" xr3:uid="{3E363119-26F1-4927-910C-F8ABD52297AC}" name="Column1619"/>
    <tableColumn id="1652" xr3:uid="{AC60AC5F-BF41-4110-8F65-8BB753843FDD}" name="Column1620"/>
    <tableColumn id="1653" xr3:uid="{4B2FC795-B186-4122-B8C0-95E00C84F475}" name="Column1621"/>
    <tableColumn id="1654" xr3:uid="{CF44858F-DD2E-4ED3-B815-BC525D28A758}" name="Column1622"/>
    <tableColumn id="1655" xr3:uid="{23B71918-CAE7-4FA8-B0E1-9EE49752FBE5}" name="Column1623"/>
    <tableColumn id="1656" xr3:uid="{81C0F922-488B-4E97-8316-F973833989F1}" name="Column1624"/>
    <tableColumn id="1657" xr3:uid="{BB78AAD0-7E28-4347-8748-7BB477A5A04E}" name="Column1625"/>
    <tableColumn id="1658" xr3:uid="{8905927A-0142-4152-9602-001172A08529}" name="Column1626"/>
    <tableColumn id="1659" xr3:uid="{CD278EDA-3EA2-4312-AD5E-C29D2E1283C3}" name="Column1627"/>
    <tableColumn id="1660" xr3:uid="{666B8BBE-FB8D-471F-A58A-06D74EF5C51E}" name="Column1628"/>
    <tableColumn id="1661" xr3:uid="{D911C474-B7E2-4FC0-957A-52CE6AC92BD4}" name="Column1629"/>
    <tableColumn id="1662" xr3:uid="{FF3A8E09-3C94-4554-82BC-74AC527F306E}" name="Column1630"/>
    <tableColumn id="1663" xr3:uid="{0422FC8A-F64D-469E-A4A2-24ED2CAD7530}" name="Column1631"/>
    <tableColumn id="1664" xr3:uid="{C71D25AE-A1F7-4230-8F21-E6D86BB86EA5}" name="Column1632"/>
    <tableColumn id="1665" xr3:uid="{38BC79C9-C80C-4485-98F8-33E9F92C46C9}" name="Column1633"/>
    <tableColumn id="1666" xr3:uid="{99AAE0D9-BD48-493A-AB3C-8278783B884E}" name="Column1634"/>
    <tableColumn id="1667" xr3:uid="{845C56B7-6BFC-43F7-8EBD-7A240B1887D2}" name="Column1635"/>
    <tableColumn id="1668" xr3:uid="{69110627-B300-4819-ADEB-59EFAFFBC4B5}" name="Column1636"/>
    <tableColumn id="1669" xr3:uid="{2E0F2DB0-CEAF-40AC-8B0A-03F405D0EC05}" name="Column1637"/>
    <tableColumn id="1670" xr3:uid="{E16FD6EA-197B-41E6-A361-4BC307752373}" name="Column1638"/>
    <tableColumn id="1671" xr3:uid="{D4FE65FB-3490-46A4-A76F-00E1B82E68AB}" name="Column1639"/>
    <tableColumn id="1672" xr3:uid="{0AE8B116-5A6F-4B52-B9EA-F8EC20F19AB8}" name="Column1640"/>
    <tableColumn id="1673" xr3:uid="{3A99CC50-AD35-47AA-AECC-A4E065EE4189}" name="Column1641"/>
    <tableColumn id="1674" xr3:uid="{FBC0D130-38A1-4379-A099-D29C275A0C8A}" name="Column1642"/>
    <tableColumn id="1675" xr3:uid="{7060EA89-70FD-4025-BC02-5A0BCB4E8389}" name="Column1643"/>
    <tableColumn id="1676" xr3:uid="{0425DE2C-FCA8-4547-8AA7-92D25430C04E}" name="Column1644"/>
    <tableColumn id="1677" xr3:uid="{88C3F737-E966-4992-B228-859656C175C3}" name="Column1645"/>
    <tableColumn id="1678" xr3:uid="{03AE1F5D-43C4-46A7-AD62-6A7BEE9D38FF}" name="Column1646"/>
    <tableColumn id="1679" xr3:uid="{E82B2E0A-63B5-436D-BEE9-213029CE8E2F}" name="Column1647"/>
    <tableColumn id="1680" xr3:uid="{21AABC12-51CF-427E-B7CE-BF615675C5CE}" name="Column1648"/>
    <tableColumn id="1681" xr3:uid="{373477D6-0D9F-4D6F-8CB7-622C24562661}" name="Column1649"/>
    <tableColumn id="1682" xr3:uid="{A05C93C7-87C9-494B-8557-16EA5335DFA7}" name="Column1650"/>
    <tableColumn id="1683" xr3:uid="{08B01DF6-B35B-46C1-BD1D-A2E890B81DA3}" name="Column1651"/>
    <tableColumn id="1684" xr3:uid="{BD708ECF-8726-4053-B80C-702E70EC8AE3}" name="Column1652"/>
    <tableColumn id="1685" xr3:uid="{6590FF82-5136-49EF-B1A8-FE2C2200B2CE}" name="Column1653"/>
    <tableColumn id="1686" xr3:uid="{E31C803E-785B-4210-A3A8-5337D7521178}" name="Column1654"/>
    <tableColumn id="1687" xr3:uid="{0B7E867C-DE22-48CA-93B1-4D2A7BF32DAA}" name="Column1655"/>
    <tableColumn id="1688" xr3:uid="{B75F2BDB-B8D3-4050-847B-708D2BBBDE70}" name="Column1656"/>
    <tableColumn id="1689" xr3:uid="{6562A6DA-2FDA-4241-B1E8-8AA635BFD7E5}" name="Column1657"/>
    <tableColumn id="1690" xr3:uid="{FC0EC609-B01C-4280-AE16-D3359A29DD82}" name="Column1658"/>
    <tableColumn id="1691" xr3:uid="{DB920FA7-34EC-4EC8-A0C9-9D0403BB8F3C}" name="Column1659"/>
    <tableColumn id="1692" xr3:uid="{A16022B3-1012-45AE-A0A8-E4C92B168F1A}" name="Column1660"/>
    <tableColumn id="1693" xr3:uid="{E168FA21-632C-4DBF-89BB-09596DF72F48}" name="Column1661"/>
    <tableColumn id="1694" xr3:uid="{7FCC9159-2720-4BAF-B716-62A0BA0A9340}" name="Column1662"/>
    <tableColumn id="1695" xr3:uid="{C181B757-FA8E-4E25-A769-21E622EF892D}" name="Column1663"/>
    <tableColumn id="1696" xr3:uid="{55261CA3-A2F2-498B-A472-3F3EB829D366}" name="Column1664"/>
    <tableColumn id="1697" xr3:uid="{58C153A0-1ABB-4732-AA5C-4D334F907E03}" name="Column1665"/>
    <tableColumn id="1698" xr3:uid="{16F02242-9E13-46C4-9600-EC502F4441E8}" name="Column1666"/>
    <tableColumn id="1699" xr3:uid="{B58749D5-F220-4243-9952-B26F792E1DAE}" name="Column1667"/>
    <tableColumn id="1700" xr3:uid="{5B218560-9AB5-409F-B279-A3A4319FDCBB}" name="Column1668"/>
    <tableColumn id="1701" xr3:uid="{565B1D22-4A3B-4493-9C5D-7B0D3039F75A}" name="Column1669"/>
    <tableColumn id="1702" xr3:uid="{5FDA5B3C-3ACA-45CB-89F5-DB0074260ECF}" name="Column1670"/>
    <tableColumn id="1703" xr3:uid="{34BABF53-40FA-4320-8FD3-9485B366F0CA}" name="Column1671"/>
    <tableColumn id="1704" xr3:uid="{E0E468AC-6FA8-42F6-9E30-64B75990A7D1}" name="Column1672"/>
    <tableColumn id="1705" xr3:uid="{E954B4F4-7CDE-4F29-BA9A-D72B011FC9F2}" name="Column1673"/>
    <tableColumn id="1706" xr3:uid="{6C70AD74-BD33-4329-9F27-871629F00DA4}" name="Column1674"/>
    <tableColumn id="1707" xr3:uid="{3A3AA983-7D66-4680-B580-549029C0DF88}" name="Column1675"/>
    <tableColumn id="1708" xr3:uid="{3C890ACC-A000-4C40-8009-F88B5CC9A92F}" name="Column1676"/>
    <tableColumn id="1709" xr3:uid="{9B69EB48-4827-44FC-903F-9A903C24F550}" name="Column1677"/>
    <tableColumn id="1710" xr3:uid="{9E86BF52-2E05-4FC9-9E6B-0CA9D09C3ADA}" name="Column1678"/>
    <tableColumn id="1711" xr3:uid="{65474A49-5476-45E4-9995-FBB00FE3178C}" name="Column1679"/>
    <tableColumn id="1712" xr3:uid="{5FB52A73-B91D-420B-802F-7679BB112E75}" name="Column1680"/>
    <tableColumn id="1713" xr3:uid="{78F44D11-BA12-4AC7-A801-AF3141E73EF1}" name="Column1681"/>
    <tableColumn id="1714" xr3:uid="{590662DD-C4A4-4F86-8185-A38DF43B3891}" name="Column1682"/>
    <tableColumn id="1715" xr3:uid="{DF046A4A-DFF1-4725-BCDE-EE406A1641BC}" name="Column1683"/>
    <tableColumn id="1716" xr3:uid="{E6F5E310-6DF2-4DB4-AD69-F90DC6CD881A}" name="Column1684"/>
    <tableColumn id="1717" xr3:uid="{5EF3F782-560D-41EA-B05D-BA1F7A4C23D4}" name="Column1685"/>
    <tableColumn id="1718" xr3:uid="{0FA5A276-B841-42B2-8151-583D26C0B07F}" name="Column1686"/>
    <tableColumn id="1719" xr3:uid="{4F365A14-64EA-4790-9AB0-F018D9B51017}" name="Column1687"/>
    <tableColumn id="1720" xr3:uid="{E80CA73A-36D9-486C-8D6F-85D6D4F58F9F}" name="Column1688"/>
    <tableColumn id="1721" xr3:uid="{4E1F6103-19A0-4348-83CF-655DAFBC17BE}" name="Column1689"/>
    <tableColumn id="1722" xr3:uid="{9BD4D11B-C618-4C76-9412-DA0E6B867BFD}" name="Column1690"/>
    <tableColumn id="1723" xr3:uid="{440B2FE2-A482-4296-A6BD-7F1F91BDD16E}" name="Column1691"/>
    <tableColumn id="1724" xr3:uid="{C0AB530B-6F1D-49E8-A135-F36FAB9D24A6}" name="Column1692"/>
    <tableColumn id="1725" xr3:uid="{F2966DD7-878E-48C3-B960-EB422F3BB2B2}" name="Column1693"/>
    <tableColumn id="1726" xr3:uid="{9E04A7FF-A937-4D6B-9ACD-BBE462DB9141}" name="Column1694"/>
    <tableColumn id="1727" xr3:uid="{1CDB29CE-41B1-4940-B34B-6B181147FEA4}" name="Column1695"/>
    <tableColumn id="1728" xr3:uid="{917C780A-D31A-41EF-8FB8-31E71610442F}" name="Column1696"/>
    <tableColumn id="1729" xr3:uid="{896960A6-3722-4DD4-B2CD-9D7A89274A01}" name="Column1697"/>
    <tableColumn id="1730" xr3:uid="{7EFD8D4A-82C4-4F66-8E03-C1DDAB740102}" name="Column1698"/>
    <tableColumn id="1731" xr3:uid="{81EB2E99-BA3A-4DFE-8271-5EB3D890F933}" name="Column1699"/>
    <tableColumn id="1732" xr3:uid="{C55B3855-6351-41D6-A7CB-E8B61FC2F29D}" name="Column1700"/>
    <tableColumn id="1733" xr3:uid="{F47C03ED-A82E-44E2-AFB2-BC20B190AE89}" name="Column1701"/>
    <tableColumn id="1734" xr3:uid="{55F981B9-FBF0-45BD-AE13-988EE155DC86}" name="Column1702"/>
    <tableColumn id="1735" xr3:uid="{B38DC63F-F071-4568-80F1-F0C6C258908F}" name="Column1703"/>
    <tableColumn id="1736" xr3:uid="{84104A5D-9E46-404D-A697-6D271055F61D}" name="Column1704"/>
    <tableColumn id="1737" xr3:uid="{6C96A0AA-1A12-4049-B658-871801C2B9F2}" name="Column1705"/>
    <tableColumn id="1738" xr3:uid="{AA5BDA25-FABC-44BE-8904-E57FB1A19F30}" name="Column1706"/>
    <tableColumn id="1739" xr3:uid="{B3C3282E-9681-4750-8D04-DD90431D02D6}" name="Column1707"/>
    <tableColumn id="1740" xr3:uid="{94421112-31BA-4762-ACCC-51BEB4A75849}" name="Column1708"/>
    <tableColumn id="1741" xr3:uid="{ED9692BF-8674-4FCC-BC58-E4963B1F23F2}" name="Column1709"/>
    <tableColumn id="1742" xr3:uid="{A71DBAA2-1115-49E3-A9D4-85BA0F7F7E54}" name="Column1710"/>
    <tableColumn id="1743" xr3:uid="{9A545AFE-F091-40F3-B04B-C96BA64F0749}" name="Column1711"/>
    <tableColumn id="1744" xr3:uid="{A23638E4-8C52-4293-B8D5-4FACE060A541}" name="Column1712"/>
    <tableColumn id="1745" xr3:uid="{BB67B334-07F5-4EEB-A9F1-0E3917F4F91B}" name="Column1713"/>
    <tableColumn id="1746" xr3:uid="{C70AE37F-6E6A-4EB6-8766-5E96E6119ACB}" name="Column1714"/>
    <tableColumn id="1747" xr3:uid="{AB458D71-DA14-4A1D-A3E9-488E26F03656}" name="Column1715"/>
    <tableColumn id="1748" xr3:uid="{305382FA-269F-4B1A-933C-913C03D13BC5}" name="Column1716"/>
    <tableColumn id="1749" xr3:uid="{115EC863-B297-413C-882A-99B15B5D91D3}" name="Column1717"/>
    <tableColumn id="1750" xr3:uid="{6B1335F7-F19A-423A-AF83-4955AED29FC9}" name="Column1718"/>
    <tableColumn id="1751" xr3:uid="{552CAD23-070F-4907-804B-A4623E33E75B}" name="Column1719"/>
    <tableColumn id="1752" xr3:uid="{8EE83E64-BA59-420C-BB55-FEB40BA3E729}" name="Column1720"/>
    <tableColumn id="1753" xr3:uid="{AAC81E8F-B12C-44E8-9DB0-D5A47E10805D}" name="Column1721"/>
    <tableColumn id="1754" xr3:uid="{0F87C16F-8999-4CB8-B674-00CCF4DFBA6C}" name="Column1722"/>
    <tableColumn id="1755" xr3:uid="{FAD27266-135E-4DEC-88A4-1482E51F96CC}" name="Column1723"/>
    <tableColumn id="1756" xr3:uid="{5BA25F40-EB41-4F7A-AA22-35682B348DC1}" name="Column1724"/>
    <tableColumn id="1757" xr3:uid="{68521D13-D6CD-4D9B-95CF-6A175699B70C}" name="Column1725"/>
    <tableColumn id="1758" xr3:uid="{EE1CC184-6483-4B63-A8CE-DB22BEF19100}" name="Column1726"/>
    <tableColumn id="1759" xr3:uid="{8AA412F9-D95E-4DB6-90CB-3FD81DFFE7D8}" name="Column1727"/>
    <tableColumn id="1760" xr3:uid="{424A1F59-DCA7-49BC-A915-75CF6ADBBC61}" name="Column1728"/>
    <tableColumn id="1761" xr3:uid="{6E212418-56D2-4709-964A-904EFB78F341}" name="Column1729"/>
    <tableColumn id="1762" xr3:uid="{A12E66BB-7146-4C70-87E2-6AFCAAE17EE8}" name="Column1730"/>
    <tableColumn id="1763" xr3:uid="{FEE9780A-80FC-4F84-B4C6-312097A5FD66}" name="Column1731"/>
    <tableColumn id="1764" xr3:uid="{842128FF-23A8-460C-B667-7D8632820225}" name="Column1732"/>
    <tableColumn id="1765" xr3:uid="{DABEB668-40E8-41CF-95D6-047B98E84DEF}" name="Column1733"/>
    <tableColumn id="1766" xr3:uid="{4A506B4B-A573-4A3D-A76D-30DC6D1598A1}" name="Column1734"/>
    <tableColumn id="1767" xr3:uid="{F5CBB099-4ED4-44FF-9E98-3418613945B7}" name="Column1735"/>
    <tableColumn id="1768" xr3:uid="{3681F2FD-2A80-428F-B216-9B2448BE8394}" name="Column1736"/>
    <tableColumn id="1769" xr3:uid="{96F7D3ED-4BCC-4733-B412-B94BFB1E3FAB}" name="Column1737"/>
    <tableColumn id="1770" xr3:uid="{7B125A0D-768C-4204-A08B-22C7356856AB}" name="Column1738"/>
    <tableColumn id="1771" xr3:uid="{191DD151-393B-492A-831C-6D44886D4133}" name="Column1739"/>
    <tableColumn id="1772" xr3:uid="{C9C91EE6-68B4-4EA5-8758-E39019E9CCFF}" name="Column1740"/>
    <tableColumn id="1773" xr3:uid="{652190E0-B1C3-4351-978D-80C5E230CBA2}" name="Column1741"/>
    <tableColumn id="1774" xr3:uid="{FC8857C3-CB2C-4517-967C-346B910776AC}" name="Column1742"/>
    <tableColumn id="1775" xr3:uid="{91E50150-CA52-4297-A279-3D2A91ECB713}" name="Column1743"/>
    <tableColumn id="1776" xr3:uid="{43135B4D-9E39-4389-B3B6-6709501EFE06}" name="Column1744"/>
    <tableColumn id="1777" xr3:uid="{64DA4966-E3DA-4797-9DA5-A774341ED8E4}" name="Column1745"/>
    <tableColumn id="1778" xr3:uid="{869871A8-F141-4443-892F-2793670EDA3A}" name="Column1746"/>
    <tableColumn id="1779" xr3:uid="{33C604B2-AE1E-4590-93F0-4E0F0C294FC9}" name="Column1747"/>
    <tableColumn id="1780" xr3:uid="{9AB0EE42-031C-4A2C-B8EE-605932654B8D}" name="Column1748"/>
    <tableColumn id="1781" xr3:uid="{54D82564-F2EC-4D90-8A66-26EEC18703BA}" name="Column1749"/>
    <tableColumn id="1782" xr3:uid="{62677DCC-D04F-4234-997C-5C1C3A09B660}" name="Column1750"/>
    <tableColumn id="1783" xr3:uid="{1E3B0B54-E76D-4DB2-8FC9-12BFEEBF8E3C}" name="Column1751"/>
    <tableColumn id="1784" xr3:uid="{4EAFC981-B2D0-40F0-9840-B531BDDE83BA}" name="Column1752"/>
    <tableColumn id="1785" xr3:uid="{07A94BAF-1CB1-4516-9817-22BAE4144526}" name="Column1753"/>
    <tableColumn id="1786" xr3:uid="{853D40BA-708E-45B5-965F-BC9E6AAEB74D}" name="Column1754"/>
    <tableColumn id="1787" xr3:uid="{57CAC5B8-E9A6-4335-BA88-B43EC456D53E}" name="Column1755"/>
    <tableColumn id="1788" xr3:uid="{1080F858-F3DB-46B7-AE09-43997532FF7A}" name="Column1756"/>
    <tableColumn id="1789" xr3:uid="{1E8E2983-9ABD-4654-95B1-4D8048ED8367}" name="Column1757"/>
    <tableColumn id="1790" xr3:uid="{085742C3-6BB1-4DC6-8B41-94255A0942F4}" name="Column1758"/>
    <tableColumn id="1791" xr3:uid="{771C24DD-5A30-463A-9FAC-F586A69DB9A3}" name="Column1759"/>
    <tableColumn id="1792" xr3:uid="{C8592300-C481-4E63-BB35-887EA15B8FF9}" name="Column1760"/>
    <tableColumn id="1793" xr3:uid="{A8D24339-7BE2-458D-ADA2-8D4A78E80FF2}" name="Column1761"/>
    <tableColumn id="1794" xr3:uid="{4578F25E-A79A-405F-A759-EB8F2BB029DA}" name="Column1762"/>
    <tableColumn id="1795" xr3:uid="{BF9164EA-AA3E-4F76-8FD2-A25A4BDC3DE7}" name="Column1763"/>
    <tableColumn id="1796" xr3:uid="{44325C9B-FB5E-4A6E-863B-91956FCF1D57}" name="Column1764"/>
    <tableColumn id="1797" xr3:uid="{25531DAF-59CC-4282-8184-1E90F7BDE62C}" name="Column1765"/>
    <tableColumn id="1798" xr3:uid="{E19126A7-9488-4855-A668-DC8D19B56201}" name="Column1766"/>
    <tableColumn id="1799" xr3:uid="{A6CA5A37-1378-4B8F-A68A-E5C04E0CF6EE}" name="Column1767"/>
    <tableColumn id="1800" xr3:uid="{F96C47D4-0240-41E1-BF5F-1565386480AD}" name="Column1768"/>
    <tableColumn id="1801" xr3:uid="{77042B8C-8523-4437-9F45-D0A82E40E94B}" name="Column1769"/>
    <tableColumn id="1802" xr3:uid="{77623781-C3C2-43D1-BB19-15B147E22850}" name="Column1770"/>
    <tableColumn id="1803" xr3:uid="{3686E87A-DA73-43D3-8E7E-F2671F86F558}" name="Column1771"/>
    <tableColumn id="1804" xr3:uid="{E9DCF079-7708-4DE3-976B-61CF4A840166}" name="Column1772"/>
    <tableColumn id="1805" xr3:uid="{97309106-890D-4FD8-9CD2-B8857245EA60}" name="Column1773"/>
    <tableColumn id="1806" xr3:uid="{AC48768E-E4CE-433A-8A55-5EFA4B2B3E1E}" name="Column1774"/>
    <tableColumn id="1807" xr3:uid="{26B42C61-35D2-4432-8FF9-3D0257574EA9}" name="Column1775"/>
    <tableColumn id="1808" xr3:uid="{069D8F53-4FCF-436D-A381-4A2CD258FF9B}" name="Column1776"/>
    <tableColumn id="1809" xr3:uid="{AFF8503C-D7D3-4D88-AA51-B14B2EEC04ED}" name="Column1777"/>
    <tableColumn id="1810" xr3:uid="{30F764BA-490C-45DE-B8C0-664EB8C68E2D}" name="Column1778"/>
    <tableColumn id="1811" xr3:uid="{9DF2C0E9-AEDA-42C0-850C-1B54D3A57154}" name="Column1779"/>
    <tableColumn id="1812" xr3:uid="{894993B9-157D-45F2-8348-6B0C0C897E5D}" name="Column1780"/>
    <tableColumn id="1813" xr3:uid="{F728FB46-BA65-4FB5-8922-604F7D8FD46B}" name="Column1781"/>
    <tableColumn id="1814" xr3:uid="{FB9D80CC-085C-47C7-95DD-7EE03DBED3F5}" name="Column1782"/>
    <tableColumn id="1815" xr3:uid="{36AB7386-4D3E-4977-BA8F-9EEFC83CFE2B}" name="Column1783"/>
    <tableColumn id="1816" xr3:uid="{8E53C763-1C65-4283-AAB6-B95B469E100D}" name="Column1784"/>
    <tableColumn id="1817" xr3:uid="{355530A6-A7E6-4F56-BE6E-28188CD74CB7}" name="Column1785"/>
    <tableColumn id="1818" xr3:uid="{30536DA6-C567-4CEE-BFBB-484B77D50AF7}" name="Column1786"/>
    <tableColumn id="1819" xr3:uid="{9601DD7A-E78E-4DDF-9585-CD94D5A5B7DC}" name="Column1787"/>
    <tableColumn id="1820" xr3:uid="{536C5B28-6A42-43D7-B8BA-9359A451C406}" name="Column1788"/>
    <tableColumn id="1821" xr3:uid="{AE4B8DBD-ABA8-49C4-B52F-A2F7F77B921B}" name="Column1789"/>
    <tableColumn id="1822" xr3:uid="{F488E5BA-1324-493B-A2E6-53CC554D6928}" name="Column1790"/>
    <tableColumn id="1823" xr3:uid="{1380E002-8ABA-412B-8D4B-4090C0504A30}" name="Column1791"/>
    <tableColumn id="1824" xr3:uid="{B46DA1D8-2C4A-4683-9D2B-BB23963C8D62}" name="Column1792"/>
    <tableColumn id="1825" xr3:uid="{06DD6217-1982-404B-94B9-80D5DEE2CB86}" name="Column1793"/>
    <tableColumn id="1826" xr3:uid="{2AC3DB17-0CF4-404D-B446-49F8A343987D}" name="Column1794"/>
    <tableColumn id="1827" xr3:uid="{223ED577-5380-4E52-9C7D-024A7EC4A522}" name="Column1795"/>
    <tableColumn id="1828" xr3:uid="{53451EAB-90FF-4CE4-B767-FCDC4F5684C9}" name="Column1796"/>
    <tableColumn id="1829" xr3:uid="{FF96FC93-5295-42A9-AC3A-8A56A4F31AAF}" name="Column1797"/>
    <tableColumn id="1830" xr3:uid="{1F2B9B58-9063-4BEE-9DAA-B834E39A2DB1}" name="Column1798"/>
    <tableColumn id="1831" xr3:uid="{5EFA549F-DCF5-4EB0-A182-AF22BF067098}" name="Column1799"/>
    <tableColumn id="1832" xr3:uid="{2A754618-F5D6-4560-8FF1-62B91C3BB5BD}" name="Column1800"/>
    <tableColumn id="1833" xr3:uid="{4E8C22F3-C66C-4693-92B3-F459E8ECED81}" name="Column1801"/>
    <tableColumn id="1834" xr3:uid="{BB295727-9A0D-4260-BE3D-74E39AFAFFBD}" name="Column1802"/>
    <tableColumn id="1835" xr3:uid="{9B132F7F-2F6F-4DBE-A14A-6374EB9C7B2D}" name="Column1803"/>
    <tableColumn id="1836" xr3:uid="{CED1805A-CD7B-4B67-B0E3-780022CA3BD2}" name="Column1804"/>
    <tableColumn id="1837" xr3:uid="{D3B0DD61-004B-4024-B8EC-80E1CEED31CA}" name="Column1805"/>
    <tableColumn id="1838" xr3:uid="{C0A34061-500D-44A2-9627-C5232E8FA1FA}" name="Column1806"/>
    <tableColumn id="1839" xr3:uid="{C56022C0-4B49-4542-BF6E-A36362141097}" name="Column1807"/>
    <tableColumn id="1840" xr3:uid="{AFBF02A9-A12E-4FEA-AEB0-144588E102A4}" name="Column1808"/>
    <tableColumn id="1841" xr3:uid="{58977C21-DB48-4130-AFCD-CE03BB321A02}" name="Column1809"/>
    <tableColumn id="1842" xr3:uid="{CCAA1C87-8899-4A80-9DF8-A1A189D1C3A0}" name="Column1810"/>
    <tableColumn id="1843" xr3:uid="{5C53333F-0A03-42CB-A877-11B0A71FA6A6}" name="Column1811"/>
    <tableColumn id="1844" xr3:uid="{607E4DDE-E7DA-4EED-986A-A5C30E9029E9}" name="Column1812"/>
    <tableColumn id="1845" xr3:uid="{778CF8D6-6EE1-47C9-BACF-90367C1B7ED4}" name="Column1813"/>
    <tableColumn id="1846" xr3:uid="{AC01D74E-159C-41C8-8825-53F6F2880A7F}" name="Column1814"/>
    <tableColumn id="1847" xr3:uid="{72C54421-4B69-456A-8B9D-6C24247D90AD}" name="Column1815"/>
    <tableColumn id="1848" xr3:uid="{9A20EF82-9C01-4097-9720-7D043556C2BF}" name="Column1816"/>
    <tableColumn id="1849" xr3:uid="{1C7392CE-1D7F-461F-86F9-C492294A230F}" name="Column1817"/>
    <tableColumn id="1850" xr3:uid="{DA80F398-D209-4246-9BF2-7809083EADB5}" name="Column1818"/>
    <tableColumn id="1851" xr3:uid="{7867484A-3C60-430A-A9D5-67A438BF910D}" name="Column1819"/>
    <tableColumn id="1852" xr3:uid="{215E274C-F65F-417B-8795-3B31E1E063CF}" name="Column1820"/>
    <tableColumn id="1853" xr3:uid="{6DBDDBA8-FBCC-4B9C-B988-46C2CCE25807}" name="Column1821"/>
    <tableColumn id="1854" xr3:uid="{95E10CAB-839C-4A63-97EE-0D3E05859A4B}" name="Column1822"/>
    <tableColumn id="1855" xr3:uid="{790A07B2-48D4-4005-869F-36FFA79BC25C}" name="Column1823"/>
    <tableColumn id="1856" xr3:uid="{69A330DD-7627-464C-B87A-F5C8281D4CAC}" name="Column1824"/>
    <tableColumn id="1857" xr3:uid="{13C35690-2FEC-4F56-8B10-6FB2E6EFC75D}" name="Column1825"/>
    <tableColumn id="1858" xr3:uid="{D376356D-AF78-4D34-B938-36A858CECDFC}" name="Column1826"/>
    <tableColumn id="1859" xr3:uid="{82D06E79-B25E-4D96-B4B4-72379154EED1}" name="Column1827"/>
    <tableColumn id="1860" xr3:uid="{632A2DB4-80A8-470A-9F20-07261AD7F244}" name="Column1828"/>
    <tableColumn id="1861" xr3:uid="{7EBA7692-CF5B-4AE7-8C41-C3DE90372AE5}" name="Column1829"/>
    <tableColumn id="1862" xr3:uid="{0056926E-AC7C-4CBB-8797-E534DA0772BB}" name="Column1830"/>
    <tableColumn id="1863" xr3:uid="{61750B06-8897-4715-9235-FC9B3BEDBE97}" name="Column1831"/>
    <tableColumn id="1864" xr3:uid="{EE5B8075-7DD2-462C-8CA2-8081B6A242CA}" name="Column1832"/>
    <tableColumn id="1865" xr3:uid="{0A36B68B-9AD0-4C48-BD2E-2E578A9BCC63}" name="Column1833"/>
    <tableColumn id="1866" xr3:uid="{26DB6A1B-5E56-40B0-A9E5-2A699B6019D7}" name="Column1834"/>
    <tableColumn id="1867" xr3:uid="{D400E3FE-78A2-4D8F-AEA2-4F7941E02CDC}" name="Column1835"/>
    <tableColumn id="1868" xr3:uid="{83A734F1-120D-479D-B02D-84A80EDF742E}" name="Column1836"/>
    <tableColumn id="1869" xr3:uid="{205A3E95-39B1-4D2A-809E-D50AEF6886A8}" name="Column1837"/>
    <tableColumn id="1870" xr3:uid="{8D925CF0-1961-4E62-B5A4-1A224E13006C}" name="Column1838"/>
    <tableColumn id="1871" xr3:uid="{C8F85A16-64EB-4CE9-BDBC-71C41C46E3BB}" name="Column1839"/>
    <tableColumn id="1872" xr3:uid="{4AA46AD0-D733-4883-84EA-9747A6EDF426}" name="Column1840"/>
    <tableColumn id="1873" xr3:uid="{E9EBA7EE-69EB-429D-960E-F37722DBA07E}" name="Column1841"/>
    <tableColumn id="1874" xr3:uid="{385B1683-79B0-4A41-8819-73101BD22ED1}" name="Column1842"/>
    <tableColumn id="1875" xr3:uid="{D67A90A9-4BF5-45ED-9203-46C1D7074256}" name="Column1843"/>
    <tableColumn id="1876" xr3:uid="{4B42A32A-4659-44F3-A110-6726959FE1E7}" name="Column1844"/>
    <tableColumn id="1877" xr3:uid="{D27907A1-84BD-4362-97D0-6C2475B6FB4D}" name="Column1845"/>
    <tableColumn id="1878" xr3:uid="{8B26CE5F-B23A-4984-A34B-8E22563A9F74}" name="Column1846"/>
    <tableColumn id="1879" xr3:uid="{91DA9E5F-E4AE-45FC-ADFE-79037C709966}" name="Column1847"/>
    <tableColumn id="1880" xr3:uid="{7A1D7E23-1BBE-4A12-90B1-FC2FD0C27231}" name="Column1848"/>
    <tableColumn id="1881" xr3:uid="{53206AB7-FF9E-46D6-A6FB-D464A71082A5}" name="Column1849"/>
    <tableColumn id="1882" xr3:uid="{1368F6A1-BDB6-4997-8F23-2EDD2FF8D317}" name="Column1850"/>
    <tableColumn id="1883" xr3:uid="{EADCFEA8-BD34-4F33-8744-3A0EB107901D}" name="Column1851"/>
    <tableColumn id="1884" xr3:uid="{58196421-19AF-4964-BFB2-9C809045E999}" name="Column1852"/>
    <tableColumn id="1885" xr3:uid="{28F6DB55-7FED-467A-8FEB-125EE2331539}" name="Column1853"/>
    <tableColumn id="1886" xr3:uid="{71C6A119-5CD0-4E78-87AE-07562A0CC3A3}" name="Column1854"/>
    <tableColumn id="1887" xr3:uid="{FEF88109-F7D7-422A-A0DE-FB1778BFA112}" name="Column1855"/>
    <tableColumn id="1888" xr3:uid="{AB193488-7AFF-4A10-B6B7-D862CF408693}" name="Column1856"/>
    <tableColumn id="1889" xr3:uid="{8E7426D0-2DF0-41EB-B398-A998004AA5F2}" name="Column1857"/>
    <tableColumn id="1890" xr3:uid="{2E206492-4DB4-4D64-89D2-4415F715E300}" name="Column1858"/>
    <tableColumn id="1891" xr3:uid="{90F94F86-FB71-44CF-851E-B60302EDFD2F}" name="Column1859"/>
    <tableColumn id="1892" xr3:uid="{17CB4366-E94E-4BCD-AF80-6979CB632A09}" name="Column1860"/>
    <tableColumn id="1893" xr3:uid="{B60A19B0-116B-438F-95C5-761376248AFC}" name="Column1861"/>
    <tableColumn id="1894" xr3:uid="{675E2F18-7F61-4A1E-9FD8-37B36970933C}" name="Column1862"/>
    <tableColumn id="1895" xr3:uid="{E8376995-AC7C-44AC-8CC2-82568D6BAE76}" name="Column1863"/>
    <tableColumn id="1896" xr3:uid="{EE9D24C5-C821-4CEF-84A6-2693AB8B2234}" name="Column1864"/>
    <tableColumn id="1897" xr3:uid="{63BB9F4E-3C1D-499D-A239-EECD3741ED97}" name="Column1865"/>
    <tableColumn id="1898" xr3:uid="{F4B4D89F-B38D-4C93-ADB1-1FB3298D358C}" name="Column1866"/>
    <tableColumn id="1899" xr3:uid="{6CD67807-C9E8-43FA-8EF0-E3F48264A209}" name="Column1867"/>
    <tableColumn id="1900" xr3:uid="{EFE1E5BA-1D24-44A3-B284-1EE434AE61EE}" name="Column1868"/>
    <tableColumn id="1901" xr3:uid="{D69CCADB-5080-4924-9B9F-F020D6DDE070}" name="Column1869"/>
    <tableColumn id="1902" xr3:uid="{93A51C0B-11C9-45AC-BD61-325F8B32CBB6}" name="Column1870"/>
    <tableColumn id="1903" xr3:uid="{8F3974CB-4714-47A7-A5D2-D165E76B6C9D}" name="Column1871"/>
    <tableColumn id="1904" xr3:uid="{19F21459-8DA7-49F4-9C2C-49B070DE9B31}" name="Column1872"/>
    <tableColumn id="1905" xr3:uid="{3BA49887-B36D-4BD8-9EDB-E32E763926DF}" name="Column1873"/>
    <tableColumn id="1906" xr3:uid="{37C70AD4-151A-4C40-A830-91D65164DCF2}" name="Column1874"/>
    <tableColumn id="1907" xr3:uid="{0FD9796F-4B39-4FAD-B1CA-A4F0727DD5C7}" name="Column1875"/>
    <tableColumn id="1908" xr3:uid="{E92D2E42-844E-43A5-A3E5-5C0F115CE115}" name="Column1876"/>
    <tableColumn id="1909" xr3:uid="{6B99CF42-7969-481E-91A5-2306A2CF8467}" name="Column1877"/>
    <tableColumn id="1910" xr3:uid="{7E922BBD-689E-41F2-A442-202FC4188DBB}" name="Column1878"/>
    <tableColumn id="1911" xr3:uid="{95E0E732-9BF2-46A3-B4E6-9BA785CDFE75}" name="Column1879"/>
    <tableColumn id="1912" xr3:uid="{323761BB-94D5-482C-B057-C0EB2FB240B7}" name="Column1880"/>
    <tableColumn id="1913" xr3:uid="{60DA79AF-B0F0-402D-ADC3-A7CBC207CD6F}" name="Column1881"/>
    <tableColumn id="1914" xr3:uid="{CF0743A4-0E58-48A6-BBD2-8FB3ED7A8D5A}" name="Column1882"/>
    <tableColumn id="1915" xr3:uid="{DA75BADF-2EAE-43C3-90FC-F443B3A7B08F}" name="Column1883"/>
    <tableColumn id="1916" xr3:uid="{4D0061C7-4808-42DE-A6F5-A21422830CFC}" name="Column1884"/>
    <tableColumn id="1917" xr3:uid="{AEB93AEC-5A30-43A1-9DFB-891ACFC9D272}" name="Column1885"/>
    <tableColumn id="1918" xr3:uid="{DC2DF15D-CDD2-4E12-BAC1-B48E6D6E288B}" name="Column1886"/>
    <tableColumn id="1919" xr3:uid="{E971174B-4B79-4ED6-9454-220F61B1B68D}" name="Column1887"/>
    <tableColumn id="1920" xr3:uid="{E8A0E223-D3B2-401E-85BB-6D460B171B9D}" name="Column1888"/>
    <tableColumn id="1921" xr3:uid="{25B752BB-02C5-4026-818E-6382EFE83867}" name="Column1889"/>
    <tableColumn id="1922" xr3:uid="{1420E52D-70CA-444B-891C-EC843837B20B}" name="Column1890"/>
    <tableColumn id="1923" xr3:uid="{1EBE7551-BDC9-4863-A9F5-D58D820B8419}" name="Column1891"/>
    <tableColumn id="1924" xr3:uid="{06F6CDDA-B082-4619-875F-C843C4B4EDA1}" name="Column1892"/>
    <tableColumn id="1925" xr3:uid="{B98AB576-1659-4BDD-97A7-A4DFA5484EC5}" name="Column1893"/>
    <tableColumn id="1926" xr3:uid="{86BE4463-FE47-47FC-9206-08AAE0033E1B}" name="Column1894"/>
    <tableColumn id="1927" xr3:uid="{35170F7F-0BFD-40CB-B54C-AC7F31D0886A}" name="Column1895"/>
    <tableColumn id="1928" xr3:uid="{CFC4017A-E246-456C-B46C-C651521136D0}" name="Column1896"/>
    <tableColumn id="1929" xr3:uid="{BE15CAF7-D9C8-4A7D-BA47-756B4E0D312E}" name="Column1897"/>
    <tableColumn id="1930" xr3:uid="{AF649290-9DAD-4686-BE63-EDED77232436}" name="Column1898"/>
    <tableColumn id="1931" xr3:uid="{0F864CA9-C9C2-4C2B-98FC-0B96A67F3E02}" name="Column1899"/>
    <tableColumn id="1932" xr3:uid="{B6437E16-A078-42DD-91AB-F4B36A111EED}" name="Column1900"/>
    <tableColumn id="1933" xr3:uid="{F19722B2-6A63-4130-B3E7-6FF25FB64128}" name="Column1901"/>
    <tableColumn id="1934" xr3:uid="{30EFD378-3A9A-4056-B6C1-C8DA63B2A07E}" name="Column1902"/>
    <tableColumn id="1935" xr3:uid="{E201C05F-B2FB-4673-8377-42ACF17E3950}" name="Column1903"/>
    <tableColumn id="1936" xr3:uid="{B6215953-3FF8-4BAF-A6FE-32913CF3BB7E}" name="Column1904"/>
    <tableColumn id="1937" xr3:uid="{D4D16AEA-446E-4DAD-B64E-BC7B672709C6}" name="Column1905"/>
    <tableColumn id="1938" xr3:uid="{C99619ED-CA4D-4525-8935-0CF21D356AEB}" name="Column1906"/>
    <tableColumn id="1939" xr3:uid="{5F6FB51C-5ECB-4C42-97B6-CA70B619F2FE}" name="Column1907"/>
    <tableColumn id="1940" xr3:uid="{7A7477E0-4E52-4509-BDC5-D87415FCC150}" name="Column1908"/>
    <tableColumn id="1941" xr3:uid="{11589D37-1E9C-4CE1-B2DC-F6DDAD76C585}" name="Column1909"/>
    <tableColumn id="1942" xr3:uid="{36F3F214-6B35-4396-8523-D3F2E106556B}" name="Column1910"/>
    <tableColumn id="1943" xr3:uid="{F75C7C2D-D224-407D-9F9C-044F6FFB0FF1}" name="Column1911"/>
    <tableColumn id="1944" xr3:uid="{DE46F783-6133-4771-9BA8-32EAC6A36566}" name="Column1912"/>
    <tableColumn id="1945" xr3:uid="{20703431-3253-4CE3-B4DF-0E270CFCB8FD}" name="Column1913"/>
    <tableColumn id="1946" xr3:uid="{CCBE9E62-5713-4F96-9E26-79A88F47852E}" name="Column1914"/>
    <tableColumn id="1947" xr3:uid="{83AA2928-E32B-47E7-9223-D9C290B997AF}" name="Column1915"/>
    <tableColumn id="1948" xr3:uid="{9E2F4B0D-9A05-49CA-8C7B-6E1B841AEBDF}" name="Column1916"/>
    <tableColumn id="1949" xr3:uid="{277E7A6E-672B-4AAE-BF97-D90E19B561F5}" name="Column1917"/>
    <tableColumn id="1950" xr3:uid="{7668FD74-0206-4BA8-AE42-7C403305C73D}" name="Column1918"/>
    <tableColumn id="1951" xr3:uid="{FA24A9DB-82B1-466B-90D3-9542B14CEE83}" name="Column1919"/>
    <tableColumn id="1952" xr3:uid="{5E695B26-D79D-45B8-94E1-39645050D623}" name="Column1920"/>
    <tableColumn id="1953" xr3:uid="{F947B132-0BAB-4947-828D-AF0A2ECBB559}" name="Column1921"/>
    <tableColumn id="1954" xr3:uid="{216D8C36-F608-4F06-8B6D-2CD0BD26733C}" name="Column1922"/>
    <tableColumn id="1955" xr3:uid="{78A55929-5CC2-45CA-A1B6-2755735D23A5}" name="Column1923"/>
    <tableColumn id="1956" xr3:uid="{1C15CB81-2BC7-442E-B4CE-1AC5C425E965}" name="Column1924"/>
    <tableColumn id="1957" xr3:uid="{505CEAD1-0905-476D-9E65-7494A0C63357}" name="Column1925"/>
    <tableColumn id="1958" xr3:uid="{80D88482-0417-49E6-9FE7-500F745E1950}" name="Column1926"/>
    <tableColumn id="1959" xr3:uid="{7CD72608-F07C-4547-83A9-A0BA9972EBD8}" name="Column1927"/>
    <tableColumn id="1960" xr3:uid="{D9BDD6FE-998A-4745-B07D-84DB10D4B221}" name="Column1928"/>
    <tableColumn id="1961" xr3:uid="{35402610-FD01-4E10-8CC7-82A040D9C0E0}" name="Column1929"/>
    <tableColumn id="1962" xr3:uid="{95B1C4E0-6B5F-48A8-875F-94CD9B0219C2}" name="Column1930"/>
    <tableColumn id="1963" xr3:uid="{94CFB7BD-06A2-44EB-AE99-23452B8FFF90}" name="Column1931"/>
    <tableColumn id="1964" xr3:uid="{7F44E5AB-C2C0-405E-A359-1CD0F69924D9}" name="Column1932"/>
    <tableColumn id="1965" xr3:uid="{7AC28CF7-3B30-483B-B445-64CB005DA094}" name="Column1933"/>
    <tableColumn id="1966" xr3:uid="{8B3C9E9E-67BC-497F-A944-D42F30FA75F8}" name="Column1934"/>
    <tableColumn id="1967" xr3:uid="{BBCF7840-3105-419C-ADF6-0CC44E7D158B}" name="Column1935"/>
    <tableColumn id="1968" xr3:uid="{8160394C-FEB3-41AE-8839-044A520935C3}" name="Column1936"/>
    <tableColumn id="1969" xr3:uid="{20CC3AD2-5E16-4169-BAAF-299A374DAC96}" name="Column1937"/>
    <tableColumn id="1970" xr3:uid="{EDDC3923-82C2-441C-93C1-7FB760F19F60}" name="Column1938"/>
    <tableColumn id="1971" xr3:uid="{21901746-AD74-4F8B-AB92-B23DBB613E8A}" name="Column1939"/>
    <tableColumn id="1972" xr3:uid="{E32CAF26-A925-4E4D-93E0-DD53DC8AD62F}" name="Column1940"/>
    <tableColumn id="1973" xr3:uid="{BC68A197-5412-426E-9C85-794FDCCE585A}" name="Column1941"/>
    <tableColumn id="1974" xr3:uid="{7D4884C5-768D-4C06-BDAF-A606CD3B831F}" name="Column1942"/>
    <tableColumn id="1975" xr3:uid="{248286BD-F502-4BC9-AD32-85C4FE82F651}" name="Column1943"/>
    <tableColumn id="1976" xr3:uid="{B8802843-C792-47A4-9B0D-BCE91E0D7F27}" name="Column1944"/>
    <tableColumn id="1977" xr3:uid="{0FE177D0-C889-4647-9B7D-E5CFBBC5E3B7}" name="Column1945"/>
    <tableColumn id="1978" xr3:uid="{0E4F37D6-A1C8-44AC-A105-85BBA391BA12}" name="Column1946"/>
    <tableColumn id="1979" xr3:uid="{7B3C2116-58C9-4A31-8AE5-FDA2C0B88CA5}" name="Column1947"/>
    <tableColumn id="1980" xr3:uid="{191C23BB-D452-4B5B-9E0C-B90EB717C2E8}" name="Column1948"/>
    <tableColumn id="1981" xr3:uid="{DFA63A74-142A-41CC-842C-7BD1F4CC2D8D}" name="Column1949"/>
    <tableColumn id="1982" xr3:uid="{90BEB449-6494-49D1-A18D-4BF7F017F1E2}" name="Column1950"/>
    <tableColumn id="1983" xr3:uid="{452DD3AE-F7CA-49B1-8A45-CB741E1CC770}" name="Column1951"/>
    <tableColumn id="1984" xr3:uid="{F9AF6A4F-808B-48E3-9168-79D7A2980A45}" name="Column1952"/>
    <tableColumn id="1985" xr3:uid="{C8C1E7EE-8669-4EDD-A43F-3467D423BEF9}" name="Column1953"/>
    <tableColumn id="1986" xr3:uid="{7CCAE330-C787-47BE-B3D7-7CCED64DBE77}" name="Column1954"/>
    <tableColumn id="1987" xr3:uid="{03790225-A04E-4E70-91D2-5D848B3AF124}" name="Column1955"/>
    <tableColumn id="1988" xr3:uid="{E6EA80CB-E4C3-4846-8726-9AECEFCD0105}" name="Column1956"/>
    <tableColumn id="1989" xr3:uid="{B455F250-7E5F-421B-8AEB-908A51DD2E60}" name="Column1957"/>
    <tableColumn id="1990" xr3:uid="{0D2D557B-E0BA-40F0-A2D2-4E84202568C8}" name="Column1958"/>
    <tableColumn id="1991" xr3:uid="{18078EA4-F80C-4C5C-BB8D-5ECCD6A3A689}" name="Column1959"/>
    <tableColumn id="1992" xr3:uid="{88652D3C-C811-4E94-AB3C-7543884315A1}" name="Column1960"/>
    <tableColumn id="1993" xr3:uid="{D2EC2BBC-8CA9-4EF9-A83C-52CC12E58BD9}" name="Column1961"/>
    <tableColumn id="1994" xr3:uid="{F03795A2-51A4-46FD-B7F5-6AC2ABA21AB0}" name="Column1962"/>
    <tableColumn id="1995" xr3:uid="{DF268267-03B0-484C-9578-BF1117BC1A35}" name="Column1963"/>
    <tableColumn id="1996" xr3:uid="{A8821EA6-D752-4F42-8DFB-41B6ED8F6A0F}" name="Column1964"/>
    <tableColumn id="1997" xr3:uid="{545FAF97-6E42-46B9-9B88-A94F330968FD}" name="Column1965"/>
    <tableColumn id="1998" xr3:uid="{B25AE085-80A6-4767-BDDA-0144FF059B1D}" name="Column1966"/>
    <tableColumn id="1999" xr3:uid="{6C0CAC3E-60F8-4CC8-B11C-7E131802E563}" name="Column1967"/>
    <tableColumn id="2000" xr3:uid="{4EB35C15-03E7-4352-9C9E-921AA4CA5173}" name="Column1968"/>
    <tableColumn id="2001" xr3:uid="{CF76CBCE-7AD9-4BA9-B311-FB3F21277150}" name="Column1969"/>
    <tableColumn id="2002" xr3:uid="{86505F7A-4AE6-42E5-87D3-C888643F9F86}" name="Column1970"/>
    <tableColumn id="2003" xr3:uid="{A6C4A9FB-ADAE-43A5-AC9B-51D7F4822D7F}" name="Column1971"/>
    <tableColumn id="2004" xr3:uid="{C24125F2-3336-4E17-9051-6087FDD8F511}" name="Column1972"/>
    <tableColumn id="2005" xr3:uid="{9478842F-6A99-41FD-8DF5-D12F306143FB}" name="Column1973"/>
    <tableColumn id="2006" xr3:uid="{D42D9D19-0CCB-4601-A0ED-49E623BE597A}" name="Column1974"/>
    <tableColumn id="2007" xr3:uid="{C9377A2D-93FA-4C65-BA3B-A29FAF48D0C4}" name="Column1975"/>
    <tableColumn id="2008" xr3:uid="{AD5EAFF0-D44B-4356-86DD-793D4A3D88DA}" name="Column1976"/>
    <tableColumn id="2009" xr3:uid="{49FA7DEB-B01F-44FE-A88A-7198FBA123C6}" name="Column1977"/>
    <tableColumn id="2010" xr3:uid="{B2D97131-9DA0-4221-80AA-CE17C9E24873}" name="Column1978"/>
    <tableColumn id="2011" xr3:uid="{EF6DC437-4617-4250-8973-3E55BDE329A3}" name="Column1979"/>
    <tableColumn id="2012" xr3:uid="{0DFE4468-E025-47CB-A143-B7A1C49F5414}" name="Column1980"/>
    <tableColumn id="2013" xr3:uid="{EDB3DB47-8F03-4E74-BA8D-80E8C657E16A}" name="Column1981"/>
    <tableColumn id="2014" xr3:uid="{3E97784E-2555-4E7F-BDA4-72A2C4766AE3}" name="Column1982"/>
    <tableColumn id="2015" xr3:uid="{8E3179A5-4D8D-4841-806B-9A401F11502C}" name="Column1983"/>
    <tableColumn id="2016" xr3:uid="{CF70020B-C233-4AAD-A144-ABDCEFBFE3C9}" name="Column1984"/>
    <tableColumn id="2017" xr3:uid="{168480DF-0726-4924-8E63-66F4484F8701}" name="Column1985"/>
    <tableColumn id="2018" xr3:uid="{508EC104-ECF5-4568-A00F-FEEBB9DE2425}" name="Column1986"/>
    <tableColumn id="2019" xr3:uid="{05FB876C-2A8A-4D77-9F22-23850D9BDFFC}" name="Column1987"/>
    <tableColumn id="2020" xr3:uid="{9203ABC8-AE6E-4D16-B83F-1D33917C4179}" name="Column1988"/>
    <tableColumn id="2021" xr3:uid="{3219EE10-5B3E-4BF0-8B59-26869C1031CA}" name="Column1989"/>
    <tableColumn id="2022" xr3:uid="{F90F9002-B9FC-45CA-B0BB-F84851B12FA8}" name="Column1990"/>
    <tableColumn id="2023" xr3:uid="{5AAC3A85-41BD-4AC8-8719-96554AB66D6B}" name="Column1991"/>
    <tableColumn id="2024" xr3:uid="{1C004C86-4F57-4CCE-9DE7-F97E46F7D0E8}" name="Column1992"/>
    <tableColumn id="2025" xr3:uid="{0E00F840-0163-4965-A71B-FDAA25E2B6EC}" name="Column1993"/>
    <tableColumn id="2026" xr3:uid="{2AAAAA5D-46E3-425A-81D5-BFB9308176C1}" name="Column1994"/>
    <tableColumn id="2027" xr3:uid="{22FEACAB-BB83-4AD4-8886-0F212F045355}" name="Column1995"/>
    <tableColumn id="2028" xr3:uid="{6CC6E0BC-0A6F-48D8-B138-6D59F88BD60C}" name="Column1996"/>
    <tableColumn id="2029" xr3:uid="{4E0B7601-37A4-4A8D-ADF2-74C3B9C1BB55}" name="Column1997"/>
    <tableColumn id="2030" xr3:uid="{3BB4BC80-32AA-4859-B0E8-43E9A4679D16}" name="Column1998"/>
    <tableColumn id="2031" xr3:uid="{88646B14-22C6-453D-91F7-44DF5D93F6E0}" name="Column1999"/>
    <tableColumn id="2032" xr3:uid="{8CAA8FF4-E0D9-4A20-BF6A-A785C39CA19A}" name="Column2000"/>
    <tableColumn id="2033" xr3:uid="{D0D52CB5-D93F-48C3-84EE-7F44E89EE28B}" name="Column2001"/>
    <tableColumn id="2034" xr3:uid="{6EE8C618-6C41-41E3-B398-5659A61E70B4}" name="Column2002"/>
    <tableColumn id="2035" xr3:uid="{AEC2A853-A4C4-4B25-A3E0-DA3A52744BBE}" name="Column2003"/>
    <tableColumn id="2036" xr3:uid="{9D3E1D03-75A4-439A-BC18-5AD915CD8398}" name="Column2004"/>
    <tableColumn id="2037" xr3:uid="{A0B4B402-AAA5-463C-8767-B2B7343C562A}" name="Column2005"/>
    <tableColumn id="2038" xr3:uid="{48908F76-1709-462D-87AF-1EBE4B4F4876}" name="Column2006"/>
    <tableColumn id="2039" xr3:uid="{5E483833-95E0-470B-9B4B-1071C7F078A8}" name="Column2007"/>
    <tableColumn id="2040" xr3:uid="{E5737F01-A731-436D-AF67-E8670EE0063B}" name="Column2008"/>
    <tableColumn id="2041" xr3:uid="{7AB2E0C6-CA65-4496-AEC3-4DE535ED236F}" name="Column2009"/>
    <tableColumn id="2042" xr3:uid="{F93D7636-3394-4368-B0B7-702D1396BB52}" name="Column2010"/>
    <tableColumn id="2043" xr3:uid="{6EFAB4A9-E71C-4426-A3C1-A2D81A504AC1}" name="Column2011"/>
    <tableColumn id="2044" xr3:uid="{9706A231-85A3-4DCE-92C2-844E85B73A33}" name="Column2012"/>
    <tableColumn id="2045" xr3:uid="{4C5BAFB9-B180-4EF9-9E44-83ECD2CFA331}" name="Column2013"/>
    <tableColumn id="2046" xr3:uid="{AA42C488-C754-40DF-A37E-E7E2B33C331E}" name="Column2014"/>
    <tableColumn id="2047" xr3:uid="{45A274A9-4575-44E0-B6D8-6CC77944F9D6}" name="Column2015"/>
    <tableColumn id="2048" xr3:uid="{CBD8907C-398E-4CAC-BB1E-B9BB8732460F}" name="Column2016"/>
    <tableColumn id="2049" xr3:uid="{1FC7E932-566B-4FCD-BF57-B60093C786A9}" name="Column2017"/>
    <tableColumn id="2050" xr3:uid="{010E10CA-2C7B-4ECB-9763-DE03F2D140B7}" name="Column2018"/>
    <tableColumn id="2051" xr3:uid="{41D04EE2-C843-4C3D-A27F-D6DE7DD465F9}" name="Column2019"/>
    <tableColumn id="2052" xr3:uid="{8B90998B-760D-4CF4-87C0-854D5D5E74D2}" name="Column2020"/>
    <tableColumn id="2053" xr3:uid="{9A4FBC22-4E65-49BE-89BF-9A9260EDF599}" name="Column2021"/>
    <tableColumn id="2054" xr3:uid="{708C48D5-D483-48A8-B523-935989725814}" name="Column2022"/>
    <tableColumn id="2055" xr3:uid="{627FCC49-D48F-47F1-B7FC-BE67E2E428E3}" name="Column2023"/>
    <tableColumn id="2056" xr3:uid="{011A7EAE-7047-49DC-8BEC-0DB5CA2F570F}" name="Column2024"/>
    <tableColumn id="2057" xr3:uid="{F1F462E3-F217-4131-909A-33DCF98E4887}" name="Column2025"/>
    <tableColumn id="2058" xr3:uid="{A05D927A-E43D-4A38-8551-A3BC6BB19F6D}" name="Column2026"/>
    <tableColumn id="2059" xr3:uid="{A78F7102-F591-4286-AE79-D54596801829}" name="Column2027"/>
    <tableColumn id="2060" xr3:uid="{38827E48-F849-4F45-A253-5D0390CB2050}" name="Column2028"/>
    <tableColumn id="2061" xr3:uid="{536CF83D-8DA3-47D7-8516-85990C4898B5}" name="Column2029"/>
    <tableColumn id="2062" xr3:uid="{8739113B-C99C-4B60-9136-D50C9D48DE91}" name="Column2030"/>
    <tableColumn id="2063" xr3:uid="{BC703735-A6F8-4710-8402-9B2C942584A6}" name="Column2031"/>
    <tableColumn id="2064" xr3:uid="{894C88CF-BF25-42EA-9ECA-9C35C2FF5B2C}" name="Column2032"/>
    <tableColumn id="2065" xr3:uid="{91FA7BA9-108D-4CF3-A562-576ECB943BD5}" name="Column2033"/>
    <tableColumn id="2066" xr3:uid="{B5BC9C7F-4857-48CF-B1C1-F4DE92CB377C}" name="Column2034"/>
    <tableColumn id="2067" xr3:uid="{5E386B9C-5B3D-41FB-AE05-B09EFAD03D0D}" name="Column2035"/>
    <tableColumn id="2068" xr3:uid="{B426A54F-C472-4A15-9F49-48619C3BEC03}" name="Column2036"/>
    <tableColumn id="2069" xr3:uid="{85EE462C-6F13-4EEE-9A0F-153A25D2EED2}" name="Column2037"/>
    <tableColumn id="2070" xr3:uid="{2B51390F-0E18-4632-84DC-C082F5D00BCA}" name="Column2038"/>
    <tableColumn id="2071" xr3:uid="{5315CB31-715A-4955-87A9-E301BAABE575}" name="Column2039"/>
    <tableColumn id="2072" xr3:uid="{29592FCE-6262-4209-98DC-08E905B54933}" name="Column2040"/>
    <tableColumn id="2073" xr3:uid="{E06EB0AA-4F7C-4726-A3EA-DF3643610DE7}" name="Column2041"/>
    <tableColumn id="2074" xr3:uid="{61A617E9-D4F0-4E1F-BC28-232AD7A3FB43}" name="Column2042"/>
    <tableColumn id="2075" xr3:uid="{C92B1DD2-BCC8-4614-9DD5-E215A3D1151A}" name="Column2043"/>
    <tableColumn id="2076" xr3:uid="{F0E932E2-F362-441A-BB07-A0C2A570301F}" name="Column2044"/>
    <tableColumn id="2077" xr3:uid="{08C29F0E-C25F-4496-8FA2-7BFB4CD3AAC3}" name="Column2045"/>
    <tableColumn id="2078" xr3:uid="{EC0605C7-0519-437D-82B0-D74A9F40A62A}" name="Column2046"/>
    <tableColumn id="2079" xr3:uid="{85329C10-7F4F-42CB-8B01-386131C1B10C}" name="Column2047"/>
    <tableColumn id="2080" xr3:uid="{30FF881A-8909-40B6-B527-057AF6BB0CB3}" name="Column2048"/>
    <tableColumn id="2081" xr3:uid="{F571A98B-D0D4-4D9C-A85B-31F8930E58CD}" name="Column2049"/>
    <tableColumn id="2082" xr3:uid="{B3EF8982-8427-49B7-A2ED-50F8CFEF1628}" name="Column2050"/>
    <tableColumn id="2083" xr3:uid="{6BC8BFB2-B18E-4DF7-83AA-0FFB9D61A19D}" name="Column2051"/>
    <tableColumn id="2084" xr3:uid="{560B0B5D-0B3F-451B-A5DF-F6294A5B907F}" name="Column2052"/>
    <tableColumn id="2085" xr3:uid="{394696E7-DE27-4278-95A1-3F2369C48111}" name="Column2053"/>
    <tableColumn id="2086" xr3:uid="{C177C7BF-354A-4D78-80D4-00D4A05B4A01}" name="Column2054"/>
    <tableColumn id="2087" xr3:uid="{7240BFD8-4987-41D2-930A-DE704AB6259A}" name="Column2055"/>
    <tableColumn id="2088" xr3:uid="{01E1539A-AFB2-4BDF-810A-5359602C8F4D}" name="Column2056"/>
    <tableColumn id="2089" xr3:uid="{02532958-0F38-4119-80D1-621F549F8795}" name="Column2057"/>
    <tableColumn id="2090" xr3:uid="{8F138DEE-2B27-479A-86BE-76F8B087E196}" name="Column2058"/>
    <tableColumn id="2091" xr3:uid="{8ECA3FB5-DBEE-4D8E-A268-A4F8C4D8926A}" name="Column2059"/>
    <tableColumn id="2092" xr3:uid="{8C285B29-1FFD-44F8-A836-25D5FBF1EACC}" name="Column2060"/>
    <tableColumn id="2093" xr3:uid="{FEBF07E7-C5DF-4A1F-8078-3074E8011CD9}" name="Column2061"/>
    <tableColumn id="2094" xr3:uid="{4DC280F4-41CF-48F2-9263-79F74B060EC2}" name="Column2062"/>
    <tableColumn id="2095" xr3:uid="{3760BB0E-3E4C-426A-9175-F6CCCCC82A55}" name="Column2063"/>
    <tableColumn id="2096" xr3:uid="{BCEC0BC9-A7BF-49A2-8243-9DDA4777716A}" name="Column2064"/>
    <tableColumn id="2097" xr3:uid="{BA117222-36EB-41C5-8EA0-2D98A311CD2D}" name="Column2065"/>
    <tableColumn id="2098" xr3:uid="{2166BF7A-EE85-4CB0-99AC-5E4240A11315}" name="Column2066"/>
    <tableColumn id="2099" xr3:uid="{30513D64-E4E7-435A-BEE8-14E49EBF121D}" name="Column2067"/>
    <tableColumn id="2100" xr3:uid="{79C8EC32-6C82-41C1-AF89-F15F1DC5AE52}" name="Column2068"/>
    <tableColumn id="2101" xr3:uid="{85870659-82D5-4CBC-A622-7BE4E8923BA9}" name="Column2069"/>
    <tableColumn id="2102" xr3:uid="{B92C249C-1D41-466A-8372-4BBCFEFEB37F}" name="Column2070"/>
    <tableColumn id="2103" xr3:uid="{A2754C5B-2E9F-4F92-A8BF-7C4FEB16CAE1}" name="Column2071"/>
    <tableColumn id="2104" xr3:uid="{27B9E939-F818-44CA-81CC-B1F902B14850}" name="Column2072"/>
    <tableColumn id="2105" xr3:uid="{AD68D363-C66B-4787-95FB-FC1295BD07D7}" name="Column2073"/>
    <tableColumn id="2106" xr3:uid="{91FE7D23-B831-42AD-8BCF-7B1D1487CBDF}" name="Column2074"/>
    <tableColumn id="2107" xr3:uid="{3273D86C-5568-431A-8676-BAF4DE250E8C}" name="Column2075"/>
    <tableColumn id="2108" xr3:uid="{8ABE2370-35DA-4199-BBD3-12B10955885A}" name="Column2076"/>
    <tableColumn id="2109" xr3:uid="{6177E8D4-8246-4C17-B131-094EF63FFDEB}" name="Column2077"/>
    <tableColumn id="2110" xr3:uid="{722DC758-4E36-4F4E-9334-0F463B76E284}" name="Column2078"/>
    <tableColumn id="2111" xr3:uid="{33DAF7D4-EB6D-499C-B7CE-5A6F66A7F36B}" name="Column2079"/>
    <tableColumn id="2112" xr3:uid="{3FBF35F2-8D84-4E5C-9C3D-E10CCFD11CF2}" name="Column2080"/>
    <tableColumn id="2113" xr3:uid="{913C5056-0551-49E9-A6BA-A4147D60BA56}" name="Column2081"/>
    <tableColumn id="2114" xr3:uid="{C45E5D08-9526-4FAD-9B84-5873CD940854}" name="Column2082"/>
    <tableColumn id="2115" xr3:uid="{69AF4D9D-597E-42BF-B2A7-5380672CE382}" name="Column2083"/>
    <tableColumn id="2116" xr3:uid="{F3C58074-52A1-499D-AA3E-D4A7683F6741}" name="Column2084"/>
    <tableColumn id="2117" xr3:uid="{3688A513-42AF-40CD-919A-416D6E50A9F0}" name="Column2085"/>
    <tableColumn id="2118" xr3:uid="{7EFE047B-2D65-4513-9BDD-DCB28C820DCB}" name="Column2086"/>
    <tableColumn id="2119" xr3:uid="{F5BC0B60-4750-4C73-B34A-CEF26B325124}" name="Column2087"/>
    <tableColumn id="2120" xr3:uid="{75D7731C-C256-4A45-BA69-7516287A8305}" name="Column2088"/>
    <tableColumn id="2121" xr3:uid="{A640C88B-6418-41AB-96ED-1A6D2EF0F73B}" name="Column2089"/>
    <tableColumn id="2122" xr3:uid="{E820F2EA-EF51-4367-854A-8C6036DD1B32}" name="Column2090"/>
    <tableColumn id="2123" xr3:uid="{C2613A67-FF98-4DA2-AD7F-605D52860327}" name="Column2091"/>
    <tableColumn id="2124" xr3:uid="{7F1736FE-6A41-430F-9B01-47099B584B1E}" name="Column2092"/>
    <tableColumn id="2125" xr3:uid="{C97C6C99-908E-4A3E-BC78-647C33EAC804}" name="Column2093"/>
    <tableColumn id="2126" xr3:uid="{9401D8C7-EE96-478C-944B-22F50859D50C}" name="Column2094"/>
    <tableColumn id="2127" xr3:uid="{FAA5CE74-D237-4E54-998F-F5B07FC9B364}" name="Column2095"/>
    <tableColumn id="2128" xr3:uid="{EAE303BF-D207-4134-A04C-689987D25E95}" name="Column2096"/>
    <tableColumn id="2129" xr3:uid="{84B8FC54-ECA3-4E22-AC21-C071ED364F18}" name="Column2097"/>
    <tableColumn id="2130" xr3:uid="{2708F69C-8239-45C9-8B24-46AF44423318}" name="Column2098"/>
    <tableColumn id="2131" xr3:uid="{F0FA4D78-E798-439F-B5CB-A5EEC5B676B2}" name="Column2099"/>
    <tableColumn id="2132" xr3:uid="{7D45BD58-3337-4AFB-A3E2-8FA65CD9EB88}" name="Column2100"/>
    <tableColumn id="2133" xr3:uid="{A10105A9-8B19-4FB3-9700-80296E353364}" name="Column2101"/>
    <tableColumn id="2134" xr3:uid="{AF5200ED-5970-4BBE-BE20-7D05A8F4F872}" name="Column2102"/>
    <tableColumn id="2135" xr3:uid="{6845E0D2-BAB6-40DF-AE7F-B5A96EB99879}" name="Column2103"/>
    <tableColumn id="2136" xr3:uid="{160A84AE-4FBF-451A-8F0A-F360BA688433}" name="Column2104"/>
    <tableColumn id="2137" xr3:uid="{9516BB0F-CD04-49CA-B4BC-8A4994D10254}" name="Column2105"/>
    <tableColumn id="2138" xr3:uid="{2D034666-EDAB-48BF-9CF5-5615B3067087}" name="Column2106"/>
    <tableColumn id="2139" xr3:uid="{96B6F140-C003-4EFC-8CB8-3349D4B571A4}" name="Column2107"/>
    <tableColumn id="2140" xr3:uid="{D31163C9-CB6F-43A2-91F7-3C44AEBB3F4F}" name="Column2108"/>
    <tableColumn id="2141" xr3:uid="{AFE8058D-C847-4B78-9C32-36C09001085C}" name="Column2109"/>
    <tableColumn id="2142" xr3:uid="{C84F9F42-2DD1-4C60-A8EF-A2F0E2AC44C7}" name="Column2110"/>
    <tableColumn id="2143" xr3:uid="{73403BD7-F569-493B-A86E-E8327312F630}" name="Column2111"/>
    <tableColumn id="2144" xr3:uid="{C91D87F7-B127-4D72-9AC5-B9626FB63BFA}" name="Column2112"/>
    <tableColumn id="2145" xr3:uid="{56F831F6-A774-4840-90E2-6368BC5C6E28}" name="Column2113"/>
    <tableColumn id="2146" xr3:uid="{FE65D939-0EF5-4EBF-AED9-60E1183DEE3D}" name="Column2114"/>
    <tableColumn id="2147" xr3:uid="{3F966BDC-E9DB-4D46-893E-115C0604BC65}" name="Column2115"/>
    <tableColumn id="2148" xr3:uid="{3BD2EC92-6D5F-4974-88F0-D314295EC91C}" name="Column2116"/>
    <tableColumn id="2149" xr3:uid="{ECC24D0D-097A-4D00-9D32-AB22E6B4F072}" name="Column2117"/>
    <tableColumn id="2150" xr3:uid="{1105F287-AE23-413D-9090-61D6FC94DB51}" name="Column2118"/>
    <tableColumn id="2151" xr3:uid="{59EBD425-6394-45CC-AAD3-78F05EFB96C4}" name="Column2119"/>
    <tableColumn id="2152" xr3:uid="{4A825A8E-9C3C-4DD2-949E-610CA41C6971}" name="Column2120"/>
    <tableColumn id="2153" xr3:uid="{CBF2DF27-BD7D-402C-82AB-EB68DACCBC69}" name="Column2121"/>
    <tableColumn id="2154" xr3:uid="{AC6FACE8-477F-442B-BA19-19E00271A6F3}" name="Column2122"/>
    <tableColumn id="2155" xr3:uid="{E21F1267-1720-4C2E-B072-F61813AC4B67}" name="Column2123"/>
    <tableColumn id="2156" xr3:uid="{895019F0-5D8C-45C8-9039-55B0517608D6}" name="Column2124"/>
    <tableColumn id="2157" xr3:uid="{8A6349FA-5444-4F58-9221-AC632442B79B}" name="Column2125"/>
    <tableColumn id="2158" xr3:uid="{81F30E80-41B2-4835-B926-69599B89143A}" name="Column2126"/>
    <tableColumn id="2159" xr3:uid="{E4B6AD7C-4E5C-4C34-AE93-80F10D9C774A}" name="Column2127"/>
    <tableColumn id="2160" xr3:uid="{0C2320F2-A0FB-48D0-A516-9EDD05A73670}" name="Column2128"/>
    <tableColumn id="2161" xr3:uid="{61514117-4AA2-4B3A-BA1E-75C9C124EA1E}" name="Column2129"/>
    <tableColumn id="2162" xr3:uid="{F5979295-8DD6-492E-B608-8937F931C402}" name="Column2130"/>
    <tableColumn id="2163" xr3:uid="{60DB7EE6-802D-472D-B575-EFECB5E70C20}" name="Column2131"/>
    <tableColumn id="2164" xr3:uid="{70A3CF0D-826E-48A9-AD29-B1D703CC1589}" name="Column2132"/>
    <tableColumn id="2165" xr3:uid="{78B7E216-6027-411A-AF9B-165CC048D971}" name="Column2133"/>
    <tableColumn id="2166" xr3:uid="{A1190B23-DA1D-4422-A21B-1AF759200381}" name="Column2134"/>
    <tableColumn id="2167" xr3:uid="{4A1EB528-3C53-4378-A909-8F41D0136D07}" name="Column2135"/>
    <tableColumn id="2168" xr3:uid="{07A660C8-7601-4731-9503-DC2817E13C21}" name="Column2136"/>
    <tableColumn id="2169" xr3:uid="{98B65D2B-FF30-4D30-9937-D52DA6FC56F0}" name="Column2137"/>
    <tableColumn id="2170" xr3:uid="{9BEDEDFE-CCE1-4D3A-9932-4BD76FD4AA41}" name="Column2138"/>
    <tableColumn id="2171" xr3:uid="{D1377EBC-10C7-48D0-AAC2-DE8998367DB6}" name="Column2139"/>
    <tableColumn id="2172" xr3:uid="{9ABF43AF-110D-4464-A338-83760A7FCC63}" name="Column2140"/>
    <tableColumn id="2173" xr3:uid="{95664655-5B33-4BEF-AA79-AF8000AEA105}" name="Column2141"/>
    <tableColumn id="2174" xr3:uid="{27D5C2CF-9803-4CBF-8EFC-2C4B4C404108}" name="Column2142"/>
    <tableColumn id="2175" xr3:uid="{0CEEE2BD-7A89-4299-B360-BB8DA30DF329}" name="Column2143"/>
    <tableColumn id="2176" xr3:uid="{323F425D-D8F5-484F-AB9B-AE1D153866E5}" name="Column2144"/>
    <tableColumn id="2177" xr3:uid="{ED66AFA6-43C8-4F3A-A53C-296B7D915C64}" name="Column2145"/>
    <tableColumn id="2178" xr3:uid="{84337376-CA15-4355-88A6-8BB81484C712}" name="Column2146"/>
    <tableColumn id="2179" xr3:uid="{B61CC7A1-765F-4807-9F4D-DC4C5F66DDBC}" name="Column2147"/>
    <tableColumn id="2180" xr3:uid="{F0E5B1A3-BF19-460C-8B5C-A5F71D071EAD}" name="Column2148"/>
    <tableColumn id="2181" xr3:uid="{4D0F01B5-B2E6-4108-92BF-7C1940777D2E}" name="Column2149"/>
    <tableColumn id="2182" xr3:uid="{0E203D98-4457-4411-BA4C-0F9B1DDFE337}" name="Column2150"/>
    <tableColumn id="2183" xr3:uid="{664E0DEE-DCF4-4731-9C75-F38055C2CF86}" name="Column2151"/>
    <tableColumn id="2184" xr3:uid="{AB4962D0-AEF3-4AC8-AD05-C75CED7A1166}" name="Column2152"/>
    <tableColumn id="2185" xr3:uid="{E8D5F255-D455-4405-AF84-578567D62401}" name="Column2153"/>
    <tableColumn id="2186" xr3:uid="{D3F7E770-9E8B-42A1-BB4B-A92507CCEB48}" name="Column2154"/>
    <tableColumn id="2187" xr3:uid="{3F23DE22-E4D3-439B-8114-5A036D7D640B}" name="Column2155"/>
    <tableColumn id="2188" xr3:uid="{3C73FC59-B76F-498D-B273-91EB53A9ADC0}" name="Column2156"/>
    <tableColumn id="2189" xr3:uid="{6631B4AC-DAC4-41B2-AB84-EED28B365617}" name="Column2157"/>
    <tableColumn id="2190" xr3:uid="{11FF425F-0929-4174-9638-850A741D74FB}" name="Column2158"/>
    <tableColumn id="2191" xr3:uid="{3BC14802-0776-4614-94FD-78F4872F074A}" name="Column2159"/>
    <tableColumn id="2192" xr3:uid="{9BA0F6E8-201D-4BA8-A392-92E807303165}" name="Column2160"/>
    <tableColumn id="2193" xr3:uid="{B9483246-A8F0-46B1-A570-6E6D0A987FC1}" name="Column2161"/>
    <tableColumn id="2194" xr3:uid="{85D2D6BC-C7BA-48E1-9C94-2BF6A4CD1D27}" name="Column2162"/>
    <tableColumn id="2195" xr3:uid="{5E4DB52C-2789-4D22-A1DD-77F8A7F39B36}" name="Column2163"/>
    <tableColumn id="2196" xr3:uid="{2454A047-B17B-47FF-A1BC-E5495612FA6B}" name="Column2164"/>
    <tableColumn id="2197" xr3:uid="{848A321F-AF51-46DA-A1D3-134CFF3C4EB0}" name="Column2165"/>
    <tableColumn id="2198" xr3:uid="{9274778E-DF30-434A-9C97-25E13337B709}" name="Column2166"/>
    <tableColumn id="2199" xr3:uid="{59FD54EF-0142-4E07-B445-6C6FED000FAC}" name="Column2167"/>
    <tableColumn id="2200" xr3:uid="{D8E262CB-FF9D-49BB-87B5-94A3DDDA67C1}" name="Column2168"/>
    <tableColumn id="2201" xr3:uid="{3B161800-92CD-4B94-8E84-42455CBCE111}" name="Column2169"/>
    <tableColumn id="2202" xr3:uid="{BD70FBD5-5ABB-4269-A2B2-964CD14F22DB}" name="Column2170"/>
    <tableColumn id="2203" xr3:uid="{136442F9-3F43-4A1C-BAF1-C30CD5B8A1CB}" name="Column2171"/>
    <tableColumn id="2204" xr3:uid="{C1CA6CF8-D58B-4429-AAD9-99F2D84F6F7C}" name="Column2172"/>
    <tableColumn id="2205" xr3:uid="{04F93D99-4C1C-484F-B05C-751BE4E0B746}" name="Column2173"/>
    <tableColumn id="2206" xr3:uid="{49F6D483-5D67-4E2A-9226-70179A3F0E7C}" name="Column2174"/>
    <tableColumn id="2207" xr3:uid="{3F138A25-038F-4FD3-BC26-9ED2B01FAC51}" name="Column2175"/>
    <tableColumn id="2208" xr3:uid="{6A2DDF1C-2447-41F7-A8BA-7514C0EBBCA3}" name="Column2176"/>
    <tableColumn id="2209" xr3:uid="{B3704F92-A485-4D39-B6B0-70BD64B63681}" name="Column2177"/>
    <tableColumn id="2210" xr3:uid="{38EE740B-F60B-4EE4-A00F-3D7054CD5E14}" name="Column2178"/>
    <tableColumn id="2211" xr3:uid="{D0069A05-F2C2-487D-AD64-2F69D66648FB}" name="Column2179"/>
    <tableColumn id="2212" xr3:uid="{BB3225FF-49E5-4D32-B6F7-6422CE46722F}" name="Column2180"/>
    <tableColumn id="2213" xr3:uid="{64C52F61-7CF7-4A1F-BFB7-7503F913ABED}" name="Column2181"/>
    <tableColumn id="2214" xr3:uid="{5ABDA024-C3F5-4A28-90D5-824ECE1E275C}" name="Column2182"/>
    <tableColumn id="2215" xr3:uid="{2300F78B-EDBC-423D-AF26-F9A3AF1BFE36}" name="Column2183"/>
    <tableColumn id="2216" xr3:uid="{D316D571-1B8B-4EBE-A9BC-A260F1FC6415}" name="Column2184"/>
    <tableColumn id="2217" xr3:uid="{D35BBA33-308B-4748-99FA-4425A602299C}" name="Column2185"/>
    <tableColumn id="2218" xr3:uid="{EBB7430F-F705-494C-8D77-91018767D5E4}" name="Column2186"/>
    <tableColumn id="2219" xr3:uid="{E40A014F-F40C-401F-B1C9-69227E948F1A}" name="Column2187"/>
    <tableColumn id="2220" xr3:uid="{FAC193F9-41C2-438F-ADD6-ED4630133D1C}" name="Column2188"/>
    <tableColumn id="2221" xr3:uid="{49E59DA3-FF46-4589-B23D-359EB7DB4514}" name="Column2189"/>
    <tableColumn id="2222" xr3:uid="{F59FA7D8-4760-423B-845E-333D291000F6}" name="Column2190"/>
    <tableColumn id="2223" xr3:uid="{16F45FA3-04BE-49A2-AB5C-616C058D790A}" name="Column2191"/>
    <tableColumn id="2224" xr3:uid="{D3C51847-90BC-49E9-A4E6-1ED4D6B0C9BE}" name="Column2192"/>
    <tableColumn id="2225" xr3:uid="{3BD99477-5934-4368-9843-A792189985DA}" name="Column2193"/>
    <tableColumn id="2226" xr3:uid="{F7271966-24D1-4B1F-92D5-A500C9810C9B}" name="Column2194"/>
    <tableColumn id="2227" xr3:uid="{FAB13879-FC37-439A-9D6C-232A69A0A55E}" name="Column2195"/>
    <tableColumn id="2228" xr3:uid="{0D71E895-D324-4636-8291-AFB8340E62D9}" name="Column2196"/>
    <tableColumn id="2229" xr3:uid="{A7E4C71D-1A77-4760-B5B3-09BC81D3E619}" name="Column2197"/>
    <tableColumn id="2230" xr3:uid="{248AEFD4-DDBA-4B69-844C-E32A17276727}" name="Column2198"/>
    <tableColumn id="2231" xr3:uid="{15617C98-55DE-4AF0-8182-843EE7D3EC5D}" name="Column2199"/>
    <tableColumn id="2232" xr3:uid="{A17C5FF2-1C08-406D-9CDF-117EFA5B1D7E}" name="Column2200"/>
    <tableColumn id="2233" xr3:uid="{A32BC895-50FD-4CD9-8759-AF4391D33A26}" name="Column2201"/>
    <tableColumn id="2234" xr3:uid="{7587A93A-FE1A-4924-8715-05ECE31C4040}" name="Column2202"/>
    <tableColumn id="2235" xr3:uid="{23337249-FDC8-4BB7-BBCE-F7B2A5D1D48C}" name="Column2203"/>
    <tableColumn id="2236" xr3:uid="{181FA6C8-F602-4A60-AD7E-9C9A21B7FDCB}" name="Column2204"/>
    <tableColumn id="2237" xr3:uid="{AC6CEE8B-0AE9-49B4-B112-C53FE28316FD}" name="Column2205"/>
    <tableColumn id="2238" xr3:uid="{7FFFB12C-2E4E-4473-9B18-EF87A2C7C9DD}" name="Column2206"/>
    <tableColumn id="2239" xr3:uid="{A0B28300-7B14-4CCE-9827-171B752A3F8A}" name="Column2207"/>
    <tableColumn id="2240" xr3:uid="{8D6691A9-DD38-424A-BAE7-297A7A722645}" name="Column2208"/>
    <tableColumn id="2241" xr3:uid="{B73950F0-6B7A-44C4-8F5A-8C8FFEEF1581}" name="Column2209"/>
    <tableColumn id="2242" xr3:uid="{C7A7AE3C-793D-46D6-9EFA-967FB920F467}" name="Column2210"/>
    <tableColumn id="2243" xr3:uid="{F88DB40B-1CA6-435F-84F5-00649B87ADAA}" name="Column2211"/>
    <tableColumn id="2244" xr3:uid="{907E8DC0-6364-411A-B46F-617EF9B5258A}" name="Column2212"/>
    <tableColumn id="2245" xr3:uid="{1ED8204C-0364-4C64-93AC-BD8AD2F61515}" name="Column2213"/>
    <tableColumn id="2246" xr3:uid="{471BFE94-EEC2-4ADA-AB7C-6F3225B77BB5}" name="Column2214"/>
    <tableColumn id="2247" xr3:uid="{314C37B2-74CE-4D61-8184-0766733D3455}" name="Column2215"/>
    <tableColumn id="2248" xr3:uid="{AF6B2C51-27DE-4A65-B2BC-E7F5547DE23B}" name="Column2216"/>
    <tableColumn id="2249" xr3:uid="{9CB27C69-854B-4562-B889-DB6913076512}" name="Column2217"/>
    <tableColumn id="2250" xr3:uid="{FBB52918-7F1C-4581-A17F-D57B7B9DD72F}" name="Column2218"/>
    <tableColumn id="2251" xr3:uid="{47E11B70-D928-4C5A-BCE9-EBD6DBE4CBA0}" name="Column2219"/>
    <tableColumn id="2252" xr3:uid="{19E8E116-E7FA-47BC-841F-5F77BEBA77D1}" name="Column2220"/>
    <tableColumn id="2253" xr3:uid="{DF44058F-C379-4DD8-AB58-9B6BFE83A7D3}" name="Column2221"/>
    <tableColumn id="2254" xr3:uid="{27A79317-6A1D-4A59-B628-8EE22A14E6DE}" name="Column2222"/>
    <tableColumn id="2255" xr3:uid="{9E3DEAE1-0963-411D-AE82-AD1FEFA749AF}" name="Column2223"/>
    <tableColumn id="2256" xr3:uid="{C60552E4-E6A9-4340-855B-EC3D2893DD5D}" name="Column2224"/>
    <tableColumn id="2257" xr3:uid="{7C3B084D-DDC5-4690-9988-6FD0DFF088AC}" name="Column2225"/>
    <tableColumn id="2258" xr3:uid="{883A27F1-9098-44D9-9E42-65BF3B9D607C}" name="Column2226"/>
    <tableColumn id="2259" xr3:uid="{00A8B1B1-EED2-4036-8032-BA7190B32496}" name="Column2227"/>
    <tableColumn id="2260" xr3:uid="{0174B002-345A-44D6-BAC4-000439C91AA0}" name="Column2228"/>
    <tableColumn id="2261" xr3:uid="{9596B8DF-6399-44AD-9D34-75EA3716D87A}" name="Column2229"/>
    <tableColumn id="2262" xr3:uid="{E4DD6C09-1663-4A84-B3AA-82F61D3D88C6}" name="Column2230"/>
    <tableColumn id="2263" xr3:uid="{BB48D03A-9BD0-43C3-AEB7-DFF9DE2E75BB}" name="Column2231"/>
    <tableColumn id="2264" xr3:uid="{98BF1B80-62FB-4FED-AE94-A2B7585DA888}" name="Column2232"/>
    <tableColumn id="2265" xr3:uid="{45E7C9FE-9E3E-426B-BFEB-8B95983FCCBF}" name="Column2233"/>
    <tableColumn id="2266" xr3:uid="{C3FB73B5-B27A-49C8-82CD-1A8F556F018C}" name="Column2234"/>
    <tableColumn id="2267" xr3:uid="{D298ED3D-512D-4094-A2A5-C1AF748A6275}" name="Column2235"/>
    <tableColumn id="2268" xr3:uid="{BD4A4FD3-0D51-44F7-BE43-4CFA25E12D35}" name="Column2236"/>
    <tableColumn id="2269" xr3:uid="{E3D3D923-70E9-42BB-A747-6630E61BD46B}" name="Column2237"/>
    <tableColumn id="2270" xr3:uid="{691BC235-3CB2-4BA5-9C59-68BF79FB1F87}" name="Column2238"/>
    <tableColumn id="2271" xr3:uid="{A4F6DC52-445E-41F4-AF89-10145C97BDD1}" name="Column2239"/>
    <tableColumn id="2272" xr3:uid="{27B99B2C-6D55-42E7-80CC-A22A20E8ADD2}" name="Column2240"/>
    <tableColumn id="2273" xr3:uid="{3DB53EFC-DD34-40EF-86DF-8C12425DF49F}" name="Column2241"/>
    <tableColumn id="2274" xr3:uid="{C120BCA9-E62C-4DB5-8680-5782134AB68D}" name="Column2242"/>
    <tableColumn id="2275" xr3:uid="{85E336BE-4F12-4C8B-A71C-42164295D347}" name="Column2243"/>
    <tableColumn id="2276" xr3:uid="{00A95C9D-8293-4CB1-85FE-42C400E87D64}" name="Column2244"/>
    <tableColumn id="2277" xr3:uid="{C12D5BC8-E6B3-44B8-AA7E-E5B7ACD70915}" name="Column2245"/>
    <tableColumn id="2278" xr3:uid="{6DE0E2AD-3AE1-413F-A92F-015B934B5182}" name="Column2246"/>
    <tableColumn id="2279" xr3:uid="{5481AFE4-7B9D-4549-9337-619215D01FFD}" name="Column2247"/>
    <tableColumn id="2280" xr3:uid="{58B09256-1502-41B7-AC78-5D8AC6C155D8}" name="Column2248"/>
    <tableColumn id="2281" xr3:uid="{6C81380D-DCC8-44CB-B705-81D267235BC7}" name="Column2249"/>
    <tableColumn id="2282" xr3:uid="{97842D97-A4FA-4EC5-BFAA-BD293D2CFDAC}" name="Column2250"/>
    <tableColumn id="2283" xr3:uid="{8C0BCD5D-3533-476C-ABFF-26E528394CAF}" name="Column2251"/>
    <tableColumn id="2284" xr3:uid="{469DAEB3-8499-413B-9758-730B1492DF78}" name="Column2252"/>
    <tableColumn id="2285" xr3:uid="{EF4E1EDF-EADA-4498-B4AE-73A37ADD3189}" name="Column2253"/>
    <tableColumn id="2286" xr3:uid="{99FFA093-0A41-4042-992B-EC0F2336AAD9}" name="Column2254"/>
    <tableColumn id="2287" xr3:uid="{695DD3A3-9B24-4159-8623-DF587B3C8ADB}" name="Column2255"/>
    <tableColumn id="2288" xr3:uid="{A7D82FBE-37C6-4FB5-9A51-487A3E3A0716}" name="Column2256"/>
    <tableColumn id="2289" xr3:uid="{9C816EA2-29D5-460E-8ACE-2184422C2EF9}" name="Column2257"/>
    <tableColumn id="2290" xr3:uid="{52BBCE3D-D541-44B3-A1C5-A792D8C7CD85}" name="Column2258"/>
    <tableColumn id="2291" xr3:uid="{92AEBD7A-696C-47B7-9CA4-BF8461C280E9}" name="Column2259"/>
    <tableColumn id="2292" xr3:uid="{73AF4C17-3379-4353-8C88-2CC4ED69ABCA}" name="Column2260"/>
    <tableColumn id="2293" xr3:uid="{4C5FF051-5037-439F-82CB-BF43643421CB}" name="Column2261"/>
    <tableColumn id="2294" xr3:uid="{5549E7C2-32A0-4471-9FF0-EB172E7D0530}" name="Column2262"/>
    <tableColumn id="2295" xr3:uid="{72B853C9-2926-49EE-9380-099A0B6DA1E0}" name="Column2263"/>
    <tableColumn id="2296" xr3:uid="{11A2C375-64FD-45C3-90C1-1AF2401EB227}" name="Column2264"/>
    <tableColumn id="2297" xr3:uid="{1A42CFAF-A1F8-432E-8C97-B297D6BEE982}" name="Column2265"/>
    <tableColumn id="2298" xr3:uid="{EAA65D66-2958-480C-8838-B1000E7B9358}" name="Column2266"/>
    <tableColumn id="2299" xr3:uid="{9324856B-5BC3-423B-9821-36CE288CD9BE}" name="Column2267"/>
    <tableColumn id="2300" xr3:uid="{1C8EAE07-8357-40F0-A1F8-98D95217FB46}" name="Column2268"/>
    <tableColumn id="2301" xr3:uid="{76F959A1-B54D-4EFE-BE7A-4D6F3ED54E46}" name="Column2269"/>
    <tableColumn id="2302" xr3:uid="{DEE8662C-0ED2-4602-B01B-95D22D48300B}" name="Column2270"/>
    <tableColumn id="2303" xr3:uid="{FC74DDA2-E673-4EBF-B8EA-CCB77961D774}" name="Column2271"/>
    <tableColumn id="2304" xr3:uid="{FFEB231C-A7C8-416B-8749-AC8FB07337BC}" name="Column2272"/>
    <tableColumn id="2305" xr3:uid="{AD6F1804-6317-4EEC-BD5C-752596AE9C51}" name="Column2273"/>
    <tableColumn id="2306" xr3:uid="{A398F2CA-D21C-488C-AC53-33920D4B13FF}" name="Column2274"/>
    <tableColumn id="2307" xr3:uid="{A107C7F3-4E52-49DA-84B5-B21040F43044}" name="Column2275"/>
    <tableColumn id="2308" xr3:uid="{3AD7C896-031C-4325-943B-B1064B60925E}" name="Column2276"/>
    <tableColumn id="2309" xr3:uid="{85C5C63C-0EF2-404D-BDEA-422B3F5498DC}" name="Column2277"/>
    <tableColumn id="2310" xr3:uid="{732EFF6C-B021-4D8E-9780-81A97799A4DC}" name="Column2278"/>
    <tableColumn id="2311" xr3:uid="{0FA32F68-A180-4F10-8DB5-27C981C20791}" name="Column2279"/>
    <tableColumn id="2312" xr3:uid="{AA7BD066-F4C1-4976-9345-0581652F9DF4}" name="Column2280"/>
    <tableColumn id="2313" xr3:uid="{0351BA01-CB9C-4D0B-89A7-4411A873D334}" name="Column2281"/>
    <tableColumn id="2314" xr3:uid="{4CD37978-4AD8-456F-B27E-71E799A7F3F3}" name="Column2282"/>
    <tableColumn id="2315" xr3:uid="{452447EC-A7C4-4222-AA22-4D8D4A25DE71}" name="Column2283"/>
    <tableColumn id="2316" xr3:uid="{18A13132-8CDE-4F81-89B1-4010D882B445}" name="Column2284"/>
    <tableColumn id="2317" xr3:uid="{04291A2D-B792-475F-8DB3-5381AB5920D9}" name="Column2285"/>
    <tableColumn id="2318" xr3:uid="{1277D409-2B4F-4BEE-9200-68EC70A62BF6}" name="Column2286"/>
    <tableColumn id="2319" xr3:uid="{A349AA84-D4AD-4051-ABD4-EBCA725D83B7}" name="Column2287"/>
    <tableColumn id="2320" xr3:uid="{EF3A9EEC-065C-44EA-A0FA-CAF55E396F35}" name="Column2288"/>
    <tableColumn id="2321" xr3:uid="{C7DCFEC3-7800-409A-A74B-AB6F339D1C38}" name="Column2289"/>
    <tableColumn id="2322" xr3:uid="{32CCDCFB-8492-499B-90B2-0D73F396EFAD}" name="Column2290"/>
    <tableColumn id="2323" xr3:uid="{53BFF79B-B5B4-472E-BAA8-8455697446AE}" name="Column2291"/>
    <tableColumn id="2324" xr3:uid="{334A9DCD-4574-44F1-9FD0-29F36EC6F548}" name="Column2292"/>
    <tableColumn id="2325" xr3:uid="{60416431-AF1A-43C9-9237-00361741575C}" name="Column2293"/>
    <tableColumn id="2326" xr3:uid="{1B3483CC-7B8C-4B0B-A6D8-41DC16BCBA9E}" name="Column2294"/>
    <tableColumn id="2327" xr3:uid="{ECA3EC6C-31C8-4F29-8829-EB962553D92D}" name="Column2295"/>
    <tableColumn id="2328" xr3:uid="{3EEF9348-8A6B-42F8-9428-28DBD2AAAA05}" name="Column2296"/>
    <tableColumn id="2329" xr3:uid="{19BB77EF-D285-4B50-ABF6-7EBD5A6FED75}" name="Column2297"/>
    <tableColumn id="2330" xr3:uid="{FE7B6957-87F4-4278-8EC3-5395DAFF5CDA}" name="Column2298"/>
    <tableColumn id="2331" xr3:uid="{84AA08C9-2151-4C81-ABD9-1362ADD3696F}" name="Column2299"/>
    <tableColumn id="2332" xr3:uid="{9707ABA5-E40E-49FE-BBCA-82338BF84559}" name="Column2300"/>
    <tableColumn id="2333" xr3:uid="{214E395C-BB78-4D5B-BE64-1DCB4638683A}" name="Column2301"/>
    <tableColumn id="2334" xr3:uid="{3D20E9AE-262B-41DB-8180-394F9BC045FA}" name="Column2302"/>
    <tableColumn id="2335" xr3:uid="{A6E35B3A-4B1E-499D-BE17-C761E31854DC}" name="Column2303"/>
    <tableColumn id="2336" xr3:uid="{FF8FAFB8-C671-45CE-990A-67E9F4844564}" name="Column2304"/>
    <tableColumn id="2337" xr3:uid="{3FFE3D9B-EEA1-44F2-9E55-386BE5871F6F}" name="Column2305"/>
    <tableColumn id="2338" xr3:uid="{091F7660-2113-4DFB-B49E-2AD03DF2755A}" name="Column2306"/>
    <tableColumn id="2339" xr3:uid="{D9801245-C394-418F-ADF7-0D32E1629BDC}" name="Column2307"/>
    <tableColumn id="2340" xr3:uid="{D41BF751-5023-40E9-BEA4-68C32354AD61}" name="Column2308"/>
    <tableColumn id="2341" xr3:uid="{48ABBBEA-FA1D-4EFB-BABD-F06D5751FE84}" name="Column2309"/>
    <tableColumn id="2342" xr3:uid="{75FF13B2-67AA-45C3-A9CB-ECECD3E86323}" name="Column2310"/>
    <tableColumn id="2343" xr3:uid="{92AAEA8D-6A92-4EC4-B7AA-15F115E187C5}" name="Column2311"/>
    <tableColumn id="2344" xr3:uid="{CC8E8A5C-7E21-4DA6-A291-573CFFC42472}" name="Column2312"/>
    <tableColumn id="2345" xr3:uid="{4527E9D6-59D1-47BF-9939-EB5B5D66843A}" name="Column2313"/>
    <tableColumn id="2346" xr3:uid="{5FE2C277-9034-4286-AEF5-7C8003BBCB82}" name="Column2314"/>
    <tableColumn id="2347" xr3:uid="{B86E3063-AA9A-4B42-B401-F763F2B523E8}" name="Column2315"/>
    <tableColumn id="2348" xr3:uid="{84DFAB33-BA63-4428-901B-7BF4CF790B1D}" name="Column2316"/>
    <tableColumn id="2349" xr3:uid="{1C1C00FA-70CE-4DDC-AE85-D3338185A1B5}" name="Column2317"/>
    <tableColumn id="2350" xr3:uid="{1174D932-1292-4338-8AD3-5636C9D2E2EF}" name="Column2318"/>
    <tableColumn id="2351" xr3:uid="{06A53422-AE93-4533-883E-8E85AA7D4C5F}" name="Column2319"/>
    <tableColumn id="2352" xr3:uid="{51F9BB47-BF47-420B-BA97-BBEAEBD0118D}" name="Column2320"/>
    <tableColumn id="2353" xr3:uid="{4177400A-11A8-40B3-8FC3-515FBDE0AE46}" name="Column2321"/>
    <tableColumn id="2354" xr3:uid="{56ED96C3-84A9-4F6E-AC76-40C30E8E71CB}" name="Column2322"/>
    <tableColumn id="2355" xr3:uid="{FDE0A640-3DCA-4D91-8DF4-FB0A8918FEC5}" name="Column2323"/>
    <tableColumn id="2356" xr3:uid="{C9502A37-8560-406F-AE8B-DE722E4BC927}" name="Column2324"/>
    <tableColumn id="2357" xr3:uid="{6BB6B749-C39D-4F22-9D6A-5A0759910775}" name="Column2325"/>
    <tableColumn id="2358" xr3:uid="{D02F42F0-C153-4277-9396-51A0775106D9}" name="Column2326"/>
    <tableColumn id="2359" xr3:uid="{33F0DD6A-420B-4B97-9679-226C8A000F77}" name="Column2327"/>
    <tableColumn id="2360" xr3:uid="{3F5FA652-A655-4883-A4C2-DE7A0FA6F178}" name="Column2328"/>
    <tableColumn id="2361" xr3:uid="{8EC5B5DC-8298-4573-ABA2-C02EAF9560D1}" name="Column2329"/>
    <tableColumn id="2362" xr3:uid="{3F987AD8-C0C8-4AF0-B268-91D0CD1D6765}" name="Column2330"/>
    <tableColumn id="2363" xr3:uid="{41E02ADF-EE0B-48E8-8CA4-7BEDB3DB54FE}" name="Column2331"/>
    <tableColumn id="2364" xr3:uid="{EFAD2444-1D83-434B-936E-BB6DC87996EF}" name="Column2332"/>
    <tableColumn id="2365" xr3:uid="{2751C70A-8F9D-4D84-86B2-4076A3F21E0F}" name="Column2333"/>
    <tableColumn id="2366" xr3:uid="{F297CAB4-8351-4740-A1E5-724BE1EA1CF6}" name="Column2334"/>
    <tableColumn id="2367" xr3:uid="{083F4C2E-EC05-4925-B624-B5178842446A}" name="Column2335"/>
    <tableColumn id="2368" xr3:uid="{E62D2BC8-918B-462D-9EFE-409442C6E516}" name="Column2336"/>
    <tableColumn id="2369" xr3:uid="{81CDCA53-3D3B-415F-9528-8E7DECDA8C43}" name="Column2337"/>
    <tableColumn id="2370" xr3:uid="{7A4430E4-FEF2-4E00-9A0B-08712B9E2CE5}" name="Column2338"/>
    <tableColumn id="2371" xr3:uid="{F0315A2F-427D-41CC-BD76-C589B0CB1612}" name="Column2339"/>
    <tableColumn id="2372" xr3:uid="{B12B4B12-BA67-40ED-8240-40B2E9E43C41}" name="Column2340"/>
    <tableColumn id="2373" xr3:uid="{B89E7450-1DD1-4290-BD1D-25A94556418F}" name="Column2341"/>
    <tableColumn id="2374" xr3:uid="{62A94017-8CF1-4B4B-BF37-61220C69A0D8}" name="Column2342"/>
    <tableColumn id="2375" xr3:uid="{EE1B9DD0-FD7E-4411-B550-159361589CA8}" name="Column2343"/>
    <tableColumn id="2376" xr3:uid="{12C6FE77-5769-44A4-9DB4-297D66A3D168}" name="Column2344"/>
    <tableColumn id="2377" xr3:uid="{56E8B423-3B39-44EE-8B3E-AE6307EF6233}" name="Column2345"/>
    <tableColumn id="2378" xr3:uid="{6B38B6B7-57F8-44AD-9E93-A72FEAE5D819}" name="Column2346"/>
    <tableColumn id="2379" xr3:uid="{6EFBF0B7-631E-4374-8305-DC7F5792FD2A}" name="Column2347"/>
    <tableColumn id="2380" xr3:uid="{458F7757-9F30-4E30-BEEE-7D193B9857FE}" name="Column2348"/>
    <tableColumn id="2381" xr3:uid="{A08F3A06-E716-4F38-9D14-62FD92F87AE3}" name="Column2349"/>
    <tableColumn id="2382" xr3:uid="{F92F52CA-5A7D-41D9-9EE7-45DF437BF89B}" name="Column2350"/>
    <tableColumn id="2383" xr3:uid="{520955AB-674A-4524-9F6E-30B6D91DD43F}" name="Column2351"/>
    <tableColumn id="2384" xr3:uid="{9B5A162D-1A7C-4ABD-9136-61823066C009}" name="Column2352"/>
    <tableColumn id="2385" xr3:uid="{56F3B5DC-28AC-414C-A289-A5540158592F}" name="Column2353"/>
    <tableColumn id="2386" xr3:uid="{EC2B47A2-864C-40D6-81B5-FB9060BBE594}" name="Column2354"/>
    <tableColumn id="2387" xr3:uid="{5EB50A8B-0275-41A3-ADC4-B2E65338FE2E}" name="Column2355"/>
    <tableColumn id="2388" xr3:uid="{BDE4394C-BBCA-4527-B71A-E9158338CEDE}" name="Column2356"/>
    <tableColumn id="2389" xr3:uid="{8BBFFD15-04DE-42FE-9124-CB665100F9E2}" name="Column2357"/>
    <tableColumn id="2390" xr3:uid="{1E8B4C3B-A1EA-4FF3-B220-BF51AA0A594E}" name="Column2358"/>
    <tableColumn id="2391" xr3:uid="{B60B8E06-89FA-4C01-892E-7892B8E7A644}" name="Column2359"/>
    <tableColumn id="2392" xr3:uid="{ED048FC3-764A-48E7-877E-BEF1A1F4B584}" name="Column2360"/>
    <tableColumn id="2393" xr3:uid="{6D27616D-C91E-4BCF-AD51-BB34D13CBDFD}" name="Column2361"/>
    <tableColumn id="2394" xr3:uid="{D543BD6A-BE22-4732-B492-A359251A7BB5}" name="Column2362"/>
    <tableColumn id="2395" xr3:uid="{FC4A1F95-DA97-4829-A49E-17D6B4A3391E}" name="Column2363"/>
    <tableColumn id="2396" xr3:uid="{953B27AF-B9F3-43E1-82FE-2B1720211903}" name="Column2364"/>
    <tableColumn id="2397" xr3:uid="{36B312CF-C029-4BCB-91F1-37CCFDC0E355}" name="Column2365"/>
    <tableColumn id="2398" xr3:uid="{E2F32264-FBB3-4952-B940-E805B3D81B74}" name="Column2366"/>
    <tableColumn id="2399" xr3:uid="{94C37900-1231-4BC1-BCF7-78B72A1DBE8C}" name="Column2367"/>
    <tableColumn id="2400" xr3:uid="{B8E653FC-F31C-4689-A860-2CBF56CC1568}" name="Column2368"/>
    <tableColumn id="2401" xr3:uid="{66C6CAB6-49D5-4491-B493-9DFE837C705A}" name="Column2369"/>
    <tableColumn id="2402" xr3:uid="{9C079BBF-DCA5-4FAB-BB0D-E31C788A791C}" name="Column2370"/>
    <tableColumn id="2403" xr3:uid="{70298972-196F-4DFC-A819-C4BB7EE2EFD5}" name="Column2371"/>
    <tableColumn id="2404" xr3:uid="{F3503511-5090-4240-8112-03285838C139}" name="Column2372"/>
    <tableColumn id="2405" xr3:uid="{9740C9F3-088A-4699-8C69-DAFF6A4DC773}" name="Column2373"/>
    <tableColumn id="2406" xr3:uid="{1E1C5293-CC7E-4E52-B3D2-8BD7679B979A}" name="Column2374"/>
    <tableColumn id="2407" xr3:uid="{10AD1AF3-5145-4353-A28D-1D33F1C3F776}" name="Column2375"/>
    <tableColumn id="2408" xr3:uid="{3C1FBDB8-6358-44ED-B88C-2662B43C552E}" name="Column2376"/>
    <tableColumn id="2409" xr3:uid="{1EEA3DE1-017F-4AA8-A2EB-C5C35FB1F756}" name="Column2377"/>
    <tableColumn id="2410" xr3:uid="{FEF25601-831F-4BD7-AEE6-77CAA540552C}" name="Column2378"/>
    <tableColumn id="2411" xr3:uid="{E6E6590B-C815-4406-AA81-7F99AA5E8396}" name="Column2379"/>
    <tableColumn id="2412" xr3:uid="{5540E756-F445-490B-BCDD-C98C83E052D7}" name="Column2380"/>
    <tableColumn id="2413" xr3:uid="{71CF1C51-476D-4B03-AC98-37542BCFBA52}" name="Column2381"/>
    <tableColumn id="2414" xr3:uid="{1F4D13A1-D687-4189-9B90-69F6AE3D3C53}" name="Column2382"/>
    <tableColumn id="2415" xr3:uid="{36950441-3F97-4F0C-B632-1720D07BB84C}" name="Column2383"/>
    <tableColumn id="2416" xr3:uid="{35519EC0-6761-4CA6-AAB5-93CD4DC4C5E8}" name="Column2384"/>
    <tableColumn id="2417" xr3:uid="{5DC9B954-9DBA-4EEB-A9C0-C835A6D4A70D}" name="Column2385"/>
    <tableColumn id="2418" xr3:uid="{AFCE7722-E8B7-41F3-9C66-40D4C0F81862}" name="Column2386"/>
    <tableColumn id="2419" xr3:uid="{97AF1D69-38A6-432C-8F7B-87964F4BF2F3}" name="Column2387"/>
    <tableColumn id="2420" xr3:uid="{05F41F35-097F-41F6-B410-C793DED761BE}" name="Column2388"/>
    <tableColumn id="2421" xr3:uid="{7E63EE1F-8ABF-4505-B9F6-C9BC1E664BE6}" name="Column2389"/>
    <tableColumn id="2422" xr3:uid="{402C2EAF-551E-470C-9B44-E74764C0715B}" name="Column2390"/>
    <tableColumn id="2423" xr3:uid="{E965D3F2-D2B6-465C-904C-3F22EA7BCBA5}" name="Column2391"/>
    <tableColumn id="2424" xr3:uid="{C58C86D4-E383-4828-8B45-36AAE288F558}" name="Column2392"/>
    <tableColumn id="2425" xr3:uid="{502BF0A6-FA6D-4BCB-96A3-E77F8EAAE715}" name="Column2393"/>
    <tableColumn id="2426" xr3:uid="{453C4145-69EA-4FDF-883B-47D6E653E7D1}" name="Column2394"/>
    <tableColumn id="2427" xr3:uid="{C1EB4D21-5469-4263-91F0-83B76983B47A}" name="Column2395"/>
    <tableColumn id="2428" xr3:uid="{74E27667-40EF-4C65-8057-DC30B9DD0F03}" name="Column2396"/>
    <tableColumn id="2429" xr3:uid="{E6DAF424-856D-42D4-B5DC-DFE842B0C846}" name="Column2397"/>
    <tableColumn id="2430" xr3:uid="{C6197059-8D04-4B3C-9712-442E7DCBD31D}" name="Column2398"/>
    <tableColumn id="2431" xr3:uid="{7BA6A602-C581-4121-8A05-0F505D353DD7}" name="Column2399"/>
    <tableColumn id="2432" xr3:uid="{22D0475D-7666-4B2C-BCCC-4B24B5328B85}" name="Column2400"/>
    <tableColumn id="2433" xr3:uid="{636CA8C1-5442-44EC-A903-CB129E41BA86}" name="Column2401"/>
    <tableColumn id="2434" xr3:uid="{D79D4F4A-5D4E-4860-82DB-5ABDD285B08F}" name="Column2402"/>
    <tableColumn id="2435" xr3:uid="{A4C23A03-6393-4022-8D95-37539D47BE0D}" name="Column2403"/>
    <tableColumn id="2436" xr3:uid="{80F407ED-A1E4-4910-9576-852E1848CCD3}" name="Column2404"/>
    <tableColumn id="2437" xr3:uid="{FF85FA7E-3794-42F3-AA8F-253850F7DE21}" name="Column2405"/>
    <tableColumn id="2438" xr3:uid="{86F9C651-3286-418A-B16A-EC824F6F54FC}" name="Column2406"/>
    <tableColumn id="2439" xr3:uid="{58229E2A-3581-4ABC-A518-3802DE806D3E}" name="Column2407"/>
    <tableColumn id="2440" xr3:uid="{87AF2A3F-2308-4E34-8363-E59978D71152}" name="Column2408"/>
    <tableColumn id="2441" xr3:uid="{C7938113-B3CC-42D4-BB2C-BF3D83A0538D}" name="Column2409"/>
    <tableColumn id="2442" xr3:uid="{BCD52CBB-7EB9-4FD2-A4E1-67428653E285}" name="Column2410"/>
    <tableColumn id="2443" xr3:uid="{D18BB05D-EF8C-452E-B137-FD21B452EA48}" name="Column2411"/>
    <tableColumn id="2444" xr3:uid="{36F29B2A-6048-41E8-9EB2-0618AB00DFF9}" name="Column2412"/>
    <tableColumn id="2445" xr3:uid="{A48DC2CF-B063-4592-A174-A2B448B6CA40}" name="Column2413"/>
    <tableColumn id="2446" xr3:uid="{5DA84991-DC76-4586-BDC7-4E5D349FF5BA}" name="Column2414"/>
    <tableColumn id="2447" xr3:uid="{52FF9692-3BE0-46CD-A294-858175804647}" name="Column2415"/>
    <tableColumn id="2448" xr3:uid="{CD7402A9-589D-47CB-A007-E47578FDCD1E}" name="Column2416"/>
    <tableColumn id="2449" xr3:uid="{6CB7F297-4E3F-45F4-AB7E-6A9D0170C3A3}" name="Column2417"/>
    <tableColumn id="2450" xr3:uid="{EA37FA93-7F0D-4B11-BD75-9602B4AF43A0}" name="Column2418"/>
    <tableColumn id="2451" xr3:uid="{DEBED8CD-510B-4002-AA9A-4AB2E2EB2225}" name="Column2419"/>
    <tableColumn id="2452" xr3:uid="{BC2A9B86-9083-4B5E-A9FC-8FBD4AC9D1C0}" name="Column2420"/>
    <tableColumn id="2453" xr3:uid="{104D0DD0-7B09-488A-AC34-E0D38A3A645B}" name="Column2421"/>
    <tableColumn id="2454" xr3:uid="{915508D8-2696-4142-B986-D7FFF0320A2A}" name="Column2422"/>
    <tableColumn id="2455" xr3:uid="{8F66625F-8FD2-4BDA-9AAA-4EE90C235A4B}" name="Column2423"/>
    <tableColumn id="2456" xr3:uid="{43AB1849-1E39-44DE-AB94-5EB8A951DE70}" name="Column2424"/>
    <tableColumn id="2457" xr3:uid="{D24E2F37-EBA9-4A61-AF9C-B9CDD5C896BD}" name="Column2425"/>
    <tableColumn id="2458" xr3:uid="{8349B955-A792-443B-9387-7FC827690F40}" name="Column2426"/>
    <tableColumn id="2459" xr3:uid="{18A7FA47-0BE1-4BB8-A9B6-165E8E98B1FA}" name="Column2427"/>
    <tableColumn id="2460" xr3:uid="{FA91B499-B54A-45CB-B75A-F1F75CD5D10B}" name="Column2428"/>
    <tableColumn id="2461" xr3:uid="{5B796DD6-CC02-4FA9-AA29-65B7744CE282}" name="Column2429"/>
    <tableColumn id="2462" xr3:uid="{A0E4CD42-2949-472C-85A0-D64902224AEF}" name="Column2430"/>
    <tableColumn id="2463" xr3:uid="{B7C8D975-7648-49A9-9AA2-244627FD84DD}" name="Column2431"/>
    <tableColumn id="2464" xr3:uid="{D25E0FD2-77E7-477C-9544-902211810842}" name="Column2432"/>
    <tableColumn id="2465" xr3:uid="{C7B4A8E5-466C-4009-A92D-31144AD1015F}" name="Column2433"/>
    <tableColumn id="2466" xr3:uid="{F296E3A4-9AAF-4BDD-8598-0B7B29D38DDE}" name="Column2434"/>
    <tableColumn id="2467" xr3:uid="{0EE8BBD3-6F0D-44B1-8E10-0DEF93D52CBA}" name="Column2435"/>
    <tableColumn id="2468" xr3:uid="{132DF126-B909-404A-B96E-5455F796ECDA}" name="Column2436"/>
    <tableColumn id="2469" xr3:uid="{5BCE8B47-50A6-46EA-942F-3E3A2697DC37}" name="Column2437"/>
    <tableColumn id="2470" xr3:uid="{85D65744-FAED-49D1-9B37-CEF144D6CE6D}" name="Column2438"/>
    <tableColumn id="2471" xr3:uid="{A57F708D-37CD-4734-8345-C7E17CB5421B}" name="Column2439"/>
    <tableColumn id="2472" xr3:uid="{D695591E-199D-451D-8797-4A4730C9BBB1}" name="Column2440"/>
    <tableColumn id="2473" xr3:uid="{4615C7E4-FB0B-463C-9D03-FABA7266E21E}" name="Column2441"/>
    <tableColumn id="2474" xr3:uid="{E257E6CA-B885-4821-83F8-49EA15754865}" name="Column2442"/>
    <tableColumn id="2475" xr3:uid="{6549EBDF-8EB7-4CBD-8205-B436125F9CB4}" name="Column2443"/>
    <tableColumn id="2476" xr3:uid="{5C93DC4C-C9AD-4B4A-ADCD-324FB82CF5B2}" name="Column2444"/>
    <tableColumn id="2477" xr3:uid="{49031595-AE83-4E18-9C84-A9DAFF6892E4}" name="Column2445"/>
    <tableColumn id="2478" xr3:uid="{8C424603-A0DF-46F3-814E-AD87767A1240}" name="Column2446"/>
    <tableColumn id="2479" xr3:uid="{65C22684-D556-4170-823A-F89FF86A9BA9}" name="Column2447"/>
    <tableColumn id="2480" xr3:uid="{44AE88EC-4555-4E3E-AFD2-F356EF9482F4}" name="Column2448"/>
    <tableColumn id="2481" xr3:uid="{E113B1A6-DBE5-4E30-BACD-3AF2FDFD188A}" name="Column2449"/>
    <tableColumn id="2482" xr3:uid="{F007A6EB-09E7-4270-BEB8-952B1D6D0206}" name="Column2450"/>
    <tableColumn id="2483" xr3:uid="{B9250269-C844-4EBA-AF88-DFE858523629}" name="Column2451"/>
    <tableColumn id="2484" xr3:uid="{C44FE551-A4E1-404F-9B8A-1082C3840029}" name="Column2452"/>
    <tableColumn id="2485" xr3:uid="{B9DBDF52-F70A-4949-909D-7114576FCF89}" name="Column2453"/>
    <tableColumn id="2486" xr3:uid="{42354519-DB44-4263-A089-BB3D445BBC4D}" name="Column2454"/>
    <tableColumn id="2487" xr3:uid="{3A1699B9-DA6C-4F81-A1EB-5FED8B650BF2}" name="Column2455"/>
    <tableColumn id="2488" xr3:uid="{EBD4F572-370E-49AE-8603-1C7B67AE3E1C}" name="Column2456"/>
    <tableColumn id="2489" xr3:uid="{8A181BB5-5C35-451D-8B1F-0A46F9F75973}" name="Column2457"/>
    <tableColumn id="2490" xr3:uid="{BF1AEB16-AEF6-48EF-B086-816843DB06F0}" name="Column2458"/>
    <tableColumn id="2491" xr3:uid="{DAA6BB3B-0598-49D1-8429-0BEF587223D7}" name="Column2459"/>
    <tableColumn id="2492" xr3:uid="{E3BAD270-0491-452D-BC7C-9F978845AEC6}" name="Column2460"/>
    <tableColumn id="2493" xr3:uid="{A3472DF1-26F7-4337-9352-022FAB6E845D}" name="Column2461"/>
    <tableColumn id="2494" xr3:uid="{36568EFF-AC43-4D29-A953-77C94374C8AF}" name="Column2462"/>
    <tableColumn id="2495" xr3:uid="{A79E069C-7186-4999-B81E-673C950EB95A}" name="Column2463"/>
    <tableColumn id="2496" xr3:uid="{0572849F-DD9B-49A1-A936-28821625B659}" name="Column2464"/>
    <tableColumn id="2497" xr3:uid="{8DB4DA6D-0D6F-4475-ACC9-AFEDC8975818}" name="Column2465"/>
    <tableColumn id="2498" xr3:uid="{66ECAF74-24A9-4DF1-A809-523021156309}" name="Column2466"/>
    <tableColumn id="2499" xr3:uid="{111AC8A2-FC62-4E7C-AE5B-3FDCCC028D93}" name="Column2467"/>
    <tableColumn id="2500" xr3:uid="{50CEB131-9A81-4854-B4BD-59663DC5F970}" name="Column2468"/>
    <tableColumn id="2501" xr3:uid="{D074F681-F03D-4BCE-A490-9D6145084DE9}" name="Column2469"/>
    <tableColumn id="2502" xr3:uid="{60346073-7591-4853-BB34-883C07B821B4}" name="Column2470"/>
    <tableColumn id="2503" xr3:uid="{4DB24481-22F7-4D25-8E14-1D4274C3EEA3}" name="Column2471"/>
    <tableColumn id="2504" xr3:uid="{BE6EE220-9456-49C1-8089-0212520E97CD}" name="Column2472"/>
    <tableColumn id="2505" xr3:uid="{8A747843-E276-4ACE-96D2-3CCF7B959480}" name="Column2473"/>
    <tableColumn id="2506" xr3:uid="{118CF723-0466-4440-86F7-EA615BB7D0B9}" name="Column2474"/>
    <tableColumn id="2507" xr3:uid="{4A30BDAF-F7C0-4D95-914C-4DFBE2F31223}" name="Column2475"/>
    <tableColumn id="2508" xr3:uid="{CBE2E19A-E280-46CC-8CED-7A15F3AECA37}" name="Column2476"/>
    <tableColumn id="2509" xr3:uid="{FA41953F-C788-4D79-B75C-5522476255C9}" name="Column2477"/>
    <tableColumn id="2510" xr3:uid="{5E46F2FE-7EF8-44A4-9C44-207B1ED2D5F7}" name="Column2478"/>
    <tableColumn id="2511" xr3:uid="{9AC91F86-9DC5-4305-8A23-B7E4A37F63DF}" name="Column2479"/>
    <tableColumn id="2512" xr3:uid="{BDA3BDE3-1CA8-4DA2-8376-DFC85F8B5AA8}" name="Column2480"/>
    <tableColumn id="2513" xr3:uid="{7CC8B59F-1812-4837-B0E2-A9D2767454B3}" name="Column2481"/>
    <tableColumn id="2514" xr3:uid="{9953AB58-1DCA-40A7-B9CE-E0E31E7270C0}" name="Column2482"/>
    <tableColumn id="2515" xr3:uid="{36ED385C-AE0E-4D01-AC03-9E0519E8584E}" name="Column2483"/>
    <tableColumn id="2516" xr3:uid="{2EF364F4-D2E8-42A9-950A-FB9A75566D56}" name="Column2484"/>
    <tableColumn id="2517" xr3:uid="{76EB5B64-FD5A-4BAB-A8BE-19512D6B3D12}" name="Column2485"/>
    <tableColumn id="2518" xr3:uid="{33C50005-9233-46FB-A8FA-BFCA9C692411}" name="Column2486"/>
    <tableColumn id="2519" xr3:uid="{29D38B1A-F44D-43B7-B3AC-835EB8B9C213}" name="Column2487"/>
    <tableColumn id="2520" xr3:uid="{44E7C8A3-DD7F-4106-91D7-4BF11E563048}" name="Column2488"/>
    <tableColumn id="2521" xr3:uid="{7E57C9E8-BACD-45F5-B5AC-8C48C4B35B4F}" name="Column2489"/>
    <tableColumn id="2522" xr3:uid="{43E2BE36-F10A-45A8-96D6-F8A2EFF5758C}" name="Column2490"/>
    <tableColumn id="2523" xr3:uid="{5B3AC7C1-27CA-4C30-9BAB-7CB3C460624F}" name="Column2491"/>
    <tableColumn id="2524" xr3:uid="{50A01AE5-4431-4198-A5F7-A7242162CB83}" name="Column2492"/>
    <tableColumn id="2525" xr3:uid="{40B6BA1A-58ED-46E2-B196-FC227B03DAD7}" name="Column2493"/>
    <tableColumn id="2526" xr3:uid="{5EE005BB-491F-4581-BC85-20AB2304F4A5}" name="Column2494"/>
    <tableColumn id="2527" xr3:uid="{2689A324-D36F-42A2-8BA6-2E6B0E168965}" name="Column2495"/>
    <tableColumn id="2528" xr3:uid="{0BB8283B-860F-4990-85C7-D43B8F85CF4A}" name="Column2496"/>
    <tableColumn id="2529" xr3:uid="{AA5F1A5B-BBF7-476D-BC6D-D77CF1266559}" name="Column2497"/>
    <tableColumn id="2530" xr3:uid="{B75C9DEB-B54F-4C92-B48F-99FF85E7F830}" name="Column2498"/>
    <tableColumn id="2531" xr3:uid="{A9EA0AA3-7959-4E52-8FDF-6C60D5B27C44}" name="Column2499"/>
    <tableColumn id="2532" xr3:uid="{74D5EF07-6FED-4D39-8692-BF49613EFB6B}" name="Column2500"/>
    <tableColumn id="2533" xr3:uid="{2865A6DA-2EE1-4A73-9685-F0D60A56B520}" name="Column2501"/>
    <tableColumn id="2534" xr3:uid="{7598AA85-C6F6-46F3-B039-D7011AE3DAC4}" name="Column2502"/>
    <tableColumn id="2535" xr3:uid="{25A90434-CEB1-491A-AB24-9BE22F4A67A4}" name="Column2503"/>
    <tableColumn id="2536" xr3:uid="{6FF5383D-A349-4623-94AC-290B7E20A342}" name="Column2504"/>
    <tableColumn id="2537" xr3:uid="{C47AD6B8-385F-4CA6-B676-78821CFB8113}" name="Column2505"/>
    <tableColumn id="2538" xr3:uid="{CB0BE030-CD16-4FDC-A22D-CCFD25343E90}" name="Column2506"/>
    <tableColumn id="2539" xr3:uid="{F3FAC80D-51F2-4921-9675-3E297A093E40}" name="Column2507"/>
    <tableColumn id="2540" xr3:uid="{1DACA0C5-8569-4CE6-B62A-8F50AB037D46}" name="Column2508"/>
    <tableColumn id="2541" xr3:uid="{D1ED944C-D622-4D40-AE43-84B111D863FF}" name="Column2509"/>
    <tableColumn id="2542" xr3:uid="{0B522AA3-FE55-40B8-8F11-339A4D8682E7}" name="Column2510"/>
    <tableColumn id="2543" xr3:uid="{8B8C2470-F243-4AFE-B654-9DB44F74A463}" name="Column2511"/>
    <tableColumn id="2544" xr3:uid="{EFA63B86-10CE-4A09-B21E-3BA2CEFB1254}" name="Column2512"/>
    <tableColumn id="2545" xr3:uid="{C4AC77E9-12F1-4E63-8336-8F8E9105A0E2}" name="Column2513"/>
    <tableColumn id="2546" xr3:uid="{B40E5132-0348-4043-B886-047C22E17A47}" name="Column2514"/>
    <tableColumn id="2547" xr3:uid="{4E934605-F322-4959-88EC-FEFC23B8DA41}" name="Column2515"/>
    <tableColumn id="2548" xr3:uid="{D0A5E115-88DF-45F6-A637-EA3B5C9C427E}" name="Column2516"/>
    <tableColumn id="2549" xr3:uid="{ADCEC888-6BEF-41F5-969B-EF2433466C8E}" name="Column2517"/>
    <tableColumn id="2550" xr3:uid="{BA8E1961-F5FE-4202-9814-119B29D4B0FC}" name="Column2518"/>
    <tableColumn id="2551" xr3:uid="{DE5F2216-8927-45B8-9DE1-EBF54F2B3F8E}" name="Column2519"/>
    <tableColumn id="2552" xr3:uid="{7108749B-3BAF-4504-BC74-8EFE2487A7E6}" name="Column2520"/>
    <tableColumn id="2553" xr3:uid="{CDA6BE6E-D42C-4461-8387-A115694B482C}" name="Column2521"/>
    <tableColumn id="2554" xr3:uid="{F4CA3146-B68B-4269-B5FB-F32961B9D6AE}" name="Column2522"/>
    <tableColumn id="2555" xr3:uid="{DEF63ABE-7688-46AE-B2E4-D5A83E421B46}" name="Column2523"/>
    <tableColumn id="2556" xr3:uid="{87B68D49-8799-4C45-88DA-33A15E0CDA0A}" name="Column2524"/>
    <tableColumn id="2557" xr3:uid="{048C84B5-CC4B-4B2A-9D70-DA02C63C1B5B}" name="Column2525"/>
    <tableColumn id="2558" xr3:uid="{A4A1FE29-02BC-4A7B-82F6-1BB02209C8B9}" name="Column2526"/>
    <tableColumn id="2559" xr3:uid="{AE7E84C9-1D36-4F5C-9ABF-024ED570402D}" name="Column2527"/>
    <tableColumn id="2560" xr3:uid="{29BE5CB7-EB70-4C45-8BE2-8F3C94488569}" name="Column2528"/>
    <tableColumn id="2561" xr3:uid="{9D7FE909-5F97-4FB5-A737-B5D2D2CC1B32}" name="Column2529"/>
    <tableColumn id="2562" xr3:uid="{460A9012-DB1A-42E2-9024-D30F1E9BDB9F}" name="Column2530"/>
    <tableColumn id="2563" xr3:uid="{E4B1504E-A1FD-4998-8E39-DBA9DF517BF5}" name="Column2531"/>
    <tableColumn id="2564" xr3:uid="{E433D205-39E4-4086-85D5-9077E9D97738}" name="Column2532"/>
    <tableColumn id="2565" xr3:uid="{3FE9B10C-782E-4135-8147-6710CD064149}" name="Column2533"/>
    <tableColumn id="2566" xr3:uid="{DB418F97-BDB4-4DB2-9EB2-B06C83289AEE}" name="Column2534"/>
    <tableColumn id="2567" xr3:uid="{406FE700-1F9E-4A6B-8B05-B544CA5D7A11}" name="Column2535"/>
    <tableColumn id="2568" xr3:uid="{C5AD90C5-3EB9-48B3-A637-CF5AFD57BEB6}" name="Column2536"/>
    <tableColumn id="2569" xr3:uid="{D8947A30-DC99-45C0-85CD-718FCF7A10B0}" name="Column2537"/>
    <tableColumn id="2570" xr3:uid="{3B310563-7122-44AF-9672-E8A69F17511F}" name="Column2538"/>
    <tableColumn id="2571" xr3:uid="{42EC2276-C83D-4250-BF9A-21B4BE1BBFA8}" name="Column2539"/>
    <tableColumn id="2572" xr3:uid="{132B06C4-49EB-4D73-A717-7D5E276E8849}" name="Column2540"/>
    <tableColumn id="2573" xr3:uid="{F6E2AE99-A401-425E-BAAF-AD01EE9EB7BC}" name="Column2541"/>
    <tableColumn id="2574" xr3:uid="{50306CF4-9A50-4516-9E4D-CA8AA26B868C}" name="Column2542"/>
    <tableColumn id="2575" xr3:uid="{BAD59DFE-55D6-4DF3-A0C5-FA534157F1F0}" name="Column2543"/>
    <tableColumn id="2576" xr3:uid="{B49FA660-E3CF-4831-AD77-ECA2293D994A}" name="Column2544"/>
    <tableColumn id="2577" xr3:uid="{24A9E86E-1322-4EC0-A838-20DEDA5CB312}" name="Column2545"/>
    <tableColumn id="2578" xr3:uid="{F82C1D8E-15D1-4B1C-9D94-183DC2781056}" name="Column2546"/>
    <tableColumn id="2579" xr3:uid="{37A78E59-54F9-4B42-9084-1CBCB8CD6E1F}" name="Column2547"/>
    <tableColumn id="2580" xr3:uid="{8F7B924C-EB02-441F-B57F-133C0436911C}" name="Column2548"/>
    <tableColumn id="2581" xr3:uid="{95185961-D214-4E60-8AEE-FA33BB2A9F4D}" name="Column2549"/>
    <tableColumn id="2582" xr3:uid="{53C4475E-5FC9-4785-93FD-A32DAD7EDED5}" name="Column2550"/>
    <tableColumn id="2583" xr3:uid="{2C749549-92D3-4C64-9EC6-4617DB079975}" name="Column2551"/>
    <tableColumn id="2584" xr3:uid="{78E909F7-3102-40DC-92AE-533E1A167F04}" name="Column2552"/>
    <tableColumn id="2585" xr3:uid="{5DE6C86E-CA19-4770-8E71-048AD11DF0A5}" name="Column2553"/>
    <tableColumn id="2586" xr3:uid="{344862ED-1156-4CA4-8ED2-021FF7E115AA}" name="Column2554"/>
    <tableColumn id="2587" xr3:uid="{D7683477-0D02-4B5F-AE14-E762864A60BD}" name="Column2555"/>
    <tableColumn id="2588" xr3:uid="{7756BDE4-543E-4F6F-8A6D-C086C832716F}" name="Column2556"/>
    <tableColumn id="2589" xr3:uid="{65DD2500-1612-4E05-8B19-AABAC1083AF0}" name="Column2557"/>
    <tableColumn id="2590" xr3:uid="{03EE499D-CF19-42BB-A30B-74171FA837AC}" name="Column2558"/>
    <tableColumn id="2591" xr3:uid="{93C71114-2EA2-44FF-9910-EBB055FA8F0C}" name="Column2559"/>
    <tableColumn id="2592" xr3:uid="{CC850A48-638F-419E-B825-94CFB4B7E2D9}" name="Column2560"/>
    <tableColumn id="2593" xr3:uid="{E7E6D0F7-F576-4FE1-B87F-B92762331D3E}" name="Column2561"/>
    <tableColumn id="2594" xr3:uid="{B47998A0-9BCF-4C34-8281-4E783C3377D9}" name="Column2562"/>
    <tableColumn id="2595" xr3:uid="{BCD22B66-39A8-4B58-B2EA-48D62951CBDD}" name="Column2563"/>
    <tableColumn id="2596" xr3:uid="{D666DCB9-A616-489F-8B1D-7C3FE1DA7866}" name="Column2564"/>
    <tableColumn id="2597" xr3:uid="{68B9C125-2A76-4131-BE58-946AAC503A4E}" name="Column2565"/>
    <tableColumn id="2598" xr3:uid="{3538E8BB-AA42-43D2-9344-B511E3B2F722}" name="Column2566"/>
    <tableColumn id="2599" xr3:uid="{2FA6A5E0-9C12-4D78-9060-C745E8E51D4F}" name="Column2567"/>
    <tableColumn id="2600" xr3:uid="{F3CF9D9D-A525-4644-8F17-74864C48844D}" name="Column2568"/>
    <tableColumn id="2601" xr3:uid="{69854385-712C-446E-8B7E-53CC4B2BF1CF}" name="Column2569"/>
    <tableColumn id="2602" xr3:uid="{EB947A04-A6CD-4337-AB30-777C6B6E993C}" name="Column2570"/>
    <tableColumn id="2603" xr3:uid="{B49A1174-32DA-4D54-958D-C7650ED8FBB0}" name="Column2571"/>
    <tableColumn id="2604" xr3:uid="{E5B03884-0D43-4F27-9131-4A095A728CD1}" name="Column2572"/>
    <tableColumn id="2605" xr3:uid="{F4F54A00-7368-4069-974D-ED4E0D042195}" name="Column2573"/>
    <tableColumn id="2606" xr3:uid="{8D4219E0-5C92-43B6-99F5-7D558A9F7E75}" name="Column2574"/>
    <tableColumn id="2607" xr3:uid="{C99F0267-00DF-4AD2-8E05-9BF99103DE24}" name="Column2575"/>
    <tableColumn id="2608" xr3:uid="{6E87F71F-7CC9-4B3B-8D7D-BA3F18DD249B}" name="Column2576"/>
    <tableColumn id="2609" xr3:uid="{352D7976-E9AC-4BAC-93D5-A8267C601773}" name="Column2577"/>
    <tableColumn id="2610" xr3:uid="{502EE365-5923-45B1-BBE7-B614E03865DE}" name="Column2578"/>
    <tableColumn id="2611" xr3:uid="{A7DE2834-49FC-4FCD-95E5-06E3B36E1BCF}" name="Column2579"/>
    <tableColumn id="2612" xr3:uid="{2437271A-179F-4132-8397-CB51DB83404A}" name="Column2580"/>
    <tableColumn id="2613" xr3:uid="{577E5E6E-89DB-4853-BB4F-23956A94FF9A}" name="Column2581"/>
    <tableColumn id="2614" xr3:uid="{AD50D0E3-3175-4EF4-A0A4-C45DA47A43C9}" name="Column2582"/>
    <tableColumn id="2615" xr3:uid="{1951A6D7-9627-4E91-B97B-4B934051BAA7}" name="Column2583"/>
    <tableColumn id="2616" xr3:uid="{C804CECF-780E-4A0B-90B9-4760ED13C151}" name="Column2584"/>
    <tableColumn id="2617" xr3:uid="{0160B2FC-F004-42EB-A63D-AC3AF82CBA14}" name="Column2585"/>
    <tableColumn id="2618" xr3:uid="{C39B9209-58A9-4F82-BBC5-59D78DBC1BC3}" name="Column2586"/>
    <tableColumn id="2619" xr3:uid="{E2EAA65A-5582-4733-B5B2-1E6B46844233}" name="Column2587"/>
    <tableColumn id="2620" xr3:uid="{4017F0F8-F598-456F-9E92-01E83CDA9952}" name="Column2588"/>
    <tableColumn id="2621" xr3:uid="{12E39ECC-4CDE-439E-8770-6F3C09A9EC94}" name="Column2589"/>
    <tableColumn id="2622" xr3:uid="{ECB813EA-0F86-4F81-9495-830D90C6E3FA}" name="Column2590"/>
    <tableColumn id="2623" xr3:uid="{12A35FEA-4F1C-4D40-96D3-65435B3D7A04}" name="Column2591"/>
    <tableColumn id="2624" xr3:uid="{E309CF6A-3E13-4588-918E-CDA9CD49CE11}" name="Column2592"/>
    <tableColumn id="2625" xr3:uid="{F670D696-B940-483C-B342-92694CEA2FE0}" name="Column2593"/>
    <tableColumn id="2626" xr3:uid="{D290949D-5F68-4A6C-A1F4-E5D40C32D3C1}" name="Column2594"/>
    <tableColumn id="2627" xr3:uid="{64DBE484-887D-4442-A5A2-F01D69274374}" name="Column2595"/>
    <tableColumn id="2628" xr3:uid="{CD245903-0E98-4806-9F95-770792082BDA}" name="Column2596"/>
    <tableColumn id="2629" xr3:uid="{FD027527-1561-4F03-89C0-2D70D7578CBA}" name="Column2597"/>
    <tableColumn id="2630" xr3:uid="{2EC3C40A-8222-4BBA-8A20-8CEC17D94BAF}" name="Column2598"/>
    <tableColumn id="2631" xr3:uid="{816CDB17-1381-4360-881D-3914F0412280}" name="Column2599"/>
    <tableColumn id="2632" xr3:uid="{1861D1BD-1412-4AA0-B7F1-C985C2B431D6}" name="Column2600"/>
    <tableColumn id="2633" xr3:uid="{B944C4E2-3F50-4B81-8D99-CE47430DE9E4}" name="Column2601"/>
    <tableColumn id="2634" xr3:uid="{531102BC-4F7E-4586-B5D4-A9074F2D8460}" name="Column2602"/>
    <tableColumn id="2635" xr3:uid="{BDD7BC26-F1B6-4137-89FB-944A339A5A1B}" name="Column2603"/>
    <tableColumn id="2636" xr3:uid="{F8772E8F-2DFD-4EC3-A553-5E99F602E58F}" name="Column2604"/>
    <tableColumn id="2637" xr3:uid="{B62A3C6E-EE6C-4521-B03F-8D193851E377}" name="Column2605"/>
    <tableColumn id="2638" xr3:uid="{711366A8-69FE-4C9D-81DA-4D0A9F37B5F3}" name="Column2606"/>
    <tableColumn id="2639" xr3:uid="{4CAF39AF-9A3E-40D5-9E5D-60F62D2D7001}" name="Column2607"/>
    <tableColumn id="2640" xr3:uid="{749A2FE2-8DB8-485E-BE5F-A61B94241CCB}" name="Column2608"/>
    <tableColumn id="2641" xr3:uid="{26868523-88A9-457D-9A11-EC7831162937}" name="Column2609"/>
    <tableColumn id="2642" xr3:uid="{99CC24BD-0032-40AA-A7A8-206DF95B3620}" name="Column2610"/>
    <tableColumn id="2643" xr3:uid="{958F0C2F-C9C0-40CC-B67A-2CE755888953}" name="Column2611"/>
    <tableColumn id="2644" xr3:uid="{38F2B5F6-159B-405F-B2F3-D8CA47922A3D}" name="Column2612"/>
    <tableColumn id="2645" xr3:uid="{9057E30A-63F3-41B6-83E8-E4B940A3E69E}" name="Column2613"/>
    <tableColumn id="2646" xr3:uid="{FC98A44A-0DDC-4176-B789-45418B5115BD}" name="Column2614"/>
    <tableColumn id="2647" xr3:uid="{C38D803C-6321-454B-A0F7-18B5356A3211}" name="Column2615"/>
    <tableColumn id="2648" xr3:uid="{8AD3E20F-24EA-4DE3-92EB-03382698C793}" name="Column2616"/>
    <tableColumn id="2649" xr3:uid="{2B534F3C-ACA3-4069-88A9-6FB7896DDBBE}" name="Column2617"/>
    <tableColumn id="2650" xr3:uid="{39AF1329-27DC-4949-8190-86FC407F9439}" name="Column2618"/>
    <tableColumn id="2651" xr3:uid="{1E4EA73E-7E7D-491D-BD3A-9B98FA65FEE0}" name="Column2619"/>
    <tableColumn id="2652" xr3:uid="{3A018AC4-520B-463E-9213-5849592AC6CC}" name="Column2620"/>
    <tableColumn id="2653" xr3:uid="{0EB5BAA2-BFAE-41AC-8F9C-3E73BC4C758A}" name="Column2621"/>
    <tableColumn id="2654" xr3:uid="{566AD0B5-F021-4655-B3BF-01E8D8EBCCE6}" name="Column2622"/>
    <tableColumn id="2655" xr3:uid="{AD79761E-3AB1-4CF5-8228-AF8C3071ADC9}" name="Column2623"/>
    <tableColumn id="2656" xr3:uid="{AC118D0C-FB68-4A4A-B9B8-799C8B01A005}" name="Column2624"/>
    <tableColumn id="2657" xr3:uid="{B8892669-3BD7-4197-9C74-31614892658F}" name="Column2625"/>
    <tableColumn id="2658" xr3:uid="{BCCF64D5-42A7-472E-BA36-6DA85926EEB9}" name="Column2626"/>
    <tableColumn id="2659" xr3:uid="{9E707431-4E7D-47A9-9F3D-43E1C721FBBF}" name="Column2627"/>
    <tableColumn id="2660" xr3:uid="{E54A3A95-FD45-4286-82F1-A690BAB4DD79}" name="Column2628"/>
    <tableColumn id="2661" xr3:uid="{76C5DE59-2429-4D88-9F5A-DD904CBB1AAF}" name="Column2629"/>
    <tableColumn id="2662" xr3:uid="{F2DBB167-BC20-405B-9A41-90BED2C64ECE}" name="Column2630"/>
    <tableColumn id="2663" xr3:uid="{CD2C6BE5-1616-4993-A785-0F8E3F712CAD}" name="Column2631"/>
    <tableColumn id="2664" xr3:uid="{63343685-533C-479B-A4B1-5E65EC0DB1D6}" name="Column2632"/>
    <tableColumn id="2665" xr3:uid="{12D201D2-ED5F-4183-B436-F1284CCA6910}" name="Column2633"/>
    <tableColumn id="2666" xr3:uid="{410C64C0-63EF-48C6-8610-AC93D0AFEAA9}" name="Column2634"/>
    <tableColumn id="2667" xr3:uid="{7DF68D0E-8277-4A8E-9708-E26B25EB401D}" name="Column2635"/>
    <tableColumn id="2668" xr3:uid="{BCBED2FF-FE64-429D-A1E4-E232A02EAC30}" name="Column2636"/>
    <tableColumn id="2669" xr3:uid="{F60B5911-C97F-43A7-ADCC-32DEF9D701AE}" name="Column2637"/>
    <tableColumn id="2670" xr3:uid="{605FAECD-D811-44B1-AFD5-B60B8B007193}" name="Column2638"/>
    <tableColumn id="2671" xr3:uid="{272A271C-108D-4D42-8723-AC6BD484D95D}" name="Column2639"/>
    <tableColumn id="2672" xr3:uid="{051EDC05-3236-4C24-BE87-5CC3ABE351FC}" name="Column2640"/>
    <tableColumn id="2673" xr3:uid="{D22A8179-ADB0-4B31-A9E8-E467DA350597}" name="Column2641"/>
    <tableColumn id="2674" xr3:uid="{66261517-A215-4B26-94D3-0C9844D33DF2}" name="Column2642"/>
    <tableColumn id="2675" xr3:uid="{95CC8391-E676-45D2-8634-CA1908906912}" name="Column2643"/>
    <tableColumn id="2676" xr3:uid="{64449E27-3157-4456-A16A-243203300F36}" name="Column2644"/>
    <tableColumn id="2677" xr3:uid="{07A2EB25-D8AE-441F-8868-6397DA95D36F}" name="Column2645"/>
    <tableColumn id="2678" xr3:uid="{62D7DE9F-D86F-478E-8FE2-192BB88C9FEB}" name="Column2646"/>
    <tableColumn id="2679" xr3:uid="{79FEDDD6-B626-44EA-9B0C-CBA46308693B}" name="Column2647"/>
    <tableColumn id="2680" xr3:uid="{803AA272-56FA-471B-88D6-D870797847BA}" name="Column2648"/>
    <tableColumn id="2681" xr3:uid="{2BEFE459-47B9-41CF-9EE7-D27E08A37B37}" name="Column2649"/>
    <tableColumn id="2682" xr3:uid="{49A5165C-2050-4263-A02D-97301F2A4BFF}" name="Column2650"/>
    <tableColumn id="2683" xr3:uid="{00F6E874-A741-49F1-B712-9BD0C54E8151}" name="Column2651"/>
    <tableColumn id="2684" xr3:uid="{F4A9BBA1-CD67-46F0-9911-0240D70483AA}" name="Column2652"/>
    <tableColumn id="2685" xr3:uid="{F5FA3DFB-9D5A-421E-80B3-11FE5E720727}" name="Column2653"/>
    <tableColumn id="2686" xr3:uid="{A39140C8-A413-400E-8BA2-30C41434AFFC}" name="Column2654"/>
    <tableColumn id="2687" xr3:uid="{ADC8586F-A9DA-47C8-B586-66D9E78DB6A7}" name="Column2655"/>
    <tableColumn id="2688" xr3:uid="{822767B8-6B00-4498-B341-C2389738BE79}" name="Column2656"/>
    <tableColumn id="2689" xr3:uid="{5D21E92D-5202-40AC-BCD3-E109E7E4A159}" name="Column2657"/>
    <tableColumn id="2690" xr3:uid="{D6C62AEC-58ED-46CA-A671-01199D1ED183}" name="Column2658"/>
    <tableColumn id="2691" xr3:uid="{E6BB673D-1C63-4EB3-9038-EEC8BD073349}" name="Column2659"/>
    <tableColumn id="2692" xr3:uid="{4458D06A-6908-456E-BDCF-E3529F3B7521}" name="Column2660"/>
    <tableColumn id="2693" xr3:uid="{99F79B9F-2D6F-4C1B-938F-C63F9F946013}" name="Column2661"/>
    <tableColumn id="2694" xr3:uid="{213A7041-55BB-4381-81F5-085E413BCC26}" name="Column2662"/>
    <tableColumn id="2695" xr3:uid="{36891D7C-DA64-4B08-BF5B-66800C4C68C1}" name="Column2663"/>
    <tableColumn id="2696" xr3:uid="{B37FE227-24FD-4ACB-9B1C-10A0BEC1B654}" name="Column2664"/>
    <tableColumn id="2697" xr3:uid="{E0B20B2B-5F74-49E4-8811-701E8FD9171C}" name="Column2665"/>
    <tableColumn id="2698" xr3:uid="{74CFCFAF-20D7-47ED-8181-86D770F6C52F}" name="Column2666"/>
    <tableColumn id="2699" xr3:uid="{7EF4AEED-8129-40C1-BEBC-3FB509154C69}" name="Column2667"/>
    <tableColumn id="2700" xr3:uid="{1B40C216-8CD1-4AAA-BA3C-6C28B5F97ADB}" name="Column2668"/>
    <tableColumn id="2701" xr3:uid="{116A4E5B-FB5D-49E0-8089-F5B95F870058}" name="Column2669"/>
    <tableColumn id="2702" xr3:uid="{49533DC5-BDFF-4F0C-8ABC-19858D9F2AF2}" name="Column2670"/>
    <tableColumn id="2703" xr3:uid="{E166BE94-9DEE-4504-85EE-0718979F3F9A}" name="Column2671"/>
    <tableColumn id="2704" xr3:uid="{C7A06061-CA30-4EA9-B70B-E91762C6FD17}" name="Column2672"/>
    <tableColumn id="2705" xr3:uid="{8FD028D6-9A15-4462-B095-83E449CD1A47}" name="Column2673"/>
    <tableColumn id="2706" xr3:uid="{CB62EE4A-8C66-4838-BEF2-3060B67BE303}" name="Column2674"/>
    <tableColumn id="2707" xr3:uid="{566C7EAA-A120-4C66-99F5-6EC19A17E618}" name="Column2675"/>
    <tableColumn id="2708" xr3:uid="{159BA311-143C-4D00-BDC3-E3BDCCC2CC2F}" name="Column2676"/>
    <tableColumn id="2709" xr3:uid="{FEBBBD1D-4463-44FF-8253-23ADE8B55B94}" name="Column2677"/>
    <tableColumn id="2710" xr3:uid="{873D31D8-0C3F-41BA-8B88-EA6B499CF696}" name="Column2678"/>
    <tableColumn id="2711" xr3:uid="{E5CF323E-4B88-4AF0-ACDA-7D6556B434C8}" name="Column2679"/>
    <tableColumn id="2712" xr3:uid="{A374FA9B-378F-4994-8E02-813227AB6817}" name="Column2680"/>
    <tableColumn id="2713" xr3:uid="{81E2CA0A-4A2A-459E-B44D-B4662455FA2D}" name="Column2681"/>
    <tableColumn id="2714" xr3:uid="{A7F8DC69-A1E8-45EB-B668-3FADC70C8C8A}" name="Column2682"/>
    <tableColumn id="2715" xr3:uid="{A3154283-B414-457A-820C-EA930CF28F04}" name="Column2683"/>
    <tableColumn id="2716" xr3:uid="{BF5E7EB3-F6CC-47F8-A7B6-76C37E15EED3}" name="Column2684"/>
    <tableColumn id="2717" xr3:uid="{C3C1823A-AF50-4A7A-99AC-001A31F6EADA}" name="Column2685"/>
    <tableColumn id="2718" xr3:uid="{3EBCD289-35B4-4022-BD8A-67336E9CE9D7}" name="Column2686"/>
    <tableColumn id="2719" xr3:uid="{5BF655B0-98FC-4EC8-A1B7-8442EFB4899D}" name="Column2687"/>
    <tableColumn id="2720" xr3:uid="{C23EA436-DC10-49DC-BA25-7067A266204A}" name="Column2688"/>
    <tableColumn id="2721" xr3:uid="{775F2C66-0E61-41D7-8ED9-AE77C1C83779}" name="Column2689"/>
    <tableColumn id="2722" xr3:uid="{7BCAFC5C-5976-4C26-944C-B582D7FFAFE7}" name="Column2690"/>
    <tableColumn id="2723" xr3:uid="{533CF6C5-DB8B-45DB-B63C-5F2601E4790E}" name="Column2691"/>
    <tableColumn id="2724" xr3:uid="{3640234B-C7E2-4E08-8FAE-064083A72497}" name="Column2692"/>
    <tableColumn id="2725" xr3:uid="{34F64300-945D-4BF3-9485-DB163DC5CC09}" name="Column2693"/>
    <tableColumn id="2726" xr3:uid="{AEC7BA98-6DE1-4E15-9A58-DDA65B58D88A}" name="Column2694"/>
    <tableColumn id="2727" xr3:uid="{7D7DD473-E55D-4664-8A74-8804D0F2C117}" name="Column2695"/>
    <tableColumn id="2728" xr3:uid="{0E97ACDC-7C1D-419C-83F8-1863C503A3A5}" name="Column2696"/>
    <tableColumn id="2729" xr3:uid="{BA53E2B6-F073-40CA-8586-7F9619572ECB}" name="Column2697"/>
    <tableColumn id="2730" xr3:uid="{B0A8B038-88CD-4712-B8D9-B4DE75620A0F}" name="Column2698"/>
    <tableColumn id="2731" xr3:uid="{837FDC84-3284-4936-87D8-8B3F6E1B5E75}" name="Column2699"/>
    <tableColumn id="2732" xr3:uid="{23A07678-9C59-4931-B3F5-C4F150CEAFB7}" name="Column2700"/>
    <tableColumn id="2733" xr3:uid="{50E0E674-D779-45A9-B217-D4908217072C}" name="Column2701"/>
    <tableColumn id="2734" xr3:uid="{5A032770-7374-4DAE-BACE-3C53761BBBF3}" name="Column2702"/>
    <tableColumn id="2735" xr3:uid="{FC32041A-B22A-4488-A0D1-78F6FA6A9CE6}" name="Column2703"/>
    <tableColumn id="2736" xr3:uid="{275E82F3-39A3-4A85-A918-A5E8089242E1}" name="Column2704"/>
    <tableColumn id="2737" xr3:uid="{315C5C0B-D1B4-4D0E-9067-8A139AD85E71}" name="Column2705"/>
    <tableColumn id="2738" xr3:uid="{984C3317-C68A-4211-87F1-AF969F5278F0}" name="Column2706"/>
    <tableColumn id="2739" xr3:uid="{68CD49E1-E993-46BD-8E7F-F3880E876150}" name="Column2707"/>
    <tableColumn id="2740" xr3:uid="{9BA2DB6C-2E96-4DA8-A47D-FB5091A08384}" name="Column2708"/>
    <tableColumn id="2741" xr3:uid="{F1CDAD42-B1E5-48DF-8DEF-2CB1ED61CBB6}" name="Column2709"/>
    <tableColumn id="2742" xr3:uid="{D5338ACC-F538-4016-8E9C-D22D20E7992D}" name="Column2710"/>
    <tableColumn id="2743" xr3:uid="{1D42A973-AFB5-45DC-B4F5-293FE0035279}" name="Column2711"/>
    <tableColumn id="2744" xr3:uid="{B51ADAA1-E013-45F7-AE7B-F86B75A55ED3}" name="Column2712"/>
    <tableColumn id="2745" xr3:uid="{1A6FBF38-3E26-42E5-B08B-F82927B4584E}" name="Column2713"/>
    <tableColumn id="2746" xr3:uid="{CDE8068C-D625-4644-BF32-2B40C093C746}" name="Column2714"/>
    <tableColumn id="2747" xr3:uid="{75DBA770-DCE7-471A-BDBC-4E8E4FB0E477}" name="Column2715"/>
    <tableColumn id="2748" xr3:uid="{D335D43C-AA35-44C3-8E20-D55A5BE9B96B}" name="Column2716"/>
    <tableColumn id="2749" xr3:uid="{9840BD2C-0689-4061-8502-3C6268872B4C}" name="Column2717"/>
    <tableColumn id="2750" xr3:uid="{850BB81E-D27A-4C9B-8080-93A452E0B1FD}" name="Column2718"/>
    <tableColumn id="2751" xr3:uid="{166D0E6B-F293-4C8E-A0E7-44A92843016F}" name="Column2719"/>
    <tableColumn id="2752" xr3:uid="{975CEDD5-BEED-4B7E-A75C-D2EDC2CF2FBE}" name="Column2720"/>
    <tableColumn id="2753" xr3:uid="{C53DA0A2-0684-43BA-ACCB-117C32CB109F}" name="Column2721"/>
    <tableColumn id="2754" xr3:uid="{04057557-9D03-43B4-BF01-3B38C9915D78}" name="Column2722"/>
    <tableColumn id="2755" xr3:uid="{E8F3759C-44CA-4038-AA36-079A4F647E75}" name="Column2723"/>
    <tableColumn id="2756" xr3:uid="{12C9BAA2-C85C-4E74-898C-E75BD8CBF1DF}" name="Column2724"/>
    <tableColumn id="2757" xr3:uid="{3881DF2E-5E99-41E3-B516-45CE6439C1FF}" name="Column2725"/>
    <tableColumn id="2758" xr3:uid="{8C2E8EDF-3FCE-444F-AA36-FFF8C073AE26}" name="Column2726"/>
    <tableColumn id="2759" xr3:uid="{17D18F84-DE2F-465C-8C48-C6F7F6909C94}" name="Column2727"/>
    <tableColumn id="2760" xr3:uid="{F3BE2F4D-D3D2-4618-8F1B-965AED056A1C}" name="Column2728"/>
    <tableColumn id="2761" xr3:uid="{E653A9D0-A003-4B63-9ECA-05B0AE6A5B29}" name="Column2729"/>
    <tableColumn id="2762" xr3:uid="{90AA2FED-6F2F-4BE0-BA1D-F958895210C4}" name="Column2730"/>
    <tableColumn id="2763" xr3:uid="{6A643959-A18F-43A4-AD6F-783A07F0DC70}" name="Column2731"/>
    <tableColumn id="2764" xr3:uid="{93B4E6A1-4656-4E9C-B0D8-F8D58036B67A}" name="Column2732"/>
    <tableColumn id="2765" xr3:uid="{3F5DA531-D9C0-4146-BACE-9553784032AF}" name="Column2733"/>
    <tableColumn id="2766" xr3:uid="{ABD7FBA2-DF62-40AA-9F68-487ABC02A96C}" name="Column2734"/>
    <tableColumn id="2767" xr3:uid="{3D1D64A0-A7DB-4555-AADA-D7C7175D8092}" name="Column2735"/>
    <tableColumn id="2768" xr3:uid="{B6D80603-A3C6-457F-98D4-09E174FDDF5D}" name="Column2736"/>
    <tableColumn id="2769" xr3:uid="{C07696E2-8EF3-4A8C-9E31-67C4581A2ABF}" name="Column2737"/>
    <tableColumn id="2770" xr3:uid="{7505CEA9-9374-45C5-8AAC-8449CC7E3BE0}" name="Column2738"/>
    <tableColumn id="2771" xr3:uid="{3A178993-8090-4B03-9F82-6E465A970E58}" name="Column2739"/>
    <tableColumn id="2772" xr3:uid="{3210B0E3-87BC-401E-A84B-C59F613B378D}" name="Column2740"/>
    <tableColumn id="2773" xr3:uid="{24F5B61C-56A5-4F7F-AD5D-D68B6FE033CC}" name="Column2741"/>
    <tableColumn id="2774" xr3:uid="{28639972-F51F-4DE1-864F-62215E2558A5}" name="Column2742"/>
    <tableColumn id="2775" xr3:uid="{32924378-7773-4CBB-8522-9CC47A39B1B2}" name="Column2743"/>
    <tableColumn id="2776" xr3:uid="{68888AD6-29F2-4288-A8AA-CF8989581614}" name="Column2744"/>
    <tableColumn id="2777" xr3:uid="{F6177BD8-EBAC-404F-9BAD-A4AF337C683C}" name="Column2745"/>
    <tableColumn id="2778" xr3:uid="{521341AA-3BA7-4BE1-B651-88E5788E3B4C}" name="Column2746"/>
    <tableColumn id="2779" xr3:uid="{DE58EE8A-B682-410C-8CC3-1ACBC048F19A}" name="Column2747"/>
    <tableColumn id="2780" xr3:uid="{A6F0B93B-DA46-4039-B148-F8D9AFA137F1}" name="Column2748"/>
    <tableColumn id="2781" xr3:uid="{9613EA75-C879-4F1C-8BFB-7A2DEFAB3042}" name="Column2749"/>
    <tableColumn id="2782" xr3:uid="{756AB00D-68C6-485D-B6BC-EFC8ADFDDD84}" name="Column2750"/>
    <tableColumn id="2783" xr3:uid="{F8C9BE7F-5B9F-4E92-B478-DF873F4E8EAF}" name="Column2751"/>
    <tableColumn id="2784" xr3:uid="{540D301C-5B13-4106-B065-E4C9099DA88C}" name="Column2752"/>
    <tableColumn id="2785" xr3:uid="{86B605B6-2CC7-4547-8255-2935AE61FDFC}" name="Column2753"/>
    <tableColumn id="2786" xr3:uid="{48A3E72F-4924-4658-8057-48C9081E5C8A}" name="Column2754"/>
    <tableColumn id="2787" xr3:uid="{05ED4197-A49C-4522-BFED-F70FDF0E8CB6}" name="Column2755"/>
    <tableColumn id="2788" xr3:uid="{AC8018F8-58C6-447A-A5B6-257D6CF0C43D}" name="Column2756"/>
    <tableColumn id="2789" xr3:uid="{BFA8BC96-7F6B-4869-9CFC-5AFE681D843E}" name="Column2757"/>
    <tableColumn id="2790" xr3:uid="{634198BB-8A63-445D-8BFE-A2A20E696F02}" name="Column2758"/>
    <tableColumn id="2791" xr3:uid="{75C68454-66C2-4F1B-8D0E-8C43AC12D686}" name="Column2759"/>
    <tableColumn id="2792" xr3:uid="{83E71119-CDE0-4608-8577-F45D885432E8}" name="Column2760"/>
    <tableColumn id="2793" xr3:uid="{C9E18BA7-3227-4073-94C7-C597BEDD155C}" name="Column2761"/>
    <tableColumn id="2794" xr3:uid="{52AE5EF4-3D90-4ECB-83BA-401D6F3F387C}" name="Column2762"/>
    <tableColumn id="2795" xr3:uid="{27B1E1A6-CE1F-45B4-AC4D-7C5DC4A50A93}" name="Column2763"/>
    <tableColumn id="2796" xr3:uid="{E9522EBE-FD8A-48CD-9333-CBBEB4BBA3B0}" name="Column2764"/>
    <tableColumn id="2797" xr3:uid="{83E1C162-6238-467C-BB41-0A118D0D8F2F}" name="Column2765"/>
    <tableColumn id="2798" xr3:uid="{A92CAFA9-50EF-4A4A-BFB5-BC6E104AFE52}" name="Column2766"/>
    <tableColumn id="2799" xr3:uid="{B3FAA242-0EA1-4DF9-B091-C333CB6C7A87}" name="Column2767"/>
    <tableColumn id="2800" xr3:uid="{BEAD12EE-8530-4DA2-9383-857462E51E16}" name="Column2768"/>
    <tableColumn id="2801" xr3:uid="{524A75A6-7A20-44E2-8959-E4FD1E9EFD06}" name="Column2769"/>
    <tableColumn id="2802" xr3:uid="{3378A9A5-767A-4DFA-9CD4-63E9E90BD571}" name="Column2770"/>
    <tableColumn id="2803" xr3:uid="{8811AEB9-0DBB-48FA-9F32-776E81130A29}" name="Column2771"/>
    <tableColumn id="2804" xr3:uid="{D7237CB7-67DA-4363-9F04-5C0AE1DA6E2D}" name="Column2772"/>
    <tableColumn id="2805" xr3:uid="{CD87253C-647D-48FA-8EE4-D20681D71410}" name="Column2773"/>
    <tableColumn id="2806" xr3:uid="{D177CC59-2DB9-4655-940D-19ECB1DA14B7}" name="Column2774"/>
    <tableColumn id="2807" xr3:uid="{795E8326-66EE-4A58-85CF-0B6DF109B6E8}" name="Column2775"/>
    <tableColumn id="2808" xr3:uid="{8F0ED9E8-3225-4742-8BA4-FA5999B7E2B0}" name="Column2776"/>
    <tableColumn id="2809" xr3:uid="{9628CC7F-AF7E-4D72-8188-9D27590812FF}" name="Column2777"/>
    <tableColumn id="2810" xr3:uid="{24D95B41-B618-41BB-BD2E-D08A34087549}" name="Column2778"/>
    <tableColumn id="2811" xr3:uid="{A8363F32-E26A-4D27-A624-4D7D1B780778}" name="Column2779"/>
    <tableColumn id="2812" xr3:uid="{4F574EB2-ED26-4E63-8935-8DAB0DD126AD}" name="Column2780"/>
    <tableColumn id="2813" xr3:uid="{BC60D399-AB48-4772-A711-6C1DE9EED017}" name="Column2781"/>
    <tableColumn id="2814" xr3:uid="{1B7ACDA5-CA30-4A8E-9265-9C0E1ACFEBD3}" name="Column2782"/>
    <tableColumn id="2815" xr3:uid="{F3CC3508-894E-4C0F-88BB-2B5E479437F5}" name="Column2783"/>
    <tableColumn id="2816" xr3:uid="{24294B11-46A7-4BFD-AF38-43DFC6E35ADE}" name="Column2784"/>
    <tableColumn id="2817" xr3:uid="{54739559-71AC-4355-BDE4-31355B1C8FF2}" name="Column2785"/>
    <tableColumn id="2818" xr3:uid="{E715277F-EBF6-47FD-A169-A0A92485F6A5}" name="Column2786"/>
    <tableColumn id="2819" xr3:uid="{1DAD82A4-3899-4662-8B70-273DEB7FE3B0}" name="Column2787"/>
    <tableColumn id="2820" xr3:uid="{35E55B3A-89F6-473B-9CDB-8D8ACB861789}" name="Column2788"/>
    <tableColumn id="2821" xr3:uid="{A9594909-9C7F-4B5F-A64E-7C4E414E6E10}" name="Column2789"/>
    <tableColumn id="2822" xr3:uid="{9F53D78B-0EFD-4D0C-B70F-1C1A1C8C48BA}" name="Column2790"/>
    <tableColumn id="2823" xr3:uid="{7D786B85-51C9-4787-9F7B-CAAA46BC0EF0}" name="Column2791"/>
    <tableColumn id="2824" xr3:uid="{349C639A-2416-4672-8428-FB8882977899}" name="Column2792"/>
    <tableColumn id="2825" xr3:uid="{664F30E7-8025-48D8-9500-CD929724F81D}" name="Column2793"/>
    <tableColumn id="2826" xr3:uid="{F01511D6-E737-4FD2-9EF2-5FDA9D6FD25E}" name="Column2794"/>
    <tableColumn id="2827" xr3:uid="{B6F602D4-A24D-43C3-AD7F-B893B3B4BD84}" name="Column2795"/>
    <tableColumn id="2828" xr3:uid="{AF951328-FEFA-456F-AC2D-A97A27C9798F}" name="Column2796"/>
    <tableColumn id="2829" xr3:uid="{65419AEF-6FED-4DC1-8ADD-FDFC109A3326}" name="Column2797"/>
    <tableColumn id="2830" xr3:uid="{CA179B9A-2792-4438-ABF8-E23D10D706E8}" name="Column2798"/>
    <tableColumn id="2831" xr3:uid="{A7BF25A4-689C-4FED-A37F-D1BF183114E1}" name="Column2799"/>
    <tableColumn id="2832" xr3:uid="{CAA40B3A-CBCB-485A-8320-D36F8D27D9D1}" name="Column2800"/>
    <tableColumn id="2833" xr3:uid="{16480B0D-901D-4883-948E-3D7BB46DC645}" name="Column2801"/>
    <tableColumn id="2834" xr3:uid="{6F068550-4C35-4BB8-8173-F43E1231A21F}" name="Column2802"/>
    <tableColumn id="2835" xr3:uid="{01D3A67F-2B03-4533-87A4-1F8FA44776FD}" name="Column2803"/>
    <tableColumn id="2836" xr3:uid="{7AFC1A76-13C6-4F81-A2F9-5C09BF370FE1}" name="Column2804"/>
    <tableColumn id="2837" xr3:uid="{026D4CB9-F56D-4103-A6B7-A51A9E28260F}" name="Column2805"/>
    <tableColumn id="2838" xr3:uid="{EB105AE3-413E-4656-BD8A-44923ED78A1D}" name="Column2806"/>
    <tableColumn id="2839" xr3:uid="{3509B7F4-DB09-4B39-BCA2-EBDC5F05554C}" name="Column2807"/>
    <tableColumn id="2840" xr3:uid="{7CE81F08-AC0F-4B4D-971B-D5EDAC79F56C}" name="Column2808"/>
    <tableColumn id="2841" xr3:uid="{78014995-CAD9-4B92-9BD1-167CC68C8B26}" name="Column2809"/>
    <tableColumn id="2842" xr3:uid="{30A0A712-0C0F-4741-8919-5C724CECDC38}" name="Column2810"/>
    <tableColumn id="2843" xr3:uid="{9306EB60-C1AD-4851-9DA6-7BD5D99B1FD3}" name="Column2811"/>
    <tableColumn id="2844" xr3:uid="{B5B00AA4-C817-439E-A9E9-BFC58B7D53BA}" name="Column2812"/>
    <tableColumn id="2845" xr3:uid="{755815EF-AEDF-4470-93E8-C21754019042}" name="Column2813"/>
    <tableColumn id="2846" xr3:uid="{88E8C805-1E46-41EF-BF40-D8F65846C7F1}" name="Column2814"/>
    <tableColumn id="2847" xr3:uid="{7E004C9E-120C-4575-9F79-23BC4B0CBFE7}" name="Column2815"/>
    <tableColumn id="2848" xr3:uid="{0A71A942-D974-4292-86ED-41FFAC1E6A4A}" name="Column2816"/>
    <tableColumn id="2849" xr3:uid="{5C0EB84D-8197-4D20-8E95-9F45096370AE}" name="Column2817"/>
    <tableColumn id="2850" xr3:uid="{F038E637-851D-4FEB-8297-73FF2059BFEE}" name="Column2818"/>
    <tableColumn id="2851" xr3:uid="{69005C8F-2266-47B4-8ED9-D252AE32AD90}" name="Column2819"/>
    <tableColumn id="2852" xr3:uid="{CF8FCE91-9418-4F49-B01E-9375A4324ED4}" name="Column2820"/>
    <tableColumn id="2853" xr3:uid="{E0306D67-49EC-4D94-BADA-5F09FFE64BB4}" name="Column2821"/>
    <tableColumn id="2854" xr3:uid="{0CD8C4C6-B311-40E4-BE2C-253C093A0788}" name="Column2822"/>
    <tableColumn id="2855" xr3:uid="{18F16FF0-115A-467B-A885-0DFBB819BAE5}" name="Column2823"/>
    <tableColumn id="2856" xr3:uid="{F3FBD30F-7711-4A90-8B4F-CE143692E024}" name="Column2824"/>
    <tableColumn id="2857" xr3:uid="{34E9A941-2BE2-4CBC-988A-710518A0F523}" name="Column2825"/>
    <tableColumn id="2858" xr3:uid="{CDF8A55E-A924-44D0-9B50-A13654717358}" name="Column2826"/>
    <tableColumn id="2859" xr3:uid="{CC9097E2-1B3C-43BD-933F-14C6B7A55AD9}" name="Column2827"/>
    <tableColumn id="2860" xr3:uid="{E8EBCBD0-0654-4B27-ABC6-D4B839D8DD7A}" name="Column2828"/>
    <tableColumn id="2861" xr3:uid="{591F5FBE-123C-411C-95DD-7EF230D4F03C}" name="Column2829"/>
    <tableColumn id="2862" xr3:uid="{5333EB90-1F79-4040-83D0-EE3DC37D5DC2}" name="Column2830"/>
    <tableColumn id="2863" xr3:uid="{FD89D145-D0F9-4002-9E04-DE1F363DDE57}" name="Column2831"/>
    <tableColumn id="2864" xr3:uid="{93C2ACE1-30A9-4B43-806B-02607DB8F1F5}" name="Column2832"/>
    <tableColumn id="2865" xr3:uid="{7A07A2A8-1DC8-43C7-A2C7-46ADB14D2BB3}" name="Column2833"/>
    <tableColumn id="2866" xr3:uid="{F87E07A7-4A01-4015-8748-D270F0B3257D}" name="Column2834"/>
    <tableColumn id="2867" xr3:uid="{5A102FE7-45A2-4AE0-97BD-4122C19004B7}" name="Column2835"/>
    <tableColumn id="2868" xr3:uid="{7FB55B7E-9593-4C0E-AA6F-08313979338F}" name="Column2836"/>
    <tableColumn id="2869" xr3:uid="{331EF561-6B4D-4F58-8CE0-602FC7CFAD43}" name="Column2837"/>
    <tableColumn id="2870" xr3:uid="{4C5C8246-045F-432E-857B-3D8FC3FC2C54}" name="Column2838"/>
    <tableColumn id="2871" xr3:uid="{948E6942-D3C7-4B58-8D29-40FEFE4E865D}" name="Column2839"/>
    <tableColumn id="2872" xr3:uid="{BAAF028B-92E0-4A09-ABA3-9A8476A46145}" name="Column2840"/>
    <tableColumn id="2873" xr3:uid="{4EC88836-1A5E-45E3-8B77-76169AB5C339}" name="Column2841"/>
    <tableColumn id="2874" xr3:uid="{8DEFDF8F-CF8C-4211-81CE-0AF9AADA0B42}" name="Column2842"/>
    <tableColumn id="2875" xr3:uid="{F28A16A5-419F-4F91-8AF3-E5253F6F24FF}" name="Column2843"/>
    <tableColumn id="2876" xr3:uid="{82AE85E2-388F-4563-88F0-F89535AE2111}" name="Column2844"/>
    <tableColumn id="2877" xr3:uid="{C9328DDD-350E-4F02-A1C6-22840189BFD3}" name="Column2845"/>
    <tableColumn id="2878" xr3:uid="{E27A1187-6C00-45C3-865B-21008E1CEBF1}" name="Column2846"/>
    <tableColumn id="2879" xr3:uid="{ED6D728C-A1FE-4F99-B507-BA1781B18936}" name="Column2847"/>
    <tableColumn id="2880" xr3:uid="{315E6187-9320-40CC-9727-F7FE2FC3DB03}" name="Column2848"/>
    <tableColumn id="2881" xr3:uid="{53EF38D5-C18D-44CE-A806-754C37F62D7E}" name="Column2849"/>
    <tableColumn id="2882" xr3:uid="{375C4DEC-E904-4C4C-859C-F83D7C7E15E0}" name="Column2850"/>
    <tableColumn id="2883" xr3:uid="{20770034-5B02-4031-855C-B3498C82913B}" name="Column2851"/>
    <tableColumn id="2884" xr3:uid="{EC6A5253-5324-4D46-8DA5-F53D09E16F0B}" name="Column2852"/>
    <tableColumn id="2885" xr3:uid="{93C407FF-7CCA-49B5-90CD-48819862D513}" name="Column2853"/>
    <tableColumn id="2886" xr3:uid="{053CCCC2-099B-43A1-8B88-5C0E150D30A4}" name="Column2854"/>
    <tableColumn id="2887" xr3:uid="{178FCC1D-A2E8-4684-9698-7850AB815CAF}" name="Column2855"/>
    <tableColumn id="2888" xr3:uid="{039705C2-C0F1-49FC-9E45-08508A78DF3E}" name="Column2856"/>
    <tableColumn id="2889" xr3:uid="{E65DF040-8359-42A3-BC9B-3938B7BC79A0}" name="Column2857"/>
    <tableColumn id="2890" xr3:uid="{DD54F50C-8AD1-49FA-8CF5-F2CD7412ECAF}" name="Column2858"/>
    <tableColumn id="2891" xr3:uid="{8FDECBEC-1C4C-489E-9B31-6C7B98BF4B9B}" name="Column2859"/>
    <tableColumn id="2892" xr3:uid="{415424E2-DFFC-4EDE-94D8-5B450E8ED570}" name="Column2860"/>
    <tableColumn id="2893" xr3:uid="{30F65349-C06F-4341-8ADF-48C63DFA3CBD}" name="Column2861"/>
    <tableColumn id="2894" xr3:uid="{1EA6EC23-0850-47B8-821F-DFFF3EF384CF}" name="Column2862"/>
    <tableColumn id="2895" xr3:uid="{477AAD4E-5230-497D-9191-8F5E1570F10F}" name="Column2863"/>
    <tableColumn id="2896" xr3:uid="{143C79AF-CD84-4C4D-8410-E029AB13C509}" name="Column2864"/>
    <tableColumn id="2897" xr3:uid="{6E72F356-BA0E-453D-BEE1-3835CD13454F}" name="Column2865"/>
    <tableColumn id="2898" xr3:uid="{2DE17E03-052A-40B2-99D0-578A4EBDD69D}" name="Column2866"/>
    <tableColumn id="2899" xr3:uid="{6E7EF5B9-478C-4CFA-A78C-878AB2D218D4}" name="Column2867"/>
    <tableColumn id="2900" xr3:uid="{9515498F-D59E-4326-BCBB-83B08CB431E6}" name="Column2868"/>
    <tableColumn id="2901" xr3:uid="{68008F10-B6F9-4712-A699-50EE1BE8E198}" name="Column2869"/>
    <tableColumn id="2902" xr3:uid="{77D4BA37-6852-4D63-AB83-53F6A95E57A1}" name="Column2870"/>
    <tableColumn id="2903" xr3:uid="{3267BC83-2D56-4DC9-A928-DF22F0C5E68E}" name="Column2871"/>
    <tableColumn id="2904" xr3:uid="{2DDF085F-5948-4A36-A196-C00F82C5209A}" name="Column2872"/>
    <tableColumn id="2905" xr3:uid="{F5CBF0D4-03BA-4BED-9F2E-183081A6FC3C}" name="Column2873"/>
    <tableColumn id="2906" xr3:uid="{7387C64E-9EFC-4EA8-82DF-6E8C454EA332}" name="Column2874"/>
    <tableColumn id="2907" xr3:uid="{A8AAD8B2-991F-4F08-BF42-158B9AD97BD1}" name="Column2875"/>
    <tableColumn id="2908" xr3:uid="{A5F28226-2E64-42ED-B4AD-276B7970195D}" name="Column2876"/>
    <tableColumn id="2909" xr3:uid="{08FA3806-B442-4C7A-A618-E02331078D62}" name="Column2877"/>
    <tableColumn id="2910" xr3:uid="{C5FB2EE0-843F-4E39-959D-9EFD00C7525A}" name="Column2878"/>
    <tableColumn id="2911" xr3:uid="{3FD5B200-9C2F-4B35-B094-13600EB27AEA}" name="Column2879"/>
    <tableColumn id="2912" xr3:uid="{95D98688-5176-428E-AB65-77D65911C36E}" name="Column2880"/>
    <tableColumn id="2913" xr3:uid="{83081864-09D6-489C-9A16-FA3215E95339}" name="Column2881"/>
    <tableColumn id="2914" xr3:uid="{2683AE9E-22F2-46DC-8B54-85882FB15F90}" name="Column2882"/>
    <tableColumn id="2915" xr3:uid="{A4A2A98C-658F-45AF-9EAD-845B087FEDEA}" name="Column2883"/>
    <tableColumn id="2916" xr3:uid="{0786BB30-B829-4430-8363-2FF68A28F6AB}" name="Column2884"/>
    <tableColumn id="2917" xr3:uid="{EF0A4C0F-E958-4674-BC80-07918ACFE5EB}" name="Column2885"/>
    <tableColumn id="2918" xr3:uid="{77A1D275-47E1-4B57-BF05-E1C74AA8B337}" name="Column2886"/>
    <tableColumn id="2919" xr3:uid="{455D1DF2-20A4-4557-8BB1-1F23EA15ED3E}" name="Column2887"/>
    <tableColumn id="2920" xr3:uid="{FEA2090C-B4B9-4261-A64A-2543977D20E9}" name="Column2888"/>
    <tableColumn id="2921" xr3:uid="{5D42304D-7E0E-43EF-9D4E-BF4744CE3F14}" name="Column2889"/>
    <tableColumn id="2922" xr3:uid="{9ECB24C3-11B5-4DEB-9729-354ABC7D43FB}" name="Column2890"/>
    <tableColumn id="2923" xr3:uid="{F7EE8E5B-4C5B-4001-8414-4D8C7B3CD32F}" name="Column2891"/>
    <tableColumn id="2924" xr3:uid="{BB45FA8C-1EB5-4750-A957-A13D4F3C2F14}" name="Column2892"/>
    <tableColumn id="2925" xr3:uid="{5389277A-0A03-45C1-88F9-AA85AC5B938D}" name="Column2893"/>
    <tableColumn id="2926" xr3:uid="{34BA68B2-653F-44A0-83E2-E9BB5DBBEB4A}" name="Column2894"/>
    <tableColumn id="2927" xr3:uid="{3A332B62-C8DA-44EA-93D6-3D82DEF85DF9}" name="Column2895"/>
    <tableColumn id="2928" xr3:uid="{BC439C81-7DCA-4D7F-92C7-2F7561EF7496}" name="Column2896"/>
    <tableColumn id="2929" xr3:uid="{BA41AA93-04CC-43E5-8673-431257354DFA}" name="Column2897"/>
    <tableColumn id="2930" xr3:uid="{192296ED-2134-4585-A7EA-0096F3DE4026}" name="Column2898"/>
    <tableColumn id="2931" xr3:uid="{25784398-04B6-48C3-9806-1F2CCD31CD18}" name="Column2899"/>
    <tableColumn id="2932" xr3:uid="{9D36624F-EA71-4B47-BB5C-FF920244DC34}" name="Column2900"/>
    <tableColumn id="2933" xr3:uid="{5AB6FB03-96C0-49A6-8860-3E747320EE41}" name="Column2901"/>
    <tableColumn id="2934" xr3:uid="{58A5D745-62AA-469D-8961-3CF97E843333}" name="Column2902"/>
    <tableColumn id="2935" xr3:uid="{0FD26EF7-78B8-4000-9D67-DA175A7FD69C}" name="Column2903"/>
    <tableColumn id="2936" xr3:uid="{A431418A-9B41-41A5-813C-89CCDACAF2F8}" name="Column2904"/>
    <tableColumn id="2937" xr3:uid="{7B18F6CD-52EE-4F3A-B91B-85A2E846D92F}" name="Column2905"/>
    <tableColumn id="2938" xr3:uid="{C56B18C8-718D-43A7-BFFD-CCDB5743BD1F}" name="Column2906"/>
    <tableColumn id="2939" xr3:uid="{C3FB2BFF-E6FC-45E7-BD08-FEFE897567A1}" name="Column2907"/>
    <tableColumn id="2940" xr3:uid="{B61CDE75-667F-4112-8E85-05FD32EF0658}" name="Column2908"/>
    <tableColumn id="2941" xr3:uid="{B61F05AD-64EE-437C-9070-D9D573C3F784}" name="Column2909"/>
    <tableColumn id="2942" xr3:uid="{841E241E-DCCF-4F7C-B220-AC64BF00FA69}" name="Column2910"/>
    <tableColumn id="2943" xr3:uid="{BED81818-5162-4457-A3BA-0EE37228A00F}" name="Column2911"/>
    <tableColumn id="2944" xr3:uid="{AEBC0A94-E9AE-40DC-9987-4E4D0178A319}" name="Column2912"/>
    <tableColumn id="2945" xr3:uid="{30DA58DA-C466-48A5-A15E-F13D242A51B0}" name="Column2913"/>
    <tableColumn id="2946" xr3:uid="{6380D5FF-F233-460A-8729-09CEECD0C7D2}" name="Column2914"/>
    <tableColumn id="2947" xr3:uid="{51C41207-69A0-44AF-8AB9-0F84E28827FF}" name="Column2915"/>
    <tableColumn id="2948" xr3:uid="{EB59E5FC-8998-4184-9702-2CE41DDB865D}" name="Column2916"/>
    <tableColumn id="2949" xr3:uid="{2CB35097-99ED-408C-AD4E-7AC9642C263F}" name="Column2917"/>
    <tableColumn id="2950" xr3:uid="{D5067301-C5D7-4DAB-A445-291ED958B19B}" name="Column2918"/>
    <tableColumn id="2951" xr3:uid="{059040DB-736B-4551-9AD1-03353D6C7F1C}" name="Column2919"/>
    <tableColumn id="2952" xr3:uid="{3F7C3CF8-EE1C-4655-96D2-B53099C9938E}" name="Column2920"/>
    <tableColumn id="2953" xr3:uid="{EDF1623A-48CE-43A1-B9FE-0DF27D25997D}" name="Column2921"/>
    <tableColumn id="2954" xr3:uid="{484D861A-2C2B-4D58-BD53-8E19B93C95DF}" name="Column2922"/>
    <tableColumn id="2955" xr3:uid="{7BB1AB87-19A7-41CF-B61D-5A643B96627A}" name="Column2923"/>
    <tableColumn id="2956" xr3:uid="{73303C3D-82C9-4EF1-AB47-C7FDE2DFE634}" name="Column2924"/>
    <tableColumn id="2957" xr3:uid="{EFE21BAE-9F89-4158-936E-320FECB21373}" name="Column2925"/>
    <tableColumn id="2958" xr3:uid="{D2375B3E-C901-43FD-B0B7-A4EFEF627E80}" name="Column2926"/>
    <tableColumn id="2959" xr3:uid="{CEC9924F-C80F-442C-BCC8-C04AD66A5292}" name="Column2927"/>
    <tableColumn id="2960" xr3:uid="{12A2F149-C9B4-40FA-A85A-82127CE3A214}" name="Column2928"/>
    <tableColumn id="2961" xr3:uid="{638C63EC-15D0-412E-935E-3E20AEB644B7}" name="Column2929"/>
    <tableColumn id="2962" xr3:uid="{1FDBE1FD-0522-4C80-9CDD-A3A7D3BE742F}" name="Column2930"/>
    <tableColumn id="2963" xr3:uid="{457DD212-1C53-446A-B49F-C161AF76E7CA}" name="Column2931"/>
    <tableColumn id="2964" xr3:uid="{71C10D9C-C872-483E-8836-EAC687EDCDE0}" name="Column2932"/>
    <tableColumn id="2965" xr3:uid="{B4DFFF30-2FA8-4CF1-86A9-615AA0BCFABF}" name="Column2933"/>
    <tableColumn id="2966" xr3:uid="{A9644502-2AE1-48CC-A794-D9D0C20AC530}" name="Column2934"/>
    <tableColumn id="2967" xr3:uid="{FBFDB513-D0E3-4914-8A10-C9A90B1D06A3}" name="Column2935"/>
    <tableColumn id="2968" xr3:uid="{FD45560C-4A1A-4DA6-97C1-70F98B0D9DE8}" name="Column2936"/>
    <tableColumn id="2969" xr3:uid="{13A9BFDD-5BB8-4CD5-BD84-3E8E9D4C9046}" name="Column2937"/>
    <tableColumn id="2970" xr3:uid="{634EB048-8BF6-4784-B7C4-879A435A8039}" name="Column2938"/>
    <tableColumn id="2971" xr3:uid="{DD5D1D9B-9F75-49EC-BC50-D92D7A536604}" name="Column2939"/>
    <tableColumn id="2972" xr3:uid="{FE5E6DDD-A83D-46AE-B385-ACEB1D0B1F82}" name="Column2940"/>
    <tableColumn id="2973" xr3:uid="{18259C2F-698B-4A48-B3F0-7F1A880EDBD0}" name="Column2941"/>
    <tableColumn id="2974" xr3:uid="{498AC781-4F2F-4484-AF22-E316506C7D7A}" name="Column2942"/>
    <tableColumn id="2975" xr3:uid="{7562C1A7-CE41-439E-B415-BA59DDEE9A4B}" name="Column2943"/>
    <tableColumn id="2976" xr3:uid="{FA8F71E9-4139-4409-AE6A-7F86423868BB}" name="Column2944"/>
    <tableColumn id="2977" xr3:uid="{38EA14A2-A35F-4326-B9FD-7DF756CEBC75}" name="Column2945"/>
    <tableColumn id="2978" xr3:uid="{598CC44D-94BE-43F4-8A13-113C7B2F2F20}" name="Column2946"/>
    <tableColumn id="2979" xr3:uid="{937B5CA0-3BD6-4815-90D0-F5BA44CFF548}" name="Column2947"/>
    <tableColumn id="2980" xr3:uid="{31D627EE-1DE5-47AF-9E35-D9B8ED5DB86E}" name="Column2948"/>
    <tableColumn id="2981" xr3:uid="{42B1BD74-AE86-4EDA-8D6E-B8DE963E36E0}" name="Column2949"/>
    <tableColumn id="2982" xr3:uid="{EF017DB2-D935-4782-A11B-A631DFBAD4AC}" name="Column2950"/>
    <tableColumn id="2983" xr3:uid="{560DF6D8-FA63-4BFD-96E8-B838AEB19521}" name="Column2951"/>
    <tableColumn id="2984" xr3:uid="{135034CF-056A-40E1-9FA9-20FF33406901}" name="Column2952"/>
    <tableColumn id="2985" xr3:uid="{A6CF0C5D-9A7B-456C-928A-ACE2BAE135CB}" name="Column2953"/>
    <tableColumn id="2986" xr3:uid="{3D99B3DC-BE02-4ED9-803C-C5080B1683C8}" name="Column2954"/>
    <tableColumn id="2987" xr3:uid="{91558999-6DA2-44DA-A49F-A1B57ECFCF37}" name="Column2955"/>
    <tableColumn id="2988" xr3:uid="{F3630D6A-3B71-4318-9829-A935A2E9993A}" name="Column2956"/>
    <tableColumn id="2989" xr3:uid="{6D67AEDA-C658-4488-80FE-2CB2EE38012D}" name="Column2957"/>
    <tableColumn id="2990" xr3:uid="{BF58BE95-B857-4808-A47A-93AEF5CB4042}" name="Column2958"/>
    <tableColumn id="2991" xr3:uid="{87E77E09-28AF-4038-AED2-0087B7995DD6}" name="Column2959"/>
    <tableColumn id="2992" xr3:uid="{BA8E81CF-0B7F-4F04-B5A2-80E11EA486CD}" name="Column2960"/>
    <tableColumn id="2993" xr3:uid="{16ACCAAC-1AAF-4267-884F-6F2431B3B054}" name="Column2961"/>
    <tableColumn id="2994" xr3:uid="{2B9AA524-D155-4E50-8120-F0E5F2F1984E}" name="Column2962"/>
    <tableColumn id="2995" xr3:uid="{91B793A8-85B1-4D44-9724-847D90AAC00F}" name="Column2963"/>
    <tableColumn id="2996" xr3:uid="{A41A632E-DC9B-4378-9B7A-F376D26D58D4}" name="Column2964"/>
    <tableColumn id="2997" xr3:uid="{BF785EE2-0E28-4022-9A1D-A3EC9C12B054}" name="Column2965"/>
    <tableColumn id="2998" xr3:uid="{FD028896-78E0-49B7-8E99-02B63D7E78B7}" name="Column2966"/>
    <tableColumn id="2999" xr3:uid="{0451FDEA-4E07-4C8B-82C5-023E9E07C9DA}" name="Column2967"/>
    <tableColumn id="3000" xr3:uid="{9B5A5011-FB62-4BDE-8067-4061AA1C79BE}" name="Column2968"/>
    <tableColumn id="3001" xr3:uid="{91967C55-0D1E-4672-AC10-965B3D9F17CB}" name="Column2969"/>
    <tableColumn id="3002" xr3:uid="{54417C06-7B40-4869-907F-F2E09111DD7C}" name="Column2970"/>
    <tableColumn id="3003" xr3:uid="{1E54D517-A8F9-48F3-AB09-6D692B4D0742}" name="Column2971"/>
    <tableColumn id="3004" xr3:uid="{916B09FC-C940-4434-8745-45E99A32B08B}" name="Column2972"/>
    <tableColumn id="3005" xr3:uid="{6D3F7D9A-FB9A-46D4-98C4-1B478E08B022}" name="Column2973"/>
    <tableColumn id="3006" xr3:uid="{CEEB21C2-43C7-4DCF-A357-47F69D9B477E}" name="Column2974"/>
    <tableColumn id="3007" xr3:uid="{40AFDE4E-A583-4A05-80E8-49142A4396C8}" name="Column2975"/>
    <tableColumn id="3008" xr3:uid="{F7ECD77B-419B-4F8C-B4A7-20412112AAC2}" name="Column2976"/>
    <tableColumn id="3009" xr3:uid="{269081D4-78DF-42DC-89D3-056C5141735C}" name="Column2977"/>
    <tableColumn id="3010" xr3:uid="{D6C601C6-CB5A-4AFB-893D-382C946D4660}" name="Column2978"/>
    <tableColumn id="3011" xr3:uid="{C43DE9D9-5F9E-418C-9665-8002001E7DC3}" name="Column2979"/>
    <tableColumn id="3012" xr3:uid="{1F032F9A-0C1B-4093-BD26-3BB4DB408F3F}" name="Column2980"/>
    <tableColumn id="3013" xr3:uid="{433D354A-D637-4E17-B284-72422A3A436F}" name="Column2981"/>
    <tableColumn id="3014" xr3:uid="{3225A385-A30D-4D52-8C71-55CBECAE8FE2}" name="Column2982"/>
    <tableColumn id="3015" xr3:uid="{4F38332A-413C-4DCA-A6F9-1F529460E0E4}" name="Column2983"/>
    <tableColumn id="3016" xr3:uid="{23C9E3D3-F249-47BF-9EFD-86B7C9D2A048}" name="Column2984"/>
    <tableColumn id="3017" xr3:uid="{B724A97E-6E59-42AB-B110-A9FC5A3FD5C1}" name="Column2985"/>
    <tableColumn id="3018" xr3:uid="{DB4CCC52-648E-4C7C-9746-A6A9BD4B9BB9}" name="Column2986"/>
    <tableColumn id="3019" xr3:uid="{DA8CCCD9-A6DD-4881-9E12-BACF0FF6C0B0}" name="Column2987"/>
    <tableColumn id="3020" xr3:uid="{12888959-7E68-405B-8351-4B1E969A2C68}" name="Column2988"/>
    <tableColumn id="3021" xr3:uid="{DC219AE0-D754-402E-9108-56416F392291}" name="Column2989"/>
    <tableColumn id="3022" xr3:uid="{E98131DE-F2AD-4DF9-82C2-39D6047B70E1}" name="Column2990"/>
    <tableColumn id="3023" xr3:uid="{4E43F752-E84D-45B6-8484-EE1EB598D55D}" name="Column2991"/>
    <tableColumn id="3024" xr3:uid="{3E72D494-EB01-4918-970A-6AC706C0E0D4}" name="Column2992"/>
    <tableColumn id="3025" xr3:uid="{B4607376-0215-4225-ABA6-082E8D7437B0}" name="Column2993"/>
    <tableColumn id="3026" xr3:uid="{553E28A2-ECFC-4F88-A664-F3385E3EF3F9}" name="Column2994"/>
    <tableColumn id="3027" xr3:uid="{CC3404D9-2096-4338-B810-127EE784954C}" name="Column2995"/>
    <tableColumn id="3028" xr3:uid="{F16703B5-672F-4731-BE1C-79D5C3DE961A}" name="Column2996"/>
    <tableColumn id="3029" xr3:uid="{BB30DDF4-6CAB-4F2C-ABF2-4066A5E69936}" name="Column2997"/>
    <tableColumn id="3030" xr3:uid="{2C2273FD-0C77-468A-AEE6-8F9D36F0A8FF}" name="Column2998"/>
    <tableColumn id="3031" xr3:uid="{CEB1167D-67CB-4009-9B9A-8B314F4BDB61}" name="Column2999"/>
    <tableColumn id="3032" xr3:uid="{E93D1390-BBF4-4DC0-B07C-3C9C78CCCD77}" name="Column3000"/>
    <tableColumn id="3033" xr3:uid="{F61B7D4C-B708-439A-ABDD-363C800CF543}" name="Column3001"/>
    <tableColumn id="3034" xr3:uid="{7C696E26-1888-444C-89D0-0A296BB8BBD0}" name="Column3002"/>
    <tableColumn id="3035" xr3:uid="{100D022C-E90B-47BC-8DC1-2654D20711FA}" name="Column3003"/>
    <tableColumn id="3036" xr3:uid="{9748E13D-3227-41EC-B09D-81B12CE6A6B6}" name="Column3004"/>
    <tableColumn id="3037" xr3:uid="{896F0555-0095-4900-9073-9676CFED07E2}" name="Column3005"/>
    <tableColumn id="3038" xr3:uid="{B73ADFFE-41BE-40B5-9993-1F98D3895587}" name="Column3006"/>
    <tableColumn id="3039" xr3:uid="{DF68831E-8E4F-4E46-A104-E7A56145582E}" name="Column3007"/>
    <tableColumn id="3040" xr3:uid="{E2E2575F-C18F-445E-B28F-B332B878E0B1}" name="Column3008"/>
    <tableColumn id="3041" xr3:uid="{97E3C49C-7167-42C3-BDF9-E91F10A7DE4F}" name="Column3009"/>
    <tableColumn id="3042" xr3:uid="{5ED59B81-4606-4B2B-B394-35272D88D856}" name="Column3010"/>
    <tableColumn id="3043" xr3:uid="{6115D87B-5DFE-4069-9FD6-59312BFC3BC6}" name="Column3011"/>
    <tableColumn id="3044" xr3:uid="{C3419787-BB62-4DB1-BA2F-46013EAEAD04}" name="Column3012"/>
    <tableColumn id="3045" xr3:uid="{58E7CDD0-20AC-4700-B505-E49356FE292F}" name="Column3013"/>
    <tableColumn id="3046" xr3:uid="{40E5476E-1B61-4357-88E4-0C6387792B5E}" name="Column3014"/>
    <tableColumn id="3047" xr3:uid="{27F80F0B-452C-48C3-BE5A-3E736304D51D}" name="Column3015"/>
    <tableColumn id="3048" xr3:uid="{CC1EB31C-FF10-4ECD-9C72-3561A6D0BEB6}" name="Column3016"/>
    <tableColumn id="3049" xr3:uid="{521166CB-55D5-4547-BEE4-3E72F8781174}" name="Column3017"/>
    <tableColumn id="3050" xr3:uid="{6CB23359-CABC-4457-9189-020F852A2CD4}" name="Column3018"/>
    <tableColumn id="3051" xr3:uid="{D59EB15C-708D-404C-9C05-72B458683847}" name="Column3019"/>
    <tableColumn id="3052" xr3:uid="{BC9812D7-5E6A-4EC5-B014-FFCB0F60E5C1}" name="Column3020"/>
    <tableColumn id="3053" xr3:uid="{378DB552-DDE5-4AE9-869B-0C9C349EF638}" name="Column3021"/>
    <tableColumn id="3054" xr3:uid="{F1F8ED04-00E8-4FA6-A9F9-B5571358CC72}" name="Column3022"/>
    <tableColumn id="3055" xr3:uid="{583E4F44-200A-4F67-84FB-B9FB9BDF7EB2}" name="Column3023"/>
    <tableColumn id="3056" xr3:uid="{D56FE822-5AF8-4543-9EA0-55853788AD4E}" name="Column3024"/>
    <tableColumn id="3057" xr3:uid="{3E8945A8-DADE-41F2-9C27-4F8D36CEE216}" name="Column3025"/>
    <tableColumn id="3058" xr3:uid="{EE65B634-2C2F-4C5E-BFE0-08980D2920B7}" name="Column3026"/>
    <tableColumn id="3059" xr3:uid="{CDBB520F-3670-4699-B5BA-F8171406F308}" name="Column3027"/>
    <tableColumn id="3060" xr3:uid="{7B3FA32C-97F6-4D0B-BC97-61BB1A4651DB}" name="Column3028"/>
    <tableColumn id="3061" xr3:uid="{AEB3F035-62B0-417A-9E45-78C8235AC89B}" name="Column3029"/>
    <tableColumn id="3062" xr3:uid="{DEEE1844-853F-49BA-A13E-0D7E271F673F}" name="Column3030"/>
    <tableColumn id="3063" xr3:uid="{E979EA5D-FF91-4862-89FE-696234410F68}" name="Column3031"/>
    <tableColumn id="3064" xr3:uid="{E970C114-3875-4146-83AF-786CE1466DF4}" name="Column3032"/>
    <tableColumn id="3065" xr3:uid="{3008C58F-E065-4947-AAF7-909090F3CEC5}" name="Column3033"/>
    <tableColumn id="3066" xr3:uid="{4B59E2A1-3986-46BA-B016-4E587651DE1B}" name="Column3034"/>
    <tableColumn id="3067" xr3:uid="{00F2FF08-A723-4E5B-9F47-AD11B3BF1757}" name="Column3035"/>
    <tableColumn id="3068" xr3:uid="{45E28327-23BC-49B5-9E1E-D46682EB0D41}" name="Column3036"/>
    <tableColumn id="3069" xr3:uid="{B635F307-5E9B-4503-831C-1620B7729A70}" name="Column3037"/>
    <tableColumn id="3070" xr3:uid="{4F6C431D-7B3F-468A-ABD3-6D7DF0D4396F}" name="Column3038"/>
    <tableColumn id="3071" xr3:uid="{B23CC23F-78F5-4D15-A55C-DA7B0E776E0D}" name="Column3039"/>
    <tableColumn id="3072" xr3:uid="{2678134D-7B95-4868-BFE4-83C86944C51A}" name="Column3040"/>
    <tableColumn id="3073" xr3:uid="{B27D143D-7897-4A1D-B004-8A0FC62C1094}" name="Column3041"/>
    <tableColumn id="3074" xr3:uid="{9667E53B-C001-40E6-B4DE-EB0AC3CC802B}" name="Column3042"/>
    <tableColumn id="3075" xr3:uid="{C3A5E6B8-23EE-4E1B-B166-39A43D1B2945}" name="Column3043"/>
    <tableColumn id="3076" xr3:uid="{4BF247CD-E5CE-47E7-BD79-BD19B4E5F4F7}" name="Column3044"/>
    <tableColumn id="3077" xr3:uid="{3FDFA90B-EA27-4491-A8D0-C24AE44541EF}" name="Column3045"/>
    <tableColumn id="3078" xr3:uid="{6829FE65-5600-41E6-AEC3-78A0AE3F7E8B}" name="Column3046"/>
    <tableColumn id="3079" xr3:uid="{2268F558-F45E-4B3C-9C81-4E003FACEFE7}" name="Column3047"/>
    <tableColumn id="3080" xr3:uid="{C120BEEC-B420-464D-A600-400C8057F114}" name="Column3048"/>
    <tableColumn id="3081" xr3:uid="{B5AED5AA-C2C7-4ECA-A00F-30439B119146}" name="Column3049"/>
    <tableColumn id="3082" xr3:uid="{72648E67-EC3D-4E59-95DF-E84984274FF9}" name="Column3050"/>
    <tableColumn id="3083" xr3:uid="{334079D6-7A3E-4110-A30F-262BB7F5B5C8}" name="Column3051"/>
    <tableColumn id="3084" xr3:uid="{20022950-B372-4B3E-A05A-95524C9258D6}" name="Column3052"/>
    <tableColumn id="3085" xr3:uid="{9D109461-43C9-4F24-9903-7A4A35330ADA}" name="Column3053"/>
    <tableColumn id="3086" xr3:uid="{43F41BF6-111D-4D80-960F-0E518662E7D1}" name="Column3054"/>
    <tableColumn id="3087" xr3:uid="{59F27584-1EE3-49B0-A3AD-CBABB6D78289}" name="Column3055"/>
    <tableColumn id="3088" xr3:uid="{C246A56A-F9E7-465D-B0E3-B6157F7621BB}" name="Column3056"/>
    <tableColumn id="3089" xr3:uid="{2A3B1076-1CBC-44F2-BB5C-BB3FAB70866F}" name="Column3057"/>
    <tableColumn id="3090" xr3:uid="{4A15ABBB-5DE9-4E47-B1D1-6859EBFFE2C5}" name="Column3058"/>
    <tableColumn id="3091" xr3:uid="{B0D53F5F-C141-4F10-90F9-9E67368CD63D}" name="Column3059"/>
    <tableColumn id="3092" xr3:uid="{8F7109E4-ACB5-46D1-A60F-946A452E724D}" name="Column3060"/>
    <tableColumn id="3093" xr3:uid="{AA3E8D2B-F764-4138-BC7E-6FDA83803925}" name="Column3061"/>
    <tableColumn id="3094" xr3:uid="{3E7BC0C4-0493-46AC-84FE-1617556224B8}" name="Column3062"/>
    <tableColumn id="3095" xr3:uid="{2936BD1A-B9D0-4A01-9E37-BE581167350C}" name="Column3063"/>
    <tableColumn id="3096" xr3:uid="{4FBB0FFC-E75E-4BA8-BF4E-66E5D81BD343}" name="Column3064"/>
    <tableColumn id="3097" xr3:uid="{A44CBD61-D833-452B-88B1-08772C29CC50}" name="Column3065"/>
    <tableColumn id="3098" xr3:uid="{157E6FA7-1304-4D8F-BA61-48E8C9CB12E7}" name="Column3066"/>
    <tableColumn id="3099" xr3:uid="{A7F8A8E7-023D-4010-B008-B584CA22ED1B}" name="Column3067"/>
    <tableColumn id="3100" xr3:uid="{5ED5F9BB-1BBD-4F52-8397-8A04D7A6001A}" name="Column3068"/>
    <tableColumn id="3101" xr3:uid="{30E818BE-2C51-4D63-B560-EEA12AE53D0D}" name="Column3069"/>
    <tableColumn id="3102" xr3:uid="{B36DB8B0-5A84-42A6-9209-50460EC70348}" name="Column3070"/>
    <tableColumn id="3103" xr3:uid="{CE92A7B8-5F55-412F-9F9C-87BC1A7A64DB}" name="Column3071"/>
    <tableColumn id="3104" xr3:uid="{AF375DD3-AE9B-48FD-BB8E-66EC1A838246}" name="Column3072"/>
    <tableColumn id="3105" xr3:uid="{EE39C1E3-E81B-430A-8AFC-032194AF9B79}" name="Column3073"/>
    <tableColumn id="3106" xr3:uid="{70C6E549-6DAA-4DF5-8708-6509CC297C75}" name="Column3074"/>
    <tableColumn id="3107" xr3:uid="{C13358E2-29EA-4720-949F-5BB466557247}" name="Column3075"/>
    <tableColumn id="3108" xr3:uid="{D7BE9DF4-F943-431B-B412-481EDB79EF05}" name="Column3076"/>
    <tableColumn id="3109" xr3:uid="{9C9855D7-B735-42C6-9576-E76A4D6F0886}" name="Column3077"/>
    <tableColumn id="3110" xr3:uid="{36262C48-0774-4D99-8F11-07CC12566E69}" name="Column3078"/>
    <tableColumn id="3111" xr3:uid="{24AFABD0-F93C-495C-98FF-56A12791E17F}" name="Column3079"/>
    <tableColumn id="3112" xr3:uid="{0B1BCCB6-2C4D-46E7-B0C5-57FDB414CFDE}" name="Column3080"/>
    <tableColumn id="3113" xr3:uid="{B699FFD2-1F5C-44A9-9A20-BD641C23DD61}" name="Column3081"/>
    <tableColumn id="3114" xr3:uid="{ABF6107D-1F60-46A2-9D0E-DE50601615B4}" name="Column3082"/>
    <tableColumn id="3115" xr3:uid="{A94C7E7F-B1A2-4251-BC2D-2FD526D30391}" name="Column3083"/>
    <tableColumn id="3116" xr3:uid="{EE0DBBF7-9DDB-43A3-8763-67CAE86BF926}" name="Column3084"/>
    <tableColumn id="3117" xr3:uid="{334911C6-8BC4-4B60-96BD-DE46250F2AAB}" name="Column3085"/>
    <tableColumn id="3118" xr3:uid="{3A3E08F0-3E0E-4EDC-8338-9EE8CF6751CC}" name="Column3086"/>
    <tableColumn id="3119" xr3:uid="{78321D2A-AE6F-4976-AE1C-E1260273C3DA}" name="Column3087"/>
    <tableColumn id="3120" xr3:uid="{4987AFA3-850D-4DA4-9C2D-6DA87D2FEB35}" name="Column3088"/>
    <tableColumn id="3121" xr3:uid="{579FB924-0480-4C95-A75A-9E8B18CF889A}" name="Column3089"/>
    <tableColumn id="3122" xr3:uid="{416C2965-BD95-49E7-B347-B25273FCF943}" name="Column3090"/>
    <tableColumn id="3123" xr3:uid="{7216B9FC-BE5E-4097-86A0-AECC7F9BAA53}" name="Column3091"/>
    <tableColumn id="3124" xr3:uid="{70D61CFC-D5D8-4AE6-977C-4373157E7F59}" name="Column3092"/>
    <tableColumn id="3125" xr3:uid="{681231CA-BB4F-4989-98DF-EB3E4C630D5C}" name="Column3093"/>
    <tableColumn id="3126" xr3:uid="{4210BD04-7FF7-4F8A-ACC0-AD41BEE3F248}" name="Column3094"/>
    <tableColumn id="3127" xr3:uid="{C4CAA08A-AFF4-476C-AFE9-B3C3DCF34790}" name="Column3095"/>
    <tableColumn id="3128" xr3:uid="{E5C10050-CD09-4505-9A38-2E1657465A4D}" name="Column3096"/>
    <tableColumn id="3129" xr3:uid="{0195700E-963B-448F-83C9-12E5F544F411}" name="Column3097"/>
    <tableColumn id="3130" xr3:uid="{D8E7A8D7-9281-4267-A996-43231985E74D}" name="Column3098"/>
    <tableColumn id="3131" xr3:uid="{EF65F5E5-01BB-4495-ADDA-B20B2F387027}" name="Column3099"/>
    <tableColumn id="3132" xr3:uid="{A447A6FB-84E4-4384-BF8E-0EE70545A4F9}" name="Column3100"/>
    <tableColumn id="3133" xr3:uid="{CE768DFC-6403-4958-8E9B-E0B4424AF4EF}" name="Column3101"/>
    <tableColumn id="3134" xr3:uid="{51A81AEF-D070-4941-81A0-1615D3298EE5}" name="Column3102"/>
    <tableColumn id="3135" xr3:uid="{640BB5B3-45AF-4553-BFFA-5D9911231376}" name="Column3103"/>
    <tableColumn id="3136" xr3:uid="{72293CD2-F6FA-4657-A880-D84D8E4EBE44}" name="Column3104"/>
    <tableColumn id="3137" xr3:uid="{F00BBDBE-41F5-4A14-B586-2EE94B5D814E}" name="Column3105"/>
    <tableColumn id="3138" xr3:uid="{532ED36D-0A26-4024-827B-79A74AFF305E}" name="Column3106"/>
    <tableColumn id="3139" xr3:uid="{D5CBC082-C850-4D07-8474-856CAE999E93}" name="Column3107"/>
    <tableColumn id="3140" xr3:uid="{C34200E9-9700-4740-8FE1-7D31672202CF}" name="Column3108"/>
    <tableColumn id="3141" xr3:uid="{2132BA57-86C6-4C6D-8549-FBC9E5A27F54}" name="Column3109"/>
    <tableColumn id="3142" xr3:uid="{DBCECCA4-BE8A-4D65-8453-9140725D4B16}" name="Column3110"/>
    <tableColumn id="3143" xr3:uid="{77600614-8BC0-4C58-A5C9-503FD7748568}" name="Column3111"/>
    <tableColumn id="3144" xr3:uid="{73F9DE18-9722-42F9-8C93-6CC6BA134D1A}" name="Column3112"/>
    <tableColumn id="3145" xr3:uid="{678141D3-375C-416F-A8C0-03961D4DADF3}" name="Column3113"/>
    <tableColumn id="3146" xr3:uid="{8B393DB3-6A39-44D3-897B-E2EC9E113A06}" name="Column3114"/>
    <tableColumn id="3147" xr3:uid="{6D215C58-9A40-4159-8E21-05ECC8DBAE83}" name="Column3115"/>
    <tableColumn id="3148" xr3:uid="{7EB84BC4-0B34-4039-B217-C72D86103006}" name="Column3116"/>
    <tableColumn id="3149" xr3:uid="{E939491C-8688-4E01-B4F7-F3BB90F05C11}" name="Column3117"/>
    <tableColumn id="3150" xr3:uid="{C3A3C288-21B5-4018-85D1-80CAC9C2C47B}" name="Column3118"/>
    <tableColumn id="3151" xr3:uid="{AF9840A6-B82A-45C1-9CDE-10F1E9C41E59}" name="Column3119"/>
    <tableColumn id="3152" xr3:uid="{7B4F6B8F-7CF9-4DC2-9F7A-AD5873580A66}" name="Column3120"/>
    <tableColumn id="3153" xr3:uid="{55371631-4463-45CC-BA44-C424D5F2C647}" name="Column3121"/>
    <tableColumn id="3154" xr3:uid="{FC3DC84D-3019-4950-BEE4-D486C16838C2}" name="Column3122"/>
    <tableColumn id="3155" xr3:uid="{751590BE-EB8D-48D0-A557-57DE5131BD34}" name="Column3123"/>
    <tableColumn id="3156" xr3:uid="{4ECAA81D-1441-4734-A22E-A7E494D2344D}" name="Column3124"/>
    <tableColumn id="3157" xr3:uid="{14A789EE-5B26-4029-8F48-00DF8B1C7F03}" name="Column3125"/>
    <tableColumn id="3158" xr3:uid="{DDD92347-C7D2-4108-A27D-C6370440402D}" name="Column3126"/>
    <tableColumn id="3159" xr3:uid="{2F6439C7-FE69-476A-A0BB-7F031BF8FB42}" name="Column3127"/>
    <tableColumn id="3160" xr3:uid="{5D196460-1956-407E-B46C-033F2C47231A}" name="Column3128"/>
    <tableColumn id="3161" xr3:uid="{00D66D23-9446-4B09-A3E3-4953A1F97DAC}" name="Column3129"/>
    <tableColumn id="3162" xr3:uid="{476374F4-D476-4579-9C48-422BD0904A12}" name="Column3130"/>
    <tableColumn id="3163" xr3:uid="{4AAD8E8F-52A9-4CF2-A5D0-31695E93665A}" name="Column3131"/>
    <tableColumn id="3164" xr3:uid="{1B8C04BC-E82D-449B-A24F-40E3435ECCE4}" name="Column3132"/>
    <tableColumn id="3165" xr3:uid="{8B8018FD-EAAD-44AE-9AB6-F995D45AB723}" name="Column3133"/>
    <tableColumn id="3166" xr3:uid="{D9F4615C-1DE4-474C-AD8D-3422B36D8C16}" name="Column3134"/>
    <tableColumn id="3167" xr3:uid="{3718E8EB-0912-498E-B496-FE5A1EAF2DBE}" name="Column3135"/>
    <tableColumn id="3168" xr3:uid="{36FF8454-7A92-4EF8-883B-233901680DA4}" name="Column3136"/>
    <tableColumn id="3169" xr3:uid="{32F41CE5-2800-4C83-91CF-90F4B9FC1776}" name="Column3137"/>
    <tableColumn id="3170" xr3:uid="{0A01C47A-C014-415A-80FF-31574BA1B872}" name="Column3138"/>
    <tableColumn id="3171" xr3:uid="{9C16E154-6917-4422-81D9-9A74C64946EA}" name="Column3139"/>
    <tableColumn id="3172" xr3:uid="{E4F0DD8A-AFA4-49CA-87CC-50E19D0DC025}" name="Column3140"/>
    <tableColumn id="3173" xr3:uid="{2A4AE7C1-D247-43A7-8474-73F45BC55711}" name="Column3141"/>
    <tableColumn id="3174" xr3:uid="{79E498F8-5157-437A-BAF8-07D5F4445118}" name="Column3142"/>
    <tableColumn id="3175" xr3:uid="{BC4F3F7E-823B-48A4-8D40-5D2BAA50BD1B}" name="Column3143"/>
    <tableColumn id="3176" xr3:uid="{8BDBFAC9-BDBB-4FB4-B471-915613848AF9}" name="Column3144"/>
    <tableColumn id="3177" xr3:uid="{105B4A8A-FE1F-453E-A140-7F28EF30943D}" name="Column3145"/>
    <tableColumn id="3178" xr3:uid="{80457EA9-38BC-4C74-A53C-B4CAD93774F2}" name="Column3146"/>
    <tableColumn id="3179" xr3:uid="{44C7F304-E188-4486-B7DE-B8378ED9B91B}" name="Column3147"/>
    <tableColumn id="3180" xr3:uid="{3FB916EE-7557-42BF-AD42-B3BD3AD44E46}" name="Column3148"/>
    <tableColumn id="3181" xr3:uid="{722FF390-C48F-47B4-8432-02F5C9268B25}" name="Column3149"/>
    <tableColumn id="3182" xr3:uid="{969DA831-8FAA-405C-BE2C-5BE413B065AB}" name="Column3150"/>
    <tableColumn id="3183" xr3:uid="{C8869526-2CB4-49C3-8509-93C6A22F131E}" name="Column3151"/>
    <tableColumn id="3184" xr3:uid="{487A6D01-284D-4240-8668-1E5F5202EAD1}" name="Column3152"/>
    <tableColumn id="3185" xr3:uid="{56437734-DB6A-4AAD-97E1-AF96AAF04988}" name="Column3153"/>
    <tableColumn id="3186" xr3:uid="{2612698E-790C-4A83-BEAB-034BCB7DDEF1}" name="Column3154"/>
    <tableColumn id="3187" xr3:uid="{A9F488CB-2C47-451E-BD5B-E01743AE0E76}" name="Column3155"/>
    <tableColumn id="3188" xr3:uid="{E262348D-5881-4CD7-A349-26E1379C151F}" name="Column3156"/>
    <tableColumn id="3189" xr3:uid="{87A80C7E-0E60-4CCE-805E-A66FEDE08D3A}" name="Column3157"/>
    <tableColumn id="3190" xr3:uid="{AD6FC9DB-A422-4742-85E5-F01B050B5B5B}" name="Column3158"/>
    <tableColumn id="3191" xr3:uid="{14C397A7-B966-43EF-8AB1-0B7C0F04502E}" name="Column3159"/>
    <tableColumn id="3192" xr3:uid="{AA72D595-C7B8-4194-AABD-BFA39A3765C6}" name="Column3160"/>
    <tableColumn id="3193" xr3:uid="{3CDC3A20-F47B-4971-A795-324BDC22C6E4}" name="Column3161"/>
    <tableColumn id="3194" xr3:uid="{A5E1A4BC-7B61-4D13-891E-965CC96BE681}" name="Column3162"/>
    <tableColumn id="3195" xr3:uid="{28C61185-6C34-49FE-A984-3CD8E926A387}" name="Column3163"/>
    <tableColumn id="3196" xr3:uid="{399E847A-428E-4628-8BDC-1C500CA4CB0B}" name="Column3164"/>
    <tableColumn id="3197" xr3:uid="{520953D8-ED42-459C-9AA0-BE9D62678064}" name="Column3165"/>
    <tableColumn id="3198" xr3:uid="{CEF8A505-617E-455C-9C1B-6F453A77F842}" name="Column3166"/>
    <tableColumn id="3199" xr3:uid="{1D0715E3-1D85-4DF6-8242-CCE59A06498F}" name="Column3167"/>
    <tableColumn id="3200" xr3:uid="{F094FFBA-895C-4D35-BEBA-CD27D4748093}" name="Column3168"/>
    <tableColumn id="3201" xr3:uid="{0D76766E-6813-421C-94A9-857997DE8DBB}" name="Column3169"/>
    <tableColumn id="3202" xr3:uid="{024BFDDB-8847-41D9-B829-D0B1E0770185}" name="Column3170"/>
    <tableColumn id="3203" xr3:uid="{593126AF-6D71-47A7-9A6F-DB87E69D13DC}" name="Column3171"/>
    <tableColumn id="3204" xr3:uid="{99897054-0F4C-4CDB-9CB6-4B677A6A9E59}" name="Column3172"/>
    <tableColumn id="3205" xr3:uid="{AD8D4D3A-A225-4207-8B98-A7E583F22A51}" name="Column3173"/>
    <tableColumn id="3206" xr3:uid="{26CED33D-F8B1-427A-A1BB-0FE44BCD3C6E}" name="Column3174"/>
    <tableColumn id="3207" xr3:uid="{8BF839E8-FE6F-4D2D-896C-CD5DDD4491AE}" name="Column3175"/>
    <tableColumn id="3208" xr3:uid="{FBAC8625-4639-45D7-A2AF-79AB87AE8AA2}" name="Column3176"/>
    <tableColumn id="3209" xr3:uid="{7D488403-25E0-4B76-949E-5CAD6DBC09C9}" name="Column3177"/>
    <tableColumn id="3210" xr3:uid="{AF0811AF-84EB-4FFF-A210-1400A67CF64E}" name="Column3178"/>
    <tableColumn id="3211" xr3:uid="{4DA53654-EDC4-408D-8AC2-39770C29FA41}" name="Column3179"/>
    <tableColumn id="3212" xr3:uid="{ED832D53-9DFC-4DAA-8668-56A73C5911F0}" name="Column3180"/>
    <tableColumn id="3213" xr3:uid="{221630B8-7CBC-4FCD-80D4-8E16775B053A}" name="Column3181"/>
    <tableColumn id="3214" xr3:uid="{628424A3-43CD-45BA-9EF2-F9F4D24FDDC5}" name="Column3182"/>
    <tableColumn id="3215" xr3:uid="{79ECE7BC-EBA0-4313-A67D-4C5FED22B9EB}" name="Column3183"/>
    <tableColumn id="3216" xr3:uid="{3EBB207D-1391-485D-A485-D2D74C87C38D}" name="Column3184"/>
    <tableColumn id="3217" xr3:uid="{7A814D2A-5631-4DE0-B37F-81E532F2A604}" name="Column3185"/>
    <tableColumn id="3218" xr3:uid="{B8B17BA4-2028-4ED1-8E29-2C693A6C5CC5}" name="Column3186"/>
    <tableColumn id="3219" xr3:uid="{EE44229C-9C54-4E84-A05E-A2562F70D345}" name="Column3187"/>
    <tableColumn id="3220" xr3:uid="{3807C378-51DF-47C2-B5C0-7D7138779029}" name="Column3188"/>
    <tableColumn id="3221" xr3:uid="{59468B8A-E66D-4875-B13F-25EFFE238FD1}" name="Column3189"/>
    <tableColumn id="3222" xr3:uid="{391A7A82-2B6F-45A4-865B-72C053EC1E5D}" name="Column3190"/>
    <tableColumn id="3223" xr3:uid="{B2E170F2-BF21-411D-A0B9-53FA6D5C0AE6}" name="Column3191"/>
    <tableColumn id="3224" xr3:uid="{CE2A063B-6FC3-4BE7-B243-32CEE0A96560}" name="Column3192"/>
    <tableColumn id="3225" xr3:uid="{F6D8718F-7639-4BC0-A04D-493A25C85D8D}" name="Column3193"/>
    <tableColumn id="3226" xr3:uid="{78A4CE2A-0321-4374-9945-3009084E31E6}" name="Column3194"/>
    <tableColumn id="3227" xr3:uid="{BE869C0E-D091-4907-9079-9C0E29B4A6A7}" name="Column3195"/>
    <tableColumn id="3228" xr3:uid="{D886FC8F-950C-41ED-9FCC-89AF4B7FB0E9}" name="Column3196"/>
    <tableColumn id="3229" xr3:uid="{CA3BCF86-B89C-4411-AF2E-21F9DF2C7C1F}" name="Column3197"/>
    <tableColumn id="3230" xr3:uid="{0DAE5085-24E2-4CCC-8DA8-1EAD8E8BECD0}" name="Column3198"/>
    <tableColumn id="3231" xr3:uid="{AC127BE5-4648-40F7-9B5D-2E4927A31548}" name="Column3199"/>
    <tableColumn id="3232" xr3:uid="{0DC4D55B-F20E-465D-94D4-0CF7ECE1ACFC}" name="Column3200"/>
    <tableColumn id="3233" xr3:uid="{E30EFBEE-0B80-4B2A-B612-D42B1288304D}" name="Column3201"/>
    <tableColumn id="3234" xr3:uid="{1B418F79-A3C5-4C9A-BABE-A10B19397BDD}" name="Column3202"/>
    <tableColumn id="3235" xr3:uid="{3DA78690-A6FB-412B-B984-5A51AC8C58D4}" name="Column3203"/>
    <tableColumn id="3236" xr3:uid="{41C37670-B465-4C1D-827A-72A859CB6C85}" name="Column3204"/>
    <tableColumn id="3237" xr3:uid="{1D5BD1BF-9F4E-4378-A56C-4BEA71A215D1}" name="Column3205"/>
    <tableColumn id="3238" xr3:uid="{8C9ABDA6-8560-49D5-9FEE-C74E2FD1AC02}" name="Column3206"/>
    <tableColumn id="3239" xr3:uid="{E8B08B23-95B9-43D0-BF69-1181E14E3DB2}" name="Column3207"/>
    <tableColumn id="3240" xr3:uid="{43965C15-A91D-457E-8748-78E0E2D3C26A}" name="Column3208"/>
    <tableColumn id="3241" xr3:uid="{AF81FC6F-C79A-4FDC-95CF-9CF6649395F6}" name="Column3209"/>
    <tableColumn id="3242" xr3:uid="{295B7D04-B256-443C-94FD-4420C099557E}" name="Column3210"/>
    <tableColumn id="3243" xr3:uid="{28DFFB97-283E-461A-B5B7-5EEDBD28F8F8}" name="Column3211"/>
    <tableColumn id="3244" xr3:uid="{F3E02189-8504-42B3-ACA5-F5606100651F}" name="Column3212"/>
    <tableColumn id="3245" xr3:uid="{54F289F5-8BCA-424C-A81F-04A6C85464AC}" name="Column3213"/>
    <tableColumn id="3246" xr3:uid="{69F91147-D44C-489C-B65D-259E9379AC39}" name="Column3214"/>
    <tableColumn id="3247" xr3:uid="{7D9E899E-7CDD-49F7-9295-27B3C90299D3}" name="Column3215"/>
    <tableColumn id="3248" xr3:uid="{F70954F1-FF64-4C85-BE99-B17B20DB44DC}" name="Column3216"/>
    <tableColumn id="3249" xr3:uid="{1C295020-8C4D-44F2-B5DE-64308EDD6C53}" name="Column3217"/>
    <tableColumn id="3250" xr3:uid="{7FEA13AD-0EC6-45C9-9270-BF931E673A00}" name="Column3218"/>
    <tableColumn id="3251" xr3:uid="{020D8133-C5AF-4CCA-BF09-62367B5771C2}" name="Column3219"/>
    <tableColumn id="3252" xr3:uid="{84028C00-15C9-4624-AF5B-A2305C492D12}" name="Column3220"/>
    <tableColumn id="3253" xr3:uid="{C5FFEA4C-FEC8-46EC-8D78-D1F2A54AB9C1}" name="Column3221"/>
    <tableColumn id="3254" xr3:uid="{5AAF9865-975F-42D0-B3A5-438D99E94FC9}" name="Column3222"/>
    <tableColumn id="3255" xr3:uid="{0080D85A-D799-45D8-8EE0-98188A830B1C}" name="Column3223"/>
    <tableColumn id="3256" xr3:uid="{36F3AF3E-42F6-46D6-B0B3-804C5EC7319C}" name="Column3224"/>
    <tableColumn id="3257" xr3:uid="{A8BDE8B8-F804-4468-90BF-8CB4C71075F7}" name="Column3225"/>
    <tableColumn id="3258" xr3:uid="{BA20E29E-5993-4AFF-8407-36FF23F1869A}" name="Column3226"/>
    <tableColumn id="3259" xr3:uid="{828EF4EB-5E26-4760-AD29-981F7A09B007}" name="Column3227"/>
    <tableColumn id="3260" xr3:uid="{90182C1C-1ED0-4C1E-A138-EA170774D241}" name="Column3228"/>
    <tableColumn id="3261" xr3:uid="{49771226-808F-4EED-8910-A93D78CEBD98}" name="Column3229"/>
    <tableColumn id="3262" xr3:uid="{F1642353-6941-418A-9BF6-F5117CCA689C}" name="Column3230"/>
    <tableColumn id="3263" xr3:uid="{8F866331-3E43-4EA1-8DB3-F7F0B48E7C9E}" name="Column3231"/>
    <tableColumn id="3264" xr3:uid="{30319821-DBC2-4A37-B3A6-8B8860336F3C}" name="Column3232"/>
    <tableColumn id="3265" xr3:uid="{D9DB2B80-083B-49DB-B1C9-DB5286C8CC1D}" name="Column3233"/>
    <tableColumn id="3266" xr3:uid="{32CACA64-6B71-429A-9390-D9994D9CAFAE}" name="Column3234"/>
    <tableColumn id="3267" xr3:uid="{863BE4C9-6198-46EC-A018-16610F6CAE54}" name="Column3235"/>
    <tableColumn id="3268" xr3:uid="{A03D74E7-92DE-4878-AB22-ECA0C74F007B}" name="Column3236"/>
    <tableColumn id="3269" xr3:uid="{11A71E94-AFB6-4F81-8472-86FEA8317D59}" name="Column3237"/>
    <tableColumn id="3270" xr3:uid="{4807A3B0-3CEB-4AB8-98EF-A4E3C99AB18B}" name="Column3238"/>
    <tableColumn id="3271" xr3:uid="{456377EB-334E-4DB2-ADC2-34171673C221}" name="Column3239"/>
    <tableColumn id="3272" xr3:uid="{DE689206-3D31-4BE9-91AB-5748764F54AF}" name="Column3240"/>
    <tableColumn id="3273" xr3:uid="{A7589E51-0511-42A6-A420-432CD7421103}" name="Column3241"/>
    <tableColumn id="3274" xr3:uid="{335699E7-9B76-414E-A68A-34825E7AB7E4}" name="Column3242"/>
    <tableColumn id="3275" xr3:uid="{AD7222FB-9135-4583-BBDE-AEE7A529BAC3}" name="Column3243"/>
    <tableColumn id="3276" xr3:uid="{17C689EF-A6FC-4C6B-B368-90CEDE4C94C7}" name="Column3244"/>
    <tableColumn id="3277" xr3:uid="{FD0F6301-915F-4E58-9006-D538F682AF2C}" name="Column3245"/>
    <tableColumn id="3278" xr3:uid="{9C3F1D90-0B55-42EE-AA77-BFFC225AE938}" name="Column3246"/>
    <tableColumn id="3279" xr3:uid="{AE4CA188-8A82-44D1-92CC-3CC6BF7EE7B7}" name="Column3247"/>
    <tableColumn id="3280" xr3:uid="{851BCF19-21F8-420A-AE32-98241EEBA183}" name="Column3248"/>
    <tableColumn id="3281" xr3:uid="{51E4FC85-817F-4F1D-ACBF-26DA902023AB}" name="Column3249"/>
    <tableColumn id="3282" xr3:uid="{71956E6D-8B5D-43F5-9C7F-068CF5E8201E}" name="Column3250"/>
    <tableColumn id="3283" xr3:uid="{2B58954F-FA89-4DB1-B12E-F36B5B48DC48}" name="Column3251"/>
    <tableColumn id="3284" xr3:uid="{B6B44729-605B-42EE-9C53-C1D116FE4DFC}" name="Column3252"/>
    <tableColumn id="3285" xr3:uid="{E5FA2400-D3A3-4B36-975A-4A8C6C0A21A3}" name="Column3253"/>
    <tableColumn id="3286" xr3:uid="{FF18EC75-046D-4B3B-BD7E-2D5842B2EFA4}" name="Column3254"/>
    <tableColumn id="3287" xr3:uid="{F84C2967-2EB7-4251-AA93-3E7C3357881C}" name="Column3255"/>
    <tableColumn id="3288" xr3:uid="{689DA660-8433-4864-9B3C-61B038071BDE}" name="Column3256"/>
    <tableColumn id="3289" xr3:uid="{611BEB06-7D4C-4A60-ABB6-D0FBAA31060A}" name="Column3257"/>
    <tableColumn id="3290" xr3:uid="{5AF17ABC-107B-4A9C-B55B-A96CD2B8B78A}" name="Column3258"/>
    <tableColumn id="3291" xr3:uid="{B2CD1F42-2999-485F-BCC1-16FC4B4A2EEA}" name="Column3259"/>
    <tableColumn id="3292" xr3:uid="{EAEBFD9F-5D89-4595-8FD4-0B613F5C59CD}" name="Column3260"/>
    <tableColumn id="3293" xr3:uid="{E64EE779-FB94-4C2A-B193-A6335ACB573D}" name="Column3261"/>
    <tableColumn id="3294" xr3:uid="{32395A9B-C60C-4D52-8B96-4A987D9E1E77}" name="Column3262"/>
    <tableColumn id="3295" xr3:uid="{5451612B-80CE-4883-8FDB-7ABEAAEEDD28}" name="Column3263"/>
    <tableColumn id="3296" xr3:uid="{3C42C568-2B50-485A-88FC-16090015A2CA}" name="Column3264"/>
    <tableColumn id="3297" xr3:uid="{1336B00F-8A7A-4EC7-A1D0-AEA69C1CC006}" name="Column3265"/>
    <tableColumn id="3298" xr3:uid="{32A85187-A399-48F4-B8FF-E9E781F4EE8D}" name="Column3266"/>
    <tableColumn id="3299" xr3:uid="{EFD19013-2DA0-474E-BDD3-76B65BD3697E}" name="Column3267"/>
    <tableColumn id="3300" xr3:uid="{7865E84A-A21A-49ED-B29C-1FAF6276F44D}" name="Column3268"/>
    <tableColumn id="3301" xr3:uid="{CDFB72E9-FA50-4ECB-AB2B-9D7B01F68F14}" name="Column3269"/>
    <tableColumn id="3302" xr3:uid="{BACFCE1E-FA26-47F1-BA4F-1C0A5C9AC042}" name="Column3270"/>
    <tableColumn id="3303" xr3:uid="{CE66C8EB-F5B1-4485-A47D-F425E179E8D8}" name="Column3271"/>
    <tableColumn id="3304" xr3:uid="{AB888FBC-891D-4961-BBE8-292FD5ACDD3D}" name="Column3272"/>
    <tableColumn id="3305" xr3:uid="{85066C0F-FBEF-40F2-8003-3023AF8405B4}" name="Column3273"/>
    <tableColumn id="3306" xr3:uid="{1151BAE9-4266-4535-A0C6-6F923E1FA360}" name="Column3274"/>
    <tableColumn id="3307" xr3:uid="{2B64F5F0-98BD-4240-AA83-5B32987BC164}" name="Column3275"/>
    <tableColumn id="3308" xr3:uid="{87C1E6CF-E450-4F46-800E-79791086487E}" name="Column3276"/>
    <tableColumn id="3309" xr3:uid="{1F5DDE8C-7BB3-471E-ADB5-CBE36C81E0BF}" name="Column3277"/>
    <tableColumn id="3310" xr3:uid="{16730F46-9431-41E0-B821-89720BB5CF35}" name="Column3278"/>
    <tableColumn id="3311" xr3:uid="{A714A76B-8705-4D7F-81A8-80C401DE5F82}" name="Column3279"/>
    <tableColumn id="3312" xr3:uid="{0341F8E6-87FA-466A-8289-79D46DAEE783}" name="Column3280"/>
    <tableColumn id="3313" xr3:uid="{8385D59B-72C1-484A-B674-7241692E8E14}" name="Column3281"/>
    <tableColumn id="3314" xr3:uid="{8BE35906-A7AC-4F03-8E61-8BA0A025B3F8}" name="Column3282"/>
    <tableColumn id="3315" xr3:uid="{ADB7CE59-E972-4127-956C-EDE1F34A372F}" name="Column3283"/>
    <tableColumn id="3316" xr3:uid="{1C8F8AAE-AE62-4B23-B1BA-C6B8782097BB}" name="Column3284"/>
    <tableColumn id="3317" xr3:uid="{50EE8E7B-21A0-4CBD-AD1F-07EC5E318436}" name="Column3285"/>
    <tableColumn id="3318" xr3:uid="{AA8EFB68-DA85-4EAE-8F23-6ED7126C3361}" name="Column3286"/>
    <tableColumn id="3319" xr3:uid="{D8B9D926-31E6-48FC-A5E5-F7B0BD82D8F7}" name="Column3287"/>
    <tableColumn id="3320" xr3:uid="{85BD87D3-F54C-47C6-AEF2-7C3D729818E2}" name="Column3288"/>
    <tableColumn id="3321" xr3:uid="{925140CA-166B-4C6B-9A43-6EBE3D8AE3EB}" name="Column3289"/>
    <tableColumn id="3322" xr3:uid="{3F8FDBEC-AEDE-4E40-BC07-E9A8B186DC3E}" name="Column3290"/>
    <tableColumn id="3323" xr3:uid="{EDA5FE3C-351F-4612-A746-30929EA8FA5F}" name="Column3291"/>
    <tableColumn id="3324" xr3:uid="{0BEB6131-9A6C-44C5-9C87-1E9490E42AC4}" name="Column3292"/>
    <tableColumn id="3325" xr3:uid="{7E2093EF-BEC7-4076-866B-C65B8F9B7067}" name="Column3293"/>
    <tableColumn id="3326" xr3:uid="{EE65597C-8EE0-45B5-93C5-45946064E2D9}" name="Column3294"/>
    <tableColumn id="3327" xr3:uid="{D37B7A1F-8509-4F79-AA95-1F646B52234C}" name="Column3295"/>
    <tableColumn id="3328" xr3:uid="{9BB5ADDC-734B-48C6-A11D-1D1966557D3F}" name="Column3296"/>
    <tableColumn id="3329" xr3:uid="{E5A80B88-CB82-4492-8275-7BE339DB73A0}" name="Column3297"/>
    <tableColumn id="3330" xr3:uid="{D74FB4B6-CA56-4FE1-8DDC-1E99C6FE2776}" name="Column3298"/>
    <tableColumn id="3331" xr3:uid="{DB7758B0-6E1D-498C-9AF5-F587E97537EE}" name="Column3299"/>
    <tableColumn id="3332" xr3:uid="{5BA5D704-0A06-4783-BF74-7A71C1F61B84}" name="Column3300"/>
    <tableColumn id="3333" xr3:uid="{C37D50B4-6012-4F50-9224-42C7822C1F67}" name="Column3301"/>
    <tableColumn id="3334" xr3:uid="{C31CF0CA-5855-4EA7-B358-DE8CA11FE708}" name="Column3302"/>
    <tableColumn id="3335" xr3:uid="{9731761C-B19B-4AEF-A8A8-1836DCCD712B}" name="Column3303"/>
    <tableColumn id="3336" xr3:uid="{F455205C-3B2B-47A9-933A-B0A68EA3810A}" name="Column3304"/>
    <tableColumn id="3337" xr3:uid="{975B3401-F81F-4285-B707-8BFC5E9C740F}" name="Column3305"/>
    <tableColumn id="3338" xr3:uid="{AD8481FB-F3F4-44DF-BD67-CDEEA9F8C1B9}" name="Column3306"/>
    <tableColumn id="3339" xr3:uid="{AD3C237B-7E1D-4688-9D20-48A3192EF2D6}" name="Column3307"/>
    <tableColumn id="3340" xr3:uid="{DBEC5DFD-6DF7-4B4B-B56E-97A3F6515F35}" name="Column3308"/>
    <tableColumn id="3341" xr3:uid="{538CE950-0E3E-441C-9341-1E3A2DAED2FF}" name="Column3309"/>
    <tableColumn id="3342" xr3:uid="{788CBCBC-31F9-4795-ADE2-1BF3C0F1BC8C}" name="Column3310"/>
    <tableColumn id="3343" xr3:uid="{F55876C8-9FCD-446F-A356-FE6598A3F8F8}" name="Column3311"/>
    <tableColumn id="3344" xr3:uid="{E883E657-0E06-4061-990D-26E7A8A6D663}" name="Column3312"/>
    <tableColumn id="3345" xr3:uid="{40D8DC7B-B0BF-4C57-8668-2E72162AEC5F}" name="Column3313"/>
    <tableColumn id="3346" xr3:uid="{B5454CB5-9BE9-4F1F-8325-844EB712CF20}" name="Column3314"/>
    <tableColumn id="3347" xr3:uid="{608538CD-D233-403C-B253-A003767375BF}" name="Column3315"/>
    <tableColumn id="3348" xr3:uid="{3F833605-F068-45B1-8596-3A0AF321D6FE}" name="Column3316"/>
    <tableColumn id="3349" xr3:uid="{6D732703-C769-4AF2-9EA9-631E514446DE}" name="Column3317"/>
    <tableColumn id="3350" xr3:uid="{C7A616AA-B438-484C-8F55-9AE69B16DDDE}" name="Column3318"/>
    <tableColumn id="3351" xr3:uid="{F43CC9B9-8B4A-4EB1-BC82-75BEBB5C1EC0}" name="Column3319"/>
    <tableColumn id="3352" xr3:uid="{4EFCC8FB-BFE2-48D6-950A-F7B74FAEA43D}" name="Column3320"/>
    <tableColumn id="3353" xr3:uid="{DE72CC16-E49C-4CF3-B34C-FCA2DDE62C3D}" name="Column3321"/>
    <tableColumn id="3354" xr3:uid="{D15FEBAA-F662-4AD3-A277-3EEAA6638830}" name="Column3322"/>
    <tableColumn id="3355" xr3:uid="{52CE7C03-123A-4D7D-9DDC-9BE178BDEB28}" name="Column3323"/>
    <tableColumn id="3356" xr3:uid="{29A53EBF-9CE2-4257-B564-577879B98099}" name="Column3324"/>
    <tableColumn id="3357" xr3:uid="{70D2CDD3-1BB7-4012-BD2C-00ECD1C0090A}" name="Column3325"/>
    <tableColumn id="3358" xr3:uid="{B2525669-6192-40B0-80E8-F87003C8B39F}" name="Column3326"/>
    <tableColumn id="3359" xr3:uid="{A49276B7-2541-4FD4-837C-602FC776284E}" name="Column3327"/>
    <tableColumn id="3360" xr3:uid="{B43E7EF1-FEED-4D9A-90E0-067A368BC681}" name="Column3328"/>
    <tableColumn id="3361" xr3:uid="{1FFD5DE0-2515-4D79-B98E-CE94A7088712}" name="Column3329"/>
    <tableColumn id="3362" xr3:uid="{8435D60C-214D-40D3-8B77-816B7BBAAB16}" name="Column3330"/>
    <tableColumn id="3363" xr3:uid="{AE7ED8BC-D120-4B9A-B242-ECCAE4B4300E}" name="Column3331"/>
    <tableColumn id="3364" xr3:uid="{BFE451D5-1173-4371-8604-CB85C4ACA20C}" name="Column3332"/>
    <tableColumn id="3365" xr3:uid="{F77BE81B-522F-4657-A97D-39FB12713144}" name="Column3333"/>
    <tableColumn id="3366" xr3:uid="{C4319939-5B25-4DF0-9F19-FEBAF9AA4161}" name="Column3334"/>
    <tableColumn id="3367" xr3:uid="{9F6D5F6F-6916-44FE-ABB0-9C6348CD5691}" name="Column3335"/>
    <tableColumn id="3368" xr3:uid="{A8C0D93C-5143-4349-9169-FDCAE7DA2C91}" name="Column3336"/>
    <tableColumn id="3369" xr3:uid="{F25C1D36-FCD1-4741-A1AD-4BA8B5711694}" name="Column3337"/>
    <tableColumn id="3370" xr3:uid="{7522FCDF-FD62-4B0C-A02A-F14EAF82D188}" name="Column3338"/>
    <tableColumn id="3371" xr3:uid="{2CCD8913-66A6-4880-A2D7-CDB87CFE65DA}" name="Column3339"/>
    <tableColumn id="3372" xr3:uid="{38A3AC7A-CBB4-4115-89DA-F3B4CA4BF093}" name="Column3340"/>
    <tableColumn id="3373" xr3:uid="{DF8858F2-7902-45FC-954A-A4AE6235CE8A}" name="Column3341"/>
    <tableColumn id="3374" xr3:uid="{4C4C21E7-7A70-465D-9971-A9C57305CB4D}" name="Column3342"/>
    <tableColumn id="3375" xr3:uid="{3BD119C2-7C02-4C7E-B653-2D524A2BD8A5}" name="Column3343"/>
    <tableColumn id="3376" xr3:uid="{9405281B-3CC7-49C0-B7A0-A3D3FD5B6B17}" name="Column3344"/>
    <tableColumn id="3377" xr3:uid="{3F794D0E-3045-4200-A052-1664101EB162}" name="Column3345"/>
    <tableColumn id="3378" xr3:uid="{39E5F38A-07AF-4934-A755-C5E2A976C668}" name="Column3346"/>
    <tableColumn id="3379" xr3:uid="{19B88FF9-2360-4C57-9196-BF6CAC0F1AA5}" name="Column3347"/>
    <tableColumn id="3380" xr3:uid="{97C2460F-B473-498A-89DF-F6005BEC74A5}" name="Column3348"/>
    <tableColumn id="3381" xr3:uid="{69F33EE8-B730-42D5-9A62-BB6EE47609B3}" name="Column3349"/>
    <tableColumn id="3382" xr3:uid="{780DAB59-B740-49A6-B061-BE7F3E9C0784}" name="Column3350"/>
    <tableColumn id="3383" xr3:uid="{A6CACD8D-31EA-4524-B460-09A394FCDE6B}" name="Column3351"/>
    <tableColumn id="3384" xr3:uid="{817B62E4-050F-45E4-AB8D-768CCD9A6E8F}" name="Column3352"/>
    <tableColumn id="3385" xr3:uid="{94AF57B0-5F0E-494F-AC46-B0E8C9539F81}" name="Column3353"/>
    <tableColumn id="3386" xr3:uid="{D0DDA9D1-A8FE-4909-A790-2D01C31C4339}" name="Column3354"/>
    <tableColumn id="3387" xr3:uid="{E0E27F95-16A8-4A87-A46C-C83D20A45084}" name="Column3355"/>
    <tableColumn id="3388" xr3:uid="{B7F3C1FF-BA5A-40D7-80BB-5002EAA6E304}" name="Column3356"/>
    <tableColumn id="3389" xr3:uid="{BAB23574-000C-4E0B-AE77-B49DB0D09E30}" name="Column3357"/>
    <tableColumn id="3390" xr3:uid="{2C8A345E-EF2B-4299-8B58-F9061D0094F4}" name="Column3358"/>
    <tableColumn id="3391" xr3:uid="{8311C2A3-C28B-44B6-950B-01D62F019762}" name="Column3359"/>
    <tableColumn id="3392" xr3:uid="{5387E1A0-1007-48C8-8FB6-A8D7D4D2A39D}" name="Column3360"/>
    <tableColumn id="3393" xr3:uid="{2E582F1D-16ED-4B80-ACF2-35F5411AA446}" name="Column3361"/>
    <tableColumn id="3394" xr3:uid="{BF4252D2-20FC-49C5-A97F-22BCE68B038C}" name="Column3362"/>
    <tableColumn id="3395" xr3:uid="{AF7FFEEB-6831-4D33-BCFF-67ACF62CBCF7}" name="Column3363"/>
    <tableColumn id="3396" xr3:uid="{8C19AB7D-497F-4378-A71B-34617C6D4E6C}" name="Column3364"/>
    <tableColumn id="3397" xr3:uid="{1D450928-02B8-4423-9E87-297B4E0CFF46}" name="Column3365"/>
    <tableColumn id="3398" xr3:uid="{3F93B0F8-A18D-4D01-AFF0-26E51AAC8055}" name="Column3366"/>
    <tableColumn id="3399" xr3:uid="{02F5EB93-D59E-4D10-A240-101EE8772FB1}" name="Column3367"/>
    <tableColumn id="3400" xr3:uid="{C5CB7A87-EA3B-4FE3-A6D2-613E7A17C058}" name="Column3368"/>
    <tableColumn id="3401" xr3:uid="{76546F5D-5ADF-4CC1-A454-759055411C31}" name="Column3369"/>
    <tableColumn id="3402" xr3:uid="{34D643CC-7FC7-4D36-A50D-4B6F2E116F7A}" name="Column3370"/>
    <tableColumn id="3403" xr3:uid="{ED87A240-37A1-4491-BADD-C93E5FA53CB1}" name="Column3371"/>
    <tableColumn id="3404" xr3:uid="{47519BEA-F91D-4FE6-9E2E-54BBA270097A}" name="Column3372"/>
    <tableColumn id="3405" xr3:uid="{B71F9C52-2266-4F69-A6CE-C08225BA02BE}" name="Column3373"/>
    <tableColumn id="3406" xr3:uid="{635422AB-D471-4D65-B009-5A814AE89FF5}" name="Column3374"/>
    <tableColumn id="3407" xr3:uid="{8A98D8A5-B188-4884-8CB1-282EDFD1305E}" name="Column3375"/>
    <tableColumn id="3408" xr3:uid="{0AB44FEE-348D-4FF3-91C7-AA8C28363DB4}" name="Column3376"/>
    <tableColumn id="3409" xr3:uid="{1DBD0908-85FC-4531-81E4-01CAB3696AA1}" name="Column3377"/>
    <tableColumn id="3410" xr3:uid="{98F6E000-2A98-4987-A185-E9EC56484515}" name="Column3378"/>
    <tableColumn id="3411" xr3:uid="{E968E54C-5AF3-47DD-98D9-60A2A44AFC22}" name="Column3379"/>
    <tableColumn id="3412" xr3:uid="{89706A3E-31D2-41F7-98C7-0DCE891D210A}" name="Column3380"/>
    <tableColumn id="3413" xr3:uid="{F54D1556-9848-4F7D-9516-46DA1C68AF82}" name="Column3381"/>
    <tableColumn id="3414" xr3:uid="{5D3610C1-8EE5-4989-9FC7-53530AB86937}" name="Column3382"/>
    <tableColumn id="3415" xr3:uid="{52428E00-3396-4FB9-BBA6-E6ECE9C9207C}" name="Column3383"/>
    <tableColumn id="3416" xr3:uid="{0B56008A-505B-4C19-815E-99F1E88E0233}" name="Column3384"/>
    <tableColumn id="3417" xr3:uid="{294300F9-B064-4CC1-AF06-6748ABA65D10}" name="Column3385"/>
    <tableColumn id="3418" xr3:uid="{84754F72-6F59-4C7B-968E-2284AD6DAA78}" name="Column3386"/>
    <tableColumn id="3419" xr3:uid="{C46B1451-89DD-42F5-8690-DB2796B16FBE}" name="Column3387"/>
    <tableColumn id="3420" xr3:uid="{C53D9D26-F789-48B0-899A-788A09CE26A8}" name="Column3388"/>
    <tableColumn id="3421" xr3:uid="{E402B123-F425-4BF7-8CA4-03FE1FBB3340}" name="Column3389"/>
    <tableColumn id="3422" xr3:uid="{CFFDD9FA-D5B8-4E79-8604-E2DF2B988DF5}" name="Column3390"/>
    <tableColumn id="3423" xr3:uid="{6FB3AF42-BFD6-4D8B-BCF8-95060E712243}" name="Column3391"/>
    <tableColumn id="3424" xr3:uid="{63511FDF-E0B9-4D3F-AADE-786234A1BCA6}" name="Column3392"/>
    <tableColumn id="3425" xr3:uid="{2EF5B08C-EE24-422A-92C9-87B2499D0DD8}" name="Column3393"/>
    <tableColumn id="3426" xr3:uid="{DAA74E7B-9A91-4B95-A135-AE538D588439}" name="Column3394"/>
    <tableColumn id="3427" xr3:uid="{257334CA-9341-4F3A-976E-18EB09871AAD}" name="Column3395"/>
    <tableColumn id="3428" xr3:uid="{39B227A2-D809-4793-B116-226BAD52E00B}" name="Column3396"/>
    <tableColumn id="3429" xr3:uid="{D022ACA8-39CC-459D-9329-BB169A71B81C}" name="Column3397"/>
    <tableColumn id="3430" xr3:uid="{94A6BBCD-E86F-48EF-BF83-99BD6148DA37}" name="Column3398"/>
    <tableColumn id="3431" xr3:uid="{5C2F41F2-3CA9-4603-92A6-C32CC3A299F9}" name="Column3399"/>
    <tableColumn id="3432" xr3:uid="{0BA80C13-563A-46C4-A010-346CAE410DC6}" name="Column3400"/>
    <tableColumn id="3433" xr3:uid="{42B94BD9-BAE4-45B8-96D6-DC2E30EACDB2}" name="Column3401"/>
    <tableColumn id="3434" xr3:uid="{019F7F17-0D57-4362-9B51-6522C0DC6714}" name="Column3402"/>
    <tableColumn id="3435" xr3:uid="{B8A98A78-F362-4720-8DC0-743CFE0FFF60}" name="Column3403"/>
    <tableColumn id="3436" xr3:uid="{CFA5DF5D-AF1F-4A27-B458-6163084351C6}" name="Column3404"/>
    <tableColumn id="3437" xr3:uid="{60520389-3776-4CF9-84AA-CCD89FCF1A36}" name="Column3405"/>
    <tableColumn id="3438" xr3:uid="{9428BE8C-1738-472D-B104-C9833EEBB644}" name="Column3406"/>
    <tableColumn id="3439" xr3:uid="{46F3E862-5D27-4575-8D4D-9D1FD012CD5C}" name="Column3407"/>
    <tableColumn id="3440" xr3:uid="{BBF46026-B75C-46BF-9814-BCA2ED8E26CA}" name="Column3408"/>
    <tableColumn id="3441" xr3:uid="{D23D8454-F274-4CBB-AB17-D16FA8F2B11D}" name="Column3409"/>
    <tableColumn id="3442" xr3:uid="{678D5286-83C0-4EAB-B42E-7A6D266DAEAF}" name="Column3410"/>
    <tableColumn id="3443" xr3:uid="{9F0FCAE2-2AFF-4A72-8A15-E2D5E32C26BF}" name="Column3411"/>
    <tableColumn id="3444" xr3:uid="{27AEBE2F-2A08-4B9B-B429-CF8183C5A606}" name="Column3412"/>
    <tableColumn id="3445" xr3:uid="{3124550B-E2AE-44EA-ABDD-7B6D62C0E725}" name="Column3413"/>
    <tableColumn id="3446" xr3:uid="{C8E43916-38F2-4531-A25D-994E8DEB8EDC}" name="Column3414"/>
    <tableColumn id="3447" xr3:uid="{9CBEBC68-17C2-4E90-A480-5DE5280BA42E}" name="Column3415"/>
    <tableColumn id="3448" xr3:uid="{EAF22868-240D-4948-A8C1-443B69FF8380}" name="Column3416"/>
    <tableColumn id="3449" xr3:uid="{06E7AEC9-819E-4016-ACDA-5B8D6D0CF232}" name="Column3417"/>
    <tableColumn id="3450" xr3:uid="{31DCDE06-234A-487C-9C2D-9870528C330F}" name="Column3418"/>
    <tableColumn id="3451" xr3:uid="{CD065E20-534E-4995-9E81-F7F4B709EC0B}" name="Column3419"/>
    <tableColumn id="3452" xr3:uid="{427B975E-D6CA-456A-8947-242B88877FD3}" name="Column3420"/>
    <tableColumn id="3453" xr3:uid="{CEC6538B-7630-479F-B810-59A57CACD080}" name="Column3421"/>
    <tableColumn id="3454" xr3:uid="{DB8C8335-7102-4DA7-B174-684389185EA2}" name="Column3422"/>
    <tableColumn id="3455" xr3:uid="{C6A8EA43-CBB9-4D4C-BC36-240C9E8C28DC}" name="Column3423"/>
    <tableColumn id="3456" xr3:uid="{E5935329-48DC-4DB1-BFF9-A9E6384DCC4D}" name="Column3424"/>
    <tableColumn id="3457" xr3:uid="{894B87BD-6DE3-4FD7-B1A0-6CC917B1EBC1}" name="Column3425"/>
    <tableColumn id="3458" xr3:uid="{47812E68-D65D-4FF9-9797-1CF74E6E1FE2}" name="Column3426"/>
    <tableColumn id="3459" xr3:uid="{A4F70FEB-0C0D-4FF6-90AF-81803303BE2B}" name="Column3427"/>
    <tableColumn id="3460" xr3:uid="{975E3A97-B6D9-49CA-82EE-FB12A47DD18F}" name="Column3428"/>
    <tableColumn id="3461" xr3:uid="{08A04FDD-F9C5-4864-A712-2BE18ACEB477}" name="Column3429"/>
    <tableColumn id="3462" xr3:uid="{30CF7622-DF23-4E66-B30E-170383FDD286}" name="Column3430"/>
    <tableColumn id="3463" xr3:uid="{3FAAEC8B-7040-4D15-ABF7-A6930FAB1B18}" name="Column3431"/>
    <tableColumn id="3464" xr3:uid="{6E9DBFE7-4DC4-41DB-9E51-BA8A0F4A367B}" name="Column3432"/>
    <tableColumn id="3465" xr3:uid="{EC715E07-F590-40BD-A42E-194C42FCFA16}" name="Column3433"/>
    <tableColumn id="3466" xr3:uid="{31E6FE46-0C01-45BE-9719-93F496199E45}" name="Column3434"/>
    <tableColumn id="3467" xr3:uid="{75349B61-E60B-46E3-9B59-4D646FE52D17}" name="Column3435"/>
    <tableColumn id="3468" xr3:uid="{81412134-C8E3-4427-8DFA-59E7B42B349C}" name="Column3436"/>
    <tableColumn id="3469" xr3:uid="{98AA1827-B995-4641-8241-51FB176093EF}" name="Column3437"/>
    <tableColumn id="3470" xr3:uid="{A212859D-0565-48A2-8B7A-A6A4AFD8D4E6}" name="Column3438"/>
    <tableColumn id="3471" xr3:uid="{0E0E01A3-876D-448B-90C0-40055B0569C8}" name="Column3439"/>
    <tableColumn id="3472" xr3:uid="{A2F3EBD4-1F18-46BC-ABFB-9D2102B32622}" name="Column3440"/>
    <tableColumn id="3473" xr3:uid="{74A8B0E0-608A-4B0A-A653-A4FAA60C7553}" name="Column3441"/>
    <tableColumn id="3474" xr3:uid="{A24697D0-4792-41DA-9777-F4479B3433AA}" name="Column3442"/>
    <tableColumn id="3475" xr3:uid="{8BA8BE55-4AD9-4CC5-BE4E-6A98580828BA}" name="Column3443"/>
    <tableColumn id="3476" xr3:uid="{64D3827E-33AD-4A10-B34B-4E151E409483}" name="Column3444"/>
    <tableColumn id="3477" xr3:uid="{5A5646B3-64BA-43E4-9640-96955B189AEF}" name="Column3445"/>
    <tableColumn id="3478" xr3:uid="{1E877FFE-A22C-4E6F-BF24-54D4AEE00C45}" name="Column3446"/>
    <tableColumn id="3479" xr3:uid="{83964CD2-7FA4-4853-B7A7-0559CC063A08}" name="Column3447"/>
    <tableColumn id="3480" xr3:uid="{0AA24A84-1E44-45B2-8FAF-806E579AF361}" name="Column3448"/>
    <tableColumn id="3481" xr3:uid="{CD0AABD6-4DB2-4921-9028-C9202BD15FED}" name="Column3449"/>
    <tableColumn id="3482" xr3:uid="{A6514B36-DF16-491B-BC22-7761A8FA3B8F}" name="Column3450"/>
    <tableColumn id="3483" xr3:uid="{A6E61BE1-CF19-44E4-BC15-66570142125A}" name="Column3451"/>
    <tableColumn id="3484" xr3:uid="{01695644-73CE-48C8-9623-5E6EE8060C41}" name="Column3452"/>
    <tableColumn id="3485" xr3:uid="{FC08E2E8-2996-4D77-9336-292FA47D3A97}" name="Column3453"/>
    <tableColumn id="3486" xr3:uid="{6736659A-B302-4DC7-9E4D-3E271E3164AA}" name="Column3454"/>
    <tableColumn id="3487" xr3:uid="{07A9E766-BB64-43E9-B456-B18203F85FD6}" name="Column3455"/>
    <tableColumn id="3488" xr3:uid="{A37C2E5E-3792-4740-93F7-12A4D904F8FF}" name="Column3456"/>
    <tableColumn id="3489" xr3:uid="{EADB512A-D4F3-4C7B-B0D6-8AFDF75A9DDD}" name="Column3457"/>
    <tableColumn id="3490" xr3:uid="{C693EBB2-52D3-4422-A076-7E5D6A8AB5A5}" name="Column3458"/>
    <tableColumn id="3491" xr3:uid="{0FB7A621-23A5-4DB1-9A20-C0F3FAD612A4}" name="Column3459"/>
    <tableColumn id="3492" xr3:uid="{A6E3EF4C-5955-4EBF-A260-FEFB4C5E84AC}" name="Column3460"/>
    <tableColumn id="3493" xr3:uid="{F65A495D-DB22-47EC-9D82-24DAE9577B38}" name="Column3461"/>
    <tableColumn id="3494" xr3:uid="{05216C5D-CED4-4D0F-84B4-FA047F3F95C0}" name="Column3462"/>
    <tableColumn id="3495" xr3:uid="{28EF415B-A6B3-4E21-8F26-16F375AA9C29}" name="Column3463"/>
    <tableColumn id="3496" xr3:uid="{20FEEACA-D572-4EB7-8231-C3CE86887B0C}" name="Column3464"/>
    <tableColumn id="3497" xr3:uid="{BC8C77C8-AC0D-4158-9472-497BA4990C4C}" name="Column3465"/>
    <tableColumn id="3498" xr3:uid="{D6AC3E67-F881-436B-B26D-08130B3D81BA}" name="Column3466"/>
    <tableColumn id="3499" xr3:uid="{1483E2B5-7803-4552-80C0-E013154DB9A8}" name="Column3467"/>
    <tableColumn id="3500" xr3:uid="{BB9BA119-1D38-4729-9221-5B5F5E31F84D}" name="Column3468"/>
    <tableColumn id="3501" xr3:uid="{0A61A933-4DAD-46B4-BADE-9D534445F9A1}" name="Column3469"/>
    <tableColumn id="3502" xr3:uid="{6AA00827-B791-4635-9DF9-3824C6E77313}" name="Column3470"/>
    <tableColumn id="3503" xr3:uid="{1C60C9C5-8A34-44EA-8045-DDF4B9C083A5}" name="Column3471"/>
    <tableColumn id="3504" xr3:uid="{D1F5682B-41B9-4027-AE81-AC0282623281}" name="Column3472"/>
    <tableColumn id="3505" xr3:uid="{72450F23-EEB6-4A41-B4C4-EE92E7516505}" name="Column3473"/>
    <tableColumn id="3506" xr3:uid="{7ED02844-C8F8-47B0-B48F-369B33E0341C}" name="Column3474"/>
    <tableColumn id="3507" xr3:uid="{EFE009DF-08F9-439C-9C43-E570057BE094}" name="Column3475"/>
    <tableColumn id="3508" xr3:uid="{445EE880-0DF2-40FD-9921-4965E82134D3}" name="Column3476"/>
    <tableColumn id="3509" xr3:uid="{3E312864-B3DF-4414-A4B5-7E399073A37A}" name="Column3477"/>
    <tableColumn id="3510" xr3:uid="{A56CBFDA-43CD-428B-95AE-F05D086FA9CB}" name="Column3478"/>
    <tableColumn id="3511" xr3:uid="{A07B23DD-2674-4194-B0A1-32DA769EE863}" name="Column3479"/>
    <tableColumn id="3512" xr3:uid="{AA851B5A-F0F2-4948-AF2B-60F4A8A7983C}" name="Column3480"/>
    <tableColumn id="3513" xr3:uid="{FF2209E7-CA80-4A6D-BE02-160518F29748}" name="Column3481"/>
    <tableColumn id="3514" xr3:uid="{D1750162-0A78-4B28-803E-904C7E4FA8C8}" name="Column3482"/>
    <tableColumn id="3515" xr3:uid="{9AF66BA4-C7CC-4125-A984-EF0B1956FAE3}" name="Column3483"/>
    <tableColumn id="3516" xr3:uid="{93B557B8-1A54-4D9F-8CD6-FE60D7728D07}" name="Column3484"/>
    <tableColumn id="3517" xr3:uid="{71C525A2-A991-48DC-9E0D-7E3B97D485BD}" name="Column3485"/>
    <tableColumn id="3518" xr3:uid="{DD368662-71EF-4155-BD2E-32D3953EFDB6}" name="Column3486"/>
    <tableColumn id="3519" xr3:uid="{8FEFC7D0-1E88-4B76-A553-1FB58D72870D}" name="Column3487"/>
    <tableColumn id="3520" xr3:uid="{6803B2CE-41C8-4853-9B6F-B5A919AA5FA0}" name="Column3488"/>
    <tableColumn id="3521" xr3:uid="{D8225996-1946-42A6-AFA8-C95388B54435}" name="Column3489"/>
    <tableColumn id="3522" xr3:uid="{EA8E3F3C-D326-4763-8954-0E2BCE8A88DB}" name="Column3490"/>
    <tableColumn id="3523" xr3:uid="{1D0C792A-8F1E-42A5-9008-745139AC9B02}" name="Column3491"/>
    <tableColumn id="3524" xr3:uid="{D922A101-63CD-46EB-9298-612B288D68E8}" name="Column3492"/>
    <tableColumn id="3525" xr3:uid="{00DD9404-5DD4-4E78-8851-731FA60D7678}" name="Column3493"/>
    <tableColumn id="3526" xr3:uid="{4070B919-FF53-4B50-8CBB-E5E08A85037F}" name="Column3494"/>
    <tableColumn id="3527" xr3:uid="{B216B53F-1D2B-4CCF-91BF-26E26065CA32}" name="Column3495"/>
    <tableColumn id="3528" xr3:uid="{BF721118-D44C-4234-9FF5-D0C04056664D}" name="Column3496"/>
    <tableColumn id="3529" xr3:uid="{FBCD0C72-0F00-4485-9CC7-9FCB4A12D200}" name="Column3497"/>
    <tableColumn id="3530" xr3:uid="{C6D40C1F-F477-4E30-9460-B2D29D5D8794}" name="Column3498"/>
    <tableColumn id="3531" xr3:uid="{E03434C0-B614-47EA-AF0F-0CD682512797}" name="Column3499"/>
    <tableColumn id="3532" xr3:uid="{C9AB1108-66C7-42F2-A171-1D274ED4CB31}" name="Column3500"/>
    <tableColumn id="3533" xr3:uid="{C2A40A63-8736-433F-91E5-77F5A5AE6E61}" name="Column3501"/>
    <tableColumn id="3534" xr3:uid="{A4ADECBF-EB8F-4B11-A01C-ACF36BAE9591}" name="Column3502"/>
    <tableColumn id="3535" xr3:uid="{555D120F-A888-4ED5-A53E-85E81D4F2AC0}" name="Column3503"/>
    <tableColumn id="3536" xr3:uid="{151876BB-3204-4467-B20E-918DEB1EF894}" name="Column3504"/>
    <tableColumn id="3537" xr3:uid="{F95268E6-A030-4A01-80C3-D55C054E9E15}" name="Column3505"/>
    <tableColumn id="3538" xr3:uid="{5215E7EF-B0BB-4414-8136-61608C3739A4}" name="Column3506"/>
    <tableColumn id="3539" xr3:uid="{B6BAF2CF-2242-4959-96B5-DDDE1A5D3A83}" name="Column3507"/>
    <tableColumn id="3540" xr3:uid="{E83E32C1-BE98-48A0-B5E1-2A85260F255B}" name="Column3508"/>
    <tableColumn id="3541" xr3:uid="{80D6D2F4-1307-4829-854C-E0FA255C8547}" name="Column3509"/>
    <tableColumn id="3542" xr3:uid="{31DDEB47-D6D1-4248-98DA-D4E64E65D47F}" name="Column3510"/>
    <tableColumn id="3543" xr3:uid="{89736A33-CCA8-4B6C-ACB7-6A78DAF02102}" name="Column3511"/>
    <tableColumn id="3544" xr3:uid="{DDEDB132-C538-4466-8E93-8D7FDBA05DE3}" name="Column3512"/>
    <tableColumn id="3545" xr3:uid="{93374146-3011-445E-A5CB-1D13DCC29CA5}" name="Column3513"/>
    <tableColumn id="3546" xr3:uid="{C44C10FA-F5CB-4852-958F-7972B9F25058}" name="Column3514"/>
    <tableColumn id="3547" xr3:uid="{8A1359B8-9635-49F2-8286-CC758C38457A}" name="Column3515"/>
    <tableColumn id="3548" xr3:uid="{29561445-F8DD-4988-B855-EFC2F6A6FADF}" name="Column3516"/>
    <tableColumn id="3549" xr3:uid="{359E799D-5E55-4FAF-9E33-7A4CE0192252}" name="Column3517"/>
    <tableColumn id="3550" xr3:uid="{DF114373-201D-48E5-A854-39DD5D78F41E}" name="Column3518"/>
    <tableColumn id="3551" xr3:uid="{3EF95A32-1412-4CF8-8AF9-57F5A5ADB456}" name="Column3519"/>
    <tableColumn id="3552" xr3:uid="{3E6A4955-7DDE-4514-91E9-C115EE55A417}" name="Column3520"/>
    <tableColumn id="3553" xr3:uid="{A88D8DDF-3D65-4A80-9105-C9663FD43DE9}" name="Column3521"/>
    <tableColumn id="3554" xr3:uid="{E35F1BAF-9225-4E77-A76C-62D5902A227D}" name="Column3522"/>
    <tableColumn id="3555" xr3:uid="{03477EC0-FAF9-478E-AD27-40836384268F}" name="Column3523"/>
    <tableColumn id="3556" xr3:uid="{E3654ECA-37DA-46E8-A54E-C069C334D1CD}" name="Column3524"/>
    <tableColumn id="3557" xr3:uid="{700F69E3-1035-456B-90B2-100EB8D21CD7}" name="Column3525"/>
    <tableColumn id="3558" xr3:uid="{835F8EAB-A1B2-4F79-811E-5FCC8AE0953D}" name="Column3526"/>
    <tableColumn id="3559" xr3:uid="{12D6334F-A612-47A8-8D74-05103EAC427C}" name="Column3527"/>
    <tableColumn id="3560" xr3:uid="{F2AE6C47-6E56-425A-9BBB-168B68159F7B}" name="Column3528"/>
    <tableColumn id="3561" xr3:uid="{7F904DBF-2F2E-42B4-A4E0-78D04C37533F}" name="Column3529"/>
    <tableColumn id="3562" xr3:uid="{CE344A15-0659-46D1-83F7-77CC6AB858A4}" name="Column3530"/>
    <tableColumn id="3563" xr3:uid="{3382EC81-4979-4352-AF52-F08EE3C62B19}" name="Column3531"/>
    <tableColumn id="3564" xr3:uid="{168AB7D0-D230-4261-AC75-A4DCAA01A90A}" name="Column3532"/>
    <tableColumn id="3565" xr3:uid="{FECFD65A-7BB5-4F71-AD52-3715E05A65A7}" name="Column3533"/>
    <tableColumn id="3566" xr3:uid="{0B10C00F-F24E-4B56-8F98-98E4E78F816E}" name="Column3534"/>
    <tableColumn id="3567" xr3:uid="{CF3D485E-A541-4FF5-871C-3E1294F2D251}" name="Column3535"/>
    <tableColumn id="3568" xr3:uid="{F8587EC8-006A-4CB2-823F-FD4A715BFAA1}" name="Column3536"/>
    <tableColumn id="3569" xr3:uid="{8A459884-1EBE-4374-8650-F5567DCAE909}" name="Column3537"/>
    <tableColumn id="3570" xr3:uid="{407736A3-73BE-42B5-B7F6-2E148FDF3218}" name="Column3538"/>
    <tableColumn id="3571" xr3:uid="{A40587BE-6620-4DCE-8E56-12B6CDDA3EC0}" name="Column3539"/>
    <tableColumn id="3572" xr3:uid="{36D9FFD9-8070-489E-84C1-9E34811B058E}" name="Column3540"/>
    <tableColumn id="3573" xr3:uid="{BCB5EA53-ADF7-4528-8692-B3B82E28BCFF}" name="Column3541"/>
    <tableColumn id="3574" xr3:uid="{1D35EA66-6C77-4D71-B33A-1FAA446592C0}" name="Column3542"/>
    <tableColumn id="3575" xr3:uid="{E6DE280A-A4CF-4C2B-96F3-412E3B95A1A4}" name="Column3543"/>
    <tableColumn id="3576" xr3:uid="{E2B4CC50-7580-46DE-B20B-3248F7031165}" name="Column3544"/>
    <tableColumn id="3577" xr3:uid="{76979EE2-A149-4670-AD50-AD0E3E77792D}" name="Column3545"/>
    <tableColumn id="3578" xr3:uid="{ADB2F672-7A68-4735-B51C-DC80A6DBCDF8}" name="Column3546"/>
    <tableColumn id="3579" xr3:uid="{2ED528F0-5BF6-4985-BA04-5D54A10C2C01}" name="Column3547"/>
    <tableColumn id="3580" xr3:uid="{A6003574-9F40-4D66-9C8B-62D55E054578}" name="Column3548"/>
    <tableColumn id="3581" xr3:uid="{F2937F6D-BABF-440E-B094-8698280A88A4}" name="Column3549"/>
    <tableColumn id="3582" xr3:uid="{5C40A4DA-5364-477E-ABD6-5F6ABF29930E}" name="Column3550"/>
    <tableColumn id="3583" xr3:uid="{B38FD11B-B3FA-443B-8182-F1AE906ACCF6}" name="Column3551"/>
    <tableColumn id="3584" xr3:uid="{30B24F15-5A39-493F-92E3-48111967FF31}" name="Column3552"/>
    <tableColumn id="3585" xr3:uid="{F76D3856-DDD4-4BD7-8CBD-AFA596D061E3}" name="Column3553"/>
    <tableColumn id="3586" xr3:uid="{5ED63FB8-1733-4F2A-9E2C-0CEFF9A3E8F4}" name="Column3554"/>
    <tableColumn id="3587" xr3:uid="{510FF687-50E4-4DF6-BDF4-62F40F245B55}" name="Column3555"/>
    <tableColumn id="3588" xr3:uid="{036B103C-ECD5-460B-B972-5441B97948A3}" name="Column3556"/>
    <tableColumn id="3589" xr3:uid="{A451E401-6E06-45A3-8CB8-AA0813F06A53}" name="Column3557"/>
    <tableColumn id="3590" xr3:uid="{CA9B7BAA-D3D0-4D63-AA61-F75C5D3309FC}" name="Column3558"/>
    <tableColumn id="3591" xr3:uid="{D8659AAE-26F3-47C8-8FED-A8C731D5887F}" name="Column3559"/>
    <tableColumn id="3592" xr3:uid="{4C410323-20B5-4A7F-AC5D-E1B1AA760711}" name="Column3560"/>
    <tableColumn id="3593" xr3:uid="{66A81350-C42C-441B-AC5C-DAA2461DCD84}" name="Column3561"/>
    <tableColumn id="3594" xr3:uid="{1DD2DFAE-0960-45D8-A8F7-D70DD8D62025}" name="Column3562"/>
    <tableColumn id="3595" xr3:uid="{4CF80E4A-927F-40BA-B63D-407CF78BB35D}" name="Column3563"/>
    <tableColumn id="3596" xr3:uid="{D0442B4E-BFD2-49D3-A6BD-8B6A95323672}" name="Column3564"/>
    <tableColumn id="3597" xr3:uid="{2A5F07F8-06D4-4203-8DC1-0E7691CFCC8D}" name="Column3565"/>
    <tableColumn id="3598" xr3:uid="{EA546FCE-FAA5-4027-B56B-B67ABD130880}" name="Column3566"/>
    <tableColumn id="3599" xr3:uid="{EA8C3AEA-8913-407A-9894-42D5651C25A5}" name="Column3567"/>
    <tableColumn id="3600" xr3:uid="{9974AEC9-03B7-4516-AB4D-0B57795BB5D1}" name="Column3568"/>
    <tableColumn id="3601" xr3:uid="{85D760F9-CCAD-4D69-8DAB-28533B0A4C86}" name="Column3569"/>
    <tableColumn id="3602" xr3:uid="{E31529AC-113B-4E20-8BD4-FBE6637CE9D6}" name="Column3570"/>
    <tableColumn id="3603" xr3:uid="{CF168B35-685E-46A4-88E3-ABE892990796}" name="Column3571"/>
    <tableColumn id="3604" xr3:uid="{FD2CB458-247E-43D9-A362-AAE6D0443BEF}" name="Column3572"/>
    <tableColumn id="3605" xr3:uid="{F7832167-E2BC-49DD-827F-6222413C307A}" name="Column3573"/>
    <tableColumn id="3606" xr3:uid="{AC6DF43C-4C9B-4E8C-A03F-5BF5471A80BA}" name="Column3574"/>
    <tableColumn id="3607" xr3:uid="{E31F012A-18A9-45C4-8A9C-CD77723E06EB}" name="Column3575"/>
    <tableColumn id="3608" xr3:uid="{C896920D-5B68-44EC-BEC9-7C8855DC0368}" name="Column3576"/>
    <tableColumn id="3609" xr3:uid="{340E0417-DAD2-405F-B747-EAF9BC4246EA}" name="Column3577"/>
    <tableColumn id="3610" xr3:uid="{D5AE8A98-ACAA-4273-AD85-38AF85F139FC}" name="Column3578"/>
    <tableColumn id="3611" xr3:uid="{7834F7BB-6945-4A10-AF3B-4E84A19A5F90}" name="Column3579"/>
    <tableColumn id="3612" xr3:uid="{8D8E4703-B6EA-4C43-B0AE-085B35F6CDD1}" name="Column3580"/>
    <tableColumn id="3613" xr3:uid="{2CF6FF17-9992-46F9-87B9-466BDF5133DE}" name="Column3581"/>
    <tableColumn id="3614" xr3:uid="{FEC9C7B6-F7CF-4F13-9EDC-C640C47A04BA}" name="Column3582"/>
    <tableColumn id="3615" xr3:uid="{E9548ECE-60AE-4E33-B3C2-CD76C33BBFEE}" name="Column3583"/>
    <tableColumn id="3616" xr3:uid="{B000566F-F739-485B-9665-AE2767342DC2}" name="Column3584"/>
    <tableColumn id="3617" xr3:uid="{709A4DEE-9B41-4763-B36B-B02014785076}" name="Column3585"/>
    <tableColumn id="3618" xr3:uid="{B6A077A8-9BED-4D6D-B833-C87088D2CC3D}" name="Column3586"/>
    <tableColumn id="3619" xr3:uid="{FD4A1E7C-AF41-43CF-A50A-361E5B671A96}" name="Column3587"/>
    <tableColumn id="3620" xr3:uid="{2A0DA2B2-26E1-4EF4-8E32-7B92E346F63A}" name="Column3588"/>
    <tableColumn id="3621" xr3:uid="{00ACCDE9-8980-463A-9C59-526874DB2B6C}" name="Column3589"/>
    <tableColumn id="3622" xr3:uid="{C71302FB-478B-4F31-A48B-E29F21C0722B}" name="Column3590"/>
    <tableColumn id="3623" xr3:uid="{E4E01CCE-3932-4B6D-9798-3BFBD9186448}" name="Column3591"/>
    <tableColumn id="3624" xr3:uid="{339210CB-33A9-468F-ADE3-47AAE6F4EC60}" name="Column3592"/>
    <tableColumn id="3625" xr3:uid="{54700058-F737-4E9C-962E-F05A36035E15}" name="Column3593"/>
    <tableColumn id="3626" xr3:uid="{63E0B994-1352-421A-91E0-D9DEE3720E97}" name="Column3594"/>
    <tableColumn id="3627" xr3:uid="{C5D336BA-A62F-4790-8931-2BF7C29CBF91}" name="Column3595"/>
    <tableColumn id="3628" xr3:uid="{1DF73673-3AB0-497A-ADD6-E543C0210A20}" name="Column3596"/>
    <tableColumn id="3629" xr3:uid="{74A0057A-854B-46B5-A1F7-9834F2EB197B}" name="Column3597"/>
    <tableColumn id="3630" xr3:uid="{4F0F2762-E8BF-49CB-BB55-8FAAB6DBD552}" name="Column3598"/>
    <tableColumn id="3631" xr3:uid="{1B534BE5-A4EC-4BEB-8D54-0B67AF6E3B62}" name="Column3599"/>
    <tableColumn id="3632" xr3:uid="{F143413C-E453-42F8-8C83-632BEC9DE3DE}" name="Column3600"/>
    <tableColumn id="3633" xr3:uid="{3B83CD38-2654-4BB1-BCC9-2A333034DEEF}" name="Column3601"/>
    <tableColumn id="3634" xr3:uid="{AD3945A5-EA3C-4594-8B00-6F257E78E234}" name="Column3602"/>
    <tableColumn id="3635" xr3:uid="{683A0978-9942-48AF-9311-951DA4AB580A}" name="Column3603"/>
    <tableColumn id="3636" xr3:uid="{B04712DD-A90B-4386-BBF1-1EE5628A8E30}" name="Column3604"/>
    <tableColumn id="3637" xr3:uid="{B4EA15CB-7A8D-4841-A21C-21157D8EB62E}" name="Column3605"/>
    <tableColumn id="3638" xr3:uid="{20D2CE38-ABDC-43ED-82D7-20723374CBCC}" name="Column3606"/>
    <tableColumn id="3639" xr3:uid="{C52B494D-3F0C-44DC-891B-26C5A06569B1}" name="Column3607"/>
    <tableColumn id="3640" xr3:uid="{4B5408C5-BFA3-43E7-BE98-544171F8C754}" name="Column3608"/>
    <tableColumn id="3641" xr3:uid="{16D87E26-D340-4DE3-A258-D2340F2F1072}" name="Column3609"/>
    <tableColumn id="3642" xr3:uid="{9E1CF377-5726-4045-81A9-C72685C709E8}" name="Column3610"/>
    <tableColumn id="3643" xr3:uid="{79822F93-63D7-42DB-A78F-1DE6051D3C79}" name="Column3611"/>
    <tableColumn id="3644" xr3:uid="{E8F9D8A3-B78D-4D92-AC8A-7ACE5C63E531}" name="Column3612"/>
    <tableColumn id="3645" xr3:uid="{9489B49F-4349-4B05-880C-5056B79C409E}" name="Column3613"/>
    <tableColumn id="3646" xr3:uid="{970F7783-3D5C-4CCD-B17C-8E65DD7688E1}" name="Column3614"/>
    <tableColumn id="3647" xr3:uid="{C40BF6FE-0938-4770-93C9-D52DEC667A44}" name="Column3615"/>
    <tableColumn id="3648" xr3:uid="{09D16B2D-D74D-4E57-A333-E45D1C724A59}" name="Column3616"/>
    <tableColumn id="3649" xr3:uid="{A681795E-77A6-4418-8560-BDBA591AD430}" name="Column3617"/>
    <tableColumn id="3650" xr3:uid="{649B8D08-C7C3-4B08-9B32-7C5C7272D261}" name="Column3618"/>
    <tableColumn id="3651" xr3:uid="{E9D0550D-F5F0-4206-83AB-A0474716291C}" name="Column3619"/>
    <tableColumn id="3652" xr3:uid="{0DB2CE5D-EDAD-49C6-B933-21622A19527E}" name="Column3620"/>
    <tableColumn id="3653" xr3:uid="{BD62D7E2-A5A4-424E-AFD1-27CE878664B5}" name="Column3621"/>
    <tableColumn id="3654" xr3:uid="{6B4A6DFB-FDDF-484B-9A31-CBB64F53D29C}" name="Column3622"/>
    <tableColumn id="3655" xr3:uid="{6DF752FD-2FC7-40A2-9E29-826F07F546C9}" name="Column3623"/>
    <tableColumn id="3656" xr3:uid="{45C13F47-C292-4B7C-ABC7-278445072C9F}" name="Column3624"/>
    <tableColumn id="3657" xr3:uid="{19A49D7A-496A-43E2-A649-804FAF8D6A35}" name="Column3625"/>
    <tableColumn id="3658" xr3:uid="{50C0E6E2-CA40-4CA4-BB55-8EF9C71354CE}" name="Column3626"/>
    <tableColumn id="3659" xr3:uid="{8582528D-BAF9-431C-BF74-878E89DAD117}" name="Column3627"/>
    <tableColumn id="3660" xr3:uid="{24B836C7-785E-4C2F-B19B-3EC14FBFB9EC}" name="Column3628"/>
    <tableColumn id="3661" xr3:uid="{A83EED56-74E5-4CF1-9997-6EA0EE46600B}" name="Column3629"/>
    <tableColumn id="3662" xr3:uid="{EFCE0474-27B3-4E03-A5FF-3EE2211DBE39}" name="Column3630"/>
    <tableColumn id="3663" xr3:uid="{7204D90E-3D33-4797-BCBE-8BCE5DFB3A96}" name="Column3631"/>
    <tableColumn id="3664" xr3:uid="{FA4B600C-D49C-44D9-B04F-D16152F4B749}" name="Column3632"/>
    <tableColumn id="3665" xr3:uid="{42F32F09-861E-4AD8-A823-3170BFFE8CA2}" name="Column3633"/>
    <tableColumn id="3666" xr3:uid="{426228D8-FEC0-44C5-AB6D-7E3F654329AE}" name="Column3634"/>
    <tableColumn id="3667" xr3:uid="{01ECA8D2-FF5B-4BC0-BCD0-FBA937BB797B}" name="Column3635"/>
    <tableColumn id="3668" xr3:uid="{353E4704-FCF7-4E84-9086-20E428F073FC}" name="Column3636"/>
    <tableColumn id="3669" xr3:uid="{9B718A7B-DD5D-407A-AB43-00A56CE7AE80}" name="Column3637"/>
    <tableColumn id="3670" xr3:uid="{84757F21-3EE8-4071-8403-01C8B3A707A6}" name="Column3638"/>
    <tableColumn id="3671" xr3:uid="{BCD99014-3AEE-477B-BFCE-9A09C71EBFDF}" name="Column3639"/>
    <tableColumn id="3672" xr3:uid="{44CF7BAB-E263-41EC-86B1-E0DB36AAE34C}" name="Column3640"/>
    <tableColumn id="3673" xr3:uid="{A26A988B-6087-4B16-A270-EEC515B5E71D}" name="Column3641"/>
    <tableColumn id="3674" xr3:uid="{9B9F5FA8-EB83-425E-9418-ACAF1BAA383F}" name="Column3642"/>
    <tableColumn id="3675" xr3:uid="{9E59E935-E2C7-445E-A760-53252E9B9B10}" name="Column3643"/>
    <tableColumn id="3676" xr3:uid="{BA58E317-9AC9-46E7-9808-A599AACF5D41}" name="Column3644"/>
    <tableColumn id="3677" xr3:uid="{ECB0AB4A-E4B8-4369-A863-3C899060213F}" name="Column3645"/>
    <tableColumn id="3678" xr3:uid="{F966EEAA-BC5F-4FA7-BE61-BB4C12F8039F}" name="Column3646"/>
    <tableColumn id="3679" xr3:uid="{43D0B147-E873-445B-AAAB-5F7E49A59742}" name="Column3647"/>
    <tableColumn id="3680" xr3:uid="{C240640A-65C9-4D0B-9EB4-FE5D587E9EB1}" name="Column3648"/>
    <tableColumn id="3681" xr3:uid="{3E491077-3C78-498B-94CD-339B0121E29D}" name="Column3649"/>
    <tableColumn id="3682" xr3:uid="{0AEE5625-C6D9-4DBA-96B3-D8A9798C883F}" name="Column3650"/>
    <tableColumn id="3683" xr3:uid="{CDBF9184-6F41-4284-81A5-D1FECFC3CF4A}" name="Column3651"/>
    <tableColumn id="3684" xr3:uid="{281C403C-4923-4AB3-A688-BC574BA57435}" name="Column3652"/>
    <tableColumn id="3685" xr3:uid="{CAF2B227-5734-469F-BFE1-941BC65EAAEC}" name="Column3653"/>
    <tableColumn id="3686" xr3:uid="{72D04810-771C-4CA7-A801-E1F5011124E2}" name="Column3654"/>
    <tableColumn id="3687" xr3:uid="{D23A8EAC-AD91-4D13-8A79-183268F6008F}" name="Column3655"/>
    <tableColumn id="3688" xr3:uid="{E2DA6CAC-F218-43EC-8D75-8D3AD406EB37}" name="Column3656"/>
    <tableColumn id="3689" xr3:uid="{F2A26320-7016-408C-80B6-7AEEB58D222A}" name="Column3657"/>
    <tableColumn id="3690" xr3:uid="{BA76ADDB-4E73-4762-9F10-1509DF3B91A3}" name="Column3658"/>
    <tableColumn id="3691" xr3:uid="{F5DA124D-896E-464C-8C64-A069080A7DB3}" name="Column3659"/>
    <tableColumn id="3692" xr3:uid="{C7BBADEF-352E-48CB-B203-0788307DBD06}" name="Column3660"/>
    <tableColumn id="3693" xr3:uid="{57E8B61A-FE7B-4173-9018-3B7B53DEAFF1}" name="Column3661"/>
    <tableColumn id="3694" xr3:uid="{275A84F2-A15F-41DF-B298-9D468ECDB06F}" name="Column3662"/>
    <tableColumn id="3695" xr3:uid="{59A1101D-545E-496A-A70B-C2B84FDC3FA4}" name="Column3663"/>
    <tableColumn id="3696" xr3:uid="{9433B2D7-51ED-4419-954C-2E4047060951}" name="Column3664"/>
    <tableColumn id="3697" xr3:uid="{DCBBCF4C-1331-49DD-AAA6-11BF76D7DC01}" name="Column3665"/>
    <tableColumn id="3698" xr3:uid="{262B7978-A73C-4989-8560-05939FEEB5B6}" name="Column3666"/>
    <tableColumn id="3699" xr3:uid="{60A11686-1E56-4D1B-9E3C-1C80EB4F7D77}" name="Column3667"/>
    <tableColumn id="3700" xr3:uid="{4142CB9D-DDE9-4724-9EBE-DAD1CD28AD6B}" name="Column3668"/>
    <tableColumn id="3701" xr3:uid="{83F39A81-8900-4E2A-A0AE-C362135C33C4}" name="Column3669"/>
    <tableColumn id="3702" xr3:uid="{90F5833B-FCCE-43A9-A228-1DD62AB8D706}" name="Column3670"/>
    <tableColumn id="3703" xr3:uid="{B03879D5-5446-46D6-8DB3-A6A054B20908}" name="Column3671"/>
    <tableColumn id="3704" xr3:uid="{E583BBCC-7C83-4736-84EB-A1D3B7608871}" name="Column3672"/>
    <tableColumn id="3705" xr3:uid="{11C9BE3E-85D8-4750-A84D-19EF3B54783B}" name="Column3673"/>
    <tableColumn id="3706" xr3:uid="{057F1D98-955B-464B-AC4B-47BEC6B8AAF4}" name="Column3674"/>
    <tableColumn id="3707" xr3:uid="{5ED4AAD3-9AE1-4EC2-B0A8-2F37BF42CAEB}" name="Column3675"/>
    <tableColumn id="3708" xr3:uid="{7E46A9F5-4879-4E4E-B287-92B502F55A4D}" name="Column3676"/>
    <tableColumn id="3709" xr3:uid="{FF52B2AA-206A-4A4F-A8CC-438FBA057EDA}" name="Column3677"/>
    <tableColumn id="3710" xr3:uid="{E3E838F7-0B0A-4BED-AC4B-ABB8DC5F8E11}" name="Column3678"/>
    <tableColumn id="3711" xr3:uid="{06B8A50B-DD98-4C50-8513-B880FD07851F}" name="Column3679"/>
    <tableColumn id="3712" xr3:uid="{F8915118-95CF-4EDF-A5AB-09A228F2AC9E}" name="Column3680"/>
    <tableColumn id="3713" xr3:uid="{AC8402E9-41EA-4026-BF33-962EF2376F26}" name="Column3681"/>
    <tableColumn id="3714" xr3:uid="{A413FFA9-179A-4441-B12C-FF7F9664821A}" name="Column3682"/>
    <tableColumn id="3715" xr3:uid="{107FDC69-F771-42DC-8B2A-264E1F8B5F4F}" name="Column3683"/>
    <tableColumn id="3716" xr3:uid="{B56F6E4A-8C86-45FE-9275-B3C83C56E260}" name="Column3684"/>
    <tableColumn id="3717" xr3:uid="{B7F723C2-69E8-4603-B425-C2FBD1A4537F}" name="Column3685"/>
    <tableColumn id="3718" xr3:uid="{AE99946D-F456-4B0B-9461-A33093158EE8}" name="Column3686"/>
    <tableColumn id="3719" xr3:uid="{536E6615-5E98-4F37-91B2-C56A345A1410}" name="Column3687"/>
    <tableColumn id="3720" xr3:uid="{8E24E3A3-0D35-4CEA-BEC6-B59368EFE744}" name="Column3688"/>
    <tableColumn id="3721" xr3:uid="{7D500D5C-C4F3-43F0-B46F-4798D0EC0E96}" name="Column3689"/>
    <tableColumn id="3722" xr3:uid="{D8044568-2C1E-4352-ABDB-B0B42A513070}" name="Column3690"/>
    <tableColumn id="3723" xr3:uid="{1C3E51A6-3DD9-4AB7-8697-2A669562C5F1}" name="Column3691"/>
    <tableColumn id="3724" xr3:uid="{21031E37-592E-4A98-A462-DFF0A6C51634}" name="Column3692"/>
    <tableColumn id="3725" xr3:uid="{FA5A7A5E-5381-4F73-86BB-B16CF79984D6}" name="Column3693"/>
    <tableColumn id="3726" xr3:uid="{3ECE30A4-1A9D-4F5D-B487-0FCA3E8AE129}" name="Column3694"/>
    <tableColumn id="3727" xr3:uid="{90B20222-D927-4773-8470-18CA60F34672}" name="Column3695"/>
    <tableColumn id="3728" xr3:uid="{0FA663C2-3DF6-446F-AB30-052F8B950921}" name="Column3696"/>
    <tableColumn id="3729" xr3:uid="{C3E68F3C-35E0-4FF5-9ED4-05B7C02CD97E}" name="Column3697"/>
    <tableColumn id="3730" xr3:uid="{21394BDD-480D-461E-8490-4AD90D0DE00B}" name="Column3698"/>
    <tableColumn id="3731" xr3:uid="{25CD30E3-00D0-4AF5-917D-965A1B61880D}" name="Column3699"/>
    <tableColumn id="3732" xr3:uid="{934ABFD0-8C61-49B2-8380-25184969F468}" name="Column3700"/>
    <tableColumn id="3733" xr3:uid="{92A95FD4-767A-4D06-8EB4-84296D814212}" name="Column3701"/>
    <tableColumn id="3734" xr3:uid="{1CA9A471-3A4A-4918-90E7-C8EC080A6867}" name="Column3702"/>
    <tableColumn id="3735" xr3:uid="{F63C3680-D141-4751-9976-A01AC260AE62}" name="Column3703"/>
    <tableColumn id="3736" xr3:uid="{0E50A263-A66B-449C-86C7-7A978F067A92}" name="Column3704"/>
    <tableColumn id="3737" xr3:uid="{E6F019EA-F779-48E1-856F-70E6EFA55532}" name="Column3705"/>
    <tableColumn id="3738" xr3:uid="{CD20D59A-7A51-43D6-A0F5-F350947FC8B6}" name="Column3706"/>
    <tableColumn id="3739" xr3:uid="{193AD395-D578-4211-A790-3B720510496D}" name="Column3707"/>
    <tableColumn id="3740" xr3:uid="{E2515532-E976-4C72-B076-0FC6ED4C31BD}" name="Column3708"/>
    <tableColumn id="3741" xr3:uid="{481A45EF-D41B-4576-BD05-FD14B501E83C}" name="Column3709"/>
    <tableColumn id="3742" xr3:uid="{03725F3F-EC07-430E-ADE9-82BCAFC29363}" name="Column3710"/>
    <tableColumn id="3743" xr3:uid="{4AFF4353-F368-45C7-A4E7-0DD17A4EAB12}" name="Column3711"/>
    <tableColumn id="3744" xr3:uid="{D0C73E8B-45E8-403B-A550-9DC09ABEF60C}" name="Column3712"/>
    <tableColumn id="3745" xr3:uid="{A12FED70-D7EC-45D4-9EF6-9586CB856A69}" name="Column3713"/>
    <tableColumn id="3746" xr3:uid="{479F86D1-BF13-480D-AD8F-AC394F57FA15}" name="Column3714"/>
    <tableColumn id="3747" xr3:uid="{479A8001-F047-4B5E-A894-DC1B9339511A}" name="Column3715"/>
    <tableColumn id="3748" xr3:uid="{6648D4CD-52E7-4777-A0BB-1734B65C1823}" name="Column3716"/>
    <tableColumn id="3749" xr3:uid="{6369B917-DB8D-4F92-BACF-B96F3D270381}" name="Column3717"/>
    <tableColumn id="3750" xr3:uid="{5D2C3177-3E8E-43A7-B61D-BD66A27ED6EC}" name="Column3718"/>
    <tableColumn id="3751" xr3:uid="{E5665E52-D379-46CC-826D-D2E916301C41}" name="Column3719"/>
    <tableColumn id="3752" xr3:uid="{4F18658F-86E0-477B-9CF3-EC4FE8B62352}" name="Column3720"/>
    <tableColumn id="3753" xr3:uid="{3339F657-3228-4D16-AE9A-BC3F8993A922}" name="Column3721"/>
    <tableColumn id="3754" xr3:uid="{E49E7D69-1901-427D-8C9F-D48892C0F009}" name="Column3722"/>
    <tableColumn id="3755" xr3:uid="{54EAE249-64D0-4ACD-A0B9-C071D3030001}" name="Column3723"/>
    <tableColumn id="3756" xr3:uid="{80723A69-FFF2-48A9-AAF9-B0613A44BD3A}" name="Column3724"/>
    <tableColumn id="3757" xr3:uid="{FFA25A6A-F3D5-4CC6-914D-83FDD404A8E7}" name="Column3725"/>
    <tableColumn id="3758" xr3:uid="{6612C1BE-FCA5-438B-8632-CDFF4C2CB9FE}" name="Column3726"/>
    <tableColumn id="3759" xr3:uid="{FE37A705-74A3-4F07-A2E7-CB1ADBDA42A2}" name="Column3727"/>
    <tableColumn id="3760" xr3:uid="{9B518D78-1E8B-4785-8092-D95621B737D6}" name="Column3728"/>
    <tableColumn id="3761" xr3:uid="{15F15CFF-88DC-461A-9702-21FFF023B966}" name="Column3729"/>
    <tableColumn id="3762" xr3:uid="{2D998240-9C6A-4E5A-A021-FD3E899E08E4}" name="Column3730"/>
    <tableColumn id="3763" xr3:uid="{889D9FD8-5767-46BD-AD9B-948872FF0A0C}" name="Column3731"/>
    <tableColumn id="3764" xr3:uid="{97318F6D-0EC8-4073-8FCA-7C66FA7DA02D}" name="Column3732"/>
    <tableColumn id="3765" xr3:uid="{034813FE-C620-4477-A47B-FC475006EE1E}" name="Column3733"/>
    <tableColumn id="3766" xr3:uid="{83657236-C97B-48D3-8C83-0452289C9CDD}" name="Column3734"/>
    <tableColumn id="3767" xr3:uid="{12D6E8D7-9AC5-499F-BF2C-4128A0D4BB42}" name="Column3735"/>
    <tableColumn id="3768" xr3:uid="{AB1AF317-39FD-4846-8F3A-79ECC0ED3681}" name="Column3736"/>
    <tableColumn id="3769" xr3:uid="{66C0AD6C-14A2-4E57-8663-FC2C0A258779}" name="Column3737"/>
    <tableColumn id="3770" xr3:uid="{3EBF7A4D-3F92-4DFA-9A0F-EE62C3B06A4A}" name="Column3738"/>
    <tableColumn id="3771" xr3:uid="{F8D2C25A-3DD9-4735-B0A8-4915B0EDBEC9}" name="Column3739"/>
    <tableColumn id="3772" xr3:uid="{CB82CF59-802D-4A5B-8622-27FB4C47AF30}" name="Column3740"/>
    <tableColumn id="3773" xr3:uid="{F9BFF1AA-3A01-4F7A-A82C-A1F3255338F7}" name="Column3741"/>
    <tableColumn id="3774" xr3:uid="{15FCC4A1-3263-4CB3-802D-5D5D0B4CD237}" name="Column3742"/>
    <tableColumn id="3775" xr3:uid="{92D25361-D83F-4F3F-815B-BC38BEC193C5}" name="Column3743"/>
    <tableColumn id="3776" xr3:uid="{9D899625-2F12-43FB-9B36-2B4895C259B9}" name="Column3744"/>
    <tableColumn id="3777" xr3:uid="{47294F6F-D39F-4C20-BB1B-2A7DED7A490B}" name="Column3745"/>
    <tableColumn id="3778" xr3:uid="{8FDBA2DC-6C03-4053-B9EE-04A056D2E22E}" name="Column3746"/>
    <tableColumn id="3779" xr3:uid="{1B3842FA-AA7A-47C7-8D8D-3A007822E2B2}" name="Column3747"/>
    <tableColumn id="3780" xr3:uid="{DA20C531-CCFC-4BC2-9630-743CB8918067}" name="Column3748"/>
    <tableColumn id="3781" xr3:uid="{86C0CE03-CDCE-4640-8D4A-F4AC929F6249}" name="Column3749"/>
    <tableColumn id="3782" xr3:uid="{3940E7F0-00E0-466D-992E-94063E59E327}" name="Column3750"/>
    <tableColumn id="3783" xr3:uid="{E7768AF9-EE24-4B31-8008-E20A1D653D74}" name="Column3751"/>
    <tableColumn id="3784" xr3:uid="{3DD15AEF-19AB-413C-9E12-C6577CF581AF}" name="Column3752"/>
    <tableColumn id="3785" xr3:uid="{3AA0BF55-3025-4861-A967-90BCA1058784}" name="Column3753"/>
    <tableColumn id="3786" xr3:uid="{BD4912C9-EB67-4899-895C-9B75C9B24B28}" name="Column3754"/>
    <tableColumn id="3787" xr3:uid="{E60790C7-8EF9-4CD2-A3EE-43FF4951D332}" name="Column3755"/>
    <tableColumn id="3788" xr3:uid="{E2BBC6E9-CB51-476B-A11F-E8E337CE388B}" name="Column3756"/>
    <tableColumn id="3789" xr3:uid="{5482DB6F-A502-4B70-A9F2-6CFFBFEED09C}" name="Column3757"/>
    <tableColumn id="3790" xr3:uid="{845A778F-0621-4CD9-B46A-0A11ED7D4339}" name="Column3758"/>
    <tableColumn id="3791" xr3:uid="{8D8B6EF4-3D36-4133-8997-90E4175CC175}" name="Column3759"/>
    <tableColumn id="3792" xr3:uid="{6DA1137E-ADD0-4E26-BF28-34CAD7AB9FD0}" name="Column3760"/>
    <tableColumn id="3793" xr3:uid="{D0B53825-20F3-4B52-A085-C96C42E8E101}" name="Column3761"/>
    <tableColumn id="3794" xr3:uid="{A706AEA6-7895-4133-BCAB-98AEE67A0432}" name="Column3762"/>
    <tableColumn id="3795" xr3:uid="{9FD364BF-74C2-4276-8F14-A8B154D45D42}" name="Column3763"/>
    <tableColumn id="3796" xr3:uid="{ECE4CD06-9551-4204-BF6C-69C4B5884F35}" name="Column3764"/>
    <tableColumn id="3797" xr3:uid="{642235EE-9A0A-4D98-89CA-F83114693D2D}" name="Column3765"/>
    <tableColumn id="3798" xr3:uid="{7E1028A4-A6C8-42D6-8C8D-01FDE8C97BD2}" name="Column3766"/>
    <tableColumn id="3799" xr3:uid="{E8B98CF6-30C0-4FE4-B0E7-B524AA986863}" name="Column3767"/>
    <tableColumn id="3800" xr3:uid="{8995212F-1F57-45C8-91DC-72A22D745E74}" name="Column3768"/>
    <tableColumn id="3801" xr3:uid="{9F4255F7-CB9A-440D-803B-1D73F62D7EF5}" name="Column3769"/>
    <tableColumn id="3802" xr3:uid="{2FCA2EDF-4592-4B48-BD33-C20CA9BB21B3}" name="Column3770"/>
    <tableColumn id="3803" xr3:uid="{AE6C89C4-4B56-4FAA-8772-4736F49F8B53}" name="Column3771"/>
    <tableColumn id="3804" xr3:uid="{518CDFBE-3A3C-4752-83BA-2E998E72C6D1}" name="Column3772"/>
    <tableColumn id="3805" xr3:uid="{8DED338E-E0F6-4DCC-BE43-855FE84C6790}" name="Column3773"/>
    <tableColumn id="3806" xr3:uid="{A5275F7E-69F0-4FEB-81AD-490BF331BEFE}" name="Column3774"/>
    <tableColumn id="3807" xr3:uid="{4A5228DA-4A60-4686-8010-E80881A9FF32}" name="Column3775"/>
    <tableColumn id="3808" xr3:uid="{B56E0CE1-0187-4408-A2D0-6DD885AC1B87}" name="Column3776"/>
    <tableColumn id="3809" xr3:uid="{EEEFB453-A180-44F8-8C92-708F49F850B9}" name="Column3777"/>
    <tableColumn id="3810" xr3:uid="{6E7C9588-168D-4E5E-AB95-1507875F7F76}" name="Column3778"/>
    <tableColumn id="3811" xr3:uid="{266B04F4-4336-497E-97B6-67108F5D6037}" name="Column3779"/>
    <tableColumn id="3812" xr3:uid="{13090BE2-2F71-4237-A5D8-E0184F240B0F}" name="Column3780"/>
    <tableColumn id="3813" xr3:uid="{6FD9C5C1-C042-4144-8161-2AEEE4F6C323}" name="Column3781"/>
    <tableColumn id="3814" xr3:uid="{A4849B03-160B-45F9-94F2-469C4C12E91C}" name="Column3782"/>
    <tableColumn id="3815" xr3:uid="{05243155-FAF3-4D8A-9265-B42D3CBAD175}" name="Column3783"/>
    <tableColumn id="3816" xr3:uid="{9F5C1FA6-2026-4E80-88BC-F545A17B0620}" name="Column3784"/>
    <tableColumn id="3817" xr3:uid="{28716212-1811-4698-845F-C8B005A3765F}" name="Column3785"/>
    <tableColumn id="3818" xr3:uid="{AC3E43A5-FD88-48BE-AE94-F1565912D19F}" name="Column3786"/>
    <tableColumn id="3819" xr3:uid="{80E391FE-3B74-458B-8320-58951EFCF6E1}" name="Column3787"/>
    <tableColumn id="3820" xr3:uid="{5923598D-AEF4-4FC6-8753-5A6CDB1AC82D}" name="Column3788"/>
    <tableColumn id="3821" xr3:uid="{B8F5CC29-09DE-4DA2-B285-200BA6EAA9D5}" name="Column3789"/>
    <tableColumn id="3822" xr3:uid="{9F303A0B-4FC1-494A-818E-281C7EBF7FEA}" name="Column3790"/>
    <tableColumn id="3823" xr3:uid="{D9C21461-087A-4A26-9409-3FEE44A9C77F}" name="Column3791"/>
    <tableColumn id="3824" xr3:uid="{CAD3680A-4852-4ED0-95BF-92FC9214D1A4}" name="Column3792"/>
    <tableColumn id="3825" xr3:uid="{E4C25613-2D7E-40D2-B328-AABA9F72D14D}" name="Column3793"/>
    <tableColumn id="3826" xr3:uid="{2AF18FB9-7A15-400B-874B-C161E168C97C}" name="Column3794"/>
    <tableColumn id="3827" xr3:uid="{F6D2E1B0-7086-45A1-9138-7FEB07975986}" name="Column3795"/>
    <tableColumn id="3828" xr3:uid="{AE441E04-EBBB-4AC5-9B39-523CDE4A97DC}" name="Column3796"/>
    <tableColumn id="3829" xr3:uid="{D09F86C8-37FC-4F0C-8C74-4BA52E32A6A7}" name="Column3797"/>
    <tableColumn id="3830" xr3:uid="{9B20F38E-F0B9-45AD-B889-0316AE92A827}" name="Column3798"/>
    <tableColumn id="3831" xr3:uid="{40C77D3E-DC85-48B7-AAF6-728B7A2674F3}" name="Column3799"/>
    <tableColumn id="3832" xr3:uid="{7D33D5D5-2CDB-4454-832B-91E19873A2E1}" name="Column3800"/>
    <tableColumn id="3833" xr3:uid="{A56D21EE-2BFE-494A-8043-1097C78D4B4D}" name="Column3801"/>
    <tableColumn id="3834" xr3:uid="{964B01DE-7BD9-44B9-BAAB-13AEDCCADE66}" name="Column3802"/>
    <tableColumn id="3835" xr3:uid="{770B4358-A8CE-4EE6-BCEA-6C792E0B05B0}" name="Column3803"/>
    <tableColumn id="3836" xr3:uid="{6FFA140C-A31B-46C3-B0B5-E14EE7CDBC23}" name="Column3804"/>
    <tableColumn id="3837" xr3:uid="{BB625059-5EC1-4B5C-87A1-11D2A96E9482}" name="Column3805"/>
    <tableColumn id="3838" xr3:uid="{6B340655-7037-49AE-9547-4143889CDB65}" name="Column3806"/>
    <tableColumn id="3839" xr3:uid="{10892B32-4A4E-4701-8319-082CEEF15B8F}" name="Column3807"/>
    <tableColumn id="3840" xr3:uid="{188FCAD0-8DB3-48CE-8A3E-339024743AF2}" name="Column3808"/>
    <tableColumn id="3841" xr3:uid="{5FA9467D-BC83-453F-94B7-6D45D8FC5720}" name="Column3809"/>
    <tableColumn id="3842" xr3:uid="{FF2D94F6-8AA5-496F-A33C-1B63C3D5951A}" name="Column3810"/>
    <tableColumn id="3843" xr3:uid="{BD3C3B1F-679B-4BB8-9F32-AB773EB2C814}" name="Column3811"/>
    <tableColumn id="3844" xr3:uid="{D1C2350A-F6BA-4791-84EA-5843A6264D45}" name="Column3812"/>
    <tableColumn id="3845" xr3:uid="{D43B4797-A124-4EC1-8099-D5DCA661D087}" name="Column3813"/>
    <tableColumn id="3846" xr3:uid="{7B92355E-6238-4D62-A9CB-3ECD283C4901}" name="Column3814"/>
    <tableColumn id="3847" xr3:uid="{CC84EBD7-AED9-49A1-8756-1E175D7573E0}" name="Column3815"/>
    <tableColumn id="3848" xr3:uid="{E81FC84E-968A-44E5-B693-926F5A6FDC92}" name="Column3816"/>
    <tableColumn id="3849" xr3:uid="{EAE8F4F7-82F0-48D8-9A7B-56EEFA102832}" name="Column3817"/>
    <tableColumn id="3850" xr3:uid="{55470BA6-1E6B-415B-88BD-12802D29AD28}" name="Column3818"/>
    <tableColumn id="3851" xr3:uid="{B1248DA9-FCD2-46B3-8B5B-5527043C31EB}" name="Column3819"/>
    <tableColumn id="3852" xr3:uid="{C0E58878-2E13-47A6-B216-6BED59F09338}" name="Column3820"/>
    <tableColumn id="3853" xr3:uid="{3E2DAD67-7022-4212-9C3F-4B279419FA04}" name="Column3821"/>
    <tableColumn id="3854" xr3:uid="{2A235273-84B5-4ECE-BE65-473D8A66CC78}" name="Column3822"/>
    <tableColumn id="3855" xr3:uid="{54C20D14-EA0E-4856-8C2B-A571D8BBE00E}" name="Column3823"/>
    <tableColumn id="3856" xr3:uid="{B0EE595A-0F6C-41C9-B875-2414D331B196}" name="Column3824"/>
    <tableColumn id="3857" xr3:uid="{C01633A3-81A2-4CF5-93F3-1C31B16E3181}" name="Column3825"/>
    <tableColumn id="3858" xr3:uid="{26474FAA-E252-44A9-9868-60CAB706DB85}" name="Column3826"/>
    <tableColumn id="3859" xr3:uid="{440F58BF-2035-4D5C-9D05-4D919AEE89B5}" name="Column3827"/>
    <tableColumn id="3860" xr3:uid="{EA5E42DA-41C4-452F-BF40-41D31177949E}" name="Column3828"/>
    <tableColumn id="3861" xr3:uid="{586CC057-DCEB-4140-9F39-4968B52A7563}" name="Column3829"/>
    <tableColumn id="3862" xr3:uid="{A093A3B8-E2F9-490D-8DFF-43A1EB8A90C6}" name="Column3830"/>
    <tableColumn id="3863" xr3:uid="{4A617CCD-5423-4B9E-80AD-3D640874A459}" name="Column3831"/>
    <tableColumn id="3864" xr3:uid="{DD5624EC-A1A2-44DA-8DDF-02436E3BD284}" name="Column3832"/>
    <tableColumn id="3865" xr3:uid="{693B2415-B730-4B14-8911-437D48D62A1C}" name="Column3833"/>
    <tableColumn id="3866" xr3:uid="{7DB691C6-3202-4AAA-8826-AB413BD5DCF9}" name="Column3834"/>
    <tableColumn id="3867" xr3:uid="{0AF1E8C0-9677-436C-89A5-E3BC7A40208C}" name="Column3835"/>
    <tableColumn id="3868" xr3:uid="{921E2619-B576-4F01-BD45-424FC9059024}" name="Column3836"/>
    <tableColumn id="3869" xr3:uid="{E3BC5F5A-8C89-4747-B1DC-3F691B15CCCA}" name="Column3837"/>
    <tableColumn id="3870" xr3:uid="{DF890653-D973-4EE3-9649-D7780D24072D}" name="Column3838"/>
    <tableColumn id="3871" xr3:uid="{C72B1E46-3CCF-4F34-8E12-F3BD9BC29F71}" name="Column3839"/>
    <tableColumn id="3872" xr3:uid="{C8576D2B-9080-4312-9423-DFDB714E439D}" name="Column3840"/>
    <tableColumn id="3873" xr3:uid="{FB4575B5-6DBC-4625-AA75-456AC3A143C0}" name="Column3841"/>
    <tableColumn id="3874" xr3:uid="{C3ECBE4C-CFC0-4C3C-B089-691BE0243849}" name="Column3842"/>
    <tableColumn id="3875" xr3:uid="{2F28FB2B-E688-4DAE-8AC8-060B3620967D}" name="Column3843"/>
    <tableColumn id="3876" xr3:uid="{7EEE40ED-CB60-4E14-A00D-96E5B8081503}" name="Column3844"/>
    <tableColumn id="3877" xr3:uid="{C29F0C53-6C45-4EC7-975B-EB3AAEF70098}" name="Column3845"/>
    <tableColumn id="3878" xr3:uid="{16AE153C-0B38-4D5A-AAB3-3C7A0179D96F}" name="Column3846"/>
    <tableColumn id="3879" xr3:uid="{61044794-905B-43A5-9AC8-C43830E52C8F}" name="Column3847"/>
    <tableColumn id="3880" xr3:uid="{082D3286-ED43-4A44-BF54-0A8C408F23FB}" name="Column3848"/>
    <tableColumn id="3881" xr3:uid="{6273EB29-B0EA-431E-9F89-954449611EC3}" name="Column3849"/>
    <tableColumn id="3882" xr3:uid="{8137C519-CEBA-4A07-B406-D6079B2015D9}" name="Column3850"/>
    <tableColumn id="3883" xr3:uid="{5B14698D-32F4-49A6-9E22-12A23D2343B0}" name="Column3851"/>
    <tableColumn id="3884" xr3:uid="{5D3AD0D5-F536-45D3-8AE5-3B93C2A0BD07}" name="Column3852"/>
    <tableColumn id="3885" xr3:uid="{92CFAE07-78B6-4D23-BA7C-453DB1129D3C}" name="Column3853"/>
    <tableColumn id="3886" xr3:uid="{9D5CB326-6A84-4A1E-B55B-74D7572C9AFE}" name="Column3854"/>
    <tableColumn id="3887" xr3:uid="{5E98912D-0F9B-4B98-94B8-C12F69163902}" name="Column3855"/>
    <tableColumn id="3888" xr3:uid="{B0B5FA3D-2DFF-42D7-8DDD-57B3C0B4A1C0}" name="Column3856"/>
    <tableColumn id="3889" xr3:uid="{F9BF6A14-B64C-4014-8EBA-B4608E25A55C}" name="Column3857"/>
    <tableColumn id="3890" xr3:uid="{3A7EC90C-A684-4925-9C2E-3818F614FB89}" name="Column3858"/>
    <tableColumn id="3891" xr3:uid="{8409096E-E657-475A-838D-110E4F244363}" name="Column3859"/>
    <tableColumn id="3892" xr3:uid="{A8C2537E-95EF-486A-BE51-C87933557F94}" name="Column3860"/>
    <tableColumn id="3893" xr3:uid="{03D31BDE-5007-43B9-85DE-3624B3C2EABA}" name="Column3861"/>
    <tableColumn id="3894" xr3:uid="{31F6CA28-B2EC-4755-AD96-571BE72B5C16}" name="Column3862"/>
    <tableColumn id="3895" xr3:uid="{D1FFF46C-477E-4F65-BEA9-4D3E3B2CA255}" name="Column3863"/>
    <tableColumn id="3896" xr3:uid="{9A313CBE-A6E0-4FEB-8A93-D8EE74FE7827}" name="Column3864"/>
    <tableColumn id="3897" xr3:uid="{BE7316E6-32CA-4E74-9009-8E2BD3E57E8E}" name="Column3865"/>
    <tableColumn id="3898" xr3:uid="{F759C3F5-7C6F-4A54-9AE7-EECB6A8D357D}" name="Column3866"/>
    <tableColumn id="3899" xr3:uid="{BB1BCA41-1B38-474E-BA83-5B1117620C85}" name="Column3867"/>
    <tableColumn id="3900" xr3:uid="{B20366D5-1CA1-44DC-9746-49446A776F31}" name="Column3868"/>
    <tableColumn id="3901" xr3:uid="{B9698F94-B439-4144-A2F9-DDD64BFEA43F}" name="Column3869"/>
    <tableColumn id="3902" xr3:uid="{207CE12D-F802-4EF3-886E-3AC9ED3EA7AC}" name="Column3870"/>
    <tableColumn id="3903" xr3:uid="{F222088F-C2CF-4747-ADE5-F4C15BF30C08}" name="Column3871"/>
    <tableColumn id="3904" xr3:uid="{29F8C021-4309-43E9-8967-15EE30E6EDC9}" name="Column3872"/>
    <tableColumn id="3905" xr3:uid="{9C73CF5D-1105-4DC1-BAD2-BB57FFD2426C}" name="Column3873"/>
    <tableColumn id="3906" xr3:uid="{C90DDB44-19D5-4A9F-B4B1-FA23B05768A1}" name="Column3874"/>
    <tableColumn id="3907" xr3:uid="{33704EB1-6940-4C6E-ADBA-A5CF6A098D50}" name="Column3875"/>
    <tableColumn id="3908" xr3:uid="{20AE77E4-2340-4326-9B41-85CD40E57CD2}" name="Column3876"/>
    <tableColumn id="3909" xr3:uid="{76F6F3C8-4225-4974-9BEF-BDCEA2E02EA1}" name="Column3877"/>
    <tableColumn id="3910" xr3:uid="{A13E859B-31E7-4559-ACE8-6E7DA601E867}" name="Column3878"/>
    <tableColumn id="3911" xr3:uid="{A8A49911-9584-4490-B051-6A7FA94E6B74}" name="Column3879"/>
    <tableColumn id="3912" xr3:uid="{A239DFE8-244D-4536-A67D-A7A3B29ECDD3}" name="Column3880"/>
    <tableColumn id="3913" xr3:uid="{686D9988-4077-4C44-BC7A-D20B2C91B299}" name="Column3881"/>
    <tableColumn id="3914" xr3:uid="{92B2AD43-0832-40E2-AE25-B18E86F4E8E6}" name="Column3882"/>
    <tableColumn id="3915" xr3:uid="{B0996B1F-660F-490C-B4D3-5EE95E1093FA}" name="Column3883"/>
    <tableColumn id="3916" xr3:uid="{E904A209-CE2B-4ABD-84EF-E5CFB43B5CCA}" name="Column3884"/>
    <tableColumn id="3917" xr3:uid="{AA7838C6-AECE-4AE3-A618-48236CC1487F}" name="Column3885"/>
    <tableColumn id="3918" xr3:uid="{8CCFACAA-162B-4CCB-9AD1-1C84A912B0D3}" name="Column3886"/>
    <tableColumn id="3919" xr3:uid="{23CCBFED-E5D4-44D5-9276-6BA614834E86}" name="Column3887"/>
    <tableColumn id="3920" xr3:uid="{A7C324D3-74D8-47EB-96AA-A43F40EB4417}" name="Column3888"/>
    <tableColumn id="3921" xr3:uid="{5B254674-63A4-42CF-9B8B-E774A55BED71}" name="Column3889"/>
    <tableColumn id="3922" xr3:uid="{9BB9D128-6D28-46E3-ABF8-CB13D33190D3}" name="Column3890"/>
    <tableColumn id="3923" xr3:uid="{772B51D7-4AAC-4BD9-A172-5E83D424B2F5}" name="Column3891"/>
    <tableColumn id="3924" xr3:uid="{BEE760EC-3CA2-4855-9DCC-3E482021136D}" name="Column3892"/>
    <tableColumn id="3925" xr3:uid="{749E124B-0C47-47EB-B3E5-426005D2DAFB}" name="Column3893"/>
    <tableColumn id="3926" xr3:uid="{24F6151D-5A11-460F-A067-A298BD68832C}" name="Column3894"/>
    <tableColumn id="3927" xr3:uid="{B8C56327-08F1-417D-9C10-620CE3A03A35}" name="Column3895"/>
    <tableColumn id="3928" xr3:uid="{937FBE4F-6FF9-4D85-A0F8-7519C03FC589}" name="Column3896"/>
    <tableColumn id="3929" xr3:uid="{40AB78FD-AB7F-4DCE-BBA8-C20C510E0245}" name="Column3897"/>
    <tableColumn id="3930" xr3:uid="{56B492DF-31D8-444C-9B35-21CA53C2D8EE}" name="Column3898"/>
    <tableColumn id="3931" xr3:uid="{3C296E6A-32C4-4E4B-89EE-B48156268289}" name="Column3899"/>
    <tableColumn id="3932" xr3:uid="{B205DF94-7F51-41C2-A66A-2C898C808411}" name="Column3900"/>
    <tableColumn id="3933" xr3:uid="{C7871E02-2286-4F55-8F20-5BCE02AF1C93}" name="Column3901"/>
    <tableColumn id="3934" xr3:uid="{E329B2F9-0464-4481-ABDB-75B20D8F4435}" name="Column3902"/>
    <tableColumn id="3935" xr3:uid="{FDBF2EEB-9D37-405D-AAEF-B11D4D9A7123}" name="Column3903"/>
    <tableColumn id="3936" xr3:uid="{D59B959C-A1A5-4B81-A08B-6D919DF80C49}" name="Column3904"/>
    <tableColumn id="3937" xr3:uid="{E401225E-7A4A-4156-A85D-D5571020A2B4}" name="Column3905"/>
    <tableColumn id="3938" xr3:uid="{0FE3A59B-8EF9-437E-BFA3-E5544E32CCA4}" name="Column3906"/>
    <tableColumn id="3939" xr3:uid="{60AE250C-6F3C-4CF6-AC2B-20CFFDFF18B3}" name="Column3907"/>
    <tableColumn id="3940" xr3:uid="{1BBA9308-7921-469F-A265-669C9CB5C0DF}" name="Column3908"/>
    <tableColumn id="3941" xr3:uid="{18AEE096-875F-4882-A61B-99A451AD3CA8}" name="Column3909"/>
    <tableColumn id="3942" xr3:uid="{5164B18B-4A58-4580-9138-BB0D866B823D}" name="Column3910"/>
    <tableColumn id="3943" xr3:uid="{6B992F39-8E5B-4620-AC37-96A10AC145CE}" name="Column3911"/>
    <tableColumn id="3944" xr3:uid="{C767E2BE-3083-4E6B-8D1C-EB5F6EC1AF3B}" name="Column3912"/>
    <tableColumn id="3945" xr3:uid="{CF04E2A4-D910-4D01-A6CE-2115C3B0141B}" name="Column3913"/>
    <tableColumn id="3946" xr3:uid="{EA2F31F0-D966-4373-92A4-969570C53DE3}" name="Column3914"/>
    <tableColumn id="3947" xr3:uid="{4F263B27-1B3E-4740-A4AE-9D46ADE6B9F6}" name="Column3915"/>
    <tableColumn id="3948" xr3:uid="{F86C5C7F-005B-4747-8819-205C22D41FBB}" name="Column3916"/>
    <tableColumn id="3949" xr3:uid="{7B6E3920-470E-4781-9E19-A9477911EA74}" name="Column3917"/>
    <tableColumn id="3950" xr3:uid="{D3D9D103-252B-4E8B-862D-BF7F6269FDA1}" name="Column3918"/>
    <tableColumn id="3951" xr3:uid="{1D36882D-DC41-42B6-9AC1-E62597291D7D}" name="Column3919"/>
    <tableColumn id="3952" xr3:uid="{5F5738A4-7219-4D86-8C8F-168CE9075202}" name="Column3920"/>
    <tableColumn id="3953" xr3:uid="{1C41341F-9A2A-4867-9E86-F8730D2D8E81}" name="Column3921"/>
    <tableColumn id="3954" xr3:uid="{74A03918-3519-4B3C-8DAB-A9F0D3C4E89B}" name="Column3922"/>
    <tableColumn id="3955" xr3:uid="{B92AC2F4-3CBD-4D41-B50D-C81A3FDD35A3}" name="Column3923"/>
    <tableColumn id="3956" xr3:uid="{BB1ECD26-7562-4159-B63B-98DDB69B97E3}" name="Column3924"/>
    <tableColumn id="3957" xr3:uid="{1D079828-C9C7-4DFC-986D-7B78F703C3E5}" name="Column3925"/>
    <tableColumn id="3958" xr3:uid="{0DF9B846-6C39-4063-8D36-169CE58FC334}" name="Column3926"/>
    <tableColumn id="3959" xr3:uid="{674AF8AE-556D-4C75-BB73-13DC6E33A99D}" name="Column3927"/>
    <tableColumn id="3960" xr3:uid="{7528799D-74EF-4323-A10C-EA37B6B12111}" name="Column3928"/>
    <tableColumn id="3961" xr3:uid="{64EDA518-1E1D-4FC4-BE66-4D8B6DB31630}" name="Column3929"/>
    <tableColumn id="3962" xr3:uid="{6E9CB480-249D-4349-85A9-2FC92844E44F}" name="Column3930"/>
    <tableColumn id="3963" xr3:uid="{2866A612-4DAD-45DC-B5BD-59912127CDAF}" name="Column3931"/>
    <tableColumn id="3964" xr3:uid="{44D67DA4-6094-4B5F-9D47-25D30531CCC6}" name="Column3932"/>
    <tableColumn id="3965" xr3:uid="{9DCA0021-9C64-480B-A2F2-F121DEFA9D27}" name="Column3933"/>
    <tableColumn id="3966" xr3:uid="{7AF151DD-9919-4171-8DED-B46C06A25A95}" name="Column3934"/>
    <tableColumn id="3967" xr3:uid="{786FAC97-2483-4CF8-8F08-4B05A1449BE4}" name="Column3935"/>
    <tableColumn id="3968" xr3:uid="{D8A350ED-702C-4BBF-8A08-525CD47D3E56}" name="Column3936"/>
    <tableColumn id="3969" xr3:uid="{D83885BB-989C-4A9B-A5B2-0AE360EA31F3}" name="Column3937"/>
    <tableColumn id="3970" xr3:uid="{B91A9D0F-57F8-4CD5-93B2-DF066A68A94B}" name="Column3938"/>
    <tableColumn id="3971" xr3:uid="{060D4D8A-594B-4B0E-9953-3E850F7214C2}" name="Column3939"/>
    <tableColumn id="3972" xr3:uid="{B5387D62-AF9F-4CEC-96BB-EB164AFF683C}" name="Column3940"/>
    <tableColumn id="3973" xr3:uid="{FB7C9815-C862-4251-8C7D-2C1ED19BF399}" name="Column3941"/>
    <tableColumn id="3974" xr3:uid="{067B38D5-545C-4C45-B319-465298D10158}" name="Column3942"/>
    <tableColumn id="3975" xr3:uid="{DC0B9DC8-3E19-4412-8ADD-BCF37FFEFA32}" name="Column3943"/>
    <tableColumn id="3976" xr3:uid="{EF6C9B3F-AC09-406D-8605-D47E2C51D39F}" name="Column3944"/>
    <tableColumn id="3977" xr3:uid="{59B0F5F7-76DF-4830-B855-9AFD818D93CD}" name="Column3945"/>
    <tableColumn id="3978" xr3:uid="{953FBEE5-CCBC-4EA6-8ECC-CEB9FE6E45C3}" name="Column3946"/>
    <tableColumn id="3979" xr3:uid="{C2C1B518-C9A0-46BA-94E5-645E6E014AD1}" name="Column3947"/>
    <tableColumn id="3980" xr3:uid="{195CE072-DA23-4D8A-BA87-71E7E0E2F030}" name="Column3948"/>
    <tableColumn id="3981" xr3:uid="{65C292C5-271C-4AC9-B07E-8A31054868B5}" name="Column3949"/>
    <tableColumn id="3982" xr3:uid="{240B19E5-F52D-4743-9544-1431DFBDE941}" name="Column3950"/>
    <tableColumn id="3983" xr3:uid="{95E633E2-8B2D-4D3E-BBBF-ECB51128BDD4}" name="Column3951"/>
    <tableColumn id="3984" xr3:uid="{8DA56CF5-43AD-4B5F-A1D0-92A9D3C8F7AC}" name="Column3952"/>
    <tableColumn id="3985" xr3:uid="{2FDC76CB-5508-411C-9D69-B24C0B6AD691}" name="Column3953"/>
    <tableColumn id="3986" xr3:uid="{688E0067-60FB-4C2F-9E38-A8E54A57FF87}" name="Column3954"/>
    <tableColumn id="3987" xr3:uid="{B1D373B8-9F3C-43A5-BE4E-C12C2ED69109}" name="Column3955"/>
    <tableColumn id="3988" xr3:uid="{A0F36917-CD45-456E-8E40-1C9B82405BD8}" name="Column3956"/>
    <tableColumn id="3989" xr3:uid="{4216D73F-EF12-4C17-9EC7-18AEF091A1D4}" name="Column3957"/>
    <tableColumn id="3990" xr3:uid="{1BF398B0-2384-4656-AF68-B1B950A5B484}" name="Column3958"/>
    <tableColumn id="3991" xr3:uid="{6B5DD103-B953-41DB-88ED-27315062667A}" name="Column3959"/>
    <tableColumn id="3992" xr3:uid="{98D1FC4E-0E5B-4577-BA46-AB2D099141B0}" name="Column3960"/>
    <tableColumn id="3993" xr3:uid="{626C25DF-DA3A-4C52-8FD9-16CFE52BA397}" name="Column3961"/>
    <tableColumn id="3994" xr3:uid="{F909A455-7B71-4D28-B0DC-676601225E61}" name="Column3962"/>
    <tableColumn id="3995" xr3:uid="{D3A81794-D562-462F-8A93-410D498349B3}" name="Column3963"/>
    <tableColumn id="3996" xr3:uid="{58EAB19D-0F3A-4F6C-8C02-7F736C240D81}" name="Column3964"/>
    <tableColumn id="3997" xr3:uid="{755B5EEC-E028-4EC6-9B5B-ADC3F5B01ABB}" name="Column3965"/>
    <tableColumn id="3998" xr3:uid="{E75A70FC-5E9C-4BFD-9BEB-B005895CADB0}" name="Column3966"/>
    <tableColumn id="3999" xr3:uid="{627D6868-7387-4340-A515-E27F9D64FEF9}" name="Column3967"/>
    <tableColumn id="4000" xr3:uid="{C120F153-C4DB-4D34-9FC7-9B0CA6736627}" name="Column3968"/>
    <tableColumn id="4001" xr3:uid="{492B45A4-D6A3-4913-ABF1-34FD0A74CD6C}" name="Column3969"/>
    <tableColumn id="4002" xr3:uid="{8BC5DE8E-FE0C-4F89-8689-AF614E442AEB}" name="Column3970"/>
    <tableColumn id="4003" xr3:uid="{3ABD04BB-7CA3-415D-AEC8-74B6F23070CE}" name="Column3971"/>
    <tableColumn id="4004" xr3:uid="{C8FF5601-A3AB-42E9-8155-8F0D648A2E08}" name="Column3972"/>
    <tableColumn id="4005" xr3:uid="{CA9323B6-BF27-4C42-A5A1-ECBDB6212BF4}" name="Column3973"/>
    <tableColumn id="4006" xr3:uid="{C35FF45B-8C3F-4BBA-AFBB-B2B052386477}" name="Column3974"/>
    <tableColumn id="4007" xr3:uid="{9C18B015-C6AE-404D-9D7C-400FF59BB5FE}" name="Column3975"/>
    <tableColumn id="4008" xr3:uid="{2B9F5EBF-A705-41C4-8FF2-9E94F4C8278C}" name="Column3976"/>
    <tableColumn id="4009" xr3:uid="{6AEBBFB6-79DC-4FBE-8B57-BAEAFAEC4BA4}" name="Column3977"/>
    <tableColumn id="4010" xr3:uid="{DEB39A4E-A3DF-48D5-B0EC-51EBA83FCAB9}" name="Column3978"/>
    <tableColumn id="4011" xr3:uid="{07EB4699-417B-4443-A897-89870EAA6A3D}" name="Column3979"/>
    <tableColumn id="4012" xr3:uid="{8B320449-9213-47E8-BFA3-EEA10CE35E26}" name="Column3980"/>
    <tableColumn id="4013" xr3:uid="{175B9E3C-FC6B-4044-AB9F-FB352D5924B9}" name="Column3981"/>
    <tableColumn id="4014" xr3:uid="{D2CCAC0C-B1B6-4BFA-BA0B-FAE99B99E4D8}" name="Column3982"/>
    <tableColumn id="4015" xr3:uid="{D809FDFE-5E24-4A95-B3AD-38D7D58836E4}" name="Column3983"/>
    <tableColumn id="4016" xr3:uid="{20CBBF6E-4D3B-4F9E-811E-E02498F254AF}" name="Column3984"/>
    <tableColumn id="4017" xr3:uid="{806F3269-F999-4B81-9E11-36E2B9CE8A4D}" name="Column3985"/>
    <tableColumn id="4018" xr3:uid="{662E59CE-4AB0-45C9-AEF1-55A0C9BFAC81}" name="Column3986"/>
    <tableColumn id="4019" xr3:uid="{1FC0AA08-5B20-4C0B-ABB9-76A483103385}" name="Column3987"/>
    <tableColumn id="4020" xr3:uid="{6E5BC022-CAF0-40D0-9A70-1E26511545D1}" name="Column3988"/>
    <tableColumn id="4021" xr3:uid="{04720E5D-9AE2-4582-A98B-4E3766C33A34}" name="Column3989"/>
    <tableColumn id="4022" xr3:uid="{D27F7F42-7BC7-4095-88D3-D43B8D52EF0A}" name="Column3990"/>
    <tableColumn id="4023" xr3:uid="{34BD6F07-0E73-4559-BD94-CD8EC8BDB14A}" name="Column3991"/>
    <tableColumn id="4024" xr3:uid="{B679FEC4-64E6-4A08-A7CF-B0EAFD5FDB04}" name="Column3992"/>
    <tableColumn id="4025" xr3:uid="{6BE782B4-BD2B-47B2-A3E9-356ECFFBF500}" name="Column3993"/>
    <tableColumn id="4026" xr3:uid="{C947F5C9-561B-402D-AF00-4C8998EEF23B}" name="Column3994"/>
    <tableColumn id="4027" xr3:uid="{86E9254E-E955-47DE-B93C-0C30FC5F7629}" name="Column3995"/>
    <tableColumn id="4028" xr3:uid="{C4215280-C142-49C5-91AB-B7C104B46D84}" name="Column3996"/>
    <tableColumn id="4029" xr3:uid="{F12AC808-CFC0-4082-9320-40E9DBCE78C9}" name="Column3997"/>
    <tableColumn id="4030" xr3:uid="{7A330F12-CBB5-4933-B7F6-297C91BA8DCA}" name="Column3998"/>
    <tableColumn id="4031" xr3:uid="{3B8E689E-4454-4204-8159-52C69AA19107}" name="Column3999"/>
    <tableColumn id="4032" xr3:uid="{4F670AF8-B9A8-4559-8529-614E208B2582}" name="Column4000"/>
    <tableColumn id="4033" xr3:uid="{BC44F8F4-ACA4-4562-83AD-956F1C51D796}" name="Column4001"/>
    <tableColumn id="4034" xr3:uid="{808E012F-ECB8-440A-AD4C-F0E5F7E0E219}" name="Column4002"/>
    <tableColumn id="4035" xr3:uid="{D763B485-15DD-448D-8F8F-A4433BED078E}" name="Column4003"/>
    <tableColumn id="4036" xr3:uid="{11CF471C-E947-4C86-80AD-F418C2D8B4D8}" name="Column4004"/>
    <tableColumn id="4037" xr3:uid="{8F4A0F49-2A9C-4839-93CC-DE0720D00453}" name="Column4005"/>
    <tableColumn id="4038" xr3:uid="{52BECCF8-ACD2-46FF-AA68-35A93628359C}" name="Column4006"/>
    <tableColumn id="4039" xr3:uid="{D9E0DBB6-C181-4E80-A748-94FEEAEB0B48}" name="Column4007"/>
    <tableColumn id="4040" xr3:uid="{FFD69842-E2E9-47E6-942F-84C50A922E3A}" name="Column4008"/>
    <tableColumn id="4041" xr3:uid="{B0E0C885-334B-4030-B8A4-74D4A7DE2957}" name="Column4009"/>
    <tableColumn id="4042" xr3:uid="{20B940F7-79F3-4DA3-8AD6-E4C74BA129AC}" name="Column4010"/>
    <tableColumn id="4043" xr3:uid="{9AB8B144-D8D2-42C8-82D6-470D57329B75}" name="Column4011"/>
    <tableColumn id="4044" xr3:uid="{65E06CD7-DBCC-4201-BB18-9F99EA49E1E5}" name="Column4012"/>
    <tableColumn id="4045" xr3:uid="{8DAA62D7-3805-42BF-A563-769EAACC4BA3}" name="Column4013"/>
    <tableColumn id="4046" xr3:uid="{CBA47323-793C-4765-B30F-5914C7180FC9}" name="Column4014"/>
    <tableColumn id="4047" xr3:uid="{72685F5A-66F0-4C33-B048-CFAB110EF7BD}" name="Column4015"/>
    <tableColumn id="4048" xr3:uid="{3A52EFAC-68AD-4886-8945-05425578C6D3}" name="Column4016"/>
    <tableColumn id="4049" xr3:uid="{0661F160-5387-4371-B666-1E97412500CC}" name="Column4017"/>
    <tableColumn id="4050" xr3:uid="{C5437BA1-4471-4C79-9482-D5987149ED1A}" name="Column4018"/>
    <tableColumn id="4051" xr3:uid="{79D509F9-4DFA-4402-9561-EFE323D07683}" name="Column4019"/>
    <tableColumn id="4052" xr3:uid="{EF0A687C-4F87-4B58-902A-6CC4AB004C76}" name="Column4020"/>
    <tableColumn id="4053" xr3:uid="{296B204E-6250-4AAD-96EB-802CF39EAC93}" name="Column4021"/>
    <tableColumn id="4054" xr3:uid="{61E92506-82B4-4576-97A6-13A24D7A2D08}" name="Column4022"/>
    <tableColumn id="4055" xr3:uid="{E7B45FBC-B5C5-4906-A00E-45674A4BBE45}" name="Column4023"/>
    <tableColumn id="4056" xr3:uid="{FA7F806F-C93F-4B9B-BA7A-670D2FEF6656}" name="Column4024"/>
    <tableColumn id="4057" xr3:uid="{0458EFF9-A261-4DC1-A168-AFECCCCC6D9D}" name="Column4025"/>
    <tableColumn id="4058" xr3:uid="{B38BEAA7-4AB9-4E5D-924A-5B78CF8A051F}" name="Column4026"/>
    <tableColumn id="4059" xr3:uid="{AED8D14B-C3BE-456A-8009-3787A668D544}" name="Column4027"/>
    <tableColumn id="4060" xr3:uid="{D0B6A34B-FE85-4815-A57F-EDA44F33CA36}" name="Column4028"/>
    <tableColumn id="4061" xr3:uid="{9C4A9E75-026A-4E45-A0C2-61EBFE782C1D}" name="Column4029"/>
    <tableColumn id="4062" xr3:uid="{46B76836-3180-447D-B4F4-BB85A54C4107}" name="Column4030"/>
    <tableColumn id="4063" xr3:uid="{6CCD48F2-13B3-429A-BEAB-76D220D317C3}" name="Column4031"/>
    <tableColumn id="4064" xr3:uid="{43A3A893-73EB-44DA-ACAB-E722D4297F3C}" name="Column4032"/>
    <tableColumn id="4065" xr3:uid="{3C9BE98D-A15D-42C4-9991-02E66C07C5AC}" name="Column4033"/>
    <tableColumn id="4066" xr3:uid="{B441BCA9-E843-44B4-8D39-E1CC37D21105}" name="Column4034"/>
    <tableColumn id="4067" xr3:uid="{2190F049-ED40-493F-85D7-83CA8DD9EF72}" name="Column4035"/>
    <tableColumn id="4068" xr3:uid="{E80A22C0-4E96-492F-B3EF-4C6888B6BC46}" name="Column4036"/>
    <tableColumn id="4069" xr3:uid="{4896BC76-282B-437B-8BDE-86BE8E9CD4B4}" name="Column4037"/>
    <tableColumn id="4070" xr3:uid="{73D2FFF4-50C9-47E4-AB83-572EE4D59F9E}" name="Column4038"/>
    <tableColumn id="4071" xr3:uid="{34F64B34-F02E-49F0-96CB-A17C3104B3D6}" name="Column4039"/>
    <tableColumn id="4072" xr3:uid="{19A9419D-11BD-4F23-BEC9-08310DCA2AA5}" name="Column4040"/>
    <tableColumn id="4073" xr3:uid="{B646501D-068C-4AC0-922F-BDBA7E6DBB7C}" name="Column4041"/>
    <tableColumn id="4074" xr3:uid="{EFC737D7-ED1E-4882-A3B5-F90EE6CD309D}" name="Column4042"/>
    <tableColumn id="4075" xr3:uid="{547790D9-E917-44A9-BF16-E43D662DE567}" name="Column4043"/>
    <tableColumn id="4076" xr3:uid="{B8B5BED3-5287-469F-85ED-608D97288429}" name="Column4044"/>
    <tableColumn id="4077" xr3:uid="{E3383B74-87D4-4266-9DA5-F2D95301E66D}" name="Column4045"/>
    <tableColumn id="4078" xr3:uid="{FA71D168-B2CA-4BBC-963A-3DDD5AFA60D7}" name="Column4046"/>
    <tableColumn id="4079" xr3:uid="{1D1F136E-3C07-446F-8D8C-7F9C23931654}" name="Column4047"/>
    <tableColumn id="4080" xr3:uid="{BEC3C741-DE26-495B-9B65-9313DE0232B0}" name="Column4048"/>
    <tableColumn id="4081" xr3:uid="{7385AB2C-1D67-498C-B91F-E59314D8382B}" name="Column4049"/>
    <tableColumn id="4082" xr3:uid="{36F2B1EF-F131-48B5-BEC4-3BD4A34BC5C2}" name="Column4050"/>
    <tableColumn id="4083" xr3:uid="{1035C3A7-C1EB-4D9A-9B3C-6AEFB44C8C67}" name="Column4051"/>
    <tableColumn id="4084" xr3:uid="{F0C2773C-E1BB-435A-8118-BFCD79CC91EE}" name="Column4052"/>
    <tableColumn id="4085" xr3:uid="{D5EB75B1-22D3-4864-8B6B-2BAF78392677}" name="Column4053"/>
    <tableColumn id="4086" xr3:uid="{7E82AA0F-FFC6-4C2E-A4B7-DC78D5D81E0A}" name="Column4054"/>
    <tableColumn id="4087" xr3:uid="{B7391123-9A20-4307-B21D-9414EFBE7EA2}" name="Column4055"/>
    <tableColumn id="4088" xr3:uid="{0F3CE3B9-07A1-4166-8162-48B289CC2BF5}" name="Column4056"/>
    <tableColumn id="4089" xr3:uid="{9416CBEA-9DCA-4352-B925-CA8E401AF754}" name="Column4057"/>
    <tableColumn id="4090" xr3:uid="{DC0A85B9-5D1C-423C-BEC6-628F6ABCC5D8}" name="Column4058"/>
    <tableColumn id="4091" xr3:uid="{36F3754F-2E02-4D6F-97D7-0D4EDBF41C80}" name="Column4059"/>
    <tableColumn id="4092" xr3:uid="{A2CEB953-6696-4C94-B014-892061909C10}" name="Column4060"/>
    <tableColumn id="4093" xr3:uid="{43A99AB0-9A8D-462D-869A-9CE97842FE2A}" name="Column4061"/>
    <tableColumn id="4094" xr3:uid="{B9E095EA-6E7A-4CB5-89BC-F4E7737F2A58}" name="Column4062"/>
    <tableColumn id="4095" xr3:uid="{AB1B423D-95E0-41F2-86DD-0E6DF8D3071F}" name="Column4063"/>
    <tableColumn id="4096" xr3:uid="{F52BAAF2-8A6B-43CF-B51B-CE32639CF997}" name="Column4064"/>
    <tableColumn id="4097" xr3:uid="{2E03629E-FA61-4CEB-A331-E3D296A1660B}" name="Column4065"/>
    <tableColumn id="4098" xr3:uid="{7E0DA7F0-4485-4A9B-9E96-5BA422009C80}" name="Column4066"/>
    <tableColumn id="4099" xr3:uid="{49F5B185-FBC4-465A-93D3-A184B55E3723}" name="Column4067"/>
    <tableColumn id="4100" xr3:uid="{BA94D683-A031-46B4-BB09-44233E02C715}" name="Column4068"/>
    <tableColumn id="4101" xr3:uid="{5DEF0618-ACB5-4C05-A185-8B8219BEF52B}" name="Column4069"/>
    <tableColumn id="4102" xr3:uid="{A44245A2-44DA-4352-BC9F-073AB9BEAE22}" name="Column4070"/>
    <tableColumn id="4103" xr3:uid="{4F3B9488-1F2F-43E1-98B2-D080DD8F1DE5}" name="Column4071"/>
    <tableColumn id="4104" xr3:uid="{DF72A28A-70F9-46D8-9FE3-5EB75D17D529}" name="Column4072"/>
    <tableColumn id="4105" xr3:uid="{4AC298E5-3D4E-4E72-BB5A-07A7535379F9}" name="Column4073"/>
    <tableColumn id="4106" xr3:uid="{6065FE3C-381F-439E-8406-BDE95EB80DEA}" name="Column4074"/>
    <tableColumn id="4107" xr3:uid="{3EB842F5-B706-4E68-998C-BBA039E8C209}" name="Column4075"/>
    <tableColumn id="4108" xr3:uid="{E2AAC001-073D-4E88-AB85-67797E6955D0}" name="Column4076"/>
    <tableColumn id="4109" xr3:uid="{5DC72766-3CEE-4B37-8B7F-1C778808B11A}" name="Column4077"/>
    <tableColumn id="4110" xr3:uid="{6D055DB6-FA77-4341-A2F8-25256A2973F2}" name="Column4078"/>
    <tableColumn id="4111" xr3:uid="{A17C044C-CEDB-4CBF-BF84-4C0A7877C4A1}" name="Column4079"/>
    <tableColumn id="4112" xr3:uid="{BAE99A67-8CE9-41D2-A011-B3172A7A951A}" name="Column4080"/>
    <tableColumn id="4113" xr3:uid="{F80D649D-7DC5-4072-B5CC-89B2F4B616B5}" name="Column4081"/>
    <tableColumn id="4114" xr3:uid="{F10E7C8B-0A23-4216-97C8-0F983FB8938D}" name="Column4082"/>
    <tableColumn id="4115" xr3:uid="{F70EB2C4-FF33-499B-A331-8548AB88595F}" name="Column4083"/>
    <tableColumn id="4116" xr3:uid="{B9D332BA-62D2-4F1E-92D5-3D4D9B58DE33}" name="Column4084"/>
    <tableColumn id="4117" xr3:uid="{C22E70B7-8EE9-4FCE-8757-FE2D66DFAC23}" name="Column4085"/>
    <tableColumn id="4118" xr3:uid="{A513D740-C01D-45BA-A00A-49EFC329D587}" name="Column4086"/>
    <tableColumn id="4119" xr3:uid="{A42B6ED5-E1D1-4649-B67B-7ED906FBE3A4}" name="Column4087"/>
    <tableColumn id="4120" xr3:uid="{373030AC-C474-4D47-8D0C-BBBBA5877790}" name="Column4088"/>
    <tableColumn id="4121" xr3:uid="{2D72DDD0-53D2-4666-A338-80D921ABE533}" name="Column4089"/>
    <tableColumn id="4122" xr3:uid="{B82EF053-C00E-4662-A189-5DE1D1A78124}" name="Column4090"/>
    <tableColumn id="4123" xr3:uid="{AAE25CBB-DF43-4D1E-9743-FF71645F1CB3}" name="Column4091"/>
    <tableColumn id="4124" xr3:uid="{D5643C4B-8E4C-4168-9BD1-1A9DA44ADFCB}" name="Column4092"/>
    <tableColumn id="4125" xr3:uid="{16DF06A5-4DAE-4E5E-83A1-91D0FC404714}" name="Column4093"/>
    <tableColumn id="4126" xr3:uid="{DF360E96-38BD-43FD-AC36-8732545C22B4}" name="Column4094"/>
    <tableColumn id="4127" xr3:uid="{1B1E2383-D4AD-49AD-A634-B9C800B3B9F7}" name="Column4095"/>
    <tableColumn id="4128" xr3:uid="{43428DD1-5624-486D-8635-D89C3445ADC5}" name="Column4096"/>
    <tableColumn id="4129" xr3:uid="{DAD44191-8DA9-4E3B-9FD4-42032C4141CB}" name="Column4097"/>
    <tableColumn id="4130" xr3:uid="{26D37E31-238D-4035-9E02-A54096C1CEB0}" name="Column4098"/>
    <tableColumn id="4131" xr3:uid="{CE5FC5BF-C2DE-48B5-B336-6A8D9719B7B1}" name="Column4099"/>
    <tableColumn id="4132" xr3:uid="{44777D8E-AC52-4CD6-8676-70930D56E8C4}" name="Column4100"/>
    <tableColumn id="4133" xr3:uid="{4C196A5E-E7D4-4236-A2B5-362A333E0050}" name="Column4101"/>
    <tableColumn id="4134" xr3:uid="{4AFDCFB9-8694-48E5-B92F-9DF6E7538EF3}" name="Column4102"/>
    <tableColumn id="4135" xr3:uid="{FF79ED25-27B0-4580-B8E1-A8640918E098}" name="Column4103"/>
    <tableColumn id="4136" xr3:uid="{4E3E6170-34C2-4FB5-A37E-A121937959FE}" name="Column4104"/>
    <tableColumn id="4137" xr3:uid="{6F0FF980-69E8-4569-A495-34DA1441F84C}" name="Column4105"/>
    <tableColumn id="4138" xr3:uid="{23597052-F623-48EC-8D0C-F9118BD2A49D}" name="Column4106"/>
    <tableColumn id="4139" xr3:uid="{9CE9D04C-6078-412D-8C62-4057822E6CCE}" name="Column4107"/>
    <tableColumn id="4140" xr3:uid="{8AA8F400-C3EE-4B02-BD57-0B1230CBC29B}" name="Column4108"/>
    <tableColumn id="4141" xr3:uid="{FED4ACF3-9BC7-4596-9D10-C54B9B69B043}" name="Column4109"/>
    <tableColumn id="4142" xr3:uid="{B451D6C5-BDBF-4ABC-95EC-DB06C78B126F}" name="Column4110"/>
    <tableColumn id="4143" xr3:uid="{946B9DDD-0C91-47D7-BE76-093AEEE153BF}" name="Column4111"/>
    <tableColumn id="4144" xr3:uid="{31E5437E-4EEF-48D0-BAE7-8BB1B633E95A}" name="Column4112"/>
    <tableColumn id="4145" xr3:uid="{5C75C0B9-4856-43F2-830F-314CAF1DA6A5}" name="Column4113"/>
    <tableColumn id="4146" xr3:uid="{7903470B-A733-4136-8990-FA6024EF4DDE}" name="Column4114"/>
    <tableColumn id="4147" xr3:uid="{45742A2B-80B0-4D59-BD22-B80FC3BA8AC6}" name="Column4115"/>
    <tableColumn id="4148" xr3:uid="{E9E649E9-DD4C-4E54-9790-EBB2DB2B60A1}" name="Column4116"/>
    <tableColumn id="4149" xr3:uid="{2AECAFBB-190E-49A0-8558-0F37E2241F81}" name="Column4117"/>
    <tableColumn id="4150" xr3:uid="{C0FC3CC2-87F7-40CE-9CB4-5C0FB7704A27}" name="Column4118"/>
    <tableColumn id="4151" xr3:uid="{DE303D40-F7A9-463B-AD63-12DBE598D58F}" name="Column4119"/>
    <tableColumn id="4152" xr3:uid="{E7AD8135-A1A1-4D63-BC5B-C602B917369F}" name="Column4120"/>
    <tableColumn id="4153" xr3:uid="{55CB8869-BCC1-4621-87A4-4A1D0C1D1550}" name="Column4121"/>
    <tableColumn id="4154" xr3:uid="{01D3F1EC-8808-4F92-95D7-55CE6BBCE8BF}" name="Column4122"/>
    <tableColumn id="4155" xr3:uid="{3C8DE74F-1412-4B4C-BC29-589A39547724}" name="Column4123"/>
    <tableColumn id="4156" xr3:uid="{B956FAB6-4FB5-4E08-A19F-6EB3D4C942D1}" name="Column4124"/>
    <tableColumn id="4157" xr3:uid="{9C2FABA2-A760-4897-AE6D-8870AD6A1390}" name="Column4125"/>
    <tableColumn id="4158" xr3:uid="{B18E81E8-0FDB-4954-A898-D38E1382800F}" name="Column4126"/>
    <tableColumn id="4159" xr3:uid="{678FD40A-F9B4-45A5-8C49-F51DC514873B}" name="Column4127"/>
    <tableColumn id="4160" xr3:uid="{8DA9E10D-7860-4B65-99F1-35458F757A25}" name="Column4128"/>
    <tableColumn id="4161" xr3:uid="{7A3B87B1-F76D-4FA5-86D2-83BBEC9E4A45}" name="Column4129"/>
    <tableColumn id="4162" xr3:uid="{A1C10182-351D-43ED-8AF1-7276363F7507}" name="Column4130"/>
    <tableColumn id="4163" xr3:uid="{6D016FE1-6FE6-4162-9E19-96E894353FB0}" name="Column4131"/>
    <tableColumn id="4164" xr3:uid="{84C193DC-11C8-4971-9961-2CBEA5C4EF13}" name="Column4132"/>
    <tableColumn id="4165" xr3:uid="{55C8349B-8844-435F-AE7B-3A4B3B8CAB6E}" name="Column4133"/>
    <tableColumn id="4166" xr3:uid="{1C31B2EE-0402-4D10-97DA-FF71CE8A4F84}" name="Column4134"/>
    <tableColumn id="4167" xr3:uid="{F1D2D5EF-2965-4F29-AE71-C0920CC9EA1D}" name="Column4135"/>
    <tableColumn id="4168" xr3:uid="{A737FD99-8A46-47CE-A9F5-B6E1826E0D41}" name="Column4136"/>
    <tableColumn id="4169" xr3:uid="{A756B430-C64E-4196-A2F1-A924B6B1DC73}" name="Column4137"/>
    <tableColumn id="4170" xr3:uid="{0CBB4533-3F17-415B-910B-22513B846734}" name="Column4138"/>
    <tableColumn id="4171" xr3:uid="{BC71F33C-559F-4746-AF80-50CF642A84C8}" name="Column4139"/>
    <tableColumn id="4172" xr3:uid="{E30D9750-9326-40CF-841F-73374C165659}" name="Column4140"/>
    <tableColumn id="4173" xr3:uid="{3E8919E5-4E4B-413E-8B52-EA57E4D5E896}" name="Column4141"/>
    <tableColumn id="4174" xr3:uid="{377B169F-1621-4DC1-B553-6A4BC7618280}" name="Column4142"/>
    <tableColumn id="4175" xr3:uid="{1E4ECD5E-9195-4923-B0B3-5E747E49B921}" name="Column4143"/>
    <tableColumn id="4176" xr3:uid="{B2A5678D-C856-4419-8C91-F8169B9C998D}" name="Column4144"/>
    <tableColumn id="4177" xr3:uid="{3FCC3392-D2EE-484A-8813-63B36698C033}" name="Column4145"/>
    <tableColumn id="4178" xr3:uid="{263B2545-9459-4C6C-B86C-51C22B7A4FDC}" name="Column4146"/>
    <tableColumn id="4179" xr3:uid="{E7771C08-1985-48F7-8F94-20F8C5FE26D5}" name="Column4147"/>
    <tableColumn id="4180" xr3:uid="{FD4E33FB-FE4C-4B8C-B8F5-B9962CDBFC32}" name="Column4148"/>
    <tableColumn id="4181" xr3:uid="{F7378C0C-8356-4773-8DF2-B0A38B418E2A}" name="Column4149"/>
    <tableColumn id="4182" xr3:uid="{9688713F-9628-4D81-92EA-974FB06B6232}" name="Column4150"/>
    <tableColumn id="4183" xr3:uid="{76F4DF44-80F8-4115-B6C4-A76B015A62C1}" name="Column4151"/>
    <tableColumn id="4184" xr3:uid="{0997684C-8C3C-48E6-9386-C57F43B0A31F}" name="Column4152"/>
    <tableColumn id="4185" xr3:uid="{8B8004A1-BC56-4848-80C8-A762B00A8AB8}" name="Column4153"/>
    <tableColumn id="4186" xr3:uid="{8309D3B7-4276-49C8-B1E6-F2E856DD5CC9}" name="Column4154"/>
    <tableColumn id="4187" xr3:uid="{0DD951D6-96EE-4F72-91A3-6B9146D94BD9}" name="Column4155"/>
    <tableColumn id="4188" xr3:uid="{BE28E0FB-300F-474E-A2C8-6C7181F79155}" name="Column4156"/>
    <tableColumn id="4189" xr3:uid="{B7BF6780-451A-43AC-AB23-E1DAD301C6E8}" name="Column4157"/>
    <tableColumn id="4190" xr3:uid="{082263B5-7C5D-49D6-88B9-A13515E2A64D}" name="Column4158"/>
    <tableColumn id="4191" xr3:uid="{153537C6-134A-48E8-A9A5-EE44A0AA52B2}" name="Column4159"/>
    <tableColumn id="4192" xr3:uid="{EF4C4067-5A2A-41C3-8296-F17B5DF6B51B}" name="Column4160"/>
    <tableColumn id="4193" xr3:uid="{A3567E6D-3747-4DC1-8FFB-25FE205B9C80}" name="Column4161"/>
    <tableColumn id="4194" xr3:uid="{47D4617F-3674-4395-B048-EA4C73DD13FE}" name="Column4162"/>
    <tableColumn id="4195" xr3:uid="{AF08AB85-FE25-4CF1-BD35-F95B1AD3A099}" name="Column4163"/>
    <tableColumn id="4196" xr3:uid="{3AC7D6CD-D0D8-4503-AD69-ECF3C09539E1}" name="Column4164"/>
    <tableColumn id="4197" xr3:uid="{1B5BADFA-27E4-4171-87A5-3AD225322F7E}" name="Column4165"/>
    <tableColumn id="4198" xr3:uid="{C1067E5C-78C8-4C0C-A1A0-C54EC03E9848}" name="Column4166"/>
    <tableColumn id="4199" xr3:uid="{621F4872-CADF-4C0B-AB47-3F48543F84A1}" name="Column4167"/>
    <tableColumn id="4200" xr3:uid="{2CEB3244-D500-4DB4-9650-E46814D5A863}" name="Column4168"/>
    <tableColumn id="4201" xr3:uid="{A4E24ACF-33BF-4205-8128-FD1647049518}" name="Column4169"/>
    <tableColumn id="4202" xr3:uid="{6F0D7C88-74D7-4400-B2E2-30F3347C4CEB}" name="Column4170"/>
    <tableColumn id="4203" xr3:uid="{47026283-082F-435F-BACA-F01A5867A628}" name="Column4171"/>
    <tableColumn id="4204" xr3:uid="{752B1451-8B48-4485-BEB1-44E1451670F9}" name="Column4172"/>
    <tableColumn id="4205" xr3:uid="{E282E8CD-55AA-4660-8C4D-F1B2E7D7753A}" name="Column4173"/>
    <tableColumn id="4206" xr3:uid="{7E1DA1A9-C3B8-4D1C-B810-C611448D1130}" name="Column4174"/>
    <tableColumn id="4207" xr3:uid="{97AE3272-A551-4D48-B780-5788C6A319F0}" name="Column4175"/>
    <tableColumn id="4208" xr3:uid="{AFE2E206-E1E6-4896-A423-AD7ECF21B89E}" name="Column4176"/>
    <tableColumn id="4209" xr3:uid="{987223B8-B62B-4DEF-AF7F-61BE639FAF0E}" name="Column4177"/>
    <tableColumn id="4210" xr3:uid="{98D14765-B8C0-4D4A-96C9-4AF1386B74DE}" name="Column4178"/>
    <tableColumn id="4211" xr3:uid="{F4524D04-DB4F-4E0E-9B22-787916561113}" name="Column4179"/>
    <tableColumn id="4212" xr3:uid="{6413429C-C71C-44D7-8291-6E83BB77A1F2}" name="Column4180"/>
    <tableColumn id="4213" xr3:uid="{5FEA0E68-9B02-4896-9762-09E0CEAE3379}" name="Column4181"/>
    <tableColumn id="4214" xr3:uid="{2062F9BC-B5C7-4FD0-A7CB-DF0ADEA2EA2D}" name="Column4182"/>
    <tableColumn id="4215" xr3:uid="{2D583677-E799-4D58-AD83-EDC5269D2FA9}" name="Column4183"/>
    <tableColumn id="4216" xr3:uid="{581A0283-B82E-4C89-B863-7580B1F521B5}" name="Column4184"/>
    <tableColumn id="4217" xr3:uid="{4BC8533C-9600-4987-897E-C55FE9AB9A90}" name="Column4185"/>
    <tableColumn id="4218" xr3:uid="{434649D6-F3E6-434B-9AA4-4382AF09EE5A}" name="Column4186"/>
    <tableColumn id="4219" xr3:uid="{8245E924-B117-48C2-9F48-62E4029D968A}" name="Column4187"/>
    <tableColumn id="4220" xr3:uid="{F728B792-026D-42A0-82A0-5C0F5B66038D}" name="Column4188"/>
    <tableColumn id="4221" xr3:uid="{D1FC05A3-0B29-4988-9F12-B1090150EA59}" name="Column4189"/>
    <tableColumn id="4222" xr3:uid="{A56DCAF4-BDF2-4456-83CF-DF9454E7129F}" name="Column4190"/>
    <tableColumn id="4223" xr3:uid="{229CB1B3-B6C5-4FB8-88CA-181F46F25068}" name="Column4191"/>
    <tableColumn id="4224" xr3:uid="{0541E7BD-6DAD-4A15-85C4-EE52C739A3DE}" name="Column4192"/>
    <tableColumn id="4225" xr3:uid="{C6441B2F-0091-4DC2-B596-8244DD49709A}" name="Column4193"/>
    <tableColumn id="4226" xr3:uid="{EEF711EE-AA3C-4831-B108-0AA9392C4F7F}" name="Column4194"/>
    <tableColumn id="4227" xr3:uid="{F09819DC-A6B3-4E52-8D2D-CEC49ADF96EB}" name="Column4195"/>
    <tableColumn id="4228" xr3:uid="{AA4F2F77-59F8-4A9F-BB08-145B25853B86}" name="Column4196"/>
    <tableColumn id="4229" xr3:uid="{9A12455D-1F89-4FC5-AA75-920847E2BB88}" name="Column4197"/>
    <tableColumn id="4230" xr3:uid="{AC1FDD43-D529-45A3-9EF2-B912AE5B14E7}" name="Column4198"/>
    <tableColumn id="4231" xr3:uid="{4E25720F-EA0D-489E-9271-0564F8C3DA14}" name="Column4199"/>
    <tableColumn id="4232" xr3:uid="{4A331E5B-7E83-4B06-9682-4878DA0825B1}" name="Column4200"/>
    <tableColumn id="4233" xr3:uid="{104FCD5B-6C4B-4DC9-8F16-94F0995F874D}" name="Column4201"/>
    <tableColumn id="4234" xr3:uid="{4D191903-55DE-4055-93DC-B47DE66DE3C3}" name="Column4202"/>
    <tableColumn id="4235" xr3:uid="{067E484A-DAF8-400D-9AF8-2100C9EFA1C3}" name="Column4203"/>
    <tableColumn id="4236" xr3:uid="{71772957-7DB5-4241-9FF5-4E88FB0F0C81}" name="Column4204"/>
    <tableColumn id="4237" xr3:uid="{23995216-B20F-4363-93E2-E2E8E4A30BCC}" name="Column4205"/>
    <tableColumn id="4238" xr3:uid="{D5644382-6607-418E-9F4F-D12BF92F458B}" name="Column4206"/>
    <tableColumn id="4239" xr3:uid="{E7A9813F-1BD7-4A59-A5EC-5584490D5C77}" name="Column4207"/>
    <tableColumn id="4240" xr3:uid="{0EBFF84F-D985-4E4A-8C2E-F433FBDD2C55}" name="Column4208"/>
    <tableColumn id="4241" xr3:uid="{A39CA7E2-CE13-466F-B3A0-A39360380E37}" name="Column4209"/>
    <tableColumn id="4242" xr3:uid="{580ED472-184E-4698-BDFF-B1BEF84CDF51}" name="Column4210"/>
    <tableColumn id="4243" xr3:uid="{8B23598F-5B49-4913-941E-08E4F3077A8F}" name="Column4211"/>
    <tableColumn id="4244" xr3:uid="{3FD2B71A-0252-49E6-B3A0-4D625F7CAB39}" name="Column4212"/>
    <tableColumn id="4245" xr3:uid="{D1E99632-C0EF-49E1-9759-B9BC4582E476}" name="Column4213"/>
    <tableColumn id="4246" xr3:uid="{CD49D732-416A-40E5-89A0-3A09BB81FEA1}" name="Column4214"/>
    <tableColumn id="4247" xr3:uid="{AD74E893-7D43-47B1-9925-3BB99142223A}" name="Column4215"/>
    <tableColumn id="4248" xr3:uid="{A8F91F03-C87B-4B54-9F61-08A1B25412C4}" name="Column4216"/>
    <tableColumn id="4249" xr3:uid="{F3E4E462-A667-4E52-A6A6-2512604B0E9D}" name="Column4217"/>
    <tableColumn id="4250" xr3:uid="{6210768B-06B8-4C5A-884A-F2200A646D23}" name="Column4218"/>
    <tableColumn id="4251" xr3:uid="{27ABCA87-BF5D-4B3C-B172-FA92C29287B7}" name="Column4219"/>
    <tableColumn id="4252" xr3:uid="{3DD22F07-25AF-4664-A55F-1E67EDDB5920}" name="Column4220"/>
    <tableColumn id="4253" xr3:uid="{1199A0D4-D6B9-4FD4-905D-7DFA704458DC}" name="Column4221"/>
    <tableColumn id="4254" xr3:uid="{6A20A277-4DEF-4576-850C-D61CF876D5EB}" name="Column4222"/>
    <tableColumn id="4255" xr3:uid="{BF9BAD9C-1578-48B1-8B79-0A7F741D6DBB}" name="Column4223"/>
    <tableColumn id="4256" xr3:uid="{F2BD54A1-B23A-4BC6-9544-1697188F054E}" name="Column4224"/>
    <tableColumn id="4257" xr3:uid="{22C9B902-6DBE-472B-9342-942BD5C4D773}" name="Column4225"/>
    <tableColumn id="4258" xr3:uid="{716D0F14-D79D-4341-B8AD-7F14A560CFED}" name="Column4226"/>
    <tableColumn id="4259" xr3:uid="{3B5B28D3-7FE6-4CCC-A9DB-8B01156C97F6}" name="Column4227"/>
    <tableColumn id="4260" xr3:uid="{04675D2C-0075-48F4-8B28-19FEBD0A3E1D}" name="Column4228"/>
    <tableColumn id="4261" xr3:uid="{B85BEAAA-A3B4-4B5C-A287-6810A6E99FBB}" name="Column4229"/>
    <tableColumn id="4262" xr3:uid="{E8354BE8-7833-447E-9DAC-5FE644722BB3}" name="Column4230"/>
    <tableColumn id="4263" xr3:uid="{968E5700-9BA4-45AC-B054-16F7FFB5EADD}" name="Column4231"/>
    <tableColumn id="4264" xr3:uid="{08521600-B2D4-4B68-B7E3-9059B126558C}" name="Column4232"/>
    <tableColumn id="4265" xr3:uid="{7B5AEE02-15FF-4126-84FB-E5E6198EB285}" name="Column4233"/>
    <tableColumn id="4266" xr3:uid="{B5786BA5-0A35-43F8-9AA9-AB4910A2CF94}" name="Column4234"/>
    <tableColumn id="4267" xr3:uid="{8FCAC1F3-8274-4188-A938-48575717DFCA}" name="Column4235"/>
    <tableColumn id="4268" xr3:uid="{EA09E50C-275F-4DFE-A2AB-23FF92EDA5A7}" name="Column4236"/>
    <tableColumn id="4269" xr3:uid="{64D58F06-91DF-4434-9661-89B6040DE051}" name="Column4237"/>
    <tableColumn id="4270" xr3:uid="{B8CCA3C8-660D-42C8-AFAC-00A963C8A3A2}" name="Column4238"/>
    <tableColumn id="4271" xr3:uid="{F2999722-CA34-4E93-9CBC-1678D18D36EC}" name="Column4239"/>
    <tableColumn id="4272" xr3:uid="{47D6BE56-C489-4B65-9202-C80F061559FC}" name="Column4240"/>
    <tableColumn id="4273" xr3:uid="{5014BF3E-324C-4E48-AD0C-A25A5A4CAB1B}" name="Column4241"/>
    <tableColumn id="4274" xr3:uid="{C1B59CF5-EF66-417A-AEDA-CF8A5711E273}" name="Column4242"/>
    <tableColumn id="4275" xr3:uid="{5F857854-469E-4042-ADE8-26851B801D70}" name="Column4243"/>
    <tableColumn id="4276" xr3:uid="{9C78B9B4-C5E7-489C-A05F-EB3690F62B64}" name="Column4244"/>
    <tableColumn id="4277" xr3:uid="{2D1AEBEE-295D-456E-B7D7-461508889026}" name="Column4245"/>
    <tableColumn id="4278" xr3:uid="{28B9CF5B-FCE2-4D75-B21B-45D1593994C4}" name="Column4246"/>
    <tableColumn id="4279" xr3:uid="{A95D5878-E6AB-40E2-9DAB-6246DA89635B}" name="Column4247"/>
    <tableColumn id="4280" xr3:uid="{D83A8EDD-E403-45DC-8587-186103DABF37}" name="Column4248"/>
    <tableColumn id="4281" xr3:uid="{EBD7C30E-9025-4189-ADFA-29CB15445174}" name="Column4249"/>
    <tableColumn id="4282" xr3:uid="{6DE8E65A-4F45-4703-88E2-79382563B61B}" name="Column4250"/>
    <tableColumn id="4283" xr3:uid="{5A4DF9CD-8366-4A21-9260-2F71DE34CC16}" name="Column4251"/>
    <tableColumn id="4284" xr3:uid="{6B26CE80-36D9-4E49-A970-4C236D903CD2}" name="Column4252"/>
    <tableColumn id="4285" xr3:uid="{4359D783-116D-40A9-81E0-4C4485BBDC5B}" name="Column4253"/>
    <tableColumn id="4286" xr3:uid="{CE574407-8BD8-440B-A142-7BE99CE57034}" name="Column4254"/>
    <tableColumn id="4287" xr3:uid="{1386B536-7077-4E28-A2E0-66C31D8504C7}" name="Column4255"/>
    <tableColumn id="4288" xr3:uid="{FE40813E-639E-4556-A00A-32446AE7C77F}" name="Column4256"/>
    <tableColumn id="4289" xr3:uid="{E6896BD2-BBE3-4153-8072-58BC444EB11E}" name="Column4257"/>
    <tableColumn id="4290" xr3:uid="{55FAB3A5-AFC3-451B-9B12-0E24B999D193}" name="Column4258"/>
    <tableColumn id="4291" xr3:uid="{BA8038FB-9E40-45B8-8288-043191D60F8E}" name="Column4259"/>
    <tableColumn id="4292" xr3:uid="{28C44686-B61B-486F-8B22-7EAC47D46D08}" name="Column4260"/>
    <tableColumn id="4293" xr3:uid="{1744A999-0703-4421-8045-10E7E4F64282}" name="Column4261"/>
    <tableColumn id="4294" xr3:uid="{12EB0A9C-6906-4923-9C0E-B67ABD0FB096}" name="Column4262"/>
    <tableColumn id="4295" xr3:uid="{5C9FA95D-6411-4A4D-84B6-F12C50828CBD}" name="Column4263"/>
    <tableColumn id="4296" xr3:uid="{913AFE50-B83C-47CA-885B-7E5487DD1D9A}" name="Column4264"/>
    <tableColumn id="4297" xr3:uid="{2351C295-5B6B-4937-A8E4-09D0C2930740}" name="Column4265"/>
    <tableColumn id="4298" xr3:uid="{189F9182-308A-4456-849C-A9D33EED7E01}" name="Column4266"/>
    <tableColumn id="4299" xr3:uid="{351391B4-2FE0-42F5-AC57-C8D6DCDB4C47}" name="Column4267"/>
    <tableColumn id="4300" xr3:uid="{32C6230F-7614-4CE0-8ADE-9BEB599FACEF}" name="Column4268"/>
    <tableColumn id="4301" xr3:uid="{BEDBD943-D539-4EF2-961C-EE401F26C4D9}" name="Column4269"/>
    <tableColumn id="4302" xr3:uid="{9CDB49EE-6930-4CB3-A90E-8815CA683C8C}" name="Column4270"/>
    <tableColumn id="4303" xr3:uid="{96868FE6-7014-419E-B49A-AF9097A945A4}" name="Column4271"/>
    <tableColumn id="4304" xr3:uid="{42E24D0A-85B3-48C3-A2DA-EC257E5F79CD}" name="Column4272"/>
    <tableColumn id="4305" xr3:uid="{0763A0D7-5D65-4186-A6B9-46047011121D}" name="Column4273"/>
    <tableColumn id="4306" xr3:uid="{2787DEDF-B3A2-4EB4-8024-015B1FFF6532}" name="Column4274"/>
    <tableColumn id="4307" xr3:uid="{E3066679-FAFF-4003-A42F-BA0B81BEBC15}" name="Column4275"/>
    <tableColumn id="4308" xr3:uid="{788193AD-5DFD-4DBF-B1AD-97EEA808CEE8}" name="Column4276"/>
    <tableColumn id="4309" xr3:uid="{38DDC454-5683-4C10-B188-0B305DF08E42}" name="Column4277"/>
    <tableColumn id="4310" xr3:uid="{C5503398-3A1F-4CAC-A566-1C85D11DF5F8}" name="Column4278"/>
    <tableColumn id="4311" xr3:uid="{0927DAA9-7571-4C46-B900-8B9C3F45202C}" name="Column4279"/>
    <tableColumn id="4312" xr3:uid="{D21FB51C-07B7-440F-9C6E-6DD453936DD8}" name="Column4280"/>
    <tableColumn id="4313" xr3:uid="{64B42716-BC1E-4BC8-9EB6-F2309F3BDE30}" name="Column4281"/>
    <tableColumn id="4314" xr3:uid="{8B92F418-0A1F-4F54-83FB-39D31B202D3E}" name="Column4282"/>
    <tableColumn id="4315" xr3:uid="{E3D44560-B438-4C6C-AAD1-D067E06EF717}" name="Column4283"/>
    <tableColumn id="4316" xr3:uid="{7B891A5A-17CD-4BE1-ABF5-0F9DCD84C967}" name="Column4284"/>
    <tableColumn id="4317" xr3:uid="{F2CBEDFE-51D6-4EBB-9DFC-94E84F5151CA}" name="Column4285"/>
    <tableColumn id="4318" xr3:uid="{61CEC52C-6F16-4B37-81BD-E0299F484702}" name="Column4286"/>
    <tableColumn id="4319" xr3:uid="{63183344-36E0-4E7F-A375-C274BBE468D4}" name="Column4287"/>
    <tableColumn id="4320" xr3:uid="{345E9F0F-8929-4278-A299-DA78DF4788BF}" name="Column4288"/>
    <tableColumn id="4321" xr3:uid="{6D6EB5E9-8E87-4736-B930-26BCA3A6EAD4}" name="Column4289"/>
    <tableColumn id="4322" xr3:uid="{ECD29D75-D794-4A5E-B8C7-52765169CC97}" name="Column4290"/>
    <tableColumn id="4323" xr3:uid="{08970448-67CA-4974-B710-E5835CD8818A}" name="Column4291"/>
    <tableColumn id="4324" xr3:uid="{8C0A35D8-B7AD-4220-B4A5-D31C3D17AEBE}" name="Column4292"/>
    <tableColumn id="4325" xr3:uid="{8EB7A3C3-EE93-41F7-A835-2A6BBDA0C57F}" name="Column4293"/>
    <tableColumn id="4326" xr3:uid="{50F20CC1-10E5-4240-A2D8-C65FAF016A70}" name="Column4294"/>
    <tableColumn id="4327" xr3:uid="{815DC4C0-92CB-4D60-93AF-A7DCF3F75B58}" name="Column4295"/>
    <tableColumn id="4328" xr3:uid="{0DACACCD-04D5-4562-ABDF-B120BB64CD0B}" name="Column4296"/>
    <tableColumn id="4329" xr3:uid="{CF324915-DE61-40DF-81F4-5F4AAD1042C4}" name="Column4297"/>
    <tableColumn id="4330" xr3:uid="{4B8D7689-2F61-44AF-94BF-954F1149334C}" name="Column4298"/>
    <tableColumn id="4331" xr3:uid="{D7D33440-A5D9-4E11-9915-DCBC5F7952D7}" name="Column4299"/>
    <tableColumn id="4332" xr3:uid="{59EE8A4F-5B75-447B-9816-71F6C119A256}" name="Column4300"/>
    <tableColumn id="4333" xr3:uid="{A2DC04C8-E47A-46D0-A55A-A08A6DAA1E6C}" name="Column4301"/>
    <tableColumn id="4334" xr3:uid="{574F4531-18C5-47A3-81CD-25D54CBA51D1}" name="Column4302"/>
    <tableColumn id="4335" xr3:uid="{9287F10E-3D3B-472A-AFDA-92834F1AA092}" name="Column4303"/>
    <tableColumn id="4336" xr3:uid="{D810BA9D-79D1-426D-80D8-AA64A24BF995}" name="Column4304"/>
    <tableColumn id="4337" xr3:uid="{27276C38-7D63-4719-B96D-04E6C47003D2}" name="Column4305"/>
    <tableColumn id="4338" xr3:uid="{7E71CD2A-C34C-49F6-BB8B-C2DCD92EE7F5}" name="Column4306"/>
    <tableColumn id="4339" xr3:uid="{445795D4-F4EB-49E4-A044-29856AEC09DE}" name="Column4307"/>
    <tableColumn id="4340" xr3:uid="{4D438D84-80B2-4CF7-B34D-969E8E7516E1}" name="Column4308"/>
    <tableColumn id="4341" xr3:uid="{8FD2C5B9-B4C5-4920-83FF-B9BB1EA92B32}" name="Column4309"/>
    <tableColumn id="4342" xr3:uid="{A6CA680A-4F8A-4640-9FA1-9ED579F88075}" name="Column4310"/>
    <tableColumn id="4343" xr3:uid="{A9438619-ACC3-4C6A-ADB9-BD788C1ED039}" name="Column4311"/>
    <tableColumn id="4344" xr3:uid="{E81D5709-2396-46A4-AEE0-046F8379D93C}" name="Column4312"/>
    <tableColumn id="4345" xr3:uid="{C419C598-F6CF-44E5-8CE5-C85F26A42EEF}" name="Column4313"/>
    <tableColumn id="4346" xr3:uid="{930363FB-28E1-478B-8A5C-4FEB7E4AC31C}" name="Column4314"/>
    <tableColumn id="4347" xr3:uid="{173B4A01-661D-49DC-A1AF-07AFCFB3FF36}" name="Column4315"/>
    <tableColumn id="4348" xr3:uid="{DC665BF5-35C3-49F4-B3DB-9406E193767E}" name="Column4316"/>
    <tableColumn id="4349" xr3:uid="{F5A0C9ED-740D-4ABB-93B1-9CB14A0E860E}" name="Column4317"/>
    <tableColumn id="4350" xr3:uid="{18719CE8-B2E1-4B5C-B629-954B7A5B8567}" name="Column4318"/>
    <tableColumn id="4351" xr3:uid="{3A47B3E8-03B3-490B-A457-8515CEA27995}" name="Column4319"/>
    <tableColumn id="4352" xr3:uid="{5FE65DEF-1952-40D4-B39E-0FCCBDDDF18C}" name="Column4320"/>
    <tableColumn id="4353" xr3:uid="{DCE764A9-905E-4A98-88F9-40973E4B0426}" name="Column4321"/>
    <tableColumn id="4354" xr3:uid="{E7B83B69-DC91-4F5B-8A0A-4C24DF7C4D5F}" name="Column4322"/>
    <tableColumn id="4355" xr3:uid="{FDD20045-8076-417F-AF71-4F5263380A4F}" name="Column4323"/>
    <tableColumn id="4356" xr3:uid="{FBE2C03B-9657-489B-A3E9-D1282CCAF65F}" name="Column4324"/>
    <tableColumn id="4357" xr3:uid="{943B4BDE-3B99-4BF1-8685-7A0413873654}" name="Column4325"/>
    <tableColumn id="4358" xr3:uid="{25E50696-BCD1-490B-BFD4-C948FB5874CC}" name="Column4326"/>
    <tableColumn id="4359" xr3:uid="{5D882830-A3D6-465F-9E8D-C50161428D11}" name="Column4327"/>
    <tableColumn id="4360" xr3:uid="{8D524FB3-C896-4DDF-B349-78983E718D55}" name="Column4328"/>
    <tableColumn id="4361" xr3:uid="{031E38B6-BF87-432F-AD79-80691B2551FE}" name="Column4329"/>
    <tableColumn id="4362" xr3:uid="{08B491C1-62B5-4B48-9E30-6CA3E4051E80}" name="Column4330"/>
    <tableColumn id="4363" xr3:uid="{8F8037C6-E5A6-43E8-BCCD-59956A5EB340}" name="Column4331"/>
    <tableColumn id="4364" xr3:uid="{EFCF983A-D116-4B32-A1DE-D05D31671250}" name="Column4332"/>
    <tableColumn id="4365" xr3:uid="{827E2C5E-14BA-4950-9383-06895CEC6687}" name="Column4333"/>
    <tableColumn id="4366" xr3:uid="{C4F4EE95-73D3-47D8-813C-B33751E9C580}" name="Column4334"/>
    <tableColumn id="4367" xr3:uid="{14006C99-9BC7-485D-B924-1CEB4C9D99D6}" name="Column4335"/>
    <tableColumn id="4368" xr3:uid="{257D769D-452D-424D-A46C-5C1F70232B46}" name="Column4336"/>
    <tableColumn id="4369" xr3:uid="{2AEACD68-2FD8-4DA5-A1EB-03060D5C6DE3}" name="Column4337"/>
    <tableColumn id="4370" xr3:uid="{753DE4F5-3D0A-4D10-8A1D-13441C8356EB}" name="Column4338"/>
    <tableColumn id="4371" xr3:uid="{4A79401A-5C7E-4869-8F28-ACB0DA259997}" name="Column4339"/>
    <tableColumn id="4372" xr3:uid="{57F357D4-BF96-4EC9-ADEF-50231CB57C90}" name="Column4340"/>
    <tableColumn id="4373" xr3:uid="{C35E4DA1-1BAE-4EB5-B7DE-37267E9CCEA2}" name="Column4341"/>
    <tableColumn id="4374" xr3:uid="{228CF4C0-3031-44DB-BE43-F285CE880B83}" name="Column4342"/>
    <tableColumn id="4375" xr3:uid="{3D6AA0EC-2FFB-4C50-9FC0-BC15CD1B7B86}" name="Column4343"/>
    <tableColumn id="4376" xr3:uid="{D28B4C27-25ED-4B8F-B6F9-7FCB7284B216}" name="Column4344"/>
    <tableColumn id="4377" xr3:uid="{8F2D7D1D-5E19-41EF-829A-CA8CEA7FBF65}" name="Column4345"/>
    <tableColumn id="4378" xr3:uid="{B213FC84-FA3F-4645-873C-9F2A1B1984EE}" name="Column4346"/>
    <tableColumn id="4379" xr3:uid="{DE5929D9-9361-45AB-ABD3-BB1E23F12FDF}" name="Column4347"/>
    <tableColumn id="4380" xr3:uid="{65C8DB97-1326-40A3-BDEA-3E130B0F9F61}" name="Column4348"/>
    <tableColumn id="4381" xr3:uid="{35FA5A14-242A-4386-9163-3F650D82DE46}" name="Column4349"/>
    <tableColumn id="4382" xr3:uid="{A558CB80-5C31-445F-918D-2048DA840A47}" name="Column4350"/>
    <tableColumn id="4383" xr3:uid="{585B857C-90F7-4294-90A1-CC1428762C8F}" name="Column4351"/>
    <tableColumn id="4384" xr3:uid="{5C9D928C-55EB-4887-AFE7-7C38CFDBB7A9}" name="Column4352"/>
    <tableColumn id="4385" xr3:uid="{67B43327-6791-4CC1-9027-1FE5591B63FD}" name="Column4353"/>
    <tableColumn id="4386" xr3:uid="{41F44334-4F6C-4243-A5D0-B5816FB45129}" name="Column4354"/>
    <tableColumn id="4387" xr3:uid="{A37EF4BF-1D5C-4F31-A93D-AB4BA490280F}" name="Column4355"/>
    <tableColumn id="4388" xr3:uid="{EA86EE46-7CA4-44F7-A6AD-5E151B26FEC9}" name="Column4356"/>
    <tableColumn id="4389" xr3:uid="{B5DBACC3-7C58-46B5-9834-5A7796FA2C9B}" name="Column4357"/>
    <tableColumn id="4390" xr3:uid="{162D8A71-FE71-49DE-8E69-6E868B676430}" name="Column4358"/>
    <tableColumn id="4391" xr3:uid="{04B08728-F5F2-433B-B3C8-79AFB4C501AC}" name="Column4359"/>
    <tableColumn id="4392" xr3:uid="{30934E1F-C0F4-4B9E-8C58-2558FADB4AAB}" name="Column4360"/>
    <tableColumn id="4393" xr3:uid="{D3A21DBE-FEA1-4679-9FC1-330A36FC240B}" name="Column4361"/>
    <tableColumn id="4394" xr3:uid="{C0945845-0790-4F79-B97D-B685A85CC530}" name="Column4362"/>
    <tableColumn id="4395" xr3:uid="{48782831-BD8E-4494-A53D-7F5901410E07}" name="Column4363"/>
    <tableColumn id="4396" xr3:uid="{88DF714F-BD06-4303-BCB7-733B1D4406EC}" name="Column4364"/>
    <tableColumn id="4397" xr3:uid="{920092B2-7CC9-46B1-B640-49668B3AE40E}" name="Column4365"/>
    <tableColumn id="4398" xr3:uid="{63A40D9A-A0C3-47D5-B0EF-8D725C7A0301}" name="Column4366"/>
    <tableColumn id="4399" xr3:uid="{03A1E74D-7B12-4A11-9D8D-E9F41AAF9467}" name="Column4367"/>
    <tableColumn id="4400" xr3:uid="{5A0905C0-0409-4C75-BCB0-CD27A5E324A0}" name="Column4368"/>
    <tableColumn id="4401" xr3:uid="{1A655155-A283-49C8-88B2-74659AFA2CD3}" name="Column4369"/>
    <tableColumn id="4402" xr3:uid="{E11026C8-0E48-48B3-A141-DA449BAFA8B9}" name="Column4370"/>
    <tableColumn id="4403" xr3:uid="{135E0F6E-ED54-4F97-871B-C3B6D798EDE5}" name="Column4371"/>
    <tableColumn id="4404" xr3:uid="{85CDA52E-E9B2-4180-BE77-285FBA3D0176}" name="Column4372"/>
    <tableColumn id="4405" xr3:uid="{4EA40942-B4D2-4199-9AA6-9F5F30634064}" name="Column4373"/>
    <tableColumn id="4406" xr3:uid="{A390E1C0-E54F-4FA7-B438-2EE1B190CDA7}" name="Column4374"/>
    <tableColumn id="4407" xr3:uid="{131136A7-2D0F-4567-A9A1-EBC12BA6710D}" name="Column4375"/>
    <tableColumn id="4408" xr3:uid="{82609038-E7D9-4214-9821-9918FBD1D51F}" name="Column4376"/>
    <tableColumn id="4409" xr3:uid="{445F2D5F-5104-46AB-B92E-115D90C371D5}" name="Column4377"/>
    <tableColumn id="4410" xr3:uid="{236A70DE-3216-4B95-AF72-8802ECE9A762}" name="Column4378"/>
    <tableColumn id="4411" xr3:uid="{B0D6CCA5-7C6E-45FE-A30F-D0ED3832FCB7}" name="Column4379"/>
    <tableColumn id="4412" xr3:uid="{24A10295-D6ED-46EF-BCDE-6F28C70589D6}" name="Column4380"/>
    <tableColumn id="4413" xr3:uid="{3C4E44CB-BC40-4C7A-A690-E39B9D69422D}" name="Column4381"/>
    <tableColumn id="4414" xr3:uid="{87958D1C-33DF-4C6F-B4FC-5AF903455C46}" name="Column4382"/>
    <tableColumn id="4415" xr3:uid="{7D8393B7-A522-401C-A712-624A565DCC11}" name="Column4383"/>
    <tableColumn id="4416" xr3:uid="{739F950F-3775-4B93-9742-A19525767CF8}" name="Column4384"/>
    <tableColumn id="4417" xr3:uid="{AF1B654E-2CF8-4D36-8768-1B1DE0CAAA1C}" name="Column4385"/>
    <tableColumn id="4418" xr3:uid="{90C790D4-EC8B-4E3C-8182-944996036028}" name="Column4386"/>
    <tableColumn id="4419" xr3:uid="{FEEEEF6A-97B0-47FB-AC8A-02E8CADC89A6}" name="Column4387"/>
    <tableColumn id="4420" xr3:uid="{FA659AE6-C77C-417F-B88C-65E4E3E3EDC3}" name="Column4388"/>
    <tableColumn id="4421" xr3:uid="{11856EEA-ED6E-41FB-8B42-1B99E8BCBE0A}" name="Column4389"/>
    <tableColumn id="4422" xr3:uid="{3C63D822-D02B-4AC5-8F61-F421E4EDC7DA}" name="Column4390"/>
    <tableColumn id="4423" xr3:uid="{9E65F902-FEBD-4938-9B2A-F3B2F12AC019}" name="Column4391"/>
    <tableColumn id="4424" xr3:uid="{0BD12FDF-360D-4888-B0F1-217DA0D96851}" name="Column4392"/>
    <tableColumn id="4425" xr3:uid="{1DAD187F-40ED-495F-A30B-9FF34F388064}" name="Column4393"/>
    <tableColumn id="4426" xr3:uid="{EC83EAE3-D932-4F77-A8C2-EAEA921C9C8A}" name="Column4394"/>
    <tableColumn id="4427" xr3:uid="{926C3A8C-EB8B-47AC-BA35-C5C74DD2EAE0}" name="Column4395"/>
    <tableColumn id="4428" xr3:uid="{E8C148DA-8A14-45E3-8088-455BBDAD165F}" name="Column4396"/>
    <tableColumn id="4429" xr3:uid="{7AFDF8EA-0222-4186-9BC8-77D2C8B45A7E}" name="Column4397"/>
    <tableColumn id="4430" xr3:uid="{A9C909EE-5126-4CDB-9E0B-26F28CEA50BC}" name="Column4398"/>
    <tableColumn id="4431" xr3:uid="{5BD6E0C5-821D-4972-B81E-8FE15C309599}" name="Column4399"/>
    <tableColumn id="4432" xr3:uid="{1BD891EE-2141-4C7F-8568-B7A8C74A360A}" name="Column4400"/>
    <tableColumn id="4433" xr3:uid="{2D1B811E-6D7C-4F8A-B9D4-AFF91C23E41C}" name="Column4401"/>
    <tableColumn id="4434" xr3:uid="{61693435-2C2B-4B11-ABBD-D0D3B978A701}" name="Column4402"/>
    <tableColumn id="4435" xr3:uid="{BBF584ED-2117-4A7A-8141-445537B3C6FF}" name="Column4403"/>
    <tableColumn id="4436" xr3:uid="{5764F3B2-DDA0-44A3-87C4-BAD85BC9A758}" name="Column4404"/>
    <tableColumn id="4437" xr3:uid="{0B5E7D6F-2444-4AD0-8937-EECBDFCF77FC}" name="Column4405"/>
    <tableColumn id="4438" xr3:uid="{50B3B821-027A-412A-9D59-07FAD5E59A57}" name="Column4406"/>
    <tableColumn id="4439" xr3:uid="{78B36C06-B5CE-4327-852B-4F6612D8B63F}" name="Column4407"/>
    <tableColumn id="4440" xr3:uid="{CE04510D-C722-4061-97FE-4367C80159F3}" name="Column4408"/>
    <tableColumn id="4441" xr3:uid="{00A8B93E-4C1E-4C44-BCF2-A09655EB594F}" name="Column4409"/>
    <tableColumn id="4442" xr3:uid="{05CE2869-59D4-441C-8D8E-E77224679A5B}" name="Column4410"/>
    <tableColumn id="4443" xr3:uid="{B2335E7E-A056-4408-80E5-BD77CB7AEE5C}" name="Column4411"/>
    <tableColumn id="4444" xr3:uid="{9FA1C66E-658B-49BD-8DD9-72788AD7B35A}" name="Column4412"/>
    <tableColumn id="4445" xr3:uid="{32C1060E-85D6-4B65-AC89-D83BBE80A4FB}" name="Column4413"/>
    <tableColumn id="4446" xr3:uid="{7CC7BBCC-10C7-41E8-AB6F-5EB3380D5339}" name="Column4414"/>
    <tableColumn id="4447" xr3:uid="{B6A952DE-1D58-407F-A8C2-81C9A12E75C7}" name="Column4415"/>
    <tableColumn id="4448" xr3:uid="{7D7BFBB6-14CA-404A-8317-7B10A2DB0B8A}" name="Column4416"/>
    <tableColumn id="4449" xr3:uid="{99724DAE-C4CB-40D0-B550-93E01788E026}" name="Column4417"/>
    <tableColumn id="4450" xr3:uid="{70C366ED-9B47-44CE-AB30-0E985F414A0B}" name="Column4418"/>
    <tableColumn id="4451" xr3:uid="{97D4540A-7E87-4407-8016-975840648024}" name="Column4419"/>
    <tableColumn id="4452" xr3:uid="{26315598-B58E-4932-A6D5-6B62B9FDE01B}" name="Column4420"/>
    <tableColumn id="4453" xr3:uid="{078C68FA-23FE-4215-B1BF-E4651CBCC09C}" name="Column4421"/>
    <tableColumn id="4454" xr3:uid="{9F1B63BD-1BB0-4820-8825-9BCC23FB6B50}" name="Column4422"/>
    <tableColumn id="4455" xr3:uid="{E6F7E7D2-B8F8-4BDB-85EB-6BB2DE0D26BF}" name="Column4423"/>
    <tableColumn id="4456" xr3:uid="{AD7BB599-8E30-4D48-815E-2DF7CDB34D51}" name="Column4424"/>
    <tableColumn id="4457" xr3:uid="{9F9FEB7B-8D32-4E7B-A354-B35E5CAE46F6}" name="Column4425"/>
    <tableColumn id="4458" xr3:uid="{8F884A5A-2CE5-4D96-93C7-6697C6B417A5}" name="Column4426"/>
    <tableColumn id="4459" xr3:uid="{80710309-2DC5-4574-972D-2778202B465F}" name="Column4427"/>
    <tableColumn id="4460" xr3:uid="{F42DFFBF-87BB-4966-A983-47170F3ADA1C}" name="Column4428"/>
    <tableColumn id="4461" xr3:uid="{3CD13F35-C10D-470D-9C98-8459F6645543}" name="Column4429"/>
    <tableColumn id="4462" xr3:uid="{25B0A0D5-CFD8-4D11-82A3-74CD3B8E3A71}" name="Column4430"/>
    <tableColumn id="4463" xr3:uid="{857AFC29-2104-4398-9E30-A4DE98EE65CB}" name="Column4431"/>
    <tableColumn id="4464" xr3:uid="{E5B837E4-CF32-48D7-A7A4-5E47BA0B4147}" name="Column4432"/>
    <tableColumn id="4465" xr3:uid="{BE28D72C-E621-4731-8068-EB53D6315419}" name="Column4433"/>
    <tableColumn id="4466" xr3:uid="{3DF56CB5-0D2B-48FA-92DC-1CA977B6DF62}" name="Column4434"/>
    <tableColumn id="4467" xr3:uid="{126CD3D1-AC6B-4C6D-980F-C99FF90EA048}" name="Column4435"/>
    <tableColumn id="4468" xr3:uid="{0F10D54C-4D59-43CE-8479-0BEA91609EE6}" name="Column4436"/>
    <tableColumn id="4469" xr3:uid="{02CE1469-B707-43BC-8EA2-D22E6A5415AE}" name="Column4437"/>
    <tableColumn id="4470" xr3:uid="{82C232F1-ACD4-426B-8985-FE9CB519DCB3}" name="Column4438"/>
    <tableColumn id="4471" xr3:uid="{AAAAF020-0FCC-4247-A083-3CA51EED1E20}" name="Column4439"/>
    <tableColumn id="4472" xr3:uid="{9471A62C-E767-453E-816C-5D5830F30512}" name="Column4440"/>
    <tableColumn id="4473" xr3:uid="{0D4F4CD1-DAF6-44E0-B62E-6C4E30935A8F}" name="Column4441"/>
    <tableColumn id="4474" xr3:uid="{9FE9606A-955B-4798-BE20-5DE38A9CA2E5}" name="Column4442"/>
    <tableColumn id="4475" xr3:uid="{B74BACBB-A455-40E8-96E3-0595D7BE0440}" name="Column4443"/>
    <tableColumn id="4476" xr3:uid="{1C3BC710-B231-40CB-81BE-EAEEF96E7BED}" name="Column4444"/>
    <tableColumn id="4477" xr3:uid="{AFE60B4A-F84E-4215-9219-B8B9A3114EE6}" name="Column4445"/>
    <tableColumn id="4478" xr3:uid="{B92C5D5A-4C60-48AC-B881-94E4CE408526}" name="Column4446"/>
    <tableColumn id="4479" xr3:uid="{4270FD75-1A30-4B6E-BF72-2C71B975D81E}" name="Column4447"/>
    <tableColumn id="4480" xr3:uid="{06956119-D65F-42EE-BFAC-C946195C2995}" name="Column4448"/>
    <tableColumn id="4481" xr3:uid="{4F3B2765-AB5B-41F0-BF82-2BFF7A98A13E}" name="Column4449"/>
    <tableColumn id="4482" xr3:uid="{6D7DD033-4400-4FAA-B745-72A7F0D3B235}" name="Column4450"/>
    <tableColumn id="4483" xr3:uid="{CA7C54CF-B77D-4122-8C61-C287948B897A}" name="Column4451"/>
    <tableColumn id="4484" xr3:uid="{0AB771EC-ABC1-4A32-BF44-BF1BEA98013A}" name="Column4452"/>
    <tableColumn id="4485" xr3:uid="{83AF51EB-F617-4D2D-AD13-69A57AC99490}" name="Column4453"/>
    <tableColumn id="4486" xr3:uid="{3F7144B0-AB1B-44E3-A44C-8609ABF8DF8E}" name="Column4454"/>
    <tableColumn id="4487" xr3:uid="{ABA08EE1-A1A5-4EC8-B94C-33AF229E7139}" name="Column4455"/>
    <tableColumn id="4488" xr3:uid="{198610B7-D97F-47A1-B659-605C5B684D61}" name="Column4456"/>
    <tableColumn id="4489" xr3:uid="{363ED52D-27E7-44BC-923E-08027B6BBEB6}" name="Column4457"/>
    <tableColumn id="4490" xr3:uid="{D2965A85-8878-451F-B8E8-DA1EC15C292A}" name="Column4458"/>
    <tableColumn id="4491" xr3:uid="{347E6549-B982-449E-A3A2-D13DA9DD8507}" name="Column4459"/>
    <tableColumn id="4492" xr3:uid="{2C6325C1-656E-4A1E-A10E-233E81250206}" name="Column4460"/>
    <tableColumn id="4493" xr3:uid="{6112EACE-3A83-4773-ABCC-5401371B28C5}" name="Column4461"/>
    <tableColumn id="4494" xr3:uid="{ECFA9215-A3AC-4DDE-8938-B524D4455703}" name="Column4462"/>
    <tableColumn id="4495" xr3:uid="{B8F9FE93-4B22-4905-8AE5-9AECF6208ABF}" name="Column4463"/>
    <tableColumn id="4496" xr3:uid="{9BDEE42D-5B24-4B27-91EA-DC4A2D7F90D6}" name="Column4464"/>
    <tableColumn id="4497" xr3:uid="{69252828-8A87-4CA4-A111-20EC9DEAF16D}" name="Column4465"/>
    <tableColumn id="4498" xr3:uid="{0175F363-5DC9-44F6-90ED-2135E1A31738}" name="Column4466"/>
    <tableColumn id="4499" xr3:uid="{5C3BC6DB-8425-4E61-8550-1AF2D1761DA4}" name="Column4467"/>
    <tableColumn id="4500" xr3:uid="{7BBD1164-E17E-4158-8FC9-0AC3C30E2EC4}" name="Column4468"/>
    <tableColumn id="4501" xr3:uid="{DB2D15A6-EFDD-44D1-A1BA-3B5E40F0DA4B}" name="Column4469"/>
    <tableColumn id="4502" xr3:uid="{5CED3CAA-4F4A-46AD-A478-84886898F449}" name="Column4470"/>
    <tableColumn id="4503" xr3:uid="{317D6781-9D57-4FCA-A02B-5D3D3F569B81}" name="Column4471"/>
    <tableColumn id="4504" xr3:uid="{1842AEE3-DCD7-443F-A51C-29F28D1F5A61}" name="Column4472"/>
    <tableColumn id="4505" xr3:uid="{0D182CFC-25D5-4BF5-B88C-AE46A7A296EA}" name="Column4473"/>
    <tableColumn id="4506" xr3:uid="{03486FB0-5518-4F88-BBBB-34930C4DFACC}" name="Column4474"/>
    <tableColumn id="4507" xr3:uid="{1838BA33-DBC0-4F44-B504-4B71D51164B5}" name="Column4475"/>
    <tableColumn id="4508" xr3:uid="{5003702B-031B-47B0-8554-FAC2FD66566E}" name="Column4476"/>
    <tableColumn id="4509" xr3:uid="{F96562C1-1E95-40D6-BE26-66069FE0FB16}" name="Column4477"/>
    <tableColumn id="4510" xr3:uid="{C9F533F3-D273-4DC5-AA2E-94C6EB3827DE}" name="Column4478"/>
    <tableColumn id="4511" xr3:uid="{91BD2599-7AFE-4098-AA62-30AF638C8103}" name="Column4479"/>
    <tableColumn id="4512" xr3:uid="{620A93E7-92FD-4520-905C-2D157B6837CF}" name="Column4480"/>
    <tableColumn id="4513" xr3:uid="{8BE461EE-A763-437A-B5E2-2F951AE92C71}" name="Column4481"/>
    <tableColumn id="4514" xr3:uid="{969460FB-D0BA-4D43-B1BE-3A0516780C60}" name="Column4482"/>
    <tableColumn id="4515" xr3:uid="{F3C12959-163A-46B5-81B0-C98327F5A0F4}" name="Column4483"/>
    <tableColumn id="4516" xr3:uid="{44B75E73-F54E-4005-83B9-78530D8C9165}" name="Column4484"/>
    <tableColumn id="4517" xr3:uid="{0316B8A8-DD39-4453-9FB1-0B02E62980BA}" name="Column4485"/>
    <tableColumn id="4518" xr3:uid="{6AA75A5E-E058-4242-9C4A-2AE5AACF0079}" name="Column4486"/>
    <tableColumn id="4519" xr3:uid="{389249D3-D391-4D0B-AC04-99A3CBD408EB}" name="Column4487"/>
    <tableColumn id="4520" xr3:uid="{B82B376D-BF32-48D1-9D4B-D93A01FF6E93}" name="Column4488"/>
    <tableColumn id="4521" xr3:uid="{FF0BBC55-C3A4-4A47-8D7F-9EE37282446B}" name="Column4489"/>
    <tableColumn id="4522" xr3:uid="{528BFCFF-F711-4870-A1F7-D62397C6716A}" name="Column4490"/>
    <tableColumn id="4523" xr3:uid="{BB01DF61-F6D5-4A43-8D0A-8D120159EE2A}" name="Column4491"/>
    <tableColumn id="4524" xr3:uid="{0400746F-1A73-47DD-855E-515F3DA81A89}" name="Column4492"/>
    <tableColumn id="4525" xr3:uid="{368785EA-D74B-40EA-A74A-B2AA1C1BB136}" name="Column4493"/>
    <tableColumn id="4526" xr3:uid="{A213FBE4-FECD-4A93-AAAB-238D6EDA7423}" name="Column4494"/>
    <tableColumn id="4527" xr3:uid="{499BA771-3563-4452-A88B-89DC65C3BD8E}" name="Column4495"/>
    <tableColumn id="4528" xr3:uid="{89E0598B-F2A0-418D-880D-AD289110A1C3}" name="Column4496"/>
    <tableColumn id="4529" xr3:uid="{AAF0BE09-E83B-454D-9D60-9F82B2751EB5}" name="Column4497"/>
    <tableColumn id="4530" xr3:uid="{DB604370-4E6B-4795-A45A-32B79DBAD1C6}" name="Column4498"/>
    <tableColumn id="4531" xr3:uid="{B37FA926-4423-4304-80F4-7278D03F2F62}" name="Column4499"/>
    <tableColumn id="4532" xr3:uid="{F8BFA97A-20D4-4B92-88AD-6396024D4BA7}" name="Column4500"/>
    <tableColumn id="4533" xr3:uid="{547D88D0-0AFC-4CFB-95E7-0A21EDF9B94D}" name="Column4501"/>
    <tableColumn id="4534" xr3:uid="{6D842663-362E-4512-862C-B99C5823916D}" name="Column4502"/>
    <tableColumn id="4535" xr3:uid="{D2CA0146-6D13-4884-972E-E843D409ACDB}" name="Column4503"/>
    <tableColumn id="4536" xr3:uid="{6B17805F-C1AA-4B27-9036-FEE334549D9D}" name="Column4504"/>
    <tableColumn id="4537" xr3:uid="{5E1F39E1-CB93-42BB-9781-18058C802448}" name="Column4505"/>
    <tableColumn id="4538" xr3:uid="{7887F3B2-033B-4355-8732-781AE72B0706}" name="Column4506"/>
    <tableColumn id="4539" xr3:uid="{B3E99928-4415-49CC-A3A9-4078F4A072B5}" name="Column4507"/>
    <tableColumn id="4540" xr3:uid="{94236B8B-9922-4697-8BC7-A7059F7A18DF}" name="Column4508"/>
    <tableColumn id="4541" xr3:uid="{562CE4B4-1D54-4CAF-8420-E33AD8C40FF5}" name="Column4509"/>
    <tableColumn id="4542" xr3:uid="{4DF089BB-5D7B-4E1F-A936-5E0FD879C8E6}" name="Column4510"/>
    <tableColumn id="4543" xr3:uid="{B98EB96C-8CEA-4376-9D79-C68AD5E0933C}" name="Column4511"/>
    <tableColumn id="4544" xr3:uid="{B9021F9D-5DA1-45FB-99CF-A3B0DE6B2A11}" name="Column4512"/>
    <tableColumn id="4545" xr3:uid="{92CFE32A-613B-4896-BE61-C735C217D37E}" name="Column4513"/>
    <tableColumn id="4546" xr3:uid="{2E1FB7FE-DF8A-432C-9037-7E90CF2F1314}" name="Column4514"/>
    <tableColumn id="4547" xr3:uid="{EC7E0D48-11E8-466A-B8E8-B5A4AD427A84}" name="Column4515"/>
    <tableColumn id="4548" xr3:uid="{7AD794AE-73F0-44BD-B4C4-2CBFD0FDB24D}" name="Column4516"/>
    <tableColumn id="4549" xr3:uid="{48EE8D81-2DA3-4ABE-BB47-90AC590593CD}" name="Column4517"/>
    <tableColumn id="4550" xr3:uid="{4D089236-5461-4C5B-B8D6-248FB88BA962}" name="Column4518"/>
    <tableColumn id="4551" xr3:uid="{E28EF553-0FF1-474F-95FD-ACAA62CDB813}" name="Column4519"/>
    <tableColumn id="4552" xr3:uid="{5B7A968C-C94B-4A39-A656-C31187350F0A}" name="Column4520"/>
    <tableColumn id="4553" xr3:uid="{71E3EE0E-8725-4071-9AA2-96F8EB80302A}" name="Column4521"/>
    <tableColumn id="4554" xr3:uid="{5408DB1F-A1EB-47C4-8135-6F068A018F62}" name="Column4522"/>
    <tableColumn id="4555" xr3:uid="{85D3FB4A-7216-462C-8B9A-B6E8F979271A}" name="Column4523"/>
    <tableColumn id="4556" xr3:uid="{F1254CEE-3A37-4AF2-A251-FBA3D2D4A358}" name="Column4524"/>
    <tableColumn id="4557" xr3:uid="{4749BAF0-2FC6-4CF1-918A-5053A8C589E7}" name="Column4525"/>
    <tableColumn id="4558" xr3:uid="{010B6029-C934-4BA1-A58A-53EF90A9233B}" name="Column4526"/>
    <tableColumn id="4559" xr3:uid="{6B3048E3-1C93-42B3-AEA4-1F9DE8EAFE59}" name="Column4527"/>
    <tableColumn id="4560" xr3:uid="{2EBBF3BA-8873-44F8-BB35-8B5B92F1D28C}" name="Column4528"/>
    <tableColumn id="4561" xr3:uid="{0989EF58-2062-40F9-AB75-A3F0C8785E9E}" name="Column4529"/>
    <tableColumn id="4562" xr3:uid="{2963C703-16F7-4274-8891-3A104D30BF82}" name="Column4530"/>
    <tableColumn id="4563" xr3:uid="{EB46CA49-3663-4F2A-8F37-DFC86C903AD4}" name="Column4531"/>
    <tableColumn id="4564" xr3:uid="{3E1E9E75-0B57-438E-B8DB-3EA47DE78ADE}" name="Column4532"/>
    <tableColumn id="4565" xr3:uid="{CF307114-5AC6-45DE-86C4-7D5C6FF3C95B}" name="Column4533"/>
    <tableColumn id="4566" xr3:uid="{BEAD7310-3E17-422E-B3B5-35E03860881E}" name="Column4534"/>
    <tableColumn id="4567" xr3:uid="{F4ADB1E1-E6A1-4648-941B-3157CF391118}" name="Column4535"/>
    <tableColumn id="4568" xr3:uid="{01F4F628-8D0E-421F-A2AE-C82D35FC30A4}" name="Column4536"/>
    <tableColumn id="4569" xr3:uid="{0C50F9EF-20E9-4113-B3A9-AB53CD47BFED}" name="Column4537"/>
    <tableColumn id="4570" xr3:uid="{A365FBA9-7225-4AAC-B694-B55CD7544968}" name="Column4538"/>
    <tableColumn id="4571" xr3:uid="{3157AF19-6966-4DD2-8797-A4168D3F2C3A}" name="Column4539"/>
    <tableColumn id="4572" xr3:uid="{A9CF81AD-9845-4E47-9838-15E73C912C99}" name="Column4540"/>
    <tableColumn id="4573" xr3:uid="{3161E6A7-CB26-40BA-AAB1-68F12C2706B6}" name="Column4541"/>
    <tableColumn id="4574" xr3:uid="{F150E5B4-0BF7-46FD-8FD0-FCD85A589B07}" name="Column4542"/>
    <tableColumn id="4575" xr3:uid="{44B7C51F-ADF9-40BA-8540-B157E0341F31}" name="Column4543"/>
    <tableColumn id="4576" xr3:uid="{EABABB6A-A360-475A-9EC4-57DA4E698DBB}" name="Column4544"/>
    <tableColumn id="4577" xr3:uid="{4159F39F-48AA-44E4-9F89-41C3E97C170E}" name="Column4545"/>
    <tableColumn id="4578" xr3:uid="{20E88354-E19A-4168-8B52-4FC0D7C34BF8}" name="Column4546"/>
    <tableColumn id="4579" xr3:uid="{8C42DBD5-970B-4D94-809A-610BC6FB3B50}" name="Column4547"/>
    <tableColumn id="4580" xr3:uid="{186BA398-6671-46A5-95F8-5B2FD16B7073}" name="Column4548"/>
    <tableColumn id="4581" xr3:uid="{10D23B04-C335-4CB8-B74C-BF4A94425465}" name="Column4549"/>
    <tableColumn id="4582" xr3:uid="{FE0C23BF-01A9-4B87-92B3-9F780A9F15C3}" name="Column4550"/>
    <tableColumn id="4583" xr3:uid="{624934EE-FDED-44A7-9B86-C90EA2356FB8}" name="Column4551"/>
    <tableColumn id="4584" xr3:uid="{23357966-4547-49AF-9B47-47D16A1FD18B}" name="Column4552"/>
    <tableColumn id="4585" xr3:uid="{867E7B31-6EAD-4F70-B0E5-E9AE9F0014F5}" name="Column4553"/>
    <tableColumn id="4586" xr3:uid="{B8F2C8A7-81CF-4A01-A205-2FB802498544}" name="Column4554"/>
    <tableColumn id="4587" xr3:uid="{6843F084-22BB-48BC-B009-424D5BD4C799}" name="Column4555"/>
    <tableColumn id="4588" xr3:uid="{98EE595D-1EC9-4780-934C-124B66792B15}" name="Column4556"/>
    <tableColumn id="4589" xr3:uid="{235D11FE-0B3C-48D6-9D9B-BD23B91F7602}" name="Column4557"/>
    <tableColumn id="4590" xr3:uid="{1A937A5B-CDEF-49DF-A800-557C69A8E44B}" name="Column4558"/>
    <tableColumn id="4591" xr3:uid="{3B5895EA-39E7-40E3-97F3-5E1A98F5BE93}" name="Column4559"/>
    <tableColumn id="4592" xr3:uid="{CC8B2A99-7B7C-4C54-8C7A-4A2BBAB74CFC}" name="Column4560"/>
    <tableColumn id="4593" xr3:uid="{EF6FDEFA-D310-431F-AC15-9F807BFCA902}" name="Column4561"/>
    <tableColumn id="4594" xr3:uid="{C9A962A1-CC8C-4CBF-9EF5-242F21975235}" name="Column4562"/>
    <tableColumn id="4595" xr3:uid="{C00EC856-5B06-4FA7-89CB-08CBE5C33887}" name="Column4563"/>
    <tableColumn id="4596" xr3:uid="{E8811500-4BC6-4BAA-BE32-1CD6D8BEFF7F}" name="Column4564"/>
    <tableColumn id="4597" xr3:uid="{C786AF97-3A0A-4847-8350-82038E40C506}" name="Column4565"/>
    <tableColumn id="4598" xr3:uid="{40BFD83E-82AB-4FD1-9BEE-D36C4CAE00D9}" name="Column4566"/>
    <tableColumn id="4599" xr3:uid="{EFFAAE51-812E-49A7-8540-62630872219F}" name="Column4567"/>
    <tableColumn id="4600" xr3:uid="{FC706591-5102-452D-99F4-F8BC5AA32A2A}" name="Column4568"/>
    <tableColumn id="4601" xr3:uid="{17DC0FF0-09B1-4DC5-82A4-2AE1FE34FDE0}" name="Column4569"/>
    <tableColumn id="4602" xr3:uid="{BCDF8E42-40AD-4254-BE5F-D24244B254F5}" name="Column4570"/>
    <tableColumn id="4603" xr3:uid="{8E3EF6CB-BC3C-4708-956A-854C6B4D9856}" name="Column4571"/>
    <tableColumn id="4604" xr3:uid="{AC553AAC-54CB-4A36-9819-7D342E6FAECE}" name="Column4572"/>
    <tableColumn id="4605" xr3:uid="{5428B245-7115-4C63-9E6E-AE6DFB7E734C}" name="Column4573"/>
    <tableColumn id="4606" xr3:uid="{C6B24534-8622-4285-A846-C209C98375A3}" name="Column4574"/>
    <tableColumn id="4607" xr3:uid="{00E66493-E764-4547-988C-F1BDE00D0EF8}" name="Column4575"/>
    <tableColumn id="4608" xr3:uid="{D476FF11-7075-476C-882D-9A95D51DDEAB}" name="Column4576"/>
    <tableColumn id="4609" xr3:uid="{38EC7697-0909-489F-9B32-182BDC836C27}" name="Column4577"/>
    <tableColumn id="4610" xr3:uid="{DE153538-6E46-4266-8176-4DBA3C3B54D2}" name="Column4578"/>
    <tableColumn id="4611" xr3:uid="{C32E1404-F901-4966-B02A-EDD515A73662}" name="Column4579"/>
    <tableColumn id="4612" xr3:uid="{02E8BD86-9A65-4A8C-A02E-48206B3378B4}" name="Column4580"/>
    <tableColumn id="4613" xr3:uid="{3CC0E92A-209C-4D7C-B039-06C0C8AA6ADF}" name="Column4581"/>
    <tableColumn id="4614" xr3:uid="{612BF956-C45A-43CC-9F49-BCFC3D2A06CC}" name="Column4582"/>
    <tableColumn id="4615" xr3:uid="{8E1B47DE-023B-4243-AAC3-A83EC6289ED5}" name="Column4583"/>
    <tableColumn id="4616" xr3:uid="{BF79378F-EF4E-42A4-B957-9E937E7691CB}" name="Column4584"/>
    <tableColumn id="4617" xr3:uid="{AF0F786C-380E-44DD-9561-CBFE2C255E34}" name="Column4585"/>
    <tableColumn id="4618" xr3:uid="{1457C168-07D2-4CF4-94A8-ED07AB30AF81}" name="Column4586"/>
    <tableColumn id="4619" xr3:uid="{8A001109-BAE6-4204-B9A0-8F40C43F9F7A}" name="Column4587"/>
    <tableColumn id="4620" xr3:uid="{16AFD9C2-70D2-4C4F-ABF5-6F771B6E0249}" name="Column4588"/>
    <tableColumn id="4621" xr3:uid="{ADD32A7A-ACC2-4E6B-B9A7-4B6B4D4083B6}" name="Column4589"/>
    <tableColumn id="4622" xr3:uid="{14DD3843-F6AF-4465-AE6B-4FF44DFDF21D}" name="Column4590"/>
    <tableColumn id="4623" xr3:uid="{D2E080D1-0C4A-4B33-9E56-6DF5F4B315F5}" name="Column4591"/>
    <tableColumn id="4624" xr3:uid="{BEAB1CBB-4950-4EB5-A26D-33DC9E0A024F}" name="Column4592"/>
    <tableColumn id="4625" xr3:uid="{B473C034-8836-4927-A926-C34178A6826E}" name="Column4593"/>
    <tableColumn id="4626" xr3:uid="{4BFEC041-49B1-4C76-B922-B046B6AC2EA1}" name="Column4594"/>
    <tableColumn id="4627" xr3:uid="{4BC33E6B-7521-4180-8958-96FFD35EA8D2}" name="Column4595"/>
    <tableColumn id="4628" xr3:uid="{A644777B-4216-4334-8C40-D2AA7C3B01C5}" name="Column4596"/>
    <tableColumn id="4629" xr3:uid="{7A70C14D-671A-4D7D-AF41-FB875D8FC418}" name="Column4597"/>
    <tableColumn id="4630" xr3:uid="{30101F42-C324-4657-B585-0AD3F40AA77C}" name="Column4598"/>
    <tableColumn id="4631" xr3:uid="{D1771762-6944-455B-8402-95D184379F03}" name="Column4599"/>
    <tableColumn id="4632" xr3:uid="{2B0EB1B0-DBB2-45A7-9592-6F990317EF54}" name="Column4600"/>
    <tableColumn id="4633" xr3:uid="{A898589F-7638-4ED9-BB47-D7A0B15039F2}" name="Column4601"/>
    <tableColumn id="4634" xr3:uid="{28245055-7FAA-40D1-8D34-27B8BE708453}" name="Column4602"/>
    <tableColumn id="4635" xr3:uid="{92ACF6E6-535C-4981-87B7-75F81A8ED9AC}" name="Column4603"/>
    <tableColumn id="4636" xr3:uid="{D02D5949-E33D-4A35-8978-96AEAAD38293}" name="Column4604"/>
    <tableColumn id="4637" xr3:uid="{8CEC83FF-1935-40A5-B81E-4178FDE5F068}" name="Column4605"/>
    <tableColumn id="4638" xr3:uid="{0E5C9FC3-AE40-4BE6-9E26-2945AE691148}" name="Column4606"/>
    <tableColumn id="4639" xr3:uid="{62FC01FE-72B3-4FA0-9B86-38D8D57F4D20}" name="Column4607"/>
    <tableColumn id="4640" xr3:uid="{9A949026-826D-4A49-9F95-C945EC9FD24E}" name="Column4608"/>
    <tableColumn id="4641" xr3:uid="{A278CB62-8530-42D7-9AE1-658E7993DC65}" name="Column4609"/>
    <tableColumn id="4642" xr3:uid="{C7BE472A-EE8D-4CC4-94D9-8546B2882FA9}" name="Column4610"/>
    <tableColumn id="4643" xr3:uid="{20697091-7128-49B4-AA30-E523099A171F}" name="Column4611"/>
    <tableColumn id="4644" xr3:uid="{CBE7B1CC-E8A0-4C24-A6A0-A6BA0CFCC6E6}" name="Column4612"/>
    <tableColumn id="4645" xr3:uid="{E98E1043-8C49-4C11-9B4D-F8D322DB6B50}" name="Column4613"/>
    <tableColumn id="4646" xr3:uid="{0FCC00EA-E5FC-41D7-85D1-05F7E19A6167}" name="Column4614"/>
    <tableColumn id="4647" xr3:uid="{EB61C028-26D8-49AF-A0D0-F4383A8A3D5D}" name="Column4615"/>
    <tableColumn id="4648" xr3:uid="{45C55043-37F1-454C-A1E8-B35416ED7D3B}" name="Column4616"/>
    <tableColumn id="4649" xr3:uid="{9238F3D7-1BAA-4ABC-94F6-E8D14806CA8D}" name="Column4617"/>
    <tableColumn id="4650" xr3:uid="{F31CDE73-C262-4ED5-B72A-1AA08D550F25}" name="Column4618"/>
    <tableColumn id="4651" xr3:uid="{51949F8C-4B06-45F2-98FA-7F1B2F34D358}" name="Column4619"/>
    <tableColumn id="4652" xr3:uid="{AD3051C4-81D6-40DE-BC28-D6AA8AD4A016}" name="Column4620"/>
    <tableColumn id="4653" xr3:uid="{C2CD9F7F-01F2-4984-847F-8521D302DC87}" name="Column4621"/>
    <tableColumn id="4654" xr3:uid="{F6032B63-9E99-46FC-9391-8EA086358F25}" name="Column4622"/>
    <tableColumn id="4655" xr3:uid="{8A7BACEC-9C40-466D-8FC8-C2736EC74935}" name="Column4623"/>
    <tableColumn id="4656" xr3:uid="{EC19ABB9-2BDC-4A89-9F11-2F67EF9C32AA}" name="Column4624"/>
    <tableColumn id="4657" xr3:uid="{2D1DF928-F947-4359-9F12-BECAACF3AA39}" name="Column4625"/>
    <tableColumn id="4658" xr3:uid="{781572A9-4DF3-4114-8528-6E1C2CA92093}" name="Column4626"/>
    <tableColumn id="4659" xr3:uid="{10D2ED23-57C2-4D6C-B1A3-FCD8F49C31F3}" name="Column4627"/>
    <tableColumn id="4660" xr3:uid="{B7B9F49C-341A-458A-B2EE-7FE0D0FBDA34}" name="Column4628"/>
    <tableColumn id="4661" xr3:uid="{EBD46C76-EED5-482B-A26A-E4DF08EFB383}" name="Column4629"/>
    <tableColumn id="4662" xr3:uid="{DE9C2F21-267D-4146-A4EB-82365533F7D3}" name="Column4630"/>
    <tableColumn id="4663" xr3:uid="{317469F0-4B3B-4DCA-8353-CBB125E36333}" name="Column4631"/>
    <tableColumn id="4664" xr3:uid="{2CDBAC17-4ECB-45B9-92BD-0CE751E4249C}" name="Column4632"/>
    <tableColumn id="4665" xr3:uid="{D885B2B0-A659-4040-8A9F-9A35477590D8}" name="Column4633"/>
    <tableColumn id="4666" xr3:uid="{1C636E68-A342-4DD5-97BB-8E978C7B8C33}" name="Column4634"/>
    <tableColumn id="4667" xr3:uid="{E5B13009-FD17-4FA8-9055-F071E8B16A9E}" name="Column4635"/>
    <tableColumn id="4668" xr3:uid="{1C76D302-1485-4A7F-9413-E2ADFECC6D39}" name="Column4636"/>
    <tableColumn id="4669" xr3:uid="{E3C20AF9-E5F7-4314-A34D-469B4C4F170B}" name="Column4637"/>
    <tableColumn id="4670" xr3:uid="{846C093F-8017-4848-A802-086C83DC2153}" name="Column4638"/>
    <tableColumn id="4671" xr3:uid="{950161D5-73A7-43F0-AE95-1FFD3C9221B2}" name="Column4639"/>
    <tableColumn id="4672" xr3:uid="{CB4C966B-D1A9-4690-9094-2ADFFCC51F04}" name="Column4640"/>
    <tableColumn id="4673" xr3:uid="{238A4A4E-C610-49F8-BE54-9CBE8E90207A}" name="Column4641"/>
    <tableColumn id="4674" xr3:uid="{F01FA6D3-7D33-4BE7-90EA-41D87D98A211}" name="Column4642"/>
    <tableColumn id="4675" xr3:uid="{A5F19DEF-C298-43F0-BBCB-8E4ABB9AC19A}" name="Column4643"/>
    <tableColumn id="4676" xr3:uid="{DD467C89-2E43-4FED-A2A3-7DD734CD78B7}" name="Column4644"/>
    <tableColumn id="4677" xr3:uid="{BD70F6B6-6693-4004-A259-7875A85D45F0}" name="Column4645"/>
    <tableColumn id="4678" xr3:uid="{7714151B-52A9-4825-BF87-E1E9FA9CFE0A}" name="Column4646"/>
    <tableColumn id="4679" xr3:uid="{47C4D186-A951-42F7-BDD2-5D3D2C93DD95}" name="Column4647"/>
    <tableColumn id="4680" xr3:uid="{F046B370-7A63-4E0B-96F9-E8008D158C11}" name="Column4648"/>
    <tableColumn id="4681" xr3:uid="{8EB3C69A-AC18-4D7E-A718-F7F319B094C2}" name="Column4649"/>
    <tableColumn id="4682" xr3:uid="{B3C80EF2-F271-465D-A052-FED58677A689}" name="Column4650"/>
    <tableColumn id="4683" xr3:uid="{294B0F2F-978C-40EA-AA3D-FDDBC5402A97}" name="Column4651"/>
    <tableColumn id="4684" xr3:uid="{EF7ABF86-5004-43DF-B2BA-CFBD9E7DECFD}" name="Column4652"/>
    <tableColumn id="4685" xr3:uid="{3A14FBA6-0A9C-4DD6-B511-CF39A5E1F7E1}" name="Column4653"/>
    <tableColumn id="4686" xr3:uid="{DEC3B1EE-1BD7-475C-A784-09AB691DF11F}" name="Column4654"/>
    <tableColumn id="4687" xr3:uid="{B19BA253-90F0-45B2-ACB5-1141F6DAA9A1}" name="Column4655"/>
    <tableColumn id="4688" xr3:uid="{F283F79B-3C8D-49D6-80A4-6CEDCE157C0D}" name="Column4656"/>
    <tableColumn id="4689" xr3:uid="{629BD166-59D7-4022-8C3B-D35DFA4396C8}" name="Column4657"/>
    <tableColumn id="4690" xr3:uid="{291D6243-06BA-4739-BDFC-0A67D1D0320D}" name="Column4658"/>
    <tableColumn id="4691" xr3:uid="{E52A4203-63B3-4A3F-A085-FB76D61385D9}" name="Column4659"/>
    <tableColumn id="4692" xr3:uid="{80857299-D51E-4FBE-ACEF-3390EBB78A19}" name="Column4660"/>
    <tableColumn id="4693" xr3:uid="{7D05E800-A9B9-48FC-8F14-A3798FE30C1C}" name="Column4661"/>
    <tableColumn id="4694" xr3:uid="{B5113613-1CA3-4709-AB61-421A6D87312B}" name="Column4662"/>
    <tableColumn id="4695" xr3:uid="{CAFC24B2-65B9-4201-BB69-B3E8970394A7}" name="Column4663"/>
    <tableColumn id="4696" xr3:uid="{2582C98E-D545-4E6B-A3B3-ED55383D29CE}" name="Column4664"/>
    <tableColumn id="4697" xr3:uid="{71BB6204-F967-410B-8514-3561615DBDFC}" name="Column4665"/>
    <tableColumn id="4698" xr3:uid="{EDF403F8-CE63-452E-8EB4-C31725A244E1}" name="Column4666"/>
    <tableColumn id="4699" xr3:uid="{52A7F708-D4D0-444D-94AF-57608D477EA4}" name="Column4667"/>
    <tableColumn id="4700" xr3:uid="{1DC2354C-A5C9-4455-A2E4-F1CB4E0ACC21}" name="Column4668"/>
    <tableColumn id="4701" xr3:uid="{09B339B3-567C-4D3C-8C85-3E357018BC9F}" name="Column4669"/>
    <tableColumn id="4702" xr3:uid="{DF0F43C1-D8FA-4500-9FAF-384F71BA13F4}" name="Column4670"/>
    <tableColumn id="4703" xr3:uid="{86821A39-83D8-4E13-9C7C-AEDDE9652CA3}" name="Column4671"/>
    <tableColumn id="4704" xr3:uid="{F7258D6B-E94A-4833-A4E3-C193E81982E3}" name="Column4672"/>
    <tableColumn id="4705" xr3:uid="{985FFD17-8F28-48A6-8150-F1961DDBD3CE}" name="Column4673"/>
    <tableColumn id="4706" xr3:uid="{1C38E4BE-5E66-4A71-9846-506980BE9F6F}" name="Column4674"/>
    <tableColumn id="4707" xr3:uid="{02B5DC22-3BA1-446B-BDAA-047B8F75B99D}" name="Column4675"/>
    <tableColumn id="4708" xr3:uid="{E69DE928-5410-4981-BE4A-94FF0DF01D98}" name="Column4676"/>
    <tableColumn id="4709" xr3:uid="{33CA9F72-F54B-4639-9E9D-A32823909773}" name="Column4677"/>
    <tableColumn id="4710" xr3:uid="{EA90F0D6-F4FE-4BD9-B4E5-17A00F3BFB79}" name="Column4678"/>
    <tableColumn id="4711" xr3:uid="{8E44D166-07F1-4192-A41E-5EDAEC8324C4}" name="Column4679"/>
    <tableColumn id="4712" xr3:uid="{C434C15A-F55F-4276-9778-FE530387906F}" name="Column4680"/>
    <tableColumn id="4713" xr3:uid="{075C1DBE-16D4-4421-8C3C-40966B5B88B7}" name="Column4681"/>
    <tableColumn id="4714" xr3:uid="{05A9C0B9-BBFC-480E-959D-44F96DC30C5F}" name="Column4682"/>
    <tableColumn id="4715" xr3:uid="{9693F201-F27D-4EE2-9C5F-1036AC6B5002}" name="Column4683"/>
    <tableColumn id="4716" xr3:uid="{AFE2853A-41AE-443C-BEBC-D094A1A054F3}" name="Column4684"/>
    <tableColumn id="4717" xr3:uid="{0E0E743B-BB3E-469C-9752-442FCCB410D8}" name="Column4685"/>
    <tableColumn id="4718" xr3:uid="{4424895F-6B64-4799-A700-CCFB7E040FF5}" name="Column4686"/>
    <tableColumn id="4719" xr3:uid="{FCB01451-C7DA-4CEE-82C9-34BE25B501F8}" name="Column4687"/>
    <tableColumn id="4720" xr3:uid="{920C70F7-7526-4CD6-B7D3-6E8DCC04D9C7}" name="Column4688"/>
    <tableColumn id="4721" xr3:uid="{971790F9-A1C7-4A8E-A9B2-B0BBA710A5AA}" name="Column4689"/>
    <tableColumn id="4722" xr3:uid="{6439B833-14B1-456C-B63E-CA3F98E9F04E}" name="Column4690"/>
    <tableColumn id="4723" xr3:uid="{A740E3C2-C523-458F-80E6-D52A18BCF600}" name="Column4691"/>
    <tableColumn id="4724" xr3:uid="{9C98722E-BD4C-47D3-8228-025E18E67B41}" name="Column4692"/>
    <tableColumn id="4725" xr3:uid="{C1ED8403-8A26-47B5-BFFF-280B5ADF4F82}" name="Column4693"/>
    <tableColumn id="4726" xr3:uid="{433A47F4-1F15-4492-975E-36B2087F882B}" name="Column4694"/>
    <tableColumn id="4727" xr3:uid="{FD38C060-06E7-40B9-B2A8-00DFE8185D32}" name="Column4695"/>
    <tableColumn id="4728" xr3:uid="{AB891D5F-A242-452B-92AF-388212C1D2E4}" name="Column4696"/>
    <tableColumn id="4729" xr3:uid="{7D693649-2E8B-4943-923B-9EA02996BD00}" name="Column4697"/>
    <tableColumn id="4730" xr3:uid="{28C913D1-320B-421A-A152-45C04B7AFD4B}" name="Column4698"/>
    <tableColumn id="4731" xr3:uid="{D6BF6691-6635-4F14-96F9-7429C52AFDE2}" name="Column4699"/>
    <tableColumn id="4732" xr3:uid="{9E2C28C5-FF86-4452-94E7-689542361CC7}" name="Column4700"/>
    <tableColumn id="4733" xr3:uid="{0047EEF4-D1DD-43F0-A88B-ECCFA9D24733}" name="Column4701"/>
    <tableColumn id="4734" xr3:uid="{3772AD17-05AC-47ED-BCF8-6B7739C3D401}" name="Column4702"/>
    <tableColumn id="4735" xr3:uid="{F08AE053-87BF-4C26-A3A2-1B265C7E5FA4}" name="Column4703"/>
    <tableColumn id="4736" xr3:uid="{A2B1F2F5-A286-492E-AB51-C8BD2A714272}" name="Column4704"/>
    <tableColumn id="4737" xr3:uid="{6C632C9C-8311-4B53-8104-C52D384B05C2}" name="Column4705"/>
    <tableColumn id="4738" xr3:uid="{4660581B-1A50-4BA6-ABD0-284AD50D99E7}" name="Column4706"/>
    <tableColumn id="4739" xr3:uid="{242E40CD-952E-40B0-AE52-60BE3EF33C89}" name="Column4707"/>
    <tableColumn id="4740" xr3:uid="{09F9AF68-ABB4-418C-9AD7-403B9B48B535}" name="Column4708"/>
    <tableColumn id="4741" xr3:uid="{7473FB4A-7BB5-4DD3-B90C-0FDA2DB15DD7}" name="Column4709"/>
    <tableColumn id="4742" xr3:uid="{10F19497-F259-4504-A3EE-9132D0CD9356}" name="Column4710"/>
    <tableColumn id="4743" xr3:uid="{F3339D65-B82D-475C-836B-2D8EBC1A411D}" name="Column4711"/>
    <tableColumn id="4744" xr3:uid="{57F0C0CD-EFC9-4535-9A62-3A69FF994C94}" name="Column4712"/>
    <tableColumn id="4745" xr3:uid="{432DAEEF-01D7-41F1-83E8-3B8309664052}" name="Column4713"/>
    <tableColumn id="4746" xr3:uid="{501D7306-C77B-4137-B124-7018F31788AA}" name="Column4714"/>
    <tableColumn id="4747" xr3:uid="{18BD73FD-8ADC-4B77-B8C4-3D2883BB0583}" name="Column4715"/>
    <tableColumn id="4748" xr3:uid="{DC2F0B78-AFBD-4F06-ACF5-C53778716C9B}" name="Column4716"/>
    <tableColumn id="4749" xr3:uid="{5FE7AD11-667E-462D-9A37-22D748879779}" name="Column4717"/>
    <tableColumn id="4750" xr3:uid="{D5F390B7-3B30-482D-9984-AF0D62BCE4E5}" name="Column4718"/>
    <tableColumn id="4751" xr3:uid="{D1AD6B5A-78AD-41EC-8F78-4B5800DF6F30}" name="Column4719"/>
    <tableColumn id="4752" xr3:uid="{082BBF88-B0E6-4363-9268-0DD7E395ED59}" name="Column4720"/>
    <tableColumn id="4753" xr3:uid="{29462A4D-7C21-4C47-BC8B-75B2FE91D306}" name="Column4721"/>
    <tableColumn id="4754" xr3:uid="{C10D2054-3D96-401C-BDAA-EC932C96201D}" name="Column4722"/>
    <tableColumn id="4755" xr3:uid="{6EE7CB01-1AF3-4B5D-940F-40353F12ABEB}" name="Column4723"/>
    <tableColumn id="4756" xr3:uid="{1DCEE03C-7B4B-41A4-9E3D-92A2400F8E00}" name="Column4724"/>
    <tableColumn id="4757" xr3:uid="{E5192F76-F00E-4F0A-8236-EC5989C9A16E}" name="Column4725"/>
    <tableColumn id="4758" xr3:uid="{0B3AF7E8-B337-47A3-A656-6597CB7B4BCF}" name="Column4726"/>
    <tableColumn id="4759" xr3:uid="{437148C5-7F2B-42AE-B4F7-8C2A3C7494A0}" name="Column4727"/>
    <tableColumn id="4760" xr3:uid="{885BEB2B-FD52-4769-A6F1-2C1174DF1822}" name="Column4728"/>
    <tableColumn id="4761" xr3:uid="{FB869B83-E35C-41B8-93DD-8D27D848B461}" name="Column4729"/>
    <tableColumn id="4762" xr3:uid="{5A4FE482-A719-4CDC-8644-20F9A4F1D5B8}" name="Column4730"/>
    <tableColumn id="4763" xr3:uid="{1DE2307E-D286-4F41-B391-8312A51F516D}" name="Column4731"/>
    <tableColumn id="4764" xr3:uid="{6A71AB86-1804-4A23-ADC7-CEF133BF2469}" name="Column4732"/>
    <tableColumn id="4765" xr3:uid="{98ECF94F-A521-449D-B3C4-1D655A1356C3}" name="Column4733"/>
    <tableColumn id="4766" xr3:uid="{5D7C36DF-1AF8-41A8-A249-CB321D8D6278}" name="Column4734"/>
    <tableColumn id="4767" xr3:uid="{D6C1FA64-CEB6-4375-853C-BEAC115C0926}" name="Column4735"/>
    <tableColumn id="4768" xr3:uid="{D1D730AB-851F-4693-A8E4-6C98181D7536}" name="Column4736"/>
    <tableColumn id="4769" xr3:uid="{9BE62B86-0B1E-49EE-A7F6-2EB9233308F1}" name="Column4737"/>
    <tableColumn id="4770" xr3:uid="{4F9C404A-D04F-4988-9BBF-E1523D27F226}" name="Column4738"/>
    <tableColumn id="4771" xr3:uid="{2F2E4BF9-9EE2-4689-B8E6-A799750FE75F}" name="Column4739"/>
    <tableColumn id="4772" xr3:uid="{8115772D-D2DF-4397-A763-4D47A381C384}" name="Column4740"/>
    <tableColumn id="4773" xr3:uid="{393BE97B-51D7-4A6A-8F65-0CE8CD2D4595}" name="Column4741"/>
    <tableColumn id="4774" xr3:uid="{E861298B-19D4-48B7-A9FA-26C0AB4BA697}" name="Column4742"/>
    <tableColumn id="4775" xr3:uid="{CF434F3C-FEA8-4D06-BF08-270D6E7561BE}" name="Column4743"/>
    <tableColumn id="4776" xr3:uid="{C6F53346-9CFD-43D6-A15D-8A9E44145688}" name="Column4744"/>
    <tableColumn id="4777" xr3:uid="{EF28D728-9B85-4E20-88D5-D07AFD3B250C}" name="Column4745"/>
    <tableColumn id="4778" xr3:uid="{64941AAE-8E16-4069-AE19-0EB6D8A33535}" name="Column4746"/>
    <tableColumn id="4779" xr3:uid="{A41D69C1-3C28-4296-9CE0-CADECD632AB4}" name="Column4747"/>
    <tableColumn id="4780" xr3:uid="{021FBA13-2EF4-43D2-9F22-3EA09936CDEA}" name="Column4748"/>
    <tableColumn id="4781" xr3:uid="{46742BF4-F18C-4F73-B3B3-78706F8CDD91}" name="Column4749"/>
    <tableColumn id="4782" xr3:uid="{3C13DD20-AAFF-4D4C-B0B2-047AE087AECC}" name="Column4750"/>
    <tableColumn id="4783" xr3:uid="{C1D83139-116D-4F98-A062-17EB638EF1E3}" name="Column4751"/>
    <tableColumn id="4784" xr3:uid="{52164404-2169-4332-98B0-C6505BDF590D}" name="Column4752"/>
    <tableColumn id="4785" xr3:uid="{B5EE7A8C-9EDE-4EE5-A9DB-2C5E0E669B47}" name="Column4753"/>
    <tableColumn id="4786" xr3:uid="{428D7BE1-AC3D-417A-9A18-3C4DDF31B9BE}" name="Column4754"/>
    <tableColumn id="4787" xr3:uid="{BBA9CEF5-D226-4967-A641-994DC7F2CCD6}" name="Column4755"/>
    <tableColumn id="4788" xr3:uid="{35D6CD21-F634-4931-86E2-E03E9C3BD4B0}" name="Column4756"/>
    <tableColumn id="4789" xr3:uid="{DBCBDC17-4259-4B2C-B2D2-2CC59F2ECDFA}" name="Column4757"/>
    <tableColumn id="4790" xr3:uid="{99527427-8A3A-4FAD-9CE1-C85D78883B29}" name="Column4758"/>
    <tableColumn id="4791" xr3:uid="{110BB3AB-7F49-4191-8A7E-4F28E12BCA3D}" name="Column4759"/>
    <tableColumn id="4792" xr3:uid="{20819977-385E-4626-AD18-FEB6FFC7FE0E}" name="Column4760"/>
    <tableColumn id="4793" xr3:uid="{A9711B9B-F8C4-4798-955B-CA01F2AFA116}" name="Column4761"/>
    <tableColumn id="4794" xr3:uid="{A65F97E3-D20E-4230-A7E4-B8D537904BE6}" name="Column4762"/>
    <tableColumn id="4795" xr3:uid="{ADC16C53-2C88-4C70-9EC3-714FD13C58FB}" name="Column4763"/>
    <tableColumn id="4796" xr3:uid="{A9DCC826-FCB6-4494-A2CB-4F9D94014641}" name="Column4764"/>
    <tableColumn id="4797" xr3:uid="{72BC6D7F-85B0-4911-B7B0-449630F65075}" name="Column4765"/>
    <tableColumn id="4798" xr3:uid="{13AE519A-6296-4A35-A260-32AEEA325363}" name="Column4766"/>
    <tableColumn id="4799" xr3:uid="{D9744318-05BB-4981-976E-F2E54021E0BC}" name="Column4767"/>
    <tableColumn id="4800" xr3:uid="{4A92BC2C-FFCF-4E26-AB61-52A7BB1CBB78}" name="Column4768"/>
    <tableColumn id="4801" xr3:uid="{5218EDCD-EE34-4BBB-90D0-FD1079C0FF45}" name="Column4769"/>
    <tableColumn id="4802" xr3:uid="{450C0C94-087C-447A-8F36-47E63D28366E}" name="Column4770"/>
    <tableColumn id="4803" xr3:uid="{FCEC5C97-9147-427E-A7A5-B4F07ED2FBF5}" name="Column4771"/>
    <tableColumn id="4804" xr3:uid="{703A2E13-5EE7-423D-888B-BA705DDE68BA}" name="Column4772"/>
    <tableColumn id="4805" xr3:uid="{260BECE3-F542-47B0-A768-22DC9EF49F2D}" name="Column4773"/>
    <tableColumn id="4806" xr3:uid="{3033405E-262D-4377-80B2-3F9CADB0031E}" name="Column4774"/>
    <tableColumn id="4807" xr3:uid="{7CAC6838-25F7-49F2-8017-996B25D5BEBF}" name="Column4775"/>
    <tableColumn id="4808" xr3:uid="{F1F572D5-9400-46FA-926E-7636AC215866}" name="Column4776"/>
    <tableColumn id="4809" xr3:uid="{50A18A9F-63B2-4994-8052-1D9E13146A05}" name="Column4777"/>
    <tableColumn id="4810" xr3:uid="{CC928E35-E8ED-42ED-9713-11FD638959D5}" name="Column4778"/>
    <tableColumn id="4811" xr3:uid="{AD326F6C-7DB2-4D91-9F83-FA74DEE5978D}" name="Column4779"/>
    <tableColumn id="4812" xr3:uid="{6FF00E20-268E-4D7E-B058-C177E9313FF7}" name="Column4780"/>
    <tableColumn id="4813" xr3:uid="{A0A3F146-7095-4097-B797-9A24AF2C28D1}" name="Column4781"/>
    <tableColumn id="4814" xr3:uid="{325F4EF2-0806-492A-85DB-16152780B146}" name="Column4782"/>
    <tableColumn id="4815" xr3:uid="{1B60D6B8-0074-4A0B-A8AC-6845F64E46D6}" name="Column4783"/>
    <tableColumn id="4816" xr3:uid="{55EE8D8F-9114-4A6B-B24C-E6541EF075A7}" name="Column4784"/>
    <tableColumn id="4817" xr3:uid="{8DABD463-7136-4991-8917-FA96428298E8}" name="Column4785"/>
    <tableColumn id="4818" xr3:uid="{8CCA7D66-204E-44BF-9E5F-210D7588629C}" name="Column4786"/>
    <tableColumn id="4819" xr3:uid="{EF413A31-2626-4449-A9A9-E6D78D508460}" name="Column4787"/>
    <tableColumn id="4820" xr3:uid="{0FDE9D2D-B1F8-43D1-BA90-9F25ED7D983F}" name="Column4788"/>
    <tableColumn id="4821" xr3:uid="{6ECFD339-7E66-4B29-9817-41A044B3A0F6}" name="Column4789"/>
    <tableColumn id="4822" xr3:uid="{1BF81BEB-3F21-4767-BFD1-CBAD8941762E}" name="Column4790"/>
    <tableColumn id="4823" xr3:uid="{9DF130AB-6678-4308-A3F4-ED07BD9DB43A}" name="Column4791"/>
    <tableColumn id="4824" xr3:uid="{F1D07CA0-21C7-4BC1-89CB-70ED8E928ACC}" name="Column4792"/>
    <tableColumn id="4825" xr3:uid="{F3AB442B-0F01-4B0F-9352-458E96800780}" name="Column4793"/>
    <tableColumn id="4826" xr3:uid="{7A3421B3-C230-4FED-AF99-FBD40FD3983C}" name="Column4794"/>
    <tableColumn id="4827" xr3:uid="{44597A9B-837F-4033-9A69-8E644C9A531B}" name="Column4795"/>
    <tableColumn id="4828" xr3:uid="{18843421-958A-475F-AFB3-979EC60C7156}" name="Column4796"/>
    <tableColumn id="4829" xr3:uid="{0A20F8D8-B6E8-4DDC-963D-478BD085BBAC}" name="Column4797"/>
    <tableColumn id="4830" xr3:uid="{02A08FF8-A778-4022-901E-0C5FC2A3F463}" name="Column4798"/>
    <tableColumn id="4831" xr3:uid="{DF1AD40D-F287-44B2-8BDD-7B71D66D784D}" name="Column4799"/>
    <tableColumn id="4832" xr3:uid="{D061A820-01D5-457E-8794-EC64B23A5B79}" name="Column4800"/>
    <tableColumn id="4833" xr3:uid="{EC960411-A138-4095-9CCF-F35B0751D74B}" name="Column4801"/>
    <tableColumn id="4834" xr3:uid="{38678C66-E55A-47B0-AA8D-6773DBEEAE0C}" name="Column4802"/>
    <tableColumn id="4835" xr3:uid="{549B90AA-88E8-485D-B654-2D34A3F5E038}" name="Column4803"/>
    <tableColumn id="4836" xr3:uid="{E8533187-B6DC-4F75-9A48-DC71391B982A}" name="Column4804"/>
    <tableColumn id="4837" xr3:uid="{F041F927-02AA-44F7-9D6B-5AD24BE08301}" name="Column4805"/>
    <tableColumn id="4838" xr3:uid="{3E7531E5-5241-450F-886C-C6BF8F48E4E8}" name="Column4806"/>
    <tableColumn id="4839" xr3:uid="{B90253B0-F024-4F9D-A057-DDC38870882E}" name="Column4807"/>
    <tableColumn id="4840" xr3:uid="{38C7B86F-744E-4BDE-9F39-656DF65CD1CC}" name="Column4808"/>
    <tableColumn id="4841" xr3:uid="{3A267DCB-E443-4E14-8F5D-BFEDC294E66D}" name="Column4809"/>
    <tableColumn id="4842" xr3:uid="{0B50A355-FE69-42F3-A4C3-A35554C8A944}" name="Column4810"/>
    <tableColumn id="4843" xr3:uid="{93C3D8D5-3833-4520-A56A-6F24A40CD418}" name="Column4811"/>
    <tableColumn id="4844" xr3:uid="{0C5148C2-1774-4F3C-BF34-EEC728A3C040}" name="Column4812"/>
    <tableColumn id="4845" xr3:uid="{99A6E50C-A45C-4660-BFB9-01A3B5F9E243}" name="Column4813"/>
    <tableColumn id="4846" xr3:uid="{1823B657-E9A1-4D4E-A342-5911A26548F5}" name="Column4814"/>
    <tableColumn id="4847" xr3:uid="{9EC27BC5-A6F6-43CC-8A47-2712E898E43A}" name="Column4815"/>
    <tableColumn id="4848" xr3:uid="{83A2C9A0-4DE7-4D83-A639-C124498E5B95}" name="Column4816"/>
    <tableColumn id="4849" xr3:uid="{375663B5-D77D-4A73-843F-028F3A47ECD1}" name="Column4817"/>
    <tableColumn id="4850" xr3:uid="{6A21E15E-95B1-4668-9CF9-DBC3B3D60EC4}" name="Column4818"/>
    <tableColumn id="4851" xr3:uid="{DE56256D-62EF-4DBD-919A-4F0B7060E8C2}" name="Column4819"/>
    <tableColumn id="4852" xr3:uid="{1F7ECF8D-45BF-44FC-AAF7-9DADEE058517}" name="Column4820"/>
    <tableColumn id="4853" xr3:uid="{679CD1E8-83B4-412A-BB2A-21A08DFAB23A}" name="Column4821"/>
    <tableColumn id="4854" xr3:uid="{FF2190CA-8E70-454A-ABA3-A4B47E324242}" name="Column4822"/>
    <tableColumn id="4855" xr3:uid="{C8B3EFC5-12E0-45DD-826B-E72B5A62668E}" name="Column4823"/>
    <tableColumn id="4856" xr3:uid="{FE08DF8F-64B1-4A3C-8147-94D1D8204454}" name="Column4824"/>
    <tableColumn id="4857" xr3:uid="{0DC7DA91-30DA-458B-BC7B-3A3EFBF2C859}" name="Column4825"/>
    <tableColumn id="4858" xr3:uid="{60166259-9F64-4344-ADFF-45D52A980043}" name="Column4826"/>
    <tableColumn id="4859" xr3:uid="{1E28EE2B-0CD4-4389-9558-0051472A82CC}" name="Column4827"/>
    <tableColumn id="4860" xr3:uid="{DFDDB0E6-B9E9-40F5-A070-AEC6941A2B4A}" name="Column4828"/>
    <tableColumn id="4861" xr3:uid="{12F07677-3B36-445F-B6EF-253E9CD96DDB}" name="Column4829"/>
    <tableColumn id="4862" xr3:uid="{71ABBDE0-4495-4B48-9C8E-1DCEA97ADB98}" name="Column4830"/>
    <tableColumn id="4863" xr3:uid="{48EE69F7-8652-4522-A407-73FC4103FD47}" name="Column4831"/>
    <tableColumn id="4864" xr3:uid="{F6393539-E233-4D01-A6D1-F5A0A9C2CDF0}" name="Column4832"/>
    <tableColumn id="4865" xr3:uid="{05175409-C507-4854-8667-461B47868661}" name="Column4833"/>
    <tableColumn id="4866" xr3:uid="{4F7482AF-7C87-4E9D-96C2-40C85FD09202}" name="Column4834"/>
    <tableColumn id="4867" xr3:uid="{2F5281AE-C3A0-4AC1-969B-4CB088C95F6C}" name="Column4835"/>
    <tableColumn id="4868" xr3:uid="{427EEB63-9152-4C64-BCE0-EE7FBD024BEB}" name="Column4836"/>
    <tableColumn id="4869" xr3:uid="{F2EAA231-2DF4-4D7D-8387-7F537E28F356}" name="Column4837"/>
    <tableColumn id="4870" xr3:uid="{98C5726B-3F86-4E73-B440-C840F9242ADA}" name="Column4838"/>
    <tableColumn id="4871" xr3:uid="{76808E52-635F-4C02-BEE6-EA0602A52A68}" name="Column4839"/>
    <tableColumn id="4872" xr3:uid="{A8DFCFD2-D4DB-4CAB-823E-612CD8338B48}" name="Column4840"/>
    <tableColumn id="4873" xr3:uid="{00F802D1-1397-471A-A098-FE2427B0C278}" name="Column4841"/>
    <tableColumn id="4874" xr3:uid="{A0EB0A79-FF63-45F6-AC75-1A81F0B239A7}" name="Column4842"/>
    <tableColumn id="4875" xr3:uid="{9645BA7B-0870-442B-8F44-C3C5DDF93866}" name="Column4843"/>
    <tableColumn id="4876" xr3:uid="{9AAD14BA-2E08-45A2-B3E0-7236A53A2E7E}" name="Column4844"/>
    <tableColumn id="4877" xr3:uid="{0172E22B-D489-4601-AB42-2EADFE8C4F36}" name="Column4845"/>
    <tableColumn id="4878" xr3:uid="{D374793A-A713-4660-99B4-44C0E8F9B1D2}" name="Column4846"/>
    <tableColumn id="4879" xr3:uid="{90CE5907-46EA-46A6-9006-154A627EF665}" name="Column4847"/>
    <tableColumn id="4880" xr3:uid="{B06D1FFF-87CA-4AD5-8052-8FAD44144F78}" name="Column4848"/>
    <tableColumn id="4881" xr3:uid="{71DA6635-5BFB-4B6B-B654-C75C318ABECB}" name="Column4849"/>
    <tableColumn id="4882" xr3:uid="{67B62E04-B676-45E3-AC75-43C4891B12D5}" name="Column4850"/>
    <tableColumn id="4883" xr3:uid="{FA14B10D-AD55-4A94-B5F8-8E4620BFBA34}" name="Column4851"/>
    <tableColumn id="4884" xr3:uid="{5C4B42B4-3887-4FB7-8E48-B7A8322EEB00}" name="Column4852"/>
    <tableColumn id="4885" xr3:uid="{E3FCC45F-90CA-40BD-9FAA-EA209DB80054}" name="Column4853"/>
    <tableColumn id="4886" xr3:uid="{85A4F94C-747F-418A-A59A-5CEBED8D52B1}" name="Column4854"/>
    <tableColumn id="4887" xr3:uid="{50BC35FA-BA59-4313-9F28-FEC5789F3497}" name="Column4855"/>
    <tableColumn id="4888" xr3:uid="{1B324216-F090-47C6-B5C1-6343F4481EFB}" name="Column4856"/>
    <tableColumn id="4889" xr3:uid="{F820588B-13E8-4C35-9492-555D97EE34FC}" name="Column4857"/>
    <tableColumn id="4890" xr3:uid="{00BF90AE-78E7-48E2-AA67-4B2EACDC0AB8}" name="Column4858"/>
    <tableColumn id="4891" xr3:uid="{DF4B69E8-559F-4B0A-BB7F-20B4F8660CD4}" name="Column4859"/>
    <tableColumn id="4892" xr3:uid="{1D9E78F0-6802-42D0-9656-42875AEC188A}" name="Column4860"/>
    <tableColumn id="4893" xr3:uid="{50473DF0-9B7A-4571-B37C-07F30F251D20}" name="Column4861"/>
    <tableColumn id="4894" xr3:uid="{06CDE678-DBF8-4F75-8C3B-E26213F65F42}" name="Column4862"/>
    <tableColumn id="4895" xr3:uid="{B657AB8A-0027-4876-ADC1-A80BD6F66E55}" name="Column4863"/>
    <tableColumn id="4896" xr3:uid="{B696FC7F-B5E4-4B31-9ED9-7B8C283101E1}" name="Column4864"/>
    <tableColumn id="4897" xr3:uid="{37C7B0A5-9ADE-4A03-9450-7078D9EE6EBB}" name="Column4865"/>
    <tableColumn id="4898" xr3:uid="{28FD666C-957A-4E24-A8A4-A119E1102E3A}" name="Column4866"/>
    <tableColumn id="4899" xr3:uid="{F85EC8D1-9DE7-45D8-A305-DCBC9BD62EE7}" name="Column4867"/>
    <tableColumn id="4900" xr3:uid="{81754BC6-AAE0-40E1-9B88-8D24526C8522}" name="Column4868"/>
    <tableColumn id="4901" xr3:uid="{2A03D83C-A857-4ACA-B860-359C41971F0F}" name="Column4869"/>
    <tableColumn id="4902" xr3:uid="{5788DBC8-AFB8-4A0D-9180-33EC705644AC}" name="Column4870"/>
    <tableColumn id="4903" xr3:uid="{DA88E246-DE94-4282-ACA3-5A983F937996}" name="Column4871"/>
    <tableColumn id="4904" xr3:uid="{1F92B1D8-85BD-40F5-97A9-1CBB275FF9D6}" name="Column4872"/>
    <tableColumn id="4905" xr3:uid="{D658A105-E93E-40FA-9933-2495803BD69B}" name="Column4873"/>
    <tableColumn id="4906" xr3:uid="{5EEF58F6-2848-4A0D-98CB-949C29C8333F}" name="Column4874"/>
    <tableColumn id="4907" xr3:uid="{5E963CD7-AED1-4F71-A11C-0058A10E8830}" name="Column4875"/>
    <tableColumn id="4908" xr3:uid="{B1AB32CE-35F0-49AA-966A-9191363F7890}" name="Column4876"/>
    <tableColumn id="4909" xr3:uid="{1F909800-28D3-49C8-995C-EAFEB3F87D45}" name="Column4877"/>
    <tableColumn id="4910" xr3:uid="{72EAA8BC-DA9B-465D-A00E-BB90A3B10080}" name="Column4878"/>
    <tableColumn id="4911" xr3:uid="{85D08AB9-95DC-4F44-861F-151E4231EA06}" name="Column4879"/>
    <tableColumn id="4912" xr3:uid="{96E91D7D-9CC6-4AE6-A298-0F6DCB2130CC}" name="Column4880"/>
    <tableColumn id="4913" xr3:uid="{C406472D-FB0B-45B7-9164-10D22AD01617}" name="Column4881"/>
    <tableColumn id="4914" xr3:uid="{A8C612C5-43FC-46AA-BC10-251EF04E6DEC}" name="Column4882"/>
    <tableColumn id="4915" xr3:uid="{577A1B9D-FDCD-46FC-8EAE-028B5A646F93}" name="Column4883"/>
    <tableColumn id="4916" xr3:uid="{83F0D60F-9396-43B0-9FB6-A748BF504A70}" name="Column4884"/>
    <tableColumn id="4917" xr3:uid="{AE9B40B8-B235-4783-B526-5FB767C7F247}" name="Column4885"/>
    <tableColumn id="4918" xr3:uid="{84D063C5-89AD-4317-9665-DB48270BA4A3}" name="Column4886"/>
    <tableColumn id="4919" xr3:uid="{702C54D0-0CB4-43E2-B52D-363C90699F31}" name="Column4887"/>
    <tableColumn id="4920" xr3:uid="{1D91A002-F61C-4FA2-903C-56DCF3604B74}" name="Column4888"/>
    <tableColumn id="4921" xr3:uid="{3876F562-39CA-4710-A9C9-CEEEBE8CC247}" name="Column4889"/>
    <tableColumn id="4922" xr3:uid="{788ABA3C-99D3-4D74-BF40-07BF686AF079}" name="Column4890"/>
    <tableColumn id="4923" xr3:uid="{906F3B7E-382E-4836-90A1-D501DC50B63E}" name="Column4891"/>
    <tableColumn id="4924" xr3:uid="{936B9C20-C78B-470E-8103-07FA9EC4E719}" name="Column4892"/>
    <tableColumn id="4925" xr3:uid="{13BD88C4-2414-4775-B544-1B3680CA25B0}" name="Column4893"/>
    <tableColumn id="4926" xr3:uid="{F9CC4242-203E-47BB-BE83-1A80B239BE71}" name="Column4894"/>
    <tableColumn id="4927" xr3:uid="{059882BB-D19C-4597-AF5F-292030A2F69B}" name="Column4895"/>
    <tableColumn id="4928" xr3:uid="{F1091112-1E59-4E1E-B758-C008B499125C}" name="Column4896"/>
    <tableColumn id="4929" xr3:uid="{E3211948-9489-4FBE-A555-3ACE9A91F229}" name="Column4897"/>
    <tableColumn id="4930" xr3:uid="{C718AC44-35DF-4938-94BA-9ACEA301439E}" name="Column4898"/>
    <tableColumn id="4931" xr3:uid="{59CCE831-FF97-4F36-95DD-7C733614C1CF}" name="Column4899"/>
    <tableColumn id="4932" xr3:uid="{46BAF60D-7A46-4DB4-A17D-DA6956045880}" name="Column4900"/>
    <tableColumn id="4933" xr3:uid="{1B0B242E-91C4-4EC9-BE71-CA2172EAC7B1}" name="Column4901"/>
    <tableColumn id="4934" xr3:uid="{7A9B1813-B40A-4112-A81A-AA9F98E3C612}" name="Column4902"/>
    <tableColumn id="4935" xr3:uid="{D66974D3-62C2-4D43-BF6A-99DD0000C8C1}" name="Column4903"/>
    <tableColumn id="4936" xr3:uid="{2A52F6C0-65D8-4297-A385-96E444534BB7}" name="Column4904"/>
    <tableColumn id="4937" xr3:uid="{AB6CD5D6-197C-43B7-8A37-089252FC9F96}" name="Column4905"/>
    <tableColumn id="4938" xr3:uid="{48CC37B6-2AFE-4069-AEB5-92E5FD3F4764}" name="Column4906"/>
    <tableColumn id="4939" xr3:uid="{987115B4-772D-4DFC-8186-BBD66A833872}" name="Column4907"/>
    <tableColumn id="4940" xr3:uid="{0813E9E8-0A9A-4E9D-B2C9-B83788B7D1DF}" name="Column4908"/>
    <tableColumn id="4941" xr3:uid="{A6B2946C-F3BF-4878-A802-8D9627EE0EFD}" name="Column4909"/>
    <tableColumn id="4942" xr3:uid="{4964F581-569F-4767-83F0-44876E1C854B}" name="Column4910"/>
    <tableColumn id="4943" xr3:uid="{9AB506A3-D53F-4827-BA22-3A8E4019B460}" name="Column4911"/>
    <tableColumn id="4944" xr3:uid="{57A7081A-7393-4147-A8DD-C9963ABA720C}" name="Column4912"/>
    <tableColumn id="4945" xr3:uid="{4EF9B7A5-67E4-4C6E-88CD-B4F585CA61AE}" name="Column4913"/>
    <tableColumn id="4946" xr3:uid="{CA3948B4-F20E-4744-98FE-D580EEF0C78C}" name="Column4914"/>
    <tableColumn id="4947" xr3:uid="{08E54F37-4AE8-41A2-9027-DBE7C7AFC977}" name="Column4915"/>
    <tableColumn id="4948" xr3:uid="{7365D67A-6FC3-494E-90BF-44C95BA61AB7}" name="Column4916"/>
    <tableColumn id="4949" xr3:uid="{02CAD877-BDFD-45A6-B14C-8B04C243B8B0}" name="Column4917"/>
    <tableColumn id="4950" xr3:uid="{FFFF079D-E89F-48DF-96D9-9BC064749E87}" name="Column4918"/>
    <tableColumn id="4951" xr3:uid="{66539278-D1CD-4636-AD39-2B3197BEB489}" name="Column4919"/>
    <tableColumn id="4952" xr3:uid="{630B4686-82AB-45AD-8D2A-34E0E68018DA}" name="Column4920"/>
    <tableColumn id="4953" xr3:uid="{9DC619E7-7942-45C8-9681-A1DB44BA0EAA}" name="Column4921"/>
    <tableColumn id="4954" xr3:uid="{9892266B-AC82-4157-9028-3815A51D7FE3}" name="Column4922"/>
    <tableColumn id="4955" xr3:uid="{84B386F7-4228-4496-990D-A82B49DD05F2}" name="Column4923"/>
    <tableColumn id="4956" xr3:uid="{5D5A632E-D3BC-4202-B4D7-8643E04E6E15}" name="Column4924"/>
    <tableColumn id="4957" xr3:uid="{C671FD01-E85B-4F42-B0FD-4D834B6C3D1C}" name="Column4925"/>
    <tableColumn id="4958" xr3:uid="{18F02884-0070-448A-B9F7-20A431701543}" name="Column4926"/>
    <tableColumn id="4959" xr3:uid="{8519EA2F-5676-4963-8D67-890A68C5DA61}" name="Column4927"/>
    <tableColumn id="4960" xr3:uid="{C60A58AC-26C1-4FD6-ABF3-862B82C62C94}" name="Column4928"/>
    <tableColumn id="4961" xr3:uid="{3BEC2816-9DE6-4892-B381-CFB4AB91B6AC}" name="Column4929"/>
    <tableColumn id="4962" xr3:uid="{115F5D8E-4E56-41D4-A73D-AB3D183F1F1D}" name="Column4930"/>
    <tableColumn id="4963" xr3:uid="{4D5CA0C6-BA76-46AB-8237-3C040C622793}" name="Column4931"/>
    <tableColumn id="4964" xr3:uid="{1FA878DD-D86C-4C1F-AB5C-EEC907167FC2}" name="Column4932"/>
    <tableColumn id="4965" xr3:uid="{3431E8F4-6A5F-49FC-AAA5-3EA42EC1FD10}" name="Column4933"/>
    <tableColumn id="4966" xr3:uid="{687B3A92-D8C5-4B77-BF81-A7CA22DAA147}" name="Column4934"/>
    <tableColumn id="4967" xr3:uid="{026BBD8D-63A9-4451-B9B8-1BA9CC3B3FC0}" name="Column4935"/>
    <tableColumn id="4968" xr3:uid="{33C3C44D-132D-492B-B119-1746E271AF9B}" name="Column4936"/>
    <tableColumn id="4969" xr3:uid="{D83AE3F1-25D8-4D8D-9237-4AAC96998E26}" name="Column4937"/>
    <tableColumn id="4970" xr3:uid="{6F84A251-E788-436D-AD1A-C4B820FCA02E}" name="Column4938"/>
    <tableColumn id="4971" xr3:uid="{47E3B584-4FB0-4AD6-B6AC-489FF61C60AB}" name="Column4939"/>
    <tableColumn id="4972" xr3:uid="{50E5E076-2AFA-4B79-B345-DAFDEE685FA3}" name="Column4940"/>
    <tableColumn id="4973" xr3:uid="{59422056-BAAB-4618-A353-84529E1B77C7}" name="Column4941"/>
    <tableColumn id="4974" xr3:uid="{E197D558-1CCB-4329-9C4C-B703C4CECCA0}" name="Column4942"/>
    <tableColumn id="4975" xr3:uid="{0DA61733-256C-4C5E-A8AF-E59301664C85}" name="Column4943"/>
    <tableColumn id="4976" xr3:uid="{974B5E29-9F80-4F5B-9E83-C9C93339D640}" name="Column4944"/>
    <tableColumn id="4977" xr3:uid="{3434F335-9EF9-483F-98C7-F51B48F8ACA5}" name="Column4945"/>
    <tableColumn id="4978" xr3:uid="{4A4B318E-4DB8-43B6-9DFF-2557FB13E1E8}" name="Column4946"/>
    <tableColumn id="4979" xr3:uid="{26834B75-F924-4562-8763-16B56D764332}" name="Column4947"/>
    <tableColumn id="4980" xr3:uid="{7EA8C197-5462-4788-8735-764C0FE8D4A3}" name="Column4948"/>
    <tableColumn id="4981" xr3:uid="{6E4C7FF6-AF8B-46ED-A73A-D9AF6F18DE00}" name="Column4949"/>
    <tableColumn id="4982" xr3:uid="{53A7700F-5549-496E-8C37-99C50FF278CA}" name="Column4950"/>
    <tableColumn id="4983" xr3:uid="{E5835BF2-4402-48F9-8013-8675CCD1189E}" name="Column4951"/>
    <tableColumn id="4984" xr3:uid="{489F94B0-728F-401B-B5B6-DA85C5C96BDD}" name="Column4952"/>
    <tableColumn id="4985" xr3:uid="{490FEBFC-3E6D-44D4-AB0E-ED96E4CCE093}" name="Column4953"/>
    <tableColumn id="4986" xr3:uid="{6797DD3D-FB28-4054-963D-BF7B300A3E95}" name="Column4954"/>
    <tableColumn id="4987" xr3:uid="{B93C003F-DB06-451F-A677-AD70163E580D}" name="Column4955"/>
    <tableColumn id="4988" xr3:uid="{4E2C50F3-51B0-486F-B73D-F0BB55C73586}" name="Column4956"/>
    <tableColumn id="4989" xr3:uid="{D49B5A77-A32E-4B26-ACDE-8C5742F26A2A}" name="Column4957"/>
    <tableColumn id="4990" xr3:uid="{1A7034DF-C3D8-443A-92AB-96DD5CB1D143}" name="Column4958"/>
    <tableColumn id="4991" xr3:uid="{D2D33630-7BE0-4AF7-8893-9784EF3EA09A}" name="Column4959"/>
    <tableColumn id="4992" xr3:uid="{C4DC8B96-0DC2-4FFA-A34B-B63FB1A818F5}" name="Column4960"/>
    <tableColumn id="4993" xr3:uid="{4158E6B5-2402-4E14-A450-40568BF50C67}" name="Column4961"/>
    <tableColumn id="4994" xr3:uid="{853B635B-D1AF-4B0E-87D9-C26080B74E19}" name="Column4962"/>
    <tableColumn id="4995" xr3:uid="{4E4757EE-85D5-4ADA-800D-CFB37B4A8766}" name="Column4963"/>
    <tableColumn id="4996" xr3:uid="{30ABB059-2BED-41DD-A47E-43C93C9E355F}" name="Column4964"/>
    <tableColumn id="4997" xr3:uid="{9AE8C5C1-71E6-4AAC-82D4-56A1650950E2}" name="Column4965"/>
    <tableColumn id="4998" xr3:uid="{45A0A0F5-90CA-435D-90F4-BBD8FBE1BDC3}" name="Column4966"/>
    <tableColumn id="4999" xr3:uid="{5CBFA7F9-49EE-4F00-8DBE-3EC88D8C380F}" name="Column4967"/>
    <tableColumn id="5000" xr3:uid="{66F3CAFC-9B89-4FF9-BDDE-B9A52B18A1E8}" name="Column4968"/>
    <tableColumn id="5001" xr3:uid="{24A6EC1D-2717-490D-9A95-A9F7CAEB591C}" name="Column4969"/>
    <tableColumn id="5002" xr3:uid="{43B075B7-F5A6-424E-9F5D-843E5EA35AA8}" name="Column4970"/>
    <tableColumn id="5003" xr3:uid="{6E6832D5-522D-4434-80E2-8F33C4A9CC19}" name="Column4971"/>
    <tableColumn id="5004" xr3:uid="{029EAB68-FE6D-4F19-8792-81BE6DDD3BE3}" name="Column4972"/>
    <tableColumn id="5005" xr3:uid="{322A5D1F-39FF-47DC-AF44-85EF9782F458}" name="Column4973"/>
    <tableColumn id="5006" xr3:uid="{4D7853F4-1AE0-4B91-B4FD-68E48EEBB2E5}" name="Column4974"/>
    <tableColumn id="5007" xr3:uid="{CE1C2F1A-2603-4D61-90D0-D226E53F5C2A}" name="Column4975"/>
    <tableColumn id="5008" xr3:uid="{829504B9-DBC1-407E-AA6A-36D791727B82}" name="Column4976"/>
    <tableColumn id="5009" xr3:uid="{14052D4B-608B-41A6-993C-F3F04E6A89CE}" name="Column4977"/>
    <tableColumn id="5010" xr3:uid="{E16940FE-1941-478E-8778-87BD72EB400B}" name="Column4978"/>
    <tableColumn id="5011" xr3:uid="{629BC5BD-027C-43A9-A272-E5279CB117DB}" name="Column4979"/>
    <tableColumn id="5012" xr3:uid="{6850FF35-BDB4-4C66-845B-6A7E202EC96D}" name="Column4980"/>
    <tableColumn id="5013" xr3:uid="{611CDC7F-A111-4C11-8698-1B5DF9933BC6}" name="Column4981"/>
    <tableColumn id="5014" xr3:uid="{20523122-D4DC-4954-B270-44A1955F2690}" name="Column4982"/>
    <tableColumn id="5015" xr3:uid="{BC8639B9-7C69-4FFF-9BC5-32B9E319FA2C}" name="Column4983"/>
    <tableColumn id="5016" xr3:uid="{587623EE-492D-4D66-8CA1-DEAE15511489}" name="Column4984"/>
    <tableColumn id="5017" xr3:uid="{418B7824-D43D-4D47-B9AE-7884378A823D}" name="Column4985"/>
    <tableColumn id="5018" xr3:uid="{5B00C693-46FB-46DA-82C1-7354EA9B7B9E}" name="Column4986"/>
    <tableColumn id="5019" xr3:uid="{D54931A9-CC53-4D7D-83B7-AD254D21F24D}" name="Column4987"/>
    <tableColumn id="5020" xr3:uid="{B59750B7-4588-4B17-A80E-ECD5D1EFC23C}" name="Column4988"/>
    <tableColumn id="5021" xr3:uid="{664B0756-1D0B-4B05-AFA7-25A1E51782D0}" name="Column4989"/>
    <tableColumn id="5022" xr3:uid="{276225F1-937D-4471-9D23-83724343A5CE}" name="Column4990"/>
    <tableColumn id="5023" xr3:uid="{EE93133A-CEC2-4023-8B22-0653BED303A3}" name="Column4991"/>
    <tableColumn id="5024" xr3:uid="{EF8620ED-7B90-4A37-A547-41B7A9362890}" name="Column4992"/>
    <tableColumn id="5025" xr3:uid="{3C5D350B-09CF-48AB-A0C9-29827413D212}" name="Column4993"/>
    <tableColumn id="5026" xr3:uid="{CABD015D-2BCD-4966-8CA6-5F09DEB6D900}" name="Column4994"/>
    <tableColumn id="5027" xr3:uid="{40B90B8F-3665-4B93-839C-9CF01C1A65BC}" name="Column4995"/>
    <tableColumn id="5028" xr3:uid="{4AD042BC-61E4-4415-96BE-C8975C51AB5C}" name="Column4996"/>
    <tableColumn id="5029" xr3:uid="{BC58A8FA-D6E2-4FAD-BBA2-087C75E137CF}" name="Column4997"/>
    <tableColumn id="5030" xr3:uid="{B8DAE4C2-0C54-49DB-83D1-145D9DFFBDFD}" name="Column4998"/>
    <tableColumn id="5031" xr3:uid="{CE653108-5543-48E7-A98B-722F3FD8ECFB}" name="Column4999"/>
    <tableColumn id="5032" xr3:uid="{D96482E2-0C5C-4A89-9AA6-E6F6FCF99503}" name="Column5000"/>
    <tableColumn id="5033" xr3:uid="{30A3A0FF-5CE5-43A3-A52C-E0A1DC97F9A0}" name="Column5001"/>
    <tableColumn id="5034" xr3:uid="{B2AC1AFD-E4A4-49DF-A6DF-A595BB38E3D6}" name="Column5002"/>
    <tableColumn id="5035" xr3:uid="{CD4EB8E7-CE9C-418C-87A2-A3BD89FC2839}" name="Column5003"/>
    <tableColumn id="5036" xr3:uid="{A79A14AD-B351-49C5-9C31-E0325E114782}" name="Column5004"/>
    <tableColumn id="5037" xr3:uid="{DA8485A6-1660-4C22-A99B-CA2A89261773}" name="Column5005"/>
    <tableColumn id="5038" xr3:uid="{C04149B3-D368-4A39-9913-61C738E47C1E}" name="Column5006"/>
    <tableColumn id="5039" xr3:uid="{FA1530C1-F2BB-409A-A195-AA2D9849F747}" name="Column5007"/>
    <tableColumn id="5040" xr3:uid="{C0F2E641-4D61-4357-9DCC-01CA8D131AEB}" name="Column5008"/>
    <tableColumn id="5041" xr3:uid="{E3823C99-5A16-4985-AA2A-501B4A6B541D}" name="Column5009"/>
    <tableColumn id="5042" xr3:uid="{3B6A9DA8-3A68-4E96-86CA-119805F67008}" name="Column5010"/>
    <tableColumn id="5043" xr3:uid="{2FBCEE82-59A9-4BA7-9BAE-8461BEBC4B09}" name="Column5011"/>
    <tableColumn id="5044" xr3:uid="{FE6D5EA6-1F92-4690-82D6-C6C8629B933B}" name="Column5012"/>
    <tableColumn id="5045" xr3:uid="{F8E68219-8DE5-4722-B308-AF3D28CA2CD2}" name="Column5013"/>
    <tableColumn id="5046" xr3:uid="{9F41F70D-88CF-4855-B84F-ED1AA4660341}" name="Column5014"/>
    <tableColumn id="5047" xr3:uid="{83D90BB4-A052-4DEB-BF23-2C2319B1D99B}" name="Column5015"/>
    <tableColumn id="5048" xr3:uid="{E585C1A8-0311-4569-9142-F2511EDC0F5C}" name="Column5016"/>
    <tableColumn id="5049" xr3:uid="{B2470EA6-C1A2-40F9-AEBA-E3437E94E37C}" name="Column5017"/>
    <tableColumn id="5050" xr3:uid="{54CBC3AF-1004-4F58-A8EA-B9D9B175CA68}" name="Column5018"/>
    <tableColumn id="5051" xr3:uid="{B1C06E69-25C1-4EF1-98C1-67B129CD6ED5}" name="Column5019"/>
    <tableColumn id="5052" xr3:uid="{8B59762D-5908-4618-8FC1-7E85957103B9}" name="Column5020"/>
    <tableColumn id="5053" xr3:uid="{EF0C50D3-E972-4ED2-9697-98B14E063E79}" name="Column5021"/>
    <tableColumn id="5054" xr3:uid="{D3496C5D-3F02-46D5-ACC8-481A17CF7FD4}" name="Column5022"/>
    <tableColumn id="5055" xr3:uid="{DE7F6DFF-9DBE-4696-9486-F1826822CC7E}" name="Column5023"/>
    <tableColumn id="5056" xr3:uid="{9DBD5101-960F-407D-B65B-2719EED9E3FF}" name="Column5024"/>
    <tableColumn id="5057" xr3:uid="{C329ACC9-2F02-4F29-95A9-BA47CD01FC1C}" name="Column5025"/>
    <tableColumn id="5058" xr3:uid="{3EF8B13F-F00B-4B61-A81C-501F94363D38}" name="Column5026"/>
    <tableColumn id="5059" xr3:uid="{C245BC40-147F-471C-95CA-B701BBB41560}" name="Column5027"/>
    <tableColumn id="5060" xr3:uid="{F39CE2A3-B38C-4BD5-910B-181C50AF472A}" name="Column5028"/>
    <tableColumn id="5061" xr3:uid="{EB0B8CD1-19A9-4720-A740-33C7CE517DCA}" name="Column5029"/>
    <tableColumn id="5062" xr3:uid="{E9043F59-0D2D-4CE7-9A3F-26DDA1F990F8}" name="Column5030"/>
    <tableColumn id="5063" xr3:uid="{19C24FC7-4216-4386-AAA6-0D03645F44B9}" name="Column5031"/>
    <tableColumn id="5064" xr3:uid="{76449EDC-0ADA-4C05-A1B6-3FACAA5F2F79}" name="Column5032"/>
    <tableColumn id="5065" xr3:uid="{6B6EAA6B-DB59-4AFC-9690-D6DDB642F996}" name="Column5033"/>
    <tableColumn id="5066" xr3:uid="{581B7A8C-5374-42C4-A20A-28A46B1ADB8E}" name="Column5034"/>
    <tableColumn id="5067" xr3:uid="{9A7255E5-A9D5-4990-B3CB-59CF69446156}" name="Column5035"/>
    <tableColumn id="5068" xr3:uid="{BC8E10DD-30EF-4F17-A3CD-F67E608EE41D}" name="Column5036"/>
    <tableColumn id="5069" xr3:uid="{62BB67B2-FC0D-408F-8D9D-99A5A3725656}" name="Column5037"/>
    <tableColumn id="5070" xr3:uid="{EAB13F58-00BF-4FC9-9AA2-FDEB5BD1F79F}" name="Column5038"/>
    <tableColumn id="5071" xr3:uid="{924E4905-7388-4886-BED2-CCF6B716DBCC}" name="Column5039"/>
    <tableColumn id="5072" xr3:uid="{242AEDD7-4E4C-49BB-9E24-33C319D326C3}" name="Column5040"/>
    <tableColumn id="5073" xr3:uid="{F742243C-2DFF-41D6-99C8-E4E68995A761}" name="Column5041"/>
    <tableColumn id="5074" xr3:uid="{59C069AA-B3CA-49BD-A868-6FE9D3B4568B}" name="Column5042"/>
    <tableColumn id="5075" xr3:uid="{53F86ACD-3EE6-488F-B6E4-47714FC4D02A}" name="Column5043"/>
    <tableColumn id="5076" xr3:uid="{86102F72-6812-43CB-9066-C674B3EFAA9C}" name="Column5044"/>
    <tableColumn id="5077" xr3:uid="{125A940C-EC40-4665-949F-2ACCF51B6F2F}" name="Column5045"/>
    <tableColumn id="5078" xr3:uid="{7FABA526-4E2F-4D3E-9DD9-56AB820A6E87}" name="Column5046"/>
    <tableColumn id="5079" xr3:uid="{6658C191-4A1F-4285-BB90-FA3B0B217A93}" name="Column5047"/>
    <tableColumn id="5080" xr3:uid="{E7AEAF71-5B62-4AF6-B5E9-E1287AAB1AEE}" name="Column5048"/>
    <tableColumn id="5081" xr3:uid="{39170C23-36BF-479E-8EF8-BE218A495AA9}" name="Column5049"/>
    <tableColumn id="5082" xr3:uid="{F6D364A6-401C-42F1-A3DC-964CE1AB5923}" name="Column5050"/>
    <tableColumn id="5083" xr3:uid="{B00289C0-6C80-4F18-8C8A-9953617FD374}" name="Column5051"/>
    <tableColumn id="5084" xr3:uid="{156AB8F1-0298-4252-9D50-6DCCFB8ACF55}" name="Column5052"/>
    <tableColumn id="5085" xr3:uid="{909A6BF2-C4E4-48AD-836B-0E372BCC0F61}" name="Column5053"/>
    <tableColumn id="5086" xr3:uid="{C22114DA-CD1B-45A0-86EE-421740FA354A}" name="Column5054"/>
    <tableColumn id="5087" xr3:uid="{8BDB5314-E318-4B83-BDBE-8D466A41124F}" name="Column5055"/>
    <tableColumn id="5088" xr3:uid="{5749B0EE-04F6-48B4-B091-C693AA05FCEF}" name="Column5056"/>
    <tableColumn id="5089" xr3:uid="{43632547-8F8A-455B-B24B-9124DBE1FE49}" name="Column5057"/>
    <tableColumn id="5090" xr3:uid="{31EAE01B-EDB6-4F33-B7AB-AFD2ABE344A0}" name="Column5058"/>
    <tableColumn id="5091" xr3:uid="{93F1B336-9B25-43F6-B898-29196571AF13}" name="Column5059"/>
    <tableColumn id="5092" xr3:uid="{52B0AB2E-1C99-48BC-A91C-8DD9E72F2966}" name="Column5060"/>
    <tableColumn id="5093" xr3:uid="{C973EBB4-A100-481D-80A2-68B0A09FDE0E}" name="Column5061"/>
    <tableColumn id="5094" xr3:uid="{0B54284B-22B5-4CD6-97EB-5A0AC2B26950}" name="Column5062"/>
    <tableColumn id="5095" xr3:uid="{A3784ECA-C039-4355-8969-B8918FBD0641}" name="Column5063"/>
    <tableColumn id="5096" xr3:uid="{DBD29656-4742-4C31-A33F-C3FAF24E4EAE}" name="Column5064"/>
    <tableColumn id="5097" xr3:uid="{7B575481-E339-4347-B441-4AE727DB2483}" name="Column5065"/>
    <tableColumn id="5098" xr3:uid="{C05FAA2A-E841-4ED1-B831-7206161713D8}" name="Column5066"/>
    <tableColumn id="5099" xr3:uid="{7A08CF27-5040-4A05-8992-9B1CAAE1B90B}" name="Column5067"/>
    <tableColumn id="5100" xr3:uid="{95EFAC3C-8DBD-4E7D-BC00-3AE441486C5F}" name="Column5068"/>
    <tableColumn id="5101" xr3:uid="{C01F651D-63A2-4ACF-9C0A-A71A748083E8}" name="Column5069"/>
    <tableColumn id="5102" xr3:uid="{0A168D04-8F43-470B-96AB-81A5AE182D63}" name="Column5070"/>
    <tableColumn id="5103" xr3:uid="{5571FB59-BAF0-4AC9-8DB1-A4D86A965FD3}" name="Column5071"/>
    <tableColumn id="5104" xr3:uid="{6CAECFB2-A783-4516-8D1B-20DA7DE20CFF}" name="Column5072"/>
    <tableColumn id="5105" xr3:uid="{E0A18AC3-ECC1-49C2-B058-1E51D686A314}" name="Column5073"/>
    <tableColumn id="5106" xr3:uid="{E37E6C62-B76A-4120-99DB-6A9C091F0019}" name="Column5074"/>
    <tableColumn id="5107" xr3:uid="{FAC777BA-BD87-4844-906D-FD512AEFB4EE}" name="Column5075"/>
    <tableColumn id="5108" xr3:uid="{E338F5D9-5110-4917-BFB6-2A7422A80079}" name="Column5076"/>
    <tableColumn id="5109" xr3:uid="{49443759-8ACD-4323-B2F6-EF8F17A71CE0}" name="Column5077"/>
    <tableColumn id="5110" xr3:uid="{4A2D5823-A216-4C82-8F70-3FFD5AEB879F}" name="Column5078"/>
    <tableColumn id="5111" xr3:uid="{29E09AA4-A713-48EF-ACE9-3EB5B611FAA8}" name="Column5079"/>
    <tableColumn id="5112" xr3:uid="{B12B131C-CE14-431C-9392-0AE69ADBAB81}" name="Column5080"/>
    <tableColumn id="5113" xr3:uid="{31A4BC13-7AD2-4F49-A700-5F2817296CC8}" name="Column5081"/>
    <tableColumn id="5114" xr3:uid="{A34783BE-A83C-44F0-B511-D528A5369855}" name="Column5082"/>
    <tableColumn id="5115" xr3:uid="{04B1071F-C222-4FAB-89CB-F1F255E79FD6}" name="Column5083"/>
    <tableColumn id="5116" xr3:uid="{1C5322A7-B9F3-4902-96CA-03453E8B1E22}" name="Column5084"/>
    <tableColumn id="5117" xr3:uid="{FF54A47B-0F79-4307-957E-C8460EF162C4}" name="Column5085"/>
    <tableColumn id="5118" xr3:uid="{08DF97E2-DDAF-4421-B5CE-C3BE627DF737}" name="Column5086"/>
    <tableColumn id="5119" xr3:uid="{BB7E3B54-EF17-45B6-9CAA-0E4A746E2AEE}" name="Column5087"/>
    <tableColumn id="5120" xr3:uid="{94470709-5D2C-4FFF-8D93-5463831AE1D9}" name="Column5088"/>
    <tableColumn id="5121" xr3:uid="{CCDCBAD8-5505-4F5B-B770-516D1C593233}" name="Column5089"/>
    <tableColumn id="5122" xr3:uid="{C94D3910-3A88-4489-A1FE-82E2936F6440}" name="Column5090"/>
    <tableColumn id="5123" xr3:uid="{0FAC64B6-E87E-4D65-9AEA-EF19CA875508}" name="Column5091"/>
    <tableColumn id="5124" xr3:uid="{A7F0477E-DE3A-4E8F-9E6B-46D734934D0F}" name="Column5092"/>
    <tableColumn id="5125" xr3:uid="{232C35E2-91C8-4C42-91DC-3ADD6DBA421B}" name="Column5093"/>
    <tableColumn id="5126" xr3:uid="{17AE6C17-EC07-4AE3-95D0-F1AEBF03A654}" name="Column5094"/>
    <tableColumn id="5127" xr3:uid="{C5D5E641-2D2C-4EB6-A385-D7848F31AB4A}" name="Column5095"/>
    <tableColumn id="5128" xr3:uid="{DAE1971C-526F-4C53-B47D-1174004C33E5}" name="Column5096"/>
    <tableColumn id="5129" xr3:uid="{1F18BFC8-8603-45C8-846D-21AD7F559C3C}" name="Column5097"/>
    <tableColumn id="5130" xr3:uid="{87653E52-D942-48BF-89A2-680E02D828B5}" name="Column5098"/>
    <tableColumn id="5131" xr3:uid="{0A58469A-E605-42D3-93CE-9B00E9879325}" name="Column5099"/>
    <tableColumn id="5132" xr3:uid="{9A05C5CE-EA93-4626-9E51-CC1FD1394800}" name="Column5100"/>
    <tableColumn id="5133" xr3:uid="{BED184A6-0506-4CE3-8268-73AE23FCA50B}" name="Column5101"/>
    <tableColumn id="5134" xr3:uid="{418482C1-A629-4DCB-99EC-B249A4FC29EC}" name="Column5102"/>
    <tableColumn id="5135" xr3:uid="{C4A4A8A5-00CE-4C63-B7BA-29DC2750FEA3}" name="Column5103"/>
    <tableColumn id="5136" xr3:uid="{4F229ED2-CC6A-461A-8EDB-84D6282A1C7E}" name="Column5104"/>
    <tableColumn id="5137" xr3:uid="{8E641F39-1256-4F95-92F5-88AAED74784A}" name="Column5105"/>
    <tableColumn id="5138" xr3:uid="{2915387D-DA5A-4DAA-AAF8-CC1B18C7E13D}" name="Column5106"/>
    <tableColumn id="5139" xr3:uid="{CC7F4292-8176-4BC3-AB5C-8979580673A0}" name="Column5107"/>
    <tableColumn id="5140" xr3:uid="{EDF375E2-2AE7-445B-8CE4-2CA871A742A4}" name="Column5108"/>
    <tableColumn id="5141" xr3:uid="{A9A24CDF-94DC-4007-A532-B9BFFCFE79BD}" name="Column5109"/>
    <tableColumn id="5142" xr3:uid="{F4A4F31C-D59B-48C6-BC55-8841F3B88ED4}" name="Column5110"/>
    <tableColumn id="5143" xr3:uid="{D9EFC582-ECDB-48A2-A957-FD0DA7151A5D}" name="Column5111"/>
    <tableColumn id="5144" xr3:uid="{EC2219CE-AC8B-446F-B697-CB98FEDBED1D}" name="Column5112"/>
    <tableColumn id="5145" xr3:uid="{A9162126-895A-4C2B-AC98-3F6ACC48D7E6}" name="Column5113"/>
    <tableColumn id="5146" xr3:uid="{CB3CB10F-83A2-4767-9ED1-1A8674E7BA91}" name="Column5114"/>
    <tableColumn id="5147" xr3:uid="{4118A4A2-0854-4F3D-9BD6-1E1F3227281D}" name="Column5115"/>
    <tableColumn id="5148" xr3:uid="{27916A74-0F5E-4F4C-A361-92C576317B66}" name="Column5116"/>
    <tableColumn id="5149" xr3:uid="{A671A0B4-B473-4EFB-9469-968E9B8D20E1}" name="Column5117"/>
    <tableColumn id="5150" xr3:uid="{202CA274-B334-456B-88CC-51152C997D28}" name="Column5118"/>
    <tableColumn id="5151" xr3:uid="{ACA42145-C1A8-4A25-ADCF-C6B69FD6A8FE}" name="Column5119"/>
    <tableColumn id="5152" xr3:uid="{74A66F38-625B-4618-B1B7-EC34FE95CBCB}" name="Column5120"/>
    <tableColumn id="5153" xr3:uid="{2451D8F6-8EDE-4261-8F59-7CB2B4AB8FE9}" name="Column5121"/>
    <tableColumn id="5154" xr3:uid="{9C1D7D52-6382-4582-A65B-8219C9D6C35D}" name="Column5122"/>
    <tableColumn id="5155" xr3:uid="{F93EBBAD-2414-4E69-AF69-E273DB67D32E}" name="Column5123"/>
    <tableColumn id="5156" xr3:uid="{4A491DFF-1C3F-4020-9A18-8492026D44D1}" name="Column5124"/>
    <tableColumn id="5157" xr3:uid="{618491FE-A0F5-45E2-BEA7-1374E4412069}" name="Column5125"/>
    <tableColumn id="5158" xr3:uid="{5DB5726F-BE27-45DD-BAB7-4350625DB845}" name="Column5126"/>
    <tableColumn id="5159" xr3:uid="{E2591C5F-8E69-4D8B-B80D-6371C9ABB8CA}" name="Column5127"/>
    <tableColumn id="5160" xr3:uid="{17A10AAA-2FBD-4E2C-9787-A64153CDCB06}" name="Column5128"/>
    <tableColumn id="5161" xr3:uid="{2E1E67A1-839E-4B10-A591-3DEA5553EC8C}" name="Column5129"/>
    <tableColumn id="5162" xr3:uid="{762777E5-1733-44E7-9A78-1223221CFECB}" name="Column5130"/>
    <tableColumn id="5163" xr3:uid="{15A1FBFE-4216-4F03-AAE9-6C5AB6F27D0C}" name="Column5131"/>
    <tableColumn id="5164" xr3:uid="{582FB881-9F4C-4F59-B44F-DEA2D83347BC}" name="Column5132"/>
    <tableColumn id="5165" xr3:uid="{1EE00224-26B4-4C36-A5A2-2DB234984A4A}" name="Column5133"/>
    <tableColumn id="5166" xr3:uid="{61EF4A84-491C-43A1-940A-0F732363034D}" name="Column5134"/>
    <tableColumn id="5167" xr3:uid="{4339C373-9FA0-4570-BE5C-52EEC5F47359}" name="Column5135"/>
    <tableColumn id="5168" xr3:uid="{97E30CAC-6B06-4E67-A61B-599BD0E9502D}" name="Column5136"/>
    <tableColumn id="5169" xr3:uid="{22E2E938-D20C-4C87-B1F2-B01B71DF835C}" name="Column5137"/>
    <tableColumn id="5170" xr3:uid="{3B8268F1-436E-4DE0-BA74-A67383DC3946}" name="Column5138"/>
    <tableColumn id="5171" xr3:uid="{662A5A02-FCE2-4980-9592-69AAEDC77235}" name="Column5139"/>
    <tableColumn id="5172" xr3:uid="{8FBE86D0-4A49-4CF2-8FBC-E882F0C0EF85}" name="Column5140"/>
    <tableColumn id="5173" xr3:uid="{FAEFCCAF-14BB-429A-BBDC-3BBD1F20CEBB}" name="Column5141"/>
    <tableColumn id="5174" xr3:uid="{9FA09E54-8377-4B8C-B177-99E54C1EA797}" name="Column5142"/>
    <tableColumn id="5175" xr3:uid="{70D05E49-DA9B-41FC-AEEA-ACE722F79BC8}" name="Column5143"/>
    <tableColumn id="5176" xr3:uid="{E20414FA-74A1-4C1E-A496-95EA1537DCC7}" name="Column5144"/>
    <tableColumn id="5177" xr3:uid="{1E0512ED-DB47-4056-8D40-CE48538C3394}" name="Column5145"/>
    <tableColumn id="5178" xr3:uid="{888E3748-6211-4AF6-98B2-8F18A93B3F9F}" name="Column5146"/>
    <tableColumn id="5179" xr3:uid="{665D8435-8019-419A-99BC-059C27B3EA7C}" name="Column5147"/>
    <tableColumn id="5180" xr3:uid="{D984DD78-5D5B-410F-BEE9-C8504A9EA992}" name="Column5148"/>
    <tableColumn id="5181" xr3:uid="{7E91504D-59AC-4BAC-BC1C-256556A91DAB}" name="Column5149"/>
    <tableColumn id="5182" xr3:uid="{ABE490B2-8214-4646-88E8-229A0D92356D}" name="Column5150"/>
    <tableColumn id="5183" xr3:uid="{0C19B8DB-A4A4-467A-B6B4-68AC4AC22485}" name="Column5151"/>
    <tableColumn id="5184" xr3:uid="{8FBD8C99-3A93-441E-B5DD-E89B4CF9D75B}" name="Column5152"/>
    <tableColumn id="5185" xr3:uid="{5F813FA8-176C-4548-A2C5-953EF34DBBA8}" name="Column5153"/>
    <tableColumn id="5186" xr3:uid="{34778B8A-A440-45EC-BB2D-3E7DCCC0BA1B}" name="Column5154"/>
    <tableColumn id="5187" xr3:uid="{449F6271-E344-4CE3-83B2-32154262F238}" name="Column5155"/>
    <tableColumn id="5188" xr3:uid="{57230E4C-9B37-4566-9C2E-AB4B39208739}" name="Column5156"/>
    <tableColumn id="5189" xr3:uid="{28AD282E-A769-42EE-92C1-D1966F824B9B}" name="Column5157"/>
    <tableColumn id="5190" xr3:uid="{34556FCA-840B-472B-920F-1292ACC0E982}" name="Column5158"/>
    <tableColumn id="5191" xr3:uid="{D0C4CC1A-4AB0-4B12-B354-B442F84620B2}" name="Column5159"/>
    <tableColumn id="5192" xr3:uid="{7CD44D83-1A9D-4B28-AB1F-992DFCED480A}" name="Column5160"/>
    <tableColumn id="5193" xr3:uid="{5A09A15D-4D97-42A1-9920-615E1FCB0CB9}" name="Column5161"/>
    <tableColumn id="5194" xr3:uid="{16141A8F-17E8-489E-BA70-62AAA8E17A76}" name="Column5162"/>
    <tableColumn id="5195" xr3:uid="{BDBEF93A-B927-4E08-8442-7BF500379613}" name="Column5163"/>
    <tableColumn id="5196" xr3:uid="{26701A7F-6A96-49C2-92C9-67404772A0D3}" name="Column5164"/>
    <tableColumn id="5197" xr3:uid="{B6A7F8B8-AF7A-4DA2-A5FA-F6FEDD9EA213}" name="Column5165"/>
    <tableColumn id="5198" xr3:uid="{EDA6F712-C553-4210-B403-F9FC62806F37}" name="Column5166"/>
    <tableColumn id="5199" xr3:uid="{F5826D8E-8D01-41C7-9F72-DA2EC2E64009}" name="Column5167"/>
    <tableColumn id="5200" xr3:uid="{AC90A40E-C778-4E8A-B6FD-A5B0971031CB}" name="Column5168"/>
    <tableColumn id="5201" xr3:uid="{F49D7A65-A02C-489B-A119-C4415EEFB0A3}" name="Column5169"/>
    <tableColumn id="5202" xr3:uid="{6BC3F141-A7B6-446D-AB38-3D95335BEAB9}" name="Column5170"/>
    <tableColumn id="5203" xr3:uid="{3E633441-70CC-4F32-B2B5-827D8C259AA8}" name="Column5171"/>
    <tableColumn id="5204" xr3:uid="{F1033318-9E41-4767-9135-AE5ED7111782}" name="Column5172"/>
    <tableColumn id="5205" xr3:uid="{6AC1EA07-EF37-4727-8E20-CE989FDC5FEE}" name="Column5173"/>
    <tableColumn id="5206" xr3:uid="{8BE73143-6274-4C06-93B7-89401F37F492}" name="Column5174"/>
    <tableColumn id="5207" xr3:uid="{E77A82BA-8CCE-470C-BECC-434729C515A8}" name="Column5175"/>
    <tableColumn id="5208" xr3:uid="{82B0FCFD-B804-4907-87EE-252A9C49D35C}" name="Column5176"/>
    <tableColumn id="5209" xr3:uid="{6506F6DD-E098-436A-9069-7C46D003BD72}" name="Column5177"/>
    <tableColumn id="5210" xr3:uid="{BDE2151D-3792-4901-8B6D-11CD3307C0A3}" name="Column5178"/>
    <tableColumn id="5211" xr3:uid="{8948C2DC-52A1-434F-9247-42AB09686835}" name="Column5179"/>
    <tableColumn id="5212" xr3:uid="{F9DE6F2F-F561-4F0E-8FC3-98D539EEA9FD}" name="Column5180"/>
    <tableColumn id="5213" xr3:uid="{B0C01489-A594-42C8-BA89-51E018EBCE44}" name="Column5181"/>
    <tableColumn id="5214" xr3:uid="{7EA2BBFC-E30D-4AD8-AE64-E315CF13ABCF}" name="Column5182"/>
    <tableColumn id="5215" xr3:uid="{4A3F2DB9-D0E3-470A-BFF8-1E70FCFB3044}" name="Column5183"/>
    <tableColumn id="5216" xr3:uid="{A6FFC91F-C1BE-4FE5-A4B8-6F04F9B1EFF5}" name="Column5184"/>
    <tableColumn id="5217" xr3:uid="{CF63D1F3-01F8-439C-8E4F-5EC48FDEDD82}" name="Column5185"/>
    <tableColumn id="5218" xr3:uid="{CC7EF4A5-3A46-4944-B344-B8913F9CEA4F}" name="Column5186"/>
    <tableColumn id="5219" xr3:uid="{C0A95864-158A-4D8F-9F72-434AD89D8701}" name="Column5187"/>
    <tableColumn id="5220" xr3:uid="{04DCE2FC-B29D-4799-8B5C-6508B1B36CB4}" name="Column5188"/>
    <tableColumn id="5221" xr3:uid="{D7765715-781A-4C60-B428-0E1A2BC357D4}" name="Column5189"/>
    <tableColumn id="5222" xr3:uid="{33FF625C-B153-4AA1-88E7-F0259211ACFB}" name="Column5190"/>
    <tableColumn id="5223" xr3:uid="{4981ED81-40DB-4372-A8D6-BDD76594A19D}" name="Column5191"/>
    <tableColumn id="5224" xr3:uid="{7E3EEB8E-A950-4887-B7A2-366EF9239451}" name="Column5192"/>
    <tableColumn id="5225" xr3:uid="{1CF44FDC-59DD-47F4-A5FC-9BF4FF4B9E74}" name="Column5193"/>
    <tableColumn id="5226" xr3:uid="{70C7D8B4-20B4-4B78-8D04-998927FC1C72}" name="Column5194"/>
    <tableColumn id="5227" xr3:uid="{13F07EDD-0C94-464B-A34F-F5C7018BDDEF}" name="Column5195"/>
    <tableColumn id="5228" xr3:uid="{45044451-999E-4C9F-AB90-34E0B75F671E}" name="Column5196"/>
    <tableColumn id="5229" xr3:uid="{06C9B143-671E-402B-9705-7E6B294A6A5C}" name="Column5197"/>
    <tableColumn id="5230" xr3:uid="{CF5B1487-A417-4239-B877-F9A41064558F}" name="Column5198"/>
    <tableColumn id="5231" xr3:uid="{D3919DD1-46D9-4E71-91C5-8D07365A298D}" name="Column5199"/>
    <tableColumn id="5232" xr3:uid="{2783EAE9-8B39-4DBE-874B-A0D7F583EB11}" name="Column5200"/>
    <tableColumn id="5233" xr3:uid="{EC5717AB-3F5F-4A57-928B-63B4FC2AC971}" name="Column5201"/>
    <tableColumn id="5234" xr3:uid="{EB3B294C-994A-4C18-963D-57CF7B75A0DE}" name="Column5202"/>
    <tableColumn id="5235" xr3:uid="{BCD1090B-46DA-4DAE-B6D4-7D7EF81234C7}" name="Column5203"/>
    <tableColumn id="5236" xr3:uid="{05B2A6FF-87CB-4E63-BE24-E328E3B8B912}" name="Column5204"/>
    <tableColumn id="5237" xr3:uid="{3803BD87-D3C7-4075-8AFA-F8F7DEC06E63}" name="Column5205"/>
    <tableColumn id="5238" xr3:uid="{38E32E42-6D35-48F1-8831-D928E95B1105}" name="Column5206"/>
    <tableColumn id="5239" xr3:uid="{888DFFCD-77BC-45AD-9052-7F651E58D6ED}" name="Column5207"/>
    <tableColumn id="5240" xr3:uid="{98AC4E0D-CDAF-4F5D-AE49-4C3847EA76A4}" name="Column5208"/>
    <tableColumn id="5241" xr3:uid="{5EE54142-7EDD-4FDD-8D54-9A93A569F6F1}" name="Column5209"/>
    <tableColumn id="5242" xr3:uid="{1D31470E-DBDA-4D75-A041-B4B816BB1180}" name="Column5210"/>
    <tableColumn id="5243" xr3:uid="{C5CC6CDA-8480-4FC0-9EC6-1B9277E5B48A}" name="Column5211"/>
    <tableColumn id="5244" xr3:uid="{252ED114-9B3B-4426-8B44-41719D145547}" name="Column5212"/>
    <tableColumn id="5245" xr3:uid="{9CDEF755-C91C-4F12-BE57-EA196550D85C}" name="Column5213"/>
    <tableColumn id="5246" xr3:uid="{B8198B6E-1687-4F26-A792-08CC8E84E3DE}" name="Column5214"/>
    <tableColumn id="5247" xr3:uid="{F228D21A-6D37-43D8-9D69-886976032A1D}" name="Column5215"/>
    <tableColumn id="5248" xr3:uid="{7BFAF655-6608-48C9-99D2-064BCBAC5CFF}" name="Column5216"/>
    <tableColumn id="5249" xr3:uid="{1B8F2F81-00B6-4F5C-BE86-9246E9570B7F}" name="Column5217"/>
    <tableColumn id="5250" xr3:uid="{377AC781-0184-400A-980A-A007912A7264}" name="Column5218"/>
    <tableColumn id="5251" xr3:uid="{4719E4BC-CFBF-446D-B131-E84EE63AC843}" name="Column5219"/>
    <tableColumn id="5252" xr3:uid="{C340CE19-34B7-4D2C-85B4-A2CFCB06DD52}" name="Column5220"/>
    <tableColumn id="5253" xr3:uid="{1ACC6E2D-2743-4F3F-94E4-D83F9C1CC506}" name="Column5221"/>
    <tableColumn id="5254" xr3:uid="{7BF4B142-30E8-45DA-99A2-690A2CA0D90A}" name="Column5222"/>
    <tableColumn id="5255" xr3:uid="{E2391C34-083B-462D-BB72-25CA4AF67F37}" name="Column5223"/>
    <tableColumn id="5256" xr3:uid="{24BF75D5-4489-4138-A866-2F50B74CEA15}" name="Column5224"/>
    <tableColumn id="5257" xr3:uid="{3C4FAD4F-DF9C-4BFF-985C-A581341EF2FF}" name="Column5225"/>
    <tableColumn id="5258" xr3:uid="{728B52FC-68E2-481E-BACA-D94B6AD0148D}" name="Column5226"/>
    <tableColumn id="5259" xr3:uid="{22319889-633F-4529-A5E2-3938D258A2F8}" name="Column5227"/>
    <tableColumn id="5260" xr3:uid="{2AE2A276-7FE7-4F34-B4BC-5131BB3E2542}" name="Column5228"/>
    <tableColumn id="5261" xr3:uid="{73D5E486-B911-4C53-873C-D60EE6060D12}" name="Column5229"/>
    <tableColumn id="5262" xr3:uid="{8B9D1AEF-7BE4-45B3-9549-4C81310FD3A1}" name="Column5230"/>
    <tableColumn id="5263" xr3:uid="{B8FD7D19-E437-4193-8025-D4933CE5F546}" name="Column5231"/>
    <tableColumn id="5264" xr3:uid="{DC031DE4-68BA-4E8E-AF2F-8C6701F77A8F}" name="Column5232"/>
    <tableColumn id="5265" xr3:uid="{2AA9A182-5BB3-447F-9E86-571FD2D932F0}" name="Column5233"/>
    <tableColumn id="5266" xr3:uid="{01EC302D-3E22-4390-8A03-36A7377CB503}" name="Column5234"/>
    <tableColumn id="5267" xr3:uid="{3CAC89F3-7E82-482F-8F01-4738786CDB51}" name="Column5235"/>
    <tableColumn id="5268" xr3:uid="{35EAF613-3AC1-4A24-A132-C267CF819E3A}" name="Column5236"/>
    <tableColumn id="5269" xr3:uid="{A0631707-B62A-43AB-9521-343110A3649E}" name="Column5237"/>
    <tableColumn id="5270" xr3:uid="{E6B59386-A91A-4E2C-9624-1A10D5181F4E}" name="Column5238"/>
    <tableColumn id="5271" xr3:uid="{88F599A6-A363-4F31-A568-502B59B70F16}" name="Column5239"/>
    <tableColumn id="5272" xr3:uid="{DF49DC0A-600C-46D3-9A59-A93A68A0A72A}" name="Column5240"/>
    <tableColumn id="5273" xr3:uid="{9A575118-C724-4C3F-8FA8-BA1813E1745C}" name="Column5241"/>
    <tableColumn id="5274" xr3:uid="{846A6487-563F-46D7-8E54-DFE3176A987B}" name="Column5242"/>
    <tableColumn id="5275" xr3:uid="{72F7BE3B-C867-4CD0-ADD1-02E86C426AEE}" name="Column5243"/>
    <tableColumn id="5276" xr3:uid="{BB3DC909-2B5C-44A9-9426-64F22BF23E48}" name="Column5244"/>
    <tableColumn id="5277" xr3:uid="{D64A2A43-A88C-4E83-9A1A-2EBBED4D342E}" name="Column5245"/>
    <tableColumn id="5278" xr3:uid="{9B21A879-2F39-4515-B356-A1CB8D102812}" name="Column5246"/>
    <tableColumn id="5279" xr3:uid="{6B822B5B-CFA5-4B88-8A91-3BF15B792834}" name="Column5247"/>
    <tableColumn id="5280" xr3:uid="{ADA18672-B891-4346-8B2E-B5A3FB18010C}" name="Column5248"/>
    <tableColumn id="5281" xr3:uid="{FBF46600-5A73-4AB3-B421-16673A5D59FD}" name="Column5249"/>
    <tableColumn id="5282" xr3:uid="{61E0FA88-D9F8-4199-BD32-845769695C34}" name="Column5250"/>
    <tableColumn id="5283" xr3:uid="{3C80E7E3-A67A-4464-8ED7-A21D2E6FC60B}" name="Column5251"/>
    <tableColumn id="5284" xr3:uid="{8ECAC066-EE09-4A2F-8A9F-86A559FF723F}" name="Column5252"/>
    <tableColumn id="5285" xr3:uid="{02A15644-B620-4BC7-9EB1-8CAA87DEA1E9}" name="Column5253"/>
    <tableColumn id="5286" xr3:uid="{FAE07D9A-BC8A-4792-BD58-E356800C35E8}" name="Column5254"/>
    <tableColumn id="5287" xr3:uid="{A8B8957A-8A62-41CF-BCFA-4BDC7DDB14D0}" name="Column5255"/>
    <tableColumn id="5288" xr3:uid="{50E0B2FD-C48B-4FA0-A00A-41F0B1C6F7D4}" name="Column5256"/>
    <tableColumn id="5289" xr3:uid="{8655D426-0F8C-4CB1-974A-9E6ACCCE1409}" name="Column5257"/>
    <tableColumn id="5290" xr3:uid="{0BF008E8-3BDE-4A59-9C7D-F868CA8308C6}" name="Column5258"/>
    <tableColumn id="5291" xr3:uid="{FAF71C18-0BED-4E26-9657-25A930FA96F8}" name="Column5259"/>
    <tableColumn id="5292" xr3:uid="{51D94908-0A3D-426D-8CE1-6110DD1C2DAD}" name="Column5260"/>
    <tableColumn id="5293" xr3:uid="{DC94F4BD-3ECB-4FF5-A5F4-89253F58FA61}" name="Column5261"/>
    <tableColumn id="5294" xr3:uid="{12AE5542-A113-4D9F-B176-A42A48037DED}" name="Column5262"/>
    <tableColumn id="5295" xr3:uid="{14D68CBD-AA17-42D6-B4C6-949BDE9BA748}" name="Column5263"/>
    <tableColumn id="5296" xr3:uid="{A33E4267-862C-476F-9834-3B4CB75786FF}" name="Column5264"/>
    <tableColumn id="5297" xr3:uid="{B72CBD5F-F2B3-4C81-93E0-E27089A62E93}" name="Column5265"/>
    <tableColumn id="5298" xr3:uid="{F77EE8AD-4E08-4232-8C89-6F5EA54F1084}" name="Column5266"/>
    <tableColumn id="5299" xr3:uid="{9F720095-6747-4745-A631-17B8F7C71B24}" name="Column5267"/>
    <tableColumn id="5300" xr3:uid="{B95F9055-3B0F-46E4-8B5F-4D139547A31B}" name="Column5268"/>
    <tableColumn id="5301" xr3:uid="{1A81D862-E348-474E-921C-96B57C197821}" name="Column5269"/>
    <tableColumn id="5302" xr3:uid="{628D7BF6-A217-45E4-9445-F15113A7DD58}" name="Column5270"/>
    <tableColumn id="5303" xr3:uid="{2B3658DE-BCCF-414E-80A6-59C33DA71246}" name="Column5271"/>
    <tableColumn id="5304" xr3:uid="{497D1B3C-2863-468F-846B-C3D3DB837A90}" name="Column5272"/>
    <tableColumn id="5305" xr3:uid="{B00DBC80-682D-4C49-B937-5E8B349D5C03}" name="Column5273"/>
    <tableColumn id="5306" xr3:uid="{FEF1272F-1D18-4BDF-9935-D62F92F10AB9}" name="Column5274"/>
    <tableColumn id="5307" xr3:uid="{A8291E43-2F97-4172-9A3A-A7328A3BB387}" name="Column5275"/>
    <tableColumn id="5308" xr3:uid="{01C101B3-978B-4492-8D77-DA0451B66A44}" name="Column5276"/>
    <tableColumn id="5309" xr3:uid="{7284E900-351E-45C3-B0F2-F882277C5522}" name="Column5277"/>
    <tableColumn id="5310" xr3:uid="{EB017655-8B5B-4B31-89F2-229778D2685B}" name="Column5278"/>
    <tableColumn id="5311" xr3:uid="{C4D9D3B1-3520-4E59-9DAA-D4E5B9486662}" name="Column5279"/>
    <tableColumn id="5312" xr3:uid="{5466ED93-2ABC-4B6D-A247-5AC98CD8E913}" name="Column5280"/>
    <tableColumn id="5313" xr3:uid="{C1893B3F-5BED-4BDE-9CC3-4212BA619E4B}" name="Column5281"/>
    <tableColumn id="5314" xr3:uid="{0148CAA4-4A41-4F78-A427-8078F7A73792}" name="Column5282"/>
    <tableColumn id="5315" xr3:uid="{3E8EF326-82A1-4FC2-8820-20925F45061A}" name="Column5283"/>
    <tableColumn id="5316" xr3:uid="{DAFADA88-1264-46BD-9A09-CB5295B525E8}" name="Column5284"/>
    <tableColumn id="5317" xr3:uid="{48E5F519-B2BD-4244-A8A2-0D6A70A3A1EC}" name="Column5285"/>
    <tableColumn id="5318" xr3:uid="{BF93CA49-82DC-4B05-9B20-5FA52A6A0CA3}" name="Column5286"/>
    <tableColumn id="5319" xr3:uid="{ED6AD7AE-50DA-4E78-9F77-1A855EA07589}" name="Column5287"/>
    <tableColumn id="5320" xr3:uid="{FCE05C99-B788-4C5F-A0DC-2EA300B2B512}" name="Column5288"/>
    <tableColumn id="5321" xr3:uid="{BB5CDDEE-49D7-4852-A6A1-D1EA10488A61}" name="Column5289"/>
    <tableColumn id="5322" xr3:uid="{7354C7A8-2224-4C5A-B153-82667CFB5D90}" name="Column5290"/>
    <tableColumn id="5323" xr3:uid="{1127D04F-BF3C-4E04-AEE8-AFAFE3CC3FDB}" name="Column5291"/>
    <tableColumn id="5324" xr3:uid="{41884553-B51D-40BE-9B8E-E1690E166DF4}" name="Column5292"/>
    <tableColumn id="5325" xr3:uid="{EF3A2B06-1F8D-456A-BE75-2C04C1102340}" name="Column5293"/>
    <tableColumn id="5326" xr3:uid="{DA69CF25-A0DE-471A-AC89-520487DBA2A9}" name="Column5294"/>
    <tableColumn id="5327" xr3:uid="{3AD632DC-E6F7-4DCA-8231-E502F62947C1}" name="Column5295"/>
    <tableColumn id="5328" xr3:uid="{3C834C82-0699-460A-9150-797117C1B2DB}" name="Column5296"/>
    <tableColumn id="5329" xr3:uid="{0B6AA3D0-E167-4826-88BB-B777B8A5EDAC}" name="Column5297"/>
    <tableColumn id="5330" xr3:uid="{EEDFF7C3-7069-47BE-AA2D-6C4E4B38B779}" name="Column5298"/>
    <tableColumn id="5331" xr3:uid="{93BCB05E-E16E-4FB1-A13E-3E618E26FDF2}" name="Column5299"/>
    <tableColumn id="5332" xr3:uid="{E391D0A7-1A65-4415-A4B7-DED7B363AF24}" name="Column5300"/>
    <tableColumn id="5333" xr3:uid="{0C7DD33D-05E9-47F8-B3C5-55452A0CDF6C}" name="Column5301"/>
    <tableColumn id="5334" xr3:uid="{C467B2B0-CC08-479E-8AD8-09ACDC296A57}" name="Column5302"/>
    <tableColumn id="5335" xr3:uid="{BB222AA1-583E-4AF1-BF16-DB60395BF13D}" name="Column5303"/>
    <tableColumn id="5336" xr3:uid="{4605AD92-E28B-4F5F-A7AB-FFF2FEA8344C}" name="Column5304"/>
    <tableColumn id="5337" xr3:uid="{35DE7BC8-D291-4682-98E6-286F62C90BE9}" name="Column5305"/>
    <tableColumn id="5338" xr3:uid="{9DF08523-4F27-4B15-BD64-A39E1212AA24}" name="Column5306"/>
    <tableColumn id="5339" xr3:uid="{0968129C-42A4-4992-851E-55AEDE3BB391}" name="Column5307"/>
    <tableColumn id="5340" xr3:uid="{D1D088E5-3495-46DF-8539-CA0582E3D185}" name="Column5308"/>
    <tableColumn id="5341" xr3:uid="{9AF8B349-55B9-4946-AD5F-9319758024EE}" name="Column5309"/>
    <tableColumn id="5342" xr3:uid="{7F6C95BB-6E9D-4736-A603-1DEE07B6E946}" name="Column5310"/>
    <tableColumn id="5343" xr3:uid="{F6E8E112-0A95-4787-A052-5566635424E2}" name="Column5311"/>
    <tableColumn id="5344" xr3:uid="{146F117D-3CA2-4FFE-94AA-7F261A5D92CC}" name="Column5312"/>
    <tableColumn id="5345" xr3:uid="{699AEF9B-36AD-4FD2-9FCF-11D661DCFAC1}" name="Column5313"/>
    <tableColumn id="5346" xr3:uid="{7A527CC3-B85C-4B4B-952F-DA0E2FF6D79F}" name="Column5314"/>
    <tableColumn id="5347" xr3:uid="{EED88F8D-2954-4B0C-97A4-8830D738A435}" name="Column5315"/>
    <tableColumn id="5348" xr3:uid="{C7E037FE-5B8F-4968-ADF1-8721F2F9139C}" name="Column5316"/>
    <tableColumn id="5349" xr3:uid="{13CCC2E1-094E-4F78-BAC8-16075897FAB8}" name="Column5317"/>
    <tableColumn id="5350" xr3:uid="{906495B2-3328-4C87-B3DF-37DD5FE1F786}" name="Column5318"/>
    <tableColumn id="5351" xr3:uid="{FA2B6283-BE1C-446D-8880-E9073F7CC78E}" name="Column5319"/>
    <tableColumn id="5352" xr3:uid="{2B41F7C3-2395-41E3-9367-996A333B18FE}" name="Column5320"/>
    <tableColumn id="5353" xr3:uid="{042C7A41-748D-445B-98CC-847FB41BE11A}" name="Column5321"/>
    <tableColumn id="5354" xr3:uid="{00D12EA6-2238-49FC-9B0E-DACE88EC59DB}" name="Column5322"/>
    <tableColumn id="5355" xr3:uid="{A4764F84-86FD-49E7-8CC4-FD104EC2A84E}" name="Column5323"/>
    <tableColumn id="5356" xr3:uid="{90D7D04A-095B-4027-9DAA-9A73648E6D22}" name="Column5324"/>
    <tableColumn id="5357" xr3:uid="{6F94BB2A-6CC7-421B-9103-F3CE18A32752}" name="Column5325"/>
    <tableColumn id="5358" xr3:uid="{524D60DA-65DD-4D0C-B1C4-D519CCF44344}" name="Column5326"/>
    <tableColumn id="5359" xr3:uid="{C8FF92B3-A61A-45CA-860B-FEDE8C1201C5}" name="Column5327"/>
    <tableColumn id="5360" xr3:uid="{F126E355-123B-4DD8-A4EC-AC277A0A4E73}" name="Column5328"/>
    <tableColumn id="5361" xr3:uid="{9A7C2DBC-4CA3-4B44-8078-E94E84C4696D}" name="Column5329"/>
    <tableColumn id="5362" xr3:uid="{88704093-949F-4474-984A-6909589024BF}" name="Column5330"/>
    <tableColumn id="5363" xr3:uid="{6E912740-879A-4E79-B80E-1EFD62F69833}" name="Column5331"/>
    <tableColumn id="5364" xr3:uid="{2DB50646-D630-4B1B-96B5-481AC723166B}" name="Column5332"/>
    <tableColumn id="5365" xr3:uid="{65D0970D-322F-42E5-B919-F81A54A5B120}" name="Column5333"/>
    <tableColumn id="5366" xr3:uid="{A0DA30A5-1873-480C-B0EF-DCDCBD244DC0}" name="Column5334"/>
    <tableColumn id="5367" xr3:uid="{F30207F8-941F-4998-BD3B-D73A95EFDC5E}" name="Column5335"/>
    <tableColumn id="5368" xr3:uid="{2FB39FA6-CDAA-46DA-83F4-312BE53E6810}" name="Column5336"/>
    <tableColumn id="5369" xr3:uid="{26C445B7-6B89-44B4-B3B9-E24C14DE5814}" name="Column5337"/>
    <tableColumn id="5370" xr3:uid="{18DB8E91-C1DB-47FD-B8C2-20AF46F123DB}" name="Column5338"/>
    <tableColumn id="5371" xr3:uid="{0D5A8F51-24EA-4A4C-9EB4-01FCD4BBD6AC}" name="Column5339"/>
    <tableColumn id="5372" xr3:uid="{AB45F440-9978-4117-83C3-DE40DE8DB94F}" name="Column5340"/>
    <tableColumn id="5373" xr3:uid="{97D0ED7D-E5CC-45D6-A7DD-178BC9E8A8FD}" name="Column5341"/>
    <tableColumn id="5374" xr3:uid="{69A7F9B1-82D3-48A8-A228-14EF1819F865}" name="Column5342"/>
    <tableColumn id="5375" xr3:uid="{EC88296A-56FE-4E5B-A7C5-ECE0C22D6A5F}" name="Column5343"/>
    <tableColumn id="5376" xr3:uid="{2CA72220-4D29-4FBB-9D45-8D5C7B23E29E}" name="Column5344"/>
    <tableColumn id="5377" xr3:uid="{1DFDDF20-E3AF-4370-A896-4BE00D9A3C65}" name="Column5345"/>
    <tableColumn id="5378" xr3:uid="{839C6F3F-CA23-4CF3-A2C5-294A69BC91C0}" name="Column5346"/>
    <tableColumn id="5379" xr3:uid="{78CF313D-0FF7-4C3B-9DAB-588FDCAB68B4}" name="Column5347"/>
    <tableColumn id="5380" xr3:uid="{7EB199A0-B02F-4B33-9978-ABFAA3E01ADB}" name="Column5348"/>
    <tableColumn id="5381" xr3:uid="{D25AD6E3-5056-4665-A652-B96F7CB0B0D9}" name="Column5349"/>
    <tableColumn id="5382" xr3:uid="{7DBC4F32-A98C-4E8C-B25F-69ADF6E733A7}" name="Column5350"/>
    <tableColumn id="5383" xr3:uid="{BDC40821-F0C3-453A-A14D-16B308C9ADBE}" name="Column5351"/>
    <tableColumn id="5384" xr3:uid="{109F910A-BA5C-4063-9DA1-5BB6956516DE}" name="Column5352"/>
    <tableColumn id="5385" xr3:uid="{21B5C37E-29F6-4D79-B8D3-D276E0E88D1C}" name="Column5353"/>
    <tableColumn id="5386" xr3:uid="{28DB9B01-8DC9-41DB-9F23-D7E0A447CD5E}" name="Column5354"/>
    <tableColumn id="5387" xr3:uid="{35660090-DD72-4D80-A4F1-52107DB561C6}" name="Column5355"/>
    <tableColumn id="5388" xr3:uid="{0474420E-00CD-42A0-B1D0-9F9DDC136A84}" name="Column5356"/>
    <tableColumn id="5389" xr3:uid="{4E446E8B-7262-42A4-8378-95C383CC7218}" name="Column5357"/>
    <tableColumn id="5390" xr3:uid="{63D52820-4679-4F39-BE4B-50E427009F24}" name="Column5358"/>
    <tableColumn id="5391" xr3:uid="{AE8C4C8E-9C03-493E-A16C-AE5F68DBD074}" name="Column5359"/>
    <tableColumn id="5392" xr3:uid="{A7C9F74E-0F54-47BC-AFCF-5F86F342EC31}" name="Column5360"/>
    <tableColumn id="5393" xr3:uid="{A57A181A-67B6-474D-B53A-CECE25FD96AF}" name="Column5361"/>
    <tableColumn id="5394" xr3:uid="{E94E8193-5AF5-49B6-835D-2F49F298AF27}" name="Column5362"/>
    <tableColumn id="5395" xr3:uid="{EF8D03D6-7ED1-4925-8E12-717753F57BC9}" name="Column5363"/>
    <tableColumn id="5396" xr3:uid="{86CC0058-7136-4CEE-ADFD-16221A7D70E6}" name="Column5364"/>
    <tableColumn id="5397" xr3:uid="{CB32BA8E-0C19-4435-B0E3-815DB1F9AB27}" name="Column5365"/>
    <tableColumn id="5398" xr3:uid="{1C8BFDA0-5D17-4496-B235-F2B6D8668D91}" name="Column5366"/>
    <tableColumn id="5399" xr3:uid="{077A5C93-565E-488E-A64C-9ED0340BC2A7}" name="Column5367"/>
    <tableColumn id="5400" xr3:uid="{F5272012-40F5-4F2D-AB95-E6FA4D2ED9ED}" name="Column5368"/>
    <tableColumn id="5401" xr3:uid="{8482E695-8565-4A46-A303-EAC6FA9A21AB}" name="Column5369"/>
    <tableColumn id="5402" xr3:uid="{A2FFD4AF-A89E-42EF-B19D-825029AFD03A}" name="Column5370"/>
    <tableColumn id="5403" xr3:uid="{7B4B636C-5920-4DDB-80BB-EBF1C916C4B1}" name="Column5371"/>
    <tableColumn id="5404" xr3:uid="{2F3E6BE2-1C00-40C5-A450-14D5DD0493ED}" name="Column5372"/>
    <tableColumn id="5405" xr3:uid="{E741320E-E126-489C-AD0B-A639336B332E}" name="Column5373"/>
    <tableColumn id="5406" xr3:uid="{A9A66274-B024-46F2-B687-C63F93115ED9}" name="Column5374"/>
    <tableColumn id="5407" xr3:uid="{EE5FDE72-DD8A-4981-831B-DD78AC636BB8}" name="Column5375"/>
    <tableColumn id="5408" xr3:uid="{1893CEDA-E14B-4FE9-B778-48E55CB1FCED}" name="Column5376"/>
    <tableColumn id="5409" xr3:uid="{1C0DF050-29F7-4A65-89FF-BE1249E42780}" name="Column5377"/>
    <tableColumn id="5410" xr3:uid="{CE1AEE12-9CA8-4B1D-A222-CACB309E8A37}" name="Column5378"/>
    <tableColumn id="5411" xr3:uid="{95F2E02A-99B9-4129-8C0A-779016C88493}" name="Column5379"/>
    <tableColumn id="5412" xr3:uid="{E05ED4C9-61CE-4EBF-AFFA-CC7B9BC99889}" name="Column5380"/>
    <tableColumn id="5413" xr3:uid="{D9756C6F-BEF6-4CA7-9C26-F5F971CA45D8}" name="Column5381"/>
    <tableColumn id="5414" xr3:uid="{0300607E-AB3B-425F-B1DE-2102AF215B38}" name="Column5382"/>
    <tableColumn id="5415" xr3:uid="{F52444A1-D68E-4293-97E9-F586BF2EFEA6}" name="Column5383"/>
    <tableColumn id="5416" xr3:uid="{1EDDD3A2-4EA1-453D-B4A4-DEFDECA8A3A0}" name="Column5384"/>
    <tableColumn id="5417" xr3:uid="{334AF53F-D5B2-4478-A635-EBD78403096C}" name="Column5385"/>
    <tableColumn id="5418" xr3:uid="{93AF9224-D03C-454B-BF2C-E8802C900C83}" name="Column5386"/>
    <tableColumn id="5419" xr3:uid="{3DA56B96-5862-4DC0-BAFF-854B5B43FC4D}" name="Column5387"/>
    <tableColumn id="5420" xr3:uid="{84A661DF-E836-4B25-A7B6-098A079FE5E8}" name="Column5388"/>
    <tableColumn id="5421" xr3:uid="{7F1CDC94-AE09-4BAB-B16F-EBBB7C7BFCA0}" name="Column5389"/>
    <tableColumn id="5422" xr3:uid="{78850A0D-A2B1-4D17-AE96-A497B18A8932}" name="Column5390"/>
    <tableColumn id="5423" xr3:uid="{14E02AEA-64DA-43B3-819C-CDADFDE14F3C}" name="Column5391"/>
    <tableColumn id="5424" xr3:uid="{07C1D2EF-6929-49CE-926D-99BCD5B7583F}" name="Column5392"/>
    <tableColumn id="5425" xr3:uid="{EBC729A5-FF32-4FA0-B93B-2A004F52F8EE}" name="Column5393"/>
    <tableColumn id="5426" xr3:uid="{7CD4D84C-BD8D-4C31-A457-3E42FE47A6B5}" name="Column5394"/>
    <tableColumn id="5427" xr3:uid="{75BC309D-1B67-4B10-AD45-58E0CCEA390B}" name="Column5395"/>
    <tableColumn id="5428" xr3:uid="{3704634E-8520-4EF6-94D5-2077E4663DCB}" name="Column5396"/>
    <tableColumn id="5429" xr3:uid="{D729D83D-799B-4785-ADDF-8E80A65D8DC4}" name="Column5397"/>
    <tableColumn id="5430" xr3:uid="{C55B02AF-E018-4658-B644-A54EA577948D}" name="Column5398"/>
    <tableColumn id="5431" xr3:uid="{498D080C-5C3D-473C-80CF-485956B0DBCD}" name="Column5399"/>
    <tableColumn id="5432" xr3:uid="{3A66EECF-C2B9-4D9E-9891-8354E398EAA1}" name="Column5400"/>
    <tableColumn id="5433" xr3:uid="{4E0E6F9B-A251-4B04-8561-18DF56CA768B}" name="Column5401"/>
    <tableColumn id="5434" xr3:uid="{0119AC6A-F020-45ED-B6CF-33C42AE81E67}" name="Column5402"/>
    <tableColumn id="5435" xr3:uid="{D989BDDF-5505-48F8-A5C8-EEA6860CCCD3}" name="Column5403"/>
    <tableColumn id="5436" xr3:uid="{A0728045-C6EE-4778-8883-207D3953639B}" name="Column5404"/>
    <tableColumn id="5437" xr3:uid="{C4C82DC0-80B6-47C4-9F19-6E2AF75235F3}" name="Column5405"/>
    <tableColumn id="5438" xr3:uid="{C8C42CAC-AB45-40C5-AC62-BEA236BCC63F}" name="Column5406"/>
    <tableColumn id="5439" xr3:uid="{8D1DE270-6137-4979-913F-6C28E12742D0}" name="Column5407"/>
    <tableColumn id="5440" xr3:uid="{E6E51800-1704-445A-A11E-D0E6E7C37345}" name="Column5408"/>
    <tableColumn id="5441" xr3:uid="{A0EAF969-46DF-46C8-B61A-79C03A174907}" name="Column5409"/>
    <tableColumn id="5442" xr3:uid="{A9C886F4-F13A-45DF-8E2C-77112B77B367}" name="Column5410"/>
    <tableColumn id="5443" xr3:uid="{FCD55008-03B4-4BD1-86DF-050603EDF0EC}" name="Column5411"/>
    <tableColumn id="5444" xr3:uid="{902815CD-4A99-4B18-8FEA-50EBE6085B20}" name="Column5412"/>
    <tableColumn id="5445" xr3:uid="{94B4C268-D0B5-433C-9FE3-9C463520B452}" name="Column5413"/>
    <tableColumn id="5446" xr3:uid="{9514929C-A563-42DB-B00C-70BBFB800768}" name="Column5414"/>
    <tableColumn id="5447" xr3:uid="{7942A1DC-9D32-4D8D-88CE-BE2344762203}" name="Column5415"/>
    <tableColumn id="5448" xr3:uid="{42C06C5D-1B7C-4165-ACAD-E45ABB5BCCCE}" name="Column5416"/>
    <tableColumn id="5449" xr3:uid="{C0AEAF35-32AE-494C-B743-70F6F4D4995F}" name="Column5417"/>
    <tableColumn id="5450" xr3:uid="{EE590623-385E-483D-9D15-C4D9323672D1}" name="Column5418"/>
    <tableColumn id="5451" xr3:uid="{05BF8161-0FDA-4CE8-AF03-15B15AE83471}" name="Column5419"/>
    <tableColumn id="5452" xr3:uid="{61E63A44-C9F1-4051-BDAF-E948F89A9A4C}" name="Column5420"/>
    <tableColumn id="5453" xr3:uid="{11000C20-745D-44C5-BB29-6C9675C536AE}" name="Column5421"/>
    <tableColumn id="5454" xr3:uid="{13A2E57E-E519-4270-99C6-9C379604F0C0}" name="Column5422"/>
    <tableColumn id="5455" xr3:uid="{B7EBD6E5-EB9C-4347-AE6C-C7590C8C9D73}" name="Column5423"/>
    <tableColumn id="5456" xr3:uid="{70ACA185-A9C5-4EB2-91E2-E1157AB8E965}" name="Column5424"/>
    <tableColumn id="5457" xr3:uid="{B28534A0-7F36-46AA-A147-04F99BE8601B}" name="Column5425"/>
    <tableColumn id="5458" xr3:uid="{4C103701-8490-4D75-B4DC-36632F489CB2}" name="Column5426"/>
    <tableColumn id="5459" xr3:uid="{808D9218-6ECE-4376-BD51-100C51844FE5}" name="Column5427"/>
    <tableColumn id="5460" xr3:uid="{18F9009A-81EB-4054-8D28-DD257E632407}" name="Column5428"/>
    <tableColumn id="5461" xr3:uid="{99515404-ACB5-463E-A72E-29B81EE4C315}" name="Column5429"/>
    <tableColumn id="5462" xr3:uid="{CD05C929-0DA8-48B6-B6F2-C0399E18213A}" name="Column5430"/>
    <tableColumn id="5463" xr3:uid="{8FE2D4C6-5CC1-4875-BF69-7BB5BF7A17D1}" name="Column5431"/>
    <tableColumn id="5464" xr3:uid="{CB2E2C33-C11A-47D3-9868-FB808B26FFBE}" name="Column5432"/>
    <tableColumn id="5465" xr3:uid="{BC9EF5BB-8D5E-4C31-99E4-70DCA0C84F0F}" name="Column5433"/>
    <tableColumn id="5466" xr3:uid="{EB1E8FA2-F3D8-4D4B-9B66-1B6867AA70AF}" name="Column5434"/>
    <tableColumn id="5467" xr3:uid="{8921A45E-1FEF-4038-AD05-225DB7D20F1A}" name="Column5435"/>
    <tableColumn id="5468" xr3:uid="{2904C986-99D8-47A0-8699-1F2777433F79}" name="Column5436"/>
    <tableColumn id="5469" xr3:uid="{89C30083-B33F-4EF5-AF76-27E1F8EA4460}" name="Column5437"/>
    <tableColumn id="5470" xr3:uid="{B9D4D26E-3AB1-40AD-892C-A17F1DDB5E3F}" name="Column5438"/>
    <tableColumn id="5471" xr3:uid="{275F689F-C7D5-4925-A984-193F53241691}" name="Column5439"/>
    <tableColumn id="5472" xr3:uid="{1F8B6D9F-4740-4CED-B17F-11BDB79B4F5C}" name="Column5440"/>
    <tableColumn id="5473" xr3:uid="{C11187C0-28E3-47CF-834F-2412C47C0256}" name="Column5441"/>
    <tableColumn id="5474" xr3:uid="{E2688460-73E9-4CA1-A6B7-C62D51E63792}" name="Column5442"/>
    <tableColumn id="5475" xr3:uid="{2A5FDABB-9A28-4C8C-806E-ED43F31C7E7B}" name="Column5443"/>
    <tableColumn id="5476" xr3:uid="{DAAC67D5-6110-4E3B-AB42-97E53985F536}" name="Column5444"/>
    <tableColumn id="5477" xr3:uid="{86C8741E-9C58-472B-A37F-05332E9DC699}" name="Column5445"/>
    <tableColumn id="5478" xr3:uid="{EA5AE0B9-602C-4788-89B3-50CAC273EE47}" name="Column5446"/>
    <tableColumn id="5479" xr3:uid="{38C89DF7-6C26-46CC-8F65-F95136C8918A}" name="Column5447"/>
    <tableColumn id="5480" xr3:uid="{5F43244A-B8D7-4209-94D9-7C36895CF63B}" name="Column5448"/>
    <tableColumn id="5481" xr3:uid="{AE5F115F-6E6B-4B79-91FD-8DB0791171B9}" name="Column5449"/>
    <tableColumn id="5482" xr3:uid="{DF46181D-96BB-4DB1-9999-76192D7C2584}" name="Column5450"/>
    <tableColumn id="5483" xr3:uid="{3053754D-D54E-4B4E-BB43-ABF0109C66F4}" name="Column5451"/>
    <tableColumn id="5484" xr3:uid="{3C8CDA5E-F285-4CA7-A907-05804503BFCE}" name="Column5452"/>
    <tableColumn id="5485" xr3:uid="{DA56114A-53AB-45E8-BEFC-D076D6615A2E}" name="Column5453"/>
    <tableColumn id="5486" xr3:uid="{7D35F09B-8089-4D59-AF3F-F10EF07D6AD6}" name="Column5454"/>
    <tableColumn id="5487" xr3:uid="{B9C03BA6-69C5-4863-B596-3A368792AD95}" name="Column5455"/>
    <tableColumn id="5488" xr3:uid="{65745568-0666-4102-914A-1071954B95AE}" name="Column5456"/>
    <tableColumn id="5489" xr3:uid="{76C5C7EB-4A91-43F9-BC43-1E25EA7E5EEC}" name="Column5457"/>
    <tableColumn id="5490" xr3:uid="{224C0E27-AE0D-42C8-B5A6-AAF9D3F8EF6D}" name="Column5458"/>
    <tableColumn id="5491" xr3:uid="{4EE2D850-05C2-43D1-BE85-F38AA265B662}" name="Column5459"/>
    <tableColumn id="5492" xr3:uid="{48583AC8-D02E-45F0-8ED2-34257A0A4E1E}" name="Column5460"/>
    <tableColumn id="5493" xr3:uid="{468C9721-36B5-4C1F-BC0B-7E59D60798A0}" name="Column5461"/>
    <tableColumn id="5494" xr3:uid="{4B69FA6A-9FEB-4451-8D54-235BF146A83F}" name="Column5462"/>
    <tableColumn id="5495" xr3:uid="{66A51FC6-7D7B-4E76-856F-3755A9D20C1A}" name="Column5463"/>
    <tableColumn id="5496" xr3:uid="{FA52F523-A2D9-46B0-893D-878A53C9BACB}" name="Column5464"/>
    <tableColumn id="5497" xr3:uid="{2BE5A609-CB3D-4CD5-9D76-E55B5A7F9D6E}" name="Column5465"/>
    <tableColumn id="5498" xr3:uid="{06090D65-02C5-4CED-B1CF-881E3B6339E8}" name="Column5466"/>
    <tableColumn id="5499" xr3:uid="{A8676DC3-667E-4B74-BEE2-580C9317E9C2}" name="Column5467"/>
    <tableColumn id="5500" xr3:uid="{2D17EFA1-AAB8-44B8-9756-E8939FFE3D16}" name="Column5468"/>
    <tableColumn id="5501" xr3:uid="{21751480-F810-4F72-81F4-4CDAEBA6F5A3}" name="Column5469"/>
    <tableColumn id="5502" xr3:uid="{8A43795C-D33F-4BD3-B1E2-A68D5A9732F7}" name="Column5470"/>
    <tableColumn id="5503" xr3:uid="{CD3342A6-D6ED-4319-9549-FC49C631C663}" name="Column5471"/>
    <tableColumn id="5504" xr3:uid="{1D55995D-6039-44BB-84BF-6892BFE0326B}" name="Column5472"/>
    <tableColumn id="5505" xr3:uid="{CD7C1F4D-2A38-4B65-9483-E80784358877}" name="Column5473"/>
    <tableColumn id="5506" xr3:uid="{4F75CEC1-8237-4D69-840D-853EC45785CE}" name="Column5474"/>
    <tableColumn id="5507" xr3:uid="{E1F83F48-3F99-467F-8B4A-786206E5B2A6}" name="Column5475"/>
    <tableColumn id="5508" xr3:uid="{1DAF899C-B16D-4334-9547-6DF12FAD577B}" name="Column5476"/>
    <tableColumn id="5509" xr3:uid="{8CDA8EAB-BE37-43F1-86BD-77F0D811F9DE}" name="Column5477"/>
    <tableColumn id="5510" xr3:uid="{A7EDEB90-923D-4F25-96C0-6E0366AA1B80}" name="Column5478"/>
    <tableColumn id="5511" xr3:uid="{AAE0C740-7A27-4C71-89B9-4745418F6787}" name="Column5479"/>
    <tableColumn id="5512" xr3:uid="{A7642839-A349-409C-AF9E-D89071B8517F}" name="Column5480"/>
    <tableColumn id="5513" xr3:uid="{4D8D1BB1-CA60-4D96-AA8C-416B575E283F}" name="Column5481"/>
    <tableColumn id="5514" xr3:uid="{32CEFEF8-1B08-43D6-93C0-B9C22AC2A013}" name="Column5482"/>
    <tableColumn id="5515" xr3:uid="{6B24FD5D-282A-4DAA-8A70-8EA2A2A71CC2}" name="Column5483"/>
    <tableColumn id="5516" xr3:uid="{9246455B-3337-43F5-AB63-D61F9F9A08B5}" name="Column5484"/>
    <tableColumn id="5517" xr3:uid="{BF6ECC73-A534-4E3E-BAA5-2949CF9B0508}" name="Column5485"/>
    <tableColumn id="5518" xr3:uid="{62CDBDDE-ACC5-429A-A734-F2E5A7D16B8C}" name="Column5486"/>
    <tableColumn id="5519" xr3:uid="{485EA883-89D2-43E3-A584-78C6C79A8DB7}" name="Column5487"/>
    <tableColumn id="5520" xr3:uid="{F4F7BFCC-A232-4D72-978F-3DC30044AED7}" name="Column5488"/>
    <tableColumn id="5521" xr3:uid="{B9B655F6-B791-44DB-AD69-964D1E9A96D6}" name="Column5489"/>
    <tableColumn id="5522" xr3:uid="{EAA4BDD5-FC35-4B2F-B887-63917CA432E2}" name="Column5490"/>
    <tableColumn id="5523" xr3:uid="{5286655D-7D45-4C3B-8E1D-ED3F51FC72E4}" name="Column5491"/>
    <tableColumn id="5524" xr3:uid="{6857B7A3-3E40-4616-9EB0-6F9F2D2F2EA4}" name="Column5492"/>
    <tableColumn id="5525" xr3:uid="{D3B01D76-63B2-4C1F-B71D-809F2DB682E9}" name="Column5493"/>
    <tableColumn id="5526" xr3:uid="{CCF4CDCC-4E0E-4531-B3A2-345DFECADE08}" name="Column5494"/>
    <tableColumn id="5527" xr3:uid="{64DFD746-44AA-4095-8C28-E2A4015C19BC}" name="Column5495"/>
    <tableColumn id="5528" xr3:uid="{73442669-1921-4DB5-8D00-70E863422266}" name="Column5496"/>
    <tableColumn id="5529" xr3:uid="{530F6470-31CE-46A6-9C5E-8B52B0ADFA33}" name="Column5497"/>
    <tableColumn id="5530" xr3:uid="{B4974ADD-7EE3-463F-880F-7ACFD2F11734}" name="Column5498"/>
    <tableColumn id="5531" xr3:uid="{25F97FD5-44F0-40D2-B048-457EDB9DAEFA}" name="Column5499"/>
    <tableColumn id="5532" xr3:uid="{B4213711-F388-4F33-BF8A-4AB0426758F7}" name="Column5500"/>
    <tableColumn id="5533" xr3:uid="{7D51FDA6-E792-4972-A320-64C631A3B653}" name="Column5501"/>
    <tableColumn id="5534" xr3:uid="{F14A03A4-E693-4C2C-AD23-A52CA94CBCB9}" name="Column5502"/>
    <tableColumn id="5535" xr3:uid="{1B444AB3-AFD4-4323-8FFA-64AF1E18887E}" name="Column5503"/>
    <tableColumn id="5536" xr3:uid="{4E3570E7-788E-4552-A18B-800AF11D0174}" name="Column5504"/>
    <tableColumn id="5537" xr3:uid="{D31F15BF-D0CE-4A37-84B6-64491811B173}" name="Column5505"/>
    <tableColumn id="5538" xr3:uid="{F9D4FD0A-F53D-4935-87A5-D671FADB004E}" name="Column5506"/>
    <tableColumn id="5539" xr3:uid="{6950CE99-69AE-4C2A-ABB6-7FD31E1CDC44}" name="Column5507"/>
    <tableColumn id="5540" xr3:uid="{56CCFA28-4FC9-4FA0-BBB6-1CF7B841086B}" name="Column5508"/>
    <tableColumn id="5541" xr3:uid="{BC77A2A7-7CE7-4D4B-AE4A-B5B109F51D04}" name="Column5509"/>
    <tableColumn id="5542" xr3:uid="{5B0BA88E-7E36-4C68-B4E3-EFA3B7BE48A2}" name="Column5510"/>
    <tableColumn id="5543" xr3:uid="{229AF93B-7EFB-4735-A41B-4FF9863F1425}" name="Column5511"/>
    <tableColumn id="5544" xr3:uid="{EEF9E332-140F-4D36-A960-45621783A186}" name="Column5512"/>
    <tableColumn id="5545" xr3:uid="{B7E60808-AE29-4276-B9AE-13178EC8C0CB}" name="Column5513"/>
    <tableColumn id="5546" xr3:uid="{DB77550F-AA5D-4D80-B3B2-633EF905FF0A}" name="Column5514"/>
    <tableColumn id="5547" xr3:uid="{2BBB8B45-87E3-43DF-AEC9-B43CFC84E8E6}" name="Column5515"/>
    <tableColumn id="5548" xr3:uid="{B76EE52C-D5EB-4C07-9B9B-EE098E4EE4E4}" name="Column5516"/>
    <tableColumn id="5549" xr3:uid="{58838474-E8C5-4359-87B0-ECC1AE1D656E}" name="Column5517"/>
    <tableColumn id="5550" xr3:uid="{F3DC2934-8856-478A-930F-C58AC1BBC222}" name="Column5518"/>
    <tableColumn id="5551" xr3:uid="{A71D91E3-639D-4D8F-B331-F6FB0CF86D16}" name="Column5519"/>
    <tableColumn id="5552" xr3:uid="{EEB9BE76-77D6-4988-BF74-E040DFB64E0B}" name="Column5520"/>
    <tableColumn id="5553" xr3:uid="{7CD9C0A6-420C-4613-A806-C2222BE8E7DA}" name="Column5521"/>
    <tableColumn id="5554" xr3:uid="{84CD330B-CD52-4A17-B03F-CB096CFC23C0}" name="Column5522"/>
    <tableColumn id="5555" xr3:uid="{79F7323A-8CF1-4515-B5CC-2571055B5142}" name="Column5523"/>
    <tableColumn id="5556" xr3:uid="{10CD2F07-9B9C-4656-AF62-9F99B7E88A5A}" name="Column5524"/>
    <tableColumn id="5557" xr3:uid="{5644C1C3-44A2-4BE1-BC09-9E72FFEF58AF}" name="Column5525"/>
    <tableColumn id="5558" xr3:uid="{36AED402-DD9F-436B-BD29-03279461A1F9}" name="Column5526"/>
    <tableColumn id="5559" xr3:uid="{74CF47F5-63DD-42BA-87A6-E7A456391228}" name="Column5527"/>
    <tableColumn id="5560" xr3:uid="{C71DCD7F-8619-41CF-8722-B3115DAE9265}" name="Column5528"/>
    <tableColumn id="5561" xr3:uid="{ACBD4D3D-4346-4A3C-91C7-C4F1723E3B76}" name="Column5529"/>
    <tableColumn id="5562" xr3:uid="{A29F5157-F55B-4E76-BD41-D8A46086F389}" name="Column5530"/>
    <tableColumn id="5563" xr3:uid="{F2D8EBA7-1596-4F02-97EB-6DE539260213}" name="Column5531"/>
    <tableColumn id="5564" xr3:uid="{D6AA0DEB-C623-4FD6-80A3-3C574DF0B28C}" name="Column5532"/>
    <tableColumn id="5565" xr3:uid="{1671D442-EBB7-459B-99F2-C660E74B94E4}" name="Column5533"/>
    <tableColumn id="5566" xr3:uid="{CF8EB876-5C1F-4D45-A82A-29999A27BFCC}" name="Column5534"/>
    <tableColumn id="5567" xr3:uid="{1CBF2F22-2366-4971-8F94-FA5ECF11DB02}" name="Column5535"/>
    <tableColumn id="5568" xr3:uid="{461A20EE-DAEA-474D-9119-0A8C06C1E2F5}" name="Column5536"/>
    <tableColumn id="5569" xr3:uid="{33FD8DEA-2C0B-4E6E-8E05-255F855D2318}" name="Column5537"/>
    <tableColumn id="5570" xr3:uid="{5724EA59-FEB6-45BE-912E-C8956E5A5EB9}" name="Column5538"/>
    <tableColumn id="5571" xr3:uid="{7EB7211C-68FD-4535-98F5-4A89A44B5860}" name="Column5539"/>
    <tableColumn id="5572" xr3:uid="{D55B0ADC-F468-4C14-8626-886EA5FDC328}" name="Column5540"/>
    <tableColumn id="5573" xr3:uid="{C5A1894F-C7B1-4171-B246-13F445A8F0A3}" name="Column5541"/>
    <tableColumn id="5574" xr3:uid="{56081386-D4EE-477F-9C67-354B50F08725}" name="Column5542"/>
    <tableColumn id="5575" xr3:uid="{C7CA8AB5-EE91-4151-9D7A-6C0023FE1B34}" name="Column5543"/>
    <tableColumn id="5576" xr3:uid="{C2BA75BA-7539-4DCE-8A8F-BC24AE26FBCA}" name="Column5544"/>
    <tableColumn id="5577" xr3:uid="{A33D4875-3E50-447E-B540-A64A2D0BC6D6}" name="Column5545"/>
    <tableColumn id="5578" xr3:uid="{35A27C66-A691-49FD-BF32-7F837E3C9A43}" name="Column5546"/>
    <tableColumn id="5579" xr3:uid="{E4770E6E-4F5C-44F0-9876-4484D6E29A7A}" name="Column5547"/>
    <tableColumn id="5580" xr3:uid="{2B4FE230-8909-446F-8906-E72751524CCA}" name="Column5548"/>
    <tableColumn id="5581" xr3:uid="{D3D61E3F-926E-4E3D-902E-CA5D6D961B75}" name="Column5549"/>
    <tableColumn id="5582" xr3:uid="{15227D75-7D19-4607-BAB7-E837DC3C7283}" name="Column5550"/>
    <tableColumn id="5583" xr3:uid="{9F88A332-54F2-4CB5-A853-BCB9F0E96211}" name="Column5551"/>
    <tableColumn id="5584" xr3:uid="{E654D121-8C0B-42BD-AC56-E6D587FF7B9B}" name="Column5552"/>
    <tableColumn id="5585" xr3:uid="{53900EC9-71E4-4F67-A4B3-97D6730A935A}" name="Column5553"/>
    <tableColumn id="5586" xr3:uid="{5D6836A8-4288-4158-BB45-D56F8D41C34C}" name="Column5554"/>
    <tableColumn id="5587" xr3:uid="{A6210905-10DD-4E0E-AE50-9C78B2FFA7C9}" name="Column5555"/>
    <tableColumn id="5588" xr3:uid="{1C55D405-8873-46DF-B68D-9E64DC64B129}" name="Column5556"/>
    <tableColumn id="5589" xr3:uid="{1DB2BE64-BEA9-42BF-B721-9A4198B5FF02}" name="Column5557"/>
    <tableColumn id="5590" xr3:uid="{51C657DF-ADD3-4F7E-AAD0-6A6F7DF5825E}" name="Column5558"/>
    <tableColumn id="5591" xr3:uid="{AB02717C-8770-4D1D-8F09-61C4F8766603}" name="Column5559"/>
    <tableColumn id="5592" xr3:uid="{A8384E19-6B14-4982-BAC9-EFDE598E9B80}" name="Column5560"/>
    <tableColumn id="5593" xr3:uid="{451593BD-F402-4F5A-9780-CCD89A5CB50C}" name="Column5561"/>
    <tableColumn id="5594" xr3:uid="{95E649F4-8433-4A56-93A2-FF496B2D70C9}" name="Column5562"/>
    <tableColumn id="5595" xr3:uid="{249FD56B-0CD3-4378-87AC-FCDB5AC6C85F}" name="Column5563"/>
    <tableColumn id="5596" xr3:uid="{6B535785-D104-4E80-9E76-AF45D4F77794}" name="Column5564"/>
    <tableColumn id="5597" xr3:uid="{7AACF32A-005F-4047-B9BE-8331887FA5B6}" name="Column5565"/>
    <tableColumn id="5598" xr3:uid="{F9BE772F-8AD0-4C9E-A334-7B70D5C029A6}" name="Column5566"/>
    <tableColumn id="5599" xr3:uid="{ACC70421-A970-488D-87F5-5E9CAD1ECBC9}" name="Column5567"/>
    <tableColumn id="5600" xr3:uid="{CFD10039-32DE-4976-88BA-46C049732EBB}" name="Column5568"/>
    <tableColumn id="5601" xr3:uid="{6CCAE85F-78D5-433A-B453-60F803827373}" name="Column5569"/>
    <tableColumn id="5602" xr3:uid="{AD6433AD-0471-45A1-BE80-31F8A3BFD446}" name="Column5570"/>
    <tableColumn id="5603" xr3:uid="{E24F569C-9726-45A1-95E0-5D82C235B87A}" name="Column5571"/>
    <tableColumn id="5604" xr3:uid="{0236B158-F0C3-41B9-9DAE-B732E923D674}" name="Column5572"/>
    <tableColumn id="5605" xr3:uid="{77A39600-E90B-4F79-A6DD-A7C3423DCBE5}" name="Column5573"/>
    <tableColumn id="5606" xr3:uid="{CCFC92CF-B463-419E-AA40-7D846770CBB7}" name="Column5574"/>
    <tableColumn id="5607" xr3:uid="{5E3D0CF6-24DC-4B0B-83E0-7675CA4796F6}" name="Column5575"/>
    <tableColumn id="5608" xr3:uid="{2F4608F9-18F6-4D75-A417-3D16C414A065}" name="Column5576"/>
    <tableColumn id="5609" xr3:uid="{7D431341-6AF8-4C4E-9269-540217EFF683}" name="Column5577"/>
    <tableColumn id="5610" xr3:uid="{3482C01C-1027-42D6-A87D-6FBBFCF858FB}" name="Column5578"/>
    <tableColumn id="5611" xr3:uid="{202681F6-19C0-47D3-B5AC-B6C8F3DE10B4}" name="Column5579"/>
    <tableColumn id="5612" xr3:uid="{D6F69A20-6D30-4567-BCAE-855FCF67A139}" name="Column5580"/>
    <tableColumn id="5613" xr3:uid="{954D6D73-3B2E-4784-AEEF-5B3CBFBD057B}" name="Column5581"/>
    <tableColumn id="5614" xr3:uid="{E861047B-FDB5-4E58-AA01-1A9D91142BFB}" name="Column5582"/>
    <tableColumn id="5615" xr3:uid="{6B139CAE-596C-4817-87B5-6C29F0F52172}" name="Column5583"/>
    <tableColumn id="5616" xr3:uid="{8F862741-54E6-49DD-8CB8-B2DF7D5F661C}" name="Column5584"/>
    <tableColumn id="5617" xr3:uid="{6E65BAF3-951C-4371-8428-8C725FAAF3B2}" name="Column5585"/>
    <tableColumn id="5618" xr3:uid="{C1938C98-44AD-45C0-B67F-0BD38A0F6294}" name="Column5586"/>
    <tableColumn id="5619" xr3:uid="{AB321E7D-4AAA-4275-A814-605562C40C3A}" name="Column5587"/>
    <tableColumn id="5620" xr3:uid="{940F1403-A9A5-4893-B217-79519D37AD7C}" name="Column5588"/>
    <tableColumn id="5621" xr3:uid="{F3B47823-B457-4131-BA8A-08BA61EC4FE5}" name="Column5589"/>
    <tableColumn id="5622" xr3:uid="{A4F5627C-4ABF-4A94-A7CC-75C1CB5611DD}" name="Column5590"/>
    <tableColumn id="5623" xr3:uid="{78877FCA-67B2-40DC-A3BE-074CAC647C01}" name="Column5591"/>
    <tableColumn id="5624" xr3:uid="{9AB53B77-9F3F-4682-A37D-5D0EDCF9CE1C}" name="Column5592"/>
    <tableColumn id="5625" xr3:uid="{AE17C5DA-236E-4279-BA51-997EFEF08D51}" name="Column5593"/>
    <tableColumn id="5626" xr3:uid="{97A97C5F-5AEF-4847-909E-9F0E32230179}" name="Column5594"/>
    <tableColumn id="5627" xr3:uid="{86D13AAA-4376-4932-B535-12CAA5FD3507}" name="Column5595"/>
    <tableColumn id="5628" xr3:uid="{1A3F9E90-7F74-422B-AEC8-F19A5EEBE0D1}" name="Column5596"/>
    <tableColumn id="5629" xr3:uid="{68B8DAFB-BF5F-4BFD-A8F2-56A5973B38B7}" name="Column5597"/>
    <tableColumn id="5630" xr3:uid="{10A1B9C3-6166-456E-93BA-B18E3D717B9E}" name="Column5598"/>
    <tableColumn id="5631" xr3:uid="{E94D8CB7-3B83-42A3-96DA-5626C10077DD}" name="Column5599"/>
    <tableColumn id="5632" xr3:uid="{9E7440B9-B945-4BA5-BD99-336F31F67A9A}" name="Column5600"/>
    <tableColumn id="5633" xr3:uid="{48E9AAAA-51A0-4D7C-AA04-82D51507E9ED}" name="Column5601"/>
    <tableColumn id="5634" xr3:uid="{AFA79C11-2EF4-415C-9A71-ADDE0DB4BEDD}" name="Column5602"/>
    <tableColumn id="5635" xr3:uid="{7DB1A30C-B15D-4A2C-A48C-32B435277BE9}" name="Column5603"/>
    <tableColumn id="5636" xr3:uid="{768D84B0-BE3F-4E43-A315-C84A7C8C8655}" name="Column5604"/>
    <tableColumn id="5637" xr3:uid="{C6266D01-144C-47B1-BE40-73454B9244D2}" name="Column5605"/>
    <tableColumn id="5638" xr3:uid="{BDAC2220-A9FD-414A-8377-9CFAAABE833C}" name="Column5606"/>
    <tableColumn id="5639" xr3:uid="{052E428A-1DBA-4A92-BF8C-66B3F6D05230}" name="Column5607"/>
    <tableColumn id="5640" xr3:uid="{239A4071-C471-417E-BCEC-A06A2ED6075F}" name="Column5608"/>
    <tableColumn id="5641" xr3:uid="{F917DD7D-9A64-4FFE-BC73-5593703EAEAC}" name="Column5609"/>
    <tableColumn id="5642" xr3:uid="{8C93F330-D462-4192-A19B-929FAF343BF6}" name="Column5610"/>
    <tableColumn id="5643" xr3:uid="{0B05D704-0F28-4A83-B124-853ACB7FDCDD}" name="Column5611"/>
    <tableColumn id="5644" xr3:uid="{082D5182-245C-4134-BE54-87B16B4236D5}" name="Column5612"/>
    <tableColumn id="5645" xr3:uid="{40512464-151F-4B99-A883-9C40F4544E41}" name="Column5613"/>
    <tableColumn id="5646" xr3:uid="{FDC40671-886D-45A3-887F-893CD3613551}" name="Column5614"/>
    <tableColumn id="5647" xr3:uid="{4334359A-47C1-4A84-8F33-3B05A18D4930}" name="Column5615"/>
    <tableColumn id="5648" xr3:uid="{854C15B7-5033-4CB7-BBC2-52129416549E}" name="Column5616"/>
    <tableColumn id="5649" xr3:uid="{A3436441-510F-4901-9364-E47AC0D312FC}" name="Column5617"/>
    <tableColumn id="5650" xr3:uid="{279E60F4-453F-4E7D-AC0B-E0825FB1F960}" name="Column5618"/>
    <tableColumn id="5651" xr3:uid="{67A7BF23-511E-437A-8F5D-4CD267D7FC0A}" name="Column5619"/>
    <tableColumn id="5652" xr3:uid="{C6F6D7A7-FC09-4C30-A199-B57A143E44CC}" name="Column5620"/>
    <tableColumn id="5653" xr3:uid="{80418B8C-CDA3-409F-826E-056D3C8D643A}" name="Column5621"/>
    <tableColumn id="5654" xr3:uid="{40CDD01C-37E9-44CD-BEEB-7FF1BE3B0D1A}" name="Column5622"/>
    <tableColumn id="5655" xr3:uid="{32DB68C0-2DF5-471D-B18D-C5B7E63D8094}" name="Column5623"/>
    <tableColumn id="5656" xr3:uid="{D5400A48-038A-4DDE-A02F-621F77F61EC8}" name="Column5624"/>
    <tableColumn id="5657" xr3:uid="{9ACAF0E9-BB9E-44C4-ACF9-F6173B858DFE}" name="Column5625"/>
    <tableColumn id="5658" xr3:uid="{53F1B3BD-DCDE-4CBB-8E27-665C568D0AD2}" name="Column5626"/>
    <tableColumn id="5659" xr3:uid="{E9DCF804-19E7-49DE-A7C3-C4441DE6BAC5}" name="Column5627"/>
    <tableColumn id="5660" xr3:uid="{BCAF3296-9AF3-4B15-B504-FBF8FCA26031}" name="Column5628"/>
    <tableColumn id="5661" xr3:uid="{1CFE582E-496E-4DF9-9ECF-F98C0775E4BD}" name="Column5629"/>
    <tableColumn id="5662" xr3:uid="{7DF2634C-7E89-4F0A-BD33-89BCED5C4FF8}" name="Column5630"/>
    <tableColumn id="5663" xr3:uid="{F02CE83C-1356-437E-8563-2CB888EE7BE3}" name="Column5631"/>
    <tableColumn id="5664" xr3:uid="{F269CF6F-C7D2-48EE-9A3C-965076DC1360}" name="Column5632"/>
    <tableColumn id="5665" xr3:uid="{0E7A22BA-DA54-4DFB-A2ED-067E059F3829}" name="Column5633"/>
    <tableColumn id="5666" xr3:uid="{CAEF5A4B-7047-4894-B45E-C3DF9B9BC9DD}" name="Column5634"/>
    <tableColumn id="5667" xr3:uid="{C264C27E-DBA9-4D65-B453-722D358F104B}" name="Column5635"/>
    <tableColumn id="5668" xr3:uid="{C96B58C1-10FE-43EA-9FF3-0FF1966A8EC1}" name="Column5636"/>
    <tableColumn id="5669" xr3:uid="{1818B1B7-ACBE-4BC9-BF7C-D2314B500766}" name="Column5637"/>
    <tableColumn id="5670" xr3:uid="{C64FA361-58AF-4C31-8770-2193B1DF0D4C}" name="Column5638"/>
    <tableColumn id="5671" xr3:uid="{8F56CB5C-634A-45FF-989C-64DA46F7EC66}" name="Column5639"/>
    <tableColumn id="5672" xr3:uid="{C6887366-F614-40D2-B851-7AC68F72591F}" name="Column5640"/>
    <tableColumn id="5673" xr3:uid="{924559A4-0D19-449E-AC91-4D3E17391781}" name="Column5641"/>
    <tableColumn id="5674" xr3:uid="{60597CE8-8A3B-49C7-919A-5AA9CD4DF47F}" name="Column5642"/>
    <tableColumn id="5675" xr3:uid="{AA02A39F-C194-4501-9B2B-91279B4DE36F}" name="Column5643"/>
    <tableColumn id="5676" xr3:uid="{928AB59E-FC6A-41EC-9708-9C4342B9C3CD}" name="Column5644"/>
    <tableColumn id="5677" xr3:uid="{85B9D5E5-4C99-4B2D-BA94-EA7625F6B895}" name="Column5645"/>
    <tableColumn id="5678" xr3:uid="{0979F46B-64ED-453E-83BE-F4841A0AF16E}" name="Column5646"/>
    <tableColumn id="5679" xr3:uid="{15C8DF6F-EEB2-411F-989A-004D9E093A8D}" name="Column5647"/>
    <tableColumn id="5680" xr3:uid="{C8F6BCC5-3978-4ED3-8231-8D31478CBB74}" name="Column5648"/>
    <tableColumn id="5681" xr3:uid="{62D42349-D1C8-4BAD-95D2-104B2F6159F3}" name="Column5649"/>
    <tableColumn id="5682" xr3:uid="{5AEA185E-769C-4123-BFCA-FB30E3CFEF9E}" name="Column5650"/>
    <tableColumn id="5683" xr3:uid="{7FBAB12C-A2B6-4C30-AD1E-F11EE4378102}" name="Column5651"/>
    <tableColumn id="5684" xr3:uid="{B7CBC423-2E6B-43A7-960D-9CCB9079C6B3}" name="Column5652"/>
    <tableColumn id="5685" xr3:uid="{AF4A822B-FD2E-443C-83A7-69A5633B49A9}" name="Column5653"/>
    <tableColumn id="5686" xr3:uid="{77C36000-6AB7-48B8-9FF0-D1330FCE695E}" name="Column5654"/>
    <tableColumn id="5687" xr3:uid="{70ED9BCD-2DB0-4F17-9C53-8A4C43292DCA}" name="Column5655"/>
    <tableColumn id="5688" xr3:uid="{012DA7D9-BA73-40B5-BE11-B77396D3CD32}" name="Column5656"/>
    <tableColumn id="5689" xr3:uid="{C2A1A01C-7610-408B-9FFC-B7C7FAE38AB0}" name="Column5657"/>
    <tableColumn id="5690" xr3:uid="{B23666A8-9755-4581-8C47-7384DE06095A}" name="Column5658"/>
    <tableColumn id="5691" xr3:uid="{26D5F433-FDFE-43AC-9BCC-737539EE40C9}" name="Column5659"/>
    <tableColumn id="5692" xr3:uid="{726F6213-65D3-4A90-B374-280CEFABAB15}" name="Column5660"/>
    <tableColumn id="5693" xr3:uid="{8C95BBFB-6B76-4C76-9574-EA43CBBEED4C}" name="Column5661"/>
    <tableColumn id="5694" xr3:uid="{C89E857D-20D0-4211-BB1D-CB5BE519B4EB}" name="Column5662"/>
    <tableColumn id="5695" xr3:uid="{98BEB092-1542-4C9E-AD96-F7A66E38B537}" name="Column5663"/>
    <tableColumn id="5696" xr3:uid="{E3549751-3B31-4023-802E-2A2AB6BCFE8C}" name="Column5664"/>
    <tableColumn id="5697" xr3:uid="{8A479921-FF23-4179-9374-FC98CF1963CC}" name="Column5665"/>
    <tableColumn id="5698" xr3:uid="{DBD89AEB-17F7-4CDE-BD3B-5102A24AFD6E}" name="Column5666"/>
    <tableColumn id="5699" xr3:uid="{E9D0ACE9-882E-41F6-906E-4CAF1F83651E}" name="Column5667"/>
    <tableColumn id="5700" xr3:uid="{EDF1439D-8CCA-4BA2-B18F-B153AEA611B6}" name="Column5668"/>
    <tableColumn id="5701" xr3:uid="{DB9086A7-A384-4F79-901A-0491BA2B6277}" name="Column5669"/>
    <tableColumn id="5702" xr3:uid="{F80BDD0A-A4E8-4ABD-B642-2F0D54C25A6D}" name="Column5670"/>
    <tableColumn id="5703" xr3:uid="{7513E400-E576-49E3-AFB6-6876B0102C2C}" name="Column5671"/>
    <tableColumn id="5704" xr3:uid="{4C5EE5E0-0808-4AD2-A24E-1EE038BC2C32}" name="Column5672"/>
    <tableColumn id="5705" xr3:uid="{DBB2D553-A26E-496F-868F-29B31C937DC3}" name="Column5673"/>
    <tableColumn id="5706" xr3:uid="{0EEBF2D0-F72B-4E14-B9C7-7FF153A14D1B}" name="Column5674"/>
    <tableColumn id="5707" xr3:uid="{06BBA8E1-6AC9-416E-86C7-E2BA9988FFA1}" name="Column5675"/>
    <tableColumn id="5708" xr3:uid="{55587A81-AA9A-46B7-B58F-ECBF522F9139}" name="Column5676"/>
    <tableColumn id="5709" xr3:uid="{974FC2D3-2D5E-4229-AC8C-F90B5FDF3E91}" name="Column5677"/>
    <tableColumn id="5710" xr3:uid="{B4185C54-F7B4-4E9B-8F33-9EFD4CF2F65C}" name="Column5678"/>
    <tableColumn id="5711" xr3:uid="{EAEF2D0F-68B4-4850-A7F1-3FE5593ED6A0}" name="Column5679"/>
    <tableColumn id="5712" xr3:uid="{8F20562A-B671-4DFA-AF81-A7643C49BB5D}" name="Column5680"/>
    <tableColumn id="5713" xr3:uid="{D40D6F96-A443-4F27-A648-3684916B1CA6}" name="Column5681"/>
    <tableColumn id="5714" xr3:uid="{0C250A4A-1D34-42CD-86C0-76054429A253}" name="Column5682"/>
    <tableColumn id="5715" xr3:uid="{0EB0A0D6-0CAC-470F-9040-7602622DBC30}" name="Column5683"/>
    <tableColumn id="5716" xr3:uid="{DD3AA41F-190A-4111-B127-AA4BEB65522C}" name="Column5684"/>
    <tableColumn id="5717" xr3:uid="{F0122E7F-30B5-42B3-972D-59C11497781A}" name="Column5685"/>
    <tableColumn id="5718" xr3:uid="{08E96645-B036-4C32-9B26-5E83A0A20239}" name="Column5686"/>
    <tableColumn id="5719" xr3:uid="{2C89C35E-5A9C-4CED-B082-BCEF7AD7C7EC}" name="Column5687"/>
    <tableColumn id="5720" xr3:uid="{8E3EA933-F31E-4619-A47D-6E1A92CBFCB2}" name="Column5688"/>
    <tableColumn id="5721" xr3:uid="{261924B6-63F4-446F-8608-23D5CB049D90}" name="Column5689"/>
    <tableColumn id="5722" xr3:uid="{9A0406CC-D808-4D1C-9A9F-75203F2D6DB7}" name="Column5690"/>
    <tableColumn id="5723" xr3:uid="{937F920B-CE6F-4E89-B9A7-6804865939D6}" name="Column5691"/>
    <tableColumn id="5724" xr3:uid="{9B9388F5-11F0-40BF-8F8A-38955CEB3B4B}" name="Column5692"/>
    <tableColumn id="5725" xr3:uid="{A593EE86-DA73-4B9B-8DC9-3907F074FBD8}" name="Column5693"/>
    <tableColumn id="5726" xr3:uid="{F73B869D-0422-4D4A-A3CA-C6F0E1CA30BB}" name="Column5694"/>
    <tableColumn id="5727" xr3:uid="{B2F4DD4C-C349-49DE-9605-6CD64654E08B}" name="Column5695"/>
    <tableColumn id="5728" xr3:uid="{955754B8-7C83-49E6-AA14-F4DA17756F36}" name="Column5696"/>
    <tableColumn id="5729" xr3:uid="{E5379164-9BB0-4F79-A752-DBACC56BD5ED}" name="Column5697"/>
    <tableColumn id="5730" xr3:uid="{B21FB4C6-90E4-407F-AAAA-BA657D55439C}" name="Column5698"/>
    <tableColumn id="5731" xr3:uid="{67836755-C44C-4476-B0DE-F79521226272}" name="Column5699"/>
    <tableColumn id="5732" xr3:uid="{028490DB-9CBE-4C64-AAE3-3A29F589024C}" name="Column5700"/>
    <tableColumn id="5733" xr3:uid="{DB005F05-E5EE-4D1A-8647-412A4D5214B7}" name="Column5701"/>
    <tableColumn id="5734" xr3:uid="{759D4694-1CC3-4718-902E-FABA0B63D9EF}" name="Column5702"/>
    <tableColumn id="5735" xr3:uid="{2870CB68-8399-47B6-BC40-1F8B75738356}" name="Column5703"/>
    <tableColumn id="5736" xr3:uid="{C76242FE-691C-4810-B9E6-797E08D95020}" name="Column5704"/>
    <tableColumn id="5737" xr3:uid="{B2415B2B-A8F8-4CBF-B685-7315269C863F}" name="Column5705"/>
    <tableColumn id="5738" xr3:uid="{3E58BAE7-7D2F-4484-BCA5-6C45E20FE046}" name="Column5706"/>
    <tableColumn id="5739" xr3:uid="{98C39A1C-1DDC-42A2-96F4-65AE9FEC31F2}" name="Column5707"/>
    <tableColumn id="5740" xr3:uid="{2BCD6197-94ED-4959-9FB2-1B5EF631331F}" name="Column5708"/>
    <tableColumn id="5741" xr3:uid="{E48461CB-F931-4A7B-82CB-80F1AD04760C}" name="Column5709"/>
    <tableColumn id="5742" xr3:uid="{E50831FA-1C55-4CD5-A43F-665FAD072F06}" name="Column5710"/>
    <tableColumn id="5743" xr3:uid="{E6EA9B23-1B00-407F-A3DF-33F4D9162564}" name="Column5711"/>
    <tableColumn id="5744" xr3:uid="{11490D58-B205-4A89-B97E-F0708B53645E}" name="Column5712"/>
    <tableColumn id="5745" xr3:uid="{D470CC36-C732-42BC-B823-9F1E5A2A6CF9}" name="Column5713"/>
    <tableColumn id="5746" xr3:uid="{74C78D45-2434-40C5-80C9-D429A1699CDF}" name="Column5714"/>
    <tableColumn id="5747" xr3:uid="{42282E3B-8EB5-4C6A-B8E7-56C997FE9D60}" name="Column5715"/>
    <tableColumn id="5748" xr3:uid="{84225F7D-76CE-4363-B882-95E0771C16FE}" name="Column5716"/>
    <tableColumn id="5749" xr3:uid="{8C044167-41B7-422B-B0FB-C599934378AD}" name="Column5717"/>
    <tableColumn id="5750" xr3:uid="{1F7ED5FA-8DE1-477F-BC23-18F5769B6EF0}" name="Column5718"/>
    <tableColumn id="5751" xr3:uid="{5529C7DB-1748-4327-9573-4D512147C1E5}" name="Column5719"/>
    <tableColumn id="5752" xr3:uid="{5418FC0D-1D28-4078-896A-C36C99E3831D}" name="Column5720"/>
    <tableColumn id="5753" xr3:uid="{E6AF23E8-ED13-4417-B77B-CE350AB46C3F}" name="Column5721"/>
    <tableColumn id="5754" xr3:uid="{58B01F45-27A1-4BD4-AF57-26172626E66F}" name="Column5722"/>
    <tableColumn id="5755" xr3:uid="{4D4434C7-B3F0-4EE2-9221-A2535DE84186}" name="Column5723"/>
    <tableColumn id="5756" xr3:uid="{E947BF24-A1B5-496D-BBAD-416B74D8703C}" name="Column5724"/>
    <tableColumn id="5757" xr3:uid="{4CECD787-0FAA-4CEB-8FA3-6EA369985509}" name="Column5725"/>
    <tableColumn id="5758" xr3:uid="{D3F96B3D-49A5-49EE-9473-457866C4F37A}" name="Column5726"/>
    <tableColumn id="5759" xr3:uid="{D01FA3B9-AE80-42C7-84FB-CBBF77B91260}" name="Column5727"/>
    <tableColumn id="5760" xr3:uid="{5B02C1C7-2AE9-4ACD-B176-F9055257A202}" name="Column5728"/>
    <tableColumn id="5761" xr3:uid="{1E52A3BA-E47A-4CE9-9A52-F8E757887A7A}" name="Column5729"/>
    <tableColumn id="5762" xr3:uid="{CBD73544-BF7B-452C-9D51-D10C6C1C3DBC}" name="Column5730"/>
    <tableColumn id="5763" xr3:uid="{8568A37A-8D4D-428A-9A4E-4C4F05E9C84B}" name="Column5731"/>
    <tableColumn id="5764" xr3:uid="{35494C3A-3FD7-43AD-9089-EF4F01A69095}" name="Column5732"/>
    <tableColumn id="5765" xr3:uid="{07AA7889-6D30-48F1-81BA-C045783C0944}" name="Column5733"/>
    <tableColumn id="5766" xr3:uid="{E78D1E94-1BA3-43D6-89AF-0E893B3B877C}" name="Column5734"/>
    <tableColumn id="5767" xr3:uid="{C92EFA1D-B0C3-401C-953C-C31576324D77}" name="Column5735"/>
    <tableColumn id="5768" xr3:uid="{39F88913-4FCD-46F1-9E17-F812A7684A1F}" name="Column5736"/>
    <tableColumn id="5769" xr3:uid="{1504A1A0-4A19-493B-9A55-8EAF9642CA94}" name="Column5737"/>
    <tableColumn id="5770" xr3:uid="{6719F92C-00D9-4D63-8CD2-67776F715566}" name="Column5738"/>
    <tableColumn id="5771" xr3:uid="{BB7EC338-C8F5-4F75-8B39-E8564EBF2BEF}" name="Column5739"/>
    <tableColumn id="5772" xr3:uid="{D135B5AB-685D-4343-AEEC-F365C5858BC4}" name="Column5740"/>
    <tableColumn id="5773" xr3:uid="{7BD0CFC3-F037-4F94-A5E7-0B8B7023CF3F}" name="Column5741"/>
    <tableColumn id="5774" xr3:uid="{23BA2982-4747-4993-993E-C527B33656B9}" name="Column5742"/>
    <tableColumn id="5775" xr3:uid="{22274A40-31E3-4D70-A946-32D1F2C7F6BE}" name="Column5743"/>
    <tableColumn id="5776" xr3:uid="{CEB2F787-917C-44F7-A0CF-8505AC5FF933}" name="Column5744"/>
    <tableColumn id="5777" xr3:uid="{4A682F18-ED4E-4630-95A2-0437518C1011}" name="Column5745"/>
    <tableColumn id="5778" xr3:uid="{2DF22E3B-C9F7-4C71-8E60-4DF47924179E}" name="Column5746"/>
    <tableColumn id="5779" xr3:uid="{3AEE8EDD-A897-4289-B5E2-2DF4CD313A35}" name="Column5747"/>
    <tableColumn id="5780" xr3:uid="{675286A7-1E51-4F99-8F49-EDCDB653C3A3}" name="Column5748"/>
    <tableColumn id="5781" xr3:uid="{9A11BF75-D2AF-4F6C-ABD0-970C02C9C8EB}" name="Column5749"/>
    <tableColumn id="5782" xr3:uid="{64C9D2C9-2432-48AA-A476-00E4C7445CD4}" name="Column5750"/>
    <tableColumn id="5783" xr3:uid="{33510FC8-7913-437B-82A2-17DD4617BD4A}" name="Column5751"/>
    <tableColumn id="5784" xr3:uid="{FF9F3295-C5A2-4D75-8CF5-F3F8883C699D}" name="Column5752"/>
    <tableColumn id="5785" xr3:uid="{DB16D29D-B98B-4FFA-A0A4-9C5DF9FC3376}" name="Column5753"/>
    <tableColumn id="5786" xr3:uid="{0B8327CB-C048-41CD-B03B-BD36256AA63B}" name="Column5754"/>
    <tableColumn id="5787" xr3:uid="{746586EE-65E4-4304-A2A6-1987DCFA0309}" name="Column5755"/>
    <tableColumn id="5788" xr3:uid="{458E0D24-459A-4AAE-9960-5D19B7D41A6D}" name="Column5756"/>
    <tableColumn id="5789" xr3:uid="{001AFF00-A418-4C9F-9B38-CD883C4FA23D}" name="Column5757"/>
    <tableColumn id="5790" xr3:uid="{20B5D5F9-EF91-4DDD-9223-353C95FBB2AA}" name="Column5758"/>
    <tableColumn id="5791" xr3:uid="{5C52F949-3A73-4137-86D2-95809542FC8E}" name="Column5759"/>
    <tableColumn id="5792" xr3:uid="{8FCC1BDF-B0F5-407A-93B5-BD93A652B201}" name="Column5760"/>
    <tableColumn id="5793" xr3:uid="{9F245F69-7C40-431F-B0A4-9AB902AFE7EF}" name="Column5761"/>
    <tableColumn id="5794" xr3:uid="{9F38C3D3-81E3-47D1-B74A-5D3850807738}" name="Column5762"/>
    <tableColumn id="5795" xr3:uid="{BD789C09-BEC8-4D0C-BBFC-B517DFC739ED}" name="Column5763"/>
    <tableColumn id="5796" xr3:uid="{C7F64ECD-5C59-451E-B4C5-2FA9FE25DADB}" name="Column5764"/>
    <tableColumn id="5797" xr3:uid="{A66FECF1-1D1E-455E-94CF-2E963B300D87}" name="Column5765"/>
    <tableColumn id="5798" xr3:uid="{1FAB0519-72E7-43A2-9518-6B33DB4CE92A}" name="Column5766"/>
    <tableColumn id="5799" xr3:uid="{F2B09508-EFCE-4B02-A6E3-0072EB0EC369}" name="Column5767"/>
    <tableColumn id="5800" xr3:uid="{2927D5B5-A589-47CF-B5CB-E4E94D7B15C7}" name="Column5768"/>
    <tableColumn id="5801" xr3:uid="{05555B1A-4B50-44FE-9973-BAA5FFA5F223}" name="Column5769"/>
    <tableColumn id="5802" xr3:uid="{B11C54C9-FFC2-4D38-87C9-90D63F1B8847}" name="Column5770"/>
    <tableColumn id="5803" xr3:uid="{C863EBF3-DDB9-49CC-8435-062D565CCD18}" name="Column5771"/>
    <tableColumn id="5804" xr3:uid="{12F8B8E3-24D9-4460-9FC3-C9DF21D238CC}" name="Column5772"/>
    <tableColumn id="5805" xr3:uid="{B46655BB-EC60-4C3C-BE81-7FD2C1A9863B}" name="Column5773"/>
    <tableColumn id="5806" xr3:uid="{EED85AE5-34F1-4A1B-BF36-E471D1D30028}" name="Column5774"/>
    <tableColumn id="5807" xr3:uid="{1D1D9D97-16F3-4E0B-88F4-984A7BAEBF25}" name="Column5775"/>
    <tableColumn id="5808" xr3:uid="{56556F3C-FC36-4722-BE5C-BEE07CDAFB86}" name="Column5776"/>
    <tableColumn id="5809" xr3:uid="{1DB988D9-B1A5-403D-AE65-9FFBD77B3764}" name="Column5777"/>
    <tableColumn id="5810" xr3:uid="{9E2ECC10-C929-417A-9E40-5F1E6ABE0DC4}" name="Column5778"/>
    <tableColumn id="5811" xr3:uid="{DE2EF938-20EC-4D7C-8C5E-A97CBA598C18}" name="Column5779"/>
    <tableColumn id="5812" xr3:uid="{DE205B33-B7F7-4DB5-9161-23942D8F2298}" name="Column5780"/>
    <tableColumn id="5813" xr3:uid="{661561BF-0AF4-4C4E-9CBD-B741F2CE2232}" name="Column5781"/>
    <tableColumn id="5814" xr3:uid="{84671111-3293-4E92-A7C1-DC386913812E}" name="Column5782"/>
    <tableColumn id="5815" xr3:uid="{53722968-FAD4-46B3-8B77-F25880649463}" name="Column5783"/>
    <tableColumn id="5816" xr3:uid="{2AA19476-6EF6-40BB-A36D-264DF996D06A}" name="Column5784"/>
    <tableColumn id="5817" xr3:uid="{D834A7EA-FABB-461D-B4F1-A9E20C1DF19A}" name="Column5785"/>
    <tableColumn id="5818" xr3:uid="{C0F41700-A0A7-4BE4-9A92-7E54EB4563F3}" name="Column5786"/>
    <tableColumn id="5819" xr3:uid="{8C84322B-AC72-4DF7-8AEA-B8123BA9D70F}" name="Column5787"/>
    <tableColumn id="5820" xr3:uid="{B0772B6B-9F5E-461A-8804-77D66116EC13}" name="Column5788"/>
    <tableColumn id="5821" xr3:uid="{CCFD86EB-A085-4AB8-A481-7AB4A5D63A17}" name="Column5789"/>
    <tableColumn id="5822" xr3:uid="{12C9537A-4CE9-4F0F-832A-0A7ADD1FB1BF}" name="Column5790"/>
    <tableColumn id="5823" xr3:uid="{FF630328-EE48-49BA-ADEB-D5C316090CD1}" name="Column5791"/>
    <tableColumn id="5824" xr3:uid="{DCD41170-E699-4DFE-9840-CD042B68F1A8}" name="Column5792"/>
    <tableColumn id="5825" xr3:uid="{A3617A0C-CCE7-487A-B237-F0DFA4DB2B6D}" name="Column5793"/>
    <tableColumn id="5826" xr3:uid="{C2757F88-E899-4649-BCA5-CE401A9042E1}" name="Column5794"/>
    <tableColumn id="5827" xr3:uid="{F568E4C5-B8A4-4B89-B1BF-E7730A03363A}" name="Column5795"/>
    <tableColumn id="5828" xr3:uid="{0595E296-6B17-4C68-AA1D-A4CB65836F6E}" name="Column5796"/>
    <tableColumn id="5829" xr3:uid="{D11455B5-5483-4FB9-8B27-238EC6FA8003}" name="Column5797"/>
    <tableColumn id="5830" xr3:uid="{F42B5EAB-C733-4FF9-BA1E-591C73D7D925}" name="Column5798"/>
    <tableColumn id="5831" xr3:uid="{77A9ACFD-9018-423E-9950-C6386997C48C}" name="Column5799"/>
    <tableColumn id="5832" xr3:uid="{B997BE60-C8E4-4552-878E-66D1871100E3}" name="Column5800"/>
    <tableColumn id="5833" xr3:uid="{905EBC47-1A88-4C13-BF83-13AA138074FE}" name="Column5801"/>
    <tableColumn id="5834" xr3:uid="{030B8020-17E2-49CC-BAE9-9F79E40A2B8D}" name="Column5802"/>
    <tableColumn id="5835" xr3:uid="{021B29FA-CABD-4CDC-BB01-8670E0A7F2E1}" name="Column5803"/>
    <tableColumn id="5836" xr3:uid="{020F4A2D-9F80-45DD-8D19-BB313D2D4339}" name="Column5804"/>
    <tableColumn id="5837" xr3:uid="{AF43CA30-B659-4D3D-8367-E50EE2594179}" name="Column5805"/>
    <tableColumn id="5838" xr3:uid="{11859074-2B19-43D2-879F-4CECC3463437}" name="Column5806"/>
    <tableColumn id="5839" xr3:uid="{80AD1DA4-BD6A-4187-9ECE-90FC15B1E728}" name="Column5807"/>
    <tableColumn id="5840" xr3:uid="{C8E6968B-363E-41B3-BA25-4670D446197A}" name="Column5808"/>
    <tableColumn id="5841" xr3:uid="{2094C3E1-EF40-4802-8C9D-F8456F5B4298}" name="Column5809"/>
    <tableColumn id="5842" xr3:uid="{C4506978-CEE2-4F70-9434-550E99792A6E}" name="Column5810"/>
    <tableColumn id="5843" xr3:uid="{D36FDE2F-6406-4B91-B6B0-13DCCF592BDC}" name="Column5811"/>
    <tableColumn id="5844" xr3:uid="{DD030859-A89A-41A3-83E2-ECD9132A5221}" name="Column5812"/>
    <tableColumn id="5845" xr3:uid="{7BA749DE-B9C6-4D5B-90C5-4B7D7D5579C8}" name="Column5813"/>
    <tableColumn id="5846" xr3:uid="{BEC275B8-6D0A-48B6-BA8E-B9FE02344CD9}" name="Column5814"/>
    <tableColumn id="5847" xr3:uid="{8F061FC5-9A75-4F35-AAEA-9B2E2B0F09CE}" name="Column5815"/>
    <tableColumn id="5848" xr3:uid="{2290E177-BAF1-446F-932F-6C5954029615}" name="Column5816"/>
    <tableColumn id="5849" xr3:uid="{D3F100D9-8CB3-4151-A03D-37DD5C282374}" name="Column5817"/>
    <tableColumn id="5850" xr3:uid="{92D383F4-1C9C-4C6E-970C-D74964A284B5}" name="Column5818"/>
    <tableColumn id="5851" xr3:uid="{A5EE516E-36A1-4948-ABA7-9D220D192A5A}" name="Column5819"/>
    <tableColumn id="5852" xr3:uid="{EE384C6E-4EE3-4093-943F-4082BFA8E96C}" name="Column5820"/>
    <tableColumn id="5853" xr3:uid="{7874E778-CDB9-413E-8803-F2EA6CB257BA}" name="Column5821"/>
    <tableColumn id="5854" xr3:uid="{91ADECC4-D98E-459A-8B50-2DA943326D5D}" name="Column5822"/>
    <tableColumn id="5855" xr3:uid="{56E82335-FF06-46DD-8EFE-21BB8EA366B2}" name="Column5823"/>
    <tableColumn id="5856" xr3:uid="{D1F69384-1345-413E-88A1-B51E7DE2DF25}" name="Column5824"/>
    <tableColumn id="5857" xr3:uid="{5589F972-4279-469E-A67D-E9D503CEDE6B}" name="Column5825"/>
    <tableColumn id="5858" xr3:uid="{7A655380-411E-4017-8C26-B58791CB7BC9}" name="Column5826"/>
    <tableColumn id="5859" xr3:uid="{904BE146-CF0A-487B-AF18-FBED581B645A}" name="Column5827"/>
    <tableColumn id="5860" xr3:uid="{FF856AD8-6936-4ADC-AB24-59ACD975BBCC}" name="Column5828"/>
    <tableColumn id="5861" xr3:uid="{8A56735C-5D73-4D3F-98DD-CDC2B84BCD5C}" name="Column5829"/>
    <tableColumn id="5862" xr3:uid="{5D404047-7E3A-42B5-A83A-10EB4B6BE452}" name="Column5830"/>
    <tableColumn id="5863" xr3:uid="{C76034AB-A417-49D4-8A8C-2AC21644F044}" name="Column5831"/>
    <tableColumn id="5864" xr3:uid="{2BC114CE-2DC6-4DA3-94FF-F18963128016}" name="Column5832"/>
    <tableColumn id="5865" xr3:uid="{1FDBC080-D368-40D2-9002-CDBAC7DD9D10}" name="Column5833"/>
    <tableColumn id="5866" xr3:uid="{605227C9-B647-476D-9B3C-122110236528}" name="Column5834"/>
    <tableColumn id="5867" xr3:uid="{06638BD5-56E0-41AB-8B34-A803845FCD09}" name="Column5835"/>
    <tableColumn id="5868" xr3:uid="{AB88FA5A-D358-4685-8D1D-ACCFD4458AB8}" name="Column5836"/>
    <tableColumn id="5869" xr3:uid="{78014FEA-5346-441C-924C-9F510BEFAF55}" name="Column5837"/>
    <tableColumn id="5870" xr3:uid="{503F2154-4D90-4A9A-BC70-43FE7666FD7D}" name="Column5838"/>
    <tableColumn id="5871" xr3:uid="{52921E60-3477-4E0B-B43C-2F9A9CE4EF04}" name="Column5839"/>
    <tableColumn id="5872" xr3:uid="{39A88070-B9CE-465A-B0A6-43AACA6F6EC3}" name="Column5840"/>
    <tableColumn id="5873" xr3:uid="{90B54F19-7E13-4F36-826E-5E39B7884CBB}" name="Column5841"/>
    <tableColumn id="5874" xr3:uid="{BA86BED1-2EF6-438E-881D-7998F882FF94}" name="Column5842"/>
    <tableColumn id="5875" xr3:uid="{C65CA1FD-E25A-4C6C-A164-8EF6F9383B29}" name="Column5843"/>
    <tableColumn id="5876" xr3:uid="{483FE910-16E0-4582-889D-5D8F40E4E75C}" name="Column5844"/>
    <tableColumn id="5877" xr3:uid="{82A9DC59-BCC2-4EC2-A87B-AF44CEBFC893}" name="Column5845"/>
    <tableColumn id="5878" xr3:uid="{60A0FDF2-7F99-4B1D-AB97-205C54B0B711}" name="Column5846"/>
    <tableColumn id="5879" xr3:uid="{74781138-1D42-4104-A067-31308FC96416}" name="Column5847"/>
    <tableColumn id="5880" xr3:uid="{36A59C0A-C603-48F0-8C6E-F95AEB9AE24A}" name="Column5848"/>
    <tableColumn id="5881" xr3:uid="{6D67F395-A004-4D51-88E3-37BB92034E23}" name="Column5849"/>
    <tableColumn id="5882" xr3:uid="{33ABD397-CD26-48AA-9CD4-54E7CDA04D86}" name="Column5850"/>
    <tableColumn id="5883" xr3:uid="{86C03D62-329B-4D5D-BECF-30BA0E0D41B8}" name="Column5851"/>
    <tableColumn id="5884" xr3:uid="{05988499-11EF-46F8-885A-32942BBD2218}" name="Column5852"/>
    <tableColumn id="5885" xr3:uid="{A54C87FE-ED7F-4793-BA4B-404909C8C4E4}" name="Column5853"/>
    <tableColumn id="5886" xr3:uid="{F76E1234-D671-4A12-AEF9-990E46D90DA3}" name="Column5854"/>
    <tableColumn id="5887" xr3:uid="{1A0C5461-543E-42D6-80AD-2EAAF8FD23E3}" name="Column5855"/>
    <tableColumn id="5888" xr3:uid="{A1324A88-53F8-492E-AAF3-563ADCBA49DE}" name="Column5856"/>
    <tableColumn id="5889" xr3:uid="{754CB422-46F8-4919-8670-0DDF472F69BF}" name="Column5857"/>
    <tableColumn id="5890" xr3:uid="{FBAA9FBE-9321-4D09-8A79-D208B2D7DB33}" name="Column5858"/>
    <tableColumn id="5891" xr3:uid="{D99E6438-82E2-4551-8782-BC8E2A9CEB85}" name="Column5859"/>
    <tableColumn id="5892" xr3:uid="{C8BC67DF-9631-404D-A039-05AC29EE1F5F}" name="Column5860"/>
    <tableColumn id="5893" xr3:uid="{4675B221-4919-4D0B-93DF-9BF29B7F021E}" name="Column5861"/>
    <tableColumn id="5894" xr3:uid="{111E9775-C5C0-423A-8249-804803D071AE}" name="Column5862"/>
    <tableColumn id="5895" xr3:uid="{BD1AE269-4C3D-4759-B3DC-26CEDB54DBAF}" name="Column5863"/>
    <tableColumn id="5896" xr3:uid="{34BBED81-A93B-4E08-8E28-23B8B8A7E256}" name="Column5864"/>
    <tableColumn id="5897" xr3:uid="{4B9B432B-745D-4340-A0F9-CA145B15F120}" name="Column5865"/>
    <tableColumn id="5898" xr3:uid="{3A87DEA3-5300-40D4-9A81-25C2B6193E71}" name="Column5866"/>
    <tableColumn id="5899" xr3:uid="{6FBE0019-4ACE-418B-961A-B97AECE2EAF7}" name="Column5867"/>
    <tableColumn id="5900" xr3:uid="{9FA348B2-EF6D-40D2-890F-226BF7B53049}" name="Column5868"/>
    <tableColumn id="5901" xr3:uid="{CF35B021-1132-4F3B-A910-B11F78F8F50E}" name="Column5869"/>
    <tableColumn id="5902" xr3:uid="{79D729BA-1D6C-4B82-997A-0281CD5D008A}" name="Column5870"/>
    <tableColumn id="5903" xr3:uid="{CA502C17-71AA-43B5-B9C6-CE639F2D5D91}" name="Column5871"/>
    <tableColumn id="5904" xr3:uid="{D40FAD5A-BCF3-4565-81CA-F77B82933F85}" name="Column5872"/>
    <tableColumn id="5905" xr3:uid="{7C2DFF30-404E-45CC-9C89-8C6D5B44CE42}" name="Column5873"/>
    <tableColumn id="5906" xr3:uid="{4A4ED934-7E42-4D03-AED0-1BA9E1E0F1BF}" name="Column5874"/>
    <tableColumn id="5907" xr3:uid="{80B5761F-31D8-4D7C-A11C-BE0D50F2C2AD}" name="Column5875"/>
    <tableColumn id="5908" xr3:uid="{288EA712-A7A0-4181-B2FC-CB3961C120D6}" name="Column5876"/>
    <tableColumn id="5909" xr3:uid="{67A96050-1FA2-4B34-82AB-B646E4F1EA1D}" name="Column5877"/>
    <tableColumn id="5910" xr3:uid="{7FE48D15-1D9A-419A-B009-EA5ADC91FCD5}" name="Column5878"/>
    <tableColumn id="5911" xr3:uid="{AD6E03D8-88EB-4838-91C3-9C330E9F64EE}" name="Column5879"/>
    <tableColumn id="5912" xr3:uid="{7E4477E3-3482-4982-9B9F-20FE0C8F7D7A}" name="Column5880"/>
    <tableColumn id="5913" xr3:uid="{462D49C6-32E5-4A92-ADAB-C7AE002B05A5}" name="Column5881"/>
    <tableColumn id="5914" xr3:uid="{1AE6362B-A09F-41D6-BF3C-E31EB2673B07}" name="Column5882"/>
    <tableColumn id="5915" xr3:uid="{50F442B4-EAEE-48AB-94C5-C32065B31DBB}" name="Column5883"/>
    <tableColumn id="5916" xr3:uid="{2C4C6C6E-FA1F-48AB-9ADF-4E65FBFAA4B4}" name="Column5884"/>
    <tableColumn id="5917" xr3:uid="{3ECD724E-F184-4BBB-BD98-2098C410ADCA}" name="Column5885"/>
    <tableColumn id="5918" xr3:uid="{EFC26A86-6E07-4D95-8A69-314E82E26FA4}" name="Column5886"/>
    <tableColumn id="5919" xr3:uid="{D5CAD6E6-A541-44A1-ADA7-DE28F969EC04}" name="Column5887"/>
    <tableColumn id="5920" xr3:uid="{E713C724-BECD-40F9-BA24-58D804725439}" name="Column5888"/>
    <tableColumn id="5921" xr3:uid="{CF621867-38FE-4D39-AFAF-046390ED39CF}" name="Column5889"/>
    <tableColumn id="5922" xr3:uid="{5F401643-7B63-4510-BF5A-5ABED62E4196}" name="Column5890"/>
    <tableColumn id="5923" xr3:uid="{7164B6B2-33F0-4ABE-8243-8968113E0075}" name="Column5891"/>
    <tableColumn id="5924" xr3:uid="{578625C3-373A-460F-BBB9-E989C9B8D6F8}" name="Column5892"/>
    <tableColumn id="5925" xr3:uid="{E4C7F4B5-7AC5-4769-AF89-E95C34450D5C}" name="Column5893"/>
    <tableColumn id="5926" xr3:uid="{59974357-DAAF-4A67-9A9C-B1DB59AE9D4A}" name="Column5894"/>
    <tableColumn id="5927" xr3:uid="{463D6E8E-16B3-481E-85E2-D4DBECD37EBE}" name="Column5895"/>
    <tableColumn id="5928" xr3:uid="{4E99DD4F-2A61-463B-9657-562D5226E9DC}" name="Column5896"/>
    <tableColumn id="5929" xr3:uid="{C914CFC7-27B4-4CC8-B728-17ED5E8C2784}" name="Column5897"/>
    <tableColumn id="5930" xr3:uid="{EB8CD523-8A96-44BC-BA72-EDA6744972A4}" name="Column5898"/>
    <tableColumn id="5931" xr3:uid="{52CE7852-0ED7-42E5-81A8-187CDC450C7D}" name="Column5899"/>
    <tableColumn id="5932" xr3:uid="{45D9A277-996A-4C30-A71C-C5FD2D543394}" name="Column5900"/>
    <tableColumn id="5933" xr3:uid="{8AFA35EC-5007-4B2E-8DC7-AA34CE681CAC}" name="Column5901"/>
    <tableColumn id="5934" xr3:uid="{B11E2A21-80E0-4BB7-9F85-D6CF1204B1F0}" name="Column5902"/>
    <tableColumn id="5935" xr3:uid="{2501CD1C-7306-4B28-AD89-F9B0FAA32286}" name="Column5903"/>
    <tableColumn id="5936" xr3:uid="{602F2D59-D493-457A-A5B1-C28D2542E731}" name="Column5904"/>
    <tableColumn id="5937" xr3:uid="{1D817E26-CEAE-458D-8C68-794321AEB570}" name="Column5905"/>
    <tableColumn id="5938" xr3:uid="{C3D8509E-C623-4ED9-BA3D-EC57ACB9E2CC}" name="Column5906"/>
    <tableColumn id="5939" xr3:uid="{61B4DDD7-2347-434F-A966-C7DA8A45134E}" name="Column5907"/>
    <tableColumn id="5940" xr3:uid="{C6D7A380-CA09-416A-9039-9505E11DCA34}" name="Column5908"/>
    <tableColumn id="5941" xr3:uid="{965E83CF-0991-46E0-80EC-7DE37356B678}" name="Column5909"/>
    <tableColumn id="5942" xr3:uid="{D088D75C-60D4-4124-9C5E-24F67B103EFC}" name="Column5910"/>
    <tableColumn id="5943" xr3:uid="{D1E2527A-AADE-4D38-868C-9623A2D7CB73}" name="Column5911"/>
    <tableColumn id="5944" xr3:uid="{841F00CA-0BD2-4832-A47A-CB9790DD1E84}" name="Column5912"/>
    <tableColumn id="5945" xr3:uid="{19C474FF-393A-4A4B-A8E5-E290BFA7094E}" name="Column5913"/>
    <tableColumn id="5946" xr3:uid="{FBD317F7-B096-40E5-823F-FA7E4CB905B7}" name="Column5914"/>
    <tableColumn id="5947" xr3:uid="{F9CE2EB5-4FC9-4A7C-B700-C59C5EE5E74D}" name="Column5915"/>
    <tableColumn id="5948" xr3:uid="{81219810-C6C1-4422-A9CB-5B4049543236}" name="Column5916"/>
    <tableColumn id="5949" xr3:uid="{CECDC38C-9CF5-4438-8B18-05DC8295277C}" name="Column5917"/>
    <tableColumn id="5950" xr3:uid="{5C9156D9-DF61-4CB1-B4E6-E2BB89120E9C}" name="Column5918"/>
    <tableColumn id="5951" xr3:uid="{BA184C8D-830B-45BB-B979-731195056C57}" name="Column5919"/>
    <tableColumn id="5952" xr3:uid="{69340C95-E99B-460B-BAA3-3AD3D0EB80C2}" name="Column5920"/>
    <tableColumn id="5953" xr3:uid="{72659631-BE32-438E-B9A2-4B23BD99FEAA}" name="Column5921"/>
    <tableColumn id="5954" xr3:uid="{4AA4182C-6C65-45C0-9E44-05C86878BB3A}" name="Column5922"/>
    <tableColumn id="5955" xr3:uid="{BA24B5A0-607B-4CE8-B56C-0B2C82750F37}" name="Column5923"/>
    <tableColumn id="5956" xr3:uid="{F1223684-C7F8-4E07-BF52-9E30B1A6624F}" name="Column5924"/>
    <tableColumn id="5957" xr3:uid="{AA39ABBE-453E-4501-8FAA-DFA627FBC691}" name="Column5925"/>
    <tableColumn id="5958" xr3:uid="{BB5A5D01-046B-45AB-994D-4852A2A716CE}" name="Column5926"/>
    <tableColumn id="5959" xr3:uid="{0E3773DE-1A68-4D46-BA08-80BE04B3BFCD}" name="Column5927"/>
    <tableColumn id="5960" xr3:uid="{3AC1A09E-C1E4-48C7-80E9-4219A1E858C9}" name="Column5928"/>
    <tableColumn id="5961" xr3:uid="{996C1719-2826-4659-9863-4C22ED31FC57}" name="Column5929"/>
    <tableColumn id="5962" xr3:uid="{66C51A35-F920-4AA0-8ADC-6D2FFF37468C}" name="Column5930"/>
    <tableColumn id="5963" xr3:uid="{DC48CEC9-4CC8-4101-92D1-1B0CD3D82D0B}" name="Column5931"/>
    <tableColumn id="5964" xr3:uid="{1183C8F9-4665-4A0B-943C-B803EA774F20}" name="Column5932"/>
    <tableColumn id="5965" xr3:uid="{7FDDBE9D-5018-4260-A4E4-3B3904C0A83E}" name="Column5933"/>
    <tableColumn id="5966" xr3:uid="{41070C99-851C-46F1-9FA0-053C93B88453}" name="Column5934"/>
    <tableColumn id="5967" xr3:uid="{4DBCF81C-2D13-45C3-8ACF-5252C37F94CC}" name="Column5935"/>
    <tableColumn id="5968" xr3:uid="{78AA51BD-62BB-4BA9-85E0-7DC597A16148}" name="Column5936"/>
    <tableColumn id="5969" xr3:uid="{18EC8430-BF9C-4FA9-9659-C2C557BA5D75}" name="Column5937"/>
    <tableColumn id="5970" xr3:uid="{790F4086-88CC-4383-924E-675EAEB656B5}" name="Column5938"/>
    <tableColumn id="5971" xr3:uid="{CCF898FA-4593-4ECE-B8E9-EB0BF747B341}" name="Column5939"/>
    <tableColumn id="5972" xr3:uid="{19335A11-0CB8-4D25-93A6-E7A6B47E9FFE}" name="Column5940"/>
    <tableColumn id="5973" xr3:uid="{DC5BADD3-D882-4623-939C-9D63A35BC666}" name="Column5941"/>
    <tableColumn id="5974" xr3:uid="{4035B845-2640-404E-8A31-8BC392ABB98C}" name="Column5942"/>
    <tableColumn id="5975" xr3:uid="{BDFFC03A-6B81-40A8-B4E4-52FDF28D07C5}" name="Column5943"/>
    <tableColumn id="5976" xr3:uid="{FE015EF9-5F9B-4482-811D-FC8F6BC81327}" name="Column5944"/>
    <tableColumn id="5977" xr3:uid="{A2FB94E6-B775-4E50-A835-4A667A9EB413}" name="Column5945"/>
    <tableColumn id="5978" xr3:uid="{A15EFA62-C23D-4ADF-B8BE-F5B4E3DAFAFD}" name="Column5946"/>
    <tableColumn id="5979" xr3:uid="{77542C3F-46DF-4371-999B-56B0ADCE2A1E}" name="Column5947"/>
    <tableColumn id="5980" xr3:uid="{B78E854A-F6BF-4AE4-893C-C1F7B02233B0}" name="Column5948"/>
    <tableColumn id="5981" xr3:uid="{D5B4DA90-508E-4546-AA26-E68F351DD359}" name="Column5949"/>
    <tableColumn id="5982" xr3:uid="{F846B098-FA0B-4D0D-96DA-1E50A0466D0B}" name="Column5950"/>
    <tableColumn id="5983" xr3:uid="{B2C31946-4868-41E4-A020-3163DA5854FC}" name="Column5951"/>
    <tableColumn id="5984" xr3:uid="{B4F89BE9-D304-4264-9807-9114FDEE7BE6}" name="Column5952"/>
    <tableColumn id="5985" xr3:uid="{10A5BF04-B4C7-46FA-B1B2-E487B6D94D74}" name="Column5953"/>
    <tableColumn id="5986" xr3:uid="{0E9ED181-6C46-43E7-A5FA-C3AF1593EE15}" name="Column5954"/>
    <tableColumn id="5987" xr3:uid="{54B2FADD-576D-44C0-8FB1-EC2AA4D74FBD}" name="Column5955"/>
    <tableColumn id="5988" xr3:uid="{D510045D-7793-4D61-884D-4A279A531B60}" name="Column5956"/>
    <tableColumn id="5989" xr3:uid="{37E5358C-EDAB-487F-9FA8-1C539550A1DB}" name="Column5957"/>
    <tableColumn id="5990" xr3:uid="{7236C02F-1EAC-41AE-B32D-6B9DC6B9BC13}" name="Column5958"/>
    <tableColumn id="5991" xr3:uid="{F244B22E-C30D-47F0-9374-F7E8FCDA64C8}" name="Column5959"/>
    <tableColumn id="5992" xr3:uid="{F0CD9DBF-D19D-46B8-85C0-4176418A06D1}" name="Column5960"/>
    <tableColumn id="5993" xr3:uid="{CDECC404-DF59-4B7C-96C6-D1BCB766CC13}" name="Column5961"/>
    <tableColumn id="5994" xr3:uid="{51A4A73C-36F6-4ED6-AC9D-0B8366E5C96D}" name="Column5962"/>
    <tableColumn id="5995" xr3:uid="{E1EE9A15-C7D3-4930-A454-D067143661D1}" name="Column5963"/>
    <tableColumn id="5996" xr3:uid="{7701EBFE-C117-4DF7-8E0E-E616AFF1764B}" name="Column5964"/>
    <tableColumn id="5997" xr3:uid="{FE3E0339-EE5B-4CC7-B68F-69BD8DA12C90}" name="Column5965"/>
    <tableColumn id="5998" xr3:uid="{DEAB4081-036A-407A-86A4-9156A08984C5}" name="Column5966"/>
    <tableColumn id="5999" xr3:uid="{C6685C5A-8FB7-4F77-B793-BC3FEF6B8032}" name="Column5967"/>
    <tableColumn id="6000" xr3:uid="{EC05E066-BC1C-48BB-8D77-7182A81E8B64}" name="Column5968"/>
    <tableColumn id="6001" xr3:uid="{A4F8E2DE-DF9E-48B8-8C17-1B7DF4D6920D}" name="Column5969"/>
    <tableColumn id="6002" xr3:uid="{81540283-8A01-46A8-BB25-46EE2702ECE9}" name="Column5970"/>
    <tableColumn id="6003" xr3:uid="{73C8EC9D-3C6C-4E2A-8738-5F3AEECA9DF7}" name="Column5971"/>
    <tableColumn id="6004" xr3:uid="{684996FC-A2F7-4956-A810-9A06FADD6449}" name="Column5972"/>
    <tableColumn id="6005" xr3:uid="{2C74D217-2F56-475B-9695-2C0D2409A5BE}" name="Column5973"/>
    <tableColumn id="6006" xr3:uid="{126728D3-52F3-4758-890E-2C41B2CE3AAA}" name="Column5974"/>
    <tableColumn id="6007" xr3:uid="{7D10178B-44F0-4AAE-AEA2-672AD887306D}" name="Column5975"/>
    <tableColumn id="6008" xr3:uid="{3B3A03D3-5C64-4BA8-9220-1419846FA451}" name="Column5976"/>
    <tableColumn id="6009" xr3:uid="{A2D74670-A04D-4BC3-BB7E-074EC168B661}" name="Column5977"/>
    <tableColumn id="6010" xr3:uid="{9518D0E3-C5FB-465B-85F0-52D655C89521}" name="Column5978"/>
    <tableColumn id="6011" xr3:uid="{1F9DF2EA-3BD2-4EBA-92B4-339E43B37085}" name="Column5979"/>
    <tableColumn id="6012" xr3:uid="{6CDE62D5-D2F6-4239-909E-C2B8E9639CE9}" name="Column5980"/>
    <tableColumn id="6013" xr3:uid="{23CBC27A-8685-4261-9302-AB848291401C}" name="Column5981"/>
    <tableColumn id="6014" xr3:uid="{A6F9ECBD-0601-4F83-B176-CA29D076ED38}" name="Column5982"/>
    <tableColumn id="6015" xr3:uid="{BD5C9BE2-8CBA-4348-A571-3CC6B6AE83D2}" name="Column5983"/>
    <tableColumn id="6016" xr3:uid="{F8E165B8-237B-4FF8-A303-11A3CE842108}" name="Column5984"/>
    <tableColumn id="6017" xr3:uid="{A3363F21-1649-403E-8D51-0C421464B666}" name="Column5985"/>
    <tableColumn id="6018" xr3:uid="{4D5680C9-875E-4656-9E61-E1CC6DE9ABAD}" name="Column5986"/>
    <tableColumn id="6019" xr3:uid="{970D1EF9-3FEA-49FF-8AE1-04C1240A36DF}" name="Column5987"/>
    <tableColumn id="6020" xr3:uid="{04C73A6B-1C5C-48A8-990A-C4AAC7AA4F53}" name="Column5988"/>
    <tableColumn id="6021" xr3:uid="{1576FC54-CD65-4801-891C-F2037AE1E2D1}" name="Column5989"/>
    <tableColumn id="6022" xr3:uid="{63528E62-F06A-4303-857E-1FA71163B8A1}" name="Column5990"/>
    <tableColumn id="6023" xr3:uid="{B1C86DCD-93B6-4737-969A-E8D14A504E2F}" name="Column5991"/>
    <tableColumn id="6024" xr3:uid="{64DF5190-213D-4264-87BE-935A2675D500}" name="Column5992"/>
    <tableColumn id="6025" xr3:uid="{02C0E2E5-1CE4-46E9-BE48-F279DD284335}" name="Column5993"/>
    <tableColumn id="6026" xr3:uid="{42EDE378-8713-464E-B769-BDDAA34138AD}" name="Column5994"/>
    <tableColumn id="6027" xr3:uid="{7A6B38C4-E4C1-4CC0-97EC-E1B6EB600530}" name="Column5995"/>
    <tableColumn id="6028" xr3:uid="{A059E635-8776-4DCA-9FBB-8EE86084F9C8}" name="Column5996"/>
    <tableColumn id="6029" xr3:uid="{37C6C00F-0807-42AE-954D-97D93BC7CEE1}" name="Column5997"/>
    <tableColumn id="6030" xr3:uid="{65CCD89B-DFFB-4E79-9066-A115E292399E}" name="Column5998"/>
    <tableColumn id="6031" xr3:uid="{4261C789-64B0-4312-A295-9962F9AD8F79}" name="Column5999"/>
    <tableColumn id="6032" xr3:uid="{3B97F14E-4175-41E9-8EA0-5C6D178F46C1}" name="Column6000"/>
    <tableColumn id="6033" xr3:uid="{5CCB1A14-A679-409E-A24B-9C8D9730A5C9}" name="Column6001"/>
    <tableColumn id="6034" xr3:uid="{6C149363-ADD4-47F3-9691-FF9ACABD7DFF}" name="Column6002"/>
    <tableColumn id="6035" xr3:uid="{F2964DB0-3A51-4647-A68B-BC3E5321AF5C}" name="Column6003"/>
    <tableColumn id="6036" xr3:uid="{4EAA27CD-64DD-496B-BB15-F817FC6C71C3}" name="Column6004"/>
    <tableColumn id="6037" xr3:uid="{023BE28C-2662-440E-A51E-683CB5074838}" name="Column6005"/>
    <tableColumn id="6038" xr3:uid="{F53EF1AD-5184-4535-AD32-6D4D434A61BA}" name="Column6006"/>
    <tableColumn id="6039" xr3:uid="{78535E87-9DC5-4F41-9E85-6D928B74B454}" name="Column6007"/>
    <tableColumn id="6040" xr3:uid="{65193DDC-EDC3-4FAC-9E2D-5B40CB676232}" name="Column6008"/>
    <tableColumn id="6041" xr3:uid="{F270D7F9-F451-42DD-8605-C00C340715FD}" name="Column6009"/>
    <tableColumn id="6042" xr3:uid="{EA13C0C9-4A7F-488B-A1C9-493402FD4F64}" name="Column6010"/>
    <tableColumn id="6043" xr3:uid="{4DA65EE0-0904-445C-85C6-53FFA13D0852}" name="Column6011"/>
    <tableColumn id="6044" xr3:uid="{13360C15-A696-45D1-B60B-132F9F47B237}" name="Column6012"/>
    <tableColumn id="6045" xr3:uid="{C3E44D84-24AF-4748-B988-75FD3977326C}" name="Column6013"/>
    <tableColumn id="6046" xr3:uid="{C7A08BD4-75FF-4427-A644-61AD8C8B2BE3}" name="Column6014"/>
    <tableColumn id="6047" xr3:uid="{13F76E61-4D92-474D-A5F2-F4A396CB2562}" name="Column6015"/>
    <tableColumn id="6048" xr3:uid="{FCD84606-872B-4A5B-AEE5-3D236057F1EC}" name="Column6016"/>
    <tableColumn id="6049" xr3:uid="{7C89A94F-C426-444C-8EC0-CA552EBFC23B}" name="Column6017"/>
    <tableColumn id="6050" xr3:uid="{F83FA479-BAC4-4506-973F-FE281902D75F}" name="Column6018"/>
    <tableColumn id="6051" xr3:uid="{AA724451-9294-42A7-837A-763543935BF6}" name="Column6019"/>
    <tableColumn id="6052" xr3:uid="{E414D627-5E34-4ACB-83C8-2632A6D41921}" name="Column6020"/>
    <tableColumn id="6053" xr3:uid="{8C49749F-7821-4DAB-B03E-63271103F2D5}" name="Column6021"/>
    <tableColumn id="6054" xr3:uid="{C5E3C20A-7B14-48C7-B74B-3187BE6C8CA1}" name="Column6022"/>
    <tableColumn id="6055" xr3:uid="{D9B0972B-CF9A-4201-98C9-246B9F4CD998}" name="Column6023"/>
    <tableColumn id="6056" xr3:uid="{B01C4BA4-7655-4672-BC53-3688694175F3}" name="Column6024"/>
    <tableColumn id="6057" xr3:uid="{EABDFBEF-4C35-4C04-A410-D3C83702BF14}" name="Column6025"/>
    <tableColumn id="6058" xr3:uid="{44DB2F4A-09A7-4C24-BC33-5BFA8F4FEDD3}" name="Column6026"/>
    <tableColumn id="6059" xr3:uid="{BFC517C5-3873-44F9-83A3-BF801464E8E7}" name="Column6027"/>
    <tableColumn id="6060" xr3:uid="{4F09F5AB-AF65-4D1A-BED0-A2CFD430877B}" name="Column6028"/>
    <tableColumn id="6061" xr3:uid="{399D7FF8-049D-4827-A2C4-5DF70709839F}" name="Column6029"/>
    <tableColumn id="6062" xr3:uid="{E74F41BF-450F-49A1-8101-8DFE846C34EF}" name="Column6030"/>
    <tableColumn id="6063" xr3:uid="{CEB8C073-CC86-4131-B43B-472A80CC0596}" name="Column6031"/>
    <tableColumn id="6064" xr3:uid="{CAF29991-20FC-4FF4-AC2B-C17730013484}" name="Column6032"/>
    <tableColumn id="6065" xr3:uid="{0619AC75-425D-4D80-912F-2580F1228806}" name="Column6033"/>
    <tableColumn id="6066" xr3:uid="{19986554-2477-4107-8657-15762175839B}" name="Column6034"/>
    <tableColumn id="6067" xr3:uid="{3ED3552C-4317-4D61-B87C-54E4EFDCBECB}" name="Column6035"/>
    <tableColumn id="6068" xr3:uid="{DC01AD83-1518-4321-8EE8-93446089E0C7}" name="Column6036"/>
    <tableColumn id="6069" xr3:uid="{2007CA96-77D9-4D7C-BF83-698D65CE908F}" name="Column6037"/>
    <tableColumn id="6070" xr3:uid="{75133E92-AA8F-4817-942D-21471A35056D}" name="Column6038"/>
    <tableColumn id="6071" xr3:uid="{D86834A8-D696-476E-A324-98E07B688C59}" name="Column6039"/>
    <tableColumn id="6072" xr3:uid="{4A9F3EFE-B67B-49B0-83C9-8AA3A5AEAC9F}" name="Column6040"/>
    <tableColumn id="6073" xr3:uid="{BA8A49D9-4318-4C03-8D32-71DADDFC5963}" name="Column6041"/>
    <tableColumn id="6074" xr3:uid="{5E12F284-6EC9-45A3-832D-168B7CC69266}" name="Column6042"/>
    <tableColumn id="6075" xr3:uid="{92F39EC0-D52E-4E4A-B12D-342372B6A9D3}" name="Column6043"/>
    <tableColumn id="6076" xr3:uid="{BDABFD27-22F7-4656-991E-D4AA7B58EADC}" name="Column6044"/>
    <tableColumn id="6077" xr3:uid="{B918ABAD-8123-42CE-9849-9FC5BB5BBBDE}" name="Column6045"/>
    <tableColumn id="6078" xr3:uid="{7D5F6F2B-DEA5-4DA9-A506-BAFCC60D7F2B}" name="Column6046"/>
    <tableColumn id="6079" xr3:uid="{79EE4103-D912-41EC-8938-918BEB4C6D43}" name="Column6047"/>
    <tableColumn id="6080" xr3:uid="{33B776AD-DD30-4D96-ABC2-307FEA1DE990}" name="Column6048"/>
    <tableColumn id="6081" xr3:uid="{CF81AD74-19AE-4E6F-972B-650646654942}" name="Column6049"/>
    <tableColumn id="6082" xr3:uid="{854A9749-20F1-4AF4-8B28-72CFD568EE9A}" name="Column6050"/>
    <tableColumn id="6083" xr3:uid="{E6D680E0-F595-4928-8925-CB2DC8A4C98F}" name="Column6051"/>
    <tableColumn id="6084" xr3:uid="{432ED041-F95F-47E3-BCAD-33BCE98DB238}" name="Column6052"/>
    <tableColumn id="6085" xr3:uid="{EA07CDFD-5D09-42D5-9CE2-639086F71EE6}" name="Column6053"/>
    <tableColumn id="6086" xr3:uid="{45453A06-FA6E-490C-9589-F7C201C15571}" name="Column6054"/>
    <tableColumn id="6087" xr3:uid="{E685A96D-3D83-4D3C-9661-697F18703336}" name="Column6055"/>
    <tableColumn id="6088" xr3:uid="{1F57AE90-882F-4168-960E-EE72D4EC55D3}" name="Column6056"/>
    <tableColumn id="6089" xr3:uid="{415056AC-28DD-4FB9-B554-A71F63989567}" name="Column6057"/>
    <tableColumn id="6090" xr3:uid="{FF8E6DAB-1C9D-4063-B27B-4D553B8D50EE}" name="Column6058"/>
    <tableColumn id="6091" xr3:uid="{54436B96-051C-4BE4-A0DD-7E15A6501C84}" name="Column6059"/>
    <tableColumn id="6092" xr3:uid="{15982512-EC32-4583-97A8-12AE1113BE94}" name="Column6060"/>
    <tableColumn id="6093" xr3:uid="{104654BC-1ED8-4544-AAD6-A3B49302E888}" name="Column6061"/>
    <tableColumn id="6094" xr3:uid="{BC13B438-BDB1-437C-9DC8-05B8D35FB8C2}" name="Column6062"/>
    <tableColumn id="6095" xr3:uid="{5A7E7E69-9131-4EF3-B983-6D79E02E1CF0}" name="Column6063"/>
    <tableColumn id="6096" xr3:uid="{EEC06BA8-13F6-4A62-A8A9-4EB0611F3E29}" name="Column6064"/>
    <tableColumn id="6097" xr3:uid="{79BB09BD-59A0-46F3-95A1-F8BF7E19F6E7}" name="Column6065"/>
    <tableColumn id="6098" xr3:uid="{A0B729BC-613C-4335-B6E0-9EB21E69D8AA}" name="Column6066"/>
    <tableColumn id="6099" xr3:uid="{F0D631FC-AE76-4CAD-9CBE-DB8C75C0BCD5}" name="Column6067"/>
    <tableColumn id="6100" xr3:uid="{14424E12-6B40-4749-99E5-436ECB559956}" name="Column6068"/>
    <tableColumn id="6101" xr3:uid="{6D43CFEC-297A-4CAF-B2A8-07E051BA8114}" name="Column6069"/>
    <tableColumn id="6102" xr3:uid="{E811EF2B-61B8-4A37-A500-7194FD5C6C03}" name="Column6070"/>
    <tableColumn id="6103" xr3:uid="{F35B4F21-C360-4DB8-A338-9B8F1DE24A9A}" name="Column6071"/>
    <tableColumn id="6104" xr3:uid="{38E12189-8731-4191-AAD0-E4436FEA1ED2}" name="Column6072"/>
    <tableColumn id="6105" xr3:uid="{BE1486A5-7B78-4B51-B56E-0DFBD1CC4996}" name="Column6073"/>
    <tableColumn id="6106" xr3:uid="{D9F20228-CC89-4F97-A62E-2209013BFB2C}" name="Column6074"/>
    <tableColumn id="6107" xr3:uid="{BAC847E1-CEF0-46B0-BF74-784AADA0E1A2}" name="Column6075"/>
    <tableColumn id="6108" xr3:uid="{DD0FD914-9DF1-4672-A534-47345607AEBF}" name="Column6076"/>
    <tableColumn id="6109" xr3:uid="{E41B1911-CC94-42E5-A41A-A8795701F338}" name="Column6077"/>
    <tableColumn id="6110" xr3:uid="{8DB2BE50-6684-4D23-AB93-D204209B45C8}" name="Column6078"/>
    <tableColumn id="6111" xr3:uid="{C94CC3AC-3D67-4AC2-8883-E2BA9A30888F}" name="Column6079"/>
    <tableColumn id="6112" xr3:uid="{AF504271-B90A-4F79-9910-8BE286730A14}" name="Column6080"/>
    <tableColumn id="6113" xr3:uid="{B3601FB0-5ABF-4C30-882B-600E2CE86BDC}" name="Column6081"/>
    <tableColumn id="6114" xr3:uid="{D3148213-C2A2-4A25-BCCD-1C15ED743905}" name="Column6082"/>
    <tableColumn id="6115" xr3:uid="{B68F6AE8-FDAF-4C38-A453-72C49B1D93A8}" name="Column6083"/>
    <tableColumn id="6116" xr3:uid="{B4DD4D3D-E0A6-43D0-ACC6-9FB9A779D9D8}" name="Column6084"/>
    <tableColumn id="6117" xr3:uid="{6422E90E-26E1-481D-8ECB-8F294B0D7D7E}" name="Column6085"/>
    <tableColumn id="6118" xr3:uid="{A83ABEDF-FF34-4511-A99E-51D56B11006F}" name="Column6086"/>
    <tableColumn id="6119" xr3:uid="{3E475C48-FB62-4963-B831-FF162090CF0A}" name="Column6087"/>
    <tableColumn id="6120" xr3:uid="{A5CA3E08-AF43-408F-A4FB-A08968AB57EB}" name="Column6088"/>
    <tableColumn id="6121" xr3:uid="{6BD04E31-25D7-4D4B-A6C4-93D466180337}" name="Column6089"/>
    <tableColumn id="6122" xr3:uid="{80001B23-B1B3-4488-B719-458F9489B072}" name="Column6090"/>
    <tableColumn id="6123" xr3:uid="{E85A5EDE-CA1C-4FD2-A604-5E13AAED7F57}" name="Column6091"/>
    <tableColumn id="6124" xr3:uid="{1CD87E06-9148-4777-B5B8-EC6825048D6C}" name="Column6092"/>
    <tableColumn id="6125" xr3:uid="{433BAE5F-895A-4578-8504-31869981AAA7}" name="Column6093"/>
    <tableColumn id="6126" xr3:uid="{E9D48635-9485-42B8-99FF-68A69C75AA33}" name="Column6094"/>
    <tableColumn id="6127" xr3:uid="{246307DF-2D8F-4C99-8EC9-1423E75B5024}" name="Column6095"/>
    <tableColumn id="6128" xr3:uid="{5012CCD9-DBD3-4264-AA34-D2B918B1B1E0}" name="Column6096"/>
    <tableColumn id="6129" xr3:uid="{FE52436B-F4B7-48CC-B513-EF606DDC7A05}" name="Column6097"/>
    <tableColumn id="6130" xr3:uid="{270F196A-A4EA-4CF8-8304-924B76349CC6}" name="Column6098"/>
    <tableColumn id="6131" xr3:uid="{45F15A9E-B67A-4BDD-A859-D781A70F2C73}" name="Column6099"/>
    <tableColumn id="6132" xr3:uid="{97352D2D-BDBE-4B63-9D12-0432430C2BAC}" name="Column6100"/>
    <tableColumn id="6133" xr3:uid="{95925338-52A4-4724-A5C2-AAA5DD7034BE}" name="Column6101"/>
    <tableColumn id="6134" xr3:uid="{F12E2CE7-4A46-4846-B93F-0051F7E550CB}" name="Column6102"/>
    <tableColumn id="6135" xr3:uid="{FAB3F46B-CC24-4564-B98C-ADE515E83595}" name="Column6103"/>
    <tableColumn id="6136" xr3:uid="{1ACB4D94-3595-4663-83B1-817B80072004}" name="Column6104"/>
    <tableColumn id="6137" xr3:uid="{8C3394B6-45D5-4EF5-B369-1B68CF44C875}" name="Column6105"/>
    <tableColumn id="6138" xr3:uid="{AAC577FD-5AE0-46CA-A1FC-BD2E35AEDCE1}" name="Column6106"/>
    <tableColumn id="6139" xr3:uid="{C241DB32-DFDF-4FD4-B6C5-46BB3529818F}" name="Column6107"/>
    <tableColumn id="6140" xr3:uid="{5236622A-3B35-4D0D-A129-7471F2E0C0A0}" name="Column6108"/>
    <tableColumn id="6141" xr3:uid="{75E0122D-6B7C-4AA2-98F7-4A2FE4A06196}" name="Column6109"/>
    <tableColumn id="6142" xr3:uid="{5FC4DA17-1761-405D-9A16-8560D25879D4}" name="Column6110"/>
    <tableColumn id="6143" xr3:uid="{6FE76735-2E74-4096-96D3-5D2504BF1D0F}" name="Column6111"/>
    <tableColumn id="6144" xr3:uid="{B71D3987-7FF0-4F80-9440-CD2C23B39FEE}" name="Column6112"/>
    <tableColumn id="6145" xr3:uid="{CECB6940-84E6-4200-A769-E819618EED9B}" name="Column6113"/>
    <tableColumn id="6146" xr3:uid="{909A8AC1-D5CA-4C56-973F-2843D61431C5}" name="Column6114"/>
    <tableColumn id="6147" xr3:uid="{C06E37C3-1776-43AD-B9FC-CFF9CFE9365E}" name="Column6115"/>
    <tableColumn id="6148" xr3:uid="{75B51097-A245-4125-912E-022CEB41993A}" name="Column6116"/>
    <tableColumn id="6149" xr3:uid="{21DFC6D7-C1F5-4EAD-982C-088B4EB34B89}" name="Column6117"/>
    <tableColumn id="6150" xr3:uid="{26474F11-436E-46E0-927A-EFD57BD0B292}" name="Column6118"/>
    <tableColumn id="6151" xr3:uid="{1899EAA2-870B-4AFA-A8B2-1750F22F071A}" name="Column6119"/>
    <tableColumn id="6152" xr3:uid="{DBC01645-A265-44BA-A096-9DC88D78224B}" name="Column6120"/>
    <tableColumn id="6153" xr3:uid="{46A3063A-E76C-4D3F-AD2D-DF65745E1853}" name="Column6121"/>
    <tableColumn id="6154" xr3:uid="{7206F2D1-46C5-495F-B36F-97CC34C07D7B}" name="Column6122"/>
    <tableColumn id="6155" xr3:uid="{D7589255-9274-4A1B-A3FF-9BE90670DA1B}" name="Column6123"/>
    <tableColumn id="6156" xr3:uid="{A17696C2-D662-4F69-B4C3-A5F5FDE69D04}" name="Column6124"/>
    <tableColumn id="6157" xr3:uid="{B026E964-C0AA-40C0-82BE-A85549D1638E}" name="Column6125"/>
    <tableColumn id="6158" xr3:uid="{999CEEA2-60DD-4E7E-B414-B1BA36BA4EA4}" name="Column6126"/>
    <tableColumn id="6159" xr3:uid="{36E043AA-C35A-4CDC-817C-C33B50DDA243}" name="Column6127"/>
    <tableColumn id="6160" xr3:uid="{026625A9-85C6-4BFA-8D89-33F787B83A4A}" name="Column6128"/>
    <tableColumn id="6161" xr3:uid="{A2FB4D65-52E9-4C3B-AAA2-3968941B469D}" name="Column6129"/>
    <tableColumn id="6162" xr3:uid="{01396E85-5CD5-499A-AD5B-713D16D4E8DA}" name="Column6130"/>
    <tableColumn id="6163" xr3:uid="{D0C93114-941A-4ABC-970E-1E975D7C75A0}" name="Column6131"/>
    <tableColumn id="6164" xr3:uid="{634FA3D5-AFF2-472D-BB69-14ACB33D37BA}" name="Column6132"/>
    <tableColumn id="6165" xr3:uid="{AC8495D4-61D3-4782-839D-09C53EF9715C}" name="Column6133"/>
    <tableColumn id="6166" xr3:uid="{F9542BE1-E8B5-436B-A0B5-FDF2D3CC4491}" name="Column6134"/>
    <tableColumn id="6167" xr3:uid="{F8421F42-E860-4962-827B-2CF5CDF26951}" name="Column6135"/>
    <tableColumn id="6168" xr3:uid="{FB2ECEA5-D86F-42F4-9187-53DA790DA25C}" name="Column6136"/>
    <tableColumn id="6169" xr3:uid="{7C7668C7-0BFF-4D76-9116-F3F165D2A800}" name="Column6137"/>
    <tableColumn id="6170" xr3:uid="{E7C039A8-B5E4-4FB6-AC89-C2C45ABDA7AB}" name="Column6138"/>
    <tableColumn id="6171" xr3:uid="{B8E2DFA0-A840-49A4-B400-5809D2EBB434}" name="Column6139"/>
    <tableColumn id="6172" xr3:uid="{9C7F2179-AB32-43DD-9D50-C544F5C68F13}" name="Column6140"/>
    <tableColumn id="6173" xr3:uid="{E25F7178-039D-4A75-8F0E-1784D9651E70}" name="Column6141"/>
    <tableColumn id="6174" xr3:uid="{4FC58846-02FB-4911-8A4E-B3C2F92155D5}" name="Column6142"/>
    <tableColumn id="6175" xr3:uid="{8C94844E-2DDA-4226-ABF7-C00ACC8B7196}" name="Column6143"/>
    <tableColumn id="6176" xr3:uid="{4047BB84-C62D-4B08-8F44-745F44DF7796}" name="Column6144"/>
    <tableColumn id="6177" xr3:uid="{F7583064-55E1-4D6E-8F2B-EC42E29109F5}" name="Column6145"/>
    <tableColumn id="6178" xr3:uid="{C0DA017E-39DA-4B01-9642-375B825EAB80}" name="Column6146"/>
    <tableColumn id="6179" xr3:uid="{5AD1F53B-989C-4F81-91EB-623B880CB448}" name="Column6147"/>
    <tableColumn id="6180" xr3:uid="{8C6B505B-E5A0-45D2-8262-5120AE0D8C77}" name="Column6148"/>
    <tableColumn id="6181" xr3:uid="{D8C2914F-5FF4-4277-90F0-1F9EAE290372}" name="Column6149"/>
    <tableColumn id="6182" xr3:uid="{59BDC89A-438F-4CEE-BBB2-DE789B017BE2}" name="Column6150"/>
    <tableColumn id="6183" xr3:uid="{FA6E2391-2E59-489E-ACBC-B20087F46554}" name="Column6151"/>
    <tableColumn id="6184" xr3:uid="{8B7A0BC4-54E7-43A2-9919-988DF9948A2C}" name="Column6152"/>
    <tableColumn id="6185" xr3:uid="{846386D7-83AE-4655-A225-94E6F03C1B0C}" name="Column6153"/>
    <tableColumn id="6186" xr3:uid="{2F8AFB7D-ABEB-4E52-8071-1656F9065990}" name="Column6154"/>
    <tableColumn id="6187" xr3:uid="{F89399D8-F5CE-4F44-82FB-980825B01794}" name="Column6155"/>
    <tableColumn id="6188" xr3:uid="{BF5ADD46-C147-4E1A-84B3-8A7CD4F45467}" name="Column6156"/>
    <tableColumn id="6189" xr3:uid="{49174A49-10BA-4A71-95EB-109F3D4B9A89}" name="Column6157"/>
    <tableColumn id="6190" xr3:uid="{9DE27E82-A59C-4CDF-B250-E847C611B0E4}" name="Column6158"/>
    <tableColumn id="6191" xr3:uid="{3A017D99-10DB-4CB1-A08F-B5CCB8DE0B18}" name="Column6159"/>
    <tableColumn id="6192" xr3:uid="{181995EA-DC10-4CA7-90CC-7CC1B70A5D93}" name="Column6160"/>
    <tableColumn id="6193" xr3:uid="{682AB3DD-3184-435A-AF06-2388790D3A5C}" name="Column6161"/>
    <tableColumn id="6194" xr3:uid="{00D43EA3-C2BE-4BBD-BB92-2FA7F477AFF8}" name="Column6162"/>
    <tableColumn id="6195" xr3:uid="{51F29757-4359-4479-8841-AD95B101406E}" name="Column6163"/>
    <tableColumn id="6196" xr3:uid="{E5943C4A-1719-4657-952A-856E23C55E6C}" name="Column6164"/>
    <tableColumn id="6197" xr3:uid="{BA02012D-EC05-4D48-83D8-42E653727A22}" name="Column6165"/>
    <tableColumn id="6198" xr3:uid="{72E175C0-E1B8-480D-ABAE-36D376DD0325}" name="Column6166"/>
    <tableColumn id="6199" xr3:uid="{EE5FF8F3-18EC-4169-A2F8-B4C645C0D434}" name="Column6167"/>
    <tableColumn id="6200" xr3:uid="{15A73C72-E8BA-4431-9FD9-E0074C5E57E3}" name="Column6168"/>
    <tableColumn id="6201" xr3:uid="{B7956513-5767-4D5F-9B98-B3DFE934A0DA}" name="Column6169"/>
    <tableColumn id="6202" xr3:uid="{D65AD5FC-64D6-410A-955B-BF1C209E9999}" name="Column6170"/>
    <tableColumn id="6203" xr3:uid="{41D30679-B484-4B42-8A1C-B98F257DB255}" name="Column6171"/>
    <tableColumn id="6204" xr3:uid="{FDF1BBE0-CB67-46A7-9856-56A07352B0EC}" name="Column6172"/>
    <tableColumn id="6205" xr3:uid="{D9AE320C-B030-4F6B-80AE-31B48B98AF56}" name="Column6173"/>
    <tableColumn id="6206" xr3:uid="{D5E76D88-D3B2-45B8-A02E-B809FADBE0E9}" name="Column6174"/>
    <tableColumn id="6207" xr3:uid="{3F242287-DD57-4EE4-948A-1F05E4D8148F}" name="Column6175"/>
    <tableColumn id="6208" xr3:uid="{3946B29E-5346-4520-B765-AC459F40073B}" name="Column6176"/>
    <tableColumn id="6209" xr3:uid="{D94AC458-3FA6-42F2-83CB-7B7D9202B531}" name="Column6177"/>
    <tableColumn id="6210" xr3:uid="{0EFD5052-FF06-416B-AABA-7EC521652DAB}" name="Column6178"/>
    <tableColumn id="6211" xr3:uid="{E2DAB0E9-8B1B-40F2-8A58-DCBC4961A5C5}" name="Column6179"/>
    <tableColumn id="6212" xr3:uid="{75EFB78B-9239-450C-B9C9-BDA962FA45A5}" name="Column6180"/>
    <tableColumn id="6213" xr3:uid="{0859D407-6CB1-4FB8-8F4E-AD1743C2FCC3}" name="Column6181"/>
    <tableColumn id="6214" xr3:uid="{EA662E37-3B52-4EAD-AB5E-A2EF14D5072B}" name="Column6182"/>
    <tableColumn id="6215" xr3:uid="{8A7B7E9F-2EDC-4141-8EFF-37A5F1CF3BD3}" name="Column6183"/>
    <tableColumn id="6216" xr3:uid="{72417AAB-E5EB-4D3C-931A-BE8741A60AC2}" name="Column6184"/>
    <tableColumn id="6217" xr3:uid="{BFD518F6-ED02-41E3-B6D0-4A7DDD4128A5}" name="Column6185"/>
    <tableColumn id="6218" xr3:uid="{BD2683CC-8764-4131-9E29-5B4567B09BBB}" name="Column6186"/>
    <tableColumn id="6219" xr3:uid="{8BF120F2-3F47-4FF6-AEE9-425F0E8572A8}" name="Column6187"/>
    <tableColumn id="6220" xr3:uid="{770FF762-1DB5-45FC-ABFD-F4306BF894A2}" name="Column6188"/>
    <tableColumn id="6221" xr3:uid="{66347CCB-2DA7-47DB-BD41-F5991653C69E}" name="Column6189"/>
    <tableColumn id="6222" xr3:uid="{C13CD590-1DBF-4524-81A0-23C3C74D00F9}" name="Column6190"/>
    <tableColumn id="6223" xr3:uid="{377CBA52-D910-4218-8D58-819F909916FD}" name="Column6191"/>
    <tableColumn id="6224" xr3:uid="{0E636508-DAFA-4161-8391-BF2CF6E20CDA}" name="Column6192"/>
    <tableColumn id="6225" xr3:uid="{DB94E265-C249-42EC-9D4C-21C43692F375}" name="Column6193"/>
    <tableColumn id="6226" xr3:uid="{FBB23F2E-32FD-4BF4-9A1C-4DC1127EDC28}" name="Column6194"/>
    <tableColumn id="6227" xr3:uid="{74AB33D7-7EC5-40C7-9328-E309B3387AF4}" name="Column6195"/>
    <tableColumn id="6228" xr3:uid="{5C8920B9-FA1D-4A15-8987-5D2160DB7854}" name="Column6196"/>
    <tableColumn id="6229" xr3:uid="{0718EB9F-8C74-4F66-A267-D46E10A6E136}" name="Column6197"/>
    <tableColumn id="6230" xr3:uid="{95F21C12-193F-418C-B3EF-88CD8B8C5CDA}" name="Column6198"/>
    <tableColumn id="6231" xr3:uid="{DAC64DD5-33E0-4F6C-987F-656764B50E5E}" name="Column6199"/>
    <tableColumn id="6232" xr3:uid="{C85B8B32-8BF2-46A6-9A6C-5B65B9C1B083}" name="Column6200"/>
    <tableColumn id="6233" xr3:uid="{D86B5A49-C237-4024-8F27-4ECF698AE14A}" name="Column6201"/>
    <tableColumn id="6234" xr3:uid="{E0C72A1A-D962-4443-90B1-626389706F93}" name="Column6202"/>
    <tableColumn id="6235" xr3:uid="{8837950E-A441-4EE5-9760-DCF7E97BF25B}" name="Column6203"/>
    <tableColumn id="6236" xr3:uid="{E0E32F05-AE6E-4F4F-905E-622390F8B8CA}" name="Column6204"/>
    <tableColumn id="6237" xr3:uid="{B77698DC-4E1C-49AA-85BA-CB988AE0CDDC}" name="Column6205"/>
    <tableColumn id="6238" xr3:uid="{3FDB9029-C479-404C-982C-5EB94780C68E}" name="Column6206"/>
    <tableColumn id="6239" xr3:uid="{EA5393FE-C1A7-497A-B38B-4CEEC4061C68}" name="Column6207"/>
    <tableColumn id="6240" xr3:uid="{7F3417AC-B644-456C-AD71-90BCEA778293}" name="Column6208"/>
    <tableColumn id="6241" xr3:uid="{51A03BFB-FB1A-448B-8AE8-42CEA7C3936B}" name="Column6209"/>
    <tableColumn id="6242" xr3:uid="{967A3874-5135-43EF-8A55-FF9A64AC7BA4}" name="Column6210"/>
    <tableColumn id="6243" xr3:uid="{41369656-5770-4E06-AAEE-CDADD87748E4}" name="Column6211"/>
    <tableColumn id="6244" xr3:uid="{85216EAB-F941-460F-8B3D-B3B2D2D4737F}" name="Column6212"/>
    <tableColumn id="6245" xr3:uid="{972C7AD8-37B4-4B4E-ADBD-0CFA4DB931FC}" name="Column6213"/>
    <tableColumn id="6246" xr3:uid="{6FB14690-2828-4043-83FD-5F47914EC886}" name="Column6214"/>
    <tableColumn id="6247" xr3:uid="{56ECF7D1-9401-418F-9CA6-CE9E69AE7C6F}" name="Column6215"/>
    <tableColumn id="6248" xr3:uid="{5BB0CD4F-9C31-4161-A89A-BDE5EE32426E}" name="Column6216"/>
    <tableColumn id="6249" xr3:uid="{F8001274-5938-4E23-97E0-EF5A3EC2FC5E}" name="Column6217"/>
    <tableColumn id="6250" xr3:uid="{A950ABF5-E191-4BDC-A54B-E99671B1481B}" name="Column6218"/>
    <tableColumn id="6251" xr3:uid="{0BB1E78E-DCB6-4E54-8BB7-C4CF62B4CEE2}" name="Column6219"/>
    <tableColumn id="6252" xr3:uid="{C7D7A147-AC07-4BE1-8B7B-6F7241E988A7}" name="Column6220"/>
    <tableColumn id="6253" xr3:uid="{182FEEAE-784D-4DB7-A320-142DDBD92AB6}" name="Column6221"/>
    <tableColumn id="6254" xr3:uid="{80853BFB-1614-429E-B506-06F44F22788A}" name="Column6222"/>
    <tableColumn id="6255" xr3:uid="{8A3F1045-66D4-4C0C-8AE7-1D776C719E5D}" name="Column6223"/>
    <tableColumn id="6256" xr3:uid="{37D58D6A-A854-45C2-ACD6-39E04A884948}" name="Column6224"/>
    <tableColumn id="6257" xr3:uid="{AD18E84C-2CD2-4E4E-B791-8A3147A2156C}" name="Column6225"/>
    <tableColumn id="6258" xr3:uid="{5482DE18-BBB6-4665-B48D-A6E0F52530EE}" name="Column6226"/>
    <tableColumn id="6259" xr3:uid="{A36E86FD-F60E-407B-93B7-249BC6F5E5A4}" name="Column6227"/>
    <tableColumn id="6260" xr3:uid="{3B29753D-71E1-409C-8C2A-C5605C6BD22D}" name="Column6228"/>
    <tableColumn id="6261" xr3:uid="{DE1C83E8-4E72-441F-8EEE-DED15F030049}" name="Column6229"/>
    <tableColumn id="6262" xr3:uid="{1F8C04F2-0C15-42C8-A220-A1AF19BFD42E}" name="Column6230"/>
    <tableColumn id="6263" xr3:uid="{9DCCEDC3-8A6F-4CD0-A32B-F995D17903FF}" name="Column6231"/>
    <tableColumn id="6264" xr3:uid="{553F9D27-823D-4908-8D7D-B7F5F81F0DB6}" name="Column6232"/>
    <tableColumn id="6265" xr3:uid="{8DC7E8B3-30B4-49B0-BD04-9608BB605FC7}" name="Column6233"/>
    <tableColumn id="6266" xr3:uid="{3829E102-995C-4688-89E1-7F97ED7C9F34}" name="Column6234"/>
    <tableColumn id="6267" xr3:uid="{DF09BC0C-6341-41C8-A975-995BF276272F}" name="Column6235"/>
    <tableColumn id="6268" xr3:uid="{783458D6-B7C6-4BF1-BE2E-8D74DEFB7E4D}" name="Column6236"/>
    <tableColumn id="6269" xr3:uid="{1AD1CFED-8C20-480B-B43C-1A9FF19672D0}" name="Column6237"/>
    <tableColumn id="6270" xr3:uid="{F1D2F0ED-62DA-4D48-B96C-B8C9D297FB1A}" name="Column6238"/>
    <tableColumn id="6271" xr3:uid="{B4FD4AD9-BDED-4E60-AC59-09F0E6FA134B}" name="Column6239"/>
    <tableColumn id="6272" xr3:uid="{BE2EB890-002F-4180-B693-76666508CE58}" name="Column6240"/>
    <tableColumn id="6273" xr3:uid="{9A3C8A31-FAC2-4446-A889-DB816351FACD}" name="Column6241"/>
    <tableColumn id="6274" xr3:uid="{A9905FBB-0736-41F9-9940-DA28DD1B51BB}" name="Column6242"/>
    <tableColumn id="6275" xr3:uid="{C66988FD-6AE1-445B-805B-F60BBCF5D5B9}" name="Column6243"/>
    <tableColumn id="6276" xr3:uid="{D7DF3CB0-81EE-4C11-8C26-54DFDE831965}" name="Column6244"/>
    <tableColumn id="6277" xr3:uid="{921D2C05-3CF0-4592-BE3B-FF3392B4E3B0}" name="Column6245"/>
    <tableColumn id="6278" xr3:uid="{DC0EF2B2-3CDD-4D77-A7E6-F04B1D961DE3}" name="Column6246"/>
    <tableColumn id="6279" xr3:uid="{E7E82BA0-6829-47DC-B4EF-9E0CB71F91D8}" name="Column6247"/>
    <tableColumn id="6280" xr3:uid="{024241AA-5363-4724-9AFD-F66F83A534F3}" name="Column6248"/>
    <tableColumn id="6281" xr3:uid="{B3BC0056-4B06-4D7D-89FB-127C72DC7FB6}" name="Column6249"/>
    <tableColumn id="6282" xr3:uid="{E0EE1402-29F7-4B35-A193-9B0A9F5C161B}" name="Column6250"/>
    <tableColumn id="6283" xr3:uid="{C10AE225-55F8-4E67-B081-BF4CC5D4D572}" name="Column6251"/>
    <tableColumn id="6284" xr3:uid="{CB8C2B30-6FB7-45AB-B442-75613FAF709D}" name="Column6252"/>
    <tableColumn id="6285" xr3:uid="{260E83C1-5E77-423A-917B-C73889AAAD20}" name="Column6253"/>
    <tableColumn id="6286" xr3:uid="{9BC99A17-0693-4F94-85BC-390A68477C3F}" name="Column6254"/>
    <tableColumn id="6287" xr3:uid="{64FEBEDE-96ED-4179-BACC-0F130FF37A6B}" name="Column6255"/>
    <tableColumn id="6288" xr3:uid="{160EDF50-2F37-44CC-BCF1-A87BD88F2561}" name="Column6256"/>
    <tableColumn id="6289" xr3:uid="{5C9E7C10-8518-4B10-8994-B7E30753AA08}" name="Column6257"/>
    <tableColumn id="6290" xr3:uid="{CBA4B9C7-BDEF-41D4-99BA-60B9C3B946B1}" name="Column6258"/>
    <tableColumn id="6291" xr3:uid="{CB23F0E0-D833-43D9-825E-B0EDF54E2C55}" name="Column6259"/>
    <tableColumn id="6292" xr3:uid="{A57DE90E-E657-4844-A9FB-A798CD787CE8}" name="Column6260"/>
    <tableColumn id="6293" xr3:uid="{1BC97CFD-ABEE-44D6-9A6D-A30B519D555A}" name="Column6261"/>
    <tableColumn id="6294" xr3:uid="{DE0606F2-4D24-4A8E-8E63-72582E5533AD}" name="Column6262"/>
    <tableColumn id="6295" xr3:uid="{776A64AB-4EFB-45A8-8307-585946CD6CC2}" name="Column6263"/>
    <tableColumn id="6296" xr3:uid="{10BE9A99-7F28-4AC5-BB4F-82FDBAD03DBC}" name="Column6264"/>
    <tableColumn id="6297" xr3:uid="{FA2F1BCE-2D67-4C8B-AECA-998897C9698B}" name="Column6265"/>
    <tableColumn id="6298" xr3:uid="{4D97560D-0775-4560-BC02-282B1A77521D}" name="Column6266"/>
    <tableColumn id="6299" xr3:uid="{DCA24FB9-4596-4B67-83EE-43AD287620A7}" name="Column6267"/>
    <tableColumn id="6300" xr3:uid="{0CB7B8E7-838E-4C3D-8A28-99541223B383}" name="Column6268"/>
    <tableColumn id="6301" xr3:uid="{A3DC3262-1A68-4ACE-973B-1B37292AFCA2}" name="Column6269"/>
    <tableColumn id="6302" xr3:uid="{B167BA2E-DFD9-49B8-A920-5D681DD11A47}" name="Column6270"/>
    <tableColumn id="6303" xr3:uid="{9F0AAFA6-8880-4EFF-B150-0D6CF7D93AD7}" name="Column6271"/>
    <tableColumn id="6304" xr3:uid="{317F6AE2-94C5-410B-816B-BA93E056AB0A}" name="Column6272"/>
    <tableColumn id="6305" xr3:uid="{6EB908C3-420D-4D02-BBFD-123F828CEF28}" name="Column6273"/>
    <tableColumn id="6306" xr3:uid="{22B335C3-1996-4810-B0FC-64BB5438A830}" name="Column6274"/>
    <tableColumn id="6307" xr3:uid="{347B8774-F49D-40AA-AA4A-3B45E5E6BF13}" name="Column6275"/>
    <tableColumn id="6308" xr3:uid="{2ADD2D93-0B00-46F7-80ED-FA838BB3235E}" name="Column6276"/>
    <tableColumn id="6309" xr3:uid="{1EBE84F9-8F6C-49EA-AA62-57C78E92BA75}" name="Column6277"/>
    <tableColumn id="6310" xr3:uid="{1D669227-787B-4741-8AB1-362D6BB18B4E}" name="Column6278"/>
    <tableColumn id="6311" xr3:uid="{D4713441-4B02-4C54-B851-05CD283F4488}" name="Column6279"/>
    <tableColumn id="6312" xr3:uid="{824954DA-568E-4D42-AF8D-93C670281BC6}" name="Column6280"/>
    <tableColumn id="6313" xr3:uid="{4204DA5F-3E55-4B9F-B764-2521A8EDE7EF}" name="Column6281"/>
    <tableColumn id="6314" xr3:uid="{1ECF7B3A-993A-4CD1-A134-FF67C93D5256}" name="Column6282"/>
    <tableColumn id="6315" xr3:uid="{9CF4A735-4BA3-4F87-8939-0EFB895DB348}" name="Column6283"/>
    <tableColumn id="6316" xr3:uid="{90E0A085-A3F0-47A9-8849-5C2D1FD688B1}" name="Column6284"/>
    <tableColumn id="6317" xr3:uid="{DFE3ED20-7604-4100-B8E4-39D1D38D6007}" name="Column6285"/>
    <tableColumn id="6318" xr3:uid="{24E0DE86-B8DC-4ACE-A8E4-E37BE9AB0360}" name="Column6286"/>
    <tableColumn id="6319" xr3:uid="{8C519F97-ED42-4245-9B19-506D04C06FCB}" name="Column6287"/>
    <tableColumn id="6320" xr3:uid="{D930FD66-EDA7-4998-8EE5-C8E594B4B994}" name="Column6288"/>
    <tableColumn id="6321" xr3:uid="{24A0E74B-C75E-4578-BF70-02C2A7EB52A1}" name="Column6289"/>
    <tableColumn id="6322" xr3:uid="{3D5DBE0E-E4B8-4D9B-9D76-B7DC406BA1FE}" name="Column6290"/>
    <tableColumn id="6323" xr3:uid="{D8E49913-F071-4E19-B26A-FE10E5904BCE}" name="Column6291"/>
    <tableColumn id="6324" xr3:uid="{33E03EB1-A9DE-42DB-9E16-75A4E0DB6CCE}" name="Column6292"/>
    <tableColumn id="6325" xr3:uid="{C51CB1F9-5D34-4071-82F5-87F638D52AAF}" name="Column6293"/>
    <tableColumn id="6326" xr3:uid="{098C7DF4-9324-45E8-B405-9CF51C660DF9}" name="Column6294"/>
    <tableColumn id="6327" xr3:uid="{3FFFD258-3567-42F1-8DCA-A8C2EF524BFC}" name="Column6295"/>
    <tableColumn id="6328" xr3:uid="{783644D5-1539-4B7C-8F61-8CAF66B53CC7}" name="Column6296"/>
    <tableColumn id="6329" xr3:uid="{84FBE6F4-2EFD-4E7F-8984-7F17C0FAD370}" name="Column6297"/>
    <tableColumn id="6330" xr3:uid="{874FAB98-8B66-43E7-BDFE-B7701CE521D8}" name="Column6298"/>
    <tableColumn id="6331" xr3:uid="{AE3B8663-AD36-42BB-9C9D-E328AD28B707}" name="Column6299"/>
    <tableColumn id="6332" xr3:uid="{9464E15A-F0EB-4927-BDCA-3AC8CDDEFF8C}" name="Column6300"/>
    <tableColumn id="6333" xr3:uid="{E506DCDF-38A7-4DFF-8BBB-FD6B7CEAD55A}" name="Column6301"/>
    <tableColumn id="6334" xr3:uid="{C51B59B5-FAB0-4106-B572-B29C6A4A1DD0}" name="Column6302"/>
    <tableColumn id="6335" xr3:uid="{EF0757EC-5162-4ECD-819E-F89C4FDB6272}" name="Column6303"/>
    <tableColumn id="6336" xr3:uid="{0A57DF8D-4CB5-47D6-9FB8-BD6EDD7717B7}" name="Column6304"/>
    <tableColumn id="6337" xr3:uid="{87339BDE-7B3C-41F9-9BE8-588B38BD55DD}" name="Column6305"/>
    <tableColumn id="6338" xr3:uid="{FD7C3D66-6E1B-4445-8158-929718B4A939}" name="Column6306"/>
    <tableColumn id="6339" xr3:uid="{8D952F10-1C24-4496-9215-58DDA8A5F453}" name="Column6307"/>
    <tableColumn id="6340" xr3:uid="{8F00691E-F841-407C-9E84-E4B4985794E4}" name="Column6308"/>
    <tableColumn id="6341" xr3:uid="{DEAB0687-D2CF-4A18-A3ED-F8201DB4A5DC}" name="Column6309"/>
    <tableColumn id="6342" xr3:uid="{AFFE674E-3250-4618-85D5-D46862F9A75C}" name="Column6310"/>
    <tableColumn id="6343" xr3:uid="{B1C3B065-CBBC-4F4C-AA0A-2A5220183E18}" name="Column6311"/>
    <tableColumn id="6344" xr3:uid="{5134EB02-D701-40E0-B055-7E9F5B0D71BA}" name="Column6312"/>
    <tableColumn id="6345" xr3:uid="{58AE9F10-4A28-4302-9393-0FD62B2919C1}" name="Column6313"/>
    <tableColumn id="6346" xr3:uid="{B7B51583-2680-4E39-AC3C-9F8541B2E3CF}" name="Column6314"/>
    <tableColumn id="6347" xr3:uid="{1A0412B6-EE24-4BD0-BF02-67439B4F511D}" name="Column6315"/>
    <tableColumn id="6348" xr3:uid="{E99210F0-27E0-48AD-A5E8-A638456386D0}" name="Column6316"/>
    <tableColumn id="6349" xr3:uid="{6CA745F2-0C3D-49AC-BE88-0B1D9246079A}" name="Column6317"/>
    <tableColumn id="6350" xr3:uid="{742742EA-D348-4E85-A7E3-4B319DB34595}" name="Column6318"/>
    <tableColumn id="6351" xr3:uid="{54DE3127-30A0-48C3-9F89-0D847C7DA00C}" name="Column6319"/>
    <tableColumn id="6352" xr3:uid="{956A4D4B-D150-44FF-B0FB-38E15E000D27}" name="Column6320"/>
    <tableColumn id="6353" xr3:uid="{7F9C09C5-01B9-41EB-BB70-0E386A4BC5DE}" name="Column6321"/>
    <tableColumn id="6354" xr3:uid="{A63E3CEF-F69F-40AF-BF0E-0AC77E39360A}" name="Column6322"/>
    <tableColumn id="6355" xr3:uid="{FECE3F3D-7099-43CE-814C-3A01A4CDB4BA}" name="Column6323"/>
    <tableColumn id="6356" xr3:uid="{A82A92A3-3750-4C89-BE8D-6412A7EB68B0}" name="Column6324"/>
    <tableColumn id="6357" xr3:uid="{C973CC4E-29FF-4FF2-BAC2-24D31B326BD2}" name="Column6325"/>
    <tableColumn id="6358" xr3:uid="{7A8BC9B6-BE1D-4195-A8EE-45F50B2DB071}" name="Column6326"/>
    <tableColumn id="6359" xr3:uid="{D7CC57C7-962F-49FA-BAB6-A44893D87BB8}" name="Column6327"/>
    <tableColumn id="6360" xr3:uid="{BA4470AE-C433-4454-848E-C9EA39BA690B}" name="Column6328"/>
    <tableColumn id="6361" xr3:uid="{672AC7CE-9350-4614-A069-735271C3DD54}" name="Column6329"/>
    <tableColumn id="6362" xr3:uid="{DC956A6F-2FF9-4422-B8BA-53996B18489B}" name="Column6330"/>
    <tableColumn id="6363" xr3:uid="{A9840750-D267-479D-BCEE-9593B85EAC4D}" name="Column6331"/>
    <tableColumn id="6364" xr3:uid="{36B087E2-32E5-47D8-BBD9-762776A108E0}" name="Column6332"/>
    <tableColumn id="6365" xr3:uid="{921E608E-C592-4BA9-9C7B-EA49DE5BA975}" name="Column6333"/>
    <tableColumn id="6366" xr3:uid="{8B7C77A2-6823-430E-A66A-346A51420A72}" name="Column6334"/>
    <tableColumn id="6367" xr3:uid="{298EBDF3-FDAA-4A65-9243-BF5674A80B99}" name="Column6335"/>
    <tableColumn id="6368" xr3:uid="{A68E3630-0861-4A1A-A4DD-389E738B36A6}" name="Column6336"/>
    <tableColumn id="6369" xr3:uid="{3FE16B9E-982A-414B-AEA4-98294ED28305}" name="Column6337"/>
    <tableColumn id="6370" xr3:uid="{5B003336-12DF-4AB2-ABD3-05617D0CA650}" name="Column6338"/>
    <tableColumn id="6371" xr3:uid="{DD80B8AD-FB9B-4846-8766-110E0FE8B00B}" name="Column6339"/>
    <tableColumn id="6372" xr3:uid="{9C91D6B2-1740-411C-AD36-12D5108883B8}" name="Column6340"/>
    <tableColumn id="6373" xr3:uid="{9BB0C56C-0215-4F58-815A-6AFB63BB35CD}" name="Column6341"/>
    <tableColumn id="6374" xr3:uid="{BF9CFE4A-01BD-4270-A1C9-E085066D8F08}" name="Column6342"/>
    <tableColumn id="6375" xr3:uid="{58C1D82E-CDE8-4956-B2FC-1EDDBF48886E}" name="Column6343"/>
    <tableColumn id="6376" xr3:uid="{35D6F542-A91A-4899-85D3-8367AB1F114A}" name="Column6344"/>
    <tableColumn id="6377" xr3:uid="{694D3E8A-6F27-4844-9EFE-9E7DE4754070}" name="Column6345"/>
    <tableColumn id="6378" xr3:uid="{894A5882-4CE9-439F-83C1-478BBB8381DB}" name="Column6346"/>
    <tableColumn id="6379" xr3:uid="{AE72974D-D2E2-4863-8604-79EF049CFF53}" name="Column6347"/>
    <tableColumn id="6380" xr3:uid="{197937D1-C7F8-4555-9AC1-6353D0E24007}" name="Column6348"/>
    <tableColumn id="6381" xr3:uid="{FE32328E-554B-4C6D-A0D4-7B79947C98DD}" name="Column6349"/>
    <tableColumn id="6382" xr3:uid="{32C20502-3F7E-47DE-BDC3-317A28840E41}" name="Column6350"/>
    <tableColumn id="6383" xr3:uid="{97EDE7EE-D663-43C3-8F4C-9E42DAA19241}" name="Column6351"/>
    <tableColumn id="6384" xr3:uid="{1896E7DB-D473-456F-9D37-A3746A0813D9}" name="Column6352"/>
    <tableColumn id="6385" xr3:uid="{FC38A8C5-337E-497C-ABBC-B9E874D75FF1}" name="Column6353"/>
    <tableColumn id="6386" xr3:uid="{18357465-EEA8-4580-B5E9-09BED8019A5B}" name="Column6354"/>
    <tableColumn id="6387" xr3:uid="{EEB24A83-AFF2-4E78-BA96-DFB7C8462254}" name="Column6355"/>
    <tableColumn id="6388" xr3:uid="{51BF2215-669A-4F37-958F-77ADB1D88DCF}" name="Column6356"/>
    <tableColumn id="6389" xr3:uid="{B72685C6-9E7D-403C-A8AD-1AC09136B5DC}" name="Column6357"/>
    <tableColumn id="6390" xr3:uid="{456772EC-A6E8-4B39-B292-CFAD8C45F4BE}" name="Column6358"/>
    <tableColumn id="6391" xr3:uid="{6F0E60EC-D822-47EE-9835-2820BC093922}" name="Column6359"/>
    <tableColumn id="6392" xr3:uid="{20F971A9-305B-4FB5-B588-29DE6CCCF4F3}" name="Column6360"/>
    <tableColumn id="6393" xr3:uid="{D00E2CCE-9BFB-4E9D-8F32-79DBC398D79B}" name="Column6361"/>
    <tableColumn id="6394" xr3:uid="{F6E4B14A-E44D-4DC6-9D4A-D45642610EDD}" name="Column6362"/>
    <tableColumn id="6395" xr3:uid="{114D84F5-0F95-459A-B3FF-5D6F69AD1F95}" name="Column6363"/>
    <tableColumn id="6396" xr3:uid="{82CC0112-DD73-4EC0-9D9F-C1AA827D6F34}" name="Column6364"/>
    <tableColumn id="6397" xr3:uid="{32B80882-9A43-43DB-9689-5F9980EC597F}" name="Column6365"/>
    <tableColumn id="6398" xr3:uid="{07C9B9AA-DD09-49E9-A707-8398EF15CCD3}" name="Column6366"/>
    <tableColumn id="6399" xr3:uid="{9631F181-E4C4-4CB8-87B8-2CFF25FC86CE}" name="Column6367"/>
    <tableColumn id="6400" xr3:uid="{8F9D9812-B02B-4820-8E1C-84A2713C378E}" name="Column6368"/>
    <tableColumn id="6401" xr3:uid="{76EE6BE3-1318-4C31-AC63-BD82860C48A5}" name="Column6369"/>
    <tableColumn id="6402" xr3:uid="{D1358FF7-1C8E-473B-976D-C39D758BFCE2}" name="Column6370"/>
    <tableColumn id="6403" xr3:uid="{CD01FAC7-3219-46FB-ADC9-DD07A6E53239}" name="Column6371"/>
    <tableColumn id="6404" xr3:uid="{D8D24096-C68D-4EF1-85C5-715F89B81543}" name="Column6372"/>
    <tableColumn id="6405" xr3:uid="{7C02707C-7FF3-4791-9EA5-0A57E13811E7}" name="Column6373"/>
    <tableColumn id="6406" xr3:uid="{B9C8A326-207D-467B-95AC-4AAC32D25B5F}" name="Column6374"/>
    <tableColumn id="6407" xr3:uid="{4B3F9C0C-55E3-4F6F-91D2-D16D9F65F5A4}" name="Column6375"/>
    <tableColumn id="6408" xr3:uid="{6B5558F2-5C91-40F8-AFE1-286D603CD721}" name="Column6376"/>
    <tableColumn id="6409" xr3:uid="{05CF7D1D-E9F4-481C-923E-39BDD208BADE}" name="Column6377"/>
    <tableColumn id="6410" xr3:uid="{612FBF5E-436F-47A3-B86A-1A25C1E86FBF}" name="Column6378"/>
    <tableColumn id="6411" xr3:uid="{ECCAF0E4-EA2B-4EC7-B59B-0817A8DFBA07}" name="Column6379"/>
    <tableColumn id="6412" xr3:uid="{9F276ECC-F2EC-47A4-BDCC-48882CC74467}" name="Column6380"/>
    <tableColumn id="6413" xr3:uid="{C9A87A78-C11C-4F54-B0ED-3576ED203B56}" name="Column6381"/>
    <tableColumn id="6414" xr3:uid="{7D39931D-CFC1-48F9-B944-0FE7FE0AB0BA}" name="Column6382"/>
    <tableColumn id="6415" xr3:uid="{18230DDD-34E6-4A63-978C-2A1CA3014074}" name="Column6383"/>
    <tableColumn id="6416" xr3:uid="{A1C720BF-B2C5-440A-905D-BD1D4D8E72FE}" name="Column6384"/>
    <tableColumn id="6417" xr3:uid="{DE39AA02-DC8D-489E-A8B6-2F89F499BDC0}" name="Column6385"/>
    <tableColumn id="6418" xr3:uid="{E6D4FE00-21D8-479D-8191-CF4DCEA8D2C7}" name="Column6386"/>
    <tableColumn id="6419" xr3:uid="{16C50698-2A69-412A-A9D1-688772998A76}" name="Column6387"/>
    <tableColumn id="6420" xr3:uid="{E5A3C8F3-922F-42C2-ABD5-DFD2A15544A4}" name="Column6388"/>
    <tableColumn id="6421" xr3:uid="{CAF06E10-AE17-4343-986D-9760574BBFD1}" name="Column6389"/>
    <tableColumn id="6422" xr3:uid="{40E2A270-3DC6-46C5-A34D-E518527AF04A}" name="Column6390"/>
    <tableColumn id="6423" xr3:uid="{36322AE4-2491-42F2-8AFA-7361E0C708F9}" name="Column6391"/>
    <tableColumn id="6424" xr3:uid="{2C8A06DE-8AFF-4C15-BA27-0DFE3482031B}" name="Column6392"/>
    <tableColumn id="6425" xr3:uid="{9A133FB7-7738-4A88-B88C-C51F42E29D3F}" name="Column6393"/>
    <tableColumn id="6426" xr3:uid="{C6967F5F-0CC8-4B8E-9823-0A2FB68EDEE5}" name="Column6394"/>
    <tableColumn id="6427" xr3:uid="{B3AD67BD-C148-4831-84DA-033CD66B7A7C}" name="Column6395"/>
    <tableColumn id="6428" xr3:uid="{8C153AD9-9013-4497-B8C6-A3667247EDB6}" name="Column6396"/>
    <tableColumn id="6429" xr3:uid="{FDB2D731-F988-4566-B3F1-7725BC466127}" name="Column6397"/>
    <tableColumn id="6430" xr3:uid="{752438E9-6B8E-45AF-8530-3FB3BA3528DB}" name="Column6398"/>
    <tableColumn id="6431" xr3:uid="{C53A8E9C-84B8-4415-B821-6C7B6C0D3E60}" name="Column6399"/>
    <tableColumn id="6432" xr3:uid="{B107D7DA-BC8A-4B86-85C5-A3721B5D9363}" name="Column6400"/>
    <tableColumn id="6433" xr3:uid="{18319976-577C-4BEB-B1FB-692E58F1B32C}" name="Column6401"/>
    <tableColumn id="6434" xr3:uid="{C0A77E02-8EA7-4C8B-8395-35854937F149}" name="Column6402"/>
    <tableColumn id="6435" xr3:uid="{709B2D28-C33E-45AB-B62F-BEB90D7A82DC}" name="Column6403"/>
    <tableColumn id="6436" xr3:uid="{7CE47B7A-E674-4607-8C05-F69D8B69DFA3}" name="Column6404"/>
    <tableColumn id="6437" xr3:uid="{B8E14D47-A3F1-45C0-84E3-E194AD0A2015}" name="Column6405"/>
    <tableColumn id="6438" xr3:uid="{53117DD2-50F6-462D-85D7-FE88DAF72E76}" name="Column6406"/>
    <tableColumn id="6439" xr3:uid="{FDB85746-03EC-4A49-8300-B7A8C88D8E82}" name="Column6407"/>
    <tableColumn id="6440" xr3:uid="{D34DD7A5-77B8-4AAE-824E-C0F807EBBFAE}" name="Column6408"/>
    <tableColumn id="6441" xr3:uid="{C9578E1D-7147-4F39-AB86-267B1C869408}" name="Column6409"/>
    <tableColumn id="6442" xr3:uid="{1B785A76-EC84-4544-8AEB-EAE09CE4C200}" name="Column6410"/>
    <tableColumn id="6443" xr3:uid="{527262AC-0A80-4124-B845-CB8A80FAC0F6}" name="Column6411"/>
    <tableColumn id="6444" xr3:uid="{2248261E-03BA-4934-82E2-75FE7571AF64}" name="Column6412"/>
    <tableColumn id="6445" xr3:uid="{B1173457-9C62-4FDB-808D-8990345C18E3}" name="Column6413"/>
    <tableColumn id="6446" xr3:uid="{B1D782B3-1630-46D8-87D9-FF0F069E6938}" name="Column6414"/>
    <tableColumn id="6447" xr3:uid="{E67D8764-E2C8-44AB-9CAF-C53C3229F5B0}" name="Column6415"/>
    <tableColumn id="6448" xr3:uid="{70A96C4F-7A7C-4419-B44B-0B0E8A6887D8}" name="Column6416"/>
    <tableColumn id="6449" xr3:uid="{9DE008D3-EA86-41B3-8014-9E16CD18A561}" name="Column6417"/>
    <tableColumn id="6450" xr3:uid="{84AB10CA-0740-4F3C-A232-1A3E70F45484}" name="Column6418"/>
    <tableColumn id="6451" xr3:uid="{182A7287-61E0-43D2-BA8A-4361251F2217}" name="Column6419"/>
    <tableColumn id="6452" xr3:uid="{A2E6AF77-D5DB-41A1-AA33-2BA8B0AE89D1}" name="Column6420"/>
    <tableColumn id="6453" xr3:uid="{57F7E934-828E-4797-BB16-8601D63A1881}" name="Column6421"/>
    <tableColumn id="6454" xr3:uid="{728D40B2-3F6B-4299-ACBD-0E3000485080}" name="Column6422"/>
    <tableColumn id="6455" xr3:uid="{4EDF6B61-E5E7-4A11-B449-875944D68216}" name="Column6423"/>
    <tableColumn id="6456" xr3:uid="{6C8E966F-6272-4A08-BE6D-CB87E363099D}" name="Column6424"/>
    <tableColumn id="6457" xr3:uid="{D5B6955E-4856-4969-9D5F-B9952A5E0C25}" name="Column6425"/>
    <tableColumn id="6458" xr3:uid="{9019F90D-75E7-49A7-A119-3FEAF6568520}" name="Column6426"/>
    <tableColumn id="6459" xr3:uid="{F2FDE38E-3825-4AA5-8B04-2488B4600819}" name="Column6427"/>
    <tableColumn id="6460" xr3:uid="{500A0BDE-4284-4C7A-AA69-BE7E610E2554}" name="Column6428"/>
    <tableColumn id="6461" xr3:uid="{9A008C38-A63E-4CD6-9512-E7843778D347}" name="Column6429"/>
    <tableColumn id="6462" xr3:uid="{DD6A2AD7-CB7E-478F-9D24-A8068ACD7EC8}" name="Column6430"/>
    <tableColumn id="6463" xr3:uid="{F640D0DA-DA23-4219-B728-E18E3BF567CA}" name="Column6431"/>
    <tableColumn id="6464" xr3:uid="{506D15C2-D717-4340-A33F-084EA7DF14FB}" name="Column6432"/>
    <tableColumn id="6465" xr3:uid="{AF8F0912-A55F-4192-93CB-A3231B7EE8ED}" name="Column6433"/>
    <tableColumn id="6466" xr3:uid="{88C4F521-6698-44B7-AB53-1053BEEABDAD}" name="Column6434"/>
    <tableColumn id="6467" xr3:uid="{72C12B0D-1B7B-4E27-AF1A-8D8AD1EC2450}" name="Column6435"/>
    <tableColumn id="6468" xr3:uid="{24A68C68-ACB9-4756-837C-B5B9FB204AA4}" name="Column6436"/>
    <tableColumn id="6469" xr3:uid="{B620FD5A-AE76-4B26-9F4D-0F9B75413227}" name="Column6437"/>
    <tableColumn id="6470" xr3:uid="{4ABD5D74-CF30-4E03-9446-DA41DEA664EC}" name="Column6438"/>
    <tableColumn id="6471" xr3:uid="{17B28F27-570A-4739-95B4-5954EA37A3F9}" name="Column6439"/>
    <tableColumn id="6472" xr3:uid="{B83D3375-1557-4A3D-9F89-C69E30E69B63}" name="Column6440"/>
    <tableColumn id="6473" xr3:uid="{7A1AA629-C86E-4B88-8943-5E1A0607023D}" name="Column6441"/>
    <tableColumn id="6474" xr3:uid="{DD9E8E31-AE36-4184-90DD-AB346FBA36ED}" name="Column6442"/>
    <tableColumn id="6475" xr3:uid="{BA79446D-EF69-4E78-825E-D33A960E2D26}" name="Column6443"/>
    <tableColumn id="6476" xr3:uid="{981BC0B5-67B9-47DE-8BE7-720A5B07F7B7}" name="Column6444"/>
    <tableColumn id="6477" xr3:uid="{DDF7708A-7EEF-4E4F-8DF2-67BE20177313}" name="Column6445"/>
    <tableColumn id="6478" xr3:uid="{60775DCD-9C15-48D6-8B32-F3B3A91402E7}" name="Column6446"/>
    <tableColumn id="6479" xr3:uid="{160A62C2-612B-49FD-88E4-06CD6E9EC3C4}" name="Column6447"/>
    <tableColumn id="6480" xr3:uid="{9D546EBC-C548-4F1B-B704-196AF67FEFAD}" name="Column6448"/>
    <tableColumn id="6481" xr3:uid="{661B23EE-611A-4AD1-9D64-AA26C72512FE}" name="Column6449"/>
    <tableColumn id="6482" xr3:uid="{0B10FBF1-CAA7-417A-B8BE-D9E7F1FDB38A}" name="Column6450"/>
    <tableColumn id="6483" xr3:uid="{8C594715-D4AF-494A-81F5-E7C80D6BD02A}" name="Column6451"/>
    <tableColumn id="6484" xr3:uid="{E9DC3440-7275-4FDF-B376-DD88AEAFF1E3}" name="Column6452"/>
    <tableColumn id="6485" xr3:uid="{CBA398A8-BF79-4FDB-94D4-BF7EF1BF3101}" name="Column6453"/>
    <tableColumn id="6486" xr3:uid="{1CB30601-B7B9-4528-A276-D2845DDAF3E7}" name="Column6454"/>
    <tableColumn id="6487" xr3:uid="{961F8726-0C29-447A-95D8-7D646F311CCE}" name="Column6455"/>
    <tableColumn id="6488" xr3:uid="{C5F4EC47-1F80-4C66-8AEB-E3EFACC6960D}" name="Column6456"/>
    <tableColumn id="6489" xr3:uid="{B0F2EA96-54D5-4266-9F58-3B3100E4E708}" name="Column6457"/>
    <tableColumn id="6490" xr3:uid="{B6B8D49F-8DF3-4311-99D9-5B024DC73390}" name="Column6458"/>
    <tableColumn id="6491" xr3:uid="{B97C0AA4-281E-46E9-A4CF-ED42BBC45617}" name="Column6459"/>
    <tableColumn id="6492" xr3:uid="{6B51B2DF-9152-4B1A-BCF1-F364C49FE9FA}" name="Column6460"/>
    <tableColumn id="6493" xr3:uid="{0F83B5D2-974D-40B7-9823-B60D65308F34}" name="Column6461"/>
    <tableColumn id="6494" xr3:uid="{3A504DF8-3417-4F4F-A36F-CDA77D3B4FC6}" name="Column6462"/>
    <tableColumn id="6495" xr3:uid="{D61DB5A1-D20B-4225-9B06-7F55DDFDD7DE}" name="Column6463"/>
    <tableColumn id="6496" xr3:uid="{12B1D480-21BA-4985-BB27-887E8007AC18}" name="Column6464"/>
    <tableColumn id="6497" xr3:uid="{06A69A3C-7E83-422D-BC2A-634B6260A915}" name="Column6465"/>
    <tableColumn id="6498" xr3:uid="{56082D77-9B63-4162-9537-5E47258F6118}" name="Column6466"/>
    <tableColumn id="6499" xr3:uid="{3FBF6970-BD78-4BD3-A9FC-C0B9547C1B2E}" name="Column6467"/>
    <tableColumn id="6500" xr3:uid="{A5755F60-83B1-47A2-A345-1BC464FCCAE5}" name="Column6468"/>
    <tableColumn id="6501" xr3:uid="{CA6725D5-291D-46B6-BD07-4A66B38574FD}" name="Column6469"/>
    <tableColumn id="6502" xr3:uid="{7E0DD38D-755C-4312-AE35-BFBCEA2E6BC2}" name="Column6470"/>
    <tableColumn id="6503" xr3:uid="{35FCF1B6-4664-4BC0-A9B7-3E63FDA0D8E4}" name="Column6471"/>
    <tableColumn id="6504" xr3:uid="{91BF9F3B-6112-425C-B1C5-511E5B19F443}" name="Column6472"/>
    <tableColumn id="6505" xr3:uid="{E28CEF2A-2E2B-4B2C-90BD-63902E6EB849}" name="Column6473"/>
    <tableColumn id="6506" xr3:uid="{C595CF71-2CB2-4992-8217-2BBEEA1F0723}" name="Column6474"/>
    <tableColumn id="6507" xr3:uid="{BD59802A-A644-42DF-885E-31F633E31CA9}" name="Column6475"/>
    <tableColumn id="6508" xr3:uid="{8D068307-66BA-48E3-9121-476E34F76636}" name="Column6476"/>
    <tableColumn id="6509" xr3:uid="{9F7BE10F-0E92-47A2-BCD3-685282A95229}" name="Column6477"/>
    <tableColumn id="6510" xr3:uid="{59101E8B-6ACD-46BF-BEB1-6305EACB68FA}" name="Column6478"/>
    <tableColumn id="6511" xr3:uid="{BD7C33DC-84B5-40DB-BB5B-D72B3215841A}" name="Column6479"/>
    <tableColumn id="6512" xr3:uid="{41B3CCDD-DCDA-41B1-AE74-F6A6EB50CCFD}" name="Column6480"/>
    <tableColumn id="6513" xr3:uid="{F4BF34B2-4053-4250-B7F8-5FC7C4EA6A8B}" name="Column6481"/>
    <tableColumn id="6514" xr3:uid="{0C27657D-8B9E-4917-9A2A-DCD21B27EF5D}" name="Column6482"/>
    <tableColumn id="6515" xr3:uid="{0568EDAD-D580-40F9-B5D6-269A3F129D1B}" name="Column6483"/>
    <tableColumn id="6516" xr3:uid="{C7B4F984-85AA-4D27-A484-D6E2AD837155}" name="Column6484"/>
    <tableColumn id="6517" xr3:uid="{81103FF6-D1C7-4A35-882B-2BE9654CA502}" name="Column6485"/>
    <tableColumn id="6518" xr3:uid="{0B531355-4494-440D-AB69-51426E7079F0}" name="Column6486"/>
    <tableColumn id="6519" xr3:uid="{1A441332-A0E5-48C3-8307-ADD2D1DDF44F}" name="Column6487"/>
    <tableColumn id="6520" xr3:uid="{365CA51D-7EA8-4286-9D42-16F21250FBE5}" name="Column6488"/>
    <tableColumn id="6521" xr3:uid="{C1E7FDB6-F6EA-4C9A-8344-82B06BE9A17E}" name="Column6489"/>
    <tableColumn id="6522" xr3:uid="{B82A1FD7-A293-4519-B6BD-F69EA58FE7AB}" name="Column6490"/>
    <tableColumn id="6523" xr3:uid="{14501D47-BD3F-4F6E-8023-19257DA8AA48}" name="Column6491"/>
    <tableColumn id="6524" xr3:uid="{B11DBF9C-D540-4022-BD1F-31D2E594D340}" name="Column6492"/>
    <tableColumn id="6525" xr3:uid="{762F7A75-2B4C-467C-9D1C-0499ED7CF617}" name="Column6493"/>
    <tableColumn id="6526" xr3:uid="{790A2F34-98C2-4FAD-A3D8-72813CAB7EB0}" name="Column6494"/>
    <tableColumn id="6527" xr3:uid="{CE5023E0-F170-45E1-B4C6-2036A09F487D}" name="Column6495"/>
    <tableColumn id="6528" xr3:uid="{2E2BA1C2-E87F-4CFE-A7D3-2EFB5991E1FA}" name="Column6496"/>
    <tableColumn id="6529" xr3:uid="{12AA9251-5035-4C33-AECD-BC2DDBB9C755}" name="Column6497"/>
    <tableColumn id="6530" xr3:uid="{46F5F5E0-A601-407E-8259-446F94307364}" name="Column6498"/>
    <tableColumn id="6531" xr3:uid="{2A5C4F19-1CA3-4D96-B179-B7644D239603}" name="Column6499"/>
    <tableColumn id="6532" xr3:uid="{9D8E227B-1BD6-4586-9DC6-D7FA444D3000}" name="Column6500"/>
    <tableColumn id="6533" xr3:uid="{60BE4BC4-7E44-44AF-9B3B-6AC86423824D}" name="Column6501"/>
    <tableColumn id="6534" xr3:uid="{A8329FA8-B46D-4BA7-9255-25F31A026029}" name="Column6502"/>
    <tableColumn id="6535" xr3:uid="{C8ADC576-F9A4-4CF1-BA39-57724E27EBCE}" name="Column6503"/>
    <tableColumn id="6536" xr3:uid="{DD8098C0-F4C0-4C96-B5CA-0A1AE7612DA7}" name="Column6504"/>
    <tableColumn id="6537" xr3:uid="{DC475FF8-5A8A-49F7-9321-A8F69BC4ABE0}" name="Column6505"/>
    <tableColumn id="6538" xr3:uid="{F7257943-246C-4554-944D-0167A181616B}" name="Column6506"/>
    <tableColumn id="6539" xr3:uid="{7FA96592-2559-4B90-A308-C851054E637C}" name="Column6507"/>
    <tableColumn id="6540" xr3:uid="{C6A29A60-2DE2-4464-BA89-DBB6A80B899E}" name="Column6508"/>
    <tableColumn id="6541" xr3:uid="{4BA8EA1B-F4C5-47A8-9F45-E5971C158E60}" name="Column6509"/>
    <tableColumn id="6542" xr3:uid="{A5BBA677-B959-4ACC-BDCE-11A19961FFBA}" name="Column6510"/>
    <tableColumn id="6543" xr3:uid="{FBEA2F55-89A6-4EC3-BEC2-859259B094DA}" name="Column6511"/>
    <tableColumn id="6544" xr3:uid="{E24354D8-869B-42CE-8FF9-9557884BC433}" name="Column6512"/>
    <tableColumn id="6545" xr3:uid="{B67EF48A-79CE-487C-B24D-D2530962FA55}" name="Column6513"/>
    <tableColumn id="6546" xr3:uid="{B9181470-C66B-4BDE-AE0A-E4CE2E2E823C}" name="Column6514"/>
    <tableColumn id="6547" xr3:uid="{C55E3167-BA00-442F-A1F1-243D998FEE69}" name="Column6515"/>
    <tableColumn id="6548" xr3:uid="{09D1DBE9-F651-40A0-A323-6506D1DBE060}" name="Column6516"/>
    <tableColumn id="6549" xr3:uid="{8DD2247F-65E7-49FC-9E2D-D5ED6675B318}" name="Column6517"/>
    <tableColumn id="6550" xr3:uid="{55F0733A-BEC7-4C7E-93EC-9F8DCAA2C029}" name="Column6518"/>
    <tableColumn id="6551" xr3:uid="{D5D7C963-896F-4B14-BDD6-9540EE1AABC0}" name="Column6519"/>
    <tableColumn id="6552" xr3:uid="{4ACFBA77-4B13-49EA-B564-240103D8C168}" name="Column6520"/>
    <tableColumn id="6553" xr3:uid="{F1D4FEE6-19F3-4792-A263-3F5BBF2AFF44}" name="Column6521"/>
    <tableColumn id="6554" xr3:uid="{9A27BB01-6D43-4C87-B2FF-75660A2082DB}" name="Column6522"/>
    <tableColumn id="6555" xr3:uid="{6D05DA1C-984A-4461-9629-0399E67ECA4C}" name="Column6523"/>
    <tableColumn id="6556" xr3:uid="{3E4D5256-1CAA-4D1E-A8F4-25983F989E92}" name="Column6524"/>
    <tableColumn id="6557" xr3:uid="{8B107F5A-278F-4F9F-B0E2-3BBC9D9093B1}" name="Column6525"/>
    <tableColumn id="6558" xr3:uid="{9EB399E5-936D-4605-8516-FBB0FD1A4EF3}" name="Column6526"/>
    <tableColumn id="6559" xr3:uid="{4F8AC5A5-0BED-45B1-B9E6-6E8A6B2451BA}" name="Column6527"/>
    <tableColumn id="6560" xr3:uid="{B1872AE5-B161-4D8E-9006-11FCCED419AF}" name="Column6528"/>
    <tableColumn id="6561" xr3:uid="{932263F4-F485-4B3C-A7C9-4AB8F884188C}" name="Column6529"/>
    <tableColumn id="6562" xr3:uid="{286F0572-74A7-4FA0-BF5C-723CD2C65820}" name="Column6530"/>
    <tableColumn id="6563" xr3:uid="{A6759F72-77CE-4EA3-AF9E-0F1B3E1DCD2F}" name="Column6531"/>
    <tableColumn id="6564" xr3:uid="{43F36EF4-3A90-4466-AF59-EA48172F2F64}" name="Column6532"/>
    <tableColumn id="6565" xr3:uid="{0148774D-6519-4CFC-B289-045BF044F2F2}" name="Column6533"/>
    <tableColumn id="6566" xr3:uid="{3E6F5647-C42C-4D9E-8FA8-C61719A6CBD4}" name="Column6534"/>
    <tableColumn id="6567" xr3:uid="{7AA381AC-2E3C-43F3-B9EC-4E31BAAAE3D2}" name="Column6535"/>
    <tableColumn id="6568" xr3:uid="{A95B3F1C-CBF5-4054-A679-A6E253C3AF61}" name="Column6536"/>
    <tableColumn id="6569" xr3:uid="{6308E604-C460-4321-A265-0505D09DDD6D}" name="Column6537"/>
    <tableColumn id="6570" xr3:uid="{43B04448-3B28-45CA-B4AF-4E4DEB62633C}" name="Column6538"/>
    <tableColumn id="6571" xr3:uid="{901FA7E9-DB6B-4404-A69B-3534C082A025}" name="Column6539"/>
    <tableColumn id="6572" xr3:uid="{66351660-B7D7-4BDA-A230-1BBA3B194D6A}" name="Column6540"/>
    <tableColumn id="6573" xr3:uid="{0A2450A1-CC5D-4A6B-8B88-FAC8FF5C58DF}" name="Column6541"/>
    <tableColumn id="6574" xr3:uid="{A6CE7A05-810E-4C02-8394-93441F1C8A5B}" name="Column6542"/>
    <tableColumn id="6575" xr3:uid="{AAB98971-2FF7-469C-83AC-5433C2E06712}" name="Column6543"/>
    <tableColumn id="6576" xr3:uid="{EE5098C9-BB42-467C-8072-44DA99E9F6EA}" name="Column6544"/>
    <tableColumn id="6577" xr3:uid="{81B6C166-4205-49CB-A5D3-A601A081499E}" name="Column6545"/>
    <tableColumn id="6578" xr3:uid="{7F46A136-5DA5-43A6-B3F2-583EFC66CD9C}" name="Column6546"/>
    <tableColumn id="6579" xr3:uid="{AA371DBF-BDA0-443C-BC9F-1BC618EAA3F5}" name="Column6547"/>
    <tableColumn id="6580" xr3:uid="{329B83AE-8414-46E9-BAE1-24C961A9667D}" name="Column6548"/>
    <tableColumn id="6581" xr3:uid="{2198DEFC-0359-4657-A256-779C64B48B12}" name="Column6549"/>
    <tableColumn id="6582" xr3:uid="{0748B02A-0DBB-4A3F-ADAE-3064DBF26ADB}" name="Column6550"/>
    <tableColumn id="6583" xr3:uid="{C14C553C-CE43-4C36-B7D7-99A659A73892}" name="Column6551"/>
    <tableColumn id="6584" xr3:uid="{CD79CFE6-6121-40B6-BFCF-38387B45DC6E}" name="Column6552"/>
    <tableColumn id="6585" xr3:uid="{1C67C28D-F328-41CC-A03A-358C7C5256D3}" name="Column6553"/>
    <tableColumn id="6586" xr3:uid="{658AF38F-BD8D-4BEA-A85B-969B78D86AE1}" name="Column6554"/>
    <tableColumn id="6587" xr3:uid="{73929F18-8745-4D83-9425-B36683745931}" name="Column6555"/>
    <tableColumn id="6588" xr3:uid="{0AB40B04-FAA2-41EA-8037-4C2930D61E8D}" name="Column6556"/>
    <tableColumn id="6589" xr3:uid="{FF8B85A4-9DC4-4D8B-99A5-A0D1D8D7C3AE}" name="Column6557"/>
    <tableColumn id="6590" xr3:uid="{399ADD05-29C3-45DA-A800-7486A6330DEF}" name="Column6558"/>
    <tableColumn id="6591" xr3:uid="{A5DAC686-E6E1-4A70-9EAD-108C3E9F32E6}" name="Column6559"/>
    <tableColumn id="6592" xr3:uid="{9FA6B0C7-0D52-4F31-9416-D33D49D06CD3}" name="Column6560"/>
    <tableColumn id="6593" xr3:uid="{F20BCCF8-E711-4EE3-8FEA-027B2347B778}" name="Column6561"/>
    <tableColumn id="6594" xr3:uid="{5800C438-05B4-4A2D-B974-6BF2C6FD69AB}" name="Column6562"/>
    <tableColumn id="6595" xr3:uid="{591E33D9-2D7C-4B61-A3B7-F41F032FBDA2}" name="Column6563"/>
    <tableColumn id="6596" xr3:uid="{BE50C2D3-D3ED-4AE6-A153-13FE3FBB6E88}" name="Column6564"/>
    <tableColumn id="6597" xr3:uid="{9F4AA202-9286-4EE9-B129-5E61C8F65ABF}" name="Column6565"/>
    <tableColumn id="6598" xr3:uid="{E53D02E3-4DAD-4B21-B846-A28F8C9F68E7}" name="Column6566"/>
    <tableColumn id="6599" xr3:uid="{B470D13A-4B32-4766-BB14-ACBDE9BCA05F}" name="Column6567"/>
    <tableColumn id="6600" xr3:uid="{9D1F6AA9-3CDD-4871-96AE-3AC30131CDE2}" name="Column6568"/>
    <tableColumn id="6601" xr3:uid="{1D92CCE1-479A-409E-9448-ECA740BEE1F8}" name="Column6569"/>
    <tableColumn id="6602" xr3:uid="{1E4E2183-B02F-4F89-A52B-9C373E02085A}" name="Column6570"/>
    <tableColumn id="6603" xr3:uid="{D7787A6F-5EAB-4B1D-9986-E698CB10DF16}" name="Column6571"/>
    <tableColumn id="6604" xr3:uid="{F1B98734-D5F1-44E0-9923-2F8DDADD1EAA}" name="Column6572"/>
    <tableColumn id="6605" xr3:uid="{1F4796D2-D055-45D5-9B68-3DDC675DCB0F}" name="Column6573"/>
    <tableColumn id="6606" xr3:uid="{1F1FB4AD-D294-44F7-BC0A-DBE317AB4459}" name="Column6574"/>
    <tableColumn id="6607" xr3:uid="{B513BE64-5685-483E-9B90-00EBE928FA2A}" name="Column6575"/>
    <tableColumn id="6608" xr3:uid="{54A444AB-BFAD-4F0F-AD91-D3DE36A0CC43}" name="Column6576"/>
    <tableColumn id="6609" xr3:uid="{051827B6-4E91-4E08-B3A2-3F30AC3E9D94}" name="Column6577"/>
    <tableColumn id="6610" xr3:uid="{A8D537EB-BB38-43DE-BE3A-B2FAA1A26FD2}" name="Column6578"/>
    <tableColumn id="6611" xr3:uid="{8D160588-FDE1-47D5-BA9D-66C6E0B7AEFF}" name="Column6579"/>
    <tableColumn id="6612" xr3:uid="{EA47BD34-4386-4F21-8EDB-58DE741D74FE}" name="Column6580"/>
    <tableColumn id="6613" xr3:uid="{C7F3D943-F87A-4928-AE31-D42969200197}" name="Column6581"/>
    <tableColumn id="6614" xr3:uid="{3AFAD0C7-B69F-40EB-9BF9-AADA656DB072}" name="Column6582"/>
    <tableColumn id="6615" xr3:uid="{5106E283-A465-4AAA-80B0-BA4340D15DC8}" name="Column6583"/>
    <tableColumn id="6616" xr3:uid="{52FB5B47-6FB3-441E-B09F-938B9D3814EF}" name="Column6584"/>
    <tableColumn id="6617" xr3:uid="{297539C4-6431-48BE-8CDA-B1CDE90FC2AC}" name="Column6585"/>
    <tableColumn id="6618" xr3:uid="{64E5FC6E-F58A-4193-AB9F-8D8154E96943}" name="Column6586"/>
    <tableColumn id="6619" xr3:uid="{AB3C6155-6CE9-4DFF-B5F4-E587DE32CBAA}" name="Column6587"/>
    <tableColumn id="6620" xr3:uid="{DCC158C6-4B76-4532-809C-28B576D4DBDC}" name="Column6588"/>
    <tableColumn id="6621" xr3:uid="{C3B5898E-53FA-43D0-B7C1-00581AADC5F3}" name="Column6589"/>
    <tableColumn id="6622" xr3:uid="{1637D11C-EB8A-4AB2-B4F9-4F0F4DC4A04C}" name="Column6590"/>
    <tableColumn id="6623" xr3:uid="{649DF4E7-52E3-4586-96E6-4B178E352B4A}" name="Column6591"/>
    <tableColumn id="6624" xr3:uid="{104D3694-D452-4DB5-8F2B-63C0420BE5F3}" name="Column6592"/>
    <tableColumn id="6625" xr3:uid="{8D403724-5636-4CCE-9935-8BE84AA17F00}" name="Column6593"/>
    <tableColumn id="6626" xr3:uid="{28998E5D-8746-414B-A880-B6375FAB4504}" name="Column6594"/>
    <tableColumn id="6627" xr3:uid="{80F6E1CF-1A4A-41D4-9D4F-EA9EDCDE8330}" name="Column6595"/>
    <tableColumn id="6628" xr3:uid="{40B927C0-69DC-4BBD-9DD8-4258437F8AA0}" name="Column6596"/>
    <tableColumn id="6629" xr3:uid="{894752BE-2517-4577-9B6F-411908064B1B}" name="Column6597"/>
    <tableColumn id="6630" xr3:uid="{45687186-EB9D-45C3-8D4C-008BDDDE4578}" name="Column6598"/>
    <tableColumn id="6631" xr3:uid="{2E57F71F-7CF2-4533-8DDD-00BA45DFD076}" name="Column6599"/>
    <tableColumn id="6632" xr3:uid="{B84239D3-3321-4A18-9FE3-BAFCF6B2F757}" name="Column6600"/>
    <tableColumn id="6633" xr3:uid="{E04BA3C6-C853-455B-A5ED-F889EA66ED7A}" name="Column6601"/>
    <tableColumn id="6634" xr3:uid="{6E2D8415-1857-4D28-8DD6-219AEA5053AE}" name="Column6602"/>
    <tableColumn id="6635" xr3:uid="{04F05DC1-A18E-4038-823D-00F9A47650EA}" name="Column6603"/>
    <tableColumn id="6636" xr3:uid="{1BAD63C8-2344-4F04-AEA2-3B03A1F1903D}" name="Column6604"/>
    <tableColumn id="6637" xr3:uid="{DA81D0BF-78EB-4338-BD00-54C35423C73F}" name="Column6605"/>
    <tableColumn id="6638" xr3:uid="{1371939A-60E8-4737-8900-134F7A06B2E9}" name="Column6606"/>
    <tableColumn id="6639" xr3:uid="{49C8D4C4-EA52-40EE-80AF-966E4ABC6712}" name="Column6607"/>
    <tableColumn id="6640" xr3:uid="{7AB77D57-7EBD-4381-9E8D-05A6F80A1A52}" name="Column6608"/>
    <tableColumn id="6641" xr3:uid="{222C8246-55C5-414D-9A49-8FFEE321824E}" name="Column6609"/>
    <tableColumn id="6642" xr3:uid="{55243AAE-22A6-4666-94E6-6BDB03D09CE1}" name="Column6610"/>
    <tableColumn id="6643" xr3:uid="{9A6EBFCE-1D11-44D0-A3A6-63D21E26469F}" name="Column6611"/>
    <tableColumn id="6644" xr3:uid="{7489699D-863B-4E79-8CDD-E9C313C9673C}" name="Column6612"/>
    <tableColumn id="6645" xr3:uid="{EF603C64-CF58-4B94-B9B0-5755C05CFA92}" name="Column6613"/>
    <tableColumn id="6646" xr3:uid="{45525256-54C1-498E-AA3B-DCC8C8DE35E1}" name="Column6614"/>
    <tableColumn id="6647" xr3:uid="{B67E9A23-D100-48E7-AE76-8394A949E720}" name="Column6615"/>
    <tableColumn id="6648" xr3:uid="{CBD85CE0-99AF-44F5-8DCD-61B2D5F7F2C4}" name="Column6616"/>
    <tableColumn id="6649" xr3:uid="{8BF7F687-C7FA-4B6A-98E5-7BD0DBE61F5B}" name="Column6617"/>
    <tableColumn id="6650" xr3:uid="{6851300A-31FA-44EA-84F6-A58EDB0F0B9D}" name="Column6618"/>
    <tableColumn id="6651" xr3:uid="{CE7B49CF-140F-4708-A614-E8A0C2D582C0}" name="Column6619"/>
    <tableColumn id="6652" xr3:uid="{14E669D0-8D8D-4926-8BF6-BCD50133492B}" name="Column6620"/>
    <tableColumn id="6653" xr3:uid="{E2D2E4F8-F2E1-4CCB-B0DA-1527FFACCB1A}" name="Column6621"/>
    <tableColumn id="6654" xr3:uid="{2969E808-A621-4AC0-BE80-2C44FD600026}" name="Column6622"/>
    <tableColumn id="6655" xr3:uid="{3191ECED-E7FF-43FB-9591-FF3968695C62}" name="Column6623"/>
    <tableColumn id="6656" xr3:uid="{AE8F19B4-BA6A-440C-AF0B-338D7B7214B3}" name="Column6624"/>
    <tableColumn id="6657" xr3:uid="{D3ED6A38-AA95-4257-A7B8-3C0BC8BA8351}" name="Column6625"/>
    <tableColumn id="6658" xr3:uid="{BEE94CCE-0BC1-40C8-8B78-741F5854BA00}" name="Column6626"/>
    <tableColumn id="6659" xr3:uid="{3F0AFD61-4C69-440B-8F69-40786AA78F54}" name="Column6627"/>
    <tableColumn id="6660" xr3:uid="{2F999096-8CDB-487D-8F95-D68073C182D6}" name="Column6628"/>
    <tableColumn id="6661" xr3:uid="{A516B9E2-B9C7-4093-8C90-41D883DD022A}" name="Column6629"/>
    <tableColumn id="6662" xr3:uid="{10B13D23-8411-4C73-AD76-4362927A7D1D}" name="Column6630"/>
    <tableColumn id="6663" xr3:uid="{A2704E3D-BB70-4D53-89E0-5CB286C2C3D9}" name="Column6631"/>
    <tableColumn id="6664" xr3:uid="{B5C6A5F6-50E0-4C5C-B9B6-31FD11605852}" name="Column6632"/>
    <tableColumn id="6665" xr3:uid="{A25CA591-7EB0-4FB2-AFF7-20BEE866476C}" name="Column6633"/>
    <tableColumn id="6666" xr3:uid="{82B08EFE-1B5C-43D2-8425-068FDEEE4C15}" name="Column6634"/>
    <tableColumn id="6667" xr3:uid="{224CC5E1-D9C2-43C6-A61C-0B5CC0E56FE2}" name="Column6635"/>
    <tableColumn id="6668" xr3:uid="{7BF64B39-3F31-4ACC-A121-D47898449587}" name="Column6636"/>
    <tableColumn id="6669" xr3:uid="{A248CBE1-E7A6-4CBE-933E-ACC6CA4BE2C7}" name="Column6637"/>
    <tableColumn id="6670" xr3:uid="{B1698590-8081-4956-A88C-CD5AC043820C}" name="Column6638"/>
    <tableColumn id="6671" xr3:uid="{3AC78C4C-D42A-4761-9156-E61DDA77E57D}" name="Column6639"/>
    <tableColumn id="6672" xr3:uid="{5997F059-7211-457C-8F7F-DD46F6FC89A9}" name="Column6640"/>
    <tableColumn id="6673" xr3:uid="{00000FBB-8D6D-47A4-B7E3-CF0C4E2B67C9}" name="Column6641"/>
    <tableColumn id="6674" xr3:uid="{4BD240F5-55E4-44AA-A23F-62AE18FB7982}" name="Column6642"/>
    <tableColumn id="6675" xr3:uid="{AC0AFB7E-CBF8-4218-BD46-557CAE6EA0C6}" name="Column6643"/>
    <tableColumn id="6676" xr3:uid="{4D59F6F8-38A9-45E6-A759-E10B3D450DBD}" name="Column6644"/>
    <tableColumn id="6677" xr3:uid="{0D87C7EB-409B-4542-A450-E46BC9EC6463}" name="Column6645"/>
    <tableColumn id="6678" xr3:uid="{A6912502-05DF-4A43-ADBD-44618A590745}" name="Column6646"/>
    <tableColumn id="6679" xr3:uid="{33BC0ABA-6E03-4AE3-93A6-072FBAF18752}" name="Column6647"/>
    <tableColumn id="6680" xr3:uid="{C2BFE2EB-4568-4F4B-97C3-68EA6999FF62}" name="Column6648"/>
    <tableColumn id="6681" xr3:uid="{75B1F973-92CE-4B39-9530-23EC0863F332}" name="Column6649"/>
    <tableColumn id="6682" xr3:uid="{C1E80D3D-212B-4C98-A5DC-E4D598FC92EF}" name="Column6650"/>
    <tableColumn id="6683" xr3:uid="{B62478C4-3DE9-490A-A10D-FDF2706A2491}" name="Column6651"/>
    <tableColumn id="6684" xr3:uid="{969A6932-C2F0-4F9A-8CA5-5638AD434793}" name="Column6652"/>
    <tableColumn id="6685" xr3:uid="{6C49FF5E-3555-46DA-A33F-B7EF7EDE5BE7}" name="Column6653"/>
    <tableColumn id="6686" xr3:uid="{DB27FE58-CA55-4576-8CF7-197F95F48718}" name="Column6654"/>
    <tableColumn id="6687" xr3:uid="{99F055E5-9B90-447F-8AB6-B3872EBBE11A}" name="Column6655"/>
    <tableColumn id="6688" xr3:uid="{1848F787-DD89-497A-BA78-6E8D6405D752}" name="Column6656"/>
    <tableColumn id="6689" xr3:uid="{668652AB-9D27-4D67-9AD4-0FFB948D4D36}" name="Column6657"/>
    <tableColumn id="6690" xr3:uid="{FEAE7AAA-1BBF-4B08-BF57-6FD21FA7A6E2}" name="Column6658"/>
    <tableColumn id="6691" xr3:uid="{9D4735FC-933B-4190-9A0D-547F391B0018}" name="Column6659"/>
    <tableColumn id="6692" xr3:uid="{BF14D18B-4F2A-45E7-AAAE-69C5BDD03C1F}" name="Column6660"/>
    <tableColumn id="6693" xr3:uid="{EA3E7B37-5ABB-40D6-BEE6-9ABA102498F3}" name="Column6661"/>
    <tableColumn id="6694" xr3:uid="{2F0E8A19-0E27-4A26-8C67-C8154AB377C4}" name="Column6662"/>
    <tableColumn id="6695" xr3:uid="{C43253BD-8918-4131-9DF3-6A92C9E917DE}" name="Column6663"/>
    <tableColumn id="6696" xr3:uid="{D7F5D2E1-8ABC-43E2-9508-C5B940189EB3}" name="Column6664"/>
    <tableColumn id="6697" xr3:uid="{8044AEA3-9FC1-42A4-9F8B-8ACAFDF6A4A2}" name="Column6665"/>
    <tableColumn id="6698" xr3:uid="{72AB4F4F-4311-4ABC-9D67-5AB00F94173A}" name="Column6666"/>
    <tableColumn id="6699" xr3:uid="{962397E4-F5AA-49E1-80D7-51F575094EE5}" name="Column6667"/>
    <tableColumn id="6700" xr3:uid="{6740DA9B-252C-45E0-BE5B-917B44946552}" name="Column6668"/>
    <tableColumn id="6701" xr3:uid="{156FDE8E-820C-400D-8B5B-FE468D3DE746}" name="Column6669"/>
    <tableColumn id="6702" xr3:uid="{E5B86ECC-568C-43F5-B0BA-FA6979B8C737}" name="Column6670"/>
    <tableColumn id="6703" xr3:uid="{5AD2A8CD-58C9-4DCD-A614-AA6E1CF3F2A3}" name="Column6671"/>
    <tableColumn id="6704" xr3:uid="{8C09AF2B-037A-4359-B496-C50EF731F51E}" name="Column6672"/>
    <tableColumn id="6705" xr3:uid="{AA08A303-D254-4A56-9543-30B94E22744F}" name="Column6673"/>
    <tableColumn id="6706" xr3:uid="{B66B426B-66A1-46B6-AE49-8AA8B710A128}" name="Column6674"/>
    <tableColumn id="6707" xr3:uid="{BF321DC5-2773-46EB-80A5-ED08E02509BE}" name="Column6675"/>
    <tableColumn id="6708" xr3:uid="{EB76B823-6D8D-4D3F-A63E-B2FF40C39923}" name="Column6676"/>
    <tableColumn id="6709" xr3:uid="{45E5FE38-EED6-431C-9DC8-53F8AA55BA4A}" name="Column6677"/>
    <tableColumn id="6710" xr3:uid="{A5FB33B8-FA0E-46E8-98AA-3C0C05167668}" name="Column6678"/>
    <tableColumn id="6711" xr3:uid="{C1CD8E86-A3C5-4DD4-BC05-CF28A8C5595E}" name="Column6679"/>
    <tableColumn id="6712" xr3:uid="{599A0E88-1823-4F42-AA75-050FC1333D78}" name="Column6680"/>
    <tableColumn id="6713" xr3:uid="{1B3A7439-93A6-4025-8792-C9FF592D1AC5}" name="Column6681"/>
    <tableColumn id="6714" xr3:uid="{F6930865-7FEE-48B1-9C3F-9166FA855199}" name="Column6682"/>
    <tableColumn id="6715" xr3:uid="{E1946398-32EE-447C-9CE1-95F89DA7351D}" name="Column6683"/>
    <tableColumn id="6716" xr3:uid="{2172DE5C-1313-4FB3-8F7B-F4F14756C7B8}" name="Column6684"/>
    <tableColumn id="6717" xr3:uid="{9AF36F48-2260-4CEE-84A2-FA8608C71843}" name="Column6685"/>
    <tableColumn id="6718" xr3:uid="{3B7ABAFE-17BB-40CC-A608-8F77D8D75B74}" name="Column6686"/>
    <tableColumn id="6719" xr3:uid="{95E0B8E6-BB0E-4451-A7D3-7D3139082C96}" name="Column6687"/>
    <tableColumn id="6720" xr3:uid="{81CB8131-2829-4D8E-BDFE-BE45DE2FF3D4}" name="Column6688"/>
    <tableColumn id="6721" xr3:uid="{BF296F97-E1D9-4732-A591-595A6A376AB7}" name="Column6689"/>
    <tableColumn id="6722" xr3:uid="{D46792D6-E182-4F88-BDE6-6926D58D36AF}" name="Column6690"/>
    <tableColumn id="6723" xr3:uid="{8AB1B310-9C76-41CC-8985-343A2DF90697}" name="Column6691"/>
    <tableColumn id="6724" xr3:uid="{AB9D2445-10D1-421D-B8F2-81B060B13549}" name="Column6692"/>
    <tableColumn id="6725" xr3:uid="{B10254B0-0C30-498B-8086-543B49FCC6C8}" name="Column6693"/>
    <tableColumn id="6726" xr3:uid="{28836C02-93B1-46FA-8961-B3470ADD19F6}" name="Column6694"/>
    <tableColumn id="6727" xr3:uid="{E66053BC-EBAA-4C06-839F-B134F801F536}" name="Column6695"/>
    <tableColumn id="6728" xr3:uid="{20168DD9-E666-4068-953A-522A15265C48}" name="Column6696"/>
    <tableColumn id="6729" xr3:uid="{7E72C9BA-5A29-4A47-94E4-715B926297F4}" name="Column6697"/>
    <tableColumn id="6730" xr3:uid="{410321D9-30D8-4366-AC55-3F4364AE2F1C}" name="Column6698"/>
    <tableColumn id="6731" xr3:uid="{F6F48947-4D78-4669-A842-01B461175492}" name="Column6699"/>
    <tableColumn id="6732" xr3:uid="{BD8F5639-90A1-4C82-A82A-B1FF303E6D0D}" name="Column6700"/>
    <tableColumn id="6733" xr3:uid="{272D4D49-AEF6-486C-BC16-5D8835267C4C}" name="Column6701"/>
    <tableColumn id="6734" xr3:uid="{DF473929-361A-4100-91C5-61BF25E02AE5}" name="Column6702"/>
    <tableColumn id="6735" xr3:uid="{DE0C6FBD-0CA2-4D0E-A3A7-CDA5E360B1D6}" name="Column6703"/>
    <tableColumn id="6736" xr3:uid="{7D837913-6C34-4224-8557-AD335883C76B}" name="Column6704"/>
    <tableColumn id="6737" xr3:uid="{902ED59A-A1CE-4448-A013-AF5694DF9741}" name="Column6705"/>
    <tableColumn id="6738" xr3:uid="{E5B2F08B-2272-4B14-84D5-34416F74339A}" name="Column6706"/>
    <tableColumn id="6739" xr3:uid="{27BBFEBC-D027-4830-BA95-E15EC3DCE98D}" name="Column6707"/>
    <tableColumn id="6740" xr3:uid="{73DF3F95-C24E-4860-968C-9561BB0AF66F}" name="Column6708"/>
    <tableColumn id="6741" xr3:uid="{BC234C40-C09B-4DE8-8A4E-4148B5AC3384}" name="Column6709"/>
    <tableColumn id="6742" xr3:uid="{DED93D30-1ECB-4603-9905-EAA8D50F3126}" name="Column6710"/>
    <tableColumn id="6743" xr3:uid="{15353140-05F7-4D0D-BC4D-F5EC04784111}" name="Column6711"/>
    <tableColumn id="6744" xr3:uid="{AA9B642A-EA2A-4A2A-91C1-6C458F1C4BB0}" name="Column6712"/>
    <tableColumn id="6745" xr3:uid="{6D2AD556-09B9-434F-9E85-FB89D4DCBFC9}" name="Column6713"/>
    <tableColumn id="6746" xr3:uid="{FEBE313F-C57B-468A-8727-270213D7A339}" name="Column6714"/>
    <tableColumn id="6747" xr3:uid="{12E25150-F373-4B67-AB5E-A9E2FF6F48FA}" name="Column6715"/>
    <tableColumn id="6748" xr3:uid="{7E8AF975-54EA-4741-8CCA-C68C12B245A2}" name="Column6716"/>
    <tableColumn id="6749" xr3:uid="{D786F3C2-0CBE-4C75-AA99-E096B480DCBE}" name="Column6717"/>
    <tableColumn id="6750" xr3:uid="{6AD19CD4-A60B-48D7-BC61-8FC8C855641A}" name="Column6718"/>
    <tableColumn id="6751" xr3:uid="{79CACBFA-858C-4DD3-A98D-E7D53CA10903}" name="Column6719"/>
    <tableColumn id="6752" xr3:uid="{E87BAA52-6833-4D00-8A51-AB914FA6BA8F}" name="Column6720"/>
    <tableColumn id="6753" xr3:uid="{058A35A2-0D20-4380-8D13-F692A4B4BE11}" name="Column6721"/>
    <tableColumn id="6754" xr3:uid="{8D3ECDAA-AC89-4C9B-9F5E-DD736F7458FC}" name="Column6722"/>
    <tableColumn id="6755" xr3:uid="{BD819E15-D361-42B0-B2E4-E24FC30412DC}" name="Column6723"/>
    <tableColumn id="6756" xr3:uid="{6F4CBF21-CF04-40C2-AF4F-9ECC00E9B83C}" name="Column6724"/>
    <tableColumn id="6757" xr3:uid="{C1901710-ABF8-4DA0-BB87-EF56F23131F7}" name="Column6725"/>
    <tableColumn id="6758" xr3:uid="{CFB8B68E-B894-4C1B-BF00-8B2712DA347B}" name="Column6726"/>
    <tableColumn id="6759" xr3:uid="{AF19C971-8A44-43E6-9726-B6DF031B1DAB}" name="Column6727"/>
    <tableColumn id="6760" xr3:uid="{79ECDED9-B816-461A-B3CC-993CE9B914EB}" name="Column6728"/>
    <tableColumn id="6761" xr3:uid="{2E1F868F-B84A-40BE-83F7-C2EE8975DECA}" name="Column6729"/>
    <tableColumn id="6762" xr3:uid="{964A1298-D2AA-4145-9DE2-012478C6DF64}" name="Column6730"/>
    <tableColumn id="6763" xr3:uid="{D627BA51-F0AC-40CF-B108-024EBDEF4997}" name="Column6731"/>
    <tableColumn id="6764" xr3:uid="{368FBDE6-E77A-47F0-AB8F-B80D5537E9EC}" name="Column6732"/>
    <tableColumn id="6765" xr3:uid="{D0FCAE8F-33CD-4046-8455-48CA6BD97F74}" name="Column6733"/>
    <tableColumn id="6766" xr3:uid="{ABECBD56-5183-444C-AB23-24B61A4F4A40}" name="Column6734"/>
    <tableColumn id="6767" xr3:uid="{3801A62B-F8CB-463D-9EAB-782A9CF6D628}" name="Column6735"/>
    <tableColumn id="6768" xr3:uid="{36CC5BA4-4386-499B-BFA7-C48048A6E994}" name="Column6736"/>
    <tableColumn id="6769" xr3:uid="{0F1BA3D7-2A65-408C-AB6E-2EABBDBC592D}" name="Column6737"/>
    <tableColumn id="6770" xr3:uid="{6975E0B5-10F0-4B99-AADB-F59B1BD9DE86}" name="Column6738"/>
    <tableColumn id="6771" xr3:uid="{2709F68B-3AF4-4E02-9903-7532E845B061}" name="Column6739"/>
    <tableColumn id="6772" xr3:uid="{13204578-F426-47EF-BB32-1A6632982ECE}" name="Column6740"/>
    <tableColumn id="6773" xr3:uid="{862EF14C-215D-45BE-97C0-708D33C2D92D}" name="Column6741"/>
    <tableColumn id="6774" xr3:uid="{0CD531F3-39F8-4E0E-B5F4-209A5974BA2F}" name="Column6742"/>
    <tableColumn id="6775" xr3:uid="{09BCB3F0-DC31-49C4-8416-89D0291B4153}" name="Column6743"/>
    <tableColumn id="6776" xr3:uid="{F779C6F5-B1B0-4C78-9900-17DA62B1EE5F}" name="Column6744"/>
    <tableColumn id="6777" xr3:uid="{ADDB7644-F252-4440-892C-5D5070C72B09}" name="Column6745"/>
    <tableColumn id="6778" xr3:uid="{F3561F90-1536-403C-BF38-5E16BA5C8AF3}" name="Column6746"/>
    <tableColumn id="6779" xr3:uid="{6CFFA7B0-3148-48C5-9DA3-7C069517E1F0}" name="Column6747"/>
    <tableColumn id="6780" xr3:uid="{923BA538-B6B1-4451-971F-A56C4D8B935A}" name="Column6748"/>
    <tableColumn id="6781" xr3:uid="{F930FAC5-CC1C-4795-ABE4-8D21955B70CE}" name="Column6749"/>
    <tableColumn id="6782" xr3:uid="{AAD67E4F-F037-4A1D-A299-0DD0BA1FD775}" name="Column6750"/>
    <tableColumn id="6783" xr3:uid="{315476F8-30A1-4378-9AD7-D86072BB572E}" name="Column6751"/>
    <tableColumn id="6784" xr3:uid="{4ACBF5DA-C6E8-4997-98D7-9EF46EECC1C7}" name="Column6752"/>
    <tableColumn id="6785" xr3:uid="{97831FE3-802D-48DF-A812-4ECA870696E8}" name="Column6753"/>
    <tableColumn id="6786" xr3:uid="{9A79737D-04B8-4855-8886-E18DA0024CBA}" name="Column6754"/>
    <tableColumn id="6787" xr3:uid="{144B5441-AC6C-4D29-9021-3579E98ADF1B}" name="Column6755"/>
    <tableColumn id="6788" xr3:uid="{341E403A-71B2-4785-BB7E-6441D09C2936}" name="Column6756"/>
    <tableColumn id="6789" xr3:uid="{FF84D374-8D1C-4B4C-AA69-19450B437D92}" name="Column6757"/>
    <tableColumn id="6790" xr3:uid="{2679D9F7-E0BB-4750-91A1-4EC1D691E80C}" name="Column6758"/>
    <tableColumn id="6791" xr3:uid="{E8F19A6E-6E90-4C36-8D98-41904676911F}" name="Column6759"/>
    <tableColumn id="6792" xr3:uid="{802DCA2B-8A68-4362-903F-A2B44E88D1B2}" name="Column6760"/>
    <tableColumn id="6793" xr3:uid="{A207315C-0E9F-47EE-AFD8-8FEE0B219C3C}" name="Column6761"/>
    <tableColumn id="6794" xr3:uid="{337123DE-883D-4366-BA81-F1357118C3DC}" name="Column6762"/>
    <tableColumn id="6795" xr3:uid="{56DCE38C-D555-4A56-AF1E-D43263097458}" name="Column6763"/>
    <tableColumn id="6796" xr3:uid="{711E65A7-E129-4F3D-B2BB-DF2F2F015A84}" name="Column6764"/>
    <tableColumn id="6797" xr3:uid="{AA1B2BFD-49A5-495B-B40B-47FB37C79EE2}" name="Column6765"/>
    <tableColumn id="6798" xr3:uid="{3542A6F6-4629-48F8-8FDB-73F988013253}" name="Column6766"/>
    <tableColumn id="6799" xr3:uid="{379416D2-C3D2-45B0-B8B8-26EA7290E475}" name="Column6767"/>
    <tableColumn id="6800" xr3:uid="{05CE1AE1-1B92-4015-BEE2-37BD27F87739}" name="Column6768"/>
    <tableColumn id="6801" xr3:uid="{598A1993-BF8D-430E-8F39-EDF706082866}" name="Column6769"/>
    <tableColumn id="6802" xr3:uid="{6E5C4EBE-FF79-4EC7-A31D-BDF9F1F87C0C}" name="Column6770"/>
    <tableColumn id="6803" xr3:uid="{A4EB36F6-1977-4863-AA86-F3CC76E26F39}" name="Column6771"/>
    <tableColumn id="6804" xr3:uid="{5016268B-468A-40CB-9B71-A7829F9CE1A4}" name="Column6772"/>
    <tableColumn id="6805" xr3:uid="{3B0FF427-422E-426B-96D2-BAAF8126BC9D}" name="Column6773"/>
    <tableColumn id="6806" xr3:uid="{12E1DF06-41A3-4AF0-AAD0-B8B39605DA9F}" name="Column6774"/>
    <tableColumn id="6807" xr3:uid="{E65188C2-1101-4D08-824C-F0BB5C4D683B}" name="Column6775"/>
    <tableColumn id="6808" xr3:uid="{7FB14CE3-9E71-43C7-B12B-021B2CBAD87B}" name="Column6776"/>
    <tableColumn id="6809" xr3:uid="{453D037F-0510-467C-A60D-A91860EB033A}" name="Column6777"/>
    <tableColumn id="6810" xr3:uid="{D99DE1D6-4A97-4530-A84F-D27E6682C6EC}" name="Column6778"/>
    <tableColumn id="6811" xr3:uid="{4A4BDF3D-861C-4914-A53A-37FC01253B33}" name="Column6779"/>
    <tableColumn id="6812" xr3:uid="{09374D66-F1FC-487B-AE44-8E06EF490267}" name="Column6780"/>
    <tableColumn id="6813" xr3:uid="{26033B52-B331-4407-A1DC-DF9A868266C1}" name="Column6781"/>
    <tableColumn id="6814" xr3:uid="{D37D8BF3-AF15-43B3-9001-441EEDB26945}" name="Column6782"/>
    <tableColumn id="6815" xr3:uid="{CB7EBFFB-2F66-45C5-9827-E9211F9CCD38}" name="Column6783"/>
    <tableColumn id="6816" xr3:uid="{A3AB1205-E6BE-4B1A-A0DD-F2AEBC2EA331}" name="Column6784"/>
    <tableColumn id="6817" xr3:uid="{685B8D46-B958-4AA6-A255-4548E534A4AB}" name="Column6785"/>
    <tableColumn id="6818" xr3:uid="{BEFD4D4B-AA71-41C7-8516-1C7FCB958346}" name="Column6786"/>
    <tableColumn id="6819" xr3:uid="{E59DDD0F-0D23-4CD4-A875-36C043B27887}" name="Column6787"/>
    <tableColumn id="6820" xr3:uid="{CEC120A9-5DA4-4ACD-89B0-354D8CFA7AAA}" name="Column6788"/>
    <tableColumn id="6821" xr3:uid="{9893584D-4C29-428A-888F-7B98B60CB972}" name="Column6789"/>
    <tableColumn id="6822" xr3:uid="{4919B89D-FA3E-4885-BD56-4A15B8121340}" name="Column6790"/>
    <tableColumn id="6823" xr3:uid="{A6A23974-655F-4A95-A29E-DEF468198EEB}" name="Column6791"/>
    <tableColumn id="6824" xr3:uid="{7E631E40-9551-40C2-B263-8C72F6ED4D69}" name="Column6792"/>
    <tableColumn id="6825" xr3:uid="{D4E44047-620D-4EFE-945C-3CF60A2ADE02}" name="Column6793"/>
    <tableColumn id="6826" xr3:uid="{D85B9559-13B5-4379-9B8F-B3BFD3713FB9}" name="Column6794"/>
    <tableColumn id="6827" xr3:uid="{A0F8833D-CD5A-4967-8E95-39182AF1CA17}" name="Column6795"/>
    <tableColumn id="6828" xr3:uid="{C8BAB74D-6AD8-4A4C-9A3C-7EC0BB18AC09}" name="Column6796"/>
    <tableColumn id="6829" xr3:uid="{8C502805-68B0-4B23-AD1B-98AC03A79AAB}" name="Column6797"/>
    <tableColumn id="6830" xr3:uid="{25B944FA-2092-428A-94C5-A6098DF456E6}" name="Column6798"/>
    <tableColumn id="6831" xr3:uid="{A4B62FF9-B9FE-4532-8DE3-7D56AC88D1DB}" name="Column6799"/>
    <tableColumn id="6832" xr3:uid="{7E27F45E-CB68-4236-840C-0283C66BAD3F}" name="Column6800"/>
    <tableColumn id="6833" xr3:uid="{09DF46D1-0B66-4C12-BACD-B24B19AEA7FA}" name="Column6801"/>
    <tableColumn id="6834" xr3:uid="{8C300A5A-2993-4741-8FCF-48EA196710B8}" name="Column6802"/>
    <tableColumn id="6835" xr3:uid="{4CBE3E95-8054-4247-896C-DF300A96A5C1}" name="Column6803"/>
    <tableColumn id="6836" xr3:uid="{8EFA74E2-9906-43F1-98C0-A881B92ACC07}" name="Column6804"/>
    <tableColumn id="6837" xr3:uid="{E341E0DB-16B1-4D26-8147-5E15BA7744EF}" name="Column6805"/>
    <tableColumn id="6838" xr3:uid="{E338140F-E37C-4E38-9C24-9B911FAB0E72}" name="Column6806"/>
    <tableColumn id="6839" xr3:uid="{1A9B7D49-5564-40BD-8F40-72D0ED9306D5}" name="Column6807"/>
    <tableColumn id="6840" xr3:uid="{9DEA20A4-1978-4B4D-9900-45C19B5B2777}" name="Column6808"/>
    <tableColumn id="6841" xr3:uid="{8BEB1FDB-CE65-409C-8465-671BAEE1020A}" name="Column6809"/>
    <tableColumn id="6842" xr3:uid="{51F2C945-0B23-4243-8180-9272D95CE3A2}" name="Column6810"/>
    <tableColumn id="6843" xr3:uid="{908BE941-4EF7-4C7A-ADE9-418F6E88C016}" name="Column6811"/>
    <tableColumn id="6844" xr3:uid="{273630A0-7A3C-480C-B95E-3E6C9C39381B}" name="Column6812"/>
    <tableColumn id="6845" xr3:uid="{25D9CDD5-74A5-4544-9B4E-260B06C06AD8}" name="Column6813"/>
    <tableColumn id="6846" xr3:uid="{409B8880-D3F2-42D7-9F8D-2D9468911583}" name="Column6814"/>
    <tableColumn id="6847" xr3:uid="{8D80FAA6-097B-46F3-9287-9E5F26041245}" name="Column6815"/>
    <tableColumn id="6848" xr3:uid="{41EF8E17-50E5-407B-BD98-333EA90B9680}" name="Column6816"/>
    <tableColumn id="6849" xr3:uid="{E5C788F5-7993-4EAB-A8A2-C6E84AF985CF}" name="Column6817"/>
    <tableColumn id="6850" xr3:uid="{7C211218-9DF4-4E06-A787-CA6F4F7DD7D9}" name="Column6818"/>
    <tableColumn id="6851" xr3:uid="{9EA14BE5-AB00-4DDD-80DD-6CEAA55D1774}" name="Column6819"/>
    <tableColumn id="6852" xr3:uid="{69C8D65D-C7BD-4875-8366-A92BA7413389}" name="Column6820"/>
    <tableColumn id="6853" xr3:uid="{624D5F12-D267-4E55-9E87-D40CB4D5A488}" name="Column6821"/>
    <tableColumn id="6854" xr3:uid="{DD650E24-AC27-4B77-A38E-682444FC7336}" name="Column6822"/>
    <tableColumn id="6855" xr3:uid="{B87027E8-C31C-464A-A796-3D6222FE6449}" name="Column6823"/>
    <tableColumn id="6856" xr3:uid="{4FEB8862-C37D-4837-AB83-AB3DA2EBB567}" name="Column6824"/>
    <tableColumn id="6857" xr3:uid="{55E99631-BF25-4499-945C-0233C17B07A1}" name="Column6825"/>
    <tableColumn id="6858" xr3:uid="{FD9BFB53-3310-4642-8B0D-1967A45957C6}" name="Column6826"/>
    <tableColumn id="6859" xr3:uid="{4421170C-F443-4EC0-891A-AF467857814C}" name="Column6827"/>
    <tableColumn id="6860" xr3:uid="{EB86E100-0B35-4923-A0F1-FBABA840344F}" name="Column6828"/>
    <tableColumn id="6861" xr3:uid="{3C93C5F2-A9DD-4E00-8905-330D399C6B28}" name="Column6829"/>
    <tableColumn id="6862" xr3:uid="{29216237-7037-430B-81D7-834B70A7B472}" name="Column6830"/>
    <tableColumn id="6863" xr3:uid="{9F50A85C-8B0E-4A1A-9AD6-8CC74F85FB00}" name="Column6831"/>
    <tableColumn id="6864" xr3:uid="{9E4E0AE4-D556-4484-85F8-7CFBF9370B04}" name="Column6832"/>
    <tableColumn id="6865" xr3:uid="{03A191E8-948B-4488-A751-491C945E2BE2}" name="Column6833"/>
    <tableColumn id="6866" xr3:uid="{53685798-D209-460A-B91F-6C2D1A43D041}" name="Column6834"/>
    <tableColumn id="6867" xr3:uid="{66E7763C-29D7-47BE-9C76-008526904AFE}" name="Column6835"/>
    <tableColumn id="6868" xr3:uid="{CB93AF79-4A8E-45DA-9AF3-93DE43945DF6}" name="Column6836"/>
    <tableColumn id="6869" xr3:uid="{C45E8C9C-A0FE-4012-86B6-E462778E16A0}" name="Column6837"/>
    <tableColumn id="6870" xr3:uid="{41283514-E802-48CE-ADA2-D57F01602313}" name="Column6838"/>
    <tableColumn id="6871" xr3:uid="{45F9FEE3-1114-44AB-BE0F-BF9F79D7BB18}" name="Column6839"/>
    <tableColumn id="6872" xr3:uid="{8FE1E64B-3DD0-45F0-8DEE-77BDE98B130D}" name="Column6840"/>
    <tableColumn id="6873" xr3:uid="{1B288A25-B2EE-472F-8801-A69A6170D73D}" name="Column6841"/>
    <tableColumn id="6874" xr3:uid="{AAD7D3A4-EDB0-4521-B44C-ED4EB03E6460}" name="Column6842"/>
    <tableColumn id="6875" xr3:uid="{7D90F878-3345-49CB-9FB0-032ABD3C722B}" name="Column6843"/>
    <tableColumn id="6876" xr3:uid="{09F8092F-15CC-4698-BFF0-6910632A4C5F}" name="Column6844"/>
    <tableColumn id="6877" xr3:uid="{DE30F863-9296-4D43-B6AD-D5E109FD7B76}" name="Column6845"/>
    <tableColumn id="6878" xr3:uid="{B09D9E3A-5A32-496A-9926-0A3670041D79}" name="Column6846"/>
    <tableColumn id="6879" xr3:uid="{4F1BBDCE-0192-4529-B70E-734CD0F93ABE}" name="Column6847"/>
    <tableColumn id="6880" xr3:uid="{B74338D2-475F-4757-B00A-D9711CFA2189}" name="Column6848"/>
    <tableColumn id="6881" xr3:uid="{35F2879E-B0CF-43A9-915E-37F9F647FF65}" name="Column6849"/>
    <tableColumn id="6882" xr3:uid="{C35F3E42-B9AA-41A2-9DBF-2A8E6E57A8DF}" name="Column6850"/>
    <tableColumn id="6883" xr3:uid="{636E139F-7911-47BD-89F3-CF7B9DF70B79}" name="Column6851"/>
    <tableColumn id="6884" xr3:uid="{86F72F1D-144D-493B-BFB7-869E1D6224AB}" name="Column6852"/>
    <tableColumn id="6885" xr3:uid="{B395DB41-5E40-4AFD-9E41-1C5E267484CC}" name="Column6853"/>
    <tableColumn id="6886" xr3:uid="{D0A7063D-D30E-4AAF-97CE-55FE2234D291}" name="Column6854"/>
    <tableColumn id="6887" xr3:uid="{04B4D9C1-1F0D-477B-BDCF-95A126F7E2C7}" name="Column6855"/>
    <tableColumn id="6888" xr3:uid="{598A60A1-90BA-493F-8E2E-61D5555F1A71}" name="Column6856"/>
    <tableColumn id="6889" xr3:uid="{3986A6EB-05A6-4AE5-8408-DE467B1EEA1E}" name="Column6857"/>
    <tableColumn id="6890" xr3:uid="{A40CD46A-3B20-4828-B988-CDC02E3F2BA8}" name="Column6858"/>
    <tableColumn id="6891" xr3:uid="{57510510-2235-4C61-8F2A-D2F3A63B7E99}" name="Column6859"/>
    <tableColumn id="6892" xr3:uid="{8320B2C0-D283-4DE2-8B0D-4CBACC2CD0DD}" name="Column6860"/>
    <tableColumn id="6893" xr3:uid="{80B3E56F-306B-4C7C-95C0-7CE40E6C0E44}" name="Column6861"/>
    <tableColumn id="6894" xr3:uid="{F7677AA9-6935-4C24-A26F-0FFA54BED714}" name="Column6862"/>
    <tableColumn id="6895" xr3:uid="{42AB289D-D52E-49CF-B02B-C30CCBF8280F}" name="Column6863"/>
    <tableColumn id="6896" xr3:uid="{B24990B7-3C89-4201-84B4-F70D3F79FAD3}" name="Column6864"/>
    <tableColumn id="6897" xr3:uid="{C247950E-0662-4E2B-8173-EEC940496CDA}" name="Column6865"/>
    <tableColumn id="6898" xr3:uid="{C98FD2E0-A644-4D6E-9EBB-363AEF1B8378}" name="Column6866"/>
    <tableColumn id="6899" xr3:uid="{9F0F9E42-8F3A-4A08-9FC9-321658E360A8}" name="Column6867"/>
    <tableColumn id="6900" xr3:uid="{9C92A574-1C76-4A61-8215-14180B87AD22}" name="Column6868"/>
    <tableColumn id="6901" xr3:uid="{71293567-E3BF-4F3A-BA8A-1E779A76A23E}" name="Column6869"/>
    <tableColumn id="6902" xr3:uid="{E8F8A7A8-2D7F-40BF-AB25-76E714BD1583}" name="Column6870"/>
    <tableColumn id="6903" xr3:uid="{30FB336B-3506-4174-B9D5-24355A377ED5}" name="Column6871"/>
    <tableColumn id="6904" xr3:uid="{EF166DE4-0A77-4B51-9A89-85C68399140B}" name="Column6872"/>
    <tableColumn id="6905" xr3:uid="{431F71B7-54F5-4C77-B53A-2B20870D0E67}" name="Column6873"/>
    <tableColumn id="6906" xr3:uid="{20819B8C-1C07-4F6B-B041-9CA48AA0F223}" name="Column6874"/>
    <tableColumn id="6907" xr3:uid="{B706F85C-35C5-4447-A25A-9B55D60592E1}" name="Column6875"/>
    <tableColumn id="6908" xr3:uid="{2EDA9E21-7E35-4B50-A4E0-7E3DE47A0E37}" name="Column6876"/>
    <tableColumn id="6909" xr3:uid="{DB2736DE-877D-4B0D-9651-9A5EA28DF270}" name="Column6877"/>
    <tableColumn id="6910" xr3:uid="{C95698B9-B2AE-4392-8B70-1C2B56BD1C54}" name="Column6878"/>
    <tableColumn id="6911" xr3:uid="{68061F93-D267-4D2D-BB90-79355C31E46F}" name="Column6879"/>
    <tableColumn id="6912" xr3:uid="{23AF3EDC-A60A-4FC2-B58A-0264BC271EBA}" name="Column6880"/>
    <tableColumn id="6913" xr3:uid="{75EA551B-195A-4177-864B-64AF82F012DF}" name="Column6881"/>
    <tableColumn id="6914" xr3:uid="{7F9E076A-3C2E-43B5-8EBC-C29B14B8DD58}" name="Column6882"/>
    <tableColumn id="6915" xr3:uid="{33092D0E-661A-4326-ACD6-1540C548ABDF}" name="Column6883"/>
    <tableColumn id="6916" xr3:uid="{4157E32F-4327-4C56-AAC6-A4F77DB0F162}" name="Column6884"/>
    <tableColumn id="6917" xr3:uid="{675885C6-3EA2-4365-AE9A-EA8A906126DF}" name="Column6885"/>
    <tableColumn id="6918" xr3:uid="{7B89DC27-3AFA-41AD-AC5B-1FF8F0A065EA}" name="Column6886"/>
    <tableColumn id="6919" xr3:uid="{25F4A68A-2AF6-4380-B771-3E1596C9D101}" name="Column6887"/>
    <tableColumn id="6920" xr3:uid="{DC8E5E9A-AA7B-4D8E-B2AD-D32EF55C5BA4}" name="Column6888"/>
    <tableColumn id="6921" xr3:uid="{B108A3AD-D57D-4B8B-9BF1-77DEF96309A7}" name="Column6889"/>
    <tableColumn id="6922" xr3:uid="{A5D6B724-6A51-494C-9E04-23B93D6F5DDD}" name="Column6890"/>
    <tableColumn id="6923" xr3:uid="{B7D59DF7-4EC3-4171-B89C-8A698B8246EF}" name="Column6891"/>
    <tableColumn id="6924" xr3:uid="{386FD726-D505-4981-B5D9-E96E79731C0B}" name="Column6892"/>
    <tableColumn id="6925" xr3:uid="{2B71E724-66B4-418D-9AD0-ACDF2C511C53}" name="Column6893"/>
    <tableColumn id="6926" xr3:uid="{B5D78462-FEA8-4149-8926-11C8316E0B74}" name="Column6894"/>
    <tableColumn id="6927" xr3:uid="{98CDD27C-C3EA-44CC-8023-613E1ABFB7D1}" name="Column6895"/>
    <tableColumn id="6928" xr3:uid="{AE1B112E-8F36-48BC-8B93-CF0F67827405}" name="Column6896"/>
    <tableColumn id="6929" xr3:uid="{3A7BBE25-132C-4C9F-A4DF-D06FB125128E}" name="Column6897"/>
    <tableColumn id="6930" xr3:uid="{4FD2BE61-9736-4FE7-BD3D-A96AFB7D5121}" name="Column6898"/>
    <tableColumn id="6931" xr3:uid="{D9779011-3467-4BA9-8188-7E2B5CEA845E}" name="Column6899"/>
    <tableColumn id="6932" xr3:uid="{597BBCB8-8D24-45DB-86AC-952E95F19E21}" name="Column6900"/>
    <tableColumn id="6933" xr3:uid="{1CD2A33A-D821-465F-9B9B-EC478FBE35B8}" name="Column6901"/>
    <tableColumn id="6934" xr3:uid="{069FC975-1B64-4030-B1E1-4D4CE974EE17}" name="Column6902"/>
    <tableColumn id="6935" xr3:uid="{E5B593E5-D8D4-4A67-A402-86B46A821599}" name="Column6903"/>
    <tableColumn id="6936" xr3:uid="{CAB56775-5A27-4B3F-94AA-3B47633B4808}" name="Column6904"/>
    <tableColumn id="6937" xr3:uid="{7F80AE91-C9F9-4391-84E0-79A0501030D2}" name="Column6905"/>
    <tableColumn id="6938" xr3:uid="{642F4141-B90C-44FB-AA37-721C96147395}" name="Column6906"/>
    <tableColumn id="6939" xr3:uid="{C57003DE-F4A0-4B14-BE54-EE76B1B427CA}" name="Column6907"/>
    <tableColumn id="6940" xr3:uid="{111C4A36-93A0-4ECF-AD97-53731D0D07CC}" name="Column6908"/>
    <tableColumn id="6941" xr3:uid="{9CB66B27-0404-415F-95D4-FCF3C9EEA13C}" name="Column6909"/>
    <tableColumn id="6942" xr3:uid="{D2708789-71B4-4E6B-B74D-C754C4A7F8FB}" name="Column6910"/>
    <tableColumn id="6943" xr3:uid="{65413189-295C-4A18-A9DE-C8CB0D2F1EA3}" name="Column6911"/>
    <tableColumn id="6944" xr3:uid="{157E812B-AEF2-4D55-BB31-1B33DC4759E0}" name="Column6912"/>
    <tableColumn id="6945" xr3:uid="{DC5F6AEE-DF37-4C3E-8E5A-C3615AF1B9AE}" name="Column6913"/>
    <tableColumn id="6946" xr3:uid="{8C07D8F4-C5E2-4031-A8BF-1BEDA648E77F}" name="Column6914"/>
    <tableColumn id="6947" xr3:uid="{96736C8E-3E40-4303-B9A4-F6AF77872909}" name="Column6915"/>
    <tableColumn id="6948" xr3:uid="{02FC5056-A058-4454-AE1F-B5F06FF58D2C}" name="Column6916"/>
    <tableColumn id="6949" xr3:uid="{F875DB95-6004-4A84-9B00-6C77B3EC2061}" name="Column6917"/>
    <tableColumn id="6950" xr3:uid="{10DC9669-B1C0-49E2-9095-4C0BF053E4A0}" name="Column6918"/>
    <tableColumn id="6951" xr3:uid="{579E2376-B7F6-44B2-87B7-44D5DCC54C7C}" name="Column6919"/>
    <tableColumn id="6952" xr3:uid="{ED1188C3-437E-4C35-A3DB-76265AFA8C12}" name="Column6920"/>
    <tableColumn id="6953" xr3:uid="{D96C866A-F933-4DC7-97EF-76E65E6D3841}" name="Column6921"/>
    <tableColumn id="6954" xr3:uid="{559387D0-8032-4A3F-B2D7-C59910DB79B2}" name="Column6922"/>
    <tableColumn id="6955" xr3:uid="{2927B791-E535-4258-A855-84CBC0B3C441}" name="Column6923"/>
    <tableColumn id="6956" xr3:uid="{76FE64B8-499C-47E0-82B3-A4B89F8CCBF9}" name="Column6924"/>
    <tableColumn id="6957" xr3:uid="{828602CA-F71B-4457-96C0-80DFC5516C80}" name="Column6925"/>
    <tableColumn id="6958" xr3:uid="{232D0051-17FD-4CB9-B574-ACFF57AC67CF}" name="Column6926"/>
    <tableColumn id="6959" xr3:uid="{AFB40072-B91F-4D37-AB8B-A671211C5929}" name="Column6927"/>
    <tableColumn id="6960" xr3:uid="{4867C51D-BCFA-424A-A92E-1EAB1802462E}" name="Column6928"/>
    <tableColumn id="6961" xr3:uid="{C8782BD8-BB51-4B18-8504-85CA5FD9BA7F}" name="Column6929"/>
    <tableColumn id="6962" xr3:uid="{FAEA6EEF-527D-411C-A580-0F5AF2210915}" name="Column6930"/>
    <tableColumn id="6963" xr3:uid="{F9A12FD7-4680-4119-852C-5233F0BC2940}" name="Column6931"/>
    <tableColumn id="6964" xr3:uid="{009B6569-EF9F-4A33-ADDF-FDDF271E7DA2}" name="Column6932"/>
    <tableColumn id="6965" xr3:uid="{C5CE9589-0755-4766-A213-2981CAF72A6C}" name="Column6933"/>
    <tableColumn id="6966" xr3:uid="{CD43BCEB-3FD4-4927-ADD0-AC8F8FE1A2F9}" name="Column6934"/>
    <tableColumn id="6967" xr3:uid="{5F08A9E2-A524-4398-B27A-27244C7E72AE}" name="Column6935"/>
    <tableColumn id="6968" xr3:uid="{C0200FAD-C909-4480-B1C6-FEB1EA12ADAE}" name="Column6936"/>
    <tableColumn id="6969" xr3:uid="{994EC7E4-AC14-4DA4-9126-C58EDDB408CA}" name="Column6937"/>
    <tableColumn id="6970" xr3:uid="{CE7EB7A1-6B91-4DD1-BD4F-0C585B1B2236}" name="Column6938"/>
    <tableColumn id="6971" xr3:uid="{0D4769A3-62D8-4B91-93A2-031F9218FD0C}" name="Column6939"/>
    <tableColumn id="6972" xr3:uid="{D7967E5E-96E0-4CD1-9C09-B66AB898D0C5}" name="Column6940"/>
    <tableColumn id="6973" xr3:uid="{E51872A5-B37A-467B-864B-231B6CB5B936}" name="Column6941"/>
    <tableColumn id="6974" xr3:uid="{185CE33C-972B-40B3-8C45-3368E7E49C37}" name="Column6942"/>
    <tableColumn id="6975" xr3:uid="{706F8475-7DB7-423A-ACC2-CFDC9873FB0F}" name="Column6943"/>
    <tableColumn id="6976" xr3:uid="{CA5AF234-81BB-45AA-9878-81BBEDCD3A49}" name="Column6944"/>
    <tableColumn id="6977" xr3:uid="{9EF0FA4A-4B5E-493C-81AE-E2509E55EA0C}" name="Column6945"/>
    <tableColumn id="6978" xr3:uid="{B7B63096-F498-45D9-B5DA-33F9CC5E3160}" name="Column6946"/>
    <tableColumn id="6979" xr3:uid="{678019B9-9CE1-49EE-8D7A-AA7F869A37E5}" name="Column6947"/>
    <tableColumn id="6980" xr3:uid="{61F2CDE6-9B3D-4F04-933B-54BF4830E69B}" name="Column6948"/>
    <tableColumn id="6981" xr3:uid="{D9B9A8C0-82C4-4B20-A198-4175E55800DE}" name="Column6949"/>
    <tableColumn id="6982" xr3:uid="{21A6B0AD-078E-45C9-BA20-E18D5D696324}" name="Column6950"/>
    <tableColumn id="6983" xr3:uid="{1730E0E3-D67D-4A92-A202-C1B8F5AD3464}" name="Column6951"/>
    <tableColumn id="6984" xr3:uid="{200EF2E6-B26D-4B25-9256-894F6ECB8728}" name="Column6952"/>
    <tableColumn id="6985" xr3:uid="{89567866-CEE0-49E0-A72F-D3B3913A1414}" name="Column6953"/>
    <tableColumn id="6986" xr3:uid="{5C05E06A-D709-4ED6-8B00-D8A42CEB9D06}" name="Column6954"/>
    <tableColumn id="6987" xr3:uid="{8B2A5C3D-6FDA-473B-B8DD-8FAA65729E44}" name="Column6955"/>
    <tableColumn id="6988" xr3:uid="{4F81FF44-F8C4-4A45-844D-3910119F9176}" name="Column6956"/>
    <tableColumn id="6989" xr3:uid="{33F305E8-C14F-426F-95E5-685C969937A4}" name="Column6957"/>
    <tableColumn id="6990" xr3:uid="{4C6B23E3-F521-49AA-93FF-E064EE7687F3}" name="Column6958"/>
    <tableColumn id="6991" xr3:uid="{8B1B6CF8-D76F-4623-BC46-A303C8B4778B}" name="Column6959"/>
    <tableColumn id="6992" xr3:uid="{917C3781-879C-4A2D-A18A-0B8767A03845}" name="Column6960"/>
    <tableColumn id="6993" xr3:uid="{EBC6D901-0615-4F86-AED9-99FF8DD5CE1D}" name="Column6961"/>
    <tableColumn id="6994" xr3:uid="{5F68A1D4-EDEA-4F03-A063-3BA421EA2DA0}" name="Column6962"/>
    <tableColumn id="6995" xr3:uid="{5E924AE6-9AF2-4070-BAFB-11EDCD4D49A8}" name="Column6963"/>
    <tableColumn id="6996" xr3:uid="{4FF20EE1-76A7-4AA5-A7D0-B131AF223E27}" name="Column6964"/>
    <tableColumn id="6997" xr3:uid="{9732E9CE-2440-4D1D-8356-351B96FBD294}" name="Column6965"/>
    <tableColumn id="6998" xr3:uid="{49E56434-3B24-4C1A-9358-C1478971386C}" name="Column6966"/>
    <tableColumn id="6999" xr3:uid="{2583DA63-0D81-4B6D-A0DC-E3601A304152}" name="Column6967"/>
    <tableColumn id="7000" xr3:uid="{3D98C92C-7BAB-4837-B4C5-256F12A5EABD}" name="Column6968"/>
    <tableColumn id="7001" xr3:uid="{AEBDBBF2-B0CB-4719-89FF-B54FDF811EDF}" name="Column6969"/>
    <tableColumn id="7002" xr3:uid="{2C4658AE-29D0-478C-9129-AC1BF5A39CA9}" name="Column6970"/>
    <tableColumn id="7003" xr3:uid="{5AF5DC63-C993-4F1D-BE79-1F91620D4B32}" name="Column6971"/>
    <tableColumn id="7004" xr3:uid="{6ABD8027-2BDB-46A9-B67F-D9D5C21D6AF7}" name="Column6972"/>
    <tableColumn id="7005" xr3:uid="{64B9D852-049D-4C9B-BDB0-6D77D7E53A23}" name="Column6973"/>
    <tableColumn id="7006" xr3:uid="{A6E64399-1F8C-46BD-B358-8B53C4B84AE8}" name="Column6974"/>
    <tableColumn id="7007" xr3:uid="{DDB202EB-7386-4763-810C-EE89FAD978B5}" name="Column6975"/>
    <tableColumn id="7008" xr3:uid="{9F22F6CC-9D4B-4692-8ED7-68E49422DB75}" name="Column6976"/>
    <tableColumn id="7009" xr3:uid="{DD154A82-B20D-4C29-AA5C-94EA5D6A30EE}" name="Column6977"/>
    <tableColumn id="7010" xr3:uid="{7343D6A9-70EA-40D9-BC19-8B54026211A2}" name="Column6978"/>
    <tableColumn id="7011" xr3:uid="{66C82CC3-B619-4ABD-99F8-76EE0DCA5DA8}" name="Column6979"/>
    <tableColumn id="7012" xr3:uid="{856A16FB-B00A-473D-8B5A-641811D169F9}" name="Column6980"/>
    <tableColumn id="7013" xr3:uid="{66971E2E-9F47-4386-BD0D-80C8B2564815}" name="Column6981"/>
    <tableColumn id="7014" xr3:uid="{04631049-0E58-493A-81D6-F02273EAC107}" name="Column6982"/>
    <tableColumn id="7015" xr3:uid="{CE7E8E55-AF69-4868-A87A-510EF4180306}" name="Column6983"/>
    <tableColumn id="7016" xr3:uid="{0C275E60-B6A1-459F-A9DE-510F0FE1EE07}" name="Column6984"/>
    <tableColumn id="7017" xr3:uid="{CD00B224-C645-42DB-A7E4-53E57BD9379E}" name="Column6985"/>
    <tableColumn id="7018" xr3:uid="{29F9ECC2-6C0F-499B-B171-55A87A25484F}" name="Column6986"/>
    <tableColumn id="7019" xr3:uid="{97EA0773-357A-4EA3-98C6-C5CCCA98F106}" name="Column6987"/>
    <tableColumn id="7020" xr3:uid="{A8668DC8-68D9-465C-A3F2-9085F34F76C0}" name="Column6988"/>
    <tableColumn id="7021" xr3:uid="{82401CF9-FC8E-4C4E-9B92-2B7F72CCCD4E}" name="Column6989"/>
    <tableColumn id="7022" xr3:uid="{3406C4EB-56E3-4C06-9850-793673F77E19}" name="Column6990"/>
    <tableColumn id="7023" xr3:uid="{450FEE5C-4F25-4621-8772-B7255BE7783B}" name="Column6991"/>
    <tableColumn id="7024" xr3:uid="{FC3A78C8-AE0E-431D-92A1-968DD578D2E9}" name="Column6992"/>
    <tableColumn id="7025" xr3:uid="{54ACB68F-49D2-4F2E-BDF2-6230943169BC}" name="Column6993"/>
    <tableColumn id="7026" xr3:uid="{52324E6E-9ED9-4244-91A5-6F961DAB08FA}" name="Column6994"/>
    <tableColumn id="7027" xr3:uid="{BA2D7C30-AD41-47D2-A004-FCB0677366CA}" name="Column6995"/>
    <tableColumn id="7028" xr3:uid="{E40E6ED6-1B5E-49D7-8DC1-ED97B80C9E61}" name="Column6996"/>
    <tableColumn id="7029" xr3:uid="{80B8DC40-59E3-4367-ABCB-0044CD12E28A}" name="Column6997"/>
    <tableColumn id="7030" xr3:uid="{F11BE10E-3C2A-4647-8CB8-EA093786C5C4}" name="Column6998"/>
    <tableColumn id="7031" xr3:uid="{A836D70D-3828-4BF6-9695-754D00D67863}" name="Column6999"/>
    <tableColumn id="7032" xr3:uid="{1BF08A15-DB0B-4BA7-9A02-165C71DF456A}" name="Column7000"/>
    <tableColumn id="7033" xr3:uid="{9B5BA7DF-C991-40D8-B39E-BED38B7D0303}" name="Column7001"/>
    <tableColumn id="7034" xr3:uid="{86D89439-0D91-4975-B5BF-EFB6831E41A4}" name="Column7002"/>
    <tableColumn id="7035" xr3:uid="{23E97A7C-1F5D-46FB-B535-82A2062E83CC}" name="Column7003"/>
    <tableColumn id="7036" xr3:uid="{4171496A-6AB3-4165-86EB-45AAC5527F2F}" name="Column7004"/>
    <tableColumn id="7037" xr3:uid="{537F4E31-5D0F-4CE1-ADD7-7C9487B5AFE4}" name="Column7005"/>
    <tableColumn id="7038" xr3:uid="{72257BC6-3330-4CBA-840C-2AE7CCA20F88}" name="Column7006"/>
    <tableColumn id="7039" xr3:uid="{B10AC8AD-ADE4-41E3-90C1-D97F2ED86208}" name="Column7007"/>
    <tableColumn id="7040" xr3:uid="{B4B3775C-83F6-4596-ABAD-8B0815A5CE60}" name="Column7008"/>
    <tableColumn id="7041" xr3:uid="{9B6012DB-3136-4451-A59E-7914F85C6170}" name="Column7009"/>
    <tableColumn id="7042" xr3:uid="{389AD6F7-01DE-4586-94E0-296C73D5688F}" name="Column7010"/>
    <tableColumn id="7043" xr3:uid="{5CA79808-8B51-4FFC-91D8-43179B470A0C}" name="Column7011"/>
    <tableColumn id="7044" xr3:uid="{7D6A1A57-F955-4F81-869F-6A822DE065F4}" name="Column7012"/>
    <tableColumn id="7045" xr3:uid="{31E71CD9-4DB4-41F6-B9C3-D74C10483DD0}" name="Column7013"/>
    <tableColumn id="7046" xr3:uid="{8C6ABB2A-2033-4F25-9939-5F6AF5CDA34A}" name="Column7014"/>
    <tableColumn id="7047" xr3:uid="{36EDC134-845E-43ED-8DC9-050C1C53E553}" name="Column7015"/>
    <tableColumn id="7048" xr3:uid="{3561BD07-8355-4917-9A3E-A4F33F51739D}" name="Column7016"/>
    <tableColumn id="7049" xr3:uid="{3CE33A00-8147-4B9F-AB3A-A8E013722D6B}" name="Column7017"/>
    <tableColumn id="7050" xr3:uid="{1FE0398B-B077-4EA1-9572-EADAE7C1E11F}" name="Column7018"/>
    <tableColumn id="7051" xr3:uid="{046E5371-F0B0-4964-90F0-0CD2341C73A2}" name="Column7019"/>
    <tableColumn id="7052" xr3:uid="{D3C56351-F471-4C77-8CE0-E97357E476FA}" name="Column7020"/>
    <tableColumn id="7053" xr3:uid="{F0DF0AD4-4EFE-4D51-99D3-C6F3D17A8AA9}" name="Column7021"/>
    <tableColumn id="7054" xr3:uid="{0047318C-D10F-4FCD-A14C-24CE74A04091}" name="Column7022"/>
    <tableColumn id="7055" xr3:uid="{898DD264-7E82-4664-91C7-7E7E2ECCC412}" name="Column7023"/>
    <tableColumn id="7056" xr3:uid="{14BCE7A1-3CE2-46DC-84D4-C84EEBFF8E70}" name="Column7024"/>
    <tableColumn id="7057" xr3:uid="{05D40923-7642-422A-9F62-00B9B59DA30A}" name="Column7025"/>
    <tableColumn id="7058" xr3:uid="{573D5447-4C15-401D-B2CF-FBE3CB35E1F9}" name="Column7026"/>
    <tableColumn id="7059" xr3:uid="{9C17D699-1B38-43A3-99DF-E97F1B34BAC6}" name="Column7027"/>
    <tableColumn id="7060" xr3:uid="{A21D3F75-4546-4E48-80C6-EA89CF27ACA2}" name="Column7028"/>
    <tableColumn id="7061" xr3:uid="{D0E42345-6A75-416D-8389-95E0F0B6E98A}" name="Column7029"/>
    <tableColumn id="7062" xr3:uid="{C5A86429-CEF1-4DA5-ADC4-08BD42EB93E1}" name="Column7030"/>
    <tableColumn id="7063" xr3:uid="{31FF436E-E197-4DFA-A25A-E8E2473F33D1}" name="Column7031"/>
    <tableColumn id="7064" xr3:uid="{B98B0FE3-D614-45DD-A526-05BBD986EE9F}" name="Column7032"/>
    <tableColumn id="7065" xr3:uid="{8EFDE9DA-215D-442E-8211-6E010FEBEBE3}" name="Column7033"/>
    <tableColumn id="7066" xr3:uid="{4ED89160-981C-4E3F-A866-5272FD794B39}" name="Column7034"/>
    <tableColumn id="7067" xr3:uid="{7CF511A7-1AE5-48CD-BEED-C9E3D1EEFAEB}" name="Column7035"/>
    <tableColumn id="7068" xr3:uid="{1FEFED02-A93A-481C-8DEF-154D105CF847}" name="Column7036"/>
    <tableColumn id="7069" xr3:uid="{02F0FE4B-8815-499F-B849-E4D8B70117FE}" name="Column7037"/>
    <tableColumn id="7070" xr3:uid="{3DE2DB9C-BF96-486C-AF42-6CA62EE0B2D9}" name="Column7038"/>
    <tableColumn id="7071" xr3:uid="{903E4A6F-E748-46FB-ACF4-B968622B9F30}" name="Column7039"/>
    <tableColumn id="7072" xr3:uid="{B33BB83E-2245-4803-9315-BD607F248D89}" name="Column7040"/>
    <tableColumn id="7073" xr3:uid="{B7866426-6913-4312-8015-F35ECAC26F3E}" name="Column7041"/>
    <tableColumn id="7074" xr3:uid="{4E110B6E-DBDF-485E-9089-6DBD1EE2432C}" name="Column7042"/>
    <tableColumn id="7075" xr3:uid="{19216E89-0BBE-4AB4-AC4A-5009835183D3}" name="Column7043"/>
    <tableColumn id="7076" xr3:uid="{33306400-6CB9-44FE-8B0D-ED9859A10F1B}" name="Column7044"/>
    <tableColumn id="7077" xr3:uid="{8D5B289A-38BE-4449-A9A3-CB7FDE815383}" name="Column7045"/>
    <tableColumn id="7078" xr3:uid="{C0C82965-5D54-41B8-AF3F-538FA01239AA}" name="Column7046"/>
    <tableColumn id="7079" xr3:uid="{52B1BF92-A105-49DA-9FE7-5420C69EE733}" name="Column7047"/>
    <tableColumn id="7080" xr3:uid="{796E339F-4D00-492C-8CC8-CF13047D3C4E}" name="Column7048"/>
    <tableColumn id="7081" xr3:uid="{98FA2F84-47DF-49AA-BC55-43561B46AF9B}" name="Column7049"/>
    <tableColumn id="7082" xr3:uid="{F754BE09-B95E-4A3A-BA70-8ABE22FA112C}" name="Column7050"/>
    <tableColumn id="7083" xr3:uid="{B7F5C493-7FCF-43B8-A936-CA420B74C6C3}" name="Column7051"/>
    <tableColumn id="7084" xr3:uid="{F5CE9051-6031-4926-9D27-66E0697AFFA1}" name="Column7052"/>
    <tableColumn id="7085" xr3:uid="{D5878923-5FCB-4EAD-92F2-41027C4B4ED9}" name="Column7053"/>
    <tableColumn id="7086" xr3:uid="{3818DE83-2566-49FD-9055-AAAEC729D2DD}" name="Column7054"/>
    <tableColumn id="7087" xr3:uid="{B9635824-65EA-45BC-91CD-2849F77DC826}" name="Column7055"/>
    <tableColumn id="7088" xr3:uid="{763A6783-CBD3-4141-832C-7D269B543971}" name="Column7056"/>
    <tableColumn id="7089" xr3:uid="{3A76E3CA-CF14-42EC-8672-7BEF2FA93919}" name="Column7057"/>
    <tableColumn id="7090" xr3:uid="{43C182F5-5F91-489D-A946-F15DD6C47C8B}" name="Column7058"/>
    <tableColumn id="7091" xr3:uid="{48C2D8E4-A6CA-46ED-A066-E37351593E3A}" name="Column7059"/>
    <tableColumn id="7092" xr3:uid="{8E99EAD6-F24E-4B22-8D43-43EC01653A98}" name="Column7060"/>
    <tableColumn id="7093" xr3:uid="{352ACE2B-5A0B-4226-88FF-BE3CD0D03072}" name="Column7061"/>
    <tableColumn id="7094" xr3:uid="{C847D3A2-2DCF-4CA2-A14E-8B88BDD58F29}" name="Column7062"/>
    <tableColumn id="7095" xr3:uid="{2842B82C-FCEF-46F5-90A5-10E18183BAD1}" name="Column7063"/>
    <tableColumn id="7096" xr3:uid="{09E2F47F-50EF-4AD8-96A5-F0E15249DE59}" name="Column7064"/>
    <tableColumn id="7097" xr3:uid="{1245A487-D3BD-47DE-9FB0-9D0A061590B6}" name="Column7065"/>
    <tableColumn id="7098" xr3:uid="{8DF86920-CAE3-46D9-AEED-B9A1F6EED6FB}" name="Column7066"/>
    <tableColumn id="7099" xr3:uid="{939FDD15-4ED6-4C0D-9C42-90533E26F25A}" name="Column7067"/>
    <tableColumn id="7100" xr3:uid="{EFA91F5A-117D-4BA5-87EF-50C24EE5B8B4}" name="Column7068"/>
    <tableColumn id="7101" xr3:uid="{D677A985-A192-4507-B31D-442B2386A0CB}" name="Column7069"/>
    <tableColumn id="7102" xr3:uid="{1F8BF29E-8E59-436D-92FF-C5D1011121D1}" name="Column7070"/>
    <tableColumn id="7103" xr3:uid="{4BD469B8-416A-4C82-A361-3BD4F35571D6}" name="Column7071"/>
    <tableColumn id="7104" xr3:uid="{F61A487E-FF68-4825-AAB6-A738033B82C3}" name="Column7072"/>
    <tableColumn id="7105" xr3:uid="{80D9892F-213B-4A60-9C56-FC666106CD1B}" name="Column7073"/>
    <tableColumn id="7106" xr3:uid="{073BA5F5-13FF-4B8F-82AA-5405B197D410}" name="Column7074"/>
    <tableColumn id="7107" xr3:uid="{506CDE6A-F126-44E0-BA90-91811382A909}" name="Column7075"/>
    <tableColumn id="7108" xr3:uid="{36DDAEAE-03A5-4EB3-9100-40C3C7418A14}" name="Column7076"/>
    <tableColumn id="7109" xr3:uid="{63E8AE39-B539-4461-A2C5-0832932CDAE7}" name="Column7077"/>
    <tableColumn id="7110" xr3:uid="{0F2EC38C-5E8E-4AC0-99EF-73A30C414654}" name="Column7078"/>
    <tableColumn id="7111" xr3:uid="{0C2064C6-5B57-45FD-B2DF-CED53495AD27}" name="Column7079"/>
    <tableColumn id="7112" xr3:uid="{734F5908-B4A4-4FB6-93B3-86013B7C9D09}" name="Column7080"/>
    <tableColumn id="7113" xr3:uid="{7E00CD54-0C46-4E80-8583-881365618374}" name="Column7081"/>
    <tableColumn id="7114" xr3:uid="{783177E1-710E-4687-BA1C-74A498DD109B}" name="Column7082"/>
    <tableColumn id="7115" xr3:uid="{36086962-630D-4E2E-AC5D-79E1DF874E30}" name="Column7083"/>
    <tableColumn id="7116" xr3:uid="{8FA5727A-5D1C-42DB-B96E-3DEF977267E5}" name="Column7084"/>
    <tableColumn id="7117" xr3:uid="{861394F6-5D8A-420A-998A-F9D01AF0894D}" name="Column7085"/>
    <tableColumn id="7118" xr3:uid="{F1C465C0-C1CE-485B-93D2-28658F0BE441}" name="Column7086"/>
    <tableColumn id="7119" xr3:uid="{0EEF318C-6BAC-4BFD-B7C0-7DDFD7C8F46C}" name="Column7087"/>
    <tableColumn id="7120" xr3:uid="{1FB1C5AC-46EC-4134-913B-F77CF4A2057D}" name="Column7088"/>
    <tableColumn id="7121" xr3:uid="{D697C5B8-DA42-45BE-A45E-4FC91CE3DA34}" name="Column7089"/>
    <tableColumn id="7122" xr3:uid="{CC650809-63A0-43C7-ACF1-8E7F692EDFD4}" name="Column7090"/>
    <tableColumn id="7123" xr3:uid="{1DA18BA4-598E-4A9E-9EC7-7F00BFE1C8DE}" name="Column7091"/>
    <tableColumn id="7124" xr3:uid="{D8FAFE13-007E-4EE4-8371-8C861C7BC979}" name="Column7092"/>
    <tableColumn id="7125" xr3:uid="{E2968811-0242-4565-B23E-85D3255B6FF9}" name="Column7093"/>
    <tableColumn id="7126" xr3:uid="{AB75DD64-02AF-4538-BD6B-FE31DCD2BFCD}" name="Column7094"/>
    <tableColumn id="7127" xr3:uid="{B643B084-DC44-4265-8008-1A86E79B3D59}" name="Column7095"/>
    <tableColumn id="7128" xr3:uid="{948A244B-9F7C-4637-B2B2-EDE3D6FE6B80}" name="Column7096"/>
    <tableColumn id="7129" xr3:uid="{7E519AD2-ADF3-4F35-B9D6-966AE4F8DB1D}" name="Column7097"/>
    <tableColumn id="7130" xr3:uid="{12DCF6A6-2F55-473A-9640-B0BB57F37C08}" name="Column7098"/>
    <tableColumn id="7131" xr3:uid="{C830B0B2-2669-4F9E-9AA0-B6F4CBA45596}" name="Column7099"/>
    <tableColumn id="7132" xr3:uid="{8AAEC841-7292-4D0B-99A7-9B18946B63F5}" name="Column7100"/>
    <tableColumn id="7133" xr3:uid="{418E0916-36D0-40B9-A23E-37DFE5A04167}" name="Column7101"/>
    <tableColumn id="7134" xr3:uid="{ECF5220E-6CC0-407C-BADB-54626D3E9A93}" name="Column7102"/>
    <tableColumn id="7135" xr3:uid="{50BE3B16-F2B5-4CF7-A5E3-227C6570F3A9}" name="Column7103"/>
    <tableColumn id="7136" xr3:uid="{499D465C-CA39-4277-B1B5-B5A3DEB7AAC6}" name="Column7104"/>
    <tableColumn id="7137" xr3:uid="{B60F0AB8-B2D0-4C6F-8DB6-92F8D290DF55}" name="Column7105"/>
    <tableColumn id="7138" xr3:uid="{5ABB15F5-5574-4EEC-9E02-6A81A4151BCF}" name="Column7106"/>
    <tableColumn id="7139" xr3:uid="{A8C7F0EC-EE32-4CBB-92F8-4CB6BBEC4E51}" name="Column7107"/>
    <tableColumn id="7140" xr3:uid="{2491A883-4BAC-4B4A-A395-BA1BBAB9F3A6}" name="Column7108"/>
    <tableColumn id="7141" xr3:uid="{341A0A07-0A69-448D-A8AC-331CA520921E}" name="Column7109"/>
    <tableColumn id="7142" xr3:uid="{FF15D45D-759B-4341-8ED4-591D2FF8A3BA}" name="Column7110"/>
    <tableColumn id="7143" xr3:uid="{2B6DEA74-63F2-4293-8045-E1E9CB3ECBA8}" name="Column7111"/>
    <tableColumn id="7144" xr3:uid="{CF90A796-349A-48CA-9682-D928C787E8C8}" name="Column7112"/>
    <tableColumn id="7145" xr3:uid="{D94097C8-BE64-4644-9077-EF22E88D3BF8}" name="Column7113"/>
    <tableColumn id="7146" xr3:uid="{1284ADA6-1DB6-43B9-8769-D1C399288172}" name="Column7114"/>
    <tableColumn id="7147" xr3:uid="{DD165D68-8C6C-4A2B-9955-463CFF4C33B8}" name="Column7115"/>
    <tableColumn id="7148" xr3:uid="{BA96DC21-899A-42A3-9327-353ED9E7407D}" name="Column7116"/>
    <tableColumn id="7149" xr3:uid="{17890E96-1F61-4430-9EC4-D896CE06D5F8}" name="Column7117"/>
    <tableColumn id="7150" xr3:uid="{DE8A9E1A-9E2A-4467-8C44-933C66A74038}" name="Column7118"/>
    <tableColumn id="7151" xr3:uid="{A576BBA9-0A61-4E89-8196-B0D52F1502B9}" name="Column7119"/>
    <tableColumn id="7152" xr3:uid="{543BF59D-F705-4376-B22B-B819A924181E}" name="Column7120"/>
    <tableColumn id="7153" xr3:uid="{CD1EBDBD-239E-4203-BAE9-339D2FAE8B42}" name="Column7121"/>
    <tableColumn id="7154" xr3:uid="{B11772E6-7BA7-4281-BD94-C18D5BD6933A}" name="Column7122"/>
    <tableColumn id="7155" xr3:uid="{4944126A-BB37-477A-819D-DCA7CF387E2F}" name="Column7123"/>
    <tableColumn id="7156" xr3:uid="{0A7D8873-4373-474B-B070-5DFFC320EE6B}" name="Column7124"/>
    <tableColumn id="7157" xr3:uid="{6C764943-8360-4836-BE16-2D66DC266438}" name="Column7125"/>
    <tableColumn id="7158" xr3:uid="{427C2459-7D14-43D1-A4AB-43B090D4C6FA}" name="Column7126"/>
    <tableColumn id="7159" xr3:uid="{9152B251-FBCF-4298-AF4F-8EB89EE7AC59}" name="Column7127"/>
    <tableColumn id="7160" xr3:uid="{3044FC9A-A551-4308-9C6D-B1F4B61E1F11}" name="Column7128"/>
    <tableColumn id="7161" xr3:uid="{195C71C6-A4BE-429D-89D1-788553C85C2A}" name="Column7129"/>
    <tableColumn id="7162" xr3:uid="{CBC21DD3-D63A-4C99-9631-0D35A3211454}" name="Column7130"/>
    <tableColumn id="7163" xr3:uid="{8B201C3A-257A-4C04-9BFE-A01763DF207A}" name="Column7131"/>
    <tableColumn id="7164" xr3:uid="{07B91B34-C66D-4E6D-B903-6F58F857B0E4}" name="Column7132"/>
    <tableColumn id="7165" xr3:uid="{F51DD006-7AB0-4F12-AC95-0F4232A499BC}" name="Column7133"/>
    <tableColumn id="7166" xr3:uid="{BBDAF40E-DF3B-44CE-8C17-026CE59CDF9A}" name="Column7134"/>
    <tableColumn id="7167" xr3:uid="{2EB85727-8DF0-4546-9877-2B7B6EC58BE1}" name="Column7135"/>
    <tableColumn id="7168" xr3:uid="{63BAC6B4-3AAA-424C-AF09-B6D13BD995C9}" name="Column7136"/>
    <tableColumn id="7169" xr3:uid="{491D8FA8-0FFC-40E3-9A54-8B601706F1A9}" name="Column7137"/>
    <tableColumn id="7170" xr3:uid="{8D8DF95A-BCD1-4001-8F42-167B67E8B7D5}" name="Column7138"/>
    <tableColumn id="7171" xr3:uid="{CB75DEC4-0869-400C-96E5-455BBD14892A}" name="Column7139"/>
    <tableColumn id="7172" xr3:uid="{71D543C3-E7A5-469A-8F7B-196F21621D9E}" name="Column7140"/>
    <tableColumn id="7173" xr3:uid="{B9DC30F6-1A3F-4E74-8414-2AB4996CA842}" name="Column7141"/>
    <tableColumn id="7174" xr3:uid="{E19F92C9-BD7E-456B-B876-54EC779736BE}" name="Column7142"/>
    <tableColumn id="7175" xr3:uid="{54B6947A-9527-493E-9A9F-C9B489912A3F}" name="Column7143"/>
    <tableColumn id="7176" xr3:uid="{72C6D797-8529-4A77-A4B0-88C6AE015AEE}" name="Column7144"/>
    <tableColumn id="7177" xr3:uid="{BA44D85C-5BD6-459A-A9C0-B80ECD69F6A6}" name="Column7145"/>
    <tableColumn id="7178" xr3:uid="{304602D5-269D-4CDF-821A-4BB247A161C8}" name="Column7146"/>
    <tableColumn id="7179" xr3:uid="{D3B3BA80-AA84-480F-AE9C-47C0CD7EB55F}" name="Column7147"/>
    <tableColumn id="7180" xr3:uid="{C4D82E93-9036-4974-B4E1-1DFEA8C2C5D5}" name="Column7148"/>
    <tableColumn id="7181" xr3:uid="{3976F20C-6717-4364-A8F5-612A0FAEB427}" name="Column7149"/>
    <tableColumn id="7182" xr3:uid="{C13A957F-37FB-4DAE-BB30-95847123BEB3}" name="Column7150"/>
    <tableColumn id="7183" xr3:uid="{D1160E99-D990-4A10-B536-B3315766ABDD}" name="Column7151"/>
    <tableColumn id="7184" xr3:uid="{4ADEF499-291B-45D3-891C-95F41EAE89FF}" name="Column7152"/>
    <tableColumn id="7185" xr3:uid="{E83DED33-40E0-45AA-B5D1-6873D258702A}" name="Column7153"/>
    <tableColumn id="7186" xr3:uid="{846DC32D-2BD7-46A3-8359-B8BAE1D8FA9B}" name="Column7154"/>
    <tableColumn id="7187" xr3:uid="{3540E335-B742-47FF-86A3-AFE3E90E0DD2}" name="Column7155"/>
    <tableColumn id="7188" xr3:uid="{1FB3CBCE-C831-40D2-BFA9-8E048E9CDEA3}" name="Column7156"/>
    <tableColumn id="7189" xr3:uid="{979D87BC-DE5B-48AB-AC19-71C1C3357286}" name="Column7157"/>
    <tableColumn id="7190" xr3:uid="{EE750EEF-82A5-473A-B839-0CC6FDE27E88}" name="Column7158"/>
    <tableColumn id="7191" xr3:uid="{9D264481-3571-43B3-B3E6-FAFAA7F9D3D3}" name="Column7159"/>
    <tableColumn id="7192" xr3:uid="{951097CD-89CC-4E8D-8987-CDB47C1F000C}" name="Column7160"/>
    <tableColumn id="7193" xr3:uid="{DA1930C6-B030-4B5B-8E55-E3FF7822DBF0}" name="Column7161"/>
    <tableColumn id="7194" xr3:uid="{5941974E-5630-4698-A01F-642DDAFBEE01}" name="Column7162"/>
    <tableColumn id="7195" xr3:uid="{55C470A1-2249-42E2-A0AD-6AAFFBECE35C}" name="Column7163"/>
    <tableColumn id="7196" xr3:uid="{A7E43793-D336-4F27-ADB3-57BD71451965}" name="Column7164"/>
    <tableColumn id="7197" xr3:uid="{D70C5CE5-78A4-4C52-8167-78337093CEDE}" name="Column7165"/>
    <tableColumn id="7198" xr3:uid="{02335C55-C777-4E97-8DCD-6DFD6B4EBCD5}" name="Column7166"/>
    <tableColumn id="7199" xr3:uid="{C899E085-E285-4C7B-ACBB-107B3E8E92AE}" name="Column7167"/>
    <tableColumn id="7200" xr3:uid="{5BA8CEDD-6DDF-46F0-A6C2-ADA378CC587B}" name="Column7168"/>
    <tableColumn id="7201" xr3:uid="{79911964-637E-4D31-9D40-06934560D3F7}" name="Column7169"/>
    <tableColumn id="7202" xr3:uid="{499A50BB-E867-4E5D-BE94-6795F2585BF6}" name="Column7170"/>
    <tableColumn id="7203" xr3:uid="{25C7017C-C895-4FF4-9E32-CB06E8A6E93D}" name="Column7171"/>
    <tableColumn id="7204" xr3:uid="{81E67ABE-A215-4F41-B33B-6DD7AC921638}" name="Column7172"/>
    <tableColumn id="7205" xr3:uid="{957720ED-00F1-4F90-BEB8-3410C2DE3C0F}" name="Column7173"/>
    <tableColumn id="7206" xr3:uid="{8E928E8C-AE0B-4388-9BAE-0F80AC696A3B}" name="Column7174"/>
    <tableColumn id="7207" xr3:uid="{7D5D3CBB-9509-4694-9881-9DF94C6F4647}" name="Column7175"/>
    <tableColumn id="7208" xr3:uid="{5F9DBD94-57FF-4071-9BB8-85CDE109E5D0}" name="Column7176"/>
    <tableColumn id="7209" xr3:uid="{44636A7F-E4C9-4237-AD16-F13085981A8A}" name="Column7177"/>
    <tableColumn id="7210" xr3:uid="{25EA35FC-DCBC-490B-A32F-829F286F0A4E}" name="Column7178"/>
    <tableColumn id="7211" xr3:uid="{2C7D223E-897B-4118-8549-F7271B7B55E3}" name="Column7179"/>
    <tableColumn id="7212" xr3:uid="{A04933D1-2A2A-4D7C-B44D-2043ADF1825D}" name="Column7180"/>
    <tableColumn id="7213" xr3:uid="{8C7B38AB-EC8E-4D2B-8539-0648AA0C0CE7}" name="Column7181"/>
    <tableColumn id="7214" xr3:uid="{3B7C7B84-AB27-4FF8-9AC5-EE5310834BF0}" name="Column7182"/>
    <tableColumn id="7215" xr3:uid="{B80561EE-4865-48DF-B87F-17660C20518A}" name="Column7183"/>
    <tableColumn id="7216" xr3:uid="{81A1FB45-8C1C-42A7-8020-6BF2D126D645}" name="Column7184"/>
    <tableColumn id="7217" xr3:uid="{E5C29F93-BF84-4CFE-A362-4D73F47862F3}" name="Column7185"/>
    <tableColumn id="7218" xr3:uid="{2CE0E4FE-6AB2-4647-8A2B-2A05D680EDCE}" name="Column7186"/>
    <tableColumn id="7219" xr3:uid="{70694996-46E6-4E62-96C5-56AE39AB140E}" name="Column7187"/>
    <tableColumn id="7220" xr3:uid="{04A2F345-1578-4AD7-AAFC-2445752F4E0E}" name="Column7188"/>
    <tableColumn id="7221" xr3:uid="{FF5F9DA1-B0F0-4027-A42B-4008660DCF5F}" name="Column7189"/>
    <tableColumn id="7222" xr3:uid="{12FAB8ED-C991-4B2F-8B34-678338B92DD7}" name="Column7190"/>
    <tableColumn id="7223" xr3:uid="{95F3B24D-7176-492D-BD81-F84769307967}" name="Column7191"/>
    <tableColumn id="7224" xr3:uid="{04F0F480-72C5-4148-9CD4-95010286115B}" name="Column7192"/>
    <tableColumn id="7225" xr3:uid="{5C094181-4216-474F-80F6-EEC7F6F54FD1}" name="Column7193"/>
    <tableColumn id="7226" xr3:uid="{78E4CE91-CA80-4A96-98BA-73E6160FF238}" name="Column7194"/>
    <tableColumn id="7227" xr3:uid="{30587314-F3EB-4F7B-8160-83F28BA059BF}" name="Column7195"/>
    <tableColumn id="7228" xr3:uid="{46E256AE-15B8-44F0-B800-286FD845439A}" name="Column7196"/>
    <tableColumn id="7229" xr3:uid="{3B284372-663F-4E67-9FCB-C20A05BF9572}" name="Column7197"/>
    <tableColumn id="7230" xr3:uid="{3679BE5C-E1BA-406F-B83D-A73580BBEEC5}" name="Column7198"/>
    <tableColumn id="7231" xr3:uid="{31EB8233-E404-4898-88D4-E99D5C787BC0}" name="Column7199"/>
    <tableColumn id="7232" xr3:uid="{E7B00FDE-825F-46DD-A99F-116602DFEFDD}" name="Column7200"/>
    <tableColumn id="7233" xr3:uid="{D94DE441-26DE-4FBC-9F95-68F6EEE4F46E}" name="Column7201"/>
    <tableColumn id="7234" xr3:uid="{D1C229CF-D947-4024-9EB9-5221B1F56898}" name="Column7202"/>
    <tableColumn id="7235" xr3:uid="{AA80B82A-87CC-40C0-B618-2C5B0E205EC2}" name="Column7203"/>
    <tableColumn id="7236" xr3:uid="{281AEF1D-1A56-453B-966D-29440C0F2754}" name="Column7204"/>
    <tableColumn id="7237" xr3:uid="{6F221EE7-2791-4715-85CC-385DD94F8E1E}" name="Column7205"/>
    <tableColumn id="7238" xr3:uid="{F174ED89-7B8F-4297-B0D7-29945836DD3E}" name="Column7206"/>
    <tableColumn id="7239" xr3:uid="{5150F5F6-9C34-418F-AEE2-F537CEE0DF52}" name="Column7207"/>
    <tableColumn id="7240" xr3:uid="{40DD0ED4-26B5-4E1B-9F42-A10B6FFE3853}" name="Column7208"/>
    <tableColumn id="7241" xr3:uid="{277BFEBF-B8CA-440A-9315-A0AC57C6DD61}" name="Column7209"/>
    <tableColumn id="7242" xr3:uid="{21CD04D1-5DA8-47E3-8063-B12BB8EB70A1}" name="Column7210"/>
    <tableColumn id="7243" xr3:uid="{C57538E3-7B0A-415C-B0B8-753532651657}" name="Column7211"/>
    <tableColumn id="7244" xr3:uid="{3FC36B37-E1E5-4CBA-9F46-C3924BF65E29}" name="Column7212"/>
    <tableColumn id="7245" xr3:uid="{51597721-9943-4C9F-995B-3289EBEF0275}" name="Column7213"/>
    <tableColumn id="7246" xr3:uid="{3E0B6512-22AD-41F5-9773-F45F6EC36887}" name="Column7214"/>
    <tableColumn id="7247" xr3:uid="{8872419A-E3F5-419B-8E10-37F9C9FF02F5}" name="Column7215"/>
    <tableColumn id="7248" xr3:uid="{CA3C01A1-E150-4D23-9001-1D04E9C1AC47}" name="Column7216"/>
    <tableColumn id="7249" xr3:uid="{D6EA16E5-B125-4E0B-B9D4-928F150C18C3}" name="Column7217"/>
    <tableColumn id="7250" xr3:uid="{13B5AB84-B0DC-4008-B15D-B9588303DD56}" name="Column7218"/>
    <tableColumn id="7251" xr3:uid="{12202CB1-A327-4285-A142-D44D1CBBD9D6}" name="Column7219"/>
    <tableColumn id="7252" xr3:uid="{D58BB52F-EDE1-43F3-830A-AC0134E0D57F}" name="Column7220"/>
    <tableColumn id="7253" xr3:uid="{7F881CD2-D41E-4C8A-B9A3-57FE2593188C}" name="Column7221"/>
    <tableColumn id="7254" xr3:uid="{28D69BA3-EA07-4CC0-B437-7300D48CF039}" name="Column7222"/>
    <tableColumn id="7255" xr3:uid="{DEE7663A-074E-47DB-86AF-6201DAECCEFB}" name="Column7223"/>
    <tableColumn id="7256" xr3:uid="{958EF3A4-9831-4577-A466-E3E42BF72156}" name="Column7224"/>
    <tableColumn id="7257" xr3:uid="{CC2DDA57-0877-474A-8885-30810E2CD44C}" name="Column7225"/>
    <tableColumn id="7258" xr3:uid="{F887536A-355C-4FE9-9682-E5AD7DE6CDE9}" name="Column7226"/>
    <tableColumn id="7259" xr3:uid="{4E6CAEE4-0D8B-4561-859A-5465BD382623}" name="Column7227"/>
    <tableColumn id="7260" xr3:uid="{0FF71ED6-302A-4C72-8F55-ED0242368CB6}" name="Column7228"/>
    <tableColumn id="7261" xr3:uid="{8CED671E-BE64-4CA2-962F-D56E77244E7A}" name="Column7229"/>
    <tableColumn id="7262" xr3:uid="{48B9FCCC-A27B-4C1D-AE9F-A08C7ED32E44}" name="Column7230"/>
    <tableColumn id="7263" xr3:uid="{0D05D434-0905-426F-82E3-D852E436C313}" name="Column7231"/>
    <tableColumn id="7264" xr3:uid="{39BFDF33-FDBA-4676-B318-FCB947755694}" name="Column7232"/>
    <tableColumn id="7265" xr3:uid="{8D0131EF-3CA6-45EA-89C5-7C48F8238B51}" name="Column7233"/>
    <tableColumn id="7266" xr3:uid="{C5CFE91A-7430-46B0-A805-205AFCEEBCA7}" name="Column7234"/>
    <tableColumn id="7267" xr3:uid="{AD56A440-C6F3-4967-8974-A06570D50D16}" name="Column7235"/>
    <tableColumn id="7268" xr3:uid="{2A74C633-2566-4D8E-A847-46E124797CE3}" name="Column7236"/>
    <tableColumn id="7269" xr3:uid="{04EEF2C5-0D5A-4F8D-BF4C-29473E260F4A}" name="Column7237"/>
    <tableColumn id="7270" xr3:uid="{CA2131A8-274F-4911-9846-4D0F0C68F988}" name="Column7238"/>
    <tableColumn id="7271" xr3:uid="{1A105B7A-212B-426F-8C8C-CBAB097FAD4F}" name="Column7239"/>
    <tableColumn id="7272" xr3:uid="{17181DBB-9A65-452C-A0E4-D8B073BACFFE}" name="Column7240"/>
    <tableColumn id="7273" xr3:uid="{E2ADCDAE-8467-457E-A278-325B52DA9A43}" name="Column7241"/>
    <tableColumn id="7274" xr3:uid="{96E85B5A-3FC7-47C9-9A1A-C7B12BDAED36}" name="Column7242"/>
    <tableColumn id="7275" xr3:uid="{ABA8B313-25F4-49FF-9F98-701FF8FD3473}" name="Column7243"/>
    <tableColumn id="7276" xr3:uid="{45250953-30B4-4D87-9A06-DE8AC440B999}" name="Column7244"/>
    <tableColumn id="7277" xr3:uid="{8D2AA1E3-85CB-41E1-A643-AA26318F66AB}" name="Column7245"/>
    <tableColumn id="7278" xr3:uid="{3005A6E0-07A7-4F84-9D99-3824C4D2D310}" name="Column7246"/>
    <tableColumn id="7279" xr3:uid="{5EC5D682-ADA6-4034-BC15-2D164A318F08}" name="Column7247"/>
    <tableColumn id="7280" xr3:uid="{6DB99D4C-6BC4-401B-B3C0-08BEEC89F867}" name="Column7248"/>
    <tableColumn id="7281" xr3:uid="{52E8A533-96A4-4D05-B198-A518F7221DDE}" name="Column7249"/>
    <tableColumn id="7282" xr3:uid="{07E2290C-5AAB-4896-8377-0A0DD3C96E99}" name="Column7250"/>
    <tableColumn id="7283" xr3:uid="{5A2A847E-372B-430E-8569-AB4B29D5B43D}" name="Column7251"/>
    <tableColumn id="7284" xr3:uid="{A3271EB7-CFF8-473D-9C69-78E2490C50DA}" name="Column7252"/>
    <tableColumn id="7285" xr3:uid="{FDEBA72F-8C14-4BDA-A297-09ABED3B0F3E}" name="Column7253"/>
    <tableColumn id="7286" xr3:uid="{B28DCA3C-4B0A-4890-905A-5E8BDAC72D7C}" name="Column7254"/>
    <tableColumn id="7287" xr3:uid="{BD2E495D-7127-40E8-B7DA-2B5CDD4A47D2}" name="Column7255"/>
    <tableColumn id="7288" xr3:uid="{C9493981-E73B-4544-A299-96B5FEB000B0}" name="Column7256"/>
    <tableColumn id="7289" xr3:uid="{239E8388-8F4B-4073-8570-5F09E69A101C}" name="Column7257"/>
    <tableColumn id="7290" xr3:uid="{EE452484-CB1F-4DF9-95BC-0D9E851FF240}" name="Column7258"/>
    <tableColumn id="7291" xr3:uid="{DF8B87AB-5C9B-441A-99CA-80B917343648}" name="Column7259"/>
    <tableColumn id="7292" xr3:uid="{3E0EADF8-1925-4514-AF18-538C30308B5D}" name="Column7260"/>
    <tableColumn id="7293" xr3:uid="{71B79517-1465-4C47-AB96-2C8BBDEF6EF1}" name="Column7261"/>
    <tableColumn id="7294" xr3:uid="{B8C8AF78-443A-41F5-91FD-CC43E90F4EA3}" name="Column7262"/>
    <tableColumn id="7295" xr3:uid="{A8F105C9-B7DA-4BF7-A58A-1BE3215E60FF}" name="Column7263"/>
    <tableColumn id="7296" xr3:uid="{5DC4BB8F-A301-4402-8155-AA4EDA323AF3}" name="Column7264"/>
    <tableColumn id="7297" xr3:uid="{1F29B7B9-BB44-483E-A95C-5CCBF6627C0B}" name="Column7265"/>
    <tableColumn id="7298" xr3:uid="{063DD44A-134C-47EC-BA06-84A9E82365CA}" name="Column7266"/>
    <tableColumn id="7299" xr3:uid="{B3843BDF-FF00-4DED-B2CE-02ABF52CDFF8}" name="Column7267"/>
    <tableColumn id="7300" xr3:uid="{3A44E68B-EC64-431F-AD7C-F770EFE999A0}" name="Column7268"/>
    <tableColumn id="7301" xr3:uid="{E08415AB-D796-44EC-8976-EB605FD14C01}" name="Column7269"/>
    <tableColumn id="7302" xr3:uid="{02F89ABE-87F9-4A2F-A77B-B7E61B85633E}" name="Column7270"/>
    <tableColumn id="7303" xr3:uid="{08C3389A-39F5-44D0-B9BC-4D8CFB0EC1E2}" name="Column7271"/>
    <tableColumn id="7304" xr3:uid="{8AA42546-E807-4FA6-8BBD-0BFFD4A662A5}" name="Column7272"/>
    <tableColumn id="7305" xr3:uid="{595E7C7E-15A3-47CB-A0B4-E9BC012A76B1}" name="Column7273"/>
    <tableColumn id="7306" xr3:uid="{FC68A824-08D8-429B-BAF8-57714CC4F203}" name="Column7274"/>
    <tableColumn id="7307" xr3:uid="{69E4C2B0-1C9D-4DBB-918E-C3BACBE82BEF}" name="Column7275"/>
    <tableColumn id="7308" xr3:uid="{EEF503D9-6198-4935-A33A-651674688C92}" name="Column7276"/>
    <tableColumn id="7309" xr3:uid="{CA9B670B-2CCF-442E-8C33-EBBB28A0B084}" name="Column7277"/>
    <tableColumn id="7310" xr3:uid="{E6DB6783-4A20-44F4-9306-49F0852D7120}" name="Column7278"/>
    <tableColumn id="7311" xr3:uid="{4C8CC0BA-E009-43AF-8847-99D55F351880}" name="Column7279"/>
    <tableColumn id="7312" xr3:uid="{94A65572-43C5-4D51-83AC-23FAB5A7BD15}" name="Column7280"/>
    <tableColumn id="7313" xr3:uid="{FDDBF230-41C0-4B87-844D-F9BF40862600}" name="Column7281"/>
    <tableColumn id="7314" xr3:uid="{3526155E-4199-4FF9-BBD3-7D52A6E1E38F}" name="Column7282"/>
    <tableColumn id="7315" xr3:uid="{B9771EE4-051E-48D5-9E70-5DA666FFF9A9}" name="Column7283"/>
    <tableColumn id="7316" xr3:uid="{4EE7B5B4-0290-4DD0-BD44-4D52C478CA30}" name="Column7284"/>
    <tableColumn id="7317" xr3:uid="{1182A12A-71FF-4CF3-BCC6-9AA97D835CD1}" name="Column7285"/>
    <tableColumn id="7318" xr3:uid="{94947F37-26F6-4DB7-97B3-CE93065DB01A}" name="Column7286"/>
    <tableColumn id="7319" xr3:uid="{CA123713-E357-4EDB-AF7D-9B7DD36256A3}" name="Column7287"/>
    <tableColumn id="7320" xr3:uid="{BE998860-1144-45F5-99C4-39EBD2E5C28D}" name="Column7288"/>
    <tableColumn id="7321" xr3:uid="{7DC81D93-B4F5-4F96-8009-D04836E27B64}" name="Column7289"/>
    <tableColumn id="7322" xr3:uid="{31956147-2532-4BE1-99B0-3A643500BFD8}" name="Column7290"/>
    <tableColumn id="7323" xr3:uid="{A28F086A-3075-4312-9A31-FAB0A2FA0D5C}" name="Column7291"/>
    <tableColumn id="7324" xr3:uid="{4BB17394-8D86-44A5-AF98-5FD0671F7D52}" name="Column7292"/>
    <tableColumn id="7325" xr3:uid="{59312542-9557-423D-B74F-3D93374608FA}" name="Column7293"/>
    <tableColumn id="7326" xr3:uid="{6E424762-745F-4A71-938C-F32A4794B968}" name="Column7294"/>
    <tableColumn id="7327" xr3:uid="{64E204E7-276E-4A8A-80DD-CE16D51E06F5}" name="Column7295"/>
    <tableColumn id="7328" xr3:uid="{67F5CBD5-8381-42A0-9D35-36EF1A09FCFA}" name="Column7296"/>
    <tableColumn id="7329" xr3:uid="{A0D32CEE-92B7-4FED-A996-EB2DCC27C26E}" name="Column7297"/>
    <tableColumn id="7330" xr3:uid="{7F30F51A-7258-431E-84C2-8A457409F9FE}" name="Column7298"/>
    <tableColumn id="7331" xr3:uid="{8EA470BC-5186-4FD3-A768-FEFE6D6D7E28}" name="Column7299"/>
    <tableColumn id="7332" xr3:uid="{6D71D4A1-B369-433F-B184-9683C20BBE2A}" name="Column7300"/>
    <tableColumn id="7333" xr3:uid="{8DBBA22E-008F-4A7B-BD76-2D3C6D1BB836}" name="Column7301"/>
    <tableColumn id="7334" xr3:uid="{37F51692-A25D-482D-A71C-0727679434AC}" name="Column7302"/>
    <tableColumn id="7335" xr3:uid="{09193704-5A62-479B-AA47-6D2303B84F92}" name="Column7303"/>
    <tableColumn id="7336" xr3:uid="{BE6D7DD1-210A-47E6-B814-526C89E10526}" name="Column7304"/>
    <tableColumn id="7337" xr3:uid="{68B17010-0131-41D5-992B-157B91DC414B}" name="Column7305"/>
    <tableColumn id="7338" xr3:uid="{EE568E04-8961-4059-A2C4-18EEFDCE1D42}" name="Column7306"/>
    <tableColumn id="7339" xr3:uid="{805D3CAB-B8D3-4B3E-A3FC-79B792216658}" name="Column7307"/>
    <tableColumn id="7340" xr3:uid="{E95DE133-3B6D-4D16-91E9-4ABB2ECEB4E8}" name="Column7308"/>
    <tableColumn id="7341" xr3:uid="{A5A78C47-1A88-4B37-B263-F3560865A0DE}" name="Column7309"/>
    <tableColumn id="7342" xr3:uid="{CC710921-175A-4D73-AB24-B45E706B295F}" name="Column7310"/>
    <tableColumn id="7343" xr3:uid="{E52DD33F-63CC-49B9-8562-AACED2E4C4FD}" name="Column7311"/>
    <tableColumn id="7344" xr3:uid="{0FAA5A99-522F-4CCD-8436-C11F56B65A48}" name="Column7312"/>
    <tableColumn id="7345" xr3:uid="{42A5E081-0949-4ED7-9A46-1F0ACFB7558F}" name="Column7313"/>
    <tableColumn id="7346" xr3:uid="{5CE714CF-AB0E-4E35-B539-142BA05DE267}" name="Column7314"/>
    <tableColumn id="7347" xr3:uid="{DC52E3F5-B4E4-4CC1-BDD8-1FA50A7AF201}" name="Column7315"/>
    <tableColumn id="7348" xr3:uid="{46098512-8D50-4487-A714-26D67F137EBF}" name="Column7316"/>
    <tableColumn id="7349" xr3:uid="{3B589B81-185C-4A67-88FB-6B9517C1D484}" name="Column7317"/>
    <tableColumn id="7350" xr3:uid="{DEB9B183-6256-4383-9431-C7A5317C54C6}" name="Column7318"/>
    <tableColumn id="7351" xr3:uid="{56DC3754-7313-4A44-8630-670960835BB4}" name="Column7319"/>
    <tableColumn id="7352" xr3:uid="{274C548D-4893-4CE4-8FB4-5887360D7CBB}" name="Column7320"/>
    <tableColumn id="7353" xr3:uid="{05742F15-CE05-4BE5-B92C-B998B93A7F48}" name="Column7321"/>
    <tableColumn id="7354" xr3:uid="{9D612876-6210-4A87-ACD7-3C0CAEFA6EF9}" name="Column7322"/>
    <tableColumn id="7355" xr3:uid="{C174B762-2366-410F-853C-4BCC111248C1}" name="Column7323"/>
    <tableColumn id="7356" xr3:uid="{A6AA18EC-032E-41DB-97AC-5855BCC2819C}" name="Column7324"/>
    <tableColumn id="7357" xr3:uid="{4A617B27-CCFA-4442-B235-D9739847F953}" name="Column7325"/>
    <tableColumn id="7358" xr3:uid="{022FC8C8-D431-4A69-BCC3-8C7A3D9D2483}" name="Column7326"/>
    <tableColumn id="7359" xr3:uid="{6A22D103-87EF-47CA-A18F-388628BA7E19}" name="Column7327"/>
    <tableColumn id="7360" xr3:uid="{A32DD483-805A-40C2-936A-DEF5A3B1F2F1}" name="Column7328"/>
    <tableColumn id="7361" xr3:uid="{ADD3162D-5550-4D25-A2F2-058D406C8521}" name="Column7329"/>
    <tableColumn id="7362" xr3:uid="{919075F6-576A-4FE1-A423-57D5D461DAAF}" name="Column7330"/>
    <tableColumn id="7363" xr3:uid="{563B516E-DFE9-48C3-BB99-2A7E5E066807}" name="Column7331"/>
    <tableColumn id="7364" xr3:uid="{35AEA262-00D7-4C9D-8FF8-D072D30FA5C0}" name="Column7332"/>
    <tableColumn id="7365" xr3:uid="{B4A9BCE4-8F0F-4A47-8D27-960296D223FB}" name="Column7333"/>
    <tableColumn id="7366" xr3:uid="{2CA9ECA4-535A-4400-8221-F2C04EBACF48}" name="Column7334"/>
    <tableColumn id="7367" xr3:uid="{DEAA1DA6-2321-4E80-A9C9-9B8F55A993B1}" name="Column7335"/>
    <tableColumn id="7368" xr3:uid="{31E079DC-E7BC-441E-8E64-8A00C2BF36B7}" name="Column7336"/>
    <tableColumn id="7369" xr3:uid="{AA8ECFE3-4CDE-41D6-ADEF-4E1AF6FFB760}" name="Column7337"/>
    <tableColumn id="7370" xr3:uid="{F564B4EE-8471-4529-AA1C-7A6B77101381}" name="Column7338"/>
    <tableColumn id="7371" xr3:uid="{A67530EA-B147-4B0F-BD0B-FB74DA280990}" name="Column7339"/>
    <tableColumn id="7372" xr3:uid="{B8C38B6B-6CEA-4FC0-92C3-CDEF12A7B821}" name="Column7340"/>
    <tableColumn id="7373" xr3:uid="{49EB215B-8C39-4E5F-A144-BBB3A0EC514F}" name="Column7341"/>
    <tableColumn id="7374" xr3:uid="{97EF2DB0-423F-48D5-A6C2-CC8C043E6D5E}" name="Column7342"/>
    <tableColumn id="7375" xr3:uid="{399D073C-C640-48FA-88DD-F647D64B6544}" name="Column7343"/>
    <tableColumn id="7376" xr3:uid="{0D3B8770-C072-456A-ACEE-A324D2CC896D}" name="Column7344"/>
    <tableColumn id="7377" xr3:uid="{BAB1F7ED-B042-4B06-8297-0CD8942C0EFA}" name="Column7345"/>
    <tableColumn id="7378" xr3:uid="{BD2FB0F9-510A-4948-A16B-0DDE345CA415}" name="Column7346"/>
    <tableColumn id="7379" xr3:uid="{89EC6687-B0F9-40D0-8F3B-042E5FB9447E}" name="Column7347"/>
    <tableColumn id="7380" xr3:uid="{C6DA4673-1EB9-4A5E-83F0-CE8B60F6FAA1}" name="Column7348"/>
    <tableColumn id="7381" xr3:uid="{B00FD14B-5BBD-4C09-A824-02E10E854D97}" name="Column7349"/>
    <tableColumn id="7382" xr3:uid="{EA1B1B5B-0BCF-48B5-A010-2CFE353D7A21}" name="Column7350"/>
    <tableColumn id="7383" xr3:uid="{30BFFE04-B632-4B50-99AC-7E3F517A3DB5}" name="Column7351"/>
    <tableColumn id="7384" xr3:uid="{120BD91B-6BAD-458E-A873-452B68F85DE4}" name="Column7352"/>
    <tableColumn id="7385" xr3:uid="{0556FB6E-49D9-4197-91E3-9E61A6EF7F54}" name="Column7353"/>
    <tableColumn id="7386" xr3:uid="{E094FF3B-9801-42F2-8BB6-1283D8C429E2}" name="Column7354"/>
    <tableColumn id="7387" xr3:uid="{7B933E84-6455-4E53-A35D-B62505E3A8CD}" name="Column7355"/>
    <tableColumn id="7388" xr3:uid="{ACD1D2BC-07B8-4724-B017-A8A99921BC88}" name="Column7356"/>
    <tableColumn id="7389" xr3:uid="{A8BCEB37-6DBB-4F26-94D6-B987154680C8}" name="Column7357"/>
    <tableColumn id="7390" xr3:uid="{2DE96A29-3F92-4DDF-B04A-6487D7075EFF}" name="Column7358"/>
    <tableColumn id="7391" xr3:uid="{FDAE3812-E746-4332-8C4D-C7AFA612BE6B}" name="Column7359"/>
    <tableColumn id="7392" xr3:uid="{B7695AB6-770A-4E26-864D-BC5AB5D589C6}" name="Column7360"/>
    <tableColumn id="7393" xr3:uid="{4A0934BD-AFF1-4125-8C4F-9372FA4EA3C9}" name="Column7361"/>
    <tableColumn id="7394" xr3:uid="{E398CA17-41A1-4236-88EC-7B040CB23384}" name="Column7362"/>
    <tableColumn id="7395" xr3:uid="{5E1D518B-9A6F-48F3-8389-04B3BAE1F665}" name="Column7363"/>
    <tableColumn id="7396" xr3:uid="{1DD1CFDB-E248-4FAC-B6FC-04A37BD47105}" name="Column7364"/>
    <tableColumn id="7397" xr3:uid="{ECC921F8-1075-493F-ADDF-675B749FD688}" name="Column7365"/>
    <tableColumn id="7398" xr3:uid="{5AF30FFA-F9DD-46E8-A532-C3C4AE3730F1}" name="Column7366"/>
    <tableColumn id="7399" xr3:uid="{C89D0CB0-E5CB-40C9-A587-29A648B050A0}" name="Column7367"/>
    <tableColumn id="7400" xr3:uid="{DA682979-3504-4168-9A42-493DDA77BB0F}" name="Column7368"/>
    <tableColumn id="7401" xr3:uid="{B2D2802F-30A2-41A0-97A0-99E4436045DB}" name="Column7369"/>
    <tableColumn id="7402" xr3:uid="{94870500-DCBA-43A5-8CAC-F29A16EE47EE}" name="Column7370"/>
    <tableColumn id="7403" xr3:uid="{A0861FC6-014A-465C-B18B-675D83791162}" name="Column7371"/>
    <tableColumn id="7404" xr3:uid="{BEB69FC1-65FC-4D30-8E31-65830768159E}" name="Column7372"/>
    <tableColumn id="7405" xr3:uid="{6E76F6B5-C48A-47A2-9299-125336CF9741}" name="Column7373"/>
    <tableColumn id="7406" xr3:uid="{99757CAE-AEDD-4238-8F7E-F10D15A63D5F}" name="Column7374"/>
    <tableColumn id="7407" xr3:uid="{E09A22C5-02EA-4903-B57F-4598538E040E}" name="Column7375"/>
    <tableColumn id="7408" xr3:uid="{5F3950C7-9B67-40A6-95B1-6A2C985C74DC}" name="Column7376"/>
    <tableColumn id="7409" xr3:uid="{1BC861BC-8619-4CBB-8BCD-55AEED38E020}" name="Column7377"/>
    <tableColumn id="7410" xr3:uid="{24AB30ED-9E19-4DC8-8952-483E8EEC4BBA}" name="Column7378"/>
    <tableColumn id="7411" xr3:uid="{FBAF5CDF-7DAF-497F-BAE1-76907729A27D}" name="Column7379"/>
    <tableColumn id="7412" xr3:uid="{D563CD5B-46DD-42A9-A345-FC4688B3F3DC}" name="Column7380"/>
    <tableColumn id="7413" xr3:uid="{849D631D-8F00-49C9-82DF-200BBA9AD612}" name="Column7381"/>
    <tableColumn id="7414" xr3:uid="{FBE4F100-F2C3-42A3-BB05-354E19CE14F2}" name="Column7382"/>
    <tableColumn id="7415" xr3:uid="{0DB032C8-7CDD-4E34-A14E-FB563963093E}" name="Column7383"/>
    <tableColumn id="7416" xr3:uid="{E1174C04-F758-4095-AC16-27ACCF1642B8}" name="Column7384"/>
    <tableColumn id="7417" xr3:uid="{68F18903-2338-4C6D-A2F2-6B0CEF6BE19C}" name="Column7385"/>
    <tableColumn id="7418" xr3:uid="{121FC33C-131C-456B-A211-ACC8FC1E751F}" name="Column7386"/>
    <tableColumn id="7419" xr3:uid="{8406E3C7-AD23-4495-AB06-C126D1931BBB}" name="Column7387"/>
    <tableColumn id="7420" xr3:uid="{064EF6AE-1B48-46A4-BB5C-11033A3A3103}" name="Column7388"/>
    <tableColumn id="7421" xr3:uid="{FBD16B72-5087-4F98-BEC5-B666A31103B7}" name="Column7389"/>
    <tableColumn id="7422" xr3:uid="{B6493685-567D-4621-A1DF-F8A15B50CAD0}" name="Column7390"/>
    <tableColumn id="7423" xr3:uid="{25BA4EE3-EE08-4A13-95C0-05B44B1E8713}" name="Column7391"/>
    <tableColumn id="7424" xr3:uid="{2B58AB86-B84B-4E9A-AFC2-DDF418690DDC}" name="Column7392"/>
    <tableColumn id="7425" xr3:uid="{C93F43A8-75D5-4C18-87D1-D82243A31475}" name="Column7393"/>
    <tableColumn id="7426" xr3:uid="{BE023CCC-3961-4A1C-9E4C-B1B80D370521}" name="Column7394"/>
    <tableColumn id="7427" xr3:uid="{1BD572CD-A72B-4100-AE36-C0DACD06B38B}" name="Column7395"/>
    <tableColumn id="7428" xr3:uid="{3BDF4474-A6AC-466B-889F-9FEC5BA5345D}" name="Column7396"/>
    <tableColumn id="7429" xr3:uid="{3EAC394E-0CE5-4D18-89B9-26E6731C68D3}" name="Column7397"/>
    <tableColumn id="7430" xr3:uid="{5D42B9A0-6B43-47DA-9575-F37705082D8E}" name="Column7398"/>
    <tableColumn id="7431" xr3:uid="{8BB2E047-6054-4962-8D0A-47F26B8C793D}" name="Column7399"/>
    <tableColumn id="7432" xr3:uid="{C42AF7C4-DE3B-4626-B7A2-1E0A597BC5AD}" name="Column7400"/>
    <tableColumn id="7433" xr3:uid="{D5FC4951-40A0-4267-A3CF-DB203514753F}" name="Column7401"/>
    <tableColumn id="7434" xr3:uid="{BB8A8B99-9617-4106-B16D-B92FC899E296}" name="Column7402"/>
    <tableColumn id="7435" xr3:uid="{10E1276B-AF9D-41F7-B259-45A311686B5B}" name="Column7403"/>
    <tableColumn id="7436" xr3:uid="{7102C763-C0FF-474C-8718-9AFD88C28DCE}" name="Column7404"/>
    <tableColumn id="7437" xr3:uid="{15B936E1-9294-4D38-AB14-195CF290E58C}" name="Column7405"/>
    <tableColumn id="7438" xr3:uid="{E4DE37B8-0F60-4E43-9A70-C69036706C09}" name="Column7406"/>
    <tableColumn id="7439" xr3:uid="{14BA3B54-9EC0-4822-B3AB-2F8410B41AE6}" name="Column7407"/>
    <tableColumn id="7440" xr3:uid="{BF267F41-3A5B-4263-B8A6-23512295C9C8}" name="Column7408"/>
    <tableColumn id="7441" xr3:uid="{1EA8AA89-A38F-42C2-BDD0-8C08897E72F5}" name="Column7409"/>
    <tableColumn id="7442" xr3:uid="{AA3877EB-B00D-45BB-AFAC-F31C70581BFE}" name="Column7410"/>
    <tableColumn id="7443" xr3:uid="{D256A77A-9ABC-4223-85F7-44692E051F9C}" name="Column7411"/>
    <tableColumn id="7444" xr3:uid="{F7E9E19B-2B57-4BEB-8852-11C60F628EF4}" name="Column7412"/>
    <tableColumn id="7445" xr3:uid="{D190C0C7-6960-4E73-BD1B-8C305F74356D}" name="Column7413"/>
    <tableColumn id="7446" xr3:uid="{B18CA777-5E54-444A-BA71-8CE4710FA9EE}" name="Column7414"/>
    <tableColumn id="7447" xr3:uid="{CDE67BB4-A812-4E52-B146-AA0DEE28DFA1}" name="Column7415"/>
    <tableColumn id="7448" xr3:uid="{DAAE2B5C-EAA3-4BD0-9447-60C86047257B}" name="Column7416"/>
    <tableColumn id="7449" xr3:uid="{62F9B948-9B2F-42A9-A339-E45C8303F167}" name="Column7417"/>
    <tableColumn id="7450" xr3:uid="{192CF55A-8117-406A-9C33-4402C7D71E1A}" name="Column7418"/>
    <tableColumn id="7451" xr3:uid="{B8429115-E932-49CA-91D7-667D7B3C74EA}" name="Column7419"/>
    <tableColumn id="7452" xr3:uid="{D511D97D-ED19-4E9C-8FE7-51A495039790}" name="Column7420"/>
    <tableColumn id="7453" xr3:uid="{162A4431-63BF-45AC-8C9E-1C743AC182A5}" name="Column7421"/>
    <tableColumn id="7454" xr3:uid="{B2971281-1646-4A4D-9E6E-C8C41ADF7C79}" name="Column7422"/>
    <tableColumn id="7455" xr3:uid="{090FE2B4-A3CB-4171-BCAF-74088480973F}" name="Column7423"/>
    <tableColumn id="7456" xr3:uid="{4B9A71CE-B046-4615-B517-E0D8C3739766}" name="Column7424"/>
    <tableColumn id="7457" xr3:uid="{1CFFEACB-59B4-42E5-9BB7-E568408CF057}" name="Column7425"/>
    <tableColumn id="7458" xr3:uid="{16AC68E9-1822-4116-9DCB-7A5382808B45}" name="Column7426"/>
    <tableColumn id="7459" xr3:uid="{0533F962-2924-42DD-85E2-6D9AC9CBCF29}" name="Column7427"/>
    <tableColumn id="7460" xr3:uid="{136903DE-7107-4E43-BD18-E25B268AA066}" name="Column7428"/>
    <tableColumn id="7461" xr3:uid="{E6C1CE06-A33B-4E1D-B547-8A13DC078483}" name="Column7429"/>
    <tableColumn id="7462" xr3:uid="{EBE48725-DB52-4644-988E-F07EC091C17D}" name="Column7430"/>
    <tableColumn id="7463" xr3:uid="{3BFA376F-4A2D-4096-84A3-75788F99747F}" name="Column7431"/>
    <tableColumn id="7464" xr3:uid="{5E5EC6D5-39B6-44A1-8A70-EBE3E656A9F1}" name="Column7432"/>
    <tableColumn id="7465" xr3:uid="{F0A096CB-7650-48B0-921C-6316C2AE7296}" name="Column7433"/>
    <tableColumn id="7466" xr3:uid="{CA06FF32-D168-4D35-A938-A50ADA14A377}" name="Column7434"/>
    <tableColumn id="7467" xr3:uid="{41DC3F44-C882-46AE-A1F9-7796E549C96C}" name="Column7435"/>
    <tableColumn id="7468" xr3:uid="{ED2F44DB-6F5F-45A3-8143-0A3473D4095A}" name="Column7436"/>
    <tableColumn id="7469" xr3:uid="{84643DC0-B1F3-485B-B628-C2F662A79960}" name="Column7437"/>
    <tableColumn id="7470" xr3:uid="{AAAC4E53-466C-4E2A-94BD-7DB69E923AE2}" name="Column7438"/>
    <tableColumn id="7471" xr3:uid="{F0CEB7F4-138F-4BB1-AA86-71BDBA7E40FE}" name="Column7439"/>
    <tableColumn id="7472" xr3:uid="{EDD8C10B-EBE5-407A-BF26-AAC542FD1C9F}" name="Column7440"/>
    <tableColumn id="7473" xr3:uid="{B9F77348-FF4C-45BD-BA0E-7D1531F1A488}" name="Column7441"/>
    <tableColumn id="7474" xr3:uid="{4104C519-5EDF-432E-B16B-1FDFC3507ABB}" name="Column7442"/>
    <tableColumn id="7475" xr3:uid="{2BCCF78F-6EF2-4BEE-A788-1A0F1DE473CF}" name="Column7443"/>
    <tableColumn id="7476" xr3:uid="{D8EBA4FE-0A2D-4B95-B97E-C0F4B85018C1}" name="Column7444"/>
    <tableColumn id="7477" xr3:uid="{9DD5B837-DA33-4EDD-B974-7845CBD6132A}" name="Column7445"/>
    <tableColumn id="7478" xr3:uid="{F55D9516-2EAD-4FE7-B9D8-F46BC7407F7E}" name="Column7446"/>
    <tableColumn id="7479" xr3:uid="{0C22647C-C1B4-4131-8D8D-A07F482F80F0}" name="Column7447"/>
    <tableColumn id="7480" xr3:uid="{FA8DC1AE-E67F-42D2-B698-714F2AAC5307}" name="Column7448"/>
    <tableColumn id="7481" xr3:uid="{E60F580E-C3B1-41EB-B8F6-9441C21AF622}" name="Column7449"/>
    <tableColumn id="7482" xr3:uid="{02D72DF2-3202-4870-85FC-0579D58E159F}" name="Column7450"/>
    <tableColumn id="7483" xr3:uid="{356DECB9-EAE4-4611-B331-FB28779001A5}" name="Column7451"/>
    <tableColumn id="7484" xr3:uid="{D7144A92-34E8-4557-8128-462CCB39B669}" name="Column7452"/>
    <tableColumn id="7485" xr3:uid="{C469FDA6-1FC4-4690-8054-4C83C30C7875}" name="Column7453"/>
    <tableColumn id="7486" xr3:uid="{BAD1FA78-CDA0-4CDD-9CD5-A109F3ACEE7C}" name="Column7454"/>
    <tableColumn id="7487" xr3:uid="{8427A958-F57B-427B-A644-E4B8937F2ABF}" name="Column7455"/>
    <tableColumn id="7488" xr3:uid="{CB389C0D-F9F7-42E2-8C6F-5D0E9D15FDB6}" name="Column7456"/>
    <tableColumn id="7489" xr3:uid="{78AE40ED-8CCB-49BF-BD6F-6AF2BBAC4377}" name="Column7457"/>
    <tableColumn id="7490" xr3:uid="{B7C043C4-74C6-47E7-A177-9722C0B44012}" name="Column7458"/>
    <tableColumn id="7491" xr3:uid="{397C2086-108E-4CAD-9183-25B6C28FB469}" name="Column7459"/>
    <tableColumn id="7492" xr3:uid="{7F3E5098-00F7-49F5-8B6F-B022E0BF6C9F}" name="Column7460"/>
    <tableColumn id="7493" xr3:uid="{CB2496CB-B2B6-409F-9C14-7E70E0F2DBC8}" name="Column7461"/>
    <tableColumn id="7494" xr3:uid="{E04E00CA-2168-45B2-9B95-F5BE64E4266C}" name="Column7462"/>
    <tableColumn id="7495" xr3:uid="{8A1FE1CA-CD00-495F-AD64-8F6C86462BB2}" name="Column7463"/>
    <tableColumn id="7496" xr3:uid="{1642D1B9-906B-4206-81D0-B1561FCA6F2E}" name="Column7464"/>
    <tableColumn id="7497" xr3:uid="{32CA9206-047F-40D6-86C0-763DE63F959B}" name="Column7465"/>
    <tableColumn id="7498" xr3:uid="{72C978DF-5A36-4CDE-A3C2-5D7E1069E201}" name="Column7466"/>
    <tableColumn id="7499" xr3:uid="{A699787F-DC99-42EE-A0E0-F9E4A5FBF8E4}" name="Column7467"/>
    <tableColumn id="7500" xr3:uid="{EB419798-D97B-428E-AC67-B84B4401702B}" name="Column7468"/>
    <tableColumn id="7501" xr3:uid="{9DB36BBA-DCB6-4BC6-AB03-98B1B7BE523F}" name="Column7469"/>
    <tableColumn id="7502" xr3:uid="{075214EB-4212-4C8B-9EA1-BD92C3D306A4}" name="Column7470"/>
    <tableColumn id="7503" xr3:uid="{EB94147D-E33B-426D-9D04-217B8DCEAC2F}" name="Column7471"/>
    <tableColumn id="7504" xr3:uid="{DD02165F-65C6-4DC9-BAA9-6AA41C6ABBB9}" name="Column7472"/>
    <tableColumn id="7505" xr3:uid="{C1B07ECA-B16D-4EFA-8FE3-72A0918C0654}" name="Column7473"/>
    <tableColumn id="7506" xr3:uid="{B12BEF54-6985-4C76-87E8-193379E9F24F}" name="Column7474"/>
    <tableColumn id="7507" xr3:uid="{02DF2056-13E3-4454-B7D6-E61D975D9624}" name="Column7475"/>
    <tableColumn id="7508" xr3:uid="{7AB9C446-20AB-48BB-937B-452980A0CB4F}" name="Column7476"/>
    <tableColumn id="7509" xr3:uid="{6A3AC34C-64E7-4700-AD17-1BAC6CE9655B}" name="Column7477"/>
    <tableColumn id="7510" xr3:uid="{0CEF776E-40AB-46AD-A6F0-B741201C73A1}" name="Column7478"/>
    <tableColumn id="7511" xr3:uid="{E3D29958-D8F0-4AD1-B5A4-91A7368E7934}" name="Column7479"/>
    <tableColumn id="7512" xr3:uid="{4027E601-CD35-4091-8EBE-CA18CC31B4E6}" name="Column7480"/>
    <tableColumn id="7513" xr3:uid="{62C0B138-9A6F-4D24-8816-7A66EA6871DF}" name="Column7481"/>
    <tableColumn id="7514" xr3:uid="{F0E9B36A-962C-4A9E-9024-C14B1F817ACF}" name="Column7482"/>
    <tableColumn id="7515" xr3:uid="{346492B2-3C88-4A75-BA90-0E30FB8B0C5D}" name="Column7483"/>
    <tableColumn id="7516" xr3:uid="{EF8DDC05-2FE2-4541-921F-B4DED397BE86}" name="Column7484"/>
    <tableColumn id="7517" xr3:uid="{E428FE4E-BE21-4771-A897-24A45B91AE83}" name="Column7485"/>
    <tableColumn id="7518" xr3:uid="{2FD494E7-7983-41E1-B078-39F752A24618}" name="Column7486"/>
    <tableColumn id="7519" xr3:uid="{C0A6DE14-2CC8-49AB-A956-135772DAA11A}" name="Column7487"/>
    <tableColumn id="7520" xr3:uid="{CDE6C2AD-6385-42C0-946D-0297138CB54F}" name="Column7488"/>
    <tableColumn id="7521" xr3:uid="{D4CC3633-16C5-4342-94C5-F36F05D294E5}" name="Column7489"/>
    <tableColumn id="7522" xr3:uid="{9E1AD44F-D3FB-4317-B8AE-AD9EDF5A1CDD}" name="Column7490"/>
    <tableColumn id="7523" xr3:uid="{DF51365F-920E-42CF-BC15-8DA9723D4396}" name="Column7491"/>
    <tableColumn id="7524" xr3:uid="{3B30C3E6-09B0-4F39-AC7F-6F00DFF020ED}" name="Column7492"/>
    <tableColumn id="7525" xr3:uid="{E1F9DDB4-E66F-419F-A328-5BB9058F763C}" name="Column7493"/>
    <tableColumn id="7526" xr3:uid="{9BBEF3BC-74A3-4BEB-BFA0-9209F1189161}" name="Column7494"/>
    <tableColumn id="7527" xr3:uid="{877A21DF-D93E-44D1-BB71-7454CEC7A40C}" name="Column7495"/>
    <tableColumn id="7528" xr3:uid="{9AE26B38-0E87-406C-927A-40D7091F590D}" name="Column7496"/>
    <tableColumn id="7529" xr3:uid="{0C4BA982-23FD-4A53-A9D8-B4380337078D}" name="Column7497"/>
    <tableColumn id="7530" xr3:uid="{432A35F3-DE79-40A6-B6AF-047B33B7AABA}" name="Column7498"/>
    <tableColumn id="7531" xr3:uid="{F326164B-909E-4381-85F6-60D7E7F098AC}" name="Column7499"/>
    <tableColumn id="7532" xr3:uid="{399FD036-C021-48C7-B138-D9BAE7B6BB2D}" name="Column7500"/>
    <tableColumn id="7533" xr3:uid="{285D49FE-CAE0-4DD9-993B-5E7F25B34A7A}" name="Column7501"/>
    <tableColumn id="7534" xr3:uid="{2AEF4E08-E2E9-459A-BEAC-73F4650CB73B}" name="Column7502"/>
    <tableColumn id="7535" xr3:uid="{1EB42B21-A771-4F63-8A64-3F5672B97129}" name="Column7503"/>
    <tableColumn id="7536" xr3:uid="{89C253E5-78F3-4872-A602-D1483D310DF7}" name="Column7504"/>
    <tableColumn id="7537" xr3:uid="{FF5A789D-5189-42D6-8936-FB3C1B700C16}" name="Column7505"/>
    <tableColumn id="7538" xr3:uid="{E6BA01C0-7759-49ED-B8F1-6D3F4B67B7A8}" name="Column7506"/>
    <tableColumn id="7539" xr3:uid="{C2AAF7A0-36CB-4B01-9FDA-E242A73930AB}" name="Column7507"/>
    <tableColumn id="7540" xr3:uid="{7329A8CE-334A-4927-B364-58681CC06E27}" name="Column7508"/>
    <tableColumn id="7541" xr3:uid="{CD1C8B5C-2369-411B-BFE6-2F85DFA6990C}" name="Column7509"/>
    <tableColumn id="7542" xr3:uid="{9C2A0273-74A2-4195-91B1-81FA0786F5C9}" name="Column7510"/>
    <tableColumn id="7543" xr3:uid="{C7A43FDC-4488-4DC1-8B57-B31AA120ABF6}" name="Column7511"/>
    <tableColumn id="7544" xr3:uid="{38A9B4F4-228B-4E1F-BDB1-0331DC005C45}" name="Column7512"/>
    <tableColumn id="7545" xr3:uid="{AF2CCF3C-9C11-4BBE-A45E-9D2EDF115354}" name="Column7513"/>
    <tableColumn id="7546" xr3:uid="{13B87C57-4876-4405-82D1-B595D4920C05}" name="Column7514"/>
    <tableColumn id="7547" xr3:uid="{781219B0-8937-43F3-9D09-B5EC273A70A4}" name="Column7515"/>
    <tableColumn id="7548" xr3:uid="{0857C3F7-E1C4-4971-A73A-B2B7E245CBC4}" name="Column7516"/>
    <tableColumn id="7549" xr3:uid="{6838F99C-EF27-4FF4-AC01-B686F89C2DF1}" name="Column7517"/>
    <tableColumn id="7550" xr3:uid="{1C24E457-2560-4D37-B0A7-FDC20C54A742}" name="Column7518"/>
    <tableColumn id="7551" xr3:uid="{B8153BB9-B908-428A-BE52-94AAED5157AF}" name="Column7519"/>
    <tableColumn id="7552" xr3:uid="{DD20EA6F-6CD8-44FA-AA7F-C5C142718803}" name="Column7520"/>
    <tableColumn id="7553" xr3:uid="{92744731-71A8-4767-BBB6-F44193D87077}" name="Column7521"/>
    <tableColumn id="7554" xr3:uid="{46F3FECB-AE3D-4A7E-90B2-21D125BB4A6E}" name="Column7522"/>
    <tableColumn id="7555" xr3:uid="{076FB09C-EBDA-47C0-BD49-0F08DFA73FAF}" name="Column7523"/>
    <tableColumn id="7556" xr3:uid="{9B1875B0-6CC8-4A62-85F6-A9E98B0202FA}" name="Column7524"/>
    <tableColumn id="7557" xr3:uid="{E78FD5CA-FB41-43AD-BB54-D1CC58186F69}" name="Column7525"/>
    <tableColumn id="7558" xr3:uid="{2F54B1FF-042F-49D7-9654-6FAB361827C1}" name="Column7526"/>
    <tableColumn id="7559" xr3:uid="{29B2A087-BEEF-48D8-8309-79F1644C9775}" name="Column7527"/>
    <tableColumn id="7560" xr3:uid="{DE14146C-EABF-4D82-91A4-583647B8E7E1}" name="Column7528"/>
    <tableColumn id="7561" xr3:uid="{7DC512C5-5523-43EE-A27F-D24BCEC66C8D}" name="Column7529"/>
    <tableColumn id="7562" xr3:uid="{E2A07C0A-EC87-48DF-A294-8F08B207394E}" name="Column7530"/>
    <tableColumn id="7563" xr3:uid="{5E861491-CB98-4273-B3B3-2725111F1B64}" name="Column7531"/>
    <tableColumn id="7564" xr3:uid="{BE9C4E6A-1919-49CB-9237-5BE2513C7E19}" name="Column7532"/>
    <tableColumn id="7565" xr3:uid="{E929C9D6-0578-454A-A98E-35AC8A16CF3C}" name="Column7533"/>
    <tableColumn id="7566" xr3:uid="{486CE9BC-BA9F-4535-B342-61426C245D41}" name="Column7534"/>
    <tableColumn id="7567" xr3:uid="{77DA4595-6F71-445D-B182-7A1FA19FDA91}" name="Column7535"/>
    <tableColumn id="7568" xr3:uid="{4C3A9D67-97C9-4C3B-B8E2-23E9A42120B0}" name="Column7536"/>
    <tableColumn id="7569" xr3:uid="{BBEF4F49-1F13-49C5-81D3-667F3903C932}" name="Column7537"/>
    <tableColumn id="7570" xr3:uid="{7B6BF533-9102-406A-8807-C96D95EEF18E}" name="Column7538"/>
    <tableColumn id="7571" xr3:uid="{E2E99B54-AAD8-4806-A1F6-DB7F8C0B6DE2}" name="Column7539"/>
    <tableColumn id="7572" xr3:uid="{C1A9982B-CD61-4B7A-96B4-5EAE2BCA6856}" name="Column7540"/>
    <tableColumn id="7573" xr3:uid="{1406BB37-FAAB-4221-A7DA-788F0F0721AC}" name="Column7541"/>
    <tableColumn id="7574" xr3:uid="{0A6FA5E6-B9C0-49DB-A66E-D0EA991BAEED}" name="Column7542"/>
    <tableColumn id="7575" xr3:uid="{4680EAFB-F515-42FB-893A-EB99ADBF63CF}" name="Column7543"/>
    <tableColumn id="7576" xr3:uid="{49125CEA-2C63-48D8-807F-CC6613A330EA}" name="Column7544"/>
    <tableColumn id="7577" xr3:uid="{4042B51F-5A2E-4F76-A411-A8DDE52D981D}" name="Column7545"/>
    <tableColumn id="7578" xr3:uid="{D903BE61-7E05-49A6-B14B-6A554964E61D}" name="Column7546"/>
    <tableColumn id="7579" xr3:uid="{3978910F-91F1-4E84-A0C0-920A34A59C85}" name="Column7547"/>
    <tableColumn id="7580" xr3:uid="{3F525F91-24AD-47FF-9AF0-72AF20FD04CF}" name="Column7548"/>
    <tableColumn id="7581" xr3:uid="{594F890B-700E-4DD9-8B14-2F592C99C9C3}" name="Column7549"/>
    <tableColumn id="7582" xr3:uid="{C0972CC7-F8BD-4F7A-9622-85B44B16D2B4}" name="Column7550"/>
    <tableColumn id="7583" xr3:uid="{F0028D34-5CEB-4413-9D3C-920AEC9D3C40}" name="Column7551"/>
    <tableColumn id="7584" xr3:uid="{C13EE2F2-DB01-4AA1-B41C-E86E22EF2322}" name="Column7552"/>
    <tableColumn id="7585" xr3:uid="{22028E8C-53F2-4FC2-80FC-67DF67392F29}" name="Column7553"/>
    <tableColumn id="7586" xr3:uid="{53566226-4CA2-4296-833E-F886748ED5E8}" name="Column7554"/>
    <tableColumn id="7587" xr3:uid="{6758A4A9-B3CB-4601-A393-C1E74C984DD5}" name="Column7555"/>
    <tableColumn id="7588" xr3:uid="{94C75584-812F-4149-8196-A22C87CC5022}" name="Column7556"/>
    <tableColumn id="7589" xr3:uid="{C1140B68-9BD4-4252-92D6-7E9E35BA8DF4}" name="Column7557"/>
    <tableColumn id="7590" xr3:uid="{D30345D0-372C-4C62-ADE3-A727E2D867DE}" name="Column7558"/>
    <tableColumn id="7591" xr3:uid="{2DDC075A-CCFA-4C34-9B09-81F076265CAC}" name="Column7559"/>
    <tableColumn id="7592" xr3:uid="{C4B790A7-5637-4FD7-83B6-12FF771F3FB9}" name="Column7560"/>
    <tableColumn id="7593" xr3:uid="{E7A8F83B-007D-4B93-A37D-391F1D196470}" name="Column7561"/>
    <tableColumn id="7594" xr3:uid="{4EB7AED8-5459-40B2-BF6E-6AF08D016E97}" name="Column7562"/>
    <tableColumn id="7595" xr3:uid="{49CA03FC-1FD7-4A52-B179-D6E03387C318}" name="Column7563"/>
    <tableColumn id="7596" xr3:uid="{1B109FB8-1558-4863-9591-B6CF069EE9AB}" name="Column7564"/>
    <tableColumn id="7597" xr3:uid="{F96EC123-7AF5-497F-B990-453DC264F938}" name="Column7565"/>
    <tableColumn id="7598" xr3:uid="{C6F76ECD-8B2B-466B-96BC-BF40A162F7C2}" name="Column7566"/>
    <tableColumn id="7599" xr3:uid="{C96448CA-081F-409E-9B55-828D856220C8}" name="Column7567"/>
    <tableColumn id="7600" xr3:uid="{7CD39F40-12DA-435A-AB9E-EB4ED981937A}" name="Column7568"/>
    <tableColumn id="7601" xr3:uid="{11303371-1AAF-4F4E-AC35-D9FEAAD9EB94}" name="Column7569"/>
    <tableColumn id="7602" xr3:uid="{DBE4E27E-2DC3-4D39-AEE6-23004908CB51}" name="Column7570"/>
    <tableColumn id="7603" xr3:uid="{532CAE17-BD05-44DC-8FB0-405821DFF222}" name="Column7571"/>
    <tableColumn id="7604" xr3:uid="{88E096F5-874C-43BB-B381-9C946586395A}" name="Column7572"/>
    <tableColumn id="7605" xr3:uid="{D1A981CA-5531-4410-853B-9A03AAE776E6}" name="Column7573"/>
    <tableColumn id="7606" xr3:uid="{D730B1F5-16CC-4E82-95D4-68FBE3CFEDF5}" name="Column7574"/>
    <tableColumn id="7607" xr3:uid="{73D3C3B1-EC64-4921-97CF-F7A00C76D705}" name="Column7575"/>
    <tableColumn id="7608" xr3:uid="{8A504053-F3DC-4800-A975-DC59585D2A43}" name="Column7576"/>
    <tableColumn id="7609" xr3:uid="{3154378F-E81B-4887-84C1-CEF3436E41DC}" name="Column7577"/>
    <tableColumn id="7610" xr3:uid="{D79F94FA-F22E-454D-8F3D-E8ECD4C7930E}" name="Column7578"/>
    <tableColumn id="7611" xr3:uid="{ECFCBCB0-B80C-4B44-B691-66A28277CDEC}" name="Column7579"/>
    <tableColumn id="7612" xr3:uid="{EBF81DB2-9107-4544-AC81-8ECCB49FEF3F}" name="Column7580"/>
    <tableColumn id="7613" xr3:uid="{765F1502-9A6A-4DE1-A6A1-CABE9392317C}" name="Column7581"/>
    <tableColumn id="7614" xr3:uid="{DBEB215B-2B07-4955-A4BA-53A28255E25B}" name="Column7582"/>
    <tableColumn id="7615" xr3:uid="{08EBCFDC-7325-47DC-9423-842B8227A79D}" name="Column7583"/>
    <tableColumn id="7616" xr3:uid="{182C09FB-A20E-4981-A595-55A638665F36}" name="Column7584"/>
    <tableColumn id="7617" xr3:uid="{8C5ACA85-F103-4B29-8169-B06E65730A9A}" name="Column7585"/>
    <tableColumn id="7618" xr3:uid="{C0FF0304-CBF3-41C3-AA6E-FE8ECC7CD54E}" name="Column7586"/>
    <tableColumn id="7619" xr3:uid="{76AD9B42-1E6D-4C03-BA82-0F254ADE9EBB}" name="Column7587"/>
    <tableColumn id="7620" xr3:uid="{B6054B9C-9AA3-4573-A3D5-3EFC2E3F8EA3}" name="Column7588"/>
    <tableColumn id="7621" xr3:uid="{E20E700E-A535-4BE5-A94A-6078D4EE44C9}" name="Column7589"/>
    <tableColumn id="7622" xr3:uid="{59C84F3E-348C-4CC8-82F2-D4033DE213D0}" name="Column7590"/>
    <tableColumn id="7623" xr3:uid="{40FE095D-EF4F-4187-A737-D1CAF8FA09C2}" name="Column7591"/>
    <tableColumn id="7624" xr3:uid="{1A0C1A87-00F7-405D-A9C6-FBB5CC969523}" name="Column7592"/>
    <tableColumn id="7625" xr3:uid="{5695F96B-22A6-47F7-81DF-EAA06EAB4C17}" name="Column7593"/>
    <tableColumn id="7626" xr3:uid="{66CD8505-B5C7-4575-80F2-40A59A784FD6}" name="Column7594"/>
    <tableColumn id="7627" xr3:uid="{D33DF269-4787-427E-9AED-ADD8824A0E26}" name="Column7595"/>
    <tableColumn id="7628" xr3:uid="{5E0200FF-5DA6-4865-89B3-5192B3DA7AD5}" name="Column7596"/>
    <tableColumn id="7629" xr3:uid="{4E8B6B67-D58F-437A-9D91-419E5D1AD366}" name="Column7597"/>
    <tableColumn id="7630" xr3:uid="{FC5D2E05-235A-4768-9D64-BA760DBAFA96}" name="Column7598"/>
    <tableColumn id="7631" xr3:uid="{384B59BA-14D7-4EE4-92B3-1C8FE58CDE2F}" name="Column7599"/>
    <tableColumn id="7632" xr3:uid="{E9BF2BC5-FCA0-4D23-969D-80355831CC40}" name="Column7600"/>
    <tableColumn id="7633" xr3:uid="{63FE5630-3B65-4C7E-BA23-8A334CA16F92}" name="Column7601"/>
    <tableColumn id="7634" xr3:uid="{66D5AF00-B757-4539-BB73-D3F06D70FD0E}" name="Column7602"/>
    <tableColumn id="7635" xr3:uid="{24228F61-8EDC-4985-9346-8D53D8B34B43}" name="Column7603"/>
    <tableColumn id="7636" xr3:uid="{624E20BA-4F01-4D66-909B-8F7DF9BF4753}" name="Column7604"/>
    <tableColumn id="7637" xr3:uid="{2DA2CF84-1AA8-4A2E-A208-DD2A7C10E449}" name="Column7605"/>
    <tableColumn id="7638" xr3:uid="{971C0B62-061D-47A0-BDC0-1BBB034DDD20}" name="Column7606"/>
    <tableColumn id="7639" xr3:uid="{A7E00363-D1C0-42AE-95F2-431EEF3D8346}" name="Column7607"/>
    <tableColumn id="7640" xr3:uid="{3FF68A46-7BDE-4524-A642-D8BE81E6DECF}" name="Column7608"/>
    <tableColumn id="7641" xr3:uid="{7B28A87E-E056-4143-8C0B-693A76290271}" name="Column7609"/>
    <tableColumn id="7642" xr3:uid="{3AB25190-ACB5-4237-9B09-EC208C16CF39}" name="Column7610"/>
    <tableColumn id="7643" xr3:uid="{7661A8F8-46C0-444C-9C82-39CFBD11AF5E}" name="Column7611"/>
    <tableColumn id="7644" xr3:uid="{B2355589-BF60-4C85-AB1A-61E69B1E4B19}" name="Column7612"/>
    <tableColumn id="7645" xr3:uid="{4AA08BE8-9A43-4E9B-946F-9AB53A9C743E}" name="Column7613"/>
    <tableColumn id="7646" xr3:uid="{B8417E45-1C38-41DF-85CA-89B155D28ACF}" name="Column7614"/>
    <tableColumn id="7647" xr3:uid="{9EFDD9A6-A8C4-47C6-B1AB-5E7CF03CD1EA}" name="Column7615"/>
    <tableColumn id="7648" xr3:uid="{9A485EED-78B2-42CD-AF9B-632E9BE33FF5}" name="Column7616"/>
    <tableColumn id="7649" xr3:uid="{EEC26444-A190-4974-B659-31B11B8868F9}" name="Column7617"/>
    <tableColumn id="7650" xr3:uid="{8B3D90EB-AAD5-4832-9AA7-13B4E52B4E67}" name="Column7618"/>
    <tableColumn id="7651" xr3:uid="{60193627-59E3-4268-9F94-DBA9EE849E75}" name="Column7619"/>
    <tableColumn id="7652" xr3:uid="{DDC7EB22-1B2E-4853-9DD9-B65FD53C0EE4}" name="Column7620"/>
    <tableColumn id="7653" xr3:uid="{A1ADF080-2518-49B7-9AA6-C368452A51F6}" name="Column7621"/>
    <tableColumn id="7654" xr3:uid="{320E6EBF-C304-4C07-87C9-D97348BA954C}" name="Column7622"/>
    <tableColumn id="7655" xr3:uid="{4E32D959-9AD1-4524-8305-182C733F375B}" name="Column7623"/>
    <tableColumn id="7656" xr3:uid="{3854CB38-A629-4818-AA8C-1046A3761D11}" name="Column7624"/>
    <tableColumn id="7657" xr3:uid="{A8307DEC-E7C7-469B-B03D-176D90C6C2F9}" name="Column7625"/>
    <tableColumn id="7658" xr3:uid="{B893B60A-7676-4D34-824A-E3AA868EF7AC}" name="Column7626"/>
    <tableColumn id="7659" xr3:uid="{274DD21D-C469-4AC2-B6FC-5D43FE428C9A}" name="Column7627"/>
    <tableColumn id="7660" xr3:uid="{78CF75BE-8236-4793-8AB2-81FC33A392FB}" name="Column7628"/>
    <tableColumn id="7661" xr3:uid="{1C1C5F43-739C-4378-9423-2AB769665924}" name="Column7629"/>
    <tableColumn id="7662" xr3:uid="{94D60010-C2D3-46F6-937D-FA1CB063F2DF}" name="Column7630"/>
    <tableColumn id="7663" xr3:uid="{C0490762-F703-47B9-A31D-93A224519530}" name="Column7631"/>
    <tableColumn id="7664" xr3:uid="{360F917E-AA0D-4CF9-82B9-D1199369A253}" name="Column7632"/>
    <tableColumn id="7665" xr3:uid="{B01DCDF0-C271-4205-B419-3617FC7CB944}" name="Column7633"/>
    <tableColumn id="7666" xr3:uid="{5D8ABEE7-4CA5-4858-9653-3BB5FAD3C870}" name="Column7634"/>
    <tableColumn id="7667" xr3:uid="{D781A394-BBAC-43C7-B70E-7A4BCE2344F2}" name="Column7635"/>
    <tableColumn id="7668" xr3:uid="{724516B0-37EB-48D5-B738-343253DA2E59}" name="Column7636"/>
    <tableColumn id="7669" xr3:uid="{39FDFBF8-8EC8-4BD3-9077-FEB245D6D058}" name="Column7637"/>
    <tableColumn id="7670" xr3:uid="{1E3B059D-E99A-4AFA-90C0-4577D6585459}" name="Column7638"/>
    <tableColumn id="7671" xr3:uid="{77E26F7A-6E17-45C7-886F-2F26F2277CD0}" name="Column7639"/>
    <tableColumn id="7672" xr3:uid="{9BFF88F6-509F-4B1E-B1E7-C449031EADD1}" name="Column7640"/>
    <tableColumn id="7673" xr3:uid="{54E9B791-B8DB-4796-ACBB-74E72CEC588B}" name="Column7641"/>
    <tableColumn id="7674" xr3:uid="{24370BC1-82AD-4D5F-AFBD-80774231071E}" name="Column7642"/>
    <tableColumn id="7675" xr3:uid="{1FBDF436-E45C-428B-81C0-2D5DE318419E}" name="Column7643"/>
    <tableColumn id="7676" xr3:uid="{CB48DFD5-4EB1-4DD9-B19D-B9DE41E48562}" name="Column7644"/>
    <tableColumn id="7677" xr3:uid="{075DD71A-021B-4DED-8256-44D7C2B7D50A}" name="Column7645"/>
    <tableColumn id="7678" xr3:uid="{354924D8-2AB3-46E3-B2B5-848F292F5C4E}" name="Column7646"/>
    <tableColumn id="7679" xr3:uid="{2F769E3A-D816-4908-86A6-197B43684EB8}" name="Column7647"/>
    <tableColumn id="7680" xr3:uid="{21F1CC96-04B3-4389-BCD8-A406D7EBA923}" name="Column7648"/>
    <tableColumn id="7681" xr3:uid="{36BDD26E-FA5B-413F-962A-4988E8710147}" name="Column7649"/>
    <tableColumn id="7682" xr3:uid="{7797B122-07EF-4C46-B5F7-FAC4845AEE8D}" name="Column7650"/>
    <tableColumn id="7683" xr3:uid="{FDBF10F3-C289-4837-ACBA-71F7D917F93C}" name="Column7651"/>
    <tableColumn id="7684" xr3:uid="{8CA930BA-71AA-4F27-BB7F-FEE8A7D8B503}" name="Column7652"/>
    <tableColumn id="7685" xr3:uid="{7FDEB453-23BF-437A-9A05-3C2ABE34680D}" name="Column7653"/>
    <tableColumn id="7686" xr3:uid="{4D2DFEBC-B5BF-4331-A3B9-5381E212A406}" name="Column7654"/>
    <tableColumn id="7687" xr3:uid="{6DF550F6-51D6-4EA5-9ACD-0ECCD752D221}" name="Column7655"/>
    <tableColumn id="7688" xr3:uid="{A0F82382-C164-42D4-8882-59DDBA43D835}" name="Column7656"/>
    <tableColumn id="7689" xr3:uid="{725F6DEA-E312-45E6-9AAA-9D0A07A5CCD8}" name="Column7657"/>
    <tableColumn id="7690" xr3:uid="{6A0C1B09-6FC6-48D5-BC59-7760B02017F1}" name="Column7658"/>
    <tableColumn id="7691" xr3:uid="{459F7DA3-1C09-453A-808B-66E4B19EAE33}" name="Column7659"/>
    <tableColumn id="7692" xr3:uid="{B97FD009-1B99-46D6-8205-9C16C9882CB3}" name="Column7660"/>
    <tableColumn id="7693" xr3:uid="{2619C7BF-9748-4E9D-A64D-8ED6E40BD150}" name="Column7661"/>
    <tableColumn id="7694" xr3:uid="{E8732A63-10EF-46AC-BBA8-97B25FE64FED}" name="Column7662"/>
    <tableColumn id="7695" xr3:uid="{48C0F988-FCB8-4BBA-9F5F-223AB785EAF3}" name="Column7663"/>
    <tableColumn id="7696" xr3:uid="{CCF55841-BD7B-4D33-95A9-BA38080A60CB}" name="Column7664"/>
    <tableColumn id="7697" xr3:uid="{6321D835-7A0A-4B45-B7EF-8DA0000C387C}" name="Column7665"/>
    <tableColumn id="7698" xr3:uid="{C355633E-E6C6-47DC-8728-6950331B6C9E}" name="Column7666"/>
    <tableColumn id="7699" xr3:uid="{B75C5E3C-D22F-4D44-93E3-E20B3F842101}" name="Column7667"/>
    <tableColumn id="7700" xr3:uid="{E0948D9C-0D93-4727-8EBA-4C70C31E82F5}" name="Column7668"/>
    <tableColumn id="7701" xr3:uid="{3F52F0D2-E8D5-4E98-916A-32F0EEEC6880}" name="Column7669"/>
    <tableColumn id="7702" xr3:uid="{7743E874-D305-4300-8484-09E4B665904D}" name="Column7670"/>
    <tableColumn id="7703" xr3:uid="{4911C7E8-6AA1-4435-95F8-EB5186F947C5}" name="Column7671"/>
    <tableColumn id="7704" xr3:uid="{36C38164-605B-4BCD-9CC7-81360793BE39}" name="Column7672"/>
    <tableColumn id="7705" xr3:uid="{F19AF15A-24EE-44AD-9041-5A6F5297FC71}" name="Column7673"/>
    <tableColumn id="7706" xr3:uid="{67F54121-0FC1-46DE-BE96-4524268E5AE7}" name="Column7674"/>
    <tableColumn id="7707" xr3:uid="{1484318D-BF4B-4DE0-9161-9824BC54237C}" name="Column7675"/>
    <tableColumn id="7708" xr3:uid="{4E54B9C0-8E22-41A1-ACCE-7B8041E0CE42}" name="Column7676"/>
    <tableColumn id="7709" xr3:uid="{FFB15C02-E3C9-4CB3-9DF5-DB02D88E4E10}" name="Column7677"/>
    <tableColumn id="7710" xr3:uid="{53514BCC-3E48-4311-AE51-53577F408041}" name="Column7678"/>
    <tableColumn id="7711" xr3:uid="{062991FB-104E-485A-A874-294CEE8E287D}" name="Column7679"/>
    <tableColumn id="7712" xr3:uid="{9BD57539-08F5-4FDA-B50C-6040430BD0FC}" name="Column7680"/>
    <tableColumn id="7713" xr3:uid="{D94DD4AD-71F6-4921-AE0C-2B2CF6475456}" name="Column7681"/>
    <tableColumn id="7714" xr3:uid="{D4757E19-9787-4549-8BEA-8D736E97A030}" name="Column7682"/>
    <tableColumn id="7715" xr3:uid="{274BE2F9-42D5-46D8-BD63-D0A0B5DCC5E4}" name="Column7683"/>
    <tableColumn id="7716" xr3:uid="{0D9C49BD-CE6A-4A4F-A153-0243B2337593}" name="Column7684"/>
    <tableColumn id="7717" xr3:uid="{4E9DEDFD-6A2E-4CEB-9B3F-BCBFC4048C54}" name="Column7685"/>
    <tableColumn id="7718" xr3:uid="{71D7D460-A6D7-4B3B-929D-4DC86995CF99}" name="Column7686"/>
    <tableColumn id="7719" xr3:uid="{B15D6269-C7E8-4834-94C4-1E3AA435BCF2}" name="Column7687"/>
    <tableColumn id="7720" xr3:uid="{B8BD4580-B21C-4ACF-BCCC-8E0469C14E1F}" name="Column7688"/>
    <tableColumn id="7721" xr3:uid="{740F8988-CA20-47FA-B007-52C0337C1253}" name="Column7689"/>
    <tableColumn id="7722" xr3:uid="{135453E6-5C74-4D01-9388-3D50BE232622}" name="Column7690"/>
    <tableColumn id="7723" xr3:uid="{A8F1FD2C-2E6A-4959-887A-3B2CA1F0462C}" name="Column7691"/>
    <tableColumn id="7724" xr3:uid="{419AE649-C02A-43DC-9DFB-9FE99AC9EBA5}" name="Column7692"/>
    <tableColumn id="7725" xr3:uid="{690B5B12-8885-4A58-A5EE-5794D62C7DCB}" name="Column7693"/>
    <tableColumn id="7726" xr3:uid="{1CD3B2A9-A7D7-4FFD-BAF0-E925C9D6E893}" name="Column7694"/>
    <tableColumn id="7727" xr3:uid="{3EE233FB-F1D1-4036-98B6-ED041F841E4F}" name="Column7695"/>
    <tableColumn id="7728" xr3:uid="{6E28D06B-00A8-4138-B5BB-FAC1B578B252}" name="Column7696"/>
    <tableColumn id="7729" xr3:uid="{3787492F-B2A7-4103-B679-73E4A98B2ABA}" name="Column7697"/>
    <tableColumn id="7730" xr3:uid="{B2316405-9ED7-4BD8-8A2D-CB760072C2EC}" name="Column7698"/>
    <tableColumn id="7731" xr3:uid="{71C4CE59-1C56-467C-B42D-6D81C2CA0F83}" name="Column7699"/>
    <tableColumn id="7732" xr3:uid="{3AAC38E1-36E3-4916-9877-6CF9CA08ADCC}" name="Column7700"/>
    <tableColumn id="7733" xr3:uid="{AEA588BC-38DF-40DB-A5BD-016890C85D6C}" name="Column7701"/>
    <tableColumn id="7734" xr3:uid="{D5777DD5-9B4B-4C4E-8CE7-F5E227979F97}" name="Column7702"/>
    <tableColumn id="7735" xr3:uid="{70126A80-ADD7-4EAF-9F09-40703F0F5656}" name="Column7703"/>
    <tableColumn id="7736" xr3:uid="{1783E572-08F3-4208-9B52-DCF908AA09F1}" name="Column7704"/>
    <tableColumn id="7737" xr3:uid="{5533FD9D-1410-4EB9-A768-19FD80617C83}" name="Column7705"/>
    <tableColumn id="7738" xr3:uid="{E95992ED-02D8-47AB-BEDF-B498FC0037A4}" name="Column7706"/>
    <tableColumn id="7739" xr3:uid="{6730EA95-916D-4338-8B03-65ED84D031B5}" name="Column7707"/>
    <tableColumn id="7740" xr3:uid="{44093BEB-BC01-4881-B0FF-A42B0DC1683A}" name="Column7708"/>
    <tableColumn id="7741" xr3:uid="{A660D866-7803-4DA0-921F-418494047615}" name="Column7709"/>
    <tableColumn id="7742" xr3:uid="{44D1C251-E7B2-4223-91E5-CBB20EF571DD}" name="Column7710"/>
    <tableColumn id="7743" xr3:uid="{E42ACF00-4501-4C05-A473-6ED4235E29F3}" name="Column7711"/>
    <tableColumn id="7744" xr3:uid="{D01C141F-076A-4A2F-8A66-668875A567AF}" name="Column7712"/>
    <tableColumn id="7745" xr3:uid="{FA92970A-239C-4E96-A4BD-8D44A574A602}" name="Column7713"/>
    <tableColumn id="7746" xr3:uid="{77C3843A-96B7-424C-9B02-D6F1AB044601}" name="Column7714"/>
    <tableColumn id="7747" xr3:uid="{6ADDCF34-F814-4BC6-8012-AE29939C1D53}" name="Column7715"/>
    <tableColumn id="7748" xr3:uid="{370B2C6B-1E8F-41C9-89C0-2270C71662AF}" name="Column7716"/>
    <tableColumn id="7749" xr3:uid="{5097BEB9-E382-47C5-AB7A-72473C9EE83F}" name="Column7717"/>
    <tableColumn id="7750" xr3:uid="{189F3176-0A0C-40B4-A29B-2D09F6AEAFAD}" name="Column7718"/>
    <tableColumn id="7751" xr3:uid="{A99867A4-F8D4-46FB-93F1-6FD4ECC27824}" name="Column7719"/>
    <tableColumn id="7752" xr3:uid="{76669F54-D67A-4760-ABC3-879765CBB0D8}" name="Column7720"/>
    <tableColumn id="7753" xr3:uid="{43B8D3B9-03C7-42D4-8FF0-F6BF07B9B951}" name="Column7721"/>
    <tableColumn id="7754" xr3:uid="{6BA215A0-F43A-425C-B4C0-7597013F073B}" name="Column7722"/>
    <tableColumn id="7755" xr3:uid="{79652CA2-FAEF-462D-B5E2-127CE3BE8CE6}" name="Column7723"/>
    <tableColumn id="7756" xr3:uid="{D4A6088A-0862-46D9-9406-C89BA0819D2A}" name="Column7724"/>
    <tableColumn id="7757" xr3:uid="{2EEB279A-4F24-4A09-B8A8-326D056F3A5C}" name="Column7725"/>
    <tableColumn id="7758" xr3:uid="{A4F2B99F-127F-4C01-B085-7373CEB7C63F}" name="Column7726"/>
    <tableColumn id="7759" xr3:uid="{99E1A3AD-47B5-4AD6-9665-FD5B4A3500E4}" name="Column7727"/>
    <tableColumn id="7760" xr3:uid="{1FBDC303-983D-41F7-9F1D-9A397EBE9E28}" name="Column7728"/>
    <tableColumn id="7761" xr3:uid="{90FFE601-D379-40A6-A85F-A7EB7CB8FFE6}" name="Column7729"/>
    <tableColumn id="7762" xr3:uid="{CB7773A9-871F-46A9-92AA-9F12533D9533}" name="Column7730"/>
    <tableColumn id="7763" xr3:uid="{55F6F460-6DC3-4207-8563-2375B46FD736}" name="Column7731"/>
    <tableColumn id="7764" xr3:uid="{6061AD41-9534-453C-A72E-6F153B59CA37}" name="Column7732"/>
    <tableColumn id="7765" xr3:uid="{D705C12A-692E-4071-8B52-1C06753FE667}" name="Column7733"/>
    <tableColumn id="7766" xr3:uid="{596CF756-FFBD-49FD-A44E-EE5D4747DA6E}" name="Column7734"/>
    <tableColumn id="7767" xr3:uid="{77A0C8D9-BF02-44BC-B310-690BD5844E6E}" name="Column7735"/>
    <tableColumn id="7768" xr3:uid="{17A5BF7C-4542-4864-91D4-6530AE885D3D}" name="Column7736"/>
    <tableColumn id="7769" xr3:uid="{3FCB7767-F743-4EBE-BEED-CD258946106F}" name="Column7737"/>
    <tableColumn id="7770" xr3:uid="{6D790D98-6C39-4663-B798-E566993D224C}" name="Column7738"/>
    <tableColumn id="7771" xr3:uid="{5F910B7A-A475-46DF-8360-350A0DB091AD}" name="Column7739"/>
    <tableColumn id="7772" xr3:uid="{4A09B510-1E37-4C91-9B8C-3696D6DA8F0C}" name="Column7740"/>
    <tableColumn id="7773" xr3:uid="{B4202DB8-FCA2-45AC-86B7-C44CDC7F8939}" name="Column7741"/>
    <tableColumn id="7774" xr3:uid="{55655465-2FBD-446C-BD32-0DE9BE6651BA}" name="Column7742"/>
    <tableColumn id="7775" xr3:uid="{D59DDFEF-C93C-4D40-B273-C33B6EAC761D}" name="Column7743"/>
    <tableColumn id="7776" xr3:uid="{56F2E0A9-71F1-4252-A122-7B05D50851CB}" name="Column7744"/>
    <tableColumn id="7777" xr3:uid="{80F2375F-B789-464C-A249-AECE491AB1E2}" name="Column7745"/>
    <tableColumn id="7778" xr3:uid="{6C90905C-4DC0-4EF3-B5CC-0E662D9BEDB2}" name="Column7746"/>
    <tableColumn id="7779" xr3:uid="{9618A228-DF9F-4158-B9B3-B3B8F565181C}" name="Column7747"/>
    <tableColumn id="7780" xr3:uid="{E845DFBB-02A2-43F7-83BE-7E81B0E33255}" name="Column7748"/>
    <tableColumn id="7781" xr3:uid="{D6DFB088-69D5-4FC2-AEA3-BE88C32A9863}" name="Column7749"/>
    <tableColumn id="7782" xr3:uid="{ACFAE287-9256-45B9-A383-EDE15537D1F1}" name="Column7750"/>
    <tableColumn id="7783" xr3:uid="{A0D606A4-078E-49EF-A3A3-C7EAD7C2509F}" name="Column7751"/>
    <tableColumn id="7784" xr3:uid="{2124D9A2-37AC-473C-9CAE-0A02169783D5}" name="Column7752"/>
    <tableColumn id="7785" xr3:uid="{B4534377-1490-4ACB-B124-8CCBBC65B3B0}" name="Column7753"/>
    <tableColumn id="7786" xr3:uid="{F2E0C16D-41E1-4A37-A87D-1E152C32E018}" name="Column7754"/>
    <tableColumn id="7787" xr3:uid="{F0FD06BC-0E9E-4280-92D7-963F942558C6}" name="Column7755"/>
    <tableColumn id="7788" xr3:uid="{099A5295-7B6D-4968-B7B6-5165ADD28A60}" name="Column7756"/>
    <tableColumn id="7789" xr3:uid="{E440E90B-70DB-48CC-82B2-A78410D20567}" name="Column7757"/>
    <tableColumn id="7790" xr3:uid="{2008089F-1091-4B71-9738-25494D456411}" name="Column7758"/>
    <tableColumn id="7791" xr3:uid="{02F5163F-BBD9-49FE-A276-D59206D0CA0D}" name="Column7759"/>
    <tableColumn id="7792" xr3:uid="{22CF1E9E-7581-47BA-9F14-45050836BEB5}" name="Column7760"/>
    <tableColumn id="7793" xr3:uid="{FD355492-BA44-475F-96C9-01731B65E995}" name="Column7761"/>
    <tableColumn id="7794" xr3:uid="{EE6C7F7B-0DF4-4700-A185-4121E8E620DB}" name="Column7762"/>
    <tableColumn id="7795" xr3:uid="{EBB42945-12E2-48A1-B532-52F6A68618C7}" name="Column7763"/>
    <tableColumn id="7796" xr3:uid="{56B93EC0-8394-44A0-A3C9-0A901CD8F522}" name="Column7764"/>
    <tableColumn id="7797" xr3:uid="{9A7F1687-5879-4634-B377-2A7721F0A35E}" name="Column7765"/>
    <tableColumn id="7798" xr3:uid="{FE66CB5D-7288-4A5B-A61E-894A6F7149F5}" name="Column7766"/>
    <tableColumn id="7799" xr3:uid="{196B3326-2625-44E8-BEF7-EC0C70E786D0}" name="Column7767"/>
    <tableColumn id="7800" xr3:uid="{84852A01-A5F1-48C2-9B36-941EE201716A}" name="Column7768"/>
    <tableColumn id="7801" xr3:uid="{13402427-46F9-46A0-8DF7-D4AFDDDE3084}" name="Column7769"/>
    <tableColumn id="7802" xr3:uid="{43C581CD-5C20-4687-90A2-2BD3370C84D4}" name="Column7770"/>
    <tableColumn id="7803" xr3:uid="{E0DEF892-7417-4082-8BE8-778B9ADB64CB}" name="Column7771"/>
    <tableColumn id="7804" xr3:uid="{5B132324-B4EA-4E6F-BBE0-91997EEF902A}" name="Column7772"/>
    <tableColumn id="7805" xr3:uid="{953E2244-BD88-4968-AFD7-8D572323911C}" name="Column7773"/>
    <tableColumn id="7806" xr3:uid="{44555DA4-9FC2-464E-BA23-C21F46CF8888}" name="Column7774"/>
    <tableColumn id="7807" xr3:uid="{2AD80F98-543A-4F16-85AB-8E5EC8C086C3}" name="Column7775"/>
    <tableColumn id="7808" xr3:uid="{85C9C64A-2648-4E7E-8F5D-C1EEA1B6C4C7}" name="Column7776"/>
    <tableColumn id="7809" xr3:uid="{A9B2729C-0FC5-4C11-950E-58884E6B63DB}" name="Column7777"/>
    <tableColumn id="7810" xr3:uid="{1BE3A979-A319-4920-9A66-DD030BC7EBF6}" name="Column7778"/>
    <tableColumn id="7811" xr3:uid="{064584E9-0532-4A67-8D84-99CA2FA7B8CF}" name="Column7779"/>
    <tableColumn id="7812" xr3:uid="{0EA3469D-AB96-4408-8922-633B22CB0592}" name="Column7780"/>
    <tableColumn id="7813" xr3:uid="{E5C1D267-5639-4D9D-9DFF-A02807F5F6FB}" name="Column7781"/>
    <tableColumn id="7814" xr3:uid="{F3582B0F-4BD7-4E36-963E-DC4D2A761F13}" name="Column7782"/>
    <tableColumn id="7815" xr3:uid="{D9C02CA0-D93A-4C07-A88C-29BD0578DC10}" name="Column7783"/>
    <tableColumn id="7816" xr3:uid="{A49AC471-56B9-4FFF-936C-14FBF7E42D3E}" name="Column7784"/>
    <tableColumn id="7817" xr3:uid="{BB202DA2-DF01-4E84-AD62-BFC10D2B2BFD}" name="Column7785"/>
    <tableColumn id="7818" xr3:uid="{F797401C-D42B-4FD5-BB4A-88CD8BA1DFF8}" name="Column7786"/>
    <tableColumn id="7819" xr3:uid="{89443D6F-0C1F-4F15-8120-0A34EBCEC38C}" name="Column7787"/>
    <tableColumn id="7820" xr3:uid="{7EED95E6-7212-47C3-858D-2AB6C70A4038}" name="Column7788"/>
    <tableColumn id="7821" xr3:uid="{F1FB89AA-5AAF-4593-B96B-668AA4BC5239}" name="Column7789"/>
    <tableColumn id="7822" xr3:uid="{15E6F6D3-3FF6-49C4-91E1-439F5C0BF85C}" name="Column7790"/>
    <tableColumn id="7823" xr3:uid="{2F2CC224-CDC1-4ECF-B38C-E10BFD333051}" name="Column7791"/>
    <tableColumn id="7824" xr3:uid="{425A4B89-CEED-4766-AE77-8E94DDB56598}" name="Column7792"/>
    <tableColumn id="7825" xr3:uid="{5426D299-62BC-4058-B24E-0EBB62C56EF3}" name="Column7793"/>
    <tableColumn id="7826" xr3:uid="{5D9AE3A8-EEDC-42B0-85E9-7E2386F7880A}" name="Column7794"/>
    <tableColumn id="7827" xr3:uid="{11A39908-C3CE-451E-B116-56E4A29040CD}" name="Column7795"/>
    <tableColumn id="7828" xr3:uid="{17E3313B-B59C-4A54-A6A6-6BE8638D575C}" name="Column7796"/>
    <tableColumn id="7829" xr3:uid="{7DA8EB17-C098-42EC-8DAE-0704331A46AB}" name="Column7797"/>
    <tableColumn id="7830" xr3:uid="{3104FC1B-1884-4F09-84A4-93B2CD405EA2}" name="Column7798"/>
    <tableColumn id="7831" xr3:uid="{F689489B-3965-4164-8984-F0EB8E348190}" name="Column7799"/>
    <tableColumn id="7832" xr3:uid="{C8C77BFB-D7E2-4F91-AF17-AB83790405D3}" name="Column7800"/>
    <tableColumn id="7833" xr3:uid="{97917ED5-3183-45D8-BB20-BEC243D3BA25}" name="Column7801"/>
    <tableColumn id="7834" xr3:uid="{8B01C97B-0710-45AC-A641-E673DDC79A97}" name="Column7802"/>
    <tableColumn id="7835" xr3:uid="{9C8F8497-585E-425C-8E9B-EB3FA722149B}" name="Column7803"/>
    <tableColumn id="7836" xr3:uid="{487AB518-1302-4527-B671-0CBFC1FEFEA3}" name="Column7804"/>
    <tableColumn id="7837" xr3:uid="{04107635-9855-4294-A964-6CBAFCE68C4B}" name="Column7805"/>
    <tableColumn id="7838" xr3:uid="{93AF9989-3572-4C8E-8C5E-012EAAA80C3D}" name="Column7806"/>
    <tableColumn id="7839" xr3:uid="{59BCE4E6-0DDD-46E6-AE00-501289D7AA62}" name="Column7807"/>
    <tableColumn id="7840" xr3:uid="{621D8835-39EB-4A03-8153-847FE44B7B97}" name="Column7808"/>
    <tableColumn id="7841" xr3:uid="{F6226058-CC3F-441A-8AC1-B688C95B8F7F}" name="Column7809"/>
    <tableColumn id="7842" xr3:uid="{8B9E7870-1571-424C-9330-AF6071BF3231}" name="Column7810"/>
    <tableColumn id="7843" xr3:uid="{8EA3E258-E933-45BA-A3D1-9AD90CC50BDF}" name="Column7811"/>
    <tableColumn id="7844" xr3:uid="{5639ED8D-971B-4669-86FC-C54E1BAFBCC6}" name="Column7812"/>
    <tableColumn id="7845" xr3:uid="{8B84084F-6D32-450B-942F-F468B9A17735}" name="Column7813"/>
    <tableColumn id="7846" xr3:uid="{513E5535-7127-4F49-AFF8-6AC91D00DC1E}" name="Column7814"/>
    <tableColumn id="7847" xr3:uid="{7BAC01BF-BEA5-4279-A9AA-024856B58161}" name="Column7815"/>
    <tableColumn id="7848" xr3:uid="{4BCEF58D-EB69-41EE-B2CC-91B5CC739DAC}" name="Column7816"/>
    <tableColumn id="7849" xr3:uid="{E98526E2-192B-4B5E-9CA3-FF53AA92EC89}" name="Column7817"/>
    <tableColumn id="7850" xr3:uid="{BD9816B0-4B46-44F5-A119-69001075C619}" name="Column7818"/>
    <tableColumn id="7851" xr3:uid="{B3DD80E6-F2C8-4076-B35E-383E51F3D9D0}" name="Column7819"/>
    <tableColumn id="7852" xr3:uid="{681258BB-2F9D-45EC-8054-54816C9F1282}" name="Column7820"/>
    <tableColumn id="7853" xr3:uid="{4924D912-AC0C-443C-A357-3309D479D114}" name="Column7821"/>
    <tableColumn id="7854" xr3:uid="{EED56A29-7D2D-4D30-813B-A41E686D3329}" name="Column7822"/>
    <tableColumn id="7855" xr3:uid="{57047BB1-9317-424A-8BDC-5F9DDF2C7BBC}" name="Column7823"/>
    <tableColumn id="7856" xr3:uid="{D22194D4-CF73-4F85-AD79-E48D794D2A25}" name="Column7824"/>
    <tableColumn id="7857" xr3:uid="{E37E3774-5DCD-45EB-9ABD-3DC111642FD7}" name="Column7825"/>
    <tableColumn id="7858" xr3:uid="{F47E8405-5D59-42BE-A38A-CB6A6820579E}" name="Column7826"/>
    <tableColumn id="7859" xr3:uid="{119FA5EA-CF27-448E-9510-F6127F95519F}" name="Column7827"/>
    <tableColumn id="7860" xr3:uid="{DAB316F2-3242-42CD-AFF4-E43E8CA4AB18}" name="Column7828"/>
    <tableColumn id="7861" xr3:uid="{0CAE5AAF-B953-4611-AC5D-99859E87F6C2}" name="Column7829"/>
    <tableColumn id="7862" xr3:uid="{114B18E3-6956-405C-B410-2FED5056853E}" name="Column7830"/>
    <tableColumn id="7863" xr3:uid="{C149FC77-91EB-455B-9EFE-29AD432E6502}" name="Column7831"/>
    <tableColumn id="7864" xr3:uid="{F6F70783-6F1B-44FB-94EA-53CF7B7671A6}" name="Column7832"/>
    <tableColumn id="7865" xr3:uid="{CBE183A7-B73F-47B1-8463-990F1FBD6A42}" name="Column7833"/>
    <tableColumn id="7866" xr3:uid="{54F627BD-71DF-4932-818B-D41020E82837}" name="Column7834"/>
    <tableColumn id="7867" xr3:uid="{A196A900-A28E-49B1-84BE-DDDA8E547DA9}" name="Column7835"/>
    <tableColumn id="7868" xr3:uid="{26547768-F6EF-4C37-AF64-61C53145D932}" name="Column7836"/>
    <tableColumn id="7869" xr3:uid="{879AE8C5-C6FA-4DBA-BE92-F5F01851F742}" name="Column7837"/>
    <tableColumn id="7870" xr3:uid="{6C0D5DFF-0345-42C0-8D6B-DF3F67B3EB23}" name="Column7838"/>
    <tableColumn id="7871" xr3:uid="{ED069CE9-DBF4-447C-B9C3-9BB53CF1A1A7}" name="Column7839"/>
    <tableColumn id="7872" xr3:uid="{8AE938D6-D85A-450D-8758-48B2F5294E9F}" name="Column7840"/>
    <tableColumn id="7873" xr3:uid="{8917CB23-2C2E-4977-9C7C-D2C92A06194A}" name="Column7841"/>
    <tableColumn id="7874" xr3:uid="{EBEE314A-8110-4CFC-84CB-1B30108EFACE}" name="Column7842"/>
    <tableColumn id="7875" xr3:uid="{1A6B0DEF-F4DE-4294-894B-6CB48B6FD10C}" name="Column7843"/>
    <tableColumn id="7876" xr3:uid="{CFE65F26-7C00-4DCA-8C7F-855D1F084F92}" name="Column7844"/>
    <tableColumn id="7877" xr3:uid="{BCA119A6-DD9A-4FF8-A7EC-25C2EBDFD687}" name="Column7845"/>
    <tableColumn id="7878" xr3:uid="{99567779-0256-49CA-8ED3-235A9DF62718}" name="Column7846"/>
    <tableColumn id="7879" xr3:uid="{2C0DDC54-6871-4A19-A164-6D0BC00E7EF8}" name="Column7847"/>
    <tableColumn id="7880" xr3:uid="{AC0F2D87-9C67-4054-870C-DF08F178711F}" name="Column7848"/>
    <tableColumn id="7881" xr3:uid="{BAC23809-8EA6-48EE-BB4D-182FB36F5C8D}" name="Column7849"/>
    <tableColumn id="7882" xr3:uid="{1FD892E4-FA87-4675-BAA4-27D3ACDDCC5D}" name="Column7850"/>
    <tableColumn id="7883" xr3:uid="{65D6F88F-7FD9-424A-B16A-C74CCA215438}" name="Column7851"/>
    <tableColumn id="7884" xr3:uid="{47AA7534-63B8-4223-BD7A-6D17FCBCE234}" name="Column7852"/>
    <tableColumn id="7885" xr3:uid="{D0C2D143-B198-42BA-A1C2-122755D1B270}" name="Column7853"/>
    <tableColumn id="7886" xr3:uid="{50905F03-C458-43BE-B2A0-AF39BC0C08C0}" name="Column7854"/>
    <tableColumn id="7887" xr3:uid="{6BCEEEC9-7133-47B9-8EE6-44F6E72E732D}" name="Column7855"/>
    <tableColumn id="7888" xr3:uid="{8CA8579F-07E4-4DA7-A435-0E3BE642F985}" name="Column7856"/>
    <tableColumn id="7889" xr3:uid="{D52881FF-CAD8-40C4-AE4F-B1109444D72D}" name="Column7857"/>
    <tableColumn id="7890" xr3:uid="{D0BD186D-D594-4CDC-BFC9-5776286BA95E}" name="Column7858"/>
    <tableColumn id="7891" xr3:uid="{9EC689EA-B7B1-48A7-9586-4A4564DDC73E}" name="Column7859"/>
    <tableColumn id="7892" xr3:uid="{BF15CA06-7D67-4C57-AF2C-8C52FE8F6294}" name="Column7860"/>
    <tableColumn id="7893" xr3:uid="{31CD56F5-0B3A-461E-91EE-2C101E64A70C}" name="Column7861"/>
    <tableColumn id="7894" xr3:uid="{DEBF9ADC-9088-4AAB-9ECF-51173A7CB383}" name="Column7862"/>
    <tableColumn id="7895" xr3:uid="{3301FC0D-88F5-4169-BFDA-10613758995E}" name="Column7863"/>
    <tableColumn id="7896" xr3:uid="{D0BAFB89-1EDB-4194-9491-17E6CF842A31}" name="Column7864"/>
    <tableColumn id="7897" xr3:uid="{4962DFE2-B0EB-4949-A5E5-EEB7114BFC64}" name="Column7865"/>
    <tableColumn id="7898" xr3:uid="{20A250FB-02F1-4B44-9E2D-0A912640A473}" name="Column7866"/>
    <tableColumn id="7899" xr3:uid="{E741F237-321C-4C15-9A2A-328D8C649861}" name="Column7867"/>
    <tableColumn id="7900" xr3:uid="{357C2D06-B834-4962-828E-DB60894B5AD6}" name="Column7868"/>
    <tableColumn id="7901" xr3:uid="{B8FB3471-6630-4261-AC51-13D79496116E}" name="Column7869"/>
    <tableColumn id="7902" xr3:uid="{922F6697-552C-4DEE-81E3-C3E68266F282}" name="Column7870"/>
    <tableColumn id="7903" xr3:uid="{5CAD21BE-A064-4A82-A129-7A3DCC8924F6}" name="Column7871"/>
    <tableColumn id="7904" xr3:uid="{019F0B6F-4D98-40B9-8AFE-9795D76897D4}" name="Column7872"/>
    <tableColumn id="7905" xr3:uid="{0FF72254-5EEC-4B62-BFA8-304DC4395E1F}" name="Column7873"/>
    <tableColumn id="7906" xr3:uid="{A66E84E8-D9D5-4F03-99E1-1336443C4B79}" name="Column7874"/>
    <tableColumn id="7907" xr3:uid="{8AE6F232-5D74-4219-989A-A1A17DF5E3F7}" name="Column7875"/>
    <tableColumn id="7908" xr3:uid="{A56D9F76-8852-4EEA-B4B0-D9AEF4266577}" name="Column7876"/>
    <tableColumn id="7909" xr3:uid="{9EF6FB53-4E11-4050-A669-0951879307CB}" name="Column7877"/>
    <tableColumn id="7910" xr3:uid="{4A78DC51-D11B-4339-AF94-EC25F955C456}" name="Column7878"/>
    <tableColumn id="7911" xr3:uid="{D469619F-B66E-4E52-9EAD-A3FB3F9B8E70}" name="Column7879"/>
    <tableColumn id="7912" xr3:uid="{4D99AA16-A77E-4AAA-9160-EC0E3983FD79}" name="Column7880"/>
    <tableColumn id="7913" xr3:uid="{763ACFE7-C97F-4A67-8D39-ABCDBEFF82B1}" name="Column7881"/>
    <tableColumn id="7914" xr3:uid="{705E07BB-626D-407A-BD17-EF9C4BD849C7}" name="Column7882"/>
    <tableColumn id="7915" xr3:uid="{F494F19A-0C0D-4F17-A301-D133339DF9FA}" name="Column7883"/>
    <tableColumn id="7916" xr3:uid="{28DAADA4-8E8B-4A6C-99EE-74E539DCBD07}" name="Column7884"/>
    <tableColumn id="7917" xr3:uid="{77CFF204-E502-4F7B-9180-3FE3FA580536}" name="Column7885"/>
    <tableColumn id="7918" xr3:uid="{056ECB37-F194-466E-8F59-36A83EC836F0}" name="Column7886"/>
    <tableColumn id="7919" xr3:uid="{33969C8F-1A0E-4B1B-AC8C-9F84E198063C}" name="Column7887"/>
    <tableColumn id="7920" xr3:uid="{8243D117-5D35-42C2-A378-7425A999B2E8}" name="Column7888"/>
    <tableColumn id="7921" xr3:uid="{2D451922-06F8-4771-8224-D01E046FED8D}" name="Column7889"/>
    <tableColumn id="7922" xr3:uid="{9E432F20-4CD9-4438-9764-C9CEDCEE8AE9}" name="Column7890"/>
    <tableColumn id="7923" xr3:uid="{BCF4BDEF-B9F5-467E-8105-547EA14E14B5}" name="Column7891"/>
    <tableColumn id="7924" xr3:uid="{F38418C8-A499-4C9B-90E5-3F839AB6A423}" name="Column7892"/>
    <tableColumn id="7925" xr3:uid="{FFA9F1DE-4A55-4661-BCBD-AAA99A42D3AE}" name="Column7893"/>
    <tableColumn id="7926" xr3:uid="{5F5785AE-1366-4C66-A5BE-9821E62B356D}" name="Column7894"/>
    <tableColumn id="7927" xr3:uid="{5892BCFC-0C0C-4F54-878D-D83FA9A9897F}" name="Column7895"/>
    <tableColumn id="7928" xr3:uid="{09F0EBBF-66AC-4CF6-BD7D-7757F309F050}" name="Column7896"/>
    <tableColumn id="7929" xr3:uid="{C3E59A56-C216-4954-9728-ABE943EB0B4E}" name="Column7897"/>
    <tableColumn id="7930" xr3:uid="{1A018C53-686C-45D3-AA5E-7A801DDC90B7}" name="Column7898"/>
    <tableColumn id="7931" xr3:uid="{AE26E558-B79B-4A83-A049-C0AE94968607}" name="Column7899"/>
    <tableColumn id="7932" xr3:uid="{4826CD8B-3AAC-4407-820B-DB4EA3101CFC}" name="Column7900"/>
    <tableColumn id="7933" xr3:uid="{F5707C45-3591-4AB3-A30D-4C0081AED16D}" name="Column7901"/>
    <tableColumn id="7934" xr3:uid="{9A1724FC-C66B-4881-A52C-1F23366870C3}" name="Column7902"/>
    <tableColumn id="7935" xr3:uid="{6917A3D3-32C6-4A3C-9C5A-F607BBB49824}" name="Column7903"/>
    <tableColumn id="7936" xr3:uid="{946E11E8-AD2E-4954-88AF-D327B3C945EC}" name="Column7904"/>
    <tableColumn id="7937" xr3:uid="{1E0B8F42-8249-494B-B044-CAD26FC0C32C}" name="Column7905"/>
    <tableColumn id="7938" xr3:uid="{7E30461A-ECA3-4C6C-9F75-6C311682BD28}" name="Column7906"/>
    <tableColumn id="7939" xr3:uid="{E207E00F-BB73-48CB-8910-620A6E8D4F39}" name="Column7907"/>
    <tableColumn id="7940" xr3:uid="{638C8FBD-7B87-48F4-9ECD-48A889365C87}" name="Column7908"/>
    <tableColumn id="7941" xr3:uid="{D7990E3F-5D72-4EFF-AC5D-F438FD3BBE92}" name="Column7909"/>
    <tableColumn id="7942" xr3:uid="{071F8A0E-8545-4DA3-9622-3BF927B8ABD8}" name="Column7910"/>
    <tableColumn id="7943" xr3:uid="{2A3B4B3E-2956-4B43-9F66-79C4366C058A}" name="Column7911"/>
    <tableColumn id="7944" xr3:uid="{C5C31CD4-35D4-4AFC-9463-F04A27DEE634}" name="Column7912"/>
    <tableColumn id="7945" xr3:uid="{D12FA3A6-39A4-4FFF-9DC3-55EFFF8D85FA}" name="Column7913"/>
    <tableColumn id="7946" xr3:uid="{838A267A-659F-4821-9A58-BF29D1E56C93}" name="Column7914"/>
    <tableColumn id="7947" xr3:uid="{AE3F6260-C2B7-4A06-8973-6B8910D6F8E7}" name="Column7915"/>
    <tableColumn id="7948" xr3:uid="{DD68CAAE-7930-49A4-9C78-598E519320A4}" name="Column7916"/>
    <tableColumn id="7949" xr3:uid="{9BA619A9-5995-4CB5-B048-6DF36D8D65A4}" name="Column7917"/>
    <tableColumn id="7950" xr3:uid="{FDD38B44-C7B7-410C-B264-D789185CA3B0}" name="Column7918"/>
    <tableColumn id="7951" xr3:uid="{081C08C3-FA52-4E6F-ACAB-88D0E456635B}" name="Column7919"/>
    <tableColumn id="7952" xr3:uid="{F364E46A-A4F1-4A2B-BFFC-C65B5A084380}" name="Column7920"/>
    <tableColumn id="7953" xr3:uid="{2E3629AD-709D-4FEE-B3C4-E7F2E131D0E1}" name="Column7921"/>
    <tableColumn id="7954" xr3:uid="{CDCC890A-4751-4158-B067-85D3AE233A16}" name="Column7922"/>
    <tableColumn id="7955" xr3:uid="{ACF01013-A006-4669-9089-21D91DAD55FF}" name="Column7923"/>
    <tableColumn id="7956" xr3:uid="{A0F598FD-E351-4508-8A04-4E7E6D8732AB}" name="Column7924"/>
    <tableColumn id="7957" xr3:uid="{A2C215D7-5297-4A82-836E-9961B835CAEC}" name="Column7925"/>
    <tableColumn id="7958" xr3:uid="{CCA15AE6-70C9-4C1E-BE03-761D80BE14B9}" name="Column7926"/>
    <tableColumn id="7959" xr3:uid="{75257659-8D12-4208-A793-B5045CBDC545}" name="Column7927"/>
    <tableColumn id="7960" xr3:uid="{E5D21054-381A-420F-B393-085117DAD51F}" name="Column7928"/>
    <tableColumn id="7961" xr3:uid="{5A20AB9E-07CA-44A9-9EA7-2D7377D416DC}" name="Column7929"/>
    <tableColumn id="7962" xr3:uid="{D4E19D79-5C2B-4AD6-92B4-C9162E2978A1}" name="Column7930"/>
    <tableColumn id="7963" xr3:uid="{EA35C600-394C-4778-B4C7-24238275D03F}" name="Column7931"/>
    <tableColumn id="7964" xr3:uid="{CAD7A458-CC68-405A-B08E-820E6CAB7453}" name="Column7932"/>
    <tableColumn id="7965" xr3:uid="{BB5D8995-08B3-4918-96B0-5E37A28D3B7D}" name="Column7933"/>
    <tableColumn id="7966" xr3:uid="{EB288DDC-9E31-40A6-A779-1F44553D946F}" name="Column7934"/>
    <tableColumn id="7967" xr3:uid="{2A1B4A60-9399-4EA3-9EE2-16381A28A454}" name="Column7935"/>
    <tableColumn id="7968" xr3:uid="{FCC4205E-D1D8-47DD-92FF-66F9C58819D5}" name="Column7936"/>
    <tableColumn id="7969" xr3:uid="{AE88D24E-7F5B-41C1-BE4D-314A1C65752B}" name="Column7937"/>
    <tableColumn id="7970" xr3:uid="{633802B2-3024-4774-BB33-58A2F52C3B96}" name="Column7938"/>
    <tableColumn id="7971" xr3:uid="{C5D2065B-650E-4D67-9714-1105270A34C0}" name="Column7939"/>
    <tableColumn id="7972" xr3:uid="{4DA1EF3D-5693-4D31-A536-AB90CF317AF3}" name="Column7940"/>
    <tableColumn id="7973" xr3:uid="{E158DA75-8712-41A2-BE3B-122D960E988D}" name="Column7941"/>
    <tableColumn id="7974" xr3:uid="{C83F51CE-0B3F-46B7-9CB2-7389D171676B}" name="Column7942"/>
    <tableColumn id="7975" xr3:uid="{A762051E-130A-487E-B8D6-250506FE2BF7}" name="Column7943"/>
    <tableColumn id="7976" xr3:uid="{5FD967F7-3E7C-4EDB-A4A1-3C3C0E8BC117}" name="Column7944"/>
    <tableColumn id="7977" xr3:uid="{0493B541-B925-4FB6-AAB5-A0C7D439FC6F}" name="Column7945"/>
    <tableColumn id="7978" xr3:uid="{4D38FBE4-EC6E-4EB2-A370-DF83BC25F5A1}" name="Column7946"/>
    <tableColumn id="7979" xr3:uid="{55443A6C-1E43-43CB-BC89-9EED9491A9C1}" name="Column7947"/>
    <tableColumn id="7980" xr3:uid="{7B090788-68CD-42B4-93D6-72AF42E7D7AE}" name="Column7948"/>
    <tableColumn id="7981" xr3:uid="{13F5FDF0-C309-4CE7-B68D-FB525EC2AFCF}" name="Column7949"/>
    <tableColumn id="7982" xr3:uid="{D724E19D-C2EC-4316-98D3-012A1944401D}" name="Column7950"/>
    <tableColumn id="7983" xr3:uid="{34E09F61-1CF2-42A5-AB84-7F919B38A470}" name="Column7951"/>
    <tableColumn id="7984" xr3:uid="{BB991C5D-1616-49D5-9ED5-593F9E17D9A3}" name="Column7952"/>
    <tableColumn id="7985" xr3:uid="{EA6CEB38-5AC0-4337-8885-12B1EB938882}" name="Column7953"/>
    <tableColumn id="7986" xr3:uid="{A5BBEFC4-D82A-4D60-8339-730A8B37FDA2}" name="Column7954"/>
    <tableColumn id="7987" xr3:uid="{76D07F9B-F84E-44B3-BE3F-57FC408859A8}" name="Column7955"/>
    <tableColumn id="7988" xr3:uid="{02A165D0-3580-4698-BC79-AE4F71D94CF1}" name="Column7956"/>
    <tableColumn id="7989" xr3:uid="{408D2D76-430C-4E4D-8628-0C6DB2C8209A}" name="Column7957"/>
    <tableColumn id="7990" xr3:uid="{882A7BEE-11F5-450D-9D9F-F2C82EFB8D7F}" name="Column7958"/>
    <tableColumn id="7991" xr3:uid="{FE2C9ED6-A92F-4ACF-8FB9-568547A1A837}" name="Column7959"/>
    <tableColumn id="7992" xr3:uid="{DBE8B969-F12C-4E4D-9CC5-F23E18071CA5}" name="Column7960"/>
    <tableColumn id="7993" xr3:uid="{6B40936B-186F-4BCA-925B-F1A8C7C363BF}" name="Column7961"/>
    <tableColumn id="7994" xr3:uid="{7849EF3D-E3B0-4B83-9176-C2AB37BE532D}" name="Column7962"/>
    <tableColumn id="7995" xr3:uid="{94A61E0E-2E2B-48B1-8260-9375FF30BE3D}" name="Column7963"/>
    <tableColumn id="7996" xr3:uid="{88EF4187-1BFD-4E13-96ED-052AF5F36558}" name="Column7964"/>
    <tableColumn id="7997" xr3:uid="{47BD55C9-70E9-431A-A219-85EC56AD7D30}" name="Column7965"/>
    <tableColumn id="7998" xr3:uid="{1A6C4FD3-EC94-4BCE-8E5C-7B80DDC82E48}" name="Column7966"/>
    <tableColumn id="7999" xr3:uid="{33D7210D-8E54-45A9-BD28-52B5A34CBB46}" name="Column7967"/>
    <tableColumn id="8000" xr3:uid="{FA77FB4B-930F-4429-971D-8AD73E35251E}" name="Column7968"/>
    <tableColumn id="8001" xr3:uid="{61D4126F-1230-4B49-B273-11BDCAAEC20F}" name="Column7969"/>
    <tableColumn id="8002" xr3:uid="{02DA8A32-0E67-415D-99DA-5104BC22AC31}" name="Column7970"/>
    <tableColumn id="8003" xr3:uid="{93965741-8DE5-4A8B-9715-E3D5B7A2A367}" name="Column7971"/>
    <tableColumn id="8004" xr3:uid="{7CE0F0AF-4544-48BF-B07A-E8B82929883F}" name="Column7972"/>
    <tableColumn id="8005" xr3:uid="{E3E1853D-99C7-420A-8C91-2384ABFD6A0A}" name="Column7973"/>
    <tableColumn id="8006" xr3:uid="{1AB02C41-75FA-46E4-87A3-1384B4556808}" name="Column7974"/>
    <tableColumn id="8007" xr3:uid="{9F40ABE9-FD56-47AB-AB6A-0299117E9CD2}" name="Column7975"/>
    <tableColumn id="8008" xr3:uid="{A16640DF-3B1F-4604-A480-96E89B1D134E}" name="Column7976"/>
    <tableColumn id="8009" xr3:uid="{A3B0C465-2CCB-4D6B-B345-539F57A6A922}" name="Column7977"/>
    <tableColumn id="8010" xr3:uid="{89AD10D4-0C51-43C7-B9D1-EC28526A7CAC}" name="Column7978"/>
    <tableColumn id="8011" xr3:uid="{30CCFA45-E6E5-4CBF-A13D-A9A4030C0258}" name="Column7979"/>
    <tableColumn id="8012" xr3:uid="{328B0F8D-0868-451B-A79C-54737E02A127}" name="Column7980"/>
    <tableColumn id="8013" xr3:uid="{1BFA1FD5-BE90-495A-A5BD-4E9936229A62}" name="Column7981"/>
    <tableColumn id="8014" xr3:uid="{CE4AAFCB-40F9-41A3-844F-411CF028EDBA}" name="Column7982"/>
    <tableColumn id="8015" xr3:uid="{4407576B-93E7-4ED0-BEB0-EFB0BBBDDC45}" name="Column7983"/>
    <tableColumn id="8016" xr3:uid="{A2FDCAE3-31F5-45BA-850B-03C53406564F}" name="Column7984"/>
    <tableColumn id="8017" xr3:uid="{24488270-01BC-435D-B5FE-B040FF7CAC1F}" name="Column7985"/>
    <tableColumn id="8018" xr3:uid="{1B058193-8FC6-4DDF-A4FF-A3FC05A56912}" name="Column7986"/>
    <tableColumn id="8019" xr3:uid="{A5590081-5B21-4209-BCF8-03854632E8CD}" name="Column7987"/>
    <tableColumn id="8020" xr3:uid="{F253CED1-738F-405D-BF60-60D6E4DDCB0E}" name="Column7988"/>
    <tableColumn id="8021" xr3:uid="{DE67CF37-1653-4BCC-81E7-C3A5CC1CF225}" name="Column7989"/>
    <tableColumn id="8022" xr3:uid="{6E854729-4AD2-4E71-9E6B-1C3BEA9E2F80}" name="Column7990"/>
    <tableColumn id="8023" xr3:uid="{1ED5CCBA-8905-4566-AD8F-AB33F8C679C2}" name="Column7991"/>
    <tableColumn id="8024" xr3:uid="{ABB6CB57-D686-46FE-AE83-6173AA47DA51}" name="Column7992"/>
    <tableColumn id="8025" xr3:uid="{9BD98C29-4A08-442E-A64B-9A559394206C}" name="Column7993"/>
    <tableColumn id="8026" xr3:uid="{40F0813C-2F8C-4A19-9290-CBF6F6F9B3DC}" name="Column7994"/>
    <tableColumn id="8027" xr3:uid="{02FBB7B1-0482-4F0E-B055-859CD68CBB75}" name="Column7995"/>
    <tableColumn id="8028" xr3:uid="{3B7D3B2C-E650-4436-B8A5-ACA81C33A3A3}" name="Column7996"/>
    <tableColumn id="8029" xr3:uid="{26FF673F-8F2C-48E8-BA74-C862354AA1EB}" name="Column7997"/>
    <tableColumn id="8030" xr3:uid="{F163BDAF-3D60-4877-B734-5C5DDFD1E0D1}" name="Column7998"/>
    <tableColumn id="8031" xr3:uid="{ADFA9603-EB36-421D-AC27-56834BF217E7}" name="Column7999"/>
    <tableColumn id="8032" xr3:uid="{4EDC74E1-514A-4E11-B57E-5748BB5A5318}" name="Column8000"/>
    <tableColumn id="8033" xr3:uid="{A33AE18D-B2DE-480F-9278-A714AD180638}" name="Column8001"/>
    <tableColumn id="8034" xr3:uid="{4A74F639-FC2F-4089-906C-895198AA5F19}" name="Column8002"/>
    <tableColumn id="8035" xr3:uid="{4795B895-3571-4C59-9A47-F1BC779422E7}" name="Column8003"/>
    <tableColumn id="8036" xr3:uid="{82B3DB50-7BE5-4AC7-B40C-FF80C1953E2F}" name="Column8004"/>
    <tableColumn id="8037" xr3:uid="{F18FE8BD-1988-41DE-B02B-0850E295940C}" name="Column8005"/>
    <tableColumn id="8038" xr3:uid="{199D917A-8DF5-442A-BE90-F5AFE82DE2A2}" name="Column8006"/>
    <tableColumn id="8039" xr3:uid="{00162BB5-028F-486E-A447-11E9B2A6B6A6}" name="Column8007"/>
    <tableColumn id="8040" xr3:uid="{D167A492-C492-40C4-8954-3714C513C8D9}" name="Column8008"/>
    <tableColumn id="8041" xr3:uid="{DC4CBA0B-C208-4A8A-B0A0-2FBFAB4713D4}" name="Column8009"/>
    <tableColumn id="8042" xr3:uid="{00BDCA6C-EC3E-4A76-BC63-255D575F3DE7}" name="Column8010"/>
    <tableColumn id="8043" xr3:uid="{D48D6D5F-908B-4ED2-B4D1-8E24815DB6EE}" name="Column8011"/>
    <tableColumn id="8044" xr3:uid="{013C7D9C-DD00-4F9D-85D2-85D1DEF4E47D}" name="Column8012"/>
    <tableColumn id="8045" xr3:uid="{51A80475-3B1F-439C-93E3-8FB63A2AA7EA}" name="Column8013"/>
    <tableColumn id="8046" xr3:uid="{0B01FAC9-B2E2-49E1-A4E8-94D2AE187CD8}" name="Column8014"/>
    <tableColumn id="8047" xr3:uid="{9005B392-24BC-47F7-AC4C-0F60937F57DD}" name="Column8015"/>
    <tableColumn id="8048" xr3:uid="{A7AFED06-F687-419B-A833-68E46FD2059F}" name="Column8016"/>
    <tableColumn id="8049" xr3:uid="{2074167A-1878-40EC-B69F-93B42A8BD10B}" name="Column8017"/>
    <tableColumn id="8050" xr3:uid="{7C0B5B79-B5E0-493C-B552-40BC8D37D2B6}" name="Column8018"/>
    <tableColumn id="8051" xr3:uid="{2ECD61C2-AE1D-4451-B405-B25CFF4821FF}" name="Column8019"/>
    <tableColumn id="8052" xr3:uid="{C958AA1A-FE3C-468A-88FC-FF29FC7987C5}" name="Column8020"/>
    <tableColumn id="8053" xr3:uid="{EB113456-1702-4E1F-9BD0-596F17BE9461}" name="Column8021"/>
    <tableColumn id="8054" xr3:uid="{CDBF347F-376E-4B9A-97D8-B5B51BD29CD1}" name="Column8022"/>
    <tableColumn id="8055" xr3:uid="{2AE4ED37-FEBF-4611-ACC4-A5541C7BCBAE}" name="Column8023"/>
    <tableColumn id="8056" xr3:uid="{E7372FBD-A3DF-4A0C-A182-9D7CA794A479}" name="Column8024"/>
    <tableColumn id="8057" xr3:uid="{13FE7305-E516-49D0-BFD0-36260D1E62DD}" name="Column8025"/>
    <tableColumn id="8058" xr3:uid="{A4C02191-6E8C-40D5-A05F-3FA654C8FF84}" name="Column8026"/>
    <tableColumn id="8059" xr3:uid="{3F5FF05F-4B48-4759-B166-296EE3ECDB71}" name="Column8027"/>
    <tableColumn id="8060" xr3:uid="{8D63669E-3DDC-48BE-88BB-EF9F57C267C1}" name="Column8028"/>
    <tableColumn id="8061" xr3:uid="{B6EB3201-B60D-4E95-8DEF-40E804196381}" name="Column8029"/>
    <tableColumn id="8062" xr3:uid="{31398DE6-22FC-4201-905A-3876E980AC92}" name="Column8030"/>
    <tableColumn id="8063" xr3:uid="{8475ACF1-724A-478D-B9DE-3C0B821CFA44}" name="Column8031"/>
    <tableColumn id="8064" xr3:uid="{392AED2B-0F41-439F-B6CD-BD13BA89A065}" name="Column8032"/>
    <tableColumn id="8065" xr3:uid="{1EFC12EF-68D9-41C2-BE32-68F81861471B}" name="Column8033"/>
    <tableColumn id="8066" xr3:uid="{A0B0BDCD-C205-4676-9037-D75E7CBA9F3A}" name="Column8034"/>
    <tableColumn id="8067" xr3:uid="{EC9D87BA-07AC-4DF0-9CB7-CC07A8763F53}" name="Column8035"/>
    <tableColumn id="8068" xr3:uid="{31696F10-D961-47E9-8EF9-0E166E9F3C84}" name="Column8036"/>
    <tableColumn id="8069" xr3:uid="{9F652613-78F6-4D17-9B6F-C8DEB07B8474}" name="Column8037"/>
    <tableColumn id="8070" xr3:uid="{858D21FC-238F-4349-9F65-43B408EDA568}" name="Column8038"/>
    <tableColumn id="8071" xr3:uid="{7BDD9A5D-EA7A-46DE-9BF7-399F91E47BF1}" name="Column8039"/>
    <tableColumn id="8072" xr3:uid="{0C0714E4-8E38-48C4-8F93-7387497F5235}" name="Column8040"/>
    <tableColumn id="8073" xr3:uid="{ECC472B9-C93A-4213-B079-74A4E066CB01}" name="Column8041"/>
    <tableColumn id="8074" xr3:uid="{2FB51BF2-D305-4606-BD2F-4F66A2926849}" name="Column8042"/>
    <tableColumn id="8075" xr3:uid="{E04E28E6-BBC6-47D4-A724-943D7B54AFFA}" name="Column8043"/>
    <tableColumn id="8076" xr3:uid="{F324FE9C-ED6D-49C0-B847-9BD6ECAEEC86}" name="Column8044"/>
    <tableColumn id="8077" xr3:uid="{DEC07162-D403-421A-BA17-01A2B021E14F}" name="Column8045"/>
    <tableColumn id="8078" xr3:uid="{C4A09389-5D1F-49F4-9119-004E5D60A76F}" name="Column8046"/>
    <tableColumn id="8079" xr3:uid="{F23997CC-63DE-4E13-B0B3-A362D082B2EE}" name="Column8047"/>
    <tableColumn id="8080" xr3:uid="{BED07410-3E6B-4304-9086-7BDA1D4AEF0D}" name="Column8048"/>
    <tableColumn id="8081" xr3:uid="{61B72211-441D-4669-89D8-4B9506D6E18D}" name="Column8049"/>
    <tableColumn id="8082" xr3:uid="{83325415-0AE4-4C1B-B8CE-0FF6C25EC3F1}" name="Column8050"/>
    <tableColumn id="8083" xr3:uid="{C86C0A69-D201-4985-A6EE-13B2F9981D96}" name="Column8051"/>
    <tableColumn id="8084" xr3:uid="{737613C0-0327-43DD-9A3A-751533106CA2}" name="Column8052"/>
    <tableColumn id="8085" xr3:uid="{089ADE7A-7D61-441F-BE95-7FFA1B3A667A}" name="Column8053"/>
    <tableColumn id="8086" xr3:uid="{3360AA26-74F3-479F-B064-3A1FEAAB1F92}" name="Column8054"/>
    <tableColumn id="8087" xr3:uid="{DF9520A4-E532-4EB9-B497-9547BDCD0D79}" name="Column8055"/>
    <tableColumn id="8088" xr3:uid="{0D93D0EE-B5B6-48EF-90A2-A39169EA5B90}" name="Column8056"/>
    <tableColumn id="8089" xr3:uid="{ABE09F82-36D0-4D8B-8281-46B6977533EF}" name="Column8057"/>
    <tableColumn id="8090" xr3:uid="{CBB8722A-46EA-48D6-9C97-41CB44418CA0}" name="Column8058"/>
    <tableColumn id="8091" xr3:uid="{F619F8FB-3ABD-4A4B-BF70-DA9B2AF0997C}" name="Column8059"/>
    <tableColumn id="8092" xr3:uid="{5D7EF9B8-5739-40FC-94D8-A0D05618575D}" name="Column8060"/>
    <tableColumn id="8093" xr3:uid="{F7973037-8DDA-49F4-901E-1B5B74324DED}" name="Column8061"/>
    <tableColumn id="8094" xr3:uid="{9E572BF1-5F90-4321-85DC-5AA70FBFEA21}" name="Column8062"/>
    <tableColumn id="8095" xr3:uid="{9E1A7893-2383-49B3-9C3D-309A583592E1}" name="Column8063"/>
    <tableColumn id="8096" xr3:uid="{15C43D69-2591-4384-909B-9FB08233B7B3}" name="Column8064"/>
    <tableColumn id="8097" xr3:uid="{0399D2E5-9BF3-4C76-9D35-D6861F06B322}" name="Column8065"/>
    <tableColumn id="8098" xr3:uid="{9D2E5AAC-5CF3-4361-8431-385D9A48C9BC}" name="Column8066"/>
    <tableColumn id="8099" xr3:uid="{01335EA6-28EF-46A7-9676-05F5F2B28187}" name="Column8067"/>
    <tableColumn id="8100" xr3:uid="{E7AE7870-F32E-4B27-85A3-826EC579A777}" name="Column8068"/>
    <tableColumn id="8101" xr3:uid="{A594B855-E729-45F7-916A-780AAFBD3905}" name="Column8069"/>
    <tableColumn id="8102" xr3:uid="{58411E04-A886-4662-893B-3606094A798F}" name="Column8070"/>
    <tableColumn id="8103" xr3:uid="{65A5FE6F-3D56-42F0-B95F-7FC25BAD6088}" name="Column8071"/>
    <tableColumn id="8104" xr3:uid="{465420D6-5F5B-424B-8AE3-09B4538A6A73}" name="Column8072"/>
    <tableColumn id="8105" xr3:uid="{419D1603-BB9A-4739-9A77-12AF9D73CB57}" name="Column8073"/>
    <tableColumn id="8106" xr3:uid="{E0400126-B0DE-4B63-93CC-C1110B9C3A65}" name="Column8074"/>
    <tableColumn id="8107" xr3:uid="{FDD1833E-E152-4D80-8437-6569E4D5A4A6}" name="Column8075"/>
    <tableColumn id="8108" xr3:uid="{D4BB6AB5-BE77-4E3A-8DAC-239019965EAF}" name="Column8076"/>
    <tableColumn id="8109" xr3:uid="{56377619-8085-480E-A24C-F71C905FF4D6}" name="Column8077"/>
    <tableColumn id="8110" xr3:uid="{1A7C1E94-D32D-4B38-A78B-F9EEDBF00500}" name="Column8078"/>
    <tableColumn id="8111" xr3:uid="{4E373CB5-4DA4-4C48-9571-BE2367B111AD}" name="Column8079"/>
    <tableColumn id="8112" xr3:uid="{08007F2D-F5F4-4DA4-BDE5-ECC6845AD75A}" name="Column8080"/>
    <tableColumn id="8113" xr3:uid="{CE696D32-DFF9-4D66-9AC5-5CD87CB54689}" name="Column8081"/>
    <tableColumn id="8114" xr3:uid="{1EC0FFD1-06E0-4814-85A2-88E7B5753066}" name="Column8082"/>
    <tableColumn id="8115" xr3:uid="{3A680AD6-A965-442E-9CCA-7CE729CA2556}" name="Column8083"/>
    <tableColumn id="8116" xr3:uid="{394936FD-0282-4B90-8A0E-CFF98351FD2E}" name="Column8084"/>
    <tableColumn id="8117" xr3:uid="{004C0EC3-9E1E-4355-8DB2-64BEAD50FA4A}" name="Column8085"/>
    <tableColumn id="8118" xr3:uid="{0702BB1B-E322-4852-BF86-BF71D798E416}" name="Column8086"/>
    <tableColumn id="8119" xr3:uid="{F4B718EF-020D-4A33-845C-A0E8D59CD167}" name="Column8087"/>
    <tableColumn id="8120" xr3:uid="{02CAFDBD-582F-49A3-8928-A6A685B84C64}" name="Column8088"/>
    <tableColumn id="8121" xr3:uid="{148B1D93-C43E-4F10-A682-8A633AE5F848}" name="Column8089"/>
    <tableColumn id="8122" xr3:uid="{EBAE5A78-A905-4564-8788-77475CF9E129}" name="Column8090"/>
    <tableColumn id="8123" xr3:uid="{0019B96D-B234-4CC8-AE78-C836C809C27B}" name="Column8091"/>
    <tableColumn id="8124" xr3:uid="{186CD8F9-9758-4A66-89BB-755B3A4AB8DB}" name="Column8092"/>
    <tableColumn id="8125" xr3:uid="{77FE67A5-A87F-400D-A35D-DA40E79C0C66}" name="Column8093"/>
    <tableColumn id="8126" xr3:uid="{8168E63A-623B-41DD-B868-3191B07CAD43}" name="Column8094"/>
    <tableColumn id="8127" xr3:uid="{C0643727-ED9D-4E5D-B7B7-556C7CF13A28}" name="Column8095"/>
    <tableColumn id="8128" xr3:uid="{29353FFD-C016-4B13-9C35-A9911D7DA938}" name="Column8096"/>
    <tableColumn id="8129" xr3:uid="{E415974B-572B-4099-BD48-96A7A1B8F98E}" name="Column8097"/>
    <tableColumn id="8130" xr3:uid="{2AB509D9-74EB-4422-82A0-7FE9E03C2783}" name="Column8098"/>
    <tableColumn id="8131" xr3:uid="{DAF0A85E-FFF7-4281-BB79-C99BE5D05B89}" name="Column8099"/>
    <tableColumn id="8132" xr3:uid="{2AA316C2-E9CC-47CD-AD0F-1B16D6EE2C01}" name="Column8100"/>
    <tableColumn id="8133" xr3:uid="{22D1ED82-2092-4BF3-A512-E5C3E4D0935A}" name="Column8101"/>
    <tableColumn id="8134" xr3:uid="{849E13A6-1FA8-473F-A5B3-ABD826AE00B0}" name="Column8102"/>
    <tableColumn id="8135" xr3:uid="{088619E2-DD3D-49F1-9F6F-EC9AB204A0C7}" name="Column8103"/>
    <tableColumn id="8136" xr3:uid="{35345A0B-6C4E-476F-AABC-86769D93437D}" name="Column8104"/>
    <tableColumn id="8137" xr3:uid="{D67D9313-12B9-4BA6-95D5-B37851DBF21B}" name="Column8105"/>
    <tableColumn id="8138" xr3:uid="{F7601C6C-9886-4B5D-94C5-6487BEC64439}" name="Column8106"/>
    <tableColumn id="8139" xr3:uid="{7B130F81-4A4F-47ED-8C19-3496BD09C293}" name="Column8107"/>
    <tableColumn id="8140" xr3:uid="{8951851F-83C1-4974-874C-5B0D49BE584B}" name="Column8108"/>
    <tableColumn id="8141" xr3:uid="{1B8DFAD2-952A-4C5E-BFF2-336D4FF656DF}" name="Column8109"/>
    <tableColumn id="8142" xr3:uid="{D4913236-4594-4FE6-9CD9-BAAD15AF0A8B}" name="Column8110"/>
    <tableColumn id="8143" xr3:uid="{74B7382F-370B-426A-92F6-FD8E6D4013D0}" name="Column8111"/>
    <tableColumn id="8144" xr3:uid="{36690EF6-CCA0-45A7-A4CD-BC5818391A8C}" name="Column8112"/>
    <tableColumn id="8145" xr3:uid="{4E6BF061-200D-4F59-BEB9-29C0227182A5}" name="Column8113"/>
    <tableColumn id="8146" xr3:uid="{5BAA3D2E-88C0-4EDF-8500-9FFD9C9D6585}" name="Column8114"/>
    <tableColumn id="8147" xr3:uid="{A4872831-BEC5-4752-A602-3045B0AB90E9}" name="Column8115"/>
    <tableColumn id="8148" xr3:uid="{46733EA8-AFBA-4360-857D-3A4DF277101A}" name="Column8116"/>
    <tableColumn id="8149" xr3:uid="{27EB5294-7F14-4D77-84FA-35D96A0ED801}" name="Column8117"/>
    <tableColumn id="8150" xr3:uid="{EEB480AC-881C-4EEB-9A84-3846BE971D51}" name="Column8118"/>
    <tableColumn id="8151" xr3:uid="{75E5B7AE-A8A1-4741-9745-2C60863DD3CF}" name="Column8119"/>
    <tableColumn id="8152" xr3:uid="{F2842BD4-F46B-4411-B072-2C6BD8538E73}" name="Column8120"/>
    <tableColumn id="8153" xr3:uid="{513575B8-40E9-427E-9F97-5D8CBC634614}" name="Column8121"/>
    <tableColumn id="8154" xr3:uid="{101052AF-95BB-4907-BC21-7BD876E45D72}" name="Column8122"/>
    <tableColumn id="8155" xr3:uid="{290EFEC6-DBC3-456C-8EEE-540E2267D317}" name="Column8123"/>
    <tableColumn id="8156" xr3:uid="{1FED7858-ABC9-4E5E-B5BB-C33A3B9511DB}" name="Column8124"/>
    <tableColumn id="8157" xr3:uid="{C1EE2548-7B14-4238-BBEC-2BC8A9B40190}" name="Column8125"/>
    <tableColumn id="8158" xr3:uid="{2D69664D-091B-43FE-A8FD-6380F53F5D8E}" name="Column8126"/>
    <tableColumn id="8159" xr3:uid="{C0F011B0-69B9-44D6-A324-C4903BBD1B31}" name="Column8127"/>
    <tableColumn id="8160" xr3:uid="{CC4F124B-DEAA-4AC8-A168-DC3984017CA8}" name="Column8128"/>
    <tableColumn id="8161" xr3:uid="{2EA9CA08-27B3-4E02-8D47-5131EEDA6DD8}" name="Column8129"/>
    <tableColumn id="8162" xr3:uid="{8AD14066-0546-41F4-A73C-FE1AC79FC62D}" name="Column8130"/>
    <tableColumn id="8163" xr3:uid="{6481A525-7F3D-4C3D-9A61-5891F952A1CB}" name="Column8131"/>
    <tableColumn id="8164" xr3:uid="{73986F15-B998-4329-83E0-D83BD40E77EB}" name="Column8132"/>
    <tableColumn id="8165" xr3:uid="{36EBECA3-1C5F-4DB2-BCE7-C6C20E30FC0C}" name="Column8133"/>
    <tableColumn id="8166" xr3:uid="{C46E1550-B548-445F-BC7A-24B96A45887C}" name="Column8134"/>
    <tableColumn id="8167" xr3:uid="{1F28277C-1202-486D-826B-54196A7408CA}" name="Column8135"/>
    <tableColumn id="8168" xr3:uid="{D7C6D20C-CDF9-4639-9455-A49D822A3B36}" name="Column8136"/>
    <tableColumn id="8169" xr3:uid="{093D232E-583E-4DFC-856C-B722CFBA3FE4}" name="Column8137"/>
    <tableColumn id="8170" xr3:uid="{A3DDC54F-36A7-4554-BEC4-03CAD6078268}" name="Column8138"/>
    <tableColumn id="8171" xr3:uid="{1F6FFF01-1289-451C-BA24-5363A82A0E85}" name="Column8139"/>
    <tableColumn id="8172" xr3:uid="{A62FBA44-D73E-4D50-9944-0ED8A8A6CE91}" name="Column8140"/>
    <tableColumn id="8173" xr3:uid="{F3A8F972-0487-4376-A3FF-F067B5FCFCA7}" name="Column8141"/>
    <tableColumn id="8174" xr3:uid="{65562F9F-868D-40F7-9CA1-F5F52A5A0FEF}" name="Column8142"/>
    <tableColumn id="8175" xr3:uid="{78410452-914F-4551-9E4B-9CB1E5DDBD59}" name="Column8143"/>
    <tableColumn id="8176" xr3:uid="{16888063-AA5A-4FBD-B832-DBC7A1EBC55C}" name="Column8144"/>
    <tableColumn id="8177" xr3:uid="{C2A5969E-6B62-4577-AAED-EF531A741D02}" name="Column8145"/>
    <tableColumn id="8178" xr3:uid="{4CB9A703-DFA9-45F9-8C20-1EA35E0FEE6A}" name="Column8146"/>
    <tableColumn id="8179" xr3:uid="{69A33F56-7002-4511-A304-65AE0153FAF4}" name="Column8147"/>
    <tableColumn id="8180" xr3:uid="{208425BA-472F-4B58-B221-F8AB7DA5F720}" name="Column8148"/>
    <tableColumn id="8181" xr3:uid="{CE2DB36A-DCF6-4A8D-8E97-6736D7051D63}" name="Column8149"/>
    <tableColumn id="8182" xr3:uid="{BB31E9B8-5351-43E2-A71F-27EC6DD7BE76}" name="Column8150"/>
    <tableColumn id="8183" xr3:uid="{1B947D89-2001-4F46-A96B-84EDD4FA6436}" name="Column8151"/>
    <tableColumn id="8184" xr3:uid="{7CB3176E-8135-47E5-95C2-144AC10A790F}" name="Column8152"/>
    <tableColumn id="8185" xr3:uid="{67B7E5A3-0E59-4E32-B0C6-DB817F0AF0F7}" name="Column8153"/>
    <tableColumn id="8186" xr3:uid="{86A18F6B-2477-4A99-9F62-B3E9440965E3}" name="Column8154"/>
    <tableColumn id="8187" xr3:uid="{46E3D268-3D8D-4FA8-B8F0-65CEC0D757AE}" name="Column8155"/>
    <tableColumn id="8188" xr3:uid="{A776E8CD-8548-4471-B391-3DE8CDFE7FB5}" name="Column8156"/>
    <tableColumn id="8189" xr3:uid="{2059951A-50B3-4D04-9FD6-7C29BB98D91D}" name="Column8157"/>
    <tableColumn id="8190" xr3:uid="{AA157E15-B80E-403A-AE40-A7CECDE84939}" name="Column8158"/>
    <tableColumn id="8191" xr3:uid="{4204966F-E15D-4051-9EEA-F0F1E8B682E0}" name="Column8159"/>
    <tableColumn id="8192" xr3:uid="{2B056640-3522-4CD9-B411-CBC8AC31BB48}" name="Column8160"/>
    <tableColumn id="8193" xr3:uid="{DB985AEF-3985-46E2-BEAC-CA0EE1AC7F5E}" name="Column8161"/>
    <tableColumn id="8194" xr3:uid="{E1F13CEA-8491-44EA-B9B0-5B17562C15BB}" name="Column8162"/>
    <tableColumn id="8195" xr3:uid="{A04747A5-8322-4432-AFE7-DB775C8944E7}" name="Column8163"/>
    <tableColumn id="8196" xr3:uid="{ABD903B9-6FD4-4A3E-B616-DA217E3F0690}" name="Column8164"/>
    <tableColumn id="8197" xr3:uid="{CEEE53E0-16B7-4FCE-BD25-4297DAF29411}" name="Column8165"/>
    <tableColumn id="8198" xr3:uid="{EC3936A3-4B4C-48C1-8613-5455A275F04D}" name="Column8166"/>
    <tableColumn id="8199" xr3:uid="{1941FCBA-A5D9-43ED-B795-6B66AA9B8084}" name="Column8167"/>
    <tableColumn id="8200" xr3:uid="{BE7BF42C-DF61-4050-BE38-B97266B040D7}" name="Column8168"/>
    <tableColumn id="8201" xr3:uid="{0D0FA14F-1AA9-4E3B-AD70-B36A728C4557}" name="Column8169"/>
    <tableColumn id="8202" xr3:uid="{41861F99-A52A-4DB3-9DF7-D2043199CDF6}" name="Column8170"/>
    <tableColumn id="8203" xr3:uid="{B0281345-4917-4AFA-A9B8-0E0E389FAD81}" name="Column8171"/>
    <tableColumn id="8204" xr3:uid="{690360D0-6D92-4F9A-8ACE-336C3F25477C}" name="Column8172"/>
    <tableColumn id="8205" xr3:uid="{83885812-8557-4F70-B942-019ABCB568F5}" name="Column8173"/>
    <tableColumn id="8206" xr3:uid="{BD04B88F-7E34-425F-AFC1-409C27B69537}" name="Column8174"/>
    <tableColumn id="8207" xr3:uid="{B7418366-7DF2-416B-867A-8805C2EBFD50}" name="Column8175"/>
    <tableColumn id="8208" xr3:uid="{6F763B66-FFC6-4F05-8704-10EBCB4C9751}" name="Column8176"/>
    <tableColumn id="8209" xr3:uid="{830D2F88-F2DF-4356-B244-582CAB7B41C0}" name="Column8177"/>
    <tableColumn id="8210" xr3:uid="{B3DA0CE6-EFB8-42B1-91CF-99A2E0A897E6}" name="Column8178"/>
    <tableColumn id="8211" xr3:uid="{062E600E-BF1B-4479-BC43-17EFDE28E19E}" name="Column8179"/>
    <tableColumn id="8212" xr3:uid="{1EFB9FFF-414E-4D59-80CF-946371533F64}" name="Column8180"/>
    <tableColumn id="8213" xr3:uid="{EBB46374-C2DE-4F06-870E-0AC8924EEB02}" name="Column8181"/>
    <tableColumn id="8214" xr3:uid="{B0F8E6D9-8EC8-430F-9268-1FF8C382932C}" name="Column8182"/>
    <tableColumn id="8215" xr3:uid="{2C74555E-DC1E-4650-9217-62053C49CA4E}" name="Column8183"/>
    <tableColumn id="8216" xr3:uid="{08B35123-B21D-4397-A5E8-DD76CAE2D481}" name="Column8184"/>
    <tableColumn id="8217" xr3:uid="{DB200EBD-1331-40A5-90E7-0A4AA30E88C3}" name="Column8185"/>
    <tableColumn id="8218" xr3:uid="{CB7279E2-7F2A-4F4C-8370-CB3834D9667F}" name="Column8186"/>
    <tableColumn id="8219" xr3:uid="{535902C7-BBBB-4A48-AA23-F832337ACB1A}" name="Column8187"/>
    <tableColumn id="8220" xr3:uid="{DF7CC812-E285-44FD-B1B4-0E94878262D1}" name="Column8188"/>
    <tableColumn id="8221" xr3:uid="{1D77C38F-28B8-4311-B72E-9CD59C0196CE}" name="Column8189"/>
    <tableColumn id="8222" xr3:uid="{DE741C2A-78EC-4A03-9FD4-7B2C15A0ED2B}" name="Column8190"/>
    <tableColumn id="8223" xr3:uid="{5E75A1E0-235F-4BEF-9C9A-14C50C8F6AF2}" name="Column8191"/>
    <tableColumn id="8224" xr3:uid="{69562676-27DA-471E-8061-43C80F72CDEC}" name="Column8192"/>
    <tableColumn id="8225" xr3:uid="{04836539-7F49-4D66-B57D-B1FC30BA1CE7}" name="Column8193"/>
    <tableColumn id="8226" xr3:uid="{484EC801-DA49-4113-96C6-87CD1B503B0A}" name="Column8194"/>
    <tableColumn id="8227" xr3:uid="{B35D4147-B08C-4296-BC47-BEDE3E91DE07}" name="Column8195"/>
    <tableColumn id="8228" xr3:uid="{C9B17955-49FE-418F-8DE2-6CA4D26DB53E}" name="Column8196"/>
    <tableColumn id="8229" xr3:uid="{660BF48A-7561-4881-98AC-69A3D31C3749}" name="Column8197"/>
    <tableColumn id="8230" xr3:uid="{34D10A8A-D063-4885-B400-CCB0093A74D6}" name="Column8198"/>
    <tableColumn id="8231" xr3:uid="{2F031523-9A71-49CD-8162-EECB7513A0F6}" name="Column8199"/>
    <tableColumn id="8232" xr3:uid="{6137DD94-CC95-4408-B146-822585CEE93B}" name="Column8200"/>
    <tableColumn id="8233" xr3:uid="{EE9F6E84-7DAD-49FF-ACFD-1E9C8F66625B}" name="Column8201"/>
    <tableColumn id="8234" xr3:uid="{C945C722-A65A-4678-9423-D36870D4E606}" name="Column8202"/>
    <tableColumn id="8235" xr3:uid="{05914A72-96F0-4F34-AB1B-A181F8073043}" name="Column8203"/>
    <tableColumn id="8236" xr3:uid="{1805E1C1-5881-4C12-AD69-992700BD3ED6}" name="Column8204"/>
    <tableColumn id="8237" xr3:uid="{FD313E8B-B614-4918-8FE2-89CF6918D3CE}" name="Column8205"/>
    <tableColumn id="8238" xr3:uid="{792110ED-BF4B-4324-9048-3EDDE53B66F3}" name="Column8206"/>
    <tableColumn id="8239" xr3:uid="{6744A665-5285-4E66-93F7-B116CD86ECE2}" name="Column8207"/>
    <tableColumn id="8240" xr3:uid="{F06C3E83-E0C3-4EE1-A851-2138276ABA4C}" name="Column8208"/>
    <tableColumn id="8241" xr3:uid="{37A31CA7-E357-43B2-BE39-23A1D132A216}" name="Column8209"/>
    <tableColumn id="8242" xr3:uid="{90C130C3-E029-414A-9008-C01F34E51F85}" name="Column8210"/>
    <tableColumn id="8243" xr3:uid="{92D344F2-F2C8-4F13-8A51-93184B4F451D}" name="Column8211"/>
    <tableColumn id="8244" xr3:uid="{35A1085D-7703-469C-A669-575FAF43B75C}" name="Column8212"/>
    <tableColumn id="8245" xr3:uid="{2A6617D2-4A76-4E5A-9C59-F14495123D02}" name="Column8213"/>
    <tableColumn id="8246" xr3:uid="{7E7ED6B7-9E4B-452C-8913-4DCAE0F03A94}" name="Column8214"/>
    <tableColumn id="8247" xr3:uid="{C5490C27-0308-4061-8811-2C607E639A2C}" name="Column8215"/>
    <tableColumn id="8248" xr3:uid="{C849BC08-CCF3-4039-9643-3730C078ECD2}" name="Column8216"/>
    <tableColumn id="8249" xr3:uid="{8597F18B-344E-4F82-8EC3-73BEEA73DF3C}" name="Column8217"/>
    <tableColumn id="8250" xr3:uid="{1D77B72B-1B4F-4DFF-93D5-81C171C4E994}" name="Column8218"/>
    <tableColumn id="8251" xr3:uid="{81F2EDF1-6703-4C5F-9FA3-04FBDB1099C5}" name="Column8219"/>
    <tableColumn id="8252" xr3:uid="{FB27BD58-F072-45B2-A1C4-5FB4E84433B4}" name="Column8220"/>
    <tableColumn id="8253" xr3:uid="{F8FC8222-343A-44EF-98F7-D22C6E4C8C17}" name="Column8221"/>
    <tableColumn id="8254" xr3:uid="{2A19A1D6-DD9E-4FDD-BC0C-65B72181FC5A}" name="Column8222"/>
    <tableColumn id="8255" xr3:uid="{C7CC9730-A675-4958-86C4-E78396CADF5B}" name="Column8223"/>
    <tableColumn id="8256" xr3:uid="{053C61BC-D8A5-4DA3-8FA4-6F9B0A4FFE86}" name="Column8224"/>
    <tableColumn id="8257" xr3:uid="{D93DDF53-506B-42A0-84ED-3577EDB3F02C}" name="Column8225"/>
    <tableColumn id="8258" xr3:uid="{CD365F90-56AB-4E55-8FA9-0D107F2E5616}" name="Column8226"/>
    <tableColumn id="8259" xr3:uid="{FEF3A72C-C9E1-43CD-A5EF-49F53CC854ED}" name="Column8227"/>
    <tableColumn id="8260" xr3:uid="{BE1E6CA2-106C-4740-9F71-915BBA4267A9}" name="Column8228"/>
    <tableColumn id="8261" xr3:uid="{F22F6FB6-EAF9-4899-AF1B-2A61AB25E343}" name="Column8229"/>
    <tableColumn id="8262" xr3:uid="{66608944-105A-49DE-96DA-5C414D144611}" name="Column8230"/>
    <tableColumn id="8263" xr3:uid="{DF302D86-026B-4BE4-85B2-B931B85A3622}" name="Column8231"/>
    <tableColumn id="8264" xr3:uid="{72914A73-1D8C-4761-9125-3543BABA6FB1}" name="Column8232"/>
    <tableColumn id="8265" xr3:uid="{8099E4CD-2C2C-445F-8D6F-541CCB1A49F1}" name="Column8233"/>
    <tableColumn id="8266" xr3:uid="{BF417DAA-2EE5-4AEC-9A49-8FDF89CB3646}" name="Column8234"/>
    <tableColumn id="8267" xr3:uid="{A19475CD-60F4-42DE-8D1E-6987C74583F2}" name="Column8235"/>
    <tableColumn id="8268" xr3:uid="{68E5EA6E-CB7E-48AD-9A2B-89555DC89723}" name="Column8236"/>
    <tableColumn id="8269" xr3:uid="{FDDC72DA-9A14-483C-911E-91A0589A7418}" name="Column8237"/>
    <tableColumn id="8270" xr3:uid="{01759A15-6B8D-45F7-A37E-B954214D8BDF}" name="Column8238"/>
    <tableColumn id="8271" xr3:uid="{D6924C5E-6B87-4747-92B6-71FCDF3299BE}" name="Column8239"/>
    <tableColumn id="8272" xr3:uid="{B38730E0-C6A8-4FAF-B8BD-BA5A49372DB0}" name="Column8240"/>
    <tableColumn id="8273" xr3:uid="{687FE9D2-3B14-4F2C-B2EB-A8E8C666112B}" name="Column8241"/>
    <tableColumn id="8274" xr3:uid="{9A5A1C86-A032-45E2-8556-5D7EFF0F40F5}" name="Column8242"/>
    <tableColumn id="8275" xr3:uid="{727A9E47-06A0-4172-85BE-DD05050BA80C}" name="Column8243"/>
    <tableColumn id="8276" xr3:uid="{31B50859-966D-4E49-A805-817F9B95F5F4}" name="Column8244"/>
    <tableColumn id="8277" xr3:uid="{5EDE2B02-5548-4F89-A680-0F2ABB0F94E3}" name="Column8245"/>
    <tableColumn id="8278" xr3:uid="{E8DCD5D5-0E29-4384-8262-C30D6B545767}" name="Column8246"/>
    <tableColumn id="8279" xr3:uid="{8331B0CE-BB20-4385-BA7F-F8BB1D4B076E}" name="Column8247"/>
    <tableColumn id="8280" xr3:uid="{B7E4A304-D744-4D00-AA06-C1E8BD8A12BA}" name="Column8248"/>
    <tableColumn id="8281" xr3:uid="{C1F67EA2-6B83-4CBF-AF14-1D33AE8180D5}" name="Column8249"/>
    <tableColumn id="8282" xr3:uid="{CF774A92-EC36-41BE-AAAB-2A2F6FB3FAFA}" name="Column8250"/>
    <tableColumn id="8283" xr3:uid="{1D5BA17A-3E7A-4C82-987A-0129D3C81C13}" name="Column8251"/>
    <tableColumn id="8284" xr3:uid="{B3633AAF-877A-4994-8582-08578D8E16CE}" name="Column8252"/>
    <tableColumn id="8285" xr3:uid="{344AA64B-0734-4FE5-9156-050846494876}" name="Column8253"/>
    <tableColumn id="8286" xr3:uid="{76D16F12-A54F-4E45-B485-57F3D46956AD}" name="Column8254"/>
    <tableColumn id="8287" xr3:uid="{8170D95A-0D07-4FED-9D2E-571CFFA47751}" name="Column8255"/>
    <tableColumn id="8288" xr3:uid="{0A7FC195-24A8-4EFE-B246-50A2FDA1187C}" name="Column8256"/>
    <tableColumn id="8289" xr3:uid="{22BAF854-8315-4D6A-9F28-F587F01FFB7F}" name="Column8257"/>
    <tableColumn id="8290" xr3:uid="{FBDF364C-7D6E-4996-9399-74244AD007FF}" name="Column8258"/>
    <tableColumn id="8291" xr3:uid="{387FDD8E-F027-4684-A098-AED60D822C8C}" name="Column8259"/>
    <tableColumn id="8292" xr3:uid="{447F2834-B194-48B5-B2BE-29897341F91F}" name="Column8260"/>
    <tableColumn id="8293" xr3:uid="{D660B44B-3146-4149-9CFA-B309A878FA9A}" name="Column8261"/>
    <tableColumn id="8294" xr3:uid="{99102343-06E3-4DB7-A7D4-A722B54BC47D}" name="Column8262"/>
    <tableColumn id="8295" xr3:uid="{473EDE90-94A4-48F4-BA05-9F14FD445826}" name="Column8263"/>
    <tableColumn id="8296" xr3:uid="{FB10FE72-FD37-45FE-99B4-AF530A7FF097}" name="Column8264"/>
    <tableColumn id="8297" xr3:uid="{7BE630C0-2F03-4C7E-AEA1-6E8C09DB4D81}" name="Column8265"/>
    <tableColumn id="8298" xr3:uid="{FF127BDB-9930-438C-AF64-A5ADA80C6400}" name="Column8266"/>
    <tableColumn id="8299" xr3:uid="{0C4441CC-A9A8-4FDC-948B-E909311C2D94}" name="Column8267"/>
    <tableColumn id="8300" xr3:uid="{D506E3B0-69EB-4134-BE9E-329A7E12955A}" name="Column8268"/>
    <tableColumn id="8301" xr3:uid="{48BF2356-2715-4BA3-BF40-1785299B703F}" name="Column8269"/>
    <tableColumn id="8302" xr3:uid="{9DC2A451-3217-4081-90F4-748C5BBB96E8}" name="Column8270"/>
    <tableColumn id="8303" xr3:uid="{365F100C-1050-4FD4-9495-53AF78B51CA3}" name="Column8271"/>
    <tableColumn id="8304" xr3:uid="{15BBB86F-014D-435F-9722-320EE5A48A61}" name="Column8272"/>
    <tableColumn id="8305" xr3:uid="{6AEA3B46-2C53-4FE9-B28D-606783348299}" name="Column8273"/>
    <tableColumn id="8306" xr3:uid="{5ECA3D67-D659-4213-B515-111178D7501A}" name="Column8274"/>
    <tableColumn id="8307" xr3:uid="{0032AEDF-980D-4A2F-9850-738D0013582A}" name="Column8275"/>
    <tableColumn id="8308" xr3:uid="{FE90AD2D-FAC4-4F8D-B8C4-7EB4EC94977B}" name="Column8276"/>
    <tableColumn id="8309" xr3:uid="{06811C41-DC45-4954-A3BE-1DC3FCD3E7C9}" name="Column8277"/>
    <tableColumn id="8310" xr3:uid="{71442B87-C2BB-417F-9D29-9B18427112EB}" name="Column8278"/>
    <tableColumn id="8311" xr3:uid="{23135745-0C40-4303-8D01-E2DC78990037}" name="Column8279"/>
    <tableColumn id="8312" xr3:uid="{7E56F1A7-180C-42BE-AAF9-C00549B4470A}" name="Column8280"/>
    <tableColumn id="8313" xr3:uid="{E797EE36-8D41-4F1B-B4D9-9222428BB252}" name="Column8281"/>
    <tableColumn id="8314" xr3:uid="{94668D24-7234-48D5-982D-59530BEED8F7}" name="Column8282"/>
    <tableColumn id="8315" xr3:uid="{3363A137-C291-454F-ABFC-8884BA375054}" name="Column8283"/>
    <tableColumn id="8316" xr3:uid="{F733635B-82B5-42D9-9F6D-527CF1B4A2BB}" name="Column8284"/>
    <tableColumn id="8317" xr3:uid="{C856A40A-D819-49D9-BBB4-F66757A4DC58}" name="Column8285"/>
    <tableColumn id="8318" xr3:uid="{E5FD262A-E3F5-4D69-B435-5489B102A1AA}" name="Column8286"/>
    <tableColumn id="8319" xr3:uid="{732A0E33-A08A-4CE7-AAEE-CC6EDDFD07E2}" name="Column8287"/>
    <tableColumn id="8320" xr3:uid="{19659A48-16BE-407C-BB82-78EE1CA066AF}" name="Column8288"/>
    <tableColumn id="8321" xr3:uid="{51D3720B-DC35-4173-808E-C86C06A84890}" name="Column8289"/>
    <tableColumn id="8322" xr3:uid="{3B03D793-4084-47D8-94A5-DFB7CFC3583E}" name="Column8290"/>
    <tableColumn id="8323" xr3:uid="{6576992F-C8F8-4BEF-A5DB-9DDD852B54AB}" name="Column8291"/>
    <tableColumn id="8324" xr3:uid="{59650E3B-B060-4BB6-9329-50E8C0CB6838}" name="Column8292"/>
    <tableColumn id="8325" xr3:uid="{95E4BBA3-2161-495F-8A3E-8634B6991490}" name="Column8293"/>
    <tableColumn id="8326" xr3:uid="{E1A6716D-9170-4D54-ACD2-934C34CB9C84}" name="Column8294"/>
    <tableColumn id="8327" xr3:uid="{753F1D6A-9848-4CD0-9100-E89D05FE19D6}" name="Column8295"/>
    <tableColumn id="8328" xr3:uid="{17CF3D82-03A2-4D5C-AB27-7401168CF472}" name="Column8296"/>
    <tableColumn id="8329" xr3:uid="{81116164-12EF-4431-BD6F-C0A6545FB3BF}" name="Column8297"/>
    <tableColumn id="8330" xr3:uid="{CD48BDF8-7828-4A4C-A71C-BD3D1002AD4C}" name="Column8298"/>
    <tableColumn id="8331" xr3:uid="{2FA44F41-7FF3-4371-B281-FF78B34848AC}" name="Column8299"/>
    <tableColumn id="8332" xr3:uid="{3224F8BE-90D9-4038-AE9C-DCD6D6A7F066}" name="Column8300"/>
    <tableColumn id="8333" xr3:uid="{8A30BF85-BEC1-4CE5-BC00-3A5034006796}" name="Column8301"/>
    <tableColumn id="8334" xr3:uid="{3EBE3699-4A52-45AC-900D-95C13FBF116C}" name="Column8302"/>
    <tableColumn id="8335" xr3:uid="{BE6B0D11-8060-4A2B-AD0A-34FFCC08565B}" name="Column8303"/>
    <tableColumn id="8336" xr3:uid="{838D8EC9-C3BC-46E4-B650-FE8E3FC08FD9}" name="Column8304"/>
    <tableColumn id="8337" xr3:uid="{C550FB99-CF01-4B3B-A34D-4FCF101AE5EA}" name="Column8305"/>
    <tableColumn id="8338" xr3:uid="{1435D1D5-A762-422C-B822-ACCD58BE4D91}" name="Column8306"/>
    <tableColumn id="8339" xr3:uid="{77A8277F-F539-4A1A-B80B-B10223218021}" name="Column8307"/>
    <tableColumn id="8340" xr3:uid="{4D6A0DC9-A8B3-4131-8767-0A7CD8837AAA}" name="Column8308"/>
    <tableColumn id="8341" xr3:uid="{BCA324E0-9DFD-442A-9894-E6FB0396DE0E}" name="Column8309"/>
    <tableColumn id="8342" xr3:uid="{A64D5523-AA2C-460D-BCC0-38ED2C11DF1A}" name="Column8310"/>
    <tableColumn id="8343" xr3:uid="{20CC6FDD-72B6-4AF8-9117-9C5DB4B11CBF}" name="Column8311"/>
    <tableColumn id="8344" xr3:uid="{83F80981-7242-461F-8210-1985E4C14601}" name="Column8312"/>
    <tableColumn id="8345" xr3:uid="{12F649CE-4D11-495A-A182-87E49AB6A691}" name="Column8313"/>
    <tableColumn id="8346" xr3:uid="{E912FED1-5FBB-4053-ADF8-77C5D5C3C597}" name="Column8314"/>
    <tableColumn id="8347" xr3:uid="{F49716D1-8A65-4F18-867E-0ECF0A72B5EC}" name="Column8315"/>
    <tableColumn id="8348" xr3:uid="{EBBAE0E2-2534-43F0-8360-0BD82C362088}" name="Column8316"/>
    <tableColumn id="8349" xr3:uid="{6E4598B6-6E66-471C-82F1-196F369F6B0B}" name="Column8317"/>
    <tableColumn id="8350" xr3:uid="{FDAFB079-AF5B-4C83-AE59-EAB468E28554}" name="Column8318"/>
    <tableColumn id="8351" xr3:uid="{1AA0E00F-5302-4FAA-AD6E-FDB9033203EF}" name="Column8319"/>
    <tableColumn id="8352" xr3:uid="{C4E11710-02F5-46BD-9582-F9E3BE7F5FA8}" name="Column8320"/>
    <tableColumn id="8353" xr3:uid="{C015F949-F1DA-4918-A101-D0C2AA4B454D}" name="Column8321"/>
    <tableColumn id="8354" xr3:uid="{6F4F9F16-C28E-4E33-82FA-0EAD36C010BA}" name="Column8322"/>
    <tableColumn id="8355" xr3:uid="{AB4604B0-45DB-49E6-80CC-4ECB18790DC8}" name="Column8323"/>
    <tableColumn id="8356" xr3:uid="{65E7CB61-3C32-4C94-ACFE-9363E90A6201}" name="Column8324"/>
    <tableColumn id="8357" xr3:uid="{D0CE6EDD-B41C-417C-9FE5-4B1FCC44C6DD}" name="Column8325"/>
    <tableColumn id="8358" xr3:uid="{01C62519-C500-488E-B841-C067CC838B8D}" name="Column8326"/>
    <tableColumn id="8359" xr3:uid="{F1980E5E-DFD2-45CF-9308-4448FEF87F29}" name="Column8327"/>
    <tableColumn id="8360" xr3:uid="{AC571514-F6E6-4770-BBE7-D10032174230}" name="Column8328"/>
    <tableColumn id="8361" xr3:uid="{553824FD-1B5F-418C-981F-359E4178897C}" name="Column8329"/>
    <tableColumn id="8362" xr3:uid="{29619073-42F5-4AA7-B8FC-F8A8886A8ED8}" name="Column8330"/>
    <tableColumn id="8363" xr3:uid="{7ECA6ED4-78F0-4281-B88A-B7F875E3EE2B}" name="Column8331"/>
    <tableColumn id="8364" xr3:uid="{91F71420-868F-4BD5-9DEA-1D3B6E3A8A52}" name="Column8332"/>
    <tableColumn id="8365" xr3:uid="{7FD315C3-89C0-49BF-9E58-A6DB9A0ED232}" name="Column8333"/>
    <tableColumn id="8366" xr3:uid="{64DCFD9C-5ABD-4E6E-BD41-0DC7B7029A0A}" name="Column8334"/>
    <tableColumn id="8367" xr3:uid="{BC680711-E634-485E-8DE8-6E0CF7E1FA3F}" name="Column8335"/>
    <tableColumn id="8368" xr3:uid="{C8480636-686F-45DA-9220-EBECE69CC561}" name="Column8336"/>
    <tableColumn id="8369" xr3:uid="{A16FC9DF-CC00-4393-9165-8FE62707638C}" name="Column8337"/>
    <tableColumn id="8370" xr3:uid="{2B77A175-5856-4FA2-ACA7-0E6D7211F36F}" name="Column8338"/>
    <tableColumn id="8371" xr3:uid="{F3C27B7C-6196-4364-85A1-35F5EEA8670D}" name="Column8339"/>
    <tableColumn id="8372" xr3:uid="{022B293B-ADD7-490D-B391-B73209C29BDE}" name="Column8340"/>
    <tableColumn id="8373" xr3:uid="{4CAF170F-5075-48BE-B9AD-877F698FCE76}" name="Column8341"/>
    <tableColumn id="8374" xr3:uid="{9BD1F28B-CA82-48D8-A741-584430640C01}" name="Column8342"/>
    <tableColumn id="8375" xr3:uid="{72975571-6579-4795-98CD-C11B31BB0F90}" name="Column8343"/>
    <tableColumn id="8376" xr3:uid="{7C5405AA-F3E7-4C23-B848-6722236D70E5}" name="Column8344"/>
    <tableColumn id="8377" xr3:uid="{89BB77EE-FAB3-46E7-B7CE-D12AEDCF4671}" name="Column8345"/>
    <tableColumn id="8378" xr3:uid="{31C48E07-2318-43E2-B928-1BEE7D4BDC76}" name="Column8346"/>
    <tableColumn id="8379" xr3:uid="{956B32D1-B8F3-4201-BB8E-D93D4FCB5051}" name="Column8347"/>
    <tableColumn id="8380" xr3:uid="{D084816D-92E8-43EE-AE9D-3C4CDF886AE1}" name="Column8348"/>
    <tableColumn id="8381" xr3:uid="{52BCE5AE-7340-4A00-AAFD-941AFDDC3F9E}" name="Column8349"/>
    <tableColumn id="8382" xr3:uid="{D918F5D2-04AB-4722-9382-B6B95335BCC1}" name="Column8350"/>
    <tableColumn id="8383" xr3:uid="{97F59A9C-6154-404E-9381-4A44C881CD10}" name="Column8351"/>
    <tableColumn id="8384" xr3:uid="{88141227-6308-4682-8758-A006D1F9A67D}" name="Column8352"/>
    <tableColumn id="8385" xr3:uid="{DB351C62-905C-4B37-8C6F-555ECE090750}" name="Column8353"/>
    <tableColumn id="8386" xr3:uid="{8B65F6D3-0E0C-4FDC-B307-726C92209CBE}" name="Column8354"/>
    <tableColumn id="8387" xr3:uid="{A469B092-14C5-4B69-9043-5443B7ADEF38}" name="Column8355"/>
    <tableColumn id="8388" xr3:uid="{AA2EB0B3-EA60-42BA-8018-A2108F8AF51D}" name="Column8356"/>
    <tableColumn id="8389" xr3:uid="{766094E4-0E9F-4E31-A29D-48A3F1B15835}" name="Column8357"/>
    <tableColumn id="8390" xr3:uid="{90117EC0-0F6C-4CDE-B9EC-F7EAC273701F}" name="Column8358"/>
    <tableColumn id="8391" xr3:uid="{AB63CA07-D5F7-4358-B2CF-609A6CDE31FF}" name="Column8359"/>
    <tableColumn id="8392" xr3:uid="{EA2E47F3-48B9-4C2A-B388-2AC3C550F7FA}" name="Column8360"/>
    <tableColumn id="8393" xr3:uid="{76AB0EE9-9981-47F8-8A6D-FB429B173343}" name="Column8361"/>
    <tableColumn id="8394" xr3:uid="{84EB6A23-AD7C-4C72-8314-191D73DAABA3}" name="Column8362"/>
    <tableColumn id="8395" xr3:uid="{63D9ED0D-BF01-4210-9BEA-39D80EBE4D1F}" name="Column8363"/>
    <tableColumn id="8396" xr3:uid="{59D50602-6794-40F0-A2CF-88AC5A12E773}" name="Column8364"/>
    <tableColumn id="8397" xr3:uid="{5E6E6872-C808-4189-82D0-9B115AD234D1}" name="Column8365"/>
    <tableColumn id="8398" xr3:uid="{AB701952-466D-42EE-B35D-98F328095AA0}" name="Column8366"/>
    <tableColumn id="8399" xr3:uid="{66334300-F97A-41C6-8DDB-D36E55E87E85}" name="Column8367"/>
    <tableColumn id="8400" xr3:uid="{D5DEFA64-2D55-49D3-8CDE-FE4E0A05B4C3}" name="Column8368"/>
    <tableColumn id="8401" xr3:uid="{FE015DAD-E9CE-4AF1-A3BC-CBB9F720655C}" name="Column8369"/>
    <tableColumn id="8402" xr3:uid="{D173739B-47C1-431D-863B-59E24178F484}" name="Column8370"/>
    <tableColumn id="8403" xr3:uid="{46B11B09-8028-41E6-A1C3-D1CDA4CBAA77}" name="Column8371"/>
    <tableColumn id="8404" xr3:uid="{1A3BEDA9-7E47-43EB-B776-8DE8B790020F}" name="Column8372"/>
    <tableColumn id="8405" xr3:uid="{C6147783-C365-463E-8E02-39288E363585}" name="Column8373"/>
    <tableColumn id="8406" xr3:uid="{D106E61F-101E-43A0-BD2F-71B902FD977A}" name="Column8374"/>
    <tableColumn id="8407" xr3:uid="{D5124E0C-7BBF-46FE-A0D6-773E37D71261}" name="Column8375"/>
    <tableColumn id="8408" xr3:uid="{9C1D81F4-319F-4CE1-A467-77F053D5B9FD}" name="Column8376"/>
    <tableColumn id="8409" xr3:uid="{F4B35D7A-5F83-485E-8901-E87F8C0D84E9}" name="Column8377"/>
    <tableColumn id="8410" xr3:uid="{83ADCA16-B233-4143-AF72-B2387CD87EA5}" name="Column8378"/>
    <tableColumn id="8411" xr3:uid="{151C010F-6C1E-4DDF-8EA9-731D159B5630}" name="Column8379"/>
    <tableColumn id="8412" xr3:uid="{BDA5C7F5-A6BD-4539-A306-E364AFC31C98}" name="Column8380"/>
    <tableColumn id="8413" xr3:uid="{61DEA7B5-836F-4A9D-9786-D4DDCA12383D}" name="Column8381"/>
    <tableColumn id="8414" xr3:uid="{7F2CA10E-9DA9-4A27-8909-DA52373B16A5}" name="Column8382"/>
    <tableColumn id="8415" xr3:uid="{277727C4-781B-47BF-9F2A-597CB6E1FCCB}" name="Column8383"/>
    <tableColumn id="8416" xr3:uid="{FB00B131-E22A-4199-AFAC-B062D51D5799}" name="Column8384"/>
    <tableColumn id="8417" xr3:uid="{8F9D07F8-F8C0-4E11-8B8A-72165B0C845B}" name="Column8385"/>
    <tableColumn id="8418" xr3:uid="{863E79DD-2A3A-4D60-8060-440738A6AD32}" name="Column8386"/>
    <tableColumn id="8419" xr3:uid="{EEB30E14-8BBA-41FC-AC1A-64AA2F5E142C}" name="Column8387"/>
    <tableColumn id="8420" xr3:uid="{0F05BCFE-97AB-4ACD-B419-B72F36FBCB7A}" name="Column8388"/>
    <tableColumn id="8421" xr3:uid="{D1A41BDC-2C8B-40C8-9C98-82E226DCEA43}" name="Column8389"/>
    <tableColumn id="8422" xr3:uid="{BCF3AC68-3049-40B3-8C1F-BC445FFE8DB6}" name="Column8390"/>
    <tableColumn id="8423" xr3:uid="{BE35F528-60F3-42BE-BF80-152F41E550D1}" name="Column8391"/>
    <tableColumn id="8424" xr3:uid="{CC077EB7-FE7B-4423-9E13-DCB05C64BAC2}" name="Column8392"/>
    <tableColumn id="8425" xr3:uid="{F3FF7F20-7D13-459A-889D-254D246C5E3F}" name="Column8393"/>
    <tableColumn id="8426" xr3:uid="{E7A5D90A-7D89-4450-B847-CAF7DC31A540}" name="Column8394"/>
    <tableColumn id="8427" xr3:uid="{E854092C-89BD-4651-9940-D3EBCEDEE65E}" name="Column8395"/>
    <tableColumn id="8428" xr3:uid="{271725B4-FFAA-43E2-89D3-F549F190DB0D}" name="Column8396"/>
    <tableColumn id="8429" xr3:uid="{2E679134-E7D0-49DA-934E-37E4745F99B0}" name="Column8397"/>
    <tableColumn id="8430" xr3:uid="{01070DD3-440D-41A9-845D-5539049E8629}" name="Column8398"/>
    <tableColumn id="8431" xr3:uid="{84CAC51A-5C77-4E6F-B0E9-B1C076046C1D}" name="Column8399"/>
    <tableColumn id="8432" xr3:uid="{7EBECFA5-4822-4D02-B76D-D46143CC0B0B}" name="Column8400"/>
    <tableColumn id="8433" xr3:uid="{94B2CFFE-FBA9-4F05-83E6-FE168C2E1ABD}" name="Column8401"/>
    <tableColumn id="8434" xr3:uid="{F186887C-270C-4FE8-9A53-939EB6423CEA}" name="Column8402"/>
    <tableColumn id="8435" xr3:uid="{6416C5F3-63A7-4081-8868-09F705E388EB}" name="Column8403"/>
    <tableColumn id="8436" xr3:uid="{9CD65C83-787D-47AC-B396-0FDADB39B072}" name="Column8404"/>
    <tableColumn id="8437" xr3:uid="{55ABDEB2-C9F7-479C-8BE7-727F27B6DEFE}" name="Column8405"/>
    <tableColumn id="8438" xr3:uid="{CE78D706-D602-4254-A428-F50083FEE32C}" name="Column8406"/>
    <tableColumn id="8439" xr3:uid="{6B046205-35EB-4D6B-82FD-7F5ECAAAD367}" name="Column8407"/>
    <tableColumn id="8440" xr3:uid="{344D5716-DFEB-45A4-8244-3B11A7E68E38}" name="Column8408"/>
    <tableColumn id="8441" xr3:uid="{19801F0A-890D-430A-A4F2-CDC582E472E8}" name="Column8409"/>
    <tableColumn id="8442" xr3:uid="{43B093CC-D83F-4A4C-A66D-EB99F8284B94}" name="Column8410"/>
    <tableColumn id="8443" xr3:uid="{2353D41C-491F-4B2C-91E2-2B7E7FAD2903}" name="Column8411"/>
    <tableColumn id="8444" xr3:uid="{6B726936-3EE3-447D-AF5E-7EE85D23B3E8}" name="Column8412"/>
    <tableColumn id="8445" xr3:uid="{C7E2DC02-1B6B-4D3E-9DEC-316736C7DB0B}" name="Column8413"/>
    <tableColumn id="8446" xr3:uid="{50D079DA-943A-428B-989B-C3DCD475597E}" name="Column8414"/>
    <tableColumn id="8447" xr3:uid="{F0798623-6068-42E3-8AE2-50502F1BD8B4}" name="Column8415"/>
    <tableColumn id="8448" xr3:uid="{E13C0DBE-4A94-4B11-8BF9-DA19380C3ABF}" name="Column8416"/>
    <tableColumn id="8449" xr3:uid="{56E5B09E-CD86-4ABF-BCBE-38EA4721C532}" name="Column8417"/>
    <tableColumn id="8450" xr3:uid="{4E2DF585-3942-457F-8292-AF09BBE4FE40}" name="Column8418"/>
    <tableColumn id="8451" xr3:uid="{830EAA86-D6B4-4ADA-93A5-2DBE97C8926F}" name="Column8419"/>
    <tableColumn id="8452" xr3:uid="{C33C571E-1EE8-479F-B3A7-8365E9ABA3F3}" name="Column8420"/>
    <tableColumn id="8453" xr3:uid="{2FF23D0C-A4B7-4B16-B5F6-4E29B8E76BC1}" name="Column8421"/>
    <tableColumn id="8454" xr3:uid="{542036BC-E881-45D9-9435-170FAAD056CA}" name="Column8422"/>
    <tableColumn id="8455" xr3:uid="{36C6015A-3E62-46E1-8F12-EF7D9ACB5D44}" name="Column8423"/>
    <tableColumn id="8456" xr3:uid="{FFC5EEAB-E309-4F40-BC50-259F50BD4D16}" name="Column8424"/>
    <tableColumn id="8457" xr3:uid="{D6D52917-E863-410C-BF2D-A2EB935113D4}" name="Column8425"/>
    <tableColumn id="8458" xr3:uid="{7056AB48-BCA6-4BEC-B7F1-F681F5F5A083}" name="Column8426"/>
    <tableColumn id="8459" xr3:uid="{009B8D6C-85DF-4ACC-8C52-27632AF57AD6}" name="Column8427"/>
    <tableColumn id="8460" xr3:uid="{C1B043B8-A068-47E3-AA48-9D6515AEB274}" name="Column8428"/>
    <tableColumn id="8461" xr3:uid="{351B7FC7-4761-4C28-B3D3-B1870A3730AB}" name="Column8429"/>
    <tableColumn id="8462" xr3:uid="{DCA52EB8-C1D4-44AA-9E0F-5A5AA9F96754}" name="Column8430"/>
    <tableColumn id="8463" xr3:uid="{FAE13C5C-ED39-48EA-9760-9522E61B4DF7}" name="Column8431"/>
    <tableColumn id="8464" xr3:uid="{3D7E3602-0BD4-427C-A7E7-653BD99A0033}" name="Column8432"/>
    <tableColumn id="8465" xr3:uid="{8464C07B-7F64-4629-97E2-199A32C5BDF3}" name="Column8433"/>
    <tableColumn id="8466" xr3:uid="{9E321B85-0B1C-48DA-9399-A025A5B7E5C0}" name="Column8434"/>
    <tableColumn id="8467" xr3:uid="{C960A049-0A04-404B-9BF0-41923A355C4F}" name="Column8435"/>
    <tableColumn id="8468" xr3:uid="{67A702F7-306D-4B1E-9597-5CDB29A17996}" name="Column8436"/>
    <tableColumn id="8469" xr3:uid="{4BDF155D-9FDA-4FFE-A7C4-0D5C39377AE2}" name="Column8437"/>
    <tableColumn id="8470" xr3:uid="{E6B8ECD8-B301-4DED-B1E6-0563817F8854}" name="Column8438"/>
    <tableColumn id="8471" xr3:uid="{F844A623-E653-4FBE-8E7A-436076D4D393}" name="Column8439"/>
    <tableColumn id="8472" xr3:uid="{9228E58D-B88A-46D4-8FF5-CE1F0DBFD2A0}" name="Column8440"/>
    <tableColumn id="8473" xr3:uid="{6AE26CF5-DB24-45C9-A630-C1F90B6A5E34}" name="Column8441"/>
    <tableColumn id="8474" xr3:uid="{2478C7C3-2AFB-4B09-8382-471C246B8C06}" name="Column8442"/>
    <tableColumn id="8475" xr3:uid="{EEEE293F-EE6A-414E-8569-FA2D28F43D8F}" name="Column8443"/>
    <tableColumn id="8476" xr3:uid="{DCADFE92-0009-4102-935C-6480A0CAD9C1}" name="Column8444"/>
    <tableColumn id="8477" xr3:uid="{85503CDF-301D-4094-8789-361BC100887C}" name="Column8445"/>
    <tableColumn id="8478" xr3:uid="{30FAB923-8EB5-43CF-B6AE-F5663B7C16E6}" name="Column8446"/>
    <tableColumn id="8479" xr3:uid="{62B97AB0-CC40-47E1-A259-C34DD3305A81}" name="Column8447"/>
    <tableColumn id="8480" xr3:uid="{C857BA7C-5911-4CC9-BB02-8CC17AA92382}" name="Column8448"/>
    <tableColumn id="8481" xr3:uid="{A523F349-B80C-43A5-A96F-A922EF2E2A5C}" name="Column8449"/>
    <tableColumn id="8482" xr3:uid="{4C599722-75CF-40DD-B579-4CA2DD8FFE5F}" name="Column8450"/>
    <tableColumn id="8483" xr3:uid="{DB93DD34-184B-43A9-9E83-8370460AD23B}" name="Column8451"/>
    <tableColumn id="8484" xr3:uid="{3089AAA7-0D65-4E81-BF52-59D252A40656}" name="Column8452"/>
    <tableColumn id="8485" xr3:uid="{61CDF09E-F8BF-43E0-9669-177422AF720F}" name="Column8453"/>
    <tableColumn id="8486" xr3:uid="{268370A9-06DF-4C3D-A2A5-4B2C47682560}" name="Column8454"/>
    <tableColumn id="8487" xr3:uid="{25E8466E-3BC3-4F7B-85CE-DB63EB1FED1E}" name="Column8455"/>
    <tableColumn id="8488" xr3:uid="{5F58BBC0-DC8B-4FE1-AED2-260CD49CFD74}" name="Column8456"/>
    <tableColumn id="8489" xr3:uid="{A4C23569-7082-422B-ABFC-00C07904EA21}" name="Column8457"/>
    <tableColumn id="8490" xr3:uid="{86DD1F6E-AED3-4A37-943C-2EA87FD344DA}" name="Column8458"/>
    <tableColumn id="8491" xr3:uid="{DD17C8FC-12B1-4096-81CA-884C3763F2D3}" name="Column8459"/>
    <tableColumn id="8492" xr3:uid="{8C6A2C89-5F9F-42AF-B519-CC0693FB6732}" name="Column8460"/>
    <tableColumn id="8493" xr3:uid="{6ACF7916-ED4C-465A-A4E3-69B297DC6293}" name="Column8461"/>
    <tableColumn id="8494" xr3:uid="{A3DB30CE-B3F9-4D6F-A364-A7BE2E9A9F18}" name="Column8462"/>
    <tableColumn id="8495" xr3:uid="{31F44F2D-037E-46CF-A8F9-43D945971667}" name="Column8463"/>
    <tableColumn id="8496" xr3:uid="{1E8FB6F6-171A-4135-B505-63E86F4C6890}" name="Column8464"/>
    <tableColumn id="8497" xr3:uid="{FE70B2B8-6236-4AA2-9F1E-8890B8F0A546}" name="Column8465"/>
    <tableColumn id="8498" xr3:uid="{9CEC8581-ED87-4B90-BC40-6FC5B3AD1BD7}" name="Column8466"/>
    <tableColumn id="8499" xr3:uid="{74738C3D-34CB-4DCB-A602-5EFFE33335EC}" name="Column8467"/>
    <tableColumn id="8500" xr3:uid="{EA3845DE-E336-4DA5-99E1-4C6DB7ECA8F2}" name="Column8468"/>
    <tableColumn id="8501" xr3:uid="{90022DAA-A247-47E3-AE4A-A0CC1CC82400}" name="Column8469"/>
    <tableColumn id="8502" xr3:uid="{56BD9F66-C500-4639-A752-CD88105EF682}" name="Column8470"/>
    <tableColumn id="8503" xr3:uid="{01169C60-0A0D-4D14-93DA-3027F4D4EF57}" name="Column8471"/>
    <tableColumn id="8504" xr3:uid="{1E6F858D-800D-4583-AED5-63E93539A64D}" name="Column8472"/>
    <tableColumn id="8505" xr3:uid="{0E132F86-7285-44F5-828D-84EBB68AA9B8}" name="Column8473"/>
    <tableColumn id="8506" xr3:uid="{19A0B1E4-E2CE-490E-A67E-55F8C610F442}" name="Column8474"/>
    <tableColumn id="8507" xr3:uid="{632AFF42-8B1C-40B0-B453-CF1D08697267}" name="Column8475"/>
    <tableColumn id="8508" xr3:uid="{90904A23-C660-45F2-9F05-B05400BA7A88}" name="Column8476"/>
    <tableColumn id="8509" xr3:uid="{095C5DDE-F6BD-4EB3-949C-5A1565737141}" name="Column8477"/>
    <tableColumn id="8510" xr3:uid="{BF926CCD-A232-4762-9CDD-43336164F36E}" name="Column8478"/>
    <tableColumn id="8511" xr3:uid="{A303DB32-D330-4FB7-9EC6-CA101D65BCC9}" name="Column8479"/>
    <tableColumn id="8512" xr3:uid="{C261FC2A-D62B-4883-BBE4-789E32750C25}" name="Column8480"/>
    <tableColumn id="8513" xr3:uid="{A93786D8-A0BC-4E02-A4E1-A13078C27561}" name="Column8481"/>
    <tableColumn id="8514" xr3:uid="{CDCD301E-4283-49C8-B059-08AF9B36114F}" name="Column8482"/>
    <tableColumn id="8515" xr3:uid="{639F9DBF-3ED4-42F8-A20B-0DEE61867FB9}" name="Column8483"/>
    <tableColumn id="8516" xr3:uid="{3AF9FDA7-24E9-4915-94D6-8C552F095426}" name="Column8484"/>
    <tableColumn id="8517" xr3:uid="{FACF6937-9191-48FC-8FE6-F23814E422AE}" name="Column8485"/>
    <tableColumn id="8518" xr3:uid="{784A4ABD-EF6A-4634-8A72-47E07A0D254D}" name="Column8486"/>
    <tableColumn id="8519" xr3:uid="{46D85A93-0F0F-416D-AAD6-BBC163137B28}" name="Column8487"/>
    <tableColumn id="8520" xr3:uid="{C5730C7B-2C5B-4AE2-9025-37F39D2A36A0}" name="Column8488"/>
    <tableColumn id="8521" xr3:uid="{3E2409BC-25B0-4518-AB71-148B71D64A10}" name="Column8489"/>
    <tableColumn id="8522" xr3:uid="{667EFBD6-FCAB-4032-857D-D3632EFB5A6B}" name="Column8490"/>
    <tableColumn id="8523" xr3:uid="{E95DCF94-F5F6-4CAF-B92E-5D236373694F}" name="Column8491"/>
    <tableColumn id="8524" xr3:uid="{111F5084-8CC2-49AC-A67E-4FE316348AE0}" name="Column8492"/>
    <tableColumn id="8525" xr3:uid="{136F1637-E93E-4430-A5E0-380EE7CC7BE0}" name="Column8493"/>
    <tableColumn id="8526" xr3:uid="{1B31AEDC-FF1B-42A3-A78F-0E62A8A96F2C}" name="Column8494"/>
    <tableColumn id="8527" xr3:uid="{0BB1E352-378C-4D3D-9E2F-7BF9B4031FDB}" name="Column8495"/>
    <tableColumn id="8528" xr3:uid="{8D8E255C-0D62-4392-95A2-428FD602A578}" name="Column8496"/>
    <tableColumn id="8529" xr3:uid="{87E801EB-6B76-4DE8-AE86-4C593F4D524C}" name="Column8497"/>
    <tableColumn id="8530" xr3:uid="{17A00D3C-CEB7-46D6-A886-94CD6F8EAACE}" name="Column8498"/>
    <tableColumn id="8531" xr3:uid="{F1B7E7FF-79E8-4048-93CC-41DA310292A2}" name="Column8499"/>
    <tableColumn id="8532" xr3:uid="{4ED2EF80-E7F6-4AEA-8992-8D40B6207508}" name="Column8500"/>
    <tableColumn id="8533" xr3:uid="{2EDD0742-DA02-42C9-A2D1-58E6C94BA6F3}" name="Column8501"/>
    <tableColumn id="8534" xr3:uid="{A738CBFE-553C-4D17-9FE6-4F5B8FB804E8}" name="Column8502"/>
    <tableColumn id="8535" xr3:uid="{5EA767EE-B85A-4C66-9153-7939016EB2AA}" name="Column8503"/>
    <tableColumn id="8536" xr3:uid="{A2B12FD6-A8A8-4729-8982-2F45B205C385}" name="Column8504"/>
    <tableColumn id="8537" xr3:uid="{4AF14C9B-A64F-4A99-8EA8-56B597617F06}" name="Column8505"/>
    <tableColumn id="8538" xr3:uid="{018626F7-5120-4E93-AC28-44D45D342363}" name="Column8506"/>
    <tableColumn id="8539" xr3:uid="{61A51FD0-E4DD-46A6-9AF0-0E79707F120E}" name="Column8507"/>
    <tableColumn id="8540" xr3:uid="{6B6342A3-1C7D-43F5-8EDA-67FBFF3D453F}" name="Column8508"/>
    <tableColumn id="8541" xr3:uid="{881666BF-CBCF-482E-80B7-7935411A3670}" name="Column8509"/>
    <tableColumn id="8542" xr3:uid="{42B233F1-5F2D-4E83-9E00-1D6EDC020CED}" name="Column8510"/>
    <tableColumn id="8543" xr3:uid="{AFAE591F-DD8E-42AA-8CB1-943F4FD4B6C6}" name="Column8511"/>
    <tableColumn id="8544" xr3:uid="{EF45A256-9489-4EDE-8E0E-26D5B1F01626}" name="Column8512"/>
    <tableColumn id="8545" xr3:uid="{0F0C288B-3CE9-445A-9F25-FA9C29A5AB47}" name="Column8513"/>
    <tableColumn id="8546" xr3:uid="{CD89874B-546A-456B-B343-EC988A3C5F89}" name="Column8514"/>
    <tableColumn id="8547" xr3:uid="{2BAD467D-A276-4108-AB80-7C60D00303C3}" name="Column8515"/>
    <tableColumn id="8548" xr3:uid="{DF087B70-A88F-4152-9634-FC5A629D9031}" name="Column8516"/>
    <tableColumn id="8549" xr3:uid="{09E541E4-DD9A-4AA7-B834-8E56326DA310}" name="Column8517"/>
    <tableColumn id="8550" xr3:uid="{745A6896-B37E-42A8-A402-F878964B11DF}" name="Column8518"/>
    <tableColumn id="8551" xr3:uid="{098DA72A-42B0-48BE-B3C0-DFB3E1B88890}" name="Column8519"/>
    <tableColumn id="8552" xr3:uid="{C89FF19F-EEED-4280-95E9-188283F87DBA}" name="Column8520"/>
    <tableColumn id="8553" xr3:uid="{E8F1866C-9E3E-42E0-AC4C-2136E9557B15}" name="Column8521"/>
    <tableColumn id="8554" xr3:uid="{F3684743-8405-46E6-846F-826530C653C8}" name="Column8522"/>
    <tableColumn id="8555" xr3:uid="{23BC1739-477E-4C2E-BFCD-E381D5508D95}" name="Column8523"/>
    <tableColumn id="8556" xr3:uid="{F073938F-6765-4BE1-A0AE-851A2C9448C5}" name="Column8524"/>
    <tableColumn id="8557" xr3:uid="{FF654538-987F-479F-9CEF-7E648727D39A}" name="Column8525"/>
    <tableColumn id="8558" xr3:uid="{4FB26C7B-1267-453A-A541-AB43A780DD98}" name="Column8526"/>
    <tableColumn id="8559" xr3:uid="{6D8B8976-A543-4DE2-9CEF-9CFC399A5578}" name="Column8527"/>
    <tableColumn id="8560" xr3:uid="{D91C5D0D-2C0C-4B38-8FF8-D1B569C7D452}" name="Column8528"/>
    <tableColumn id="8561" xr3:uid="{69D1012C-5BD3-404A-BA46-1D3885CFFEDC}" name="Column8529"/>
    <tableColumn id="8562" xr3:uid="{DD9FFA2A-3B6B-45EC-89E9-9483BCA24CA8}" name="Column8530"/>
    <tableColumn id="8563" xr3:uid="{CAB28CCE-381E-44DA-B504-A4FF89893FE5}" name="Column8531"/>
    <tableColumn id="8564" xr3:uid="{84B1170C-9335-4B30-8A16-178F878B87BF}" name="Column8532"/>
    <tableColumn id="8565" xr3:uid="{9B0BCE43-6349-44E6-8F2A-C0A3CD193FE4}" name="Column8533"/>
    <tableColumn id="8566" xr3:uid="{9F30F0BE-F79E-49BC-9B6E-C02550E8D7A2}" name="Column8534"/>
    <tableColumn id="8567" xr3:uid="{C0A4EBDB-785D-473D-90B6-773302FE583F}" name="Column8535"/>
    <tableColumn id="8568" xr3:uid="{B47FCCD3-A714-4B76-9A96-5F8F5E119277}" name="Column8536"/>
    <tableColumn id="8569" xr3:uid="{1DA8E9B8-DB2E-4FFF-833C-8B738B992B65}" name="Column8537"/>
    <tableColumn id="8570" xr3:uid="{8EDD5C69-5C69-4269-B135-B34BF438B9A1}" name="Column8538"/>
    <tableColumn id="8571" xr3:uid="{D5BA4BF4-E0C5-4AA9-9474-0EBDB83B646E}" name="Column8539"/>
    <tableColumn id="8572" xr3:uid="{A03A37A7-0B69-4F8D-961B-EA16F7030022}" name="Column8540"/>
    <tableColumn id="8573" xr3:uid="{72245DDF-F11F-40BB-AEFB-00261677D115}" name="Column8541"/>
    <tableColumn id="8574" xr3:uid="{1117D113-28D1-4A32-B7D1-9EA271AE75DD}" name="Column8542"/>
    <tableColumn id="8575" xr3:uid="{9F61B18B-28E1-4515-9D63-D4E7D8908D7D}" name="Column8543"/>
    <tableColumn id="8576" xr3:uid="{4393E90D-0F73-47BA-8296-84DBFC638C8D}" name="Column8544"/>
    <tableColumn id="8577" xr3:uid="{ED981CD6-273E-4387-B915-177E6C1651FE}" name="Column8545"/>
    <tableColumn id="8578" xr3:uid="{FC10FAC6-F9AE-445F-B567-67B4F4011155}" name="Column8546"/>
    <tableColumn id="8579" xr3:uid="{355BDAB3-D58B-4A85-94FA-CE9B0DDFAEE8}" name="Column8547"/>
    <tableColumn id="8580" xr3:uid="{5003648E-64E6-4C20-81A5-AB435345AE79}" name="Column8548"/>
    <tableColumn id="8581" xr3:uid="{8736C930-249C-4DB8-A197-5AB6F85874F2}" name="Column8549"/>
    <tableColumn id="8582" xr3:uid="{7A640C22-B8DC-4C53-8ADA-B08E05397641}" name="Column8550"/>
    <tableColumn id="8583" xr3:uid="{98891A78-811A-4D1A-89BA-12A50456D203}" name="Column8551"/>
    <tableColumn id="8584" xr3:uid="{DCE74713-D3A7-454C-BDFF-3AFEB1CCF64E}" name="Column8552"/>
    <tableColumn id="8585" xr3:uid="{42018EE2-3501-489C-9FD4-64C6DAAA5377}" name="Column8553"/>
    <tableColumn id="8586" xr3:uid="{E9A1D0C5-528C-49E3-AB8C-02E8E8ED3A8F}" name="Column8554"/>
    <tableColumn id="8587" xr3:uid="{2E481ADD-815E-4053-9701-348E19FDF844}" name="Column8555"/>
    <tableColumn id="8588" xr3:uid="{E6164B04-69C3-471F-AF48-EF38DFCB15F0}" name="Column8556"/>
    <tableColumn id="8589" xr3:uid="{F0B5BFB1-6BFF-4690-8531-976342E18EEC}" name="Column8557"/>
    <tableColumn id="8590" xr3:uid="{B6A23965-9E72-45EC-A80B-E6B12A46F030}" name="Column8558"/>
    <tableColumn id="8591" xr3:uid="{669950F5-ED5D-4F85-9362-DF1886D02ADD}" name="Column8559"/>
    <tableColumn id="8592" xr3:uid="{3F541636-D164-413E-97EB-D311168008FF}" name="Column8560"/>
    <tableColumn id="8593" xr3:uid="{3855DFF1-47BA-4884-9216-F3F43FC00F67}" name="Column8561"/>
    <tableColumn id="8594" xr3:uid="{119D0FEF-1D55-4329-8128-DBC786780BFC}" name="Column8562"/>
    <tableColumn id="8595" xr3:uid="{FF7A1B1F-41F0-4513-A01E-6320EDD61E89}" name="Column8563"/>
    <tableColumn id="8596" xr3:uid="{537AD9B8-CEC9-4428-93F4-3D091DD04788}" name="Column8564"/>
    <tableColumn id="8597" xr3:uid="{74B3704B-D095-4593-B754-D7D494386BBC}" name="Column8565"/>
    <tableColumn id="8598" xr3:uid="{9570318E-722C-4DE4-8F6A-980E4F21D2EE}" name="Column8566"/>
    <tableColumn id="8599" xr3:uid="{65C340AD-58B9-4210-B34D-E5E0ED1F813A}" name="Column8567"/>
    <tableColumn id="8600" xr3:uid="{59441B80-0252-4126-A157-11EA61691307}" name="Column8568"/>
    <tableColumn id="8601" xr3:uid="{4CA358F1-5F71-41EC-B992-A41DE18A8224}" name="Column8569"/>
    <tableColumn id="8602" xr3:uid="{AAF27267-61BA-4EDA-8337-638C7A13DDDB}" name="Column8570"/>
    <tableColumn id="8603" xr3:uid="{09794FE0-69F9-4CD4-9337-C5F1E4AE5147}" name="Column8571"/>
    <tableColumn id="8604" xr3:uid="{2A5F6502-C63F-4717-9957-64BBD9A22BB3}" name="Column8572"/>
    <tableColumn id="8605" xr3:uid="{8C8C9B3F-F2FD-415B-B5E1-5E9AB9A7F0EB}" name="Column8573"/>
    <tableColumn id="8606" xr3:uid="{F0BE9D92-C146-4903-877A-9DAC2CF77303}" name="Column8574"/>
    <tableColumn id="8607" xr3:uid="{891A0033-37B4-4983-8A23-16EB47A9EA6E}" name="Column8575"/>
    <tableColumn id="8608" xr3:uid="{6C01C76F-9999-4D1F-BCC3-109D1F5D446E}" name="Column8576"/>
    <tableColumn id="8609" xr3:uid="{A5BEA9AF-CB49-4CFF-93C7-461548E3BF21}" name="Column8577"/>
    <tableColumn id="8610" xr3:uid="{4DCFF2FE-B75E-4543-A8B3-4244D7AA12A1}" name="Column8578"/>
    <tableColumn id="8611" xr3:uid="{5ADF259D-1DF6-41FD-85C7-68E783FEFC38}" name="Column8579"/>
    <tableColumn id="8612" xr3:uid="{33FC1C3D-6705-4D77-94F8-DC233BB84B7F}" name="Column8580"/>
    <tableColumn id="8613" xr3:uid="{492B7BA1-B405-4457-B3BA-87E704A6DB67}" name="Column8581"/>
    <tableColumn id="8614" xr3:uid="{ED64020F-E7D2-4C88-96B5-6926749AB68F}" name="Column8582"/>
    <tableColumn id="8615" xr3:uid="{3477B7A4-D3B1-400F-80C7-5ABF9E7FA5C3}" name="Column8583"/>
    <tableColumn id="8616" xr3:uid="{DC21DEE9-153E-4E8E-8685-09B5FFBD4DEB}" name="Column8584"/>
    <tableColumn id="8617" xr3:uid="{DC1EF894-A7BA-435D-91E1-5D4C9A321ABC}" name="Column8585"/>
    <tableColumn id="8618" xr3:uid="{82D96C91-44E8-478B-B9B6-57633127BB6C}" name="Column8586"/>
    <tableColumn id="8619" xr3:uid="{B5ADB946-4E14-4685-9C1B-F33E8421F0F7}" name="Column8587"/>
    <tableColumn id="8620" xr3:uid="{7D7E27E3-CF92-493F-9580-C0DCADDF027B}" name="Column8588"/>
    <tableColumn id="8621" xr3:uid="{6CCF8F56-9E9E-44E1-BCD4-E16A29730975}" name="Column8589"/>
    <tableColumn id="8622" xr3:uid="{64E507D1-78EC-46CF-9218-39DFB49463F7}" name="Column8590"/>
    <tableColumn id="8623" xr3:uid="{7094018D-7E95-4EE4-8D2F-AFA384BF8C75}" name="Column8591"/>
    <tableColumn id="8624" xr3:uid="{B0F478DE-985A-49D4-BDAE-708B981115C0}" name="Column8592"/>
    <tableColumn id="8625" xr3:uid="{7FE2922C-EA6C-4F2D-BD0A-310E5B11EFBC}" name="Column8593"/>
    <tableColumn id="8626" xr3:uid="{3A1B35FE-2DDF-429D-98B1-445F792F1357}" name="Column8594"/>
    <tableColumn id="8627" xr3:uid="{52EB110D-D8A9-4C36-BF88-7C9B229B2204}" name="Column8595"/>
    <tableColumn id="8628" xr3:uid="{74E62472-7FFC-4D9B-8A23-E69FEADD825A}" name="Column8596"/>
    <tableColumn id="8629" xr3:uid="{49C53254-1DC3-40F5-9A08-F7B499F57409}" name="Column8597"/>
    <tableColumn id="8630" xr3:uid="{CDFCDFC2-C0B7-46A9-903E-756C00FBDB2B}" name="Column8598"/>
    <tableColumn id="8631" xr3:uid="{50962BD1-39E4-41BF-958F-CCD647A805C6}" name="Column8599"/>
    <tableColumn id="8632" xr3:uid="{CE274608-39EF-4C9F-BF34-DE32757EA48B}" name="Column8600"/>
    <tableColumn id="8633" xr3:uid="{FC662020-C3E7-45EB-8893-713C186DA13D}" name="Column8601"/>
    <tableColumn id="8634" xr3:uid="{2B6C008B-1BCE-4FD4-8091-4AABE05577C6}" name="Column8602"/>
    <tableColumn id="8635" xr3:uid="{68582D9C-BBF1-4E47-9701-CAF85DACF0A8}" name="Column8603"/>
    <tableColumn id="8636" xr3:uid="{07E82512-B134-462B-977D-4919822B0AA9}" name="Column8604"/>
    <tableColumn id="8637" xr3:uid="{1734E193-4011-4C52-B868-D6191F95C4AD}" name="Column8605"/>
    <tableColumn id="8638" xr3:uid="{8A80E979-30D9-47D4-ADBF-A87466CDC160}" name="Column8606"/>
    <tableColumn id="8639" xr3:uid="{642D094C-8FA8-432C-981B-92BE5F6B8AF0}" name="Column8607"/>
    <tableColumn id="8640" xr3:uid="{EE4AA354-A4F5-4E3A-8AAD-E98D57BB01F5}" name="Column8608"/>
    <tableColumn id="8641" xr3:uid="{EBA7850B-679D-4F16-90D5-2AC1D3DDF96A}" name="Column8609"/>
    <tableColumn id="8642" xr3:uid="{D870C737-528E-4C13-A8E2-E625CD46A6C2}" name="Column8610"/>
    <tableColumn id="8643" xr3:uid="{297E67F3-8B71-4A70-99CB-0BF19B1E27E1}" name="Column8611"/>
    <tableColumn id="8644" xr3:uid="{A3A95831-17FA-4223-9982-98391883F912}" name="Column8612"/>
    <tableColumn id="8645" xr3:uid="{004A464E-B36E-4736-89D9-06D1BFFB9E6F}" name="Column8613"/>
    <tableColumn id="8646" xr3:uid="{A3BAAEB5-F40D-4DF9-9E7F-E91F7A76AE6A}" name="Column8614"/>
    <tableColumn id="8647" xr3:uid="{D31E8D23-F73B-48FB-B5F5-644F2FBF4D27}" name="Column8615"/>
    <tableColumn id="8648" xr3:uid="{4DEA8E5E-EDEE-492C-8922-C239931C781D}" name="Column8616"/>
    <tableColumn id="8649" xr3:uid="{8E828071-07D4-4937-BB1C-0659CBDCD1B8}" name="Column8617"/>
    <tableColumn id="8650" xr3:uid="{7CA52D37-6ED9-4067-B7F0-82545C69D744}" name="Column8618"/>
    <tableColumn id="8651" xr3:uid="{73305B5E-E821-48BA-891E-D05614A92E18}" name="Column8619"/>
    <tableColumn id="8652" xr3:uid="{A0186EC6-3F4D-49CA-89A9-B4EAF28ECB9C}" name="Column8620"/>
    <tableColumn id="8653" xr3:uid="{72365478-C9EA-4C5D-BA5E-99AEC4821DCE}" name="Column8621"/>
    <tableColumn id="8654" xr3:uid="{4D8FE476-C539-4B03-A29B-7E094C5DB8EA}" name="Column8622"/>
    <tableColumn id="8655" xr3:uid="{5628C210-49B6-46A5-AA7A-C8175C31BD0F}" name="Column8623"/>
    <tableColumn id="8656" xr3:uid="{B00E9881-DA5D-49C8-B634-84752CF4C677}" name="Column8624"/>
    <tableColumn id="8657" xr3:uid="{9B5FE6B1-7E56-4781-A52C-FB2CE64AB4B1}" name="Column8625"/>
    <tableColumn id="8658" xr3:uid="{87078A62-A9AC-42E0-8B44-AD602BBFCB03}" name="Column8626"/>
    <tableColumn id="8659" xr3:uid="{AA97FC27-DF62-4B82-B38E-4C368A8869D1}" name="Column8627"/>
    <tableColumn id="8660" xr3:uid="{25235496-7450-4523-877B-89724060E1DC}" name="Column8628"/>
    <tableColumn id="8661" xr3:uid="{11C3CE9F-2AEF-4F4D-B021-2F13AAEA9BD6}" name="Column8629"/>
    <tableColumn id="8662" xr3:uid="{1E75A261-F96F-406C-B841-EA1E926C3EDF}" name="Column8630"/>
    <tableColumn id="8663" xr3:uid="{3E3B488E-426E-44DF-9594-0F29EE3727B6}" name="Column8631"/>
    <tableColumn id="8664" xr3:uid="{FB58EED7-FFFD-4B73-A9F9-92DF07C2C428}" name="Column8632"/>
    <tableColumn id="8665" xr3:uid="{04A5BB7C-08AF-4BE4-A1BA-79213E6DB3EA}" name="Column8633"/>
    <tableColumn id="8666" xr3:uid="{13D6AB0B-D7B1-4D5B-B139-A1F017DFB9D7}" name="Column8634"/>
    <tableColumn id="8667" xr3:uid="{5CBEA981-FA9A-45C1-8D71-37A2346E115D}" name="Column8635"/>
    <tableColumn id="8668" xr3:uid="{7CD33DBA-4819-43DE-94D3-D993B047B403}" name="Column8636"/>
    <tableColumn id="8669" xr3:uid="{74155F02-BC0A-49B2-8A7D-62DDC3C1A488}" name="Column8637"/>
    <tableColumn id="8670" xr3:uid="{40E969D8-A6C3-4C54-9EC5-13068821EAAE}" name="Column8638"/>
    <tableColumn id="8671" xr3:uid="{F41EC341-1359-439F-9EA3-053E9EAAB752}" name="Column8639"/>
    <tableColumn id="8672" xr3:uid="{F374AC80-10F4-46D4-B29E-2B682628055C}" name="Column8640"/>
    <tableColumn id="8673" xr3:uid="{81647AB9-56FB-4F18-AA51-A5C7E2CB56C7}" name="Column8641"/>
    <tableColumn id="8674" xr3:uid="{DBAECEC3-A8A4-4665-BCAD-536D4E8D261D}" name="Column8642"/>
    <tableColumn id="8675" xr3:uid="{521F1B55-3451-44BC-9295-D578F9FACAB1}" name="Column8643"/>
    <tableColumn id="8676" xr3:uid="{0C8033F4-90A3-4785-A02E-EA581CEA83A3}" name="Column8644"/>
    <tableColumn id="8677" xr3:uid="{20C77E3A-E053-45AA-9519-BEC7046A1B29}" name="Column8645"/>
    <tableColumn id="8678" xr3:uid="{87631CB3-EB1E-4283-A34F-4DC1100EC582}" name="Column8646"/>
    <tableColumn id="8679" xr3:uid="{ECD78B45-B12D-4C61-A5DB-A912BBDA9F5F}" name="Column8647"/>
    <tableColumn id="8680" xr3:uid="{FE48C660-0A91-45D8-8B78-C7B5FB8FF17B}" name="Column8648"/>
    <tableColumn id="8681" xr3:uid="{8D174222-6B1B-4562-B639-8C3CB5FC2909}" name="Column8649"/>
    <tableColumn id="8682" xr3:uid="{BC155B11-9C27-46EF-AB64-6DEADB52CE01}" name="Column8650"/>
    <tableColumn id="8683" xr3:uid="{8C977FE1-7BBB-4A91-A6DD-1E6489EAC6D4}" name="Column8651"/>
    <tableColumn id="8684" xr3:uid="{0230FD50-52DF-4A88-A046-3B376929F103}" name="Column8652"/>
    <tableColumn id="8685" xr3:uid="{51AEA738-F265-4834-A047-251DBFFF710C}" name="Column8653"/>
    <tableColumn id="8686" xr3:uid="{85282338-192A-49A8-A065-443EFA3FF369}" name="Column8654"/>
    <tableColumn id="8687" xr3:uid="{26DC5152-E136-4538-B955-1EDB7549C7AC}" name="Column8655"/>
    <tableColumn id="8688" xr3:uid="{783E7E3B-78A4-4405-BB0D-092C2007F29A}" name="Column8656"/>
    <tableColumn id="8689" xr3:uid="{DEB2C6CD-87D9-46AF-A9D0-DF9BDAD64525}" name="Column8657"/>
    <tableColumn id="8690" xr3:uid="{92A1CDCD-3798-437F-A0B7-C93640217232}" name="Column8658"/>
    <tableColumn id="8691" xr3:uid="{3B87EB3E-C187-4C9F-B802-814D1DB0CAA8}" name="Column8659"/>
    <tableColumn id="8692" xr3:uid="{3D3DCB6C-D4B0-47C7-91B9-8929885FA6CF}" name="Column8660"/>
    <tableColumn id="8693" xr3:uid="{D5E13DE1-C591-44B5-B03A-A348B553AD44}" name="Column8661"/>
    <tableColumn id="8694" xr3:uid="{5C0A2990-63FB-4506-A404-1954EB69D353}" name="Column8662"/>
    <tableColumn id="8695" xr3:uid="{AA48C4FA-426A-4653-9A32-3DD05CE163FD}" name="Column8663"/>
    <tableColumn id="8696" xr3:uid="{8668F190-F141-484F-B9C5-D78BB5D59DB2}" name="Column8664"/>
    <tableColumn id="8697" xr3:uid="{945691FE-CC01-44D7-BFB5-5C4E2F188B33}" name="Column8665"/>
    <tableColumn id="8698" xr3:uid="{4E23B28F-A86B-4121-82B3-1B2E0E235AF1}" name="Column8666"/>
    <tableColumn id="8699" xr3:uid="{1D762629-0B67-4432-96C5-ED27394A95ED}" name="Column8667"/>
    <tableColumn id="8700" xr3:uid="{72EA606C-8ECD-4909-B049-110CD5C884C8}" name="Column8668"/>
    <tableColumn id="8701" xr3:uid="{1CED45E8-3A6B-457B-9E40-82A1D0765ED8}" name="Column8669"/>
    <tableColumn id="8702" xr3:uid="{92A6A81A-5E17-44D1-BB94-21935A2E3FB5}" name="Column8670"/>
    <tableColumn id="8703" xr3:uid="{8B2EBF39-03B7-48B5-9A6B-797B35A453AC}" name="Column8671"/>
    <tableColumn id="8704" xr3:uid="{FDE27827-EA36-4D11-AF9B-FCF4D54F313A}" name="Column8672"/>
    <tableColumn id="8705" xr3:uid="{237D3621-6AB6-4C17-97C5-C2C7DCFD6402}" name="Column8673"/>
    <tableColumn id="8706" xr3:uid="{1379B4ED-799A-4DA2-9666-00A111CBF2D3}" name="Column8674"/>
    <tableColumn id="8707" xr3:uid="{1F6A0FCB-2656-4576-BCD5-9F29DBBC0C44}" name="Column8675"/>
    <tableColumn id="8708" xr3:uid="{E1A3FEA5-FD40-453E-8D0B-71181364B435}" name="Column8676"/>
    <tableColumn id="8709" xr3:uid="{813103BD-8E71-4398-98CF-8CC8009E9551}" name="Column8677"/>
    <tableColumn id="8710" xr3:uid="{F4C30BE8-CAFB-46F1-BEE5-F2DF5D73B99E}" name="Column8678"/>
    <tableColumn id="8711" xr3:uid="{2E1C9637-5C1F-4C50-B85A-4519647EF121}" name="Column8679"/>
    <tableColumn id="8712" xr3:uid="{B9968DC8-790C-462A-8F41-FACD2CB7CDD0}" name="Column8680"/>
    <tableColumn id="8713" xr3:uid="{6FA6A3A3-871D-4FD2-826B-87F4CA61F63B}" name="Column8681"/>
    <tableColumn id="8714" xr3:uid="{AC458730-C40E-4B2E-916D-0EF628ABF5EF}" name="Column8682"/>
    <tableColumn id="8715" xr3:uid="{29EFC1DE-FB5D-4108-BA95-2C0B03A004FD}" name="Column8683"/>
    <tableColumn id="8716" xr3:uid="{B7BDF006-B5CB-489E-9FA8-5590E857BC2A}" name="Column8684"/>
    <tableColumn id="8717" xr3:uid="{69200435-F54A-426A-87BD-4C07BCD6179A}" name="Column8685"/>
    <tableColumn id="8718" xr3:uid="{ADA9C345-F8A0-4DB4-8822-D2B31EF690BB}" name="Column8686"/>
    <tableColumn id="8719" xr3:uid="{25C45649-A5B8-49C9-B0CA-5B0099BC23E3}" name="Column8687"/>
    <tableColumn id="8720" xr3:uid="{8EFC63DF-1FD8-4CCD-81C2-01BCBB4142D6}" name="Column8688"/>
    <tableColumn id="8721" xr3:uid="{D39D4D26-EAC7-4140-8E32-C629DE0EABF9}" name="Column8689"/>
    <tableColumn id="8722" xr3:uid="{7CAB8122-516B-4E83-B74F-25BA376F2F12}" name="Column8690"/>
    <tableColumn id="8723" xr3:uid="{49AA594B-603E-475C-A4D3-ABD60FC94B2F}" name="Column8691"/>
    <tableColumn id="8724" xr3:uid="{ADBEF820-76C3-4270-AADE-66A42C1CC8D7}" name="Column8692"/>
    <tableColumn id="8725" xr3:uid="{EDD9BF1B-837A-4100-9431-EA48437B8DF9}" name="Column8693"/>
    <tableColumn id="8726" xr3:uid="{DD0A1CD5-C9B0-4E05-9A7D-BE01F0E7A731}" name="Column8694"/>
    <tableColumn id="8727" xr3:uid="{66547E7A-73F7-4A74-A9D2-CCF8FC3912D7}" name="Column8695"/>
    <tableColumn id="8728" xr3:uid="{7FDFD990-C5EA-461F-BA8F-D91990331537}" name="Column8696"/>
    <tableColumn id="8729" xr3:uid="{D502B0DB-DA5C-4810-8208-01E0B8C099EA}" name="Column8697"/>
    <tableColumn id="8730" xr3:uid="{BC502F6A-9FE0-424C-9203-91551BFED778}" name="Column8698"/>
    <tableColumn id="8731" xr3:uid="{5B7C287B-5565-4580-AA1C-EAB11E0CE95C}" name="Column8699"/>
    <tableColumn id="8732" xr3:uid="{69CFB8D1-2960-43E2-B708-6BE8BE135464}" name="Column8700"/>
    <tableColumn id="8733" xr3:uid="{5CA4D6AB-37B9-4BCE-B770-F15582959E83}" name="Column8701"/>
    <tableColumn id="8734" xr3:uid="{4B85DC6E-4961-402D-B34F-58402FB7CCF9}" name="Column8702"/>
    <tableColumn id="8735" xr3:uid="{0EA588D6-3E55-4C6C-AD33-F8F13FE7AB50}" name="Column8703"/>
    <tableColumn id="8736" xr3:uid="{F87BF244-47F8-45BB-B933-64AC9B2ED25D}" name="Column8704"/>
    <tableColumn id="8737" xr3:uid="{300DB775-E28D-4943-8B11-925DEE4F34D2}" name="Column8705"/>
    <tableColumn id="8738" xr3:uid="{3D237513-EE96-4A2A-A280-A953707BC3C4}" name="Column8706"/>
    <tableColumn id="8739" xr3:uid="{2CE06006-028D-473A-B21E-3AA4E2D581F0}" name="Column8707"/>
    <tableColumn id="8740" xr3:uid="{CE50AF02-F1CA-4293-B719-F3AA47742DAC}" name="Column8708"/>
    <tableColumn id="8741" xr3:uid="{6FAE651A-9FC6-41BC-8270-AFE7ABE1B3EF}" name="Column8709"/>
    <tableColumn id="8742" xr3:uid="{5ECF2016-7249-4BD1-B636-9816CF70BBA4}" name="Column8710"/>
    <tableColumn id="8743" xr3:uid="{D96B9E57-6917-4650-A802-43D48DC6A5FD}" name="Column8711"/>
    <tableColumn id="8744" xr3:uid="{FE84F57E-146E-4225-A3D3-D14BCE412336}" name="Column8712"/>
    <tableColumn id="8745" xr3:uid="{06DFF41A-45E8-4EAB-9300-E72679F14256}" name="Column8713"/>
    <tableColumn id="8746" xr3:uid="{F437BA2B-C9AA-4485-9312-AAA56B77382D}" name="Column8714"/>
    <tableColumn id="8747" xr3:uid="{5C182F63-37A3-4A17-B183-414FDF4403AC}" name="Column8715"/>
    <tableColumn id="8748" xr3:uid="{2D0C223F-E3E2-4D84-B802-CBB9216F4C21}" name="Column8716"/>
    <tableColumn id="8749" xr3:uid="{D9B11D23-ADC8-4F19-8B8C-D820A9C373E4}" name="Column8717"/>
    <tableColumn id="8750" xr3:uid="{5650BE5E-E00B-4AD5-BAF2-0F7EF35D0886}" name="Column8718"/>
    <tableColumn id="8751" xr3:uid="{22B6E3DA-A749-4AEE-9A99-B51655A83010}" name="Column8719"/>
    <tableColumn id="8752" xr3:uid="{1B013C9B-F973-4135-A6DB-FD19C298A763}" name="Column8720"/>
    <tableColumn id="8753" xr3:uid="{7D05ABAE-C2BA-4F30-9E3A-5F88D0006F33}" name="Column8721"/>
    <tableColumn id="8754" xr3:uid="{48E9C04A-4C86-41A7-BB28-507A11470DDA}" name="Column8722"/>
    <tableColumn id="8755" xr3:uid="{E43CBDC8-9A0A-4455-BCAE-157E7B1D74B0}" name="Column8723"/>
    <tableColumn id="8756" xr3:uid="{971942F6-8046-4473-B154-C626E4CBBE5E}" name="Column8724"/>
    <tableColumn id="8757" xr3:uid="{27DBA2B5-EEC0-4BFE-96FB-B3380ED705C7}" name="Column8725"/>
    <tableColumn id="8758" xr3:uid="{99E90609-7E4B-495A-8663-6914920B09E9}" name="Column8726"/>
    <tableColumn id="8759" xr3:uid="{561C0FB6-4A27-4BE9-BAAB-0B02ABB51AFE}" name="Column8727"/>
    <tableColumn id="8760" xr3:uid="{0C5A92B5-6818-40E9-9210-916FA31BD889}" name="Column8728"/>
    <tableColumn id="8761" xr3:uid="{47234BF6-936C-44B9-8B7F-7CE10D65AA95}" name="Column8729"/>
    <tableColumn id="8762" xr3:uid="{AD0B0742-02AF-45EA-B079-F58FCC5F160A}" name="Column8730"/>
    <tableColumn id="8763" xr3:uid="{FD622267-57C3-4DB9-999F-DBA80D718A38}" name="Column8731"/>
    <tableColumn id="8764" xr3:uid="{A4F8009C-3E15-4AD7-A1A7-FB4EB69B5186}" name="Column8732"/>
    <tableColumn id="8765" xr3:uid="{F031A5E4-AB8A-4184-807A-C8F4D57A8539}" name="Column8733"/>
    <tableColumn id="8766" xr3:uid="{894FCA43-C643-4CB3-BB76-42E21E3A8E69}" name="Column8734"/>
    <tableColumn id="8767" xr3:uid="{D4EFD3CE-9A09-4C14-9D49-988CEACBD39F}" name="Column8735"/>
    <tableColumn id="8768" xr3:uid="{3BCA3E23-6785-4119-BD20-79AC48878E0A}" name="Column8736"/>
    <tableColumn id="8769" xr3:uid="{C4FDD071-5F37-4FCB-BF8D-0FF2F02CEE00}" name="Column8737"/>
    <tableColumn id="8770" xr3:uid="{516BC7D0-2A96-4426-99D7-EB22AE035BE2}" name="Column8738"/>
    <tableColumn id="8771" xr3:uid="{409FD18C-D073-4279-A3D0-719CB0AEAC5F}" name="Column8739"/>
    <tableColumn id="8772" xr3:uid="{0045D5FD-56D0-4609-A3D6-8A613252C880}" name="Column8740"/>
    <tableColumn id="8773" xr3:uid="{DC22B1FB-F987-4CA1-80E1-3A06CE8225F4}" name="Column8741"/>
    <tableColumn id="8774" xr3:uid="{A2D2EC2F-F8F6-4D44-8ED4-E29F6FB5B894}" name="Column8742"/>
    <tableColumn id="8775" xr3:uid="{56E95D0D-1D07-44C7-9763-272983B78CCE}" name="Column8743"/>
    <tableColumn id="8776" xr3:uid="{6DDDF29B-E805-4A51-8F54-BF1D5AF02190}" name="Column8744"/>
    <tableColumn id="8777" xr3:uid="{C46F3C0D-D5F3-4396-B698-3FAB170C6734}" name="Column8745"/>
    <tableColumn id="8778" xr3:uid="{2EF457A4-8FC6-43D1-AD11-3CC8735D6956}" name="Column8746"/>
    <tableColumn id="8779" xr3:uid="{3F1BE5CF-CEEA-4187-963B-922CDD12ED92}" name="Column8747"/>
    <tableColumn id="8780" xr3:uid="{4D2DEB43-A449-4B59-A19E-7CB76C3B5A6A}" name="Column8748"/>
    <tableColumn id="8781" xr3:uid="{F08DF376-1095-4229-BE72-67AE5C2093AE}" name="Column8749"/>
    <tableColumn id="8782" xr3:uid="{BC2106C9-6659-4A0B-BD38-AFBF38C0B68B}" name="Column8750"/>
    <tableColumn id="8783" xr3:uid="{7F37528D-05E9-4AB5-86BF-765A2929AA33}" name="Column8751"/>
    <tableColumn id="8784" xr3:uid="{05A14363-82F0-48CC-BFAB-E806989C0082}" name="Column8752"/>
    <tableColumn id="8785" xr3:uid="{1282DCA5-217B-41AD-8F35-885D698A8DF8}" name="Column8753"/>
    <tableColumn id="8786" xr3:uid="{9669F49E-486A-4CFE-90F2-D515D24C0D02}" name="Column8754"/>
    <tableColumn id="8787" xr3:uid="{FA6D4ABF-0EC0-4AC9-BC6B-EF86A6E4CEE5}" name="Column8755"/>
    <tableColumn id="8788" xr3:uid="{30A6938F-BBD9-4CB1-8C92-65A2F3832F95}" name="Column8756"/>
    <tableColumn id="8789" xr3:uid="{C07F5C97-C516-4B5E-900F-EF853E6D60F2}" name="Column8757"/>
    <tableColumn id="8790" xr3:uid="{92A19EEF-844E-4D02-B3C9-DABF2EE58B2B}" name="Column8758"/>
    <tableColumn id="8791" xr3:uid="{27E30221-3105-472B-A5D7-2B3121C0A370}" name="Column8759"/>
    <tableColumn id="8792" xr3:uid="{52340504-EC24-4428-AF46-2EF3B2CF8A0A}" name="Column8760"/>
    <tableColumn id="8793" xr3:uid="{7D985677-239D-43A3-B7B2-1B73382FD6F9}" name="Column8761"/>
    <tableColumn id="8794" xr3:uid="{6F9DC9F7-2E4B-44A3-A68D-B32C51030956}" name="Column8762"/>
    <tableColumn id="8795" xr3:uid="{20D40A64-87B1-4A25-AB5D-FC50D35B1133}" name="Column8763"/>
    <tableColumn id="8796" xr3:uid="{CDEF2480-7D0D-43DD-AA43-A3BFB1670420}" name="Column8764"/>
    <tableColumn id="8797" xr3:uid="{52EB1F26-C599-4BF6-B3EA-20F183D4E27E}" name="Column8765"/>
    <tableColumn id="8798" xr3:uid="{EDD54097-23BB-4CFF-AF1D-101ED069AA08}" name="Column8766"/>
    <tableColumn id="8799" xr3:uid="{C91AEAF7-3156-4072-AD4D-812D8A463C67}" name="Column8767"/>
    <tableColumn id="8800" xr3:uid="{AB4AB534-32DF-4586-BE9B-4A479FE54C0E}" name="Column8768"/>
    <tableColumn id="8801" xr3:uid="{9BD6A9B1-E0DB-430B-A19E-A587DA2201D3}" name="Column8769"/>
    <tableColumn id="8802" xr3:uid="{1CEBA5E2-D2A9-4033-862E-D3DB78BF624E}" name="Column8770"/>
    <tableColumn id="8803" xr3:uid="{11798FFA-DD5B-4FF8-BA30-EC0BC396C894}" name="Column8771"/>
    <tableColumn id="8804" xr3:uid="{BB53576D-1EFB-4193-9135-658975855BEF}" name="Column8772"/>
    <tableColumn id="8805" xr3:uid="{9D5440B4-1E4D-4F5C-9C3F-A9962731617E}" name="Column8773"/>
    <tableColumn id="8806" xr3:uid="{929458DC-E8B6-43FB-8671-773B1A414021}" name="Column8774"/>
    <tableColumn id="8807" xr3:uid="{AD86ADBB-59A8-4B27-B648-DDA0397DD898}" name="Column8775"/>
    <tableColumn id="8808" xr3:uid="{2B564FA4-1576-43B2-A962-5E96F6EC4C03}" name="Column8776"/>
    <tableColumn id="8809" xr3:uid="{8886A7E3-8A57-4FBF-8AC5-1FC8254F929E}" name="Column8777"/>
    <tableColumn id="8810" xr3:uid="{7B2DDBDD-516A-4086-BA62-935A634AD2BF}" name="Column8778"/>
    <tableColumn id="8811" xr3:uid="{B0C24FB8-E444-4C9E-B2E8-EF0799E2BAEF}" name="Column8779"/>
    <tableColumn id="8812" xr3:uid="{0751E8EC-4652-456F-8E9A-3B2F439479B6}" name="Column8780"/>
    <tableColumn id="8813" xr3:uid="{2359DA80-BAB8-4E69-9D6A-B7417A57CC0A}" name="Column8781"/>
    <tableColumn id="8814" xr3:uid="{9AB132E8-EC45-4EBD-AA7E-4357A224A4CF}" name="Column8782"/>
    <tableColumn id="8815" xr3:uid="{65B57207-E1DC-4F0E-AAAF-7D3CD779A602}" name="Column8783"/>
    <tableColumn id="8816" xr3:uid="{ADD197CF-EADD-487A-99BD-77813F8F45BF}" name="Column8784"/>
    <tableColumn id="8817" xr3:uid="{E301A28F-703A-4555-8D24-32E301BD5419}" name="Column8785"/>
    <tableColumn id="8818" xr3:uid="{2BA543DF-14C0-4513-A5CD-E20266FF1FE0}" name="Column8786"/>
    <tableColumn id="8819" xr3:uid="{9FBAA27D-6505-40E2-B026-7ED98343BA00}" name="Column8787"/>
    <tableColumn id="8820" xr3:uid="{B0E5DEF4-14DF-4434-A841-2DF9CAACC831}" name="Column8788"/>
    <tableColumn id="8821" xr3:uid="{22F009A8-554B-4131-9852-05921CA0C8ED}" name="Column8789"/>
    <tableColumn id="8822" xr3:uid="{F98FCA7C-02A5-4B24-B083-3E6ACDA90D70}" name="Column8790"/>
    <tableColumn id="8823" xr3:uid="{DCFE936A-9FAF-44AA-AF6B-6A8BB6E75FB1}" name="Column8791"/>
    <tableColumn id="8824" xr3:uid="{AAA61DD7-AD71-46C8-A87E-77CC712686F6}" name="Column8792"/>
    <tableColumn id="8825" xr3:uid="{49055883-B2E3-4DF3-BA75-8619DB762D47}" name="Column8793"/>
    <tableColumn id="8826" xr3:uid="{928C3B63-090C-414D-A67C-FB6866F19AE9}" name="Column8794"/>
    <tableColumn id="8827" xr3:uid="{B13E013F-4FF3-4B05-8F6A-79040AC8AF37}" name="Column8795"/>
    <tableColumn id="8828" xr3:uid="{55A3D921-43BB-4B82-BA43-8DD12EEE1788}" name="Column8796"/>
    <tableColumn id="8829" xr3:uid="{5E32728F-CF1A-4DA9-BC0B-056F701E89E7}" name="Column8797"/>
    <tableColumn id="8830" xr3:uid="{7C06CD7D-EE05-41F6-A87E-3A0F9E8CBAFC}" name="Column8798"/>
    <tableColumn id="8831" xr3:uid="{11DA9290-334C-4E8C-832C-4F9990960572}" name="Column8799"/>
    <tableColumn id="8832" xr3:uid="{7ECC53AE-1D16-4352-B9FB-5AEAB411F9F6}" name="Column8800"/>
    <tableColumn id="8833" xr3:uid="{D49120A8-CECE-4190-BC5D-3B9AC10C5E7E}" name="Column8801"/>
    <tableColumn id="8834" xr3:uid="{5F4EE161-8D30-496E-A8CC-0EEF1596AE86}" name="Column8802"/>
    <tableColumn id="8835" xr3:uid="{2235AE99-886D-44DB-8A22-3D5021B851F9}" name="Column8803"/>
    <tableColumn id="8836" xr3:uid="{2E70B3ED-20FD-4DC1-A9F6-479C73460303}" name="Column8804"/>
    <tableColumn id="8837" xr3:uid="{48585D4A-C869-4C12-83B7-1646A5DA63C4}" name="Column8805"/>
    <tableColumn id="8838" xr3:uid="{27BBD75A-5BD3-4DDA-82B0-61E1015CD373}" name="Column8806"/>
    <tableColumn id="8839" xr3:uid="{461DBE43-E8A9-4AE3-9BB8-A35077193327}" name="Column8807"/>
    <tableColumn id="8840" xr3:uid="{B3E7CF89-66D9-4E21-9B3D-CC9136EE8D25}" name="Column8808"/>
    <tableColumn id="8841" xr3:uid="{2A06D19F-C7A2-41BE-B288-8029D8C984BC}" name="Column8809"/>
    <tableColumn id="8842" xr3:uid="{5A0EBF6B-05DE-4112-93C0-DFA886A0DCA5}" name="Column8810"/>
    <tableColumn id="8843" xr3:uid="{5DCCF17F-FB4E-4F79-9CA7-B6F06F37B3A4}" name="Column8811"/>
    <tableColumn id="8844" xr3:uid="{40DE2C3C-28D0-4327-A6E9-13B372460A0E}" name="Column8812"/>
    <tableColumn id="8845" xr3:uid="{B9171367-9455-4DC3-8D5E-F2643B1DF9AD}" name="Column8813"/>
    <tableColumn id="8846" xr3:uid="{7B39EDFD-F294-4D32-ABC3-2D5B4DC22D29}" name="Column8814"/>
    <tableColumn id="8847" xr3:uid="{21243723-648D-450C-A65B-A3952B15AF3B}" name="Column8815"/>
    <tableColumn id="8848" xr3:uid="{149731D1-4560-4F62-8796-C994D871EFB3}" name="Column8816"/>
    <tableColumn id="8849" xr3:uid="{363FBFFE-4A81-46EB-A6AA-696BB4B89408}" name="Column8817"/>
    <tableColumn id="8850" xr3:uid="{C4FA61F2-8F80-4510-AA12-02AD2DB56C80}" name="Column8818"/>
    <tableColumn id="8851" xr3:uid="{D2564942-AD4D-4329-BC55-A0E7B3A55DE9}" name="Column8819"/>
    <tableColumn id="8852" xr3:uid="{C8292755-23AF-48F0-840D-7F82B7BF7C2B}" name="Column8820"/>
    <tableColumn id="8853" xr3:uid="{20199068-B018-4050-9395-BC7280A5A881}" name="Column8821"/>
    <tableColumn id="8854" xr3:uid="{CFD29616-149B-428F-977F-31F8DF0DAC53}" name="Column8822"/>
    <tableColumn id="8855" xr3:uid="{69F39554-685B-4C20-B010-CA532B327D20}" name="Column8823"/>
    <tableColumn id="8856" xr3:uid="{DC2AAC20-C452-424A-BB8F-38B271CEC982}" name="Column8824"/>
    <tableColumn id="8857" xr3:uid="{A4EB8BAD-4120-437F-9779-0F02F0B99DE9}" name="Column8825"/>
    <tableColumn id="8858" xr3:uid="{7C068E56-3125-4F8C-AA22-D847C39783D4}" name="Column8826"/>
    <tableColumn id="8859" xr3:uid="{01C542AC-391A-4EDF-A472-567E83867EAB}" name="Column8827"/>
    <tableColumn id="8860" xr3:uid="{581D1DAF-CB5A-48DF-9D83-E78DECDEAE6B}" name="Column8828"/>
    <tableColumn id="8861" xr3:uid="{1DBB0D6C-0BEA-42FC-8955-599A785264DF}" name="Column8829"/>
    <tableColumn id="8862" xr3:uid="{F748428F-AF62-4F04-8B1A-57FAAD542BB8}" name="Column8830"/>
    <tableColumn id="8863" xr3:uid="{B142709B-1BB8-4127-B92D-CE78C7861557}" name="Column8831"/>
    <tableColumn id="8864" xr3:uid="{7F9DD614-1A70-48FE-8E1C-E2E54E18E9C7}" name="Column8832"/>
    <tableColumn id="8865" xr3:uid="{F1AACFD2-441B-4E2F-99FE-26CAAEE3CFAA}" name="Column8833"/>
    <tableColumn id="8866" xr3:uid="{3E9C5C8B-A274-43C8-8850-51887A5578C5}" name="Column8834"/>
    <tableColumn id="8867" xr3:uid="{4550B75C-F502-4902-BC91-856CFF933B95}" name="Column8835"/>
    <tableColumn id="8868" xr3:uid="{143DACA8-3258-4E37-96A6-F5DDBA21B4BE}" name="Column8836"/>
    <tableColumn id="8869" xr3:uid="{9E774D89-5CF7-45C8-8BD5-12F32D2F394C}" name="Column8837"/>
    <tableColumn id="8870" xr3:uid="{C9AEF0F5-D75F-4FCA-8F1D-9DF40DB57E62}" name="Column8838"/>
    <tableColumn id="8871" xr3:uid="{321C9623-C0F2-4A22-A17A-3095EBA04E5F}" name="Column8839"/>
    <tableColumn id="8872" xr3:uid="{AE847376-8940-4C70-8546-1ABED6F98CC8}" name="Column8840"/>
    <tableColumn id="8873" xr3:uid="{EB7CB2B4-37A0-4732-B74F-5EBE156E36B2}" name="Column8841"/>
    <tableColumn id="8874" xr3:uid="{987C3A44-05A7-4EBE-A9E4-681FE6B38EB8}" name="Column8842"/>
    <tableColumn id="8875" xr3:uid="{E3B8AAA2-ADB6-4F74-9B6B-20719D9AC06D}" name="Column8843"/>
    <tableColumn id="8876" xr3:uid="{7310D5D0-EA60-4A99-B794-5144FB4146D8}" name="Column8844"/>
    <tableColumn id="8877" xr3:uid="{913685B9-98D4-4840-A978-AD0BC42DCAD8}" name="Column8845"/>
    <tableColumn id="8878" xr3:uid="{6946EAAE-53E0-4DB6-8AE2-6230493C33E8}" name="Column8846"/>
    <tableColumn id="8879" xr3:uid="{339C0B61-88E2-4125-A8FC-DD47EC28B4BA}" name="Column8847"/>
    <tableColumn id="8880" xr3:uid="{E58A68C0-6FA1-4F67-89F6-A5F3D649D0CE}" name="Column8848"/>
    <tableColumn id="8881" xr3:uid="{B3D5EEED-0F3A-4D0D-AC60-6DE1B525B293}" name="Column8849"/>
    <tableColumn id="8882" xr3:uid="{D43F20FC-A2EA-4876-857B-5F8D21290D7D}" name="Column8850"/>
    <tableColumn id="8883" xr3:uid="{24E50565-CAFC-48CE-97DC-69541DDBC593}" name="Column8851"/>
    <tableColumn id="8884" xr3:uid="{28DEDA13-516F-4B07-89C3-9585F2C6FBEC}" name="Column8852"/>
    <tableColumn id="8885" xr3:uid="{E9618FD7-1F62-4D7C-A6A6-F4F044E4A22B}" name="Column8853"/>
    <tableColumn id="8886" xr3:uid="{BE4A9D60-1DBD-4BB2-9E03-C75A07DC8C4B}" name="Column8854"/>
    <tableColumn id="8887" xr3:uid="{AA6F0F43-9153-430F-B213-84643DCC092A}" name="Column8855"/>
    <tableColumn id="8888" xr3:uid="{73E3B02D-B6C3-4438-8471-4BCF1B2FCE5B}" name="Column8856"/>
    <tableColumn id="8889" xr3:uid="{A37F2F92-C622-463C-9747-F6274E6087D9}" name="Column8857"/>
    <tableColumn id="8890" xr3:uid="{29E33BB9-087A-47E9-A2E6-F9BBE05D8923}" name="Column8858"/>
    <tableColumn id="8891" xr3:uid="{4920B996-E430-4AB0-875D-85A0727B7B99}" name="Column8859"/>
    <tableColumn id="8892" xr3:uid="{AE597013-0650-4C5B-9D4E-923C2B63D126}" name="Column8860"/>
    <tableColumn id="8893" xr3:uid="{A175241B-8697-4983-BF7F-26217AAD32FA}" name="Column8861"/>
    <tableColumn id="8894" xr3:uid="{D9E9E800-16BB-4F5D-834E-E16D4BF173D1}" name="Column8862"/>
    <tableColumn id="8895" xr3:uid="{EA9A0903-5CE7-43E5-BAE2-656B85C8EAA2}" name="Column8863"/>
    <tableColumn id="8896" xr3:uid="{351831B5-6BA3-4F6C-84D2-4076C45955C1}" name="Column8864"/>
    <tableColumn id="8897" xr3:uid="{CB29DFB1-6E0A-4022-8C82-F7D8D32E27D2}" name="Column8865"/>
    <tableColumn id="8898" xr3:uid="{9FC6F52B-A027-4468-9965-64AA95E9E336}" name="Column8866"/>
    <tableColumn id="8899" xr3:uid="{FEE7AE37-9B78-4F31-AF4D-F10ABD7C7A9C}" name="Column8867"/>
    <tableColumn id="8900" xr3:uid="{3F25CC30-83F2-47C6-8E15-784B842E83C0}" name="Column8868"/>
    <tableColumn id="8901" xr3:uid="{DD3A452A-8945-4540-8E7E-B14CDF4D9063}" name="Column8869"/>
    <tableColumn id="8902" xr3:uid="{48DACD78-E421-4ED2-991F-9B1C04269722}" name="Column8870"/>
    <tableColumn id="8903" xr3:uid="{18782CB2-95DC-4E14-BF8A-CC50C6F39E04}" name="Column8871"/>
    <tableColumn id="8904" xr3:uid="{D2B59ADF-9515-45DB-AEF4-9CE6DF9A34FB}" name="Column8872"/>
    <tableColumn id="8905" xr3:uid="{FBD629B7-16D8-4671-AC69-28C4825FA168}" name="Column8873"/>
    <tableColumn id="8906" xr3:uid="{919F19CB-D1DE-4B05-B78E-2DCAA94C70B9}" name="Column8874"/>
    <tableColumn id="8907" xr3:uid="{D166FF32-3560-43DC-A3D8-9CA5C5BEA907}" name="Column8875"/>
    <tableColumn id="8908" xr3:uid="{C4F9128B-A088-4A99-9DD1-B6BD02331D47}" name="Column8876"/>
    <tableColumn id="8909" xr3:uid="{9D140208-C48C-48B6-B954-872B25D1F7EC}" name="Column8877"/>
    <tableColumn id="8910" xr3:uid="{E473A621-9052-4117-92C6-65B3CA7DE873}" name="Column8878"/>
    <tableColumn id="8911" xr3:uid="{628EE558-209E-4C78-A375-A2FCA3233965}" name="Column8879"/>
    <tableColumn id="8912" xr3:uid="{E1B8D399-3FE3-4ABD-92E7-7EFE057CC253}" name="Column8880"/>
    <tableColumn id="8913" xr3:uid="{54AEA4B2-3A6F-4AF8-9C93-54BF4087FF8F}" name="Column8881"/>
    <tableColumn id="8914" xr3:uid="{1EE2DAE5-6DC3-4B6E-9171-F1BBFC7FD7BC}" name="Column8882"/>
    <tableColumn id="8915" xr3:uid="{5D968A8E-8783-41F8-B3E4-BF1185B96180}" name="Column8883"/>
    <tableColumn id="8916" xr3:uid="{4395D2D3-1EE7-45BE-A972-6DE8AA36F583}" name="Column8884"/>
    <tableColumn id="8917" xr3:uid="{43B9A2AF-0E58-4281-8AF5-8F455B0B9294}" name="Column8885"/>
    <tableColumn id="8918" xr3:uid="{E586A5E2-87FD-4A57-8B8D-A0363DEAD3C8}" name="Column8886"/>
    <tableColumn id="8919" xr3:uid="{4A30F415-4820-486F-8B3A-38E078DBBF5C}" name="Column8887"/>
    <tableColumn id="8920" xr3:uid="{B5B6A879-2A9C-4483-BFA9-8DF58E889D0D}" name="Column8888"/>
    <tableColumn id="8921" xr3:uid="{FFCEB256-C4F1-4614-9C17-1960E70C3EF4}" name="Column8889"/>
    <tableColumn id="8922" xr3:uid="{37F531EC-0CCC-44E6-82FB-E32B9701569A}" name="Column8890"/>
    <tableColumn id="8923" xr3:uid="{6B1BAAB9-E803-4626-BDCC-22BAF556A1CB}" name="Column8891"/>
    <tableColumn id="8924" xr3:uid="{408853A6-51E0-4F43-95CD-21980604AA87}" name="Column8892"/>
    <tableColumn id="8925" xr3:uid="{98E4CAF2-F56B-4F19-A5F0-59F4560D480F}" name="Column8893"/>
    <tableColumn id="8926" xr3:uid="{BCA98C86-B621-4865-A9C3-95DEB72CF95E}" name="Column8894"/>
    <tableColumn id="8927" xr3:uid="{946CEB87-88A4-4274-8D57-726595D9CDBB}" name="Column8895"/>
    <tableColumn id="8928" xr3:uid="{DC02292F-1E8B-40E1-8423-A80EAECF7948}" name="Column8896"/>
    <tableColumn id="8929" xr3:uid="{EBBD9487-9AA1-4140-AC0F-890B819EAB6E}" name="Column8897"/>
    <tableColumn id="8930" xr3:uid="{CAD6B9B6-49D1-48A3-999B-83A9879A83B2}" name="Column8898"/>
    <tableColumn id="8931" xr3:uid="{A80934E1-1164-48DB-91B0-CD2405A87CD4}" name="Column8899"/>
    <tableColumn id="8932" xr3:uid="{FE9977F6-429F-4219-8D89-6A5B11EFDC6B}" name="Column8900"/>
    <tableColumn id="8933" xr3:uid="{E204F22B-E404-46CA-8B44-90618DAB00C9}" name="Column8901"/>
    <tableColumn id="8934" xr3:uid="{A16522B2-FE0E-456A-AE2E-5D023C01A90E}" name="Column8902"/>
    <tableColumn id="8935" xr3:uid="{B0C17D92-48B0-4CEA-A481-8A30DAEA87EF}" name="Column8903"/>
    <tableColumn id="8936" xr3:uid="{5B5BAAA3-C0E5-4842-9891-9D741CAE3487}" name="Column8904"/>
    <tableColumn id="8937" xr3:uid="{636E3DDE-852A-4160-97B4-C86CA5852334}" name="Column8905"/>
    <tableColumn id="8938" xr3:uid="{F52B1162-27D3-46A6-812E-C47E53B15B64}" name="Column8906"/>
    <tableColumn id="8939" xr3:uid="{B2F4ADDD-54FC-4220-BEB4-9493BF75734A}" name="Column8907"/>
    <tableColumn id="8940" xr3:uid="{02788BCC-4887-42D9-9215-44BB8933043B}" name="Column8908"/>
    <tableColumn id="8941" xr3:uid="{EB8C947C-E12A-49E0-B5C6-D5F1199990CD}" name="Column8909"/>
    <tableColumn id="8942" xr3:uid="{0BE357E9-17BC-4D9A-82E8-FC19D04F6959}" name="Column8910"/>
    <tableColumn id="8943" xr3:uid="{F165712E-1A68-42B2-A567-87B7B1828B90}" name="Column8911"/>
    <tableColumn id="8944" xr3:uid="{F750DA9C-5F16-434F-ACB4-6DB879268554}" name="Column8912"/>
    <tableColumn id="8945" xr3:uid="{DEC2235A-A31B-4C8D-8DBD-B07DBB7D8FC7}" name="Column8913"/>
    <tableColumn id="8946" xr3:uid="{06B4ED32-154C-43CB-93C5-C36FAD5C3EFF}" name="Column8914"/>
    <tableColumn id="8947" xr3:uid="{F311AB6C-8956-4946-8CB9-A8321E2D85A7}" name="Column8915"/>
    <tableColumn id="8948" xr3:uid="{85844D04-DD31-46B5-B3D6-4C9A938EA5AD}" name="Column8916"/>
    <tableColumn id="8949" xr3:uid="{C222ACCA-E4EA-45B9-A34C-8C080B25AC06}" name="Column8917"/>
    <tableColumn id="8950" xr3:uid="{D14355C4-4847-4B7B-AA77-935B0604FC54}" name="Column8918"/>
    <tableColumn id="8951" xr3:uid="{CCD31746-3C8E-40BC-92A2-8A0BF63AC93F}" name="Column8919"/>
    <tableColumn id="8952" xr3:uid="{229AB6E5-96FC-420D-83D9-AF64EF0B2E45}" name="Column8920"/>
    <tableColumn id="8953" xr3:uid="{2CE36EFA-0C40-4978-A17B-73FBCCF0B159}" name="Column8921"/>
    <tableColumn id="8954" xr3:uid="{3D537A60-270C-47B7-95E6-9212A44C30EF}" name="Column8922"/>
    <tableColumn id="8955" xr3:uid="{86D170A6-1B7D-4EF8-AEC9-986EBF934C68}" name="Column8923"/>
    <tableColumn id="8956" xr3:uid="{FE9B0C6D-FD72-40B4-B64B-E28BFAF8BC57}" name="Column8924"/>
    <tableColumn id="8957" xr3:uid="{0826580F-36B6-4570-BA3A-EA1EA9014099}" name="Column8925"/>
    <tableColumn id="8958" xr3:uid="{887DD894-5D5B-49B6-AAAF-2AB0476FD77D}" name="Column8926"/>
    <tableColumn id="8959" xr3:uid="{D08B88CC-D36C-4225-88DB-812AEF3195B7}" name="Column8927"/>
    <tableColumn id="8960" xr3:uid="{76C8E7AE-F669-47CF-906B-EA6BB74318C8}" name="Column8928"/>
    <tableColumn id="8961" xr3:uid="{C46BDEFE-C6D4-4EAF-94E7-FD331CA7388F}" name="Column8929"/>
    <tableColumn id="8962" xr3:uid="{6F74927F-CB61-4966-BE9E-78B24E2F3D68}" name="Column8930"/>
    <tableColumn id="8963" xr3:uid="{3B8B271A-0E65-4601-8B17-914163995044}" name="Column8931"/>
    <tableColumn id="8964" xr3:uid="{638AAFAB-9D7D-4458-AE9B-C9341C9C5FE3}" name="Column8932"/>
    <tableColumn id="8965" xr3:uid="{766C3ECF-77A8-4CE5-92F4-9F2FF2D622EC}" name="Column8933"/>
    <tableColumn id="8966" xr3:uid="{5F98C6F0-50DA-4DA8-A642-DA4E31BC43BE}" name="Column8934"/>
    <tableColumn id="8967" xr3:uid="{FE690C35-9587-4937-9AE0-03BEE56A23EE}" name="Column8935"/>
    <tableColumn id="8968" xr3:uid="{CB74128D-4E34-4A5A-9880-C68515217215}" name="Column8936"/>
    <tableColumn id="8969" xr3:uid="{6D81CBF2-30BC-434D-AF18-441C4ACF8EB2}" name="Column8937"/>
    <tableColumn id="8970" xr3:uid="{405174C0-0E15-4738-8E9A-06D21122BF13}" name="Column8938"/>
    <tableColumn id="8971" xr3:uid="{0D7E5DB4-2608-4E92-A672-A107017F1B20}" name="Column8939"/>
    <tableColumn id="8972" xr3:uid="{4CB0938B-1BE9-40F4-86C1-E93A1839C307}" name="Column8940"/>
    <tableColumn id="8973" xr3:uid="{5F16AB56-1C8D-4C90-840F-5575D5C43099}" name="Column8941"/>
    <tableColumn id="8974" xr3:uid="{C95D1AC8-0EB0-416E-80A8-B8FC623B0CEE}" name="Column8942"/>
    <tableColumn id="8975" xr3:uid="{9CE89269-0742-444D-962F-3C42E751240A}" name="Column8943"/>
    <tableColumn id="8976" xr3:uid="{717E7038-FDD0-4731-9051-C1BA28419D95}" name="Column8944"/>
    <tableColumn id="8977" xr3:uid="{C089B88F-52BB-4831-85CE-7AFEE36C08CF}" name="Column8945"/>
    <tableColumn id="8978" xr3:uid="{42214582-14B3-4702-AAF5-6568C11FAA76}" name="Column8946"/>
    <tableColumn id="8979" xr3:uid="{B67AD586-8026-4ABC-89EE-F3A0C8B73B4E}" name="Column8947"/>
    <tableColumn id="8980" xr3:uid="{36669B68-6710-494F-9207-9EAF149E0430}" name="Column8948"/>
    <tableColumn id="8981" xr3:uid="{B27D28EA-89E8-49DE-A81D-9B793B350BF0}" name="Column8949"/>
    <tableColumn id="8982" xr3:uid="{A373834E-611F-48B4-8229-F9FD07E82F4F}" name="Column8950"/>
    <tableColumn id="8983" xr3:uid="{F48831AC-50F5-4D39-AB49-47C6ADE61D96}" name="Column8951"/>
    <tableColumn id="8984" xr3:uid="{B2DFCB75-33C3-4B8D-8A79-601D9134F952}" name="Column8952"/>
    <tableColumn id="8985" xr3:uid="{F1A42C1C-792E-4A4C-BD29-94A60A9A08FA}" name="Column8953"/>
    <tableColumn id="8986" xr3:uid="{74F8DDB3-78B3-4960-9F63-89B908D34878}" name="Column8954"/>
    <tableColumn id="8987" xr3:uid="{9B768591-1DB8-4336-93C2-CE7A07F20C69}" name="Column8955"/>
    <tableColumn id="8988" xr3:uid="{15FCC1F8-5716-4344-9460-690F4F90E57A}" name="Column8956"/>
    <tableColumn id="8989" xr3:uid="{4232A8EE-E55A-4412-AB67-2C027DE3F23F}" name="Column8957"/>
    <tableColumn id="8990" xr3:uid="{4B1D3E76-79AE-4FF5-95DF-03E2D29B13F5}" name="Column8958"/>
    <tableColumn id="8991" xr3:uid="{D503FD89-D01F-4E83-B60E-A1CDA9EB1DB1}" name="Column8959"/>
    <tableColumn id="8992" xr3:uid="{C9927E8B-B0C7-4765-AE93-6BCB2987A2D0}" name="Column8960"/>
    <tableColumn id="8993" xr3:uid="{DFC5C1A0-9EE6-41DD-BFD1-37BEBF132F42}" name="Column8961"/>
    <tableColumn id="8994" xr3:uid="{5D208990-77EF-42E6-ADB1-0B26F8B2E31A}" name="Column8962"/>
    <tableColumn id="8995" xr3:uid="{E5F70B12-8B0B-457C-8B49-9EFEE3A2EF76}" name="Column8963"/>
    <tableColumn id="8996" xr3:uid="{9E1822BD-63E0-40EB-8BC0-6F1822484B83}" name="Column8964"/>
    <tableColumn id="8997" xr3:uid="{5714AD49-CC84-4BFF-87CC-214644B710AD}" name="Column8965"/>
    <tableColumn id="8998" xr3:uid="{BC61E9CD-2705-43B9-932F-9003FBEEB7D4}" name="Column8966"/>
    <tableColumn id="8999" xr3:uid="{78C42C1F-2F59-41AC-8BB5-189D24F28D1A}" name="Column8967"/>
    <tableColumn id="9000" xr3:uid="{6AB7995B-8FBA-4875-8A66-1687720CA659}" name="Column8968"/>
    <tableColumn id="9001" xr3:uid="{32BA119C-EF6A-4919-B92D-6DDD0783EC56}" name="Column8969"/>
    <tableColumn id="9002" xr3:uid="{D6B37EB7-2ED6-4234-9CC3-BAC81B9D38B7}" name="Column8970"/>
    <tableColumn id="9003" xr3:uid="{E85E6BFB-34AF-4436-8ABE-FF205DEC8CDD}" name="Column8971"/>
    <tableColumn id="9004" xr3:uid="{AD5F12DA-9BBF-4868-92C9-BB29DFFCBEEC}" name="Column8972"/>
    <tableColumn id="9005" xr3:uid="{718BFE23-06AA-4E87-99CF-41CBC33817AE}" name="Column8973"/>
    <tableColumn id="9006" xr3:uid="{04BFD6F4-DE83-4D1F-8C6C-89EDD7064735}" name="Column8974"/>
    <tableColumn id="9007" xr3:uid="{32D88E2C-B2AA-44FD-BB04-4F22906474A9}" name="Column8975"/>
    <tableColumn id="9008" xr3:uid="{FC5C7024-AEBE-4869-B9FB-87B674AF2180}" name="Column8976"/>
    <tableColumn id="9009" xr3:uid="{8477E70D-C96A-4C9F-B8D9-6A417BF0E005}" name="Column8977"/>
    <tableColumn id="9010" xr3:uid="{D7335D4D-3D93-4B94-9107-20C079E57A23}" name="Column8978"/>
    <tableColumn id="9011" xr3:uid="{EBAB17DF-0DAD-4674-91B1-AB7CF78B5903}" name="Column8979"/>
    <tableColumn id="9012" xr3:uid="{179F846B-EEEB-4A05-BF0D-D7742A8315BC}" name="Column8980"/>
    <tableColumn id="9013" xr3:uid="{15665E79-D1F7-422B-B162-D90DBBA5A2B9}" name="Column8981"/>
    <tableColumn id="9014" xr3:uid="{0A7DD261-A15F-4302-80CB-D90949267D11}" name="Column8982"/>
    <tableColumn id="9015" xr3:uid="{2AFF309F-E42C-4F1E-B7A1-A41B6ACEEC01}" name="Column8983"/>
    <tableColumn id="9016" xr3:uid="{EFE515CD-FD9D-4504-A811-87B9B9A52025}" name="Column8984"/>
    <tableColumn id="9017" xr3:uid="{843D175F-71C3-4EE6-A1FF-AB61586159F6}" name="Column8985"/>
    <tableColumn id="9018" xr3:uid="{2CADFDF6-8E4B-4BF0-9DD4-D94D700911C4}" name="Column8986"/>
    <tableColumn id="9019" xr3:uid="{BED65387-3DEB-4195-BEB9-C0EED6DC7545}" name="Column8987"/>
    <tableColumn id="9020" xr3:uid="{FB61358E-CE1B-4D5B-91E5-E362EBB34FA3}" name="Column8988"/>
    <tableColumn id="9021" xr3:uid="{4D4EA07F-1355-4AD3-8A74-58BB12928897}" name="Column8989"/>
    <tableColumn id="9022" xr3:uid="{0FF33A29-54E9-4AA5-90EC-3091D13C22EF}" name="Column8990"/>
    <tableColumn id="9023" xr3:uid="{35B32E20-23A5-4BCE-A5EF-67971CBE7A38}" name="Column8991"/>
    <tableColumn id="9024" xr3:uid="{592804EA-5E1D-4A06-9396-92664E56CBD3}" name="Column8992"/>
    <tableColumn id="9025" xr3:uid="{EBAE7327-EE3E-41A6-BF54-0C0DE46D0DB4}" name="Column8993"/>
    <tableColumn id="9026" xr3:uid="{1C1B5857-2447-4A0C-863F-807418CD4219}" name="Column8994"/>
    <tableColumn id="9027" xr3:uid="{388E98DC-5E11-4F04-8D0F-C4C8A9C537AA}" name="Column8995"/>
    <tableColumn id="9028" xr3:uid="{F6B4DE7D-34AF-4771-B948-013E6C281240}" name="Column8996"/>
    <tableColumn id="9029" xr3:uid="{CC29B913-9246-44BE-AF81-0623BC7B4DDE}" name="Column8997"/>
    <tableColumn id="9030" xr3:uid="{839329A3-9EC6-409D-90D5-3928808700F4}" name="Column8998"/>
    <tableColumn id="9031" xr3:uid="{FDA0184A-322A-4A53-820C-E783DF03DFAF}" name="Column8999"/>
    <tableColumn id="9032" xr3:uid="{F75E6885-A032-4BEF-B336-C071FD938EA0}" name="Column9000"/>
    <tableColumn id="9033" xr3:uid="{16EEABD6-2535-4A5A-AB34-78EC6C272872}" name="Column9001"/>
    <tableColumn id="9034" xr3:uid="{4687F6E5-66B5-4409-9265-B5461466B387}" name="Column9002"/>
    <tableColumn id="9035" xr3:uid="{D7D76841-EEE2-422C-8822-2E6C683DC3A3}" name="Column9003"/>
    <tableColumn id="9036" xr3:uid="{6A9E0A9C-E339-45FA-A1F5-01CE3A5D7286}" name="Column9004"/>
    <tableColumn id="9037" xr3:uid="{F3B1B9BC-897A-4E69-AD5D-0F3E4E2A8EFB}" name="Column9005"/>
    <tableColumn id="9038" xr3:uid="{9FE6E259-5B6E-4B2F-9819-5A45C80E4B72}" name="Column9006"/>
    <tableColumn id="9039" xr3:uid="{FC28F0AD-DD9E-4DB5-8D7E-033BFF8DE878}" name="Column9007"/>
    <tableColumn id="9040" xr3:uid="{1CD8DA43-4504-41B2-9C47-73D0CA41BE03}" name="Column9008"/>
    <tableColumn id="9041" xr3:uid="{7222733F-53EF-4C16-8BE1-5492A89AAEB7}" name="Column9009"/>
    <tableColumn id="9042" xr3:uid="{F2494E23-9E83-4F60-A30F-FAD91659E711}" name="Column9010"/>
    <tableColumn id="9043" xr3:uid="{D6547C90-6E8B-452A-B1CB-58A390C214F3}" name="Column9011"/>
    <tableColumn id="9044" xr3:uid="{F0527095-244C-4871-AFED-57961139D8CA}" name="Column9012"/>
    <tableColumn id="9045" xr3:uid="{525EA42A-A230-44B3-9A65-F96EE780B5F5}" name="Column9013"/>
    <tableColumn id="9046" xr3:uid="{BA477142-AB7A-4076-8EB8-4A3C1072A457}" name="Column9014"/>
    <tableColumn id="9047" xr3:uid="{D0A57A2B-DB0E-4725-AD26-D1C80DE4029E}" name="Column9015"/>
    <tableColumn id="9048" xr3:uid="{11C4C548-A1BA-42B1-BE82-4F0E6ADBC49C}" name="Column9016"/>
    <tableColumn id="9049" xr3:uid="{E216D8EF-5807-493E-9607-96BED840BFFA}" name="Column9017"/>
    <tableColumn id="9050" xr3:uid="{22E0AF7D-2648-40BE-9926-1EBA6AB8C00F}" name="Column9018"/>
    <tableColumn id="9051" xr3:uid="{36C01E83-6082-4248-8353-8D968D711461}" name="Column9019"/>
    <tableColumn id="9052" xr3:uid="{F832C454-807A-4A8F-8211-FF53A470C2C9}" name="Column9020"/>
    <tableColumn id="9053" xr3:uid="{4BE7D6F7-33A4-4236-A3CB-941B96F9230A}" name="Column9021"/>
    <tableColumn id="9054" xr3:uid="{9AD6316A-21A8-4AA1-B3CA-7CC16805E921}" name="Column9022"/>
    <tableColumn id="9055" xr3:uid="{DD0CBAFB-2C01-40B6-8A81-7F2E5A4E4D75}" name="Column9023"/>
    <tableColumn id="9056" xr3:uid="{1226FA8F-9018-4F76-A157-C329CE486A58}" name="Column9024"/>
    <tableColumn id="9057" xr3:uid="{A7FE4A2D-9896-427E-8196-675CA5AE788C}" name="Column9025"/>
    <tableColumn id="9058" xr3:uid="{456B6DC9-05A7-4AFA-AE26-D40D8B633CC1}" name="Column9026"/>
    <tableColumn id="9059" xr3:uid="{8F96D91B-6400-417B-8B72-BAC558303F72}" name="Column9027"/>
    <tableColumn id="9060" xr3:uid="{DEC2BF9C-7F91-4FFB-8166-0BB9A572579B}" name="Column9028"/>
    <tableColumn id="9061" xr3:uid="{EA2504F7-A9F9-4F2F-BFC2-3B2E1AEBA374}" name="Column9029"/>
    <tableColumn id="9062" xr3:uid="{B180CE2A-D3DF-44D0-8885-9C5984FAB807}" name="Column9030"/>
    <tableColumn id="9063" xr3:uid="{61AB15BD-6A3F-45A9-A66F-566A739DF37D}" name="Column9031"/>
    <tableColumn id="9064" xr3:uid="{7F6F30C8-6B0F-459F-810F-658F1356912D}" name="Column9032"/>
    <tableColumn id="9065" xr3:uid="{E3459228-D8DB-404F-A3EC-64E97E58D3DF}" name="Column9033"/>
    <tableColumn id="9066" xr3:uid="{34354FA1-9C7B-46BE-AD81-217F65BA98F8}" name="Column9034"/>
    <tableColumn id="9067" xr3:uid="{BB609455-DD05-439C-8868-5E9943FBC708}" name="Column9035"/>
    <tableColumn id="9068" xr3:uid="{0646045A-DE6D-47A9-8DED-7355F16B9611}" name="Column9036"/>
    <tableColumn id="9069" xr3:uid="{9957ECE7-CC51-401C-B27A-05627B84CB18}" name="Column9037"/>
    <tableColumn id="9070" xr3:uid="{9DADA04D-06DA-4198-840D-DC9937227932}" name="Column9038"/>
    <tableColumn id="9071" xr3:uid="{A74B8AA4-04F8-4186-B521-AEE4FAAF9947}" name="Column9039"/>
    <tableColumn id="9072" xr3:uid="{03489352-F49E-40CF-A9CB-B539868C4996}" name="Column9040"/>
    <tableColumn id="9073" xr3:uid="{71AB5AD7-9346-4536-AA1A-03090E8933CC}" name="Column9041"/>
    <tableColumn id="9074" xr3:uid="{C14B8D1D-9F31-44EF-9369-A0B4CC684D8D}" name="Column9042"/>
    <tableColumn id="9075" xr3:uid="{07325A89-B47A-4902-8151-2C6F8ACFB3AB}" name="Column9043"/>
    <tableColumn id="9076" xr3:uid="{C276A554-06EF-4C28-A0C8-89818EDCC70D}" name="Column9044"/>
    <tableColumn id="9077" xr3:uid="{843D2828-EAF4-4942-B06E-8C2930A7A9A8}" name="Column9045"/>
    <tableColumn id="9078" xr3:uid="{84B9280C-1F59-4CFA-A523-425429C6B684}" name="Column9046"/>
    <tableColumn id="9079" xr3:uid="{BECBF451-ABBA-4F22-9647-717EEBD2C204}" name="Column9047"/>
    <tableColumn id="9080" xr3:uid="{004E1B5C-1846-40D9-8A45-BC8F843AA4A1}" name="Column9048"/>
    <tableColumn id="9081" xr3:uid="{D0989954-919D-49B7-A320-54AA012F2839}" name="Column9049"/>
    <tableColumn id="9082" xr3:uid="{D856C9DA-59AD-4B2A-9342-41382E9DA198}" name="Column9050"/>
    <tableColumn id="9083" xr3:uid="{9B0A7B2C-9284-4DCA-9BEC-DE81331AFF59}" name="Column9051"/>
    <tableColumn id="9084" xr3:uid="{FA81F744-F0E1-43A6-AD50-3497198C067B}" name="Column9052"/>
    <tableColumn id="9085" xr3:uid="{B9505F4D-65D5-433E-8280-5A3E1E5A7B54}" name="Column9053"/>
    <tableColumn id="9086" xr3:uid="{697D6DB8-2494-4CBD-A7E8-60E00CA9E579}" name="Column9054"/>
    <tableColumn id="9087" xr3:uid="{47EC7F54-EB45-48D2-942E-3BD59886DE1D}" name="Column9055"/>
    <tableColumn id="9088" xr3:uid="{3C4664B5-4924-407E-9047-A5E848130E3D}" name="Column9056"/>
    <tableColumn id="9089" xr3:uid="{0C2FFFA8-BC1C-4424-8823-BCDF44DE24F0}" name="Column9057"/>
    <tableColumn id="9090" xr3:uid="{3B525849-1775-479B-A1B7-791E775F75AC}" name="Column9058"/>
    <tableColumn id="9091" xr3:uid="{C2F63D5C-52A4-40D1-B680-A0DDA2322123}" name="Column9059"/>
    <tableColumn id="9092" xr3:uid="{808DD27E-22AE-4C59-8F95-124DC6A0BDD5}" name="Column9060"/>
    <tableColumn id="9093" xr3:uid="{C3C2ED42-99D3-4F76-9A09-FBC3BF8268F5}" name="Column9061"/>
    <tableColumn id="9094" xr3:uid="{37E1E1C4-FF64-46F1-AE7C-F38671F51660}" name="Column9062"/>
    <tableColumn id="9095" xr3:uid="{DD569C9A-DB2E-43DC-9067-B1CC1D6D76AB}" name="Column9063"/>
    <tableColumn id="9096" xr3:uid="{36C923AF-A198-4E4D-B38D-1958F27E3A12}" name="Column9064"/>
    <tableColumn id="9097" xr3:uid="{1333FA7C-9E03-4EB8-83E1-A5FF313E9E9B}" name="Column9065"/>
    <tableColumn id="9098" xr3:uid="{4E4E9619-C7B9-4F71-A184-4A133A0B014C}" name="Column9066"/>
    <tableColumn id="9099" xr3:uid="{A34E587F-5F0B-40FD-8EE0-2FEAC117A04E}" name="Column9067"/>
    <tableColumn id="9100" xr3:uid="{9F9E97BF-E233-4D93-8CBB-D21718BDB6C3}" name="Column9068"/>
    <tableColumn id="9101" xr3:uid="{1374957D-0FB6-4020-83B1-E760BABB854A}" name="Column9069"/>
    <tableColumn id="9102" xr3:uid="{78804A63-3C5A-4790-8D8B-B8E2C3517357}" name="Column9070"/>
    <tableColumn id="9103" xr3:uid="{200E15D9-4082-4ADA-A69A-DE95857F6716}" name="Column9071"/>
    <tableColumn id="9104" xr3:uid="{15CBA018-2DF2-4441-ACB5-29EAA9E801F3}" name="Column9072"/>
    <tableColumn id="9105" xr3:uid="{DEC2D9D6-3134-4239-B0F0-515DE103D564}" name="Column9073"/>
    <tableColumn id="9106" xr3:uid="{E96CD44C-08AF-49FA-B076-CCB1C6E18173}" name="Column9074"/>
    <tableColumn id="9107" xr3:uid="{EE0E01D6-35C0-4E56-BDD7-6B6BEA30EEFC}" name="Column9075"/>
    <tableColumn id="9108" xr3:uid="{1D39BE39-FF6A-4CF3-8687-4A20ABA9A89C}" name="Column9076"/>
    <tableColumn id="9109" xr3:uid="{35CEAA95-EC2B-40AD-8444-4A3F5170E769}" name="Column9077"/>
    <tableColumn id="9110" xr3:uid="{46B1B788-6373-4615-80AE-4F76810AFBFD}" name="Column9078"/>
    <tableColumn id="9111" xr3:uid="{40E076F0-CDC6-4C8B-B429-A0B7FE7498A3}" name="Column9079"/>
    <tableColumn id="9112" xr3:uid="{CCD57AE5-75C9-4806-A659-A0763025E9C6}" name="Column9080"/>
    <tableColumn id="9113" xr3:uid="{6C73D1AE-8A8F-4EB4-AD9B-7C7AE61D8DC0}" name="Column9081"/>
    <tableColumn id="9114" xr3:uid="{48E347AE-3CD6-47BB-9FC5-26F9C28DB763}" name="Column9082"/>
    <tableColumn id="9115" xr3:uid="{22CD7CD1-FAA5-48DD-AC85-F51377AB433B}" name="Column9083"/>
    <tableColumn id="9116" xr3:uid="{932FD1AF-7EF0-48D7-9D01-5DB47DF3AF00}" name="Column9084"/>
    <tableColumn id="9117" xr3:uid="{9A0CDE3D-F027-4C2E-97B3-FC79CE12D039}" name="Column9085"/>
    <tableColumn id="9118" xr3:uid="{1BDE2710-89C1-4E2D-AF06-54F6779A52C8}" name="Column9086"/>
    <tableColumn id="9119" xr3:uid="{535371EF-313E-43F3-83E5-A8691DABB394}" name="Column9087"/>
    <tableColumn id="9120" xr3:uid="{DC43A9F8-9C7A-488A-A34F-F17D118F35C5}" name="Column9088"/>
    <tableColumn id="9121" xr3:uid="{EC1A86F6-7247-4C68-A490-E3715B3E407A}" name="Column9089"/>
    <tableColumn id="9122" xr3:uid="{154A61C7-3361-49D8-A5D2-F2606DB55531}" name="Column9090"/>
    <tableColumn id="9123" xr3:uid="{86190E64-2ABE-4344-8398-257BFFD50C18}" name="Column9091"/>
    <tableColumn id="9124" xr3:uid="{2FE716A3-07AE-4B6F-AEAC-354298F67B11}" name="Column9092"/>
    <tableColumn id="9125" xr3:uid="{DEDDA601-E1C9-4B02-A6FF-078DD1EF55CB}" name="Column9093"/>
    <tableColumn id="9126" xr3:uid="{466CF98B-9A9D-40DE-9A81-75291022929F}" name="Column9094"/>
    <tableColumn id="9127" xr3:uid="{9D77579B-BDBB-43D2-A5A0-1E0ED982C6B6}" name="Column9095"/>
    <tableColumn id="9128" xr3:uid="{0B563D72-47EC-420D-97A0-44323219ED59}" name="Column9096"/>
    <tableColumn id="9129" xr3:uid="{86A07C3F-BB33-420B-AC31-5FB018DE51D8}" name="Column9097"/>
    <tableColumn id="9130" xr3:uid="{584DD753-C11C-4DBB-8428-32B7F07220AD}" name="Column9098"/>
    <tableColumn id="9131" xr3:uid="{370AC6CF-1993-4320-908C-BA86511FA8D8}" name="Column9099"/>
    <tableColumn id="9132" xr3:uid="{D1936169-111A-4CCA-A428-2045E0DAEA55}" name="Column9100"/>
    <tableColumn id="9133" xr3:uid="{17F1377C-4A2E-4285-9B0B-369D1D4B0957}" name="Column9101"/>
    <tableColumn id="9134" xr3:uid="{F9BE2959-9C4D-4F09-A8AD-C81F844B7545}" name="Column9102"/>
    <tableColumn id="9135" xr3:uid="{D83EF0D2-14E6-46E4-AE68-CD966CD10DEF}" name="Column9103"/>
    <tableColumn id="9136" xr3:uid="{A09F8616-6A54-445F-9E8F-0AF79EF41444}" name="Column9104"/>
    <tableColumn id="9137" xr3:uid="{CBF33F17-2FE3-4508-86A8-BFF1890EB2A2}" name="Column9105"/>
    <tableColumn id="9138" xr3:uid="{B6D3A6EF-0BDE-410A-9CB2-F804877A6F36}" name="Column9106"/>
    <tableColumn id="9139" xr3:uid="{F4241B00-17C0-4A84-82A7-EE6272F5987E}" name="Column9107"/>
    <tableColumn id="9140" xr3:uid="{10C3C626-CAD2-4BD9-8A50-5C82BDBF9241}" name="Column9108"/>
    <tableColumn id="9141" xr3:uid="{9A75F9D5-66FE-414B-802A-33CBF8E9A5CA}" name="Column9109"/>
    <tableColumn id="9142" xr3:uid="{3D8293E1-9FCE-4BF0-8B30-835BF6FC32BD}" name="Column9110"/>
    <tableColumn id="9143" xr3:uid="{5E694AED-72D4-4767-A6BA-05C2500E5F41}" name="Column9111"/>
    <tableColumn id="9144" xr3:uid="{0C10B6FB-4194-42DA-8628-6B1AC031BEA5}" name="Column9112"/>
    <tableColumn id="9145" xr3:uid="{EBAC732E-A7DD-4FBB-B22A-4322679AB7FE}" name="Column9113"/>
    <tableColumn id="9146" xr3:uid="{355C9285-35D3-45CE-BEA6-6E4FB59D9FDA}" name="Column9114"/>
    <tableColumn id="9147" xr3:uid="{1ED0BDF4-DD7D-460C-B68E-7960A9A41D74}" name="Column9115"/>
    <tableColumn id="9148" xr3:uid="{D3A67885-8E86-4A70-BC25-E121F6F2F0C4}" name="Column9116"/>
    <tableColumn id="9149" xr3:uid="{7566AF22-6D03-494C-B536-AF90EBA0E70B}" name="Column9117"/>
    <tableColumn id="9150" xr3:uid="{1F421975-06D2-43CF-99F7-2CEC51F72795}" name="Column9118"/>
    <tableColumn id="9151" xr3:uid="{B662E926-4C1C-410B-B7D0-9EBC4089B609}" name="Column9119"/>
    <tableColumn id="9152" xr3:uid="{CB4C079B-4885-4BCB-B4F3-DA0E3047F191}" name="Column9120"/>
    <tableColumn id="9153" xr3:uid="{0ED2966A-374D-40ED-AEFB-64705ED2F8FA}" name="Column9121"/>
    <tableColumn id="9154" xr3:uid="{26EECAE2-549B-42A7-8586-CC464FC1F7A1}" name="Column9122"/>
    <tableColumn id="9155" xr3:uid="{D4A3469B-264E-402E-BEA4-38F86D13E4F8}" name="Column9123"/>
    <tableColumn id="9156" xr3:uid="{DD909BE6-8301-4CA6-A989-3B8D69938030}" name="Column9124"/>
    <tableColumn id="9157" xr3:uid="{D746389E-67EF-47D1-ADF2-7FDA6DA462F6}" name="Column9125"/>
    <tableColumn id="9158" xr3:uid="{1FAA0EC3-EF88-4890-A88C-36FED2AD24E0}" name="Column9126"/>
    <tableColumn id="9159" xr3:uid="{99778703-136F-4A31-A237-157D00098E85}" name="Column9127"/>
    <tableColumn id="9160" xr3:uid="{CEA5A808-8AE9-4240-B54D-EC27AFEE1776}" name="Column9128"/>
    <tableColumn id="9161" xr3:uid="{8EFABA47-5DA5-437D-B999-4AE3533A0818}" name="Column9129"/>
    <tableColumn id="9162" xr3:uid="{1B581144-5E52-491A-83B9-4A884A9C48E9}" name="Column9130"/>
    <tableColumn id="9163" xr3:uid="{E7C9A0B6-1171-4A4B-811A-756BD6DCEF92}" name="Column9131"/>
    <tableColumn id="9164" xr3:uid="{CBFF7946-D0C5-48FB-8E59-893E97FAB5DA}" name="Column9132"/>
    <tableColumn id="9165" xr3:uid="{2B7EE58E-7062-4C8C-B008-3AAD0F855D68}" name="Column9133"/>
    <tableColumn id="9166" xr3:uid="{4C16BE3A-3FE9-433C-B400-DB34AE9A9F6E}" name="Column9134"/>
    <tableColumn id="9167" xr3:uid="{E7F3E8E0-CF20-4364-AD2D-0AF4486E2078}" name="Column9135"/>
    <tableColumn id="9168" xr3:uid="{02D9D144-7811-4B02-BDE9-C12F1E7ECE46}" name="Column9136"/>
    <tableColumn id="9169" xr3:uid="{A4028A46-A04D-4CCE-B7CF-4B07AC00D5C4}" name="Column9137"/>
    <tableColumn id="9170" xr3:uid="{403829F6-C8A1-4A97-A808-DC4FD7687AE0}" name="Column9138"/>
    <tableColumn id="9171" xr3:uid="{0CD880B3-0D64-484B-8319-4EB04426CC4C}" name="Column9139"/>
    <tableColumn id="9172" xr3:uid="{9B08BF8A-65B3-4C22-9469-6C0B2375D12F}" name="Column9140"/>
    <tableColumn id="9173" xr3:uid="{73D51B50-5C3D-4E9C-88E4-B0EE0DE4817D}" name="Column9141"/>
    <tableColumn id="9174" xr3:uid="{77E83720-1A8D-4BAF-9615-D3D95279480C}" name="Column9142"/>
    <tableColumn id="9175" xr3:uid="{53F25B33-3237-4503-B375-7FEB898C0CEB}" name="Column9143"/>
    <tableColumn id="9176" xr3:uid="{13661CB7-B95E-4A38-8E01-425B5A36A838}" name="Column9144"/>
    <tableColumn id="9177" xr3:uid="{A28C15AE-61B3-41CA-8BB7-2FA33A38197E}" name="Column9145"/>
    <tableColumn id="9178" xr3:uid="{1B018B88-E0F8-4A5C-83B6-9BEACC45DB90}" name="Column9146"/>
    <tableColumn id="9179" xr3:uid="{EBBA7BA6-849C-41B4-A278-7DC488FC93C6}" name="Column9147"/>
    <tableColumn id="9180" xr3:uid="{9902CF20-C6F0-4BF2-BEAA-18CDB8511DBA}" name="Column9148"/>
    <tableColumn id="9181" xr3:uid="{C0A806DC-CF6A-4921-8D2E-190C16688A9C}" name="Column9149"/>
    <tableColumn id="9182" xr3:uid="{6DD0A8F7-DAFB-4508-B813-77E55557340B}" name="Column9150"/>
    <tableColumn id="9183" xr3:uid="{861C4FFE-2FDB-4916-9C04-968CDA3D28CD}" name="Column9151"/>
    <tableColumn id="9184" xr3:uid="{80BA5038-5893-4A1E-AF8D-80B660606709}" name="Column9152"/>
    <tableColumn id="9185" xr3:uid="{359E7042-BD2D-448E-A5E9-86BF93939D67}" name="Column9153"/>
    <tableColumn id="9186" xr3:uid="{D3966F35-BFD8-4BE6-B35C-20E646ED6C49}" name="Column9154"/>
    <tableColumn id="9187" xr3:uid="{0E72797A-128A-47A4-933A-4C5202B7DB87}" name="Column9155"/>
    <tableColumn id="9188" xr3:uid="{96B54A1F-5950-4BEF-9C4B-19A4ED747D36}" name="Column9156"/>
    <tableColumn id="9189" xr3:uid="{EE1515CC-04E1-48A7-B8CC-A26340CDD27F}" name="Column9157"/>
    <tableColumn id="9190" xr3:uid="{A1AB667F-55B2-43E6-BB71-542983CE0B6E}" name="Column9158"/>
    <tableColumn id="9191" xr3:uid="{F447A838-4729-4C4C-AC54-C509D46D51AF}" name="Column9159"/>
    <tableColumn id="9192" xr3:uid="{1EA5BD94-0781-474D-AC33-B6D49EEE42A1}" name="Column9160"/>
    <tableColumn id="9193" xr3:uid="{E0E2F49D-D140-4AF0-9D5C-0F198BBBA561}" name="Column9161"/>
    <tableColumn id="9194" xr3:uid="{06A7C395-C7E1-49BE-B454-5D05833070A1}" name="Column9162"/>
    <tableColumn id="9195" xr3:uid="{DD1A6FA6-91CD-4A27-8015-CDD877674060}" name="Column9163"/>
    <tableColumn id="9196" xr3:uid="{DA60D426-84A5-4F96-B9E4-6818DF64C7A1}" name="Column9164"/>
    <tableColumn id="9197" xr3:uid="{FD560F54-6295-49E3-B23E-2A686DC31368}" name="Column9165"/>
    <tableColumn id="9198" xr3:uid="{4CC7898C-C9FC-40EB-89DE-EFA5674DE9E6}" name="Column9166"/>
    <tableColumn id="9199" xr3:uid="{5C7ACC3B-AEED-45E9-80DE-60B28DF46028}" name="Column9167"/>
    <tableColumn id="9200" xr3:uid="{5FFD852E-DD4F-435A-9A74-A2B128DF82CA}" name="Column9168"/>
    <tableColumn id="9201" xr3:uid="{ECDA6115-E691-49A7-824E-6436739D62FB}" name="Column9169"/>
    <tableColumn id="9202" xr3:uid="{51DFF93E-9EF7-4FE4-9881-2800D95E4720}" name="Column9170"/>
    <tableColumn id="9203" xr3:uid="{DB7B13C9-399E-4FEA-B23B-B23C1081E6DC}" name="Column9171"/>
    <tableColumn id="9204" xr3:uid="{7158901F-E027-40B9-AA20-19514B65EB25}" name="Column9172"/>
    <tableColumn id="9205" xr3:uid="{462AE110-0710-4BB0-A4BD-A9555C266312}" name="Column9173"/>
    <tableColumn id="9206" xr3:uid="{DD289143-0645-4EE0-BB3A-9D3A04061D42}" name="Column9174"/>
    <tableColumn id="9207" xr3:uid="{17D1D6C3-BF3A-4031-A4FE-2CF2A101F869}" name="Column9175"/>
    <tableColumn id="9208" xr3:uid="{806ADF3D-1F9F-4A2C-B5AC-CA38C05B544F}" name="Column9176"/>
    <tableColumn id="9209" xr3:uid="{10B9DE17-0EA3-4341-B61C-FB20E1C2773B}" name="Column9177"/>
    <tableColumn id="9210" xr3:uid="{C7FBCBF8-D472-4CC5-85B8-85C77496E686}" name="Column9178"/>
    <tableColumn id="9211" xr3:uid="{BE6F8257-C11A-4F6E-B379-EDB658FA81A3}" name="Column9179"/>
    <tableColumn id="9212" xr3:uid="{EDE1EE57-675D-4E3C-8F42-43B48CEC3971}" name="Column9180"/>
    <tableColumn id="9213" xr3:uid="{3DAE4C4D-345F-4B7F-BFDA-ECDB61DAB919}" name="Column9181"/>
    <tableColumn id="9214" xr3:uid="{1C2EB9EA-FEE9-4F53-8F5F-54C1C3A4A456}" name="Column9182"/>
    <tableColumn id="9215" xr3:uid="{1D97A0C4-3598-40D3-92F1-E4311E85AFFF}" name="Column9183"/>
    <tableColumn id="9216" xr3:uid="{37534245-2B53-46E9-A1B4-A028FA4C9C6B}" name="Column9184"/>
    <tableColumn id="9217" xr3:uid="{2670B584-8FA2-46EC-83C4-98DE7DE903DB}" name="Column9185"/>
    <tableColumn id="9218" xr3:uid="{AD9D4111-FA0F-421B-B696-4CF3C41EA581}" name="Column9186"/>
    <tableColumn id="9219" xr3:uid="{4DCE439D-0DFA-44E1-9CFF-35D56A878C6F}" name="Column9187"/>
    <tableColumn id="9220" xr3:uid="{FE99521C-AF14-40AA-A7EC-C1B0FE5D43BB}" name="Column9188"/>
    <tableColumn id="9221" xr3:uid="{841FCAC1-0A96-468B-BFA8-552478969750}" name="Column9189"/>
    <tableColumn id="9222" xr3:uid="{471A1AC9-15AC-467D-816F-6950D928D9D9}" name="Column9190"/>
    <tableColumn id="9223" xr3:uid="{EF2941F5-17A0-40DA-A100-E7E2441E8E6E}" name="Column9191"/>
    <tableColumn id="9224" xr3:uid="{EC79630E-3AEA-44C2-A30C-3EAE5EDED01E}" name="Column9192"/>
    <tableColumn id="9225" xr3:uid="{5C0222EF-327B-48E7-8D81-A536AD8F2F3C}" name="Column9193"/>
    <tableColumn id="9226" xr3:uid="{827717DE-5D68-4924-BA0B-2DF93220DF1B}" name="Column9194"/>
    <tableColumn id="9227" xr3:uid="{CA2FA9B2-5AFA-4F5E-91A2-134C9ACACD47}" name="Column9195"/>
    <tableColumn id="9228" xr3:uid="{A71BCA07-9756-41BF-A895-168B5D213BB6}" name="Column9196"/>
    <tableColumn id="9229" xr3:uid="{31243F16-9349-4515-8715-F1CC3B8F8653}" name="Column9197"/>
    <tableColumn id="9230" xr3:uid="{F9FB20DD-909B-4753-B07C-13B1D7F6524D}" name="Column9198"/>
    <tableColumn id="9231" xr3:uid="{58062D3B-0F40-49F1-A5F4-E0400CBE2081}" name="Column9199"/>
    <tableColumn id="9232" xr3:uid="{2E318B96-DE71-4199-89F0-AED6357862A6}" name="Column9200"/>
    <tableColumn id="9233" xr3:uid="{FF1D4626-39F8-4137-8FFE-1674F5F514CE}" name="Column9201"/>
    <tableColumn id="9234" xr3:uid="{C4507A88-CFBA-4D73-BC5F-BC44354EC203}" name="Column9202"/>
    <tableColumn id="9235" xr3:uid="{AFE3986A-D34B-4B5A-A3E2-4C4BC742B3EC}" name="Column9203"/>
    <tableColumn id="9236" xr3:uid="{DDAEFBB7-DEA7-439B-958A-73F8D8BD941D}" name="Column9204"/>
    <tableColumn id="9237" xr3:uid="{B686A762-BF14-4AF9-A1BF-CA0C7A2486F3}" name="Column9205"/>
    <tableColumn id="9238" xr3:uid="{45D7AF85-CECA-49E9-9583-28C950DA99F7}" name="Column9206"/>
    <tableColumn id="9239" xr3:uid="{F3791720-A9FF-47AA-AFC0-4B8F65CF9ABC}" name="Column9207"/>
    <tableColumn id="9240" xr3:uid="{C54D75FC-1BB0-4C1E-8B77-9AEE97D15AB0}" name="Column9208"/>
    <tableColumn id="9241" xr3:uid="{D739BFCD-1AC1-4FA4-9AA8-748E687D1537}" name="Column9209"/>
    <tableColumn id="9242" xr3:uid="{061517B7-AF46-4829-9F26-5F0E67C86F4B}" name="Column9210"/>
    <tableColumn id="9243" xr3:uid="{B3E86380-497A-45B8-BD2B-A81FCCAF30CA}" name="Column9211"/>
    <tableColumn id="9244" xr3:uid="{EDA267B0-43B7-4FC1-9466-9CDF9B273A58}" name="Column9212"/>
    <tableColumn id="9245" xr3:uid="{1AFE3C15-7828-46C9-87E3-B8A2173D694E}" name="Column9213"/>
    <tableColumn id="9246" xr3:uid="{E13F044A-E6F4-47D7-83C7-39F4A904379C}" name="Column9214"/>
    <tableColumn id="9247" xr3:uid="{51767872-A819-40A1-9771-BE19E939C2ED}" name="Column9215"/>
    <tableColumn id="9248" xr3:uid="{4FA61014-817B-4B30-B453-83FAC4013833}" name="Column9216"/>
    <tableColumn id="9249" xr3:uid="{D3BEE183-64A6-45F8-9FE8-ACFAD30B6F7B}" name="Column9217"/>
    <tableColumn id="9250" xr3:uid="{9209D972-7E37-4FA7-8A5F-14CA1584457B}" name="Column9218"/>
    <tableColumn id="9251" xr3:uid="{AE871C94-E222-4982-9B8D-A3FDE80FC40F}" name="Column9219"/>
    <tableColumn id="9252" xr3:uid="{55AE47E7-84D4-49F5-9D0B-26B47A5821B6}" name="Column9220"/>
    <tableColumn id="9253" xr3:uid="{45DB5477-9E71-48CB-9334-D6116201CE63}" name="Column9221"/>
    <tableColumn id="9254" xr3:uid="{8FBDE3A2-3B30-43DE-B2E3-46CA6C57AFE8}" name="Column9222"/>
    <tableColumn id="9255" xr3:uid="{72D6765A-8FFB-4569-80EF-B0FFC0DDC16E}" name="Column9223"/>
    <tableColumn id="9256" xr3:uid="{53A3575C-12F2-4043-89F9-7EC0EF958F81}" name="Column9224"/>
    <tableColumn id="9257" xr3:uid="{E30DA2D0-A8CA-4F45-83CF-0BB2AD2BCBC6}" name="Column9225"/>
    <tableColumn id="9258" xr3:uid="{24D51D3F-4610-4E2D-97C6-389AA757B3AA}" name="Column9226"/>
    <tableColumn id="9259" xr3:uid="{7F10DBE6-96AF-4B81-A538-D45E718C82B7}" name="Column9227"/>
    <tableColumn id="9260" xr3:uid="{47FF5FAD-3A66-487D-A57F-AE4567520398}" name="Column9228"/>
    <tableColumn id="9261" xr3:uid="{64716446-3ED9-46D7-9418-DA9DB7683234}" name="Column9229"/>
    <tableColumn id="9262" xr3:uid="{487BD83F-5B1A-456D-BEDF-8AA36A5BB3A7}" name="Column9230"/>
    <tableColumn id="9263" xr3:uid="{4155DE0C-238A-4BFF-8C45-E4F68CA14CFD}" name="Column9231"/>
    <tableColumn id="9264" xr3:uid="{A23AAF19-634A-406E-8F85-879216A2A728}" name="Column9232"/>
    <tableColumn id="9265" xr3:uid="{21A7857B-CFCD-4810-8301-8B36A886DCC2}" name="Column9233"/>
    <tableColumn id="9266" xr3:uid="{E6E8A08A-B77D-409A-913A-297785A61C24}" name="Column9234"/>
    <tableColumn id="9267" xr3:uid="{178449FF-FE7E-467C-AD3A-0C64FF64FFA2}" name="Column9235"/>
    <tableColumn id="9268" xr3:uid="{E695F68C-9510-4DB6-8618-3058C3DF55A9}" name="Column9236"/>
    <tableColumn id="9269" xr3:uid="{0ED74733-9FDA-42F7-8682-A13DC4C40F76}" name="Column9237"/>
    <tableColumn id="9270" xr3:uid="{8B6A2B56-DC91-4554-A350-6A94E9F1012B}" name="Column9238"/>
    <tableColumn id="9271" xr3:uid="{FFAA0EE9-F8E9-4FCA-B1FE-93946A44CF5B}" name="Column9239"/>
    <tableColumn id="9272" xr3:uid="{BC946B9E-8DC5-4E40-856A-056C482EE4A3}" name="Column9240"/>
    <tableColumn id="9273" xr3:uid="{605A5F9F-21D2-4EF9-9832-35D122888449}" name="Column9241"/>
    <tableColumn id="9274" xr3:uid="{6DBC9F72-A6AB-483F-8B8D-2D7F4D3FA1FF}" name="Column9242"/>
    <tableColumn id="9275" xr3:uid="{0F55FF0D-560F-47A1-822D-83204FE36A07}" name="Column9243"/>
    <tableColumn id="9276" xr3:uid="{9F490CE1-6D96-4229-B505-1069C9FA6921}" name="Column9244"/>
    <tableColumn id="9277" xr3:uid="{BB28643D-7ADE-42B0-94D4-247E376A07A8}" name="Column9245"/>
    <tableColumn id="9278" xr3:uid="{F5AA9F19-46FF-43EB-9554-EAE59A4803D2}" name="Column9246"/>
    <tableColumn id="9279" xr3:uid="{58C05A41-830B-4F00-A171-00372CD83759}" name="Column9247"/>
    <tableColumn id="9280" xr3:uid="{811BD0FF-9ACB-43A5-A711-0E3AE4E35818}" name="Column9248"/>
    <tableColumn id="9281" xr3:uid="{15D8C3DE-02EB-414A-86DD-B6A15D82346E}" name="Column9249"/>
    <tableColumn id="9282" xr3:uid="{2F69906C-0E61-45A2-BC3E-C6108B5D58B0}" name="Column9250"/>
    <tableColumn id="9283" xr3:uid="{0B7C97A6-2931-47DD-B6FD-E95135456689}" name="Column9251"/>
    <tableColumn id="9284" xr3:uid="{3A1E210B-56D1-41FF-AC16-CF8734860963}" name="Column9252"/>
    <tableColumn id="9285" xr3:uid="{227EEE4E-0FD1-4925-BDD5-5E062E45BE46}" name="Column9253"/>
    <tableColumn id="9286" xr3:uid="{90FBC588-7D21-435A-AA22-582E56562A6B}" name="Column9254"/>
    <tableColumn id="9287" xr3:uid="{75A7FBC9-7E69-42F0-88F3-ED3F72AFC38B}" name="Column9255"/>
    <tableColumn id="9288" xr3:uid="{8F9B236F-39FF-463F-AB49-169F95786690}" name="Column9256"/>
    <tableColumn id="9289" xr3:uid="{A6FE2343-A1DA-4B28-A3D8-E39C76F50C69}" name="Column9257"/>
    <tableColumn id="9290" xr3:uid="{7C02A9F6-BE58-485A-9C37-FAAC76D49553}" name="Column9258"/>
    <tableColumn id="9291" xr3:uid="{5959BC53-5487-4078-9449-7033FA317607}" name="Column9259"/>
    <tableColumn id="9292" xr3:uid="{445D2E88-47BE-47BA-BFFB-B40791DE9B03}" name="Column9260"/>
    <tableColumn id="9293" xr3:uid="{02F24D20-6E82-4810-838E-2AD512F21F87}" name="Column9261"/>
    <tableColumn id="9294" xr3:uid="{C8A0FC15-6C6E-44AC-B117-C352AE58A7F3}" name="Column9262"/>
    <tableColumn id="9295" xr3:uid="{FF416F51-ADD1-44D3-8E48-476D0B982586}" name="Column9263"/>
    <tableColumn id="9296" xr3:uid="{093D82C1-3531-4015-9B77-487CA1C18DC4}" name="Column9264"/>
    <tableColumn id="9297" xr3:uid="{C06ED0B7-EDED-4F50-8F96-D8B2FC3025C0}" name="Column9265"/>
    <tableColumn id="9298" xr3:uid="{E77F5CD8-46FB-4BE3-81C0-741D211BB343}" name="Column9266"/>
    <tableColumn id="9299" xr3:uid="{023F1635-160F-46CD-B986-81E8F4BACF2A}" name="Column9267"/>
    <tableColumn id="9300" xr3:uid="{FEFB0C12-01F2-4FDB-9B3D-BDD306281A47}" name="Column9268"/>
    <tableColumn id="9301" xr3:uid="{732CDC09-E48E-4B8B-B756-2EB168C5C489}" name="Column9269"/>
    <tableColumn id="9302" xr3:uid="{DC972671-1B19-4F51-AF78-C8B3E39A1FAC}" name="Column9270"/>
    <tableColumn id="9303" xr3:uid="{372A58CC-C4E7-470E-8018-82A3C25C44D0}" name="Column9271"/>
    <tableColumn id="9304" xr3:uid="{F6D17BE0-36FF-4F86-8CB6-956ECDAB5548}" name="Column9272"/>
    <tableColumn id="9305" xr3:uid="{80CC652A-BB7B-481E-955A-41F6A11484F4}" name="Column9273"/>
    <tableColumn id="9306" xr3:uid="{40B85599-4C75-4179-BE9F-EDD6A4AA5AC0}" name="Column9274"/>
    <tableColumn id="9307" xr3:uid="{DA4A4E93-A270-43B4-B2E6-601ADAA9EB0E}" name="Column9275"/>
    <tableColumn id="9308" xr3:uid="{1EF6A702-7F15-41C3-9A32-16B7353620A9}" name="Column9276"/>
    <tableColumn id="9309" xr3:uid="{2FABAE0B-1785-45D9-9753-5D1ECE5FE02B}" name="Column9277"/>
    <tableColumn id="9310" xr3:uid="{1C7AE231-55C2-443F-89CD-86A3C1BCF2BC}" name="Column9278"/>
    <tableColumn id="9311" xr3:uid="{F9E03525-5B08-47F2-899E-486790A14098}" name="Column9279"/>
    <tableColumn id="9312" xr3:uid="{EDCF078F-5178-43D8-84D7-92E6DD6597C4}" name="Column9280"/>
    <tableColumn id="9313" xr3:uid="{D27B80B5-2274-462E-AF81-10F6E11BB8E4}" name="Column9281"/>
    <tableColumn id="9314" xr3:uid="{51866613-E70A-4CC5-97E7-DEC7D03202E6}" name="Column9282"/>
    <tableColumn id="9315" xr3:uid="{5C010348-A4F2-4CB4-B987-9CF09F60D1C8}" name="Column9283"/>
    <tableColumn id="9316" xr3:uid="{DC4B67E8-3413-4ABC-B81E-9DE0CDF8A485}" name="Column9284"/>
    <tableColumn id="9317" xr3:uid="{1909E935-9182-44DC-9828-279794CA88A5}" name="Column9285"/>
    <tableColumn id="9318" xr3:uid="{627A4981-CD87-4DD7-9AC6-6E95069937B8}" name="Column9286"/>
    <tableColumn id="9319" xr3:uid="{0AA2E30E-C858-4D35-8123-853CC231F489}" name="Column9287"/>
    <tableColumn id="9320" xr3:uid="{F10EB65E-601F-4EDB-AC3E-B2488DC2C782}" name="Column9288"/>
    <tableColumn id="9321" xr3:uid="{8F9D0999-2F0A-4B46-8916-B65540845D16}" name="Column9289"/>
    <tableColumn id="9322" xr3:uid="{A62489F4-E8CB-4F96-A400-CBC16A81F443}" name="Column9290"/>
    <tableColumn id="9323" xr3:uid="{B8534503-3618-45C9-9468-69B48298518B}" name="Column9291"/>
    <tableColumn id="9324" xr3:uid="{0F1DF712-AAF5-49C1-BB32-BAAAFD5E4462}" name="Column9292"/>
    <tableColumn id="9325" xr3:uid="{70100512-91BD-4DAC-8C07-B93A522B1AA7}" name="Column9293"/>
    <tableColumn id="9326" xr3:uid="{B264DC51-9AAC-4BAB-B012-042974B6745A}" name="Column9294"/>
    <tableColumn id="9327" xr3:uid="{A8DA276C-8FCB-4599-B1C8-0290EF839BD3}" name="Column9295"/>
    <tableColumn id="9328" xr3:uid="{7D01E6CC-214B-42B1-AB77-7E519D4C23FB}" name="Column9296"/>
    <tableColumn id="9329" xr3:uid="{C1C9B8D3-8678-4A9B-8A76-34A5387289AF}" name="Column9297"/>
    <tableColumn id="9330" xr3:uid="{43EE8C08-D7EC-4A85-9983-5303BDA11505}" name="Column9298"/>
    <tableColumn id="9331" xr3:uid="{497BB443-398D-4596-9B2F-9E05E56C4299}" name="Column9299"/>
    <tableColumn id="9332" xr3:uid="{AAFA8E73-D5B2-4AFB-BA83-CE2FB53F5E20}" name="Column9300"/>
    <tableColumn id="9333" xr3:uid="{AACAEF3B-1D88-405B-9FB2-64154341C55D}" name="Column9301"/>
    <tableColumn id="9334" xr3:uid="{54D84500-36D0-4766-A64D-72353F929CEF}" name="Column9302"/>
    <tableColumn id="9335" xr3:uid="{2BD7D120-5143-49F6-8EB1-976D6FBF1725}" name="Column9303"/>
    <tableColumn id="9336" xr3:uid="{2EBA2F58-5CC2-47D0-95EA-E9239E01DD94}" name="Column9304"/>
    <tableColumn id="9337" xr3:uid="{197CF2C5-5606-4FEA-9E9F-5DEC5FBBAC81}" name="Column9305"/>
    <tableColumn id="9338" xr3:uid="{2C59D8CA-FB7D-469C-8D6C-9AE14C5D5D37}" name="Column9306"/>
    <tableColumn id="9339" xr3:uid="{426C72A4-A5EA-4BF0-A047-3C78C371B6BC}" name="Column9307"/>
    <tableColumn id="9340" xr3:uid="{56193B73-6DDB-4FA5-90AF-2EE7A6F82FDC}" name="Column9308"/>
    <tableColumn id="9341" xr3:uid="{A2140485-0CC0-4F26-A0EE-9693FFF5E957}" name="Column9309"/>
    <tableColumn id="9342" xr3:uid="{907F9490-A7D1-4409-A5B6-FDEDF451254A}" name="Column9310"/>
    <tableColumn id="9343" xr3:uid="{0932EDBE-0AF3-411A-B1B8-7B05FA5D0479}" name="Column9311"/>
    <tableColumn id="9344" xr3:uid="{EBA8F4F9-BFD4-445A-A24B-6EE34D8A2722}" name="Column9312"/>
    <tableColumn id="9345" xr3:uid="{72E02F55-E8A6-4401-A15A-A8BB5D03C4E0}" name="Column9313"/>
    <tableColumn id="9346" xr3:uid="{56B10025-AD1C-4A11-8FDF-9AB7A1C94C9F}" name="Column9314"/>
    <tableColumn id="9347" xr3:uid="{4C33EF31-3EB0-4B7A-BAAA-F5C197E70F95}" name="Column9315"/>
    <tableColumn id="9348" xr3:uid="{147BCC30-5532-448D-8347-EDF30C21416F}" name="Column9316"/>
    <tableColumn id="9349" xr3:uid="{00514DED-C097-4F6A-AF6C-6076A890592B}" name="Column9317"/>
    <tableColumn id="9350" xr3:uid="{CA3ABDF1-2539-4D51-84C4-1DCCC589FF6D}" name="Column9318"/>
    <tableColumn id="9351" xr3:uid="{6B4AA1F3-88CD-4A20-85B5-8A4048D11BDF}" name="Column9319"/>
    <tableColumn id="9352" xr3:uid="{F6A8486B-AE56-439E-A4A8-33790F51D0E4}" name="Column9320"/>
    <tableColumn id="9353" xr3:uid="{D7F81ACF-2457-4430-A881-2AC0CF8CA7C6}" name="Column9321"/>
    <tableColumn id="9354" xr3:uid="{C31FEDC8-C5D7-4DE9-B3CC-DAB9BCF5AC66}" name="Column9322"/>
    <tableColumn id="9355" xr3:uid="{78ED1990-61AF-4200-8E35-9C195896E781}" name="Column9323"/>
    <tableColumn id="9356" xr3:uid="{05384D72-74CB-43A5-B0CD-6113EEF394D8}" name="Column9324"/>
    <tableColumn id="9357" xr3:uid="{DC4CB936-9F56-4B43-90B5-1D55EB4FE93B}" name="Column9325"/>
    <tableColumn id="9358" xr3:uid="{F9AA4700-2B21-4F93-8F92-040BFB9BEE45}" name="Column9326"/>
    <tableColumn id="9359" xr3:uid="{BC0581A6-56DA-4438-96C6-79EDC5412973}" name="Column9327"/>
    <tableColumn id="9360" xr3:uid="{7D763402-80B7-48AC-942F-AA87DAD616BF}" name="Column9328"/>
    <tableColumn id="9361" xr3:uid="{F479A021-ADB0-48BC-97CE-1934FF0B008D}" name="Column9329"/>
    <tableColumn id="9362" xr3:uid="{9DABA96D-7F8C-4B39-87D5-E2D1621EDC88}" name="Column9330"/>
    <tableColumn id="9363" xr3:uid="{684D688F-44A7-4153-AFE2-BFF0A6DE31DF}" name="Column9331"/>
    <tableColumn id="9364" xr3:uid="{6A5564B4-041A-42B2-BF76-D47CA5308712}" name="Column9332"/>
    <tableColumn id="9365" xr3:uid="{A6A61763-28EA-402E-A0AD-6F5EC43E4794}" name="Column9333"/>
    <tableColumn id="9366" xr3:uid="{7E65D416-155F-461A-A96D-349B57473BD3}" name="Column9334"/>
    <tableColumn id="9367" xr3:uid="{EE3B7E48-F17A-427F-8A86-B047AAAC9BE2}" name="Column9335"/>
    <tableColumn id="9368" xr3:uid="{3F53DB85-405A-4362-88D4-78C54001BF09}" name="Column9336"/>
    <tableColumn id="9369" xr3:uid="{E64BDA98-F804-47B6-B2AE-C345DA44B5DA}" name="Column9337"/>
    <tableColumn id="9370" xr3:uid="{B52E8A39-72EA-4D88-9749-88E1928FA463}" name="Column9338"/>
    <tableColumn id="9371" xr3:uid="{57083ACC-4CFC-4B48-8AF3-1243DC152FCF}" name="Column9339"/>
    <tableColumn id="9372" xr3:uid="{CF08F393-628C-4BDE-95EF-74C9D021535B}" name="Column9340"/>
    <tableColumn id="9373" xr3:uid="{66997E84-B377-426B-A6DD-02820845ADA2}" name="Column9341"/>
    <tableColumn id="9374" xr3:uid="{5F6BE976-CC95-4224-A8F5-714369760169}" name="Column9342"/>
    <tableColumn id="9375" xr3:uid="{B28532D3-8888-413E-AA44-4A7466F4AF7C}" name="Column9343"/>
    <tableColumn id="9376" xr3:uid="{EF551BF4-98C9-45A5-9283-4FD9B1389F0C}" name="Column9344"/>
    <tableColumn id="9377" xr3:uid="{CCA52EDF-65A0-4798-8600-8BA31722623E}" name="Column9345"/>
    <tableColumn id="9378" xr3:uid="{6FF42E9E-B18C-43FF-A485-CDC74A28AF3E}" name="Column9346"/>
    <tableColumn id="9379" xr3:uid="{1905BFDE-97E8-4B72-BE0E-37B235432C05}" name="Column9347"/>
    <tableColumn id="9380" xr3:uid="{9C64981C-0710-4A4C-8547-6CAF21B41E4D}" name="Column9348"/>
    <tableColumn id="9381" xr3:uid="{9176A062-ED6D-4B3B-A29D-25E11B08257F}" name="Column9349"/>
    <tableColumn id="9382" xr3:uid="{E0962AB3-4742-4D53-8668-0C79290F978F}" name="Column9350"/>
    <tableColumn id="9383" xr3:uid="{C642E8C4-B97A-46BE-A18E-A1B6E2344C6C}" name="Column9351"/>
    <tableColumn id="9384" xr3:uid="{95E7D058-0C6E-436D-A80D-26F08A34E480}" name="Column9352"/>
    <tableColumn id="9385" xr3:uid="{2FD7B3C3-165B-4D26-9C54-0EC5A935CE2F}" name="Column9353"/>
    <tableColumn id="9386" xr3:uid="{86E5E6CA-8452-4F42-B962-D22E8782C8F5}" name="Column9354"/>
    <tableColumn id="9387" xr3:uid="{C50616DF-83FF-4433-A3AC-4099E41B3A82}" name="Column9355"/>
    <tableColumn id="9388" xr3:uid="{A8D04519-7FB3-450E-B379-9528316AEF49}" name="Column9356"/>
    <tableColumn id="9389" xr3:uid="{EA0F79BC-6CD1-4E0F-94D6-E324138FA5EC}" name="Column9357"/>
    <tableColumn id="9390" xr3:uid="{FCC47EBA-4A4C-4C63-83B8-C50CB3D3EE66}" name="Column9358"/>
    <tableColumn id="9391" xr3:uid="{DDF33979-F830-42F4-B71F-9B0E4BFE6938}" name="Column9359"/>
    <tableColumn id="9392" xr3:uid="{58CB191E-5569-4A5D-9155-7C093536EA34}" name="Column9360"/>
    <tableColumn id="9393" xr3:uid="{B8D32CD6-8577-4EEA-AE98-0219593989A8}" name="Column9361"/>
    <tableColumn id="9394" xr3:uid="{9AC91D46-5E4A-40A7-A5B0-08477FF7148A}" name="Column9362"/>
    <tableColumn id="9395" xr3:uid="{02848F92-F73F-4D5B-B54F-429D328A2626}" name="Column9363"/>
    <tableColumn id="9396" xr3:uid="{285B5EA7-AE12-49B6-912E-CB9C5E039B27}" name="Column9364"/>
    <tableColumn id="9397" xr3:uid="{C03B0787-6BCA-4214-A0B5-A4DAC02B6C71}" name="Column9365"/>
    <tableColumn id="9398" xr3:uid="{7122E91E-2323-41E3-BAC9-D7E5098057C3}" name="Column9366"/>
    <tableColumn id="9399" xr3:uid="{CC48B24F-47EC-4820-B0B6-C988D3D40240}" name="Column9367"/>
    <tableColumn id="9400" xr3:uid="{18D82931-FA1F-40AD-B1E7-D4DD6E29300D}" name="Column9368"/>
    <tableColumn id="9401" xr3:uid="{03407664-287C-48A3-B63B-CAEF4E5086D5}" name="Column9369"/>
    <tableColumn id="9402" xr3:uid="{EB7F8BFF-087C-4A00-B118-4522495555B2}" name="Column9370"/>
    <tableColumn id="9403" xr3:uid="{D7ED8DCB-4844-41E8-BCD2-65FC436F56CE}" name="Column9371"/>
    <tableColumn id="9404" xr3:uid="{6EBD98BB-56C2-4882-9C5D-FE6DBEEA3076}" name="Column9372"/>
    <tableColumn id="9405" xr3:uid="{DEF73AF9-8F71-491E-B63F-7453E7FB12D3}" name="Column9373"/>
    <tableColumn id="9406" xr3:uid="{6A68B934-8EAC-4991-BD99-ABC04E82D2FE}" name="Column9374"/>
    <tableColumn id="9407" xr3:uid="{D401DA19-066F-4A90-A3BE-D7F4EB1E5D12}" name="Column9375"/>
    <tableColumn id="9408" xr3:uid="{F754FCAA-725F-44FE-876F-9E1B571E5FC8}" name="Column9376"/>
    <tableColumn id="9409" xr3:uid="{49A51189-1BC2-4B1B-8764-9BA579801E26}" name="Column9377"/>
    <tableColumn id="9410" xr3:uid="{C1D39069-BBF0-4C6B-8D05-EA1737DB7867}" name="Column9378"/>
    <tableColumn id="9411" xr3:uid="{D2D07AE6-ED00-4EC2-A98A-D08155702F1B}" name="Column9379"/>
    <tableColumn id="9412" xr3:uid="{F33A9126-E12D-4940-90A0-75ACF4961958}" name="Column9380"/>
    <tableColumn id="9413" xr3:uid="{3B7D07DA-5536-4DCF-88E3-AD1CC573E613}" name="Column9381"/>
    <tableColumn id="9414" xr3:uid="{B565922A-AF63-41E7-98B2-4B8F4AD336D9}" name="Column9382"/>
    <tableColumn id="9415" xr3:uid="{F56C0C92-6628-4774-A9DC-FC5CE3B0C655}" name="Column9383"/>
    <tableColumn id="9416" xr3:uid="{1A092B3B-D282-4C4E-B3BF-E0782D418F5A}" name="Column9384"/>
    <tableColumn id="9417" xr3:uid="{564F7912-70CF-4B19-BCEC-FF99DCD57850}" name="Column9385"/>
    <tableColumn id="9418" xr3:uid="{2580F5CD-FF4E-4D67-B4F1-0F6899D557E6}" name="Column9386"/>
    <tableColumn id="9419" xr3:uid="{8C8F56E6-6793-4E0F-AB31-1A738D8DC31F}" name="Column9387"/>
    <tableColumn id="9420" xr3:uid="{92618C40-E0AB-4748-8F85-A7C86FBA4E08}" name="Column9388"/>
    <tableColumn id="9421" xr3:uid="{1D47B039-5B58-4523-AC09-B3C637FFA836}" name="Column9389"/>
    <tableColumn id="9422" xr3:uid="{CB2489AD-5C31-4E11-930E-451786F16C1A}" name="Column9390"/>
    <tableColumn id="9423" xr3:uid="{F20F8B2F-00AE-4E65-8F7D-DBB6A570C278}" name="Column9391"/>
    <tableColumn id="9424" xr3:uid="{DBD1D6AC-839F-49B6-9179-3F422A91D00D}" name="Column9392"/>
    <tableColumn id="9425" xr3:uid="{438EB752-65FC-45B9-9E02-DA20E015FF20}" name="Column9393"/>
    <tableColumn id="9426" xr3:uid="{5D679F4C-791C-45A2-8B82-E6BFB009A3AC}" name="Column9394"/>
    <tableColumn id="9427" xr3:uid="{2A5FA2F2-D790-4DB2-84F6-AB9FC91DE056}" name="Column9395"/>
    <tableColumn id="9428" xr3:uid="{9745E06A-3760-49C0-B7DF-B0B51E8327C2}" name="Column9396"/>
    <tableColumn id="9429" xr3:uid="{42663B4E-93E5-4AD9-85B5-07C179930C9B}" name="Column9397"/>
    <tableColumn id="9430" xr3:uid="{D562A6AD-E575-454B-BC59-F5670DFC22A6}" name="Column9398"/>
    <tableColumn id="9431" xr3:uid="{DEFEB73C-3B9A-49E4-AAE5-1F5983484E68}" name="Column9399"/>
    <tableColumn id="9432" xr3:uid="{E1184598-ABB9-42C8-B736-34ED4905A23C}" name="Column9400"/>
    <tableColumn id="9433" xr3:uid="{C334672C-FE51-4CA5-A078-202266B72A31}" name="Column9401"/>
    <tableColumn id="9434" xr3:uid="{0DD48B4F-7A0F-4CB4-8AC5-993E1C7BCE7C}" name="Column9402"/>
    <tableColumn id="9435" xr3:uid="{F292C319-27EE-4099-8D81-45E4B406C6BE}" name="Column9403"/>
    <tableColumn id="9436" xr3:uid="{701E6889-F4D1-4AFA-91D0-6254FC6B5B4A}" name="Column9404"/>
    <tableColumn id="9437" xr3:uid="{7FC7E540-480E-4CD1-B06B-C818F23B7DEE}" name="Column9405"/>
    <tableColumn id="9438" xr3:uid="{942B8566-D4B2-4231-9BFE-54C7D5B84FCC}" name="Column9406"/>
    <tableColumn id="9439" xr3:uid="{721968B2-1966-4667-9064-24C556654F98}" name="Column9407"/>
    <tableColumn id="9440" xr3:uid="{E78FE948-09F2-421E-98DB-20A52EFA7F93}" name="Column9408"/>
    <tableColumn id="9441" xr3:uid="{6341E3AF-2FF9-466F-BD83-DB9EC8FA1470}" name="Column9409"/>
    <tableColumn id="9442" xr3:uid="{B672128B-7FB6-4D39-8A14-F576C94FCE27}" name="Column9410"/>
    <tableColumn id="9443" xr3:uid="{2411E73B-B68D-4437-9049-3C219BFBF503}" name="Column9411"/>
    <tableColumn id="9444" xr3:uid="{FD006408-B775-4BBB-A9EE-AC612707373D}" name="Column9412"/>
    <tableColumn id="9445" xr3:uid="{07BA45DE-DE7E-4292-AE12-23840FA9E621}" name="Column9413"/>
    <tableColumn id="9446" xr3:uid="{B22030F7-ABCB-4F36-B418-B66E684A5F36}" name="Column9414"/>
    <tableColumn id="9447" xr3:uid="{6047C892-007B-4B80-88EF-48E95891DC25}" name="Column9415"/>
    <tableColumn id="9448" xr3:uid="{BF357EC9-A1FA-418F-B22D-DECB309D4ECA}" name="Column9416"/>
    <tableColumn id="9449" xr3:uid="{5081D0FD-0FDA-43A8-8C27-0DC4F95634E9}" name="Column9417"/>
    <tableColumn id="9450" xr3:uid="{C62418FA-B512-4E24-8E32-631D4272741D}" name="Column9418"/>
    <tableColumn id="9451" xr3:uid="{70224D68-2B36-4D9C-A9B5-18CFB59F698F}" name="Column9419"/>
    <tableColumn id="9452" xr3:uid="{9E0F0A8C-3EA3-417C-BB5A-6703910E6D49}" name="Column9420"/>
    <tableColumn id="9453" xr3:uid="{20DB8BB6-0829-4D82-8E11-3CF56B181BDD}" name="Column9421"/>
    <tableColumn id="9454" xr3:uid="{7E826EBF-1423-4283-8326-5948E98881F7}" name="Column9422"/>
    <tableColumn id="9455" xr3:uid="{5269D421-392B-4C4B-8B97-0434A49841F8}" name="Column9423"/>
    <tableColumn id="9456" xr3:uid="{54C5ECA0-E651-43F4-B4C1-35D244425291}" name="Column9424"/>
    <tableColumn id="9457" xr3:uid="{A82EFD10-5D95-4A39-B2D1-18312536D2FD}" name="Column9425"/>
    <tableColumn id="9458" xr3:uid="{4F0D641B-C599-4C95-95CB-41A8DBF4A5A9}" name="Column9426"/>
    <tableColumn id="9459" xr3:uid="{9AFD8F93-5DA4-4D43-A71F-71321C627397}" name="Column9427"/>
    <tableColumn id="9460" xr3:uid="{47D05294-3B89-4C5D-9A50-C4EE1F97D70B}" name="Column9428"/>
    <tableColumn id="9461" xr3:uid="{7468B2EF-885D-4531-919C-B086486EFE46}" name="Column9429"/>
    <tableColumn id="9462" xr3:uid="{4E1EC2EC-8A48-4169-8A4A-ACE74BA3D05D}" name="Column9430"/>
    <tableColumn id="9463" xr3:uid="{92CFDC87-3D16-4268-8716-F02F21E45905}" name="Column9431"/>
    <tableColumn id="9464" xr3:uid="{9DF789E5-B055-4F68-9358-41788F2B1F0B}" name="Column9432"/>
    <tableColumn id="9465" xr3:uid="{F5753076-0938-46E3-BA89-81ADBD22AA1B}" name="Column9433"/>
    <tableColumn id="9466" xr3:uid="{BC5C90CA-4748-4BAD-B7C3-A1D9A29EBB13}" name="Column9434"/>
    <tableColumn id="9467" xr3:uid="{724C89EC-60DC-4932-A7CB-9213BFDB669A}" name="Column9435"/>
    <tableColumn id="9468" xr3:uid="{8FF1CC1A-D290-4B21-8385-628161FA7EF5}" name="Column9436"/>
    <tableColumn id="9469" xr3:uid="{F009F0F6-33FC-4BDC-AFE8-A775126E2B58}" name="Column9437"/>
    <tableColumn id="9470" xr3:uid="{202C5E1D-0B5A-4063-A4A7-16E110A79A3A}" name="Column9438"/>
    <tableColumn id="9471" xr3:uid="{CC622860-1B72-4878-8BA3-3ED6083C9623}" name="Column9439"/>
    <tableColumn id="9472" xr3:uid="{5A55B31F-A6B9-4C77-AF8C-448DE214BA12}" name="Column9440"/>
    <tableColumn id="9473" xr3:uid="{15DACCDD-BEF6-4966-A7A3-5C564D4367CC}" name="Column9441"/>
    <tableColumn id="9474" xr3:uid="{EB529103-2247-4D06-B5AE-7CDF70342A4E}" name="Column9442"/>
    <tableColumn id="9475" xr3:uid="{6BCFDB7C-4B20-49FA-B43E-40027A2E0F77}" name="Column9443"/>
    <tableColumn id="9476" xr3:uid="{B352CE33-3875-4A83-81D3-62351A3AA1BF}" name="Column9444"/>
    <tableColumn id="9477" xr3:uid="{8D04C3C8-432C-4717-9C74-07BD784C3FCD}" name="Column9445"/>
    <tableColumn id="9478" xr3:uid="{4931941E-5608-4BE9-81ED-6CDFFD637046}" name="Column9446"/>
    <tableColumn id="9479" xr3:uid="{7E21A384-1808-4DE8-ADE3-1DB68595B785}" name="Column9447"/>
    <tableColumn id="9480" xr3:uid="{6E12AF49-B33D-4382-BFBA-239F32367F80}" name="Column9448"/>
    <tableColumn id="9481" xr3:uid="{52B5ED6F-65C1-4D72-8439-8DBEFD198E39}" name="Column9449"/>
    <tableColumn id="9482" xr3:uid="{E19F05B8-A053-4119-9BB9-D995EFC8351D}" name="Column9450"/>
    <tableColumn id="9483" xr3:uid="{09350E1A-03FA-42F7-A045-827E5A2360FC}" name="Column9451"/>
    <tableColumn id="9484" xr3:uid="{1600E6CD-CDBA-4497-AC20-41175D57AECC}" name="Column9452"/>
    <tableColumn id="9485" xr3:uid="{C21E72BE-D8D0-4FFE-8D6F-4C42117758EC}" name="Column9453"/>
    <tableColumn id="9486" xr3:uid="{6AA951DE-AB23-422D-8629-6BFD0E63EAFD}" name="Column9454"/>
    <tableColumn id="9487" xr3:uid="{2516E92E-D796-4405-AF26-FB0585C8E41C}" name="Column9455"/>
    <tableColumn id="9488" xr3:uid="{896965FD-F76D-4555-8825-EC43C7020787}" name="Column9456"/>
    <tableColumn id="9489" xr3:uid="{C06585FB-EE22-4D29-BABF-70417F541DE8}" name="Column9457"/>
    <tableColumn id="9490" xr3:uid="{EFAB1676-FD03-4EB5-8724-3380C38AA391}" name="Column9458"/>
    <tableColumn id="9491" xr3:uid="{3B29B662-16CA-4474-AB4D-674D3AD0888F}" name="Column9459"/>
    <tableColumn id="9492" xr3:uid="{9E869E19-7100-49DE-AD2A-3574D2194CDE}" name="Column9460"/>
    <tableColumn id="9493" xr3:uid="{4CB58B12-47D0-4B8F-9DD0-077F87A4A09E}" name="Column9461"/>
    <tableColumn id="9494" xr3:uid="{2FF55082-8153-47E8-8AA9-1DA7112DE457}" name="Column9462"/>
    <tableColumn id="9495" xr3:uid="{A3CED770-8C74-4638-AB37-E521AB49E713}" name="Column9463"/>
    <tableColumn id="9496" xr3:uid="{D01DBA01-47A0-427E-A5FC-7BF0D86B20CD}" name="Column9464"/>
    <tableColumn id="9497" xr3:uid="{05BEE4EF-56CE-4AA9-9D95-7F0697C18255}" name="Column9465"/>
    <tableColumn id="9498" xr3:uid="{2A5A73A2-EC24-486D-9212-A2D48C6FBC00}" name="Column9466"/>
    <tableColumn id="9499" xr3:uid="{3C45E4B9-B922-4888-8E8D-71266ECC7C7E}" name="Column9467"/>
    <tableColumn id="9500" xr3:uid="{C42857D5-13CA-44A6-8C96-BA737A43E536}" name="Column9468"/>
    <tableColumn id="9501" xr3:uid="{C0F04DDE-812C-4B21-A081-0975AB197411}" name="Column9469"/>
    <tableColumn id="9502" xr3:uid="{B17412C0-9419-4F06-A273-E5888A4DD39A}" name="Column9470"/>
    <tableColumn id="9503" xr3:uid="{A245937D-F27E-44E3-8C1C-E80D609F8BAA}" name="Column9471"/>
    <tableColumn id="9504" xr3:uid="{036B61CF-05CB-4B92-BBB9-C682D96AA5D8}" name="Column9472"/>
    <tableColumn id="9505" xr3:uid="{96BB693E-920D-40F5-BD07-35F34161F185}" name="Column9473"/>
    <tableColumn id="9506" xr3:uid="{8E1D634F-DACD-4D51-9AFE-8871CFB854B7}" name="Column9474"/>
    <tableColumn id="9507" xr3:uid="{D2ADDE11-F61B-4CB4-A8FE-416A22E22A0A}" name="Column9475"/>
    <tableColumn id="9508" xr3:uid="{F7C3849E-EDC6-485F-B485-E332DDCAAC48}" name="Column9476"/>
    <tableColumn id="9509" xr3:uid="{E748B4EF-20C3-4A68-BBF3-00684EBB9B16}" name="Column9477"/>
    <tableColumn id="9510" xr3:uid="{B13FCDB8-172A-4859-917A-6FA986546C59}" name="Column9478"/>
    <tableColumn id="9511" xr3:uid="{EA702B70-EFE7-454E-B774-288577136B6B}" name="Column9479"/>
    <tableColumn id="9512" xr3:uid="{F7241318-9098-4E0F-A6F6-CDD141156E72}" name="Column9480"/>
    <tableColumn id="9513" xr3:uid="{AE07C653-E1CC-43B0-92EB-616BD4560143}" name="Column9481"/>
    <tableColumn id="9514" xr3:uid="{CCB61739-F397-4B1B-963C-7F961E01B846}" name="Column9482"/>
    <tableColumn id="9515" xr3:uid="{C09472FA-49BA-4914-BF20-4F6AA9384FB3}" name="Column9483"/>
    <tableColumn id="9516" xr3:uid="{B360FC44-3F54-4EE7-87B0-55171FFC8253}" name="Column9484"/>
    <tableColumn id="9517" xr3:uid="{037AF30D-203A-45CC-9A8B-03FE916F942E}" name="Column9485"/>
    <tableColumn id="9518" xr3:uid="{49D83A47-816D-435C-AD90-07EB5C2AB4D1}" name="Column9486"/>
    <tableColumn id="9519" xr3:uid="{01207462-0EAF-4DA7-B246-146A9BEC2D55}" name="Column9487"/>
    <tableColumn id="9520" xr3:uid="{FE55CF1F-0AA1-4B59-8469-680D2361CFBB}" name="Column9488"/>
    <tableColumn id="9521" xr3:uid="{EB44EC74-1911-4117-BFEA-AD3F9613E0AC}" name="Column9489"/>
    <tableColumn id="9522" xr3:uid="{2FE8C32B-FEDA-4E24-A626-AF0261C756A1}" name="Column9490"/>
    <tableColumn id="9523" xr3:uid="{4242DF16-96D6-4778-BBCA-41EA7C48C98B}" name="Column9491"/>
    <tableColumn id="9524" xr3:uid="{C6423E83-569B-464F-8A67-E883DA42F3D3}" name="Column9492"/>
    <tableColumn id="9525" xr3:uid="{61113657-FF6A-4A95-B64D-4511F63A3590}" name="Column9493"/>
    <tableColumn id="9526" xr3:uid="{2CA927A7-BB7D-4FD8-80FA-51D54C0E868B}" name="Column9494"/>
    <tableColumn id="9527" xr3:uid="{65CAFB92-E5B0-482E-8814-C559CD32E43F}" name="Column9495"/>
    <tableColumn id="9528" xr3:uid="{6E292B6F-4C8A-4430-A8EA-F9553EAF0137}" name="Column9496"/>
    <tableColumn id="9529" xr3:uid="{3D7E47B5-0F61-4B07-AE2B-3B5CC1428C10}" name="Column9497"/>
    <tableColumn id="9530" xr3:uid="{E063C2DB-C1E8-4752-AC89-C46E8E519131}" name="Column9498"/>
    <tableColumn id="9531" xr3:uid="{9C2877E7-7961-492F-AF2E-7296F8A9C274}" name="Column9499"/>
    <tableColumn id="9532" xr3:uid="{59BC1CC1-B854-422D-B630-B2628D5C7CD2}" name="Column9500"/>
    <tableColumn id="9533" xr3:uid="{0022CBDC-4C93-4CB1-BB5F-7927290344D1}" name="Column9501"/>
    <tableColumn id="9534" xr3:uid="{0C6E4A12-F3D1-42D3-8CE6-1039460A52B8}" name="Column9502"/>
    <tableColumn id="9535" xr3:uid="{3E0A632E-B0AA-491D-847B-1C4B3F24B410}" name="Column9503"/>
    <tableColumn id="9536" xr3:uid="{02C28CD2-A921-4C3B-91E6-535F5D2F4AE6}" name="Column9504"/>
    <tableColumn id="9537" xr3:uid="{957C867E-4B79-4A40-B28D-F1653D229CAB}" name="Column9505"/>
    <tableColumn id="9538" xr3:uid="{BE677E9B-BE64-48A3-943F-F4A62CE50081}" name="Column9506"/>
    <tableColumn id="9539" xr3:uid="{786C3007-4EE4-4CA3-8E7D-9CDB78785EA1}" name="Column9507"/>
    <tableColumn id="9540" xr3:uid="{E5C69220-0B14-43DE-911B-B0608275C903}" name="Column9508"/>
    <tableColumn id="9541" xr3:uid="{B88480EF-1902-43DC-92DA-BB19447FDDF4}" name="Column9509"/>
    <tableColumn id="9542" xr3:uid="{FAB4CF49-855B-43A0-8896-FD4FA22DB14C}" name="Column9510"/>
    <tableColumn id="9543" xr3:uid="{6F841704-DB14-45C6-B229-69A94F42D1E6}" name="Column9511"/>
    <tableColumn id="9544" xr3:uid="{9A7AB728-D634-4AAB-81C6-E602C8C7B11C}" name="Column9512"/>
    <tableColumn id="9545" xr3:uid="{CAD15388-9149-472E-B541-28B405FD369F}" name="Column9513"/>
    <tableColumn id="9546" xr3:uid="{C8DABEE3-12BB-4CF1-B5CE-737A2B3E7631}" name="Column9514"/>
    <tableColumn id="9547" xr3:uid="{3F17BD14-DC5E-43EE-8B0A-00BFC87EA248}" name="Column9515"/>
    <tableColumn id="9548" xr3:uid="{474D3FCC-A382-4647-A5E4-D951FF2C38B5}" name="Column9516"/>
    <tableColumn id="9549" xr3:uid="{F7BBBD9D-4F8B-4912-8808-904E58A6FDB6}" name="Column9517"/>
    <tableColumn id="9550" xr3:uid="{4F597607-A7D4-45B4-8B33-51A4CCA1C64C}" name="Column9518"/>
    <tableColumn id="9551" xr3:uid="{929FD740-4518-46EE-B195-6FAEB4D2BAFC}" name="Column9519"/>
    <tableColumn id="9552" xr3:uid="{5514923E-EBC4-4BEF-B602-BE94F15DB4FB}" name="Column9520"/>
    <tableColumn id="9553" xr3:uid="{BCE9A42F-C4D9-454F-A35B-002A0FC30DDF}" name="Column9521"/>
    <tableColumn id="9554" xr3:uid="{9E2AD229-1C82-4E5F-8B03-E740C952FCDC}" name="Column9522"/>
    <tableColumn id="9555" xr3:uid="{2D6751EF-1602-4837-9F33-F07B6BAF1C82}" name="Column9523"/>
    <tableColumn id="9556" xr3:uid="{75B802F6-C899-4F10-A9B7-39B19A943A92}" name="Column9524"/>
    <tableColumn id="9557" xr3:uid="{DB89E8F1-F80E-4212-B5DD-B862374A40BB}" name="Column9525"/>
    <tableColumn id="9558" xr3:uid="{2092E01A-17DC-4F90-9FB5-844F45997653}" name="Column9526"/>
    <tableColumn id="9559" xr3:uid="{78865E80-CEFA-4001-8C43-BDBD5E4BC1A2}" name="Column9527"/>
    <tableColumn id="9560" xr3:uid="{7712A946-3965-4E76-BA87-13C1D967A755}" name="Column9528"/>
    <tableColumn id="9561" xr3:uid="{B38B3512-4BA8-4E8C-9057-DB2DC91BFA6C}" name="Column9529"/>
    <tableColumn id="9562" xr3:uid="{134D7455-5573-42CB-B18A-D38E5086E0AC}" name="Column9530"/>
    <tableColumn id="9563" xr3:uid="{130A9836-85BA-43B7-B030-17071CDC6367}" name="Column9531"/>
    <tableColumn id="9564" xr3:uid="{432F9D7E-6FC6-4552-8F86-B76AB6B82A10}" name="Column9532"/>
    <tableColumn id="9565" xr3:uid="{8A8A5993-3100-4657-B2F0-0B153C50F414}" name="Column9533"/>
    <tableColumn id="9566" xr3:uid="{089E5A34-4986-4B5F-8E27-9F389E83B960}" name="Column9534"/>
    <tableColumn id="9567" xr3:uid="{A0059DCC-0284-4AAD-928B-7F8746C7DF45}" name="Column9535"/>
    <tableColumn id="9568" xr3:uid="{A458814A-1041-4F99-B253-15028F443F78}" name="Column9536"/>
    <tableColumn id="9569" xr3:uid="{D4D3FC14-90F6-4E17-906C-43171D36ABEC}" name="Column9537"/>
    <tableColumn id="9570" xr3:uid="{0F83F5D6-A5A3-4038-84A8-134B42F960C3}" name="Column9538"/>
    <tableColumn id="9571" xr3:uid="{AED63892-0373-46E2-A9FE-1E8BDD96C8AC}" name="Column9539"/>
    <tableColumn id="9572" xr3:uid="{40583D51-F2F3-4812-9929-FF81E4038621}" name="Column9540"/>
    <tableColumn id="9573" xr3:uid="{166B1ABF-8CDD-4475-93E5-563FD9DF53B8}" name="Column9541"/>
    <tableColumn id="9574" xr3:uid="{52553FC3-C7B6-43E0-B9FC-6B4DB1C72E26}" name="Column9542"/>
    <tableColumn id="9575" xr3:uid="{E4F22165-938A-4EFF-A90A-00332C0284C2}" name="Column9543"/>
    <tableColumn id="9576" xr3:uid="{B85D8248-7BE4-45AA-AB43-4F79E473125F}" name="Column9544"/>
    <tableColumn id="9577" xr3:uid="{2C52F637-3F9C-44FA-B305-4DAD15C7B611}" name="Column9545"/>
    <tableColumn id="9578" xr3:uid="{9FA87BB9-6271-402F-B188-28FE7C11292D}" name="Column9546"/>
    <tableColumn id="9579" xr3:uid="{6E8772F7-FB68-4AE3-8CB4-41DC6445F642}" name="Column9547"/>
    <tableColumn id="9580" xr3:uid="{A892D507-F0C1-4292-AD68-9F5DADA6AC7F}" name="Column9548"/>
    <tableColumn id="9581" xr3:uid="{4DC4F1C6-28C1-4682-B189-93A578A10853}" name="Column9549"/>
    <tableColumn id="9582" xr3:uid="{35098527-FC5E-4CEE-9AC2-4659E8923D66}" name="Column9550"/>
    <tableColumn id="9583" xr3:uid="{0C26E170-B9A2-421A-8500-3E775C1650A3}" name="Column9551"/>
    <tableColumn id="9584" xr3:uid="{F08A8550-6781-458E-BE90-D52F6BE21D73}" name="Column9552"/>
    <tableColumn id="9585" xr3:uid="{F746E940-B0D1-42A0-A788-04E9EC2B1978}" name="Column9553"/>
    <tableColumn id="9586" xr3:uid="{2AC2695A-133F-4D4E-BC29-767593FD2F92}" name="Column9554"/>
    <tableColumn id="9587" xr3:uid="{7C5167D3-FDF7-4D38-AE22-DE889E322083}" name="Column9555"/>
    <tableColumn id="9588" xr3:uid="{B09EA8F5-8240-4DFF-912D-76FB14E71984}" name="Column9556"/>
    <tableColumn id="9589" xr3:uid="{EE4C96C4-9AFD-4CC5-BE2E-9A31F259525A}" name="Column9557"/>
    <tableColumn id="9590" xr3:uid="{4E93FE5F-99D2-4423-8953-2880CCFBAA9D}" name="Column9558"/>
    <tableColumn id="9591" xr3:uid="{BE2DB385-F834-403B-A28C-392654679916}" name="Column9559"/>
    <tableColumn id="9592" xr3:uid="{9D31F22E-D025-444E-9EE6-7CD57150AF67}" name="Column9560"/>
    <tableColumn id="9593" xr3:uid="{B78503AA-B1A3-48A3-A93F-4C5DBBB6C16C}" name="Column9561"/>
    <tableColumn id="9594" xr3:uid="{90DB59FB-745C-4A27-BBC4-ECAFD1760154}" name="Column9562"/>
    <tableColumn id="9595" xr3:uid="{B532CC24-C893-4CF8-A1AC-1382348032F5}" name="Column9563"/>
    <tableColumn id="9596" xr3:uid="{90BA836F-D300-423D-98D8-66597DF576EA}" name="Column9564"/>
    <tableColumn id="9597" xr3:uid="{EBBFDA5F-B6D1-4757-A13B-0FD702C92C91}" name="Column9565"/>
    <tableColumn id="9598" xr3:uid="{B9A252E5-025D-45DB-971E-2B59105737D3}" name="Column9566"/>
    <tableColumn id="9599" xr3:uid="{4ADB06A3-F2A4-4925-B354-2F5E784C60C4}" name="Column9567"/>
    <tableColumn id="9600" xr3:uid="{684D8276-CB6E-4D1B-B238-3B7B4C5AEBA2}" name="Column9568"/>
    <tableColumn id="9601" xr3:uid="{8B65AB37-CFD3-49C5-AC5F-9F4541D6F719}" name="Column9569"/>
    <tableColumn id="9602" xr3:uid="{D11607BD-F546-475C-BD3A-783482F01AF8}" name="Column9570"/>
    <tableColumn id="9603" xr3:uid="{062A5B15-A1E3-4333-8B64-C440844D5F03}" name="Column9571"/>
    <tableColumn id="9604" xr3:uid="{1DE4B9E6-118B-4811-9740-25971F521988}" name="Column9572"/>
    <tableColumn id="9605" xr3:uid="{3D6DAC0F-1FDA-4162-A31E-66497F04EBAE}" name="Column9573"/>
    <tableColumn id="9606" xr3:uid="{74F70549-EFA4-40EC-A7FE-8E891BA9A1DB}" name="Column9574"/>
    <tableColumn id="9607" xr3:uid="{EE421938-EAB5-40E9-B400-19B5F798B655}" name="Column9575"/>
    <tableColumn id="9608" xr3:uid="{819A3D04-2F41-4AFE-A4C0-C806CCC2FA9D}" name="Column9576"/>
    <tableColumn id="9609" xr3:uid="{EA788129-DFC0-4EFD-A19D-28C790C7EC0D}" name="Column9577"/>
    <tableColumn id="9610" xr3:uid="{8E2B384B-9FAD-48A4-9F1B-23B945A97414}" name="Column9578"/>
    <tableColumn id="9611" xr3:uid="{39D08210-3550-49E6-8DBE-17F435CF7CA5}" name="Column9579"/>
    <tableColumn id="9612" xr3:uid="{C3658750-E69C-4427-A274-E913678249E5}" name="Column9580"/>
    <tableColumn id="9613" xr3:uid="{267C6C47-1C82-4860-8589-0142C0D5845B}" name="Column9581"/>
    <tableColumn id="9614" xr3:uid="{861A7C9D-4CA7-4E03-91C5-D91001B7CA88}" name="Column9582"/>
    <tableColumn id="9615" xr3:uid="{29CAFD73-B95B-4542-A881-1A5A9891A4BA}" name="Column9583"/>
    <tableColumn id="9616" xr3:uid="{F518C647-472C-49B3-8370-61EE188466E3}" name="Column9584"/>
    <tableColumn id="9617" xr3:uid="{86830C63-8BC5-4928-93BB-414804DD77C8}" name="Column9585"/>
    <tableColumn id="9618" xr3:uid="{8C7D240F-0FC2-4AD8-81BF-6A016BBC21BA}" name="Column9586"/>
    <tableColumn id="9619" xr3:uid="{5A9AA991-B9D7-4AD1-BCAB-2D3194355D54}" name="Column9587"/>
    <tableColumn id="9620" xr3:uid="{01AA3F51-C735-4EC0-808E-4FA59DF41837}" name="Column9588"/>
    <tableColumn id="9621" xr3:uid="{A80F8744-18C4-4222-A9FC-089BB1471F40}" name="Column9589"/>
    <tableColumn id="9622" xr3:uid="{0E5EE3E5-EE26-4592-99E4-7D363DF0C9B3}" name="Column9590"/>
    <tableColumn id="9623" xr3:uid="{EFD12E30-392F-4169-AC35-B933D4ECD48E}" name="Column9591"/>
    <tableColumn id="9624" xr3:uid="{FCB50C96-ECA3-4FC4-AB34-09ACDAE59E0C}" name="Column9592"/>
    <tableColumn id="9625" xr3:uid="{F5950310-A16A-4FE4-AE02-86BA9787201F}" name="Column9593"/>
    <tableColumn id="9626" xr3:uid="{0ED69B3C-FCE4-43FC-B94D-790F9EA45A41}" name="Column9594"/>
    <tableColumn id="9627" xr3:uid="{308F8E37-EAA1-4606-84AD-12197C1FF378}" name="Column9595"/>
    <tableColumn id="9628" xr3:uid="{7B6681CB-CA6C-4895-91D3-956856FA0F21}" name="Column9596"/>
    <tableColumn id="9629" xr3:uid="{0C676962-2A7C-47D6-8E56-35DCAFE55FA0}" name="Column9597"/>
    <tableColumn id="9630" xr3:uid="{A7BABC38-5007-4CFA-B877-62F248818DBD}" name="Column9598"/>
    <tableColumn id="9631" xr3:uid="{23A7E0DA-9243-4389-A643-E8DAA0B7600E}" name="Column9599"/>
    <tableColumn id="9632" xr3:uid="{4EF3A464-E752-45AD-88C5-1FCB32DD4BE9}" name="Column9600"/>
    <tableColumn id="9633" xr3:uid="{A53E9864-EDC7-4C0F-B27B-6E6E1EB6F3C6}" name="Column9601"/>
    <tableColumn id="9634" xr3:uid="{9936D58C-7458-4D30-A1E6-21C5E1DB84E5}" name="Column9602"/>
    <tableColumn id="9635" xr3:uid="{B05A09EB-36B4-4A04-BF8E-EF818EE03C29}" name="Column9603"/>
    <tableColumn id="9636" xr3:uid="{37A62D2F-2BD4-4A86-8792-DA5FBBFD557C}" name="Column9604"/>
    <tableColumn id="9637" xr3:uid="{14BBAC5C-2B6A-478C-AB94-ECA2A90139CD}" name="Column9605"/>
    <tableColumn id="9638" xr3:uid="{62D8107F-0000-4B91-B843-C165AF1C8373}" name="Column9606"/>
    <tableColumn id="9639" xr3:uid="{90D89E98-E6DF-4CC8-AE78-F75B50956AC7}" name="Column9607"/>
    <tableColumn id="9640" xr3:uid="{3489E5DD-15B1-4021-A338-DE991D5B1388}" name="Column9608"/>
    <tableColumn id="9641" xr3:uid="{511B1419-7F9C-4EFC-ACFE-F10EC3BC62EB}" name="Column9609"/>
    <tableColumn id="9642" xr3:uid="{3C05340F-3135-46A1-80D2-BCB5D7903137}" name="Column9610"/>
    <tableColumn id="9643" xr3:uid="{0AE7F99F-853C-44D9-BC0C-9D0AEE9CA760}" name="Column9611"/>
    <tableColumn id="9644" xr3:uid="{F4AD0DAE-D476-42C3-9DE8-875B5BA29C8F}" name="Column9612"/>
    <tableColumn id="9645" xr3:uid="{62FA5A0A-67FD-481A-98EB-C792C14B73AE}" name="Column9613"/>
    <tableColumn id="9646" xr3:uid="{E6495C52-5319-449F-917D-07038922FA3C}" name="Column9614"/>
    <tableColumn id="9647" xr3:uid="{5AFC41BB-20F3-4EF6-AAB3-F2ED9F886149}" name="Column9615"/>
    <tableColumn id="9648" xr3:uid="{BFA825C6-09B6-4F46-BD16-44F6E766F80B}" name="Column9616"/>
    <tableColumn id="9649" xr3:uid="{63A3BA1F-ACCD-49D8-9F6B-214157C567E8}" name="Column9617"/>
    <tableColumn id="9650" xr3:uid="{E96F04C0-8FCF-44E8-96A5-85EAB31D35B8}" name="Column9618"/>
    <tableColumn id="9651" xr3:uid="{766E4124-AD53-4612-A402-EFE31497C74B}" name="Column9619"/>
    <tableColumn id="9652" xr3:uid="{532B3D44-2EC0-4160-AB81-C1B0E8FE84E3}" name="Column9620"/>
    <tableColumn id="9653" xr3:uid="{21EBC882-1BB8-4999-8308-F85B74D77063}" name="Column9621"/>
    <tableColumn id="9654" xr3:uid="{155F9920-C931-43E1-BE11-CC4C61F25EE6}" name="Column9622"/>
    <tableColumn id="9655" xr3:uid="{EA37E880-A5B0-4B42-9E5E-C11AC5792B39}" name="Column9623"/>
    <tableColumn id="9656" xr3:uid="{9ADFD65A-57D5-4B66-A336-9E3B77504828}" name="Column9624"/>
    <tableColumn id="9657" xr3:uid="{20734B75-61AB-4304-880E-DB7FB725E6A0}" name="Column9625"/>
    <tableColumn id="9658" xr3:uid="{27CCFCD5-EBA0-4B60-91AD-E805C9C1E30D}" name="Column9626"/>
    <tableColumn id="9659" xr3:uid="{C7607833-C649-405C-8BAB-4240737A1EE7}" name="Column9627"/>
    <tableColumn id="9660" xr3:uid="{93BD13BE-97B6-4264-884D-85D81DC825D3}" name="Column9628"/>
    <tableColumn id="9661" xr3:uid="{A44C6EB8-30C6-4A8B-A61D-F1CD882A8C26}" name="Column9629"/>
    <tableColumn id="9662" xr3:uid="{8FB2FA5A-5A73-4054-A9FC-526332088940}" name="Column9630"/>
    <tableColumn id="9663" xr3:uid="{F140D895-0135-45FF-B9E9-8B783C6091BF}" name="Column9631"/>
    <tableColumn id="9664" xr3:uid="{FCA77485-0E16-4291-AB6B-1DF7D070B999}" name="Column9632"/>
    <tableColumn id="9665" xr3:uid="{6B87FEBD-7583-4ED5-A994-0019149A1C5B}" name="Column9633"/>
    <tableColumn id="9666" xr3:uid="{7F205495-2CB5-4402-B2B8-9E1CE1801C39}" name="Column9634"/>
    <tableColumn id="9667" xr3:uid="{3ADA050E-3979-4937-97FF-BB05874550F9}" name="Column9635"/>
    <tableColumn id="9668" xr3:uid="{77405A01-4638-446E-89AB-45B322B5AF5F}" name="Column9636"/>
    <tableColumn id="9669" xr3:uid="{FCBF7B60-015C-490D-B63F-8E127713B2E6}" name="Column9637"/>
    <tableColumn id="9670" xr3:uid="{E87DBF27-D15B-4265-9D8C-F190C7C6C94C}" name="Column9638"/>
    <tableColumn id="9671" xr3:uid="{D4AA1E1A-7F99-42CB-9231-BE95B3092F72}" name="Column9639"/>
    <tableColumn id="9672" xr3:uid="{9E9DC40E-9409-480B-A422-F3C88ECB656B}" name="Column9640"/>
    <tableColumn id="9673" xr3:uid="{75C366DB-71EE-4987-9C47-6BFB8841DBDA}" name="Column9641"/>
    <tableColumn id="9674" xr3:uid="{87F7B391-163C-4B78-A38D-4A1B4F5661E1}" name="Column9642"/>
    <tableColumn id="9675" xr3:uid="{06C34ADA-4FA8-4684-B60E-F1C9B1EED9B4}" name="Column9643"/>
    <tableColumn id="9676" xr3:uid="{1D7349B4-87DF-4665-8BF7-67788F41022F}" name="Column9644"/>
    <tableColumn id="9677" xr3:uid="{48894DCF-5179-42FC-80E5-64C7AB38A166}" name="Column9645"/>
    <tableColumn id="9678" xr3:uid="{0A977134-22FA-4188-A3AB-8EBDE563BB62}" name="Column9646"/>
    <tableColumn id="9679" xr3:uid="{00047E5E-AE96-4B3C-8790-435F4821495F}" name="Column9647"/>
    <tableColumn id="9680" xr3:uid="{6BECCFF3-64DA-46F0-85E4-D7AD1CE1037D}" name="Column9648"/>
    <tableColumn id="9681" xr3:uid="{AA956119-8BAE-45EB-B6F6-B36E83016CD4}" name="Column9649"/>
    <tableColumn id="9682" xr3:uid="{5FD629CA-F7E4-4B63-9C6A-BC7DB93AC0CC}" name="Column9650"/>
    <tableColumn id="9683" xr3:uid="{8F1ECF3B-4D0E-4B3E-8D79-7166CB135323}" name="Column9651"/>
    <tableColumn id="9684" xr3:uid="{23565976-F6FD-4EB2-AFA7-814819AC1B27}" name="Column9652"/>
    <tableColumn id="9685" xr3:uid="{ABE8552B-9AFB-4B67-94A5-63AA2CF6700C}" name="Column9653"/>
    <tableColumn id="9686" xr3:uid="{1CE44952-0400-4CA6-B179-3B8FC9AF6E32}" name="Column9654"/>
    <tableColumn id="9687" xr3:uid="{62489622-6100-4BE0-B481-67D68B05762C}" name="Column9655"/>
    <tableColumn id="9688" xr3:uid="{64B86AAF-4223-46A9-8261-EAC95CAA16B6}" name="Column9656"/>
    <tableColumn id="9689" xr3:uid="{A86DACC0-838F-4D6D-8A67-F6BAC6D64E83}" name="Column9657"/>
    <tableColumn id="9690" xr3:uid="{BD281E24-6A78-469B-BCCB-DA5EF1769FA5}" name="Column9658"/>
    <tableColumn id="9691" xr3:uid="{89948495-F1E5-4FAE-A1FE-5A3569FC608F}" name="Column9659"/>
    <tableColumn id="9692" xr3:uid="{425432A7-0569-4DEF-BFD4-70C1BB24C18D}" name="Column9660"/>
    <tableColumn id="9693" xr3:uid="{AE57C8A6-75A9-4ACA-B9F6-BC5849C138F4}" name="Column9661"/>
    <tableColumn id="9694" xr3:uid="{D77F0FD4-B873-4364-91AC-19FFDFD301F8}" name="Column9662"/>
    <tableColumn id="9695" xr3:uid="{3E402043-2FEF-4D04-BEE4-C19EC18CBA2C}" name="Column9663"/>
    <tableColumn id="9696" xr3:uid="{5047D999-781E-4013-A6E8-4C3B3F6D07F3}" name="Column9664"/>
    <tableColumn id="9697" xr3:uid="{07C2AD1E-C1CF-442E-A0B9-C1E228CA7082}" name="Column9665"/>
    <tableColumn id="9698" xr3:uid="{C219F581-93EC-45E8-A713-6BC156B91557}" name="Column9666"/>
    <tableColumn id="9699" xr3:uid="{A980813D-08E3-4635-BDFF-F28BA64430AC}" name="Column9667"/>
    <tableColumn id="9700" xr3:uid="{41B198B9-C269-4255-8611-71B68CA360EA}" name="Column9668"/>
    <tableColumn id="9701" xr3:uid="{93CC2657-5D47-435E-80C1-3BE6CB6687D4}" name="Column9669"/>
    <tableColumn id="9702" xr3:uid="{9CFF09F0-2210-41BD-A8F2-FD0FB86A2E65}" name="Column9670"/>
    <tableColumn id="9703" xr3:uid="{736F2116-5C37-460F-9C9C-295D2074B2D4}" name="Column9671"/>
    <tableColumn id="9704" xr3:uid="{7C22F90C-6052-4720-9F64-9D0E341018B1}" name="Column9672"/>
    <tableColumn id="9705" xr3:uid="{D906C961-B4AE-4429-8CCA-B60A31476A7F}" name="Column9673"/>
    <tableColumn id="9706" xr3:uid="{160B88AB-9A73-4E93-8B0F-DBE6C2C49361}" name="Column9674"/>
    <tableColumn id="9707" xr3:uid="{E476B5ED-0056-41AE-9810-E8E921B5419D}" name="Column9675"/>
    <tableColumn id="9708" xr3:uid="{89030A05-6EAF-45F1-AE1D-6CE1F1B01353}" name="Column9676"/>
    <tableColumn id="9709" xr3:uid="{8E88C54B-329A-4995-AF35-65D4493F8D41}" name="Column9677"/>
    <tableColumn id="9710" xr3:uid="{E850DDB6-13AF-4B39-ABDC-64FF15AEA771}" name="Column9678"/>
    <tableColumn id="9711" xr3:uid="{6630CC0E-4098-450C-8415-393ECDDEC578}" name="Column9679"/>
    <tableColumn id="9712" xr3:uid="{0DC9C5DA-42B8-4BD5-B102-D9AD6E8101AC}" name="Column9680"/>
    <tableColumn id="9713" xr3:uid="{896F4553-F8AF-4270-ACC0-44EF18E34617}" name="Column9681"/>
    <tableColumn id="9714" xr3:uid="{25CE567E-0729-4F8B-88B3-D0BAE0F935D8}" name="Column9682"/>
    <tableColumn id="9715" xr3:uid="{F301D7C0-A9FA-44E4-8ED5-CBBD70E8DB3D}" name="Column9683"/>
    <tableColumn id="9716" xr3:uid="{F66447A0-832F-439B-AD78-730E10C2D06E}" name="Column9684"/>
    <tableColumn id="9717" xr3:uid="{C337865F-9CD7-44C4-BAD3-EAA216581D3F}" name="Column9685"/>
    <tableColumn id="9718" xr3:uid="{699285BE-B1AD-445C-901C-310020793161}" name="Column9686"/>
    <tableColumn id="9719" xr3:uid="{A9023DBF-C60B-422E-9630-CE17E23793A2}" name="Column9687"/>
    <tableColumn id="9720" xr3:uid="{283342AC-5906-41CD-ADC4-07915571DAAC}" name="Column9688"/>
    <tableColumn id="9721" xr3:uid="{7084B2BE-6D28-4837-A2C3-69ADFB970501}" name="Column9689"/>
    <tableColumn id="9722" xr3:uid="{0047BD10-04F6-4116-9676-7B3EB606FF1F}" name="Column9690"/>
    <tableColumn id="9723" xr3:uid="{D4EE2AB8-76AE-476E-B482-664E4C7636D2}" name="Column9691"/>
    <tableColumn id="9724" xr3:uid="{FC80915B-8C76-461D-B7A7-BB0128357646}" name="Column9692"/>
    <tableColumn id="9725" xr3:uid="{26B85FF9-5BEE-478C-B373-71278CD95035}" name="Column9693"/>
    <tableColumn id="9726" xr3:uid="{DB3C76BF-47F9-4A55-BBDD-F8448675C001}" name="Column9694"/>
    <tableColumn id="9727" xr3:uid="{5FAED257-0992-4B86-B7B6-A75FDFCB0618}" name="Column9695"/>
    <tableColumn id="9728" xr3:uid="{413DF4BA-B271-4A59-B589-17E8429807AE}" name="Column9696"/>
    <tableColumn id="9729" xr3:uid="{8EF760E1-CE4E-42E9-A6C3-B8756B04A565}" name="Column9697"/>
    <tableColumn id="9730" xr3:uid="{833267E6-FF65-453F-BEDF-54BE5B359FB5}" name="Column9698"/>
    <tableColumn id="9731" xr3:uid="{0B838614-D938-496D-97CD-E7289EA91F34}" name="Column9699"/>
    <tableColumn id="9732" xr3:uid="{6545550D-3706-4DDF-9997-A54374B66DA0}" name="Column9700"/>
    <tableColumn id="9733" xr3:uid="{B1D30495-9F8A-48A1-8DE3-3A5147FEBB55}" name="Column9701"/>
    <tableColumn id="9734" xr3:uid="{023400C4-F19D-441B-94EB-A56E07EBBF61}" name="Column9702"/>
    <tableColumn id="9735" xr3:uid="{29C39CB3-A6F6-4294-99B3-BDEB42A31E42}" name="Column9703"/>
    <tableColumn id="9736" xr3:uid="{60336EA1-FB11-453F-A8BB-4EBD4EF18C20}" name="Column9704"/>
    <tableColumn id="9737" xr3:uid="{7E1DA55A-A45C-4FD0-A824-6C86B6846752}" name="Column9705"/>
    <tableColumn id="9738" xr3:uid="{B39F1492-24BF-47FC-82D6-24E289696E2A}" name="Column9706"/>
    <tableColumn id="9739" xr3:uid="{7205B51F-3BC4-4590-8A3F-E4DFACFEBF16}" name="Column9707"/>
    <tableColumn id="9740" xr3:uid="{A6298E82-6B5F-4D43-948C-08BA02A8CA8C}" name="Column9708"/>
    <tableColumn id="9741" xr3:uid="{7D98A04C-62DD-46BE-96E4-26E73395FA64}" name="Column9709"/>
    <tableColumn id="9742" xr3:uid="{A8F5BF1E-52BF-4085-B562-419D7FDB7FD9}" name="Column9710"/>
    <tableColumn id="9743" xr3:uid="{8ED124F7-DCD8-4870-B375-86F88FDDD74E}" name="Column9711"/>
    <tableColumn id="9744" xr3:uid="{5FA68FD8-E1AB-47A9-B4D8-90C3CE71A8B7}" name="Column9712"/>
    <tableColumn id="9745" xr3:uid="{05C9ACB6-E924-4624-895F-AE9F8DC17EF9}" name="Column9713"/>
    <tableColumn id="9746" xr3:uid="{AE2A898F-2B3D-4D15-82DF-0C58CCFBF09F}" name="Column9714"/>
    <tableColumn id="9747" xr3:uid="{B5F1BE48-D061-4D7A-9F7E-743813703F7C}" name="Column9715"/>
    <tableColumn id="9748" xr3:uid="{1681F638-2807-4681-ACA5-F7F62FC2593E}" name="Column9716"/>
    <tableColumn id="9749" xr3:uid="{94286C31-06FD-4D11-B0A4-EE70CE3DE7FA}" name="Column9717"/>
    <tableColumn id="9750" xr3:uid="{44CF4B3A-E211-429E-9444-2141E1AC99C3}" name="Column9718"/>
    <tableColumn id="9751" xr3:uid="{DB0B181C-1451-4C83-9086-AE11C5F13909}" name="Column9719"/>
    <tableColumn id="9752" xr3:uid="{D8DF7085-14AF-4AE5-A058-19FC8FB90B4C}" name="Column9720"/>
    <tableColumn id="9753" xr3:uid="{C30C59F9-02CB-43FC-A623-4BC3F57EAA09}" name="Column9721"/>
    <tableColumn id="9754" xr3:uid="{05432E07-2CC6-408F-A908-98D119BC2D55}" name="Column9722"/>
    <tableColumn id="9755" xr3:uid="{B3ACD5CC-62DE-48B6-A483-6BA42B4862DE}" name="Column9723"/>
    <tableColumn id="9756" xr3:uid="{3DD66F69-7F70-434E-8C87-D137D543B50E}" name="Column9724"/>
    <tableColumn id="9757" xr3:uid="{EC529CF5-8566-481C-B967-91B50A5BE84F}" name="Column9725"/>
    <tableColumn id="9758" xr3:uid="{02ADB55A-AB83-4C7C-BF7D-002DC787C6D3}" name="Column9726"/>
    <tableColumn id="9759" xr3:uid="{9FCAFDF9-30BA-4C49-AE28-A7B062F6CEA8}" name="Column9727"/>
    <tableColumn id="9760" xr3:uid="{E151D9E0-80D8-4381-AA16-D920D6C35C11}" name="Column9728"/>
    <tableColumn id="9761" xr3:uid="{BCE7E463-C423-4B02-B1E8-657870810C98}" name="Column9729"/>
    <tableColumn id="9762" xr3:uid="{9ADF62DA-3F6B-4366-9667-8BBEB8653EA2}" name="Column9730"/>
    <tableColumn id="9763" xr3:uid="{B32FFCF5-2B4C-44B1-8A26-3E54412BFAF7}" name="Column9731"/>
    <tableColumn id="9764" xr3:uid="{53FD377D-7642-40E0-9A47-66E9342D8002}" name="Column9732"/>
    <tableColumn id="9765" xr3:uid="{6793C1EC-EF93-4811-B90D-49D0801C5005}" name="Column9733"/>
    <tableColumn id="9766" xr3:uid="{78CCE49F-77D9-4BC3-96E6-2C0A3AA789FD}" name="Column9734"/>
    <tableColumn id="9767" xr3:uid="{54B63569-C8EB-4F06-805F-B68109686DE6}" name="Column9735"/>
    <tableColumn id="9768" xr3:uid="{68E395F8-50EB-4C2B-98B5-82749435E925}" name="Column9736"/>
    <tableColumn id="9769" xr3:uid="{74450B61-BF73-4453-9745-ADFF14A26E99}" name="Column9737"/>
    <tableColumn id="9770" xr3:uid="{797788B7-5687-4C7E-BD1A-CBFACD984D68}" name="Column9738"/>
    <tableColumn id="9771" xr3:uid="{CBE49D6A-4F46-4231-8861-070BA4EF1DC6}" name="Column9739"/>
    <tableColumn id="9772" xr3:uid="{AECE2AC4-F62D-448F-953E-F26FE13E0278}" name="Column9740"/>
    <tableColumn id="9773" xr3:uid="{C69F47E9-2B44-4FD7-A937-00C9819DCF75}" name="Column9741"/>
    <tableColumn id="9774" xr3:uid="{640B6FE7-B886-4B45-95CE-B97DD73D33F6}" name="Column9742"/>
    <tableColumn id="9775" xr3:uid="{B5BAE869-9AE5-4B4E-805B-06EAD0A78D6A}" name="Column9743"/>
    <tableColumn id="9776" xr3:uid="{C96CEE18-97CA-4DF6-BB8A-B6A85AF9C684}" name="Column9744"/>
    <tableColumn id="9777" xr3:uid="{6D6EFFA3-D769-400F-AF18-2E50DB7BE799}" name="Column9745"/>
    <tableColumn id="9778" xr3:uid="{0A4D71E6-D957-4F86-9EF4-F30058C749EE}" name="Column9746"/>
    <tableColumn id="9779" xr3:uid="{4685D59F-C17D-4B7C-9E3C-91336C3E5F5C}" name="Column9747"/>
    <tableColumn id="9780" xr3:uid="{FA349711-D46E-4381-A78A-618DFEC146C4}" name="Column9748"/>
    <tableColumn id="9781" xr3:uid="{3B4D11C2-C46A-4E63-9741-A090C9E4B7B4}" name="Column9749"/>
    <tableColumn id="9782" xr3:uid="{AFB24123-AE31-4FA8-83E3-AB950355D93E}" name="Column9750"/>
    <tableColumn id="9783" xr3:uid="{208DD312-EFEF-4DB0-8667-415CCAD9DFF9}" name="Column9751"/>
    <tableColumn id="9784" xr3:uid="{7B3EA0D6-9B80-4E92-BB40-C4FC8A7478AB}" name="Column9752"/>
    <tableColumn id="9785" xr3:uid="{931E1076-976A-4A3B-BC03-8EAFF85320D8}" name="Column9753"/>
    <tableColumn id="9786" xr3:uid="{4D2AE04E-A8D5-4980-B3D6-EED9B02D2AC3}" name="Column9754"/>
    <tableColumn id="9787" xr3:uid="{62AFD459-6C2E-4C9E-9412-7A46AB4AD88B}" name="Column9755"/>
    <tableColumn id="9788" xr3:uid="{894E96B8-F95A-442B-9917-5D8F8DE4FF72}" name="Column9756"/>
    <tableColumn id="9789" xr3:uid="{4B9F1E9F-C8E7-48CD-9049-859C592918E3}" name="Column9757"/>
    <tableColumn id="9790" xr3:uid="{A64720F4-BAD0-48AD-AC14-642E85911FE6}" name="Column9758"/>
    <tableColumn id="9791" xr3:uid="{79CCE812-A577-4EE7-AA7D-6AA8CDB12E9B}" name="Column9759"/>
    <tableColumn id="9792" xr3:uid="{25CB1973-9EE9-4E1B-A6CC-59A2836C6723}" name="Column9760"/>
    <tableColumn id="9793" xr3:uid="{4E19B2F3-D945-4ABF-B13A-B574960666FC}" name="Column9761"/>
    <tableColumn id="9794" xr3:uid="{8DC7C330-2637-4CC8-96DE-34768AC966F2}" name="Column9762"/>
    <tableColumn id="9795" xr3:uid="{0685ED77-B243-4C15-8A5B-F4D8C9B93553}" name="Column9763"/>
    <tableColumn id="9796" xr3:uid="{9C98A8F3-86D4-4422-9A0F-052827B0F4B9}" name="Column9764"/>
    <tableColumn id="9797" xr3:uid="{0BF2F120-2581-4596-ACA9-5E856A748DCB}" name="Column9765"/>
    <tableColumn id="9798" xr3:uid="{9D49BB0B-3B24-42FB-8B20-5A941E124ACD}" name="Column9766"/>
    <tableColumn id="9799" xr3:uid="{3440E6FB-CDA4-4987-A822-41C4B70D654B}" name="Column9767"/>
    <tableColumn id="9800" xr3:uid="{C9500A35-36D3-4C56-B91F-94C28D65C75A}" name="Column9768"/>
    <tableColumn id="9801" xr3:uid="{841E1EF5-796B-48A4-9B0E-740C51494200}" name="Column9769"/>
    <tableColumn id="9802" xr3:uid="{AC7D2E34-0434-4020-A0FE-94EFBE14FBEC}" name="Column9770"/>
    <tableColumn id="9803" xr3:uid="{AFB64650-14F9-42A5-BC9A-AE954236451D}" name="Column9771"/>
    <tableColumn id="9804" xr3:uid="{0E746595-1534-446E-B06E-EBFE2E65EC2F}" name="Column9772"/>
    <tableColumn id="9805" xr3:uid="{6CB27DC6-E775-476B-8A52-3FCC1FFCCF0E}" name="Column9773"/>
    <tableColumn id="9806" xr3:uid="{14200B34-1E9D-45E9-A2B2-050F45C9F37A}" name="Column9774"/>
    <tableColumn id="9807" xr3:uid="{EF76AE2E-6E3D-4BC4-9593-7DF6A7EDD9BD}" name="Column9775"/>
    <tableColumn id="9808" xr3:uid="{7139B2CF-D393-4DDC-A780-94154C3B6D94}" name="Column9776"/>
    <tableColumn id="9809" xr3:uid="{27502342-9C9F-44F8-9553-7805B16E4403}" name="Column9777"/>
    <tableColumn id="9810" xr3:uid="{290E6C90-BA3E-488B-98A7-CE2408733841}" name="Column9778"/>
    <tableColumn id="9811" xr3:uid="{74C5A725-6E24-4271-9C83-C7C0E2B3863A}" name="Column9779"/>
    <tableColumn id="9812" xr3:uid="{D2BFC96D-FD2C-4109-B16C-F0ED984E782F}" name="Column9780"/>
    <tableColumn id="9813" xr3:uid="{3A52693F-A72F-4497-910E-9234BEA41E45}" name="Column9781"/>
    <tableColumn id="9814" xr3:uid="{B061A9EB-7789-4704-97EA-848A0E888EBE}" name="Column9782"/>
    <tableColumn id="9815" xr3:uid="{A2942467-ECC0-4767-8918-65D1580794EB}" name="Column9783"/>
    <tableColumn id="9816" xr3:uid="{9D5188E0-2061-4641-AF4D-F0B5028EC311}" name="Column9784"/>
    <tableColumn id="9817" xr3:uid="{F0D6D86B-2202-4F83-8B85-C9FD78B0B3FE}" name="Column9785"/>
    <tableColumn id="9818" xr3:uid="{19DA44A0-19EE-48CD-AA5C-D77BC9B13948}" name="Column9786"/>
    <tableColumn id="9819" xr3:uid="{F9F177C0-BBDE-46AC-8373-CFB74D2986B7}" name="Column9787"/>
    <tableColumn id="9820" xr3:uid="{CDBD50B6-8A34-4B78-991D-FA6FEA2BB253}" name="Column9788"/>
    <tableColumn id="9821" xr3:uid="{7E9326F5-16E4-4A82-8A0A-1211BB3CD223}" name="Column9789"/>
    <tableColumn id="9822" xr3:uid="{4408AC47-B933-49B0-9B74-C814C0E89862}" name="Column9790"/>
    <tableColumn id="9823" xr3:uid="{D70FA99F-7F93-41BD-84EC-CC455B4B6AA5}" name="Column9791"/>
    <tableColumn id="9824" xr3:uid="{E99FF7BA-8724-42B7-82D0-882CA5206C09}" name="Column9792"/>
    <tableColumn id="9825" xr3:uid="{9CCF1503-7325-4EC6-82C5-850A0A0FD28E}" name="Column9793"/>
    <tableColumn id="9826" xr3:uid="{21925E71-2BFE-4363-AB68-A88ED1FC1A35}" name="Column9794"/>
    <tableColumn id="9827" xr3:uid="{92D3F020-1286-4E47-A7B0-A4DE06DE624E}" name="Column9795"/>
    <tableColumn id="9828" xr3:uid="{35596309-3A14-4745-8356-B0C8B9D71E55}" name="Column9796"/>
    <tableColumn id="9829" xr3:uid="{7171A6A3-6110-454E-A25B-311DD2E3FC7B}" name="Column9797"/>
    <tableColumn id="9830" xr3:uid="{0B4384A8-C77F-4654-8F5A-0168063DF0EF}" name="Column9798"/>
    <tableColumn id="9831" xr3:uid="{E5F6C7E0-09A5-4760-9EE6-F644235538EC}" name="Column9799"/>
    <tableColumn id="9832" xr3:uid="{18820B41-703E-4AD3-9254-734DA5F8E10C}" name="Column9800"/>
    <tableColumn id="9833" xr3:uid="{E73157B7-4AF9-4AFC-A4C3-2D78D93B9673}" name="Column9801"/>
    <tableColumn id="9834" xr3:uid="{38031DF6-5465-4797-B035-8A8696649365}" name="Column9802"/>
    <tableColumn id="9835" xr3:uid="{29E2F8FF-37BE-4F76-BB6C-A853D1092A54}" name="Column9803"/>
    <tableColumn id="9836" xr3:uid="{7974C4B9-3DF1-4D82-8265-AD3558823B0C}" name="Column9804"/>
    <tableColumn id="9837" xr3:uid="{E3F65686-2DC2-41FA-BA4B-8769B08233A8}" name="Column9805"/>
    <tableColumn id="9838" xr3:uid="{72B25D83-37E5-4AF7-BEEE-88CEB8AC4B50}" name="Column9806"/>
    <tableColumn id="9839" xr3:uid="{DBE5E88D-6C2A-48DC-BF82-D689805A6C02}" name="Column9807"/>
    <tableColumn id="9840" xr3:uid="{023DFB98-0D59-45FA-8FC2-840A13D4ED06}" name="Column9808"/>
    <tableColumn id="9841" xr3:uid="{F244A72F-601E-41B0-B793-A189D50C2F1D}" name="Column9809"/>
    <tableColumn id="9842" xr3:uid="{F2CE2E80-4C19-489D-B0D8-2B95AAD3F0FA}" name="Column9810"/>
    <tableColumn id="9843" xr3:uid="{C9FF7D10-048E-4566-A41D-905A7362E1D5}" name="Column9811"/>
    <tableColumn id="9844" xr3:uid="{B9889ED0-086E-4F6D-8A7F-15406442FC4F}" name="Column9812"/>
    <tableColumn id="9845" xr3:uid="{2501D4A8-EFF7-4DFC-BA28-D103D4DCE7C9}" name="Column9813"/>
    <tableColumn id="9846" xr3:uid="{436B4DE9-3C78-4F1E-89C5-5CE3C8861166}" name="Column9814"/>
    <tableColumn id="9847" xr3:uid="{1B3C2481-30CF-4F74-AF28-492DF9F5AE63}" name="Column9815"/>
    <tableColumn id="9848" xr3:uid="{313E9626-136D-455E-992C-D5076B8CA2F6}" name="Column9816"/>
    <tableColumn id="9849" xr3:uid="{AAC73DF9-4A71-4F9A-8E53-4C630D704A78}" name="Column9817"/>
    <tableColumn id="9850" xr3:uid="{70087F06-43D3-47A4-8C6D-86C109A36288}" name="Column9818"/>
    <tableColumn id="9851" xr3:uid="{27EB2738-289B-4A14-8339-69746590E8E7}" name="Column9819"/>
    <tableColumn id="9852" xr3:uid="{BF7C91D1-A4A0-4D41-B6E7-49FEDC66460C}" name="Column9820"/>
    <tableColumn id="9853" xr3:uid="{D2D976A1-3CC6-436F-A1B5-A0E7015B2668}" name="Column9821"/>
    <tableColumn id="9854" xr3:uid="{35C58589-48E3-4AFA-863D-52EB9F85EE1B}" name="Column9822"/>
    <tableColumn id="9855" xr3:uid="{7388326A-2B76-43A7-BBE8-203CF86127B6}" name="Column9823"/>
    <tableColumn id="9856" xr3:uid="{213A5E44-35F8-4874-855D-78522C47F93E}" name="Column9824"/>
    <tableColumn id="9857" xr3:uid="{DB987073-C345-4F11-98A3-BCDDD6A10460}" name="Column9825"/>
    <tableColumn id="9858" xr3:uid="{04F352DF-7FB4-4CA3-BAF4-1176C1C09B18}" name="Column9826"/>
    <tableColumn id="9859" xr3:uid="{E6FD8AB6-E4E9-4322-9F97-06E768D5DE7D}" name="Column9827"/>
    <tableColumn id="9860" xr3:uid="{7AA67ECA-739A-4CB1-9F5B-100CD5720033}" name="Column9828"/>
    <tableColumn id="9861" xr3:uid="{623256A6-401B-4B26-A7A0-D6CCA8792743}" name="Column9829"/>
    <tableColumn id="9862" xr3:uid="{008B401E-CAD8-4F84-9CD7-F5F97F6DF7B7}" name="Column9830"/>
    <tableColumn id="9863" xr3:uid="{526DD3D8-AEA7-429B-B02D-F131000CBCBB}" name="Column9831"/>
    <tableColumn id="9864" xr3:uid="{5EE7F230-37A2-4F8F-8B3E-096217E29A14}" name="Column9832"/>
    <tableColumn id="9865" xr3:uid="{4B7362FF-2EA6-447E-B783-737F1B385DBC}" name="Column9833"/>
    <tableColumn id="9866" xr3:uid="{A6CCC651-73AD-44E5-91CE-C151D33C45DC}" name="Column9834"/>
    <tableColumn id="9867" xr3:uid="{F6D7A01C-692A-477E-B6C8-E6B43A12456D}" name="Column9835"/>
    <tableColumn id="9868" xr3:uid="{E3DEC735-F0EC-4E88-9967-BF42DBE8CE01}" name="Column9836"/>
    <tableColumn id="9869" xr3:uid="{845893FE-ED3F-472A-BA35-96DAECD46B40}" name="Column9837"/>
    <tableColumn id="9870" xr3:uid="{28E44CFA-3469-4DA8-B664-046302414C28}" name="Column9838"/>
    <tableColumn id="9871" xr3:uid="{F7824FBA-387B-4C9D-8E0F-2AAAF2F92324}" name="Column9839"/>
    <tableColumn id="9872" xr3:uid="{1D8F1014-2F18-468A-A62D-2DE2725D5AED}" name="Column9840"/>
    <tableColumn id="9873" xr3:uid="{ECCA5C85-9826-4EAA-9D97-967EC0E3B12E}" name="Column9841"/>
    <tableColumn id="9874" xr3:uid="{D1F50FC4-E9EC-4FDA-9E26-5F0879D35DC6}" name="Column9842"/>
    <tableColumn id="9875" xr3:uid="{383708BC-B4E7-4427-B38A-C68CBAFDD012}" name="Column9843"/>
    <tableColumn id="9876" xr3:uid="{3A6F2D40-4BCE-4382-A8E9-335DBF6E4677}" name="Column9844"/>
    <tableColumn id="9877" xr3:uid="{02BF6A16-7CD4-4FA4-8590-C934132C5B4B}" name="Column9845"/>
    <tableColumn id="9878" xr3:uid="{5B422BCA-BE7C-44BB-B940-2E1FAD75E060}" name="Column9846"/>
    <tableColumn id="9879" xr3:uid="{95732FAB-B152-4371-941E-C0072BEDAF25}" name="Column9847"/>
    <tableColumn id="9880" xr3:uid="{BB829073-DAA7-4AA5-987D-BFFD781A9B3F}" name="Column9848"/>
    <tableColumn id="9881" xr3:uid="{D15C0DB5-B10E-476A-B153-4CE53946D4FA}" name="Column9849"/>
    <tableColumn id="9882" xr3:uid="{032F5F02-68CA-44EB-B5F3-4EA51BBCD7EE}" name="Column9850"/>
    <tableColumn id="9883" xr3:uid="{19CD15C9-1778-4447-8AF1-10D46946FE0E}" name="Column9851"/>
    <tableColumn id="9884" xr3:uid="{7963E440-23FD-4497-BF86-A843FA639305}" name="Column9852"/>
    <tableColumn id="9885" xr3:uid="{A7C1B4DD-EC92-4FF6-B872-C63171AE0277}" name="Column9853"/>
    <tableColumn id="9886" xr3:uid="{10A4FD58-2E83-4182-A2FC-F31C0D6C98A6}" name="Column9854"/>
    <tableColumn id="9887" xr3:uid="{297E606F-A0CC-4BBA-A682-C8C71268AF85}" name="Column9855"/>
    <tableColumn id="9888" xr3:uid="{92800BAA-0CC2-4104-B2C1-8F99A7975AD4}" name="Column9856"/>
    <tableColumn id="9889" xr3:uid="{2A9DBC74-6408-41FB-AF5B-0B2AB602DF18}" name="Column9857"/>
    <tableColumn id="9890" xr3:uid="{558AD645-495E-4545-A3F6-CF009BA486AC}" name="Column9858"/>
    <tableColumn id="9891" xr3:uid="{C5197D8A-3380-4CBD-87A0-520A71483B0A}" name="Column9859"/>
    <tableColumn id="9892" xr3:uid="{8609DD2A-AD63-4273-AA2D-9A7CD171A73B}" name="Column9860"/>
    <tableColumn id="9893" xr3:uid="{3AFE5D4E-B04F-4393-9E64-3B702B0D9186}" name="Column9861"/>
    <tableColumn id="9894" xr3:uid="{25A481C4-5AB3-4D6F-893A-380F6DCB522C}" name="Column9862"/>
    <tableColumn id="9895" xr3:uid="{9A41DD03-BF2B-4521-BCBD-9D457BCFAAD8}" name="Column9863"/>
    <tableColumn id="9896" xr3:uid="{B5933B6F-7EA2-4FA9-B611-ABC6A3571481}" name="Column9864"/>
    <tableColumn id="9897" xr3:uid="{A18FF7C6-812B-46DF-A4E2-486A8D6EA104}" name="Column9865"/>
    <tableColumn id="9898" xr3:uid="{7B43947A-0910-4899-B9A8-477764AF2A8F}" name="Column9866"/>
    <tableColumn id="9899" xr3:uid="{D692ACE6-6FEF-4427-B4F3-4D508BEA84CB}" name="Column9867"/>
    <tableColumn id="9900" xr3:uid="{0AA298C0-AABE-40B9-9C9F-1BE1DC2EE76C}" name="Column9868"/>
    <tableColumn id="9901" xr3:uid="{489ED35D-EEDA-4794-9C24-E377CD4E58E5}" name="Column9869"/>
    <tableColumn id="9902" xr3:uid="{1F4B1C65-25C0-4E95-8AD4-B4317E6A0452}" name="Column9870"/>
    <tableColumn id="9903" xr3:uid="{F16ECFB4-ED73-4D3E-AD74-9BD08B0F9FB7}" name="Column9871"/>
    <tableColumn id="9904" xr3:uid="{9875F5E8-7E86-42E7-9962-89D4AC0041CA}" name="Column9872"/>
    <tableColumn id="9905" xr3:uid="{EFDEA977-19D4-46DC-90AE-B3DC197A3D25}" name="Column9873"/>
    <tableColumn id="9906" xr3:uid="{76735DCD-7EC8-48C3-83BA-A6197C0EC484}" name="Column9874"/>
    <tableColumn id="9907" xr3:uid="{67D61EEE-DEDC-49EA-BCA7-BD8E790FEE06}" name="Column9875"/>
    <tableColumn id="9908" xr3:uid="{1965CCA8-D4D7-4483-813A-1AD3A075DCC4}" name="Column9876"/>
    <tableColumn id="9909" xr3:uid="{20CD641D-9FD5-4AA2-9ECA-D9BCEBEB6577}" name="Column9877"/>
    <tableColumn id="9910" xr3:uid="{A5891E11-57A4-4BC5-8D29-11B0978A9BF1}" name="Column9878"/>
    <tableColumn id="9911" xr3:uid="{F0531B0A-5905-4073-AAE1-33F560CC07EC}" name="Column9879"/>
    <tableColumn id="9912" xr3:uid="{F4BBB1E8-5CC6-427B-903D-8088A802BF16}" name="Column9880"/>
    <tableColumn id="9913" xr3:uid="{CDF50378-6D78-4752-A080-5E1D52C55375}" name="Column9881"/>
    <tableColumn id="9914" xr3:uid="{61F583BC-951D-4978-8DEF-3FB4C4A48ACE}" name="Column9882"/>
    <tableColumn id="9915" xr3:uid="{4CBC516C-A559-4B77-944C-E3CE401DEEE3}" name="Column9883"/>
    <tableColumn id="9916" xr3:uid="{9C42C280-B032-47A1-996F-37A9C2FF3352}" name="Column9884"/>
    <tableColumn id="9917" xr3:uid="{ADA52E57-28AE-4FDA-9E4E-97D7ADE7B603}" name="Column9885"/>
    <tableColumn id="9918" xr3:uid="{90D4A673-BD08-4A50-B7C2-6509CC812B95}" name="Column9886"/>
    <tableColumn id="9919" xr3:uid="{FE746F5F-6460-4B25-BBED-EB4ECCEC8A65}" name="Column9887"/>
    <tableColumn id="9920" xr3:uid="{867B136E-4538-4366-8074-9E2239C7AC54}" name="Column9888"/>
    <tableColumn id="9921" xr3:uid="{D9299427-B0FA-415B-B886-6D2893633E10}" name="Column9889"/>
    <tableColumn id="9922" xr3:uid="{A06B00F8-3BCA-4E6B-B9B5-03323573E11F}" name="Column9890"/>
    <tableColumn id="9923" xr3:uid="{1BE6528A-BACC-40FE-90CD-9DC005392C6F}" name="Column9891"/>
    <tableColumn id="9924" xr3:uid="{B61E4CF0-3FE3-40EA-B027-0192860F9512}" name="Column9892"/>
    <tableColumn id="9925" xr3:uid="{6DCF0DDF-8376-44CA-BD97-917BFDECA6D0}" name="Column9893"/>
    <tableColumn id="9926" xr3:uid="{69D4CA69-A48E-478F-B8DD-A2A5BD27CDDF}" name="Column9894"/>
    <tableColumn id="9927" xr3:uid="{8C15098A-F2C6-4C8F-B6F7-404479D70FB5}" name="Column9895"/>
    <tableColumn id="9928" xr3:uid="{1AAD86A7-ECEF-44DA-957B-DEE4607BBF7B}" name="Column9896"/>
    <tableColumn id="9929" xr3:uid="{EBCAD821-13F9-464A-A960-E91D67C5BE2B}" name="Column9897"/>
    <tableColumn id="9930" xr3:uid="{016E8A1A-BCB1-42C8-9BBA-68A99FADA632}" name="Column9898"/>
    <tableColumn id="9931" xr3:uid="{117B0D03-AC4C-4E46-A9E6-DC443D61CC15}" name="Column9899"/>
    <tableColumn id="9932" xr3:uid="{37E1E9F4-7471-41CA-A104-B89AB74CFECF}" name="Column9900"/>
    <tableColumn id="9933" xr3:uid="{586046CD-3D9D-4DA5-B48E-FF83C87B4320}" name="Column9901"/>
    <tableColumn id="9934" xr3:uid="{C63D6824-AC50-449C-AB74-244928A6E698}" name="Column9902"/>
    <tableColumn id="9935" xr3:uid="{362E543C-CE2E-4D85-AD26-89621FB614A5}" name="Column9903"/>
    <tableColumn id="9936" xr3:uid="{9C1B2159-2726-4B64-A693-397A0B7B934A}" name="Column9904"/>
    <tableColumn id="9937" xr3:uid="{338E8D86-43FD-456A-B7B3-81711FF6CF0E}" name="Column9905"/>
    <tableColumn id="9938" xr3:uid="{2B46D695-9E0A-4DA8-8730-F419A6A6395C}" name="Column9906"/>
    <tableColumn id="9939" xr3:uid="{C97B2AF2-FBCC-4ADC-85B3-6D4A18166533}" name="Column9907"/>
    <tableColumn id="9940" xr3:uid="{320ACF95-F43E-4CA8-9CF0-624E152C32C8}" name="Column9908"/>
    <tableColumn id="9941" xr3:uid="{4308363C-2DEB-4E54-A107-93949BAAA42B}" name="Column9909"/>
    <tableColumn id="9942" xr3:uid="{D31B64E5-9E29-4B21-8351-5B4159FC1316}" name="Column9910"/>
    <tableColumn id="9943" xr3:uid="{BAA2E71C-14C1-4904-B7D2-CB8E57DBAA45}" name="Column9911"/>
    <tableColumn id="9944" xr3:uid="{F02E83F8-A7B7-42DB-819E-E38FCE5CD624}" name="Column9912"/>
    <tableColumn id="9945" xr3:uid="{F9B1E0D1-1455-4441-9F7F-351B95976EC8}" name="Column9913"/>
    <tableColumn id="9946" xr3:uid="{F650C348-A1A8-4641-824B-88960AA5BF22}" name="Column9914"/>
    <tableColumn id="9947" xr3:uid="{DF28A57B-9F64-4BE2-9FF6-C5732DCA921D}" name="Column9915"/>
    <tableColumn id="9948" xr3:uid="{4A2062D1-AC02-4F07-95B4-AB9DAEE2AEDB}" name="Column9916"/>
    <tableColumn id="9949" xr3:uid="{44E75284-6F25-43DC-BA27-A36AB52BEF78}" name="Column9917"/>
    <tableColumn id="9950" xr3:uid="{FE8DA3BD-7166-43FD-8919-80C434B9ECE2}" name="Column9918"/>
    <tableColumn id="9951" xr3:uid="{FBEECB16-3BFA-4D40-85B9-91AF4948ACD8}" name="Column9919"/>
    <tableColumn id="9952" xr3:uid="{24D7FAF1-BC55-4443-A891-B9E2D7FC9127}" name="Column9920"/>
    <tableColumn id="9953" xr3:uid="{09BED7E7-BC94-42F2-96EC-4D7A3EC2A182}" name="Column9921"/>
    <tableColumn id="9954" xr3:uid="{2FE61620-6C9C-49B3-BA68-FC52AFA7E606}" name="Column9922"/>
    <tableColumn id="9955" xr3:uid="{CD94F72B-7D13-4F56-9CB7-00D6A6020E89}" name="Column9923"/>
    <tableColumn id="9956" xr3:uid="{1C45018E-D6B7-40DE-9956-A9CD257AEE18}" name="Column9924"/>
    <tableColumn id="9957" xr3:uid="{5088CDD4-3DBF-4340-834B-4BDC07BEA4B4}" name="Column9925"/>
    <tableColumn id="9958" xr3:uid="{DE1E1774-9989-4D7E-809C-837326D3F799}" name="Column9926"/>
    <tableColumn id="9959" xr3:uid="{5DC13FA9-E84B-43AD-BAE8-1E891B7DAA56}" name="Column9927"/>
    <tableColumn id="9960" xr3:uid="{8FDB102E-26F3-47B4-A6E0-675B6FF075E4}" name="Column9928"/>
    <tableColumn id="9961" xr3:uid="{F89EC35D-CBE4-48E0-B15C-1F13324FB1ED}" name="Column9929"/>
    <tableColumn id="9962" xr3:uid="{0A76336C-7764-4B51-B394-269F97026B4F}" name="Column9930"/>
    <tableColumn id="9963" xr3:uid="{16CF8F57-1B4E-431D-967E-B9E053685116}" name="Column9931"/>
    <tableColumn id="9964" xr3:uid="{F1A9BE0F-D810-4DC1-A75D-591CB3CE408E}" name="Column9932"/>
    <tableColumn id="9965" xr3:uid="{6669372D-EE29-4712-B73C-CF90E56ACDB8}" name="Column9933"/>
    <tableColumn id="9966" xr3:uid="{3EE3E30C-483C-409E-886D-6CB4355F9134}" name="Column9934"/>
    <tableColumn id="9967" xr3:uid="{49720756-BB9F-4167-B385-211A3C3FE693}" name="Column9935"/>
    <tableColumn id="9968" xr3:uid="{B0FF739A-19A7-4443-AB39-7B12DE658C67}" name="Column9936"/>
    <tableColumn id="9969" xr3:uid="{D7B6BD52-6654-4E65-940C-222C9B3C828C}" name="Column9937"/>
    <tableColumn id="9970" xr3:uid="{273BCCE5-3B7A-4EF3-835C-ECDAEC07F19D}" name="Column9938"/>
    <tableColumn id="9971" xr3:uid="{06C88F74-04F8-46A6-BF38-044C90A54F98}" name="Column9939"/>
    <tableColumn id="9972" xr3:uid="{94718838-EEBF-4A43-9884-C339BDE8DA00}" name="Column9940"/>
    <tableColumn id="9973" xr3:uid="{462E3E0B-3EB2-4591-AA06-E256B3020B55}" name="Column9941"/>
    <tableColumn id="9974" xr3:uid="{5706AC29-4C77-48A8-9881-C2F888319E49}" name="Column9942"/>
    <tableColumn id="9975" xr3:uid="{8CCDC0C0-BB65-4B6A-994C-A385E96BF836}" name="Column9943"/>
    <tableColumn id="9976" xr3:uid="{DDB7FCDB-4579-4073-912E-563301292163}" name="Column9944"/>
    <tableColumn id="9977" xr3:uid="{20AA6A82-B8C4-4F50-9852-847DD723B04B}" name="Column9945"/>
    <tableColumn id="9978" xr3:uid="{BD7D8630-641C-4A33-AAE2-A0A0D8928FC5}" name="Column9946"/>
    <tableColumn id="9979" xr3:uid="{3FB6BFAF-7C3F-4C74-9666-764C33EEB8DE}" name="Column9947"/>
    <tableColumn id="9980" xr3:uid="{FD014D78-0F03-477D-8ACB-2F5257F59294}" name="Column9948"/>
    <tableColumn id="9981" xr3:uid="{43B994C7-9163-47EA-9F10-674EDD9EC2B4}" name="Column9949"/>
    <tableColumn id="9982" xr3:uid="{C7C8EEEE-45DC-4136-89BD-F9906C759E8C}" name="Column9950"/>
    <tableColumn id="9983" xr3:uid="{DD1C269D-9AE5-4248-94AC-EC30A31BB530}" name="Column9951"/>
    <tableColumn id="9984" xr3:uid="{0F4E4902-A473-4699-8C56-E59D5B67E528}" name="Column9952"/>
    <tableColumn id="9985" xr3:uid="{58FDF376-6783-427B-A9C7-85C0D03EA235}" name="Column9953"/>
    <tableColumn id="9986" xr3:uid="{3E2E981F-5F96-4C45-B800-3379E5E04556}" name="Column9954"/>
    <tableColumn id="9987" xr3:uid="{F40B3355-C067-46D6-8654-9E573087F786}" name="Column9955"/>
    <tableColumn id="9988" xr3:uid="{CC98A983-B667-4B8A-9B33-5DAE8FE5C42E}" name="Column9956"/>
    <tableColumn id="9989" xr3:uid="{BAC0A668-E3BB-4705-9369-1AFC4A3221D9}" name="Column9957"/>
    <tableColumn id="9990" xr3:uid="{381F7A5E-2F93-4E83-ACE7-C5385D95749F}" name="Column9958"/>
    <tableColumn id="9991" xr3:uid="{147C41D6-7CB8-4962-88AF-6721676DD4ED}" name="Column9959"/>
    <tableColumn id="9992" xr3:uid="{52470980-2E76-4CF4-A84B-276204093FC2}" name="Column9960"/>
    <tableColumn id="9993" xr3:uid="{8CC7FFEB-A11E-4CC8-9F67-EB9BD56747E3}" name="Column9961"/>
    <tableColumn id="9994" xr3:uid="{B4CC02A4-495C-4379-AC86-DA691DA0CC80}" name="Column9962"/>
    <tableColumn id="9995" xr3:uid="{DA38817D-432E-4A5C-97D9-A6DED21ADCB9}" name="Column9963"/>
    <tableColumn id="9996" xr3:uid="{9F3D0700-8393-4B8D-850E-E6CD1BA91C75}" name="Column9964"/>
    <tableColumn id="9997" xr3:uid="{0DFBACEA-7666-4664-86A3-ACAA73FBAF0F}" name="Column9965"/>
    <tableColumn id="9998" xr3:uid="{71DC4D47-A0A3-47D8-BDC9-F04D7D524DE1}" name="Column9966"/>
    <tableColumn id="9999" xr3:uid="{28175192-461B-4F07-9EDA-C816F79A6E67}" name="Column9967"/>
    <tableColumn id="10000" xr3:uid="{6D4D0A0F-4736-47ED-8578-DD195E625B7F}" name="Column9968"/>
    <tableColumn id="10001" xr3:uid="{5C9FEFB5-7234-47D6-9FD1-6B025CBD5814}" name="Column9969"/>
    <tableColumn id="10002" xr3:uid="{A21569D6-0FEA-4875-BE78-C2AF55DFF2CD}" name="Column9970"/>
    <tableColumn id="10003" xr3:uid="{0D4ACF2C-FE16-47CF-A042-48467BF585ED}" name="Column9971"/>
    <tableColumn id="10004" xr3:uid="{021700B0-2095-4D96-B89B-5B800ED55154}" name="Column9972"/>
    <tableColumn id="10005" xr3:uid="{511C8031-B37A-4CE7-8635-90B554A66FD9}" name="Column9973"/>
    <tableColumn id="10006" xr3:uid="{E5B06C9C-DC1B-4DE1-A091-42B66AE62251}" name="Column9974"/>
    <tableColumn id="10007" xr3:uid="{ECFE1506-27C6-4FDE-A87D-DE65D0AD5536}" name="Column9975"/>
    <tableColumn id="10008" xr3:uid="{8A269AE2-8ADD-4577-86E3-C28A9FCE0CBA}" name="Column9976"/>
    <tableColumn id="10009" xr3:uid="{40B1D025-D35E-4822-89EC-6A55494CC532}" name="Column9977"/>
    <tableColumn id="10010" xr3:uid="{6F81B77A-8E5E-4F24-B86A-AE81B7E8A9E1}" name="Column9978"/>
    <tableColumn id="10011" xr3:uid="{4E2F32B0-A4CA-49EB-B700-3265A1E6AC6F}" name="Column9979"/>
    <tableColumn id="10012" xr3:uid="{81C94100-BE62-4223-920B-43A82855CE96}" name="Column9980"/>
    <tableColumn id="10013" xr3:uid="{AA9C0E69-89B5-49B2-8918-7BCED0B6EE56}" name="Column9981"/>
    <tableColumn id="10014" xr3:uid="{B90C0148-4646-4ABD-AAA2-5B2B82553126}" name="Column9982"/>
    <tableColumn id="10015" xr3:uid="{5A24DE77-69A0-4074-822E-D2646E4000BB}" name="Column9983"/>
    <tableColumn id="10016" xr3:uid="{A32D7D58-4EAB-484D-9576-B4BE4B9FB1F5}" name="Column9984"/>
    <tableColumn id="10017" xr3:uid="{E016F7CF-5F39-4217-A692-BB6A5E11970F}" name="Column9985"/>
    <tableColumn id="10018" xr3:uid="{C8869DAA-6F77-4ECD-BDB4-68FF4270B7FC}" name="Column9986"/>
    <tableColumn id="10019" xr3:uid="{D8C927A4-2A33-4D35-B711-8808D938C790}" name="Column9987"/>
    <tableColumn id="10020" xr3:uid="{17F35E4D-B8FD-40AA-8197-AEA90DEA32FC}" name="Column9988"/>
    <tableColumn id="10021" xr3:uid="{34416A23-07A2-4B84-AB83-4099F6AE253F}" name="Column9989"/>
    <tableColumn id="10022" xr3:uid="{3A16963E-C306-42D4-8A7A-0CE834A14FC7}" name="Column9990"/>
    <tableColumn id="10023" xr3:uid="{20B660FC-1171-4F75-A1EA-D96D1296E887}" name="Column9991"/>
    <tableColumn id="10024" xr3:uid="{E9E6FE61-6C9D-4C0C-9136-4D25A21B751C}" name="Column9992"/>
    <tableColumn id="10025" xr3:uid="{72F5057B-00C1-43F7-9DFE-55ACD5A47625}" name="Column9993"/>
    <tableColumn id="10026" xr3:uid="{D24BE289-E4CC-4EEF-A872-AEA8A792C991}" name="Column9994"/>
    <tableColumn id="10027" xr3:uid="{04232AB7-4E0D-4EB2-A8A0-4FFD0B00B5AB}" name="Column9995"/>
    <tableColumn id="10028" xr3:uid="{147B3E99-3A5E-400E-8E42-4E56C105596B}" name="Column9996"/>
    <tableColumn id="10029" xr3:uid="{3197ADE3-2C32-4FCF-B090-BBD36C5F782F}" name="Column9997"/>
    <tableColumn id="10030" xr3:uid="{A238378D-2029-467F-8E3B-6F6CFDB7D470}" name="Column9998"/>
    <tableColumn id="10031" xr3:uid="{D199E579-9E94-47B3-92A3-DEB6AF9573E4}" name="Column9999"/>
    <tableColumn id="10032" xr3:uid="{B1AB33E2-644F-4B9A-98CB-65FE25F65425}" name="Column10000"/>
    <tableColumn id="10033" xr3:uid="{47C45487-ECB0-4B3A-9859-2045FE774C64}" name="Column10001"/>
    <tableColumn id="10034" xr3:uid="{02531CBB-0104-4072-9755-EF159D74D03A}" name="Column10002"/>
    <tableColumn id="10035" xr3:uid="{EB2E83D1-B8D0-4359-8D3C-824577EA6EF3}" name="Column10003"/>
    <tableColumn id="10036" xr3:uid="{E6E97538-B320-498A-8715-5E8DEBC5EC34}" name="Column10004"/>
    <tableColumn id="10037" xr3:uid="{3EBCABDE-4EB5-4D1E-85F6-2CD32453FF17}" name="Column10005"/>
    <tableColumn id="10038" xr3:uid="{C76465BC-F62A-477F-AA1D-DCF2D218CFC4}" name="Column10006"/>
    <tableColumn id="10039" xr3:uid="{AEA44E02-77BE-4B08-B213-DD61B5B78D75}" name="Column10007"/>
    <tableColumn id="10040" xr3:uid="{1AFD262B-8FE0-4946-A36B-C61E449638E3}" name="Column10008"/>
    <tableColumn id="10041" xr3:uid="{72CC0C23-03E4-4CE9-81BE-322146092233}" name="Column10009"/>
    <tableColumn id="10042" xr3:uid="{5DFEAD58-2C38-4936-B331-BCCC2C0DD5D0}" name="Column10010"/>
    <tableColumn id="10043" xr3:uid="{F8BCC093-9D9E-4DD0-BDD2-1F1FFA7922D8}" name="Column10011"/>
    <tableColumn id="10044" xr3:uid="{EF765298-3F42-4121-B355-6C74A9106ABF}" name="Column10012"/>
    <tableColumn id="10045" xr3:uid="{624574F5-5090-46BD-8967-55D627D4DE59}" name="Column10013"/>
    <tableColumn id="10046" xr3:uid="{1185DFF6-45B2-4EE1-B64C-CD7CB869AF1F}" name="Column10014"/>
    <tableColumn id="10047" xr3:uid="{EF613DB0-225A-4140-B48B-80183D39780F}" name="Column10015"/>
    <tableColumn id="10048" xr3:uid="{612CC94B-F225-427B-B664-F755374CE29E}" name="Column10016"/>
    <tableColumn id="10049" xr3:uid="{85411B13-0C88-4168-9888-308EE62754CA}" name="Column10017"/>
    <tableColumn id="10050" xr3:uid="{DB8A077A-5D3E-4E0C-85E4-A043B7FB31C7}" name="Column10018"/>
    <tableColumn id="10051" xr3:uid="{59302D5A-E843-4954-9993-191F7C5F97D5}" name="Column10019"/>
    <tableColumn id="10052" xr3:uid="{EA8064FA-69DD-4FCA-A025-3C330739976C}" name="Column10020"/>
    <tableColumn id="10053" xr3:uid="{46328F26-7579-4523-85A1-679E1DBF1694}" name="Column10021"/>
    <tableColumn id="10054" xr3:uid="{D608C785-8C09-49F9-89B0-083970ADCE5B}" name="Column10022"/>
    <tableColumn id="10055" xr3:uid="{AACE7C5D-17E7-44F3-9ECD-833EC5CFB4BF}" name="Column10023"/>
    <tableColumn id="10056" xr3:uid="{43D3C277-614F-4E82-989F-57E4167F4243}" name="Column10024"/>
    <tableColumn id="10057" xr3:uid="{12AABBA3-8E02-4AA3-AA40-AC1F21D22C00}" name="Column10025"/>
    <tableColumn id="10058" xr3:uid="{AA339D85-A86F-41E3-97B3-B3FF5484C5C7}" name="Column10026"/>
    <tableColumn id="10059" xr3:uid="{46DA160E-90D6-4C54-99B5-75031BCE1F79}" name="Column10027"/>
    <tableColumn id="10060" xr3:uid="{96C971A8-4047-49B3-9B4D-F2C390B3C1E2}" name="Column10028"/>
    <tableColumn id="10061" xr3:uid="{660F1915-1E0A-489C-9BDC-16F88CE0A894}" name="Column10029"/>
    <tableColumn id="10062" xr3:uid="{F33B4CC3-7B54-4B34-8381-03C3D43CE411}" name="Column10030"/>
    <tableColumn id="10063" xr3:uid="{F8B763EA-96FA-49AA-A139-2F50DB28D01B}" name="Column10031"/>
    <tableColumn id="10064" xr3:uid="{A2E71F2E-F6A9-48C3-A9FF-6B556FB865C3}" name="Column10032"/>
    <tableColumn id="10065" xr3:uid="{598445B0-C57B-4CE9-9F64-40FC85F5E1C1}" name="Column10033"/>
    <tableColumn id="10066" xr3:uid="{49C3E1AA-6381-4A66-B2F9-96AF144FFE26}" name="Column10034"/>
    <tableColumn id="10067" xr3:uid="{99D1DB50-8CEF-435D-BD9B-58ACA718307D}" name="Column10035"/>
    <tableColumn id="10068" xr3:uid="{8411F99F-5078-49B2-A736-BF5D9B3F53EC}" name="Column10036"/>
    <tableColumn id="10069" xr3:uid="{91C5F6C3-F115-4975-9B68-A07E493123F2}" name="Column10037"/>
    <tableColumn id="10070" xr3:uid="{259B3646-681D-47F1-8A22-D3377DF45096}" name="Column10038"/>
    <tableColumn id="10071" xr3:uid="{313AFF38-7AE4-4200-AAD7-6AA1968CAB7D}" name="Column10039"/>
    <tableColumn id="10072" xr3:uid="{7EA3249F-53BB-484E-9060-C7B8E7FBA20B}" name="Column10040"/>
    <tableColumn id="10073" xr3:uid="{F24BBE2D-1932-4600-B91B-DE5951291E96}" name="Column10041"/>
    <tableColumn id="10074" xr3:uid="{97AD9B0A-099D-4FC4-B3FC-C52A692BAF96}" name="Column10042"/>
    <tableColumn id="10075" xr3:uid="{138C8568-584E-4ABB-86E9-4E048A2FFF96}" name="Column10043"/>
    <tableColumn id="10076" xr3:uid="{D62AE230-EB34-4BF5-83D1-2B812D07EF31}" name="Column10044"/>
    <tableColumn id="10077" xr3:uid="{873FE4BB-3DA4-467D-AF96-5D69D8059498}" name="Column10045"/>
    <tableColumn id="10078" xr3:uid="{7C394F5C-36A4-4766-A653-BF46156D7577}" name="Column10046"/>
    <tableColumn id="10079" xr3:uid="{DAF04C1B-EB94-4AE5-A088-5BCA85B3E2F4}" name="Column10047"/>
    <tableColumn id="10080" xr3:uid="{EB657110-5FDB-4665-82E5-4755EFECDF34}" name="Column10048"/>
    <tableColumn id="10081" xr3:uid="{D4A10564-FE42-4083-AADB-E54107BE5E40}" name="Column10049"/>
    <tableColumn id="10082" xr3:uid="{E1251EC5-B5A5-4D06-BA80-97A4BE2212A2}" name="Column10050"/>
    <tableColumn id="10083" xr3:uid="{2D87D509-6B2D-4F7F-8260-4501317690B0}" name="Column10051"/>
    <tableColumn id="10084" xr3:uid="{D482F3A4-6830-4D23-87A3-2FA39C617201}" name="Column10052"/>
    <tableColumn id="10085" xr3:uid="{838477BE-6329-4D1A-ABAB-D56EB774812E}" name="Column10053"/>
    <tableColumn id="10086" xr3:uid="{C1FE39E3-9377-465A-AACB-20A01111D8A5}" name="Column10054"/>
    <tableColumn id="10087" xr3:uid="{539A899A-FA80-4779-816E-E45E3421FDC9}" name="Column10055"/>
    <tableColumn id="10088" xr3:uid="{6541FBC1-F7DA-4428-8506-DE034F4A3FD9}" name="Column10056"/>
    <tableColumn id="10089" xr3:uid="{63B442CF-70C9-4D09-8A5F-FB92DE63758A}" name="Column10057"/>
    <tableColumn id="10090" xr3:uid="{9D1BD567-598B-4B73-9995-1985DF1EED5D}" name="Column10058"/>
    <tableColumn id="10091" xr3:uid="{6F2C31E4-DE18-416D-8D95-D710CA60962E}" name="Column10059"/>
    <tableColumn id="10092" xr3:uid="{F0531744-2D45-43C8-B14D-5ED8B2E1664F}" name="Column10060"/>
    <tableColumn id="10093" xr3:uid="{631DE65A-5F1A-4628-B48E-402AE288981C}" name="Column10061"/>
    <tableColumn id="10094" xr3:uid="{9EC3177E-4578-4C7E-9960-3A8BDA2574CB}" name="Column10062"/>
    <tableColumn id="10095" xr3:uid="{BD4A6794-A602-4BBE-9A89-2705478340DB}" name="Column10063"/>
    <tableColumn id="10096" xr3:uid="{0910EB76-BFB9-401A-998A-82AF8E1DECA9}" name="Column10064"/>
    <tableColumn id="10097" xr3:uid="{F66E2894-DD51-4EA6-8BA7-DFD5455A9B4B}" name="Column10065"/>
    <tableColumn id="10098" xr3:uid="{F4D3AF72-1714-4037-8899-8D26EA4EA81B}" name="Column10066"/>
    <tableColumn id="10099" xr3:uid="{A8578ABC-8223-466C-815C-CF7CF946311D}" name="Column10067"/>
    <tableColumn id="10100" xr3:uid="{524277DB-AA37-436B-93F2-6180F3015C4B}" name="Column10068"/>
    <tableColumn id="10101" xr3:uid="{F7B93974-827C-4E01-A4AC-E9C5D5CD0675}" name="Column10069"/>
    <tableColumn id="10102" xr3:uid="{51326A40-64B9-4610-83AF-07C3522D873D}" name="Column10070"/>
    <tableColumn id="10103" xr3:uid="{DA9EBA4D-57A5-45F6-850C-9CA3D0B1D368}" name="Column10071"/>
    <tableColumn id="10104" xr3:uid="{2D410F2E-47F7-40B9-8A5E-59EFB345C5EE}" name="Column10072"/>
    <tableColumn id="10105" xr3:uid="{29613268-0489-4D60-B35D-6F87BFE3ABBC}" name="Column10073"/>
    <tableColumn id="10106" xr3:uid="{C06D6683-8E8A-4554-A633-0755052753D1}" name="Column10074"/>
    <tableColumn id="10107" xr3:uid="{A9897F02-9716-4D15-96F7-D28ABE8A9EED}" name="Column10075"/>
    <tableColumn id="10108" xr3:uid="{043769CF-09FA-49E7-85CE-9CBB3502D102}" name="Column10076"/>
    <tableColumn id="10109" xr3:uid="{8535E152-0E22-4428-AB7F-564F56654461}" name="Column10077"/>
    <tableColumn id="10110" xr3:uid="{48D6A764-B328-4368-9FAD-F691C50753F6}" name="Column10078"/>
    <tableColumn id="10111" xr3:uid="{A18432A3-1BCA-4FBA-97CD-30EA3BD25EA4}" name="Column10079"/>
    <tableColumn id="10112" xr3:uid="{D6886F51-299E-412A-AC0F-94F7B1ABDDFC}" name="Column10080"/>
    <tableColumn id="10113" xr3:uid="{9F262C3F-9B99-4526-B371-A9CBADD32733}" name="Column10081"/>
    <tableColumn id="10114" xr3:uid="{89C1ED40-9422-46B9-B321-8AE38C19309D}" name="Column10082"/>
    <tableColumn id="10115" xr3:uid="{C4B7498D-B2D7-4E9E-B41B-F88103BBE6ED}" name="Column10083"/>
    <tableColumn id="10116" xr3:uid="{557DB059-0682-4F33-A9D1-544638AAA455}" name="Column10084"/>
    <tableColumn id="10117" xr3:uid="{67E8E2FB-3C94-4329-8F67-039B64DE705F}" name="Column10085"/>
    <tableColumn id="10118" xr3:uid="{5E71D02C-FD8A-477F-A28C-320F66762D5C}" name="Column10086"/>
    <tableColumn id="10119" xr3:uid="{BD8405BE-BD58-4852-BB70-F73308223489}" name="Column10087"/>
    <tableColumn id="10120" xr3:uid="{CFFC37C1-B4D1-4124-818E-820DECB1E0A6}" name="Column10088"/>
    <tableColumn id="10121" xr3:uid="{AF9DFD95-46BD-4B8B-BFF3-08F3279C13A4}" name="Column10089"/>
    <tableColumn id="10122" xr3:uid="{8174ACE2-B95A-45B8-85F8-0403BD1C1032}" name="Column10090"/>
    <tableColumn id="10123" xr3:uid="{D71DCB36-F9FF-46BC-A2C1-D5F2B9B72742}" name="Column10091"/>
    <tableColumn id="10124" xr3:uid="{4F4049A3-6E6B-4EF8-819A-F074206F83E1}" name="Column10092"/>
    <tableColumn id="10125" xr3:uid="{C9289519-6301-41CB-B91B-65B9937A77E3}" name="Column10093"/>
    <tableColumn id="10126" xr3:uid="{281FDF78-B80D-44D5-BB1A-4FB6CA728E47}" name="Column10094"/>
    <tableColumn id="10127" xr3:uid="{38E079B1-63AE-49BD-A7D3-9D13997B050B}" name="Column10095"/>
    <tableColumn id="10128" xr3:uid="{9CF4B568-5783-4186-B7F9-DB7F3D5569DE}" name="Column10096"/>
    <tableColumn id="10129" xr3:uid="{C04BA99D-98D0-4B0A-AB1F-6BD540898CE9}" name="Column10097"/>
    <tableColumn id="10130" xr3:uid="{A54ECD57-0FA4-42B3-BC9B-BB85652D14F7}" name="Column10098"/>
    <tableColumn id="10131" xr3:uid="{A4FF077C-CC7A-4FFC-986C-BC2942B58EB1}" name="Column10099"/>
    <tableColumn id="10132" xr3:uid="{9C5E2AA5-DE18-468A-9ED9-658E83A4C24B}" name="Column10100"/>
    <tableColumn id="10133" xr3:uid="{9EB45AB0-DFE0-4FCB-8F96-BDA43E08190A}" name="Column10101"/>
    <tableColumn id="10134" xr3:uid="{F7AC466E-D834-4FFD-9E9E-C995E22406A7}" name="Column10102"/>
    <tableColumn id="10135" xr3:uid="{29753614-BA4C-4A3D-AFD7-3EC171CB75DB}" name="Column10103"/>
    <tableColumn id="10136" xr3:uid="{057AFC97-2B17-4020-BF53-13E946ED8A30}" name="Column10104"/>
    <tableColumn id="10137" xr3:uid="{A04F3C47-3C9F-4358-81A6-D1541EED204D}" name="Column10105"/>
    <tableColumn id="10138" xr3:uid="{7B15B89D-DDC6-48E5-B63C-DC8CC6C3813B}" name="Column10106"/>
    <tableColumn id="10139" xr3:uid="{DBB3F40D-695C-4084-88D7-2BEDDBF68445}" name="Column10107"/>
    <tableColumn id="10140" xr3:uid="{37EA2E65-7603-4F9B-A6CB-8AE2CE302FDF}" name="Column10108"/>
    <tableColumn id="10141" xr3:uid="{EB7E04B1-4D64-4E4F-9E71-84C84473F346}" name="Column10109"/>
    <tableColumn id="10142" xr3:uid="{C8E0355C-EBD4-4FD1-BEAE-073829669D20}" name="Column10110"/>
    <tableColumn id="10143" xr3:uid="{47717037-8818-4D75-9A7E-74D99FC9A44D}" name="Column10111"/>
    <tableColumn id="10144" xr3:uid="{310391CA-D72B-4C47-9E8A-73C71C4D1174}" name="Column10112"/>
    <tableColumn id="10145" xr3:uid="{002BE550-0C25-46EB-A9D9-96D3F24A967D}" name="Column10113"/>
    <tableColumn id="10146" xr3:uid="{91EDB02A-DD44-4CCB-85F4-FB442859B481}" name="Column10114"/>
    <tableColumn id="10147" xr3:uid="{B1379D12-E08B-4BB4-850C-3A5685B687BC}" name="Column10115"/>
    <tableColumn id="10148" xr3:uid="{23BE0950-113C-422C-B8B1-0C3B54AFE50B}" name="Column10116"/>
    <tableColumn id="10149" xr3:uid="{C3E83ABA-E739-48BA-8E29-9106C9D6D4B2}" name="Column10117"/>
    <tableColumn id="10150" xr3:uid="{1A9B138E-74DA-40F3-A58F-CBA7283A8810}" name="Column10118"/>
    <tableColumn id="10151" xr3:uid="{1DE3E62E-385C-46D4-90FD-29ABFC6FA0A7}" name="Column10119"/>
    <tableColumn id="10152" xr3:uid="{D9508CA2-D911-40BE-A316-CE05BB8C42FD}" name="Column10120"/>
    <tableColumn id="10153" xr3:uid="{3D454DD4-BABE-4E34-B9C3-15617D2B579D}" name="Column10121"/>
    <tableColumn id="10154" xr3:uid="{707E70A6-32E7-4620-8F17-203440D34D47}" name="Column10122"/>
    <tableColumn id="10155" xr3:uid="{2CA25975-8F9D-4727-A657-4F655CD65B2C}" name="Column10123"/>
    <tableColumn id="10156" xr3:uid="{EF4868D3-159B-48BE-BEA0-DD596398289A}" name="Column10124"/>
    <tableColumn id="10157" xr3:uid="{B1E0DA62-6CD9-4C3C-B9C6-F06926BC0EE8}" name="Column10125"/>
    <tableColumn id="10158" xr3:uid="{CCF9C2BB-C4C4-4F1D-B00D-C6B8A0772767}" name="Column10126"/>
    <tableColumn id="10159" xr3:uid="{06DF0853-F6DE-44BC-A664-91EB0D5DCCFD}" name="Column10127"/>
    <tableColumn id="10160" xr3:uid="{8D7D7083-E360-4BBE-BBB3-5A8A72ED4E2E}" name="Column10128"/>
    <tableColumn id="10161" xr3:uid="{AF74EAD3-6350-472A-8DF6-AA2F3C22E668}" name="Column10129"/>
    <tableColumn id="10162" xr3:uid="{C321082C-7B1C-4E2A-A996-FE9D5F574C53}" name="Column10130"/>
    <tableColumn id="10163" xr3:uid="{24800478-99F0-445D-BCB1-1A554ABC739C}" name="Column10131"/>
    <tableColumn id="10164" xr3:uid="{4CEA8D38-ACE3-4A6D-8BBA-F94496E8104F}" name="Column10132"/>
    <tableColumn id="10165" xr3:uid="{3FC4A675-D896-46D7-8219-0F4C29ADD173}" name="Column10133"/>
    <tableColumn id="10166" xr3:uid="{0218158B-C213-4FF5-AEDB-70F3188FF799}" name="Column10134"/>
    <tableColumn id="10167" xr3:uid="{6BCFFB43-BC62-4FA7-B022-16E12E9B613F}" name="Column10135"/>
    <tableColumn id="10168" xr3:uid="{D6BCA6B0-6CC0-4F29-8CE3-E0FFFBA6EAEE}" name="Column10136"/>
    <tableColumn id="10169" xr3:uid="{548F91C0-2FAB-4B17-BBE8-AC0FA2C02FA4}" name="Column10137"/>
    <tableColumn id="10170" xr3:uid="{4F073804-BA7D-4914-84F4-242200C506CA}" name="Column10138"/>
    <tableColumn id="10171" xr3:uid="{E590C3E2-67C6-4BF0-9E11-7D2C1C4D5518}" name="Column10139"/>
    <tableColumn id="10172" xr3:uid="{2670169B-FE10-4A71-8ACB-49E3F3E80687}" name="Column10140"/>
    <tableColumn id="10173" xr3:uid="{81CD493D-EE63-420A-9B1F-35B25E7E5A7C}" name="Column10141"/>
    <tableColumn id="10174" xr3:uid="{98AAD762-78D2-494A-85B3-EF806890ED73}" name="Column10142"/>
    <tableColumn id="10175" xr3:uid="{4CEFDD2B-53AA-4F4B-B2AE-F303FD723B86}" name="Column10143"/>
    <tableColumn id="10176" xr3:uid="{48836081-998F-41A0-9662-5579945611BA}" name="Column10144"/>
    <tableColumn id="10177" xr3:uid="{F1AEDFBA-EADF-43A9-AD53-E5B0A899F032}" name="Column10145"/>
    <tableColumn id="10178" xr3:uid="{7AF0EAA9-70D3-46B9-BBAB-EC5C0B2A9E7A}" name="Column10146"/>
    <tableColumn id="10179" xr3:uid="{79159901-9401-4F07-8753-547C82D4F733}" name="Column10147"/>
    <tableColumn id="10180" xr3:uid="{9DC69EE8-E089-40E4-AC90-530E7A84B79F}" name="Column10148"/>
    <tableColumn id="10181" xr3:uid="{0480F326-C7A6-4296-8378-6020AF6611D4}" name="Column10149"/>
    <tableColumn id="10182" xr3:uid="{0D65BB88-50FF-4281-AB12-C153F908F8F0}" name="Column10150"/>
    <tableColumn id="10183" xr3:uid="{5D095DAB-4677-4960-BD5D-FE627E396244}" name="Column10151"/>
    <tableColumn id="10184" xr3:uid="{94EC4ADB-5910-4C4F-9604-A5F4C826B828}" name="Column10152"/>
    <tableColumn id="10185" xr3:uid="{838D07EE-C7AB-4DA8-B38A-27788594DCB3}" name="Column10153"/>
    <tableColumn id="10186" xr3:uid="{48C7D4B8-F73B-4B31-9A28-4F6899D5D699}" name="Column10154"/>
    <tableColumn id="10187" xr3:uid="{A9766514-AD4B-487B-8663-0C06AA020A22}" name="Column10155"/>
    <tableColumn id="10188" xr3:uid="{716F244D-6478-47B6-8533-F5218A092825}" name="Column10156"/>
    <tableColumn id="10189" xr3:uid="{7805DAD7-30EF-4114-A4EE-F8DA673B365B}" name="Column10157"/>
    <tableColumn id="10190" xr3:uid="{6DB990DF-BFD8-49E2-9DFA-5AEF5D99E25F}" name="Column10158"/>
    <tableColumn id="10191" xr3:uid="{C48D67E1-A225-49DC-A9F7-6F4D6EE1CF71}" name="Column10159"/>
    <tableColumn id="10192" xr3:uid="{92783C79-43D9-4B38-930D-8B3ABAB93AC2}" name="Column10160"/>
    <tableColumn id="10193" xr3:uid="{412E746C-C9D8-4827-B9A9-CFAC7F3F20CA}" name="Column10161"/>
    <tableColumn id="10194" xr3:uid="{0621550C-E361-4331-B4CF-7D3D38D1426D}" name="Column10162"/>
    <tableColumn id="10195" xr3:uid="{DC193C09-7366-4D34-AD4C-D891B494B2DC}" name="Column10163"/>
    <tableColumn id="10196" xr3:uid="{8A31AD72-ABE0-404A-B20F-175EB8E5FE46}" name="Column10164"/>
    <tableColumn id="10197" xr3:uid="{3F96550A-263D-426F-9C26-F559E90050B6}" name="Column10165"/>
    <tableColumn id="10198" xr3:uid="{E8A1FF98-9E4D-4F1C-91F8-0F7833BD7CF6}" name="Column10166"/>
    <tableColumn id="10199" xr3:uid="{D350DC36-6C23-4745-91A4-A689E0188890}" name="Column10167"/>
    <tableColumn id="10200" xr3:uid="{108D9E45-B58C-4F05-8865-F9EC5A9802C6}" name="Column10168"/>
    <tableColumn id="10201" xr3:uid="{E1AB85D5-7264-4910-BB2A-40C03E071713}" name="Column10169"/>
    <tableColumn id="10202" xr3:uid="{178EB4BB-5534-43B5-9D09-EE8C2A5EA6DB}" name="Column10170"/>
    <tableColumn id="10203" xr3:uid="{FE56DB0B-3994-4C12-BA33-8229D0EAC21B}" name="Column10171"/>
    <tableColumn id="10204" xr3:uid="{6566C334-39A3-4B84-B3D3-CA3EB1E33FA2}" name="Column10172"/>
    <tableColumn id="10205" xr3:uid="{3BD4507A-A3F5-4543-ABC1-F85B127D34AC}" name="Column10173"/>
    <tableColumn id="10206" xr3:uid="{D9B54DEA-6316-44AB-A6F4-ECE804EF4C13}" name="Column10174"/>
    <tableColumn id="10207" xr3:uid="{235B3AC4-1FA5-4F5E-945E-B3FDEF2F548A}" name="Column10175"/>
    <tableColumn id="10208" xr3:uid="{3A292FA3-354E-42B6-B8E0-673B2071B81A}" name="Column10176"/>
    <tableColumn id="10209" xr3:uid="{CD11A799-C5C7-459C-8BA1-AA2E1EA73FEF}" name="Column10177"/>
    <tableColumn id="10210" xr3:uid="{21950932-9B58-4B57-9256-1F5C1839DAC5}" name="Column10178"/>
    <tableColumn id="10211" xr3:uid="{1916E5FD-1B26-4C4B-91E0-BC5F3168C613}" name="Column10179"/>
    <tableColumn id="10212" xr3:uid="{6E3AAF40-07F1-4BD4-A141-8DFF247FF524}" name="Column10180"/>
    <tableColumn id="10213" xr3:uid="{09B4AEA0-9EF9-4AC0-85AA-4AB8A62AB79C}" name="Column10181"/>
    <tableColumn id="10214" xr3:uid="{9C50F78A-0A11-4E8E-8F53-83FD94FDCCCF}" name="Column10182"/>
    <tableColumn id="10215" xr3:uid="{FA60CC01-1C1D-4671-BCB9-2650B34E94DC}" name="Column10183"/>
    <tableColumn id="10216" xr3:uid="{B915C845-640D-4297-BE2C-C52378856630}" name="Column10184"/>
    <tableColumn id="10217" xr3:uid="{E79A6E6B-4151-4305-AA0B-96EB9C9ABA4B}" name="Column10185"/>
    <tableColumn id="10218" xr3:uid="{C85A8CBA-7607-472F-9091-483FB29E9226}" name="Column10186"/>
    <tableColumn id="10219" xr3:uid="{F3024C4F-6B80-4E99-A831-70408E4DF51A}" name="Column10187"/>
    <tableColumn id="10220" xr3:uid="{88E74E14-54F5-4E09-A127-0223CDFE072A}" name="Column10188"/>
    <tableColumn id="10221" xr3:uid="{715479F1-FD70-43BD-BF79-980DC95AB547}" name="Column10189"/>
    <tableColumn id="10222" xr3:uid="{9E819315-EF77-41BB-9704-7CA041AA32BC}" name="Column10190"/>
    <tableColumn id="10223" xr3:uid="{41D2799D-D5DD-4C94-8D88-A8D63C14C26B}" name="Column10191"/>
    <tableColumn id="10224" xr3:uid="{FB8D6431-87FA-45F7-95F5-8FDF5C43EA53}" name="Column10192"/>
    <tableColumn id="10225" xr3:uid="{4D143BDC-AD76-42FF-91BE-5444F80F97AF}" name="Column10193"/>
    <tableColumn id="10226" xr3:uid="{05719673-D5A2-43A5-BA5B-EFF209976256}" name="Column10194"/>
    <tableColumn id="10227" xr3:uid="{D802A6A3-3880-4617-B411-5DD1B4FF7E0E}" name="Column10195"/>
    <tableColumn id="10228" xr3:uid="{12354FEA-9D00-4044-BBE7-4E0C4CA269D2}" name="Column10196"/>
    <tableColumn id="10229" xr3:uid="{4A5EEE8B-43EE-469A-8ADF-D2D661BD6B34}" name="Column10197"/>
    <tableColumn id="10230" xr3:uid="{54543870-FDFB-4128-9C3B-0405C45A667A}" name="Column10198"/>
    <tableColumn id="10231" xr3:uid="{402437E7-7F9C-4BCC-B9D2-9E19537CA85E}" name="Column10199"/>
    <tableColumn id="10232" xr3:uid="{C297DF16-39FD-4FCB-B907-3703E466E9E5}" name="Column10200"/>
    <tableColumn id="10233" xr3:uid="{68075101-7461-4EA0-88BD-248AF7A8685E}" name="Column10201"/>
    <tableColumn id="10234" xr3:uid="{2F7CCA81-83AB-4BD6-BF7F-BA24F6E5104A}" name="Column10202"/>
    <tableColumn id="10235" xr3:uid="{953D0147-0594-40DB-A502-CABFE436E6F4}" name="Column10203"/>
    <tableColumn id="10236" xr3:uid="{8C30F4FA-5176-47BB-B1B4-C6DD74EA675D}" name="Column10204"/>
    <tableColumn id="10237" xr3:uid="{ED59B912-6F3C-4EE6-8179-E044C6F04649}" name="Column10205"/>
    <tableColumn id="10238" xr3:uid="{61C86F23-43B3-4659-A524-646347056613}" name="Column10206"/>
    <tableColumn id="10239" xr3:uid="{9D776A3D-8653-49F7-9427-675928CD5D4D}" name="Column10207"/>
    <tableColumn id="10240" xr3:uid="{8029781A-03FE-4B4E-B5C6-2B7699E9661B}" name="Column10208"/>
    <tableColumn id="10241" xr3:uid="{E8CE3ACF-E842-4681-AFC9-AA9B1F1659AC}" name="Column10209"/>
    <tableColumn id="10242" xr3:uid="{E0D959F4-7688-4A13-8FA7-A0FFEED3D981}" name="Column10210"/>
    <tableColumn id="10243" xr3:uid="{9507319A-B698-483E-A340-D6E725E4598D}" name="Column10211"/>
    <tableColumn id="10244" xr3:uid="{B8302EED-04C3-4AD4-9367-98D1A000FACA}" name="Column10212"/>
    <tableColumn id="10245" xr3:uid="{90C7D58F-B013-4430-A76A-178DE265B57C}" name="Column10213"/>
    <tableColumn id="10246" xr3:uid="{CC0261D1-D925-448E-A602-3D05D4F0ED5F}" name="Column10214"/>
    <tableColumn id="10247" xr3:uid="{848E023A-4922-4764-9F01-ABF809A8C53E}" name="Column10215"/>
    <tableColumn id="10248" xr3:uid="{821A02C4-F696-4918-A0FC-D2AD5AE96316}" name="Column10216"/>
    <tableColumn id="10249" xr3:uid="{B826B145-3CFE-42B0-8156-B4D8F090C4C3}" name="Column10217"/>
    <tableColumn id="10250" xr3:uid="{BBE56A43-0FAE-4C7D-937D-6E8B130EF289}" name="Column10218"/>
    <tableColumn id="10251" xr3:uid="{9AA95E31-E9AD-4B84-91FD-41533B0F169F}" name="Column10219"/>
    <tableColumn id="10252" xr3:uid="{BDD3DF30-068D-41F7-91FF-2157BDCF9173}" name="Column10220"/>
    <tableColumn id="10253" xr3:uid="{8035679D-1917-40DC-9EF4-93E3B1D3E920}" name="Column10221"/>
    <tableColumn id="10254" xr3:uid="{1CD79445-AA83-4E8C-A625-9AF703F2DE20}" name="Column10222"/>
    <tableColumn id="10255" xr3:uid="{29922E92-291A-46A9-BDEA-2D1B1A984002}" name="Column10223"/>
    <tableColumn id="10256" xr3:uid="{1584B90C-BDF8-4794-8B10-8A2B0A1135DB}" name="Column10224"/>
    <tableColumn id="10257" xr3:uid="{5D1B66E9-C85E-473D-93A6-77809FA6E765}" name="Column10225"/>
    <tableColumn id="10258" xr3:uid="{4743F978-AA11-40E0-A29E-3421A72CD9B8}" name="Column10226"/>
    <tableColumn id="10259" xr3:uid="{E9C31C95-AF6E-48C2-AE0D-92AB09AE9F88}" name="Column10227"/>
    <tableColumn id="10260" xr3:uid="{3EC75724-1C7E-4584-B5C3-6259E1919FE9}" name="Column10228"/>
    <tableColumn id="10261" xr3:uid="{DC5AE95C-89FD-4708-BADB-0F4D1557751D}" name="Column10229"/>
    <tableColumn id="10262" xr3:uid="{9D391FDF-7B3B-41FE-9FD2-64A80765DE12}" name="Column10230"/>
    <tableColumn id="10263" xr3:uid="{AE93EE96-482C-4F20-9475-1F594B5D1101}" name="Column10231"/>
    <tableColumn id="10264" xr3:uid="{8DD9552C-8FDB-435A-80B5-B739F2A5515B}" name="Column10232"/>
    <tableColumn id="10265" xr3:uid="{3955A517-47AF-4906-92F5-F4BEF2DBC7DC}" name="Column10233"/>
    <tableColumn id="10266" xr3:uid="{5AE40297-530A-4A12-A60E-E84C788091CE}" name="Column10234"/>
    <tableColumn id="10267" xr3:uid="{284A99AE-772D-457F-802C-A038E927FA09}" name="Column10235"/>
    <tableColumn id="10268" xr3:uid="{FF5DC8E4-1DD1-455C-A20E-7306423A413B}" name="Column10236"/>
    <tableColumn id="10269" xr3:uid="{B657AD90-5017-401C-A2B4-864244E8F882}" name="Column10237"/>
    <tableColumn id="10270" xr3:uid="{06A8F3C4-9B6F-4C0C-AE70-BDC6D5081A8A}" name="Column10238"/>
    <tableColumn id="10271" xr3:uid="{1D12DB81-F600-4957-B3E3-B12E3400427C}" name="Column10239"/>
    <tableColumn id="10272" xr3:uid="{DBBF11C5-5742-4C43-B675-C9F6CE16695A}" name="Column10240"/>
    <tableColumn id="10273" xr3:uid="{1EBE5C45-975C-4E31-8CF5-B45EF7E72CDB}" name="Column10241"/>
    <tableColumn id="10274" xr3:uid="{C4BAAA94-0845-4DB9-8BB4-BF9E1850269E}" name="Column10242"/>
    <tableColumn id="10275" xr3:uid="{204CAC97-2A36-4DF8-B529-9D2985D199DC}" name="Column10243"/>
    <tableColumn id="10276" xr3:uid="{AD2524DD-21E4-4D6A-A64A-A5CCF10BB4C8}" name="Column10244"/>
    <tableColumn id="10277" xr3:uid="{59F7822E-DA5E-48BD-ACFF-D6F2F07E5E10}" name="Column10245"/>
    <tableColumn id="10278" xr3:uid="{04BDD500-C5CB-4345-B607-563D87A4F212}" name="Column10246"/>
    <tableColumn id="10279" xr3:uid="{D03EF85B-F0ED-479A-AFD3-100F69232353}" name="Column10247"/>
    <tableColumn id="10280" xr3:uid="{A3A68BA7-2AE2-4173-8263-D477F7EB66F7}" name="Column10248"/>
    <tableColumn id="10281" xr3:uid="{BD8606DA-694A-4E80-A18B-06C42BD46127}" name="Column10249"/>
    <tableColumn id="10282" xr3:uid="{3D9DA527-4760-4EDF-BA52-A917DC3D2387}" name="Column10250"/>
    <tableColumn id="10283" xr3:uid="{73BD9037-D7C8-47C4-B0E4-E4AE01F652FF}" name="Column10251"/>
    <tableColumn id="10284" xr3:uid="{962A89E8-A92D-46FD-861C-9700ABBD1B91}" name="Column10252"/>
    <tableColumn id="10285" xr3:uid="{0BA3620D-4D4B-4B3F-AC29-7C0472959F25}" name="Column10253"/>
    <tableColumn id="10286" xr3:uid="{294F9574-1B72-4A02-A198-C8133AF39CBD}" name="Column10254"/>
    <tableColumn id="10287" xr3:uid="{E1F4D040-B290-490F-94B6-99D64DE9C65F}" name="Column10255"/>
    <tableColumn id="10288" xr3:uid="{73678204-1201-4C97-864B-D44AAB03DE43}" name="Column10256"/>
    <tableColumn id="10289" xr3:uid="{48543820-A1A4-469A-B813-F7CC7DA058F2}" name="Column10257"/>
    <tableColumn id="10290" xr3:uid="{565AFA68-B321-432E-954D-DEE6951CC088}" name="Column10258"/>
    <tableColumn id="10291" xr3:uid="{C33DC5F7-93CA-4603-8B14-1216EB61056C}" name="Column10259"/>
    <tableColumn id="10292" xr3:uid="{541EBDEC-6E6A-4D63-AE88-89A3A8253406}" name="Column10260"/>
    <tableColumn id="10293" xr3:uid="{35FC2817-3948-43F2-A480-FFDA9AFA6927}" name="Column10261"/>
    <tableColumn id="10294" xr3:uid="{B91F0D37-CDC8-45A1-AE6B-A272E9AE48B5}" name="Column10262"/>
    <tableColumn id="10295" xr3:uid="{410FFD74-0339-49C4-B50C-027647248822}" name="Column10263"/>
    <tableColumn id="10296" xr3:uid="{E7E742C3-55FF-43D1-B274-873DC920AAD5}" name="Column10264"/>
    <tableColumn id="10297" xr3:uid="{65A6C41D-57D7-4C77-91B8-F43CF9272E3C}" name="Column10265"/>
    <tableColumn id="10298" xr3:uid="{C827D9BA-763E-4FF0-9766-B4A4EA18643F}" name="Column10266"/>
    <tableColumn id="10299" xr3:uid="{CD8E5491-1710-4561-9D3C-B02A40974209}" name="Column10267"/>
    <tableColumn id="10300" xr3:uid="{B0397562-964A-4C98-9A0C-37FF5E4991D0}" name="Column10268"/>
    <tableColumn id="10301" xr3:uid="{55081901-33D3-4614-89A5-AB620CFC9C8D}" name="Column10269"/>
    <tableColumn id="10302" xr3:uid="{B8D9F4E8-48C9-4FED-8451-45649D7AE54A}" name="Column10270"/>
    <tableColumn id="10303" xr3:uid="{958704D1-5BDE-4C25-8256-CA500C038F6A}" name="Column10271"/>
    <tableColumn id="10304" xr3:uid="{92C662A0-5B49-414C-9DB9-F5E13561A1EA}" name="Column10272"/>
    <tableColumn id="10305" xr3:uid="{28A1DC79-9467-45A1-B612-AC936D882ADB}" name="Column10273"/>
    <tableColumn id="10306" xr3:uid="{45B9D692-2576-49FA-99A0-895ED9AF0997}" name="Column10274"/>
    <tableColumn id="10307" xr3:uid="{11124DD6-2D1E-4CFC-AC19-5DB1DAFC0DE2}" name="Column10275"/>
    <tableColumn id="10308" xr3:uid="{1F87E754-08B4-4417-93A0-7EC6DB47EEBE}" name="Column10276"/>
    <tableColumn id="10309" xr3:uid="{2B6D9F3B-7E12-4E44-92BC-7A82989CFDFF}" name="Column10277"/>
    <tableColumn id="10310" xr3:uid="{81AD266B-9766-4E7A-8ACC-6C94441C2461}" name="Column10278"/>
    <tableColumn id="10311" xr3:uid="{7C466690-D1F7-420B-97FA-F8D679BAE05C}" name="Column10279"/>
    <tableColumn id="10312" xr3:uid="{0B50519B-C3F0-4358-87E7-C8DAA4225349}" name="Column10280"/>
    <tableColumn id="10313" xr3:uid="{9D2A3DA2-5ED9-4594-922F-B2086266B53D}" name="Column10281"/>
    <tableColumn id="10314" xr3:uid="{04443348-679D-460C-BE05-59F3D531040E}" name="Column10282"/>
    <tableColumn id="10315" xr3:uid="{3B1128BF-68E6-4BC9-981D-1BAC8B45412E}" name="Column10283"/>
    <tableColumn id="10316" xr3:uid="{B700D588-51F4-42D3-AAAD-7858C1ECBF9F}" name="Column10284"/>
    <tableColumn id="10317" xr3:uid="{E33B5B9A-5E6E-4913-9CDF-1B3CC804767B}" name="Column10285"/>
    <tableColumn id="10318" xr3:uid="{0EE4F81E-9AE9-4830-8E77-C570F6CA3B18}" name="Column10286"/>
    <tableColumn id="10319" xr3:uid="{7F23CE52-63C3-4257-83C8-74BC72842883}" name="Column10287"/>
    <tableColumn id="10320" xr3:uid="{7D0A4E05-8761-4C8A-BF81-3438B142BA87}" name="Column10288"/>
    <tableColumn id="10321" xr3:uid="{AA3FFA4D-687E-4C14-BA86-5FE27473904E}" name="Column10289"/>
    <tableColumn id="10322" xr3:uid="{5A70D8AA-AE24-41C8-B868-6B884E29EB1B}" name="Column10290"/>
    <tableColumn id="10323" xr3:uid="{FAD32EAA-05A0-4ED5-9CB2-8AAC745C345E}" name="Column10291"/>
    <tableColumn id="10324" xr3:uid="{437CF0DE-54F7-4560-A5A4-56BB52B33C06}" name="Column10292"/>
    <tableColumn id="10325" xr3:uid="{53EAD72C-2747-4806-AB50-D196797E5DA8}" name="Column10293"/>
    <tableColumn id="10326" xr3:uid="{1631D26C-036D-4436-9040-92F042D030ED}" name="Column10294"/>
    <tableColumn id="10327" xr3:uid="{B7B645E0-43B5-42F2-BA08-E17A3B1AD767}" name="Column10295"/>
    <tableColumn id="10328" xr3:uid="{9A6ADF6F-8AC9-49B9-9F83-60C8444D26E5}" name="Column10296"/>
    <tableColumn id="10329" xr3:uid="{6BFB85A7-CFEA-44F1-A134-F6099B05BB8F}" name="Column10297"/>
    <tableColumn id="10330" xr3:uid="{F2799D97-507D-4813-8A5F-D3ED23A7E819}" name="Column10298"/>
    <tableColumn id="10331" xr3:uid="{984D3958-82E5-4A2A-A75B-6ED1511532C0}" name="Column10299"/>
    <tableColumn id="10332" xr3:uid="{1928CD6F-FC95-46CD-9272-0A455B55BBFF}" name="Column10300"/>
    <tableColumn id="10333" xr3:uid="{16C98E2D-AE94-4C45-8716-7F1AEEEF1446}" name="Column10301"/>
    <tableColumn id="10334" xr3:uid="{2F1705BF-24E8-4E55-993B-4F62F625DEDD}" name="Column10302"/>
    <tableColumn id="10335" xr3:uid="{68BE0B91-0A84-4ABB-BF6D-43AA6A8830A2}" name="Column10303"/>
    <tableColumn id="10336" xr3:uid="{7ADAFF86-CE41-4FAE-BF00-84EAE97F5822}" name="Column10304"/>
    <tableColumn id="10337" xr3:uid="{30DABA4B-B96C-473C-809D-12A5F046022E}" name="Column10305"/>
    <tableColumn id="10338" xr3:uid="{E19BE43C-5278-4272-88FF-3BF583BF206B}" name="Column10306"/>
    <tableColumn id="10339" xr3:uid="{1DFB58CC-DE52-4D79-B90F-37DED5143C12}" name="Column10307"/>
    <tableColumn id="10340" xr3:uid="{F3973D81-020F-4427-85E7-FD003241A246}" name="Column10308"/>
    <tableColumn id="10341" xr3:uid="{00F67362-78BD-4BB7-B906-0251425636B8}" name="Column10309"/>
    <tableColumn id="10342" xr3:uid="{EECDDB61-2370-4F72-8420-9FE5111EA48A}" name="Column10310"/>
    <tableColumn id="10343" xr3:uid="{A06D09F5-E30E-4760-ADF2-6691624BF9E9}" name="Column10311"/>
    <tableColumn id="10344" xr3:uid="{F12D89DD-7C82-47B7-B7AE-61E62DFA827D}" name="Column10312"/>
    <tableColumn id="10345" xr3:uid="{2490BE9A-A853-4F5A-9F1E-4AF6963363B0}" name="Column10313"/>
    <tableColumn id="10346" xr3:uid="{F80E8F60-E7D6-45A7-8AB5-1E8CDF1C75E1}" name="Column10314"/>
    <tableColumn id="10347" xr3:uid="{54C19334-51E5-4F95-ABD4-26119803104D}" name="Column10315"/>
    <tableColumn id="10348" xr3:uid="{41324126-DA7A-4392-BCFB-2D550CC62E31}" name="Column10316"/>
    <tableColumn id="10349" xr3:uid="{11A755BE-7EE0-4740-B272-26C5DA7DA55D}" name="Column10317"/>
    <tableColumn id="10350" xr3:uid="{7E0295CA-D04B-4F84-A5DD-285C53F5E30B}" name="Column10318"/>
    <tableColumn id="10351" xr3:uid="{30F6A081-8F60-4595-B0F4-0A3B496F01CE}" name="Column10319"/>
    <tableColumn id="10352" xr3:uid="{49A0790F-3412-4C87-9041-206FF6531662}" name="Column10320"/>
    <tableColumn id="10353" xr3:uid="{FC950653-6378-4CF7-87E6-6E3468B46A15}" name="Column10321"/>
    <tableColumn id="10354" xr3:uid="{3758D3F8-D5F8-4A63-B35B-6FF08F65166C}" name="Column10322"/>
    <tableColumn id="10355" xr3:uid="{5B412AA6-22DF-4B8E-B891-7983C199E346}" name="Column10323"/>
    <tableColumn id="10356" xr3:uid="{55A1FFED-7690-4EA0-A357-8C1109FC4D35}" name="Column10324"/>
    <tableColumn id="10357" xr3:uid="{3F24451E-2682-4B58-A978-6951080F7507}" name="Column10325"/>
    <tableColumn id="10358" xr3:uid="{F2BC1AA2-6095-41B9-AD74-C7C2E631CF30}" name="Column10326"/>
    <tableColumn id="10359" xr3:uid="{CB292CD2-E0B0-4204-881B-25D59A8C97AA}" name="Column10327"/>
    <tableColumn id="10360" xr3:uid="{8FF66F66-AE83-4CCF-BB2B-36A6B7F38B24}" name="Column10328"/>
    <tableColumn id="10361" xr3:uid="{33D17B33-CE3F-4399-B67D-8E8629FCEACE}" name="Column10329"/>
    <tableColumn id="10362" xr3:uid="{FFD324ED-845A-4BF4-8135-1E4933AD8AE0}" name="Column10330"/>
    <tableColumn id="10363" xr3:uid="{0904F45D-163B-46F9-80EC-4D19381354B2}" name="Column10331"/>
    <tableColumn id="10364" xr3:uid="{0357BC65-F33E-4230-A5D6-217E69B78556}" name="Column10332"/>
    <tableColumn id="10365" xr3:uid="{D5D4BC32-1763-46B8-BB87-61AE2E9DDFFE}" name="Column10333"/>
    <tableColumn id="10366" xr3:uid="{0FF125CA-F274-4358-B276-FAFFBD5F8AC2}" name="Column10334"/>
    <tableColumn id="10367" xr3:uid="{1E0AE984-E6B6-4E01-B5B2-11514EC91ABD}" name="Column10335"/>
    <tableColumn id="10368" xr3:uid="{5A12F973-B90A-44E4-9C33-ED8DAABA6D89}" name="Column10336"/>
    <tableColumn id="10369" xr3:uid="{ACD588F7-EE32-4245-A3F7-5754DD01667C}" name="Column10337"/>
    <tableColumn id="10370" xr3:uid="{04794CFA-0EE9-400A-9CF0-F54DD941148A}" name="Column10338"/>
    <tableColumn id="10371" xr3:uid="{4B684E1B-811C-4CB7-8053-038B96EEB65A}" name="Column10339"/>
    <tableColumn id="10372" xr3:uid="{F14B3727-349C-47C2-8AB7-65EA89AD95C2}" name="Column10340"/>
    <tableColumn id="10373" xr3:uid="{9AF95CA5-BCBB-48E3-8C7C-5F3EF7383E0D}" name="Column10341"/>
    <tableColumn id="10374" xr3:uid="{E5C65109-DE3C-4CD2-8E2F-3744D823C438}" name="Column10342"/>
    <tableColumn id="10375" xr3:uid="{71067AF4-93A1-4215-99BB-AF64B8618F9C}" name="Column10343"/>
    <tableColumn id="10376" xr3:uid="{08D75E0A-8739-4721-97E8-E5CF277FCF08}" name="Column10344"/>
    <tableColumn id="10377" xr3:uid="{700DB82D-330F-4168-9A6D-9F4ABF9F8400}" name="Column10345"/>
    <tableColumn id="10378" xr3:uid="{133C4C84-144C-4473-AD76-3C165C6DD9F7}" name="Column10346"/>
    <tableColumn id="10379" xr3:uid="{A384C57D-5741-4E15-A200-3BDD4A7BA408}" name="Column10347"/>
    <tableColumn id="10380" xr3:uid="{08B6F3AE-CCFA-4ADD-B63E-F6D07D973538}" name="Column10348"/>
    <tableColumn id="10381" xr3:uid="{970F6CE4-347D-4F03-9F89-02FF6F7F3C7D}" name="Column10349"/>
    <tableColumn id="10382" xr3:uid="{DB2A731A-A23B-4E70-89BF-455F4B8FF2FB}" name="Column10350"/>
    <tableColumn id="10383" xr3:uid="{1A0E758D-8E98-411B-BFC7-67C80A0DF55C}" name="Column10351"/>
    <tableColumn id="10384" xr3:uid="{89E6F62D-D8F6-4839-8E47-A152682D0038}" name="Column10352"/>
    <tableColumn id="10385" xr3:uid="{D9D0D35A-3CCE-4A39-B4E6-F5D4C8A5C5C4}" name="Column10353"/>
    <tableColumn id="10386" xr3:uid="{7D187C20-FFEF-41FB-AA16-3A2E802A72EF}" name="Column10354"/>
    <tableColumn id="10387" xr3:uid="{43EFBECD-CA9D-4F3A-914C-FBB9959C247E}" name="Column10355"/>
    <tableColumn id="10388" xr3:uid="{ADFF0558-8547-41E3-AF76-4A970D4C06EE}" name="Column10356"/>
    <tableColumn id="10389" xr3:uid="{B4753839-0AAC-4B69-802A-FDFCB31ABC21}" name="Column10357"/>
    <tableColumn id="10390" xr3:uid="{B17A3B06-7414-4E10-B143-A6A91DAE6B97}" name="Column10358"/>
    <tableColumn id="10391" xr3:uid="{4F692B31-FE40-4370-B0D3-6BA9F62672B1}" name="Column10359"/>
    <tableColumn id="10392" xr3:uid="{082259C8-9028-4E8C-854F-52FAA63A334B}" name="Column10360"/>
    <tableColumn id="10393" xr3:uid="{F81DA511-56F0-435B-B98E-535233C0303C}" name="Column10361"/>
    <tableColumn id="10394" xr3:uid="{A58EC21A-3571-4297-99F6-CA08A1A0DE56}" name="Column10362"/>
    <tableColumn id="10395" xr3:uid="{4EEC15EB-D014-43CB-AA73-77A3F6EA1CD9}" name="Column10363"/>
    <tableColumn id="10396" xr3:uid="{4AF07305-10FA-4DA2-8947-A47C554F9998}" name="Column10364"/>
    <tableColumn id="10397" xr3:uid="{820A2084-FBB5-406E-ACAA-B05251C77542}" name="Column10365"/>
    <tableColumn id="10398" xr3:uid="{2285176A-02BC-491F-9831-E1BEE9DF3F12}" name="Column10366"/>
    <tableColumn id="10399" xr3:uid="{D9972A2C-19C0-4763-94FF-363FF2C72001}" name="Column10367"/>
    <tableColumn id="10400" xr3:uid="{E886BA03-A3BE-4256-B4D5-C43CEF592B04}" name="Column10368"/>
    <tableColumn id="10401" xr3:uid="{32333404-C3D0-4B25-AB14-1E17F9810F9A}" name="Column10369"/>
    <tableColumn id="10402" xr3:uid="{BA128304-BD61-44FA-95DE-0D446D51631D}" name="Column10370"/>
    <tableColumn id="10403" xr3:uid="{710787DE-1416-489B-81D1-432EBF4C9E83}" name="Column10371"/>
    <tableColumn id="10404" xr3:uid="{AD214DAE-3776-4A93-9B7B-629945A30E51}" name="Column10372"/>
    <tableColumn id="10405" xr3:uid="{0ECB775A-B62A-4DD7-ADB5-5F46011293CB}" name="Column10373"/>
    <tableColumn id="10406" xr3:uid="{5DEA0FEF-949A-4A71-91C9-DE29E6CEB29A}" name="Column10374"/>
    <tableColumn id="10407" xr3:uid="{FD32828C-43B7-4CDC-B288-771205BD816C}" name="Column10375"/>
    <tableColumn id="10408" xr3:uid="{FF89A7C2-1EC6-4577-946F-9754DC328868}" name="Column10376"/>
    <tableColumn id="10409" xr3:uid="{63EFB171-3532-4C78-A86F-AE275050FF2C}" name="Column10377"/>
    <tableColumn id="10410" xr3:uid="{0E012662-6A04-4892-A105-E2F90D3C91DF}" name="Column10378"/>
    <tableColumn id="10411" xr3:uid="{2FE3DD5B-85D1-4793-AF34-FE3AA4BE59AD}" name="Column10379"/>
    <tableColumn id="10412" xr3:uid="{9F753395-F509-425A-B8E9-7BC6000C8C20}" name="Column10380"/>
    <tableColumn id="10413" xr3:uid="{E7C8C3E9-CE84-4069-A94D-FEA95FBDCE52}" name="Column10381"/>
    <tableColumn id="10414" xr3:uid="{0A0D3A0A-E997-4311-A7EB-6E8AF887279B}" name="Column10382"/>
    <tableColumn id="10415" xr3:uid="{F7533AD3-98B4-4281-AA8C-A94EC8D1B9D5}" name="Column10383"/>
    <tableColumn id="10416" xr3:uid="{06F75786-DC9E-4FD5-B8A1-26C8FD0681FB}" name="Column10384"/>
    <tableColumn id="10417" xr3:uid="{752A54A0-5FEA-4A3C-8AC0-B08EE4C33FB4}" name="Column10385"/>
    <tableColumn id="10418" xr3:uid="{4491F65E-36BE-439B-A052-429716D789FE}" name="Column10386"/>
    <tableColumn id="10419" xr3:uid="{9ACB4A7D-3D54-4132-B1E0-89AA57B19B87}" name="Column10387"/>
    <tableColumn id="10420" xr3:uid="{17316908-1C64-4739-9F43-86FD9A5765C5}" name="Column10388"/>
    <tableColumn id="10421" xr3:uid="{5327F9BD-9C1E-4781-A5C0-8C9AD2A919AE}" name="Column10389"/>
    <tableColumn id="10422" xr3:uid="{96D6692E-2989-434B-B862-9618D35FBDAC}" name="Column10390"/>
    <tableColumn id="10423" xr3:uid="{51058251-01D9-4C14-BE1A-57355F5D1F9E}" name="Column10391"/>
    <tableColumn id="10424" xr3:uid="{B82D4E3D-4A03-492E-842B-D2317E1D5E2D}" name="Column10392"/>
    <tableColumn id="10425" xr3:uid="{95E66BEB-377C-4CE9-9E9F-E579C73CD5BA}" name="Column10393"/>
    <tableColumn id="10426" xr3:uid="{A5D14679-6C87-43D1-9363-61AFCB4C5BDF}" name="Column10394"/>
    <tableColumn id="10427" xr3:uid="{4551E4E7-20C3-4543-9EA5-038B0FC9B47F}" name="Column10395"/>
    <tableColumn id="10428" xr3:uid="{A65CEEC3-C11F-4BB0-B888-908B6CB53A49}" name="Column10396"/>
    <tableColumn id="10429" xr3:uid="{6614E7A1-3DAD-4DD8-A552-535B009C538F}" name="Column10397"/>
    <tableColumn id="10430" xr3:uid="{1AEFD62A-9B89-439D-9DF7-8BA35FA2C52C}" name="Column10398"/>
    <tableColumn id="10431" xr3:uid="{04E49A5D-EA81-47FB-B745-5AC1D37C8A1E}" name="Column10399"/>
    <tableColumn id="10432" xr3:uid="{0F400274-7A47-4EB6-A6BB-5849D2B0A86E}" name="Column10400"/>
    <tableColumn id="10433" xr3:uid="{8570FBE1-7388-46C4-830F-182E3B43E8AD}" name="Column10401"/>
    <tableColumn id="10434" xr3:uid="{58786590-B999-496D-AAA4-0DFA7D801F9E}" name="Column10402"/>
    <tableColumn id="10435" xr3:uid="{072B15F3-0740-4823-8DBE-2BB9F8E11AF7}" name="Column10403"/>
    <tableColumn id="10436" xr3:uid="{892EB76F-DB6F-4F32-9748-5C0C2EC4F6A5}" name="Column10404"/>
    <tableColumn id="10437" xr3:uid="{B6E1F789-B967-4B9D-AD32-B3BBCC15C99C}" name="Column10405"/>
    <tableColumn id="10438" xr3:uid="{70BED5D2-DFB0-48CD-BB31-1660EE1C9F6E}" name="Column10406"/>
    <tableColumn id="10439" xr3:uid="{27776041-23A7-42AB-906B-22FD45036334}" name="Column10407"/>
    <tableColumn id="10440" xr3:uid="{BB411A38-28A8-4D54-8F45-1167E1A17945}" name="Column10408"/>
    <tableColumn id="10441" xr3:uid="{B8649DA3-5B92-4058-8C64-76E098119B51}" name="Column10409"/>
    <tableColumn id="10442" xr3:uid="{E2074F97-D50E-4A87-BFAD-573B637E2599}" name="Column10410"/>
    <tableColumn id="10443" xr3:uid="{B2671D0A-D62B-44F6-89C9-1BC6AD9839E8}" name="Column10411"/>
    <tableColumn id="10444" xr3:uid="{1EEE16A0-0AF5-45BF-B0CC-E3180B369B5D}" name="Column10412"/>
    <tableColumn id="10445" xr3:uid="{8A576D28-4DD1-44A5-AFC3-603898BE0CEA}" name="Column10413"/>
    <tableColumn id="10446" xr3:uid="{7B8220F1-CB82-4884-8830-9B4FCC5541B4}" name="Column10414"/>
    <tableColumn id="10447" xr3:uid="{D6E14329-C5B4-4692-9170-857BBF50F35B}" name="Column10415"/>
    <tableColumn id="10448" xr3:uid="{215A0E11-8243-427A-9C38-0FED34D977CC}" name="Column10416"/>
    <tableColumn id="10449" xr3:uid="{6A136450-AF37-49BF-83CE-B99EB32F8858}" name="Column10417"/>
    <tableColumn id="10450" xr3:uid="{1D6B03B4-FFA7-41AF-8241-10D497EE4121}" name="Column10418"/>
    <tableColumn id="10451" xr3:uid="{685F633E-E518-46E3-BE8A-5428E3466CCD}" name="Column10419"/>
    <tableColumn id="10452" xr3:uid="{9C36CBFB-1FA3-4DA8-9F2D-77D4C6676BB7}" name="Column10420"/>
    <tableColumn id="10453" xr3:uid="{20CDD0CA-25C0-4044-954E-347E844A5F50}" name="Column10421"/>
    <tableColumn id="10454" xr3:uid="{FDBB1964-42FD-48E5-960D-D9FDB8E7F83D}" name="Column10422"/>
    <tableColumn id="10455" xr3:uid="{B3C8F7C7-F7E9-4EE2-B863-F067E81E6AC8}" name="Column10423"/>
    <tableColumn id="10456" xr3:uid="{55CD2B04-D859-4581-B72D-D2C95E5110D0}" name="Column10424"/>
    <tableColumn id="10457" xr3:uid="{AC890737-61C9-402E-B045-EB00C24871CF}" name="Column10425"/>
    <tableColumn id="10458" xr3:uid="{FFD4BCD9-3893-4D17-9A2B-EE7397DCC55A}" name="Column10426"/>
    <tableColumn id="10459" xr3:uid="{1DB86F39-F363-4C4A-9C16-4646963444DE}" name="Column10427"/>
    <tableColumn id="10460" xr3:uid="{A48EEBE1-F51E-453C-8487-A1016984CE21}" name="Column10428"/>
    <tableColumn id="10461" xr3:uid="{6AE8A635-4244-48AE-8DA4-F18C0CF01DC5}" name="Column10429"/>
    <tableColumn id="10462" xr3:uid="{8BC0FF73-6391-4220-A950-5E08C1E709B0}" name="Column10430"/>
    <tableColumn id="10463" xr3:uid="{EEE87330-F0DD-4766-B6B4-0FD3DA634D1A}" name="Column10431"/>
    <tableColumn id="10464" xr3:uid="{45D4B73A-C6CD-4E68-8D18-0C727FF63B74}" name="Column10432"/>
    <tableColumn id="10465" xr3:uid="{FFDB0CA0-C86C-4349-96A2-842E4782E0B9}" name="Column10433"/>
    <tableColumn id="10466" xr3:uid="{9FC6F99F-21C4-4B9C-83A4-49EEB2D6C0C4}" name="Column10434"/>
    <tableColumn id="10467" xr3:uid="{29B77BDB-E40E-43DA-A80C-74A1B36559B4}" name="Column10435"/>
    <tableColumn id="10468" xr3:uid="{A4A09FE5-28A5-456D-835D-AE69687CB412}" name="Column10436"/>
    <tableColumn id="10469" xr3:uid="{A6EC973A-5BEB-4675-8599-0B6BECEC3EED}" name="Column10437"/>
    <tableColumn id="10470" xr3:uid="{BD6766DE-D361-4162-8A1E-C8E6A8C1E454}" name="Column10438"/>
    <tableColumn id="10471" xr3:uid="{83AE8F93-292D-49AC-9DD3-FC977067A3F3}" name="Column10439"/>
    <tableColumn id="10472" xr3:uid="{991ABC61-E3FD-40B3-81D6-5F1ABAF76726}" name="Column10440"/>
    <tableColumn id="10473" xr3:uid="{854EFC17-23EC-4948-9A98-D25DA75FA0F4}" name="Column10441"/>
    <tableColumn id="10474" xr3:uid="{1E571E81-D98C-4834-A882-76734A27CB8F}" name="Column10442"/>
    <tableColumn id="10475" xr3:uid="{EEE191FC-76E5-4E37-B612-EB0F3997969C}" name="Column10443"/>
    <tableColumn id="10476" xr3:uid="{BE1DD0BD-3251-4F9C-8280-D5A00B02DAB6}" name="Column10444"/>
    <tableColumn id="10477" xr3:uid="{DE14B959-813E-4014-86FD-B68557E0B058}" name="Column10445"/>
    <tableColumn id="10478" xr3:uid="{B740109C-0818-4045-8DBD-B6109935C778}" name="Column10446"/>
    <tableColumn id="10479" xr3:uid="{A438E1DC-3185-472D-A671-276E1EC3CDF7}" name="Column10447"/>
    <tableColumn id="10480" xr3:uid="{5728C7A4-8CA1-46F6-95D9-62832DC79B1D}" name="Column10448"/>
    <tableColumn id="10481" xr3:uid="{77A3E99F-23DA-4AB2-B866-7F1001560DD3}" name="Column10449"/>
    <tableColumn id="10482" xr3:uid="{AA010C2F-F10C-4E30-A5E5-5317C735947B}" name="Column10450"/>
    <tableColumn id="10483" xr3:uid="{EC0EE880-694E-4A7A-96DC-2EEF2E088F3D}" name="Column10451"/>
    <tableColumn id="10484" xr3:uid="{61721742-9165-4D14-AC14-4570399CF1B6}" name="Column10452"/>
    <tableColumn id="10485" xr3:uid="{B86FE22E-43F7-437B-A13B-0632D7C6F7A9}" name="Column10453"/>
    <tableColumn id="10486" xr3:uid="{88921887-A7D1-4B1D-867E-D84BC248C6E8}" name="Column10454"/>
    <tableColumn id="10487" xr3:uid="{11C4B0E3-710E-4AD1-8F04-786E5F4F6678}" name="Column10455"/>
    <tableColumn id="10488" xr3:uid="{5190A332-56DB-4D03-A721-86C8F6B98E3D}" name="Column10456"/>
    <tableColumn id="10489" xr3:uid="{2B31E298-766F-48E3-AD0B-27332DF4E2EF}" name="Column10457"/>
    <tableColumn id="10490" xr3:uid="{502EEAA6-44AE-4455-8613-4A5E1FBED07D}" name="Column10458"/>
    <tableColumn id="10491" xr3:uid="{4431CEFF-27B2-4DB3-8F63-6348D708B17E}" name="Column10459"/>
    <tableColumn id="10492" xr3:uid="{8E7E2677-9F89-4878-84D4-7DDB06BDD446}" name="Column10460"/>
    <tableColumn id="10493" xr3:uid="{2A9614C0-9656-4B5C-8770-2694F55164F4}" name="Column10461"/>
    <tableColumn id="10494" xr3:uid="{054F6E9B-74B4-47C3-8725-D633095C6A60}" name="Column10462"/>
    <tableColumn id="10495" xr3:uid="{F829B4DF-7E80-44E8-92F8-FD6A0F6A8DC6}" name="Column10463"/>
    <tableColumn id="10496" xr3:uid="{ACB2BEF9-EB91-4442-A9B0-8B2164CD15A2}" name="Column10464"/>
    <tableColumn id="10497" xr3:uid="{C9F514E2-F4C7-44FB-B8AD-4F89679591B9}" name="Column10465"/>
    <tableColumn id="10498" xr3:uid="{1EFA1D7A-29DA-4230-BFB0-C16567A7B785}" name="Column10466"/>
    <tableColumn id="10499" xr3:uid="{A308D77B-5254-4743-96BD-2F2E445AA7FA}" name="Column10467"/>
    <tableColumn id="10500" xr3:uid="{D4A4FBB1-27BF-4EDC-B06F-5EEE0F9A0183}" name="Column10468"/>
    <tableColumn id="10501" xr3:uid="{A905667E-3D9E-4E24-A071-CCB627774157}" name="Column10469"/>
    <tableColumn id="10502" xr3:uid="{5F439511-E146-4121-BA8C-91997AF4CF21}" name="Column10470"/>
    <tableColumn id="10503" xr3:uid="{D32F8516-E1D2-4D5C-AB69-193A5706602E}" name="Column10471"/>
    <tableColumn id="10504" xr3:uid="{A788A8ED-DF99-41BB-A259-F289BC47606D}" name="Column10472"/>
    <tableColumn id="10505" xr3:uid="{10367640-0AB3-4FE9-B113-7D5753F95E3C}" name="Column10473"/>
    <tableColumn id="10506" xr3:uid="{6CDBC5A9-D84C-49F4-84D4-EA194E490B8F}" name="Column10474"/>
    <tableColumn id="10507" xr3:uid="{BE9B79E3-CC94-4BA8-9CB7-6CE15C948638}" name="Column10475"/>
    <tableColumn id="10508" xr3:uid="{F0220AFB-F095-47B8-9B1E-03D6D8738590}" name="Column10476"/>
    <tableColumn id="10509" xr3:uid="{BF39A851-1E2B-4F03-979F-04853135EBB6}" name="Column10477"/>
    <tableColumn id="10510" xr3:uid="{A2B23D1F-2C71-43DF-985F-AD51CE61BE05}" name="Column10478"/>
    <tableColumn id="10511" xr3:uid="{E28DF2AC-CFEA-49DA-AC16-B1EEF6FACAAA}" name="Column10479"/>
    <tableColumn id="10512" xr3:uid="{D42CE266-473E-4DE5-9B59-59CFAC2DC9F1}" name="Column10480"/>
    <tableColumn id="10513" xr3:uid="{FAF0D671-0989-4E64-8308-5D466BDAF179}" name="Column10481"/>
    <tableColumn id="10514" xr3:uid="{D83C7C10-63A8-45D3-85BD-F2E55EB4E7A0}" name="Column10482"/>
    <tableColumn id="10515" xr3:uid="{70E8AEDE-8668-4FC0-9F3A-A5F7AD197B70}" name="Column10483"/>
    <tableColumn id="10516" xr3:uid="{6CD2A10B-F376-44C7-995D-2472FBAA0BAE}" name="Column10484"/>
    <tableColumn id="10517" xr3:uid="{3459F464-D07D-4551-ACED-091B876A5C43}" name="Column10485"/>
    <tableColumn id="10518" xr3:uid="{8E2A2F38-C119-42FE-BCD6-8159CCD34CA8}" name="Column10486"/>
    <tableColumn id="10519" xr3:uid="{2CAC5FE8-24FF-47CF-9765-52FB3FFD56FC}" name="Column10487"/>
    <tableColumn id="10520" xr3:uid="{BA90D752-3718-4E2D-9DCF-951E18524891}" name="Column10488"/>
    <tableColumn id="10521" xr3:uid="{68183FB4-0FF0-4555-9A52-3E6ED910B513}" name="Column10489"/>
    <tableColumn id="10522" xr3:uid="{4E91D7E0-8C7F-42B3-85CC-0E41066749F7}" name="Column10490"/>
    <tableColumn id="10523" xr3:uid="{8276E2FC-5A36-4AA8-8628-52CD42BC5E09}" name="Column10491"/>
    <tableColumn id="10524" xr3:uid="{4D262C71-8FE9-4D88-A901-95E3693CD70B}" name="Column10492"/>
    <tableColumn id="10525" xr3:uid="{C6824F9B-2E2B-46E2-8686-633ABD43700C}" name="Column10493"/>
    <tableColumn id="10526" xr3:uid="{05BDC57B-FE7A-4300-8D68-3B3AF012C573}" name="Column10494"/>
    <tableColumn id="10527" xr3:uid="{E31E6FEF-71A9-4A64-A5EF-70097217095A}" name="Column10495"/>
    <tableColumn id="10528" xr3:uid="{A8E05475-2E32-4EF3-969D-C9047BEE6FB4}" name="Column10496"/>
    <tableColumn id="10529" xr3:uid="{681D7A5F-A576-4E50-9E06-3E6821DD1229}" name="Column10497"/>
    <tableColumn id="10530" xr3:uid="{F1F9337E-75AF-4BC6-B105-7EDEE27B36BA}" name="Column10498"/>
    <tableColumn id="10531" xr3:uid="{5DA1F22C-2D1C-4882-80EC-78BAAFF33F6D}" name="Column10499"/>
    <tableColumn id="10532" xr3:uid="{E7AC943B-0AC5-412E-8FDA-E3F918621FD4}" name="Column10500"/>
    <tableColumn id="10533" xr3:uid="{0AD00761-8D7A-4881-A5B1-001BEE6168AF}" name="Column10501"/>
    <tableColumn id="10534" xr3:uid="{C8B17C0A-900C-4964-A52B-EFBE8A08031A}" name="Column10502"/>
    <tableColumn id="10535" xr3:uid="{BAF27997-6D68-485C-A713-61799A640863}" name="Column10503"/>
    <tableColumn id="10536" xr3:uid="{F833004F-C160-424F-96D1-6FE187EE3E10}" name="Column10504"/>
    <tableColumn id="10537" xr3:uid="{4E3B2FAE-EFC1-4E6F-88F7-00BA74B2A771}" name="Column10505"/>
    <tableColumn id="10538" xr3:uid="{0592CC00-1CF3-4F00-A99D-A99AA61C3D60}" name="Column10506"/>
    <tableColumn id="10539" xr3:uid="{3F3463AC-63EA-4E07-8EEE-690CDDFBF988}" name="Column10507"/>
    <tableColumn id="10540" xr3:uid="{77457474-F911-4708-9C6C-3759FDB4C5BD}" name="Column10508"/>
    <tableColumn id="10541" xr3:uid="{259D7545-BD78-4ECC-8085-E23636DE812F}" name="Column10509"/>
    <tableColumn id="10542" xr3:uid="{BA60C8C4-4FE1-47A9-B8AF-76DA682BC59D}" name="Column10510"/>
    <tableColumn id="10543" xr3:uid="{C5D6A955-265D-4BD6-B996-F0A3C5F07DD0}" name="Column10511"/>
    <tableColumn id="10544" xr3:uid="{94512C92-B1FB-4BD2-A43F-F42A7A61A073}" name="Column10512"/>
    <tableColumn id="10545" xr3:uid="{3C6FF4A9-AA48-4CE7-871A-A5DDD84E8A2A}" name="Column10513"/>
    <tableColumn id="10546" xr3:uid="{3284F63D-0DA0-4A2D-9ED5-D18D34ECD4D8}" name="Column10514"/>
    <tableColumn id="10547" xr3:uid="{9DD73398-F059-44C5-8847-8B34CFEC876F}" name="Column10515"/>
    <tableColumn id="10548" xr3:uid="{BB3763E1-78DA-44A7-8DAA-5F35963A5A57}" name="Column10516"/>
    <tableColumn id="10549" xr3:uid="{4E279CA9-9FBD-4598-9953-97CD38F78BB0}" name="Column10517"/>
    <tableColumn id="10550" xr3:uid="{D00C748D-FCEB-4F86-861B-FAD67EE056FE}" name="Column10518"/>
    <tableColumn id="10551" xr3:uid="{9514D4C7-0F5A-4F11-95FB-DDA7D5EBB002}" name="Column10519"/>
    <tableColumn id="10552" xr3:uid="{F2BA3182-EC83-4324-BFD4-0331F2E7A8CC}" name="Column10520"/>
    <tableColumn id="10553" xr3:uid="{8E5BE721-8604-4896-94CC-BE5250D1A4EC}" name="Column10521"/>
    <tableColumn id="10554" xr3:uid="{30B92275-EA2D-4A4E-AACC-E31D11C2834C}" name="Column10522"/>
    <tableColumn id="10555" xr3:uid="{432877F6-5C90-4F03-BB95-667E18CB850C}" name="Column10523"/>
    <tableColumn id="10556" xr3:uid="{48A5A666-8518-42F1-B2BC-8F8AC9AD6B95}" name="Column10524"/>
    <tableColumn id="10557" xr3:uid="{2C181C36-7E09-404F-A087-5A23BC727345}" name="Column10525"/>
    <tableColumn id="10558" xr3:uid="{02A0DE32-0176-407C-AC82-6AE285583FB3}" name="Column10526"/>
    <tableColumn id="10559" xr3:uid="{B9F8979C-170C-4838-AA68-833BDC25A837}" name="Column10527"/>
    <tableColumn id="10560" xr3:uid="{1CB534DD-0E07-411D-8FC2-47ADA80C6EB1}" name="Column10528"/>
    <tableColumn id="10561" xr3:uid="{A8C656D0-5038-4F40-AF28-D7ABFCA5620A}" name="Column10529"/>
    <tableColumn id="10562" xr3:uid="{C74A2853-EC40-4E1F-8841-23A6A51A66BB}" name="Column10530"/>
    <tableColumn id="10563" xr3:uid="{3341FB32-4902-4087-8880-7C5E9C266100}" name="Column10531"/>
    <tableColumn id="10564" xr3:uid="{A255AD01-8AD8-40ED-9FA9-D832BE0AA506}" name="Column10532"/>
    <tableColumn id="10565" xr3:uid="{E9BBBC11-A4F0-49B0-BE7D-55E65D37DD1B}" name="Column10533"/>
    <tableColumn id="10566" xr3:uid="{46F89DA9-D3B0-48E2-A8F9-343CE5E236BA}" name="Column10534"/>
    <tableColumn id="10567" xr3:uid="{01E74664-4FAE-419D-8535-BEE0FD4AB041}" name="Column10535"/>
    <tableColumn id="10568" xr3:uid="{E094044E-2A6C-4842-9559-D8C456D32A34}" name="Column10536"/>
    <tableColumn id="10569" xr3:uid="{03CA8D8A-B570-4B65-A2A8-789C6381BB2F}" name="Column10537"/>
    <tableColumn id="10570" xr3:uid="{A3AB0AB6-9817-4E60-AE6C-917BCA961A53}" name="Column10538"/>
    <tableColumn id="10571" xr3:uid="{27D00E2F-86BB-4BED-A7CC-3317C19F46CA}" name="Column10539"/>
    <tableColumn id="10572" xr3:uid="{56688724-1567-4FCF-9733-2FF89D2B38EE}" name="Column10540"/>
    <tableColumn id="10573" xr3:uid="{047137E4-1084-4110-A3A2-F610A90DDD50}" name="Column10541"/>
    <tableColumn id="10574" xr3:uid="{366B38FB-374F-4F58-BB68-66070EE0BCF9}" name="Column10542"/>
    <tableColumn id="10575" xr3:uid="{F3ADB783-9FFF-4625-AE20-F817BD626DAF}" name="Column10543"/>
    <tableColumn id="10576" xr3:uid="{613B2DED-3EF7-41CD-8380-822133E58E5A}" name="Column10544"/>
    <tableColumn id="10577" xr3:uid="{05107B96-39D9-47EF-9C29-259D451DCC9D}" name="Column10545"/>
    <tableColumn id="10578" xr3:uid="{AF0D93C8-9DD6-467E-ABB4-F2A91A753D6B}" name="Column10546"/>
    <tableColumn id="10579" xr3:uid="{150CE46E-7F42-433C-AACF-16119130E540}" name="Column10547"/>
    <tableColumn id="10580" xr3:uid="{530707AB-3058-4F4A-8125-B20C981705A2}" name="Column10548"/>
    <tableColumn id="10581" xr3:uid="{2F8C9639-3684-4F8B-8D61-AAE3A8786201}" name="Column10549"/>
    <tableColumn id="10582" xr3:uid="{245D314F-4175-43EC-B2F3-35C425FC708E}" name="Column10550"/>
    <tableColumn id="10583" xr3:uid="{E61B29DD-43B7-49CE-9966-5AD8D86C5956}" name="Column10551"/>
    <tableColumn id="10584" xr3:uid="{A446C542-E975-4EDF-A8E9-18762D8D0D6A}" name="Column10552"/>
    <tableColumn id="10585" xr3:uid="{EE229D0F-5AF5-4C95-9EBC-BEFCA1999D35}" name="Column10553"/>
    <tableColumn id="10586" xr3:uid="{6A6388F3-FD3D-484B-AD09-EB901E89A834}" name="Column10554"/>
    <tableColumn id="10587" xr3:uid="{2BA6328C-18E7-4354-A2B6-EA539204D372}" name="Column10555"/>
    <tableColumn id="10588" xr3:uid="{132C26FB-506B-493B-8B7C-056E69B23F57}" name="Column10556"/>
    <tableColumn id="10589" xr3:uid="{61079E38-C62C-4485-B471-A4F7A170544E}" name="Column10557"/>
    <tableColumn id="10590" xr3:uid="{AE23A2A3-F088-4C8E-BE92-3F7007DB3944}" name="Column10558"/>
    <tableColumn id="10591" xr3:uid="{BD3B6979-D88B-4B94-BBA3-EBC43B204DCE}" name="Column10559"/>
    <tableColumn id="10592" xr3:uid="{FA8B9B82-2B79-4087-8B02-437E7DBBC6BB}" name="Column10560"/>
    <tableColumn id="10593" xr3:uid="{03D98183-A3E5-46CF-991F-6E5D58B7624B}" name="Column10561"/>
    <tableColumn id="10594" xr3:uid="{84802CE1-1F79-408F-9DF6-3215752E816A}" name="Column10562"/>
    <tableColumn id="10595" xr3:uid="{B7AE45D0-2CFD-4013-888D-C2AC1E0BA4A8}" name="Column10563"/>
    <tableColumn id="10596" xr3:uid="{65F36298-47B1-44E8-BBF4-4D5A8C789329}" name="Column10564"/>
    <tableColumn id="10597" xr3:uid="{B6D99AC9-F63A-4766-B394-FDD35EC42F8E}" name="Column10565"/>
    <tableColumn id="10598" xr3:uid="{A38569A5-7A06-4205-AB02-2DE1BE4BD663}" name="Column10566"/>
    <tableColumn id="10599" xr3:uid="{4DA8B157-FBF5-4CF1-A51C-1DCAC9713ADF}" name="Column10567"/>
    <tableColumn id="10600" xr3:uid="{163AE583-B823-4B70-B174-8EB7E725D493}" name="Column10568"/>
    <tableColumn id="10601" xr3:uid="{A2004B74-84A7-409C-ABD3-F5CF75A13027}" name="Column10569"/>
    <tableColumn id="10602" xr3:uid="{0C8E1E28-86F7-42F4-A693-BE1B7408E261}" name="Column10570"/>
    <tableColumn id="10603" xr3:uid="{5977FFAE-CA9D-4060-91B2-D09AD5E92ACB}" name="Column10571"/>
    <tableColumn id="10604" xr3:uid="{4FCD41A4-235D-4877-8AA2-468AD9FF9ECE}" name="Column10572"/>
    <tableColumn id="10605" xr3:uid="{B1307E04-9CB3-4B6A-A606-9A56B2DAD474}" name="Column10573"/>
    <tableColumn id="10606" xr3:uid="{91700EE8-EE5C-490C-86E7-F57422634D51}" name="Column10574"/>
    <tableColumn id="10607" xr3:uid="{F74BE09F-47D7-45F0-A045-988ECC9AA1F3}" name="Column10575"/>
    <tableColumn id="10608" xr3:uid="{F12D0EA8-A232-4730-802F-94B6B52D7E3C}" name="Column10576"/>
    <tableColumn id="10609" xr3:uid="{34687F14-2362-428D-9B32-A386B9128F71}" name="Column10577"/>
    <tableColumn id="10610" xr3:uid="{B2079ABF-3F2A-41E0-B6F1-2C00309EC7DC}" name="Column10578"/>
    <tableColumn id="10611" xr3:uid="{4F2E3137-5765-4495-96DE-AC76126C12A7}" name="Column10579"/>
    <tableColumn id="10612" xr3:uid="{F9091A67-73A4-4BB5-995B-2E548BF10FDB}" name="Column10580"/>
    <tableColumn id="10613" xr3:uid="{7495DBE6-5EFE-4A48-B70C-BA5E2F0997AA}" name="Column10581"/>
    <tableColumn id="10614" xr3:uid="{88032BA2-2AE5-42A8-9DF3-7BBD82BE2D81}" name="Column10582"/>
    <tableColumn id="10615" xr3:uid="{677970A6-E6D1-42EC-B2E7-CD78686B0195}" name="Column10583"/>
    <tableColumn id="10616" xr3:uid="{8D8BC5F0-779A-4AF4-99D0-2CDB54693AFA}" name="Column10584"/>
    <tableColumn id="10617" xr3:uid="{9CDA1529-376C-40D4-BEB6-403974B8B2C8}" name="Column10585"/>
    <tableColumn id="10618" xr3:uid="{B45D6BB1-6ABD-4738-A730-E25E1B2904AB}" name="Column10586"/>
    <tableColumn id="10619" xr3:uid="{DA5C5160-E6CE-4C58-8B85-14118782396B}" name="Column10587"/>
    <tableColumn id="10620" xr3:uid="{C2306D36-ED7E-49A9-8C74-275B8E7A99D9}" name="Column10588"/>
    <tableColumn id="10621" xr3:uid="{2534A455-87E1-496D-8184-6BF4F19C02B1}" name="Column10589"/>
    <tableColumn id="10622" xr3:uid="{2C36DF1F-CDE2-4F6C-9D64-61ADAFC8B387}" name="Column10590"/>
    <tableColumn id="10623" xr3:uid="{0422B797-91A1-42AD-9E09-74F974B559FA}" name="Column10591"/>
    <tableColumn id="10624" xr3:uid="{F4F874EA-28EB-4454-86B8-ED8F729A1A98}" name="Column10592"/>
    <tableColumn id="10625" xr3:uid="{6D8BE8E8-63C1-41F6-A842-E0BE3AA9A4CF}" name="Column10593"/>
    <tableColumn id="10626" xr3:uid="{BC5662A7-2C5D-4F5A-9386-D1795A7F9B4E}" name="Column10594"/>
    <tableColumn id="10627" xr3:uid="{8DE9BAA6-659A-40EE-939A-DC46090D223E}" name="Column10595"/>
    <tableColumn id="10628" xr3:uid="{D4D6BA6E-90D7-4932-BC88-895E7670FF2A}" name="Column10596"/>
    <tableColumn id="10629" xr3:uid="{AC1A9055-1CDE-4CB5-9CDE-7D61F521E807}" name="Column10597"/>
    <tableColumn id="10630" xr3:uid="{C38922A7-AFBE-4F67-B35D-7F40F8E618D6}" name="Column10598"/>
    <tableColumn id="10631" xr3:uid="{BF939D6B-7FA7-4EAA-9D3B-055DC2F576AD}" name="Column10599"/>
    <tableColumn id="10632" xr3:uid="{4C3A06EF-7F4C-46E6-8088-AE437BE98AB3}" name="Column10600"/>
    <tableColumn id="10633" xr3:uid="{58D502F5-5DD6-49B7-BEB9-AE249D01AD79}" name="Column10601"/>
    <tableColumn id="10634" xr3:uid="{36A52AC0-0DD1-49E0-A17F-3B16E5BF5E90}" name="Column10602"/>
    <tableColumn id="10635" xr3:uid="{1D0E639A-35BD-47CB-AFD9-21295B961C11}" name="Column10603"/>
    <tableColumn id="10636" xr3:uid="{B1946964-B702-4C9C-956E-C549A05965AD}" name="Column10604"/>
    <tableColumn id="10637" xr3:uid="{229FC123-CB95-4D4D-B528-7304215C12D1}" name="Column10605"/>
    <tableColumn id="10638" xr3:uid="{8D401C55-E13E-47B7-90DB-7C8B6557D2C3}" name="Column10606"/>
    <tableColumn id="10639" xr3:uid="{DC0F7BF3-465B-47C5-9E03-7784A52F26C3}" name="Column10607"/>
    <tableColumn id="10640" xr3:uid="{5D8CCD88-8F64-4958-B4BF-2F2FEC42E8BC}" name="Column10608"/>
    <tableColumn id="10641" xr3:uid="{6278006B-66B1-4C86-9677-1373EC2576C4}" name="Column10609"/>
    <tableColumn id="10642" xr3:uid="{255BF1DC-EE20-4227-AD52-FCE185BD4E6D}" name="Column10610"/>
    <tableColumn id="10643" xr3:uid="{17784871-67DB-415D-92A7-BA78E9DEE2D5}" name="Column10611"/>
    <tableColumn id="10644" xr3:uid="{135638DE-3306-4FF1-AF74-7D1F5BFADD3B}" name="Column10612"/>
    <tableColumn id="10645" xr3:uid="{FD7170C4-7AB2-4564-A6CB-3D59BD8BD81B}" name="Column10613"/>
    <tableColumn id="10646" xr3:uid="{72162C21-D7A8-42A6-9DDB-BF1DC6CF9F96}" name="Column10614"/>
    <tableColumn id="10647" xr3:uid="{499C6D60-D30F-4E5F-BCC6-28B9F1CFAAC4}" name="Column10615"/>
    <tableColumn id="10648" xr3:uid="{27E2C8A2-4811-444D-B1A9-2290A915C704}" name="Column10616"/>
    <tableColumn id="10649" xr3:uid="{38328DC2-C375-4B20-9A63-A1941A5DA4B9}" name="Column10617"/>
    <tableColumn id="10650" xr3:uid="{1E407565-6AD2-4581-89EA-0124B605A8FD}" name="Column10618"/>
    <tableColumn id="10651" xr3:uid="{AEA3CAE2-BDE9-41EA-A8B9-1A948693841E}" name="Column10619"/>
    <tableColumn id="10652" xr3:uid="{4F6E6573-AB1F-4BA0-82A1-66FEDE4683FC}" name="Column10620"/>
    <tableColumn id="10653" xr3:uid="{CD597304-0A73-4A5D-9B4C-162B4CCCB49F}" name="Column10621"/>
    <tableColumn id="10654" xr3:uid="{8E076971-4878-494B-A12E-3AF26C1A4547}" name="Column10622"/>
    <tableColumn id="10655" xr3:uid="{18BC3473-18B3-4165-895E-449A99ECEEED}" name="Column10623"/>
    <tableColumn id="10656" xr3:uid="{BABF0564-3795-4C32-8B50-863FC62DD2E4}" name="Column10624"/>
    <tableColumn id="10657" xr3:uid="{18C3A2EC-BA04-4635-8637-A002A6CA0F7E}" name="Column10625"/>
    <tableColumn id="10658" xr3:uid="{DE8B003B-61DD-491F-975F-2C9D816C7148}" name="Column10626"/>
    <tableColumn id="10659" xr3:uid="{27EDA237-DB59-4594-B71A-5629AF10A424}" name="Column10627"/>
    <tableColumn id="10660" xr3:uid="{F1EC28FC-BC3C-4086-A504-E107ECA3ECB5}" name="Column10628"/>
    <tableColumn id="10661" xr3:uid="{A83D10B0-1AB5-45D4-A36F-638D4A46B736}" name="Column10629"/>
    <tableColumn id="10662" xr3:uid="{84EB6219-3D4A-48B1-A502-39A68AF2F404}" name="Column10630"/>
    <tableColumn id="10663" xr3:uid="{74B38DC8-1CDA-4CF6-B41E-9BBEB509B25F}" name="Column10631"/>
    <tableColumn id="10664" xr3:uid="{EB511F4C-4EF7-4D32-9D4E-E9FEA521B932}" name="Column10632"/>
    <tableColumn id="10665" xr3:uid="{BC2599EF-E48F-46B1-81D8-455CB6233580}" name="Column10633"/>
    <tableColumn id="10666" xr3:uid="{2F562B1B-89EF-4C18-8095-2633EB513156}" name="Column10634"/>
    <tableColumn id="10667" xr3:uid="{2F87DD66-1751-4DFC-AE31-E960ECC8840B}" name="Column10635"/>
    <tableColumn id="10668" xr3:uid="{363DC348-8A58-4ABB-83D1-5A6B7AED7B5E}" name="Column10636"/>
    <tableColumn id="10669" xr3:uid="{097266BB-A80A-487C-B597-DED04D351372}" name="Column10637"/>
    <tableColumn id="10670" xr3:uid="{ED3FE159-E860-438E-86AF-64C05654AB38}" name="Column10638"/>
    <tableColumn id="10671" xr3:uid="{BA67784D-AC51-4E99-8CBC-589ECAFBF6DC}" name="Column10639"/>
    <tableColumn id="10672" xr3:uid="{DA0B4631-9411-49DF-94A3-518CBB4726E3}" name="Column10640"/>
    <tableColumn id="10673" xr3:uid="{29935A02-B9BE-4F50-B19C-B7388F4F63A2}" name="Column10641"/>
    <tableColumn id="10674" xr3:uid="{CAF1EF79-0769-4E1A-A084-4AF4BE3EDFF5}" name="Column10642"/>
    <tableColumn id="10675" xr3:uid="{8BCA18E9-53C9-45D4-AFB6-5925172ED3C8}" name="Column10643"/>
    <tableColumn id="10676" xr3:uid="{A0D14A46-8FD6-4132-B914-2CFC5ADE127D}" name="Column10644"/>
    <tableColumn id="10677" xr3:uid="{567785F8-4E53-4D60-9F6C-A76525EEE948}" name="Column10645"/>
    <tableColumn id="10678" xr3:uid="{F97D16ED-7191-4B64-857E-882816AFE2A7}" name="Column10646"/>
    <tableColumn id="10679" xr3:uid="{6C524DCE-3D96-42A9-B801-AA728474A438}" name="Column10647"/>
    <tableColumn id="10680" xr3:uid="{1A638E45-F8AA-4FBB-81F2-858401A81D38}" name="Column10648"/>
    <tableColumn id="10681" xr3:uid="{21FDCEA6-86C8-4AE4-A780-3CD6828BADDC}" name="Column10649"/>
    <tableColumn id="10682" xr3:uid="{4D27AD07-B1CC-46FE-9FEE-B1E7B087DD0D}" name="Column10650"/>
    <tableColumn id="10683" xr3:uid="{98C6C8CD-5708-4B5F-A0F6-2289D6CADAF8}" name="Column10651"/>
    <tableColumn id="10684" xr3:uid="{B2041530-0AF5-4934-8F74-53ED6009AC49}" name="Column10652"/>
    <tableColumn id="10685" xr3:uid="{9865EAD5-DDBF-48B1-8105-5C0E3424BFFF}" name="Column10653"/>
    <tableColumn id="10686" xr3:uid="{11DB68C3-336A-45A1-9AC4-2356C9ECE0D8}" name="Column10654"/>
    <tableColumn id="10687" xr3:uid="{D76BE6EF-ED12-4805-80DA-3D15246BB21D}" name="Column10655"/>
    <tableColumn id="10688" xr3:uid="{1A2DC7FF-F2ED-4B3D-86F4-9DF5CE7714E0}" name="Column10656"/>
    <tableColumn id="10689" xr3:uid="{089584C4-FE4C-4043-9E72-5F0D2E31A758}" name="Column10657"/>
    <tableColumn id="10690" xr3:uid="{69772EFE-0CFF-40D8-845D-8041E7066597}" name="Column10658"/>
    <tableColumn id="10691" xr3:uid="{696818DD-D599-4EF9-AA5B-AC6ADBD04AE9}" name="Column10659"/>
    <tableColumn id="10692" xr3:uid="{7A1E940F-67AE-400D-83BB-B5AEDF450E42}" name="Column10660"/>
    <tableColumn id="10693" xr3:uid="{8DFD06AB-1437-4CD9-9BBA-B2F959469FB9}" name="Column10661"/>
    <tableColumn id="10694" xr3:uid="{C5A188D0-DD02-4859-B745-8E692AD3846A}" name="Column10662"/>
    <tableColumn id="10695" xr3:uid="{6522E8A7-7858-4B41-B9F1-4F1C3F164D1C}" name="Column10663"/>
    <tableColumn id="10696" xr3:uid="{B49BAE68-8BFA-44B4-96A5-F3711B306060}" name="Column10664"/>
    <tableColumn id="10697" xr3:uid="{26EC858C-8FDF-43F5-BC11-26C6DB1FF75D}" name="Column10665"/>
    <tableColumn id="10698" xr3:uid="{95386E06-2767-4D95-B60A-ADE484A24A6B}" name="Column10666"/>
    <tableColumn id="10699" xr3:uid="{C2EE5EF5-573A-44AA-AD3C-81952128FC4D}" name="Column10667"/>
    <tableColumn id="10700" xr3:uid="{CE1EA988-01E7-4427-BF09-4853475AF33C}" name="Column10668"/>
    <tableColumn id="10701" xr3:uid="{88AE1A5B-27E6-4C28-8B2A-603545B49932}" name="Column10669"/>
    <tableColumn id="10702" xr3:uid="{54655BF4-8262-4A76-81D3-989C428E56DC}" name="Column10670"/>
    <tableColumn id="10703" xr3:uid="{D29FCB5E-0295-4420-AB2F-209246A57AE4}" name="Column10671"/>
    <tableColumn id="10704" xr3:uid="{2BCF332C-7E2D-4B21-A968-F335C4023E0A}" name="Column10672"/>
    <tableColumn id="10705" xr3:uid="{CC80317A-8C28-4EF4-9855-08957D8B4ABE}" name="Column10673"/>
    <tableColumn id="10706" xr3:uid="{3E192C7E-23B6-4C82-8069-62BC8E992401}" name="Column10674"/>
    <tableColumn id="10707" xr3:uid="{05A8293F-1142-4AA2-BC2D-A3B90672414E}" name="Column10675"/>
    <tableColumn id="10708" xr3:uid="{22A9CB3B-7282-42BD-A94A-FCD5EB1F98C9}" name="Column10676"/>
    <tableColumn id="10709" xr3:uid="{DDBAE4C8-5EE3-4524-891D-B38FFB40EAA0}" name="Column10677"/>
    <tableColumn id="10710" xr3:uid="{036EC83B-32DD-4127-A94B-C42911F3DCD0}" name="Column10678"/>
    <tableColumn id="10711" xr3:uid="{0662CAB6-BF15-41F4-A8B0-00E799BD2B88}" name="Column10679"/>
    <tableColumn id="10712" xr3:uid="{00C858B2-9996-4D59-A470-07DC21F4BC68}" name="Column10680"/>
    <tableColumn id="10713" xr3:uid="{414EF7C4-61DA-4984-A02A-47BFF0FF0EE5}" name="Column10681"/>
    <tableColumn id="10714" xr3:uid="{5B18B454-FC72-4A44-BED7-EF39A7F848F9}" name="Column10682"/>
    <tableColumn id="10715" xr3:uid="{35055C74-138C-47E9-9705-DC7ED09FAC5D}" name="Column10683"/>
    <tableColumn id="10716" xr3:uid="{154BC569-1E53-4445-932A-DF4F649D27F0}" name="Column10684"/>
    <tableColumn id="10717" xr3:uid="{3E56A2D9-1923-42DE-955D-CC53C8524BE7}" name="Column10685"/>
    <tableColumn id="10718" xr3:uid="{D1B232AA-B354-42B0-AFED-32A5C9D71A9B}" name="Column10686"/>
    <tableColumn id="10719" xr3:uid="{0A1D2F94-64EB-483B-9269-EAE3F65F2A7F}" name="Column10687"/>
    <tableColumn id="10720" xr3:uid="{FD2961F0-AC1A-468E-809B-73719E637B68}" name="Column10688"/>
    <tableColumn id="10721" xr3:uid="{179B3BFA-BEDB-4893-AC7E-51AF712DCFA6}" name="Column10689"/>
    <tableColumn id="10722" xr3:uid="{1791681F-50FD-45CC-9B36-252B2964069C}" name="Column10690"/>
    <tableColumn id="10723" xr3:uid="{BD544E5A-2973-4BB9-BBB6-2038C4BD7DB5}" name="Column10691"/>
    <tableColumn id="10724" xr3:uid="{97183E4B-1F4B-43D4-864C-8C050E519CAD}" name="Column10692"/>
    <tableColumn id="10725" xr3:uid="{60C5C47C-2E1D-46B5-8C9B-B08A92E47D54}" name="Column10693"/>
    <tableColumn id="10726" xr3:uid="{BDCE1FDD-26A9-465E-B0A8-08D32635A592}" name="Column10694"/>
    <tableColumn id="10727" xr3:uid="{EBA6E9C4-576B-4F95-9389-474FFB8A23D4}" name="Column10695"/>
    <tableColumn id="10728" xr3:uid="{15CAFA32-8F71-4AC9-9ECA-79EEFBC2C94A}" name="Column10696"/>
    <tableColumn id="10729" xr3:uid="{3F21493D-0093-4140-9EEB-79D93393C304}" name="Column10697"/>
    <tableColumn id="10730" xr3:uid="{6F3ADF64-468F-493A-B115-AD70F985EC07}" name="Column10698"/>
    <tableColumn id="10731" xr3:uid="{385D82ED-D475-4F04-A422-3792D8BF1DEE}" name="Column10699"/>
    <tableColumn id="10732" xr3:uid="{12CB03E4-6EA1-4A58-ABE8-A0F677D378D8}" name="Column10700"/>
    <tableColumn id="10733" xr3:uid="{E22A6F8C-9A1C-427A-81AB-73523E5B403C}" name="Column10701"/>
    <tableColumn id="10734" xr3:uid="{AFC9A8FE-4055-405B-B3B2-42A031716A1A}" name="Column10702"/>
    <tableColumn id="10735" xr3:uid="{39CAE2BD-EF7F-4426-8043-5E106425BA15}" name="Column10703"/>
    <tableColumn id="10736" xr3:uid="{E399B6F9-878A-44E8-9E87-755849B27CCF}" name="Column10704"/>
    <tableColumn id="10737" xr3:uid="{535E706C-A3B3-4782-8D3F-52A5C587EFB9}" name="Column10705"/>
    <tableColumn id="10738" xr3:uid="{0F4EA6AD-A0CF-40B2-A479-EFA1ED1BF47F}" name="Column10706"/>
    <tableColumn id="10739" xr3:uid="{27BA4317-858F-4575-B090-6ED220605560}" name="Column10707"/>
    <tableColumn id="10740" xr3:uid="{9CC81D18-C88E-44B3-AD8B-261ABCCB2753}" name="Column10708"/>
    <tableColumn id="10741" xr3:uid="{3ADFA3E3-D90C-4B58-AA76-6865C1FE7508}" name="Column10709"/>
    <tableColumn id="10742" xr3:uid="{1B262951-6777-426A-8407-11936C717205}" name="Column10710"/>
    <tableColumn id="10743" xr3:uid="{4BAF57CF-F298-4069-A1C2-1DED2B1A00D4}" name="Column10711"/>
    <tableColumn id="10744" xr3:uid="{FC4949A3-7FE0-4DBE-A0BE-46EF3DA61A9D}" name="Column10712"/>
    <tableColumn id="10745" xr3:uid="{E9ECC877-5323-4F8D-85BE-A96FC40C1D6F}" name="Column10713"/>
    <tableColumn id="10746" xr3:uid="{AC0F18D3-BB15-4272-BDD0-E83594A15D08}" name="Column10714"/>
    <tableColumn id="10747" xr3:uid="{20F925BA-DF01-41AD-8575-29A2FF74CD02}" name="Column10715"/>
    <tableColumn id="10748" xr3:uid="{6F5A41F6-B346-4A69-85CA-3A0D3218B418}" name="Column10716"/>
    <tableColumn id="10749" xr3:uid="{B953888D-D118-45C4-BF60-B3267C34CBC7}" name="Column10717"/>
    <tableColumn id="10750" xr3:uid="{DC334B15-BB69-42C8-ADAE-8AA37026E5AF}" name="Column10718"/>
    <tableColumn id="10751" xr3:uid="{688E9342-A033-487C-94D6-D4B5FD683AD7}" name="Column10719"/>
    <tableColumn id="10752" xr3:uid="{1783B8C1-23A9-4828-9C07-F26B364FA01F}" name="Column10720"/>
    <tableColumn id="10753" xr3:uid="{F75177F9-EB30-4224-B735-0E7CE12D8F2C}" name="Column10721"/>
    <tableColumn id="10754" xr3:uid="{84BB43EA-C863-4249-A572-E45FA740687B}" name="Column10722"/>
    <tableColumn id="10755" xr3:uid="{D7A9EB19-00CF-459F-92D4-EDEE29623202}" name="Column10723"/>
    <tableColumn id="10756" xr3:uid="{ABE6908E-7467-4FB4-9A70-D02CC0859D4F}" name="Column10724"/>
    <tableColumn id="10757" xr3:uid="{BA7FE753-6DC7-40D6-9F20-DD1019C48BBB}" name="Column10725"/>
    <tableColumn id="10758" xr3:uid="{DB9B4AD0-7A38-46F7-AEBC-9F354FE92AD0}" name="Column10726"/>
    <tableColumn id="10759" xr3:uid="{85AF41C3-FF05-4E68-A953-7F2132527053}" name="Column10727"/>
    <tableColumn id="10760" xr3:uid="{9868BE0B-CCCF-4F6F-8FD3-E15B81F6E8BA}" name="Column10728"/>
    <tableColumn id="10761" xr3:uid="{0C67BB1C-3D26-4564-93B0-0E91274D6AAD}" name="Column10729"/>
    <tableColumn id="10762" xr3:uid="{17A98DFF-780E-4F61-B291-AF45D706A763}" name="Column10730"/>
    <tableColumn id="10763" xr3:uid="{D967945D-39DE-4850-9504-4DAC3723FEE8}" name="Column10731"/>
    <tableColumn id="10764" xr3:uid="{DAFBC784-262E-4556-9CC1-3AFE50AA3AC0}" name="Column10732"/>
    <tableColumn id="10765" xr3:uid="{A704CD16-5FDB-45E8-97BA-A2BD6FCCE3ED}" name="Column10733"/>
    <tableColumn id="10766" xr3:uid="{18661869-341E-4FA9-BFD8-93A7A8AFDF71}" name="Column10734"/>
    <tableColumn id="10767" xr3:uid="{254D1968-E722-4325-8266-46A85540EB4A}" name="Column10735"/>
    <tableColumn id="10768" xr3:uid="{E8F2F45F-AC14-4D70-A5CF-FD6B23C57196}" name="Column10736"/>
    <tableColumn id="10769" xr3:uid="{926115CF-133D-40FE-8795-C442738024AE}" name="Column10737"/>
    <tableColumn id="10770" xr3:uid="{6583001D-7659-4F26-A3C4-2F3E5E463E5E}" name="Column10738"/>
    <tableColumn id="10771" xr3:uid="{F2E762EF-EE7C-4C5B-8988-35FF61200919}" name="Column10739"/>
    <tableColumn id="10772" xr3:uid="{024BEABF-DDF2-405E-9850-781053A3011D}" name="Column10740"/>
    <tableColumn id="10773" xr3:uid="{01AE91C3-DA84-404A-A1FA-CDF6322AF626}" name="Column10741"/>
    <tableColumn id="10774" xr3:uid="{1CD353A2-81E4-447B-B073-60E21FEBF686}" name="Column10742"/>
    <tableColumn id="10775" xr3:uid="{B2BB2996-700B-475A-AE16-7F068C298BEC}" name="Column10743"/>
    <tableColumn id="10776" xr3:uid="{C2FD42ED-E6FD-4361-96E3-3C3F6D217260}" name="Column10744"/>
    <tableColumn id="10777" xr3:uid="{C85AA5DA-781E-4A68-BD38-EF409F336249}" name="Column10745"/>
    <tableColumn id="10778" xr3:uid="{5AF58303-8E29-438C-8D5D-DF0073FA27AD}" name="Column10746"/>
    <tableColumn id="10779" xr3:uid="{3137BF53-5DBC-4EE4-AAF6-3C7E046BA460}" name="Column10747"/>
    <tableColumn id="10780" xr3:uid="{93A1CBE4-17EE-4804-BE12-F1F917B2486B}" name="Column10748"/>
    <tableColumn id="10781" xr3:uid="{8888AC79-A9DF-4D6C-A7B5-F9C50641E94A}" name="Column10749"/>
    <tableColumn id="10782" xr3:uid="{FE572EBD-1695-4BE7-BAA3-CC99A79F2BF8}" name="Column10750"/>
    <tableColumn id="10783" xr3:uid="{F9662DFB-BBA1-417A-A979-DAB113155FFB}" name="Column10751"/>
    <tableColumn id="10784" xr3:uid="{8775058B-CB99-48DC-AD8D-68BC58FADF21}" name="Column10752"/>
    <tableColumn id="10785" xr3:uid="{55023C9E-041A-46C7-A22C-A03CB0BC4AA6}" name="Column10753"/>
    <tableColumn id="10786" xr3:uid="{368812A3-FAF6-4C5B-8721-B687F42DA3EC}" name="Column10754"/>
    <tableColumn id="10787" xr3:uid="{0AC2469B-BD9E-4188-A2E0-8BF6B500FE12}" name="Column10755"/>
    <tableColumn id="10788" xr3:uid="{EE28F16E-9821-4E6B-9D5C-819D871239AC}" name="Column10756"/>
    <tableColumn id="10789" xr3:uid="{0552D51F-C019-4F79-8FA7-8A8AB170E8E3}" name="Column10757"/>
    <tableColumn id="10790" xr3:uid="{78718D9A-71B5-45BF-B26F-F6945A0443EB}" name="Column10758"/>
    <tableColumn id="10791" xr3:uid="{0BF13015-2E6E-483A-9C54-DF3CC6D83681}" name="Column10759"/>
    <tableColumn id="10792" xr3:uid="{D165AAFE-FDD6-4E2E-8C3A-0316B43CBCBA}" name="Column10760"/>
    <tableColumn id="10793" xr3:uid="{77BA6CAF-67A2-45C0-A7B1-BDFDF8185815}" name="Column10761"/>
    <tableColumn id="10794" xr3:uid="{20CC1B18-FBD5-4EEA-BE00-6848400955A6}" name="Column10762"/>
    <tableColumn id="10795" xr3:uid="{A32D93B1-3572-42D8-9942-D351CB6F6A8A}" name="Column10763"/>
    <tableColumn id="10796" xr3:uid="{4C513E23-FA63-46FF-B90B-58483820BF85}" name="Column10764"/>
    <tableColumn id="10797" xr3:uid="{F1D3427E-4D77-488A-9569-80FF7486C983}" name="Column10765"/>
    <tableColumn id="10798" xr3:uid="{DFA8AD98-9104-442E-BE8F-69E66E827AF2}" name="Column10766"/>
    <tableColumn id="10799" xr3:uid="{0008729A-6D22-4CE2-865F-A4B4DEB96347}" name="Column10767"/>
    <tableColumn id="10800" xr3:uid="{A4DBEAFC-2B8A-40FF-B0DE-8CAFE44D1DC6}" name="Column10768"/>
    <tableColumn id="10801" xr3:uid="{F27B8BD2-3E69-4A71-AC2D-8B4EBC564A16}" name="Column10769"/>
    <tableColumn id="10802" xr3:uid="{B2C88E03-176B-434C-8A3A-38EB0E4601B9}" name="Column10770"/>
    <tableColumn id="10803" xr3:uid="{3B85E9C0-7469-4D83-BB14-E87CC2D341AE}" name="Column10771"/>
    <tableColumn id="10804" xr3:uid="{7C9C5EDD-CE6B-4EC2-A311-787416A0A29E}" name="Column10772"/>
    <tableColumn id="10805" xr3:uid="{A164EBB3-9EBD-44DF-A264-1E371B39B29B}" name="Column10773"/>
    <tableColumn id="10806" xr3:uid="{A24A0C1B-3704-4ED4-8D3A-7FE1C79A2DC6}" name="Column10774"/>
    <tableColumn id="10807" xr3:uid="{12B827CC-B57B-413A-B8F4-3631338C4484}" name="Column10775"/>
    <tableColumn id="10808" xr3:uid="{03AF3046-40C1-488D-8DED-9BAA3252A476}" name="Column10776"/>
    <tableColumn id="10809" xr3:uid="{5037223D-A806-40A3-8B5A-E3047CC5940B}" name="Column10777"/>
    <tableColumn id="10810" xr3:uid="{F09978AC-E309-4009-A20B-C6F15ECFE4BB}" name="Column10778"/>
    <tableColumn id="10811" xr3:uid="{3EB8548E-67C8-40D3-9912-57B3BAFCB55C}" name="Column10779"/>
    <tableColumn id="10812" xr3:uid="{56A1C33D-E776-4BC1-AAE9-46E895D0317C}" name="Column10780"/>
    <tableColumn id="10813" xr3:uid="{61B109E6-35FC-4CE5-961C-7E0A6423F67A}" name="Column10781"/>
    <tableColumn id="10814" xr3:uid="{41C96DD6-C49C-479E-A496-90835F668C06}" name="Column10782"/>
    <tableColumn id="10815" xr3:uid="{12BE1D40-2405-4F13-9CCB-7F9B698925BD}" name="Column10783"/>
    <tableColumn id="10816" xr3:uid="{BC84E31C-66E5-4BCE-9B80-26B421524EDA}" name="Column10784"/>
    <tableColumn id="10817" xr3:uid="{A2FA5688-B04F-4924-BB79-84E1DD7D8AC6}" name="Column10785"/>
    <tableColumn id="10818" xr3:uid="{6FBE4D4A-2872-4112-92D4-3425227CC207}" name="Column10786"/>
    <tableColumn id="10819" xr3:uid="{4306ADF6-1D9C-4CAF-9F8A-7B641D9C6E44}" name="Column10787"/>
    <tableColumn id="10820" xr3:uid="{AFC6EA38-4084-4332-9ABC-BD05C52D34DB}" name="Column10788"/>
    <tableColumn id="10821" xr3:uid="{0CA55C8E-BFBC-4D66-BA6A-B99503BF56CC}" name="Column10789"/>
    <tableColumn id="10822" xr3:uid="{14A6AEE6-389C-4593-8485-2F9750975EFE}" name="Column10790"/>
    <tableColumn id="10823" xr3:uid="{968DCB85-19A2-45F3-86F5-0AA171264F3B}" name="Column10791"/>
    <tableColumn id="10824" xr3:uid="{3856D4CD-3953-4A98-A453-84375BFB703F}" name="Column10792"/>
    <tableColumn id="10825" xr3:uid="{123DDC85-7047-4DDE-B98A-C8A98C3C0A9B}" name="Column10793"/>
    <tableColumn id="10826" xr3:uid="{5CF9BAC9-72B2-4406-BEE4-DDF49106E3E0}" name="Column10794"/>
    <tableColumn id="10827" xr3:uid="{B7DC5E27-CEC1-49C8-83E9-6E755E3679EE}" name="Column10795"/>
    <tableColumn id="10828" xr3:uid="{C0EF883E-F315-4D97-8278-10A4C3A741C0}" name="Column10796"/>
    <tableColumn id="10829" xr3:uid="{6A9ED412-AB1A-4698-A20A-D1FCC7CFC6D0}" name="Column10797"/>
    <tableColumn id="10830" xr3:uid="{DDA867A0-7C1B-42E9-AC3B-1060B5455E27}" name="Column10798"/>
    <tableColumn id="10831" xr3:uid="{8EF3F364-2C0F-4ECD-AAFC-380F09929679}" name="Column10799"/>
    <tableColumn id="10832" xr3:uid="{3E2B9C31-86AA-4708-BFF0-52AA7DD1638B}" name="Column10800"/>
    <tableColumn id="10833" xr3:uid="{2F3A5B9D-672E-4ED5-BE3A-417F25BE16F1}" name="Column10801"/>
    <tableColumn id="10834" xr3:uid="{228E0D12-21C9-40DB-8B03-09B7119FA555}" name="Column10802"/>
    <tableColumn id="10835" xr3:uid="{BE7FDB87-0E45-4B18-8FF2-037BE84E4C22}" name="Column10803"/>
    <tableColumn id="10836" xr3:uid="{3F575EC3-E1C3-4C4C-82A8-50C0054A4402}" name="Column10804"/>
    <tableColumn id="10837" xr3:uid="{CFC6E241-A0DE-48AA-8E30-21BFC0AF1A0C}" name="Column10805"/>
    <tableColumn id="10838" xr3:uid="{F4828120-39DF-4786-8176-0574362DA59E}" name="Column10806"/>
    <tableColumn id="10839" xr3:uid="{E4F891D8-0440-41E5-9EBC-E0C1584ADE9B}" name="Column10807"/>
    <tableColumn id="10840" xr3:uid="{80D8EBDD-DCC5-416A-ABFB-ECB3E5309A7D}" name="Column10808"/>
    <tableColumn id="10841" xr3:uid="{65EB62B5-824E-40B9-8B44-AF2503084973}" name="Column10809"/>
    <tableColumn id="10842" xr3:uid="{3BD61A1A-ABFF-446E-B6EC-4C73C81352DF}" name="Column10810"/>
    <tableColumn id="10843" xr3:uid="{6D5F1A7C-A2E6-4349-935F-4C9BCCFA048A}" name="Column10811"/>
    <tableColumn id="10844" xr3:uid="{84861D4C-0DD7-487D-8B1B-D9D3F46F2F6C}" name="Column10812"/>
    <tableColumn id="10845" xr3:uid="{22E3FF20-752A-42D2-987B-3775C67FD23A}" name="Column10813"/>
    <tableColumn id="10846" xr3:uid="{EAC3DFB4-A4AD-4201-AE36-6822A3A6864D}" name="Column10814"/>
    <tableColumn id="10847" xr3:uid="{D0D61E28-1B6F-4238-BBE5-50134339BAD4}" name="Column10815"/>
    <tableColumn id="10848" xr3:uid="{D14A6161-8B44-47F0-B16A-C454B5EAF33C}" name="Column10816"/>
    <tableColumn id="10849" xr3:uid="{B817CCDF-7984-44F6-BA91-F3C6E2B652B6}" name="Column10817"/>
    <tableColumn id="10850" xr3:uid="{484E8591-372F-4F8B-BDD7-3768673B3CDD}" name="Column10818"/>
    <tableColumn id="10851" xr3:uid="{71F85E1E-45A0-42AE-8C4C-6D7B1B255A3A}" name="Column10819"/>
    <tableColumn id="10852" xr3:uid="{AEC6EF5F-3265-4C4D-8F35-101D87A92F97}" name="Column10820"/>
    <tableColumn id="10853" xr3:uid="{0AD2F038-078F-4C00-ADC2-DBF3CED7F31A}" name="Column10821"/>
    <tableColumn id="10854" xr3:uid="{DAC3458F-D5B3-4F26-B9EB-ECF410B06829}" name="Column10822"/>
    <tableColumn id="10855" xr3:uid="{4CBDED2D-7397-4A15-808D-ED93648D2553}" name="Column10823"/>
    <tableColumn id="10856" xr3:uid="{18B501B4-4B44-4690-834F-154294E5A733}" name="Column10824"/>
    <tableColumn id="10857" xr3:uid="{2E369397-A642-411D-9E56-7B55EB978330}" name="Column10825"/>
    <tableColumn id="10858" xr3:uid="{00FEE60B-F7EE-47CF-A0FA-998897900C60}" name="Column10826"/>
    <tableColumn id="10859" xr3:uid="{7FC53001-7AF1-4970-B2D3-83A1F68F8136}" name="Column10827"/>
    <tableColumn id="10860" xr3:uid="{F94309C8-E1EB-4F50-B1CC-278FE1E20E11}" name="Column10828"/>
    <tableColumn id="10861" xr3:uid="{2BEA76E8-C511-49B3-AF9E-E001EAAC1AD3}" name="Column10829"/>
    <tableColumn id="10862" xr3:uid="{461CE0C1-E180-4096-B31B-3CE338C4C621}" name="Column10830"/>
    <tableColumn id="10863" xr3:uid="{7598F9BE-A762-4FCD-A73B-AA1BBAD6B749}" name="Column10831"/>
    <tableColumn id="10864" xr3:uid="{5CFCEE64-2CB4-4DB3-9222-A26000139F35}" name="Column10832"/>
    <tableColumn id="10865" xr3:uid="{55F1CE05-30FA-4D38-BCB6-56E6C4A2AC78}" name="Column10833"/>
    <tableColumn id="10866" xr3:uid="{9C963421-900F-4AC9-A7C2-E2D2419C2023}" name="Column10834"/>
    <tableColumn id="10867" xr3:uid="{E1242E54-8DC5-42B5-9D77-9ADAE160BCC8}" name="Column10835"/>
    <tableColumn id="10868" xr3:uid="{A8519B16-D45B-4A8C-8152-0DF70840EA2B}" name="Column10836"/>
    <tableColumn id="10869" xr3:uid="{79E3450F-E616-41BA-80F0-4B21F5A95EAC}" name="Column10837"/>
    <tableColumn id="10870" xr3:uid="{57C96A2F-DB39-49BD-80B0-F11F54E09874}" name="Column10838"/>
    <tableColumn id="10871" xr3:uid="{B5717C86-8486-46F8-950B-390E65E993AE}" name="Column10839"/>
    <tableColumn id="10872" xr3:uid="{F8FBF92B-89A8-4EDF-9411-7836EF7DEB90}" name="Column10840"/>
    <tableColumn id="10873" xr3:uid="{162C2E01-82A4-4BF0-ADEE-760DAD829820}" name="Column10841"/>
    <tableColumn id="10874" xr3:uid="{D5081FC9-D9EC-4BEF-A567-18D43A3E41B0}" name="Column10842"/>
    <tableColumn id="10875" xr3:uid="{3B3E919A-8F6D-42B7-868B-A2F2BE2CE73A}" name="Column10843"/>
    <tableColumn id="10876" xr3:uid="{9AC06A81-1818-46A7-94AA-27B07EFE73A8}" name="Column10844"/>
    <tableColumn id="10877" xr3:uid="{A526F8B9-286F-485A-9F55-D57C3E25523C}" name="Column10845"/>
    <tableColumn id="10878" xr3:uid="{E91DD3D5-F6E5-4E73-BA4B-174E5B60940E}" name="Column10846"/>
    <tableColumn id="10879" xr3:uid="{8B32401D-CDF3-488F-9B13-DDAAD989DAE9}" name="Column10847"/>
    <tableColumn id="10880" xr3:uid="{84C813C9-44B0-4DF5-A834-1178CAA820F0}" name="Column10848"/>
    <tableColumn id="10881" xr3:uid="{A30C65D2-60FE-484A-98A0-8C7D0387D548}" name="Column10849"/>
    <tableColumn id="10882" xr3:uid="{D3661EAF-85AC-4D52-8986-715535413A8D}" name="Column10850"/>
    <tableColumn id="10883" xr3:uid="{4ECB4E78-B126-48BF-A68B-B179093DDAEF}" name="Column10851"/>
    <tableColumn id="10884" xr3:uid="{9B245890-AC4F-4955-85D5-75B8C47F6808}" name="Column10852"/>
    <tableColumn id="10885" xr3:uid="{D13DB4A1-C42F-4881-8BEC-E8AFF3E18DFC}" name="Column10853"/>
    <tableColumn id="10886" xr3:uid="{7F674362-5E86-4DF9-9C84-361BB665C262}" name="Column10854"/>
    <tableColumn id="10887" xr3:uid="{6A12485E-6DA1-4C8C-AB7D-078774DFF709}" name="Column10855"/>
    <tableColumn id="10888" xr3:uid="{2A41EB04-3DEA-4C41-AFED-D9E1534B3917}" name="Column10856"/>
    <tableColumn id="10889" xr3:uid="{CC0FD26E-1E5D-42AD-B04C-F4C8E4BA109C}" name="Column10857"/>
    <tableColumn id="10890" xr3:uid="{E27D432C-A915-4F84-9167-98D70F3A2E25}" name="Column10858"/>
    <tableColumn id="10891" xr3:uid="{67A08B80-0A8A-411B-A73B-75B49EFD2CE7}" name="Column10859"/>
    <tableColumn id="10892" xr3:uid="{9800F318-3681-459F-AC7F-9D7BB47A3B63}" name="Column10860"/>
    <tableColumn id="10893" xr3:uid="{146D5454-6822-463B-8FBA-C145D7719220}" name="Column10861"/>
    <tableColumn id="10894" xr3:uid="{3E56122C-3826-45E0-BEE3-B6C20609961A}" name="Column10862"/>
    <tableColumn id="10895" xr3:uid="{BA6E79F8-7192-40D9-A701-282B118D39E6}" name="Column10863"/>
    <tableColumn id="10896" xr3:uid="{6116EF24-EB44-43FD-AC23-40870506329F}" name="Column10864"/>
    <tableColumn id="10897" xr3:uid="{B2D9AA91-1D22-424C-AFC3-7ADDFC4AF2A9}" name="Column10865"/>
    <tableColumn id="10898" xr3:uid="{3AB43041-0F4C-4B0C-947F-6A5C09D29FD5}" name="Column10866"/>
    <tableColumn id="10899" xr3:uid="{5B944280-64C3-4B58-9727-C427489246C0}" name="Column10867"/>
    <tableColumn id="10900" xr3:uid="{EBCF675C-A254-4B80-8133-2A02CC09A126}" name="Column10868"/>
    <tableColumn id="10901" xr3:uid="{FCBC2BF8-36A6-4C18-9096-83D0AF30FF56}" name="Column10869"/>
    <tableColumn id="10902" xr3:uid="{0B738F59-8480-4990-A2FC-A63DA41A7048}" name="Column10870"/>
    <tableColumn id="10903" xr3:uid="{1FE04654-9DC3-47B3-BB97-AFF598FFDA03}" name="Column10871"/>
    <tableColumn id="10904" xr3:uid="{7841D093-2799-4CCA-936E-4FFB2765AAA7}" name="Column10872"/>
    <tableColumn id="10905" xr3:uid="{1B9289BA-EA71-46CC-AA6A-F00EE6B24D0B}" name="Column10873"/>
    <tableColumn id="10906" xr3:uid="{2EFE0122-CA69-4009-9DF9-4450766D251F}" name="Column10874"/>
    <tableColumn id="10907" xr3:uid="{BA12EA3C-4039-47A1-9338-99E0DBC24FBF}" name="Column10875"/>
    <tableColumn id="10908" xr3:uid="{1C5C551C-0889-466C-8400-54E504BEF48B}" name="Column10876"/>
    <tableColumn id="10909" xr3:uid="{E1DB217B-79E6-4BED-8498-13272EB2D59B}" name="Column10877"/>
    <tableColumn id="10910" xr3:uid="{C3E46E60-B59F-43C2-891B-CB70AF8C7D57}" name="Column10878"/>
    <tableColumn id="10911" xr3:uid="{F6ED3B44-29B3-497D-89F8-951E0C35D076}" name="Column10879"/>
    <tableColumn id="10912" xr3:uid="{9F48E4F4-A853-43DE-921D-A67474B1E9E5}" name="Column10880"/>
    <tableColumn id="10913" xr3:uid="{872E6D6A-CCAF-4065-8CBB-56AB764C0136}" name="Column10881"/>
    <tableColumn id="10914" xr3:uid="{B9D271C8-7CBB-493E-B951-C90F04842CEB}" name="Column10882"/>
    <tableColumn id="10915" xr3:uid="{FD8EF4F7-F1AF-4F56-8FDB-53DC78CD0525}" name="Column10883"/>
    <tableColumn id="10916" xr3:uid="{B3AC8E47-2FE3-436D-B8C8-C72A7F10E73D}" name="Column10884"/>
    <tableColumn id="10917" xr3:uid="{2014326E-AA25-4F9B-8926-49DD59CAB2CC}" name="Column10885"/>
    <tableColumn id="10918" xr3:uid="{43D44DFB-90E2-4A8B-BC6B-6F63AEB654F7}" name="Column10886"/>
    <tableColumn id="10919" xr3:uid="{C0A1A661-16C8-4E5E-814D-77688CA22F78}" name="Column10887"/>
    <tableColumn id="10920" xr3:uid="{EA2958CA-F820-4B98-94C4-FF772EA02609}" name="Column10888"/>
    <tableColumn id="10921" xr3:uid="{C264EFC5-E956-430C-ADAC-E7B518A220B3}" name="Column10889"/>
    <tableColumn id="10922" xr3:uid="{1C83D06C-D44D-4301-840F-691AB8BE5C91}" name="Column10890"/>
    <tableColumn id="10923" xr3:uid="{34391CE6-FB1D-4DB9-9549-539BD5046F0E}" name="Column10891"/>
    <tableColumn id="10924" xr3:uid="{A0EE98C8-1D27-44FF-A1B5-1110815F0700}" name="Column10892"/>
    <tableColumn id="10925" xr3:uid="{7BEA7B90-B6A7-42DB-81DB-16DC815C3032}" name="Column10893"/>
    <tableColumn id="10926" xr3:uid="{B8DFE2DA-F57C-4A03-B5D3-A20799DB526C}" name="Column10894"/>
    <tableColumn id="10927" xr3:uid="{100826E2-C495-4D87-B274-9F28ED4C8ED4}" name="Column10895"/>
    <tableColumn id="10928" xr3:uid="{C67A7316-E8EF-4A73-9BF0-C1C9C12107B6}" name="Column10896"/>
    <tableColumn id="10929" xr3:uid="{526C4C38-4F66-45D8-9D6E-2632C5CDE062}" name="Column10897"/>
    <tableColumn id="10930" xr3:uid="{7CB8F834-0A6C-4A82-86F5-A03E648E0E0E}" name="Column10898"/>
    <tableColumn id="10931" xr3:uid="{1328DAD2-DC99-4933-94A0-87C74F64C7B5}" name="Column10899"/>
    <tableColumn id="10932" xr3:uid="{7634CA03-305D-4E89-9337-93EB708FF5BF}" name="Column10900"/>
    <tableColumn id="10933" xr3:uid="{9F6A0475-94E3-429C-AB7A-28554FBDD19B}" name="Column10901"/>
    <tableColumn id="10934" xr3:uid="{9520B3F6-EDF2-402D-85F4-6CCD1209351B}" name="Column10902"/>
    <tableColumn id="10935" xr3:uid="{AFBBBBDA-9865-441E-9FA4-2505D32A2F91}" name="Column10903"/>
    <tableColumn id="10936" xr3:uid="{112EDFB3-47C2-4224-BC37-85778C3833E7}" name="Column10904"/>
    <tableColumn id="10937" xr3:uid="{7D2D402B-CDCC-41AA-9086-9EAC62D506BC}" name="Column10905"/>
    <tableColumn id="10938" xr3:uid="{91AA2C80-B449-468D-909A-6D7387619FA2}" name="Column10906"/>
    <tableColumn id="10939" xr3:uid="{BFBAE64C-4611-4895-828B-5EB53947BBEF}" name="Column10907"/>
    <tableColumn id="10940" xr3:uid="{A5F25D24-EE5A-4577-858D-19473CADB251}" name="Column10908"/>
    <tableColumn id="10941" xr3:uid="{B92EE906-547E-4208-B5E1-E0D3CE69063F}" name="Column10909"/>
    <tableColumn id="10942" xr3:uid="{9E764C34-1C2A-462A-9077-C4F0BFB70604}" name="Column10910"/>
    <tableColumn id="10943" xr3:uid="{90B3FE52-4CD8-47A0-882C-3FB867FDFCF7}" name="Column10911"/>
    <tableColumn id="10944" xr3:uid="{153F8B5F-4091-4DA8-8FB1-35813B46DF6E}" name="Column10912"/>
    <tableColumn id="10945" xr3:uid="{655370AE-4FE0-461B-B07A-771F88009149}" name="Column10913"/>
    <tableColumn id="10946" xr3:uid="{9DD7F725-4AA3-454B-9C75-46A16E5DE165}" name="Column10914"/>
    <tableColumn id="10947" xr3:uid="{C9BB0B23-7E5D-4768-B72B-51CCF25010D8}" name="Column10915"/>
    <tableColumn id="10948" xr3:uid="{A748BD5A-40B4-4CC5-B848-0B468010725C}" name="Column10916"/>
    <tableColumn id="10949" xr3:uid="{F41B1207-4356-48A2-BBD8-2DAD44E914DD}" name="Column10917"/>
    <tableColumn id="10950" xr3:uid="{12D2AA50-DC4B-4868-A3F8-49E78BF3FD68}" name="Column10918"/>
    <tableColumn id="10951" xr3:uid="{544E7105-F753-4450-8552-C69F0C3EA852}" name="Column10919"/>
    <tableColumn id="10952" xr3:uid="{6BFD111F-ADA6-4C3D-BF12-3860810F7341}" name="Column10920"/>
    <tableColumn id="10953" xr3:uid="{3A39978A-C6BD-4BED-8FC2-DCA398565E56}" name="Column10921"/>
    <tableColumn id="10954" xr3:uid="{577D1326-F63D-4DC6-BB6D-5C920320895F}" name="Column10922"/>
    <tableColumn id="10955" xr3:uid="{17B490E3-3EA8-429C-898A-98A11EB01ED5}" name="Column10923"/>
    <tableColumn id="10956" xr3:uid="{8ED0B643-E189-498D-B0D3-EBEF971DE965}" name="Column10924"/>
    <tableColumn id="10957" xr3:uid="{E5E67A6D-387E-43D4-ADF2-EDBE5F66EB61}" name="Column10925"/>
    <tableColumn id="10958" xr3:uid="{6E22D6D5-77CC-418E-AB2C-B43365BD3AE2}" name="Column10926"/>
    <tableColumn id="10959" xr3:uid="{A6010ADF-7EC6-4F45-9B81-75C6F7EEFA38}" name="Column10927"/>
    <tableColumn id="10960" xr3:uid="{24352735-846D-4A23-BD6F-5F11E7FA83EB}" name="Column10928"/>
    <tableColumn id="10961" xr3:uid="{83AB9432-1819-4814-885F-C4805FC096EF}" name="Column10929"/>
    <tableColumn id="10962" xr3:uid="{39AB4561-36A2-47DE-B520-B9789988FCDC}" name="Column10930"/>
    <tableColumn id="10963" xr3:uid="{21F29DB0-A404-46F7-8999-9E8D87EB2972}" name="Column10931"/>
    <tableColumn id="10964" xr3:uid="{C5607EB2-FE72-4F2D-BF37-4B5AD0A29B42}" name="Column10932"/>
    <tableColumn id="10965" xr3:uid="{10B4969D-28B7-4D20-BA4C-FC8F5F7E7636}" name="Column10933"/>
    <tableColumn id="10966" xr3:uid="{C0F980A8-1262-473E-A179-065401F0BF8D}" name="Column10934"/>
    <tableColumn id="10967" xr3:uid="{47668AF3-8C3E-496A-8E68-D72F9F2F474C}" name="Column10935"/>
    <tableColumn id="10968" xr3:uid="{78A96250-A008-4FE6-A9D7-C801EC2EB9D4}" name="Column10936"/>
    <tableColumn id="10969" xr3:uid="{734EE120-43D2-48E8-A930-1541DE497C74}" name="Column10937"/>
    <tableColumn id="10970" xr3:uid="{D249A705-A363-405C-86CB-C5E86EC1F5D2}" name="Column10938"/>
    <tableColumn id="10971" xr3:uid="{1D1ED044-7981-43ED-A73D-ED97D3BD3090}" name="Column10939"/>
    <tableColumn id="10972" xr3:uid="{0BE51F24-0B45-4A7A-8616-E2E579565DDE}" name="Column10940"/>
    <tableColumn id="10973" xr3:uid="{84944BA8-F8FA-405D-B458-075FAE509E49}" name="Column10941"/>
    <tableColumn id="10974" xr3:uid="{358D5A82-F087-428F-8089-AABB3E554AB5}" name="Column10942"/>
    <tableColumn id="10975" xr3:uid="{09B50E6F-9F8D-464D-BE2B-BB1842965197}" name="Column10943"/>
    <tableColumn id="10976" xr3:uid="{13C67E3D-812F-4D1C-97FE-D9434504D5A5}" name="Column10944"/>
    <tableColumn id="10977" xr3:uid="{44A79EA4-33E9-4265-B7C2-33F87F1139EF}" name="Column10945"/>
    <tableColumn id="10978" xr3:uid="{4E02A213-75F1-4DEB-A951-8A59AB95DFA2}" name="Column10946"/>
    <tableColumn id="10979" xr3:uid="{73E7D5F1-9F70-4617-8513-E68F798F7B80}" name="Column10947"/>
    <tableColumn id="10980" xr3:uid="{3C53E35B-9986-45C9-9731-965DCEE58D1A}" name="Column10948"/>
    <tableColumn id="10981" xr3:uid="{2713F063-4EF9-460B-B4B4-F8745F6275E1}" name="Column10949"/>
    <tableColumn id="10982" xr3:uid="{B22DA373-B79E-475F-8332-FD7997656FF9}" name="Column10950"/>
    <tableColumn id="10983" xr3:uid="{CA690D26-58E8-40AC-B211-7811381E8CC8}" name="Column10951"/>
    <tableColumn id="10984" xr3:uid="{3C7188CE-A821-42B5-833F-FBA3F8FD56AC}" name="Column10952"/>
    <tableColumn id="10985" xr3:uid="{E83013F0-C434-4252-85AC-0E426A469665}" name="Column10953"/>
    <tableColumn id="10986" xr3:uid="{39D1EFB5-6F31-49E8-95D5-3A5D391FD693}" name="Column10954"/>
    <tableColumn id="10987" xr3:uid="{ACF7EE1E-17FF-4DA5-BA3C-75DC7A1235E5}" name="Column10955"/>
    <tableColumn id="10988" xr3:uid="{FB78216A-6365-46AC-9179-7CDB34B131A0}" name="Column10956"/>
    <tableColumn id="10989" xr3:uid="{5CC135FD-B1FB-43BF-9746-EBEB458C7BCE}" name="Column10957"/>
    <tableColumn id="10990" xr3:uid="{464A9AD9-5A64-4DC5-AC60-A15B6307F017}" name="Column10958"/>
    <tableColumn id="10991" xr3:uid="{AB5D399C-4A19-4C13-B9D4-7C52906B953D}" name="Column10959"/>
    <tableColumn id="10992" xr3:uid="{86EFA666-DFD4-49AD-8EEC-4340696B16AA}" name="Column10960"/>
    <tableColumn id="10993" xr3:uid="{4BA94B0C-D325-4046-9F3B-9D2BE88A664D}" name="Column10961"/>
    <tableColumn id="10994" xr3:uid="{AE07B2AD-2A55-4B80-B91F-DFE232E01137}" name="Column10962"/>
    <tableColumn id="10995" xr3:uid="{C2177C0E-7DA3-4038-B774-3A1A4782C193}" name="Column10963"/>
    <tableColumn id="10996" xr3:uid="{08BAA391-D4B4-4C91-B1D2-9CCEC4812847}" name="Column10964"/>
    <tableColumn id="10997" xr3:uid="{5B2979ED-DA4D-46DB-AD54-64A6BD37DBA7}" name="Column10965"/>
    <tableColumn id="10998" xr3:uid="{F24D395B-2156-46C3-A4D5-BAF5AD6D8BB7}" name="Column10966"/>
    <tableColumn id="10999" xr3:uid="{224462C7-03E4-4628-8465-33FE2A030E1A}" name="Column10967"/>
    <tableColumn id="11000" xr3:uid="{1859D4DC-63FD-45B9-B984-03A0ADB07B0A}" name="Column10968"/>
    <tableColumn id="11001" xr3:uid="{F14A3956-2354-42C8-B72A-4218CD841692}" name="Column10969"/>
    <tableColumn id="11002" xr3:uid="{95EF8B98-FFDC-42C3-A364-F33FDE0FC576}" name="Column10970"/>
    <tableColumn id="11003" xr3:uid="{72A59601-8F5D-4D20-BF02-62FD1DA6F5D7}" name="Column10971"/>
    <tableColumn id="11004" xr3:uid="{B6461CFC-3A13-4723-8887-562C3CB63C56}" name="Column10972"/>
    <tableColumn id="11005" xr3:uid="{AA903876-EAEC-4688-942D-248AED74B43E}" name="Column10973"/>
    <tableColumn id="11006" xr3:uid="{A466CB41-B2D1-4588-B75E-6ACB62854AFF}" name="Column10974"/>
    <tableColumn id="11007" xr3:uid="{03E3C7B2-D93B-4AA9-838C-8DB930E52E2A}" name="Column10975"/>
    <tableColumn id="11008" xr3:uid="{3808AF2F-BD74-4338-8A12-A74BA78A4CFF}" name="Column10976"/>
    <tableColumn id="11009" xr3:uid="{4F65465F-9297-49B2-8877-56AB9A605E89}" name="Column10977"/>
    <tableColumn id="11010" xr3:uid="{AEF564C8-CB54-4C44-BBFC-0F0DFFCE0FD4}" name="Column10978"/>
    <tableColumn id="11011" xr3:uid="{EA8A5CA7-DB4C-4039-A90A-F16BCA449A0E}" name="Column10979"/>
    <tableColumn id="11012" xr3:uid="{0193DBC3-FB74-4890-896E-477DE8DACE9E}" name="Column10980"/>
    <tableColumn id="11013" xr3:uid="{6EDEB84C-953E-448E-9088-2871F624372E}" name="Column10981"/>
    <tableColumn id="11014" xr3:uid="{5176D5BE-440D-4CEB-A83E-E8BCAA275294}" name="Column10982"/>
    <tableColumn id="11015" xr3:uid="{DB672181-95F2-435A-9BD6-06A35D090CA3}" name="Column10983"/>
    <tableColumn id="11016" xr3:uid="{3E6EB804-3E0D-4E2A-A5E6-8A9D7F3AD2C7}" name="Column10984"/>
    <tableColumn id="11017" xr3:uid="{99D12F19-B48B-4F1C-BA6E-D2DD6D9105BA}" name="Column10985"/>
    <tableColumn id="11018" xr3:uid="{D42B77BA-539E-45CB-93DD-5B5598CB890F}" name="Column10986"/>
    <tableColumn id="11019" xr3:uid="{EF21B710-46EC-4542-848F-B6FD94D7DEE9}" name="Column10987"/>
    <tableColumn id="11020" xr3:uid="{52760E1E-60E6-408E-AA1B-254A99DED8EE}" name="Column10988"/>
    <tableColumn id="11021" xr3:uid="{72DC9520-6318-4C12-9E22-58AB4102F176}" name="Column10989"/>
    <tableColumn id="11022" xr3:uid="{966ACF73-5E28-4C2C-9175-4693621C5491}" name="Column10990"/>
    <tableColumn id="11023" xr3:uid="{C71E9E3E-B926-4A69-B4E1-EB5DA70CD855}" name="Column10991"/>
    <tableColumn id="11024" xr3:uid="{F466D038-D514-4A69-B82D-6731BB573930}" name="Column10992"/>
    <tableColumn id="11025" xr3:uid="{AF8CE81E-136C-4476-B58B-BC4472C2A497}" name="Column10993"/>
    <tableColumn id="11026" xr3:uid="{77FF0EAE-C733-4F75-ABDA-7771F68F99ED}" name="Column10994"/>
    <tableColumn id="11027" xr3:uid="{D5AC3DB9-4718-4811-BD02-C6B90BBCDE4C}" name="Column10995"/>
    <tableColumn id="11028" xr3:uid="{EF95F31A-A170-410B-B275-5E0A4EACFBA3}" name="Column10996"/>
    <tableColumn id="11029" xr3:uid="{D65B6C54-4F5E-437C-83DD-E78884D63D6E}" name="Column10997"/>
    <tableColumn id="11030" xr3:uid="{EB07C438-2DA3-4C76-8DA1-4D30C6751EF4}" name="Column10998"/>
    <tableColumn id="11031" xr3:uid="{3B1E4681-7041-4282-AD49-8557EF9509C5}" name="Column10999"/>
    <tableColumn id="11032" xr3:uid="{6A11D51A-32DF-423E-932D-FD4F26454844}" name="Column11000"/>
    <tableColumn id="11033" xr3:uid="{4F0E4776-BB47-4A2B-A493-D3655596C1F0}" name="Column11001"/>
    <tableColumn id="11034" xr3:uid="{C5817432-B86D-47D4-9D1A-A4053F8CBF6D}" name="Column11002"/>
    <tableColumn id="11035" xr3:uid="{8D7EA20E-BA16-4EE3-BAE2-26BC5DC95322}" name="Column11003"/>
    <tableColumn id="11036" xr3:uid="{20EF49A7-836E-4C6C-AB02-6FEE4887C36E}" name="Column11004"/>
    <tableColumn id="11037" xr3:uid="{EBD0EA22-016A-4666-93FF-26DDC7F50107}" name="Column11005"/>
    <tableColumn id="11038" xr3:uid="{5EF52A3A-286A-4435-9994-C2723D8407DA}" name="Column11006"/>
    <tableColumn id="11039" xr3:uid="{B568E995-1D1D-46DB-B9C8-24C90CE1FB00}" name="Column11007"/>
    <tableColumn id="11040" xr3:uid="{09A46874-D542-4D1A-8600-6749863E8CBE}" name="Column11008"/>
    <tableColumn id="11041" xr3:uid="{CC6EE563-02A6-418C-A395-281889656005}" name="Column11009"/>
    <tableColumn id="11042" xr3:uid="{0C5B19F0-483A-4A6E-A74F-C76DF4204CDC}" name="Column11010"/>
    <tableColumn id="11043" xr3:uid="{657EF2E1-BB52-4174-A48C-A4381BA9AFD9}" name="Column11011"/>
    <tableColumn id="11044" xr3:uid="{75CA8305-A793-425D-80AB-BAD6703BB884}" name="Column11012"/>
    <tableColumn id="11045" xr3:uid="{322CBB07-6F1A-48C0-904D-7917F2CADF2D}" name="Column11013"/>
    <tableColumn id="11046" xr3:uid="{E4E90CA2-C69E-47C2-B295-3FDBB1E034EC}" name="Column11014"/>
    <tableColumn id="11047" xr3:uid="{B942188F-5C1B-41DC-9422-079A06340A08}" name="Column11015"/>
    <tableColumn id="11048" xr3:uid="{77670826-FFB6-456F-A355-ED9820CB788B}" name="Column11016"/>
    <tableColumn id="11049" xr3:uid="{A355211A-C771-474F-A634-E1B3FBAE960A}" name="Column11017"/>
    <tableColumn id="11050" xr3:uid="{21915409-B3F2-4402-AA14-A3F13A517A1C}" name="Column11018"/>
    <tableColumn id="11051" xr3:uid="{711A6D5D-B73C-4F68-A16D-93F612A01C41}" name="Column11019"/>
    <tableColumn id="11052" xr3:uid="{B4122175-D2B8-4E28-B0C7-5140B986D9D0}" name="Column11020"/>
    <tableColumn id="11053" xr3:uid="{F55E3765-9B04-429B-A9B1-D6A207A21D29}" name="Column11021"/>
    <tableColumn id="11054" xr3:uid="{509FC156-21B7-4E24-8DA0-E33AC6FD8619}" name="Column11022"/>
    <tableColumn id="11055" xr3:uid="{2A7B2CF4-667A-4605-9B53-17D977FE90FD}" name="Column11023"/>
    <tableColumn id="11056" xr3:uid="{89CC06B6-22DC-4104-8DF3-D4212A30EB9D}" name="Column11024"/>
    <tableColumn id="11057" xr3:uid="{D9C50EA2-B7DA-4B42-8CD1-B8693E41D4F2}" name="Column11025"/>
    <tableColumn id="11058" xr3:uid="{09807F3F-97E1-465C-9F6E-D3FD82FE2E04}" name="Column11026"/>
    <tableColumn id="11059" xr3:uid="{E4A06F85-425E-47BE-92FD-BD69E23EE8F1}" name="Column11027"/>
    <tableColumn id="11060" xr3:uid="{F2888582-97B1-4732-BFD3-110889298581}" name="Column11028"/>
    <tableColumn id="11061" xr3:uid="{518FC038-7FF3-485D-BE7B-4AE811855207}" name="Column11029"/>
    <tableColumn id="11062" xr3:uid="{98F15EB4-4FBF-4779-8820-50ADA66B039A}" name="Column11030"/>
    <tableColumn id="11063" xr3:uid="{68C9B1EA-8E9F-48A6-A8A3-9A54A08D253E}" name="Column11031"/>
    <tableColumn id="11064" xr3:uid="{8AB8E313-A567-4D32-875D-5A4E75EF484C}" name="Column11032"/>
    <tableColumn id="11065" xr3:uid="{64E3ED2A-6C97-45F0-A294-33109846CF05}" name="Column11033"/>
    <tableColumn id="11066" xr3:uid="{3CAB6746-044F-4A71-A007-E3468478AAE5}" name="Column11034"/>
    <tableColumn id="11067" xr3:uid="{DCA47D3A-C3E0-42DE-9CE2-4174A08C990E}" name="Column11035"/>
    <tableColumn id="11068" xr3:uid="{9473DF69-45C8-403C-8D78-4AD59CBCA52D}" name="Column11036"/>
    <tableColumn id="11069" xr3:uid="{342FCDEC-0952-49F9-9007-21B8E14A28B6}" name="Column11037"/>
    <tableColumn id="11070" xr3:uid="{49500538-4267-401F-94BC-7626F812CF4C}" name="Column11038"/>
    <tableColumn id="11071" xr3:uid="{9C88D2E7-332B-4436-8588-D476BB69810E}" name="Column11039"/>
    <tableColumn id="11072" xr3:uid="{88984BE7-8C67-4B8F-A665-3D8CBD77BC2B}" name="Column11040"/>
    <tableColumn id="11073" xr3:uid="{B673DC7C-A637-43C5-B6AD-8695E851874A}" name="Column11041"/>
    <tableColumn id="11074" xr3:uid="{B42D7DAD-1D19-418C-8CAC-7F778FF6427A}" name="Column11042"/>
    <tableColumn id="11075" xr3:uid="{2C622561-D265-4DD7-B2EE-78CE14B2AB7A}" name="Column11043"/>
    <tableColumn id="11076" xr3:uid="{4E80B788-1E26-4A6F-9E5E-6320FABEE712}" name="Column11044"/>
    <tableColumn id="11077" xr3:uid="{EF2D7958-7817-4C96-957E-6124EFB90D28}" name="Column11045"/>
    <tableColumn id="11078" xr3:uid="{DE3D88EE-9DD1-4419-B06A-D90D4A0392C1}" name="Column11046"/>
    <tableColumn id="11079" xr3:uid="{D9188DFF-7EB8-442A-B609-BEB2F2336C49}" name="Column11047"/>
    <tableColumn id="11080" xr3:uid="{26FF8B59-339E-4FE7-AA2E-72DA53478240}" name="Column11048"/>
    <tableColumn id="11081" xr3:uid="{2CFE4C42-A6FE-4F42-9D8B-1D054C6CC608}" name="Column11049"/>
    <tableColumn id="11082" xr3:uid="{0D80C737-1139-4101-8EB6-3AFC0D1D401B}" name="Column11050"/>
    <tableColumn id="11083" xr3:uid="{3061FAC7-80E3-44B6-ADA8-CDAB8CB4B9EB}" name="Column11051"/>
    <tableColumn id="11084" xr3:uid="{3D9139DF-525F-4436-B987-91B3E68D5572}" name="Column11052"/>
    <tableColumn id="11085" xr3:uid="{F5F440E0-6054-4A0B-8A6F-87D6C6C18CC2}" name="Column11053"/>
    <tableColumn id="11086" xr3:uid="{68619DE6-A80C-4056-8E5F-66B89E82194F}" name="Column11054"/>
    <tableColumn id="11087" xr3:uid="{45D2A7F5-F25D-4965-B378-B9374E38A0ED}" name="Column11055"/>
    <tableColumn id="11088" xr3:uid="{086912B1-1AE1-4BF0-B221-3996B552813D}" name="Column11056"/>
    <tableColumn id="11089" xr3:uid="{FA6EF6BF-D593-46B2-A7F7-3889F79FEA44}" name="Column11057"/>
    <tableColumn id="11090" xr3:uid="{0D4DC5AF-0A17-42BE-8CE9-10255BD3EEFD}" name="Column11058"/>
    <tableColumn id="11091" xr3:uid="{6223895E-B1A5-4827-AE01-80A44D8CF434}" name="Column11059"/>
    <tableColumn id="11092" xr3:uid="{CC24A84E-9F27-45B9-87B1-8A47E7105099}" name="Column11060"/>
    <tableColumn id="11093" xr3:uid="{F8000D1C-05C8-4CF5-9780-065D3C256194}" name="Column11061"/>
    <tableColumn id="11094" xr3:uid="{0551A1FE-4EF5-472E-8D22-6111FBDC1E94}" name="Column11062"/>
    <tableColumn id="11095" xr3:uid="{6F6B96AC-5E22-4CE7-8DEC-8ABA1B6B3B63}" name="Column11063"/>
    <tableColumn id="11096" xr3:uid="{D8783D6C-B225-4C67-89C3-BD40AE0170F3}" name="Column11064"/>
    <tableColumn id="11097" xr3:uid="{9A85FD07-77B8-4795-BC76-1359FAFE4054}" name="Column11065"/>
    <tableColumn id="11098" xr3:uid="{1752DD50-41E2-4076-8914-F0FC32E89424}" name="Column11066"/>
    <tableColumn id="11099" xr3:uid="{26672ACC-999B-498A-80FD-48BE64772D68}" name="Column11067"/>
    <tableColumn id="11100" xr3:uid="{836C7057-6580-4DA9-897D-6B390AA3E4C2}" name="Column11068"/>
    <tableColumn id="11101" xr3:uid="{DD727246-08F9-4C27-A2CB-9876BD2FE902}" name="Column11069"/>
    <tableColumn id="11102" xr3:uid="{45F8306D-330D-453F-94F0-BD858529F5A5}" name="Column11070"/>
    <tableColumn id="11103" xr3:uid="{71CBB2B3-B432-4BCB-8E6A-34AE012486DA}" name="Column11071"/>
    <tableColumn id="11104" xr3:uid="{EDF98DF4-185E-4D81-922F-331F1EB95036}" name="Column11072"/>
    <tableColumn id="11105" xr3:uid="{41D318FE-33CE-4323-ABED-D268965659D1}" name="Column11073"/>
    <tableColumn id="11106" xr3:uid="{5BAC48FC-D8EB-4A9A-A3AF-D23A1A014B3E}" name="Column11074"/>
    <tableColumn id="11107" xr3:uid="{D54C3A30-25AF-4C28-8187-AD41104B202E}" name="Column11075"/>
    <tableColumn id="11108" xr3:uid="{0706E782-BF08-4F59-AB2B-F4210ED16D30}" name="Column11076"/>
    <tableColumn id="11109" xr3:uid="{F0E70FCB-9487-43BC-B3DB-34DEC2BA46ED}" name="Column11077"/>
    <tableColumn id="11110" xr3:uid="{F6A46C42-9F0E-42AB-8BE3-53A747BA7FA5}" name="Column11078"/>
    <tableColumn id="11111" xr3:uid="{93511723-5168-481D-B7C9-B65597B3837D}" name="Column11079"/>
    <tableColumn id="11112" xr3:uid="{98F078A1-4CF4-4C3C-AF24-1DC93AFDC482}" name="Column11080"/>
    <tableColumn id="11113" xr3:uid="{1C7F21DA-A2AA-40D7-AA17-BFB431682B21}" name="Column11081"/>
    <tableColumn id="11114" xr3:uid="{78625630-6306-4C54-931F-0CD574E23193}" name="Column11082"/>
    <tableColumn id="11115" xr3:uid="{2A5CA0AA-4CB2-44DE-90A2-AC6C3C3B333E}" name="Column11083"/>
    <tableColumn id="11116" xr3:uid="{DAE2A8DB-4BE4-4F42-83F2-E105E36EFE80}" name="Column11084"/>
    <tableColumn id="11117" xr3:uid="{9D444D0C-1015-4693-A8A2-5F593B6C9EAB}" name="Column11085"/>
    <tableColumn id="11118" xr3:uid="{9BBD41FB-3248-4C4B-9803-F54FAC114EA7}" name="Column11086"/>
    <tableColumn id="11119" xr3:uid="{F0B7A807-2029-4403-B379-003DE0E4C297}" name="Column11087"/>
    <tableColumn id="11120" xr3:uid="{E5B1C1A3-2DE6-4F12-9293-264068AB25C0}" name="Column11088"/>
    <tableColumn id="11121" xr3:uid="{FB210A0A-45FC-490F-9D55-DA79E82A02C8}" name="Column11089"/>
    <tableColumn id="11122" xr3:uid="{1FD77B4A-E652-4FCB-8245-4E16301C6EC9}" name="Column11090"/>
    <tableColumn id="11123" xr3:uid="{E9A6160F-2ED2-4B0B-85B3-8CBD1273E595}" name="Column11091"/>
    <tableColumn id="11124" xr3:uid="{85B91C8C-F498-451D-B105-18256CF6EF00}" name="Column11092"/>
    <tableColumn id="11125" xr3:uid="{79C97255-30E5-4EB4-8146-E180A5792A2C}" name="Column11093"/>
    <tableColumn id="11126" xr3:uid="{41A4677A-D04C-43D7-B990-EFCFF44F82FC}" name="Column11094"/>
    <tableColumn id="11127" xr3:uid="{665B60B0-2047-4FE8-958C-4D3FDF0694F6}" name="Column11095"/>
    <tableColumn id="11128" xr3:uid="{8BEB0508-C052-403C-AE2D-B9A78283D29F}" name="Column11096"/>
    <tableColumn id="11129" xr3:uid="{C719BF9F-DCA2-4B97-B86C-898D09BCFEB7}" name="Column11097"/>
    <tableColumn id="11130" xr3:uid="{0462D346-146E-4D38-90B5-3D3CF354F996}" name="Column11098"/>
    <tableColumn id="11131" xr3:uid="{E289DB5A-47ED-4717-B8B2-6F754C6D9641}" name="Column11099"/>
    <tableColumn id="11132" xr3:uid="{3BC136F2-50D6-4C71-8164-F1E84C28A3DD}" name="Column11100"/>
    <tableColumn id="11133" xr3:uid="{2E7F6372-2396-41C2-9CE5-C3C595707E9C}" name="Column11101"/>
    <tableColumn id="11134" xr3:uid="{AF450E81-F14C-40C5-889D-ADA74F0C2A50}" name="Column11102"/>
    <tableColumn id="11135" xr3:uid="{BEADE404-E987-43E5-8853-A08149F3F468}" name="Column11103"/>
    <tableColumn id="11136" xr3:uid="{0FE88711-AE82-41B6-B722-3D8AE1B3B2D0}" name="Column11104"/>
    <tableColumn id="11137" xr3:uid="{550DD78E-B9C3-4359-82D1-6B173DEF3773}" name="Column11105"/>
    <tableColumn id="11138" xr3:uid="{8446753D-9459-47BE-9915-C51B505E1711}" name="Column11106"/>
    <tableColumn id="11139" xr3:uid="{B2CDA55E-913E-420D-816B-71636D3B362E}" name="Column11107"/>
    <tableColumn id="11140" xr3:uid="{BABAF0F8-2281-4935-B3E2-72B0D63B8B90}" name="Column11108"/>
    <tableColumn id="11141" xr3:uid="{5856C1E9-B8A0-4AAB-9F47-43103011693D}" name="Column11109"/>
    <tableColumn id="11142" xr3:uid="{0AAFCC49-113D-4183-A206-AD366A650519}" name="Column11110"/>
    <tableColumn id="11143" xr3:uid="{F91F7FFD-DE9F-4721-A5E2-DD1C3D99F187}" name="Column11111"/>
    <tableColumn id="11144" xr3:uid="{06E97B49-6DE6-44DC-89EB-238F685651B7}" name="Column11112"/>
    <tableColumn id="11145" xr3:uid="{03AC9CD7-6832-43F7-9FC3-8C1245722132}" name="Column11113"/>
    <tableColumn id="11146" xr3:uid="{0F4948CD-FB1D-4A17-B69B-B5C36C901EF8}" name="Column11114"/>
    <tableColumn id="11147" xr3:uid="{F4FAEC35-A68F-40B5-AE21-62D66C2E9AA8}" name="Column11115"/>
    <tableColumn id="11148" xr3:uid="{693A3E5E-A549-4681-9A5D-DEFB63359CC1}" name="Column11116"/>
    <tableColumn id="11149" xr3:uid="{81E58E31-6F40-490A-A3AF-D50E12C4F468}" name="Column11117"/>
    <tableColumn id="11150" xr3:uid="{697794E8-A331-41B2-9635-CB41C860BD87}" name="Column11118"/>
    <tableColumn id="11151" xr3:uid="{B9DD2B72-39F7-4AE5-BD4D-A700A9652436}" name="Column11119"/>
    <tableColumn id="11152" xr3:uid="{1CC2F4F7-25E9-4BAA-96CE-8487BE12BD63}" name="Column11120"/>
    <tableColumn id="11153" xr3:uid="{6B17D0BE-283D-4C03-9A82-34385ED95188}" name="Column11121"/>
    <tableColumn id="11154" xr3:uid="{39ABDC0E-8CD1-4596-AE40-2359E8AA1072}" name="Column11122"/>
    <tableColumn id="11155" xr3:uid="{B2FC6D09-8CA4-4297-A997-EACE698AC0DE}" name="Column11123"/>
    <tableColumn id="11156" xr3:uid="{7DAA5EE8-9D32-48C1-BBED-00872144EDA6}" name="Column11124"/>
    <tableColumn id="11157" xr3:uid="{3EB775DF-666A-4BB2-B16E-1AEA1E6534EB}" name="Column11125"/>
    <tableColumn id="11158" xr3:uid="{29FB8153-1B64-4133-8360-AEE1D5213F8F}" name="Column11126"/>
    <tableColumn id="11159" xr3:uid="{A6B7730A-CC6C-41AA-8923-FA73CBEF53FF}" name="Column11127"/>
    <tableColumn id="11160" xr3:uid="{2A40FBD7-9B6D-4DC3-9A54-D3408AB2D937}" name="Column11128"/>
    <tableColumn id="11161" xr3:uid="{F56034F8-FC55-479A-A731-D1C58389F906}" name="Column11129"/>
    <tableColumn id="11162" xr3:uid="{5160AEAE-4806-4032-BE38-4A6A5A2EC88C}" name="Column11130"/>
    <tableColumn id="11163" xr3:uid="{97B60E2F-3FBB-4451-8F4B-2AED4CD6B806}" name="Column11131"/>
    <tableColumn id="11164" xr3:uid="{0796304F-AF52-497B-907F-C3345CB8C1BF}" name="Column11132"/>
    <tableColumn id="11165" xr3:uid="{0701FE1A-6057-492E-BE14-C446D7C733D8}" name="Column11133"/>
    <tableColumn id="11166" xr3:uid="{CD4AE060-8978-43AC-A422-8F421B37F655}" name="Column11134"/>
    <tableColumn id="11167" xr3:uid="{3D591C24-B7A6-44B3-8AB9-B035B4C2B52D}" name="Column11135"/>
    <tableColumn id="11168" xr3:uid="{0CB16278-ECE5-4BE4-AD62-96BB232651C8}" name="Column11136"/>
    <tableColumn id="11169" xr3:uid="{288F8340-324B-4D29-8DDA-76AFCAA7BB05}" name="Column11137"/>
    <tableColumn id="11170" xr3:uid="{06E2BA70-A0C2-4EF7-84B3-8B2C7D3815E1}" name="Column11138"/>
    <tableColumn id="11171" xr3:uid="{8E8FF88B-92FB-428A-877C-B3E715E844A9}" name="Column11139"/>
    <tableColumn id="11172" xr3:uid="{86BABA50-CA2E-4F4A-9273-CB95EF0CECF9}" name="Column11140"/>
    <tableColumn id="11173" xr3:uid="{58898ED3-AEF0-4179-B65B-2382BC1F6C72}" name="Column11141"/>
    <tableColumn id="11174" xr3:uid="{31A044EA-E7F1-4C0B-8F4D-8DF44BA7BC56}" name="Column11142"/>
    <tableColumn id="11175" xr3:uid="{01AB02DE-3429-4E34-8CD5-72F46E1FED5D}" name="Column11143"/>
    <tableColumn id="11176" xr3:uid="{F5856D11-36DA-4D69-986D-53E4885CD7A8}" name="Column11144"/>
    <tableColumn id="11177" xr3:uid="{1ADE852D-8267-4F3E-BC56-50BA4B652B91}" name="Column11145"/>
    <tableColumn id="11178" xr3:uid="{14713B5D-F685-4248-9FB0-84C95F2CF7D0}" name="Column11146"/>
    <tableColumn id="11179" xr3:uid="{E7EA084F-7337-477A-958E-A2B72531F429}" name="Column11147"/>
    <tableColumn id="11180" xr3:uid="{C424CE44-2723-409A-8351-07B5FD5490EE}" name="Column11148"/>
    <tableColumn id="11181" xr3:uid="{305F39C9-6291-4E2B-87D6-43A879939E61}" name="Column11149"/>
    <tableColumn id="11182" xr3:uid="{92F86244-5F73-4590-830E-0DABB375B668}" name="Column11150"/>
    <tableColumn id="11183" xr3:uid="{2797CBC5-369D-41B7-9986-2E531E361014}" name="Column11151"/>
    <tableColumn id="11184" xr3:uid="{29D0906B-C506-4242-B9F6-4C61F32EBB3F}" name="Column11152"/>
    <tableColumn id="11185" xr3:uid="{13E3CC46-7CEC-4EE4-B18B-93A5B5809694}" name="Column11153"/>
    <tableColumn id="11186" xr3:uid="{4832538A-61DF-4E12-9713-EF262770D3B1}" name="Column11154"/>
    <tableColumn id="11187" xr3:uid="{85318A91-28D1-4E97-8BF6-C45FA2C4A429}" name="Column11155"/>
    <tableColumn id="11188" xr3:uid="{C9CF1979-4660-42A3-85F7-134109AB4555}" name="Column11156"/>
    <tableColumn id="11189" xr3:uid="{C838B248-A6E3-4F80-8E8C-231662302A7A}" name="Column11157"/>
    <tableColumn id="11190" xr3:uid="{55F0AD5D-6014-4B14-9385-7ED622E74C6A}" name="Column11158"/>
    <tableColumn id="11191" xr3:uid="{A1110E6A-AEF4-48EB-86D6-0F355A09905C}" name="Column11159"/>
    <tableColumn id="11192" xr3:uid="{1A842F31-95E9-4DB9-AD7B-DA20967A4780}" name="Column11160"/>
    <tableColumn id="11193" xr3:uid="{FBA79C33-BF32-4A3F-9CA1-0337C70F7158}" name="Column11161"/>
    <tableColumn id="11194" xr3:uid="{F1E4AADB-2DC1-49D2-928F-8549EDEAAED8}" name="Column11162"/>
    <tableColumn id="11195" xr3:uid="{1DBA3619-11BA-483E-BCE2-0C1CEB768032}" name="Column11163"/>
    <tableColumn id="11196" xr3:uid="{D71A0D1C-0459-407F-B868-88A8E01ADF82}" name="Column11164"/>
    <tableColumn id="11197" xr3:uid="{E62759F8-CF4C-4064-99CF-F19C1C529E32}" name="Column11165"/>
    <tableColumn id="11198" xr3:uid="{60EE7EB6-426A-4AF2-913E-5DB0AA13E328}" name="Column11166"/>
    <tableColumn id="11199" xr3:uid="{36C8888F-D798-40CC-BCD7-06D7815665B0}" name="Column11167"/>
    <tableColumn id="11200" xr3:uid="{E8602238-71EC-4751-9EDE-557E3E6A1714}" name="Column11168"/>
    <tableColumn id="11201" xr3:uid="{44BF8171-E4CD-47FD-964F-6AFE80221C6C}" name="Column11169"/>
    <tableColumn id="11202" xr3:uid="{E5874A08-13A5-4F22-A95F-44555BBC2A56}" name="Column11170"/>
    <tableColumn id="11203" xr3:uid="{61AAA367-55CD-436A-83FF-B0EE438D39FE}" name="Column11171"/>
    <tableColumn id="11204" xr3:uid="{50CF3A5B-E8DF-4FA4-B527-D64B6E636D11}" name="Column11172"/>
    <tableColumn id="11205" xr3:uid="{D45A61AE-B954-4FE4-AC08-77CB923A5C9C}" name="Column11173"/>
    <tableColumn id="11206" xr3:uid="{3A34236E-A40A-4C07-B5C1-D96099CDDCAE}" name="Column11174"/>
    <tableColumn id="11207" xr3:uid="{F46EE38A-386F-464E-BC41-8705ABAC8F99}" name="Column11175"/>
    <tableColumn id="11208" xr3:uid="{5B23018D-F76E-402B-B5CC-E6DBD777C416}" name="Column11176"/>
    <tableColumn id="11209" xr3:uid="{14EEA25C-4782-4BF0-902C-7D5A837202C4}" name="Column11177"/>
    <tableColumn id="11210" xr3:uid="{CB886A7E-59F2-465E-8297-02689E8541AC}" name="Column11178"/>
    <tableColumn id="11211" xr3:uid="{E36686BA-1F82-4B5B-97D8-5B9839F16441}" name="Column11179"/>
    <tableColumn id="11212" xr3:uid="{7479B1E3-5095-4B59-BC9C-8CDB5FFAAC25}" name="Column11180"/>
    <tableColumn id="11213" xr3:uid="{7FF79C62-4553-4696-BB1C-3200D747A44B}" name="Column11181"/>
    <tableColumn id="11214" xr3:uid="{97F6533C-D53F-44EF-9D34-0167DBF88B2A}" name="Column11182"/>
    <tableColumn id="11215" xr3:uid="{3BA146CC-94CE-4CEF-8BF3-DE5962207CC9}" name="Column11183"/>
    <tableColumn id="11216" xr3:uid="{A05B349B-9CF8-4318-AFE1-46E9F68638E9}" name="Column11184"/>
    <tableColumn id="11217" xr3:uid="{26106A3A-E913-4116-8C5A-3F70CB199892}" name="Column11185"/>
    <tableColumn id="11218" xr3:uid="{9521527C-FC8B-4570-BE80-94F3E1F027DA}" name="Column11186"/>
    <tableColumn id="11219" xr3:uid="{32EA2D0B-C687-44E1-A8EF-F7C2CC8A2AF2}" name="Column11187"/>
    <tableColumn id="11220" xr3:uid="{77FC7F75-050B-494F-AFB4-8FE090EFD2D7}" name="Column11188"/>
    <tableColumn id="11221" xr3:uid="{79F7D7B2-E58B-4935-8D6B-B4628E34508E}" name="Column11189"/>
    <tableColumn id="11222" xr3:uid="{410B9477-0931-4F41-9CD6-8A0F19C4A490}" name="Column11190"/>
    <tableColumn id="11223" xr3:uid="{922CF2BC-07EF-4DE4-99F6-FBF1C4E0F6EC}" name="Column11191"/>
    <tableColumn id="11224" xr3:uid="{FD1BA2D3-B838-4FD0-9492-96EE40CCC293}" name="Column11192"/>
    <tableColumn id="11225" xr3:uid="{683F6D07-E236-46EC-B52C-D048EEB2CFE7}" name="Column11193"/>
    <tableColumn id="11226" xr3:uid="{9A5C3B8B-E105-4B86-92BA-E9A9CA1E02A3}" name="Column11194"/>
    <tableColumn id="11227" xr3:uid="{50D779C0-CD36-4205-9E62-731445ED322C}" name="Column11195"/>
    <tableColumn id="11228" xr3:uid="{AE59923C-7811-4346-9921-22A7FA13C54D}" name="Column11196"/>
    <tableColumn id="11229" xr3:uid="{D76A9EF9-F843-47C4-B098-8C902DE46D0C}" name="Column11197"/>
    <tableColumn id="11230" xr3:uid="{AD89BD84-0A04-4D5F-B13B-162F58E5FC3B}" name="Column11198"/>
    <tableColumn id="11231" xr3:uid="{1BB590DF-561E-4406-808D-BD0E5CB312D7}" name="Column11199"/>
    <tableColumn id="11232" xr3:uid="{31B2CBCA-ADD1-480C-AD2D-5B99E72DC10A}" name="Column11200"/>
    <tableColumn id="11233" xr3:uid="{8ACCE8F0-2050-4A45-9C56-64AEF39D5B11}" name="Column11201"/>
    <tableColumn id="11234" xr3:uid="{8D337EF2-84AE-4367-A5C7-99A08BD1F00B}" name="Column11202"/>
    <tableColumn id="11235" xr3:uid="{062A5874-C708-4A93-8EF4-03618B88C729}" name="Column11203"/>
    <tableColumn id="11236" xr3:uid="{B0C415D1-1C58-402D-BF7F-1F603FC0A103}" name="Column11204"/>
    <tableColumn id="11237" xr3:uid="{C871A100-D23D-4E2C-8CFA-CC802B362914}" name="Column11205"/>
    <tableColumn id="11238" xr3:uid="{A6D624DE-910A-4A24-8CE6-84C2BC6DBECC}" name="Column11206"/>
    <tableColumn id="11239" xr3:uid="{4E65465D-9C3C-4368-AF8A-E9F0EF232651}" name="Column11207"/>
    <tableColumn id="11240" xr3:uid="{6A54D0AE-0C17-4ECC-9381-C0A9B0FCBC7C}" name="Column11208"/>
    <tableColumn id="11241" xr3:uid="{30FEAFD1-8BF7-4811-A3B7-DA90472A6C32}" name="Column11209"/>
    <tableColumn id="11242" xr3:uid="{389E0077-255D-447F-8D97-35368307E3F7}" name="Column11210"/>
    <tableColumn id="11243" xr3:uid="{A523E77C-39F6-4E21-A39A-EC830D5A5A27}" name="Column11211"/>
    <tableColumn id="11244" xr3:uid="{EF462542-EAA1-41C7-A31E-489CC29D379D}" name="Column11212"/>
    <tableColumn id="11245" xr3:uid="{E52A293A-2707-4AF7-A1CB-392A1C5A700E}" name="Column11213"/>
    <tableColumn id="11246" xr3:uid="{4B180327-ADCC-4CC5-80ED-F04D036C5985}" name="Column11214"/>
    <tableColumn id="11247" xr3:uid="{E3B89A0A-6278-48CA-8123-1C5B32226243}" name="Column11215"/>
    <tableColumn id="11248" xr3:uid="{60B8AD6E-8544-4F8D-B991-D8858003EA3F}" name="Column11216"/>
    <tableColumn id="11249" xr3:uid="{7E03F451-4A69-4EC3-A45D-846A12C3BA2B}" name="Column11217"/>
    <tableColumn id="11250" xr3:uid="{3292FE76-8F82-4762-B6F7-7BDC7A172262}" name="Column11218"/>
    <tableColumn id="11251" xr3:uid="{C686D6BF-4C11-4F48-AEC2-81583CD950FA}" name="Column11219"/>
    <tableColumn id="11252" xr3:uid="{B6E9EE04-D37B-4A98-B84D-1050AD17703B}" name="Column11220"/>
    <tableColumn id="11253" xr3:uid="{109C2B1C-27BA-429C-AB24-DF9397D6217D}" name="Column11221"/>
    <tableColumn id="11254" xr3:uid="{72A9D3A9-2B38-4787-80C3-0B768E7C8F52}" name="Column11222"/>
    <tableColumn id="11255" xr3:uid="{3827B2B4-216D-473D-B606-715815EB2C34}" name="Column11223"/>
    <tableColumn id="11256" xr3:uid="{31937C19-7650-4565-BB49-F448A5E6EDAA}" name="Column11224"/>
    <tableColumn id="11257" xr3:uid="{EEF09588-4D3A-4DE9-911F-A33AA79B07BF}" name="Column11225"/>
    <tableColumn id="11258" xr3:uid="{A73A83A2-2EB3-4997-A6D2-62DFC4DDFAC0}" name="Column11226"/>
    <tableColumn id="11259" xr3:uid="{6FF43EC2-3CAA-4C9E-80D9-CE8BB24BFBCD}" name="Column11227"/>
    <tableColumn id="11260" xr3:uid="{68297504-519A-4849-BFC5-5BC042BEBFE7}" name="Column11228"/>
    <tableColumn id="11261" xr3:uid="{331123CE-9C84-4FE8-803C-4D83E552A651}" name="Column11229"/>
    <tableColumn id="11262" xr3:uid="{29EFE588-D753-4032-8E59-E441B1E1CF0D}" name="Column11230"/>
    <tableColumn id="11263" xr3:uid="{CC966868-6AA9-4735-B889-4CD38E515F8C}" name="Column11231"/>
    <tableColumn id="11264" xr3:uid="{7326DA21-E807-47EE-B6F7-F5886FE95EE7}" name="Column11232"/>
    <tableColumn id="11265" xr3:uid="{03A7E58D-7368-48FE-8058-74FDACA2664D}" name="Column11233"/>
    <tableColumn id="11266" xr3:uid="{D575CBC0-DCCB-4E0D-A220-90C1CDBAF036}" name="Column11234"/>
    <tableColumn id="11267" xr3:uid="{E03FDE9F-071B-49CB-A5D3-AF1C17047973}" name="Column11235"/>
    <tableColumn id="11268" xr3:uid="{2B9307F9-6395-4CE8-B5F3-CDC21FFE8397}" name="Column11236"/>
    <tableColumn id="11269" xr3:uid="{09F682FE-CFE8-4AD6-B78B-12D3CD4D1ED9}" name="Column11237"/>
    <tableColumn id="11270" xr3:uid="{58A8EE12-C6F1-493F-9091-3982048262D9}" name="Column11238"/>
    <tableColumn id="11271" xr3:uid="{6B7A52E4-26E6-4DEE-8B2D-C431D524EEBA}" name="Column11239"/>
    <tableColumn id="11272" xr3:uid="{A3A2EF9F-18D1-4294-BAB4-ECE5C7F108A0}" name="Column11240"/>
    <tableColumn id="11273" xr3:uid="{F5663131-1C4F-4D16-87F3-8C1231758296}" name="Column11241"/>
    <tableColumn id="11274" xr3:uid="{C1C3885C-CFA4-44E4-B0BB-AF0CBD5F3350}" name="Column11242"/>
    <tableColumn id="11275" xr3:uid="{28E52531-33BD-46E1-943A-513572EDB779}" name="Column11243"/>
    <tableColumn id="11276" xr3:uid="{5DEFC6B5-8A96-4FB5-A421-1BC26B697CE4}" name="Column11244"/>
    <tableColumn id="11277" xr3:uid="{C3F4CD89-5E59-4346-A603-2A7E1D42ECB6}" name="Column11245"/>
    <tableColumn id="11278" xr3:uid="{7AFB0A61-31FD-4E3D-9057-FD3D93A5AC5F}" name="Column11246"/>
    <tableColumn id="11279" xr3:uid="{8947C30E-9711-4200-B33E-7C204FD99222}" name="Column11247"/>
    <tableColumn id="11280" xr3:uid="{9540F8FD-32CF-40FC-AFF5-E0541C2BBF3D}" name="Column11248"/>
    <tableColumn id="11281" xr3:uid="{5C6DCE6C-B765-4E23-B4CE-B8A37115FEDC}" name="Column11249"/>
    <tableColumn id="11282" xr3:uid="{EF065C9F-79C9-4E60-AFBB-CC87FC6BD675}" name="Column11250"/>
    <tableColumn id="11283" xr3:uid="{E832D792-2B9D-420A-A34C-A582204FE164}" name="Column11251"/>
    <tableColumn id="11284" xr3:uid="{8AA1CBEA-5A55-4D53-8DC5-F4E98F08B73C}" name="Column11252"/>
    <tableColumn id="11285" xr3:uid="{27943EEA-3942-4946-9A6A-9CB44D463B9C}" name="Column11253"/>
    <tableColumn id="11286" xr3:uid="{1808F872-95AA-496C-8ACD-0E39AA101AFB}" name="Column11254"/>
    <tableColumn id="11287" xr3:uid="{987FAC85-4B3F-46CF-8E1E-EE8FC17EEACE}" name="Column11255"/>
    <tableColumn id="11288" xr3:uid="{D0BB3581-3081-484F-8F5C-77DF7820F875}" name="Column11256"/>
    <tableColumn id="11289" xr3:uid="{129A0316-0BFC-4BE1-8D00-16C4A5CA2B8F}" name="Column11257"/>
    <tableColumn id="11290" xr3:uid="{0DAB5382-2066-4F7E-9A10-F1AEAB14FAD7}" name="Column11258"/>
    <tableColumn id="11291" xr3:uid="{EB9EC238-038A-4AEC-8E9E-1CF2C2F8CF2A}" name="Column11259"/>
    <tableColumn id="11292" xr3:uid="{0EB2F6FB-ED8B-4A8C-A66C-571D277833E1}" name="Column11260"/>
    <tableColumn id="11293" xr3:uid="{81FFE297-4E21-4504-A1E8-9117E7F09D7E}" name="Column11261"/>
    <tableColumn id="11294" xr3:uid="{5C3CCB4A-B311-466A-B939-2E26B6B468C1}" name="Column11262"/>
    <tableColumn id="11295" xr3:uid="{AAE5F1C2-4B5E-41FD-8348-040612272186}" name="Column11263"/>
    <tableColumn id="11296" xr3:uid="{32C6A5AE-AFC6-4680-BB9A-0120B1DE101C}" name="Column11264"/>
    <tableColumn id="11297" xr3:uid="{2B59950B-A00E-4F63-91F0-AD7F57AF62F9}" name="Column11265"/>
    <tableColumn id="11298" xr3:uid="{57785572-5F34-478F-A6B1-B4A1A93B5420}" name="Column11266"/>
    <tableColumn id="11299" xr3:uid="{AEE1734E-0475-488C-8576-0A1A349E2C25}" name="Column11267"/>
    <tableColumn id="11300" xr3:uid="{B3D40DBE-F8E3-4403-9A1B-0EF7E65377EB}" name="Column11268"/>
    <tableColumn id="11301" xr3:uid="{1E600C0D-BFB2-45AF-BCCE-DA4781C9943E}" name="Column11269"/>
    <tableColumn id="11302" xr3:uid="{9EF899CE-2D7C-4BB5-B0C6-E0311F38136D}" name="Column11270"/>
    <tableColumn id="11303" xr3:uid="{CAADE8A4-8556-4BFF-9529-A0BF81C1D6AB}" name="Column11271"/>
    <tableColumn id="11304" xr3:uid="{FBB797C2-7324-4FD2-B7CA-1746F85E9542}" name="Column11272"/>
    <tableColumn id="11305" xr3:uid="{0590DEBA-5C3D-4DEB-ACFD-2365EE3F7144}" name="Column11273"/>
    <tableColumn id="11306" xr3:uid="{B61269F7-E94A-4834-B29A-81B035502A4F}" name="Column11274"/>
    <tableColumn id="11307" xr3:uid="{C010C6F7-800E-4754-883A-4ADC21EEE2F2}" name="Column11275"/>
    <tableColumn id="11308" xr3:uid="{E144CBB1-42D1-4C0C-98DD-1607320B07D3}" name="Column11276"/>
    <tableColumn id="11309" xr3:uid="{440E3038-EBE0-4D9A-9AEA-3DDD4722F6B8}" name="Column11277"/>
    <tableColumn id="11310" xr3:uid="{71F76463-E7AF-4A88-B3AF-19D391ECF632}" name="Column11278"/>
    <tableColumn id="11311" xr3:uid="{D01AB845-D4AD-4C46-BBED-440A6BE7FBC4}" name="Column11279"/>
    <tableColumn id="11312" xr3:uid="{CC12299C-05D2-4E7D-80DC-088E1E56D0A5}" name="Column11280"/>
    <tableColumn id="11313" xr3:uid="{1C4BBED2-5860-405B-9751-7D2C64CFD3AE}" name="Column11281"/>
    <tableColumn id="11314" xr3:uid="{5B98C459-BFAC-4C09-8387-5EED65BAB2BB}" name="Column11282"/>
    <tableColumn id="11315" xr3:uid="{1A6218B0-C7CF-469F-99EF-F19E7E232517}" name="Column11283"/>
    <tableColumn id="11316" xr3:uid="{C26B9593-A0E0-4CF9-A95B-EF353C494970}" name="Column11284"/>
    <tableColumn id="11317" xr3:uid="{311D3546-B648-4615-B64F-7E2601D23108}" name="Column11285"/>
    <tableColumn id="11318" xr3:uid="{309E5965-3409-4B86-AEFE-FB6D15EA4428}" name="Column11286"/>
    <tableColumn id="11319" xr3:uid="{699B2DD2-51F4-4575-B1CE-0C6A8AA9A03D}" name="Column11287"/>
    <tableColumn id="11320" xr3:uid="{1833C72C-25AA-4DAB-A113-F57737525987}" name="Column11288"/>
    <tableColumn id="11321" xr3:uid="{A4358EC0-0F16-4506-8B2F-A0E7CEAC249D}" name="Column11289"/>
    <tableColumn id="11322" xr3:uid="{6704370E-95BD-47AF-BDFC-D85674CFE6E6}" name="Column11290"/>
    <tableColumn id="11323" xr3:uid="{AF26682F-F5ED-43B2-8AA3-55CADB920437}" name="Column11291"/>
    <tableColumn id="11324" xr3:uid="{F555B00E-34C5-4A63-BABF-E3B8FB2F5B03}" name="Column11292"/>
    <tableColumn id="11325" xr3:uid="{CF8AC081-3432-4CC6-925E-C37CDC8BA6A1}" name="Column11293"/>
    <tableColumn id="11326" xr3:uid="{6D266314-B3EE-4030-829B-5DD6F8BA6F5F}" name="Column11294"/>
    <tableColumn id="11327" xr3:uid="{8E819F08-6240-47D8-9C1E-EC271732E896}" name="Column11295"/>
    <tableColumn id="11328" xr3:uid="{F370A6E2-FF64-4193-A285-C79906658FB1}" name="Column11296"/>
    <tableColumn id="11329" xr3:uid="{B607DB2C-B93F-43B1-B50E-5C855E193F09}" name="Column11297"/>
    <tableColumn id="11330" xr3:uid="{BDD15D7D-D7BA-428A-8529-91F31E90881D}" name="Column11298"/>
    <tableColumn id="11331" xr3:uid="{D8A922F8-9D24-412D-8EE5-4420B9487379}" name="Column11299"/>
    <tableColumn id="11332" xr3:uid="{DB14E861-76A9-4F2A-99DA-D10A50310C00}" name="Column11300"/>
    <tableColumn id="11333" xr3:uid="{23D7F0A3-37C4-41E9-89F8-9ED8531F0D1E}" name="Column11301"/>
    <tableColumn id="11334" xr3:uid="{3F05561A-0CEA-4EAB-BAD7-9EA09BCC64CC}" name="Column11302"/>
    <tableColumn id="11335" xr3:uid="{7AD54C83-ADCC-4F2A-A6C8-7BAD851705B0}" name="Column11303"/>
    <tableColumn id="11336" xr3:uid="{8824C48C-C6E1-411E-9C05-8E56B9D8E2BC}" name="Column11304"/>
    <tableColumn id="11337" xr3:uid="{5345A183-7DB0-4653-8251-CC8F25791B04}" name="Column11305"/>
    <tableColumn id="11338" xr3:uid="{0253E1BF-4D36-4B91-9F62-AC43CFAB5D4E}" name="Column11306"/>
    <tableColumn id="11339" xr3:uid="{3CD1995B-CF7E-4A37-A549-1C848737CAD3}" name="Column11307"/>
    <tableColumn id="11340" xr3:uid="{8D7A26AF-581C-4168-BBA7-3DA68FC6BEBC}" name="Column11308"/>
    <tableColumn id="11341" xr3:uid="{B24B8B1D-84B7-4F39-B063-95F7399F5B5C}" name="Column11309"/>
    <tableColumn id="11342" xr3:uid="{3106C244-3152-447E-8D69-F78EA629C259}" name="Column11310"/>
    <tableColumn id="11343" xr3:uid="{D18959D2-2E5D-4E21-B95D-A51658D04BC1}" name="Column11311"/>
    <tableColumn id="11344" xr3:uid="{05073A55-D1E9-40F8-B469-01A4AC93B62E}" name="Column11312"/>
    <tableColumn id="11345" xr3:uid="{D458A60C-4117-482D-921E-93A032DAD244}" name="Column11313"/>
    <tableColumn id="11346" xr3:uid="{86124250-2829-4AEF-92CC-E66CA5F9A4A1}" name="Column11314"/>
    <tableColumn id="11347" xr3:uid="{B392199F-9FC6-42F4-9A76-1E6308AF9207}" name="Column11315"/>
    <tableColumn id="11348" xr3:uid="{4974EA30-2F6F-44EA-895A-383B7FD6DBFE}" name="Column11316"/>
    <tableColumn id="11349" xr3:uid="{3A5502EE-2F3E-470A-8B7D-8E0A5F26D95A}" name="Column11317"/>
    <tableColumn id="11350" xr3:uid="{663C9C98-F15A-4A94-A156-CFF9B2989615}" name="Column11318"/>
    <tableColumn id="11351" xr3:uid="{779159A2-D98E-461A-A001-2ABC3A9D880C}" name="Column11319"/>
    <tableColumn id="11352" xr3:uid="{84DD4B4D-068C-4B13-A3EE-F4856EEC0723}" name="Column11320"/>
    <tableColumn id="11353" xr3:uid="{3B7019EC-D08C-4591-B606-09889CA788BB}" name="Column11321"/>
    <tableColumn id="11354" xr3:uid="{319022B0-7A2A-4A00-AAC1-7C8366EA08CD}" name="Column11322"/>
    <tableColumn id="11355" xr3:uid="{8937D059-E8ED-40FB-8B78-B151D95B75AF}" name="Column11323"/>
    <tableColumn id="11356" xr3:uid="{45DC1B6C-C729-46D8-8422-AC4235FEF12D}" name="Column11324"/>
    <tableColumn id="11357" xr3:uid="{16DDB7B8-4BCE-4DC6-8F3B-B641484579BE}" name="Column11325"/>
    <tableColumn id="11358" xr3:uid="{C3CC14AE-BC1A-444B-B6E2-4065AA14C2C7}" name="Column11326"/>
    <tableColumn id="11359" xr3:uid="{B9868662-FD02-4089-8737-48F6D3895F9B}" name="Column11327"/>
    <tableColumn id="11360" xr3:uid="{ED781971-3ABA-4973-B5F0-286F9374D5F3}" name="Column11328"/>
    <tableColumn id="11361" xr3:uid="{B80FA15C-56D0-41E8-AF32-FF302290348A}" name="Column11329"/>
    <tableColumn id="11362" xr3:uid="{53488FF3-4E29-42BB-B149-36570E6D7E59}" name="Column11330"/>
    <tableColumn id="11363" xr3:uid="{99BA6682-2F39-4199-9367-51A44420D251}" name="Column11331"/>
    <tableColumn id="11364" xr3:uid="{D81090A0-EEF3-4DF5-9E11-71A230DECF3E}" name="Column11332"/>
    <tableColumn id="11365" xr3:uid="{7AC864DE-648B-4A23-B199-0ED2998779D7}" name="Column11333"/>
    <tableColumn id="11366" xr3:uid="{82ED4473-FB48-4C11-B6B7-6044C4C2A670}" name="Column11334"/>
    <tableColumn id="11367" xr3:uid="{0796B4A0-C261-46BC-B81E-808AAE9643CD}" name="Column11335"/>
    <tableColumn id="11368" xr3:uid="{8656BC61-ACF3-4DDE-B1CE-688E41F9F5BA}" name="Column11336"/>
    <tableColumn id="11369" xr3:uid="{59F09DBF-6F4E-4E1B-9E34-A1E86C230F39}" name="Column11337"/>
    <tableColumn id="11370" xr3:uid="{18E65762-F39A-4B86-92EE-0FA8C6A9D638}" name="Column11338"/>
    <tableColumn id="11371" xr3:uid="{9C4B46CE-DA37-4F05-B32B-A9EBD4692DE3}" name="Column11339"/>
    <tableColumn id="11372" xr3:uid="{FB43281D-F11B-4422-B490-9D7F70FEF6B6}" name="Column11340"/>
    <tableColumn id="11373" xr3:uid="{5ADAB46D-3BB4-46AA-AB7D-124A7B9187DD}" name="Column11341"/>
    <tableColumn id="11374" xr3:uid="{9C899752-C89C-4E6B-AF2B-62F8A7A498A5}" name="Column11342"/>
    <tableColumn id="11375" xr3:uid="{98FFEF5F-659E-4E89-B6AD-246B71163093}" name="Column11343"/>
    <tableColumn id="11376" xr3:uid="{2E4B5554-0C1D-4C8C-B573-D4B9455D588D}" name="Column11344"/>
    <tableColumn id="11377" xr3:uid="{B433900A-89D0-4186-A9F1-D7DD8DF0C757}" name="Column11345"/>
    <tableColumn id="11378" xr3:uid="{FDCD3F2C-2BB9-4873-B88B-8C5DE89AB333}" name="Column11346"/>
    <tableColumn id="11379" xr3:uid="{018C3E15-0D34-4CD4-BB19-257132633F47}" name="Column11347"/>
    <tableColumn id="11380" xr3:uid="{38DCFE12-E133-4A11-9D15-0A92D84EB2E7}" name="Column11348"/>
    <tableColumn id="11381" xr3:uid="{F70F2411-4228-413B-8A30-8E60ADA628B1}" name="Column11349"/>
    <tableColumn id="11382" xr3:uid="{0A994374-FE39-4F3D-9C56-FB83CCB432E0}" name="Column11350"/>
    <tableColumn id="11383" xr3:uid="{FA014037-EE3A-4A30-8723-5BEDB858FEB0}" name="Column11351"/>
    <tableColumn id="11384" xr3:uid="{B8F65C4C-EB24-4B79-86C8-C4F14AB70729}" name="Column11352"/>
    <tableColumn id="11385" xr3:uid="{11FA8404-066D-4A4D-B5D5-2B8C1714EB96}" name="Column11353"/>
    <tableColumn id="11386" xr3:uid="{80F098FA-72C6-4890-B564-E4DBEFC54960}" name="Column11354"/>
    <tableColumn id="11387" xr3:uid="{B3602F25-B967-4A57-B085-A2AEBAB65582}" name="Column11355"/>
    <tableColumn id="11388" xr3:uid="{6A6CD2F8-F4E0-4E83-8C33-A326D65C8C30}" name="Column11356"/>
    <tableColumn id="11389" xr3:uid="{81B4B41D-FE68-4DC5-BDC6-EA362A2EA3BA}" name="Column11357"/>
    <tableColumn id="11390" xr3:uid="{CCA22DD9-35A0-4ED0-84B4-4CABE5C88B08}" name="Column11358"/>
    <tableColumn id="11391" xr3:uid="{0A209BCB-713D-4048-B87E-6D3E08658B4D}" name="Column11359"/>
    <tableColumn id="11392" xr3:uid="{FBE4BB3A-5B7C-4F0D-82BF-3F3C2B0B95C9}" name="Column11360"/>
    <tableColumn id="11393" xr3:uid="{C9FF59EF-BE6F-49B7-8195-5AC05A935B06}" name="Column11361"/>
    <tableColumn id="11394" xr3:uid="{5473CD50-83AC-4160-A729-3C36140C1D93}" name="Column11362"/>
    <tableColumn id="11395" xr3:uid="{B6065B55-E25D-4230-92D3-85FBAB8C64D6}" name="Column11363"/>
    <tableColumn id="11396" xr3:uid="{F632F26F-A270-4C99-B13F-80A1A609F0F0}" name="Column11364"/>
    <tableColumn id="11397" xr3:uid="{62083A2C-5F1B-437D-9B29-A24BF0D28B8D}" name="Column11365"/>
    <tableColumn id="11398" xr3:uid="{4F4C1B73-5AE4-4761-8FDE-00B61D020ADE}" name="Column11366"/>
    <tableColumn id="11399" xr3:uid="{BFD327B6-9306-46C8-9E15-49805F7191F8}" name="Column11367"/>
    <tableColumn id="11400" xr3:uid="{31E3C62B-D2E0-44DC-936F-1A09EAA095BC}" name="Column11368"/>
    <tableColumn id="11401" xr3:uid="{B7DFEC42-AEAD-4ED9-A61B-BCBBF258444F}" name="Column11369"/>
    <tableColumn id="11402" xr3:uid="{1F0E050F-133D-4344-8B5D-18016F4E0062}" name="Column11370"/>
    <tableColumn id="11403" xr3:uid="{A38A43F8-DFE6-42DC-9FCE-1826247EF5A4}" name="Column11371"/>
    <tableColumn id="11404" xr3:uid="{9B1BF755-C04D-4F2F-B4DB-8A7C21883FB5}" name="Column11372"/>
    <tableColumn id="11405" xr3:uid="{017EFC1B-7C9D-4495-AD7A-22A84634D825}" name="Column11373"/>
    <tableColumn id="11406" xr3:uid="{5F9E599A-4A5A-4B48-A9B1-3912D0EE5AA3}" name="Column11374"/>
    <tableColumn id="11407" xr3:uid="{371F29EB-62BC-4659-941B-A71002925B55}" name="Column11375"/>
    <tableColumn id="11408" xr3:uid="{1933A9D6-1312-46AB-AA0E-15AE11B86CF9}" name="Column11376"/>
    <tableColumn id="11409" xr3:uid="{C6C92F23-165B-4F0F-A1A5-DAC14F2441EE}" name="Column11377"/>
    <tableColumn id="11410" xr3:uid="{65E22249-69E6-4FFD-9CD4-8AB69D1B273F}" name="Column11378"/>
    <tableColumn id="11411" xr3:uid="{89D1C156-ECEB-47AD-B832-17FBFFD4FBF7}" name="Column11379"/>
    <tableColumn id="11412" xr3:uid="{C218978C-B92E-4D4D-8FCE-308BA9FE6DBE}" name="Column11380"/>
    <tableColumn id="11413" xr3:uid="{50B30A0D-6661-41F5-A335-2D6779C5D862}" name="Column11381"/>
    <tableColumn id="11414" xr3:uid="{6290D76F-F8F9-4BC9-A723-7C73EE070217}" name="Column11382"/>
    <tableColumn id="11415" xr3:uid="{CEDDEF57-DBD7-4825-862B-01A79696FBA5}" name="Column11383"/>
    <tableColumn id="11416" xr3:uid="{3E65337E-CD2D-498D-87A7-61FF268E3942}" name="Column11384"/>
    <tableColumn id="11417" xr3:uid="{9F5F9435-D4B5-4E4B-9DD4-2BB7BA859220}" name="Column11385"/>
    <tableColumn id="11418" xr3:uid="{E1C8535C-D762-49DF-8191-CD24BEE20726}" name="Column11386"/>
    <tableColumn id="11419" xr3:uid="{C4F71F52-2163-4F9E-8ACE-4E06F902E26D}" name="Column11387"/>
    <tableColumn id="11420" xr3:uid="{D38E747F-153F-4CA9-9D82-A7A4CB14DB23}" name="Column11388"/>
    <tableColumn id="11421" xr3:uid="{41940B3D-8C99-4CBC-A36B-CC44ABC8F3C5}" name="Column11389"/>
    <tableColumn id="11422" xr3:uid="{3E2D3E52-6C71-4752-B00B-0069613A5FF5}" name="Column11390"/>
    <tableColumn id="11423" xr3:uid="{6DF77D2E-EB4D-41B3-9484-F8B6B937FCCF}" name="Column11391"/>
    <tableColumn id="11424" xr3:uid="{B91720B1-2268-4B76-821B-A9352631A114}" name="Column11392"/>
    <tableColumn id="11425" xr3:uid="{7EE34916-0CB5-4631-A707-BCC4290F9E3F}" name="Column11393"/>
    <tableColumn id="11426" xr3:uid="{C6682DA0-C40D-412E-B026-130A0454F9EF}" name="Column11394"/>
    <tableColumn id="11427" xr3:uid="{1CE4BE25-634F-47A6-BF12-B2B87EF9A254}" name="Column11395"/>
    <tableColumn id="11428" xr3:uid="{A6AEFC01-7FBD-47CC-A78D-0A2B6FB61903}" name="Column11396"/>
    <tableColumn id="11429" xr3:uid="{027D17BF-F876-42B7-9FE2-A3553840122D}" name="Column11397"/>
    <tableColumn id="11430" xr3:uid="{C8845BF0-EFFA-4D76-BF59-7FE1681D521F}" name="Column11398"/>
    <tableColumn id="11431" xr3:uid="{DE0FB650-3F80-4142-A0A0-23509CE2C38F}" name="Column11399"/>
    <tableColumn id="11432" xr3:uid="{2F5385D2-9836-458A-B4AA-8E2127C9CF3F}" name="Column11400"/>
    <tableColumn id="11433" xr3:uid="{9170C24C-D37C-4B27-B55B-1A5E359FB049}" name="Column11401"/>
    <tableColumn id="11434" xr3:uid="{327FFF08-2220-435E-B26F-474935447A24}" name="Column11402"/>
    <tableColumn id="11435" xr3:uid="{4E9D2E9B-2F1D-4DA1-B326-ED672C8A873E}" name="Column11403"/>
    <tableColumn id="11436" xr3:uid="{070D4A09-3CF2-44D7-9820-C7BA722FF81E}" name="Column11404"/>
    <tableColumn id="11437" xr3:uid="{6D0E91BB-E9D9-45AC-A01E-4B8C7E4D8E63}" name="Column11405"/>
    <tableColumn id="11438" xr3:uid="{6ECC7ADA-96ED-44EE-A142-4B8D2CF8F859}" name="Column11406"/>
    <tableColumn id="11439" xr3:uid="{22EE7D21-BFDA-46D5-B7C0-B40E580C79D5}" name="Column11407"/>
    <tableColumn id="11440" xr3:uid="{645F2EB1-3380-453B-B757-2BCC831E539D}" name="Column11408"/>
    <tableColumn id="11441" xr3:uid="{2C239FC8-A15F-4F1C-812A-5F5928090F97}" name="Column11409"/>
    <tableColumn id="11442" xr3:uid="{331115BE-9A8A-41C2-BC6E-D4F6C0A10163}" name="Column11410"/>
    <tableColumn id="11443" xr3:uid="{41BA8DAE-2DE3-4D52-A201-628DB386258C}" name="Column11411"/>
    <tableColumn id="11444" xr3:uid="{7055B4CB-683F-4255-8AFD-125497F58FD0}" name="Column11412"/>
    <tableColumn id="11445" xr3:uid="{27452339-850A-4B93-8735-CB946C992576}" name="Column11413"/>
    <tableColumn id="11446" xr3:uid="{EF70752C-014F-49B9-B4F4-F9EEDDFA3CF0}" name="Column11414"/>
    <tableColumn id="11447" xr3:uid="{703CDCEE-686A-4598-BEC6-174C9723C189}" name="Column11415"/>
    <tableColumn id="11448" xr3:uid="{A7A0C151-516B-4783-B850-1971B7E846D9}" name="Column11416"/>
    <tableColumn id="11449" xr3:uid="{D0056C01-6888-443D-AC40-CF01FCB8937F}" name="Column11417"/>
    <tableColumn id="11450" xr3:uid="{4C62888E-A87A-4248-90AC-C423D27F541B}" name="Column11418"/>
    <tableColumn id="11451" xr3:uid="{EEC81179-2BBA-4A55-9AA0-3001F481AEE2}" name="Column11419"/>
    <tableColumn id="11452" xr3:uid="{CA71B067-0DFE-486A-AF63-971B31CCA8D0}" name="Column11420"/>
    <tableColumn id="11453" xr3:uid="{DE4D16E6-BD94-4E7E-9A45-4C313E7AE154}" name="Column11421"/>
    <tableColumn id="11454" xr3:uid="{C6FBC1DE-FE8F-4370-B0C8-3A2AECFA322A}" name="Column11422"/>
    <tableColumn id="11455" xr3:uid="{CCF5C9B4-C246-4A7F-865F-1F9A15EB8C1F}" name="Column11423"/>
    <tableColumn id="11456" xr3:uid="{6E73E511-916F-443C-A8B4-34328A1B0E33}" name="Column11424"/>
    <tableColumn id="11457" xr3:uid="{4275F629-B1FD-46F2-BF0F-57F8E94F0391}" name="Column11425"/>
    <tableColumn id="11458" xr3:uid="{F27E5C00-95ED-442E-A196-C2180A6FDF5A}" name="Column11426"/>
    <tableColumn id="11459" xr3:uid="{E7FEB9F7-65E4-41D7-96EB-331D1DB90D74}" name="Column11427"/>
    <tableColumn id="11460" xr3:uid="{46F4CDBE-5FD0-4FC7-AF93-0B9302CFA79E}" name="Column11428"/>
    <tableColumn id="11461" xr3:uid="{4E04B9F6-9CAC-4CC9-A47C-E5859323E4AE}" name="Column11429"/>
    <tableColumn id="11462" xr3:uid="{8A90344E-7560-4DB0-B585-86DDC816BB01}" name="Column11430"/>
    <tableColumn id="11463" xr3:uid="{B019C351-57EE-4370-AFA9-30C2D848CEDA}" name="Column11431"/>
    <tableColumn id="11464" xr3:uid="{05120DAC-2A59-4AF0-88A9-CEC51E1D459C}" name="Column11432"/>
    <tableColumn id="11465" xr3:uid="{79E6A600-3C3D-4CD9-AA2E-2920EE8D50A9}" name="Column11433"/>
    <tableColumn id="11466" xr3:uid="{C99B8030-3F6B-428A-91A1-3FB0BB69F2C4}" name="Column11434"/>
    <tableColumn id="11467" xr3:uid="{84EDD27C-C3E6-45A8-85F1-0892438526F9}" name="Column11435"/>
    <tableColumn id="11468" xr3:uid="{6BDE8EAE-64CE-4F33-8076-F28FE17B50A4}" name="Column11436"/>
    <tableColumn id="11469" xr3:uid="{9229C889-4DD6-4AB9-B6C4-D929AD969229}" name="Column11437"/>
    <tableColumn id="11470" xr3:uid="{2106A9AB-2745-437C-9842-E2C7E95227A0}" name="Column11438"/>
    <tableColumn id="11471" xr3:uid="{F841F17B-5400-435A-A209-9C7ACEA60FF7}" name="Column11439"/>
    <tableColumn id="11472" xr3:uid="{7ABE838F-C933-4901-ACD0-208A82E1AD3B}" name="Column11440"/>
    <tableColumn id="11473" xr3:uid="{465C6807-3DE1-47C1-A7DD-F9FA13F04E81}" name="Column11441"/>
    <tableColumn id="11474" xr3:uid="{F72B4F18-29B0-44F3-9305-6A0960CB47F0}" name="Column11442"/>
    <tableColumn id="11475" xr3:uid="{86EC08B9-B1F5-437F-A41A-703A5F8A7578}" name="Column11443"/>
    <tableColumn id="11476" xr3:uid="{305B20BC-4B21-4E77-A212-954B76A14C4A}" name="Column11444"/>
    <tableColumn id="11477" xr3:uid="{4BFCBDEA-BF09-498C-B90C-908353150E0B}" name="Column11445"/>
    <tableColumn id="11478" xr3:uid="{CFC3A63A-ED95-4902-9915-87E8CF71446B}" name="Column11446"/>
    <tableColumn id="11479" xr3:uid="{9B002682-540E-4E61-A867-0C70331E1E60}" name="Column11447"/>
    <tableColumn id="11480" xr3:uid="{CDE12E7A-D370-4C3C-A22B-F09CEAB09FC7}" name="Column11448"/>
    <tableColumn id="11481" xr3:uid="{C4F6A5AC-76F0-4959-9B0C-455978D6B8F4}" name="Column11449"/>
    <tableColumn id="11482" xr3:uid="{56DA84B6-C0EF-40CA-A2D8-8903F52BE15F}" name="Column11450"/>
    <tableColumn id="11483" xr3:uid="{DFD36FE1-AD15-415C-8C04-4BAA59775EB2}" name="Column11451"/>
    <tableColumn id="11484" xr3:uid="{3B3A9420-D5E4-4D51-ABD2-78E9382BC739}" name="Column11452"/>
    <tableColumn id="11485" xr3:uid="{F34BBB99-7C6F-49BF-92CB-658DCA3E063B}" name="Column11453"/>
    <tableColumn id="11486" xr3:uid="{FCBB79D1-FA89-4A49-BFE1-CAE38F6EF72C}" name="Column11454"/>
    <tableColumn id="11487" xr3:uid="{0E3E0BB6-AFD0-4016-809B-BE9F3FEE996D}" name="Column11455"/>
    <tableColumn id="11488" xr3:uid="{7FC5FB6B-9B65-488D-9667-8D06E781F8CA}" name="Column11456"/>
    <tableColumn id="11489" xr3:uid="{CD13F92A-6D9F-4044-BC59-8E4F4F18D8EE}" name="Column11457"/>
    <tableColumn id="11490" xr3:uid="{F50CD4F8-0CDD-4412-9CD3-8E8E6B02F155}" name="Column11458"/>
    <tableColumn id="11491" xr3:uid="{083FE280-94C6-45D4-B9CF-73853EEDE37C}" name="Column11459"/>
    <tableColumn id="11492" xr3:uid="{C9D9B6C7-A56F-4877-98C3-86C2B508D4C5}" name="Column11460"/>
    <tableColumn id="11493" xr3:uid="{FB09185D-A60D-47FD-8FEA-AB4E1FA044D8}" name="Column11461"/>
    <tableColumn id="11494" xr3:uid="{541333EF-518C-4D3B-BD30-3B18CD47C20F}" name="Column11462"/>
    <tableColumn id="11495" xr3:uid="{2143EEA7-E878-4803-AE60-CB5DD4D4DC0B}" name="Column11463"/>
    <tableColumn id="11496" xr3:uid="{23B734E4-6C66-4F62-AFC5-889D50D25C80}" name="Column11464"/>
    <tableColumn id="11497" xr3:uid="{B41EA475-3154-4348-9EE1-399CCDF77AAE}" name="Column11465"/>
    <tableColumn id="11498" xr3:uid="{0BC543D9-55E5-40B2-B340-78B2B7F2A198}" name="Column11466"/>
    <tableColumn id="11499" xr3:uid="{C3570E26-42F7-4A34-995F-94688DC18BAE}" name="Column11467"/>
    <tableColumn id="11500" xr3:uid="{3A8850A4-5EB9-4BA1-A3CB-689FED8F1663}" name="Column11468"/>
    <tableColumn id="11501" xr3:uid="{62CA8E0D-A871-4933-AF70-1DC560199105}" name="Column11469"/>
    <tableColumn id="11502" xr3:uid="{D1CF08FB-6E5F-4D9B-B96D-B148691AF634}" name="Column11470"/>
    <tableColumn id="11503" xr3:uid="{A952AB19-B878-489E-BB8F-BF44D7738C4E}" name="Column11471"/>
    <tableColumn id="11504" xr3:uid="{03982343-AFE3-4F68-BC86-6EEF9805AF03}" name="Column11472"/>
    <tableColumn id="11505" xr3:uid="{597D38DD-6200-40DB-B20E-244BF26167FF}" name="Column11473"/>
    <tableColumn id="11506" xr3:uid="{DCDC3C6E-A32E-4399-B7E5-D1FB12195F3C}" name="Column11474"/>
    <tableColumn id="11507" xr3:uid="{0CCDB599-73CF-486B-B352-3CB1DA97A0A3}" name="Column11475"/>
    <tableColumn id="11508" xr3:uid="{86C967D9-F0D2-483F-A4FE-EBB571221F62}" name="Column11476"/>
    <tableColumn id="11509" xr3:uid="{05FF13C7-059C-46ED-A826-F3647ADEBD99}" name="Column11477"/>
    <tableColumn id="11510" xr3:uid="{E9181C10-89D6-4B0F-8654-0B1921E7DAC9}" name="Column11478"/>
    <tableColumn id="11511" xr3:uid="{DDBC1A33-F395-47EC-82E4-94D1030E820C}" name="Column11479"/>
    <tableColumn id="11512" xr3:uid="{7A948416-FF08-495B-AC84-7B90AAFF1B9B}" name="Column11480"/>
    <tableColumn id="11513" xr3:uid="{EEAEF937-D8E3-44CC-9D2B-079AD4FF86F0}" name="Column11481"/>
    <tableColumn id="11514" xr3:uid="{115F7D61-0114-4D58-A24A-E667EFA9BB92}" name="Column11482"/>
    <tableColumn id="11515" xr3:uid="{96DC1ABA-1C8E-4A17-A981-DF3D1ACC4583}" name="Column11483"/>
    <tableColumn id="11516" xr3:uid="{84CDA6FE-D718-4709-99F9-6E37787967CE}" name="Column11484"/>
    <tableColumn id="11517" xr3:uid="{75974EB4-E8B3-44CE-8261-7ED784D18251}" name="Column11485"/>
    <tableColumn id="11518" xr3:uid="{52513398-6915-4A6C-8B49-B32B3AC146D5}" name="Column11486"/>
    <tableColumn id="11519" xr3:uid="{9D79BFB2-FCA5-471B-8AD1-8D81B50B8F16}" name="Column11487"/>
    <tableColumn id="11520" xr3:uid="{B6FFEAA7-6D5B-4354-84A9-1B21C1B103BE}" name="Column11488"/>
    <tableColumn id="11521" xr3:uid="{6BE7A5F9-2F6E-4FDD-990D-FA79155BF5E3}" name="Column11489"/>
    <tableColumn id="11522" xr3:uid="{B5E8940B-4E5D-45CB-8325-CC5F5F03E253}" name="Column11490"/>
    <tableColumn id="11523" xr3:uid="{FD9257E0-E273-40D9-91A9-CC914D57A3B1}" name="Column11491"/>
    <tableColumn id="11524" xr3:uid="{16D1CCF0-E35B-4833-9D63-786261633A6D}" name="Column11492"/>
    <tableColumn id="11525" xr3:uid="{33D8C1E0-8FD0-4929-8701-A3BF834A040A}" name="Column11493"/>
    <tableColumn id="11526" xr3:uid="{15DF372D-0A74-43E4-B415-6D5F0818AF35}" name="Column11494"/>
    <tableColumn id="11527" xr3:uid="{D4B594AD-2A7F-43E5-8D2E-0690AA812389}" name="Column11495"/>
    <tableColumn id="11528" xr3:uid="{B3CB29CD-FCB5-4F12-B99A-5047A56D9AF7}" name="Column11496"/>
    <tableColumn id="11529" xr3:uid="{958B47C8-3EA9-43D7-B9C9-5E1E746CBBCA}" name="Column11497"/>
    <tableColumn id="11530" xr3:uid="{22F8C120-B630-41D2-84CD-044A8C6BAD02}" name="Column11498"/>
    <tableColumn id="11531" xr3:uid="{8276B5B4-4253-4B87-AB3E-07C792E108AF}" name="Column11499"/>
    <tableColumn id="11532" xr3:uid="{0402C648-310A-4F0C-88F6-E9C049AF89BF}" name="Column11500"/>
    <tableColumn id="11533" xr3:uid="{FBEB510B-8422-416A-B07A-EE916A6E341B}" name="Column11501"/>
    <tableColumn id="11534" xr3:uid="{719F17B4-D889-4792-AF7B-28F7164F029B}" name="Column11502"/>
    <tableColumn id="11535" xr3:uid="{6904C0B1-2559-4C03-A366-E0AC3F922475}" name="Column11503"/>
    <tableColumn id="11536" xr3:uid="{73E85AB5-AEFC-4EA7-8667-B6A5526993E3}" name="Column11504"/>
    <tableColumn id="11537" xr3:uid="{148BF869-3DD3-482F-892D-A253AD43227C}" name="Column11505"/>
    <tableColumn id="11538" xr3:uid="{034ADDAA-AD7F-48CD-B9E5-3C106FB58DF4}" name="Column11506"/>
    <tableColumn id="11539" xr3:uid="{65D91B31-83C1-4DB5-B494-536CBC604E67}" name="Column11507"/>
    <tableColumn id="11540" xr3:uid="{A3B7255C-BB43-4BAC-A7DC-F26AE2328302}" name="Column11508"/>
    <tableColumn id="11541" xr3:uid="{2D9343F2-BAC5-4C6C-844D-8B6733DF2B6C}" name="Column11509"/>
    <tableColumn id="11542" xr3:uid="{DF8379EF-FEA9-4188-AE30-CB989B8CEBFE}" name="Column11510"/>
    <tableColumn id="11543" xr3:uid="{275F5F48-F778-4363-B106-7E856FB6B35C}" name="Column11511"/>
    <tableColumn id="11544" xr3:uid="{34363CAF-B4E6-464E-9035-DC2AAC2C348B}" name="Column11512"/>
    <tableColumn id="11545" xr3:uid="{DB28BB4B-7C6F-4D98-8B33-17B6D7E60BE2}" name="Column11513"/>
    <tableColumn id="11546" xr3:uid="{0F656A82-61AF-4C6C-ABBF-22064F5CE206}" name="Column11514"/>
    <tableColumn id="11547" xr3:uid="{4515797C-20A9-4FD8-AC59-5D0BE87F0873}" name="Column11515"/>
    <tableColumn id="11548" xr3:uid="{5CF915A9-C9F2-4666-9336-B604F16304C5}" name="Column11516"/>
    <tableColumn id="11549" xr3:uid="{2B26624A-F9DB-415C-8D14-643BF61A7E52}" name="Column11517"/>
    <tableColumn id="11550" xr3:uid="{2FA00018-C395-477C-9035-BCA562CDBC17}" name="Column11518"/>
    <tableColumn id="11551" xr3:uid="{0371D5A3-2275-4D59-BDEF-31739CA7DDE4}" name="Column11519"/>
    <tableColumn id="11552" xr3:uid="{C2FE56A4-AE96-40C6-8EA7-38ED02072218}" name="Column11520"/>
    <tableColumn id="11553" xr3:uid="{4B6EE32E-B573-4720-89D3-BF4DCD955894}" name="Column11521"/>
    <tableColumn id="11554" xr3:uid="{638E9418-95FE-4170-999E-47402B010D2F}" name="Column11522"/>
    <tableColumn id="11555" xr3:uid="{9565F5D9-3F16-4879-963D-CC995E54C4B2}" name="Column11523"/>
    <tableColumn id="11556" xr3:uid="{7569C940-21E3-4C0A-848C-298EED4DCD12}" name="Column11524"/>
    <tableColumn id="11557" xr3:uid="{7589ABA7-A459-4C98-AB36-ED29D579F205}" name="Column11525"/>
    <tableColumn id="11558" xr3:uid="{F590B223-6147-45C4-96A4-E75B76AC90A3}" name="Column11526"/>
    <tableColumn id="11559" xr3:uid="{FA5ECEB5-1032-46FC-B643-F11FB53B9FA2}" name="Column11527"/>
    <tableColumn id="11560" xr3:uid="{D0B63505-7A41-4E10-8D49-0D421AC97D9D}" name="Column11528"/>
    <tableColumn id="11561" xr3:uid="{94888C9F-6DC3-44B0-837E-3E660D253940}" name="Column11529"/>
    <tableColumn id="11562" xr3:uid="{80904C72-90DD-4AA0-BFD2-01FADB96CBA1}" name="Column11530"/>
    <tableColumn id="11563" xr3:uid="{97F3A23B-C9EF-4731-8752-08FA15AACCE6}" name="Column11531"/>
    <tableColumn id="11564" xr3:uid="{12B5E850-9A56-4593-AA7C-5D789CDF45B9}" name="Column11532"/>
    <tableColumn id="11565" xr3:uid="{28E3CC49-9813-4B2D-BE60-BC606C96C04B}" name="Column11533"/>
    <tableColumn id="11566" xr3:uid="{292ABE53-6185-44A0-B1DC-F8A318685D38}" name="Column11534"/>
    <tableColumn id="11567" xr3:uid="{4DBC31D8-58A7-4A5C-8C43-C6726676F048}" name="Column11535"/>
    <tableColumn id="11568" xr3:uid="{A7D3F6BB-D84D-45EF-AC7C-0F3A6F510C73}" name="Column11536"/>
    <tableColumn id="11569" xr3:uid="{E1B23A07-B7FF-426A-9070-2CB66B8BAD82}" name="Column11537"/>
    <tableColumn id="11570" xr3:uid="{66F2A08A-72F7-4528-AEF0-8DDF4372CA12}" name="Column11538"/>
    <tableColumn id="11571" xr3:uid="{3E2E3D4A-2672-4E5A-BF33-8B841659D4F7}" name="Column11539"/>
    <tableColumn id="11572" xr3:uid="{E45A4050-E44E-4536-B818-683FB5B0B63E}" name="Column11540"/>
    <tableColumn id="11573" xr3:uid="{9AFA45D2-0AC1-4AEA-9999-4A7E05D113FC}" name="Column11541"/>
    <tableColumn id="11574" xr3:uid="{9041DE88-E2C2-4611-B9C0-289FD5B0BC5E}" name="Column11542"/>
    <tableColumn id="11575" xr3:uid="{76B41F03-6D10-486D-8210-5D9E6EC5F0D3}" name="Column11543"/>
    <tableColumn id="11576" xr3:uid="{E0AA8629-BB93-4034-85F1-16BAEB969D43}" name="Column11544"/>
    <tableColumn id="11577" xr3:uid="{552A406F-5173-47D4-8256-450934A6B596}" name="Column11545"/>
    <tableColumn id="11578" xr3:uid="{DF923067-91B9-4E5B-B726-AE12E580DA3B}" name="Column11546"/>
    <tableColumn id="11579" xr3:uid="{FEB1A78F-63FA-4311-8841-0E0C99608E01}" name="Column11547"/>
    <tableColumn id="11580" xr3:uid="{7C878E90-A0E6-4A77-9DF2-B0AFD6D3CB43}" name="Column11548"/>
    <tableColumn id="11581" xr3:uid="{F5A4C61A-EE40-4BF7-8FBA-0BACC942F138}" name="Column11549"/>
    <tableColumn id="11582" xr3:uid="{A303650E-EC88-4879-9D47-C345532FCC19}" name="Column11550"/>
    <tableColumn id="11583" xr3:uid="{CE315338-C9A7-47FD-BD1F-CC1ACA924030}" name="Column11551"/>
    <tableColumn id="11584" xr3:uid="{D28F6913-7B98-4DBF-957E-B122E6DB38E3}" name="Column11552"/>
    <tableColumn id="11585" xr3:uid="{DC392ACD-3660-4B1E-8318-BDA82E4F597F}" name="Column11553"/>
    <tableColumn id="11586" xr3:uid="{D90EB0B0-E7E0-438E-91AD-4EED7FC32BE6}" name="Column11554"/>
    <tableColumn id="11587" xr3:uid="{CB8B78FB-0A0F-4C3D-89EF-143C4FCD5973}" name="Column11555"/>
    <tableColumn id="11588" xr3:uid="{2AD8D59C-BA48-4C43-A56F-8B71759CBF48}" name="Column11556"/>
    <tableColumn id="11589" xr3:uid="{2AB183EE-7D14-4E41-8413-864CFBB90115}" name="Column11557"/>
    <tableColumn id="11590" xr3:uid="{0F52B3CF-FA20-4283-B82B-69D06C8DB5BB}" name="Column11558"/>
    <tableColumn id="11591" xr3:uid="{F210E54C-2C12-4837-9B9F-D55AA80F2974}" name="Column11559"/>
    <tableColumn id="11592" xr3:uid="{4F1BF570-BFDC-49CC-9294-1BB1BAE1F17A}" name="Column11560"/>
    <tableColumn id="11593" xr3:uid="{AFFEC9EE-33FC-4CC9-8F65-A486B26DBC35}" name="Column11561"/>
    <tableColumn id="11594" xr3:uid="{F15DD721-2C0B-493E-B957-A39941EAB184}" name="Column11562"/>
    <tableColumn id="11595" xr3:uid="{71F665C6-69BE-4EC3-8C11-DED5818E5D4A}" name="Column11563"/>
    <tableColumn id="11596" xr3:uid="{8E0A9EE1-7CD2-4490-9089-7AA8FAC25262}" name="Column11564"/>
    <tableColumn id="11597" xr3:uid="{6D4EDF7C-C6F1-4EFE-9A74-42AEC72AB285}" name="Column11565"/>
    <tableColumn id="11598" xr3:uid="{1427EA16-6705-42BA-99BC-4DE3070DFEF7}" name="Column11566"/>
    <tableColumn id="11599" xr3:uid="{B53361B9-ECB8-4F12-B663-C33FE8DAFE2D}" name="Column11567"/>
    <tableColumn id="11600" xr3:uid="{E2778766-9C74-4A5E-AD34-F98937E2F486}" name="Column11568"/>
    <tableColumn id="11601" xr3:uid="{0075ABDF-CABB-4BAE-9F99-25D3607EC30F}" name="Column11569"/>
    <tableColumn id="11602" xr3:uid="{44BB2647-8560-4BCD-8304-D7DA6FDD4CE3}" name="Column11570"/>
    <tableColumn id="11603" xr3:uid="{D5047440-9FCB-4D12-8BD2-4BCDA02C8FB2}" name="Column11571"/>
    <tableColumn id="11604" xr3:uid="{CE2D577C-2CA7-408A-B5B8-66AD91B3FAFF}" name="Column11572"/>
    <tableColumn id="11605" xr3:uid="{06E54590-FF99-4E4C-99DA-C007DE8AFFC9}" name="Column11573"/>
    <tableColumn id="11606" xr3:uid="{A65C6373-740A-4F9C-8CFA-651CC5CD624A}" name="Column11574"/>
    <tableColumn id="11607" xr3:uid="{379E92B0-97E7-4F67-B44E-3A011B1D4D78}" name="Column11575"/>
    <tableColumn id="11608" xr3:uid="{EC5109FF-74FA-4746-A1AF-163D2A6F5736}" name="Column11576"/>
    <tableColumn id="11609" xr3:uid="{1B2D7A28-23DC-4376-A958-45B310FB5F08}" name="Column11577"/>
    <tableColumn id="11610" xr3:uid="{F26167D0-58FF-4824-8F26-D76F0D93AD4F}" name="Column11578"/>
    <tableColumn id="11611" xr3:uid="{91C93016-D6F1-4335-8B35-1230CC7304B2}" name="Column11579"/>
    <tableColumn id="11612" xr3:uid="{80CB2555-25FE-4C62-A533-3599A7B8B935}" name="Column11580"/>
    <tableColumn id="11613" xr3:uid="{11113423-5D71-4B98-B842-971F1889525E}" name="Column11581"/>
    <tableColumn id="11614" xr3:uid="{84133BE8-1EB2-406D-B27B-F6EB184099CD}" name="Column11582"/>
    <tableColumn id="11615" xr3:uid="{C321158F-A039-41EB-88A3-92548CD11229}" name="Column11583"/>
    <tableColumn id="11616" xr3:uid="{3CD58066-68DE-43F4-BC74-54E8306B61AA}" name="Column11584"/>
    <tableColumn id="11617" xr3:uid="{F1B7159A-9957-490D-A29B-A05D7A6A4CCD}" name="Column11585"/>
    <tableColumn id="11618" xr3:uid="{6C72593D-D486-43C6-A6F2-58A0741A3074}" name="Column11586"/>
    <tableColumn id="11619" xr3:uid="{A1E9C23F-B164-442A-BF88-47DD99A85A57}" name="Column11587"/>
    <tableColumn id="11620" xr3:uid="{1FD5262C-E3E3-437E-B664-8290A6A62AEF}" name="Column11588"/>
    <tableColumn id="11621" xr3:uid="{D43E51E2-CAB1-47AF-AF6A-063E51FD2CFB}" name="Column11589"/>
    <tableColumn id="11622" xr3:uid="{2C8CAFB0-BF92-438A-9347-6F489251635E}" name="Column11590"/>
    <tableColumn id="11623" xr3:uid="{FF65F640-F067-416D-9896-8D35488AE93E}" name="Column11591"/>
    <tableColumn id="11624" xr3:uid="{CFAD6479-86BD-4AEA-A8F1-4220A1EE35D9}" name="Column11592"/>
    <tableColumn id="11625" xr3:uid="{31071DBD-587B-48E0-B01A-1B010DEE4AAB}" name="Column11593"/>
    <tableColumn id="11626" xr3:uid="{15E9A6AD-49FC-4C74-B6F7-65765FF3C270}" name="Column11594"/>
    <tableColumn id="11627" xr3:uid="{3A3BAB1A-BAC8-43A3-B729-A8F9329422B0}" name="Column11595"/>
    <tableColumn id="11628" xr3:uid="{C3735EC8-1E5D-4EAF-AB17-0E18F09F39AC}" name="Column11596"/>
    <tableColumn id="11629" xr3:uid="{B2EAF384-7A52-4630-AEFF-84B74A4DBC52}" name="Column11597"/>
    <tableColumn id="11630" xr3:uid="{F031935F-430A-46CC-AD00-F202E9145C40}" name="Column11598"/>
    <tableColumn id="11631" xr3:uid="{0B6ACBA0-8197-4F5B-A0D5-9501B5C311BE}" name="Column11599"/>
    <tableColumn id="11632" xr3:uid="{681B2A54-12FD-45FC-B3C2-2FB7A7ED9E79}" name="Column11600"/>
    <tableColumn id="11633" xr3:uid="{6CD9D853-8A0B-44F6-B8DC-050BEFDE456C}" name="Column11601"/>
    <tableColumn id="11634" xr3:uid="{C10298A5-13A4-49D5-A6F3-4F985E5F0A6B}" name="Column11602"/>
    <tableColumn id="11635" xr3:uid="{35232C32-82DE-41E5-89A3-7BB302A390A8}" name="Column11603"/>
    <tableColumn id="11636" xr3:uid="{260253BA-FB4D-4323-8F67-3195C777CEEE}" name="Column11604"/>
    <tableColumn id="11637" xr3:uid="{E48AB9C6-079D-4A2F-BA0D-4CBA67599018}" name="Column11605"/>
    <tableColumn id="11638" xr3:uid="{EC8EDB0F-9ED0-4B26-85B9-E024CFB5CD44}" name="Column11606"/>
    <tableColumn id="11639" xr3:uid="{F3650D54-321B-4D8E-9667-BE7F9FB90DE3}" name="Column11607"/>
    <tableColumn id="11640" xr3:uid="{F1130C16-47AE-4ADE-901C-D09C821C1C1E}" name="Column11608"/>
    <tableColumn id="11641" xr3:uid="{3345048F-5313-42BA-B4E4-FD67710EB620}" name="Column11609"/>
    <tableColumn id="11642" xr3:uid="{24F17749-D540-47F8-969C-9EA035293E66}" name="Column11610"/>
    <tableColumn id="11643" xr3:uid="{CE2FDE14-C01C-4789-80FB-E65147D3B19B}" name="Column11611"/>
    <tableColumn id="11644" xr3:uid="{5688F7B7-A8B6-4721-8728-4D6B05D7657E}" name="Column11612"/>
    <tableColumn id="11645" xr3:uid="{6979DDFC-9AA4-488B-AEA7-AA371C27686D}" name="Column11613"/>
    <tableColumn id="11646" xr3:uid="{359705A6-4DDF-4F8C-8550-727C93C13CFC}" name="Column11614"/>
    <tableColumn id="11647" xr3:uid="{E108925D-7FC4-451C-9565-906DD2C461DD}" name="Column11615"/>
    <tableColumn id="11648" xr3:uid="{6206867E-A97A-45D5-A423-77AAA520860C}" name="Column11616"/>
    <tableColumn id="11649" xr3:uid="{975CA933-688E-4583-8332-C079D0439FAD}" name="Column11617"/>
    <tableColumn id="11650" xr3:uid="{52C8C1C2-3210-4012-9989-B8EE46E7011D}" name="Column11618"/>
    <tableColumn id="11651" xr3:uid="{1A4D669B-EE48-49C2-AA5D-065A7E56EA6D}" name="Column11619"/>
    <tableColumn id="11652" xr3:uid="{4D3B7C80-D3CA-49C3-B87D-D7BA63834DED}" name="Column11620"/>
    <tableColumn id="11653" xr3:uid="{7757ABE8-A9FA-49F4-BF47-E92F19E31721}" name="Column11621"/>
    <tableColumn id="11654" xr3:uid="{31668647-DA28-40F3-A4D3-BBCD4FFCD93F}" name="Column11622"/>
    <tableColumn id="11655" xr3:uid="{7310BAAC-0F9A-4822-9F41-EDFABB080DE9}" name="Column11623"/>
    <tableColumn id="11656" xr3:uid="{D0E51F72-FE4D-4F62-A473-FFAB8E4CEBFA}" name="Column11624"/>
    <tableColumn id="11657" xr3:uid="{8DD8A22F-106E-482C-B6FE-47CEF42C7B50}" name="Column11625"/>
    <tableColumn id="11658" xr3:uid="{8EBFA036-904F-4A13-B8ED-C0C84F02754E}" name="Column11626"/>
    <tableColumn id="11659" xr3:uid="{5B0BFE5D-B46B-4F30-A4B0-AA40F1C1003A}" name="Column11627"/>
    <tableColumn id="11660" xr3:uid="{94DE1055-B3BE-4947-B8C5-CC3D4D118C74}" name="Column11628"/>
    <tableColumn id="11661" xr3:uid="{C66A31C6-E48C-48D2-A872-1707F30C75F4}" name="Column11629"/>
    <tableColumn id="11662" xr3:uid="{CE65105E-5AFD-4870-8233-D84958275CC4}" name="Column11630"/>
    <tableColumn id="11663" xr3:uid="{0DA9B9FF-07E6-48E0-8A3B-7C890ED6D980}" name="Column11631"/>
    <tableColumn id="11664" xr3:uid="{B7C20FC4-89C4-43E8-BFC0-2BD7F8EDDEC8}" name="Column11632"/>
    <tableColumn id="11665" xr3:uid="{9F150A28-E7E2-4084-95B8-0EEFE20F5DF6}" name="Column11633"/>
    <tableColumn id="11666" xr3:uid="{BBCCBE95-6319-4E71-BC35-086AAA85CF0F}" name="Column11634"/>
    <tableColumn id="11667" xr3:uid="{85193FED-D6BB-4599-89EB-9D282F33B811}" name="Column11635"/>
    <tableColumn id="11668" xr3:uid="{BD817A22-16A6-4B59-9B50-DA089700B698}" name="Column11636"/>
    <tableColumn id="11669" xr3:uid="{35145343-ED7D-42A8-A272-6C1FDF9D52F0}" name="Column11637"/>
    <tableColumn id="11670" xr3:uid="{ADEB0FDA-7453-40EC-BF0F-699232EBD02D}" name="Column11638"/>
    <tableColumn id="11671" xr3:uid="{1428D3D8-B099-4D07-8AC3-C2BE09FF3C80}" name="Column11639"/>
    <tableColumn id="11672" xr3:uid="{5E1784B2-8F72-45E1-8454-C1EDD26CB034}" name="Column11640"/>
    <tableColumn id="11673" xr3:uid="{1AB62A9B-5672-46C6-B7A1-4BDCDC726AA1}" name="Column11641"/>
    <tableColumn id="11674" xr3:uid="{C1AF467C-9E7E-49A7-B80F-2CF5D6CE272E}" name="Column11642"/>
    <tableColumn id="11675" xr3:uid="{6A088E34-6046-4060-98E2-13E79D823564}" name="Column11643"/>
    <tableColumn id="11676" xr3:uid="{83757A80-F62B-464C-A1ED-424A93D8DBD6}" name="Column11644"/>
    <tableColumn id="11677" xr3:uid="{FCA7ECF6-1CB4-4F73-AF26-2657BE1A418F}" name="Column11645"/>
    <tableColumn id="11678" xr3:uid="{9ED0DA4F-4E3C-4D9E-A914-A327F16C74BA}" name="Column11646"/>
    <tableColumn id="11679" xr3:uid="{DEC93BC1-AF60-48BB-888A-1D3983BE667E}" name="Column11647"/>
    <tableColumn id="11680" xr3:uid="{5D554472-482F-4CED-AF5A-D71EB0C6DA3D}" name="Column11648"/>
    <tableColumn id="11681" xr3:uid="{1DB46730-2833-4DA4-A6A0-79185504190F}" name="Column11649"/>
    <tableColumn id="11682" xr3:uid="{4C28C250-288D-4DF2-A239-2592451E04EC}" name="Column11650"/>
    <tableColumn id="11683" xr3:uid="{EA23E5B5-DF2E-48A0-8218-1C4BB386386B}" name="Column11651"/>
    <tableColumn id="11684" xr3:uid="{BB5FE757-745E-44A8-BCCA-A16727AD87DA}" name="Column11652"/>
    <tableColumn id="11685" xr3:uid="{B7DF6742-682C-4537-843B-DF18A6AED947}" name="Column11653"/>
    <tableColumn id="11686" xr3:uid="{830EC6C1-7885-43C6-B106-AAD68FD86E0D}" name="Column11654"/>
    <tableColumn id="11687" xr3:uid="{D09F21AD-74DE-401A-B29F-1DB08951F222}" name="Column11655"/>
    <tableColumn id="11688" xr3:uid="{9A326F48-E61C-43A9-B7AF-A83DAC988AE0}" name="Column11656"/>
    <tableColumn id="11689" xr3:uid="{A8CCD7E6-039A-4BA3-AF07-D29C7F364FFC}" name="Column11657"/>
    <tableColumn id="11690" xr3:uid="{C58B70B0-1611-411F-B1CE-D751F6446B9F}" name="Column11658"/>
    <tableColumn id="11691" xr3:uid="{E5C781ED-8D48-4A73-AD81-7EB6C9EB2416}" name="Column11659"/>
    <tableColumn id="11692" xr3:uid="{C5F543D8-CAED-4FB4-9FB5-79FFF5C00DCC}" name="Column11660"/>
    <tableColumn id="11693" xr3:uid="{47CBB1A6-C8B4-42E7-83EC-1BC822891391}" name="Column11661"/>
    <tableColumn id="11694" xr3:uid="{D7CED4E3-A443-48B4-A850-9D15BDD98F10}" name="Column11662"/>
    <tableColumn id="11695" xr3:uid="{54C2BEE8-1166-4DA9-AD89-9D49626EC8D6}" name="Column11663"/>
    <tableColumn id="11696" xr3:uid="{084BAA4E-07D6-4123-94AC-FA6F06A303F8}" name="Column11664"/>
    <tableColumn id="11697" xr3:uid="{7E665766-F54E-4163-A989-0C080077F36B}" name="Column11665"/>
    <tableColumn id="11698" xr3:uid="{E0BC4F91-436C-4D60-9424-F55DBF142D0B}" name="Column11666"/>
    <tableColumn id="11699" xr3:uid="{A77E2157-EB00-4E8C-BD5A-85594CDC0A37}" name="Column11667"/>
    <tableColumn id="11700" xr3:uid="{07C507C6-BB8D-4713-8B55-D636EB8C4918}" name="Column11668"/>
    <tableColumn id="11701" xr3:uid="{E8C49484-BAD2-4280-8B81-A02035B67F1C}" name="Column11669"/>
    <tableColumn id="11702" xr3:uid="{F6017A88-2BBB-4513-9AAE-750141854147}" name="Column11670"/>
    <tableColumn id="11703" xr3:uid="{EE930763-33E4-4409-B62A-BE6F4916326F}" name="Column11671"/>
    <tableColumn id="11704" xr3:uid="{633CB635-1C71-463E-9973-88822E791402}" name="Column11672"/>
    <tableColumn id="11705" xr3:uid="{D3A0BDED-C111-4984-9302-AB4E27194E40}" name="Column11673"/>
    <tableColumn id="11706" xr3:uid="{8C71DFDB-9052-4F26-BBC6-45DAB261B6B3}" name="Column11674"/>
    <tableColumn id="11707" xr3:uid="{EBD0AE8E-93FB-4C6D-ABFA-4CA44531B45E}" name="Column11675"/>
    <tableColumn id="11708" xr3:uid="{4C03E79E-B4E2-4D33-851D-5352459A6DF4}" name="Column11676"/>
    <tableColumn id="11709" xr3:uid="{881641CE-561A-4962-BA70-C75F4A1A510B}" name="Column11677"/>
    <tableColumn id="11710" xr3:uid="{83955DBB-ACC4-4D18-9CFA-4E2BC2F77E8A}" name="Column11678"/>
    <tableColumn id="11711" xr3:uid="{616156F2-3367-47D4-B88F-5B363E1A321E}" name="Column11679"/>
    <tableColumn id="11712" xr3:uid="{FE60369F-9A53-436D-BB8C-324D61A9F62E}" name="Column11680"/>
    <tableColumn id="11713" xr3:uid="{E27B0C81-C10C-4B92-8EDC-77439205F121}" name="Column11681"/>
    <tableColumn id="11714" xr3:uid="{1D554CED-C658-41C8-8734-64E92AD1E16C}" name="Column11682"/>
    <tableColumn id="11715" xr3:uid="{59275CDE-E09B-4C4D-A908-FBED1153ABC4}" name="Column11683"/>
    <tableColumn id="11716" xr3:uid="{AB78EE62-4CD9-4E69-8DE5-935786AC5580}" name="Column11684"/>
    <tableColumn id="11717" xr3:uid="{76BB37C4-0DBC-4DE1-84D9-AA0076A57E0B}" name="Column11685"/>
    <tableColumn id="11718" xr3:uid="{55E38A99-E137-43B4-8708-5EA08966B95E}" name="Column11686"/>
    <tableColumn id="11719" xr3:uid="{715E7608-5F7C-45B5-B3D7-53D765FD2A54}" name="Column11687"/>
    <tableColumn id="11720" xr3:uid="{B390FAC2-D977-4A09-B4C6-5286D44C3A29}" name="Column11688"/>
    <tableColumn id="11721" xr3:uid="{9A701BFD-65EB-4666-8767-B6F05B3C1245}" name="Column11689"/>
    <tableColumn id="11722" xr3:uid="{D66FCF92-D0C0-4461-8C6A-259AE44DE2E0}" name="Column11690"/>
    <tableColumn id="11723" xr3:uid="{C689C6E1-11B6-4D09-8F44-7B25FB0CFF21}" name="Column11691"/>
    <tableColumn id="11724" xr3:uid="{121ED910-D13A-45D4-AD71-017719EA17FE}" name="Column11692"/>
    <tableColumn id="11725" xr3:uid="{73E662D5-982D-4478-B634-2B197784B2C8}" name="Column11693"/>
    <tableColumn id="11726" xr3:uid="{082B3D52-1A6F-4792-BB36-49A1806DA0FD}" name="Column11694"/>
    <tableColumn id="11727" xr3:uid="{0F279676-20E5-49DD-B434-A72EEA187FFE}" name="Column11695"/>
    <tableColumn id="11728" xr3:uid="{127CDA85-8AB1-407F-B9A3-6C4A419331D9}" name="Column11696"/>
    <tableColumn id="11729" xr3:uid="{C752FC9B-E8C0-4687-9627-3E6DEAF99CB0}" name="Column11697"/>
    <tableColumn id="11730" xr3:uid="{1739E12D-393B-4C78-B33D-54B2158F5B5C}" name="Column11698"/>
    <tableColumn id="11731" xr3:uid="{674C37DD-01EA-491C-B879-664779383711}" name="Column11699"/>
    <tableColumn id="11732" xr3:uid="{DAA8D556-49ED-473F-A5BB-7104398AC826}" name="Column11700"/>
    <tableColumn id="11733" xr3:uid="{CC42EF82-B0DB-4940-A9E1-0B5F67964E18}" name="Column11701"/>
    <tableColumn id="11734" xr3:uid="{DFC938D7-418E-424A-84BC-5F0C13817DA3}" name="Column11702"/>
    <tableColumn id="11735" xr3:uid="{B00360A9-6EF3-442D-AB06-BE98979ED732}" name="Column11703"/>
    <tableColumn id="11736" xr3:uid="{764C3378-3E7C-44AC-912D-148876C6DF81}" name="Column11704"/>
    <tableColumn id="11737" xr3:uid="{697B3220-789C-4677-AEA6-A317CFC6EC9C}" name="Column11705"/>
    <tableColumn id="11738" xr3:uid="{4F5D5DFF-0120-49CF-A1B5-71DFE63BEFA8}" name="Column11706"/>
    <tableColumn id="11739" xr3:uid="{AFD721C1-B2F9-4424-AF24-150816A89228}" name="Column11707"/>
    <tableColumn id="11740" xr3:uid="{0805C49C-6A01-4D5B-8AA1-C3E820D73C3C}" name="Column11708"/>
    <tableColumn id="11741" xr3:uid="{A93D1344-A478-490A-9267-BF6A66240A82}" name="Column11709"/>
    <tableColumn id="11742" xr3:uid="{E5D04A9D-B962-42BD-A531-393D8301894D}" name="Column11710"/>
    <tableColumn id="11743" xr3:uid="{7A7266FA-65D1-4D53-8FE3-8FA3742B1C69}" name="Column11711"/>
    <tableColumn id="11744" xr3:uid="{C59640D1-9223-42E7-AEB1-3FD1E0BB639C}" name="Column11712"/>
    <tableColumn id="11745" xr3:uid="{A32CCD14-2438-499D-809D-92FFE48E0416}" name="Column11713"/>
    <tableColumn id="11746" xr3:uid="{BA4B0C5E-6F19-40BC-986C-25075C7B1CF6}" name="Column11714"/>
    <tableColumn id="11747" xr3:uid="{8FB7ED34-C486-4562-8331-C89101C5420F}" name="Column11715"/>
    <tableColumn id="11748" xr3:uid="{5C921F79-74F7-4EE2-B1EB-AFF0AD35FA36}" name="Column11716"/>
    <tableColumn id="11749" xr3:uid="{86FEC51A-7F89-42D4-BF7C-5B808BADED40}" name="Column11717"/>
    <tableColumn id="11750" xr3:uid="{2B503A7D-9B54-4BDC-81E3-EB4B29C5DAF9}" name="Column11718"/>
    <tableColumn id="11751" xr3:uid="{B5B47D9E-A078-48FA-8A7E-97A25A4BA8DF}" name="Column11719"/>
    <tableColumn id="11752" xr3:uid="{CB3B8ACA-2686-4678-A6E6-F1390BC0BF6E}" name="Column11720"/>
    <tableColumn id="11753" xr3:uid="{23EE5EC6-955C-45C5-B8CD-DDEA4B2205BA}" name="Column11721"/>
    <tableColumn id="11754" xr3:uid="{B91AECDA-C2B2-4525-96BF-6562A7EF931F}" name="Column11722"/>
    <tableColumn id="11755" xr3:uid="{E9F7F432-8A6E-4CC6-B6ED-84B352816363}" name="Column11723"/>
    <tableColumn id="11756" xr3:uid="{367E6524-A097-46D9-9A5B-55D09B97DC8D}" name="Column11724"/>
    <tableColumn id="11757" xr3:uid="{E9A194F6-06F1-4080-8C93-060D71A56E05}" name="Column11725"/>
    <tableColumn id="11758" xr3:uid="{198A2843-6DC1-40A3-9FC1-A98C59EB0E11}" name="Column11726"/>
    <tableColumn id="11759" xr3:uid="{E3828BA9-457C-4BF1-A4A1-CDD183CCC8BA}" name="Column11727"/>
    <tableColumn id="11760" xr3:uid="{F7663FBB-0702-44DE-BEA9-89C9247CE94F}" name="Column11728"/>
    <tableColumn id="11761" xr3:uid="{CB391610-9B20-411B-9FA1-B34809D0030C}" name="Column11729"/>
    <tableColumn id="11762" xr3:uid="{C650FA5F-235A-40F4-97E1-884F38008379}" name="Column11730"/>
    <tableColumn id="11763" xr3:uid="{560B1A6B-F48C-478A-BC29-6241302233A3}" name="Column11731"/>
    <tableColumn id="11764" xr3:uid="{5661302B-40CF-4D79-A96C-DD942C47EF24}" name="Column11732"/>
    <tableColumn id="11765" xr3:uid="{00FA9931-A80F-4292-83F0-3E8D62C7FC67}" name="Column11733"/>
    <tableColumn id="11766" xr3:uid="{88CEC46A-BC77-403A-833D-DE56E9A0E7CF}" name="Column11734"/>
    <tableColumn id="11767" xr3:uid="{D10DBE2B-7CB0-43A4-9581-30DBC335BAF6}" name="Column11735"/>
    <tableColumn id="11768" xr3:uid="{665CE77C-1D7B-400C-9477-BF9FFE39D6F8}" name="Column11736"/>
    <tableColumn id="11769" xr3:uid="{ED77A38D-874C-489E-ACF6-D85F1799898E}" name="Column11737"/>
    <tableColumn id="11770" xr3:uid="{DD566740-0F2C-4A75-95CD-604F7F5DEB21}" name="Column11738"/>
    <tableColumn id="11771" xr3:uid="{39CDD573-7CB2-4604-8D2A-F49351DEE88C}" name="Column11739"/>
    <tableColumn id="11772" xr3:uid="{64895549-8D37-46D7-B5E7-03F25C53D43C}" name="Column11740"/>
    <tableColumn id="11773" xr3:uid="{94879DA9-FB02-43B0-B3D1-E9E50DA48C8B}" name="Column11741"/>
    <tableColumn id="11774" xr3:uid="{4F963D5C-1DB1-4B6E-A07E-AD102429DC95}" name="Column11742"/>
    <tableColumn id="11775" xr3:uid="{3C1D198A-328B-4B06-892B-67B67DE80D9B}" name="Column11743"/>
    <tableColumn id="11776" xr3:uid="{220ADA71-D3A5-482A-A284-84E925645F58}" name="Column11744"/>
    <tableColumn id="11777" xr3:uid="{64E91004-0636-41CE-BCF8-3D648EE921A7}" name="Column11745"/>
    <tableColumn id="11778" xr3:uid="{3142BF27-95C7-4BD2-9739-8B64B54795DE}" name="Column11746"/>
    <tableColumn id="11779" xr3:uid="{57AAD281-0B90-4A93-8CDA-EE9522B5E451}" name="Column11747"/>
    <tableColumn id="11780" xr3:uid="{CF1727FA-48CD-4B10-929E-8A33B5160218}" name="Column11748"/>
    <tableColumn id="11781" xr3:uid="{9134D34C-E898-4CB9-BD6A-4FC566EF4D73}" name="Column11749"/>
    <tableColumn id="11782" xr3:uid="{EE968E56-C133-48C3-BF43-73E9CAE9AC44}" name="Column11750"/>
    <tableColumn id="11783" xr3:uid="{34BC4DBB-2468-44C7-894A-76D2834CCBEF}" name="Column11751"/>
    <tableColumn id="11784" xr3:uid="{0D4BBB95-BE8F-4157-84D5-952166466E65}" name="Column11752"/>
    <tableColumn id="11785" xr3:uid="{76611120-B6C5-4833-B7F4-F756F12CEB9D}" name="Column11753"/>
    <tableColumn id="11786" xr3:uid="{89202EDF-959E-43EB-8A8A-337779C6E1C2}" name="Column11754"/>
    <tableColumn id="11787" xr3:uid="{A8E47953-F293-4658-8981-9FDAC2781936}" name="Column11755"/>
    <tableColumn id="11788" xr3:uid="{6F1C8AB5-5939-44A7-86CB-17FBAD47185E}" name="Column11756"/>
    <tableColumn id="11789" xr3:uid="{18B10A6B-B448-48AE-A862-42984A954FCC}" name="Column11757"/>
    <tableColumn id="11790" xr3:uid="{34119EB6-F2C2-49D2-96A1-F0E1FE45E840}" name="Column11758"/>
    <tableColumn id="11791" xr3:uid="{A1905C90-CBD2-412F-960F-865AF4AE6CCF}" name="Column11759"/>
    <tableColumn id="11792" xr3:uid="{0FF9D804-566C-422B-9A45-388251759344}" name="Column11760"/>
    <tableColumn id="11793" xr3:uid="{B38BDC73-9251-402D-89B9-009B3659B0B5}" name="Column11761"/>
    <tableColumn id="11794" xr3:uid="{6055E77B-40E4-432C-9579-C93FB4408FE0}" name="Column11762"/>
    <tableColumn id="11795" xr3:uid="{25F7AB0C-3ED7-452A-9FFE-835B7368F626}" name="Column11763"/>
    <tableColumn id="11796" xr3:uid="{CDDBB7FC-6D90-4E7C-BC9C-15D469FDC651}" name="Column11764"/>
    <tableColumn id="11797" xr3:uid="{BDB861DF-93E7-446D-A7C9-74162E0DE292}" name="Column11765"/>
    <tableColumn id="11798" xr3:uid="{0D355EC9-D0BF-4D0B-BCFA-3ECAA392FBF0}" name="Column11766"/>
    <tableColumn id="11799" xr3:uid="{060599A5-7405-4008-8731-F3C013CEDFB8}" name="Column11767"/>
    <tableColumn id="11800" xr3:uid="{9AECE732-1346-4144-9E03-355A07910AD7}" name="Column11768"/>
    <tableColumn id="11801" xr3:uid="{E615760A-FC3C-4051-8608-624B4D4BAC36}" name="Column11769"/>
    <tableColumn id="11802" xr3:uid="{4A53F12D-928C-4D90-978F-63560A9F2240}" name="Column11770"/>
    <tableColumn id="11803" xr3:uid="{DC705C81-4D72-435F-B8DB-B0DF547A637F}" name="Column11771"/>
    <tableColumn id="11804" xr3:uid="{D9A4AAF1-2BE7-4411-BDD8-95C166815528}" name="Column11772"/>
    <tableColumn id="11805" xr3:uid="{DA69E6A3-0E79-400E-8C2A-389F4AFF42EA}" name="Column11773"/>
    <tableColumn id="11806" xr3:uid="{EE902939-3578-4BA1-99A2-8D9D9DF10E13}" name="Column11774"/>
    <tableColumn id="11807" xr3:uid="{F0597935-C676-4CF1-BFCD-D9F62F073DD9}" name="Column11775"/>
    <tableColumn id="11808" xr3:uid="{4037F3F0-2422-4D72-80C5-57143D06A654}" name="Column11776"/>
    <tableColumn id="11809" xr3:uid="{6F44AF4F-5CD4-4431-95EB-D4253DCA1F35}" name="Column11777"/>
    <tableColumn id="11810" xr3:uid="{5712F1C2-4E24-4C68-B987-3568AC700EA2}" name="Column11778"/>
    <tableColumn id="11811" xr3:uid="{1B877ADF-B71F-4457-91FC-9A40D232DC2C}" name="Column11779"/>
    <tableColumn id="11812" xr3:uid="{03B70198-FC0C-4C75-AC15-194F8EBCD7F7}" name="Column11780"/>
    <tableColumn id="11813" xr3:uid="{5578A178-269C-4A7A-A3E5-8F5894A263CB}" name="Column11781"/>
    <tableColumn id="11814" xr3:uid="{F62DC828-6B26-49C8-9D05-6791344EE70C}" name="Column11782"/>
    <tableColumn id="11815" xr3:uid="{8B59B576-A1A1-4AE2-AECC-FA9FF904AFBD}" name="Column11783"/>
    <tableColumn id="11816" xr3:uid="{2E1E27DF-2765-4989-BD06-201CD822207F}" name="Column11784"/>
    <tableColumn id="11817" xr3:uid="{713BAD33-75B3-492C-BE13-CBE9FF324288}" name="Column11785"/>
    <tableColumn id="11818" xr3:uid="{C4438FE8-D398-402A-AA72-712E5D02473D}" name="Column11786"/>
    <tableColumn id="11819" xr3:uid="{660B603B-E7B5-4900-ABAD-BD223A5ABC6B}" name="Column11787"/>
    <tableColumn id="11820" xr3:uid="{CECF4864-7CF8-4F2F-AEC3-970942B3DB48}" name="Column11788"/>
    <tableColumn id="11821" xr3:uid="{70F9925D-704D-47B2-939C-4E5B7DA51098}" name="Column11789"/>
    <tableColumn id="11822" xr3:uid="{199EAA8E-8F95-4857-8A91-0C8513AC06CB}" name="Column11790"/>
    <tableColumn id="11823" xr3:uid="{896EF4BE-ECF3-42B5-A819-4C03198582A4}" name="Column11791"/>
    <tableColumn id="11824" xr3:uid="{3560E5A8-8A58-4D4A-BA92-39BF91FA6FC6}" name="Column11792"/>
    <tableColumn id="11825" xr3:uid="{CCE3F84C-B6D2-43BB-BA54-8F5CCAA16EB8}" name="Column11793"/>
    <tableColumn id="11826" xr3:uid="{E051BEF1-3487-406E-A851-C456DFE15142}" name="Column11794"/>
    <tableColumn id="11827" xr3:uid="{13D05B76-7EB1-4A3A-BBEC-7AB84A6ABF3A}" name="Column11795"/>
    <tableColumn id="11828" xr3:uid="{6AF17EC6-F220-4618-8BE0-18044C195A95}" name="Column11796"/>
    <tableColumn id="11829" xr3:uid="{865833F0-E222-4D3C-B415-033F73AC34B3}" name="Column11797"/>
    <tableColumn id="11830" xr3:uid="{0AD752E4-C10A-48A3-B371-DEC313AE959F}" name="Column11798"/>
    <tableColumn id="11831" xr3:uid="{AF9319DC-996C-4A9B-8C73-227F2943C614}" name="Column11799"/>
    <tableColumn id="11832" xr3:uid="{0680728D-34B7-48DA-BB46-84CB5127E6A5}" name="Column11800"/>
    <tableColumn id="11833" xr3:uid="{66F97A8D-A90C-4CF3-8E36-B5EFE5926CF1}" name="Column11801"/>
    <tableColumn id="11834" xr3:uid="{871EC408-2458-4531-A522-6204515EC614}" name="Column11802"/>
    <tableColumn id="11835" xr3:uid="{C350767E-4071-43B0-8FAD-16221FC94C23}" name="Column11803"/>
    <tableColumn id="11836" xr3:uid="{FDD56A89-37E1-4940-949B-F3EA26C7B5D2}" name="Column11804"/>
    <tableColumn id="11837" xr3:uid="{2FF2914B-3478-4FC9-B761-D6CE09DA69A6}" name="Column11805"/>
    <tableColumn id="11838" xr3:uid="{C032052E-B0A5-46CD-AABD-3F4E5B96F3B4}" name="Column11806"/>
    <tableColumn id="11839" xr3:uid="{CF61038B-1EBB-47E8-98B4-1054AB0984D6}" name="Column11807"/>
    <tableColumn id="11840" xr3:uid="{A248E0DC-44EA-4282-B29D-71B9A8E007B4}" name="Column11808"/>
    <tableColumn id="11841" xr3:uid="{B01A498F-36EB-4316-AF8A-8D3B046795EB}" name="Column11809"/>
    <tableColumn id="11842" xr3:uid="{82539904-E44C-41F0-BE3B-C8E704E8081D}" name="Column11810"/>
    <tableColumn id="11843" xr3:uid="{B88FCD76-4ACE-447B-A06D-364B58743CC2}" name="Column11811"/>
    <tableColumn id="11844" xr3:uid="{AC41831E-5192-4696-8E08-779EEB3FB76B}" name="Column11812"/>
    <tableColumn id="11845" xr3:uid="{0E029873-4ECF-4671-9AED-0B17F763935B}" name="Column11813"/>
    <tableColumn id="11846" xr3:uid="{9E8E8141-0F9C-4019-9BC3-B52FE616CD01}" name="Column11814"/>
    <tableColumn id="11847" xr3:uid="{727DC230-CA74-44AA-93F5-BD0D4F55E3FE}" name="Column11815"/>
    <tableColumn id="11848" xr3:uid="{784BEB04-C1FA-4105-8C28-8B242A5BE752}" name="Column11816"/>
    <tableColumn id="11849" xr3:uid="{6E84DFFD-A6BE-4C54-8EBD-51C2D7A27BB4}" name="Column11817"/>
    <tableColumn id="11850" xr3:uid="{E8E22E16-A47E-4607-AACB-04829B3E9840}" name="Column11818"/>
    <tableColumn id="11851" xr3:uid="{F6FC74DA-423E-4AAB-B4B2-CC3484F7EAE2}" name="Column11819"/>
    <tableColumn id="11852" xr3:uid="{3506E13A-7E69-4C56-BECF-E45A4A12EC3C}" name="Column11820"/>
    <tableColumn id="11853" xr3:uid="{17471FE8-058B-4117-AE24-09952273C960}" name="Column11821"/>
    <tableColumn id="11854" xr3:uid="{79545D18-46A6-4BDC-A7FC-5FA49417679D}" name="Column11822"/>
    <tableColumn id="11855" xr3:uid="{80F493B0-063F-4421-AB7D-512973A082A3}" name="Column11823"/>
    <tableColumn id="11856" xr3:uid="{B61603AE-FEC8-493A-BFB7-ABFE9EAC9995}" name="Column11824"/>
    <tableColumn id="11857" xr3:uid="{C27251DF-18BC-48BE-A79D-012B84236E5F}" name="Column11825"/>
    <tableColumn id="11858" xr3:uid="{4E1ECD3C-7B1D-44E4-928D-5CE2B34528D0}" name="Column11826"/>
    <tableColumn id="11859" xr3:uid="{8341F5C3-EB51-4CBF-A1E4-84798F526DAD}" name="Column11827"/>
    <tableColumn id="11860" xr3:uid="{F5E398A8-95D7-427B-BEA0-98D32BB71415}" name="Column11828"/>
    <tableColumn id="11861" xr3:uid="{E522D145-E8C0-40AB-8E01-D8DD39E4887C}" name="Column11829"/>
    <tableColumn id="11862" xr3:uid="{72A30CFB-E468-477E-BBAD-8FFE7A84DC88}" name="Column11830"/>
    <tableColumn id="11863" xr3:uid="{09186549-03D5-4A23-9F2B-31FA361042AA}" name="Column11831"/>
    <tableColumn id="11864" xr3:uid="{3A665D52-6E15-4666-9630-BE7771DDC6CA}" name="Column11832"/>
    <tableColumn id="11865" xr3:uid="{F8CE7E74-5A19-42C7-ACEB-2F7C6B54BDA0}" name="Column11833"/>
    <tableColumn id="11866" xr3:uid="{A0154736-3910-4045-BEE9-EF642A36ECD6}" name="Column11834"/>
    <tableColumn id="11867" xr3:uid="{20B3B70A-25D3-48DC-9D17-A459C9E0AE08}" name="Column11835"/>
    <tableColumn id="11868" xr3:uid="{FF372539-5355-4F44-8419-FF36EE62BD2C}" name="Column11836"/>
    <tableColumn id="11869" xr3:uid="{4F3E94E2-79AF-47E6-9B23-CBB48A8BE586}" name="Column11837"/>
    <tableColumn id="11870" xr3:uid="{499F4EF4-074B-44FA-9E2C-52CA075A5FBD}" name="Column11838"/>
    <tableColumn id="11871" xr3:uid="{BC6E3715-24C0-452F-8155-221DD110B91B}" name="Column11839"/>
    <tableColumn id="11872" xr3:uid="{C04F111E-52CE-4300-8BE1-C11ADB2E8633}" name="Column11840"/>
    <tableColumn id="11873" xr3:uid="{5B5AA13A-A51D-45A1-BA4F-C5EE56FC6DD5}" name="Column11841"/>
    <tableColumn id="11874" xr3:uid="{97ABAD89-252A-47FD-838D-D92336DE6FF7}" name="Column11842"/>
    <tableColumn id="11875" xr3:uid="{3DB70640-58D9-43B7-8AE6-5645BF95CDC0}" name="Column11843"/>
    <tableColumn id="11876" xr3:uid="{BAD42861-7772-4632-A523-BE07B63F62E6}" name="Column11844"/>
    <tableColumn id="11877" xr3:uid="{CC07584E-9501-402C-B694-B631DB1DDBA3}" name="Column11845"/>
    <tableColumn id="11878" xr3:uid="{8EFD53BF-CAD9-42B6-A0BF-3B0083F1D045}" name="Column11846"/>
    <tableColumn id="11879" xr3:uid="{494F8DB6-60E9-4CA8-9E4F-D7AFBB048D47}" name="Column11847"/>
    <tableColumn id="11880" xr3:uid="{5AE1BEBA-6643-402E-8BC3-3391FFC391FF}" name="Column11848"/>
    <tableColumn id="11881" xr3:uid="{C4F3A9C0-DD38-409A-B29D-D07D644FDDE6}" name="Column11849"/>
    <tableColumn id="11882" xr3:uid="{C783579B-06D2-4D51-BCAB-51392B0577C6}" name="Column11850"/>
    <tableColumn id="11883" xr3:uid="{878814D2-52AE-4CD0-B67F-D78517727309}" name="Column11851"/>
    <tableColumn id="11884" xr3:uid="{F1521F24-56C2-4D69-BB7B-24A4288B40ED}" name="Column11852"/>
    <tableColumn id="11885" xr3:uid="{4663DC60-25EA-4969-9C76-E7A95A511971}" name="Column11853"/>
    <tableColumn id="11886" xr3:uid="{7AC947AA-2E2E-4B4A-A6DD-25D5E2BADED0}" name="Column11854"/>
    <tableColumn id="11887" xr3:uid="{3B513C04-CF2A-4501-AD3F-3E779A1B3D9B}" name="Column11855"/>
    <tableColumn id="11888" xr3:uid="{35FE0A8D-5500-4766-8CFB-D56DE03113A9}" name="Column11856"/>
    <tableColumn id="11889" xr3:uid="{A6BECA78-F125-45E4-85C7-8F28D19B2186}" name="Column11857"/>
    <tableColumn id="11890" xr3:uid="{9784791F-6C7E-4689-B2DC-7D3C67D81C95}" name="Column11858"/>
    <tableColumn id="11891" xr3:uid="{E61BAC97-4C89-443A-AD6A-A5A0B2C940FC}" name="Column11859"/>
    <tableColumn id="11892" xr3:uid="{E371C23D-A6C8-48A1-B653-CA07109CF14B}" name="Column11860"/>
    <tableColumn id="11893" xr3:uid="{3A6DAE7B-9630-4B1A-B43E-A5A6C0914703}" name="Column11861"/>
    <tableColumn id="11894" xr3:uid="{9FB3AE40-63C6-436C-9B82-AABD1DC00D61}" name="Column11862"/>
    <tableColumn id="11895" xr3:uid="{A8E09313-1ACD-4C98-B91E-023BA4AAB90F}" name="Column11863"/>
    <tableColumn id="11896" xr3:uid="{EE24D1D2-85AA-4DB6-AF98-2886A6B39EE3}" name="Column11864"/>
    <tableColumn id="11897" xr3:uid="{8621AF29-F8FD-4145-B04E-C0C5F1D9DCB4}" name="Column11865"/>
    <tableColumn id="11898" xr3:uid="{2B819DEE-3296-4EB7-A4E9-A7DDA66D0C5D}" name="Column11866"/>
    <tableColumn id="11899" xr3:uid="{AE60367D-BA00-4521-92B8-CFEEA87C5582}" name="Column11867"/>
    <tableColumn id="11900" xr3:uid="{D15FF7AE-CA9D-49D0-8622-2088F71952C4}" name="Column11868"/>
    <tableColumn id="11901" xr3:uid="{5778DEC3-7918-47A0-8243-3B7C31C13557}" name="Column11869"/>
    <tableColumn id="11902" xr3:uid="{701B20BA-AC47-4B0A-A630-38D6D05B5BAF}" name="Column11870"/>
    <tableColumn id="11903" xr3:uid="{65CDD160-B708-4E62-8BD1-A56EC3DA3C17}" name="Column11871"/>
    <tableColumn id="11904" xr3:uid="{97181FD4-B3E1-42C3-9CE6-0B7A79F20C22}" name="Column11872"/>
    <tableColumn id="11905" xr3:uid="{8CC74C31-8A57-48FB-A19B-7E45FF1FD20D}" name="Column11873"/>
    <tableColumn id="11906" xr3:uid="{FDB5AD76-C542-408B-AF4E-1D75A4E7E6E1}" name="Column11874"/>
    <tableColumn id="11907" xr3:uid="{78ECCAD3-913C-44C6-8B79-38B920EA98D3}" name="Column11875"/>
    <tableColumn id="11908" xr3:uid="{1AF3E516-B2B9-46CC-B07B-B6E0B8F12391}" name="Column11876"/>
    <tableColumn id="11909" xr3:uid="{F89CC306-F8CB-43A0-BF49-F3E394D38127}" name="Column11877"/>
    <tableColumn id="11910" xr3:uid="{B2D21E7C-079E-4889-B962-7D6AF3F82273}" name="Column11878"/>
    <tableColumn id="11911" xr3:uid="{3F081D39-13F5-4140-8F51-B098D15B08F6}" name="Column11879"/>
    <tableColumn id="11912" xr3:uid="{13314E9B-FCD1-4DA6-8EAC-0D1A771D13D6}" name="Column11880"/>
    <tableColumn id="11913" xr3:uid="{97139F5D-5CCD-450B-A38D-DF2772C17DF9}" name="Column11881"/>
    <tableColumn id="11914" xr3:uid="{DA2F84B0-FB8F-4750-8C9D-787A98044377}" name="Column11882"/>
    <tableColumn id="11915" xr3:uid="{868F784C-54A4-44F4-9504-3F50CB27EFAB}" name="Column11883"/>
    <tableColumn id="11916" xr3:uid="{D208FBD3-63DB-4B58-A4A6-08A83BC7EF76}" name="Column11884"/>
    <tableColumn id="11917" xr3:uid="{6666CC41-3309-4F02-BE35-6DC49165C05A}" name="Column11885"/>
    <tableColumn id="11918" xr3:uid="{004D8388-28CD-40C0-9B84-74BFAB8A417D}" name="Column11886"/>
    <tableColumn id="11919" xr3:uid="{18B3FA89-EFBE-4010-BBD9-CF013DDFA19C}" name="Column11887"/>
    <tableColumn id="11920" xr3:uid="{8E86E22E-CC83-4C18-84B1-7AA68FA585FC}" name="Column11888"/>
    <tableColumn id="11921" xr3:uid="{00FCAAB0-86B4-4D2B-ADE0-4C3FBA2F975E}" name="Column11889"/>
    <tableColumn id="11922" xr3:uid="{46E7F340-8A48-4287-9088-53978A43241C}" name="Column11890"/>
    <tableColumn id="11923" xr3:uid="{078AAE01-1044-48E0-AE96-95ACCCC1B35E}" name="Column11891"/>
    <tableColumn id="11924" xr3:uid="{45CD0033-789B-46DC-8F9A-E58081A07EF9}" name="Column11892"/>
    <tableColumn id="11925" xr3:uid="{3CDFA8F5-E229-4129-88CE-06EFC011C430}" name="Column11893"/>
    <tableColumn id="11926" xr3:uid="{DF9B9440-8959-4303-984C-56159987C991}" name="Column11894"/>
    <tableColumn id="11927" xr3:uid="{568BE376-7B75-41E0-801A-434C5D971981}" name="Column11895"/>
    <tableColumn id="11928" xr3:uid="{A81A1027-4D76-4066-B99A-B6D79DEABE62}" name="Column11896"/>
    <tableColumn id="11929" xr3:uid="{D43091CD-71CB-4114-AABA-E6C91FE940F6}" name="Column11897"/>
    <tableColumn id="11930" xr3:uid="{95670C55-8D97-477F-8690-08D03BA426BD}" name="Column11898"/>
    <tableColumn id="11931" xr3:uid="{FDE497C5-4A1B-4BA1-9310-C8ED0C21047B}" name="Column11899"/>
    <tableColumn id="11932" xr3:uid="{4A5BA24B-7DDD-4315-88BE-FCE4BDE22BDD}" name="Column11900"/>
    <tableColumn id="11933" xr3:uid="{7132B361-51C9-4F61-90A1-9CCC19D91B86}" name="Column11901"/>
    <tableColumn id="11934" xr3:uid="{A98784F4-6E26-40B2-8086-5BB0EC5E1104}" name="Column11902"/>
    <tableColumn id="11935" xr3:uid="{F6240F7F-7D93-46AC-999D-C70CF3F90747}" name="Column11903"/>
    <tableColumn id="11936" xr3:uid="{ACBEA349-82E1-4392-A5F3-FBC1C84EBD25}" name="Column11904"/>
    <tableColumn id="11937" xr3:uid="{33412D37-A049-4B28-BB92-EE3110B7EA34}" name="Column11905"/>
    <tableColumn id="11938" xr3:uid="{638FEC6A-E66C-4582-B384-AE4FDABEE864}" name="Column11906"/>
    <tableColumn id="11939" xr3:uid="{62538150-1BAF-419B-AEF2-A5C1E5380550}" name="Column11907"/>
    <tableColumn id="11940" xr3:uid="{F715C8DD-2469-40E8-B90A-81B4792209F4}" name="Column11908"/>
    <tableColumn id="11941" xr3:uid="{0ADBE1E3-EE8D-44B8-B261-62B42B87763A}" name="Column11909"/>
    <tableColumn id="11942" xr3:uid="{C09EA5D3-3DB4-4C83-8F9A-6B985AEFF9E1}" name="Column11910"/>
    <tableColumn id="11943" xr3:uid="{0BF8E7C9-FEA1-465E-9A0C-BCF9AA6BD185}" name="Column11911"/>
    <tableColumn id="11944" xr3:uid="{F724A97F-85A2-41FE-8DA4-AAA2ADD80189}" name="Column11912"/>
    <tableColumn id="11945" xr3:uid="{ACADBDC7-D4A4-431B-AD22-7474982ECEF0}" name="Column11913"/>
    <tableColumn id="11946" xr3:uid="{677A199F-395F-4494-BE79-862B6427AF4E}" name="Column11914"/>
    <tableColumn id="11947" xr3:uid="{E449FF4E-1F73-4D98-827F-BCA5E4201565}" name="Column11915"/>
    <tableColumn id="11948" xr3:uid="{F66CA65E-7330-4D7B-AA6C-B7DB55AF0D15}" name="Column11916"/>
    <tableColumn id="11949" xr3:uid="{70831EBB-6F37-4673-B61F-DEF664FF3D19}" name="Column11917"/>
    <tableColumn id="11950" xr3:uid="{7B938798-3C5D-4634-B487-2FFFA71E0E6C}" name="Column11918"/>
    <tableColumn id="11951" xr3:uid="{07467CD0-F85D-496D-8549-C3F8F21A8320}" name="Column11919"/>
    <tableColumn id="11952" xr3:uid="{39D83A65-7737-44AA-81DD-787E71293251}" name="Column11920"/>
    <tableColumn id="11953" xr3:uid="{A6ED3C25-6C00-4D18-8478-37833D9DA3B0}" name="Column11921"/>
    <tableColumn id="11954" xr3:uid="{7C5DEF02-6AA3-4454-B159-7D12E9CF3EEC}" name="Column11922"/>
    <tableColumn id="11955" xr3:uid="{80269076-6E1E-494B-8C93-22ACFC82AEBA}" name="Column11923"/>
    <tableColumn id="11956" xr3:uid="{F25652A0-3FCF-4F04-A440-62E4C169695A}" name="Column11924"/>
    <tableColumn id="11957" xr3:uid="{11C30D70-9742-4C11-BD58-DC17FCBC48FA}" name="Column11925"/>
    <tableColumn id="11958" xr3:uid="{8B206A8B-1697-4952-95DA-C99A24FBC49A}" name="Column11926"/>
    <tableColumn id="11959" xr3:uid="{A528F513-AC8F-4ED3-9069-49A5B44DB2E6}" name="Column11927"/>
    <tableColumn id="11960" xr3:uid="{5F963E32-1439-461D-BDE1-86FE0ABBAC95}" name="Column11928"/>
    <tableColumn id="11961" xr3:uid="{FA2E1A1B-5FA4-46F4-A813-DF7EB45317FC}" name="Column11929"/>
    <tableColumn id="11962" xr3:uid="{4B2D24F4-ACCE-4E3C-876D-E82DC8B039D4}" name="Column11930"/>
    <tableColumn id="11963" xr3:uid="{68CB25E1-5C92-43BD-9099-5C64308F4BFC}" name="Column11931"/>
    <tableColumn id="11964" xr3:uid="{F518921A-AA2A-46D3-99ED-03BA2B469029}" name="Column11932"/>
    <tableColumn id="11965" xr3:uid="{6C6A0AD9-A4F2-4648-B26C-CA72C29B69C7}" name="Column11933"/>
    <tableColumn id="11966" xr3:uid="{345ADFF9-2D67-432C-837D-DBE732194522}" name="Column11934"/>
    <tableColumn id="11967" xr3:uid="{7D25428B-3E60-4075-8E09-397DF3E1140A}" name="Column11935"/>
    <tableColumn id="11968" xr3:uid="{F0F3DE43-4650-477D-B760-1F3AB91C8C44}" name="Column11936"/>
    <tableColumn id="11969" xr3:uid="{8C574CFE-593B-4B5F-A092-4D25B7EA1F70}" name="Column11937"/>
    <tableColumn id="11970" xr3:uid="{AD030A40-E39B-43DC-9986-226FA93F12B7}" name="Column11938"/>
    <tableColumn id="11971" xr3:uid="{4B6EC842-B7C3-48B3-9284-BB78E1FA1A33}" name="Column11939"/>
    <tableColumn id="11972" xr3:uid="{3CECD5AE-4E30-4CA9-ACB6-4E5A9CDD109F}" name="Column11940"/>
    <tableColumn id="11973" xr3:uid="{3C14A8DC-BB4C-4463-A642-DA15BFB89DC9}" name="Column11941"/>
    <tableColumn id="11974" xr3:uid="{CF2F5570-64CB-42A7-9E47-66A9E2820BAE}" name="Column11942"/>
    <tableColumn id="11975" xr3:uid="{BF98AAF0-6D93-484C-83AA-36720C7374B1}" name="Column11943"/>
    <tableColumn id="11976" xr3:uid="{EA00AB88-5CF7-4C73-8F03-E1721C2A4189}" name="Column11944"/>
    <tableColumn id="11977" xr3:uid="{0AC23B8D-8F94-43B7-888B-5E912CABAF78}" name="Column11945"/>
    <tableColumn id="11978" xr3:uid="{9ACF72E0-DB5E-4380-98C6-51B0A80E29C9}" name="Column11946"/>
    <tableColumn id="11979" xr3:uid="{7F8201F3-2B10-4C45-B13D-5E0A9CB4FAB0}" name="Column11947"/>
    <tableColumn id="11980" xr3:uid="{9EDA1E55-A313-4762-B015-47939E0C62FB}" name="Column11948"/>
    <tableColumn id="11981" xr3:uid="{2A60F290-DDEE-4086-9A39-A51B3059B456}" name="Column11949"/>
    <tableColumn id="11982" xr3:uid="{FDDDF9F1-1365-47F6-B8F6-1AB24901D1DF}" name="Column11950"/>
    <tableColumn id="11983" xr3:uid="{04DAF1C4-8F1A-43DB-90AB-32751FB80367}" name="Column11951"/>
    <tableColumn id="11984" xr3:uid="{6369EF1D-E786-472D-8C1A-D89CA654C100}" name="Column11952"/>
    <tableColumn id="11985" xr3:uid="{194485F4-3E14-4793-A819-1FE99A82A7AF}" name="Column11953"/>
    <tableColumn id="11986" xr3:uid="{0D4D14FD-8E88-44BA-A8A6-9A921244E0CD}" name="Column11954"/>
    <tableColumn id="11987" xr3:uid="{80F48B53-E9F8-43F1-8CD1-7EC8E55BF669}" name="Column11955"/>
    <tableColumn id="11988" xr3:uid="{310450D7-BCCD-4260-A078-582251840DA7}" name="Column11956"/>
    <tableColumn id="11989" xr3:uid="{C05A50ED-009D-4DCC-9307-DFCAE43C85D9}" name="Column11957"/>
    <tableColumn id="11990" xr3:uid="{7382B790-10DF-4B48-B458-F3EF233EA8D9}" name="Column11958"/>
    <tableColumn id="11991" xr3:uid="{6C638C33-7870-41FC-9EBF-32AD84D70427}" name="Column11959"/>
    <tableColumn id="11992" xr3:uid="{DFFBCCB3-201F-4921-8FC7-A4FE73B7EE78}" name="Column11960"/>
    <tableColumn id="11993" xr3:uid="{4B25C406-C21D-4B02-B8E6-6CB1CDDE9A77}" name="Column11961"/>
    <tableColumn id="11994" xr3:uid="{B3C66A75-377E-424E-92D6-59427C022453}" name="Column11962"/>
    <tableColumn id="11995" xr3:uid="{08EF4B61-F28F-4A65-A402-4226F47B6F52}" name="Column11963"/>
    <tableColumn id="11996" xr3:uid="{060BE10A-A97F-4271-9772-F4B56C9CE312}" name="Column11964"/>
    <tableColumn id="11997" xr3:uid="{8FB38922-B0FC-49F9-94E3-F990DE027333}" name="Column11965"/>
    <tableColumn id="11998" xr3:uid="{D0B17AA2-DAD9-40A4-BE4C-AF01931ADEC4}" name="Column11966"/>
    <tableColumn id="11999" xr3:uid="{B712DC14-1564-4C7B-B3B2-5C21E96AF919}" name="Column11967"/>
    <tableColumn id="12000" xr3:uid="{5CD6FD4A-5C68-4054-94B1-EDE6BAE6C0E1}" name="Column11968"/>
    <tableColumn id="12001" xr3:uid="{741D62AB-163C-4A85-B5F7-7204D21F12D1}" name="Column11969"/>
    <tableColumn id="12002" xr3:uid="{415444AC-3C8F-499B-8B49-656A0063E5B1}" name="Column11970"/>
    <tableColumn id="12003" xr3:uid="{D83BB2FA-95B5-4B31-8E43-CD18345074E9}" name="Column11971"/>
    <tableColumn id="12004" xr3:uid="{9E9B579F-F698-4CEA-A67A-2492DADDB7B1}" name="Column11972"/>
    <tableColumn id="12005" xr3:uid="{7CADE076-CD77-460B-B3D9-06FC264FE143}" name="Column11973"/>
    <tableColumn id="12006" xr3:uid="{518AF45A-2C6E-4827-A1E6-BF55B43A790F}" name="Column11974"/>
    <tableColumn id="12007" xr3:uid="{A49DD5A5-434D-4C09-8C39-20DD0937286E}" name="Column11975"/>
    <tableColumn id="12008" xr3:uid="{A1DE6650-C4BE-4E87-836F-AE8A76CEB752}" name="Column11976"/>
    <tableColumn id="12009" xr3:uid="{E2B33FD4-FBEA-4B92-8C8C-CDE41C60483B}" name="Column11977"/>
    <tableColumn id="12010" xr3:uid="{47C17242-748C-4D33-A0A7-ED89E9DC3962}" name="Column11978"/>
    <tableColumn id="12011" xr3:uid="{60F57E66-1167-44CD-8B91-5C343485423C}" name="Column11979"/>
    <tableColumn id="12012" xr3:uid="{CFDE75F6-84CA-4A70-B92C-B4BCD5813929}" name="Column11980"/>
    <tableColumn id="12013" xr3:uid="{3435A122-5D30-44CD-9623-6D5D9061D95E}" name="Column11981"/>
    <tableColumn id="12014" xr3:uid="{7ABDDF7C-D983-464F-B03A-F6D7227A738F}" name="Column11982"/>
    <tableColumn id="12015" xr3:uid="{6750C82E-9623-4209-8F14-75F7DD56EE9D}" name="Column11983"/>
    <tableColumn id="12016" xr3:uid="{6456A66A-AE4B-4A6A-8918-C807A1A2D987}" name="Column11984"/>
    <tableColumn id="12017" xr3:uid="{FC6D8998-1DA8-46CF-A8C1-9305C1DD26D4}" name="Column11985"/>
    <tableColumn id="12018" xr3:uid="{ADAC3A08-6F12-415D-9B3A-FC47271DE133}" name="Column11986"/>
    <tableColumn id="12019" xr3:uid="{E42D0122-F804-4DE6-A99C-880C1EA58AB2}" name="Column11987"/>
    <tableColumn id="12020" xr3:uid="{1015CD58-5A3D-45E6-A45A-AA367D33C7F7}" name="Column11988"/>
    <tableColumn id="12021" xr3:uid="{A3853289-1B8F-4E4B-B1E0-7497B0DFBB28}" name="Column11989"/>
    <tableColumn id="12022" xr3:uid="{27EB1FB2-3832-47E1-9FCA-F3BAB7AF699B}" name="Column11990"/>
    <tableColumn id="12023" xr3:uid="{87F98237-488D-49AC-BB08-EF6352DC2761}" name="Column11991"/>
    <tableColumn id="12024" xr3:uid="{0698CCAE-0963-4E5A-866D-B47DA48B4C7B}" name="Column11992"/>
    <tableColumn id="12025" xr3:uid="{C9AC5FB3-A60C-4D98-BEE0-EBA58224A7F8}" name="Column11993"/>
    <tableColumn id="12026" xr3:uid="{19C6DCD4-7B09-4D4B-B979-7B4822F4249D}" name="Column11994"/>
    <tableColumn id="12027" xr3:uid="{AA359D3D-1172-48BD-A835-DE9C8FF18F36}" name="Column11995"/>
    <tableColumn id="12028" xr3:uid="{98CAC1EC-84CF-4435-AE55-C17BA86E2E53}" name="Column11996"/>
    <tableColumn id="12029" xr3:uid="{D8B58223-B29F-4687-AAE3-DA84A19E6F3F}" name="Column11997"/>
    <tableColumn id="12030" xr3:uid="{3A3ABEB3-5E54-4279-B070-6D722E362E92}" name="Column11998"/>
    <tableColumn id="12031" xr3:uid="{D0BC0B11-61CA-48A0-9383-A85E400D35C8}" name="Column11999"/>
    <tableColumn id="12032" xr3:uid="{FE9BB2AD-5E3E-4642-92BC-217B5F970F8C}" name="Column12000"/>
    <tableColumn id="12033" xr3:uid="{DA6E9B92-0A48-481F-AFBC-F61485CC8BF5}" name="Column12001"/>
    <tableColumn id="12034" xr3:uid="{F49CE23B-03E3-4D1E-8E82-E2935B939238}" name="Column12002"/>
    <tableColumn id="12035" xr3:uid="{16593BF3-2AE4-4D5B-A590-1C29B294B009}" name="Column12003"/>
    <tableColumn id="12036" xr3:uid="{D34EE3FB-9214-400B-9B80-8A6F98A765B9}" name="Column12004"/>
    <tableColumn id="12037" xr3:uid="{75953C23-2D51-4857-8900-FEB727303BBB}" name="Column12005"/>
    <tableColumn id="12038" xr3:uid="{7B21097A-870D-40FF-BE8C-31159AC7DE58}" name="Column12006"/>
    <tableColumn id="12039" xr3:uid="{C290019A-8798-4B24-931F-AAA6F9B03CD5}" name="Column12007"/>
    <tableColumn id="12040" xr3:uid="{934F3463-D929-4676-9268-7410AD7D3C81}" name="Column12008"/>
    <tableColumn id="12041" xr3:uid="{A0458E88-8DDA-4B0C-8B3B-E5AF97207CEE}" name="Column12009"/>
    <tableColumn id="12042" xr3:uid="{590617A3-4CF8-4830-8445-7A66346F1E54}" name="Column12010"/>
    <tableColumn id="12043" xr3:uid="{5E1352BC-435F-4E07-AC64-4E96191FC112}" name="Column12011"/>
    <tableColumn id="12044" xr3:uid="{0F145B5D-A2FA-48BA-9DC0-48FAFA63BDA4}" name="Column12012"/>
    <tableColumn id="12045" xr3:uid="{1C335DAF-5F15-475D-8249-7082BF620C73}" name="Column12013"/>
    <tableColumn id="12046" xr3:uid="{FEFA8B50-05A5-4C3A-8B1A-73B12F85A1FE}" name="Column12014"/>
    <tableColumn id="12047" xr3:uid="{5B7756CB-473D-4D14-8865-CD2104E4A0A9}" name="Column12015"/>
    <tableColumn id="12048" xr3:uid="{FB4F8E79-EABF-4CAD-A5C9-C40CB389408A}" name="Column12016"/>
    <tableColumn id="12049" xr3:uid="{3100E361-D42B-4376-A11F-1BA0617F13B7}" name="Column12017"/>
    <tableColumn id="12050" xr3:uid="{8817C59B-CA09-4E70-9D2F-DBD9AA6824FE}" name="Column12018"/>
    <tableColumn id="12051" xr3:uid="{E488BDB4-3A5D-485A-AB8A-7E57625D3834}" name="Column12019"/>
    <tableColumn id="12052" xr3:uid="{74071309-1F07-45C6-B7CF-BBBCED51FE90}" name="Column12020"/>
    <tableColumn id="12053" xr3:uid="{AF26FF5A-D591-4E99-8E6E-8E062AB4FDB9}" name="Column12021"/>
    <tableColumn id="12054" xr3:uid="{687716A8-0E93-4E85-AF33-4224BFF7253D}" name="Column12022"/>
    <tableColumn id="12055" xr3:uid="{20F495F7-F635-4261-AE69-9AE06759A901}" name="Column12023"/>
    <tableColumn id="12056" xr3:uid="{7C512011-848E-4E8D-9F75-654FDAE6456F}" name="Column12024"/>
    <tableColumn id="12057" xr3:uid="{5050E118-512B-4152-85E6-3CCAA5933EC0}" name="Column12025"/>
    <tableColumn id="12058" xr3:uid="{4D60689C-9FAE-4103-9543-377B12169E30}" name="Column12026"/>
    <tableColumn id="12059" xr3:uid="{57DF9865-2C08-44C2-976B-565481D1D103}" name="Column12027"/>
    <tableColumn id="12060" xr3:uid="{04FF7990-BF96-40CE-92A3-DA4673A59768}" name="Column12028"/>
    <tableColumn id="12061" xr3:uid="{8A1C672C-EEB1-4728-9CD0-2D6AF64BFD05}" name="Column12029"/>
    <tableColumn id="12062" xr3:uid="{3C09CA0E-1E4A-426D-8DF3-67CB80AD5BAE}" name="Column12030"/>
    <tableColumn id="12063" xr3:uid="{C3FE59D0-F417-4C4B-ADDF-A75013901FEE}" name="Column12031"/>
    <tableColumn id="12064" xr3:uid="{EF8CD32F-570F-43F4-ABD4-F78746DA90F6}" name="Column12032"/>
    <tableColumn id="12065" xr3:uid="{C0C48339-7020-42A8-97BC-8AC947101D14}" name="Column12033"/>
    <tableColumn id="12066" xr3:uid="{0FF9E04A-41CB-4CAD-AEF8-D45220F0032E}" name="Column12034"/>
    <tableColumn id="12067" xr3:uid="{CE29A0B9-6F77-4C77-9BC5-3123A494CB54}" name="Column12035"/>
    <tableColumn id="12068" xr3:uid="{61515EA4-0FA5-4559-BAD6-990B0E9CD579}" name="Column12036"/>
    <tableColumn id="12069" xr3:uid="{DF78499E-0925-4F18-ADD8-7073101455CC}" name="Column12037"/>
    <tableColumn id="12070" xr3:uid="{E59B7477-63F2-41B0-B57A-CA0EF39ED782}" name="Column12038"/>
    <tableColumn id="12071" xr3:uid="{1981687E-0175-4385-9F06-35647580F96B}" name="Column12039"/>
    <tableColumn id="12072" xr3:uid="{576F0F74-AD81-406A-85B8-0BFDF39E7E99}" name="Column12040"/>
    <tableColumn id="12073" xr3:uid="{B00F8D4C-25E8-43B4-97FF-A9BD354A63C5}" name="Column12041"/>
    <tableColumn id="12074" xr3:uid="{7D1D3D10-CB65-462A-839F-7B8B39C52B02}" name="Column12042"/>
    <tableColumn id="12075" xr3:uid="{F2114D07-DF12-452A-B569-471B3A53F759}" name="Column12043"/>
    <tableColumn id="12076" xr3:uid="{216E7D14-9A09-4E2E-B88F-0AE50DA1E69D}" name="Column12044"/>
    <tableColumn id="12077" xr3:uid="{6984FC5C-3712-410B-9154-AAA0DC8DC0E6}" name="Column12045"/>
    <tableColumn id="12078" xr3:uid="{6FD1B3E1-DFD0-46F3-AEDF-11DBC220DA25}" name="Column12046"/>
    <tableColumn id="12079" xr3:uid="{5B8012FE-BC94-4D3D-A3D8-7B7938B1C8FF}" name="Column12047"/>
    <tableColumn id="12080" xr3:uid="{72DC511F-3A27-4642-9B04-79341208F270}" name="Column12048"/>
    <tableColumn id="12081" xr3:uid="{577D8412-40EA-47C4-87E4-3396A3B2C752}" name="Column12049"/>
    <tableColumn id="12082" xr3:uid="{B7C86274-3E2A-49B4-8661-F6E541406B4F}" name="Column12050"/>
    <tableColumn id="12083" xr3:uid="{17A2D403-0689-4E05-A8CB-71FD069D06A8}" name="Column12051"/>
    <tableColumn id="12084" xr3:uid="{1AB4EF72-79D2-4AA8-BC3C-C84757E47305}" name="Column12052"/>
    <tableColumn id="12085" xr3:uid="{A9A728AC-75F9-47E6-A4B6-CA6683785242}" name="Column12053"/>
    <tableColumn id="12086" xr3:uid="{8A12278A-E5FC-46EF-922A-21A0FFA4754F}" name="Column12054"/>
    <tableColumn id="12087" xr3:uid="{B4201AD0-5913-4B43-9B9D-E80C8A33578D}" name="Column12055"/>
    <tableColumn id="12088" xr3:uid="{CE7A445F-1BF8-482D-A5FC-7237ACA9567D}" name="Column12056"/>
    <tableColumn id="12089" xr3:uid="{EC5D8D09-AC9A-4E5D-950D-C3B9215EC8D4}" name="Column12057"/>
    <tableColumn id="12090" xr3:uid="{4F3074DD-99C4-4289-8800-F578DEC9454F}" name="Column12058"/>
    <tableColumn id="12091" xr3:uid="{5479C3F5-F030-48EB-80A8-B39398016859}" name="Column12059"/>
    <tableColumn id="12092" xr3:uid="{C789F176-7115-4258-85B6-11997FC6C331}" name="Column12060"/>
    <tableColumn id="12093" xr3:uid="{B0944439-E043-457B-8B80-676EC276FB0B}" name="Column12061"/>
    <tableColumn id="12094" xr3:uid="{65925070-9E6A-4AE7-934F-7B5275D1AEC0}" name="Column12062"/>
    <tableColumn id="12095" xr3:uid="{84F14347-D619-4432-A5AB-129BC3F4A9C8}" name="Column12063"/>
    <tableColumn id="12096" xr3:uid="{DB0D237E-BB5D-4AB8-BBE2-DB67D30A05BC}" name="Column12064"/>
    <tableColumn id="12097" xr3:uid="{3F726652-6CAD-4720-883C-B40E184BA298}" name="Column12065"/>
    <tableColumn id="12098" xr3:uid="{AF7398FF-50F3-402C-B7C6-E03C6DACF098}" name="Column12066"/>
    <tableColumn id="12099" xr3:uid="{0C20A32B-234C-40E1-95E6-95C180D2D4C9}" name="Column12067"/>
    <tableColumn id="12100" xr3:uid="{BA9AFA1B-39A7-4F48-8EF3-91E6CAFF4920}" name="Column12068"/>
    <tableColumn id="12101" xr3:uid="{4FAED419-0FDC-4D69-9D3D-254CF168CD5D}" name="Column12069"/>
    <tableColumn id="12102" xr3:uid="{4B4477C2-66A3-4E29-88E6-A584F13034E2}" name="Column12070"/>
    <tableColumn id="12103" xr3:uid="{798179F0-DD59-4469-B0FC-4F13C6CE54E0}" name="Column12071"/>
    <tableColumn id="12104" xr3:uid="{6C91103A-D3A9-4507-877A-033F7EA0CDE3}" name="Column12072"/>
    <tableColumn id="12105" xr3:uid="{24CF909F-8668-44CD-9CAE-C0932A86E510}" name="Column12073"/>
    <tableColumn id="12106" xr3:uid="{9D5AF0B2-366C-4E79-B9AF-2014944BAD71}" name="Column12074"/>
    <tableColumn id="12107" xr3:uid="{58661ECC-40DF-45E7-BE81-028A20F8C057}" name="Column12075"/>
    <tableColumn id="12108" xr3:uid="{33DE52DF-3195-47D2-8911-B20769267C3F}" name="Column12076"/>
    <tableColumn id="12109" xr3:uid="{532B11D6-BD22-442D-A0FA-93369105EE7A}" name="Column12077"/>
    <tableColumn id="12110" xr3:uid="{194A81E3-0470-4141-AA43-AF47DE9B4BD7}" name="Column12078"/>
    <tableColumn id="12111" xr3:uid="{63FFA90F-A727-4952-B526-A295F42E0217}" name="Column12079"/>
    <tableColumn id="12112" xr3:uid="{0944F818-A8D8-481F-844D-B59CA5C98B13}" name="Column12080"/>
    <tableColumn id="12113" xr3:uid="{518AF0ED-3258-4F6D-9C7D-4044BCD5A6C7}" name="Column12081"/>
    <tableColumn id="12114" xr3:uid="{6B81B781-ABD8-4507-8243-9932879387C7}" name="Column12082"/>
    <tableColumn id="12115" xr3:uid="{FC07F01D-FEBA-4D5D-88F5-87F068B0424E}" name="Column12083"/>
    <tableColumn id="12116" xr3:uid="{FB93AC4A-5CAC-4E69-A0F4-F3F01497D928}" name="Column12084"/>
    <tableColumn id="12117" xr3:uid="{1537B973-1436-40F8-83D2-8CB3E70E1780}" name="Column12085"/>
    <tableColumn id="12118" xr3:uid="{1C692759-14A4-4089-8414-079CC2600FC2}" name="Column12086"/>
    <tableColumn id="12119" xr3:uid="{27187697-4B88-4FBC-9786-E436CEE347F3}" name="Column12087"/>
    <tableColumn id="12120" xr3:uid="{10A52385-1A96-4527-9E54-2200C6D322A8}" name="Column12088"/>
    <tableColumn id="12121" xr3:uid="{D9774A7F-55EE-49ED-8D4F-8FCA85298FE0}" name="Column12089"/>
    <tableColumn id="12122" xr3:uid="{6979D7F8-97BB-4B11-8338-44350AB8B8A6}" name="Column12090"/>
    <tableColumn id="12123" xr3:uid="{6336242E-E77F-494C-81E7-B89DAD2E8179}" name="Column12091"/>
    <tableColumn id="12124" xr3:uid="{A805F5F4-A27C-46F6-A4A1-24F643BF5D47}" name="Column12092"/>
    <tableColumn id="12125" xr3:uid="{60F1DC8A-F2E7-4A84-AAB5-A3A59D8050F6}" name="Column12093"/>
    <tableColumn id="12126" xr3:uid="{758D08BA-C4BD-40C3-AB9A-7C20616F1ED1}" name="Column12094"/>
    <tableColumn id="12127" xr3:uid="{7E599659-CFF9-413D-A3E8-526D14CDA81F}" name="Column12095"/>
    <tableColumn id="12128" xr3:uid="{18A56B37-AB03-4AD1-A4B2-FD291FC977E2}" name="Column12096"/>
    <tableColumn id="12129" xr3:uid="{0CEE6DD2-9809-4F55-9E1D-5B4E4BE13F9F}" name="Column12097"/>
    <tableColumn id="12130" xr3:uid="{23DEC65A-F148-4BAE-9A13-0F3C1C77793F}" name="Column12098"/>
    <tableColumn id="12131" xr3:uid="{E303BDE1-E110-4393-8FA0-0172C2868CF9}" name="Column12099"/>
    <tableColumn id="12132" xr3:uid="{B49273FB-33D9-44C1-9BC3-BA164489EB1F}" name="Column12100"/>
    <tableColumn id="12133" xr3:uid="{FC7F58F3-D1E7-445D-A756-F4A93BB22B3B}" name="Column12101"/>
    <tableColumn id="12134" xr3:uid="{2CA5E102-BF1D-4CB9-9911-AAD164ACCC40}" name="Column12102"/>
    <tableColumn id="12135" xr3:uid="{87A7DDFA-9BBE-466B-A16F-8337BD08CD87}" name="Column12103"/>
    <tableColumn id="12136" xr3:uid="{0BE76C94-3447-4100-BEEB-DFD43A1567AD}" name="Column12104"/>
    <tableColumn id="12137" xr3:uid="{1934A4B4-621A-42C6-9F74-E3D0B73DA4E9}" name="Column12105"/>
    <tableColumn id="12138" xr3:uid="{FFF54CFB-7B54-43B6-8870-FE4D6E3C66D0}" name="Column12106"/>
    <tableColumn id="12139" xr3:uid="{03E96F30-8262-4AED-B290-A8687167B165}" name="Column12107"/>
    <tableColumn id="12140" xr3:uid="{5242B26E-0616-417A-B5CB-943A34F7F40F}" name="Column12108"/>
    <tableColumn id="12141" xr3:uid="{5876C0AF-BDEF-4764-8B6F-2750546FA7BC}" name="Column12109"/>
    <tableColumn id="12142" xr3:uid="{CFEAB196-86FD-4B52-8242-98835DDD1F31}" name="Column12110"/>
    <tableColumn id="12143" xr3:uid="{6E252969-DD24-48EB-A75E-8BC3375C0940}" name="Column12111"/>
    <tableColumn id="12144" xr3:uid="{24DE4ADB-17D5-480F-AA3E-AD85B0011C94}" name="Column12112"/>
    <tableColumn id="12145" xr3:uid="{79C33E18-E1CB-4574-88BE-ACDA39C6CAF0}" name="Column12113"/>
    <tableColumn id="12146" xr3:uid="{008EF20A-1916-43A6-8106-3FC4FDB4C113}" name="Column12114"/>
    <tableColumn id="12147" xr3:uid="{3BDA49D3-3811-42E5-9B56-FE1B1DD60B5D}" name="Column12115"/>
    <tableColumn id="12148" xr3:uid="{D2D977F7-B9E4-404F-AAF2-64A095347B57}" name="Column12116"/>
    <tableColumn id="12149" xr3:uid="{5C6E2D3C-C351-4D85-B33F-4F6DF3FE2A5A}" name="Column12117"/>
    <tableColumn id="12150" xr3:uid="{B4D942F9-D64E-41C4-9C14-ED43A902FC5E}" name="Column12118"/>
    <tableColumn id="12151" xr3:uid="{19256CCD-56F5-40D6-A19D-BF9AF4C8AFCB}" name="Column12119"/>
    <tableColumn id="12152" xr3:uid="{5A50A82B-3CD1-49D7-A009-3A21F1FE9A56}" name="Column12120"/>
    <tableColumn id="12153" xr3:uid="{FA7D6273-E5D8-4AEF-B651-F21D0C8B7A32}" name="Column12121"/>
    <tableColumn id="12154" xr3:uid="{0F8399A8-0479-45AA-BB87-29374FBCA68E}" name="Column12122"/>
    <tableColumn id="12155" xr3:uid="{36B8BDD1-BFE4-4283-B48B-E81BC538F5E7}" name="Column12123"/>
    <tableColumn id="12156" xr3:uid="{81F98B3B-A9C7-4FB4-8717-1A98DDE4DF72}" name="Column12124"/>
    <tableColumn id="12157" xr3:uid="{E237885D-CFD7-482E-885A-0B73FC04221F}" name="Column12125"/>
    <tableColumn id="12158" xr3:uid="{B94735AB-F160-4BEE-AD7E-7FAAFC2D1CAD}" name="Column12126"/>
    <tableColumn id="12159" xr3:uid="{F980E671-17D2-4C33-8ACD-BEB4AE384888}" name="Column12127"/>
    <tableColumn id="12160" xr3:uid="{1BA51FC5-E473-4A45-8190-E12D990180A7}" name="Column12128"/>
    <tableColumn id="12161" xr3:uid="{60668019-BF08-4557-94AE-5699E6F462A3}" name="Column12129"/>
    <tableColumn id="12162" xr3:uid="{CDB67A86-37AA-4968-9420-9843305083D2}" name="Column12130"/>
    <tableColumn id="12163" xr3:uid="{ECA05D08-D71A-4C36-8E37-DED6C21E6CBB}" name="Column12131"/>
    <tableColumn id="12164" xr3:uid="{D658B59C-16A1-4865-BABB-092869A48EDD}" name="Column12132"/>
    <tableColumn id="12165" xr3:uid="{464DB81D-DEE0-43B3-9986-255546906AA7}" name="Column12133"/>
    <tableColumn id="12166" xr3:uid="{71C98D92-D083-48C9-98C3-1551010A9FF0}" name="Column12134"/>
    <tableColumn id="12167" xr3:uid="{1CF56DC9-B989-4B4B-8084-E86DC0F25573}" name="Column12135"/>
    <tableColumn id="12168" xr3:uid="{071A9A7E-E5A6-4B5D-9C7F-B252E3647C62}" name="Column12136"/>
    <tableColumn id="12169" xr3:uid="{410A07AD-30D9-447E-8AC4-C42608E3AD93}" name="Column12137"/>
    <tableColumn id="12170" xr3:uid="{2DF3273A-E71B-4C7D-B578-480EE9382DA9}" name="Column12138"/>
    <tableColumn id="12171" xr3:uid="{C00F08E7-53B8-4A51-AA78-E2361FBBDC08}" name="Column12139"/>
    <tableColumn id="12172" xr3:uid="{5F885A31-29E3-4ADA-84E9-EE5F81B516F9}" name="Column12140"/>
    <tableColumn id="12173" xr3:uid="{0E220F40-0F76-4B69-AE8F-06A6EB528822}" name="Column12141"/>
    <tableColumn id="12174" xr3:uid="{8DB4F603-1575-4936-AA5A-31983B44E072}" name="Column12142"/>
    <tableColumn id="12175" xr3:uid="{057EA62D-5796-4EB5-82B4-661534B3452F}" name="Column12143"/>
    <tableColumn id="12176" xr3:uid="{FFB88387-9E21-4D3C-835B-2839FA96F5F9}" name="Column12144"/>
    <tableColumn id="12177" xr3:uid="{2FFAAA08-98C1-4F0B-8609-E97BA5442E9A}" name="Column12145"/>
    <tableColumn id="12178" xr3:uid="{74C5A3EA-3E8F-409C-B496-114873D599DA}" name="Column12146"/>
    <tableColumn id="12179" xr3:uid="{899AE4AC-952A-4B9C-9DCE-65A3D667F586}" name="Column12147"/>
    <tableColumn id="12180" xr3:uid="{0A304FD9-F204-4579-8A80-5A0F0F37B7E2}" name="Column12148"/>
    <tableColumn id="12181" xr3:uid="{0AD9E1CA-410B-4D72-A864-EEF810738FE1}" name="Column12149"/>
    <tableColumn id="12182" xr3:uid="{73F0040A-62A7-4688-A293-8913298AE48B}" name="Column12150"/>
    <tableColumn id="12183" xr3:uid="{F2AE74FE-7547-4A28-A957-88D31F3AE69A}" name="Column12151"/>
    <tableColumn id="12184" xr3:uid="{745F839C-0CA1-4B77-8F81-244528C3756C}" name="Column12152"/>
    <tableColumn id="12185" xr3:uid="{9DEC119E-11E5-4BD9-8BAF-5D0D26FA583C}" name="Column12153"/>
    <tableColumn id="12186" xr3:uid="{086067E7-ED41-4D49-BD8D-A00BDECA21ED}" name="Column12154"/>
    <tableColumn id="12187" xr3:uid="{CB73FC9B-D2AA-4743-AAAE-FDD08620A4C6}" name="Column12155"/>
    <tableColumn id="12188" xr3:uid="{60001BDB-0210-41BC-B078-77FA56B65296}" name="Column12156"/>
    <tableColumn id="12189" xr3:uid="{9577698A-A949-4467-9410-8B37C6D0BAC4}" name="Column12157"/>
    <tableColumn id="12190" xr3:uid="{B4658010-1C02-4FAB-9F5E-CF1D2857DF65}" name="Column12158"/>
    <tableColumn id="12191" xr3:uid="{39A9BE8F-D6E6-49CC-B394-6031CAA83BC7}" name="Column12159"/>
    <tableColumn id="12192" xr3:uid="{29A5F964-748E-4CBB-96B5-3A91AFD1C006}" name="Column12160"/>
    <tableColumn id="12193" xr3:uid="{54456D56-426F-4C04-B9D4-2DEF589F21D3}" name="Column12161"/>
    <tableColumn id="12194" xr3:uid="{06EE97E2-24E7-4E66-8E0D-18FDFAFF1AB3}" name="Column12162"/>
    <tableColumn id="12195" xr3:uid="{EEAFACE7-56F2-4E4C-A90C-09CBFE31CDE7}" name="Column12163"/>
    <tableColumn id="12196" xr3:uid="{D2DA5D44-F6CA-40B6-B259-C96B387CE908}" name="Column12164"/>
    <tableColumn id="12197" xr3:uid="{68C8F93F-41DD-497E-8399-54F11330C3DD}" name="Column12165"/>
    <tableColumn id="12198" xr3:uid="{DC54DE10-0587-4DD6-BEC6-C492C8D5D9A5}" name="Column12166"/>
    <tableColumn id="12199" xr3:uid="{F8A07762-822C-4F2E-9A85-1722437AA13D}" name="Column12167"/>
    <tableColumn id="12200" xr3:uid="{E7B848B2-199E-4042-8FCD-3892DF41546F}" name="Column12168"/>
    <tableColumn id="12201" xr3:uid="{B7730862-8993-40AB-B696-D4E727AC85F9}" name="Column12169"/>
    <tableColumn id="12202" xr3:uid="{1D9E2FA4-0778-4C5F-871C-F06CCF0B5B90}" name="Column12170"/>
    <tableColumn id="12203" xr3:uid="{87D43FA6-8C91-4AB9-81A9-968F4BAD1E19}" name="Column12171"/>
    <tableColumn id="12204" xr3:uid="{C7F8FEAB-F31A-4883-BAEA-8102B8E5D43F}" name="Column12172"/>
    <tableColumn id="12205" xr3:uid="{61F01073-235B-4A46-98F7-0BD4D3DCDDF4}" name="Column12173"/>
    <tableColumn id="12206" xr3:uid="{612C55A3-961A-403C-8CA7-DCA87EB563E7}" name="Column12174"/>
    <tableColumn id="12207" xr3:uid="{D91F3AAB-2A09-44D4-9001-9DFF6F57148E}" name="Column12175"/>
    <tableColumn id="12208" xr3:uid="{30139540-67A7-4049-845C-4055A7BA2A1F}" name="Column12176"/>
    <tableColumn id="12209" xr3:uid="{56E648B1-4D05-4A4E-A656-3AEBDC23715A}" name="Column12177"/>
    <tableColumn id="12210" xr3:uid="{606A623E-A916-4ECC-A21B-C3728782AD3E}" name="Column12178"/>
    <tableColumn id="12211" xr3:uid="{3042A5E2-7E8D-4773-8DF7-4D2DA1ADC789}" name="Column12179"/>
    <tableColumn id="12212" xr3:uid="{F7F6F1BE-907C-44C9-A286-A35A41018C3A}" name="Column12180"/>
    <tableColumn id="12213" xr3:uid="{BAC20508-82FC-4E76-8430-08263DEA80E7}" name="Column12181"/>
    <tableColumn id="12214" xr3:uid="{77683264-4EB3-49BE-8E95-1A159FEB493C}" name="Column12182"/>
    <tableColumn id="12215" xr3:uid="{4BCF40C2-342D-48D1-92EB-7980EB56A3A5}" name="Column12183"/>
    <tableColumn id="12216" xr3:uid="{43B3A0DC-4D00-4703-BC7A-D4B84C148004}" name="Column12184"/>
    <tableColumn id="12217" xr3:uid="{B4277688-22B9-4BA2-97BB-0C1126A443EA}" name="Column12185"/>
    <tableColumn id="12218" xr3:uid="{8ACCE5AE-EA80-4346-9A3A-7C94C470D37F}" name="Column12186"/>
    <tableColumn id="12219" xr3:uid="{28F12517-8C3B-4A8B-AC53-11C6D63EB577}" name="Column12187"/>
    <tableColumn id="12220" xr3:uid="{3FCD254F-B3C3-4555-8341-9ADEBF3E76B6}" name="Column12188"/>
    <tableColumn id="12221" xr3:uid="{3056DBE4-A742-4F47-814F-1888AE0811E4}" name="Column12189"/>
    <tableColumn id="12222" xr3:uid="{1A0ADF8C-A03C-46F5-A9A6-9E22E1024ABE}" name="Column12190"/>
    <tableColumn id="12223" xr3:uid="{832998BB-A0F5-420F-A4F3-D85809A876A1}" name="Column12191"/>
    <tableColumn id="12224" xr3:uid="{ABFF9AE6-53B6-44A9-B2A3-F9687B9AAB73}" name="Column12192"/>
    <tableColumn id="12225" xr3:uid="{189071C9-C2A0-406D-8234-F7112F532B72}" name="Column12193"/>
    <tableColumn id="12226" xr3:uid="{E16C4845-4E53-40D1-B347-2616905B8F6A}" name="Column12194"/>
    <tableColumn id="12227" xr3:uid="{A6D87C9B-3616-4CFE-9880-EEE8B6F06F5E}" name="Column12195"/>
    <tableColumn id="12228" xr3:uid="{2581D64D-D4EB-4386-A5AB-87F1AA7BE3A5}" name="Column12196"/>
    <tableColumn id="12229" xr3:uid="{3D4036B1-6B92-4F5E-82F4-C60510CA4494}" name="Column12197"/>
    <tableColumn id="12230" xr3:uid="{0D56B02C-4D6D-4732-A4EE-3200CF40005A}" name="Column12198"/>
    <tableColumn id="12231" xr3:uid="{0228EC1A-0C56-445F-93BC-703DF5BB90E3}" name="Column12199"/>
    <tableColumn id="12232" xr3:uid="{DF9AB6CD-149B-485C-B741-03AC896D31EF}" name="Column12200"/>
    <tableColumn id="12233" xr3:uid="{2CFFB150-5D03-4660-AE4F-464C1008EE0F}" name="Column12201"/>
    <tableColumn id="12234" xr3:uid="{2D135E9F-5489-4030-8B4D-F4800FA67E25}" name="Column12202"/>
    <tableColumn id="12235" xr3:uid="{74222972-9E32-493F-818F-2E2FC83CC02C}" name="Column12203"/>
    <tableColumn id="12236" xr3:uid="{3E5632D8-7548-4E57-AD6C-F83B73E74BE0}" name="Column12204"/>
    <tableColumn id="12237" xr3:uid="{18631C86-1DBC-4167-802F-27FADDBD9501}" name="Column12205"/>
    <tableColumn id="12238" xr3:uid="{DA4942FA-0833-4792-978E-7BB83D0CF709}" name="Column12206"/>
    <tableColumn id="12239" xr3:uid="{FCB654B2-2393-416D-88DD-D3D1E68607A7}" name="Column12207"/>
    <tableColumn id="12240" xr3:uid="{885058D6-DF35-4E94-8922-BA7258DF7176}" name="Column12208"/>
    <tableColumn id="12241" xr3:uid="{039104BE-5948-41D8-9200-776C691D1B60}" name="Column12209"/>
    <tableColumn id="12242" xr3:uid="{4D0F569D-E86E-4D9E-8E12-3A41412702D6}" name="Column12210"/>
    <tableColumn id="12243" xr3:uid="{44175D08-C16E-4320-914D-AFE983914A09}" name="Column12211"/>
    <tableColumn id="12244" xr3:uid="{72EB9EE3-D058-459F-8877-84E8C47564C1}" name="Column12212"/>
    <tableColumn id="12245" xr3:uid="{1E26FDC9-BC6D-4793-9C6E-7C594EE08C9B}" name="Column12213"/>
    <tableColumn id="12246" xr3:uid="{1FE99B98-F838-4F83-B623-93BB20C1F4BC}" name="Column12214"/>
    <tableColumn id="12247" xr3:uid="{E2D6622C-48A3-43F8-BE11-74C430015BFF}" name="Column12215"/>
    <tableColumn id="12248" xr3:uid="{5AD087C9-EFB1-45BC-8CA2-BDF4469667AC}" name="Column12216"/>
    <tableColumn id="12249" xr3:uid="{5BFC96F0-2FF8-42F0-B853-BE6C4BD6ACDB}" name="Column12217"/>
    <tableColumn id="12250" xr3:uid="{CD1190DB-D693-4C0E-B807-E9D8128A042A}" name="Column12218"/>
    <tableColumn id="12251" xr3:uid="{A2129EEB-603E-4FE3-B1C9-70BC08AF8F6F}" name="Column12219"/>
    <tableColumn id="12252" xr3:uid="{09F3448B-1C71-47BA-A1D2-F2FB7BE7ED0F}" name="Column12220"/>
    <tableColumn id="12253" xr3:uid="{FE12BB9D-59E1-43D4-98C3-767B61EA656D}" name="Column12221"/>
    <tableColumn id="12254" xr3:uid="{87786879-A67E-4043-9012-76F44FD0AF25}" name="Column12222"/>
    <tableColumn id="12255" xr3:uid="{FC160E89-6DED-4124-A88A-E89E671602FC}" name="Column12223"/>
    <tableColumn id="12256" xr3:uid="{379B4DFC-4CE4-41A3-8C48-040E9FE7C16A}" name="Column12224"/>
    <tableColumn id="12257" xr3:uid="{07409CE3-76E7-445F-B2F0-A6B4B21865A6}" name="Column12225"/>
    <tableColumn id="12258" xr3:uid="{1581B7AB-B346-4FE1-B220-87343172F362}" name="Column12226"/>
    <tableColumn id="12259" xr3:uid="{B2789436-9F53-4412-80D8-B5BDE260A370}" name="Column12227"/>
    <tableColumn id="12260" xr3:uid="{7AA1FFEA-150E-4578-8A9A-39D516BFFA73}" name="Column12228"/>
    <tableColumn id="12261" xr3:uid="{8D96D01F-3A2D-4336-AE44-B2692939C4D5}" name="Column12229"/>
    <tableColumn id="12262" xr3:uid="{BD408AB6-5952-43F6-9264-E00014258904}" name="Column12230"/>
    <tableColumn id="12263" xr3:uid="{D678E809-9815-4AE7-860A-9E5FE6377017}" name="Column12231"/>
    <tableColumn id="12264" xr3:uid="{A1DDB032-CB50-4D71-83C9-E00336CB433E}" name="Column12232"/>
    <tableColumn id="12265" xr3:uid="{251A3E93-DE15-4FF0-830A-3B6A7E6D9F53}" name="Column12233"/>
    <tableColumn id="12266" xr3:uid="{78F54A9F-2E03-42C5-8987-B18F9534CC33}" name="Column12234"/>
    <tableColumn id="12267" xr3:uid="{15AF7A65-12AF-491E-833F-F18A2D938027}" name="Column12235"/>
    <tableColumn id="12268" xr3:uid="{965833F3-D846-4526-993D-F61516AC9881}" name="Column12236"/>
    <tableColumn id="12269" xr3:uid="{0F83EB08-65CD-4CD4-8712-8BD119BDBF7B}" name="Column12237"/>
    <tableColumn id="12270" xr3:uid="{10A34280-3390-4064-AB26-C56AFDBAA7A3}" name="Column12238"/>
    <tableColumn id="12271" xr3:uid="{FAAD5844-BE5A-42D7-A661-E44689B1A73C}" name="Column12239"/>
    <tableColumn id="12272" xr3:uid="{3FF01A7D-EA09-411C-B80E-2129CBBCAE19}" name="Column12240"/>
    <tableColumn id="12273" xr3:uid="{CDC83142-06C6-4E75-83F8-017B895D1AAF}" name="Column12241"/>
    <tableColumn id="12274" xr3:uid="{CF274E10-FAE9-4BF3-9F65-AEAD1D12E83C}" name="Column12242"/>
    <tableColumn id="12275" xr3:uid="{6A372484-370C-4E55-B9EA-17E3D3661A76}" name="Column12243"/>
    <tableColumn id="12276" xr3:uid="{71F053BB-A607-4ACB-BCE1-06816EDE3AAD}" name="Column12244"/>
    <tableColumn id="12277" xr3:uid="{F6FF5454-9D7B-42BF-8557-13CFF79CC326}" name="Column12245"/>
    <tableColumn id="12278" xr3:uid="{72A87329-6E7F-4506-B61C-8ACA9D8BE774}" name="Column12246"/>
    <tableColumn id="12279" xr3:uid="{2A25953C-D0F3-4F2C-B178-6B66CA46566C}" name="Column12247"/>
    <tableColumn id="12280" xr3:uid="{A012A988-2DCC-476D-8423-85FFD58F9DB1}" name="Column12248"/>
    <tableColumn id="12281" xr3:uid="{4C84B5DC-CB10-4632-890B-D6A5438ED1A7}" name="Column12249"/>
    <tableColumn id="12282" xr3:uid="{EA167E06-91BB-4ADE-82C0-F38571DBF844}" name="Column12250"/>
    <tableColumn id="12283" xr3:uid="{AA502531-6C92-4F4C-A0F6-746E64A75476}" name="Column12251"/>
    <tableColumn id="12284" xr3:uid="{AF319346-ECCF-41CF-B278-669442E8188E}" name="Column12252"/>
    <tableColumn id="12285" xr3:uid="{EB1ED770-EB6F-4990-A938-66E7EC526633}" name="Column12253"/>
    <tableColumn id="12286" xr3:uid="{4115BB5D-55F7-48AD-963E-C66C12AAD3D7}" name="Column12254"/>
    <tableColumn id="12287" xr3:uid="{5E40FF56-4645-40AF-92DF-04CA294A8187}" name="Column12255"/>
    <tableColumn id="12288" xr3:uid="{FD7A7FE9-F6B2-461D-A127-C4949CB84B55}" name="Column12256"/>
    <tableColumn id="12289" xr3:uid="{09C1313F-6E87-4DEC-B966-DE7726DFA288}" name="Column12257"/>
    <tableColumn id="12290" xr3:uid="{1994BF06-DE82-4E5C-8D65-D9EC2CF5BA7B}" name="Column12258"/>
    <tableColumn id="12291" xr3:uid="{A21FE7A9-1969-493A-9104-EC595F601A21}" name="Column12259"/>
    <tableColumn id="12292" xr3:uid="{D8690E3E-9588-4BBA-839C-2BEC8087389D}" name="Column12260"/>
    <tableColumn id="12293" xr3:uid="{139ACE95-DF80-45F3-9916-D38BB0B275CB}" name="Column12261"/>
    <tableColumn id="12294" xr3:uid="{60D0B3B7-598B-4A7A-AD67-888FC4CCA8C3}" name="Column12262"/>
    <tableColumn id="12295" xr3:uid="{83E0208C-486F-44FC-9BD0-9D5FE6246F5F}" name="Column12263"/>
    <tableColumn id="12296" xr3:uid="{6F092185-1956-44F4-B324-B5CD905B2686}" name="Column12264"/>
    <tableColumn id="12297" xr3:uid="{0C5ED5FE-A777-4254-9247-B9FF25A5F531}" name="Column12265"/>
    <tableColumn id="12298" xr3:uid="{0579C60D-A7A0-48E1-A7B0-2A78DE0F7B6E}" name="Column12266"/>
    <tableColumn id="12299" xr3:uid="{DD575691-6275-43F6-BFCA-0B61261CF622}" name="Column12267"/>
    <tableColumn id="12300" xr3:uid="{86A22C49-6BF0-42CC-8565-3DE56A6B7B0E}" name="Column12268"/>
    <tableColumn id="12301" xr3:uid="{C9958EEA-72CD-4C22-AEFD-81F25AA6C856}" name="Column12269"/>
    <tableColumn id="12302" xr3:uid="{E180279B-D758-4F25-8070-878549B21B18}" name="Column12270"/>
    <tableColumn id="12303" xr3:uid="{16C009D2-04C0-4FE6-AD87-71EEE005F13D}" name="Column12271"/>
    <tableColumn id="12304" xr3:uid="{056D4DD8-1286-46E3-9C0E-17AAFA32F6F8}" name="Column12272"/>
    <tableColumn id="12305" xr3:uid="{65CCDFE8-3ADA-4006-A909-7010BF96C9BD}" name="Column12273"/>
    <tableColumn id="12306" xr3:uid="{A16A78B6-19CB-4ECC-98EF-84EA4D29EECA}" name="Column12274"/>
    <tableColumn id="12307" xr3:uid="{A2C89912-7E60-480B-938B-3FF0776DD52B}" name="Column12275"/>
    <tableColumn id="12308" xr3:uid="{2355D18D-CF84-4C47-AB2F-594FF96D7AFB}" name="Column12276"/>
    <tableColumn id="12309" xr3:uid="{A32E2A21-C8F1-4280-B972-65788CC57962}" name="Column12277"/>
    <tableColumn id="12310" xr3:uid="{52B50A51-58E0-419D-BD98-B4049C732B8D}" name="Column12278"/>
    <tableColumn id="12311" xr3:uid="{39D7910C-DCF4-43E3-AEAC-E3C1E46186D5}" name="Column12279"/>
    <tableColumn id="12312" xr3:uid="{40C7CCE0-699F-4FAF-873A-14385194A688}" name="Column12280"/>
    <tableColumn id="12313" xr3:uid="{3675A906-5BA0-4E37-AC98-44AA0F70E91E}" name="Column12281"/>
    <tableColumn id="12314" xr3:uid="{94B07ED1-0B9C-4D4C-899D-CE3F9156D9DF}" name="Column12282"/>
    <tableColumn id="12315" xr3:uid="{CC120527-4170-438B-83DB-8E4062CAEA89}" name="Column12283"/>
    <tableColumn id="12316" xr3:uid="{C3C2D2BE-1BF5-480E-B75A-12D04FB50FD4}" name="Column12284"/>
    <tableColumn id="12317" xr3:uid="{5475C267-CABB-4C30-BFBF-5CF5F37FA37A}" name="Column12285"/>
    <tableColumn id="12318" xr3:uid="{2BF5C0AC-90DC-4A50-B018-C71A76945D0D}" name="Column12286"/>
    <tableColumn id="12319" xr3:uid="{3C0FCDEE-1722-483B-B50F-4D3F9B969A15}" name="Column12287"/>
    <tableColumn id="12320" xr3:uid="{7BFC3B0A-87BE-4ED1-9CE8-3A2921C19659}" name="Column12288"/>
    <tableColumn id="12321" xr3:uid="{EA994153-E73D-43FC-8C64-5155D0E92E2D}" name="Column12289"/>
    <tableColumn id="12322" xr3:uid="{59D6F724-0D39-4602-AA7F-D073807DC3AF}" name="Column12290"/>
    <tableColumn id="12323" xr3:uid="{018AACF9-5AF1-4AF6-8EDF-994F00ECF902}" name="Column12291"/>
    <tableColumn id="12324" xr3:uid="{D7951CB9-DB91-4EDF-9933-32B57F153773}" name="Column12292"/>
    <tableColumn id="12325" xr3:uid="{62CF6FB1-9F2D-4D84-B13C-06C822B51FC4}" name="Column12293"/>
    <tableColumn id="12326" xr3:uid="{098C9534-BAFC-4AF4-B308-2B056C398729}" name="Column12294"/>
    <tableColumn id="12327" xr3:uid="{A78E0855-D0D1-4674-A2D2-580AE0E2FAE4}" name="Column12295"/>
    <tableColumn id="12328" xr3:uid="{E84F92C4-8198-4F80-B9E6-648E7254903A}" name="Column12296"/>
    <tableColumn id="12329" xr3:uid="{DC618AAD-9ECD-4A85-BF0B-7A2A5001393B}" name="Column12297"/>
    <tableColumn id="12330" xr3:uid="{C778DC5F-DAAB-4DA9-BDDB-773F21C3CECF}" name="Column12298"/>
    <tableColumn id="12331" xr3:uid="{E6555F14-F89E-4246-A971-8898C6E89659}" name="Column12299"/>
    <tableColumn id="12332" xr3:uid="{2279B543-509F-4E0F-8ABE-72E615C70A23}" name="Column12300"/>
    <tableColumn id="12333" xr3:uid="{731D045A-3492-4199-93B3-A68C1A8A035F}" name="Column12301"/>
    <tableColumn id="12334" xr3:uid="{AA68CA6E-CCC7-4949-A34B-6EE68940021B}" name="Column12302"/>
    <tableColumn id="12335" xr3:uid="{1C97231F-58E6-483D-9309-250BDFAE0C16}" name="Column12303"/>
    <tableColumn id="12336" xr3:uid="{0C20A7AC-933A-4C78-A991-E83A8EEED823}" name="Column12304"/>
    <tableColumn id="12337" xr3:uid="{65C74928-11B2-4B0B-998E-0A0FBA5FDB58}" name="Column12305"/>
    <tableColumn id="12338" xr3:uid="{1ED6FE16-87B8-4745-A8C7-E185AC8E67E3}" name="Column12306"/>
    <tableColumn id="12339" xr3:uid="{0F240D2E-1C2E-4E52-B9F8-C45B15368998}" name="Column12307"/>
    <tableColumn id="12340" xr3:uid="{CD54DBE3-2C17-4821-AFDD-77FE05F682EE}" name="Column12308"/>
    <tableColumn id="12341" xr3:uid="{4E709D9C-4B6B-4CB7-9967-9126F34FA52A}" name="Column12309"/>
    <tableColumn id="12342" xr3:uid="{7A1D6B77-1B4C-450B-BD22-BB715FF9D130}" name="Column12310"/>
    <tableColumn id="12343" xr3:uid="{A2532ABD-C539-4942-B20F-81B8D704C4E9}" name="Column12311"/>
    <tableColumn id="12344" xr3:uid="{C6953BA7-084E-4FCD-B282-E994CD3F3BD6}" name="Column12312"/>
    <tableColumn id="12345" xr3:uid="{678B835D-A78F-4FC0-9199-DDF6AF8C3244}" name="Column12313"/>
    <tableColumn id="12346" xr3:uid="{B8528B32-F3A6-4133-890C-7C1F7F34A483}" name="Column12314"/>
    <tableColumn id="12347" xr3:uid="{8425C73C-E853-4D5C-9B9E-609405080B99}" name="Column12315"/>
    <tableColumn id="12348" xr3:uid="{19B3E595-5E9A-437E-A419-DB42AAF4E73B}" name="Column12316"/>
    <tableColumn id="12349" xr3:uid="{84B6C387-B592-4445-BCF9-C6493ADA77E2}" name="Column12317"/>
    <tableColumn id="12350" xr3:uid="{708D8C2F-0D9C-4FD8-8473-39CE401665B3}" name="Column12318"/>
    <tableColumn id="12351" xr3:uid="{3F3CECC9-3BBC-462B-A4A4-B70AAD1EB5D6}" name="Column12319"/>
    <tableColumn id="12352" xr3:uid="{F77D42E3-2192-41C1-96E8-3759D3B80F60}" name="Column12320"/>
    <tableColumn id="12353" xr3:uid="{94A9BCA4-5EB3-417A-826D-CFF7CC749FD1}" name="Column12321"/>
    <tableColumn id="12354" xr3:uid="{EFAE696A-FAE0-4B35-BCCE-BF8FBD17FE12}" name="Column12322"/>
    <tableColumn id="12355" xr3:uid="{D1DB2E1A-CC26-4857-A2AA-50561135DB65}" name="Column12323"/>
    <tableColumn id="12356" xr3:uid="{2E4C8449-09B2-4DE8-9EB0-9E19AACFC93F}" name="Column12324"/>
    <tableColumn id="12357" xr3:uid="{75859687-B451-4C12-8F5E-B37BDF716B9F}" name="Column12325"/>
    <tableColumn id="12358" xr3:uid="{F1899553-B90D-4A99-A336-50F1EE8848C4}" name="Column12326"/>
    <tableColumn id="12359" xr3:uid="{B7907965-CAFC-4DDB-B224-A4E242D6BC45}" name="Column12327"/>
    <tableColumn id="12360" xr3:uid="{9C695174-5083-497A-A325-916A6F5CACE3}" name="Column12328"/>
    <tableColumn id="12361" xr3:uid="{D49B5D77-28AB-444C-8252-DB7ECB1F1689}" name="Column12329"/>
    <tableColumn id="12362" xr3:uid="{BA6F08D3-763E-4DC8-ACD4-A217EFA3B388}" name="Column12330"/>
    <tableColumn id="12363" xr3:uid="{48EC67AC-54F3-4758-8B82-71F556BFD7B6}" name="Column12331"/>
    <tableColumn id="12364" xr3:uid="{AEAC8B0B-943A-4AAA-9232-05363D5EC2B7}" name="Column12332"/>
    <tableColumn id="12365" xr3:uid="{B039BC60-E927-46CD-80E4-182A34D7FED9}" name="Column12333"/>
    <tableColumn id="12366" xr3:uid="{E07AAB7F-630F-4046-9B40-4CECB18669EA}" name="Column12334"/>
    <tableColumn id="12367" xr3:uid="{35B69737-5B72-4A48-A315-44E092CCE420}" name="Column12335"/>
    <tableColumn id="12368" xr3:uid="{940726D1-70B1-407C-8A6E-45B5108C27B0}" name="Column12336"/>
    <tableColumn id="12369" xr3:uid="{A54F6C0B-CDAC-42D0-96BD-F29E5E1CCEBF}" name="Column12337"/>
    <tableColumn id="12370" xr3:uid="{EDBAFD28-0172-4F0B-9CD9-C7849D0D2F05}" name="Column12338"/>
    <tableColumn id="12371" xr3:uid="{C7FCE64E-BEEC-4168-BEF1-A2D8C9930CC7}" name="Column12339"/>
    <tableColumn id="12372" xr3:uid="{3E730DD2-6E7B-44A0-AA20-75609C82083E}" name="Column12340"/>
    <tableColumn id="12373" xr3:uid="{53A6B539-7533-4F1C-A488-FC978E75108E}" name="Column12341"/>
    <tableColumn id="12374" xr3:uid="{8EDE63DE-729E-43AB-87CC-3542DCA1A9E7}" name="Column12342"/>
    <tableColumn id="12375" xr3:uid="{727C8321-A889-4064-90FC-1285F245A849}" name="Column12343"/>
    <tableColumn id="12376" xr3:uid="{915F6A37-C630-4309-88C1-37D608830504}" name="Column12344"/>
    <tableColumn id="12377" xr3:uid="{0963AC0F-703E-4B87-935D-ACB3CC507333}" name="Column12345"/>
    <tableColumn id="12378" xr3:uid="{BA38E389-E3D7-46E6-937D-8E97D3950B1F}" name="Column12346"/>
    <tableColumn id="12379" xr3:uid="{074BEC30-1027-4395-9202-4FE2F18DB6C0}" name="Column12347"/>
    <tableColumn id="12380" xr3:uid="{28F4B4DD-AB52-4EDE-A79E-A09ADF5AA0FF}" name="Column12348"/>
    <tableColumn id="12381" xr3:uid="{2506E738-57C9-4EC1-BF3A-9B847F512066}" name="Column12349"/>
    <tableColumn id="12382" xr3:uid="{351F61D0-A62B-42F8-8058-7BE776241B06}" name="Column12350"/>
    <tableColumn id="12383" xr3:uid="{5C9E4F59-4EC7-4244-8E34-98B14A16FEB2}" name="Column12351"/>
    <tableColumn id="12384" xr3:uid="{04CDA7D9-46A7-42E1-B0EB-6FF76F09567F}" name="Column12352"/>
    <tableColumn id="12385" xr3:uid="{7E1C20CB-9E48-4F0C-94CC-1226A76A0DCE}" name="Column12353"/>
    <tableColumn id="12386" xr3:uid="{EB157E7E-794E-4967-80BF-ED11B617413F}" name="Column12354"/>
    <tableColumn id="12387" xr3:uid="{1A7D814B-7875-4093-A402-EEB292E7C3E3}" name="Column12355"/>
    <tableColumn id="12388" xr3:uid="{986332B4-BDA2-4FAF-9E75-7DF7335D21D7}" name="Column12356"/>
    <tableColumn id="12389" xr3:uid="{5EE88429-AE29-475B-8084-80D23EB77347}" name="Column12357"/>
    <tableColumn id="12390" xr3:uid="{5E8D6D2B-C577-4700-97B0-3D30628D066C}" name="Column12358"/>
    <tableColumn id="12391" xr3:uid="{C97A5A70-94F3-4347-AE99-54103741CD4D}" name="Column12359"/>
    <tableColumn id="12392" xr3:uid="{754D1D71-1052-4E04-82B2-9DE682A3F776}" name="Column12360"/>
    <tableColumn id="12393" xr3:uid="{A79506C7-7098-4770-A2D2-F4163E3B9599}" name="Column12361"/>
    <tableColumn id="12394" xr3:uid="{E308CFBA-F595-4066-B32E-949A5B672512}" name="Column12362"/>
    <tableColumn id="12395" xr3:uid="{D7EDABF9-DC4B-4B2E-899E-F43483B95EDB}" name="Column12363"/>
    <tableColumn id="12396" xr3:uid="{45E27163-A4A5-47E9-AC6C-9E75683F37E7}" name="Column12364"/>
    <tableColumn id="12397" xr3:uid="{E5F84901-6336-40E7-B1DE-104C346FF81F}" name="Column12365"/>
    <tableColumn id="12398" xr3:uid="{6FC20F1B-6699-40EA-9025-A874EE1FAE39}" name="Column12366"/>
    <tableColumn id="12399" xr3:uid="{DFF778A6-9570-421B-93FA-6EFAA1C27CAD}" name="Column12367"/>
    <tableColumn id="12400" xr3:uid="{18F916AE-1725-45BC-A537-71EDC5DDFABC}" name="Column12368"/>
    <tableColumn id="12401" xr3:uid="{43BFE8BB-3D4B-468B-B5FF-15579B17515A}" name="Column12369"/>
    <tableColumn id="12402" xr3:uid="{AEF3474A-2299-4A81-A563-E4A45DE54D24}" name="Column12370"/>
    <tableColumn id="12403" xr3:uid="{04CD49E9-36F9-447A-B632-9BD59CBB858B}" name="Column12371"/>
    <tableColumn id="12404" xr3:uid="{05746749-64F8-4A52-9563-6112597B36A6}" name="Column12372"/>
    <tableColumn id="12405" xr3:uid="{E0F50C33-E52D-4E5D-A10A-A434AF5C4FBE}" name="Column12373"/>
    <tableColumn id="12406" xr3:uid="{396232EA-7961-4165-9F85-10E65813C198}" name="Column12374"/>
    <tableColumn id="12407" xr3:uid="{BF4B8E01-0846-450F-AEE5-90F1B60B1B20}" name="Column12375"/>
    <tableColumn id="12408" xr3:uid="{27926E60-C9E8-4FD5-9C74-1FA8FBDBD784}" name="Column12376"/>
    <tableColumn id="12409" xr3:uid="{CB219C5C-B4C4-4627-9268-DB7AD4191345}" name="Column12377"/>
    <tableColumn id="12410" xr3:uid="{75AC9AEB-4030-4A29-8F79-275F9383F8CF}" name="Column12378"/>
    <tableColumn id="12411" xr3:uid="{740A79C0-B431-4A86-BFA9-F56F2002C6D9}" name="Column12379"/>
    <tableColumn id="12412" xr3:uid="{055A6577-77F1-42F5-97C8-516945A4BFBA}" name="Column12380"/>
    <tableColumn id="12413" xr3:uid="{811BB9A9-D56F-448D-9B5C-BDF8D2EF83FE}" name="Column12381"/>
    <tableColumn id="12414" xr3:uid="{D9E69E04-929F-4BCE-9BC5-3270C7E0B5D7}" name="Column12382"/>
    <tableColumn id="12415" xr3:uid="{1CFD44F9-23A4-4037-9364-DE843436AB6D}" name="Column12383"/>
    <tableColumn id="12416" xr3:uid="{862A5FC1-B787-4DB1-ACD3-85DEAABDD39E}" name="Column12384"/>
    <tableColumn id="12417" xr3:uid="{2567C427-FAFE-40BB-A728-6160F9FDD9EE}" name="Column12385"/>
    <tableColumn id="12418" xr3:uid="{89694EAE-AC0E-47F5-8033-00AFDA310BF4}" name="Column12386"/>
    <tableColumn id="12419" xr3:uid="{82DF50D6-B5BE-470C-9B7D-8C418668A412}" name="Column12387"/>
    <tableColumn id="12420" xr3:uid="{5F789633-4F4E-40E8-9172-F5130E7FC437}" name="Column12388"/>
    <tableColumn id="12421" xr3:uid="{BF8191B2-A12C-43D8-A14A-939FCE2E0A3E}" name="Column12389"/>
    <tableColumn id="12422" xr3:uid="{1E027CCD-8A72-48D2-A1F6-D5DDCE74ED85}" name="Column12390"/>
    <tableColumn id="12423" xr3:uid="{ADC36F02-EB28-40A6-AAF4-9EE36EADB90D}" name="Column12391"/>
    <tableColumn id="12424" xr3:uid="{8A842629-9018-4689-BEA6-6734E5DB103B}" name="Column12392"/>
    <tableColumn id="12425" xr3:uid="{C289204D-5FDF-491C-A698-A50BBC3E222F}" name="Column12393"/>
    <tableColumn id="12426" xr3:uid="{F0863074-23EF-4530-94D5-F49B5B3962A1}" name="Column12394"/>
    <tableColumn id="12427" xr3:uid="{CC7CEA11-21E8-4797-99DF-DD85679A748A}" name="Column12395"/>
    <tableColumn id="12428" xr3:uid="{1C6ED5B7-30AC-4D39-AFFA-4DF53F03EFF9}" name="Column12396"/>
    <tableColumn id="12429" xr3:uid="{3326DD4E-A463-44D5-87FE-83A0FDC17D90}" name="Column12397"/>
    <tableColumn id="12430" xr3:uid="{D229276E-773E-4FC1-AA7F-81791689E15E}" name="Column12398"/>
    <tableColumn id="12431" xr3:uid="{1D1E10E3-B0B9-4C74-A60A-D21A856948E2}" name="Column12399"/>
    <tableColumn id="12432" xr3:uid="{FD342EB3-B0AC-474D-B86C-264D7B62FD2D}" name="Column12400"/>
    <tableColumn id="12433" xr3:uid="{AE98302E-26BA-4150-A94D-AFA53715C79A}" name="Column12401"/>
    <tableColumn id="12434" xr3:uid="{D2D230AB-3845-4C2A-BCD1-AA7958A3431F}" name="Column12402"/>
    <tableColumn id="12435" xr3:uid="{F9F2FBA8-394D-42BD-A9D2-9FE193FE0A57}" name="Column12403"/>
    <tableColumn id="12436" xr3:uid="{689AF9CA-DE62-479D-89A3-1B0D154EAE3C}" name="Column12404"/>
    <tableColumn id="12437" xr3:uid="{F6556447-79F1-4A09-B738-5DD574B253BC}" name="Column12405"/>
    <tableColumn id="12438" xr3:uid="{1005F370-2885-4E5B-A8A5-506CC1D5E25B}" name="Column12406"/>
    <tableColumn id="12439" xr3:uid="{73071E12-60D4-486F-95F2-0D5AEDC0E07E}" name="Column12407"/>
    <tableColumn id="12440" xr3:uid="{4E33DEA4-2D1D-413E-BC43-99486C702F88}" name="Column12408"/>
    <tableColumn id="12441" xr3:uid="{349FDD44-E94E-4F6A-A14E-43908EE3BBAB}" name="Column12409"/>
    <tableColumn id="12442" xr3:uid="{3519E06E-635D-4B5A-B295-4F8104236D0A}" name="Column12410"/>
    <tableColumn id="12443" xr3:uid="{A0B142F3-D981-4668-9E93-0E26BD6BC2EB}" name="Column12411"/>
    <tableColumn id="12444" xr3:uid="{F1BB737D-233B-48E4-A55D-8F75607F5DA0}" name="Column12412"/>
    <tableColumn id="12445" xr3:uid="{A50BF728-34A5-4376-8A3F-05F6EF93F9B5}" name="Column12413"/>
    <tableColumn id="12446" xr3:uid="{A93F26A3-0B5E-417D-B88B-E8CAECBC7AFE}" name="Column12414"/>
    <tableColumn id="12447" xr3:uid="{539B2BD5-A0EE-46A9-AC41-E034BC883C3B}" name="Column12415"/>
    <tableColumn id="12448" xr3:uid="{64260749-8D99-41D0-BEAE-982E87F71975}" name="Column12416"/>
    <tableColumn id="12449" xr3:uid="{5368FB72-9EC2-4835-B7D4-F069DFB8115D}" name="Column12417"/>
    <tableColumn id="12450" xr3:uid="{EBC99239-DBDE-459B-810C-A07A884E0BC9}" name="Column12418"/>
    <tableColumn id="12451" xr3:uid="{C74BF930-FB30-4B13-9581-536F65DF659D}" name="Column12419"/>
    <tableColumn id="12452" xr3:uid="{8E5449B7-2F2B-4C17-8A31-C58A8C10A66D}" name="Column12420"/>
    <tableColumn id="12453" xr3:uid="{039F94D1-47D1-4A18-B30D-5B9FBF491950}" name="Column12421"/>
    <tableColumn id="12454" xr3:uid="{3ED90F8C-7504-41D8-AF24-518475410531}" name="Column12422"/>
    <tableColumn id="12455" xr3:uid="{ECF92900-5565-4430-964D-9ABA44D45347}" name="Column12423"/>
    <tableColumn id="12456" xr3:uid="{54D161C0-C57D-4A8E-9089-4189AEE60B06}" name="Column12424"/>
    <tableColumn id="12457" xr3:uid="{AA664CBD-16AC-42C5-93D2-81F2721AF150}" name="Column12425"/>
    <tableColumn id="12458" xr3:uid="{DB7E5AAB-304D-45F6-A30A-B377CCD35B96}" name="Column12426"/>
    <tableColumn id="12459" xr3:uid="{85E5F77B-E29C-4D2C-98A1-5836EE6AA297}" name="Column12427"/>
    <tableColumn id="12460" xr3:uid="{9C14EB48-3A82-4859-A16D-994637C06889}" name="Column12428"/>
    <tableColumn id="12461" xr3:uid="{FC68FD5C-573B-455E-BFA3-4751559D5D4F}" name="Column12429"/>
    <tableColumn id="12462" xr3:uid="{1CA4189B-D009-42B8-97A3-311047AA5A76}" name="Column12430"/>
    <tableColumn id="12463" xr3:uid="{895CE136-01FB-4F81-A2B4-31054337E023}" name="Column12431"/>
    <tableColumn id="12464" xr3:uid="{049000C6-B713-49E0-847E-557CB7D41AAC}" name="Column12432"/>
    <tableColumn id="12465" xr3:uid="{827B0B69-60EA-4456-B6F7-C716078A206C}" name="Column12433"/>
    <tableColumn id="12466" xr3:uid="{916DCBDA-0EC5-4D0B-AB26-31E5AC942239}" name="Column12434"/>
    <tableColumn id="12467" xr3:uid="{0C943CBD-473D-4E58-9E73-83CB43A0A4BD}" name="Column12435"/>
    <tableColumn id="12468" xr3:uid="{5D2D383C-864F-4BD0-B1E9-F855FD43E55D}" name="Column12436"/>
    <tableColumn id="12469" xr3:uid="{F1DDBEE2-0D8C-4289-9502-361F97B872FA}" name="Column12437"/>
    <tableColumn id="12470" xr3:uid="{34D00254-BCF8-451A-81B5-5F937A2D1116}" name="Column12438"/>
    <tableColumn id="12471" xr3:uid="{3CB33820-706B-43AE-9E8D-C9B2218841DB}" name="Column12439"/>
    <tableColumn id="12472" xr3:uid="{E35ECE70-61CB-46FB-8517-A007CF4A9FAC}" name="Column12440"/>
    <tableColumn id="12473" xr3:uid="{BC3AF660-43C4-4EE7-9A14-F3870384065F}" name="Column12441"/>
    <tableColumn id="12474" xr3:uid="{AD82CAAD-7389-4652-852C-5C50D98FBE1F}" name="Column12442"/>
    <tableColumn id="12475" xr3:uid="{85E984BC-3EC6-44BC-B911-44ED62E4703B}" name="Column12443"/>
    <tableColumn id="12476" xr3:uid="{465649B1-2268-4917-A938-2CF7F8751437}" name="Column12444"/>
    <tableColumn id="12477" xr3:uid="{FD798D46-39A3-4F9F-B8ED-286B21C7CF3E}" name="Column12445"/>
    <tableColumn id="12478" xr3:uid="{4966BDC7-520C-4D13-A901-8306A6417F19}" name="Column12446"/>
    <tableColumn id="12479" xr3:uid="{B8848BCD-656A-4CDA-813F-A97B0670D14E}" name="Column12447"/>
    <tableColumn id="12480" xr3:uid="{AD1A7AE1-F8B8-44FE-B334-873AB66E5CD4}" name="Column12448"/>
    <tableColumn id="12481" xr3:uid="{570BE938-D98E-450A-B238-24B4216AA9F8}" name="Column12449"/>
    <tableColumn id="12482" xr3:uid="{4D836177-7154-4276-8A7A-3C250543AE32}" name="Column12450"/>
    <tableColumn id="12483" xr3:uid="{2EB38CE1-0775-4DFF-9A8F-3B26F70574CF}" name="Column12451"/>
    <tableColumn id="12484" xr3:uid="{6C2A22C6-0F59-420A-B11E-EEE26A006AEB}" name="Column12452"/>
    <tableColumn id="12485" xr3:uid="{4A936502-D676-4F75-A84C-606762E9818D}" name="Column12453"/>
    <tableColumn id="12486" xr3:uid="{00465D6C-0A12-4DEF-B860-E1183E5628D0}" name="Column12454"/>
    <tableColumn id="12487" xr3:uid="{656FC3C4-D828-418B-9C3B-ABBFD7BD20CE}" name="Column12455"/>
    <tableColumn id="12488" xr3:uid="{33BB4D98-053F-4E59-A7AD-37601255306F}" name="Column12456"/>
    <tableColumn id="12489" xr3:uid="{21A5B84A-E431-419D-895A-F9F5C4123F4C}" name="Column12457"/>
    <tableColumn id="12490" xr3:uid="{5A031878-1492-4347-93E9-A078E29B6AB0}" name="Column12458"/>
    <tableColumn id="12491" xr3:uid="{52BD87D5-6EE5-4A42-A703-080FE6821485}" name="Column12459"/>
    <tableColumn id="12492" xr3:uid="{B57BECA5-3981-4CB8-80CE-A0E9BE93F4A4}" name="Column12460"/>
    <tableColumn id="12493" xr3:uid="{4E323E1B-E6CF-40F5-A85A-09F7CA334EFD}" name="Column12461"/>
    <tableColumn id="12494" xr3:uid="{A3BDA863-55E1-4312-9AB0-0CB10F480E5B}" name="Column12462"/>
    <tableColumn id="12495" xr3:uid="{3B39DD70-7B7D-479E-AA1F-7F7468F8A422}" name="Column12463"/>
    <tableColumn id="12496" xr3:uid="{7E32AE7A-6EC4-43B6-9C53-88B5A99C7807}" name="Column12464"/>
    <tableColumn id="12497" xr3:uid="{9527A65B-7E3B-49F9-913E-B628BCD8B283}" name="Column12465"/>
    <tableColumn id="12498" xr3:uid="{F2FC3EF2-517F-4AC0-897E-63E6712BEA58}" name="Column12466"/>
    <tableColumn id="12499" xr3:uid="{8712E09E-F6CE-4F86-A96C-8098DDC08B96}" name="Column12467"/>
    <tableColumn id="12500" xr3:uid="{77B35394-F5CD-44EB-860B-3A139AEAE8F0}" name="Column12468"/>
    <tableColumn id="12501" xr3:uid="{AE76E2DA-B1F1-4A73-91F1-8558C7EC3229}" name="Column12469"/>
    <tableColumn id="12502" xr3:uid="{E7841082-EE8B-424F-9D71-AB78C42A790A}" name="Column12470"/>
    <tableColumn id="12503" xr3:uid="{74C49FC1-B933-4686-8807-7CB483C923C8}" name="Column12471"/>
    <tableColumn id="12504" xr3:uid="{49D92A17-5C5F-4AA8-B373-65EA5C7B1CAE}" name="Column12472"/>
    <tableColumn id="12505" xr3:uid="{9F79DD03-2D5B-45E8-9F89-CADEDF9C3EE6}" name="Column12473"/>
    <tableColumn id="12506" xr3:uid="{4C037FD0-94EC-4098-B446-9DDCEF7C8D74}" name="Column12474"/>
    <tableColumn id="12507" xr3:uid="{E2138584-11E1-4F4D-8C03-2EFC5337A0DA}" name="Column12475"/>
    <tableColumn id="12508" xr3:uid="{975C4AEA-F833-4C20-9D4A-A069B97F2A8D}" name="Column12476"/>
    <tableColumn id="12509" xr3:uid="{28166016-D040-41B5-96C2-DF2C8391E41E}" name="Column12477"/>
    <tableColumn id="12510" xr3:uid="{75E1D9BD-A4D7-4551-9D2D-A6EBA76D446E}" name="Column12478"/>
    <tableColumn id="12511" xr3:uid="{8BCC1EFA-AA2F-4AD8-BDD7-695E21814FFE}" name="Column12479"/>
    <tableColumn id="12512" xr3:uid="{91889DA2-0884-49D2-B10D-66C1973966AA}" name="Column12480"/>
    <tableColumn id="12513" xr3:uid="{04D8E932-57FB-4092-8AE8-E75C037A927C}" name="Column12481"/>
    <tableColumn id="12514" xr3:uid="{E34D6F45-9CD9-46AA-89CE-3BE1BC602A21}" name="Column12482"/>
    <tableColumn id="12515" xr3:uid="{D2BF56FD-9153-405A-8B7B-09DDFC80432A}" name="Column12483"/>
    <tableColumn id="12516" xr3:uid="{D7850FE6-B6E9-4E75-93C8-6EAE50C4A0B7}" name="Column12484"/>
    <tableColumn id="12517" xr3:uid="{682C8438-5C22-4592-AD77-16F2B3649386}" name="Column12485"/>
    <tableColumn id="12518" xr3:uid="{889AE5A2-8D06-4453-BC6D-45BD2601DB4E}" name="Column12486"/>
    <tableColumn id="12519" xr3:uid="{3E78C7E6-7F43-4AAB-A6EC-68BC4B935C7A}" name="Column12487"/>
    <tableColumn id="12520" xr3:uid="{B094D213-8D55-49B6-8ABA-6C526084C153}" name="Column12488"/>
    <tableColumn id="12521" xr3:uid="{7AFE1344-9D30-44E2-9C1A-620751B9A719}" name="Column12489"/>
    <tableColumn id="12522" xr3:uid="{95D61E38-62BB-411D-A474-54136AF43613}" name="Column12490"/>
    <tableColumn id="12523" xr3:uid="{C739FF3A-5213-4CCA-8C24-91C658750D66}" name="Column12491"/>
    <tableColumn id="12524" xr3:uid="{DBDACA92-ACFC-4A66-B6B8-7DB3BAF9934D}" name="Column12492"/>
    <tableColumn id="12525" xr3:uid="{7F160D94-AD81-414A-A45D-E5EB5E561AD2}" name="Column12493"/>
    <tableColumn id="12526" xr3:uid="{9B965CEB-E85D-4F6C-8A34-F1F8EE6CB57F}" name="Column12494"/>
    <tableColumn id="12527" xr3:uid="{1683021D-53A8-455C-9A44-0D082125E4EB}" name="Column12495"/>
    <tableColumn id="12528" xr3:uid="{FFBA4DA7-99AE-42DC-B349-70DE93DB01E6}" name="Column12496"/>
    <tableColumn id="12529" xr3:uid="{25BE26E4-B44D-46C0-A228-CD16049A63EB}" name="Column12497"/>
    <tableColumn id="12530" xr3:uid="{516E3E05-C6FD-45C2-96C3-C2AE071110F8}" name="Column12498"/>
    <tableColumn id="12531" xr3:uid="{99EC8BFA-D388-433A-89C2-E1464FDB31A3}" name="Column12499"/>
    <tableColumn id="12532" xr3:uid="{A0DF81B8-9B76-4722-9DC1-D9ED0DA5EF2B}" name="Column12500"/>
    <tableColumn id="12533" xr3:uid="{9FB7D642-A763-4FC8-B3ED-9D9EA6CAD768}" name="Column12501"/>
    <tableColumn id="12534" xr3:uid="{37AD6829-D166-414D-BBC8-2A0668A904C1}" name="Column12502"/>
    <tableColumn id="12535" xr3:uid="{EB868DC6-2F93-40E2-8C0E-14A3AC0C86AD}" name="Column12503"/>
    <tableColumn id="12536" xr3:uid="{59C1EE45-DFEC-45FA-964B-48732C32F64D}" name="Column12504"/>
    <tableColumn id="12537" xr3:uid="{E96CDC7B-E732-430E-909B-1771B760F45A}" name="Column12505"/>
    <tableColumn id="12538" xr3:uid="{ECD596B2-70ED-4D58-A335-B28E0B03DC15}" name="Column12506"/>
    <tableColumn id="12539" xr3:uid="{B04CD87C-A485-4DEC-872A-17A3378AAE91}" name="Column12507"/>
    <tableColumn id="12540" xr3:uid="{41911234-DBD9-4C6E-BC51-C00034A2BD88}" name="Column12508"/>
    <tableColumn id="12541" xr3:uid="{62204230-9B2B-404A-862A-6147366641A3}" name="Column12509"/>
    <tableColumn id="12542" xr3:uid="{DAEE9808-DE7B-4C50-90B0-B0618C4D0E93}" name="Column12510"/>
    <tableColumn id="12543" xr3:uid="{3C63DC00-8F57-4970-BA50-6A9CA2682502}" name="Column12511"/>
    <tableColumn id="12544" xr3:uid="{57B507D2-F390-49F2-807D-4E3190C68CFF}" name="Column12512"/>
    <tableColumn id="12545" xr3:uid="{47BC8766-183E-4DD3-8107-637425B3B20A}" name="Column12513"/>
    <tableColumn id="12546" xr3:uid="{3F9AA535-6552-4E5A-B8D2-D50A08842DA2}" name="Column12514"/>
    <tableColumn id="12547" xr3:uid="{5471E2BB-6B31-4504-A0D0-77BB71734043}" name="Column12515"/>
    <tableColumn id="12548" xr3:uid="{982D48F2-FB73-4F3A-90A2-FE33DAFFA240}" name="Column12516"/>
    <tableColumn id="12549" xr3:uid="{3BEDE4C0-0476-43CC-AD43-04A865082D22}" name="Column12517"/>
    <tableColumn id="12550" xr3:uid="{A1B269DB-852E-4502-AAFC-01A2B82AF7BE}" name="Column12518"/>
    <tableColumn id="12551" xr3:uid="{E7D785B1-662A-458C-B303-FA858F775549}" name="Column12519"/>
    <tableColumn id="12552" xr3:uid="{EED22350-803C-426C-BF46-94900A02021C}" name="Column12520"/>
    <tableColumn id="12553" xr3:uid="{187D6072-E19F-4D03-9C6A-09EFF7024791}" name="Column12521"/>
    <tableColumn id="12554" xr3:uid="{859F1EF0-B536-41AC-B0D4-EE6BB1C65726}" name="Column12522"/>
    <tableColumn id="12555" xr3:uid="{95A36DCF-3EC3-4F05-BF04-569D747A8B1F}" name="Column12523"/>
    <tableColumn id="12556" xr3:uid="{880AB00B-D984-490D-88A5-1BDAB3B3082F}" name="Column12524"/>
    <tableColumn id="12557" xr3:uid="{E917CFDA-9E34-49CB-ACD1-077037829940}" name="Column12525"/>
    <tableColumn id="12558" xr3:uid="{C6EA42F7-D95B-477E-B3AB-D9DA5B5463D7}" name="Column12526"/>
    <tableColumn id="12559" xr3:uid="{3FAA5C88-7F25-4870-8091-EE07AD763B0F}" name="Column12527"/>
    <tableColumn id="12560" xr3:uid="{E6B67986-8788-40C4-AEEC-3DE3790F2EBA}" name="Column12528"/>
    <tableColumn id="12561" xr3:uid="{4A48CAA7-F86D-4499-B1FA-197EBFE96247}" name="Column12529"/>
    <tableColumn id="12562" xr3:uid="{76A063E4-596E-40E6-A76C-CA195886D1FC}" name="Column12530"/>
    <tableColumn id="12563" xr3:uid="{A5512BF0-A3A3-43AD-B144-661EF60B3C22}" name="Column12531"/>
    <tableColumn id="12564" xr3:uid="{068C221C-4B1E-4337-86AF-1E4FAAEBD37E}" name="Column12532"/>
    <tableColumn id="12565" xr3:uid="{7389219A-EF89-4ED0-B867-EABF99BD941E}" name="Column12533"/>
    <tableColumn id="12566" xr3:uid="{B05D5EDD-09D9-424B-8598-7E588497653F}" name="Column12534"/>
    <tableColumn id="12567" xr3:uid="{3C87256D-8573-4016-BA00-9D6DB02F3F52}" name="Column12535"/>
    <tableColumn id="12568" xr3:uid="{3F3E43ED-68B1-4B59-BB61-57AD26E72538}" name="Column12536"/>
    <tableColumn id="12569" xr3:uid="{242F2F7F-5F57-4A78-AE11-3D834F86DFD1}" name="Column12537"/>
    <tableColumn id="12570" xr3:uid="{BF7438ED-2F89-4699-8F8B-D3A874B5351F}" name="Column12538"/>
    <tableColumn id="12571" xr3:uid="{FBBB1892-1751-4FE8-8C7E-154991AD97A1}" name="Column12539"/>
    <tableColumn id="12572" xr3:uid="{60C0C9C8-F66B-4628-9950-36E20CCBD395}" name="Column12540"/>
    <tableColumn id="12573" xr3:uid="{AD8FA488-5413-4125-B50A-E6062EE6E7EB}" name="Column12541"/>
    <tableColumn id="12574" xr3:uid="{48195CA2-549F-4136-B33E-DF3C0F853BEF}" name="Column12542"/>
    <tableColumn id="12575" xr3:uid="{BA00B704-5E93-4005-87EA-F54337B128E3}" name="Column12543"/>
    <tableColumn id="12576" xr3:uid="{4D26DFCC-172E-4B45-9629-C0942AACA084}" name="Column12544"/>
    <tableColumn id="12577" xr3:uid="{F9D64B9B-31DB-4790-8CA0-F544DB3AA68A}" name="Column12545"/>
    <tableColumn id="12578" xr3:uid="{8E6CD7D9-D8CB-47B2-90F4-9F5D4F48D763}" name="Column12546"/>
    <tableColumn id="12579" xr3:uid="{75AC849E-379C-4BDB-9098-E9F216321262}" name="Column12547"/>
    <tableColumn id="12580" xr3:uid="{F325D410-F61E-44CF-9F06-6A2D140D6947}" name="Column12548"/>
    <tableColumn id="12581" xr3:uid="{B4B902B5-62EE-4C4F-A739-60058B526CA3}" name="Column12549"/>
    <tableColumn id="12582" xr3:uid="{C0EED109-5A6A-46B2-9C05-DD0318DF9982}" name="Column12550"/>
    <tableColumn id="12583" xr3:uid="{852ED1D9-5A1F-4DDE-AB69-B5525C75C1B3}" name="Column12551"/>
    <tableColumn id="12584" xr3:uid="{6F2A7517-43AD-41B7-A188-280B6BE92B07}" name="Column12552"/>
    <tableColumn id="12585" xr3:uid="{0D12BD05-5C7E-47B5-A8B2-4C38364F8042}" name="Column12553"/>
    <tableColumn id="12586" xr3:uid="{0F47D1AC-7065-459E-BCF9-1092EDF8BFB4}" name="Column12554"/>
    <tableColumn id="12587" xr3:uid="{2CE9BF3D-5F3B-47F9-82F7-8260C9C714C8}" name="Column12555"/>
    <tableColumn id="12588" xr3:uid="{B6692450-A76F-42D5-B311-668835179AB1}" name="Column12556"/>
    <tableColumn id="12589" xr3:uid="{BD1EF69A-EEF2-4B1E-AB76-F6AB6B69ADC9}" name="Column12557"/>
    <tableColumn id="12590" xr3:uid="{8D2D428B-C58E-4B13-8C46-6E12606A90D8}" name="Column12558"/>
    <tableColumn id="12591" xr3:uid="{63CEC91D-CC67-4B56-9D0F-98FAFF036E47}" name="Column12559"/>
    <tableColumn id="12592" xr3:uid="{A9D22A7B-3036-4136-97F1-DAE6590982FF}" name="Column12560"/>
    <tableColumn id="12593" xr3:uid="{5A467936-9FC9-4897-BFC0-3B7EB8C496BE}" name="Column12561"/>
    <tableColumn id="12594" xr3:uid="{5EFBD0BF-6B9B-43C4-8C99-267FF2724392}" name="Column12562"/>
    <tableColumn id="12595" xr3:uid="{AA22B17D-047C-4F18-B648-75BE7F413AC3}" name="Column12563"/>
    <tableColumn id="12596" xr3:uid="{DF3247C4-7ED9-40B8-AA78-83D2AD8D3CFE}" name="Column12564"/>
    <tableColumn id="12597" xr3:uid="{B175C2EF-B8C4-48CE-A8D8-1F35FFAFE2AD}" name="Column12565"/>
    <tableColumn id="12598" xr3:uid="{E1202BE5-D8DE-4639-8C3C-3ABDEDD88363}" name="Column12566"/>
    <tableColumn id="12599" xr3:uid="{38BE5E30-FDA2-49FF-875C-26DF9E68FD02}" name="Column12567"/>
    <tableColumn id="12600" xr3:uid="{8B555C59-5B29-4137-B083-97668304245E}" name="Column12568"/>
    <tableColumn id="12601" xr3:uid="{6B2B9814-396D-440F-B60D-26842A84E37D}" name="Column12569"/>
    <tableColumn id="12602" xr3:uid="{2F8A93BF-FF85-4090-9B62-EE995AB74EDB}" name="Column12570"/>
    <tableColumn id="12603" xr3:uid="{DDB9D95E-5AB4-4C29-8127-9F88F3CB517D}" name="Column12571"/>
    <tableColumn id="12604" xr3:uid="{472655AF-6DD5-4E34-85F5-25B944A6ED37}" name="Column12572"/>
    <tableColumn id="12605" xr3:uid="{010092AD-3F92-432A-9F93-133290F1EF16}" name="Column12573"/>
    <tableColumn id="12606" xr3:uid="{81BE3D52-144C-454F-8685-E4416F261476}" name="Column12574"/>
    <tableColumn id="12607" xr3:uid="{0CC84963-F141-4631-B0B6-8BA6B0C5502A}" name="Column12575"/>
    <tableColumn id="12608" xr3:uid="{9D0DA759-3E91-4CCF-9A87-7B6D7ED71CD0}" name="Column12576"/>
    <tableColumn id="12609" xr3:uid="{33656D79-C4A6-47EE-AD92-AE1886431272}" name="Column12577"/>
    <tableColumn id="12610" xr3:uid="{42FA42D1-54B3-4BD0-8EC0-8C1BFE8EB2D4}" name="Column12578"/>
    <tableColumn id="12611" xr3:uid="{CDE6FDD2-9C1F-4F25-B315-DC900AB26B38}" name="Column12579"/>
    <tableColumn id="12612" xr3:uid="{F9421E09-6862-4DC0-860B-97C812034E6F}" name="Column12580"/>
    <tableColumn id="12613" xr3:uid="{24B1C4C2-7969-485A-A370-9BD1C08FAE4C}" name="Column12581"/>
    <tableColumn id="12614" xr3:uid="{DFA7E7B1-BD01-441A-8371-89E946FDABC8}" name="Column12582"/>
    <tableColumn id="12615" xr3:uid="{C2357C86-5DBC-4C04-85E9-F4F8B5A64C09}" name="Column12583"/>
    <tableColumn id="12616" xr3:uid="{ED047BB8-8FA3-452C-968C-8F0A7F56EFBF}" name="Column12584"/>
    <tableColumn id="12617" xr3:uid="{8FFFEBAB-D8A4-4EB1-9B65-7E451AC3B247}" name="Column12585"/>
    <tableColumn id="12618" xr3:uid="{BD2E2F0D-AF62-4959-AA9B-E9179667EC46}" name="Column12586"/>
    <tableColumn id="12619" xr3:uid="{474ABCCF-3DAF-4280-81C9-DAF01DD5EB1A}" name="Column12587"/>
    <tableColumn id="12620" xr3:uid="{560AF05B-09DF-4087-B9DC-8260B5257AFD}" name="Column12588"/>
    <tableColumn id="12621" xr3:uid="{C212943E-5BE7-4466-A071-536704337333}" name="Column12589"/>
    <tableColumn id="12622" xr3:uid="{818B613A-5A54-4009-B88D-D718F1651861}" name="Column12590"/>
    <tableColumn id="12623" xr3:uid="{EC1728E6-6689-4D4A-BE2F-5E4B1DF3AA7D}" name="Column12591"/>
    <tableColumn id="12624" xr3:uid="{A3FA98EB-D10A-4496-ABFE-C2D481585401}" name="Column12592"/>
    <tableColumn id="12625" xr3:uid="{F1A5017F-A3AF-4AB4-B02F-4C2A23262D31}" name="Column12593"/>
    <tableColumn id="12626" xr3:uid="{177FC900-4D7F-4D91-8CA9-21B5E3A699D4}" name="Column12594"/>
    <tableColumn id="12627" xr3:uid="{A0E78797-D832-4C61-93EA-15EF8A7A363C}" name="Column12595"/>
    <tableColumn id="12628" xr3:uid="{4161BCC5-77DB-4921-8D48-1A5EDA9DAE10}" name="Column12596"/>
    <tableColumn id="12629" xr3:uid="{100B1530-BE30-48BB-8A5A-174AA81BB524}" name="Column12597"/>
    <tableColumn id="12630" xr3:uid="{7EC4B33E-414B-4E4F-AB4B-FF5BD9E9076D}" name="Column12598"/>
    <tableColumn id="12631" xr3:uid="{96B9F8E4-EB5B-462E-80DC-4E3ECD91A7F0}" name="Column12599"/>
    <tableColumn id="12632" xr3:uid="{880CD4F7-1CFB-4FEF-AB70-2B8494D292EF}" name="Column12600"/>
    <tableColumn id="12633" xr3:uid="{FB6943A4-706E-45B3-9DAB-B7C3F424A697}" name="Column12601"/>
    <tableColumn id="12634" xr3:uid="{1E505C7F-9956-4447-B4B2-ECA9800D8F4D}" name="Column12602"/>
    <tableColumn id="12635" xr3:uid="{55387B03-D6D9-4EB6-A616-73814203EDA5}" name="Column12603"/>
    <tableColumn id="12636" xr3:uid="{519D0C27-A6D9-4EF2-B0E1-31083816DFA3}" name="Column12604"/>
    <tableColumn id="12637" xr3:uid="{10C7465D-E870-4DD3-AF60-B6F8BD0A5F7F}" name="Column12605"/>
    <tableColumn id="12638" xr3:uid="{B6EDCD0F-9E02-4FCA-97EA-EC7FA11433CC}" name="Column12606"/>
    <tableColumn id="12639" xr3:uid="{0CC4C907-52C2-4F1E-93B3-CAA21D0F3D4D}" name="Column12607"/>
    <tableColumn id="12640" xr3:uid="{72760B2C-C835-4ED6-B1B2-2BDEB765B6C5}" name="Column12608"/>
    <tableColumn id="12641" xr3:uid="{F9B042CC-5D61-4BD7-BAAF-8E12FBB7D8DF}" name="Column12609"/>
    <tableColumn id="12642" xr3:uid="{71946CBC-47EF-4F42-8A8F-1E4A9E9A0AFC}" name="Column12610"/>
    <tableColumn id="12643" xr3:uid="{EF5A5D10-1B97-4820-BAA8-15F8680566CB}" name="Column12611"/>
    <tableColumn id="12644" xr3:uid="{BBC50766-B1F3-43DD-8407-ED0E47DDDDB4}" name="Column12612"/>
    <tableColumn id="12645" xr3:uid="{3C683F08-5EB0-44FB-B2CD-3D1BA04E37FD}" name="Column12613"/>
    <tableColumn id="12646" xr3:uid="{CF9A2E81-3B3F-4763-91BD-4FDF57C5CA77}" name="Column12614"/>
    <tableColumn id="12647" xr3:uid="{AE239A22-7D13-47B4-8DD6-F93B4757D096}" name="Column12615"/>
    <tableColumn id="12648" xr3:uid="{5106A115-4C96-4987-BBF8-DED4824501D5}" name="Column12616"/>
    <tableColumn id="12649" xr3:uid="{8764F812-6479-48D9-8E81-FCAC82E704DB}" name="Column12617"/>
    <tableColumn id="12650" xr3:uid="{2B5D1970-EB06-425A-8A5E-217AD400D8EF}" name="Column12618"/>
    <tableColumn id="12651" xr3:uid="{C2A84D75-D7ED-4F37-A2DA-B00F2A55AD25}" name="Column12619"/>
    <tableColumn id="12652" xr3:uid="{92FE7BEC-31C8-493C-85A5-2E60A970B0BB}" name="Column12620"/>
    <tableColumn id="12653" xr3:uid="{C91418A9-0AD1-4296-9314-C4D46C5C7F8F}" name="Column12621"/>
    <tableColumn id="12654" xr3:uid="{C36FF42F-D851-4221-A3C1-0FF1EBB1F554}" name="Column12622"/>
    <tableColumn id="12655" xr3:uid="{D8AAC492-17DD-4D18-A27B-73E9FB8EFEC6}" name="Column12623"/>
    <tableColumn id="12656" xr3:uid="{EADF7366-4B1E-4195-BDDE-E82081EBD3AC}" name="Column12624"/>
    <tableColumn id="12657" xr3:uid="{4B8A646B-C104-4E75-A36D-8911A3405279}" name="Column12625"/>
    <tableColumn id="12658" xr3:uid="{3C8E080B-F66D-46C1-9454-5A0D7FB8E52A}" name="Column12626"/>
    <tableColumn id="12659" xr3:uid="{A044D7BD-AFBD-4BA5-A74A-1C9CBA3E2A20}" name="Column12627"/>
    <tableColumn id="12660" xr3:uid="{8437C87D-B7A2-4385-BA00-D027B2B35EDA}" name="Column12628"/>
    <tableColumn id="12661" xr3:uid="{1035DE3C-A20A-47FB-80F2-27A725958126}" name="Column12629"/>
    <tableColumn id="12662" xr3:uid="{141670AF-F8AE-4C78-BB34-982F728FDDE2}" name="Column12630"/>
    <tableColumn id="12663" xr3:uid="{0B22306A-855F-49B5-8D3C-C89FA52C722A}" name="Column12631"/>
    <tableColumn id="12664" xr3:uid="{A0AB5265-B0A3-4685-9DC7-6BD167A379D9}" name="Column12632"/>
    <tableColumn id="12665" xr3:uid="{655A90D4-6F96-41BC-BADA-67E60C3A9D0F}" name="Column12633"/>
    <tableColumn id="12666" xr3:uid="{9029FF56-6724-4385-9C67-7D04F41441F3}" name="Column12634"/>
    <tableColumn id="12667" xr3:uid="{F0329353-038C-4CCD-948D-765CCE22E919}" name="Column12635"/>
    <tableColumn id="12668" xr3:uid="{2AECA912-6D23-4BB9-9690-8FA725691840}" name="Column12636"/>
    <tableColumn id="12669" xr3:uid="{4DD5BA8C-811F-473A-A165-711605D9127E}" name="Column12637"/>
    <tableColumn id="12670" xr3:uid="{ABE1C47C-83C8-4BE0-B514-077675BEEF0A}" name="Column12638"/>
    <tableColumn id="12671" xr3:uid="{4F4BCCE7-A6EE-44E2-BE43-6A38819953E3}" name="Column12639"/>
    <tableColumn id="12672" xr3:uid="{79A34479-19A2-4B00-8C72-53280880123D}" name="Column12640"/>
    <tableColumn id="12673" xr3:uid="{846769C6-C10C-4219-BAB5-078DA7345F5B}" name="Column12641"/>
    <tableColumn id="12674" xr3:uid="{2FA89161-592D-4D70-96B0-B37543E46361}" name="Column12642"/>
    <tableColumn id="12675" xr3:uid="{1D7B045E-41CA-4CA6-B51F-3F0E22046465}" name="Column12643"/>
    <tableColumn id="12676" xr3:uid="{1BCDFFC3-6F2B-4058-B8B4-FAA2C7EC4483}" name="Column12644"/>
    <tableColumn id="12677" xr3:uid="{E10EF9D5-C4F4-4FDB-AE9F-7B3F399D741F}" name="Column12645"/>
    <tableColumn id="12678" xr3:uid="{D6DDDF0F-5659-435D-9B14-2ACD046E0BCE}" name="Column12646"/>
    <tableColumn id="12679" xr3:uid="{266E90EF-CB84-4CDB-8F60-0A91F76DA931}" name="Column12647"/>
    <tableColumn id="12680" xr3:uid="{A59B048D-ADB1-41AB-982C-54A04E275548}" name="Column12648"/>
    <tableColumn id="12681" xr3:uid="{7896C51D-2553-4652-85F1-2B75B60B2D49}" name="Column12649"/>
    <tableColumn id="12682" xr3:uid="{BAD42DD2-4ECC-4668-956E-A76003BA81C4}" name="Column12650"/>
    <tableColumn id="12683" xr3:uid="{FCD0CC22-5282-44A0-8E2C-4686877F9BA6}" name="Column12651"/>
    <tableColumn id="12684" xr3:uid="{98E6ED8A-2F6F-4C11-9D24-5AE94FDAC0A4}" name="Column12652"/>
    <tableColumn id="12685" xr3:uid="{659ADC75-12DC-4949-B56A-0A96E3836A63}" name="Column12653"/>
    <tableColumn id="12686" xr3:uid="{32705291-B4F9-4431-B090-4E5B10C16A66}" name="Column12654"/>
    <tableColumn id="12687" xr3:uid="{F7423772-147B-4CED-8B5B-7F2323556EA8}" name="Column12655"/>
    <tableColumn id="12688" xr3:uid="{CBAC1AA0-FA79-48CA-AEA7-D6DA8FFC421F}" name="Column12656"/>
    <tableColumn id="12689" xr3:uid="{4AFE8F45-3D2A-4BE8-BBB9-7D551313DC72}" name="Column12657"/>
    <tableColumn id="12690" xr3:uid="{448FE2B6-6D03-45A1-AC9E-C8CDCE865A1D}" name="Column12658"/>
    <tableColumn id="12691" xr3:uid="{8B736C6E-E496-44F8-9996-C36771BAD70C}" name="Column12659"/>
    <tableColumn id="12692" xr3:uid="{A27DA449-90D5-4D5F-B6E5-5CD67933D578}" name="Column12660"/>
    <tableColumn id="12693" xr3:uid="{E426765A-E0C5-41DF-B15B-D369D7A05B5B}" name="Column12661"/>
    <tableColumn id="12694" xr3:uid="{D6AB701E-25BA-46AE-8E6C-B2D6F8B98AE2}" name="Column12662"/>
    <tableColumn id="12695" xr3:uid="{9118828F-5CA6-4BE5-856B-9B4081A803F7}" name="Column12663"/>
    <tableColumn id="12696" xr3:uid="{6BD53AEB-E430-4CA5-9773-ED119D906325}" name="Column12664"/>
    <tableColumn id="12697" xr3:uid="{049498F8-8F96-4759-AC85-8ECDFD9BBB39}" name="Column12665"/>
    <tableColumn id="12698" xr3:uid="{39DEA788-66BD-4D17-A1D3-36CE3D2123CD}" name="Column12666"/>
    <tableColumn id="12699" xr3:uid="{C1284F4A-D2F7-446C-9D7E-6E39BA6D6917}" name="Column12667"/>
    <tableColumn id="12700" xr3:uid="{D025D1FC-FDA9-4931-A779-306D157C3C7B}" name="Column12668"/>
    <tableColumn id="12701" xr3:uid="{26145AB5-EF09-4387-BF4F-B1A09158BE5E}" name="Column12669"/>
    <tableColumn id="12702" xr3:uid="{3807C963-7F21-48AB-9C55-7E6B3A5CE01F}" name="Column12670"/>
    <tableColumn id="12703" xr3:uid="{31264F33-33A0-4D14-942B-B7CC8F553F32}" name="Column12671"/>
    <tableColumn id="12704" xr3:uid="{B531C987-948B-4804-8A4B-466A1EDFF9EF}" name="Column12672"/>
    <tableColumn id="12705" xr3:uid="{475284FB-33B8-4EBC-9E23-6E3FB4EBF4C5}" name="Column12673"/>
    <tableColumn id="12706" xr3:uid="{9CE486BB-CE7C-4CA8-9788-AD2F1CC0BE19}" name="Column12674"/>
    <tableColumn id="12707" xr3:uid="{2C2E09E6-4DC6-432C-8599-68D99816B013}" name="Column12675"/>
    <tableColumn id="12708" xr3:uid="{D119FF18-9CC6-4CDE-9A7E-5FD384CEBA02}" name="Column12676"/>
    <tableColumn id="12709" xr3:uid="{E55E96CA-5848-4BEB-A788-4BD41C53E7FE}" name="Column12677"/>
    <tableColumn id="12710" xr3:uid="{865D18D3-CEFF-4877-A889-C1E7236185D5}" name="Column12678"/>
    <tableColumn id="12711" xr3:uid="{FE244CF4-F08B-4A3F-9687-D2AA8AAA1113}" name="Column12679"/>
    <tableColumn id="12712" xr3:uid="{6AE173B1-4F76-45DF-B78C-4C932FC75465}" name="Column12680"/>
    <tableColumn id="12713" xr3:uid="{9E6331EB-5433-402F-978A-A90336CAC204}" name="Column12681"/>
    <tableColumn id="12714" xr3:uid="{5813D18A-3C6F-4574-9588-8EE87D9BCCF0}" name="Column12682"/>
    <tableColumn id="12715" xr3:uid="{60B4B489-AA05-45D8-A493-E7F59667853A}" name="Column12683"/>
    <tableColumn id="12716" xr3:uid="{FE451778-47D3-4E12-B491-DE2175E664A8}" name="Column12684"/>
    <tableColumn id="12717" xr3:uid="{18451392-BB90-418E-BFE0-4570101A21CB}" name="Column12685"/>
    <tableColumn id="12718" xr3:uid="{B5553468-BFED-4EB7-BEC1-5082AB5323DE}" name="Column12686"/>
    <tableColumn id="12719" xr3:uid="{BEB557EE-15C8-4DB9-8ADC-0B434544C6A2}" name="Column12687"/>
    <tableColumn id="12720" xr3:uid="{5DB0FBDC-2E68-4ADD-9D79-CBBD705D8EBB}" name="Column12688"/>
    <tableColumn id="12721" xr3:uid="{851032FD-8208-40AB-A393-D2969CAF0E0E}" name="Column12689"/>
    <tableColumn id="12722" xr3:uid="{B7E7BE18-3F2F-45DE-A2C5-89271C70E13E}" name="Column12690"/>
    <tableColumn id="12723" xr3:uid="{17F49B4F-1E88-42DA-A3EA-A4D0DBEA842A}" name="Column12691"/>
    <tableColumn id="12724" xr3:uid="{59AD7614-026F-48DA-A105-3DE61E6852CC}" name="Column12692"/>
    <tableColumn id="12725" xr3:uid="{546A9488-570B-4B3D-88F0-9A7159315C83}" name="Column12693"/>
    <tableColumn id="12726" xr3:uid="{DAEE72F5-E2BF-4960-971C-C1F925AEE3DE}" name="Column12694"/>
    <tableColumn id="12727" xr3:uid="{011638E2-2667-488D-BCA0-81BE01D1C479}" name="Column12695"/>
    <tableColumn id="12728" xr3:uid="{6D0AB031-C8C8-418C-9350-F3B6CE46FA6D}" name="Column12696"/>
    <tableColumn id="12729" xr3:uid="{44A1B12C-EA36-49BE-910C-8D980459099D}" name="Column12697"/>
    <tableColumn id="12730" xr3:uid="{E6889E3F-92B7-4982-A45C-92FAAD48B7EC}" name="Column12698"/>
    <tableColumn id="12731" xr3:uid="{F6557000-B1A0-4FE1-98B6-533EB5F96DF3}" name="Column12699"/>
    <tableColumn id="12732" xr3:uid="{D209E21F-F863-4266-BFC1-DBC425A2D490}" name="Column12700"/>
    <tableColumn id="12733" xr3:uid="{2136FFCE-BC10-4E49-A884-C2A4F7B01F4C}" name="Column12701"/>
    <tableColumn id="12734" xr3:uid="{B9772377-8224-4375-A700-6F43599C8955}" name="Column12702"/>
    <tableColumn id="12735" xr3:uid="{D5A3F23A-D570-4D97-A022-7AFEA0A46FB5}" name="Column12703"/>
    <tableColumn id="12736" xr3:uid="{E4CA4445-7807-44A2-B219-CF6CC8199DE3}" name="Column12704"/>
    <tableColumn id="12737" xr3:uid="{ABA5CA01-50FA-4742-AC00-7EBD2ABAE45D}" name="Column12705"/>
    <tableColumn id="12738" xr3:uid="{674EBD2D-CC55-4DE7-860F-AB144EAA00D7}" name="Column12706"/>
    <tableColumn id="12739" xr3:uid="{FE211B4E-5DA4-41B9-A110-2F8D709B8CD9}" name="Column12707"/>
    <tableColumn id="12740" xr3:uid="{92DB9E8D-B7BD-41C3-A7F2-D08583F0ECC2}" name="Column12708"/>
    <tableColumn id="12741" xr3:uid="{59B40EF8-83BE-4A38-AD58-7E2684EA70AE}" name="Column12709"/>
    <tableColumn id="12742" xr3:uid="{65047A1B-3B66-48D8-86B2-BF939F3D9BC4}" name="Column12710"/>
    <tableColumn id="12743" xr3:uid="{ADF4F2F3-FF1E-4C7F-86C3-DE0406D2ACDE}" name="Column12711"/>
    <tableColumn id="12744" xr3:uid="{A8EF7ED1-B02B-4A29-8EF2-7095BFB215EA}" name="Column12712"/>
    <tableColumn id="12745" xr3:uid="{E80449E8-B3D8-4C71-ABFF-32C0C0844172}" name="Column12713"/>
    <tableColumn id="12746" xr3:uid="{8E7B3CEE-D66E-417B-94C2-235123443238}" name="Column12714"/>
    <tableColumn id="12747" xr3:uid="{7773516C-9E32-4289-8070-B7A794E20886}" name="Column12715"/>
    <tableColumn id="12748" xr3:uid="{4A90F56A-EC68-4F28-BCA1-AD9101CCFE70}" name="Column12716"/>
    <tableColumn id="12749" xr3:uid="{8D7681D9-A032-45F1-8273-1EA066E6EDE7}" name="Column12717"/>
    <tableColumn id="12750" xr3:uid="{E02F934A-DA0D-41C5-B4DE-48899AFD88D8}" name="Column12718"/>
    <tableColumn id="12751" xr3:uid="{566B522E-CB4E-4EFE-9A25-D95B486D15DC}" name="Column12719"/>
    <tableColumn id="12752" xr3:uid="{57B64985-96DD-4070-AB5F-14C32DE4E92C}" name="Column12720"/>
    <tableColumn id="12753" xr3:uid="{0BEBCE18-F740-49DC-A16E-EB87DD7C6F69}" name="Column12721"/>
    <tableColumn id="12754" xr3:uid="{DFAF6CB2-367C-4BC8-93D5-7402D4A4EA95}" name="Column12722"/>
    <tableColumn id="12755" xr3:uid="{4E3C2CE0-E6DD-42EB-B520-1E70462250F8}" name="Column12723"/>
    <tableColumn id="12756" xr3:uid="{8B1E7682-2F06-43C4-9121-90AD92EFD336}" name="Column12724"/>
    <tableColumn id="12757" xr3:uid="{469AF9E0-18F0-4F8B-8A09-ADE8FCE296C6}" name="Column12725"/>
    <tableColumn id="12758" xr3:uid="{160D440D-FD22-4CAD-8F16-A460108D10DC}" name="Column12726"/>
    <tableColumn id="12759" xr3:uid="{96FB8C86-8CBA-4242-974E-9B2F227CAFB8}" name="Column12727"/>
    <tableColumn id="12760" xr3:uid="{DB89CBF0-CDFC-4776-9B7F-BD2526610271}" name="Column12728"/>
    <tableColumn id="12761" xr3:uid="{9BC546B2-B518-4252-86E4-AD2BFE8A1037}" name="Column12729"/>
    <tableColumn id="12762" xr3:uid="{B95A797F-9047-4DFF-926B-579237191884}" name="Column12730"/>
    <tableColumn id="12763" xr3:uid="{321711FD-46A9-4418-ACB5-28CA2E640C41}" name="Column12731"/>
    <tableColumn id="12764" xr3:uid="{47CCDE95-11BC-42A1-A041-B4796F04C335}" name="Column12732"/>
    <tableColumn id="12765" xr3:uid="{1A359DC6-C9D2-4816-8827-F336DFE214D9}" name="Column12733"/>
    <tableColumn id="12766" xr3:uid="{EB5916D1-1F24-4542-8186-6C562DAE032D}" name="Column12734"/>
    <tableColumn id="12767" xr3:uid="{A768C611-7818-4351-824E-DF7A9EAC18DF}" name="Column12735"/>
    <tableColumn id="12768" xr3:uid="{6A351064-6D60-42BB-A4F3-F8EEFEFACF89}" name="Column12736"/>
    <tableColumn id="12769" xr3:uid="{58F7A8BD-C4ED-4A04-B727-C6E8705BAE6A}" name="Column12737"/>
    <tableColumn id="12770" xr3:uid="{3C7D1AF8-195E-4043-A80E-2C6E58DBA362}" name="Column12738"/>
    <tableColumn id="12771" xr3:uid="{5508B7C4-A3DC-4BCF-BC3C-7C4A8175EBED}" name="Column12739"/>
    <tableColumn id="12772" xr3:uid="{F620FDBA-1CFC-4559-9158-0ECC8F607EA4}" name="Column12740"/>
    <tableColumn id="12773" xr3:uid="{EC9B7884-D61E-4513-B3F3-7CDEA91C09EB}" name="Column12741"/>
    <tableColumn id="12774" xr3:uid="{15302226-1E30-4F9D-8653-D1AAB89023CA}" name="Column12742"/>
    <tableColumn id="12775" xr3:uid="{0DD83029-2D99-4F09-A63F-3DA16E9248C7}" name="Column12743"/>
    <tableColumn id="12776" xr3:uid="{D3E15DB0-78E1-4E6E-AF37-CE65233A81FC}" name="Column12744"/>
    <tableColumn id="12777" xr3:uid="{5C2558C2-E67E-4199-8B37-BDA8A9982FD7}" name="Column12745"/>
    <tableColumn id="12778" xr3:uid="{53EE8D0E-1DEF-4B57-88F8-94E105C7980A}" name="Column12746"/>
    <tableColumn id="12779" xr3:uid="{1811B122-D9FF-42CB-8544-69022072691B}" name="Column12747"/>
    <tableColumn id="12780" xr3:uid="{AD3BD6F1-A194-4467-95B8-A2BA5356C9A9}" name="Column12748"/>
    <tableColumn id="12781" xr3:uid="{DDCF7FD4-01E0-4459-98C1-05814901A287}" name="Column12749"/>
    <tableColumn id="12782" xr3:uid="{EAB4B153-4280-4BC8-932E-89BBDA797551}" name="Column12750"/>
    <tableColumn id="12783" xr3:uid="{CC40875D-615F-4406-B40F-55CC440E302D}" name="Column12751"/>
    <tableColumn id="12784" xr3:uid="{6E4087CC-A3FA-409C-9452-FF81CB541ECA}" name="Column12752"/>
    <tableColumn id="12785" xr3:uid="{3226C3AB-DAA9-4123-BA95-64A065533F43}" name="Column12753"/>
    <tableColumn id="12786" xr3:uid="{A4B8C4A0-055C-4983-AA7F-D3A1A77A558F}" name="Column12754"/>
    <tableColumn id="12787" xr3:uid="{708DB940-2222-45B1-B359-F11835813C17}" name="Column12755"/>
    <tableColumn id="12788" xr3:uid="{ABC70D69-CC23-4E9B-B58F-C80BD11916CF}" name="Column12756"/>
    <tableColumn id="12789" xr3:uid="{A7AC645E-4715-4BCB-A130-277C074BA678}" name="Column12757"/>
    <tableColumn id="12790" xr3:uid="{4C248281-B41B-4B05-BC7D-371357E656FF}" name="Column12758"/>
    <tableColumn id="12791" xr3:uid="{A330F744-A7A5-42D4-AD20-6B9B8202BB16}" name="Column12759"/>
    <tableColumn id="12792" xr3:uid="{E739B57D-F901-40C0-9EB1-66ACC24DD1C3}" name="Column12760"/>
    <tableColumn id="12793" xr3:uid="{C6FB9A18-9538-4716-9787-CC798DAC9A32}" name="Column12761"/>
    <tableColumn id="12794" xr3:uid="{B7B9FC44-B543-429F-9550-DEC242D36236}" name="Column12762"/>
    <tableColumn id="12795" xr3:uid="{A2B404B3-5FC6-4447-8F43-C5A9D8FB2875}" name="Column12763"/>
    <tableColumn id="12796" xr3:uid="{4A66C9C3-0D79-447E-AF1C-89942115DE2C}" name="Column12764"/>
    <tableColumn id="12797" xr3:uid="{DB1E3F8F-35C2-44F0-BED6-BFD88AA1245B}" name="Column12765"/>
    <tableColumn id="12798" xr3:uid="{2F710F73-4C46-4664-8B15-63A84BC09C70}" name="Column12766"/>
    <tableColumn id="12799" xr3:uid="{F73BA73E-D4F8-4073-82A6-AC56203BA7AF}" name="Column12767"/>
    <tableColumn id="12800" xr3:uid="{27076FD9-A7C1-4E62-9BB1-32372D5ECB3C}" name="Column12768"/>
    <tableColumn id="12801" xr3:uid="{BDF5AD33-F457-46FC-AB2C-C3455764FB4E}" name="Column12769"/>
    <tableColumn id="12802" xr3:uid="{3B65473E-AEB4-4ABA-91A2-E6A5FEEED5A9}" name="Column12770"/>
    <tableColumn id="12803" xr3:uid="{1C9D40A1-77A9-47FC-84C8-A10E5C853E9D}" name="Column12771"/>
    <tableColumn id="12804" xr3:uid="{FED76210-31F7-4A4D-A036-C903DC35654F}" name="Column12772"/>
    <tableColumn id="12805" xr3:uid="{E8E5D0C6-2400-4F87-9929-0990C5705386}" name="Column12773"/>
    <tableColumn id="12806" xr3:uid="{79A52938-EA8D-4402-B7F9-360FCDE7521D}" name="Column12774"/>
    <tableColumn id="12807" xr3:uid="{7769E202-6BD2-4497-BB31-9F7473E778DC}" name="Column12775"/>
    <tableColumn id="12808" xr3:uid="{8A7BE148-D2FD-42F2-96CC-8881D36464A4}" name="Column12776"/>
    <tableColumn id="12809" xr3:uid="{8124003C-4023-4190-BC1C-16DD03C7AB6F}" name="Column12777"/>
    <tableColumn id="12810" xr3:uid="{076DAF5F-1046-4223-9F84-45F0D3C8AF9D}" name="Column12778"/>
    <tableColumn id="12811" xr3:uid="{EB4FA7B4-A933-431E-816B-FCA2A8B20FD9}" name="Column12779"/>
    <tableColumn id="12812" xr3:uid="{B470C9A6-F2B9-426E-A173-DF98F0E17574}" name="Column12780"/>
    <tableColumn id="12813" xr3:uid="{127A8CC1-75B4-44F9-A284-328C071EA6DF}" name="Column12781"/>
    <tableColumn id="12814" xr3:uid="{40A75D3B-77D2-41D4-B8D7-C3AA49C7B6FD}" name="Column12782"/>
    <tableColumn id="12815" xr3:uid="{6D7E5D3E-0EDC-4432-A6ED-51E6C903487D}" name="Column12783"/>
    <tableColumn id="12816" xr3:uid="{14DD4B5F-7147-4F2C-A59B-C7E4F6BBF1FB}" name="Column12784"/>
    <tableColumn id="12817" xr3:uid="{E0BA966C-C14C-4B82-8142-9FAD0488923D}" name="Column12785"/>
    <tableColumn id="12818" xr3:uid="{4A6F951B-29D7-44EC-A6AE-28006495FC62}" name="Column12786"/>
    <tableColumn id="12819" xr3:uid="{A18B6BBA-F3D7-48B4-8527-B57CD7F194F4}" name="Column12787"/>
    <tableColumn id="12820" xr3:uid="{EB1D611A-C2FC-4320-B790-BC3A6CC18A13}" name="Column12788"/>
    <tableColumn id="12821" xr3:uid="{65EF4536-D2E7-45C2-8B32-00DE97C3C720}" name="Column12789"/>
    <tableColumn id="12822" xr3:uid="{F9372694-3236-4849-91A5-B303BDE0743D}" name="Column12790"/>
    <tableColumn id="12823" xr3:uid="{0BC5AED0-878B-4B1A-B518-EDDA2F3970EE}" name="Column12791"/>
    <tableColumn id="12824" xr3:uid="{564E164C-B3EB-47F3-879B-FF7C2CC70E15}" name="Column12792"/>
    <tableColumn id="12825" xr3:uid="{A1A10412-3F9B-4175-9116-39EFC608931B}" name="Column12793"/>
    <tableColumn id="12826" xr3:uid="{C56C4F8C-31CC-47F6-AA0A-CE4E2A3E06A3}" name="Column12794"/>
    <tableColumn id="12827" xr3:uid="{6C54673A-D9D2-497B-901F-DD8048D66B35}" name="Column12795"/>
    <tableColumn id="12828" xr3:uid="{5F339BDB-4983-4D35-AF0A-1BB4675D6007}" name="Column12796"/>
    <tableColumn id="12829" xr3:uid="{0C918983-4F45-41D5-91E0-958EA41E88F2}" name="Column12797"/>
    <tableColumn id="12830" xr3:uid="{B321B84F-985C-4FE4-87C5-D400FDCBE98C}" name="Column12798"/>
    <tableColumn id="12831" xr3:uid="{8754A842-A3BE-49CA-B5B8-AD3CD6C1F704}" name="Column12799"/>
    <tableColumn id="12832" xr3:uid="{CC3039F5-B47A-4A3D-AB50-3B65316D2129}" name="Column12800"/>
    <tableColumn id="12833" xr3:uid="{D9CE034A-CB7C-4B2D-B352-B7B5D897AFF2}" name="Column12801"/>
    <tableColumn id="12834" xr3:uid="{1EED8A6D-087B-4687-818A-711093ABD7E9}" name="Column12802"/>
    <tableColumn id="12835" xr3:uid="{EBDCB9FF-E5A8-4C3F-805F-BDA3738DF54C}" name="Column12803"/>
    <tableColumn id="12836" xr3:uid="{EC4074CE-9CBA-4D53-A223-B8D5A49DC2C3}" name="Column12804"/>
    <tableColumn id="12837" xr3:uid="{8101DA59-CE24-4A95-93BE-D613D78D9306}" name="Column12805"/>
    <tableColumn id="12838" xr3:uid="{629E8E7F-7B10-447E-B950-D2AFBB413BC6}" name="Column12806"/>
    <tableColumn id="12839" xr3:uid="{72D61B8B-DC3B-4ABA-BB1A-56619EBB4086}" name="Column12807"/>
    <tableColumn id="12840" xr3:uid="{F703EC5F-F280-474D-9366-00FB4A95069D}" name="Column12808"/>
    <tableColumn id="12841" xr3:uid="{BEEF721F-4596-4900-8C20-98ED58EF2FD5}" name="Column12809"/>
    <tableColumn id="12842" xr3:uid="{F99ECEA4-EE34-4FE1-9E0B-7406A106E722}" name="Column12810"/>
    <tableColumn id="12843" xr3:uid="{3449324A-FCD1-4721-9CED-E279853A167C}" name="Column12811"/>
    <tableColumn id="12844" xr3:uid="{789256F2-9D87-4CB4-BB32-D2785BD59BF5}" name="Column12812"/>
    <tableColumn id="12845" xr3:uid="{C7361C86-3AB6-43CA-A0EF-6800F6C61CD5}" name="Column12813"/>
    <tableColumn id="12846" xr3:uid="{9637172B-31B3-476B-A171-BCD7F49FD0FC}" name="Column12814"/>
    <tableColumn id="12847" xr3:uid="{D90F273C-1D65-4C04-97C3-DFD51FDD6C69}" name="Column12815"/>
    <tableColumn id="12848" xr3:uid="{DCF65402-8B3A-4E1A-B6F3-9793085F57C0}" name="Column12816"/>
    <tableColumn id="12849" xr3:uid="{57EC9ADA-1745-4660-B33E-F8C4AE1CCF55}" name="Column12817"/>
    <tableColumn id="12850" xr3:uid="{D86C45C3-EB5F-47E0-AFB8-74169D278A09}" name="Column12818"/>
    <tableColumn id="12851" xr3:uid="{34714BB6-C976-4623-9C18-B60FF866ECE2}" name="Column12819"/>
    <tableColumn id="12852" xr3:uid="{E0299B75-1920-4DE6-9AA6-62893826AEE8}" name="Column12820"/>
    <tableColumn id="12853" xr3:uid="{14006379-0594-4B50-A2B9-7538D576276D}" name="Column12821"/>
    <tableColumn id="12854" xr3:uid="{1459CA2D-F13C-4B7E-959A-48919D22845F}" name="Column12822"/>
    <tableColumn id="12855" xr3:uid="{E04763E2-A58A-4243-B493-7BD4B4C1024D}" name="Column12823"/>
    <tableColumn id="12856" xr3:uid="{A7BCF7D4-A689-4CBF-840F-2B7E6F3C7C3B}" name="Column12824"/>
    <tableColumn id="12857" xr3:uid="{B728A2AB-CCDB-4B28-BB81-603E8B37015E}" name="Column12825"/>
    <tableColumn id="12858" xr3:uid="{635FF4FB-79D1-4853-9C69-3175B85AF54F}" name="Column12826"/>
    <tableColumn id="12859" xr3:uid="{500056D7-F03C-4550-8E2C-0020B79F6F07}" name="Column12827"/>
    <tableColumn id="12860" xr3:uid="{FE3C418D-51E6-4A73-A6BD-ADB9241847B5}" name="Column12828"/>
    <tableColumn id="12861" xr3:uid="{055E8BDF-6218-40AC-B666-A0F6633AD6FA}" name="Column12829"/>
    <tableColumn id="12862" xr3:uid="{CCFAD160-3294-41F2-AFE4-FDB5CD829667}" name="Column12830"/>
    <tableColumn id="12863" xr3:uid="{0DAD5297-1CC5-4B49-AFD3-DB1A4411ECED}" name="Column12831"/>
    <tableColumn id="12864" xr3:uid="{DDB9C116-01A0-4C6B-A631-D4EA06534681}" name="Column12832"/>
    <tableColumn id="12865" xr3:uid="{ABE4B495-E6BD-4F90-A3EE-7045E6371203}" name="Column12833"/>
    <tableColumn id="12866" xr3:uid="{CB92FFF5-0582-4CAA-8FF4-0B562BA40498}" name="Column12834"/>
    <tableColumn id="12867" xr3:uid="{0BCB94A0-C1F2-4F09-A43A-021EC649BF0A}" name="Column12835"/>
    <tableColumn id="12868" xr3:uid="{7AF8AF4A-7B4A-4251-AFAB-F58525840E1B}" name="Column12836"/>
    <tableColumn id="12869" xr3:uid="{B667186D-B388-4EEC-95B8-6D4CD6F394B0}" name="Column12837"/>
    <tableColumn id="12870" xr3:uid="{94099C51-D1A1-4334-8745-5077278D1B02}" name="Column12838"/>
    <tableColumn id="12871" xr3:uid="{AF5D0DB5-ADEC-4AA5-BCAA-F73E05049048}" name="Column12839"/>
    <tableColumn id="12872" xr3:uid="{F172B559-265D-4307-AF0A-AC770F504E99}" name="Column12840"/>
    <tableColumn id="12873" xr3:uid="{12C48764-6C93-45A1-A881-D05DAE9B733A}" name="Column12841"/>
    <tableColumn id="12874" xr3:uid="{E3907F44-2ED2-4E85-9DD5-9A268A1F42AC}" name="Column12842"/>
    <tableColumn id="12875" xr3:uid="{16F4EB68-82C8-4444-8B1C-1FEC7248AA50}" name="Column12843"/>
    <tableColumn id="12876" xr3:uid="{7928FFF6-A537-4705-ABF4-B69726775698}" name="Column12844"/>
    <tableColumn id="12877" xr3:uid="{5CFED594-B107-4425-ACEA-BABB1C33D18C}" name="Column12845"/>
    <tableColumn id="12878" xr3:uid="{F196E4FB-D2B1-4108-9D40-93770F52FD3D}" name="Column12846"/>
    <tableColumn id="12879" xr3:uid="{369BC904-AFDC-4A9E-9C50-6B319E637055}" name="Column12847"/>
    <tableColumn id="12880" xr3:uid="{89222B5F-3D61-4320-9988-AD1E90EC6304}" name="Column12848"/>
    <tableColumn id="12881" xr3:uid="{4BA16224-B881-44F3-9E06-1933768B03EF}" name="Column12849"/>
    <tableColumn id="12882" xr3:uid="{B529F3AF-47BC-457C-9683-E4825D164346}" name="Column12850"/>
    <tableColumn id="12883" xr3:uid="{E159DC29-4178-4239-90A6-4647E3B13185}" name="Column12851"/>
    <tableColumn id="12884" xr3:uid="{71E49617-E8DE-48F2-B452-AB83C1AF2256}" name="Column12852"/>
    <tableColumn id="12885" xr3:uid="{BAF02E21-5C4B-474A-BB3E-E7A2AC317FAB}" name="Column12853"/>
    <tableColumn id="12886" xr3:uid="{50C3FB0A-FA6B-4970-8949-58D03232A60C}" name="Column12854"/>
    <tableColumn id="12887" xr3:uid="{8341363D-221A-4EEF-9DD4-F3F2E9654B1A}" name="Column12855"/>
    <tableColumn id="12888" xr3:uid="{061F1B03-8D21-412E-AA7F-F93DFBF4E607}" name="Column12856"/>
    <tableColumn id="12889" xr3:uid="{4D104942-1D66-4008-8AA2-DB6434E1B0D3}" name="Column12857"/>
    <tableColumn id="12890" xr3:uid="{9FD2A880-B50F-4D8D-AB63-3A32A9681553}" name="Column12858"/>
    <tableColumn id="12891" xr3:uid="{FB95267B-661F-4C25-99DA-74487C8F2079}" name="Column12859"/>
    <tableColumn id="12892" xr3:uid="{41D76C5F-C258-4A15-B3A7-589503822044}" name="Column12860"/>
    <tableColumn id="12893" xr3:uid="{731E0CBC-C7EC-47EC-B78D-FB1E883E2A18}" name="Column12861"/>
    <tableColumn id="12894" xr3:uid="{7FCECC10-6C90-482E-9F17-4524E949D549}" name="Column12862"/>
    <tableColumn id="12895" xr3:uid="{6AD301A6-7288-4E36-916D-99DBCD99807B}" name="Column12863"/>
    <tableColumn id="12896" xr3:uid="{D6AA58F7-AFE3-4C64-9208-E5D49F0A974C}" name="Column12864"/>
    <tableColumn id="12897" xr3:uid="{F3D791F4-031B-4C28-A6DC-C4686D89B4D8}" name="Column12865"/>
    <tableColumn id="12898" xr3:uid="{4B0085B3-8FA3-41F9-9198-8A04C5F92809}" name="Column12866"/>
    <tableColumn id="12899" xr3:uid="{B93F2FDC-92F2-411D-B346-4D293D88065D}" name="Column12867"/>
    <tableColumn id="12900" xr3:uid="{548F65EC-CAA7-4609-B088-8AFB29038526}" name="Column12868"/>
    <tableColumn id="12901" xr3:uid="{A9F2459A-DBA9-4070-813D-7189B5B75490}" name="Column12869"/>
    <tableColumn id="12902" xr3:uid="{C4BCA81E-618B-4CFB-9F80-A4B962C97858}" name="Column12870"/>
    <tableColumn id="12903" xr3:uid="{A6758D99-A245-432C-A411-F7C69F1D209F}" name="Column12871"/>
    <tableColumn id="12904" xr3:uid="{7A8E2D28-BBF4-4408-9E99-5D00AC99862A}" name="Column12872"/>
    <tableColumn id="12905" xr3:uid="{F2D2969B-5371-4C8D-B46B-5184BE5D0314}" name="Column12873"/>
    <tableColumn id="12906" xr3:uid="{F3C67D59-DF7F-4BA2-AB3C-B4979360698E}" name="Column12874"/>
    <tableColumn id="12907" xr3:uid="{E0058E0F-6D97-499C-A4BA-7CFAD2A51543}" name="Column12875"/>
    <tableColumn id="12908" xr3:uid="{F160DF36-5F63-47FC-A0BB-43A1004BEC3F}" name="Column12876"/>
    <tableColumn id="12909" xr3:uid="{408B11DD-49EE-44A2-8F52-0279420CE691}" name="Column12877"/>
    <tableColumn id="12910" xr3:uid="{1C1C902A-049F-4888-9AB4-28266A4BC522}" name="Column12878"/>
    <tableColumn id="12911" xr3:uid="{2B745EED-F6A6-4737-855D-0731090DDA0F}" name="Column12879"/>
    <tableColumn id="12912" xr3:uid="{7C648949-9DFE-49DA-9E32-7F8286DF6322}" name="Column12880"/>
    <tableColumn id="12913" xr3:uid="{3E60A5B1-8463-44FE-9B70-93C31531BD5F}" name="Column12881"/>
    <tableColumn id="12914" xr3:uid="{227A4F1E-8C3C-4AAD-B4AF-ED4F27B41F1E}" name="Column12882"/>
    <tableColumn id="12915" xr3:uid="{EF4AE053-FEC2-4BAB-A2B8-220C91BB9508}" name="Column12883"/>
    <tableColumn id="12916" xr3:uid="{9C7FA63D-6279-456A-8A86-1D7B9F464EF3}" name="Column12884"/>
    <tableColumn id="12917" xr3:uid="{FB1E3A4E-D417-487F-9121-A874B5499C8F}" name="Column12885"/>
    <tableColumn id="12918" xr3:uid="{D8E308A6-4626-40D1-A27F-7AB6622E84EC}" name="Column12886"/>
    <tableColumn id="12919" xr3:uid="{9CD789AF-ED75-4600-9319-70BD01C1AC8D}" name="Column12887"/>
    <tableColumn id="12920" xr3:uid="{8DC54E96-44E1-4B92-8FAC-A15F672E2FF1}" name="Column12888"/>
    <tableColumn id="12921" xr3:uid="{43F7A9F3-7465-46E8-8A97-237A26BF221E}" name="Column12889"/>
    <tableColumn id="12922" xr3:uid="{0D04684A-8C25-4D8B-B2E8-59152BDADE68}" name="Column12890"/>
    <tableColumn id="12923" xr3:uid="{B2147AE3-F037-4E9F-A61F-8E12F2957DF6}" name="Column12891"/>
    <tableColumn id="12924" xr3:uid="{AD042308-221D-442E-9105-0EE1286E43BB}" name="Column12892"/>
    <tableColumn id="12925" xr3:uid="{D9C5C321-263B-4B71-AC93-F5D2012551F6}" name="Column12893"/>
    <tableColumn id="12926" xr3:uid="{EADE4FE2-3548-4DB8-837B-3F10A8731D08}" name="Column12894"/>
    <tableColumn id="12927" xr3:uid="{3809A467-0938-4CAD-9D5E-AA0DEFF76C64}" name="Column12895"/>
    <tableColumn id="12928" xr3:uid="{5DB893C6-CAC3-49BC-9663-7A242A2BF86D}" name="Column12896"/>
    <tableColumn id="12929" xr3:uid="{FF9DDC3E-AA31-4FE2-930F-DE9F1A7416A0}" name="Column12897"/>
    <tableColumn id="12930" xr3:uid="{F8585FC9-438C-41D5-A20A-F6E1B811C749}" name="Column12898"/>
    <tableColumn id="12931" xr3:uid="{A5BEB6F5-C98C-4E77-9988-07C4D5702434}" name="Column12899"/>
    <tableColumn id="12932" xr3:uid="{31A3F6EF-7D60-47B6-B40F-E1E45ED5E783}" name="Column12900"/>
    <tableColumn id="12933" xr3:uid="{2226DF38-6EA5-46CD-ADC9-04C65E3D6F02}" name="Column12901"/>
    <tableColumn id="12934" xr3:uid="{A4BE0A08-90A8-4A92-84DE-FF6AC787C6C6}" name="Column12902"/>
    <tableColumn id="12935" xr3:uid="{C1DAFFB0-024E-4623-96CF-F9A327C67EFD}" name="Column12903"/>
    <tableColumn id="12936" xr3:uid="{95F837ED-5D23-49CC-9854-6B31F78AB711}" name="Column12904"/>
    <tableColumn id="12937" xr3:uid="{055FC8FB-4E1C-41DB-B0B6-BB6A040F80D9}" name="Column12905"/>
    <tableColumn id="12938" xr3:uid="{CEE26A0F-B379-4D72-8C76-3157CE423BE1}" name="Column12906"/>
    <tableColumn id="12939" xr3:uid="{E0E230C3-6CD2-41D2-B11B-197C2371C2D0}" name="Column12907"/>
    <tableColumn id="12940" xr3:uid="{D5FBC205-5AAA-48B8-BA64-3843CE046B93}" name="Column12908"/>
    <tableColumn id="12941" xr3:uid="{23007857-F68D-4466-A310-A83884899DFE}" name="Column12909"/>
    <tableColumn id="12942" xr3:uid="{86A8380F-D838-4601-AADF-864BE18764C3}" name="Column12910"/>
    <tableColumn id="12943" xr3:uid="{04B5F67F-5F8B-469C-A1C7-02FF486C4EC3}" name="Column12911"/>
    <tableColumn id="12944" xr3:uid="{E7BD7FDB-397F-4C3F-870D-9B4FA942DFB2}" name="Column12912"/>
    <tableColumn id="12945" xr3:uid="{EEB07A61-7A28-4108-8534-1ABAE324D3E3}" name="Column12913"/>
    <tableColumn id="12946" xr3:uid="{F4CFB317-FA2C-4365-9A71-717FA79C67B5}" name="Column12914"/>
    <tableColumn id="12947" xr3:uid="{C046F2A0-E132-48F6-A39C-FDCB75E87D9E}" name="Column12915"/>
    <tableColumn id="12948" xr3:uid="{EC7F9510-3BE9-4960-9CBC-6350AC5B5D44}" name="Column12916"/>
    <tableColumn id="12949" xr3:uid="{5F978A24-E483-46A0-9ECC-6AD6D22F91F1}" name="Column12917"/>
    <tableColumn id="12950" xr3:uid="{ECE521D2-6F82-4B00-9FB7-D885E5E51DD1}" name="Column12918"/>
    <tableColumn id="12951" xr3:uid="{569539AD-2B0A-4B7D-A37E-3DC618748078}" name="Column12919"/>
    <tableColumn id="12952" xr3:uid="{60FE4D45-843B-4899-956C-64E142093DBF}" name="Column12920"/>
    <tableColumn id="12953" xr3:uid="{B69F2844-5DD0-4E34-8A11-DD5C3F6460B1}" name="Column12921"/>
    <tableColumn id="12954" xr3:uid="{5425DEC6-CE69-4462-80CD-45CCB8A58992}" name="Column12922"/>
    <tableColumn id="12955" xr3:uid="{171CE53C-7369-49B0-AF35-928A95237F19}" name="Column12923"/>
    <tableColumn id="12956" xr3:uid="{E0D683E1-0866-40ED-AE54-4D095FA7E08E}" name="Column12924"/>
    <tableColumn id="12957" xr3:uid="{CD383D0A-C36E-46D7-AA43-C4D919EF4EB2}" name="Column12925"/>
    <tableColumn id="12958" xr3:uid="{DE5DB72E-FF7E-4B88-A8B5-726944868AC9}" name="Column12926"/>
    <tableColumn id="12959" xr3:uid="{E4CB02A6-6E6E-4709-AA7C-B84B816C7498}" name="Column12927"/>
    <tableColumn id="12960" xr3:uid="{7E1E6743-AC3A-4DB4-A73A-9E0A4F4BB1EB}" name="Column12928"/>
    <tableColumn id="12961" xr3:uid="{3420C626-C350-4DD1-94A4-2191796704C6}" name="Column12929"/>
    <tableColumn id="12962" xr3:uid="{81DFFA36-A238-47C4-B6DC-40A1AA1083F8}" name="Column12930"/>
    <tableColumn id="12963" xr3:uid="{F358386B-BC86-4274-B87B-5C13BD405B8C}" name="Column12931"/>
    <tableColumn id="12964" xr3:uid="{A8F8A570-6896-403E-A60A-B37DB813F2D2}" name="Column12932"/>
    <tableColumn id="12965" xr3:uid="{9B81C812-DC25-44B0-938D-136835F5122A}" name="Column12933"/>
    <tableColumn id="12966" xr3:uid="{4F336CDE-9240-4F77-8E2E-F41DEAC4C998}" name="Column12934"/>
    <tableColumn id="12967" xr3:uid="{4E16752C-5DBC-409A-8A24-BCA30FC42B34}" name="Column12935"/>
    <tableColumn id="12968" xr3:uid="{6597ED73-F51B-4613-B7C3-CDCE2B04F657}" name="Column12936"/>
    <tableColumn id="12969" xr3:uid="{47794CCF-E2F4-4660-89ED-83EBF754492B}" name="Column12937"/>
    <tableColumn id="12970" xr3:uid="{B2079E8B-391E-4608-AFEA-24D58C28FBB2}" name="Column12938"/>
    <tableColumn id="12971" xr3:uid="{F4E626BA-883B-4986-B79F-E8CE6D1979A8}" name="Column12939"/>
    <tableColumn id="12972" xr3:uid="{592A07B3-5B7E-4853-980F-43AD8B2B40F5}" name="Column12940"/>
    <tableColumn id="12973" xr3:uid="{96354E5F-D075-4C2C-AE89-A468AFC7923B}" name="Column12941"/>
    <tableColumn id="12974" xr3:uid="{DD1BFDB3-51F7-40FE-8A2D-424422331DFE}" name="Column12942"/>
    <tableColumn id="12975" xr3:uid="{3CD3B815-6937-4589-8E47-A84A2951C5C4}" name="Column12943"/>
    <tableColumn id="12976" xr3:uid="{876042C8-F385-4AF4-9EB2-3F0A0942B893}" name="Column12944"/>
    <tableColumn id="12977" xr3:uid="{AA392857-54CF-41B6-9737-0E6AA5C32CE2}" name="Column12945"/>
    <tableColumn id="12978" xr3:uid="{DD09CFAE-2324-49B0-820C-2C0FA80CB222}" name="Column12946"/>
    <tableColumn id="12979" xr3:uid="{76CCBC13-884B-48D6-BFC3-6E7CF3A8F16F}" name="Column12947"/>
    <tableColumn id="12980" xr3:uid="{6C40B213-FD28-45A3-B212-3F098A37593B}" name="Column12948"/>
    <tableColumn id="12981" xr3:uid="{63DADE16-29C7-42A6-91EF-80AB21168246}" name="Column12949"/>
    <tableColumn id="12982" xr3:uid="{AB45E233-86CE-4A39-81A3-A5B1ACFC4E6A}" name="Column12950"/>
    <tableColumn id="12983" xr3:uid="{A8384DB5-4F97-4280-8E87-A5A5BD7DCEB3}" name="Column12951"/>
    <tableColumn id="12984" xr3:uid="{7DD2A0A8-8B6D-4E92-AEB5-D42BDBD5D164}" name="Column12952"/>
    <tableColumn id="12985" xr3:uid="{0E7EBAFE-6A9B-457C-92E6-E9FEFD2514B7}" name="Column12953"/>
    <tableColumn id="12986" xr3:uid="{2AC3614F-6278-4387-9886-12764EC9B41A}" name="Column12954"/>
    <tableColumn id="12987" xr3:uid="{74A897BD-CC77-4ED4-81B5-C61E528ADD07}" name="Column12955"/>
    <tableColumn id="12988" xr3:uid="{CD9AF550-9353-4795-8D8C-0E84456538A3}" name="Column12956"/>
    <tableColumn id="12989" xr3:uid="{1F22A612-9DC8-4662-95F0-A9C9C518EC64}" name="Column12957"/>
    <tableColumn id="12990" xr3:uid="{29698D72-A366-447B-B363-79F737FC4F99}" name="Column12958"/>
    <tableColumn id="12991" xr3:uid="{416CCE7D-117C-4607-9631-6DD89159E815}" name="Column12959"/>
    <tableColumn id="12992" xr3:uid="{AA88EFE0-EAFE-457A-A5A8-D601319199B6}" name="Column12960"/>
    <tableColumn id="12993" xr3:uid="{D36DB38E-67E8-4B83-8868-0917A1A60C1D}" name="Column12961"/>
    <tableColumn id="12994" xr3:uid="{D8A380B9-BC4A-4C6B-A2F8-D752F2214518}" name="Column12962"/>
    <tableColumn id="12995" xr3:uid="{D9F9C37A-4B11-4868-87C5-ADB70CD41566}" name="Column12963"/>
    <tableColumn id="12996" xr3:uid="{8B01B444-092A-4F70-A147-1B0730519F49}" name="Column12964"/>
    <tableColumn id="12997" xr3:uid="{0E7409BE-6871-4902-8443-3CEB727819C9}" name="Column12965"/>
    <tableColumn id="12998" xr3:uid="{75A38034-91E1-43B8-B7FE-9C72DF976E3A}" name="Column12966"/>
    <tableColumn id="12999" xr3:uid="{0003C1BE-EA8C-44D2-A41C-7FCC2CD0E2E6}" name="Column12967"/>
    <tableColumn id="13000" xr3:uid="{C0552358-017A-42F3-A6CE-AA0F2FF0E80D}" name="Column12968"/>
    <tableColumn id="13001" xr3:uid="{8E13964C-17FF-4CFA-A44C-F48DE93AB6F9}" name="Column12969"/>
    <tableColumn id="13002" xr3:uid="{332DF294-6D34-461D-8397-84C82D779BD1}" name="Column12970"/>
    <tableColumn id="13003" xr3:uid="{F153ACF4-BF04-422E-B75E-B435576EAE4F}" name="Column12971"/>
    <tableColumn id="13004" xr3:uid="{66A2A3F0-C7E1-427C-8128-2B47337A7F66}" name="Column12972"/>
    <tableColumn id="13005" xr3:uid="{3C8F878F-BCF2-4514-ADED-437929F3CD23}" name="Column12973"/>
    <tableColumn id="13006" xr3:uid="{AA4C4C45-7D82-4700-A166-88E1313E0741}" name="Column12974"/>
    <tableColumn id="13007" xr3:uid="{95F7DC7C-CF66-4CC6-ADEC-5C3910F65442}" name="Column12975"/>
    <tableColumn id="13008" xr3:uid="{1B8E89B9-DB63-43E4-866B-A141853CAAA0}" name="Column12976"/>
    <tableColumn id="13009" xr3:uid="{C4E97452-EEEE-486A-956B-18059756E409}" name="Column12977"/>
    <tableColumn id="13010" xr3:uid="{7DEB1014-1254-4769-A0E6-89BF9ADC8720}" name="Column12978"/>
    <tableColumn id="13011" xr3:uid="{C1640572-AA92-424E-9866-7AFD92CAF7EB}" name="Column12979"/>
    <tableColumn id="13012" xr3:uid="{F60810D7-C342-4B49-8540-1C456BE1630C}" name="Column12980"/>
    <tableColumn id="13013" xr3:uid="{03A99CB0-9FDA-4E72-B788-6B006B0CD0AB}" name="Column12981"/>
    <tableColumn id="13014" xr3:uid="{60EA9DCB-504F-44AD-B739-0E4E541CE8BA}" name="Column12982"/>
    <tableColumn id="13015" xr3:uid="{66499A6F-6FC3-419C-BB9D-7808880191D0}" name="Column12983"/>
    <tableColumn id="13016" xr3:uid="{82ADDDA8-8E77-42E6-BB34-BABD7961C4B3}" name="Column12984"/>
    <tableColumn id="13017" xr3:uid="{0AB4E99A-58B5-446B-9954-D35E97EDD163}" name="Column12985"/>
    <tableColumn id="13018" xr3:uid="{508743AA-878C-4F2E-AE48-12941E1FECE5}" name="Column12986"/>
    <tableColumn id="13019" xr3:uid="{4CC9EAB0-7D7D-47A6-B10C-95E5B3927190}" name="Column12987"/>
    <tableColumn id="13020" xr3:uid="{9763C1AD-1A53-4825-B4E4-200A70FCD356}" name="Column12988"/>
    <tableColumn id="13021" xr3:uid="{A325B295-0EE7-41E5-86AF-38814AA09B89}" name="Column12989"/>
    <tableColumn id="13022" xr3:uid="{627D6127-5031-4E09-9F76-844BA77A0E52}" name="Column12990"/>
    <tableColumn id="13023" xr3:uid="{131645BF-F492-46D4-B00D-AFD079A3B269}" name="Column12991"/>
    <tableColumn id="13024" xr3:uid="{40EBFF0F-2870-4FC6-8F72-5280D57E48C6}" name="Column12992"/>
    <tableColumn id="13025" xr3:uid="{886B55EE-F4BF-4D05-8C62-C42DCAE64D86}" name="Column12993"/>
    <tableColumn id="13026" xr3:uid="{44F17884-AD51-4BEE-8EB0-84EE459A1E87}" name="Column12994"/>
    <tableColumn id="13027" xr3:uid="{7C6BD3A1-7BC8-4969-B33E-85B5F1FFA3AD}" name="Column12995"/>
    <tableColumn id="13028" xr3:uid="{D81B54A8-8D76-40B5-AD52-4E4BDCCB6D8C}" name="Column12996"/>
    <tableColumn id="13029" xr3:uid="{49E8516A-D150-456E-8A20-D6F74D3866B4}" name="Column12997"/>
    <tableColumn id="13030" xr3:uid="{3B55DCCE-BE59-4F6A-8AC4-0DAD0EFD1CB1}" name="Column12998"/>
    <tableColumn id="13031" xr3:uid="{B3EB6938-2FD5-48D4-BAA2-899738C47017}" name="Column12999"/>
    <tableColumn id="13032" xr3:uid="{29FC60CF-EB88-41EB-BE9E-19024A8CCFF5}" name="Column13000"/>
    <tableColumn id="13033" xr3:uid="{572D4190-81BB-4358-BC3C-07ECED45EAAC}" name="Column13001"/>
    <tableColumn id="13034" xr3:uid="{4355721B-5382-4DB1-9F75-CC018532011E}" name="Column13002"/>
    <tableColumn id="13035" xr3:uid="{0C647C2E-B51C-4937-8293-3725E06EB41D}" name="Column13003"/>
    <tableColumn id="13036" xr3:uid="{2C634F4A-5004-4E2E-93B3-1E381748B451}" name="Column13004"/>
    <tableColumn id="13037" xr3:uid="{1E80D81B-9A51-4DFE-9E74-0D3700856904}" name="Column13005"/>
    <tableColumn id="13038" xr3:uid="{BC7BA513-513A-4EF1-919E-2E3958D53AB0}" name="Column13006"/>
    <tableColumn id="13039" xr3:uid="{12E7842F-6672-4233-9216-BBAFDF4994CE}" name="Column13007"/>
    <tableColumn id="13040" xr3:uid="{2EA78F42-1A7D-4CA0-995C-9FE79E79FF8C}" name="Column13008"/>
    <tableColumn id="13041" xr3:uid="{26065839-9304-4D60-8512-DF7FB21F7C95}" name="Column13009"/>
    <tableColumn id="13042" xr3:uid="{11504EDE-5057-4311-910D-8E338BBAB261}" name="Column13010"/>
    <tableColumn id="13043" xr3:uid="{ABF62E30-7EC8-47D1-8E4C-EE1B0B9C67BE}" name="Column13011"/>
    <tableColumn id="13044" xr3:uid="{A9439E68-7CF3-442E-9BD1-F06CE1E83620}" name="Column13012"/>
    <tableColumn id="13045" xr3:uid="{13BF123A-3AF0-4507-87F1-0A02341E4962}" name="Column13013"/>
    <tableColumn id="13046" xr3:uid="{6E5582F9-3B05-4BCC-A779-3C24AAA71E7B}" name="Column13014"/>
    <tableColumn id="13047" xr3:uid="{4D3AB36F-D44C-4EAC-9D7A-056F770C3127}" name="Column13015"/>
    <tableColumn id="13048" xr3:uid="{878E3481-0E82-4C3D-9232-2958E6BA1276}" name="Column13016"/>
    <tableColumn id="13049" xr3:uid="{A5268091-2A22-4AC3-AEAA-0B25AC0547E6}" name="Column13017"/>
    <tableColumn id="13050" xr3:uid="{FB1A85E7-9C18-4D9E-8260-21313CC4F327}" name="Column13018"/>
    <tableColumn id="13051" xr3:uid="{5A881DD3-CD9D-44D3-A718-8D7ABDA2358B}" name="Column13019"/>
    <tableColumn id="13052" xr3:uid="{451EA17B-D08E-4177-9AC3-5AA1B76E5125}" name="Column13020"/>
    <tableColumn id="13053" xr3:uid="{3FBD8291-2C29-40D7-9F52-ADE3EEB1489C}" name="Column13021"/>
    <tableColumn id="13054" xr3:uid="{9288CFE5-951B-4CF7-9A7A-89D96EFB6449}" name="Column13022"/>
    <tableColumn id="13055" xr3:uid="{AB6A6558-9B07-4776-BC49-8DD794BFC48B}" name="Column13023"/>
    <tableColumn id="13056" xr3:uid="{EAF51680-007B-402C-9EBE-5E52D7C46787}" name="Column13024"/>
    <tableColumn id="13057" xr3:uid="{A1A2ACE7-259D-45F8-A38B-D6423ABD2F9C}" name="Column13025"/>
    <tableColumn id="13058" xr3:uid="{EF20EA3A-FB77-4FCD-8A0A-98533EFEA350}" name="Column13026"/>
    <tableColumn id="13059" xr3:uid="{A7F2FC9A-7E34-42C0-B4D4-C36145E172F7}" name="Column13027"/>
    <tableColumn id="13060" xr3:uid="{F13F3EF2-1F6B-4732-B66F-FBA7E1B88948}" name="Column13028"/>
    <tableColumn id="13061" xr3:uid="{2C2CD3E3-5AF1-467F-A84E-75360DA76F24}" name="Column13029"/>
    <tableColumn id="13062" xr3:uid="{B4FD3703-7BCA-4A19-8549-3395EC76E44F}" name="Column13030"/>
    <tableColumn id="13063" xr3:uid="{8AEAE257-B484-424C-B81A-22AB7E45393F}" name="Column13031"/>
    <tableColumn id="13064" xr3:uid="{82261962-0485-49C7-B839-C348DD03AD0F}" name="Column13032"/>
    <tableColumn id="13065" xr3:uid="{EF0E55AE-A2FB-4D71-9DE7-40856EFE7DA4}" name="Column13033"/>
    <tableColumn id="13066" xr3:uid="{7A24EA6A-BDFA-4D18-A5F9-E00F0D419B3E}" name="Column13034"/>
    <tableColumn id="13067" xr3:uid="{21970B4C-ACCE-4A17-9E42-1B67DB6021D0}" name="Column13035"/>
    <tableColumn id="13068" xr3:uid="{EE065773-FAFE-4BF9-B34D-483FEEFE22AD}" name="Column13036"/>
    <tableColumn id="13069" xr3:uid="{94757D2C-08B5-4A1D-9742-690BBA346693}" name="Column13037"/>
    <tableColumn id="13070" xr3:uid="{4CD34B8D-44DD-44DA-8E40-39722ACEAB74}" name="Column13038"/>
    <tableColumn id="13071" xr3:uid="{933260E7-1BE1-4CD4-974B-6A4EB5EEAFEB}" name="Column13039"/>
    <tableColumn id="13072" xr3:uid="{6CFC03ED-3707-446B-8F47-B5AB41E59DD3}" name="Column13040"/>
    <tableColumn id="13073" xr3:uid="{36FF236D-859A-44CD-A19F-A580B5AC5658}" name="Column13041"/>
    <tableColumn id="13074" xr3:uid="{620C17AF-975C-417E-BC74-57869875AD58}" name="Column13042"/>
    <tableColumn id="13075" xr3:uid="{BB197605-4DFF-4EB2-BD3D-A4D7C635FAAA}" name="Column13043"/>
    <tableColumn id="13076" xr3:uid="{B6D5880C-5F51-4BBC-A399-1FA190F943C2}" name="Column13044"/>
    <tableColumn id="13077" xr3:uid="{26424572-EA77-441B-92D2-D3F08B162F56}" name="Column13045"/>
    <tableColumn id="13078" xr3:uid="{5C976B97-BF14-4F67-915E-C2C6422BD37B}" name="Column13046"/>
    <tableColumn id="13079" xr3:uid="{E081134F-8681-49EF-86F0-758882C24CD5}" name="Column13047"/>
    <tableColumn id="13080" xr3:uid="{973D42D3-442F-40E0-AD5E-F6A850435F8D}" name="Column13048"/>
    <tableColumn id="13081" xr3:uid="{F8233EE2-D9B5-4E0B-B9E6-4287982FEBC5}" name="Column13049"/>
    <tableColumn id="13082" xr3:uid="{9609DC24-5890-49CD-8DDF-C0D772487752}" name="Column13050"/>
    <tableColumn id="13083" xr3:uid="{41D89069-CC8F-4EAB-A1CF-684394CCB822}" name="Column13051"/>
    <tableColumn id="13084" xr3:uid="{FB90FD39-6635-4D66-B497-6428793E4113}" name="Column13052"/>
    <tableColumn id="13085" xr3:uid="{25D63DCE-6545-4CFC-AF4B-2477B4A35D0F}" name="Column13053"/>
    <tableColumn id="13086" xr3:uid="{3054E1FE-80F9-4518-8A03-6222F22897D1}" name="Column13054"/>
    <tableColumn id="13087" xr3:uid="{3903B073-B233-4047-A46A-B73E6AE13BF7}" name="Column13055"/>
    <tableColumn id="13088" xr3:uid="{40469390-7B54-4556-A83F-184B0AC01CBE}" name="Column13056"/>
    <tableColumn id="13089" xr3:uid="{6F4DEBD3-F8BB-421B-A08B-ABCBD1F24DF4}" name="Column13057"/>
    <tableColumn id="13090" xr3:uid="{C9CD87E6-E87F-4697-90AF-B5CB910AAD34}" name="Column13058"/>
    <tableColumn id="13091" xr3:uid="{82E0D720-A7D0-4A01-913F-0FEE89024289}" name="Column13059"/>
    <tableColumn id="13092" xr3:uid="{ADAC3363-B78C-4FFA-81DA-DCBF17D0C891}" name="Column13060"/>
    <tableColumn id="13093" xr3:uid="{EACD3C89-7004-43C0-BF27-B4BB0201CFCA}" name="Column13061"/>
    <tableColumn id="13094" xr3:uid="{F0847034-12CC-43ED-956D-7770B2329586}" name="Column13062"/>
    <tableColumn id="13095" xr3:uid="{4B91027B-7AEB-4A0B-82E4-F328BC706AC6}" name="Column13063"/>
    <tableColumn id="13096" xr3:uid="{1F3D6776-8CE9-4204-A040-CE56B10B1C0E}" name="Column13064"/>
    <tableColumn id="13097" xr3:uid="{22BA431F-33BB-4354-A7FD-6B66B13A2C08}" name="Column13065"/>
    <tableColumn id="13098" xr3:uid="{3B98437B-A52C-42EC-8AEF-56C4857BA44C}" name="Column13066"/>
    <tableColumn id="13099" xr3:uid="{4D29BC85-AB04-455D-8360-FE9DD505474F}" name="Column13067"/>
    <tableColumn id="13100" xr3:uid="{D8227252-8F80-4BDE-AE38-7E2BA150CEFD}" name="Column13068"/>
    <tableColumn id="13101" xr3:uid="{1C8E3AF0-EA6D-42BD-B270-DC92F7CAB4DD}" name="Column13069"/>
    <tableColumn id="13102" xr3:uid="{FBAB9E83-B3B7-4D5F-A523-6891A4A619E1}" name="Column13070"/>
    <tableColumn id="13103" xr3:uid="{53850252-9927-44EF-AC2B-BBC0F27551B1}" name="Column13071"/>
    <tableColumn id="13104" xr3:uid="{398A7BD7-B39C-491B-A9EA-8F204E6BF51F}" name="Column13072"/>
    <tableColumn id="13105" xr3:uid="{A034FE9A-73CD-4FF0-83C7-4587880CB9AE}" name="Column13073"/>
    <tableColumn id="13106" xr3:uid="{FBFF2E7A-9F76-4C73-9D90-618E339AF851}" name="Column13074"/>
    <tableColumn id="13107" xr3:uid="{8C8CCFFC-F6C8-42AF-B7C9-8467AD633497}" name="Column13075"/>
    <tableColumn id="13108" xr3:uid="{EEF56F12-1778-48A9-8F1F-1FA760A661B2}" name="Column13076"/>
    <tableColumn id="13109" xr3:uid="{672660FB-C4FA-4938-9411-BF6C701A450F}" name="Column13077"/>
    <tableColumn id="13110" xr3:uid="{85B8FB1E-3265-4844-B9AB-F4E6C3EFF29C}" name="Column13078"/>
    <tableColumn id="13111" xr3:uid="{891A76F5-1BDA-41C2-AF2E-69F26B4C50E7}" name="Column13079"/>
    <tableColumn id="13112" xr3:uid="{71CDB167-DCA5-4590-8973-4CFFBC273A5D}" name="Column13080"/>
    <tableColumn id="13113" xr3:uid="{1CD52441-EF91-4503-BB5B-374C37E82AAD}" name="Column13081"/>
    <tableColumn id="13114" xr3:uid="{14DF6F51-414B-4FB3-848F-361A2F843551}" name="Column13082"/>
    <tableColumn id="13115" xr3:uid="{D68C6951-D3BD-4536-A583-5DA2584FEF4A}" name="Column13083"/>
    <tableColumn id="13116" xr3:uid="{C61C316A-2973-4664-AB62-DE9F75923C48}" name="Column13084"/>
    <tableColumn id="13117" xr3:uid="{7B6EAB7A-2343-4F28-97AF-E4542C281618}" name="Column13085"/>
    <tableColumn id="13118" xr3:uid="{150F8936-CEED-4BB7-8059-486C54C1FD60}" name="Column13086"/>
    <tableColumn id="13119" xr3:uid="{5FBB3D5A-FBB2-41ED-99E9-F9D8FA068D36}" name="Column13087"/>
    <tableColumn id="13120" xr3:uid="{3F7522CD-4EB0-46CD-9D01-51830A12E0B5}" name="Column13088"/>
    <tableColumn id="13121" xr3:uid="{1181718E-93C1-447B-9914-AD434B257C4B}" name="Column13089"/>
    <tableColumn id="13122" xr3:uid="{9E1DAF61-A0CD-4CCA-B618-31AF10899CB4}" name="Column13090"/>
    <tableColumn id="13123" xr3:uid="{21E8F514-5D91-483D-8ED0-6438237693D2}" name="Column13091"/>
    <tableColumn id="13124" xr3:uid="{864ADAD4-E129-458F-9C1A-8C3D0911D680}" name="Column13092"/>
    <tableColumn id="13125" xr3:uid="{FC718E23-E5D8-42FA-82A4-15E3CA6E94B0}" name="Column13093"/>
    <tableColumn id="13126" xr3:uid="{8F202B36-F171-434E-A7CD-0C03B13104BD}" name="Column13094"/>
    <tableColumn id="13127" xr3:uid="{6C947439-2B22-4504-A516-266F500B6E19}" name="Column13095"/>
    <tableColumn id="13128" xr3:uid="{4A24BD93-5426-4745-A1F1-05394F8DC3B6}" name="Column13096"/>
    <tableColumn id="13129" xr3:uid="{8568FE2C-F8ED-46B3-A825-7CB90FE5347A}" name="Column13097"/>
    <tableColumn id="13130" xr3:uid="{38358B98-04C0-4564-AF88-1AF9C29E29F6}" name="Column13098"/>
    <tableColumn id="13131" xr3:uid="{604D0C80-1B07-4CEC-9345-643372A56E22}" name="Column13099"/>
    <tableColumn id="13132" xr3:uid="{43A8010A-4747-453E-AD75-A9575DB115FB}" name="Column13100"/>
    <tableColumn id="13133" xr3:uid="{8281D401-9171-4FEF-8517-CBBD5640793C}" name="Column13101"/>
    <tableColumn id="13134" xr3:uid="{D5892766-E766-4AEA-B6BE-CF6A512D6B79}" name="Column13102"/>
    <tableColumn id="13135" xr3:uid="{31C8BEA8-95B8-4E45-BF24-56021BB1D18D}" name="Column13103"/>
    <tableColumn id="13136" xr3:uid="{585F9BAF-2F37-40ED-B672-1A12C4A216A5}" name="Column13104"/>
    <tableColumn id="13137" xr3:uid="{974A6318-1BBA-45C9-B1DC-9ECFB4CBC942}" name="Column13105"/>
    <tableColumn id="13138" xr3:uid="{E50E8B03-A8D9-401E-B667-E7FB1F6A8F8D}" name="Column13106"/>
    <tableColumn id="13139" xr3:uid="{CA700B53-B796-4BE9-9DA3-A8FC46D3F15C}" name="Column13107"/>
    <tableColumn id="13140" xr3:uid="{F500D2AC-55ED-4287-AF7B-F330B144120E}" name="Column13108"/>
    <tableColumn id="13141" xr3:uid="{BCA2FF32-9EB3-441E-B30C-0A728F22C376}" name="Column13109"/>
    <tableColumn id="13142" xr3:uid="{D6E4B886-EB54-4A95-AEF7-2503B67FDA72}" name="Column13110"/>
    <tableColumn id="13143" xr3:uid="{1665AC06-4B30-4120-9F28-8521BCBBB2A4}" name="Column13111"/>
    <tableColumn id="13144" xr3:uid="{F4C0038B-954C-4D03-8697-EDC97054BC86}" name="Column13112"/>
    <tableColumn id="13145" xr3:uid="{6222B6A2-8CF4-44DD-9A78-73310BF071F4}" name="Column13113"/>
    <tableColumn id="13146" xr3:uid="{E34EC91F-20D8-47CB-96F9-7A6E5FEC6179}" name="Column13114"/>
    <tableColumn id="13147" xr3:uid="{1C5FE43B-7254-4CD2-ACBF-881B5F61C818}" name="Column13115"/>
    <tableColumn id="13148" xr3:uid="{DBA79C2C-87E2-4861-B24C-3317174AFC18}" name="Column13116"/>
    <tableColumn id="13149" xr3:uid="{60FDB7DC-3C57-44EC-B267-4E5F88961330}" name="Column13117"/>
    <tableColumn id="13150" xr3:uid="{E7A81DF1-CA1D-4B47-9D16-81C71748066F}" name="Column13118"/>
    <tableColumn id="13151" xr3:uid="{02D14482-6461-4850-9CC1-11C75519DDDB}" name="Column13119"/>
    <tableColumn id="13152" xr3:uid="{74345F08-B952-408E-BAD7-66E472F70943}" name="Column13120"/>
    <tableColumn id="13153" xr3:uid="{07DC3490-5711-4C47-ABF4-9E14DD603295}" name="Column13121"/>
    <tableColumn id="13154" xr3:uid="{B5A8A853-BB17-454D-BBB3-3C8D8AD49374}" name="Column13122"/>
    <tableColumn id="13155" xr3:uid="{E8B3CD99-307B-4369-99FC-AF20479398FE}" name="Column13123"/>
    <tableColumn id="13156" xr3:uid="{30DD3277-63BA-4B80-98BD-DC5973A617B1}" name="Column13124"/>
    <tableColumn id="13157" xr3:uid="{2F455141-0202-45D1-8EED-F38C0208FB99}" name="Column13125"/>
    <tableColumn id="13158" xr3:uid="{02A908DA-7C62-4EFD-8822-6F0816760BDD}" name="Column13126"/>
    <tableColumn id="13159" xr3:uid="{7AEB3A24-AC71-4B43-9A06-72ED3E659E86}" name="Column13127"/>
    <tableColumn id="13160" xr3:uid="{2855942E-D81A-4FB4-9E1D-F6F340FE48FE}" name="Column13128"/>
    <tableColumn id="13161" xr3:uid="{CA700349-4409-40FB-9E93-7D120EF201A7}" name="Column13129"/>
    <tableColumn id="13162" xr3:uid="{87A0315E-9769-4A55-B5D2-3C0784612283}" name="Column13130"/>
    <tableColumn id="13163" xr3:uid="{1EF952B5-8812-4F4A-A481-901F3434F1EB}" name="Column13131"/>
    <tableColumn id="13164" xr3:uid="{71C7ADDC-2898-428F-9F4A-ADA2471A7995}" name="Column13132"/>
    <tableColumn id="13165" xr3:uid="{70B1E34B-9176-4519-AACE-36A33ABF4606}" name="Column13133"/>
    <tableColumn id="13166" xr3:uid="{6DB6ADC7-4AB1-46FD-96BD-E1B87BF089D0}" name="Column13134"/>
    <tableColumn id="13167" xr3:uid="{690F758C-34FD-41FA-983B-B7ACF3461B97}" name="Column13135"/>
    <tableColumn id="13168" xr3:uid="{01ECD96D-E74C-40C1-8A38-F68E257437BC}" name="Column13136"/>
    <tableColumn id="13169" xr3:uid="{08C02A71-E443-4D28-9CF3-90E8E155A4F0}" name="Column13137"/>
    <tableColumn id="13170" xr3:uid="{7906E22E-1757-4F75-89FE-3DCA290F0872}" name="Column13138"/>
    <tableColumn id="13171" xr3:uid="{9DD8B7F9-F12B-4599-98CD-E3E49D45C444}" name="Column13139"/>
    <tableColumn id="13172" xr3:uid="{99368C19-400B-4145-8F60-066E0F7F6132}" name="Column13140"/>
    <tableColumn id="13173" xr3:uid="{95CC3FF4-1B2D-4750-BAF5-18C542E4962D}" name="Column13141"/>
    <tableColumn id="13174" xr3:uid="{1C81C336-CB39-4460-80B7-A1EE3ADCDD46}" name="Column13142"/>
    <tableColumn id="13175" xr3:uid="{756908B2-F612-4ADB-AD59-D32EB8E4E7A1}" name="Column13143"/>
    <tableColumn id="13176" xr3:uid="{CC384AC0-AD56-4CBB-9C0F-7B191C432B6C}" name="Column13144"/>
    <tableColumn id="13177" xr3:uid="{FD1519EB-35CA-490F-9E8C-0CA234799B3F}" name="Column13145"/>
    <tableColumn id="13178" xr3:uid="{81828CC4-ABBB-4DAA-89E9-DBE18E229EED}" name="Column13146"/>
    <tableColumn id="13179" xr3:uid="{200A0F28-FE3C-4C87-8D33-72C06B3DB29A}" name="Column13147"/>
    <tableColumn id="13180" xr3:uid="{4E2574F5-4B76-4EFE-9A74-0ECA52C9DDBD}" name="Column13148"/>
    <tableColumn id="13181" xr3:uid="{EDA42806-92A8-4797-8C4D-8ADE91BCB8CF}" name="Column13149"/>
    <tableColumn id="13182" xr3:uid="{8C1DE946-CAD5-40AD-A2B6-4BE629642484}" name="Column13150"/>
    <tableColumn id="13183" xr3:uid="{2B12C761-4F55-47A5-ABE6-35EB4F0B5237}" name="Column13151"/>
    <tableColumn id="13184" xr3:uid="{68425E09-4402-483F-9507-34F52300464C}" name="Column13152"/>
    <tableColumn id="13185" xr3:uid="{C55F57B6-2877-42DE-8C77-A969B0F5F3FC}" name="Column13153"/>
    <tableColumn id="13186" xr3:uid="{29E7B1AD-F560-4904-B4A0-C33831A43B1B}" name="Column13154"/>
    <tableColumn id="13187" xr3:uid="{63CA9E7C-62F5-4956-BC8C-91FD9F967868}" name="Column13155"/>
    <tableColumn id="13188" xr3:uid="{662B2BF4-F48C-405E-9F15-A39A857FF0F1}" name="Column13156"/>
    <tableColumn id="13189" xr3:uid="{CB96D17A-B6A3-444B-B895-87C6E8FD65BD}" name="Column13157"/>
    <tableColumn id="13190" xr3:uid="{97D8D06D-75AD-41B5-B798-10886CFD3B5B}" name="Column13158"/>
    <tableColumn id="13191" xr3:uid="{48DDC435-7100-40CB-99E8-5A2263E02860}" name="Column13159"/>
    <tableColumn id="13192" xr3:uid="{68CF4AF4-E2E0-4FDF-8F43-719DBC6D0205}" name="Column13160"/>
    <tableColumn id="13193" xr3:uid="{0313F569-44A1-44D8-9665-E1E0F196A9A4}" name="Column13161"/>
    <tableColumn id="13194" xr3:uid="{EB987610-A9D1-4EB3-AE61-7C03B2580D16}" name="Column13162"/>
    <tableColumn id="13195" xr3:uid="{D26EB47A-606F-464A-A9F5-93F746B212F6}" name="Column13163"/>
    <tableColumn id="13196" xr3:uid="{E0DA134C-2CB7-49E3-840E-C6A8A61B3038}" name="Column13164"/>
    <tableColumn id="13197" xr3:uid="{415011B7-745A-4757-BEAE-FF991B435BE9}" name="Column13165"/>
    <tableColumn id="13198" xr3:uid="{73491D21-E314-4B68-A451-662540AEC83B}" name="Column13166"/>
    <tableColumn id="13199" xr3:uid="{68EAED4F-C40E-45A0-B038-C5FE2F344A77}" name="Column13167"/>
    <tableColumn id="13200" xr3:uid="{56F6539B-4BD3-48CB-BF18-A842076AF03A}" name="Column13168"/>
    <tableColumn id="13201" xr3:uid="{7B9681D4-10CF-461F-A4D6-9A87E052EEE3}" name="Column13169"/>
    <tableColumn id="13202" xr3:uid="{18077A9C-03BA-4824-BF54-C7FE5CC7173E}" name="Column13170"/>
    <tableColumn id="13203" xr3:uid="{4CE978D4-13BE-48AC-8313-279B03A8F348}" name="Column13171"/>
    <tableColumn id="13204" xr3:uid="{29A4A5C7-80F0-4502-BCC2-346EB2ECA01E}" name="Column13172"/>
    <tableColumn id="13205" xr3:uid="{90E48F6D-26B7-4A3F-8153-EA1EF712C50A}" name="Column13173"/>
    <tableColumn id="13206" xr3:uid="{E8A8635C-1570-4291-9BE2-5AEE30290206}" name="Column13174"/>
    <tableColumn id="13207" xr3:uid="{D96EE4DF-4F27-4848-9BC4-F0A111FA208F}" name="Column13175"/>
    <tableColumn id="13208" xr3:uid="{F694D11F-92D3-4E41-9222-08F6078C9540}" name="Column13176"/>
    <tableColumn id="13209" xr3:uid="{CDCAC8F9-9907-48EE-879D-649F4CAEB6D7}" name="Column13177"/>
    <tableColumn id="13210" xr3:uid="{F04AF15C-C6EB-4488-AF9B-AF36F4509140}" name="Column13178"/>
    <tableColumn id="13211" xr3:uid="{F6E290BF-1A0A-46DE-8387-CB0DA627DA6F}" name="Column13179"/>
    <tableColumn id="13212" xr3:uid="{9A078122-DAFA-4A53-95CB-F32C373B108A}" name="Column13180"/>
    <tableColumn id="13213" xr3:uid="{4E1931D1-ACCC-483E-83DD-9D40FA70C9D3}" name="Column13181"/>
    <tableColumn id="13214" xr3:uid="{54200CF3-F9E0-4E76-8A83-55C88BFCE882}" name="Column13182"/>
    <tableColumn id="13215" xr3:uid="{0444CA57-F713-496B-93D2-CD86A63F6DFE}" name="Column13183"/>
    <tableColumn id="13216" xr3:uid="{2C951970-3109-466B-9710-C804B14B204F}" name="Column13184"/>
    <tableColumn id="13217" xr3:uid="{7D917BEE-E46F-4A99-9BC8-50F6D01757FB}" name="Column13185"/>
    <tableColumn id="13218" xr3:uid="{F97A4148-64FA-440A-B273-435D80ACCF8A}" name="Column13186"/>
    <tableColumn id="13219" xr3:uid="{C033C839-DC51-462F-8CEA-85F6CF5D8654}" name="Column13187"/>
    <tableColumn id="13220" xr3:uid="{A3226C6C-A99B-4F9B-87DC-9B346A401073}" name="Column13188"/>
    <tableColumn id="13221" xr3:uid="{91897BD8-13F6-4353-ACB3-ACB33D3DAECE}" name="Column13189"/>
    <tableColumn id="13222" xr3:uid="{056ACA50-BB5B-4651-AD0A-4FB997708E43}" name="Column13190"/>
    <tableColumn id="13223" xr3:uid="{FAEF5A04-D70D-48BE-8ADB-CEC5365C22FD}" name="Column13191"/>
    <tableColumn id="13224" xr3:uid="{7F8F66AA-23E8-49B6-A797-8CD07A12D49B}" name="Column13192"/>
    <tableColumn id="13225" xr3:uid="{9F7F0F71-2A0A-445A-942E-5B573FBAA480}" name="Column13193"/>
    <tableColumn id="13226" xr3:uid="{36558E2F-70F2-433E-BF72-045C5C3A294C}" name="Column13194"/>
    <tableColumn id="13227" xr3:uid="{1F2AF960-C35E-4670-A3D6-DF5C5FC29FA8}" name="Column13195"/>
    <tableColumn id="13228" xr3:uid="{BC9D9071-D2AA-40E5-8BD6-772171B381CF}" name="Column13196"/>
    <tableColumn id="13229" xr3:uid="{A840C9EE-F1B3-4CC3-ABD7-2A14DD57666D}" name="Column13197"/>
    <tableColumn id="13230" xr3:uid="{DAAF24C9-8530-4979-92E9-FA0C0AC4E12C}" name="Column13198"/>
    <tableColumn id="13231" xr3:uid="{431278B1-3C47-4980-BB64-E568E26BEC81}" name="Column13199"/>
    <tableColumn id="13232" xr3:uid="{D4215F7E-1DDF-4AE8-ACEB-971CE0F43F24}" name="Column13200"/>
    <tableColumn id="13233" xr3:uid="{C7458E56-576D-4BA3-8FA8-F8282389F998}" name="Column13201"/>
    <tableColumn id="13234" xr3:uid="{855F6B6B-2D2F-42FA-A10E-53E0BA58C0E6}" name="Column13202"/>
    <tableColumn id="13235" xr3:uid="{2A47AB30-8A70-4995-B6A9-38D36DA76739}" name="Column13203"/>
    <tableColumn id="13236" xr3:uid="{EE3D1A9F-B1DE-48A5-872F-3B5FBF2322E0}" name="Column13204"/>
    <tableColumn id="13237" xr3:uid="{623C0D21-907D-4144-B89B-8623F8E794FE}" name="Column13205"/>
    <tableColumn id="13238" xr3:uid="{32B55ACB-06A2-4F4A-9A84-F30C9B5C82E2}" name="Column13206"/>
    <tableColumn id="13239" xr3:uid="{C598F98C-F9FA-44CE-BDA9-18E4F4A3F65F}" name="Column13207"/>
    <tableColumn id="13240" xr3:uid="{8A91511E-FD28-40B9-B248-87A76417AAB9}" name="Column13208"/>
    <tableColumn id="13241" xr3:uid="{93B81165-E84E-4851-A5CB-CA17633E14BB}" name="Column13209"/>
    <tableColumn id="13242" xr3:uid="{E912F5CA-5634-4466-BD98-BC4AB5AD79DA}" name="Column13210"/>
    <tableColumn id="13243" xr3:uid="{B383F273-86DE-4B84-9AC9-C3AF10837562}" name="Column13211"/>
    <tableColumn id="13244" xr3:uid="{D6FDCA7F-FD38-4A5C-B394-566A0A17F081}" name="Column13212"/>
    <tableColumn id="13245" xr3:uid="{290FDDED-9D97-4098-B102-6B14F696C6F5}" name="Column13213"/>
    <tableColumn id="13246" xr3:uid="{0BD74E64-69AC-4E8F-B28B-5B4F2ED28D06}" name="Column13214"/>
    <tableColumn id="13247" xr3:uid="{0F65EA72-9C16-409E-8C2D-17E325030EC5}" name="Column13215"/>
    <tableColumn id="13248" xr3:uid="{86E1B178-D598-4A66-905A-4E7C0AD930D2}" name="Column13216"/>
    <tableColumn id="13249" xr3:uid="{17D60703-509E-4139-8375-3BD0DEB4BA39}" name="Column13217"/>
    <tableColumn id="13250" xr3:uid="{983C4CF2-B04F-4CA7-AB96-62167B9430FD}" name="Column13218"/>
    <tableColumn id="13251" xr3:uid="{1C4BE7EC-0710-4973-BEB1-41DFF51FC7F7}" name="Column13219"/>
    <tableColumn id="13252" xr3:uid="{6002D99E-0907-45DA-88F1-8DC2C5A5DCAE}" name="Column13220"/>
    <tableColumn id="13253" xr3:uid="{F4FC6792-5860-4B81-A03F-B002FD476DBD}" name="Column13221"/>
    <tableColumn id="13254" xr3:uid="{4BE7A4F2-A384-492F-A053-C94AC74F444E}" name="Column13222"/>
    <tableColumn id="13255" xr3:uid="{CFB6365D-6EA3-443E-AE2C-48ECBA7497BD}" name="Column13223"/>
    <tableColumn id="13256" xr3:uid="{295E5146-13B1-43B3-A517-D7B9684C6822}" name="Column13224"/>
    <tableColumn id="13257" xr3:uid="{C156DEAD-A85B-463A-B299-14A0488C90E4}" name="Column13225"/>
    <tableColumn id="13258" xr3:uid="{68298A5A-3420-48D6-B47E-82DF90EA2D05}" name="Column13226"/>
    <tableColumn id="13259" xr3:uid="{27BC076B-1E47-4EEF-A865-EB608E31686E}" name="Column13227"/>
    <tableColumn id="13260" xr3:uid="{B4B7A8D7-E555-4409-8DF2-6BB0A0AA899F}" name="Column13228"/>
    <tableColumn id="13261" xr3:uid="{92F44240-3796-4DA5-B27A-0DF0A297F8B4}" name="Column13229"/>
    <tableColumn id="13262" xr3:uid="{A813E0BB-A0A7-4E62-A937-F4A7A9B03BC1}" name="Column13230"/>
    <tableColumn id="13263" xr3:uid="{9C71A9E2-6FD7-48B9-8E5A-F2EAFF9F9668}" name="Column13231"/>
    <tableColumn id="13264" xr3:uid="{38F55D06-A348-451B-B52D-351A6B42BB23}" name="Column13232"/>
    <tableColumn id="13265" xr3:uid="{06DEF340-B2B6-4E2E-8425-CC74BCA571B0}" name="Column13233"/>
    <tableColumn id="13266" xr3:uid="{CFDA4CFB-0326-4745-A62D-20210BEE8DB2}" name="Column13234"/>
    <tableColumn id="13267" xr3:uid="{BF7C8356-F74E-4E63-AD2B-DD8F80FE5BCD}" name="Column13235"/>
    <tableColumn id="13268" xr3:uid="{64900829-0DDD-41F7-A0E5-EBD216E97F72}" name="Column13236"/>
    <tableColumn id="13269" xr3:uid="{B9CE399B-E333-4975-BDC1-84D022EFE327}" name="Column13237"/>
    <tableColumn id="13270" xr3:uid="{E749D287-C894-444D-A8B2-073C4B09A93C}" name="Column13238"/>
    <tableColumn id="13271" xr3:uid="{46C7A792-24AB-480D-B60A-3B2992BA07A5}" name="Column13239"/>
    <tableColumn id="13272" xr3:uid="{3B92A2F7-1C70-49CD-85CB-3773E2EF6086}" name="Column13240"/>
    <tableColumn id="13273" xr3:uid="{FB18ABEB-1D0B-46E2-96A9-C1BB16388B00}" name="Column13241"/>
    <tableColumn id="13274" xr3:uid="{537A6B0C-10E8-439B-8183-05302269217E}" name="Column13242"/>
    <tableColumn id="13275" xr3:uid="{A5ACF2E9-987F-4E4B-AF2B-7602415751F8}" name="Column13243"/>
    <tableColumn id="13276" xr3:uid="{0EE2E16F-05F6-48B9-8E7E-B51C21E4CD2D}" name="Column13244"/>
    <tableColumn id="13277" xr3:uid="{BF0BCDE0-B72E-4D55-8E24-AF7139B043B6}" name="Column13245"/>
    <tableColumn id="13278" xr3:uid="{DF6361B8-0DBF-49EC-8730-144366BE977D}" name="Column13246"/>
    <tableColumn id="13279" xr3:uid="{7CC9171B-D53F-47E4-9DB5-DB2A1D3D3675}" name="Column13247"/>
    <tableColumn id="13280" xr3:uid="{FCFCE099-DEA9-4105-979C-D77BEC9621ED}" name="Column13248"/>
    <tableColumn id="13281" xr3:uid="{790C8A1D-83DE-4819-A9E1-D8BE215C3C8F}" name="Column13249"/>
    <tableColumn id="13282" xr3:uid="{CBC5AA5F-9283-4866-9F6D-E9593623F811}" name="Column13250"/>
    <tableColumn id="13283" xr3:uid="{9EFEEC29-0A02-44F0-A9B8-455BC936FE0F}" name="Column13251"/>
    <tableColumn id="13284" xr3:uid="{E42E65A1-E033-4E18-8F66-E3E25A93408E}" name="Column13252"/>
    <tableColumn id="13285" xr3:uid="{BF32C3EB-2CDF-4B73-9EF3-037AE53CB0D0}" name="Column13253"/>
    <tableColumn id="13286" xr3:uid="{0424C961-7078-48E3-B0E2-AC97AE075C49}" name="Column13254"/>
    <tableColumn id="13287" xr3:uid="{68E1056D-4477-41EF-BE1B-F545C34BAC48}" name="Column13255"/>
    <tableColumn id="13288" xr3:uid="{8A8CFC1D-3C5B-4A06-8ADA-F70752F7CBC0}" name="Column13256"/>
    <tableColumn id="13289" xr3:uid="{A00DA983-8131-434E-BF3A-C22F1FE8CE27}" name="Column13257"/>
    <tableColumn id="13290" xr3:uid="{11F19C6C-19D2-46F3-AD7D-F4FC4FE86C8E}" name="Column13258"/>
    <tableColumn id="13291" xr3:uid="{1B17CB01-146B-444A-8706-7C4E0A4CBD74}" name="Column13259"/>
    <tableColumn id="13292" xr3:uid="{344FE0E9-63C6-47DF-A055-8C5F81B6FB62}" name="Column13260"/>
    <tableColumn id="13293" xr3:uid="{76290CD7-7007-4B44-8A86-2AD48F1EE603}" name="Column13261"/>
    <tableColumn id="13294" xr3:uid="{132E4A9D-28C8-45FF-B9C6-A6E8887999B7}" name="Column13262"/>
    <tableColumn id="13295" xr3:uid="{6E57F21A-6007-4560-9B2E-9CA1C3904098}" name="Column13263"/>
    <tableColumn id="13296" xr3:uid="{2B60B3EB-AF88-4009-AB00-DDA8094561D0}" name="Column13264"/>
    <tableColumn id="13297" xr3:uid="{35925D81-B603-45EA-8A78-66D974AE448D}" name="Column13265"/>
    <tableColumn id="13298" xr3:uid="{660B499C-D68C-40F5-96F7-715395146A41}" name="Column13266"/>
    <tableColumn id="13299" xr3:uid="{DF14F24F-9C86-4D24-AA89-813F37A411F3}" name="Column13267"/>
    <tableColumn id="13300" xr3:uid="{6CDDEBA5-E1A4-4578-9FE1-6A19CB60CD34}" name="Column13268"/>
    <tableColumn id="13301" xr3:uid="{605092D1-F0C7-4B74-BCBA-53B9307E80D3}" name="Column13269"/>
    <tableColumn id="13302" xr3:uid="{A852FD42-2395-49B0-A817-9C286E1454B6}" name="Column13270"/>
    <tableColumn id="13303" xr3:uid="{3BC59C78-52F2-4EA3-9F25-27A40B609A19}" name="Column13271"/>
    <tableColumn id="13304" xr3:uid="{9CCC6347-2C1C-405C-9E12-242ED314063B}" name="Column13272"/>
    <tableColumn id="13305" xr3:uid="{3F811C90-9BA3-48D2-AA16-7CB1125214F9}" name="Column13273"/>
    <tableColumn id="13306" xr3:uid="{1D06D376-69DF-4022-86B9-496F89A2646D}" name="Column13274"/>
    <tableColumn id="13307" xr3:uid="{C6D8FE93-1413-4DD6-B1A3-2CEA8F2AB774}" name="Column13275"/>
    <tableColumn id="13308" xr3:uid="{C98CF6A2-31AF-4C5A-8AD6-EEE411BF0AFA}" name="Column13276"/>
    <tableColumn id="13309" xr3:uid="{5C4AA232-9CCF-4E9B-AE9E-FFD1C726F87D}" name="Column13277"/>
    <tableColumn id="13310" xr3:uid="{7585E62F-4001-42ED-A167-3A8731B07E6B}" name="Column13278"/>
    <tableColumn id="13311" xr3:uid="{01B0513A-631F-478F-8284-8D0AE56EECFF}" name="Column13279"/>
    <tableColumn id="13312" xr3:uid="{E1F1A778-8AAC-414D-B380-797CFF864E9D}" name="Column13280"/>
    <tableColumn id="13313" xr3:uid="{A0220AC0-5DD0-459A-939C-58F2CEFE6647}" name="Column13281"/>
    <tableColumn id="13314" xr3:uid="{4FC6BA08-956E-46F1-96F1-03278944EB7B}" name="Column13282"/>
    <tableColumn id="13315" xr3:uid="{2BC62015-8A15-4904-AD77-50D80C9D4043}" name="Column13283"/>
    <tableColumn id="13316" xr3:uid="{A941DB64-2B3D-40F3-A137-0DA07ECEDE07}" name="Column13284"/>
    <tableColumn id="13317" xr3:uid="{B29FD7E2-38B1-40BE-AACE-576A85FC3A07}" name="Column13285"/>
    <tableColumn id="13318" xr3:uid="{7D8E6793-245D-4B9C-BB45-2C0A3614B7F4}" name="Column13286"/>
    <tableColumn id="13319" xr3:uid="{9226B216-D3E0-4CA0-BD91-4EF353D5DB99}" name="Column13287"/>
    <tableColumn id="13320" xr3:uid="{EB116E6B-245B-449D-97E6-5E109DF4A1EE}" name="Column13288"/>
    <tableColumn id="13321" xr3:uid="{1AD531F9-89AE-4A15-A1DA-8FC51A975F6B}" name="Column13289"/>
    <tableColumn id="13322" xr3:uid="{CBF68B6D-8AEA-4C56-8113-30A6D9116E48}" name="Column13290"/>
    <tableColumn id="13323" xr3:uid="{6CEC6882-EB89-4DEB-9FDD-568EEB3994A2}" name="Column13291"/>
    <tableColumn id="13324" xr3:uid="{1461BA11-9D92-4D41-91D9-D5A0DDD309C0}" name="Column13292"/>
    <tableColumn id="13325" xr3:uid="{2194B3DC-E47B-497A-AB4C-853BC75891A3}" name="Column13293"/>
    <tableColumn id="13326" xr3:uid="{DCB4F680-5113-4FF6-A2A0-17ED0CC56827}" name="Column13294"/>
    <tableColumn id="13327" xr3:uid="{43EEC542-DA5C-4D6C-AEFC-921DA79E9268}" name="Column13295"/>
    <tableColumn id="13328" xr3:uid="{C12157C6-50F4-443C-805D-10DCCA49533A}" name="Column13296"/>
    <tableColumn id="13329" xr3:uid="{9E02017B-8EDB-4257-AE61-C778E0BBF17F}" name="Column13297"/>
    <tableColumn id="13330" xr3:uid="{728B5E0E-8CBB-4279-ACF1-555DB1545F5B}" name="Column13298"/>
    <tableColumn id="13331" xr3:uid="{85483174-0982-4EBA-AFFA-78ABBB015E74}" name="Column13299"/>
    <tableColumn id="13332" xr3:uid="{4FBDE952-9464-4648-BF2A-F72B73256DE3}" name="Column13300"/>
    <tableColumn id="13333" xr3:uid="{A04E3FBF-D35E-4EF7-A57B-91808D59AAD4}" name="Column13301"/>
    <tableColumn id="13334" xr3:uid="{33AA9A0D-48DD-4BBD-A4E3-F6F80803EB0B}" name="Column13302"/>
    <tableColumn id="13335" xr3:uid="{DBDCA0E9-9529-4098-AC61-2E09B1FB430A}" name="Column13303"/>
    <tableColumn id="13336" xr3:uid="{DF515078-FA7E-4325-B639-67FF54096CB6}" name="Column13304"/>
    <tableColumn id="13337" xr3:uid="{A613B2A3-C89A-41CB-B88C-76BD89C07D10}" name="Column13305"/>
    <tableColumn id="13338" xr3:uid="{39A32BA4-C78F-49D3-B40A-9839E0D2C40C}" name="Column13306"/>
    <tableColumn id="13339" xr3:uid="{70B79A3B-A01A-414D-9F4B-9296EFC70826}" name="Column13307"/>
    <tableColumn id="13340" xr3:uid="{49A55F2C-3272-43CD-93FE-A8FCE20DCC20}" name="Column13308"/>
    <tableColumn id="13341" xr3:uid="{AC87D220-5F6A-4265-AFAE-276786637977}" name="Column13309"/>
    <tableColumn id="13342" xr3:uid="{94D5C82F-1CAA-46BC-AF17-361B1B95F029}" name="Column13310"/>
    <tableColumn id="13343" xr3:uid="{867C09A8-EDA4-4FF5-9895-A8F6AA0E7710}" name="Column13311"/>
    <tableColumn id="13344" xr3:uid="{AB2390B0-18C3-49A1-9D72-3FE832B1647C}" name="Column13312"/>
    <tableColumn id="13345" xr3:uid="{48D7671E-5DB9-4233-ABAF-52BAAEA5233D}" name="Column13313"/>
    <tableColumn id="13346" xr3:uid="{779F5457-0D38-4FFE-94F0-5D277753733D}" name="Column13314"/>
    <tableColumn id="13347" xr3:uid="{751EBFF2-59B8-4406-B467-653B2F5612B1}" name="Column13315"/>
    <tableColumn id="13348" xr3:uid="{AD9C1A69-3978-4EC9-AC33-183153854133}" name="Column13316"/>
    <tableColumn id="13349" xr3:uid="{9CF4597B-8AA5-46FB-B156-A514666A548B}" name="Column13317"/>
    <tableColumn id="13350" xr3:uid="{AEE26AF9-1743-4D41-ABF2-62327E27064F}" name="Column13318"/>
    <tableColumn id="13351" xr3:uid="{F8F62801-BC8C-4E12-9788-407FF0ECF3E6}" name="Column13319"/>
    <tableColumn id="13352" xr3:uid="{B56790F4-51ED-4168-9B34-B9CE8F302CBB}" name="Column13320"/>
    <tableColumn id="13353" xr3:uid="{C1FCE340-30FB-4205-B77B-34410D1146E8}" name="Column13321"/>
    <tableColumn id="13354" xr3:uid="{AAE67EB6-E656-4982-866B-C6B30617FDD4}" name="Column13322"/>
    <tableColumn id="13355" xr3:uid="{FB2FFAA3-BD27-466C-AFE1-CBEF8DDF584C}" name="Column13323"/>
    <tableColumn id="13356" xr3:uid="{EFBEEEE8-CE88-4F06-9BB2-876956E4BBAC}" name="Column13324"/>
    <tableColumn id="13357" xr3:uid="{E506355A-1652-40BB-840D-05CC92B6D806}" name="Column13325"/>
    <tableColumn id="13358" xr3:uid="{05F976AE-55A7-485E-BBF4-93D838E011C8}" name="Column13326"/>
    <tableColumn id="13359" xr3:uid="{BFE8E2E0-290F-4A5F-AD24-0D85E04FF9A2}" name="Column13327"/>
    <tableColumn id="13360" xr3:uid="{18F9F3C8-BE2D-4D93-B897-EC5825AD6221}" name="Column13328"/>
    <tableColumn id="13361" xr3:uid="{AF32B696-4A61-4E11-BB08-86A22A101981}" name="Column13329"/>
    <tableColumn id="13362" xr3:uid="{31FD7257-F782-4926-ABF6-AE5F611BF91F}" name="Column13330"/>
    <tableColumn id="13363" xr3:uid="{47529BA6-355F-4DC3-BAE6-A9544DAEFC61}" name="Column13331"/>
    <tableColumn id="13364" xr3:uid="{250A6DD8-5A40-410D-BC79-C1E6E65885EB}" name="Column13332"/>
    <tableColumn id="13365" xr3:uid="{27CD3B36-DAD1-4038-B674-AF67070E8F9A}" name="Column13333"/>
    <tableColumn id="13366" xr3:uid="{BE790370-9C53-4364-AEDE-8F27C01134E1}" name="Column13334"/>
    <tableColumn id="13367" xr3:uid="{9968C383-942A-4875-8C9F-0EBA9596049C}" name="Column13335"/>
    <tableColumn id="13368" xr3:uid="{DFED4A71-7EA0-4112-B719-9EEEE8DEF18F}" name="Column13336"/>
    <tableColumn id="13369" xr3:uid="{FDEB7211-DB71-432D-AC89-6478BAA0198E}" name="Column13337"/>
    <tableColumn id="13370" xr3:uid="{061F19BC-A41B-4198-889D-AC0E472A3C70}" name="Column13338"/>
    <tableColumn id="13371" xr3:uid="{F0EE484E-4776-4E4A-A0E5-9F6886A39580}" name="Column13339"/>
    <tableColumn id="13372" xr3:uid="{ACA533BE-53C6-4B09-923B-A3DE2AE146AF}" name="Column13340"/>
    <tableColumn id="13373" xr3:uid="{58C3635C-5080-4F8C-BA68-E474FD6E0DFF}" name="Column13341"/>
    <tableColumn id="13374" xr3:uid="{D7E11FCA-EACD-4862-A368-7EBD193EC17B}" name="Column13342"/>
    <tableColumn id="13375" xr3:uid="{1C1203E8-CE2A-4C19-BDC0-42A91A02C3EB}" name="Column13343"/>
    <tableColumn id="13376" xr3:uid="{F6A12DE0-A08D-4653-8EFD-C0C9FD5E4C96}" name="Column13344"/>
    <tableColumn id="13377" xr3:uid="{C792F605-6BFC-4FE5-BD56-39BCD2F35678}" name="Column13345"/>
    <tableColumn id="13378" xr3:uid="{1CFDEC98-9710-4DA3-9AE4-C7B0FE790E00}" name="Column13346"/>
    <tableColumn id="13379" xr3:uid="{F8A1FF7B-5F13-47E4-9A1A-24F971B764E7}" name="Column13347"/>
    <tableColumn id="13380" xr3:uid="{0615A5D3-D768-420E-8E97-E5BAF383968E}" name="Column13348"/>
    <tableColumn id="13381" xr3:uid="{270BBB11-47AE-4BC5-96E2-788E2E5B7466}" name="Column13349"/>
    <tableColumn id="13382" xr3:uid="{1BF84180-21C4-4E10-9E72-0F9774428D8F}" name="Column13350"/>
    <tableColumn id="13383" xr3:uid="{B0059DE3-2D70-471F-A15B-EE030FE5DEBF}" name="Column13351"/>
    <tableColumn id="13384" xr3:uid="{D7EEF174-AD8F-4060-9D52-DD97535AF912}" name="Column13352"/>
    <tableColumn id="13385" xr3:uid="{19D8EA39-D3E7-4DDC-8A1D-DDC8A61E55C9}" name="Column13353"/>
    <tableColumn id="13386" xr3:uid="{593BB505-18E1-4268-97A7-7E546C128E6D}" name="Column13354"/>
    <tableColumn id="13387" xr3:uid="{D2EEC0B0-4C01-43EF-849A-4A8D07D3B702}" name="Column13355"/>
    <tableColumn id="13388" xr3:uid="{2F59ABC5-2FCB-45D1-8087-2741D9CAD1B8}" name="Column13356"/>
    <tableColumn id="13389" xr3:uid="{1C807CA8-4C41-4907-8AEF-3845DFBFB171}" name="Column13357"/>
    <tableColumn id="13390" xr3:uid="{0813EBCE-8967-4C3D-AA61-5D846108A17D}" name="Column13358"/>
    <tableColumn id="13391" xr3:uid="{F20FA6BF-AAA3-430D-93D8-8BB9266968D6}" name="Column13359"/>
    <tableColumn id="13392" xr3:uid="{BF7705D7-8F84-4766-AC3B-5ED049B22A62}" name="Column13360"/>
    <tableColumn id="13393" xr3:uid="{F31E9477-356F-452A-AC65-CBC26911FEB9}" name="Column13361"/>
    <tableColumn id="13394" xr3:uid="{F01BA05C-77BA-48BE-A215-5100DC05D2CD}" name="Column13362"/>
    <tableColumn id="13395" xr3:uid="{772111B4-C4E7-46C3-AB83-0B126ED720B4}" name="Column13363"/>
    <tableColumn id="13396" xr3:uid="{0EC579F9-977E-4D2C-8891-DEDE1B044171}" name="Column13364"/>
    <tableColumn id="13397" xr3:uid="{39D63DE4-433F-4F09-962D-20291A270038}" name="Column13365"/>
    <tableColumn id="13398" xr3:uid="{20F65E15-166A-4CDF-BF25-7C2D98761D00}" name="Column13366"/>
    <tableColumn id="13399" xr3:uid="{8EB16B02-8170-424E-935D-B20BEE03433D}" name="Column13367"/>
    <tableColumn id="13400" xr3:uid="{BE15C630-DCFF-4113-B653-684E10EFCCD8}" name="Column13368"/>
    <tableColumn id="13401" xr3:uid="{3A8852B4-8FB0-4F48-9ADE-692218AE0F33}" name="Column13369"/>
    <tableColumn id="13402" xr3:uid="{341FD7DA-6DAB-4C8E-9618-43C4633C0AFB}" name="Column13370"/>
    <tableColumn id="13403" xr3:uid="{89A97756-11D0-4345-AA65-FE5166E5D39C}" name="Column13371"/>
    <tableColumn id="13404" xr3:uid="{FA45A233-1A88-48CD-AC37-18FCB1662925}" name="Column13372"/>
    <tableColumn id="13405" xr3:uid="{19DE4F34-FBC2-4851-BBCA-BDCD06D02025}" name="Column13373"/>
    <tableColumn id="13406" xr3:uid="{6A742E06-5B14-482A-9665-DF883CD78394}" name="Column13374"/>
    <tableColumn id="13407" xr3:uid="{08B135C4-F139-4F04-A19A-EF737A699852}" name="Column13375"/>
    <tableColumn id="13408" xr3:uid="{1238CB77-B8EC-4E88-8BD1-8730E79284A4}" name="Column13376"/>
    <tableColumn id="13409" xr3:uid="{232C9285-7DF0-46DA-9C33-3FAEF1858F0B}" name="Column13377"/>
    <tableColumn id="13410" xr3:uid="{CAA9E410-D85D-432A-93CA-A8DC29F0B24D}" name="Column13378"/>
    <tableColumn id="13411" xr3:uid="{131EC766-0BCC-4C68-971C-84FBD1700EA2}" name="Column13379"/>
    <tableColumn id="13412" xr3:uid="{A5BD9F6A-F654-4C55-8EF7-EED08DED366B}" name="Column13380"/>
    <tableColumn id="13413" xr3:uid="{7D31EFED-2048-4338-9A2A-458B26021E69}" name="Column13381"/>
    <tableColumn id="13414" xr3:uid="{017AFE50-C532-456E-9C63-CBC344A04BDF}" name="Column13382"/>
    <tableColumn id="13415" xr3:uid="{EDA72ED8-41F7-4CB6-B45D-256BE1312BB0}" name="Column13383"/>
    <tableColumn id="13416" xr3:uid="{F913F1D7-1F38-4D2C-B02A-399E7C72B49B}" name="Column13384"/>
    <tableColumn id="13417" xr3:uid="{76126725-3CEB-4CA7-A7B8-F237AA7653F0}" name="Column13385"/>
    <tableColumn id="13418" xr3:uid="{AE2DACF8-AB28-4D9B-91A3-68DD6B9869C1}" name="Column13386"/>
    <tableColumn id="13419" xr3:uid="{16D9C5D4-8A6F-43B6-8880-8E0D4924EFCC}" name="Column13387"/>
    <tableColumn id="13420" xr3:uid="{72B1FBA0-3845-4097-813F-8C8E07201036}" name="Column13388"/>
    <tableColumn id="13421" xr3:uid="{2B9E3E34-1174-47F9-AFC1-A282DE62B29F}" name="Column13389"/>
    <tableColumn id="13422" xr3:uid="{20FE4765-1A18-44AE-92E8-01C3B826352B}" name="Column13390"/>
    <tableColumn id="13423" xr3:uid="{8E19CA8A-573A-44B6-A97A-BC1452C24568}" name="Column13391"/>
    <tableColumn id="13424" xr3:uid="{74DB5968-F884-4C4D-A9DF-DB34E1B1E7A1}" name="Column13392"/>
    <tableColumn id="13425" xr3:uid="{1E51E690-1A10-4CE1-8DAA-78E735099F17}" name="Column13393"/>
    <tableColumn id="13426" xr3:uid="{A731B3EE-BACA-46F4-9D8F-ACD7E138A0AC}" name="Column13394"/>
    <tableColumn id="13427" xr3:uid="{911E43D2-9505-4736-93B8-CD8125A2BF34}" name="Column13395"/>
    <tableColumn id="13428" xr3:uid="{BA46EC21-716E-4FAE-BC8F-271A46E56048}" name="Column13396"/>
    <tableColumn id="13429" xr3:uid="{E699DDE7-9562-42DE-B96E-C45030CECA27}" name="Column13397"/>
    <tableColumn id="13430" xr3:uid="{15B57908-3401-493F-B1DB-249D1B6B5CE3}" name="Column13398"/>
    <tableColumn id="13431" xr3:uid="{E7328C1B-F9D7-495C-A688-C2A887668276}" name="Column13399"/>
    <tableColumn id="13432" xr3:uid="{5D097BAD-9D01-4980-A46E-ACD78D776FE4}" name="Column13400"/>
    <tableColumn id="13433" xr3:uid="{94ACB9B8-B62B-4404-B332-289914D9B356}" name="Column13401"/>
    <tableColumn id="13434" xr3:uid="{4573964C-9F99-45C4-9690-F86FE0738D6B}" name="Column13402"/>
    <tableColumn id="13435" xr3:uid="{3C8BA2BC-9E3A-44B2-A829-1A44A4C66358}" name="Column13403"/>
    <tableColumn id="13436" xr3:uid="{0ABDBA68-FEDF-4BCB-885E-E3735A83BA4F}" name="Column13404"/>
    <tableColumn id="13437" xr3:uid="{DCA40A1D-0F3C-49E9-836D-9CEFA4A59CFA}" name="Column13405"/>
    <tableColumn id="13438" xr3:uid="{5DB67869-8001-4439-B920-FEA998FA2D86}" name="Column13406"/>
    <tableColumn id="13439" xr3:uid="{860F2EDF-FD82-4FE1-8F12-06324B6D1DD6}" name="Column13407"/>
    <tableColumn id="13440" xr3:uid="{4D817B44-8280-4B85-80F2-282A79623ED9}" name="Column13408"/>
    <tableColumn id="13441" xr3:uid="{E97E8FC2-2F7E-4DCE-8EEF-6B350A87FE89}" name="Column13409"/>
    <tableColumn id="13442" xr3:uid="{98A96099-0A2D-4C70-A489-2B7B115B2632}" name="Column13410"/>
    <tableColumn id="13443" xr3:uid="{E280626A-8866-437E-82A6-2F1954906693}" name="Column13411"/>
    <tableColumn id="13444" xr3:uid="{4A21F33F-5DD0-4B9C-8A64-003AC28962DD}" name="Column13412"/>
    <tableColumn id="13445" xr3:uid="{0284EE15-445A-4084-AD7E-DA71C90D3C92}" name="Column13413"/>
    <tableColumn id="13446" xr3:uid="{604403A4-E131-40E7-BA8C-BECCE2F686EA}" name="Column13414"/>
    <tableColumn id="13447" xr3:uid="{BD80F197-2E4D-43FB-AFD5-468701B6102B}" name="Column13415"/>
    <tableColumn id="13448" xr3:uid="{43D227E7-CDE0-4648-9906-0DFE93D72FF2}" name="Column13416"/>
    <tableColumn id="13449" xr3:uid="{10C6BF27-BF65-49D9-BFD0-076403AAD783}" name="Column13417"/>
    <tableColumn id="13450" xr3:uid="{75BA1773-35A4-4342-9388-461F50324AB2}" name="Column13418"/>
    <tableColumn id="13451" xr3:uid="{1EC7ABD5-2834-4434-A81A-865E977EB4FE}" name="Column13419"/>
    <tableColumn id="13452" xr3:uid="{BF29EDE2-31DA-4DFF-A8A0-C515F7B56CFC}" name="Column13420"/>
    <tableColumn id="13453" xr3:uid="{632015B1-DBFC-4440-B88A-F4677A0291A5}" name="Column13421"/>
    <tableColumn id="13454" xr3:uid="{92190547-E159-4EDE-8C57-01F92B126867}" name="Column13422"/>
    <tableColumn id="13455" xr3:uid="{BBD2163A-2EBE-438B-80D4-5DE6DA6AE6CF}" name="Column13423"/>
    <tableColumn id="13456" xr3:uid="{CEA02814-72D0-4582-BDCA-8C301BCB1B67}" name="Column13424"/>
    <tableColumn id="13457" xr3:uid="{14E6129A-AD81-4A52-A760-2F87A1BE767D}" name="Column13425"/>
    <tableColumn id="13458" xr3:uid="{46BC6C88-FEB0-4AF3-BF8D-B9795DB83129}" name="Column13426"/>
    <tableColumn id="13459" xr3:uid="{66DC7B6A-9914-4D5D-A7D9-03CD331C2347}" name="Column13427"/>
    <tableColumn id="13460" xr3:uid="{0CC3258C-4FEE-4783-BF45-B6A952A015AB}" name="Column13428"/>
    <tableColumn id="13461" xr3:uid="{1237210A-B6CA-41B1-9AE4-B1D0CBD30528}" name="Column13429"/>
    <tableColumn id="13462" xr3:uid="{F6A3FFC7-679E-4117-B67A-6A09073D142A}" name="Column13430"/>
    <tableColumn id="13463" xr3:uid="{E3EB15F3-7878-44B9-9F66-770A32098FE4}" name="Column13431"/>
    <tableColumn id="13464" xr3:uid="{8683851A-84A2-4D31-B3D5-1486554CC2E2}" name="Column13432"/>
    <tableColumn id="13465" xr3:uid="{446B88C6-D9D9-4022-887E-DB258230C279}" name="Column13433"/>
    <tableColumn id="13466" xr3:uid="{9A1EBDC1-D239-485D-AB52-CCFF2D533003}" name="Column13434"/>
    <tableColumn id="13467" xr3:uid="{1D947961-CA1C-4854-A956-2E70661EF995}" name="Column13435"/>
    <tableColumn id="13468" xr3:uid="{B93DE388-B7AD-46CB-B9CC-7C74021B4CE6}" name="Column13436"/>
    <tableColumn id="13469" xr3:uid="{2672DD9B-3F9D-4AB6-9FB9-033E7F6962DB}" name="Column13437"/>
    <tableColumn id="13470" xr3:uid="{FD292BF7-51DC-4F5F-90C3-992246377435}" name="Column13438"/>
    <tableColumn id="13471" xr3:uid="{E5136643-9D71-405C-87EE-95A0ECA4B1AD}" name="Column13439"/>
    <tableColumn id="13472" xr3:uid="{B7BC9C72-721F-44DE-B18E-52BE172B7D88}" name="Column13440"/>
    <tableColumn id="13473" xr3:uid="{C2CE0D66-B6AD-43D2-AB3A-FADD7DAC2A37}" name="Column13441"/>
    <tableColumn id="13474" xr3:uid="{D7C69F52-3132-4943-B6B3-5138E480534D}" name="Column13442"/>
    <tableColumn id="13475" xr3:uid="{1CDFC874-D2BA-4666-9E5E-2AC365126E65}" name="Column13443"/>
    <tableColumn id="13476" xr3:uid="{60741C62-364F-435A-A4EF-5CBA8912CC9B}" name="Column13444"/>
    <tableColumn id="13477" xr3:uid="{96217E7A-80AB-4D40-917F-6B30AF4C81CE}" name="Column13445"/>
    <tableColumn id="13478" xr3:uid="{8EE223AB-7E35-4209-99BF-BAD5DA4C98BF}" name="Column13446"/>
    <tableColumn id="13479" xr3:uid="{6E7A053A-EBC8-4D8A-8C09-88F5123CC00F}" name="Column13447"/>
    <tableColumn id="13480" xr3:uid="{42DE923C-0C87-4481-901F-F95C5D96CAA3}" name="Column13448"/>
    <tableColumn id="13481" xr3:uid="{7A52638B-3A68-4E4F-BE3F-13EA76864C80}" name="Column13449"/>
    <tableColumn id="13482" xr3:uid="{C763D034-6AE9-4051-98D4-4FE4CF33E1B5}" name="Column13450"/>
    <tableColumn id="13483" xr3:uid="{E7385F8E-9C96-4A7B-863A-238795FC27C6}" name="Column13451"/>
    <tableColumn id="13484" xr3:uid="{D827463B-BE52-42D4-9B97-4B9C8DAACF1B}" name="Column13452"/>
    <tableColumn id="13485" xr3:uid="{2AE5C5B1-79C6-4B0A-AEF6-88376F81CE66}" name="Column13453"/>
    <tableColumn id="13486" xr3:uid="{539C7669-C282-4D4C-9E45-5AEE3C8EEDE0}" name="Column13454"/>
    <tableColumn id="13487" xr3:uid="{2D0DCAC9-EED6-45F2-8055-CFD976708385}" name="Column13455"/>
    <tableColumn id="13488" xr3:uid="{93F1A021-4862-4199-803C-98316E77F3A8}" name="Column13456"/>
    <tableColumn id="13489" xr3:uid="{330567D5-5705-4EFF-B064-D4728917A22D}" name="Column13457"/>
    <tableColumn id="13490" xr3:uid="{A541C38B-D783-4DAD-A533-2190CFEA1EA1}" name="Column13458"/>
    <tableColumn id="13491" xr3:uid="{9C538C6F-2DFE-4F05-BBFD-CD894331032C}" name="Column13459"/>
    <tableColumn id="13492" xr3:uid="{F549B39C-9381-4C19-9F9D-D1ECBB33E873}" name="Column13460"/>
    <tableColumn id="13493" xr3:uid="{D9FF1FDA-BD2A-492D-ACC1-61AB0FF68072}" name="Column13461"/>
    <tableColumn id="13494" xr3:uid="{E775ECC3-B5F9-4774-9F61-7B55AF7FC0A8}" name="Column13462"/>
    <tableColumn id="13495" xr3:uid="{E2891422-E9D6-4F5E-B5FF-40434222F9FC}" name="Column13463"/>
    <tableColumn id="13496" xr3:uid="{C53505E8-2CAC-45B0-9157-5DCF9FCBE133}" name="Column13464"/>
    <tableColumn id="13497" xr3:uid="{A3BBED2D-D5FF-44F6-B499-094F78DE4FDF}" name="Column13465"/>
    <tableColumn id="13498" xr3:uid="{A83F0D5A-99FD-47A2-8ABE-43DEC8D089D6}" name="Column13466"/>
    <tableColumn id="13499" xr3:uid="{ACEB5922-7B9B-48DE-9F35-90AEBBECF3D5}" name="Column13467"/>
    <tableColumn id="13500" xr3:uid="{781F5A79-EBEB-4BF4-9F74-84722A2B5688}" name="Column13468"/>
    <tableColumn id="13501" xr3:uid="{96BA1447-E34C-4FA4-89EB-E66A2A9B2BF4}" name="Column13469"/>
    <tableColumn id="13502" xr3:uid="{D8FB6645-6BAD-444E-B3F9-B34B994CC05A}" name="Column13470"/>
    <tableColumn id="13503" xr3:uid="{EB524B7B-D5F4-4206-A444-74C11BB6A884}" name="Column13471"/>
    <tableColumn id="13504" xr3:uid="{509C3DF7-0D4F-432B-98EB-B342621698E1}" name="Column13472"/>
    <tableColumn id="13505" xr3:uid="{90DB2840-DEC6-48D8-A3B0-623410F68AFA}" name="Column13473"/>
    <tableColumn id="13506" xr3:uid="{9FA8E1E2-C7E7-47F5-BB00-4FE5B46F455D}" name="Column13474"/>
    <tableColumn id="13507" xr3:uid="{38AD1F05-0E59-461F-B512-8BDC041334E7}" name="Column13475"/>
    <tableColumn id="13508" xr3:uid="{A143548E-ABF0-4E93-9C0F-5407379B828F}" name="Column13476"/>
    <tableColumn id="13509" xr3:uid="{D91F4F33-CF2E-4AD1-9749-C2C634835F7A}" name="Column13477"/>
    <tableColumn id="13510" xr3:uid="{7646A648-5E9F-434C-B533-62D13513436F}" name="Column13478"/>
    <tableColumn id="13511" xr3:uid="{971B71BF-8E72-4E76-989B-CE6E5411EBE3}" name="Column13479"/>
    <tableColumn id="13512" xr3:uid="{A861E4C3-EB8D-4EE5-91A9-90D2FB6737D1}" name="Column13480"/>
    <tableColumn id="13513" xr3:uid="{A54BC4FB-09B5-4D97-827F-C5444C853FDB}" name="Column13481"/>
    <tableColumn id="13514" xr3:uid="{0612819F-7E7F-41AA-9A83-0204DFEB3D2C}" name="Column13482"/>
    <tableColumn id="13515" xr3:uid="{5723EA89-D444-45CE-A19D-A2FC90C7E55B}" name="Column13483"/>
    <tableColumn id="13516" xr3:uid="{9D0EF2D4-3733-4E93-8D00-3B81435DE2C6}" name="Column13484"/>
    <tableColumn id="13517" xr3:uid="{6522A956-8906-48D4-B9F2-A611D0D54118}" name="Column13485"/>
    <tableColumn id="13518" xr3:uid="{EE59A063-84F5-4900-9307-743148227FF3}" name="Column13486"/>
    <tableColumn id="13519" xr3:uid="{EE4AF600-0396-4D79-9A30-3127AA96A14A}" name="Column13487"/>
    <tableColumn id="13520" xr3:uid="{E717E3CE-D690-41E9-9C73-3C6E5A17D759}" name="Column13488"/>
    <tableColumn id="13521" xr3:uid="{822000E4-62FA-47F5-AD1E-66DFD3E8DDE9}" name="Column13489"/>
    <tableColumn id="13522" xr3:uid="{AB059884-9ABF-4A25-ABEB-291993318F57}" name="Column13490"/>
    <tableColumn id="13523" xr3:uid="{69BDE138-63A6-4392-BFBC-BCEF812CB24F}" name="Column13491"/>
    <tableColumn id="13524" xr3:uid="{432F4F38-181B-4C0E-93E7-7D0D0F4C0D3D}" name="Column13492"/>
    <tableColumn id="13525" xr3:uid="{82B6897E-8FF9-40FC-85DA-6E256D466F43}" name="Column13493"/>
    <tableColumn id="13526" xr3:uid="{BBBA250B-99C2-4829-8B46-C1C004609456}" name="Column13494"/>
    <tableColumn id="13527" xr3:uid="{B280325F-D1EA-4B42-982A-354C7FA87BCE}" name="Column13495"/>
    <tableColumn id="13528" xr3:uid="{95CD57EA-1640-40DB-93BC-8FBA0F0CC467}" name="Column13496"/>
    <tableColumn id="13529" xr3:uid="{48A58437-DF8F-47C4-8DB1-F2C04E724FDB}" name="Column13497"/>
    <tableColumn id="13530" xr3:uid="{493DEBC9-09C6-4050-87E1-473690FD4DE3}" name="Column13498"/>
    <tableColumn id="13531" xr3:uid="{3CBAF7B4-C625-4517-9D43-6207CA4DD3F0}" name="Column13499"/>
    <tableColumn id="13532" xr3:uid="{0E2F5E64-8790-4A94-A202-DA78DDEA8943}" name="Column13500"/>
    <tableColumn id="13533" xr3:uid="{9FCA84D9-1FA8-48DD-8B9B-AA5668AA1B0B}" name="Column13501"/>
    <tableColumn id="13534" xr3:uid="{C2DB2EBB-7779-4DB9-9755-267ADB6CFDCE}" name="Column13502"/>
    <tableColumn id="13535" xr3:uid="{E04EAB89-8BF7-4A56-86C4-40AE87723959}" name="Column13503"/>
    <tableColumn id="13536" xr3:uid="{A73D294C-8190-4173-969B-519FF93EB02A}" name="Column13504"/>
    <tableColumn id="13537" xr3:uid="{A4CFCF74-E1BF-480F-B57D-16A71615F920}" name="Column13505"/>
    <tableColumn id="13538" xr3:uid="{ABAA9946-F4DC-47FD-8A25-BC52BAE23567}" name="Column13506"/>
    <tableColumn id="13539" xr3:uid="{A0F296FF-A0D0-40FE-8E4E-B20A2B2687C9}" name="Column13507"/>
    <tableColumn id="13540" xr3:uid="{CD945CEC-CE37-4D27-8719-6FCD4396801B}" name="Column13508"/>
    <tableColumn id="13541" xr3:uid="{28186EAD-96B4-4026-8E86-33BC0047C8FD}" name="Column13509"/>
    <tableColumn id="13542" xr3:uid="{C92D6079-8021-40C0-9C76-51E459310B68}" name="Column13510"/>
    <tableColumn id="13543" xr3:uid="{8B28B25E-D69D-4298-ABDB-580A59BB21A1}" name="Column13511"/>
    <tableColumn id="13544" xr3:uid="{FD10631C-CF24-46C8-8D1F-1F15C454C7A1}" name="Column13512"/>
    <tableColumn id="13545" xr3:uid="{AD36DCB9-E151-49AC-A9C1-7AB742D48D70}" name="Column13513"/>
    <tableColumn id="13546" xr3:uid="{05710872-75BE-462C-8EEB-DD9D8928AE64}" name="Column13514"/>
    <tableColumn id="13547" xr3:uid="{88B60A46-8058-4688-9A0B-091DD2F496F4}" name="Column13515"/>
    <tableColumn id="13548" xr3:uid="{B7F7690C-C13B-4436-B333-89DE1700FF29}" name="Column13516"/>
    <tableColumn id="13549" xr3:uid="{717571C9-96CE-47DC-A6A6-4EC7ECF6794E}" name="Column13517"/>
    <tableColumn id="13550" xr3:uid="{151AAC41-068C-4CDC-9C59-4C9B98405103}" name="Column13518"/>
    <tableColumn id="13551" xr3:uid="{ECEED147-AA64-4E1A-890A-6758E486BB36}" name="Column13519"/>
    <tableColumn id="13552" xr3:uid="{9E6576C6-33A8-4D6F-A820-D6B014AC8311}" name="Column13520"/>
    <tableColumn id="13553" xr3:uid="{D6260FEA-66B3-4619-AE7C-80B3B53A9182}" name="Column13521"/>
    <tableColumn id="13554" xr3:uid="{875CA27F-FC5B-476E-8FF3-7DE79D745AD5}" name="Column13522"/>
    <tableColumn id="13555" xr3:uid="{36E35296-4A81-4339-9EDF-DDBFA0309AC8}" name="Column13523"/>
    <tableColumn id="13556" xr3:uid="{6040ED1B-0FA9-4702-8D84-04DA3A335B40}" name="Column13524"/>
    <tableColumn id="13557" xr3:uid="{8595DE37-E405-4147-B25C-610D35559E1F}" name="Column13525"/>
    <tableColumn id="13558" xr3:uid="{4D1E029C-A144-44A6-8D0F-6905572F8987}" name="Column13526"/>
    <tableColumn id="13559" xr3:uid="{C1373354-C2F6-4DE8-B293-03FD6EC0453B}" name="Column13527"/>
    <tableColumn id="13560" xr3:uid="{75782F79-DF1E-42A4-95D6-EDFAF424061F}" name="Column13528"/>
    <tableColumn id="13561" xr3:uid="{3E7ACAF7-DEF7-4DA0-A0C0-B93A10D1C70F}" name="Column13529"/>
    <tableColumn id="13562" xr3:uid="{7ED8705D-DF02-49AE-9341-4BABDF9658D1}" name="Column13530"/>
    <tableColumn id="13563" xr3:uid="{5A8DB39F-AFB2-4CAD-A6F2-3C0ADCEC157E}" name="Column13531"/>
    <tableColumn id="13564" xr3:uid="{20F6F405-9078-4DBE-9A94-11E8CC6DA66E}" name="Column13532"/>
    <tableColumn id="13565" xr3:uid="{7E0564A6-2B96-4F23-93D5-49860C914751}" name="Column13533"/>
    <tableColumn id="13566" xr3:uid="{A8AE7221-FF54-4C17-AD5F-C52C8058CAA1}" name="Column13534"/>
    <tableColumn id="13567" xr3:uid="{48E3D3EF-CCE4-44DC-85E9-8257FBE3EE87}" name="Column13535"/>
    <tableColumn id="13568" xr3:uid="{B168BA6E-D994-474C-97E8-260C7F665128}" name="Column13536"/>
    <tableColumn id="13569" xr3:uid="{17DD920F-19EE-4BEB-BAFB-AE07B7A3E138}" name="Column13537"/>
    <tableColumn id="13570" xr3:uid="{AA233A3E-A811-4693-906D-CAEED4B591B9}" name="Column13538"/>
    <tableColumn id="13571" xr3:uid="{CA43D1CA-935E-4FCB-9EF5-4694A48A9DEC}" name="Column13539"/>
    <tableColumn id="13572" xr3:uid="{B76CAFC8-5BC4-4629-BFAE-81CAC40A135F}" name="Column13540"/>
    <tableColumn id="13573" xr3:uid="{6DFCCA77-2915-4E2D-B55A-4FE4C81AEFED}" name="Column13541"/>
    <tableColumn id="13574" xr3:uid="{CEC09F3F-BCB5-4D98-8C30-B16F08F097CD}" name="Column13542"/>
    <tableColumn id="13575" xr3:uid="{036773A9-566D-45B1-BD6A-7C71C29B1765}" name="Column13543"/>
    <tableColumn id="13576" xr3:uid="{3CA27516-2C29-4D37-AB09-44AEEADCD1B6}" name="Column13544"/>
    <tableColumn id="13577" xr3:uid="{6D988EAB-6F72-485E-8878-DE14BB33F372}" name="Column13545"/>
    <tableColumn id="13578" xr3:uid="{582C0AD9-577D-49CD-9449-827C810673BD}" name="Column13546"/>
    <tableColumn id="13579" xr3:uid="{A11FF75E-E513-44AE-BA0B-C1905189476B}" name="Column13547"/>
    <tableColumn id="13580" xr3:uid="{6CCC8629-13E4-4CA6-ABAE-AF1DA8586CB8}" name="Column13548"/>
    <tableColumn id="13581" xr3:uid="{A3E16339-1043-4EF4-B03D-A1EEF4F92975}" name="Column13549"/>
    <tableColumn id="13582" xr3:uid="{47BCDC1B-B8D1-44DB-A6A4-667625D1BDF7}" name="Column13550"/>
    <tableColumn id="13583" xr3:uid="{A7E15E1C-F13A-486F-B33C-3DFDD35E8B63}" name="Column13551"/>
    <tableColumn id="13584" xr3:uid="{8EB52119-39CD-4A30-9F48-9A180EB334A1}" name="Column13552"/>
    <tableColumn id="13585" xr3:uid="{D7996D32-DDC2-4183-BA27-92AD0FF5406B}" name="Column13553"/>
    <tableColumn id="13586" xr3:uid="{24F4AE77-65FC-4AAE-9E6F-924E39153FC9}" name="Column13554"/>
    <tableColumn id="13587" xr3:uid="{02ED371B-B196-4076-AD3F-D4DDD039A432}" name="Column13555"/>
    <tableColumn id="13588" xr3:uid="{F9DDEA7B-6B7E-4AF1-8FB6-63A14C4E63B2}" name="Column13556"/>
    <tableColumn id="13589" xr3:uid="{67E7BAF6-D2FC-4810-BFC7-AE3EEEDD6CAE}" name="Column13557"/>
    <tableColumn id="13590" xr3:uid="{E19683C5-3DF6-42F1-81CB-E8A13CAA543E}" name="Column13558"/>
    <tableColumn id="13591" xr3:uid="{EFCAC0D0-484D-4EDD-8105-69A7FA6BFD25}" name="Column13559"/>
    <tableColumn id="13592" xr3:uid="{EC557784-A093-40A8-9F58-BB650849B1BB}" name="Column13560"/>
    <tableColumn id="13593" xr3:uid="{84718DAB-6EFA-4E7D-AE28-152FFF0D3297}" name="Column13561"/>
    <tableColumn id="13594" xr3:uid="{82865536-28D7-48C5-822B-2CB36FA953A6}" name="Column13562"/>
    <tableColumn id="13595" xr3:uid="{1AE4CCD0-46B2-4145-9D02-EA6B13A990EE}" name="Column13563"/>
    <tableColumn id="13596" xr3:uid="{426E816F-E665-4998-A9AE-638071711D94}" name="Column13564"/>
    <tableColumn id="13597" xr3:uid="{F06585F1-7763-489D-9ED5-720AA884B7F5}" name="Column13565"/>
    <tableColumn id="13598" xr3:uid="{EDF68C2B-509B-46B5-AA94-F697A7B85041}" name="Column13566"/>
    <tableColumn id="13599" xr3:uid="{8EBBE597-3E89-409A-8C13-8BB49D1D65BF}" name="Column13567"/>
    <tableColumn id="13600" xr3:uid="{A3FD69DE-28AB-478D-9F33-9F4EB2F24ADB}" name="Column13568"/>
    <tableColumn id="13601" xr3:uid="{3EB353A2-EA88-4B8C-8CA0-26B91C37F2AE}" name="Column13569"/>
    <tableColumn id="13602" xr3:uid="{90B4F2AE-87CE-4206-93ED-B960F0994460}" name="Column13570"/>
    <tableColumn id="13603" xr3:uid="{4886DDF5-189D-4F9B-A024-BA7436E81CEA}" name="Column13571"/>
    <tableColumn id="13604" xr3:uid="{4BFF71ED-6026-4197-9F27-AB301B98F7DD}" name="Column13572"/>
    <tableColumn id="13605" xr3:uid="{505CFC32-1EA5-485A-BB80-1840E9785DF4}" name="Column13573"/>
    <tableColumn id="13606" xr3:uid="{82F6E1FF-6191-479C-A611-344105542A85}" name="Column13574"/>
    <tableColumn id="13607" xr3:uid="{827A0BDF-F395-4547-9E32-FF6A6CCD2D91}" name="Column13575"/>
    <tableColumn id="13608" xr3:uid="{5CA7B488-D5FD-4DF5-B1AA-DFB8CB6EE3AD}" name="Column13576"/>
    <tableColumn id="13609" xr3:uid="{80FF4702-47FC-4884-B6FD-C04B89952145}" name="Column13577"/>
    <tableColumn id="13610" xr3:uid="{61C36C9B-8D05-44D3-9603-73979C0373A9}" name="Column13578"/>
    <tableColumn id="13611" xr3:uid="{5D04A879-9E8E-402B-AC1D-89B07A34D8D2}" name="Column13579"/>
    <tableColumn id="13612" xr3:uid="{AB842FC7-1FD3-4313-9421-2FB89A9D0E95}" name="Column13580"/>
    <tableColumn id="13613" xr3:uid="{B2CD3F81-D067-49E6-9B57-147F14EE4CB0}" name="Column13581"/>
    <tableColumn id="13614" xr3:uid="{AE35747A-5AF1-4AF2-A665-F32B1CF123F8}" name="Column13582"/>
    <tableColumn id="13615" xr3:uid="{E1FA3C69-E50E-4714-964C-5928A70F21E1}" name="Column13583"/>
    <tableColumn id="13616" xr3:uid="{8159ED5A-4A03-4731-899E-4952CAF686A7}" name="Column13584"/>
    <tableColumn id="13617" xr3:uid="{7A91E482-ED05-4967-AC80-DB54606436B0}" name="Column13585"/>
    <tableColumn id="13618" xr3:uid="{CFDE4F11-0895-4803-97CF-04F227351F02}" name="Column13586"/>
    <tableColumn id="13619" xr3:uid="{40AEE36A-2E8E-465C-BCBB-ADDFDB995597}" name="Column13587"/>
    <tableColumn id="13620" xr3:uid="{DF1D5B43-8830-466E-8576-972B066BAE07}" name="Column13588"/>
    <tableColumn id="13621" xr3:uid="{83861E9F-8DCE-4F7A-B2A1-C2825750CD82}" name="Column13589"/>
    <tableColumn id="13622" xr3:uid="{6A9182ED-4C99-4B0A-83BF-DEEDC68F264D}" name="Column13590"/>
    <tableColumn id="13623" xr3:uid="{76416D5C-9814-4818-ABF8-F16256306D2A}" name="Column13591"/>
    <tableColumn id="13624" xr3:uid="{3144D347-1696-4E5B-97F6-0D6286AFB2AF}" name="Column13592"/>
    <tableColumn id="13625" xr3:uid="{C9CE913E-63C1-4151-8A08-619B73FB5798}" name="Column13593"/>
    <tableColumn id="13626" xr3:uid="{8D77C285-E4E9-4E16-988B-7E89499AB669}" name="Column13594"/>
    <tableColumn id="13627" xr3:uid="{E9FE7CF8-1B2B-43DD-A006-B160D83E6312}" name="Column13595"/>
    <tableColumn id="13628" xr3:uid="{BD7AA270-F946-4780-831A-B055FC24ACB9}" name="Column13596"/>
    <tableColumn id="13629" xr3:uid="{D4861E13-FEDF-4CAA-83B2-679FDAED7F1B}" name="Column13597"/>
    <tableColumn id="13630" xr3:uid="{0AA58440-2014-43A4-BC0B-32EBE2BB449F}" name="Column13598"/>
    <tableColumn id="13631" xr3:uid="{3CB09304-5736-4F12-9BC2-218A497F4469}" name="Column13599"/>
    <tableColumn id="13632" xr3:uid="{2D0D20E8-D0DF-40BA-AA14-93E2DB8F8CDF}" name="Column13600"/>
    <tableColumn id="13633" xr3:uid="{37D70EC3-092A-4E5A-89D2-98E23B9D9DD2}" name="Column13601"/>
    <tableColumn id="13634" xr3:uid="{947A2595-94B1-4372-8868-4637B0958C2A}" name="Column13602"/>
    <tableColumn id="13635" xr3:uid="{9555AEFA-9CAA-4C18-8968-93C830363C67}" name="Column13603"/>
    <tableColumn id="13636" xr3:uid="{E84D012E-3156-4DE7-89F9-AC400F57D06B}" name="Column13604"/>
    <tableColumn id="13637" xr3:uid="{7387E06F-34C8-41EF-9961-DA3B71F2C61E}" name="Column13605"/>
    <tableColumn id="13638" xr3:uid="{B1ED516F-FDA2-4DD6-9F0C-680B7F583394}" name="Column13606"/>
    <tableColumn id="13639" xr3:uid="{D2FE8A9D-D0D4-4562-B18E-8DC926B3CC65}" name="Column13607"/>
    <tableColumn id="13640" xr3:uid="{330AD491-D564-461F-8A93-A8578F9144E0}" name="Column13608"/>
    <tableColumn id="13641" xr3:uid="{EC400FD4-BF51-4D02-B4C5-B5C11F8B8070}" name="Column13609"/>
    <tableColumn id="13642" xr3:uid="{E7B89C93-B973-4388-B9FA-1B01F09DD8E3}" name="Column13610"/>
    <tableColumn id="13643" xr3:uid="{B984FB9E-C179-41C3-9B35-48AB517343C8}" name="Column13611"/>
    <tableColumn id="13644" xr3:uid="{C070FB87-5E66-4E3D-9189-04084160FE94}" name="Column13612"/>
    <tableColumn id="13645" xr3:uid="{7F1A0239-6CC3-408B-9414-0621E8483D9B}" name="Column13613"/>
    <tableColumn id="13646" xr3:uid="{F2973066-D7F1-4C3A-9D96-437068A90A46}" name="Column13614"/>
    <tableColumn id="13647" xr3:uid="{6002CF27-7180-4C1D-ACAF-B2E904AC8830}" name="Column13615"/>
    <tableColumn id="13648" xr3:uid="{664276D6-62EA-4F40-BCF9-1DB7A39CCC7A}" name="Column13616"/>
    <tableColumn id="13649" xr3:uid="{D0CE2C55-3F43-49F0-A4A1-E4072C1661D4}" name="Column13617"/>
    <tableColumn id="13650" xr3:uid="{ABEB6029-9FDA-4042-935D-57C3B69E2A90}" name="Column13618"/>
    <tableColumn id="13651" xr3:uid="{4C9B5011-C119-4BB9-86F9-36E3BA1E3097}" name="Column13619"/>
    <tableColumn id="13652" xr3:uid="{21E51E26-30D2-48F0-8459-63EC0A3AD87D}" name="Column13620"/>
    <tableColumn id="13653" xr3:uid="{8C6CA940-890C-4D37-AD50-781E8BF2561A}" name="Column13621"/>
    <tableColumn id="13654" xr3:uid="{9F00B647-E799-4409-9A87-115B240CBF16}" name="Column13622"/>
    <tableColumn id="13655" xr3:uid="{3BF0EA65-0BD2-496C-BDE7-4020DAEF38A3}" name="Column13623"/>
    <tableColumn id="13656" xr3:uid="{A76F40BA-1663-42D7-9EC4-BC1504488A26}" name="Column13624"/>
    <tableColumn id="13657" xr3:uid="{F7C63565-B025-44A4-ABF5-3C4E9B5CE01E}" name="Column13625"/>
    <tableColumn id="13658" xr3:uid="{572CEFEE-FC14-4AC5-9A56-CAD17CBA38CA}" name="Column13626"/>
    <tableColumn id="13659" xr3:uid="{30554B30-709B-4DB6-80DE-1EDF86E78394}" name="Column13627"/>
    <tableColumn id="13660" xr3:uid="{031442BD-5D02-4E93-89A3-B68FA5C01CDF}" name="Column13628"/>
    <tableColumn id="13661" xr3:uid="{B6DA5E1C-0027-40F4-AC9C-DE1D99B38BCA}" name="Column13629"/>
    <tableColumn id="13662" xr3:uid="{3BBD9D69-A306-48BF-871E-651EC4C122F6}" name="Column13630"/>
    <tableColumn id="13663" xr3:uid="{D92EC9DB-2E56-4F7B-856C-57CB7E5653A6}" name="Column13631"/>
    <tableColumn id="13664" xr3:uid="{46A14FE8-4C01-4825-B029-40992732ACD2}" name="Column13632"/>
    <tableColumn id="13665" xr3:uid="{6E03773B-B105-4D88-AB80-57E9C6BDCB9B}" name="Column13633"/>
    <tableColumn id="13666" xr3:uid="{47BB07DA-3FB6-488D-A2C1-878113B24BE4}" name="Column13634"/>
    <tableColumn id="13667" xr3:uid="{121C4A5C-9886-45BF-B292-502317947CDD}" name="Column13635"/>
    <tableColumn id="13668" xr3:uid="{1B0141C3-3518-48BD-837D-73EFA75C5ECE}" name="Column13636"/>
    <tableColumn id="13669" xr3:uid="{5CF143CA-A426-4578-80DA-F38DA4CEC35F}" name="Column13637"/>
    <tableColumn id="13670" xr3:uid="{39235F0C-006A-497E-A8A3-0892353234EE}" name="Column13638"/>
    <tableColumn id="13671" xr3:uid="{F62202C5-3F12-4FCB-B4E5-AC1EC4A7641F}" name="Column13639"/>
    <tableColumn id="13672" xr3:uid="{2A549751-B18D-4781-8633-224F3F62CFA5}" name="Column13640"/>
    <tableColumn id="13673" xr3:uid="{4FC628A9-23F1-4C95-A6D0-DF1EC5768929}" name="Column13641"/>
    <tableColumn id="13674" xr3:uid="{394057D5-332F-47BA-A90E-75ADEFCC390B}" name="Column13642"/>
    <tableColumn id="13675" xr3:uid="{4337F787-98CE-4760-93B5-9615DED02DFC}" name="Column13643"/>
    <tableColumn id="13676" xr3:uid="{FF2343FA-9049-44BD-ABB4-D5B702EEB5A6}" name="Column13644"/>
    <tableColumn id="13677" xr3:uid="{F377FF70-7C77-4455-8B8E-F213A966A338}" name="Column13645"/>
    <tableColumn id="13678" xr3:uid="{C6E198E6-1171-4005-9A12-EFF2C0D10015}" name="Column13646"/>
    <tableColumn id="13679" xr3:uid="{E0E4690F-979A-49F0-ABC1-577344BBC20E}" name="Column13647"/>
    <tableColumn id="13680" xr3:uid="{D058A3FD-6672-4E94-B449-2AD49C4F6051}" name="Column13648"/>
    <tableColumn id="13681" xr3:uid="{C7F405FA-6D10-44DA-918A-E043EB9798C6}" name="Column13649"/>
    <tableColumn id="13682" xr3:uid="{F8E880F2-9903-4BF5-8304-4933892E556F}" name="Column13650"/>
    <tableColumn id="13683" xr3:uid="{9B1AC791-E2EC-438E-8651-3FD8DD2C212A}" name="Column13651"/>
    <tableColumn id="13684" xr3:uid="{31F44252-6EB3-40B3-9B1C-32A13321623F}" name="Column13652"/>
    <tableColumn id="13685" xr3:uid="{DF2877EA-0717-407E-A8AA-7A117CE6D54F}" name="Column13653"/>
    <tableColumn id="13686" xr3:uid="{4AC3D888-DB8E-4D67-A044-1160524E4AE2}" name="Column13654"/>
    <tableColumn id="13687" xr3:uid="{04BAD58E-4E34-4C44-8939-C1B3C7393734}" name="Column13655"/>
    <tableColumn id="13688" xr3:uid="{7879C3B6-2A5E-4ABC-BFE1-5264FC701BBD}" name="Column13656"/>
    <tableColumn id="13689" xr3:uid="{E30F38D8-7987-4107-86CC-7D133A6D2FAC}" name="Column13657"/>
    <tableColumn id="13690" xr3:uid="{9A07BF2B-B22D-453A-87BE-A38C5348DE7E}" name="Column13658"/>
    <tableColumn id="13691" xr3:uid="{CBA25097-ADD3-4A4A-AB5F-E9E844A3177F}" name="Column13659"/>
    <tableColumn id="13692" xr3:uid="{A15C41F9-0C86-4039-861D-8B274C7DCBB2}" name="Column13660"/>
    <tableColumn id="13693" xr3:uid="{81C6806D-7A8A-4F0A-9862-81E497A9978C}" name="Column13661"/>
    <tableColumn id="13694" xr3:uid="{5F11B671-2EF9-48A1-A198-F5A2F4D3BCBF}" name="Column13662"/>
    <tableColumn id="13695" xr3:uid="{73533D2E-3DB0-41A0-91C3-EFAB8E7F6C7E}" name="Column13663"/>
    <tableColumn id="13696" xr3:uid="{25DB289E-6226-43BC-8868-DDE03999F3F8}" name="Column13664"/>
    <tableColumn id="13697" xr3:uid="{EBA0FE54-C8BC-447D-8167-B45D33EDA609}" name="Column13665"/>
    <tableColumn id="13698" xr3:uid="{1F5FB052-012A-4F4A-BDB6-33229A4FE9C7}" name="Column13666"/>
    <tableColumn id="13699" xr3:uid="{1A4D304C-4752-4047-BC27-984A55331892}" name="Column13667"/>
    <tableColumn id="13700" xr3:uid="{E45461EB-C7F5-432C-B5D2-23FAEFD34B90}" name="Column13668"/>
    <tableColumn id="13701" xr3:uid="{92C4C59E-2959-4ACD-AD0F-9B72A67E5001}" name="Column13669"/>
    <tableColumn id="13702" xr3:uid="{2B789156-0D17-4339-8D58-EE7E52E9FDAC}" name="Column13670"/>
    <tableColumn id="13703" xr3:uid="{710027BE-BC0E-49E3-842A-A4B2DAC6A151}" name="Column13671"/>
    <tableColumn id="13704" xr3:uid="{7956F410-CAE5-4F07-8880-140D43548E06}" name="Column13672"/>
    <tableColumn id="13705" xr3:uid="{74983D5A-06EA-4C63-82A4-1CF456217659}" name="Column13673"/>
    <tableColumn id="13706" xr3:uid="{F2A3254B-5A43-42FE-AD78-808DFC53F243}" name="Column13674"/>
    <tableColumn id="13707" xr3:uid="{F7617927-A2E1-4974-8FEE-915157755CF0}" name="Column13675"/>
    <tableColumn id="13708" xr3:uid="{9F491F05-A32F-4185-89DB-147CFB50FA20}" name="Column13676"/>
    <tableColumn id="13709" xr3:uid="{874A1D1D-8872-49AF-AD9B-002F9467A64D}" name="Column13677"/>
    <tableColumn id="13710" xr3:uid="{E5C0F310-EF77-4806-A577-42BE5351CBE0}" name="Column13678"/>
    <tableColumn id="13711" xr3:uid="{8A31A8EF-2672-4D90-BC0C-67767DE77360}" name="Column13679"/>
    <tableColumn id="13712" xr3:uid="{139D931F-C343-48C1-B13D-291ECFC045AB}" name="Column13680"/>
    <tableColumn id="13713" xr3:uid="{65C91017-7744-4FFA-8C6F-337074FE791F}" name="Column13681"/>
    <tableColumn id="13714" xr3:uid="{1C91EEDB-0C78-45B6-96DC-B1DF7D02C8DC}" name="Column13682"/>
    <tableColumn id="13715" xr3:uid="{20E1B63F-3048-4819-84E5-281040B0EC39}" name="Column13683"/>
    <tableColumn id="13716" xr3:uid="{50A4FCF1-BFDE-4CF1-A703-09A1783BF079}" name="Column13684"/>
    <tableColumn id="13717" xr3:uid="{FC4B9194-56B6-4004-AD02-59C06C4820B7}" name="Column13685"/>
    <tableColumn id="13718" xr3:uid="{65FB0E78-BA70-4DA5-9459-68260607482C}" name="Column13686"/>
    <tableColumn id="13719" xr3:uid="{4C0C0EF9-9E0B-4181-AD5C-894F70ED5557}" name="Column13687"/>
    <tableColumn id="13720" xr3:uid="{DC97BEB0-F906-4D36-A681-F171612839D5}" name="Column13688"/>
    <tableColumn id="13721" xr3:uid="{99119153-CCC0-486B-85F9-4E51B2F764E2}" name="Column13689"/>
    <tableColumn id="13722" xr3:uid="{86938BD5-0441-4128-99B8-298C71F0BC8D}" name="Column13690"/>
    <tableColumn id="13723" xr3:uid="{9268BF57-D664-4213-AE69-C3D51F61BB90}" name="Column13691"/>
    <tableColumn id="13724" xr3:uid="{615EF07F-9427-4224-86DF-051E91CB9480}" name="Column13692"/>
    <tableColumn id="13725" xr3:uid="{3B83622A-AE21-4B0C-8669-AB00DA04218A}" name="Column13693"/>
    <tableColumn id="13726" xr3:uid="{2FFC2D55-D145-474A-8792-DF6EAA9B89CC}" name="Column13694"/>
    <tableColumn id="13727" xr3:uid="{933852B9-D58A-4358-B889-ABF229E425A7}" name="Column13695"/>
    <tableColumn id="13728" xr3:uid="{091A8722-1A50-49A5-A675-9B8731E4B103}" name="Column13696"/>
    <tableColumn id="13729" xr3:uid="{9D423F5F-B0F4-449D-811F-3B6B9509E543}" name="Column13697"/>
    <tableColumn id="13730" xr3:uid="{1A03E02F-0F3A-4027-BB45-BE2C7C605847}" name="Column13698"/>
    <tableColumn id="13731" xr3:uid="{E2D621CD-DE2C-4914-A34D-72C649D623CB}" name="Column13699"/>
    <tableColumn id="13732" xr3:uid="{8145FE3F-219B-4D05-8D8B-6DC09D03EEE4}" name="Column13700"/>
    <tableColumn id="13733" xr3:uid="{252C503F-D2F0-40A0-8BA6-9CA9A1D798DC}" name="Column13701"/>
    <tableColumn id="13734" xr3:uid="{43C76D87-F655-461B-808D-5B3618769637}" name="Column13702"/>
    <tableColumn id="13735" xr3:uid="{60168EAC-25E8-4325-BAA8-D2C79A9EDF85}" name="Column13703"/>
    <tableColumn id="13736" xr3:uid="{14D0F0DD-DEC7-4916-AF5A-1A1E1FAD702C}" name="Column13704"/>
    <tableColumn id="13737" xr3:uid="{F362F03C-63B8-46C2-894E-1B4866BCEA74}" name="Column13705"/>
    <tableColumn id="13738" xr3:uid="{962B3425-9C88-4CC8-8B3C-EDCE3A636BFD}" name="Column13706"/>
    <tableColumn id="13739" xr3:uid="{9112176A-CA4C-4243-8B95-9F4713A28FBB}" name="Column13707"/>
    <tableColumn id="13740" xr3:uid="{8A59A6B4-88C7-40C4-BEC1-B5074F5BDFCC}" name="Column13708"/>
    <tableColumn id="13741" xr3:uid="{E8ED26D8-AA4F-48F2-A685-4EAE61F35A6C}" name="Column13709"/>
    <tableColumn id="13742" xr3:uid="{FE2D9515-A2A6-45CC-94C6-D37CB3B0E906}" name="Column13710"/>
    <tableColumn id="13743" xr3:uid="{0056C615-B42E-4081-88F3-B602DB8B44F1}" name="Column13711"/>
    <tableColumn id="13744" xr3:uid="{DA62A116-C738-4A09-B201-2E6CF53EA397}" name="Column13712"/>
    <tableColumn id="13745" xr3:uid="{914D3F9C-36E3-4BF9-96E4-D78BBAD3E09D}" name="Column13713"/>
    <tableColumn id="13746" xr3:uid="{CDDCC060-23DA-41E5-BE31-3DEBE1B9CC18}" name="Column13714"/>
    <tableColumn id="13747" xr3:uid="{258B6889-6E41-4428-81E5-1A21F667654F}" name="Column13715"/>
    <tableColumn id="13748" xr3:uid="{9A0B33D2-08CA-41E3-AE04-0B570C1922D1}" name="Column13716"/>
    <tableColumn id="13749" xr3:uid="{7551C76F-4CDF-48FC-91D1-480AC1929BDA}" name="Column13717"/>
    <tableColumn id="13750" xr3:uid="{10784929-9FC3-49BD-9B59-D3F257E26BF3}" name="Column13718"/>
    <tableColumn id="13751" xr3:uid="{8B603E0B-C167-4FF9-9EC3-327BF9C6F3B1}" name="Column13719"/>
    <tableColumn id="13752" xr3:uid="{ECAD0CC7-F074-48D2-BC49-53B71E13A14B}" name="Column13720"/>
    <tableColumn id="13753" xr3:uid="{FD928923-1424-441B-8EE6-1186DD61D1B4}" name="Column13721"/>
    <tableColumn id="13754" xr3:uid="{44E9617F-6DC2-41F1-A176-66716AF2475E}" name="Column13722"/>
    <tableColumn id="13755" xr3:uid="{1DE0B54E-6046-46A8-AE9C-051EC689119B}" name="Column13723"/>
    <tableColumn id="13756" xr3:uid="{FB913032-4184-4763-805B-0C0DA38A0296}" name="Column13724"/>
    <tableColumn id="13757" xr3:uid="{D9FEB05B-3941-483B-A8C8-AA3F65F345C4}" name="Column13725"/>
    <tableColumn id="13758" xr3:uid="{41921B1E-CAE9-42B0-967C-525DDA122787}" name="Column13726"/>
    <tableColumn id="13759" xr3:uid="{B89A10A8-2910-4693-879C-7CE17EB33CD1}" name="Column13727"/>
    <tableColumn id="13760" xr3:uid="{A2CDD0EB-2894-42F6-B6C6-0DB752D6ADA8}" name="Column13728"/>
    <tableColumn id="13761" xr3:uid="{7AA3A55C-1711-4137-B0AB-666C890183BB}" name="Column13729"/>
    <tableColumn id="13762" xr3:uid="{12DE5F67-E209-45A9-885F-3A0C4E37D1D1}" name="Column13730"/>
    <tableColumn id="13763" xr3:uid="{8BF09318-D198-45A1-AD32-91EC41663C36}" name="Column13731"/>
    <tableColumn id="13764" xr3:uid="{125BFD79-B934-493C-B5FF-A789E683A896}" name="Column13732"/>
    <tableColumn id="13765" xr3:uid="{616144CF-CAFB-4BBE-80F9-115FF9B7E529}" name="Column13733"/>
    <tableColumn id="13766" xr3:uid="{9DF1E2A9-B6FF-4CA7-BA9F-75979CE31779}" name="Column13734"/>
    <tableColumn id="13767" xr3:uid="{DF184AA6-1CE0-4F98-8F4B-58CBC2C78E0D}" name="Column13735"/>
    <tableColumn id="13768" xr3:uid="{C78DC350-F1B6-44D5-B6EC-A431F5E959BF}" name="Column13736"/>
    <tableColumn id="13769" xr3:uid="{73B83377-3B50-4727-8F2C-6A0440CFC8AE}" name="Column13737"/>
    <tableColumn id="13770" xr3:uid="{2300FB36-A552-4201-BA35-903D6227E196}" name="Column13738"/>
    <tableColumn id="13771" xr3:uid="{DB68B8D2-CB85-496D-9C5E-875801F676CF}" name="Column13739"/>
    <tableColumn id="13772" xr3:uid="{3DB789EF-8301-4135-8225-A6A5AD6C03E6}" name="Column13740"/>
    <tableColumn id="13773" xr3:uid="{12D38DCC-40B3-4FD7-87EC-E1F4FD79CEED}" name="Column13741"/>
    <tableColumn id="13774" xr3:uid="{B7C7CE92-3F6B-42BB-99A5-774239DCA65E}" name="Column13742"/>
    <tableColumn id="13775" xr3:uid="{936633C2-EABE-44C3-94E6-FBB3210FBE27}" name="Column13743"/>
    <tableColumn id="13776" xr3:uid="{59B6DA81-2704-42DD-8675-567DD5907B2A}" name="Column13744"/>
    <tableColumn id="13777" xr3:uid="{CA965296-63C6-4418-BF2C-960F491208F9}" name="Column13745"/>
    <tableColumn id="13778" xr3:uid="{4E26054D-BAA9-47FD-8E51-7CB6AF1304E1}" name="Column13746"/>
    <tableColumn id="13779" xr3:uid="{92867D55-B1A4-452C-B658-2D9E9F21B611}" name="Column13747"/>
    <tableColumn id="13780" xr3:uid="{E610F441-9465-41F4-BA00-438FC4949257}" name="Column13748"/>
    <tableColumn id="13781" xr3:uid="{022D2C6A-F65E-4FC7-B86C-42E8F0F31C37}" name="Column13749"/>
    <tableColumn id="13782" xr3:uid="{D280AA27-B62F-4944-889F-1561FC076CAF}" name="Column13750"/>
    <tableColumn id="13783" xr3:uid="{7D75A3DA-C0DE-402D-9AB0-68C2F80D28E5}" name="Column13751"/>
    <tableColumn id="13784" xr3:uid="{B6C0C086-EC98-4BC4-8739-F9F8CAC9061A}" name="Column13752"/>
    <tableColumn id="13785" xr3:uid="{9946E83D-874A-430B-9269-099949872A05}" name="Column13753"/>
    <tableColumn id="13786" xr3:uid="{D8C5D073-AB96-4BD4-AAA6-F66E2253716D}" name="Column13754"/>
    <tableColumn id="13787" xr3:uid="{DAE93786-BD4C-4EED-9009-6D4D3E1FA4E3}" name="Column13755"/>
    <tableColumn id="13788" xr3:uid="{42DCDD11-48AE-4183-9FEE-8CE681CB6397}" name="Column13756"/>
    <tableColumn id="13789" xr3:uid="{FC73FB0B-52E5-40BF-AE03-22EA81CF0C67}" name="Column13757"/>
    <tableColumn id="13790" xr3:uid="{45B2A922-D308-4B1B-BB98-48F74DEBFBDF}" name="Column13758"/>
    <tableColumn id="13791" xr3:uid="{54CE8EFA-DD14-479D-ACA3-4B320CA94A5B}" name="Column13759"/>
    <tableColumn id="13792" xr3:uid="{89EDDCBB-F585-4706-AF36-2D31022A59F9}" name="Column13760"/>
    <tableColumn id="13793" xr3:uid="{36356548-C797-4821-B8DE-996A263D504D}" name="Column13761"/>
    <tableColumn id="13794" xr3:uid="{EB748166-B05E-4C2C-9C00-6DE8DDF08DCA}" name="Column13762"/>
    <tableColumn id="13795" xr3:uid="{4A895FF2-CBF7-4EA8-81EE-A9D1E6B0093D}" name="Column13763"/>
    <tableColumn id="13796" xr3:uid="{3D4A2E8C-8AEB-426B-A708-B8E4BEC1D68B}" name="Column13764"/>
    <tableColumn id="13797" xr3:uid="{14E1DB97-535D-48BF-BEAE-EFFFBEDDBDCB}" name="Column13765"/>
    <tableColumn id="13798" xr3:uid="{AED96F92-67D9-4E76-BE9B-6E6F699548F9}" name="Column13766"/>
    <tableColumn id="13799" xr3:uid="{A6B0A6A5-737C-4197-8C05-6F0753347852}" name="Column13767"/>
    <tableColumn id="13800" xr3:uid="{720010EA-2149-452F-81DF-8C4D077FB426}" name="Column13768"/>
    <tableColumn id="13801" xr3:uid="{08FD5038-95C0-47F1-BC91-1F1F6DB22122}" name="Column13769"/>
    <tableColumn id="13802" xr3:uid="{60478CC9-FDA9-4741-AAAA-A7662E5C5760}" name="Column13770"/>
    <tableColumn id="13803" xr3:uid="{7C5D49B7-648F-4AA9-829F-D12E9C4E4BF6}" name="Column13771"/>
    <tableColumn id="13804" xr3:uid="{30FA72DD-DA03-47F2-BB10-AD3EC70E8A7F}" name="Column13772"/>
    <tableColumn id="13805" xr3:uid="{921DB54F-E4E7-4096-91EF-2269E646B020}" name="Column13773"/>
    <tableColumn id="13806" xr3:uid="{6E4BD837-1E13-49E5-9C65-96103A93ECCF}" name="Column13774"/>
    <tableColumn id="13807" xr3:uid="{83DE4862-5710-45EB-9B96-E6363BC8BBE2}" name="Column13775"/>
    <tableColumn id="13808" xr3:uid="{B4D07ADF-2012-47B1-9485-0CCA6BA6736C}" name="Column13776"/>
    <tableColumn id="13809" xr3:uid="{9826BB09-53CB-456F-9CD6-C6F64A2B2AD1}" name="Column13777"/>
    <tableColumn id="13810" xr3:uid="{9139B18B-BFC6-4417-8A3B-51765CB8D0DE}" name="Column13778"/>
    <tableColumn id="13811" xr3:uid="{E393F46F-5F4E-47B5-B6BF-408BD4A74D9D}" name="Column13779"/>
    <tableColumn id="13812" xr3:uid="{0034174A-98F9-4869-BED2-38E555E034A5}" name="Column13780"/>
    <tableColumn id="13813" xr3:uid="{A86A3CEE-8E65-4826-8879-32852719DF13}" name="Column13781"/>
    <tableColumn id="13814" xr3:uid="{7E0C582F-FA9C-4350-B1C9-F464F7D3B60F}" name="Column13782"/>
    <tableColumn id="13815" xr3:uid="{560E0E04-B493-420D-AB71-B37C5CE512FC}" name="Column13783"/>
    <tableColumn id="13816" xr3:uid="{629F49AB-8D82-4463-A702-DD80ED3F4015}" name="Column13784"/>
    <tableColumn id="13817" xr3:uid="{B63F43FB-3607-419D-BEF7-C1D77E462DCC}" name="Column13785"/>
    <tableColumn id="13818" xr3:uid="{88887A9E-CC93-40E2-9ABC-EC35A92CE6C3}" name="Column13786"/>
    <tableColumn id="13819" xr3:uid="{CB314BAE-6201-4AC0-9034-67DDD4EF5CD5}" name="Column13787"/>
    <tableColumn id="13820" xr3:uid="{C5A50FED-5996-48A3-915D-9AEC02D9B9F3}" name="Column13788"/>
    <tableColumn id="13821" xr3:uid="{413FBA85-9D82-4579-97EE-8F184659339C}" name="Column13789"/>
    <tableColumn id="13822" xr3:uid="{6520240E-329A-4079-B557-DDDFDBC23CF9}" name="Column13790"/>
    <tableColumn id="13823" xr3:uid="{B45968AE-36B4-4CE0-B0E7-B852E496CFBE}" name="Column13791"/>
    <tableColumn id="13824" xr3:uid="{9ED50480-C9BA-4814-B56C-D8A58479CC91}" name="Column13792"/>
    <tableColumn id="13825" xr3:uid="{45E25C9E-D63A-44FC-9C6B-F391003D9206}" name="Column13793"/>
    <tableColumn id="13826" xr3:uid="{25C61F02-D18E-43B0-B961-AE2D9F41AA6E}" name="Column13794"/>
    <tableColumn id="13827" xr3:uid="{19B634D4-6BD3-4918-9083-C938F1BE43C0}" name="Column13795"/>
    <tableColumn id="13828" xr3:uid="{3205F5F9-44B5-4612-A5EF-79C19DA11DBD}" name="Column13796"/>
    <tableColumn id="13829" xr3:uid="{CAEECD83-3867-4B5E-B309-57BDE9C53E9F}" name="Column13797"/>
    <tableColumn id="13830" xr3:uid="{2B69C493-2E42-42CA-9A49-5209936C8AC6}" name="Column13798"/>
    <tableColumn id="13831" xr3:uid="{DF5A3E62-502F-416B-BBCA-970C4ABBB5E2}" name="Column13799"/>
    <tableColumn id="13832" xr3:uid="{FEBF2B7F-FF21-4C7E-A605-ACC2F54AEFAC}" name="Column13800"/>
    <tableColumn id="13833" xr3:uid="{AFDDB168-4B82-4384-8D1D-834B51662926}" name="Column13801"/>
    <tableColumn id="13834" xr3:uid="{47A2764B-DF29-44A7-B99C-68A5D5469EE0}" name="Column13802"/>
    <tableColumn id="13835" xr3:uid="{A261F509-E2ED-410A-82D0-F76DD3F553F8}" name="Column13803"/>
    <tableColumn id="13836" xr3:uid="{42EFBA22-9C38-4A47-BF71-DDE84A08CE33}" name="Column13804"/>
    <tableColumn id="13837" xr3:uid="{DD3F1931-E907-4790-A964-6487E566EFAC}" name="Column13805"/>
    <tableColumn id="13838" xr3:uid="{268CA766-6B7A-4D37-8539-5BE8319571A1}" name="Column13806"/>
    <tableColumn id="13839" xr3:uid="{00E96942-52AC-4E6E-A591-27C0FFF6EF08}" name="Column13807"/>
    <tableColumn id="13840" xr3:uid="{02F3A69F-5509-4848-89B3-89F7096A3DCE}" name="Column13808"/>
    <tableColumn id="13841" xr3:uid="{456C246B-29B6-40C5-9E48-01C174BF14A7}" name="Column13809"/>
    <tableColumn id="13842" xr3:uid="{6D526A91-0BB9-41EE-9D6B-49B4E9ECE45A}" name="Column13810"/>
    <tableColumn id="13843" xr3:uid="{D5A75E42-25E9-41DA-B4E7-A5F8C1D52858}" name="Column13811"/>
    <tableColumn id="13844" xr3:uid="{5069D3A7-DC5D-4D3C-8D58-685DBC13F267}" name="Column13812"/>
    <tableColumn id="13845" xr3:uid="{5643EB2D-E1C3-4001-8A51-8D0F2B525A34}" name="Column13813"/>
    <tableColumn id="13846" xr3:uid="{8BC24B38-F1AD-4AFD-8A7A-087E97358C5B}" name="Column13814"/>
    <tableColumn id="13847" xr3:uid="{6362106E-73EF-4D64-B3B8-C924682F4E16}" name="Column13815"/>
    <tableColumn id="13848" xr3:uid="{D49534F6-EDA2-4790-883F-9C5E8B7DE6CB}" name="Column13816"/>
    <tableColumn id="13849" xr3:uid="{7A7D5B90-F63B-4CCE-BF3C-0498E8BD9170}" name="Column13817"/>
    <tableColumn id="13850" xr3:uid="{0261B550-29E8-40F1-A3AA-7DBD1459333A}" name="Column13818"/>
    <tableColumn id="13851" xr3:uid="{521DEB33-83C1-4BB8-BB62-C3FA48A12BFB}" name="Column13819"/>
    <tableColumn id="13852" xr3:uid="{3FA3C65A-7C9D-4C8F-9C38-8196AA3DE49A}" name="Column13820"/>
    <tableColumn id="13853" xr3:uid="{5AAC6C9E-A9C8-4B80-8015-BB2E598BD1FF}" name="Column13821"/>
    <tableColumn id="13854" xr3:uid="{DFA2545C-EDE4-493E-B9DD-49933E64A674}" name="Column13822"/>
    <tableColumn id="13855" xr3:uid="{2A8BD22A-35EC-49F9-83B3-3B1B77528570}" name="Column13823"/>
    <tableColumn id="13856" xr3:uid="{1A475A68-3312-403A-AE5C-A9CC7A4CAD47}" name="Column13824"/>
    <tableColumn id="13857" xr3:uid="{C0516D41-2033-4452-BCEA-8E4508A8439F}" name="Column13825"/>
    <tableColumn id="13858" xr3:uid="{178E60E6-B782-49F1-951F-CEFF0A2A252F}" name="Column13826"/>
    <tableColumn id="13859" xr3:uid="{5F9B4C29-85EF-42DE-A338-1EB2339F3DC7}" name="Column13827"/>
    <tableColumn id="13860" xr3:uid="{A3C8766F-CE2E-4396-93A4-D9687640D98B}" name="Column13828"/>
    <tableColumn id="13861" xr3:uid="{307E9FB9-A908-433F-9031-EB57DD57EF3D}" name="Column13829"/>
    <tableColumn id="13862" xr3:uid="{A4353D29-1459-47E2-A4CA-803F9DAB9979}" name="Column13830"/>
    <tableColumn id="13863" xr3:uid="{AD4B54B4-0EE8-4390-85E1-F0D8F8D5B3B5}" name="Column13831"/>
    <tableColumn id="13864" xr3:uid="{68DE6393-A5F1-44FE-950C-47FF4B949DF9}" name="Column13832"/>
    <tableColumn id="13865" xr3:uid="{A9FC7179-1273-41BF-9692-945FC133688C}" name="Column13833"/>
    <tableColumn id="13866" xr3:uid="{588D4062-923D-448F-97DD-D8EF2CC82624}" name="Column13834"/>
    <tableColumn id="13867" xr3:uid="{FA3F46CE-893D-4412-B938-21CE37D1B7DA}" name="Column13835"/>
    <tableColumn id="13868" xr3:uid="{8C9E52E0-3CD1-4520-B4B5-364D3BD2B8D7}" name="Column13836"/>
    <tableColumn id="13869" xr3:uid="{B5301665-3082-4C39-AC29-A6C0BCA6C1E3}" name="Column13837"/>
    <tableColumn id="13870" xr3:uid="{7EC4E2A8-A41B-4673-9703-15E85617B442}" name="Column13838"/>
    <tableColumn id="13871" xr3:uid="{9803CA77-6F0A-4888-85B0-D6C95237C7AD}" name="Column13839"/>
    <tableColumn id="13872" xr3:uid="{D0C35CEB-9661-4E1C-AFB6-270902844257}" name="Column13840"/>
    <tableColumn id="13873" xr3:uid="{6A33EAA6-19A5-46B9-B346-9DCFAF9F4F5F}" name="Column13841"/>
    <tableColumn id="13874" xr3:uid="{D90B93F9-94AB-4293-9036-B9A3F5804116}" name="Column13842"/>
    <tableColumn id="13875" xr3:uid="{896FB1B9-7A05-43FA-8292-238DECD287C0}" name="Column13843"/>
    <tableColumn id="13876" xr3:uid="{BB4F0218-5DA8-4E19-83E2-BD8231C2A214}" name="Column13844"/>
    <tableColumn id="13877" xr3:uid="{439C09C3-8739-4084-8CAE-B5CB574A156E}" name="Column13845"/>
    <tableColumn id="13878" xr3:uid="{06DD5B8F-F8A1-460A-9FCB-2CEDFDD3B074}" name="Column13846"/>
    <tableColumn id="13879" xr3:uid="{97811B66-4EBB-48E8-AD4C-BA48EC50EC0A}" name="Column13847"/>
    <tableColumn id="13880" xr3:uid="{B2430DBA-BA9D-4B22-A159-1BEBC29B7493}" name="Column13848"/>
    <tableColumn id="13881" xr3:uid="{7C787CA4-C49A-40C3-BBBB-8E042CDF477E}" name="Column13849"/>
    <tableColumn id="13882" xr3:uid="{36949C7F-9676-428F-9DC3-D108E37DC091}" name="Column13850"/>
    <tableColumn id="13883" xr3:uid="{0635BFCA-121E-44CB-AE1F-FA59D1591612}" name="Column13851"/>
    <tableColumn id="13884" xr3:uid="{5BB0FF5C-ADB4-42D4-A2F1-7B5DD0FEAFE4}" name="Column13852"/>
    <tableColumn id="13885" xr3:uid="{FF95339B-E464-4FAE-94DB-34655AD6CA71}" name="Column13853"/>
    <tableColumn id="13886" xr3:uid="{A2133943-4F9C-4DB6-8F23-EF16BC108A91}" name="Column13854"/>
    <tableColumn id="13887" xr3:uid="{A3098FAB-D6F4-4C3F-ACA6-1E30F63E8ACA}" name="Column13855"/>
    <tableColumn id="13888" xr3:uid="{5955C46F-7F7D-4365-A8B1-507E8D85010E}" name="Column13856"/>
    <tableColumn id="13889" xr3:uid="{E9D9C128-C1CD-4344-B4E8-36B860AD269D}" name="Column13857"/>
    <tableColumn id="13890" xr3:uid="{37BB66B5-CA54-40BA-9D81-D5EECE73899B}" name="Column13858"/>
    <tableColumn id="13891" xr3:uid="{BF907C8C-1577-4EC0-B4B9-7DC095D71974}" name="Column13859"/>
    <tableColumn id="13892" xr3:uid="{8E7D8720-476D-4791-ABB2-F1E4EC34550D}" name="Column13860"/>
    <tableColumn id="13893" xr3:uid="{F1295978-ED06-49B2-AE8D-C2218EA8B25A}" name="Column13861"/>
    <tableColumn id="13894" xr3:uid="{9562E9C6-6451-42D8-A696-4E294FF96B47}" name="Column13862"/>
    <tableColumn id="13895" xr3:uid="{4DBFA76E-A46A-4F1E-9292-C319C7C62D3D}" name="Column13863"/>
    <tableColumn id="13896" xr3:uid="{F96AF646-214D-4089-9A28-DE93C44D4CDF}" name="Column13864"/>
    <tableColumn id="13897" xr3:uid="{7D12FEE6-2903-4CBD-9762-4756E737ACE4}" name="Column13865"/>
    <tableColumn id="13898" xr3:uid="{B4EBCF13-6C85-4FEE-B711-A091E6CC65EF}" name="Column13866"/>
    <tableColumn id="13899" xr3:uid="{6F01DC84-B8CD-421F-97BD-9F61DBE3B3DE}" name="Column13867"/>
    <tableColumn id="13900" xr3:uid="{C835F525-D889-47CB-A6B0-E33F1D629321}" name="Column13868"/>
    <tableColumn id="13901" xr3:uid="{FAA49ECD-A42C-4D9D-8F40-F9E9613D8E66}" name="Column13869"/>
    <tableColumn id="13902" xr3:uid="{97D2B71F-E947-41A4-9D81-D9292AC45C8C}" name="Column13870"/>
    <tableColumn id="13903" xr3:uid="{4228C6F4-C07F-4490-80D9-20DA7A5AD1C0}" name="Column13871"/>
    <tableColumn id="13904" xr3:uid="{BB246444-8A1F-48C7-BD00-9FD0AB1E008E}" name="Column13872"/>
    <tableColumn id="13905" xr3:uid="{CA3B84EC-690C-420E-82F5-C42F74C997F9}" name="Column13873"/>
    <tableColumn id="13906" xr3:uid="{60EEB94C-E817-4A9A-8F09-1FB693EBCC63}" name="Column13874"/>
    <tableColumn id="13907" xr3:uid="{A7A4E100-FA24-4342-B669-19840E542DEF}" name="Column13875"/>
    <tableColumn id="13908" xr3:uid="{74C64A37-1F32-41A6-8582-0F3807F3235F}" name="Column13876"/>
    <tableColumn id="13909" xr3:uid="{82C31F2D-1AAC-4C8E-AD51-A48184B6FB68}" name="Column13877"/>
    <tableColumn id="13910" xr3:uid="{845EE5E1-23AF-4547-9375-B0221DF06BCC}" name="Column13878"/>
    <tableColumn id="13911" xr3:uid="{F968F84D-7CAB-4A63-AF96-4A3DEB1874B9}" name="Column13879"/>
    <tableColumn id="13912" xr3:uid="{EB6B0260-2579-4F13-A14E-88DA9DE16EB4}" name="Column13880"/>
    <tableColumn id="13913" xr3:uid="{AAE15055-2163-4676-A2A5-A8D8DD12129B}" name="Column13881"/>
    <tableColumn id="13914" xr3:uid="{D60FCC6F-769B-46F2-9179-0FAA05FB4D1E}" name="Column13882"/>
    <tableColumn id="13915" xr3:uid="{4321D9CF-755C-4EF0-B82A-DA47114D6281}" name="Column13883"/>
    <tableColumn id="13916" xr3:uid="{909DEA96-E419-4864-B34F-8E0F9CA78E2F}" name="Column13884"/>
    <tableColumn id="13917" xr3:uid="{006A924A-3AB5-42E5-A78E-CA3EA61020C1}" name="Column13885"/>
    <tableColumn id="13918" xr3:uid="{9CF9313B-367D-4964-B3D3-12FCEBEADCA4}" name="Column13886"/>
    <tableColumn id="13919" xr3:uid="{902C10B1-B9F2-4029-B5BB-C24971D0E662}" name="Column13887"/>
    <tableColumn id="13920" xr3:uid="{42F00C5A-F2D3-4F21-B346-D37B83AFA534}" name="Column13888"/>
    <tableColumn id="13921" xr3:uid="{6A74C223-46AE-4AB9-82E6-736CC8C34F1D}" name="Column13889"/>
    <tableColumn id="13922" xr3:uid="{0AEA28E8-DBD0-4E0E-9377-0ABF52F1239E}" name="Column13890"/>
    <tableColumn id="13923" xr3:uid="{CB67E4B5-9EB2-4BCD-88C0-EAE0BCF8D4FE}" name="Column13891"/>
    <tableColumn id="13924" xr3:uid="{02E77FF2-A4AD-4F39-A3EA-7E581B6A1D15}" name="Column13892"/>
    <tableColumn id="13925" xr3:uid="{D9650400-87F7-4F5C-A008-FE4B03436C92}" name="Column13893"/>
    <tableColumn id="13926" xr3:uid="{36DFD806-DACE-401A-888F-1063B6EB9A97}" name="Column13894"/>
    <tableColumn id="13927" xr3:uid="{FABF00C2-D7DB-4D64-BA8E-364B259FEDCD}" name="Column13895"/>
    <tableColumn id="13928" xr3:uid="{13FC4E8C-5DA1-49A9-B4AB-11DC53817C3E}" name="Column13896"/>
    <tableColumn id="13929" xr3:uid="{9124528E-A461-4F5B-B516-C34ED2C44114}" name="Column13897"/>
    <tableColumn id="13930" xr3:uid="{55AEF5FA-B20B-4166-BD76-7D4341476F33}" name="Column13898"/>
    <tableColumn id="13931" xr3:uid="{7246C9D1-D40A-4059-B9B1-018EC6A9A850}" name="Column13899"/>
    <tableColumn id="13932" xr3:uid="{B52CCAEC-E734-440B-92D9-1BA20AC4061E}" name="Column13900"/>
    <tableColumn id="13933" xr3:uid="{C78E6833-D1C1-4A21-ADFC-B94A1588F1D5}" name="Column13901"/>
    <tableColumn id="13934" xr3:uid="{59F2DFD5-72CE-4359-8F71-0BCEEB6112AF}" name="Column13902"/>
    <tableColumn id="13935" xr3:uid="{D8EE60EC-04E2-4C74-8E72-9BE447029D7B}" name="Column13903"/>
    <tableColumn id="13936" xr3:uid="{9D244477-B936-4733-AC40-283CE5E0A7D9}" name="Column13904"/>
    <tableColumn id="13937" xr3:uid="{D563323A-2A93-4A23-A871-82F3D685C066}" name="Column13905"/>
    <tableColumn id="13938" xr3:uid="{D360B058-7113-49E1-AD0C-E8FFD4E78366}" name="Column13906"/>
    <tableColumn id="13939" xr3:uid="{0706A520-4914-4B79-94DE-8098899519D4}" name="Column13907"/>
    <tableColumn id="13940" xr3:uid="{F738549A-082C-4654-A841-C481B66E0725}" name="Column13908"/>
    <tableColumn id="13941" xr3:uid="{00C53AE2-E867-41DC-9827-80EF616957BB}" name="Column13909"/>
    <tableColumn id="13942" xr3:uid="{892346E2-A782-4212-A55C-68B18C619052}" name="Column13910"/>
    <tableColumn id="13943" xr3:uid="{3BCD9892-9DDB-4ACC-912A-B5A11A691A37}" name="Column13911"/>
    <tableColumn id="13944" xr3:uid="{1BDD081B-381E-455A-9FF2-0B7982393EA0}" name="Column13912"/>
    <tableColumn id="13945" xr3:uid="{CE202487-291F-45A5-94CB-3A3B0E51D0D3}" name="Column13913"/>
    <tableColumn id="13946" xr3:uid="{24C9BC19-3F3E-4EF6-A6EF-4B8F352164AB}" name="Column13914"/>
    <tableColumn id="13947" xr3:uid="{F08A8A08-779E-4C50-83AE-5D5AA70DB8FF}" name="Column13915"/>
    <tableColumn id="13948" xr3:uid="{F634D539-EF2D-40EA-9ED3-353B601D1F75}" name="Column13916"/>
    <tableColumn id="13949" xr3:uid="{47B6C924-620E-4744-ACAE-DE0F1B0B0101}" name="Column13917"/>
    <tableColumn id="13950" xr3:uid="{E244C30A-5A66-49CB-B99C-93FC783E2D00}" name="Column13918"/>
    <tableColumn id="13951" xr3:uid="{C11A3840-0F7C-4F46-860C-E04E8393A8DC}" name="Column13919"/>
    <tableColumn id="13952" xr3:uid="{5A4BA5D8-11E8-48E9-A069-32927C7B1670}" name="Column13920"/>
    <tableColumn id="13953" xr3:uid="{E862FD59-EA3B-402E-954E-CD7BF1E5999B}" name="Column13921"/>
    <tableColumn id="13954" xr3:uid="{D32DB35E-88F5-4277-AF2E-1DB0217E0908}" name="Column13922"/>
    <tableColumn id="13955" xr3:uid="{B603D33D-215D-40F7-BE6E-FB51924A6BA0}" name="Column13923"/>
    <tableColumn id="13956" xr3:uid="{92D80192-48AD-4157-AD3D-5248342427AF}" name="Column13924"/>
    <tableColumn id="13957" xr3:uid="{C991D12F-D81B-4FA6-A077-B1A607550B82}" name="Column13925"/>
    <tableColumn id="13958" xr3:uid="{9BADD586-A361-44E2-9CB7-B3AA3EED0DEA}" name="Column13926"/>
    <tableColumn id="13959" xr3:uid="{EB166FD2-22E0-40AD-8F9C-80A226E2A186}" name="Column13927"/>
    <tableColumn id="13960" xr3:uid="{2B631AA7-CD5D-408E-A56E-85446B1C18DF}" name="Column13928"/>
    <tableColumn id="13961" xr3:uid="{22E6549E-6B55-4F34-B911-0605828D8946}" name="Column13929"/>
    <tableColumn id="13962" xr3:uid="{07745552-FF4F-46C7-9D41-A872CB34D5B8}" name="Column13930"/>
    <tableColumn id="13963" xr3:uid="{212024A5-AD48-43C3-B467-087FCB23A034}" name="Column13931"/>
    <tableColumn id="13964" xr3:uid="{4325CAB3-A18E-4DC6-8DE6-3DA0280D3695}" name="Column13932"/>
    <tableColumn id="13965" xr3:uid="{DC8BFF1C-B343-4813-A120-2F9274F0CBDE}" name="Column13933"/>
    <tableColumn id="13966" xr3:uid="{F0DD103E-E0F5-4FA9-9169-2587CE4D61EC}" name="Column13934"/>
    <tableColumn id="13967" xr3:uid="{470D9C9A-2B4E-4D47-86CB-77C29B0D011C}" name="Column13935"/>
    <tableColumn id="13968" xr3:uid="{F59989D7-139C-47B7-B5F6-C9EE1CF85FE4}" name="Column13936"/>
    <tableColumn id="13969" xr3:uid="{FBB2C456-D382-44E5-BF4C-79A3652F1738}" name="Column13937"/>
    <tableColumn id="13970" xr3:uid="{449EF333-41A9-4DEC-97CD-401522020DE6}" name="Column13938"/>
    <tableColumn id="13971" xr3:uid="{35E46DB6-00BD-4B31-8806-A67F11E4F33F}" name="Column13939"/>
    <tableColumn id="13972" xr3:uid="{436FCF03-CDCC-40E7-9483-43C6459B5016}" name="Column13940"/>
    <tableColumn id="13973" xr3:uid="{FF0A44A3-DA31-4E45-AF44-F2C1D898904D}" name="Column13941"/>
    <tableColumn id="13974" xr3:uid="{43772D8F-C57A-4E53-A3FE-A99003C20D6B}" name="Column13942"/>
    <tableColumn id="13975" xr3:uid="{1C2A73E2-3085-4933-A1DC-C803F50E30CA}" name="Column13943"/>
    <tableColumn id="13976" xr3:uid="{80F88BF6-7E3B-467F-94E6-6497C2BB6BE1}" name="Column13944"/>
    <tableColumn id="13977" xr3:uid="{D4649AEE-1EA8-4E40-A377-2A254CC4F429}" name="Column13945"/>
    <tableColumn id="13978" xr3:uid="{20FFC7BA-C2CA-4A97-840B-C0C978E98E06}" name="Column13946"/>
    <tableColumn id="13979" xr3:uid="{A91AF307-DD7B-4C61-9896-96DE23A55910}" name="Column13947"/>
    <tableColumn id="13980" xr3:uid="{7A1C3004-A0AA-4C53-9534-98CA1520D17D}" name="Column13948"/>
    <tableColumn id="13981" xr3:uid="{D2FBDC3B-ED89-4A94-B6A5-7C969A0C8CE0}" name="Column13949"/>
    <tableColumn id="13982" xr3:uid="{7DBA2211-E29C-4552-851E-6E6824218561}" name="Column13950"/>
    <tableColumn id="13983" xr3:uid="{F070C7AE-CB76-4322-83CF-AFA783E19A9A}" name="Column13951"/>
    <tableColumn id="13984" xr3:uid="{5A7CFB15-ED1F-4801-822F-25661B1D9A1A}" name="Column13952"/>
    <tableColumn id="13985" xr3:uid="{04223048-A68D-46CB-AAE7-0AE46A32FF00}" name="Column13953"/>
    <tableColumn id="13986" xr3:uid="{968AB0EA-4D14-42AB-9A05-FDB5B1F0EC71}" name="Column13954"/>
    <tableColumn id="13987" xr3:uid="{EAEE9D8E-7244-4930-9FBB-044D7610ACFA}" name="Column13955"/>
    <tableColumn id="13988" xr3:uid="{36E96B2D-9306-4271-A1C2-A01158BFDFC4}" name="Column13956"/>
    <tableColumn id="13989" xr3:uid="{0AB70A70-C258-455E-B628-8431293484AE}" name="Column13957"/>
    <tableColumn id="13990" xr3:uid="{EE69FFAF-60CE-463B-B792-E6BFAE529304}" name="Column13958"/>
    <tableColumn id="13991" xr3:uid="{37809394-8AC2-41DB-AE70-0A6AB31D8F46}" name="Column13959"/>
    <tableColumn id="13992" xr3:uid="{34A01690-DBC3-4E8B-8EBA-B9928361D57B}" name="Column13960"/>
    <tableColumn id="13993" xr3:uid="{0115878D-1F16-4DB6-969F-480659641FC4}" name="Column13961"/>
    <tableColumn id="13994" xr3:uid="{97B96EB7-A573-43F8-AD89-6C0662C35B32}" name="Column13962"/>
    <tableColumn id="13995" xr3:uid="{CF14F8F1-9441-4951-A0B1-AC63FCBD3416}" name="Column13963"/>
    <tableColumn id="13996" xr3:uid="{5311D338-9EFE-4452-B8AC-8F885580FA4C}" name="Column13964"/>
    <tableColumn id="13997" xr3:uid="{102E5849-2A12-470E-B12A-603E2B54E6CC}" name="Column13965"/>
    <tableColumn id="13998" xr3:uid="{1268B781-2CDF-4751-8746-90A2FD82EDA1}" name="Column13966"/>
    <tableColumn id="13999" xr3:uid="{37CBFAA4-3597-4CCA-8B47-F1D7C52218FA}" name="Column13967"/>
    <tableColumn id="14000" xr3:uid="{D50342F6-3472-483D-BA24-50324DDC60F4}" name="Column13968"/>
    <tableColumn id="14001" xr3:uid="{BDEDC912-3D32-46DF-BAFF-8EA16CA30B4B}" name="Column13969"/>
    <tableColumn id="14002" xr3:uid="{0F9B19F0-E2A3-4212-A4CF-E772C38D244F}" name="Column13970"/>
    <tableColumn id="14003" xr3:uid="{EDF79C75-C9AC-424C-A460-E52B4B37BF13}" name="Column13971"/>
    <tableColumn id="14004" xr3:uid="{6A09E487-A0A7-4046-8ECC-34C5ECE302B7}" name="Column13972"/>
    <tableColumn id="14005" xr3:uid="{35079AE7-F532-4471-A929-D90215B76617}" name="Column13973"/>
    <tableColumn id="14006" xr3:uid="{521D000D-52F4-4965-B9F1-66F7B2ADAE80}" name="Column13974"/>
    <tableColumn id="14007" xr3:uid="{90A718BB-B172-4F79-A7C5-6440BB8EAD0C}" name="Column13975"/>
    <tableColumn id="14008" xr3:uid="{41CAE2BB-CDC3-4946-B076-AD56059EB8FB}" name="Column13976"/>
    <tableColumn id="14009" xr3:uid="{36CFC418-2C9F-4628-83F4-613132D44C00}" name="Column13977"/>
    <tableColumn id="14010" xr3:uid="{F6F14045-D89C-4A91-BE81-AA440A86F3AC}" name="Column13978"/>
    <tableColumn id="14011" xr3:uid="{3F30284B-9425-4795-825D-D1140292AC24}" name="Column13979"/>
    <tableColumn id="14012" xr3:uid="{35A306BE-B38E-4519-A8BC-CC2DFCDC3594}" name="Column13980"/>
    <tableColumn id="14013" xr3:uid="{5EF49527-C44E-4437-8EDB-E03CC12445BB}" name="Column13981"/>
    <tableColumn id="14014" xr3:uid="{B41BC2AB-49F7-4E33-8304-31ED866DCEAE}" name="Column13982"/>
    <tableColumn id="14015" xr3:uid="{EC0D8EC8-466B-43C9-9E9E-75CF1288B010}" name="Column13983"/>
    <tableColumn id="14016" xr3:uid="{8D59D780-3887-4F3F-A839-FE041F7B07CF}" name="Column13984"/>
    <tableColumn id="14017" xr3:uid="{C8F08C3E-6295-4783-ACD7-C98B485AAF43}" name="Column13985"/>
    <tableColumn id="14018" xr3:uid="{52F766E8-17BE-409A-BD10-A9AFCDF2A718}" name="Column13986"/>
    <tableColumn id="14019" xr3:uid="{30BF0288-30E5-4D02-9D0A-B8EF837B5CC3}" name="Column13987"/>
    <tableColumn id="14020" xr3:uid="{7B18661C-B919-4F59-BB98-C4F5316B848E}" name="Column13988"/>
    <tableColumn id="14021" xr3:uid="{3E405CC4-E5C0-4D1C-A80B-1973687AF03F}" name="Column13989"/>
    <tableColumn id="14022" xr3:uid="{1F880457-7EAA-4894-8583-0567672EA29D}" name="Column13990"/>
    <tableColumn id="14023" xr3:uid="{94958AEA-7C37-42BC-B707-9361AAC4B109}" name="Column13991"/>
    <tableColumn id="14024" xr3:uid="{8C0B6937-7467-4AA5-8B63-B23725D5EAD2}" name="Column13992"/>
    <tableColumn id="14025" xr3:uid="{EC7918CE-562D-442F-9334-5843A0E3E909}" name="Column13993"/>
    <tableColumn id="14026" xr3:uid="{0C5B452C-C024-4290-AC80-E6F4AD2D25F1}" name="Column13994"/>
    <tableColumn id="14027" xr3:uid="{6821A4BE-7F74-4179-A0C3-38E8593CE5E0}" name="Column13995"/>
    <tableColumn id="14028" xr3:uid="{050C3B91-782D-4BDB-93C7-9E19397A83E1}" name="Column13996"/>
    <tableColumn id="14029" xr3:uid="{C1288BF7-7167-4140-AE5B-BC1170082F33}" name="Column13997"/>
    <tableColumn id="14030" xr3:uid="{1814698B-6275-4986-9125-10B88E83B7EC}" name="Column13998"/>
    <tableColumn id="14031" xr3:uid="{81D6C67C-4BC9-4B49-A27D-CBB2722C05B2}" name="Column13999"/>
    <tableColumn id="14032" xr3:uid="{3A283550-F942-4883-B507-F6968CB96CDB}" name="Column14000"/>
    <tableColumn id="14033" xr3:uid="{BE6D7171-A742-46B2-9C25-EDB5F023E1B8}" name="Column14001"/>
    <tableColumn id="14034" xr3:uid="{E5C3055D-B005-4A93-B1B6-64616440BFD7}" name="Column14002"/>
    <tableColumn id="14035" xr3:uid="{F07D5B73-90C0-430F-BB54-4EB7339AB018}" name="Column14003"/>
    <tableColumn id="14036" xr3:uid="{B7519948-CDB3-4704-A8C6-6BBFC12CD20B}" name="Column14004"/>
    <tableColumn id="14037" xr3:uid="{8F069283-A630-4804-AF8A-90ECFA3FCEAA}" name="Column14005"/>
    <tableColumn id="14038" xr3:uid="{0F9DE412-133F-4E3C-B482-B3D7129A758A}" name="Column14006"/>
    <tableColumn id="14039" xr3:uid="{C194B42D-08B2-4F88-A18E-692B0163060E}" name="Column14007"/>
    <tableColumn id="14040" xr3:uid="{119153C5-EF83-4397-99BE-BA5C54E021AA}" name="Column14008"/>
    <tableColumn id="14041" xr3:uid="{F88ACC89-9B51-4921-A83D-E3F98B0DE630}" name="Column14009"/>
    <tableColumn id="14042" xr3:uid="{BFF60349-22BE-4B21-A5DC-91C0730C16C5}" name="Column14010"/>
    <tableColumn id="14043" xr3:uid="{E4DD36F9-DB8A-4D06-93C0-E8F19D2E158B}" name="Column14011"/>
    <tableColumn id="14044" xr3:uid="{B84FD958-5198-4C32-AC5E-31EC043915A6}" name="Column14012"/>
    <tableColumn id="14045" xr3:uid="{40D6B961-449C-439A-8647-33F32888BD99}" name="Column14013"/>
    <tableColumn id="14046" xr3:uid="{6D698FC7-BA75-4C4F-A3EB-E5867DC2EC80}" name="Column14014"/>
    <tableColumn id="14047" xr3:uid="{8D14722C-7A92-4E40-BF26-A48A3A9A20AB}" name="Column14015"/>
    <tableColumn id="14048" xr3:uid="{7D58B6C7-BAAC-442C-9A51-EC6D9D11541C}" name="Column14016"/>
    <tableColumn id="14049" xr3:uid="{E04F6DB0-4965-4478-BDA6-757E59E9DE81}" name="Column14017"/>
    <tableColumn id="14050" xr3:uid="{BDA9E171-B76C-4814-AE1E-03293DF9E12A}" name="Column14018"/>
    <tableColumn id="14051" xr3:uid="{F98B8E07-562E-4E52-B9E4-628A82253D21}" name="Column14019"/>
    <tableColumn id="14052" xr3:uid="{4E70ACFE-2FBA-4729-A964-83AB46948C93}" name="Column14020"/>
    <tableColumn id="14053" xr3:uid="{9C6445DB-1B15-478C-A768-BD528E56CA85}" name="Column14021"/>
    <tableColumn id="14054" xr3:uid="{B6E9767C-688A-4416-9E8D-891EB7CF7B00}" name="Column14022"/>
    <tableColumn id="14055" xr3:uid="{7677ACD5-5C13-477C-A0AB-856176A503C5}" name="Column14023"/>
    <tableColumn id="14056" xr3:uid="{2F40E4A0-02F0-4122-9221-4B440966B9CA}" name="Column14024"/>
    <tableColumn id="14057" xr3:uid="{8E1E25E6-A585-4BBB-8DAA-27627E2FA042}" name="Column14025"/>
    <tableColumn id="14058" xr3:uid="{DB4CFF24-686B-41D5-A85D-36FDFBBC1582}" name="Column14026"/>
    <tableColumn id="14059" xr3:uid="{1E69118B-2F5F-41EB-87EA-F984753CDAA5}" name="Column14027"/>
    <tableColumn id="14060" xr3:uid="{6E637A9D-E0B0-4E0A-84DA-BAE57E8EAD61}" name="Column14028"/>
    <tableColumn id="14061" xr3:uid="{4E95D829-4333-4471-B119-CD28D498B6A2}" name="Column14029"/>
    <tableColumn id="14062" xr3:uid="{E84D5CA9-5C1B-4D71-BEFF-928C0A7EFF81}" name="Column14030"/>
    <tableColumn id="14063" xr3:uid="{695334AB-582C-43C6-998D-E517659CE00D}" name="Column14031"/>
    <tableColumn id="14064" xr3:uid="{A45AA2B7-CE4D-4AAD-A326-0EC864A02D51}" name="Column14032"/>
    <tableColumn id="14065" xr3:uid="{80880103-8B1B-4145-8C22-2A9773B16FD8}" name="Column14033"/>
    <tableColumn id="14066" xr3:uid="{58365114-D2CC-4641-B803-CFBED36B14A5}" name="Column14034"/>
    <tableColumn id="14067" xr3:uid="{B539CFB0-FABE-4F56-8937-288118F3193C}" name="Column14035"/>
    <tableColumn id="14068" xr3:uid="{598E6DC9-5982-43F6-956A-6045752CF763}" name="Column14036"/>
    <tableColumn id="14069" xr3:uid="{91AF40BA-C924-4E19-AC05-B8397DB4288A}" name="Column14037"/>
    <tableColumn id="14070" xr3:uid="{CA0C5070-0DD1-4D18-8754-A5132D706EE8}" name="Column14038"/>
    <tableColumn id="14071" xr3:uid="{2A7F402B-8BB1-4A40-9206-593EB12E739F}" name="Column14039"/>
    <tableColumn id="14072" xr3:uid="{FAC89429-CBBD-4F0E-957B-BBB773E59585}" name="Column14040"/>
    <tableColumn id="14073" xr3:uid="{5539FB87-4A0C-48F3-8283-123AE2343A38}" name="Column14041"/>
    <tableColumn id="14074" xr3:uid="{42A6E1AA-44E5-49B0-9DA3-1FAFD117EC86}" name="Column14042"/>
    <tableColumn id="14075" xr3:uid="{1C427B21-0BE5-4D0E-B3B8-1C88E29B66B6}" name="Column14043"/>
    <tableColumn id="14076" xr3:uid="{2D5591C5-B49A-4746-8642-FE8A3B61FC19}" name="Column14044"/>
    <tableColumn id="14077" xr3:uid="{44DCFB5E-0798-45F3-A1BB-DA7918AE993D}" name="Column14045"/>
    <tableColumn id="14078" xr3:uid="{6962643F-EDFE-479F-94C9-05135691C882}" name="Column14046"/>
    <tableColumn id="14079" xr3:uid="{2CE4525B-4295-493F-B68F-3047E08EB686}" name="Column14047"/>
    <tableColumn id="14080" xr3:uid="{8CF5CF5C-0759-4425-888B-BADB7C06B9B8}" name="Column14048"/>
    <tableColumn id="14081" xr3:uid="{C96F46F7-6F5A-4BA3-A27C-A383D94383C7}" name="Column14049"/>
    <tableColumn id="14082" xr3:uid="{F5321E8C-4EDD-42E3-8397-8DFD91F193EE}" name="Column14050"/>
    <tableColumn id="14083" xr3:uid="{F6A96CBA-98CF-45DE-A523-5C38FCD8EFEE}" name="Column14051"/>
    <tableColumn id="14084" xr3:uid="{A692CA7F-1B4E-4220-B5FA-0719909D2714}" name="Column14052"/>
    <tableColumn id="14085" xr3:uid="{5F5F4BB3-D823-43A0-B358-B32797213E74}" name="Column14053"/>
    <tableColumn id="14086" xr3:uid="{5F169E60-615A-406E-BFAE-CC7F441B2E9E}" name="Column14054"/>
    <tableColumn id="14087" xr3:uid="{657C4C53-4B8B-45AF-8F96-EFA1E5403F17}" name="Column14055"/>
    <tableColumn id="14088" xr3:uid="{E5F67190-17B4-4CDE-B437-9491520383F9}" name="Column14056"/>
    <tableColumn id="14089" xr3:uid="{CC68D864-C640-43FD-AA55-09E0B08DCDA3}" name="Column14057"/>
    <tableColumn id="14090" xr3:uid="{9EB36920-2784-4496-98C7-FD809989297E}" name="Column14058"/>
    <tableColumn id="14091" xr3:uid="{17A9E3A9-786A-4C61-A3E5-44728BC43FBD}" name="Column14059"/>
    <tableColumn id="14092" xr3:uid="{1CAD6666-628F-4493-9A82-E5CCCA774C43}" name="Column14060"/>
    <tableColumn id="14093" xr3:uid="{B972F978-FC5B-4CC8-9ED8-DA780676EAEB}" name="Column14061"/>
    <tableColumn id="14094" xr3:uid="{545236CB-0C49-4C0F-AE46-AC19CFF3C008}" name="Column14062"/>
    <tableColumn id="14095" xr3:uid="{764EB1B6-B923-4583-AD5A-A75F92EF2FC5}" name="Column14063"/>
    <tableColumn id="14096" xr3:uid="{C4E25926-FACC-4D6F-93F7-4FF7B3C02D23}" name="Column14064"/>
    <tableColumn id="14097" xr3:uid="{852289E6-7E9F-4E7E-8833-07CE451CED96}" name="Column14065"/>
    <tableColumn id="14098" xr3:uid="{0402FFFD-BFDB-4A73-BF49-67198B182E23}" name="Column14066"/>
    <tableColumn id="14099" xr3:uid="{382591AD-8E3A-42C7-93D3-4103496845F3}" name="Column14067"/>
    <tableColumn id="14100" xr3:uid="{100B0752-1C24-47EC-A47C-72D37C456FB0}" name="Column14068"/>
    <tableColumn id="14101" xr3:uid="{02E3D329-2178-4FE0-89C2-B48185B59A2E}" name="Column14069"/>
    <tableColumn id="14102" xr3:uid="{35FACBC2-528C-4DBF-9707-F3E5F324D2AA}" name="Column14070"/>
    <tableColumn id="14103" xr3:uid="{18F3A9CC-3218-4492-9206-BDCFC76DF6E8}" name="Column14071"/>
    <tableColumn id="14104" xr3:uid="{1141516C-C14A-47D5-AE02-4BF3554E8E3A}" name="Column14072"/>
    <tableColumn id="14105" xr3:uid="{9838D863-E58D-44D6-B382-0D7D0C2ADDD0}" name="Column14073"/>
    <tableColumn id="14106" xr3:uid="{617D87BF-768B-49D9-AF67-EC10FA9834B7}" name="Column14074"/>
    <tableColumn id="14107" xr3:uid="{3D34AC95-76E1-4E57-B81F-F392C2136BB5}" name="Column14075"/>
    <tableColumn id="14108" xr3:uid="{192C3A07-49F7-452B-9B7D-4A4BB573FEE4}" name="Column14076"/>
    <tableColumn id="14109" xr3:uid="{1D1D8EEC-C99D-4C57-A84B-90C80EE1E0E2}" name="Column14077"/>
    <tableColumn id="14110" xr3:uid="{DF33E9EA-FAD7-420D-B346-7266B3FA0734}" name="Column14078"/>
    <tableColumn id="14111" xr3:uid="{5F824B4C-D1B8-45DC-85A4-C247635884C4}" name="Column14079"/>
    <tableColumn id="14112" xr3:uid="{F6726EFD-4C5D-4C69-8FAF-BCADB69C5D90}" name="Column14080"/>
    <tableColumn id="14113" xr3:uid="{077B84E0-73EE-4ED5-983E-A5211BFD0E64}" name="Column14081"/>
    <tableColumn id="14114" xr3:uid="{ED7EFBE8-7EB9-464C-8F60-448B0E6FA3BC}" name="Column14082"/>
    <tableColumn id="14115" xr3:uid="{E65124C6-A437-4AA2-A6B1-19372CEF88A5}" name="Column14083"/>
    <tableColumn id="14116" xr3:uid="{D105DF4B-80C6-4DFC-93E5-836B44BF7454}" name="Column14084"/>
    <tableColumn id="14117" xr3:uid="{642459EA-AA43-42BB-B61C-1FF2DB3F32B9}" name="Column14085"/>
    <tableColumn id="14118" xr3:uid="{7BB728CC-BFEE-406E-AFC5-1C0F9323B5AA}" name="Column14086"/>
    <tableColumn id="14119" xr3:uid="{78D3C6CB-14A9-446A-B186-76CF932B5E74}" name="Column14087"/>
    <tableColumn id="14120" xr3:uid="{0619C10D-B2CC-4FE8-A096-EF13A62B98C6}" name="Column14088"/>
    <tableColumn id="14121" xr3:uid="{8F4E269B-FF92-45F4-A478-74EE2A28126C}" name="Column14089"/>
    <tableColumn id="14122" xr3:uid="{5A89F2DC-D71C-4631-AA68-22399CFB31B3}" name="Column14090"/>
    <tableColumn id="14123" xr3:uid="{3B9FEC19-00A9-48F9-9FFA-A22861242020}" name="Column14091"/>
    <tableColumn id="14124" xr3:uid="{9B127153-C727-4E24-AD64-E8D6E23F2AD0}" name="Column14092"/>
    <tableColumn id="14125" xr3:uid="{AA78A1DC-0337-4A09-B35D-C6DE4A3CEEF2}" name="Column14093"/>
    <tableColumn id="14126" xr3:uid="{4117F669-9A26-4750-841F-D569A52F8C97}" name="Column14094"/>
    <tableColumn id="14127" xr3:uid="{0D497310-3F12-4208-88BD-063B2004B8BF}" name="Column14095"/>
    <tableColumn id="14128" xr3:uid="{8AAD6BBD-2503-4FD1-960E-73B7C9506F84}" name="Column14096"/>
    <tableColumn id="14129" xr3:uid="{A567A500-0BB8-423F-81BF-5FBAF4A2B717}" name="Column14097"/>
    <tableColumn id="14130" xr3:uid="{820B2C7C-1285-4F1D-88BB-69F22F97B74B}" name="Column14098"/>
    <tableColumn id="14131" xr3:uid="{953A61B8-80B7-46F1-9A0B-AC13BEFCD6B1}" name="Column14099"/>
    <tableColumn id="14132" xr3:uid="{47EF9B7E-B33C-4A7E-8030-FD87C5EA4468}" name="Column14100"/>
    <tableColumn id="14133" xr3:uid="{ACD7E08A-DEAA-4BD6-A72F-68C273E2B75E}" name="Column14101"/>
    <tableColumn id="14134" xr3:uid="{8EE9F51C-CB0A-4785-B155-FA31B1C003E3}" name="Column14102"/>
    <tableColumn id="14135" xr3:uid="{DA6CB67E-7EEA-45E7-8D0F-91EA41983BFF}" name="Column14103"/>
    <tableColumn id="14136" xr3:uid="{60CEDCBD-0EAB-41F3-B027-F278985092B8}" name="Column14104"/>
    <tableColumn id="14137" xr3:uid="{4B0FB335-9531-4A3F-9A56-80C221067392}" name="Column14105"/>
    <tableColumn id="14138" xr3:uid="{5A48BCD3-7355-4C28-BD18-B875DA7B415C}" name="Column14106"/>
    <tableColumn id="14139" xr3:uid="{CFD8CEA3-3BDA-49E6-B26C-E721F56D1C4A}" name="Column14107"/>
    <tableColumn id="14140" xr3:uid="{C37BCDB5-F142-46E6-909D-7A834E156F94}" name="Column14108"/>
    <tableColumn id="14141" xr3:uid="{89460EE9-9F1A-43CD-A1E6-9A613F02F639}" name="Column14109"/>
    <tableColumn id="14142" xr3:uid="{3BA3A362-B99E-4B68-B76C-929ED0432750}" name="Column14110"/>
    <tableColumn id="14143" xr3:uid="{A7C80C70-AA4D-488C-8CF7-75B60C450DA3}" name="Column14111"/>
    <tableColumn id="14144" xr3:uid="{617573F8-7A6B-4E82-9FD8-8169CD621E45}" name="Column14112"/>
    <tableColumn id="14145" xr3:uid="{1583EB68-C8BD-473A-9B82-21B738155CDA}" name="Column14113"/>
    <tableColumn id="14146" xr3:uid="{9C855A02-D715-4406-8457-B62CD44B3496}" name="Column14114"/>
    <tableColumn id="14147" xr3:uid="{F8B3EF8E-9E98-4FCF-BE5B-73FF1A88B2D0}" name="Column14115"/>
    <tableColumn id="14148" xr3:uid="{FD708B8C-4636-4134-A8D7-E4FE5E43D0D2}" name="Column14116"/>
    <tableColumn id="14149" xr3:uid="{81605714-4381-4496-8477-96C75F91FD91}" name="Column14117"/>
    <tableColumn id="14150" xr3:uid="{17B1C370-C2B0-46F8-855B-51D9357A47CC}" name="Column14118"/>
    <tableColumn id="14151" xr3:uid="{A151A4E1-780C-404E-A412-CA28D060BC39}" name="Column14119"/>
    <tableColumn id="14152" xr3:uid="{9B1F3C29-7401-457E-A47A-A896CB8CC3EA}" name="Column14120"/>
    <tableColumn id="14153" xr3:uid="{89411E0D-3240-443A-B3B2-8ED2C33D5E9B}" name="Column14121"/>
    <tableColumn id="14154" xr3:uid="{97637C0A-10E8-4979-BEF8-3A5109D2D780}" name="Column14122"/>
    <tableColumn id="14155" xr3:uid="{242679E4-99E5-4A34-9C53-97DED25DD0B2}" name="Column14123"/>
    <tableColumn id="14156" xr3:uid="{8FCCE918-4B21-496A-AE6E-1B63976B2486}" name="Column14124"/>
    <tableColumn id="14157" xr3:uid="{2BC4346C-B0DE-4A8E-9BEB-2325C4A89AA8}" name="Column14125"/>
    <tableColumn id="14158" xr3:uid="{13FE35C9-BC90-40A8-97A1-BAE56E28E5C4}" name="Column14126"/>
    <tableColumn id="14159" xr3:uid="{2A402FF7-5C2C-495B-B67D-BD9469D3792F}" name="Column14127"/>
    <tableColumn id="14160" xr3:uid="{15EAC563-1B4D-48B8-B728-B1AF63C2D93B}" name="Column14128"/>
    <tableColumn id="14161" xr3:uid="{B11282EC-8549-4037-AE59-46FC122A4587}" name="Column14129"/>
    <tableColumn id="14162" xr3:uid="{9857C9FD-17EA-42E2-9748-A56AF60BC292}" name="Column14130"/>
    <tableColumn id="14163" xr3:uid="{55A8732A-4C16-4E39-8ECB-6A71CB2E1B82}" name="Column14131"/>
    <tableColumn id="14164" xr3:uid="{213C1500-1E5B-43D2-93FC-BBC5B07A02D5}" name="Column14132"/>
    <tableColumn id="14165" xr3:uid="{C4CE41A4-7303-4507-900C-67E52A036DD6}" name="Column14133"/>
    <tableColumn id="14166" xr3:uid="{E0C1A89E-DCFB-4F06-9A89-3762010622ED}" name="Column14134"/>
    <tableColumn id="14167" xr3:uid="{E619FC21-3FC7-488D-9EF7-E210C5D28475}" name="Column14135"/>
    <tableColumn id="14168" xr3:uid="{ADDB1B80-D1D4-419B-94C2-4B65C0FAE41B}" name="Column14136"/>
    <tableColumn id="14169" xr3:uid="{F6F6ABB8-DB88-4575-85F6-AA6E9A350996}" name="Column14137"/>
    <tableColumn id="14170" xr3:uid="{E05EDD76-2F26-426D-82A9-B48DCADD644C}" name="Column14138"/>
    <tableColumn id="14171" xr3:uid="{D4C89D2C-2A7E-4DD4-831F-53C41D373914}" name="Column14139"/>
    <tableColumn id="14172" xr3:uid="{649CB0ED-1918-4C4D-9C69-FA02764A8E33}" name="Column14140"/>
    <tableColumn id="14173" xr3:uid="{C106F2C5-A500-440F-A398-2E9A2C4065B4}" name="Column14141"/>
    <tableColumn id="14174" xr3:uid="{E21844F1-4CA8-4FBB-8142-F1344851F46F}" name="Column14142"/>
    <tableColumn id="14175" xr3:uid="{D51C76BB-FAC3-4E9C-BAFC-E2AE07CEE09C}" name="Column14143"/>
    <tableColumn id="14176" xr3:uid="{D3CF912E-14CF-4B55-9161-B859C5B7F5C4}" name="Column14144"/>
    <tableColumn id="14177" xr3:uid="{898526B2-E44F-436B-AF25-E2A2B7B59C2C}" name="Column14145"/>
    <tableColumn id="14178" xr3:uid="{8F2DE19E-92F4-4571-9F8B-4E302E6DB3CB}" name="Column14146"/>
    <tableColumn id="14179" xr3:uid="{567E3C1A-5419-40C4-B827-DA5DC48E51DD}" name="Column14147"/>
    <tableColumn id="14180" xr3:uid="{BB1DAF4F-BD26-48F5-86BF-469D2D71E0D5}" name="Column14148"/>
    <tableColumn id="14181" xr3:uid="{24E5860E-8FF3-4B34-810A-2115032785B5}" name="Column14149"/>
    <tableColumn id="14182" xr3:uid="{DCDFE597-E909-45CE-A614-6A4ECF17AA5D}" name="Column14150"/>
    <tableColumn id="14183" xr3:uid="{70DF04B1-20A9-400F-814A-7EB8345BF44D}" name="Column14151"/>
    <tableColumn id="14184" xr3:uid="{543AA6C3-3390-4A3C-8CBF-DC14E6E5628B}" name="Column14152"/>
    <tableColumn id="14185" xr3:uid="{CAFE4681-BFE2-4DB0-8A6E-4D38F0548780}" name="Column14153"/>
    <tableColumn id="14186" xr3:uid="{4F54A273-884C-4332-AE6B-228DD8417DA2}" name="Column14154"/>
    <tableColumn id="14187" xr3:uid="{91AB07CA-D6AC-4831-9325-CE42D8BF85C8}" name="Column14155"/>
    <tableColumn id="14188" xr3:uid="{CD8E9A41-CDDC-41DA-BE61-8A225D1CDF90}" name="Column14156"/>
    <tableColumn id="14189" xr3:uid="{705F9AE4-2538-4D25-8E67-DBE8570DBA11}" name="Column14157"/>
    <tableColumn id="14190" xr3:uid="{E5BC224F-C22B-4103-850D-1D84F50D7FAF}" name="Column14158"/>
    <tableColumn id="14191" xr3:uid="{E4F561D6-EF13-4A9D-A086-5A6A910CB2B3}" name="Column14159"/>
    <tableColumn id="14192" xr3:uid="{404D08D7-C6E8-4155-974E-57EB1C503B83}" name="Column14160"/>
    <tableColumn id="14193" xr3:uid="{AE06A98C-5FAA-4960-8C95-ED1EA667470A}" name="Column14161"/>
    <tableColumn id="14194" xr3:uid="{C7DA183E-1716-4011-A846-BB2DD49A4C97}" name="Column14162"/>
    <tableColumn id="14195" xr3:uid="{EA2B4227-C59A-4491-B601-DEFCAC483BDB}" name="Column14163"/>
    <tableColumn id="14196" xr3:uid="{519614E9-FFFB-42E0-AF50-220AAC57B41D}" name="Column14164"/>
    <tableColumn id="14197" xr3:uid="{73316663-C766-4BC6-825F-A0809198A36B}" name="Column14165"/>
    <tableColumn id="14198" xr3:uid="{557DC89A-BEBD-42BF-AF0B-4A63968060D6}" name="Column14166"/>
    <tableColumn id="14199" xr3:uid="{27B48603-622C-498A-BDEB-32FF97A345FC}" name="Column14167"/>
    <tableColumn id="14200" xr3:uid="{70F555BD-6817-4099-B53A-0D46340C2CB6}" name="Column14168"/>
    <tableColumn id="14201" xr3:uid="{7E8F47EC-FFE4-4580-9D76-3241E2E130A3}" name="Column14169"/>
    <tableColumn id="14202" xr3:uid="{32407D80-80AC-4CA4-9F99-4E052C7524C6}" name="Column14170"/>
    <tableColumn id="14203" xr3:uid="{B062748D-9613-4312-B593-E8839C22B985}" name="Column14171"/>
    <tableColumn id="14204" xr3:uid="{08548BD8-1450-4A28-B489-CFB64BE3F71D}" name="Column14172"/>
    <tableColumn id="14205" xr3:uid="{3CA3650B-656A-4A8A-B9E6-A0B72B18D13A}" name="Column14173"/>
    <tableColumn id="14206" xr3:uid="{FF3D612C-5499-4B7E-A7D1-FE7F7D5FE0BD}" name="Column14174"/>
    <tableColumn id="14207" xr3:uid="{59C44E8E-CBC1-46C6-9874-389AD266AB27}" name="Column14175"/>
    <tableColumn id="14208" xr3:uid="{F7479866-1DD2-48B9-BD1F-7DC62F18DC7A}" name="Column14176"/>
    <tableColumn id="14209" xr3:uid="{6C750C51-B9B3-4B98-AD35-346C741D54B6}" name="Column14177"/>
    <tableColumn id="14210" xr3:uid="{49190AE9-2A1A-404D-8ECE-B97B1D8D8B01}" name="Column14178"/>
    <tableColumn id="14211" xr3:uid="{D0B1E434-0FDB-4166-9954-AA866601D44B}" name="Column14179"/>
    <tableColumn id="14212" xr3:uid="{B858C363-A9A7-4344-A533-700ABC5FA951}" name="Column14180"/>
    <tableColumn id="14213" xr3:uid="{FCEB0457-10D6-4AE7-A18C-994BD8AEDA3E}" name="Column14181"/>
    <tableColumn id="14214" xr3:uid="{0E25654C-965D-42C4-AB18-EE00402613FB}" name="Column14182"/>
    <tableColumn id="14215" xr3:uid="{B583B4A2-423C-49E5-83A1-A107AA8B0647}" name="Column14183"/>
    <tableColumn id="14216" xr3:uid="{F6D9BEE3-40BD-46E8-BCFB-F19BE124E7D2}" name="Column14184"/>
    <tableColumn id="14217" xr3:uid="{7A17AE78-311C-4A46-A60B-4E33E1618CA0}" name="Column14185"/>
    <tableColumn id="14218" xr3:uid="{B363292B-7627-46C3-8A0B-86E7CAB2F3D1}" name="Column14186"/>
    <tableColumn id="14219" xr3:uid="{DC66BDD5-C866-458F-85DC-8085DBB4A0B8}" name="Column14187"/>
    <tableColumn id="14220" xr3:uid="{FF78ADA4-ECEC-417B-9330-E40B054B572E}" name="Column14188"/>
    <tableColumn id="14221" xr3:uid="{C41599A1-7BAE-4878-94C6-3F255FADC905}" name="Column14189"/>
    <tableColumn id="14222" xr3:uid="{AC6C4D57-F623-4603-8816-E3C09B9F8B23}" name="Column14190"/>
    <tableColumn id="14223" xr3:uid="{46D4E9A7-321E-4E82-9215-1F9F59942C45}" name="Column14191"/>
    <tableColumn id="14224" xr3:uid="{8B38333A-9E97-498D-A0B0-7A743B58C77F}" name="Column14192"/>
    <tableColumn id="14225" xr3:uid="{00A31EE5-EA66-414C-83C5-E366FA47D009}" name="Column14193"/>
    <tableColumn id="14226" xr3:uid="{EEC7BCD1-5636-4D87-858A-C089FB85DA04}" name="Column14194"/>
    <tableColumn id="14227" xr3:uid="{456D1DCB-0E64-41EB-9840-702A616FC878}" name="Column14195"/>
    <tableColumn id="14228" xr3:uid="{952340C0-85C8-41F7-85F1-B607702FBA1F}" name="Column14196"/>
    <tableColumn id="14229" xr3:uid="{9F09C4E9-F869-4AC9-892B-EDEFB775AE6D}" name="Column14197"/>
    <tableColumn id="14230" xr3:uid="{101E899C-852C-4F42-BECF-880621E33C2A}" name="Column14198"/>
    <tableColumn id="14231" xr3:uid="{D4645E80-6BFC-4F80-BC46-29E892F0F79B}" name="Column14199"/>
    <tableColumn id="14232" xr3:uid="{31B47A64-849C-4B8D-95B2-6561EAEF5FED}" name="Column14200"/>
    <tableColumn id="14233" xr3:uid="{DB64EF15-6918-4DFF-92CE-06EAB7915E99}" name="Column14201"/>
    <tableColumn id="14234" xr3:uid="{F33ECE1D-A7DE-4C92-B742-9A9AB53AEB41}" name="Column14202"/>
    <tableColumn id="14235" xr3:uid="{FBB7A382-CE52-4705-A510-2559F74FC99F}" name="Column14203"/>
    <tableColumn id="14236" xr3:uid="{6A6367CD-B99B-4844-A8C1-6DA345F3E6EA}" name="Column14204"/>
    <tableColumn id="14237" xr3:uid="{70B7E507-6022-4B0D-9E30-69A15345CFDB}" name="Column14205"/>
    <tableColumn id="14238" xr3:uid="{80DF02AE-EBDE-4A44-AF4B-21394E047060}" name="Column14206"/>
    <tableColumn id="14239" xr3:uid="{2A1491B1-57BA-4775-9B83-78D900248F7D}" name="Column14207"/>
    <tableColumn id="14240" xr3:uid="{7F586E2D-9A64-43D0-ADE2-C6CA22D45C0B}" name="Column14208"/>
    <tableColumn id="14241" xr3:uid="{E04D495F-6025-40E4-BC39-51B81BED3489}" name="Column14209"/>
    <tableColumn id="14242" xr3:uid="{64081956-C3F8-47B5-ABF5-22FC62B48DAD}" name="Column14210"/>
    <tableColumn id="14243" xr3:uid="{F156D4CC-2052-4799-A208-27128710E66D}" name="Column14211"/>
    <tableColumn id="14244" xr3:uid="{6A79CD9C-5E36-4E06-A303-740BB26956D3}" name="Column14212"/>
    <tableColumn id="14245" xr3:uid="{85F03612-71CA-4030-A6ED-C9345F47C404}" name="Column14213"/>
    <tableColumn id="14246" xr3:uid="{79144077-E0BD-447F-A081-99F17399A6EC}" name="Column14214"/>
    <tableColumn id="14247" xr3:uid="{887D0500-2A64-435C-8D00-0B3FD74C4B25}" name="Column14215"/>
    <tableColumn id="14248" xr3:uid="{8DFA59E5-83EC-4748-9CAA-078B3A566C07}" name="Column14216"/>
    <tableColumn id="14249" xr3:uid="{32EF8C27-C49A-47CC-80A6-151C1C967B51}" name="Column14217"/>
    <tableColumn id="14250" xr3:uid="{14450893-DD62-48A9-83B1-85C494AAED1B}" name="Column14218"/>
    <tableColumn id="14251" xr3:uid="{EDD68AA1-9347-4AFA-8611-421CBE73F67F}" name="Column14219"/>
    <tableColumn id="14252" xr3:uid="{213ABC06-92F1-4FE5-9C8A-A5F08FFC1407}" name="Column14220"/>
    <tableColumn id="14253" xr3:uid="{7E4864A2-E1BA-43A4-96F1-EEC91D9A1680}" name="Column14221"/>
    <tableColumn id="14254" xr3:uid="{82E0C8D1-A5DC-4E6C-AAA1-EB89A4958A22}" name="Column14222"/>
    <tableColumn id="14255" xr3:uid="{9D45A79F-3E7A-4143-ABFC-6728C128DE16}" name="Column14223"/>
    <tableColumn id="14256" xr3:uid="{7E221EFF-6E98-43AA-85CA-C42156CEF744}" name="Column14224"/>
    <tableColumn id="14257" xr3:uid="{20C74E8B-ED49-40E6-9DF5-1ECA8E4B0C36}" name="Column14225"/>
    <tableColumn id="14258" xr3:uid="{339AF3C4-3A75-40E1-913E-6BA291F29DA3}" name="Column14226"/>
    <tableColumn id="14259" xr3:uid="{5B5B4220-24CD-479A-B80C-0D573FC67200}" name="Column14227"/>
    <tableColumn id="14260" xr3:uid="{F7DD683D-BB60-45C3-B1AA-E9656BBD5023}" name="Column14228"/>
    <tableColumn id="14261" xr3:uid="{70B4E000-CB56-4857-8A71-87AB234F5960}" name="Column14229"/>
    <tableColumn id="14262" xr3:uid="{6AA281CB-8177-4D4B-9DD9-5651CA082BA1}" name="Column14230"/>
    <tableColumn id="14263" xr3:uid="{BCE0591A-1A84-42E1-AA1A-1BB2ACFB0960}" name="Column14231"/>
    <tableColumn id="14264" xr3:uid="{63860576-F412-40EF-A2E5-FEC31318CE39}" name="Column14232"/>
    <tableColumn id="14265" xr3:uid="{60322441-8E14-42F5-B732-966A31ED32D9}" name="Column14233"/>
    <tableColumn id="14266" xr3:uid="{2F2D9C53-4018-41AB-A940-1310EB038F1F}" name="Column14234"/>
    <tableColumn id="14267" xr3:uid="{1F389E81-D33B-41F3-BCE6-E33DA6E7D0B8}" name="Column14235"/>
    <tableColumn id="14268" xr3:uid="{D0C5E5F6-102E-4506-B70D-E4B1AF410686}" name="Column14236"/>
    <tableColumn id="14269" xr3:uid="{35357199-9347-4714-A740-B68A22895C46}" name="Column14237"/>
    <tableColumn id="14270" xr3:uid="{4FC24257-F63A-4CC7-9642-338BD5A57B74}" name="Column14238"/>
    <tableColumn id="14271" xr3:uid="{9C642FAD-EF87-4CD7-9F51-EB7F22E3E306}" name="Column14239"/>
    <tableColumn id="14272" xr3:uid="{A15ACD39-8890-411C-8DB1-29AD737D4869}" name="Column14240"/>
    <tableColumn id="14273" xr3:uid="{4B650E25-42A8-4582-AEB8-96D8C0DFE885}" name="Column14241"/>
    <tableColumn id="14274" xr3:uid="{F5CFBE39-5890-49CD-85E5-E4B7CA054886}" name="Column14242"/>
    <tableColumn id="14275" xr3:uid="{4DB65BEE-5A85-4FC3-8A25-898686FC968D}" name="Column14243"/>
    <tableColumn id="14276" xr3:uid="{ACED548D-EF39-4A20-B273-A33E4C701FE8}" name="Column14244"/>
    <tableColumn id="14277" xr3:uid="{A5FE734A-1169-44CF-A5C3-928B860E709D}" name="Column14245"/>
    <tableColumn id="14278" xr3:uid="{B1D4E967-F987-400B-BCD1-4ABB1629E5B5}" name="Column14246"/>
    <tableColumn id="14279" xr3:uid="{6B643C65-ACF7-4240-AAB5-86A96555EF63}" name="Column14247"/>
    <tableColumn id="14280" xr3:uid="{F43841D5-CEC0-4D4A-A2B8-F8E29756B782}" name="Column14248"/>
    <tableColumn id="14281" xr3:uid="{072F68C9-AD9C-4FE0-B06D-7B4E32BAE394}" name="Column14249"/>
    <tableColumn id="14282" xr3:uid="{B76B89C6-5BBA-4DF2-BDC3-A2DC610C347B}" name="Column14250"/>
    <tableColumn id="14283" xr3:uid="{E49E039B-D000-4A6F-95B9-6E09044FCE43}" name="Column14251"/>
    <tableColumn id="14284" xr3:uid="{2E3C65AA-E5AF-4BA4-9F8B-ACED86D1A445}" name="Column14252"/>
    <tableColumn id="14285" xr3:uid="{B3D157FE-F936-40D2-A927-D98D8F10A329}" name="Column14253"/>
    <tableColumn id="14286" xr3:uid="{82078C49-87A9-48A5-B67A-3CD80579DE21}" name="Column14254"/>
    <tableColumn id="14287" xr3:uid="{2085B6C3-283B-43BC-B8CE-B9D82E25E76C}" name="Column14255"/>
    <tableColumn id="14288" xr3:uid="{D2F4494C-E9C9-4A32-8DE5-06DFE0EAEF84}" name="Column14256"/>
    <tableColumn id="14289" xr3:uid="{42B5C08A-1A6F-4939-B84D-27A476AD8232}" name="Column14257"/>
    <tableColumn id="14290" xr3:uid="{DB5273B7-949A-45C0-A0CD-3CAFDBF1887C}" name="Column14258"/>
    <tableColumn id="14291" xr3:uid="{890194F3-76A6-4A26-B0AF-BB2B779019B6}" name="Column14259"/>
    <tableColumn id="14292" xr3:uid="{284F27BB-8567-4760-BCC9-E8B26CEB12C0}" name="Column14260"/>
    <tableColumn id="14293" xr3:uid="{1FD4B72F-FCB5-48A9-8940-12F09FA856D9}" name="Column14261"/>
    <tableColumn id="14294" xr3:uid="{431B26E5-71E1-4674-A319-61E13766051E}" name="Column14262"/>
    <tableColumn id="14295" xr3:uid="{B3DC60A2-B7D3-46E1-9A1C-7571F0F97D51}" name="Column14263"/>
    <tableColumn id="14296" xr3:uid="{9829F366-AD89-4AA1-B2F5-68B29C8A8ED2}" name="Column14264"/>
    <tableColumn id="14297" xr3:uid="{114A5049-4755-45C3-A9DE-4104602AED4B}" name="Column14265"/>
    <tableColumn id="14298" xr3:uid="{55398560-B3AF-44DA-93E5-4B07AC89F632}" name="Column14266"/>
    <tableColumn id="14299" xr3:uid="{2C4CC3A0-487D-4984-9A3D-433BB44DFD0D}" name="Column14267"/>
    <tableColumn id="14300" xr3:uid="{46F54A3A-6E6F-481C-996C-AD2FEE286DA8}" name="Column14268"/>
    <tableColumn id="14301" xr3:uid="{CE2E044D-3997-402B-9ECC-4D38E6FD1112}" name="Column14269"/>
    <tableColumn id="14302" xr3:uid="{2E569482-549D-4BD0-A926-1ADA5562F368}" name="Column14270"/>
    <tableColumn id="14303" xr3:uid="{E13B34CB-06A0-43EC-9430-A4C14217544C}" name="Column14271"/>
    <tableColumn id="14304" xr3:uid="{98D7F610-8639-4665-92D4-294A40162C7A}" name="Column14272"/>
    <tableColumn id="14305" xr3:uid="{8CE616B7-F4AD-47ED-8252-7520BD78FE87}" name="Column14273"/>
    <tableColumn id="14306" xr3:uid="{3ED8D8E1-A981-4E8C-A63C-BDD1AA19A858}" name="Column14274"/>
    <tableColumn id="14307" xr3:uid="{234D0A54-B2E2-4AC3-A39C-96E044EF787E}" name="Column14275"/>
    <tableColumn id="14308" xr3:uid="{3DCF8339-BAD8-4B11-8E8D-E53AB100A9D8}" name="Column14276"/>
    <tableColumn id="14309" xr3:uid="{768E95F8-1EC9-4ED9-BE70-3EFB5CA4CDFB}" name="Column14277"/>
    <tableColumn id="14310" xr3:uid="{BD820998-0525-4045-A90E-350751B2F988}" name="Column14278"/>
    <tableColumn id="14311" xr3:uid="{1A5DECFC-CCA4-40E2-845F-E9BA07277218}" name="Column14279"/>
    <tableColumn id="14312" xr3:uid="{7B552036-028F-4D86-BC4E-C611BAC8A928}" name="Column14280"/>
    <tableColumn id="14313" xr3:uid="{4DD7560E-A1D3-4268-9B22-467BE1414289}" name="Column14281"/>
    <tableColumn id="14314" xr3:uid="{22D76FCB-7083-453F-825E-46B31D1888E9}" name="Column14282"/>
    <tableColumn id="14315" xr3:uid="{956002BB-CCB1-4E50-8268-D2CABD86DCB6}" name="Column14283"/>
    <tableColumn id="14316" xr3:uid="{006B3701-370A-4749-B8A9-CAFC0099B849}" name="Column14284"/>
    <tableColumn id="14317" xr3:uid="{39AAA304-C26F-431D-8203-164D435536CB}" name="Column14285"/>
    <tableColumn id="14318" xr3:uid="{BCEDEDBE-C05C-4F7A-A1D5-78CBE4E68D95}" name="Column14286"/>
    <tableColumn id="14319" xr3:uid="{B32D82C6-4E6A-4556-9FD2-BF8706281F93}" name="Column14287"/>
    <tableColumn id="14320" xr3:uid="{7260EAC5-5518-45CB-945B-25E32DE798FA}" name="Column14288"/>
    <tableColumn id="14321" xr3:uid="{4F864D2B-8012-453F-9486-64BD8C43DA1D}" name="Column14289"/>
    <tableColumn id="14322" xr3:uid="{0453082E-A062-4277-B129-A373DA38BB64}" name="Column14290"/>
    <tableColumn id="14323" xr3:uid="{24AF01B1-A76A-44FF-BF92-886DD1C6F147}" name="Column14291"/>
    <tableColumn id="14324" xr3:uid="{B25F3643-E061-4E78-A843-4DF31D224D9A}" name="Column14292"/>
    <tableColumn id="14325" xr3:uid="{FE69F488-34FF-44D0-8016-FCD3C132364E}" name="Column14293"/>
    <tableColumn id="14326" xr3:uid="{95CE75F1-27DF-4AB6-A683-F5F18184A358}" name="Column14294"/>
    <tableColumn id="14327" xr3:uid="{8302A9DC-406C-45F4-AD7C-31B305ACEC3A}" name="Column14295"/>
    <tableColumn id="14328" xr3:uid="{44D74BBE-A774-4044-ADC3-FAB0C186DCFE}" name="Column14296"/>
    <tableColumn id="14329" xr3:uid="{2A9D8178-1637-4FB4-8DB8-76721646654F}" name="Column14297"/>
    <tableColumn id="14330" xr3:uid="{D842056E-069D-4DC5-AC88-41F1A32E7081}" name="Column14298"/>
    <tableColumn id="14331" xr3:uid="{8E2FEA40-399E-4C01-AE5D-952C867EE370}" name="Column14299"/>
    <tableColumn id="14332" xr3:uid="{19D98317-E0D8-4398-8308-49E7526218A0}" name="Column14300"/>
    <tableColumn id="14333" xr3:uid="{FF0F821A-890B-4340-A167-2334A38FC0C2}" name="Column14301"/>
    <tableColumn id="14334" xr3:uid="{06387C8C-FC34-48ED-8D73-B11FC098BD63}" name="Column14302"/>
    <tableColumn id="14335" xr3:uid="{BC39B014-7F3D-452D-8F51-F8779833090A}" name="Column14303"/>
    <tableColumn id="14336" xr3:uid="{97440063-4C77-49E5-A315-EA55EE61A031}" name="Column14304"/>
    <tableColumn id="14337" xr3:uid="{BEE13D01-0724-41AD-8225-79D43BFDC547}" name="Column14305"/>
    <tableColumn id="14338" xr3:uid="{CC94D14C-20B5-4AAD-A188-EDC990AAE50D}" name="Column14306"/>
    <tableColumn id="14339" xr3:uid="{B097A9E0-F65E-4723-A1A1-053CC3F75734}" name="Column14307"/>
    <tableColumn id="14340" xr3:uid="{56C4CEE8-E0E1-4859-B5A1-57966ABFAF99}" name="Column14308"/>
    <tableColumn id="14341" xr3:uid="{FFF54127-25C6-48DE-80CB-E7F9B541B986}" name="Column14309"/>
    <tableColumn id="14342" xr3:uid="{F164B863-9491-4F5D-B7C5-823534219BEA}" name="Column14310"/>
    <tableColumn id="14343" xr3:uid="{5D8E10DE-3044-45FE-96C3-DC2988C219B4}" name="Column14311"/>
    <tableColumn id="14344" xr3:uid="{AF70D8D4-2F24-4599-B2A9-CFE82F654FD6}" name="Column14312"/>
    <tableColumn id="14345" xr3:uid="{CABCF5F5-469E-4204-B608-0C859FB1BB20}" name="Column14313"/>
    <tableColumn id="14346" xr3:uid="{F99B904D-2461-45B4-84D5-8499A6A9520C}" name="Column14314"/>
    <tableColumn id="14347" xr3:uid="{A290C817-C6EE-4DE8-85BC-5574CA48766F}" name="Column14315"/>
    <tableColumn id="14348" xr3:uid="{F43149A8-EBA0-40C5-B1EF-DA89BB9BBEA6}" name="Column14316"/>
    <tableColumn id="14349" xr3:uid="{E6DB4119-C8A4-4795-9238-5DF0CFC318B0}" name="Column14317"/>
    <tableColumn id="14350" xr3:uid="{CA59D6AA-F201-4B06-B38E-DC9FBE2DEB03}" name="Column14318"/>
    <tableColumn id="14351" xr3:uid="{7D4C649A-5D75-4BBD-AB8F-3EE19F544F5A}" name="Column14319"/>
    <tableColumn id="14352" xr3:uid="{9A1BE2CF-F47B-4371-80AB-FF30262267E3}" name="Column14320"/>
    <tableColumn id="14353" xr3:uid="{963173A1-1FD0-42C3-B611-5BC9480DDBB2}" name="Column14321"/>
    <tableColumn id="14354" xr3:uid="{003F999E-14F4-40C1-AFAC-94078348FECC}" name="Column14322"/>
    <tableColumn id="14355" xr3:uid="{01961055-6B5A-4250-94C6-AB802E967786}" name="Column14323"/>
    <tableColumn id="14356" xr3:uid="{D041235F-68CA-4931-9549-15FCA65CDCE7}" name="Column14324"/>
    <tableColumn id="14357" xr3:uid="{F35AA395-F188-4DFD-8B1E-7EED26724748}" name="Column14325"/>
    <tableColumn id="14358" xr3:uid="{CA746DE6-71B8-48AE-B0FA-8604A4D0BD27}" name="Column14326"/>
    <tableColumn id="14359" xr3:uid="{B2D8C15D-39A5-4998-85E6-298E7578229F}" name="Column14327"/>
    <tableColumn id="14360" xr3:uid="{B0D7D9C6-54DD-43D9-B9FB-7EEFDA903781}" name="Column14328"/>
    <tableColumn id="14361" xr3:uid="{93399752-F5E4-4011-BE80-20020C11DDC7}" name="Column14329"/>
    <tableColumn id="14362" xr3:uid="{1AA6D527-6346-4754-8FAD-A90D206F015A}" name="Column14330"/>
    <tableColumn id="14363" xr3:uid="{0505C853-96C4-45B6-A23E-D3A5873C80FD}" name="Column14331"/>
    <tableColumn id="14364" xr3:uid="{DA32A2C2-CEAD-4A17-BE4A-2DB5CAB6F8C5}" name="Column14332"/>
    <tableColumn id="14365" xr3:uid="{38A8CED6-26B5-46C2-933F-58637871E144}" name="Column14333"/>
    <tableColumn id="14366" xr3:uid="{91E2F5EB-A3D2-4332-9D66-E974EDA6CB09}" name="Column14334"/>
    <tableColumn id="14367" xr3:uid="{6E8237D5-5D71-4C95-B43F-82E55230DE68}" name="Column14335"/>
    <tableColumn id="14368" xr3:uid="{688D35D3-262D-4BF2-B6C3-8E3D809BE74F}" name="Column14336"/>
    <tableColumn id="14369" xr3:uid="{5C85BCA1-155A-4751-A823-28A1852353FE}" name="Column14337"/>
    <tableColumn id="14370" xr3:uid="{5A8EBCB0-B659-45F4-BE66-0F8101389B38}" name="Column14338"/>
    <tableColumn id="14371" xr3:uid="{CC7DC29E-8233-490A-8666-08CF9FDB54B8}" name="Column14339"/>
    <tableColumn id="14372" xr3:uid="{191EA9C2-1BE9-49BE-8AB0-484F7F224C55}" name="Column14340"/>
    <tableColumn id="14373" xr3:uid="{2FAA871B-79B5-4B23-9CA6-639799B26518}" name="Column14341"/>
    <tableColumn id="14374" xr3:uid="{50C50420-9FF0-4F5D-8ADD-DCA05980688F}" name="Column14342"/>
    <tableColumn id="14375" xr3:uid="{2D47E691-97DE-41E0-9FAD-0892DF74D86B}" name="Column14343"/>
    <tableColumn id="14376" xr3:uid="{AF304D3B-4361-4D0B-A546-2588BDF0A0E4}" name="Column14344"/>
    <tableColumn id="14377" xr3:uid="{5FC4D256-D10F-45DE-AFC3-38BB8FDDCE27}" name="Column14345"/>
    <tableColumn id="14378" xr3:uid="{319F9BB6-24D4-45E0-8E58-1E61F12C6700}" name="Column14346"/>
    <tableColumn id="14379" xr3:uid="{08550CAE-449B-4B0D-8B39-63B610CB690F}" name="Column14347"/>
    <tableColumn id="14380" xr3:uid="{FF547A36-44B4-4B41-A04D-9C3F3ABEA1FA}" name="Column14348"/>
    <tableColumn id="14381" xr3:uid="{22B705CD-8D2C-4B02-BBEA-66D5E02F54BF}" name="Column14349"/>
    <tableColumn id="14382" xr3:uid="{595362EF-881C-4A54-9FB9-E78814761C22}" name="Column14350"/>
    <tableColumn id="14383" xr3:uid="{532FEAB1-FE66-4B3A-872D-85C0651C2EDD}" name="Column14351"/>
    <tableColumn id="14384" xr3:uid="{DB9B0DC6-61EE-4ECC-B7B1-91D1DFA8E8C3}" name="Column14352"/>
    <tableColumn id="14385" xr3:uid="{2CD6043D-E3F1-451F-815F-E8CDF8697B29}" name="Column14353"/>
    <tableColumn id="14386" xr3:uid="{4F6FB8EC-8B6A-48F7-95A9-05D55F205F23}" name="Column14354"/>
    <tableColumn id="14387" xr3:uid="{EF78C853-2BFB-4A30-87CE-B2E2FF8BC98A}" name="Column14355"/>
    <tableColumn id="14388" xr3:uid="{017659C4-1D1B-4308-8138-71465A718358}" name="Column14356"/>
    <tableColumn id="14389" xr3:uid="{EF67A058-A695-4B52-A8CF-652E9E5BC777}" name="Column14357"/>
    <tableColumn id="14390" xr3:uid="{69D4827F-FD5B-4806-9B4E-C46EFCE7898F}" name="Column14358"/>
    <tableColumn id="14391" xr3:uid="{5E24AD13-13E0-4545-8275-EBB02623A210}" name="Column14359"/>
    <tableColumn id="14392" xr3:uid="{6FB0FF93-F7D5-4AAA-A1D6-F61C1CC2CD49}" name="Column14360"/>
    <tableColumn id="14393" xr3:uid="{E5EC2176-63A5-474E-BAA3-12C42D2161A4}" name="Column14361"/>
    <tableColumn id="14394" xr3:uid="{C6D64852-019E-42EA-8DC3-C31C2140E9AB}" name="Column14362"/>
    <tableColumn id="14395" xr3:uid="{6AA90AAC-2838-49C8-94BF-31C395A660F9}" name="Column14363"/>
    <tableColumn id="14396" xr3:uid="{3C626D30-7606-4A71-BD36-48069CC492E9}" name="Column14364"/>
    <tableColumn id="14397" xr3:uid="{10291517-5B85-4DD7-AD5B-6976CC9AB34D}" name="Column14365"/>
    <tableColumn id="14398" xr3:uid="{D3A8E5BA-4695-4DD9-9E28-2987D10AE142}" name="Column14366"/>
    <tableColumn id="14399" xr3:uid="{BC7D390A-BF06-4E53-9F85-FF5E45EAFF4F}" name="Column14367"/>
    <tableColumn id="14400" xr3:uid="{733AAA10-D7F5-4C8C-A3DB-72E5FA80A009}" name="Column14368"/>
    <tableColumn id="14401" xr3:uid="{E6AC7460-4BCD-43A1-B581-7EB95012D1AE}" name="Column14369"/>
    <tableColumn id="14402" xr3:uid="{D0F9BF8A-9BCF-42CF-B35B-40617CA9AE45}" name="Column14370"/>
    <tableColumn id="14403" xr3:uid="{BB28B254-88AC-4686-8424-D8C99B2C8DF8}" name="Column14371"/>
    <tableColumn id="14404" xr3:uid="{8C94B2C9-A383-4076-B726-30F65118FEBB}" name="Column14372"/>
    <tableColumn id="14405" xr3:uid="{4B2E78F4-7CC2-43FC-995A-299924A41C93}" name="Column14373"/>
    <tableColumn id="14406" xr3:uid="{F8F424E4-C1A8-449E-830C-E2E532E29B56}" name="Column14374"/>
    <tableColumn id="14407" xr3:uid="{2FD9940F-8E9E-4476-A18A-B5A472374F68}" name="Column14375"/>
    <tableColumn id="14408" xr3:uid="{4C180CD3-0A49-4355-9E91-B12633564661}" name="Column14376"/>
    <tableColumn id="14409" xr3:uid="{515B55DB-F4A4-4D43-A0D6-559C2C0EB5C5}" name="Column14377"/>
    <tableColumn id="14410" xr3:uid="{9D6DFC94-54EF-43B4-BD30-947AC40BE861}" name="Column14378"/>
    <tableColumn id="14411" xr3:uid="{924BB52D-DB2C-4149-9CBE-2F5C80A7C420}" name="Column14379"/>
    <tableColumn id="14412" xr3:uid="{9D41AD16-FE74-4654-AAC2-9D625CFFC706}" name="Column14380"/>
    <tableColumn id="14413" xr3:uid="{B0931234-4209-4B8A-8CA6-55FB70B608E6}" name="Column14381"/>
    <tableColumn id="14414" xr3:uid="{149022EE-53CB-4FF8-A8CA-F18ADC374550}" name="Column14382"/>
    <tableColumn id="14415" xr3:uid="{875E3FE0-F096-48C0-AA22-E695242FAB99}" name="Column14383"/>
    <tableColumn id="14416" xr3:uid="{5BC375CF-119F-4FF8-8D9E-E5380D03F87C}" name="Column14384"/>
    <tableColumn id="14417" xr3:uid="{90F7E215-0BEC-4059-874A-C184B9B3186F}" name="Column14385"/>
    <tableColumn id="14418" xr3:uid="{BF332BA0-6027-409E-B5F6-317BB604CA15}" name="Column14386"/>
    <tableColumn id="14419" xr3:uid="{309DE74B-463E-49F4-B16C-E6C019597117}" name="Column14387"/>
    <tableColumn id="14420" xr3:uid="{BE1A3964-4F14-4B7A-9F3D-B7BF62B72834}" name="Column14388"/>
    <tableColumn id="14421" xr3:uid="{5402C8DE-922A-414F-A766-D56E3C9D3304}" name="Column14389"/>
    <tableColumn id="14422" xr3:uid="{67F65295-C9B5-4001-98BE-97DE8BFF22C4}" name="Column14390"/>
    <tableColumn id="14423" xr3:uid="{1E1DE7A6-7343-41E6-8D62-87265D9EAFBF}" name="Column14391"/>
    <tableColumn id="14424" xr3:uid="{AF5B5BCF-B582-4266-9329-72E5FD8FA82A}" name="Column14392"/>
    <tableColumn id="14425" xr3:uid="{352B3977-D14C-4D24-94CC-D6766226A211}" name="Column14393"/>
    <tableColumn id="14426" xr3:uid="{237F317A-350D-4084-A672-F25C5092F045}" name="Column14394"/>
    <tableColumn id="14427" xr3:uid="{BC65EE42-3622-46C1-B48D-1CD8A3D31B62}" name="Column14395"/>
    <tableColumn id="14428" xr3:uid="{423FCE93-86EE-4600-A3F0-B15E26DCEA76}" name="Column14396"/>
    <tableColumn id="14429" xr3:uid="{CFAD7860-85D1-40FE-BDF9-50CE1A216BDF}" name="Column14397"/>
    <tableColumn id="14430" xr3:uid="{859270DE-B271-465E-80B4-19916936792F}" name="Column14398"/>
    <tableColumn id="14431" xr3:uid="{947D1529-6AEF-4D30-BBC5-02F06D0E7360}" name="Column14399"/>
    <tableColumn id="14432" xr3:uid="{A56B445C-2C37-4F6A-8FD3-54001FD4D779}" name="Column14400"/>
    <tableColumn id="14433" xr3:uid="{D213A730-DAFF-4884-9067-20C488065D52}" name="Column14401"/>
    <tableColumn id="14434" xr3:uid="{515126B0-00A8-4335-9B99-60F10247D784}" name="Column14402"/>
    <tableColumn id="14435" xr3:uid="{D66D5440-6108-4596-8238-AB54859A6ED7}" name="Column14403"/>
    <tableColumn id="14436" xr3:uid="{FBE450C5-2508-40DC-9637-061A29EE0317}" name="Column14404"/>
    <tableColumn id="14437" xr3:uid="{20C3F99B-8CDF-4582-8D47-CB9850580E9C}" name="Column14405"/>
    <tableColumn id="14438" xr3:uid="{8DE25A03-20C0-4D44-8185-1F5C079C195F}" name="Column14406"/>
    <tableColumn id="14439" xr3:uid="{06E59815-61CE-47C9-8AA4-A78447EA6A4D}" name="Column14407"/>
    <tableColumn id="14440" xr3:uid="{5BC9E04B-270F-4CA9-B313-CE7004D491FD}" name="Column14408"/>
    <tableColumn id="14441" xr3:uid="{76BA023E-8733-4530-94B2-E2349DF90EB7}" name="Column14409"/>
    <tableColumn id="14442" xr3:uid="{60E7C612-A593-426D-900B-0061A98806ED}" name="Column14410"/>
    <tableColumn id="14443" xr3:uid="{D554C002-2E00-4688-AEED-7C06E871C634}" name="Column14411"/>
    <tableColumn id="14444" xr3:uid="{D9C7B92B-CEF9-41CA-AE87-8F1D7385F4D7}" name="Column14412"/>
    <tableColumn id="14445" xr3:uid="{714E910A-F98C-4075-8096-F0B8414D735C}" name="Column14413"/>
    <tableColumn id="14446" xr3:uid="{AB327F03-9904-4DCE-AFD4-835C399080A3}" name="Column14414"/>
    <tableColumn id="14447" xr3:uid="{D5715025-8AF2-4B83-A476-DA7CEB075571}" name="Column14415"/>
    <tableColumn id="14448" xr3:uid="{7F68047A-68E5-4F4F-8B60-33834FAAE9E7}" name="Column14416"/>
    <tableColumn id="14449" xr3:uid="{C227640E-B9DE-4CD7-9A2F-8EE96E04A345}" name="Column14417"/>
    <tableColumn id="14450" xr3:uid="{C988C879-1A03-41FE-BA9E-E8DDAE697370}" name="Column14418"/>
    <tableColumn id="14451" xr3:uid="{5CE39152-9074-4E02-AFEA-ECF6D61EF582}" name="Column14419"/>
    <tableColumn id="14452" xr3:uid="{25B06679-B201-4ADC-A4C2-94AC7090DFBF}" name="Column14420"/>
    <tableColumn id="14453" xr3:uid="{45D086A5-731C-4BC7-BB38-CDC60A3F9DA5}" name="Column14421"/>
    <tableColumn id="14454" xr3:uid="{20B31B50-A7FA-4F16-9EF7-E06892E7D6DE}" name="Column14422"/>
    <tableColumn id="14455" xr3:uid="{F55C3B3C-F576-4506-B8B9-B016B2E0DB78}" name="Column14423"/>
    <tableColumn id="14456" xr3:uid="{74F99FA7-01B5-4DA2-B261-029E0A587BE2}" name="Column14424"/>
    <tableColumn id="14457" xr3:uid="{ADFE1DC7-C6FE-4EA8-B4AA-43ECCC6A3992}" name="Column14425"/>
    <tableColumn id="14458" xr3:uid="{CA491E3A-875E-4404-9366-AD58250781A4}" name="Column14426"/>
    <tableColumn id="14459" xr3:uid="{714920F9-9E5D-4EBF-9AD3-F46A605BBCC6}" name="Column14427"/>
    <tableColumn id="14460" xr3:uid="{9E7E5890-4C4B-4012-9953-E11C6D74F094}" name="Column14428"/>
    <tableColumn id="14461" xr3:uid="{D8FB81A0-B048-4D56-90BA-04B9C511A60E}" name="Column14429"/>
    <tableColumn id="14462" xr3:uid="{45F49798-B3FA-45ED-8CFD-B3BD51341646}" name="Column14430"/>
    <tableColumn id="14463" xr3:uid="{A11AACDF-0E19-473C-BC36-4B7EFD59EE55}" name="Column14431"/>
    <tableColumn id="14464" xr3:uid="{B1CE6568-7570-49BB-BD15-3A9FF6B846CF}" name="Column14432"/>
    <tableColumn id="14465" xr3:uid="{57F395BB-7267-4CCE-A6EC-7B8E688F825A}" name="Column14433"/>
    <tableColumn id="14466" xr3:uid="{86CBE4E9-760B-4E9E-A2EA-4BE9BC732804}" name="Column14434"/>
    <tableColumn id="14467" xr3:uid="{05073BCF-4C44-4A79-AEA6-437EF70C31B2}" name="Column14435"/>
    <tableColumn id="14468" xr3:uid="{152A93C4-19F4-425B-A74E-B12C82F982A4}" name="Column14436"/>
    <tableColumn id="14469" xr3:uid="{DC796B16-9204-4A4B-9053-5F46B68C780C}" name="Column14437"/>
    <tableColumn id="14470" xr3:uid="{CF470E94-195C-4E09-82BB-A0466967439C}" name="Column14438"/>
    <tableColumn id="14471" xr3:uid="{7DF00E2C-B230-4A1B-9962-71470C9E5928}" name="Column14439"/>
    <tableColumn id="14472" xr3:uid="{D8770680-EC40-43E4-B606-A20932482B7A}" name="Column14440"/>
    <tableColumn id="14473" xr3:uid="{1621C21D-ED6E-4549-97D7-CC10B1FC8E76}" name="Column14441"/>
    <tableColumn id="14474" xr3:uid="{11715327-380E-4447-BA52-E0385C78C43D}" name="Column14442"/>
    <tableColumn id="14475" xr3:uid="{77399979-65D4-4FA7-996C-88945AC2482A}" name="Column14443"/>
    <tableColumn id="14476" xr3:uid="{D42E08D7-1276-40AC-A148-3A065F3E44CE}" name="Column14444"/>
    <tableColumn id="14477" xr3:uid="{EA6896E9-EC37-4F51-A7A3-12853FC8AB2D}" name="Column14445"/>
    <tableColumn id="14478" xr3:uid="{66DFAF39-62D4-4D96-B9B0-D4540A430810}" name="Column14446"/>
    <tableColumn id="14479" xr3:uid="{3504C56A-D511-434B-AAF3-F6C265F13FDA}" name="Column14447"/>
    <tableColumn id="14480" xr3:uid="{9FDBE0AB-2F2D-4865-A63C-5B2E3688FE65}" name="Column14448"/>
    <tableColumn id="14481" xr3:uid="{288C0A53-59D1-43E8-82C4-E87980E41F0D}" name="Column14449"/>
    <tableColumn id="14482" xr3:uid="{695157F6-A414-4767-9A0B-1A2D0038B024}" name="Column14450"/>
    <tableColumn id="14483" xr3:uid="{80F8EE22-CB2B-40EA-B297-E4AFE5D50E99}" name="Column14451"/>
    <tableColumn id="14484" xr3:uid="{0DF4A111-EA92-44CB-BD61-4E9AE67D55DE}" name="Column14452"/>
    <tableColumn id="14485" xr3:uid="{08B71B7A-74A2-496E-A02A-7CB50B90216B}" name="Column14453"/>
    <tableColumn id="14486" xr3:uid="{6DF61FA8-ABFB-4872-A9F2-E97823B7061A}" name="Column14454"/>
    <tableColumn id="14487" xr3:uid="{1AC75B6D-F6ED-4271-A79C-8523CBC31AF6}" name="Column14455"/>
    <tableColumn id="14488" xr3:uid="{F0BFAB1A-BD62-4629-818A-AD6064168A17}" name="Column14456"/>
    <tableColumn id="14489" xr3:uid="{8775A9D5-135B-40AD-AC27-B026B19638D9}" name="Column14457"/>
    <tableColumn id="14490" xr3:uid="{8FBE099C-3AF3-4AF9-9F11-99D26F942E94}" name="Column14458"/>
    <tableColumn id="14491" xr3:uid="{F885F93F-9C86-48E3-B4D1-C9BE52C6C7B3}" name="Column14459"/>
    <tableColumn id="14492" xr3:uid="{F07E366A-F7D6-4B9A-AC52-603D69F4B67D}" name="Column14460"/>
    <tableColumn id="14493" xr3:uid="{6C5DF90B-B750-4865-85AC-26837144D15E}" name="Column14461"/>
    <tableColumn id="14494" xr3:uid="{622AB81B-511C-4D1D-BC47-E917B71A1FB1}" name="Column14462"/>
    <tableColumn id="14495" xr3:uid="{4A65CB9C-B235-45BE-8B45-D364F7DD05EB}" name="Column14463"/>
    <tableColumn id="14496" xr3:uid="{0213BF99-DB68-4AB4-9A5C-2ECC77BEF6E9}" name="Column14464"/>
    <tableColumn id="14497" xr3:uid="{252A9659-1721-4F1F-B662-DCB016AE64AD}" name="Column14465"/>
    <tableColumn id="14498" xr3:uid="{4B0C8D90-D42E-4B0C-85B0-80CBA06AE802}" name="Column14466"/>
    <tableColumn id="14499" xr3:uid="{8DFE3320-6C93-4761-AF04-45EEC9F8509D}" name="Column14467"/>
    <tableColumn id="14500" xr3:uid="{44FA8531-FA86-468F-BCD9-5203E1668974}" name="Column14468"/>
    <tableColumn id="14501" xr3:uid="{FAD08D69-840D-4C5C-8A75-E64659897B57}" name="Column14469"/>
    <tableColumn id="14502" xr3:uid="{ADF8DACA-6E56-4B6A-98B4-8704A2D04FA7}" name="Column14470"/>
    <tableColumn id="14503" xr3:uid="{7CF55D1E-151C-4A90-9710-665F433487BE}" name="Column14471"/>
    <tableColumn id="14504" xr3:uid="{CE480626-82A4-40AE-8B5F-04F13DAE840B}" name="Column14472"/>
    <tableColumn id="14505" xr3:uid="{62CD0A78-A3FC-4C63-8BDE-3D9542809CB1}" name="Column14473"/>
    <tableColumn id="14506" xr3:uid="{7A3CC38B-22DA-4CD3-B6C0-C85A464F67F5}" name="Column14474"/>
    <tableColumn id="14507" xr3:uid="{D2E7E7E5-DA2B-4E1A-94C4-FF7DF64DD11F}" name="Column14475"/>
    <tableColumn id="14508" xr3:uid="{78DAF164-A8A8-40DC-B3B0-CAF7D814CC9A}" name="Column14476"/>
    <tableColumn id="14509" xr3:uid="{56CA2F32-0A07-421D-8CAA-5199D9677DAA}" name="Column14477"/>
    <tableColumn id="14510" xr3:uid="{2DC2FA1E-4F5C-42FA-9C06-4CE00F689571}" name="Column14478"/>
    <tableColumn id="14511" xr3:uid="{E6DEDF7F-0852-4351-8982-A15FE4AA9DD6}" name="Column14479"/>
    <tableColumn id="14512" xr3:uid="{135EF9C7-5CD5-40AA-B448-0B88119A820A}" name="Column14480"/>
    <tableColumn id="14513" xr3:uid="{AA74DBBC-900F-41D5-AF65-CCA14A8E10E2}" name="Column14481"/>
    <tableColumn id="14514" xr3:uid="{834AF514-0F89-4E8C-8CD2-6CE2F7936948}" name="Column14482"/>
    <tableColumn id="14515" xr3:uid="{D837053C-51A2-4497-93DE-5CA072B15370}" name="Column14483"/>
    <tableColumn id="14516" xr3:uid="{2BDD2BDD-3F4E-4C47-807D-92E919FF969A}" name="Column14484"/>
    <tableColumn id="14517" xr3:uid="{ED6EEE6F-72AC-4767-9D7A-BBEA74CB2569}" name="Column14485"/>
    <tableColumn id="14518" xr3:uid="{195468F5-F34F-41BC-B018-91ACF34BFC16}" name="Column14486"/>
    <tableColumn id="14519" xr3:uid="{878B42B9-2CAF-4DC6-869B-57CA1B850669}" name="Column14487"/>
    <tableColumn id="14520" xr3:uid="{77059132-2715-4642-A525-9C5505EB7384}" name="Column14488"/>
    <tableColumn id="14521" xr3:uid="{B40B6739-1F32-4DC2-9F4F-80F906FF247A}" name="Column14489"/>
    <tableColumn id="14522" xr3:uid="{7235F423-B1B2-47E9-80D5-860A956E1481}" name="Column14490"/>
    <tableColumn id="14523" xr3:uid="{79C45CED-2BE7-485C-BA31-64061831BAD1}" name="Column14491"/>
    <tableColumn id="14524" xr3:uid="{D078364A-CFBA-46D7-886C-C067EC37B623}" name="Column14492"/>
    <tableColumn id="14525" xr3:uid="{D54E5DDA-DA52-4A04-89E7-E6E65969B7C3}" name="Column14493"/>
    <tableColumn id="14526" xr3:uid="{1C070732-F0AD-4830-A776-8F5DC429A334}" name="Column14494"/>
    <tableColumn id="14527" xr3:uid="{645DE6F3-2AD6-4D1E-AF67-FA8A3959016F}" name="Column14495"/>
    <tableColumn id="14528" xr3:uid="{0865B918-EDE7-4EEB-BB8F-1985168508AF}" name="Column14496"/>
    <tableColumn id="14529" xr3:uid="{C8A07C67-B04D-42F4-8C6B-D48CFC90FCA8}" name="Column14497"/>
    <tableColumn id="14530" xr3:uid="{6524D2CC-4F45-45F1-B656-0E80B31EFB79}" name="Column14498"/>
    <tableColumn id="14531" xr3:uid="{2611B76C-ACB2-4409-9289-51E4DECA68A3}" name="Column14499"/>
    <tableColumn id="14532" xr3:uid="{A0BDDC19-2260-4859-9A7A-2621BA73D2DD}" name="Column14500"/>
    <tableColumn id="14533" xr3:uid="{5DBEB573-FBEC-47A8-9B38-A3A983C6F2A9}" name="Column14501"/>
    <tableColumn id="14534" xr3:uid="{E7239029-6511-46D6-8AA3-2C7AC2466789}" name="Column14502"/>
    <tableColumn id="14535" xr3:uid="{DDD67436-DE81-41C4-8425-0EE8D0B0289D}" name="Column14503"/>
    <tableColumn id="14536" xr3:uid="{08C973B4-7B0E-43D6-B7B9-2D2CF968126F}" name="Column14504"/>
    <tableColumn id="14537" xr3:uid="{B4DD5EE1-0404-494A-A2F6-B71E98244B7B}" name="Column14505"/>
    <tableColumn id="14538" xr3:uid="{A6ED1DDF-1A80-446B-BC6A-A7C91B64A20D}" name="Column14506"/>
    <tableColumn id="14539" xr3:uid="{34C24EE3-AC75-4DCC-B4B9-EE6DFE6EDD55}" name="Column14507"/>
    <tableColumn id="14540" xr3:uid="{40B29BC3-8761-4F63-8EFA-8159F7868F3E}" name="Column14508"/>
    <tableColumn id="14541" xr3:uid="{8FF8FA3A-BA33-4E2E-AB42-990397188142}" name="Column14509"/>
    <tableColumn id="14542" xr3:uid="{5B6BAC90-2438-4886-8885-DA23A09E9EBC}" name="Column14510"/>
    <tableColumn id="14543" xr3:uid="{971A499C-1797-49AD-8140-71D6C866383C}" name="Column14511"/>
    <tableColumn id="14544" xr3:uid="{C97CF243-F38D-4175-87B0-D46C9F0D4D6F}" name="Column14512"/>
    <tableColumn id="14545" xr3:uid="{4281C988-A9C9-4985-805D-799E0D893C9A}" name="Column14513"/>
    <tableColumn id="14546" xr3:uid="{1207E359-1FD7-4B94-A94B-67AFC4302148}" name="Column14514"/>
    <tableColumn id="14547" xr3:uid="{404BFF60-6317-403B-B0D7-D30C2F744CC7}" name="Column14515"/>
    <tableColumn id="14548" xr3:uid="{905D9AE9-210A-4538-9597-EEEF7DE54B8B}" name="Column14516"/>
    <tableColumn id="14549" xr3:uid="{6A7ACA48-BD61-4B7A-9884-7106237BF1B6}" name="Column14517"/>
    <tableColumn id="14550" xr3:uid="{3AB12A54-9A37-4395-A78A-0828317CFC0E}" name="Column14518"/>
    <tableColumn id="14551" xr3:uid="{ECCE620A-1B56-448F-A2F6-0C9F5D6CB8EE}" name="Column14519"/>
    <tableColumn id="14552" xr3:uid="{D1513DBB-42CE-48B4-96A9-F3C3DB5BB402}" name="Column14520"/>
    <tableColumn id="14553" xr3:uid="{9FA53023-914C-4509-87B9-12262AF61DE4}" name="Column14521"/>
    <tableColumn id="14554" xr3:uid="{87190E55-E49B-49FC-88DD-49B70323F04D}" name="Column14522"/>
    <tableColumn id="14555" xr3:uid="{4619F3BC-CD33-410F-A910-C845134CDFE7}" name="Column14523"/>
    <tableColumn id="14556" xr3:uid="{3922131D-9652-42AD-9C95-E9224A572898}" name="Column14524"/>
    <tableColumn id="14557" xr3:uid="{6FA36BAF-4F52-48B8-8638-718227C49E05}" name="Column14525"/>
    <tableColumn id="14558" xr3:uid="{4C42B0A6-8B58-4708-9E8A-0841A7B55AEB}" name="Column14526"/>
    <tableColumn id="14559" xr3:uid="{1729E4DA-15D6-4A4C-A9BA-8D4E97195472}" name="Column14527"/>
    <tableColumn id="14560" xr3:uid="{4A0F4787-E3D2-4320-8794-89CB5BBACEAD}" name="Column14528"/>
    <tableColumn id="14561" xr3:uid="{116611C7-43BB-4E82-A5F3-88888AEBC68B}" name="Column14529"/>
    <tableColumn id="14562" xr3:uid="{B5E570F0-56B9-4362-9824-6D40EA40D059}" name="Column14530"/>
    <tableColumn id="14563" xr3:uid="{1EBC027A-2A7E-4039-8C66-C2A3A0EAA2F0}" name="Column14531"/>
    <tableColumn id="14564" xr3:uid="{18413145-B009-44EB-8937-D317F9AD4CF5}" name="Column14532"/>
    <tableColumn id="14565" xr3:uid="{4C183502-1ACB-4918-9807-8D9FE3C0FDFF}" name="Column14533"/>
    <tableColumn id="14566" xr3:uid="{13240027-2D83-488B-B8AA-CB20CF171BFA}" name="Column14534"/>
    <tableColumn id="14567" xr3:uid="{9724D4C9-1F9D-4A2B-812D-6A1DDC8B9EB7}" name="Column14535"/>
    <tableColumn id="14568" xr3:uid="{35443DC8-C8DF-456B-BC79-3B801DA36A54}" name="Column14536"/>
    <tableColumn id="14569" xr3:uid="{523C80E4-CD92-4A53-8614-6452E37B6A92}" name="Column14537"/>
    <tableColumn id="14570" xr3:uid="{40976A12-FC88-424F-942E-104957AFD957}" name="Column14538"/>
    <tableColumn id="14571" xr3:uid="{FD456A66-3712-4FCA-A584-09188D4E6C64}" name="Column14539"/>
    <tableColumn id="14572" xr3:uid="{E7F25274-34A7-4E89-8E6B-3F53DF8D8D34}" name="Column14540"/>
    <tableColumn id="14573" xr3:uid="{CB928C17-A70F-436E-9109-E08CDCD819E7}" name="Column14541"/>
    <tableColumn id="14574" xr3:uid="{79E4DEB9-6697-46B4-8528-128EBB0A6B4A}" name="Column14542"/>
    <tableColumn id="14575" xr3:uid="{54B1F024-DDC3-4CFD-A5AE-C024DA417992}" name="Column14543"/>
    <tableColumn id="14576" xr3:uid="{473BEB64-8BAF-4D48-B9E2-20FADB3F95A8}" name="Column14544"/>
    <tableColumn id="14577" xr3:uid="{71B647A5-FA36-436A-95BF-92036776148B}" name="Column14545"/>
    <tableColumn id="14578" xr3:uid="{A10073E5-D5C9-4495-B0D1-8D7F7FA035BE}" name="Column14546"/>
    <tableColumn id="14579" xr3:uid="{B829A842-1624-4A6E-802E-9DBD809F48C7}" name="Column14547"/>
    <tableColumn id="14580" xr3:uid="{C3D56AD4-79CA-4465-A6DF-BE7D8655D126}" name="Column14548"/>
    <tableColumn id="14581" xr3:uid="{F7C004EC-B950-48AE-9586-96E889201522}" name="Column14549"/>
    <tableColumn id="14582" xr3:uid="{A3FD70F8-DA16-4393-83A6-7BD4220CD7EB}" name="Column14550"/>
    <tableColumn id="14583" xr3:uid="{3F37B51F-2137-43D6-962C-73925661CFD8}" name="Column14551"/>
    <tableColumn id="14584" xr3:uid="{95A64C08-0511-4C20-BBC3-74F27DFFFDDC}" name="Column14552"/>
    <tableColumn id="14585" xr3:uid="{B1AC37C8-EF81-47CA-A0FC-1270C207D076}" name="Column14553"/>
    <tableColumn id="14586" xr3:uid="{1DBECBF5-FDF1-48B3-94D0-3815A957A836}" name="Column14554"/>
    <tableColumn id="14587" xr3:uid="{B4F6C7C3-D17C-4C1A-896C-A8B506A526EA}" name="Column14555"/>
    <tableColumn id="14588" xr3:uid="{EBD9FD9C-8960-48B5-BD77-D557AD364C1E}" name="Column14556"/>
    <tableColumn id="14589" xr3:uid="{3C7E289D-BBDC-4BAF-BB2E-2054C13EE137}" name="Column14557"/>
    <tableColumn id="14590" xr3:uid="{063C9397-B221-4861-A3DF-BCAFBEE74089}" name="Column14558"/>
    <tableColumn id="14591" xr3:uid="{99808C74-69D2-4225-8B97-62AB86E01122}" name="Column14559"/>
    <tableColumn id="14592" xr3:uid="{07B037D3-A33F-4E42-BE7F-8E364BB9667A}" name="Column14560"/>
    <tableColumn id="14593" xr3:uid="{DED116AA-D41E-4461-8D09-7869E9415B0E}" name="Column14561"/>
    <tableColumn id="14594" xr3:uid="{0AF8E77E-41F9-4F14-B97A-DAEE305C9A0E}" name="Column14562"/>
    <tableColumn id="14595" xr3:uid="{C2E68FD7-6BE3-4E09-969F-0D8ED4353031}" name="Column14563"/>
    <tableColumn id="14596" xr3:uid="{C9647995-325C-403F-8AD8-73C26EE416F7}" name="Column14564"/>
    <tableColumn id="14597" xr3:uid="{210A7DE2-9679-484E-A0FC-FF6F6C9B2809}" name="Column14565"/>
    <tableColumn id="14598" xr3:uid="{8D1A67C4-7108-42B7-A233-3CF8A97F7B38}" name="Column14566"/>
    <tableColumn id="14599" xr3:uid="{A68321DB-5ADB-4A1A-AC87-3FCF21D2DAC3}" name="Column14567"/>
    <tableColumn id="14600" xr3:uid="{0B11AD2D-6322-47F9-ADF0-22BC700260A6}" name="Column14568"/>
    <tableColumn id="14601" xr3:uid="{3232B91B-3AF6-4614-AA1F-AAFF46305D56}" name="Column14569"/>
    <tableColumn id="14602" xr3:uid="{171679B0-1BF6-4386-A4E9-8A5432F7D62B}" name="Column14570"/>
    <tableColumn id="14603" xr3:uid="{0B58CF37-E2D6-4F0F-A65C-852A48144297}" name="Column14571"/>
    <tableColumn id="14604" xr3:uid="{E58C817F-DD3D-478D-8308-CFCA9CA82FDF}" name="Column14572"/>
    <tableColumn id="14605" xr3:uid="{8A3AC846-8DB6-4AE0-9AC9-A967C2E496C6}" name="Column14573"/>
    <tableColumn id="14606" xr3:uid="{48F66325-8837-411E-ACA3-13BDF28F9D29}" name="Column14574"/>
    <tableColumn id="14607" xr3:uid="{08F346A1-6960-4C47-A8A3-4B64BDB1DEE1}" name="Column14575"/>
    <tableColumn id="14608" xr3:uid="{BF87292B-A1D4-4F8D-91F4-39EEFA020B5F}" name="Column14576"/>
    <tableColumn id="14609" xr3:uid="{DBB61EC4-7602-4E28-967C-0B74EB53AC20}" name="Column14577"/>
    <tableColumn id="14610" xr3:uid="{B07F1AB6-90AE-4369-95C0-5F6BC5598DA7}" name="Column14578"/>
    <tableColumn id="14611" xr3:uid="{110D27D7-6C73-47FE-818F-0C255D0BD358}" name="Column14579"/>
    <tableColumn id="14612" xr3:uid="{A293652B-1CC5-4E3C-8E80-578326582423}" name="Column14580"/>
    <tableColumn id="14613" xr3:uid="{3887557B-C548-4E46-AF9A-502BC46C55F2}" name="Column14581"/>
    <tableColumn id="14614" xr3:uid="{BB0F80DE-4C44-4BD7-AA56-B20FB1DEDF7D}" name="Column14582"/>
    <tableColumn id="14615" xr3:uid="{9E5B1A60-6D14-40F8-A868-2285895D0326}" name="Column14583"/>
    <tableColumn id="14616" xr3:uid="{1BD479A8-A234-4DC4-9E75-5A599A561A2F}" name="Column14584"/>
    <tableColumn id="14617" xr3:uid="{D74D2B30-0C8C-4BC2-81A2-05B82D66A344}" name="Column14585"/>
    <tableColumn id="14618" xr3:uid="{43FDC11C-5387-45F8-B417-5B31836D725F}" name="Column14586"/>
    <tableColumn id="14619" xr3:uid="{920820B9-CE55-468B-964F-2EA445F55185}" name="Column14587"/>
    <tableColumn id="14620" xr3:uid="{24360F76-22A7-4A4C-B53B-8575D80303D4}" name="Column14588"/>
    <tableColumn id="14621" xr3:uid="{D55756EA-C280-46E7-A58C-C9635C5BE3B8}" name="Column14589"/>
    <tableColumn id="14622" xr3:uid="{D02A3817-4BC9-4D8C-B5B4-30D99C96E5FA}" name="Column14590"/>
    <tableColumn id="14623" xr3:uid="{D7A1C262-4EF9-4CBE-BB56-98AE294979A7}" name="Column14591"/>
    <tableColumn id="14624" xr3:uid="{6A6CE20C-72EA-486F-A7F4-A75287625F52}" name="Column14592"/>
    <tableColumn id="14625" xr3:uid="{F0D42BE5-4AC6-480A-B2C0-897FC3E03B93}" name="Column14593"/>
    <tableColumn id="14626" xr3:uid="{049B4DAF-6E0C-4151-A540-1FB7903FB525}" name="Column14594"/>
    <tableColumn id="14627" xr3:uid="{C37A9116-BFEA-4E4F-ADD3-7F791E3153AE}" name="Column14595"/>
    <tableColumn id="14628" xr3:uid="{AF5F0B8E-B8EA-4BD1-A775-890C38BE1445}" name="Column14596"/>
    <tableColumn id="14629" xr3:uid="{4DED9050-A504-4D46-853A-E97948C4B831}" name="Column14597"/>
    <tableColumn id="14630" xr3:uid="{A8FC9C97-4F2C-442D-9C53-E12148C4A4CB}" name="Column14598"/>
    <tableColumn id="14631" xr3:uid="{4BD5CB9A-A701-4682-B650-0F7EE6264CDA}" name="Column14599"/>
    <tableColumn id="14632" xr3:uid="{305B1DEC-D701-4187-B8BD-01C84B843488}" name="Column14600"/>
    <tableColumn id="14633" xr3:uid="{063EB30C-7FD0-465B-B049-DB0BCD5AFDF1}" name="Column14601"/>
    <tableColumn id="14634" xr3:uid="{BD792583-5C98-4D4E-8FE5-9EA78DAFBD4A}" name="Column14602"/>
    <tableColumn id="14635" xr3:uid="{7B9FB20D-59B4-4547-AED9-E4647588B564}" name="Column14603"/>
    <tableColumn id="14636" xr3:uid="{27FF5498-AD6E-4C83-8055-CA01D4D5C297}" name="Column14604"/>
    <tableColumn id="14637" xr3:uid="{C1F906AE-EED9-4E45-89BF-182B8FFB7D5E}" name="Column14605"/>
    <tableColumn id="14638" xr3:uid="{469A69DA-23B1-4778-AD60-730DF3ADFC3C}" name="Column14606"/>
    <tableColumn id="14639" xr3:uid="{C6A02447-69D1-4B42-A209-1DE4E0960A95}" name="Column14607"/>
    <tableColumn id="14640" xr3:uid="{E8C71C88-3617-4982-B863-87C246D1E012}" name="Column14608"/>
    <tableColumn id="14641" xr3:uid="{C9808AF4-3AC1-41C5-9122-1A90169B0818}" name="Column14609"/>
    <tableColumn id="14642" xr3:uid="{339C96BD-A388-42BB-BE10-C0F2CDB889ED}" name="Column14610"/>
    <tableColumn id="14643" xr3:uid="{DEC70DB8-5677-4C26-9E0E-79D570F4A34D}" name="Column14611"/>
    <tableColumn id="14644" xr3:uid="{2E92108E-E2FB-4338-9963-70802B397A16}" name="Column14612"/>
    <tableColumn id="14645" xr3:uid="{8EA4910F-1FCC-4A28-B97F-A6EA8425E174}" name="Column14613"/>
    <tableColumn id="14646" xr3:uid="{4BE299A4-B946-45FC-BBE0-66BCBAEDAF1D}" name="Column14614"/>
    <tableColumn id="14647" xr3:uid="{A0BFD270-384A-4397-B519-FF2E5BE25423}" name="Column14615"/>
    <tableColumn id="14648" xr3:uid="{03B1CDA1-742A-4966-AC5F-545FC6E31B14}" name="Column14616"/>
    <tableColumn id="14649" xr3:uid="{0FB53C71-0F27-4F77-B0D1-DB0D9FA4C344}" name="Column14617"/>
    <tableColumn id="14650" xr3:uid="{3C996032-1269-4515-A8ED-73F3467DB810}" name="Column14618"/>
    <tableColumn id="14651" xr3:uid="{96EFC620-2370-49D5-94A0-B46FB68D8168}" name="Column14619"/>
    <tableColumn id="14652" xr3:uid="{FE09A307-012F-4C89-8D8B-4D5B098C71DA}" name="Column14620"/>
    <tableColumn id="14653" xr3:uid="{763833B1-8CF6-4F09-8713-5497EBF92D0B}" name="Column14621"/>
    <tableColumn id="14654" xr3:uid="{4C9EA275-7E4D-412A-9B41-5EE3C404186C}" name="Column14622"/>
    <tableColumn id="14655" xr3:uid="{8612B1B3-4E90-4F4F-AFB0-0636FA22DFD1}" name="Column14623"/>
    <tableColumn id="14656" xr3:uid="{96082422-88F9-4C22-93E5-D879FE6C28AA}" name="Column14624"/>
    <tableColumn id="14657" xr3:uid="{CA26A0D2-59AA-4A77-8EEE-429D80B35ACB}" name="Column14625"/>
    <tableColumn id="14658" xr3:uid="{F59A712C-D8E0-4469-B1C5-96D38B49E558}" name="Column14626"/>
    <tableColumn id="14659" xr3:uid="{799CB941-F21D-4B89-892D-8BAED9CE943B}" name="Column14627"/>
    <tableColumn id="14660" xr3:uid="{60AB9557-936F-4F75-A070-726A83D51234}" name="Column14628"/>
    <tableColumn id="14661" xr3:uid="{F35BD315-6E0F-492E-8AAE-70B2049EA267}" name="Column14629"/>
    <tableColumn id="14662" xr3:uid="{15C2F8B8-F921-4E37-BE03-8047EC81FF1A}" name="Column14630"/>
    <tableColumn id="14663" xr3:uid="{41EB4589-22C8-45B2-98FF-30DDA4FAC3C0}" name="Column14631"/>
    <tableColumn id="14664" xr3:uid="{781E672C-C9D4-4F87-9ED3-35D8654FE77B}" name="Column14632"/>
    <tableColumn id="14665" xr3:uid="{8FCF37E7-05D7-4F58-B445-0481F24B127F}" name="Column14633"/>
    <tableColumn id="14666" xr3:uid="{34FA8BD2-E59B-4775-9295-DA5A0735F77B}" name="Column14634"/>
    <tableColumn id="14667" xr3:uid="{ABE6F201-F81B-4E7C-A514-344ECA878D14}" name="Column14635"/>
    <tableColumn id="14668" xr3:uid="{F706F7E9-5A82-4365-BA9D-FC021DD9F32C}" name="Column14636"/>
    <tableColumn id="14669" xr3:uid="{B5156554-5F0E-4440-B210-94E43B96551B}" name="Column14637"/>
    <tableColumn id="14670" xr3:uid="{BE46CC89-4E53-4155-8171-BAF637239259}" name="Column14638"/>
    <tableColumn id="14671" xr3:uid="{69C190DC-7A4E-4F7C-8BEC-66CB3C6E162C}" name="Column14639"/>
    <tableColumn id="14672" xr3:uid="{F4D96700-52DB-4381-A801-97CF2D59C80A}" name="Column14640"/>
    <tableColumn id="14673" xr3:uid="{54416434-8CC3-41C1-BA91-C21D70F634D4}" name="Column14641"/>
    <tableColumn id="14674" xr3:uid="{2EBFBCC3-658E-4B59-A24C-AEDF19D1EA92}" name="Column14642"/>
    <tableColumn id="14675" xr3:uid="{025A2909-8090-41DA-AD25-18AEEA69573D}" name="Column14643"/>
    <tableColumn id="14676" xr3:uid="{6ED9CAB4-7E77-46E1-96C4-A27AADD0E4FC}" name="Column14644"/>
    <tableColumn id="14677" xr3:uid="{552F87C7-1D05-4059-B1B8-B652E1142824}" name="Column14645"/>
    <tableColumn id="14678" xr3:uid="{13CD0557-C066-4E30-8BAD-9D35A888E7FF}" name="Column14646"/>
    <tableColumn id="14679" xr3:uid="{723B71AC-943F-49B4-8B1E-5AE7B17F93ED}" name="Column14647"/>
    <tableColumn id="14680" xr3:uid="{A28C53F0-B77C-433C-96ED-00F62D5ED430}" name="Column14648"/>
    <tableColumn id="14681" xr3:uid="{7AD0C5B1-EF31-4E8F-97F7-F6128E70F35E}" name="Column14649"/>
    <tableColumn id="14682" xr3:uid="{15E0D91D-1BCB-4A21-BE9D-D6A28686348D}" name="Column14650"/>
    <tableColumn id="14683" xr3:uid="{3E2EA6C9-C65A-4D84-9C99-7972FA15DF77}" name="Column14651"/>
    <tableColumn id="14684" xr3:uid="{787D4303-DFA6-4A0D-9906-72DB79AB4893}" name="Column14652"/>
    <tableColumn id="14685" xr3:uid="{326E8415-6BBC-41DF-AECA-1B0935A892CB}" name="Column14653"/>
    <tableColumn id="14686" xr3:uid="{64A3CDF9-1E28-447B-84C2-0B836282C9C0}" name="Column14654"/>
    <tableColumn id="14687" xr3:uid="{2522D98A-3F66-4709-B7D0-D75C9AA2DB92}" name="Column14655"/>
    <tableColumn id="14688" xr3:uid="{07C38BCB-C25C-4846-AF37-DB9AABDC0B6C}" name="Column14656"/>
    <tableColumn id="14689" xr3:uid="{1DB1DE65-B569-42EC-9565-4113A3D57EF5}" name="Column14657"/>
    <tableColumn id="14690" xr3:uid="{C943809A-0044-4D8C-A4E6-5CE76DC1AB94}" name="Column14658"/>
    <tableColumn id="14691" xr3:uid="{989A9EBD-2772-43A6-8415-6353F440791C}" name="Column14659"/>
    <tableColumn id="14692" xr3:uid="{C5044262-0DC3-47D1-BBD4-9E6B98A1CF27}" name="Column14660"/>
    <tableColumn id="14693" xr3:uid="{2444BC8B-5FB3-43F9-91E5-D642BA845309}" name="Column14661"/>
    <tableColumn id="14694" xr3:uid="{E9316DC9-D0F6-4736-8616-B27D029F6AB2}" name="Column14662"/>
    <tableColumn id="14695" xr3:uid="{97F4429A-75DF-48D5-80AE-E28895BB096C}" name="Column14663"/>
    <tableColumn id="14696" xr3:uid="{80516983-F5B7-410D-84E5-F50F549E384F}" name="Column14664"/>
    <tableColumn id="14697" xr3:uid="{C3A043EC-00E0-4143-B4EE-6FDB2EA47147}" name="Column14665"/>
    <tableColumn id="14698" xr3:uid="{F66A7858-5810-46D1-B5DE-F4D404F273F2}" name="Column14666"/>
    <tableColumn id="14699" xr3:uid="{193F2D08-1B0B-49B7-ADA3-55B058BD947C}" name="Column14667"/>
    <tableColumn id="14700" xr3:uid="{BA644A60-2639-4E4E-8E46-EC0C36C58C9A}" name="Column14668"/>
    <tableColumn id="14701" xr3:uid="{97D98AAD-8955-4A21-A596-B2410D8FB011}" name="Column14669"/>
    <tableColumn id="14702" xr3:uid="{071446CC-E2F6-4C9D-A923-5F7D99F7D04F}" name="Column14670"/>
    <tableColumn id="14703" xr3:uid="{16499E07-8B6C-4B66-A18F-43ACE9541A4B}" name="Column14671"/>
    <tableColumn id="14704" xr3:uid="{1E61E410-840C-42E4-9702-A7EA6BA494A7}" name="Column14672"/>
    <tableColumn id="14705" xr3:uid="{0CF0D216-25A9-46CF-B305-089F805DF8CA}" name="Column14673"/>
    <tableColumn id="14706" xr3:uid="{BE68F25D-8CDD-4060-9369-D32B2AB9E943}" name="Column14674"/>
    <tableColumn id="14707" xr3:uid="{049D7CAC-2C50-46E2-A0EE-C6538FB43074}" name="Column14675"/>
    <tableColumn id="14708" xr3:uid="{C0098865-6DAC-4153-893E-2412E117A337}" name="Column14676"/>
    <tableColumn id="14709" xr3:uid="{73C3A76F-D6FD-4C25-A7E2-E3B7D68FC86B}" name="Column14677"/>
    <tableColumn id="14710" xr3:uid="{DD269B7F-38FD-4CA8-8061-487229377E38}" name="Column14678"/>
    <tableColumn id="14711" xr3:uid="{264680F8-685A-4231-A07F-E93346710416}" name="Column14679"/>
    <tableColumn id="14712" xr3:uid="{4C88779D-AED8-429C-9D4B-2709FA569BE8}" name="Column14680"/>
    <tableColumn id="14713" xr3:uid="{726A892E-2A3A-44CB-AF7F-C477592C8AD7}" name="Column14681"/>
    <tableColumn id="14714" xr3:uid="{B17854C9-12F4-42CA-88E5-A41617DDB428}" name="Column14682"/>
    <tableColumn id="14715" xr3:uid="{84EF4B55-DAA8-4A1D-87CE-AE4FAAF4C583}" name="Column14683"/>
    <tableColumn id="14716" xr3:uid="{378DB352-2360-4981-8883-BBBD93868C4F}" name="Column14684"/>
    <tableColumn id="14717" xr3:uid="{CEF78A83-EECD-4201-9A90-E485DEC456DB}" name="Column14685"/>
    <tableColumn id="14718" xr3:uid="{90E38A40-C36C-4FA3-A7DF-3FFB4BA48247}" name="Column14686"/>
    <tableColumn id="14719" xr3:uid="{760B4CF1-F987-4634-A6E2-9E16EF9FAECC}" name="Column14687"/>
    <tableColumn id="14720" xr3:uid="{7CB17482-C049-4B1D-A439-9E3EFC05A4F0}" name="Column14688"/>
    <tableColumn id="14721" xr3:uid="{B12FBC11-8CA9-4B52-BA9C-F991CB782072}" name="Column14689"/>
    <tableColumn id="14722" xr3:uid="{66EFF372-8C42-4927-B174-8E5A0BF27618}" name="Column14690"/>
    <tableColumn id="14723" xr3:uid="{47C5FBED-6508-45C5-9017-728D796141D5}" name="Column14691"/>
    <tableColumn id="14724" xr3:uid="{698E37F1-570B-46FC-B551-4F9D54B14B1B}" name="Column14692"/>
    <tableColumn id="14725" xr3:uid="{20746F52-AE4C-4906-A7EE-3994EFE3781D}" name="Column14693"/>
    <tableColumn id="14726" xr3:uid="{A3A5A680-FFB1-479E-959D-96EF461258CE}" name="Column14694"/>
    <tableColumn id="14727" xr3:uid="{EB672A1D-CD1F-407D-A1FD-986BAD90A000}" name="Column14695"/>
    <tableColumn id="14728" xr3:uid="{ECD6D35C-B062-4249-9FFC-D37FFF81E15C}" name="Column14696"/>
    <tableColumn id="14729" xr3:uid="{B8E5DF86-A741-42B0-875F-82F07968A192}" name="Column14697"/>
    <tableColumn id="14730" xr3:uid="{2EC81854-AA44-42CB-8A1F-287CB7E588F1}" name="Column14698"/>
    <tableColumn id="14731" xr3:uid="{05269526-0636-44B1-9913-7BC40588ECFA}" name="Column14699"/>
    <tableColumn id="14732" xr3:uid="{B5290CD5-14F4-47AA-9D35-17DA1F06B096}" name="Column14700"/>
    <tableColumn id="14733" xr3:uid="{6E762F39-8133-4FAE-B838-1B00EC381221}" name="Column14701"/>
    <tableColumn id="14734" xr3:uid="{F38E7CDF-F11C-4A9A-997E-8A0192698859}" name="Column14702"/>
    <tableColumn id="14735" xr3:uid="{2B4A258A-793E-4B15-B631-FCE6F4ECC086}" name="Column14703"/>
    <tableColumn id="14736" xr3:uid="{3E25D29F-085D-46BB-9BFC-2A41E76A2122}" name="Column14704"/>
    <tableColumn id="14737" xr3:uid="{B61A9052-986B-430A-B612-AB8867DA94B9}" name="Column14705"/>
    <tableColumn id="14738" xr3:uid="{FFC09660-230B-40E3-A6E9-290909F4BD67}" name="Column14706"/>
    <tableColumn id="14739" xr3:uid="{AF341E7C-7AAB-4BFB-BDAC-D2F364C87A7B}" name="Column14707"/>
    <tableColumn id="14740" xr3:uid="{A3AA8500-5031-455F-AB23-6EE556FB58DA}" name="Column14708"/>
    <tableColumn id="14741" xr3:uid="{19EE092D-DFE1-4434-8510-92D5C4E99845}" name="Column14709"/>
    <tableColumn id="14742" xr3:uid="{852FD1CC-D383-4C24-9A45-8EAA73854BEB}" name="Column14710"/>
    <tableColumn id="14743" xr3:uid="{693C95D1-5598-4828-A375-1EA510887D40}" name="Column14711"/>
    <tableColumn id="14744" xr3:uid="{26A77020-D16C-41FD-B592-FFB5CC00B2E3}" name="Column14712"/>
    <tableColumn id="14745" xr3:uid="{5AA33987-5B0D-4280-890A-5CD8A2A6D26F}" name="Column14713"/>
    <tableColumn id="14746" xr3:uid="{D3C8FE4F-6B66-4D36-97E7-13E9C244BC98}" name="Column14714"/>
    <tableColumn id="14747" xr3:uid="{56A12D3A-366E-4BD9-9BC9-459E3259D481}" name="Column14715"/>
    <tableColumn id="14748" xr3:uid="{489937EF-68A4-4BF5-91F6-F9EF6EBB775D}" name="Column14716"/>
    <tableColumn id="14749" xr3:uid="{92859D38-FF78-42B7-BB77-0388A2B13427}" name="Column14717"/>
    <tableColumn id="14750" xr3:uid="{F416EBAE-17AA-49C0-BF88-68442BA5B0CF}" name="Column14718"/>
    <tableColumn id="14751" xr3:uid="{58839E59-2FEE-4ECA-BB7F-DCA978D3C4A6}" name="Column14719"/>
    <tableColumn id="14752" xr3:uid="{5723420C-DFC5-4E1D-BF1B-ED6389192F57}" name="Column14720"/>
    <tableColumn id="14753" xr3:uid="{521618F3-5E5A-4E3F-9C11-2D9E6BDE4D5A}" name="Column14721"/>
    <tableColumn id="14754" xr3:uid="{2A8821C3-3925-44B3-9693-2A3BD7281EB0}" name="Column14722"/>
    <tableColumn id="14755" xr3:uid="{67F1DCBE-0EEF-4F62-A12F-613B69DF84C0}" name="Column14723"/>
    <tableColumn id="14756" xr3:uid="{79AB6CC2-2E3B-41D2-A3DD-FF9854C8470B}" name="Column14724"/>
    <tableColumn id="14757" xr3:uid="{A3294A28-AADE-49BB-A10C-834EF3F7C781}" name="Column14725"/>
    <tableColumn id="14758" xr3:uid="{3C2B9A30-DEC4-4633-8259-A3EA98E73EF5}" name="Column14726"/>
    <tableColumn id="14759" xr3:uid="{0A44CD7E-DAE0-4809-8A86-0EE27FD9ADA7}" name="Column14727"/>
    <tableColumn id="14760" xr3:uid="{EE70F91B-FD44-4F02-906D-B8068B15948B}" name="Column14728"/>
    <tableColumn id="14761" xr3:uid="{A7398452-E128-4922-8272-E9B63B6C84F9}" name="Column14729"/>
    <tableColumn id="14762" xr3:uid="{2242C538-F4FE-445A-A3B5-87A772A94A04}" name="Column14730"/>
    <tableColumn id="14763" xr3:uid="{D7243533-A869-41C5-BEB9-0F834127EAA2}" name="Column14731"/>
    <tableColumn id="14764" xr3:uid="{2ED5C0E2-3876-42D5-8307-9C4E9A7A084A}" name="Column14732"/>
    <tableColumn id="14765" xr3:uid="{7D630A6F-58BE-4384-B6ED-B37317FC0583}" name="Column14733"/>
    <tableColumn id="14766" xr3:uid="{22768397-657C-404F-98F0-82329134EFAE}" name="Column14734"/>
    <tableColumn id="14767" xr3:uid="{19FC0D62-3714-43DD-A5BD-78308C03AD01}" name="Column14735"/>
    <tableColumn id="14768" xr3:uid="{06307F34-24D9-4439-BAA1-5D6426CCD8A8}" name="Column14736"/>
    <tableColumn id="14769" xr3:uid="{EC2B6ACC-8448-44C7-865C-C299A0889221}" name="Column14737"/>
    <tableColumn id="14770" xr3:uid="{713EC784-634F-401C-B60F-B076D418B244}" name="Column14738"/>
    <tableColumn id="14771" xr3:uid="{77DDA74D-06B2-418B-8CFF-FD6B01C46C03}" name="Column14739"/>
    <tableColumn id="14772" xr3:uid="{A54520D3-C92D-4D2A-A241-2AA4BD725C06}" name="Column14740"/>
    <tableColumn id="14773" xr3:uid="{F3175788-71A4-40A0-BABC-A7CED887F14F}" name="Column14741"/>
    <tableColumn id="14774" xr3:uid="{78659FBF-40EE-4151-A756-89591C3A3D55}" name="Column14742"/>
    <tableColumn id="14775" xr3:uid="{19D8D525-B757-45DC-9913-81A363950D12}" name="Column14743"/>
    <tableColumn id="14776" xr3:uid="{5598A349-E6BC-4AF1-9792-FC30D0AC7E21}" name="Column14744"/>
    <tableColumn id="14777" xr3:uid="{B1306E1F-714A-4C32-A484-F1B619BEC3EE}" name="Column14745"/>
    <tableColumn id="14778" xr3:uid="{A3240639-DEA0-4E6E-B580-9E74C933EEC3}" name="Column14746"/>
    <tableColumn id="14779" xr3:uid="{A122B362-BA35-49CF-92B6-C56A4D89E23D}" name="Column14747"/>
    <tableColumn id="14780" xr3:uid="{F5136434-529E-4F03-8850-E920AC5463E1}" name="Column14748"/>
    <tableColumn id="14781" xr3:uid="{D98A4A60-1FDD-42C2-A9A5-BBA4AB8050E7}" name="Column14749"/>
    <tableColumn id="14782" xr3:uid="{E8CEFE6B-1C46-4D5A-BAD4-3F96AA886134}" name="Column14750"/>
    <tableColumn id="14783" xr3:uid="{23D49AD1-94A5-4257-91F0-667DA0A46BB0}" name="Column14751"/>
    <tableColumn id="14784" xr3:uid="{CAF7C270-C3D0-4C9C-B031-AFEEB4A7C989}" name="Column14752"/>
    <tableColumn id="14785" xr3:uid="{A10DC3D0-1D9F-4768-AAB8-566C60D80253}" name="Column14753"/>
    <tableColumn id="14786" xr3:uid="{CE0A44E9-7304-4AD3-99EB-98B1873D426D}" name="Column14754"/>
    <tableColumn id="14787" xr3:uid="{8D0CD750-9FEE-454C-865B-3E03E2745DDC}" name="Column14755"/>
    <tableColumn id="14788" xr3:uid="{73B8D0F4-A844-480F-8F9C-F28FF958EF91}" name="Column14756"/>
    <tableColumn id="14789" xr3:uid="{CECC2D17-3E1A-48FF-9C84-1CB36958A8AC}" name="Column14757"/>
    <tableColumn id="14790" xr3:uid="{57456DD1-9EEA-4DFD-AD8D-A1282460548D}" name="Column14758"/>
    <tableColumn id="14791" xr3:uid="{2895DBE1-4E6E-4465-9CD7-1AA8D078A1B0}" name="Column14759"/>
    <tableColumn id="14792" xr3:uid="{199F0351-B669-4982-BAC1-060CB140A3FF}" name="Column14760"/>
    <tableColumn id="14793" xr3:uid="{9B2AA36D-FC4E-434F-AF9F-D1E8C41BE6ED}" name="Column14761"/>
    <tableColumn id="14794" xr3:uid="{31FF93F2-1B9B-47E7-BD64-E91DD42705F1}" name="Column14762"/>
    <tableColumn id="14795" xr3:uid="{69E23C64-C021-46FF-81E3-A13B4039E6F1}" name="Column14763"/>
    <tableColumn id="14796" xr3:uid="{B09FFE79-E1AD-4BB1-A286-35DDFD910C4C}" name="Column14764"/>
    <tableColumn id="14797" xr3:uid="{CEFC178D-2F58-4626-87E1-A1BCCF1F7634}" name="Column14765"/>
    <tableColumn id="14798" xr3:uid="{B7960F41-C687-4EDA-98A6-8A05CC222D5C}" name="Column14766"/>
    <tableColumn id="14799" xr3:uid="{72FF55A0-4119-47AB-9C9A-FD6FF1F2DD98}" name="Column14767"/>
    <tableColumn id="14800" xr3:uid="{0A9C57EE-7624-486F-AA33-EA6753578F31}" name="Column14768"/>
    <tableColumn id="14801" xr3:uid="{9FCE983E-B347-496B-9DB2-81F3DB135DEB}" name="Column14769"/>
    <tableColumn id="14802" xr3:uid="{D3CC7ABB-E664-4AD4-8E5D-8551E454120F}" name="Column14770"/>
    <tableColumn id="14803" xr3:uid="{00BCD5E7-337B-4645-A664-C68ED92AD028}" name="Column14771"/>
    <tableColumn id="14804" xr3:uid="{4DD01879-D48C-45CC-98B2-4BD5BA20E336}" name="Column14772"/>
    <tableColumn id="14805" xr3:uid="{8261E835-32D8-4F6B-B64B-A7DD1D26F5C9}" name="Column14773"/>
    <tableColumn id="14806" xr3:uid="{92248372-E099-4CEB-90CE-C0B329269564}" name="Column14774"/>
    <tableColumn id="14807" xr3:uid="{0F35FB85-6862-482B-AC99-815A9C8F16EC}" name="Column14775"/>
    <tableColumn id="14808" xr3:uid="{90C24F0D-F1BB-458F-8B3F-34F37D2715E8}" name="Column14776"/>
    <tableColumn id="14809" xr3:uid="{5507525D-1D06-499F-94F5-DBA65AB1D8D1}" name="Column14777"/>
    <tableColumn id="14810" xr3:uid="{E84000B8-7B72-416D-8EA1-310712A8FF65}" name="Column14778"/>
    <tableColumn id="14811" xr3:uid="{B272DDF9-914B-4CE1-979A-E3B5FCA98CD0}" name="Column14779"/>
    <tableColumn id="14812" xr3:uid="{8923F98B-AA31-49AF-9415-279B4E9B1AE0}" name="Column14780"/>
    <tableColumn id="14813" xr3:uid="{AA157372-8773-4D18-B467-504B183603C3}" name="Column14781"/>
    <tableColumn id="14814" xr3:uid="{5DF08E22-3602-4553-B66C-3ACC6D60652B}" name="Column14782"/>
    <tableColumn id="14815" xr3:uid="{F8DE30C4-F0B8-44CB-8449-66D002499162}" name="Column14783"/>
    <tableColumn id="14816" xr3:uid="{1A0AA2F0-4BE9-4B16-8EAC-A8EDB690B633}" name="Column14784"/>
    <tableColumn id="14817" xr3:uid="{4CE2FB5C-685E-4A7F-A03A-6E6BB3D7099F}" name="Column14785"/>
    <tableColumn id="14818" xr3:uid="{076505A9-7BF9-4552-941C-9190C4F95BFD}" name="Column14786"/>
    <tableColumn id="14819" xr3:uid="{3C54AE0C-CCB0-4763-BF84-59771088ADAC}" name="Column14787"/>
    <tableColumn id="14820" xr3:uid="{67C73C11-5797-416A-B078-C0BA6EEF92D3}" name="Column14788"/>
    <tableColumn id="14821" xr3:uid="{C12ECA65-6187-45DF-84E8-E04841FD5635}" name="Column14789"/>
    <tableColumn id="14822" xr3:uid="{B9234195-BA6D-4568-AAED-BFCACC49C2F3}" name="Column14790"/>
    <tableColumn id="14823" xr3:uid="{32DC43C9-009F-4F71-A6CB-84D8BFCE8BBA}" name="Column14791"/>
    <tableColumn id="14824" xr3:uid="{D05EA29F-808D-4860-93D3-E3EDFBD5229B}" name="Column14792"/>
    <tableColumn id="14825" xr3:uid="{6D6D3FDD-0D18-4808-992D-EA1F632C04E6}" name="Column14793"/>
    <tableColumn id="14826" xr3:uid="{B1DF3CA4-E20B-49AB-8020-6913168DC93F}" name="Column14794"/>
    <tableColumn id="14827" xr3:uid="{89FDD540-963B-45BC-AC5C-C12D429E3F35}" name="Column14795"/>
    <tableColumn id="14828" xr3:uid="{6E2DFB8E-9D76-4DBE-8FB3-7CF26CD089BB}" name="Column14796"/>
    <tableColumn id="14829" xr3:uid="{82B3D497-6210-4C98-B535-18F1AD2CC684}" name="Column14797"/>
    <tableColumn id="14830" xr3:uid="{90169CB3-5802-4C8D-B33E-A8C13968A0E7}" name="Column14798"/>
    <tableColumn id="14831" xr3:uid="{802660C8-9F45-41C7-A865-134B3C0ED768}" name="Column14799"/>
    <tableColumn id="14832" xr3:uid="{C09B2CCF-2617-48FA-B88B-1E16D4ED9366}" name="Column14800"/>
    <tableColumn id="14833" xr3:uid="{D37EA8E9-01D8-4B92-B57D-DCA882D1A428}" name="Column14801"/>
    <tableColumn id="14834" xr3:uid="{40D67CE6-661D-472F-8C55-F17AF31F6BA1}" name="Column14802"/>
    <tableColumn id="14835" xr3:uid="{3212E583-CC4C-43D1-99BA-2260F9AD9D0D}" name="Column14803"/>
    <tableColumn id="14836" xr3:uid="{E5C1718C-3668-4BD2-B329-892D8BBEDE71}" name="Column14804"/>
    <tableColumn id="14837" xr3:uid="{1C92E1A2-7EDD-41D5-B6B1-78313E1AC253}" name="Column14805"/>
    <tableColumn id="14838" xr3:uid="{D0AE57A0-161C-40CB-BF69-483A460145F6}" name="Column14806"/>
    <tableColumn id="14839" xr3:uid="{CA8180A2-46B0-4B92-9BCA-709F73277D33}" name="Column14807"/>
    <tableColumn id="14840" xr3:uid="{29408DCF-4A89-4FBA-89E1-B6B2AB6DC027}" name="Column14808"/>
    <tableColumn id="14841" xr3:uid="{1E2AAB34-CE9D-4B03-A4BF-74DB556934A6}" name="Column14809"/>
    <tableColumn id="14842" xr3:uid="{E71D20B6-5AE4-465C-8766-5104C4009DA0}" name="Column14810"/>
    <tableColumn id="14843" xr3:uid="{C2D3CB6A-9B6E-4BBC-85B6-6183D0BAF864}" name="Column14811"/>
    <tableColumn id="14844" xr3:uid="{DB00C4F8-CBAC-4040-892A-283ADB4A82DE}" name="Column14812"/>
    <tableColumn id="14845" xr3:uid="{D7B1B595-8E46-4F6B-BF53-389AA722FA82}" name="Column14813"/>
    <tableColumn id="14846" xr3:uid="{7869E27D-5931-4A0B-9AE7-C8CC14172D67}" name="Column14814"/>
    <tableColumn id="14847" xr3:uid="{42BB4270-7404-447D-9578-2198C6E1866F}" name="Column14815"/>
    <tableColumn id="14848" xr3:uid="{B507D10E-5BC3-48C2-B92F-A109D816F2A3}" name="Column14816"/>
    <tableColumn id="14849" xr3:uid="{7A8792E7-3008-4A17-B499-A6D8837ECFB5}" name="Column14817"/>
    <tableColumn id="14850" xr3:uid="{1D223AC1-CE00-4B17-AA20-43528ED2A18C}" name="Column14818"/>
    <tableColumn id="14851" xr3:uid="{629C2AA0-5B68-4697-AF2B-2BD33DC59FC7}" name="Column14819"/>
    <tableColumn id="14852" xr3:uid="{4BD92B6E-43E8-485F-A434-FDB387151A24}" name="Column14820"/>
    <tableColumn id="14853" xr3:uid="{ACC4F50B-619B-41A8-9BBD-894F08205157}" name="Column14821"/>
    <tableColumn id="14854" xr3:uid="{85AFD9C3-E02E-4216-B876-FAC0EF39613E}" name="Column14822"/>
    <tableColumn id="14855" xr3:uid="{C6599D6F-1166-4BF6-95EC-2D4B2993FB8C}" name="Column14823"/>
    <tableColumn id="14856" xr3:uid="{143001F1-1174-4B6E-A5D3-D79A9605AF43}" name="Column14824"/>
    <tableColumn id="14857" xr3:uid="{6C562DBF-40BD-475F-A26F-EC1D211E90A7}" name="Column14825"/>
    <tableColumn id="14858" xr3:uid="{F23549DE-B664-45DB-BA26-A7CB3D2B03F2}" name="Column14826"/>
    <tableColumn id="14859" xr3:uid="{F77DA20B-80B2-45BD-9D0F-F8E450905801}" name="Column14827"/>
    <tableColumn id="14860" xr3:uid="{55635F59-0399-47E4-90EF-B548C429516A}" name="Column14828"/>
    <tableColumn id="14861" xr3:uid="{E1E69DB5-2228-40CC-8119-55098C3BA32B}" name="Column14829"/>
    <tableColumn id="14862" xr3:uid="{12179875-D9F6-474B-84D1-659D6C5E2B3B}" name="Column14830"/>
    <tableColumn id="14863" xr3:uid="{B9DC35AA-5138-4377-BDD8-145B5A06080B}" name="Column14831"/>
    <tableColumn id="14864" xr3:uid="{8FF4A3D0-D4F7-4494-A014-8F552371A7FC}" name="Column14832"/>
    <tableColumn id="14865" xr3:uid="{34BBF7FA-2598-4D91-9875-6B746051826A}" name="Column14833"/>
    <tableColumn id="14866" xr3:uid="{734D6204-1F0A-4C20-A65B-8D0A78418BAF}" name="Column14834"/>
    <tableColumn id="14867" xr3:uid="{FC9D5D4B-A378-40F2-A922-B93285659267}" name="Column14835"/>
    <tableColumn id="14868" xr3:uid="{D160A84F-4A1B-415A-8CCA-3CAB091D0731}" name="Column14836"/>
    <tableColumn id="14869" xr3:uid="{328F69B4-1F5C-42B7-9847-A39FA1B5055D}" name="Column14837"/>
    <tableColumn id="14870" xr3:uid="{26A8DA2F-2208-4F53-A323-4812540EAF3D}" name="Column14838"/>
    <tableColumn id="14871" xr3:uid="{33C319EB-4467-4A78-B654-9B825E9BA5B8}" name="Column14839"/>
    <tableColumn id="14872" xr3:uid="{BE7368CC-6C97-416C-8DFA-3649D43506C8}" name="Column14840"/>
    <tableColumn id="14873" xr3:uid="{F6E0CCB1-1378-4301-BAAE-A4C57F4B292E}" name="Column14841"/>
    <tableColumn id="14874" xr3:uid="{90AC55EE-9B93-4CDA-AAE4-E1D6CE6CDC31}" name="Column14842"/>
    <tableColumn id="14875" xr3:uid="{A6971EEE-6DEF-400A-AA55-AC6FCA123424}" name="Column14843"/>
    <tableColumn id="14876" xr3:uid="{CF31E52F-7DB6-4ECB-AE9A-02492C28830C}" name="Column14844"/>
    <tableColumn id="14877" xr3:uid="{F27526B1-52D5-4B39-AFD6-B0D519A6CB3D}" name="Column14845"/>
    <tableColumn id="14878" xr3:uid="{9DE5F057-7EAF-494D-B3F4-C121E56DD39A}" name="Column14846"/>
    <tableColumn id="14879" xr3:uid="{AAE978DA-B6D1-4CB0-9432-46301BD574CE}" name="Column14847"/>
    <tableColumn id="14880" xr3:uid="{A95C3D3F-1DC9-4BCB-9B7A-25DEC408CF4C}" name="Column14848"/>
    <tableColumn id="14881" xr3:uid="{C6BFE158-ADB5-4517-8E2E-528D15BEE6AB}" name="Column14849"/>
    <tableColumn id="14882" xr3:uid="{741F434A-B27B-46AC-9786-0C6A768F2D25}" name="Column14850"/>
    <tableColumn id="14883" xr3:uid="{63874987-EB43-4B9C-A38D-C0519D9D99E4}" name="Column14851"/>
    <tableColumn id="14884" xr3:uid="{0CA5C972-25D3-4CA1-8B8D-22851CAA2EA6}" name="Column14852"/>
    <tableColumn id="14885" xr3:uid="{43A0CB3E-7484-4D8D-BDD4-9D5C531E2431}" name="Column14853"/>
    <tableColumn id="14886" xr3:uid="{B35BEB78-5163-4A8C-8D2A-1B7E1ECFB4AB}" name="Column14854"/>
    <tableColumn id="14887" xr3:uid="{44D689AC-2384-47C2-BE7A-E8E082B2E167}" name="Column14855"/>
    <tableColumn id="14888" xr3:uid="{728F2287-FB5F-41EA-AB0A-A49AA12129E5}" name="Column14856"/>
    <tableColumn id="14889" xr3:uid="{E530B885-6D0E-40F7-96D4-D34AA302D447}" name="Column14857"/>
    <tableColumn id="14890" xr3:uid="{746434A5-623A-4C8C-8E84-68A4CF2C42E5}" name="Column14858"/>
    <tableColumn id="14891" xr3:uid="{13F7B878-4175-4F28-8F4D-A91C5E73269E}" name="Column14859"/>
    <tableColumn id="14892" xr3:uid="{E917D50D-F4AA-4F3C-B693-0D38656EAC17}" name="Column14860"/>
    <tableColumn id="14893" xr3:uid="{A02FC125-8C44-4DA1-A54C-36CE6E7E809C}" name="Column14861"/>
    <tableColumn id="14894" xr3:uid="{8AE150FE-AAE4-4041-8526-6507C5DEAE81}" name="Column14862"/>
    <tableColumn id="14895" xr3:uid="{7FAEFA61-642B-4EEB-8A9B-2A0425F9BE90}" name="Column14863"/>
    <tableColumn id="14896" xr3:uid="{8FB9EC16-5682-4945-9547-995D12FC68EB}" name="Column14864"/>
    <tableColumn id="14897" xr3:uid="{3232E5EE-39E1-4826-B078-683531C9B2F5}" name="Column14865"/>
    <tableColumn id="14898" xr3:uid="{F17E15BE-F3F8-4AA3-82CF-1AFBA469DB4F}" name="Column14866"/>
    <tableColumn id="14899" xr3:uid="{1323C3F3-B826-4D21-B2F6-38EE68537108}" name="Column14867"/>
    <tableColumn id="14900" xr3:uid="{46740AFB-8052-4B19-8D56-340C118CD30E}" name="Column14868"/>
    <tableColumn id="14901" xr3:uid="{7DF9B62D-BA4C-458E-9CBF-405265E97A9C}" name="Column14869"/>
    <tableColumn id="14902" xr3:uid="{CAC93B78-28D9-4E96-8BD3-77C34C12C7B0}" name="Column14870"/>
    <tableColumn id="14903" xr3:uid="{09286551-98F8-483C-A44E-8907D6D606F3}" name="Column14871"/>
    <tableColumn id="14904" xr3:uid="{23F39C38-C55A-4F29-9576-3D08FC6AC3C3}" name="Column14872"/>
    <tableColumn id="14905" xr3:uid="{ADB2898A-848D-4309-8ECB-C4456C103E4C}" name="Column14873"/>
    <tableColumn id="14906" xr3:uid="{B27A9881-2D6F-45F7-8E97-C6471FB2278F}" name="Column14874"/>
    <tableColumn id="14907" xr3:uid="{946C5AD4-82D7-4159-809D-F41CB573776E}" name="Column14875"/>
    <tableColumn id="14908" xr3:uid="{CDC64545-3232-49CB-A1C1-E26ED76E4056}" name="Column14876"/>
    <tableColumn id="14909" xr3:uid="{0842CC54-3A54-482F-ADE5-6247D97E901D}" name="Column14877"/>
    <tableColumn id="14910" xr3:uid="{0482579B-7685-40AE-82A5-A280BA6AF905}" name="Column14878"/>
    <tableColumn id="14911" xr3:uid="{BFF05D1A-6E50-49A1-AA92-F91E66E7BC55}" name="Column14879"/>
    <tableColumn id="14912" xr3:uid="{94969E0F-25AD-4A4F-BB8C-C789BCE554D9}" name="Column14880"/>
    <tableColumn id="14913" xr3:uid="{7F9AF563-7618-443B-8D1B-F30B731F1DB0}" name="Column14881"/>
    <tableColumn id="14914" xr3:uid="{B0741955-D6B1-453A-A24F-247CB263EA29}" name="Column14882"/>
    <tableColumn id="14915" xr3:uid="{A0DBA55E-6104-4FF7-8DAA-2623CA39A0D1}" name="Column14883"/>
    <tableColumn id="14916" xr3:uid="{0832CFF4-A595-4EB3-943F-9237AB3EE9AF}" name="Column14884"/>
    <tableColumn id="14917" xr3:uid="{15E7552E-0FB4-400F-AAE5-789D987212CB}" name="Column14885"/>
    <tableColumn id="14918" xr3:uid="{B78E1DF3-79BC-4627-9CFA-721A602C1281}" name="Column14886"/>
    <tableColumn id="14919" xr3:uid="{4D8FFEDB-2FAF-49D1-9B13-895859CCC518}" name="Column14887"/>
    <tableColumn id="14920" xr3:uid="{43064154-91D3-4430-A009-E4E847718072}" name="Column14888"/>
    <tableColumn id="14921" xr3:uid="{099B82D6-B0DD-4B7B-A4CA-3FEB5E406C63}" name="Column14889"/>
    <tableColumn id="14922" xr3:uid="{22BA9D68-EF65-457B-9301-94A64FFF3D39}" name="Column14890"/>
    <tableColumn id="14923" xr3:uid="{D0FA79E0-E390-46FF-92D7-9255EF4D10FA}" name="Column14891"/>
    <tableColumn id="14924" xr3:uid="{9CA28322-3F22-46D9-B352-B8811FB97BCD}" name="Column14892"/>
    <tableColumn id="14925" xr3:uid="{93D12090-FE6B-4A32-A7A9-C11C803AD21C}" name="Column14893"/>
    <tableColumn id="14926" xr3:uid="{30A51746-95F0-49BE-9B54-3DB019888A3B}" name="Column14894"/>
    <tableColumn id="14927" xr3:uid="{2931E30D-9C44-4D8D-BF97-E4007AB7AABB}" name="Column14895"/>
    <tableColumn id="14928" xr3:uid="{C8FF98AB-5CDF-41D1-9CFA-40CAB912F882}" name="Column14896"/>
    <tableColumn id="14929" xr3:uid="{102C79AB-1DE0-4837-8E3F-9A5C7DDE97E2}" name="Column14897"/>
    <tableColumn id="14930" xr3:uid="{B9607185-A2A0-4D4E-8E25-B06A0F098C33}" name="Column14898"/>
    <tableColumn id="14931" xr3:uid="{C6F33A92-7A99-4A31-A9FA-9743C17AB054}" name="Column14899"/>
    <tableColumn id="14932" xr3:uid="{18752145-C62E-4FD4-A428-94FB36F96EC6}" name="Column14900"/>
    <tableColumn id="14933" xr3:uid="{D3235712-E0F5-4F94-A3D5-C2A05086D1EF}" name="Column14901"/>
    <tableColumn id="14934" xr3:uid="{0EBC23A3-FFF3-4BA3-B215-1217104E28B6}" name="Column14902"/>
    <tableColumn id="14935" xr3:uid="{097BEFCD-3876-4033-8BAE-36A6B729C6EF}" name="Column14903"/>
    <tableColumn id="14936" xr3:uid="{036662C2-9FA2-4C0B-9515-B8D2774C1B92}" name="Column14904"/>
    <tableColumn id="14937" xr3:uid="{D8BBBEC8-DC7D-438A-A25F-8FF9ACFCF61F}" name="Column14905"/>
    <tableColumn id="14938" xr3:uid="{4025D31C-8F88-40E6-9E2B-6FE43AF2ABD7}" name="Column14906"/>
    <tableColumn id="14939" xr3:uid="{02D80E3D-6EC9-4C07-9C51-07A73D60EF44}" name="Column14907"/>
    <tableColumn id="14940" xr3:uid="{5A58C691-6507-48AC-BE10-0909AC68E322}" name="Column14908"/>
    <tableColumn id="14941" xr3:uid="{0725CC8D-E9E8-40F0-81C8-F92DE72396CD}" name="Column14909"/>
    <tableColumn id="14942" xr3:uid="{79803E86-2218-470C-98B0-49687A33792F}" name="Column14910"/>
    <tableColumn id="14943" xr3:uid="{65AA997B-E8C1-4346-B965-7775D3988C13}" name="Column14911"/>
    <tableColumn id="14944" xr3:uid="{40CD985A-156B-4D36-BFCA-6947005E22D0}" name="Column14912"/>
    <tableColumn id="14945" xr3:uid="{59D8511B-7048-4203-9034-16CCAC4BA78D}" name="Column14913"/>
    <tableColumn id="14946" xr3:uid="{1DB346F1-5993-408D-B9E3-957ABD438DA1}" name="Column14914"/>
    <tableColumn id="14947" xr3:uid="{92000939-1D28-4972-9762-B8C8565220B0}" name="Column14915"/>
    <tableColumn id="14948" xr3:uid="{D6CCC6F3-BC81-4FB5-9002-8646EB578E28}" name="Column14916"/>
    <tableColumn id="14949" xr3:uid="{DBDA51B0-CE11-4AE6-A508-83BC085EBCEF}" name="Column14917"/>
    <tableColumn id="14950" xr3:uid="{58A1F6E7-EDCF-4861-B4C2-E12A857FFA0E}" name="Column14918"/>
    <tableColumn id="14951" xr3:uid="{A0E6F583-9804-4D86-A8ED-2F0ACD07D019}" name="Column14919"/>
    <tableColumn id="14952" xr3:uid="{804179A1-5539-47A5-BD24-B7393508E3AD}" name="Column14920"/>
    <tableColumn id="14953" xr3:uid="{3F955D17-F77A-463E-A844-DB8A7B91FF9F}" name="Column14921"/>
    <tableColumn id="14954" xr3:uid="{7D0DD9FF-55E5-4CEE-B721-6B2C37C9631E}" name="Column14922"/>
    <tableColumn id="14955" xr3:uid="{9DFF37F8-1CD0-4425-B77B-EFB77F28A223}" name="Column14923"/>
    <tableColumn id="14956" xr3:uid="{F44F11C0-5A29-4EF2-9FE1-362A48B7BB4E}" name="Column14924"/>
    <tableColumn id="14957" xr3:uid="{72A0CBA8-DF3F-4816-84DB-9CBDD5243FC3}" name="Column14925"/>
    <tableColumn id="14958" xr3:uid="{79F43933-FE54-4BA1-BF9F-5A83437F6F9F}" name="Column14926"/>
    <tableColumn id="14959" xr3:uid="{F98D5357-DBCE-4096-87EC-3B5CB83828A0}" name="Column14927"/>
    <tableColumn id="14960" xr3:uid="{91E922A5-BD31-4B60-A8E9-2ACFD21908B5}" name="Column14928"/>
    <tableColumn id="14961" xr3:uid="{6FA37449-2532-4AC6-958A-FDA9EB3AE539}" name="Column14929"/>
    <tableColumn id="14962" xr3:uid="{5946E9A7-EB83-48EF-BFB7-51C74EB84A0B}" name="Column14930"/>
    <tableColumn id="14963" xr3:uid="{CC39ECCC-B8F8-4536-A074-0279978BE055}" name="Column14931"/>
    <tableColumn id="14964" xr3:uid="{7B35B7C0-8BDF-41B2-8DC5-F71562D8AE6A}" name="Column14932"/>
    <tableColumn id="14965" xr3:uid="{45899249-D2C4-4633-9ABD-9679004FA517}" name="Column14933"/>
    <tableColumn id="14966" xr3:uid="{173A4AA8-BEB8-4A06-A5AC-BA43C1510547}" name="Column14934"/>
    <tableColumn id="14967" xr3:uid="{18EAA527-E795-485F-9B7A-EA32E0AA4FA9}" name="Column14935"/>
    <tableColumn id="14968" xr3:uid="{1E8B02D4-BB1C-4942-83F3-83BC1CCCB201}" name="Column14936"/>
    <tableColumn id="14969" xr3:uid="{83C6B09F-41F3-4AA8-863D-4AF1F8F2BE1A}" name="Column14937"/>
    <tableColumn id="14970" xr3:uid="{6A0E37CA-0E04-40DB-96A5-406C34F22251}" name="Column14938"/>
    <tableColumn id="14971" xr3:uid="{ABA2DD7D-B931-4BF6-ABCE-0F32B839D01B}" name="Column14939"/>
    <tableColumn id="14972" xr3:uid="{2840454F-C9DB-4CCD-863B-1F7A5A77F4D1}" name="Column14940"/>
    <tableColumn id="14973" xr3:uid="{78FE8AFB-BC44-4925-A856-7D6731A84E18}" name="Column14941"/>
    <tableColumn id="14974" xr3:uid="{EE1F7F97-A80F-419D-ACAB-478F97779D5F}" name="Column14942"/>
    <tableColumn id="14975" xr3:uid="{21C9E9BB-8E8B-4E13-8BC5-1449190EE586}" name="Column14943"/>
    <tableColumn id="14976" xr3:uid="{F1C000C0-8805-4D99-A1F5-376EC55B43CC}" name="Column14944"/>
    <tableColumn id="14977" xr3:uid="{427BC35B-EE1E-497F-8D77-AF24913E69AE}" name="Column14945"/>
    <tableColumn id="14978" xr3:uid="{27A61D78-CE48-474F-B9E7-8F33EC1D4896}" name="Column14946"/>
    <tableColumn id="14979" xr3:uid="{53168435-658F-42AA-9EA6-65DA8C16150B}" name="Column14947"/>
    <tableColumn id="14980" xr3:uid="{886499E8-084C-4899-A7F5-D423526DF8E6}" name="Column14948"/>
    <tableColumn id="14981" xr3:uid="{CDF2807B-432E-4412-AB90-5EBAF8D6DBA7}" name="Column14949"/>
    <tableColumn id="14982" xr3:uid="{B06D9D60-EC4D-4709-A7F1-0FE7C201E0B1}" name="Column14950"/>
    <tableColumn id="14983" xr3:uid="{063F0AAB-55EF-4125-A6C5-8A8C6B71CEC4}" name="Column14951"/>
    <tableColumn id="14984" xr3:uid="{D6387B4B-D4C0-4DA7-BF81-C8BE703DC0FC}" name="Column14952"/>
    <tableColumn id="14985" xr3:uid="{15CF5756-96C9-4BA8-BB0D-07E62358B077}" name="Column14953"/>
    <tableColumn id="14986" xr3:uid="{429DCFC1-8126-41D4-8D60-B74A89490F9C}" name="Column14954"/>
    <tableColumn id="14987" xr3:uid="{7FF0563F-F2C7-41E5-B7BB-CE1DBD4CBD6A}" name="Column14955"/>
    <tableColumn id="14988" xr3:uid="{3C464F85-F758-4F69-A6C8-8870F485744C}" name="Column14956"/>
    <tableColumn id="14989" xr3:uid="{5E8E5A2C-C714-4661-9FB3-EF1FBAF46D06}" name="Column14957"/>
    <tableColumn id="14990" xr3:uid="{C0676B00-6A61-4E33-B6F7-1F06C5730E50}" name="Column14958"/>
    <tableColumn id="14991" xr3:uid="{75C8FDF2-279B-4C5C-98BD-D3D480554D9C}" name="Column14959"/>
    <tableColumn id="14992" xr3:uid="{D785ADD9-7D14-4BA9-A419-9E3DE88F75B7}" name="Column14960"/>
    <tableColumn id="14993" xr3:uid="{F6FD2D17-A669-4225-B33F-D4701DB6C51B}" name="Column14961"/>
    <tableColumn id="14994" xr3:uid="{57F84197-5C6C-48C2-90A7-F78976ECD6CA}" name="Column14962"/>
    <tableColumn id="14995" xr3:uid="{4B923DDB-C4A2-4B56-87DA-AA5CF21348AD}" name="Column14963"/>
    <tableColumn id="14996" xr3:uid="{D250EF1B-6679-4691-B2EE-5D6E0B48B39A}" name="Column14964"/>
    <tableColumn id="14997" xr3:uid="{1916D755-0ED0-49DD-9333-69D4BEFD1D0D}" name="Column14965"/>
    <tableColumn id="14998" xr3:uid="{DE7EC26B-3FD2-4694-B40F-00B3057D43EB}" name="Column14966"/>
    <tableColumn id="14999" xr3:uid="{3B010115-B798-4841-B1E7-E351A76BA7A5}" name="Column14967"/>
    <tableColumn id="15000" xr3:uid="{0F75347B-FA3F-408A-B06E-15CE851D99B2}" name="Column14968"/>
    <tableColumn id="15001" xr3:uid="{FD2E8CF8-7B18-452C-A42D-7CF49EE46258}" name="Column14969"/>
    <tableColumn id="15002" xr3:uid="{3C54EB11-D008-474C-9FC8-8A6288D79129}" name="Column14970"/>
    <tableColumn id="15003" xr3:uid="{637FE03F-2CCE-4362-814D-37D0D470AEAE}" name="Column14971"/>
    <tableColumn id="15004" xr3:uid="{41765866-A179-48C3-B18D-FA6B0B430083}" name="Column14972"/>
    <tableColumn id="15005" xr3:uid="{B32B9DF9-8EEE-4A9A-9E08-F7E206C80903}" name="Column14973"/>
    <tableColumn id="15006" xr3:uid="{524E76B2-4EA3-460A-BDB5-18C40F1BA82A}" name="Column14974"/>
    <tableColumn id="15007" xr3:uid="{E2ACA7AB-6FD0-4236-BB22-DAC49DA9C891}" name="Column14975"/>
    <tableColumn id="15008" xr3:uid="{16327B3B-F773-406A-91EE-A11B246EE7EA}" name="Column14976"/>
    <tableColumn id="15009" xr3:uid="{47BC4645-A77F-4803-A0E3-FAC5C8911FD4}" name="Column14977"/>
    <tableColumn id="15010" xr3:uid="{2BD5EB80-AE40-41FD-B139-B2D27D971749}" name="Column14978"/>
    <tableColumn id="15011" xr3:uid="{73F0ED6D-E6D3-49B8-8D90-A5AB799D8F94}" name="Column14979"/>
    <tableColumn id="15012" xr3:uid="{3ED1F54E-EF37-4368-81F1-4B6DC5D4AB19}" name="Column14980"/>
    <tableColumn id="15013" xr3:uid="{BECD8D63-FE90-42D8-BA2E-085FE4B2047B}" name="Column14981"/>
    <tableColumn id="15014" xr3:uid="{1B751B90-318F-45C4-9669-AE17AC439267}" name="Column14982"/>
    <tableColumn id="15015" xr3:uid="{CFFEE845-80CA-472C-811E-F741250B2813}" name="Column14983"/>
    <tableColumn id="15016" xr3:uid="{6688E856-0CA7-42A7-B62D-19F914C886D4}" name="Column14984"/>
    <tableColumn id="15017" xr3:uid="{4384D0C1-4339-415E-8A61-F4C01513F9F1}" name="Column14985"/>
    <tableColumn id="15018" xr3:uid="{13504B79-2CB5-42F0-A87C-8D5AF901CD98}" name="Column14986"/>
    <tableColumn id="15019" xr3:uid="{D2D1676C-3183-4121-8224-2444E6B3E03A}" name="Column14987"/>
    <tableColumn id="15020" xr3:uid="{84C7FD84-A2A9-4542-856E-7D9C452D261C}" name="Column14988"/>
    <tableColumn id="15021" xr3:uid="{94634910-7B7C-4189-88A7-4A3F154D5468}" name="Column14989"/>
    <tableColumn id="15022" xr3:uid="{0FAC125B-9D72-43E3-9F56-E739E240DFEB}" name="Column14990"/>
    <tableColumn id="15023" xr3:uid="{E8802520-FEAA-472B-A618-D271810C3622}" name="Column14991"/>
    <tableColumn id="15024" xr3:uid="{568E4F02-DE93-46E9-AE63-738C6F0724EE}" name="Column14992"/>
    <tableColumn id="15025" xr3:uid="{48B56DE4-AA95-44A0-A20E-CEE006B3202F}" name="Column14993"/>
    <tableColumn id="15026" xr3:uid="{B88D7BBE-63FE-477E-9E00-42AE1598A4C3}" name="Column14994"/>
    <tableColumn id="15027" xr3:uid="{18BBEE2E-A7A4-4ADA-9A27-0C0A3BE3EB1A}" name="Column14995"/>
    <tableColumn id="15028" xr3:uid="{1216BB1F-DD10-4CAF-BAF0-6B96CDCC64D8}" name="Column14996"/>
    <tableColumn id="15029" xr3:uid="{6ECAC405-A27F-4602-BB47-8C63C88711BA}" name="Column14997"/>
    <tableColumn id="15030" xr3:uid="{E579E487-D131-47B8-8961-A24ADBC8FCB4}" name="Column14998"/>
    <tableColumn id="15031" xr3:uid="{2D81AC42-A548-4DD2-836D-6403BC5EE7C8}" name="Column14999"/>
    <tableColumn id="15032" xr3:uid="{D49066AC-AF07-4FCD-A8B1-C205914409F7}" name="Column15000"/>
    <tableColumn id="15033" xr3:uid="{C886577B-1561-4538-B0A2-D091E5582848}" name="Column15001"/>
    <tableColumn id="15034" xr3:uid="{F882CE5E-9536-4B52-BC33-8EF0BFD5EACE}" name="Column15002"/>
    <tableColumn id="15035" xr3:uid="{55D9A9A2-7CCC-463C-B87C-E8219585FA64}" name="Column15003"/>
    <tableColumn id="15036" xr3:uid="{257DF45D-6785-462C-B859-A679DC0C68A0}" name="Column15004"/>
    <tableColumn id="15037" xr3:uid="{33EA9B2E-4F7E-4547-9697-ECEAAE3B1F77}" name="Column15005"/>
    <tableColumn id="15038" xr3:uid="{6E3D6684-CE37-40CD-8949-52F597D1CB85}" name="Column15006"/>
    <tableColumn id="15039" xr3:uid="{00B1F520-6D5F-4088-A185-9D511652C09E}" name="Column15007"/>
    <tableColumn id="15040" xr3:uid="{2B0B2A86-9A63-4A24-B368-EE5AB14F9317}" name="Column15008"/>
    <tableColumn id="15041" xr3:uid="{65A1781E-071F-42BF-A116-BD7BBF4728C8}" name="Column15009"/>
    <tableColumn id="15042" xr3:uid="{63E37D69-6F6A-44B2-88CB-7E0F14941D5B}" name="Column15010"/>
    <tableColumn id="15043" xr3:uid="{387A6D65-9867-44C3-98F4-A16A1CD89E90}" name="Column15011"/>
    <tableColumn id="15044" xr3:uid="{3FE452CD-4BDB-4AC7-9B33-52DB77FCF048}" name="Column15012"/>
    <tableColumn id="15045" xr3:uid="{6558A757-1012-4BA5-B241-CF7CF5A5D569}" name="Column15013"/>
    <tableColumn id="15046" xr3:uid="{1268AAC7-B4A7-44AB-BBD2-902FC98BE817}" name="Column15014"/>
    <tableColumn id="15047" xr3:uid="{44E18800-AE26-4EFB-A6D1-90A8034BC84F}" name="Column15015"/>
    <tableColumn id="15048" xr3:uid="{82571BF2-5CA1-4581-A484-55971C61E832}" name="Column15016"/>
    <tableColumn id="15049" xr3:uid="{2893239B-6E71-4D1D-A651-B23F53029B6F}" name="Column15017"/>
    <tableColumn id="15050" xr3:uid="{380407E7-9F63-423A-95C6-5901C4189197}" name="Column15018"/>
    <tableColumn id="15051" xr3:uid="{3A031933-E9C5-4DC4-BE76-0B46FDCA4C44}" name="Column15019"/>
    <tableColumn id="15052" xr3:uid="{AEE3592E-0A73-4947-803F-F3159C30B790}" name="Column15020"/>
    <tableColumn id="15053" xr3:uid="{7EBEF630-B883-4909-8499-7253856A5A1A}" name="Column15021"/>
    <tableColumn id="15054" xr3:uid="{F5CD3E66-D733-4382-BF4E-E053C264EA05}" name="Column15022"/>
    <tableColumn id="15055" xr3:uid="{1F261369-D9A8-4D1B-9969-DED471FFFE6E}" name="Column15023"/>
    <tableColumn id="15056" xr3:uid="{08F4425F-38F6-44E4-823B-4E27B7777306}" name="Column15024"/>
    <tableColumn id="15057" xr3:uid="{108E86C2-A44C-4BD8-BEE4-279B14EAF712}" name="Column15025"/>
    <tableColumn id="15058" xr3:uid="{36FC390A-C473-4363-B798-BC8FF0B8E881}" name="Column15026"/>
    <tableColumn id="15059" xr3:uid="{DED57E4B-9CDA-4E3F-9BF9-DDFEF54271EC}" name="Column15027"/>
    <tableColumn id="15060" xr3:uid="{501884FC-7F21-4A36-9F43-8B182D2844BD}" name="Column15028"/>
    <tableColumn id="15061" xr3:uid="{648268ED-182F-40B3-8F28-8B638EC90083}" name="Column15029"/>
    <tableColumn id="15062" xr3:uid="{64D36CC8-BD7B-4C76-BCD3-CC30792BC2CE}" name="Column15030"/>
    <tableColumn id="15063" xr3:uid="{CF9B4281-DA47-48E0-BED2-EFCC03742478}" name="Column15031"/>
    <tableColumn id="15064" xr3:uid="{82EDC631-65FB-4DAD-964E-E7F6DDE3028B}" name="Column15032"/>
    <tableColumn id="15065" xr3:uid="{B5DA66C2-A8A9-4883-BCA5-1B8878E0637B}" name="Column15033"/>
    <tableColumn id="15066" xr3:uid="{14A1ABD1-3CDE-4D52-869E-D38E8D750FC1}" name="Column15034"/>
    <tableColumn id="15067" xr3:uid="{26B1FD8D-1C41-4F33-AE92-F0F42B9E5149}" name="Column15035"/>
    <tableColumn id="15068" xr3:uid="{3AE723C3-A17A-4BB1-BC43-9B84AB02C4C8}" name="Column15036"/>
    <tableColumn id="15069" xr3:uid="{733698FC-FDD2-4DAC-AB26-7C6CEDDAA780}" name="Column15037"/>
    <tableColumn id="15070" xr3:uid="{63731DF2-38B9-491A-B42D-AB1799382A19}" name="Column15038"/>
    <tableColumn id="15071" xr3:uid="{EE3E5AF4-4E54-46DD-BF1A-8648B890A782}" name="Column15039"/>
    <tableColumn id="15072" xr3:uid="{3DB15E8F-5E8C-4B25-92CA-26E18A1EFB55}" name="Column15040"/>
    <tableColumn id="15073" xr3:uid="{1CF9AE6A-E16D-41BD-9B76-16C50EA2754D}" name="Column15041"/>
    <tableColumn id="15074" xr3:uid="{36AF1362-01D1-4D98-A736-E6F7080FF014}" name="Column15042"/>
    <tableColumn id="15075" xr3:uid="{23E4DF70-3F2B-47E0-9B9D-14964F643A65}" name="Column15043"/>
    <tableColumn id="15076" xr3:uid="{4978FB9B-4F06-4FD9-8D39-2EEE2BCBFC3A}" name="Column15044"/>
    <tableColumn id="15077" xr3:uid="{D9B4AF4B-5888-4FD0-9CC2-46083B5F9AA8}" name="Column15045"/>
    <tableColumn id="15078" xr3:uid="{12642357-F495-4906-AAD0-E0E37247566A}" name="Column15046"/>
    <tableColumn id="15079" xr3:uid="{D5D413F7-550C-4247-8DA6-1AB75E9F07C2}" name="Column15047"/>
    <tableColumn id="15080" xr3:uid="{D40D41D0-C5E4-4751-897E-CEAABDAAFFC9}" name="Column15048"/>
    <tableColumn id="15081" xr3:uid="{F49F581B-1589-44F8-A7DE-35871677C0C8}" name="Column15049"/>
    <tableColumn id="15082" xr3:uid="{1332A83A-2DF0-4D61-82B6-227E3F82FDE9}" name="Column15050"/>
    <tableColumn id="15083" xr3:uid="{C0E66B34-1D40-4988-BC56-83B15309DF68}" name="Column15051"/>
    <tableColumn id="15084" xr3:uid="{002955D0-6303-4B4C-A133-6E2701932A8E}" name="Column15052"/>
    <tableColumn id="15085" xr3:uid="{7A3DDC98-D8CA-4309-98C1-1BE6DE6503EB}" name="Column15053"/>
    <tableColumn id="15086" xr3:uid="{43A86651-4723-4F6E-90DB-F43BEC61FE8E}" name="Column15054"/>
    <tableColumn id="15087" xr3:uid="{E9B413EE-E18D-47DE-8CD5-C0D64F404277}" name="Column15055"/>
    <tableColumn id="15088" xr3:uid="{A330C8CD-44EE-4B32-83D3-982CC125CE66}" name="Column15056"/>
    <tableColumn id="15089" xr3:uid="{49F5EDF1-DA2D-454E-AEC1-E4EB8D99A4BC}" name="Column15057"/>
    <tableColumn id="15090" xr3:uid="{74A17688-9A1B-456D-B409-256B06C95C90}" name="Column15058"/>
    <tableColumn id="15091" xr3:uid="{6A4B9A17-E271-4EB7-95B0-1405D35AA39F}" name="Column15059"/>
    <tableColumn id="15092" xr3:uid="{7C135F50-71BC-4AE5-9089-2ECD67AFA17C}" name="Column15060"/>
    <tableColumn id="15093" xr3:uid="{84BBC92D-CE6B-4532-A4DB-184BE20CA372}" name="Column15061"/>
    <tableColumn id="15094" xr3:uid="{8F8B530E-061B-48A6-952D-10A03CFBD8B6}" name="Column15062"/>
    <tableColumn id="15095" xr3:uid="{5369478E-F614-4E2F-A2ED-48576042E972}" name="Column15063"/>
    <tableColumn id="15096" xr3:uid="{7123F6C0-53A0-43B6-B78F-A4C5AF748480}" name="Column15064"/>
    <tableColumn id="15097" xr3:uid="{292399B7-9078-4955-9353-273257A5ACC1}" name="Column15065"/>
    <tableColumn id="15098" xr3:uid="{9E22EA09-E4BB-4D71-B05B-66152A16ED78}" name="Column15066"/>
    <tableColumn id="15099" xr3:uid="{8A213F05-4099-4F6F-BB08-BE8D19F59D86}" name="Column15067"/>
    <tableColumn id="15100" xr3:uid="{26618919-7ED7-4FCC-A7B7-F1153EC2DF81}" name="Column15068"/>
    <tableColumn id="15101" xr3:uid="{9D3E4F81-869A-43D6-9ABA-5470DCC12FFB}" name="Column15069"/>
    <tableColumn id="15102" xr3:uid="{B6BD01AA-3DC1-4394-AD8A-3DF0E5517DF2}" name="Column15070"/>
    <tableColumn id="15103" xr3:uid="{CC5915B9-51EB-438E-BED2-E676BF405B21}" name="Column15071"/>
    <tableColumn id="15104" xr3:uid="{66CFBCED-58AF-4395-A221-96775686894A}" name="Column15072"/>
    <tableColumn id="15105" xr3:uid="{1016BE8C-2CD4-4938-BE5D-9E2BB3132311}" name="Column15073"/>
    <tableColumn id="15106" xr3:uid="{CD263E67-D64F-4FDB-BD06-6173382D8235}" name="Column15074"/>
    <tableColumn id="15107" xr3:uid="{EDAF3E04-470F-410B-BA43-B448A60345AB}" name="Column15075"/>
    <tableColumn id="15108" xr3:uid="{2F1C1764-85DA-4F84-9D1B-17B0DB44BAE6}" name="Column15076"/>
    <tableColumn id="15109" xr3:uid="{B9211368-F8BB-4781-BCC4-D03636D8E725}" name="Column15077"/>
    <tableColumn id="15110" xr3:uid="{F6FBA709-A65B-4A33-9C46-C6A2F86B9164}" name="Column15078"/>
    <tableColumn id="15111" xr3:uid="{7FCDE60A-6ABB-4899-AB7D-FEB356C7E701}" name="Column15079"/>
    <tableColumn id="15112" xr3:uid="{303A330F-DFE3-486C-81CD-B0B8B30B8B40}" name="Column15080"/>
    <tableColumn id="15113" xr3:uid="{5D60D8BB-0D0A-47D8-A126-5061F161C203}" name="Column15081"/>
    <tableColumn id="15114" xr3:uid="{126C056A-C92B-44F8-BF70-BE3729604AAC}" name="Column15082"/>
    <tableColumn id="15115" xr3:uid="{4064C76C-2D6D-49EE-B78E-80106E8BD1A6}" name="Column15083"/>
    <tableColumn id="15116" xr3:uid="{11047E08-F529-4AF1-ABA5-A7CFBF25BC06}" name="Column15084"/>
    <tableColumn id="15117" xr3:uid="{A0EBA09A-C6BE-4571-B3E5-BFCA2ED703B2}" name="Column15085"/>
    <tableColumn id="15118" xr3:uid="{8740EA94-2319-4A7B-AA74-E7D7474B2BEE}" name="Column15086"/>
    <tableColumn id="15119" xr3:uid="{41094290-FFAD-4DF5-BFDE-4C80ABF3B390}" name="Column15087"/>
    <tableColumn id="15120" xr3:uid="{4F94C75D-3C91-4941-834B-A5C97CAE3B15}" name="Column15088"/>
    <tableColumn id="15121" xr3:uid="{76415291-0E59-4F8F-B0BE-170431F54153}" name="Column15089"/>
    <tableColumn id="15122" xr3:uid="{009AA215-7183-4145-AADD-8FF887AD7DC3}" name="Column15090"/>
    <tableColumn id="15123" xr3:uid="{A9E4B64E-E0AC-45D1-8C91-0DD814A83AA6}" name="Column15091"/>
    <tableColumn id="15124" xr3:uid="{FE76DB02-4E65-4E1B-9934-CF19D97150A7}" name="Column15092"/>
    <tableColumn id="15125" xr3:uid="{467BBBDA-816B-4542-A077-CB35AE91815F}" name="Column15093"/>
    <tableColumn id="15126" xr3:uid="{46F940D2-3737-4839-B68B-DD1E13DBC331}" name="Column15094"/>
    <tableColumn id="15127" xr3:uid="{B5B40EAA-918F-4DE1-931C-EBEE48FA122C}" name="Column15095"/>
    <tableColumn id="15128" xr3:uid="{FBB61E4D-40CA-4726-A8D6-D0BA23934A9C}" name="Column15096"/>
    <tableColumn id="15129" xr3:uid="{F0166223-17EA-49F5-BF35-BA84B7517C96}" name="Column15097"/>
    <tableColumn id="15130" xr3:uid="{D1A3D0F4-F4CF-4A1A-902C-2AE53C5707ED}" name="Column15098"/>
    <tableColumn id="15131" xr3:uid="{FA7E498C-9F2E-453B-85AB-D56F26191410}" name="Column15099"/>
    <tableColumn id="15132" xr3:uid="{92D62A98-9C1B-44A9-97FB-7C05AA3360C0}" name="Column15100"/>
    <tableColumn id="15133" xr3:uid="{6CAEFEC7-5F98-4EB6-A9CC-475D35057765}" name="Column15101"/>
    <tableColumn id="15134" xr3:uid="{726CE260-797C-4F7A-BDB5-DAD6DB8B5B80}" name="Column15102"/>
    <tableColumn id="15135" xr3:uid="{35D1FF50-64D2-4828-9EF9-A38D5307727D}" name="Column15103"/>
    <tableColumn id="15136" xr3:uid="{CEBD1872-685F-4516-A590-E890F41AD179}" name="Column15104"/>
    <tableColumn id="15137" xr3:uid="{1F8CC859-5DB7-4F50-A191-9BE3DD1CF9F7}" name="Column15105"/>
    <tableColumn id="15138" xr3:uid="{518A515F-5534-41DD-A373-DBE781448B0E}" name="Column15106"/>
    <tableColumn id="15139" xr3:uid="{8FC42BDD-C9B0-48E9-9988-170687024296}" name="Column15107"/>
    <tableColumn id="15140" xr3:uid="{A2AAE1A3-E97A-4354-B5D3-A9D76AB3FF24}" name="Column15108"/>
    <tableColumn id="15141" xr3:uid="{72EE098A-3D37-4E1F-A42A-397B1E6B92C5}" name="Column15109"/>
    <tableColumn id="15142" xr3:uid="{4D60E189-CBC6-46BD-946A-9F316484E3D8}" name="Column15110"/>
    <tableColumn id="15143" xr3:uid="{48C96CE2-0719-44DD-AA2D-5C6A39705DD1}" name="Column15111"/>
    <tableColumn id="15144" xr3:uid="{30288D62-36A8-4438-90C9-E4567F9C81A0}" name="Column15112"/>
    <tableColumn id="15145" xr3:uid="{6E5FD0A4-CF03-4861-B37A-886D8A1452A3}" name="Column15113"/>
    <tableColumn id="15146" xr3:uid="{7D72B285-279D-4877-8CA5-E0939A47CF9D}" name="Column15114"/>
    <tableColumn id="15147" xr3:uid="{EB9847E8-90F1-4328-915B-80E88D7F6D86}" name="Column15115"/>
    <tableColumn id="15148" xr3:uid="{1A3FA466-8F08-4613-8DAD-A2F5ECAEBAC2}" name="Column15116"/>
    <tableColumn id="15149" xr3:uid="{14C7F938-3BF1-4938-B983-D86FFDB482F7}" name="Column15117"/>
    <tableColumn id="15150" xr3:uid="{BBED96FE-E532-4BA8-9EB3-C9C52B1C77D4}" name="Column15118"/>
    <tableColumn id="15151" xr3:uid="{8EA6DB4D-0F82-4E13-9144-26D8DAA180CE}" name="Column15119"/>
    <tableColumn id="15152" xr3:uid="{45BFA1B7-0C4A-41F8-B753-2D2C29406030}" name="Column15120"/>
    <tableColumn id="15153" xr3:uid="{D8C16A3F-35A7-4545-A401-7212C6A95F51}" name="Column15121"/>
    <tableColumn id="15154" xr3:uid="{6180A488-895C-43B4-961A-ED7CB19A3ADF}" name="Column15122"/>
    <tableColumn id="15155" xr3:uid="{8EA7564F-A972-4A1D-AD19-EA15690983A9}" name="Column15123"/>
    <tableColumn id="15156" xr3:uid="{831A20E6-2553-4E8B-B42C-3A3B87656560}" name="Column15124"/>
    <tableColumn id="15157" xr3:uid="{53916899-C2B7-4FD7-9420-66ECBE80C3C1}" name="Column15125"/>
    <tableColumn id="15158" xr3:uid="{75D2F3C4-DF6B-4BED-BC5B-808155C68E51}" name="Column15126"/>
    <tableColumn id="15159" xr3:uid="{1F67676B-0A84-43CE-BB79-B16270E006DB}" name="Column15127"/>
    <tableColumn id="15160" xr3:uid="{18DF28FF-FE07-4DDC-950B-D04D21D93ECD}" name="Column15128"/>
    <tableColumn id="15161" xr3:uid="{B2379EAE-D59F-4DA3-9095-65F8108B7CD4}" name="Column15129"/>
    <tableColumn id="15162" xr3:uid="{7C5A3767-7AC0-45F3-B383-F4AF35EDA77C}" name="Column15130"/>
    <tableColumn id="15163" xr3:uid="{04143CCF-C5AC-4C1B-BC7A-6515121B64AB}" name="Column15131"/>
    <tableColumn id="15164" xr3:uid="{BD649284-352D-4437-BD3C-01BB0C4676EB}" name="Column15132"/>
    <tableColumn id="15165" xr3:uid="{4879271E-2240-4693-A002-6F2CC78EE321}" name="Column15133"/>
    <tableColumn id="15166" xr3:uid="{410B1B00-DB7A-4A52-AEE2-DACBDCE67739}" name="Column15134"/>
    <tableColumn id="15167" xr3:uid="{CBF448AC-2721-4B2E-B4BE-CC22CB67C152}" name="Column15135"/>
    <tableColumn id="15168" xr3:uid="{5304AF85-FE84-4A3F-A85E-FDF66E88BF0A}" name="Column15136"/>
    <tableColumn id="15169" xr3:uid="{88CEA8CF-DA9C-4F0F-8013-26EB0B78ACDB}" name="Column15137"/>
    <tableColumn id="15170" xr3:uid="{7643E99D-1CEC-4F60-9032-CDC297952EEC}" name="Column15138"/>
    <tableColumn id="15171" xr3:uid="{DF8DC885-DEEE-4228-8BF9-53BF9BB8F8DF}" name="Column15139"/>
    <tableColumn id="15172" xr3:uid="{5B0A9894-B2B7-4793-859A-C0469EA996F4}" name="Column15140"/>
    <tableColumn id="15173" xr3:uid="{5C0BEC2B-610D-4CD5-A4FB-E21EA14753DD}" name="Column15141"/>
    <tableColumn id="15174" xr3:uid="{8FC65CE0-76DB-43A6-9C24-F96B8BE34827}" name="Column15142"/>
    <tableColumn id="15175" xr3:uid="{02D63FBF-BE95-4931-A69F-20DE03A579A1}" name="Column15143"/>
    <tableColumn id="15176" xr3:uid="{7668EFFD-4C3C-4041-BFC2-354D8E5E3D31}" name="Column15144"/>
    <tableColumn id="15177" xr3:uid="{0EEAA421-38A7-4951-B3A9-F24A014AA2A8}" name="Column15145"/>
    <tableColumn id="15178" xr3:uid="{B8C2545E-B0F4-42C7-80B1-272856426B9A}" name="Column15146"/>
    <tableColumn id="15179" xr3:uid="{FE2FF4AE-325B-4840-B29D-206C11708645}" name="Column15147"/>
    <tableColumn id="15180" xr3:uid="{236F5CE7-7428-4880-B50B-727B447B87BE}" name="Column15148"/>
    <tableColumn id="15181" xr3:uid="{3A3744BB-58AA-4E9A-BD25-07B9B42DD8C8}" name="Column15149"/>
    <tableColumn id="15182" xr3:uid="{2F9E3427-71B7-44DD-A04A-84CC9A287A89}" name="Column15150"/>
    <tableColumn id="15183" xr3:uid="{8287A3E1-5445-4248-A516-B3B11E2A3F19}" name="Column15151"/>
    <tableColumn id="15184" xr3:uid="{64864198-C6B3-42D0-81FA-AD961A7E0F85}" name="Column15152"/>
    <tableColumn id="15185" xr3:uid="{273C8E6D-F831-4524-9A8B-F9702DE09E70}" name="Column15153"/>
    <tableColumn id="15186" xr3:uid="{E51DF0F2-F19F-448F-BB8F-9AFD159792CD}" name="Column15154"/>
    <tableColumn id="15187" xr3:uid="{D6FCC5BD-78CF-4CA0-AFFE-35D91D03DD4D}" name="Column15155"/>
    <tableColumn id="15188" xr3:uid="{8B4C920F-2413-439F-A2BA-56A3CE8CABFA}" name="Column15156"/>
    <tableColumn id="15189" xr3:uid="{ACDC1C03-01AD-47CD-8C2F-56974478CE3A}" name="Column15157"/>
    <tableColumn id="15190" xr3:uid="{DB13F6FB-DDD1-44B7-9A12-F2983C725498}" name="Column15158"/>
    <tableColumn id="15191" xr3:uid="{C8AE434F-AF52-4678-8216-3EFD4719E3CC}" name="Column15159"/>
    <tableColumn id="15192" xr3:uid="{22703E54-E262-4B2C-AE81-93BB5E55F2D8}" name="Column15160"/>
    <tableColumn id="15193" xr3:uid="{30675507-7109-4714-9E58-599FE54AEB00}" name="Column15161"/>
    <tableColumn id="15194" xr3:uid="{6B3B8363-1BFE-44F4-A338-32905C6BD943}" name="Column15162"/>
    <tableColumn id="15195" xr3:uid="{6A3D2AAF-E553-4AAF-9722-B26CAF5B4F3C}" name="Column15163"/>
    <tableColumn id="15196" xr3:uid="{41156BFA-EA0B-4C26-B5EB-B5DF4EBA2D30}" name="Column15164"/>
    <tableColumn id="15197" xr3:uid="{14917E3D-AD2C-4222-BD5E-CCB62D5D0239}" name="Column15165"/>
    <tableColumn id="15198" xr3:uid="{987D9BAE-B4BD-4675-A8B6-7DFC60437F67}" name="Column15166"/>
    <tableColumn id="15199" xr3:uid="{17428B9A-D1A2-4A69-8C62-9FAB78142A04}" name="Column15167"/>
    <tableColumn id="15200" xr3:uid="{D952BB08-24BF-4517-99D3-5145F55782CE}" name="Column15168"/>
    <tableColumn id="15201" xr3:uid="{32F1D931-0E11-4BB3-B653-4D86CCD0F94B}" name="Column15169"/>
    <tableColumn id="15202" xr3:uid="{68ECDCBF-5D02-4E50-B83D-089943652F81}" name="Column15170"/>
    <tableColumn id="15203" xr3:uid="{C548BE0B-7468-4F8C-AA72-56E39AEA4A2D}" name="Column15171"/>
    <tableColumn id="15204" xr3:uid="{D18372F2-E75D-434C-A97E-63749CACBA21}" name="Column15172"/>
    <tableColumn id="15205" xr3:uid="{DC4AA46E-3980-4286-A39D-C12A52AF334B}" name="Column15173"/>
    <tableColumn id="15206" xr3:uid="{33FB6EF5-BDBA-4C98-AFC3-5D9209316D5D}" name="Column15174"/>
    <tableColumn id="15207" xr3:uid="{648019A6-0484-479C-9698-1B5573F94423}" name="Column15175"/>
    <tableColumn id="15208" xr3:uid="{F3373619-254D-4554-BC00-940C531B3125}" name="Column15176"/>
    <tableColumn id="15209" xr3:uid="{CC985173-779B-42E4-AB0E-4299EE78693B}" name="Column15177"/>
    <tableColumn id="15210" xr3:uid="{85EDD70B-BCFF-4616-AC49-10A7C341FEBB}" name="Column15178"/>
    <tableColumn id="15211" xr3:uid="{72B6E152-4BD4-4981-A5ED-C0245688BA4E}" name="Column15179"/>
    <tableColumn id="15212" xr3:uid="{2C0C2B0E-FDFF-4BCB-9EE3-AB7A03E74A84}" name="Column15180"/>
    <tableColumn id="15213" xr3:uid="{D32047E6-9A73-4473-BE16-FCFF0C8E1791}" name="Column15181"/>
    <tableColumn id="15214" xr3:uid="{85F9C7C8-F586-4F72-8F20-E04652963870}" name="Column15182"/>
    <tableColumn id="15215" xr3:uid="{D4357C39-9457-432F-BCF9-159351A4747F}" name="Column15183"/>
    <tableColumn id="15216" xr3:uid="{A6D12095-1EF8-481A-B066-2DB19E54085E}" name="Column15184"/>
    <tableColumn id="15217" xr3:uid="{B9FE96BF-66A0-4F32-96BA-550FAD6AA6C1}" name="Column15185"/>
    <tableColumn id="15218" xr3:uid="{408C6851-372F-4EB8-9513-DCDC39DB0796}" name="Column15186"/>
    <tableColumn id="15219" xr3:uid="{46ABC161-4C2E-4892-8FE0-9AE19E4A1B23}" name="Column15187"/>
    <tableColumn id="15220" xr3:uid="{8F8048AC-6B46-4AC0-8909-64BA6F805E0E}" name="Column15188"/>
    <tableColumn id="15221" xr3:uid="{C8B695C7-59E3-4F1C-BECE-3DB2F44491F6}" name="Column15189"/>
    <tableColumn id="15222" xr3:uid="{32D6E5BA-C017-4000-8611-67094C3A6364}" name="Column15190"/>
    <tableColumn id="15223" xr3:uid="{DE15DD5D-658D-4208-8BEF-D40AAF81073C}" name="Column15191"/>
    <tableColumn id="15224" xr3:uid="{96EB285C-4A4E-4F9B-9793-BFA986AFC4C5}" name="Column15192"/>
    <tableColumn id="15225" xr3:uid="{7A3B66A9-0CF1-4B5B-999B-BD85578363A0}" name="Column15193"/>
    <tableColumn id="15226" xr3:uid="{EE5434BE-FB38-45AA-B318-35402D9D0082}" name="Column15194"/>
    <tableColumn id="15227" xr3:uid="{812BA25E-8807-44DE-A6B9-CEF88B0DD17C}" name="Column15195"/>
    <tableColumn id="15228" xr3:uid="{45A46A10-F6B5-4CBC-9205-8C07E91EB50F}" name="Column15196"/>
    <tableColumn id="15229" xr3:uid="{7D0F89C6-8B3E-48D2-9D49-59AA6E842E56}" name="Column15197"/>
    <tableColumn id="15230" xr3:uid="{088A7DE7-371E-4BBC-BDA7-DDBFBE3413A0}" name="Column15198"/>
    <tableColumn id="15231" xr3:uid="{51E90427-94BE-4F90-8675-611914A0E430}" name="Column15199"/>
    <tableColumn id="15232" xr3:uid="{8A23DFB4-C894-4993-B42D-1FB69C88BFB1}" name="Column15200"/>
    <tableColumn id="15233" xr3:uid="{362A592B-8343-4147-A662-B7F64B5A6BCC}" name="Column15201"/>
    <tableColumn id="15234" xr3:uid="{BCFA0B84-FECD-4464-BBD7-EACCD916D30A}" name="Column15202"/>
    <tableColumn id="15235" xr3:uid="{B51FD090-2CFE-42EF-920D-A58A8EDAD523}" name="Column15203"/>
    <tableColumn id="15236" xr3:uid="{26C0D3BD-47F4-4518-98C3-674501CEB4D3}" name="Column15204"/>
    <tableColumn id="15237" xr3:uid="{9A6BB5E3-39EC-458E-A37A-8425896DDD52}" name="Column15205"/>
    <tableColumn id="15238" xr3:uid="{5741C407-5877-468C-AE1A-76803368AA1D}" name="Column15206"/>
    <tableColumn id="15239" xr3:uid="{50E244F8-D8BF-4171-9EE9-9C5D311B8DF5}" name="Column15207"/>
    <tableColumn id="15240" xr3:uid="{71B7A33A-A252-494F-A57D-35B5029B65C1}" name="Column15208"/>
    <tableColumn id="15241" xr3:uid="{8ACF95F0-A170-476A-A870-4F32B6045FE7}" name="Column15209"/>
    <tableColumn id="15242" xr3:uid="{9FA1DE87-758B-489E-B2B4-89D3833DA312}" name="Column15210"/>
    <tableColumn id="15243" xr3:uid="{FE204D94-77D3-4A82-8242-F9FAC9C42BB2}" name="Column15211"/>
    <tableColumn id="15244" xr3:uid="{715532A7-1521-4B75-86EA-C93A24FF0766}" name="Column15212"/>
    <tableColumn id="15245" xr3:uid="{287B79BC-AC30-40B0-9A48-AE0A8A6D2C5D}" name="Column15213"/>
    <tableColumn id="15246" xr3:uid="{4C34E39A-7972-48AF-9ECF-0D4C3D69A3DE}" name="Column15214"/>
    <tableColumn id="15247" xr3:uid="{067CA676-5446-4694-A7D4-E2082246A3FA}" name="Column15215"/>
    <tableColumn id="15248" xr3:uid="{F1EC13C9-E05D-433C-B679-77FE9076B9B5}" name="Column15216"/>
    <tableColumn id="15249" xr3:uid="{E20355F7-87ED-4926-BE92-44E8866E8273}" name="Column15217"/>
    <tableColumn id="15250" xr3:uid="{C965BF2E-A4F9-4BD6-AEEF-6D2AFA22E624}" name="Column15218"/>
    <tableColumn id="15251" xr3:uid="{74CE1776-676D-4A9F-88C0-74149B2AE95D}" name="Column15219"/>
    <tableColumn id="15252" xr3:uid="{3A3E3226-1C11-4609-8ABF-7D29EBDCDE2C}" name="Column15220"/>
    <tableColumn id="15253" xr3:uid="{03DD4C06-FAE1-4490-80EE-E17A4B6DAE9A}" name="Column15221"/>
    <tableColumn id="15254" xr3:uid="{595E6A75-1191-4305-B4C1-E552F8B138D9}" name="Column15222"/>
    <tableColumn id="15255" xr3:uid="{331F8C98-F20C-4F23-B228-2FDC5256DBA5}" name="Column15223"/>
    <tableColumn id="15256" xr3:uid="{C0582230-B9A1-473F-BA0E-57A1957279E3}" name="Column15224"/>
    <tableColumn id="15257" xr3:uid="{8BF1BD8E-7570-42F5-8BBB-FA8D2FE3439C}" name="Column15225"/>
    <tableColumn id="15258" xr3:uid="{342C243C-EC3F-4081-92AC-55961AA7FF13}" name="Column15226"/>
    <tableColumn id="15259" xr3:uid="{FB8B4A7C-5DC0-4FD3-A9C5-AFA878C77C7B}" name="Column15227"/>
    <tableColumn id="15260" xr3:uid="{05EAE195-CE93-4D26-8ACA-3E77087BF743}" name="Column15228"/>
    <tableColumn id="15261" xr3:uid="{3DC01A2F-F246-4850-947D-EDDC49091B77}" name="Column15229"/>
    <tableColumn id="15262" xr3:uid="{45DAEC05-179C-478A-8702-EEBC00484547}" name="Column15230"/>
    <tableColumn id="15263" xr3:uid="{EDA999AA-8AFD-48E2-B0E0-385B25E0DC85}" name="Column15231"/>
    <tableColumn id="15264" xr3:uid="{EF005F92-B10A-4FAA-9B1A-3C3517E5602B}" name="Column15232"/>
    <tableColumn id="15265" xr3:uid="{7FF004DF-354D-4C1A-AE9B-E08D9170C136}" name="Column15233"/>
    <tableColumn id="15266" xr3:uid="{7559CCD0-65EF-42C4-A7DD-07DC5D97E4E1}" name="Column15234"/>
    <tableColumn id="15267" xr3:uid="{CC1151E3-E483-42AF-9A9F-73F15D383749}" name="Column15235"/>
    <tableColumn id="15268" xr3:uid="{73AACB78-244F-421E-B888-24A2F391CE3F}" name="Column15236"/>
    <tableColumn id="15269" xr3:uid="{9A2C0622-AE54-4EB3-835A-75CE5804ECDB}" name="Column15237"/>
    <tableColumn id="15270" xr3:uid="{43D766E6-1974-4931-B8B7-9710C2B8A1CF}" name="Column15238"/>
    <tableColumn id="15271" xr3:uid="{E12462A4-716B-4C57-9293-6EDE7FD393A8}" name="Column15239"/>
    <tableColumn id="15272" xr3:uid="{754FA5A3-A225-4D6C-A35F-716D326501BA}" name="Column15240"/>
    <tableColumn id="15273" xr3:uid="{0CC34A9F-BCAC-4265-A594-738A8BDDB2A9}" name="Column15241"/>
    <tableColumn id="15274" xr3:uid="{E7614F10-DB6E-4506-A889-2F013EC656F1}" name="Column15242"/>
    <tableColumn id="15275" xr3:uid="{6F568296-CF15-4626-9FAE-EF46DB866C93}" name="Column15243"/>
    <tableColumn id="15276" xr3:uid="{1835EADF-7BE4-49D7-B417-C0C9A78771AB}" name="Column15244"/>
    <tableColumn id="15277" xr3:uid="{815B1BBA-0E3F-415D-9E72-DFE98BB8D6E1}" name="Column15245"/>
    <tableColumn id="15278" xr3:uid="{F8441ED4-E443-4EAB-8E79-48A8834FD085}" name="Column15246"/>
    <tableColumn id="15279" xr3:uid="{3AEAC9A9-204A-49FD-B96E-032F6CC73F5C}" name="Column15247"/>
    <tableColumn id="15280" xr3:uid="{23BCFBFB-AA6F-42EF-B99B-0E9900931DDE}" name="Column15248"/>
    <tableColumn id="15281" xr3:uid="{FFA77CEC-FE90-456A-9E0A-793431CBEB77}" name="Column15249"/>
    <tableColumn id="15282" xr3:uid="{D5E486AC-92BB-47C6-8195-7F3DA4580A85}" name="Column15250"/>
    <tableColumn id="15283" xr3:uid="{09896578-4221-4E9F-BD8B-D5DC796EFC53}" name="Column15251"/>
    <tableColumn id="15284" xr3:uid="{7758E228-4BB9-4B98-BBD4-2EC4F725259F}" name="Column15252"/>
    <tableColumn id="15285" xr3:uid="{7496D71F-B966-47F7-97C1-67441DC303B1}" name="Column15253"/>
    <tableColumn id="15286" xr3:uid="{B6552DA0-3E9E-4D22-A9B7-AC0DE0B91F5B}" name="Column15254"/>
    <tableColumn id="15287" xr3:uid="{AD1C7626-6B76-46CC-B424-95F1DF1E4361}" name="Column15255"/>
    <tableColumn id="15288" xr3:uid="{19D1F7CB-AFB2-47A7-8F49-0C40A573F609}" name="Column15256"/>
    <tableColumn id="15289" xr3:uid="{13FAE81E-DB89-422F-AC27-316718A85F7C}" name="Column15257"/>
    <tableColumn id="15290" xr3:uid="{EC97D6C3-FB18-425C-9886-9EE77DB77594}" name="Column15258"/>
    <tableColumn id="15291" xr3:uid="{0EBF49DD-E877-4EEC-9221-32E0BEAFC554}" name="Column15259"/>
    <tableColumn id="15292" xr3:uid="{4F770866-BF99-446C-9E83-3B0B6C9E9513}" name="Column15260"/>
    <tableColumn id="15293" xr3:uid="{AE23B3F6-692C-470D-A668-7D3734B948EA}" name="Column15261"/>
    <tableColumn id="15294" xr3:uid="{C2AFEBA4-25BC-47E6-82EB-0635D6B5A700}" name="Column15262"/>
    <tableColumn id="15295" xr3:uid="{60B2C628-FFD2-4624-8632-E0B20B8EB984}" name="Column15263"/>
    <tableColumn id="15296" xr3:uid="{81414920-E46A-4DED-A51B-B2A81EEE4D0A}" name="Column15264"/>
    <tableColumn id="15297" xr3:uid="{394A5E43-0736-4886-BA37-5FBE195DEA91}" name="Column15265"/>
    <tableColumn id="15298" xr3:uid="{DA548B97-ADFA-483E-B482-AC5F3E41A50D}" name="Column15266"/>
    <tableColumn id="15299" xr3:uid="{9A2CED5E-9FD1-419F-82B9-BE726D31E96F}" name="Column15267"/>
    <tableColumn id="15300" xr3:uid="{E56EC34C-CE95-40BB-9683-D2CDB107F31F}" name="Column15268"/>
    <tableColumn id="15301" xr3:uid="{1495CC19-BF74-4A3C-BC66-A393FE50CBE3}" name="Column15269"/>
    <tableColumn id="15302" xr3:uid="{163B212B-0E29-4659-B593-02BBD7CA12F6}" name="Column15270"/>
    <tableColumn id="15303" xr3:uid="{5EEB1A1D-E83F-41FD-9CDB-690591538504}" name="Column15271"/>
    <tableColumn id="15304" xr3:uid="{C64613D8-09E5-48C4-8302-610FD472B339}" name="Column15272"/>
    <tableColumn id="15305" xr3:uid="{96785939-DD5D-4041-9D86-7E7C8042AFF5}" name="Column15273"/>
    <tableColumn id="15306" xr3:uid="{238F6E48-B100-4996-99D1-0FBDED2D3AB9}" name="Column15274"/>
    <tableColumn id="15307" xr3:uid="{CC7351EB-C67A-4235-949B-DCD6C149391D}" name="Column15275"/>
    <tableColumn id="15308" xr3:uid="{63C44800-FAA6-42DE-95FE-913BF7C4B803}" name="Column15276"/>
    <tableColumn id="15309" xr3:uid="{C62887E3-8B06-4F32-890E-975ED615C3F7}" name="Column15277"/>
    <tableColumn id="15310" xr3:uid="{1B945C5C-2F92-4187-8480-6572FA57D646}" name="Column15278"/>
    <tableColumn id="15311" xr3:uid="{D86EDF92-D9EB-4B4E-9826-C686F3A9DF2D}" name="Column15279"/>
    <tableColumn id="15312" xr3:uid="{12BD19B7-66B6-49C4-97E8-6307B91C14AC}" name="Column15280"/>
    <tableColumn id="15313" xr3:uid="{6FA689A9-3B8E-4D09-9E2F-E8A99A89DCD5}" name="Column15281"/>
    <tableColumn id="15314" xr3:uid="{5576AD63-A841-40E9-BB03-058103FA46C3}" name="Column15282"/>
    <tableColumn id="15315" xr3:uid="{6838B33A-B186-4229-842B-4A348472AE56}" name="Column15283"/>
    <tableColumn id="15316" xr3:uid="{EE5AB579-B03E-42FE-ACF4-1D4729291069}" name="Column15284"/>
    <tableColumn id="15317" xr3:uid="{DA40CE91-8B6E-40BC-8FE8-81D3142FD319}" name="Column15285"/>
    <tableColumn id="15318" xr3:uid="{D3912881-C774-4F20-9894-CE540641DAB0}" name="Column15286"/>
    <tableColumn id="15319" xr3:uid="{1DD06122-EED6-4EDE-8402-8969BAB6E934}" name="Column15287"/>
    <tableColumn id="15320" xr3:uid="{99D31542-25AC-44D5-9CDF-40AFEA432CFC}" name="Column15288"/>
    <tableColumn id="15321" xr3:uid="{C930A353-C207-4A57-908F-EF4D5AFFE1DD}" name="Column15289"/>
    <tableColumn id="15322" xr3:uid="{81CA9A8A-6257-4AA1-89AD-36524981FCD5}" name="Column15290"/>
    <tableColumn id="15323" xr3:uid="{DF375276-1101-4398-84FF-02E9692E15A6}" name="Column15291"/>
    <tableColumn id="15324" xr3:uid="{1A15F2B4-4517-4055-9650-D7C84631A19A}" name="Column15292"/>
    <tableColumn id="15325" xr3:uid="{9053B57F-4390-43B5-96A2-14DF45E99252}" name="Column15293"/>
    <tableColumn id="15326" xr3:uid="{A854DB4E-CD12-40E1-ACFB-C473A19C3BCA}" name="Column15294"/>
    <tableColumn id="15327" xr3:uid="{105D26FD-AAE7-4515-A6C4-B1E52FC2A4E4}" name="Column15295"/>
    <tableColumn id="15328" xr3:uid="{FB1B0A8F-6D92-40B9-AD11-E230911AE13A}" name="Column15296"/>
    <tableColumn id="15329" xr3:uid="{A2E57416-BCF4-4466-85DC-74805EDA4DFB}" name="Column15297"/>
    <tableColumn id="15330" xr3:uid="{7409071B-E7C3-46ED-9405-46926BEC879F}" name="Column15298"/>
    <tableColumn id="15331" xr3:uid="{C286FD3B-7D70-49A2-A90D-CC0985BB5670}" name="Column15299"/>
    <tableColumn id="15332" xr3:uid="{19E3FB91-C8D7-41ED-9372-409CA62467B0}" name="Column15300"/>
    <tableColumn id="15333" xr3:uid="{82034AF3-D11F-4C09-AFB8-EEC1CBDD04D6}" name="Column15301"/>
    <tableColumn id="15334" xr3:uid="{FB09C46D-5D54-4776-91FD-4E2E0A75FADA}" name="Column15302"/>
    <tableColumn id="15335" xr3:uid="{C135418E-EB88-461B-8EAC-F3162EABFFF7}" name="Column15303"/>
    <tableColumn id="15336" xr3:uid="{E6766918-2348-40BC-9DE5-37C829B25D2C}" name="Column15304"/>
    <tableColumn id="15337" xr3:uid="{9E05FB93-A566-47CB-9DD7-7591FB2DFCBD}" name="Column15305"/>
    <tableColumn id="15338" xr3:uid="{0EA557CE-2287-44D6-B04B-BA59C02C4FF7}" name="Column15306"/>
    <tableColumn id="15339" xr3:uid="{20C8A355-DED4-48D3-AD0A-2214F2772FD3}" name="Column15307"/>
    <tableColumn id="15340" xr3:uid="{FDED14C7-0E0B-4B91-9DF6-F9E8B2102E4A}" name="Column15308"/>
    <tableColumn id="15341" xr3:uid="{CAC6D2BC-AD4E-4A67-BE97-F1C9066017F3}" name="Column15309"/>
    <tableColumn id="15342" xr3:uid="{BEB6A5C6-D825-4394-B4DF-E9F8364B9F8A}" name="Column15310"/>
    <tableColumn id="15343" xr3:uid="{59E6D3F4-75BF-4E52-BDB2-BAE6A78496C2}" name="Column15311"/>
    <tableColumn id="15344" xr3:uid="{33544569-2A5D-49A0-BA4C-BB2AC579E5E5}" name="Column15312"/>
    <tableColumn id="15345" xr3:uid="{B7DD33CF-0ABF-48D9-B268-861601D12A38}" name="Column15313"/>
    <tableColumn id="15346" xr3:uid="{E4154BD9-2ECF-470B-892A-B05E99DD76E1}" name="Column15314"/>
    <tableColumn id="15347" xr3:uid="{C47A2704-62F1-47D3-B6BA-765400723A3C}" name="Column15315"/>
    <tableColumn id="15348" xr3:uid="{81000937-8BFB-494F-A285-F034575C73C0}" name="Column15316"/>
    <tableColumn id="15349" xr3:uid="{FAB7A5A0-5A51-4297-BC2C-95D43E1F5F5B}" name="Column15317"/>
    <tableColumn id="15350" xr3:uid="{66D34D0E-A3B3-4789-9458-2BDDDCE845C4}" name="Column15318"/>
    <tableColumn id="15351" xr3:uid="{7BD391B5-5DFE-4391-BA92-CA6CC23C6157}" name="Column15319"/>
    <tableColumn id="15352" xr3:uid="{9C5CE721-FEA1-4C96-BAB8-5B82728DDDAB}" name="Column15320"/>
    <tableColumn id="15353" xr3:uid="{1F7929C9-489E-469C-84E8-6136369B099C}" name="Column15321"/>
    <tableColumn id="15354" xr3:uid="{204439B5-25B2-4CB7-8844-AE85BF8246E2}" name="Column15322"/>
    <tableColumn id="15355" xr3:uid="{7CBB73E4-7E7B-4351-92E0-CD102198799D}" name="Column15323"/>
    <tableColumn id="15356" xr3:uid="{FBB2CE56-B348-491D-BC15-7B28428C540C}" name="Column15324"/>
    <tableColumn id="15357" xr3:uid="{FD7131B8-AEA1-4CA0-9712-CE63B9AE505A}" name="Column15325"/>
    <tableColumn id="15358" xr3:uid="{3A0A6E4E-F38B-45A3-ACC8-66E38D6C9669}" name="Column15326"/>
    <tableColumn id="15359" xr3:uid="{321911F8-DCF9-4208-A291-73B0F8053330}" name="Column15327"/>
    <tableColumn id="15360" xr3:uid="{85912AFB-0BCD-4B19-9C49-5076F1004987}" name="Column15328"/>
    <tableColumn id="15361" xr3:uid="{711F659B-5EC7-4D0E-A8D9-F2A3C2E10540}" name="Column15329"/>
    <tableColumn id="15362" xr3:uid="{B6D2729D-717A-40DF-8A17-8087625418EE}" name="Column15330"/>
    <tableColumn id="15363" xr3:uid="{F5C7A215-7CB8-40CC-B199-85C678A93274}" name="Column15331"/>
    <tableColumn id="15364" xr3:uid="{9FE38BB9-8F50-49D7-8171-896A3CF876EA}" name="Column15332"/>
    <tableColumn id="15365" xr3:uid="{649BF7AC-B80B-4DE1-BC39-DD33674D3207}" name="Column15333"/>
    <tableColumn id="15366" xr3:uid="{B7EAE6D0-3A74-418C-8027-CD12BA3C84FB}" name="Column15334"/>
    <tableColumn id="15367" xr3:uid="{B831FF4F-E5A8-405E-942F-CDCAC1DA616B}" name="Column15335"/>
    <tableColumn id="15368" xr3:uid="{98BBE74B-C932-47B0-A525-6B6DDC8ED6B2}" name="Column15336"/>
    <tableColumn id="15369" xr3:uid="{0B25EF1E-E012-41E0-BCA8-B53FFA2896E0}" name="Column15337"/>
    <tableColumn id="15370" xr3:uid="{0A18C2FD-388D-4D6B-A825-D223847D8334}" name="Column15338"/>
    <tableColumn id="15371" xr3:uid="{B3E6FC85-E071-4BAB-B03F-486F78A894E0}" name="Column15339"/>
    <tableColumn id="15372" xr3:uid="{0B4EA036-1590-4553-89F3-10DBCDA609F4}" name="Column15340"/>
    <tableColumn id="15373" xr3:uid="{4D3B84D1-EFC8-4F60-A507-CCD87E1E67F5}" name="Column15341"/>
    <tableColumn id="15374" xr3:uid="{D7A84E51-F272-4461-AE4C-18B53AD242F9}" name="Column15342"/>
    <tableColumn id="15375" xr3:uid="{2F53B281-CE40-4C4C-8B8F-060C7484D827}" name="Column15343"/>
    <tableColumn id="15376" xr3:uid="{7D84BF0A-4666-467B-9107-2D8B6F15D3D4}" name="Column15344"/>
    <tableColumn id="15377" xr3:uid="{A2DFF5AB-249E-4242-AA1E-BF5D2A8656D5}" name="Column15345"/>
    <tableColumn id="15378" xr3:uid="{3B9EAB1A-7EC4-4A9F-9944-DB375503D5AC}" name="Column15346"/>
    <tableColumn id="15379" xr3:uid="{3F8507F5-D2E1-4390-BC29-DD67A92DA36C}" name="Column15347"/>
    <tableColumn id="15380" xr3:uid="{243C7FAA-8106-4542-9E54-C923C193BE30}" name="Column15348"/>
    <tableColumn id="15381" xr3:uid="{0397A757-4A67-4381-A289-9ACB39499AE6}" name="Column15349"/>
    <tableColumn id="15382" xr3:uid="{4807131E-F9E5-470E-85F3-40A8DEC60A32}" name="Column15350"/>
    <tableColumn id="15383" xr3:uid="{BF49866B-26FC-484F-8800-CDB0D78B3A97}" name="Column15351"/>
    <tableColumn id="15384" xr3:uid="{369A56A1-BCD1-4945-9733-B061D43E5A28}" name="Column15352"/>
    <tableColumn id="15385" xr3:uid="{2AFA649D-4387-48AA-8F25-867982CF1010}" name="Column15353"/>
    <tableColumn id="15386" xr3:uid="{7D646D3A-2690-4CDB-A18D-21CCB95DEEEE}" name="Column15354"/>
    <tableColumn id="15387" xr3:uid="{08E65320-1038-4960-AAC2-C3BF25D59CCC}" name="Column15355"/>
    <tableColumn id="15388" xr3:uid="{6EDBD790-1DE4-4A32-A283-64BEFA33CE34}" name="Column15356"/>
    <tableColumn id="15389" xr3:uid="{C073E764-4E95-4002-A471-45732AB99397}" name="Column15357"/>
    <tableColumn id="15390" xr3:uid="{76BE5CF6-7AD5-4A34-BA86-EC3CDBACF60F}" name="Column15358"/>
    <tableColumn id="15391" xr3:uid="{0FD3D94D-D959-41BC-A8E1-01F5333312E2}" name="Column15359"/>
    <tableColumn id="15392" xr3:uid="{52548486-4D58-400E-A216-8EE5851183A8}" name="Column15360"/>
    <tableColumn id="15393" xr3:uid="{CD21EC8D-739D-4D51-B742-C0CE4A367DDD}" name="Column15361"/>
    <tableColumn id="15394" xr3:uid="{2E82728B-E4A0-4A5F-82D7-6ACC72C902BA}" name="Column15362"/>
    <tableColumn id="15395" xr3:uid="{5085B56F-63A9-4772-AC53-41CF4FA061AC}" name="Column15363"/>
    <tableColumn id="15396" xr3:uid="{057E5B5A-18CB-4C43-B972-9CB84E306494}" name="Column15364"/>
    <tableColumn id="15397" xr3:uid="{15C5DAA0-53C9-4BEA-87BE-E2A36D2F2FB1}" name="Column15365"/>
    <tableColumn id="15398" xr3:uid="{3131FA63-5DCD-412C-B856-C9ECBB896F7D}" name="Column15366"/>
    <tableColumn id="15399" xr3:uid="{2F2035DB-7CBB-43CB-9499-EC7DBCA15583}" name="Column15367"/>
    <tableColumn id="15400" xr3:uid="{F22F4F0E-2C51-4C36-93FC-70F5A6DA082C}" name="Column15368"/>
    <tableColumn id="15401" xr3:uid="{9772AD49-8FB3-4FEA-93B5-CA7554B26D1F}" name="Column15369"/>
    <tableColumn id="15402" xr3:uid="{697D796C-E2FB-4231-AFCA-20A71AF2E35D}" name="Column15370"/>
    <tableColumn id="15403" xr3:uid="{686DF6FA-4380-4C3D-9F91-D307F7E431D9}" name="Column15371"/>
    <tableColumn id="15404" xr3:uid="{EA866ADF-F2CA-4904-951D-1B14E0F11F1E}" name="Column15372"/>
    <tableColumn id="15405" xr3:uid="{832943A8-F2A1-4372-B566-F6D301106AA4}" name="Column15373"/>
    <tableColumn id="15406" xr3:uid="{20CB1193-B724-427B-8636-DD9B5CC1B28D}" name="Column15374"/>
    <tableColumn id="15407" xr3:uid="{D36CCE91-83E9-43A3-8941-3842EC00C756}" name="Column15375"/>
    <tableColumn id="15408" xr3:uid="{1657FE07-83A0-4FE9-8DFE-0F82DA5070A2}" name="Column15376"/>
    <tableColumn id="15409" xr3:uid="{63C78320-6870-4607-8B6D-00D10330C6A8}" name="Column15377"/>
    <tableColumn id="15410" xr3:uid="{CC369824-FBA9-45C0-B214-3BF8A9F9A535}" name="Column15378"/>
    <tableColumn id="15411" xr3:uid="{07FA0F74-7C33-4F03-ABCA-643648F5CAC7}" name="Column15379"/>
    <tableColumn id="15412" xr3:uid="{2F5DCFE9-261C-4916-8F6E-D7BAE0409D1F}" name="Column15380"/>
    <tableColumn id="15413" xr3:uid="{5BD8C7A9-F52E-43E2-9215-1EFE02BFB6B0}" name="Column15381"/>
    <tableColumn id="15414" xr3:uid="{FAFCDB4B-FA71-4CE2-9E77-79B8049B8C73}" name="Column15382"/>
    <tableColumn id="15415" xr3:uid="{01A5B69D-43E8-4754-97E5-6451BF1E644E}" name="Column15383"/>
    <tableColumn id="15416" xr3:uid="{F12E1F5C-1413-4B00-B305-BF9544E0D8DD}" name="Column15384"/>
    <tableColumn id="15417" xr3:uid="{3EB1CED3-1AE1-45B8-94E6-37E4A6D6A310}" name="Column15385"/>
    <tableColumn id="15418" xr3:uid="{84C25ECF-4DA0-4B11-A840-529A979E35CF}" name="Column15386"/>
    <tableColumn id="15419" xr3:uid="{7453F51E-8278-4D00-AB86-E1758E9CB001}" name="Column15387"/>
    <tableColumn id="15420" xr3:uid="{CF1EA7BE-E1F1-4A6D-987F-D2BF97F315C4}" name="Column15388"/>
    <tableColumn id="15421" xr3:uid="{E036B6B8-7074-4F01-8451-C86936A23418}" name="Column15389"/>
    <tableColumn id="15422" xr3:uid="{C86FB27A-23F8-456C-B8A8-FF7B65DD01B8}" name="Column15390"/>
    <tableColumn id="15423" xr3:uid="{F7B94934-F807-4C8C-BBE5-723D2A638987}" name="Column15391"/>
    <tableColumn id="15424" xr3:uid="{A42C31F8-0288-4DFF-B0A2-5B93690126DA}" name="Column15392"/>
    <tableColumn id="15425" xr3:uid="{9E74CF11-9CDD-421F-99BF-C2C2BAB86421}" name="Column15393"/>
    <tableColumn id="15426" xr3:uid="{F58EDEB1-D1B8-484E-8F5D-5754F449C2D3}" name="Column15394"/>
    <tableColumn id="15427" xr3:uid="{026DFBB0-9DAB-40E1-A29F-039F2294634C}" name="Column15395"/>
    <tableColumn id="15428" xr3:uid="{26378FF0-1F08-48F4-8DAC-945FBE1A3EA8}" name="Column15396"/>
    <tableColumn id="15429" xr3:uid="{4302CDDD-8A24-4676-A2D9-F6994996FE6C}" name="Column15397"/>
    <tableColumn id="15430" xr3:uid="{53559798-774B-4AF2-BB33-8F53EB3C662C}" name="Column15398"/>
    <tableColumn id="15431" xr3:uid="{2E8F46F4-E72D-41D2-9157-07994716B5BA}" name="Column15399"/>
    <tableColumn id="15432" xr3:uid="{1794629B-E335-4890-942D-F5B282B400F7}" name="Column15400"/>
    <tableColumn id="15433" xr3:uid="{ED0907AD-89B9-41BA-8F35-F616879FDD11}" name="Column15401"/>
    <tableColumn id="15434" xr3:uid="{44E36699-8A18-4128-B5A4-497710432125}" name="Column15402"/>
    <tableColumn id="15435" xr3:uid="{C35D766E-A81D-4B8D-A7D5-4ABCA6A566E6}" name="Column15403"/>
    <tableColumn id="15436" xr3:uid="{F39184B0-D69D-4799-AB18-825F1982CA37}" name="Column15404"/>
    <tableColumn id="15437" xr3:uid="{E36A1A37-DCBE-4875-A824-0BA798DEFFF9}" name="Column15405"/>
    <tableColumn id="15438" xr3:uid="{7BD2E3BC-E02A-4715-8A50-BBBABDAE06AB}" name="Column15406"/>
    <tableColumn id="15439" xr3:uid="{EBED11B1-38BE-44D0-8AD5-D89B4BEA689C}" name="Column15407"/>
    <tableColumn id="15440" xr3:uid="{6B87774F-DE8A-435E-A422-706DC4DEBB0D}" name="Column15408"/>
    <tableColumn id="15441" xr3:uid="{5697613C-24C7-4FFD-80DD-23BDBBC27353}" name="Column15409"/>
    <tableColumn id="15442" xr3:uid="{82029BCC-F530-49F0-85DC-B0217C8626BB}" name="Column15410"/>
    <tableColumn id="15443" xr3:uid="{7A3BC695-04E5-46A4-8AC8-54C74181A431}" name="Column15411"/>
    <tableColumn id="15444" xr3:uid="{8FF2B488-6F23-4C28-8795-77FF062A429C}" name="Column15412"/>
    <tableColumn id="15445" xr3:uid="{7298A6F9-DB68-4BFE-AC74-7FB560230818}" name="Column15413"/>
    <tableColumn id="15446" xr3:uid="{ECC11182-CA1C-4EE6-9541-557A2218882D}" name="Column15414"/>
    <tableColumn id="15447" xr3:uid="{2D57FFF9-A8AB-41C1-9F48-2AF332D1E9D8}" name="Column15415"/>
    <tableColumn id="15448" xr3:uid="{C1B9148A-DD28-4FA6-AB32-D5E974B97534}" name="Column15416"/>
    <tableColumn id="15449" xr3:uid="{2781B614-3259-4F28-B7DD-ADCAB3503130}" name="Column15417"/>
    <tableColumn id="15450" xr3:uid="{E308078B-47AF-4C57-85C1-325B3DF595BE}" name="Column15418"/>
    <tableColumn id="15451" xr3:uid="{EB584542-1923-466D-BE83-6D3070C26BF3}" name="Column15419"/>
    <tableColumn id="15452" xr3:uid="{0C98F94C-0EF0-4306-8220-333A7BB145C3}" name="Column15420"/>
    <tableColumn id="15453" xr3:uid="{9F91CADE-18A6-499F-B737-6E84E8D973B0}" name="Column15421"/>
    <tableColumn id="15454" xr3:uid="{0ABCDE9C-C405-41FF-B817-959EBB653ADD}" name="Column15422"/>
    <tableColumn id="15455" xr3:uid="{26E13566-2489-4270-923C-519C3A353C4F}" name="Column15423"/>
    <tableColumn id="15456" xr3:uid="{B99103DC-B40D-48E2-B0D5-5F0892033859}" name="Column15424"/>
    <tableColumn id="15457" xr3:uid="{85F58421-A9EB-4E40-8CB3-290537F5A73C}" name="Column15425"/>
    <tableColumn id="15458" xr3:uid="{0AD4A6A1-3FAF-4D0B-8A94-9DAF0D539287}" name="Column15426"/>
    <tableColumn id="15459" xr3:uid="{928D286A-6E24-4F8D-96E6-C3706B9DFCBF}" name="Column15427"/>
    <tableColumn id="15460" xr3:uid="{1AB01449-F689-41A8-A774-535FEAFC8334}" name="Column15428"/>
    <tableColumn id="15461" xr3:uid="{6DA8C93B-E9B3-40CB-B568-4B9E3825C092}" name="Column15429"/>
    <tableColumn id="15462" xr3:uid="{2967951C-C447-4DE2-A6E7-4AA9707B20EB}" name="Column15430"/>
    <tableColumn id="15463" xr3:uid="{8826D3F5-672B-4ED5-98D7-C77E800B2D66}" name="Column15431"/>
    <tableColumn id="15464" xr3:uid="{406495EF-D75A-465F-A7D7-0B37AB189F4F}" name="Column15432"/>
    <tableColumn id="15465" xr3:uid="{02072436-5834-4A0E-9BAE-2011F1AE8F9E}" name="Column15433"/>
    <tableColumn id="15466" xr3:uid="{704AD435-D752-4591-BCFE-BB7B5D4D271D}" name="Column15434"/>
    <tableColumn id="15467" xr3:uid="{33E6094F-EA67-40E9-AC3B-B8A7B3A5719D}" name="Column15435"/>
    <tableColumn id="15468" xr3:uid="{0FB75D11-36AE-4030-9729-861ABB67FCEF}" name="Column15436"/>
    <tableColumn id="15469" xr3:uid="{5743847B-F3A5-4893-AD77-11604FCE11FF}" name="Column15437"/>
    <tableColumn id="15470" xr3:uid="{790771A1-5DB3-4982-83BC-2D1D115763D6}" name="Column15438"/>
    <tableColumn id="15471" xr3:uid="{D624B1E4-A132-4CCF-A9AF-B8451241EA08}" name="Column15439"/>
    <tableColumn id="15472" xr3:uid="{895F663C-7B03-404B-9A8F-8F83911B2B8F}" name="Column15440"/>
    <tableColumn id="15473" xr3:uid="{8E4C0E4F-F9E0-4B0A-9B2E-4C5D9D7D8E7F}" name="Column15441"/>
    <tableColumn id="15474" xr3:uid="{92B196FC-93E4-4A72-A522-0F5B43045076}" name="Column15442"/>
    <tableColumn id="15475" xr3:uid="{5996F252-5E60-4236-A19A-F7BD400DD073}" name="Column15443"/>
    <tableColumn id="15476" xr3:uid="{8584B4E7-0762-44C5-BAF1-35B36183B036}" name="Column15444"/>
    <tableColumn id="15477" xr3:uid="{FD68D780-251B-41FD-94A6-9AD51550613F}" name="Column15445"/>
    <tableColumn id="15478" xr3:uid="{B02F732E-2D51-4646-BD01-60550A41A348}" name="Column15446"/>
    <tableColumn id="15479" xr3:uid="{2A1CEF82-6599-47CA-A07E-04A163C3B811}" name="Column15447"/>
    <tableColumn id="15480" xr3:uid="{61431352-A0CD-4194-B193-D610135C1246}" name="Column15448"/>
    <tableColumn id="15481" xr3:uid="{5BBF73A3-DD81-4426-9AFB-A840A7BF66AD}" name="Column15449"/>
    <tableColumn id="15482" xr3:uid="{6E184874-81BA-447B-A1D7-53E4C2140546}" name="Column15450"/>
    <tableColumn id="15483" xr3:uid="{4E890D6D-27C5-4B25-9EDF-2A18AD52AD16}" name="Column15451"/>
    <tableColumn id="15484" xr3:uid="{258FEFD2-2D81-4481-8AA1-B7F225940C07}" name="Column15452"/>
    <tableColumn id="15485" xr3:uid="{116D989A-336E-4037-A3FD-1811A3EB22AE}" name="Column15453"/>
    <tableColumn id="15486" xr3:uid="{645922F6-411A-4E17-9184-BDEF6D866EDB}" name="Column15454"/>
    <tableColumn id="15487" xr3:uid="{23184041-7697-4619-8666-1970D42BC22F}" name="Column15455"/>
    <tableColumn id="15488" xr3:uid="{E9FB495C-FC4F-4A32-BEA6-5B3451498373}" name="Column15456"/>
    <tableColumn id="15489" xr3:uid="{B828E423-6203-4637-883F-FD375D8BE626}" name="Column15457"/>
    <tableColumn id="15490" xr3:uid="{01EEEB40-6623-4709-879A-40A7BF9F96A6}" name="Column15458"/>
    <tableColumn id="15491" xr3:uid="{F6773A10-E093-43CF-8EEF-94556AF89186}" name="Column15459"/>
    <tableColumn id="15492" xr3:uid="{85C62496-7AE3-4910-89D8-8B92412E5EA7}" name="Column15460"/>
    <tableColumn id="15493" xr3:uid="{DFD88FEF-E57C-4D47-B16A-91F0F4FBD00E}" name="Column15461"/>
    <tableColumn id="15494" xr3:uid="{9289EC39-560F-442A-8E4B-092B2B2F2D99}" name="Column15462"/>
    <tableColumn id="15495" xr3:uid="{C5C7BDAC-FFF3-48FE-9BD0-F02E59ECFB64}" name="Column15463"/>
    <tableColumn id="15496" xr3:uid="{A45D3494-AB17-4562-B51B-059044A816EF}" name="Column15464"/>
    <tableColumn id="15497" xr3:uid="{F6A84631-F597-47CE-BC9C-BCE81F0AEC2D}" name="Column15465"/>
    <tableColumn id="15498" xr3:uid="{E40E580A-AC7C-46C8-AC08-26507197ED98}" name="Column15466"/>
    <tableColumn id="15499" xr3:uid="{06AF9536-816C-4BB7-A453-3312787A503D}" name="Column15467"/>
    <tableColumn id="15500" xr3:uid="{35538BF6-2A69-4E8A-A751-3F5ED460B44D}" name="Column15468"/>
    <tableColumn id="15501" xr3:uid="{0548E662-CBF4-412A-8975-A0CEA39CAC47}" name="Column15469"/>
    <tableColumn id="15502" xr3:uid="{EE98EB08-3370-45DB-89A5-975E44EE9810}" name="Column15470"/>
    <tableColumn id="15503" xr3:uid="{299BAA71-794C-40AE-B809-5D7008AEA0DB}" name="Column15471"/>
    <tableColumn id="15504" xr3:uid="{B86E4B26-9E91-40E3-89FD-58C7A3F99D95}" name="Column15472"/>
    <tableColumn id="15505" xr3:uid="{65350C16-1A98-421A-AA59-2D1F74542999}" name="Column15473"/>
    <tableColumn id="15506" xr3:uid="{D091B4C0-A376-4743-B9C1-561A5F0E4692}" name="Column15474"/>
    <tableColumn id="15507" xr3:uid="{8A075D7C-315C-4D90-A4B7-BF9E90D32665}" name="Column15475"/>
    <tableColumn id="15508" xr3:uid="{2584163B-BEF6-4B5D-90D2-055FC067C2A3}" name="Column15476"/>
    <tableColumn id="15509" xr3:uid="{22BA254E-A928-4C64-9E3D-2D9EC9C1C5E4}" name="Column15477"/>
    <tableColumn id="15510" xr3:uid="{F53305C9-AD30-4E6A-9860-D08E55D46C7C}" name="Column15478"/>
    <tableColumn id="15511" xr3:uid="{839D0EFD-C1C0-4B3C-A573-694FA7D91F50}" name="Column15479"/>
    <tableColumn id="15512" xr3:uid="{D32CD95D-970D-4BC8-87FC-0FC4016566EA}" name="Column15480"/>
    <tableColumn id="15513" xr3:uid="{69BAAEFA-0C41-4B74-94FF-021DFA9136BC}" name="Column15481"/>
    <tableColumn id="15514" xr3:uid="{ADE6A8DB-90EF-4E4C-AD59-882277841AD2}" name="Column15482"/>
    <tableColumn id="15515" xr3:uid="{7CDA4615-B70B-4286-951D-B3F3423FC755}" name="Column15483"/>
    <tableColumn id="15516" xr3:uid="{5BFF158C-44AD-48CB-883C-89EE9CADC7C7}" name="Column15484"/>
    <tableColumn id="15517" xr3:uid="{A1B174A2-7FDA-4BB6-A00F-2482A3AFAE5B}" name="Column15485"/>
    <tableColumn id="15518" xr3:uid="{E2571B60-8CF6-4DD8-A629-C2A8324948E5}" name="Column15486"/>
    <tableColumn id="15519" xr3:uid="{45F2A54A-58CC-4333-B2E0-206D491C13F6}" name="Column15487"/>
    <tableColumn id="15520" xr3:uid="{1E25D236-DDF2-4246-B360-9A6EECAFF9F9}" name="Column15488"/>
    <tableColumn id="15521" xr3:uid="{E3413BCC-5E7E-489B-84D1-97A1F6AFE5FE}" name="Column15489"/>
    <tableColumn id="15522" xr3:uid="{1C126799-8F3A-4149-913A-41F3CC4B8593}" name="Column15490"/>
    <tableColumn id="15523" xr3:uid="{227A2012-6868-4177-87FC-0409821CA226}" name="Column15491"/>
    <tableColumn id="15524" xr3:uid="{2C33CFD6-2232-4CBC-A1FB-4D9A64E97BD2}" name="Column15492"/>
    <tableColumn id="15525" xr3:uid="{2FC7C908-57CB-4789-85BD-7A427B54695D}" name="Column15493"/>
    <tableColumn id="15526" xr3:uid="{472CAEDC-F67D-4648-AF54-852BD8D48CC0}" name="Column15494"/>
    <tableColumn id="15527" xr3:uid="{BDA96E55-9D2B-438B-8F78-B2878A2249A5}" name="Column15495"/>
    <tableColumn id="15528" xr3:uid="{D5ACB744-EE6E-4A1F-B8DE-AB7932B5B4E1}" name="Column15496"/>
    <tableColumn id="15529" xr3:uid="{D20E3BB6-63DE-4E96-B755-13695BDA9C24}" name="Column15497"/>
    <tableColumn id="15530" xr3:uid="{0AC0A22A-8257-4CC5-9FB2-1E6BFC8241A4}" name="Column15498"/>
    <tableColumn id="15531" xr3:uid="{EA38103F-5574-46B5-AF3E-DAA6FB472485}" name="Column15499"/>
    <tableColumn id="15532" xr3:uid="{88F1CF41-E138-427F-AF7C-EC29316FCA64}" name="Column15500"/>
    <tableColumn id="15533" xr3:uid="{6013ECF3-F2F3-4E22-AC02-FA8DCC7DA82D}" name="Column15501"/>
    <tableColumn id="15534" xr3:uid="{5A841117-ADEA-4D69-A0ED-6366C1A032BD}" name="Column15502"/>
    <tableColumn id="15535" xr3:uid="{A28155AB-5271-4C7F-A2E5-73F051DBDF58}" name="Column15503"/>
    <tableColumn id="15536" xr3:uid="{E766F1C0-7B46-4087-9F87-1418A6E0B120}" name="Column15504"/>
    <tableColumn id="15537" xr3:uid="{FB412A0D-EF08-42DD-AE07-C0845BD1E0BE}" name="Column15505"/>
    <tableColumn id="15538" xr3:uid="{6FF4FF21-F1F5-42BA-BA45-985E5F480061}" name="Column15506"/>
    <tableColumn id="15539" xr3:uid="{042223BB-4BED-404C-8435-42FA3709EE4B}" name="Column15507"/>
    <tableColumn id="15540" xr3:uid="{13F246D3-D4B4-4C1C-851B-FD495051FEDA}" name="Column15508"/>
    <tableColumn id="15541" xr3:uid="{2FDB2E33-F9AC-4F37-B086-ED00D0116C3D}" name="Column15509"/>
    <tableColumn id="15542" xr3:uid="{A81718B7-25E6-49E8-9F03-7A2860BCBBC3}" name="Column15510"/>
    <tableColumn id="15543" xr3:uid="{2D9901F4-CDCF-47D0-9CDF-49B25A9270A2}" name="Column15511"/>
    <tableColumn id="15544" xr3:uid="{17D73DFA-B1B4-49EB-BC88-AC936B77F23D}" name="Column15512"/>
    <tableColumn id="15545" xr3:uid="{C20087C9-F3E7-41D1-8BEA-37867E37F537}" name="Column15513"/>
    <tableColumn id="15546" xr3:uid="{45CB8181-06BA-4D0F-90EE-15F8CCEFB608}" name="Column15514"/>
    <tableColumn id="15547" xr3:uid="{AB1E402D-DD13-45E1-8141-EA7C161C3F35}" name="Column15515"/>
    <tableColumn id="15548" xr3:uid="{26E29AAF-78D0-40E1-A292-B38E6652994E}" name="Column15516"/>
    <tableColumn id="15549" xr3:uid="{80DD786E-AEC9-4240-8367-A43900560047}" name="Column15517"/>
    <tableColumn id="15550" xr3:uid="{361A73AB-DA64-4A6A-A592-CC551834C4E3}" name="Column15518"/>
    <tableColumn id="15551" xr3:uid="{2A5FF46A-60A0-4B0E-8358-899A642A8D96}" name="Column15519"/>
    <tableColumn id="15552" xr3:uid="{AD5BC7D8-020E-4B4F-B48C-56C7F1D0035B}" name="Column15520"/>
    <tableColumn id="15553" xr3:uid="{EFC49262-2077-4A0A-B4AA-E790B954FB29}" name="Column15521"/>
    <tableColumn id="15554" xr3:uid="{4C70F10A-1100-4F6E-A6CC-9CFECBB9DE50}" name="Column15522"/>
    <tableColumn id="15555" xr3:uid="{E28420F8-13F9-4A17-A27D-7CC15EE15074}" name="Column15523"/>
    <tableColumn id="15556" xr3:uid="{D4DAA076-1839-4DAF-8E66-C02EA2591343}" name="Column15524"/>
    <tableColumn id="15557" xr3:uid="{1B88CBE8-7022-40A3-8B75-41E5835AAF9F}" name="Column15525"/>
    <tableColumn id="15558" xr3:uid="{7549231D-EB8F-4348-8B1D-8B7C871EBF23}" name="Column15526"/>
    <tableColumn id="15559" xr3:uid="{1D045D36-0B5C-4A9A-9F50-988A564834E4}" name="Column15527"/>
    <tableColumn id="15560" xr3:uid="{B817AEAE-D8B8-4CC0-9065-BF08925D5D87}" name="Column15528"/>
    <tableColumn id="15561" xr3:uid="{2DAE7831-DAE3-4F03-9C9A-684354A23385}" name="Column15529"/>
    <tableColumn id="15562" xr3:uid="{DF1CFA50-B31B-4340-94A9-52B9B9DA99C9}" name="Column15530"/>
    <tableColumn id="15563" xr3:uid="{FB2BC5E8-A385-4E4B-8013-45ECB8D3A949}" name="Column15531"/>
    <tableColumn id="15564" xr3:uid="{2B13C23A-E53C-48FF-9C03-7A7B5506BAEF}" name="Column15532"/>
    <tableColumn id="15565" xr3:uid="{C10D7B36-5383-4233-BAD3-8373C4B0A44B}" name="Column15533"/>
    <tableColumn id="15566" xr3:uid="{B854C16F-68EA-4393-A6C4-D8C07FC3BAEE}" name="Column15534"/>
    <tableColumn id="15567" xr3:uid="{C4A42961-2B1C-4439-80CB-5B4C6F36449B}" name="Column15535"/>
    <tableColumn id="15568" xr3:uid="{42182EE0-6161-4C03-8026-E53B9721BEFB}" name="Column15536"/>
    <tableColumn id="15569" xr3:uid="{87E04D3D-A734-4918-BC49-62812AF79BC8}" name="Column15537"/>
    <tableColumn id="15570" xr3:uid="{728C30D2-C0C6-4829-8E69-934DDAD50208}" name="Column15538"/>
    <tableColumn id="15571" xr3:uid="{6A2CEAAC-43AE-4AAC-BEFF-6BCB932BAB3E}" name="Column15539"/>
    <tableColumn id="15572" xr3:uid="{E9F5026F-4071-417A-8A41-F4E549D93C2D}" name="Column15540"/>
    <tableColumn id="15573" xr3:uid="{A35DF5B0-1C6C-4B94-AA5C-13D07E2C3A39}" name="Column15541"/>
    <tableColumn id="15574" xr3:uid="{3F6440FE-8771-4369-938B-278799B753C4}" name="Column15542"/>
    <tableColumn id="15575" xr3:uid="{2B4A5390-DB6E-46A3-88E7-08021F8A73F2}" name="Column15543"/>
    <tableColumn id="15576" xr3:uid="{FF96A70C-68FD-48D9-B79F-60896EDC3372}" name="Column15544"/>
    <tableColumn id="15577" xr3:uid="{70800EB5-B6F7-4ADE-AB01-D19043A9EDAE}" name="Column15545"/>
    <tableColumn id="15578" xr3:uid="{ADDACFC0-6F94-4CD2-B881-C16B8F428B84}" name="Column15546"/>
    <tableColumn id="15579" xr3:uid="{846B5044-B07E-4B21-8A9A-F8F8D2D1FB20}" name="Column15547"/>
    <tableColumn id="15580" xr3:uid="{88E904DB-C467-4B20-977B-185D88111EED}" name="Column15548"/>
    <tableColumn id="15581" xr3:uid="{B08EAAEB-A876-4791-82A7-65F29BEB8629}" name="Column15549"/>
    <tableColumn id="15582" xr3:uid="{CCA65CA7-481C-400A-8B28-E4463024B649}" name="Column15550"/>
    <tableColumn id="15583" xr3:uid="{F1798AC1-7E60-4645-9CCD-A0CA392A2BDE}" name="Column15551"/>
    <tableColumn id="15584" xr3:uid="{1C0A0CB6-D44F-4299-82BE-AE6E4967EA30}" name="Column15552"/>
    <tableColumn id="15585" xr3:uid="{FDC0A99F-18F5-4218-B890-12D699576791}" name="Column15553"/>
    <tableColumn id="15586" xr3:uid="{757DA162-CEC4-41A8-8A33-382439016A12}" name="Column15554"/>
    <tableColumn id="15587" xr3:uid="{CF311F96-0C9B-4F05-98F9-F7028E630709}" name="Column15555"/>
    <tableColumn id="15588" xr3:uid="{F8563B8C-1857-4A91-BD6A-9DA77FE663D1}" name="Column15556"/>
    <tableColumn id="15589" xr3:uid="{DB402F5F-B9F6-4093-BC0E-70B4E34A6847}" name="Column15557"/>
    <tableColumn id="15590" xr3:uid="{50839BE0-DE68-44CD-A112-217271972E9A}" name="Column15558"/>
    <tableColumn id="15591" xr3:uid="{C5DE92D5-3167-4DAE-8F39-791644C03525}" name="Column15559"/>
    <tableColumn id="15592" xr3:uid="{E29FB4B2-0167-43EB-8BBE-C78CA1D73342}" name="Column15560"/>
    <tableColumn id="15593" xr3:uid="{D4B6B1B2-DC2E-4578-A204-D3A679464767}" name="Column15561"/>
    <tableColumn id="15594" xr3:uid="{3380B781-E245-4749-8A71-AE1A680A2DB3}" name="Column15562"/>
    <tableColumn id="15595" xr3:uid="{17E2C490-F9CF-4F35-B71E-3F16FAE74FAF}" name="Column15563"/>
    <tableColumn id="15596" xr3:uid="{76FE5A29-6D80-4EF8-BA72-BCBAF0DF6E41}" name="Column15564"/>
    <tableColumn id="15597" xr3:uid="{360C52CE-5561-439C-88FC-0A7A54C2512B}" name="Column15565"/>
    <tableColumn id="15598" xr3:uid="{55ECDCF0-52EC-4E84-8188-1D59E4EA41A4}" name="Column15566"/>
    <tableColumn id="15599" xr3:uid="{E6BA5CD8-3C21-4513-B41A-A47AF0864731}" name="Column15567"/>
    <tableColumn id="15600" xr3:uid="{0873AD8F-DF6D-418B-9FB4-7D537BFDF38B}" name="Column15568"/>
    <tableColumn id="15601" xr3:uid="{D961513A-C071-4F4F-B8BF-10A38F0EAEBF}" name="Column15569"/>
    <tableColumn id="15602" xr3:uid="{E2057A65-2835-462F-A1FC-6DC75B9DFF02}" name="Column15570"/>
    <tableColumn id="15603" xr3:uid="{2E814AED-3868-4D68-9133-9BEEBCEF9388}" name="Column15571"/>
    <tableColumn id="15604" xr3:uid="{A7997042-A2F6-4B7D-ACD2-B1C96F40549F}" name="Column15572"/>
    <tableColumn id="15605" xr3:uid="{1136A9F1-2C61-4594-B8AA-BC3A03E5D835}" name="Column15573"/>
    <tableColumn id="15606" xr3:uid="{BE24B33C-B4DB-40EB-BD74-7053A72C959E}" name="Column15574"/>
    <tableColumn id="15607" xr3:uid="{E2976520-9275-44A8-B22A-C2C645AD0264}" name="Column15575"/>
    <tableColumn id="15608" xr3:uid="{63653908-9154-4078-A5A2-2A1EC13D805A}" name="Column15576"/>
    <tableColumn id="15609" xr3:uid="{B7647859-A609-4783-B5DD-C75CEBD2624A}" name="Column15577"/>
    <tableColumn id="15610" xr3:uid="{928E9B6D-FBB0-47D7-A5F0-939ADEB3880B}" name="Column15578"/>
    <tableColumn id="15611" xr3:uid="{9C5EB9C2-EA62-4D66-9603-E74A172062D3}" name="Column15579"/>
    <tableColumn id="15612" xr3:uid="{A85D5C9A-C4E7-4EB5-8EEB-30A3CBFCD79F}" name="Column15580"/>
    <tableColumn id="15613" xr3:uid="{FD0101E7-C3FD-4B6D-B1C1-0841F0F90706}" name="Column15581"/>
    <tableColumn id="15614" xr3:uid="{3B041D83-F5DE-4286-9092-7140CBE77B62}" name="Column15582"/>
    <tableColumn id="15615" xr3:uid="{5F9DB7D2-B3EC-4ED9-A291-C31333C5F096}" name="Column15583"/>
    <tableColumn id="15616" xr3:uid="{C7D8C708-9EDD-4D4D-B568-6CA5AB5B5F08}" name="Column15584"/>
    <tableColumn id="15617" xr3:uid="{1C49FFCD-6C41-400B-8387-9830359C0447}" name="Column15585"/>
    <tableColumn id="15618" xr3:uid="{41F3D8AC-5656-44A2-82C3-889499828917}" name="Column15586"/>
    <tableColumn id="15619" xr3:uid="{D630DB43-8692-4AB4-8099-B5D482F26AE9}" name="Column15587"/>
    <tableColumn id="15620" xr3:uid="{1C221E7D-3586-4F1B-940B-C83D8E27EAB0}" name="Column15588"/>
    <tableColumn id="15621" xr3:uid="{AF4B944E-BF63-42A0-AE91-261CC6918E50}" name="Column15589"/>
    <tableColumn id="15622" xr3:uid="{123497CD-056E-4E17-B35C-93BF978BF26E}" name="Column15590"/>
    <tableColumn id="15623" xr3:uid="{7B9E2A88-295D-48F5-AA04-8F5A6E900698}" name="Column15591"/>
    <tableColumn id="15624" xr3:uid="{ADD282BE-CA73-48FE-8E7F-944EA130D14B}" name="Column15592"/>
    <tableColumn id="15625" xr3:uid="{E529222E-B12D-419C-89F1-BDC02270A8A3}" name="Column15593"/>
    <tableColumn id="15626" xr3:uid="{6D4D76D2-8691-4286-9960-4BE24891A8B1}" name="Column15594"/>
    <tableColumn id="15627" xr3:uid="{9CE4889A-5FF6-4A7E-850F-9FBE8D2C47D7}" name="Column15595"/>
    <tableColumn id="15628" xr3:uid="{4DE01635-FFF6-4336-85CB-55BACEB503C2}" name="Column15596"/>
    <tableColumn id="15629" xr3:uid="{2104D797-1872-4575-97F9-FA9C67838ED9}" name="Column15597"/>
    <tableColumn id="15630" xr3:uid="{94A3CB6C-D54B-486F-AB61-66041064A553}" name="Column15598"/>
    <tableColumn id="15631" xr3:uid="{2764CB70-AA04-49B1-8547-6414AF9CEF83}" name="Column15599"/>
    <tableColumn id="15632" xr3:uid="{FC4C4598-5B11-4769-9745-7A703E50C28A}" name="Column15600"/>
    <tableColumn id="15633" xr3:uid="{8AE337E1-BFFE-4C65-B1B0-348D1F711455}" name="Column15601"/>
    <tableColumn id="15634" xr3:uid="{305B37D4-CD10-41ED-B463-5EECB572E3F3}" name="Column15602"/>
    <tableColumn id="15635" xr3:uid="{BE6A61AB-D0BF-4AFD-8853-AAE2BAD7546F}" name="Column15603"/>
    <tableColumn id="15636" xr3:uid="{168C2013-131B-4E14-BFF5-E452D0B76148}" name="Column15604"/>
    <tableColumn id="15637" xr3:uid="{15D91DC6-9547-46C9-8967-12002656FBB2}" name="Column15605"/>
    <tableColumn id="15638" xr3:uid="{BD0C09BF-C11A-4A95-A3B2-B7B5A298C467}" name="Column15606"/>
    <tableColumn id="15639" xr3:uid="{A650CE6A-4A80-4495-8BE8-ACB84B563FEF}" name="Column15607"/>
    <tableColumn id="15640" xr3:uid="{5D5E959C-758C-4E4C-B59F-20ACC86B08E1}" name="Column15608"/>
    <tableColumn id="15641" xr3:uid="{FE307DA8-D40D-4E6C-ACBE-39F33E7CC9A8}" name="Column15609"/>
    <tableColumn id="15642" xr3:uid="{663F88C5-10CE-4437-AA14-433C70F882D7}" name="Column15610"/>
    <tableColumn id="15643" xr3:uid="{93C74A34-5B9C-4865-A7DB-181CD24F31E6}" name="Column15611"/>
    <tableColumn id="15644" xr3:uid="{B2FA3732-21DB-4D36-AFAD-89366AB4E333}" name="Column15612"/>
    <tableColumn id="15645" xr3:uid="{731A5BFA-A0B3-41CE-A5B8-BA1EE7935767}" name="Column15613"/>
    <tableColumn id="15646" xr3:uid="{044232CD-F018-425C-AF62-FD09ED2070B5}" name="Column15614"/>
    <tableColumn id="15647" xr3:uid="{1BA7AAC1-52C7-49FD-B2DE-1944E652133A}" name="Column15615"/>
    <tableColumn id="15648" xr3:uid="{F9EF9427-3E66-4CF3-A548-131453D0C7E7}" name="Column15616"/>
    <tableColumn id="15649" xr3:uid="{B3368D81-B5B6-4E51-9FAE-CCBD8BDFEAC0}" name="Column15617"/>
    <tableColumn id="15650" xr3:uid="{E6638D23-0385-4008-BC89-D2ABD67B2B7D}" name="Column15618"/>
    <tableColumn id="15651" xr3:uid="{A987E994-1812-4F7F-AE38-DC032C2BCD80}" name="Column15619"/>
    <tableColumn id="15652" xr3:uid="{32969244-27D7-4FC2-BF4F-35F357191295}" name="Column15620"/>
    <tableColumn id="15653" xr3:uid="{CA660356-E3C1-40DB-8244-F85EB52B8CB6}" name="Column15621"/>
    <tableColumn id="15654" xr3:uid="{76F26C3D-D118-46EA-A4FB-CFBCE90A2F4B}" name="Column15622"/>
    <tableColumn id="15655" xr3:uid="{1E4EE320-FBA2-45AC-AB12-31B2F780147B}" name="Column15623"/>
    <tableColumn id="15656" xr3:uid="{78AA95C4-67D4-451B-BD6A-2C38143599B4}" name="Column15624"/>
    <tableColumn id="15657" xr3:uid="{80439E57-894B-4FA0-BF15-59AD5469FCC7}" name="Column15625"/>
    <tableColumn id="15658" xr3:uid="{458883E7-089E-4214-AB4E-922BC5D94A29}" name="Column15626"/>
    <tableColumn id="15659" xr3:uid="{B252E415-9914-40DD-8D05-79FA70A1443F}" name="Column15627"/>
    <tableColumn id="15660" xr3:uid="{72845A8A-18AD-414E-B28C-303BBA05434E}" name="Column15628"/>
    <tableColumn id="15661" xr3:uid="{29AE0038-BBD0-4030-9A22-416B7E5EC89D}" name="Column15629"/>
    <tableColumn id="15662" xr3:uid="{ABA43381-71BB-45A3-BF41-8603666820EC}" name="Column15630"/>
    <tableColumn id="15663" xr3:uid="{93A62B92-8E4F-44D0-9B64-AAA36196F7A8}" name="Column15631"/>
    <tableColumn id="15664" xr3:uid="{C8EA88D6-6A99-4DB9-9B1F-63069ABFD640}" name="Column15632"/>
    <tableColumn id="15665" xr3:uid="{21BCCF10-C135-48AB-B446-94EA89C29F9C}" name="Column15633"/>
    <tableColumn id="15666" xr3:uid="{1AB222F5-FCCD-4A01-88BD-EF7833799874}" name="Column15634"/>
    <tableColumn id="15667" xr3:uid="{46CC427F-EA5F-4D95-9749-1F124E5234A0}" name="Column15635"/>
    <tableColumn id="15668" xr3:uid="{6BA148D0-8607-45D8-B44F-4037E31BEBB1}" name="Column15636"/>
    <tableColumn id="15669" xr3:uid="{F77B86C3-9C69-4E37-81BA-CE27708B0675}" name="Column15637"/>
    <tableColumn id="15670" xr3:uid="{5C4F32ED-90F6-41C8-81FE-C86AA7D584BE}" name="Column15638"/>
    <tableColumn id="15671" xr3:uid="{C81866E0-CAEE-4E1E-9FC1-752817C377AE}" name="Column15639"/>
    <tableColumn id="15672" xr3:uid="{540E3CD0-ABF6-4132-BFF3-19F1C6956229}" name="Column15640"/>
    <tableColumn id="15673" xr3:uid="{7ACE6B71-2726-47B8-B852-DE2FE86505B0}" name="Column15641"/>
    <tableColumn id="15674" xr3:uid="{9A5CC94C-8733-48EA-8673-B72BF065C70D}" name="Column15642"/>
    <tableColumn id="15675" xr3:uid="{4DD38D72-D54A-498B-BBF2-335AC9762D93}" name="Column15643"/>
    <tableColumn id="15676" xr3:uid="{9BD3B26B-6530-46C6-A3BE-A6A2822D5B78}" name="Column15644"/>
    <tableColumn id="15677" xr3:uid="{55CA6EDF-4CD3-408E-BFE8-D52ACAC5FC9B}" name="Column15645"/>
    <tableColumn id="15678" xr3:uid="{9DE9FDE9-8719-4D8F-AB1F-E3B00E1E4199}" name="Column15646"/>
    <tableColumn id="15679" xr3:uid="{2C69959E-24C0-477A-A878-E24A513AD9C5}" name="Column15647"/>
    <tableColumn id="15680" xr3:uid="{EF1AD4D7-956C-4807-8027-51FB82D7140E}" name="Column15648"/>
    <tableColumn id="15681" xr3:uid="{75AC65AC-D86C-4AA0-A4D1-54E51F6753AE}" name="Column15649"/>
    <tableColumn id="15682" xr3:uid="{09F96206-0957-4B02-9658-BCF0BBA692B3}" name="Column15650"/>
    <tableColumn id="15683" xr3:uid="{16131866-1358-429A-B54A-C3D19A7D744E}" name="Column15651"/>
    <tableColumn id="15684" xr3:uid="{A8641E34-935F-4B4A-8629-DE5512A0C207}" name="Column15652"/>
    <tableColumn id="15685" xr3:uid="{A7D6023F-A80D-41F3-AB30-7F2D3933D8AC}" name="Column15653"/>
    <tableColumn id="15686" xr3:uid="{E8BCDEA4-2E43-4752-8484-A35749A6BB84}" name="Column15654"/>
    <tableColumn id="15687" xr3:uid="{29C2069D-D166-43F3-B694-B89AED2F367D}" name="Column15655"/>
    <tableColumn id="15688" xr3:uid="{DC2E3BE9-3CB8-4C27-9D6A-772BD22D37CE}" name="Column15656"/>
    <tableColumn id="15689" xr3:uid="{EA0DC729-B02C-4747-A0BE-8AF2CE00C834}" name="Column15657"/>
    <tableColumn id="15690" xr3:uid="{38EBB761-A1FF-42D9-8892-453993A0A4DB}" name="Column15658"/>
    <tableColumn id="15691" xr3:uid="{D0378FF9-FA2C-4D2A-8E9C-D9088D36EC2F}" name="Column15659"/>
    <tableColumn id="15692" xr3:uid="{7B57D05F-FB37-483B-A2AF-925BD3FADA63}" name="Column15660"/>
    <tableColumn id="15693" xr3:uid="{99A419E2-7779-486C-8CC8-49A883FC2165}" name="Column15661"/>
    <tableColumn id="15694" xr3:uid="{062C3483-6816-4284-BCDC-BB4E4D9CA21B}" name="Column15662"/>
    <tableColumn id="15695" xr3:uid="{89834388-4B3F-4FA8-AF4B-4EBBB93CC9CF}" name="Column15663"/>
    <tableColumn id="15696" xr3:uid="{D01189EE-6311-4EEB-A19E-93EEB928F11B}" name="Column15664"/>
    <tableColumn id="15697" xr3:uid="{4842FB4C-4CBE-4E90-B6E8-D44B65652C31}" name="Column15665"/>
    <tableColumn id="15698" xr3:uid="{95AC97DB-5F55-4E0A-91C0-ADFA670D7406}" name="Column15666"/>
    <tableColumn id="15699" xr3:uid="{000BA1BC-81AF-4E2D-91E1-7E3313D7F68C}" name="Column15667"/>
    <tableColumn id="15700" xr3:uid="{B203F8A8-15D8-43F3-BDB8-68856E0BB773}" name="Column15668"/>
    <tableColumn id="15701" xr3:uid="{7BB7058B-3D74-4F0A-A3CF-D7CAEC20D8FD}" name="Column15669"/>
    <tableColumn id="15702" xr3:uid="{CB94513A-22C6-4064-AD25-93384853CFFF}" name="Column15670"/>
    <tableColumn id="15703" xr3:uid="{96CD61F0-CE7E-4D14-8706-9ED8CCA69151}" name="Column15671"/>
    <tableColumn id="15704" xr3:uid="{F4935A34-37DF-4D75-AD8B-96A13E515AC5}" name="Column15672"/>
    <tableColumn id="15705" xr3:uid="{D37C3BD6-1C86-4A9F-9E82-3C8AC7B976FA}" name="Column15673"/>
    <tableColumn id="15706" xr3:uid="{39BE597E-144D-489C-A97F-0CD7BCCAA931}" name="Column15674"/>
    <tableColumn id="15707" xr3:uid="{F3F537DF-57A9-4287-9848-2DA9F6310AB5}" name="Column15675"/>
    <tableColumn id="15708" xr3:uid="{B8ADA4DA-FA8D-4803-8FCF-02E872B29E4E}" name="Column15676"/>
    <tableColumn id="15709" xr3:uid="{4BC1A860-6687-4943-A22A-FF052F5598C9}" name="Column15677"/>
    <tableColumn id="15710" xr3:uid="{C3028AE3-C232-42D4-99C5-6779E801CAFE}" name="Column15678"/>
    <tableColumn id="15711" xr3:uid="{2F76B523-AB59-4E20-AE5D-B88B7E95D9E7}" name="Column15679"/>
    <tableColumn id="15712" xr3:uid="{E8CBFACD-A814-4231-A561-F1F7A15ADCE0}" name="Column15680"/>
    <tableColumn id="15713" xr3:uid="{9AD59C02-8215-4371-8EB8-4F19E294BC90}" name="Column15681"/>
    <tableColumn id="15714" xr3:uid="{55BDDB35-1140-4DB8-BF87-F2144315F8CB}" name="Column15682"/>
    <tableColumn id="15715" xr3:uid="{651D4E01-EB45-4637-8C5B-D62711EDDA70}" name="Column15683"/>
    <tableColumn id="15716" xr3:uid="{E97E9EC0-BF8C-490E-8B8B-CB55BD755311}" name="Column15684"/>
    <tableColumn id="15717" xr3:uid="{0AB94956-1E40-4ED4-8AFD-B74696DD7A78}" name="Column15685"/>
    <tableColumn id="15718" xr3:uid="{9FCC8CBE-4CA6-4910-8C20-7DDB165EFB05}" name="Column15686"/>
    <tableColumn id="15719" xr3:uid="{B542F2DB-A816-49EC-A5BC-FA1BC6B7A30F}" name="Column15687"/>
    <tableColumn id="15720" xr3:uid="{71219BC4-5472-40BE-B064-A4F6D7E22C8E}" name="Column15688"/>
    <tableColumn id="15721" xr3:uid="{CB419742-C79A-44B4-BC0C-9DA3BF9D2A4B}" name="Column15689"/>
    <tableColumn id="15722" xr3:uid="{EF626B71-5940-42E2-BAAD-0864BBAB59E7}" name="Column15690"/>
    <tableColumn id="15723" xr3:uid="{E8568C79-CAA4-4A8B-AF4D-08AEFE438283}" name="Column15691"/>
    <tableColumn id="15724" xr3:uid="{4DF64768-1334-4D10-9E57-AC2DD64A72EE}" name="Column15692"/>
    <tableColumn id="15725" xr3:uid="{F49D3734-A60B-4DE8-B496-787FFC934DD4}" name="Column15693"/>
    <tableColumn id="15726" xr3:uid="{0CA261ED-3330-4791-AC48-BA5AC89AB5B4}" name="Column15694"/>
    <tableColumn id="15727" xr3:uid="{9ABF81B9-B360-4287-80D5-6531FE6F0173}" name="Column15695"/>
    <tableColumn id="15728" xr3:uid="{9132FEB5-CEAB-4EAB-89F8-6B58D3828FBB}" name="Column15696"/>
    <tableColumn id="15729" xr3:uid="{84C2D597-E81D-4C26-96DD-CD1E992B01A3}" name="Column15697"/>
    <tableColumn id="15730" xr3:uid="{3E927657-DE7A-488C-850D-F5743856CA4A}" name="Column15698"/>
    <tableColumn id="15731" xr3:uid="{C527C590-5504-4354-9261-A13860155A63}" name="Column15699"/>
    <tableColumn id="15732" xr3:uid="{51D58F88-0C34-478A-A07E-D2D21579F4CB}" name="Column15700"/>
    <tableColumn id="15733" xr3:uid="{6026F650-33AA-4926-AF21-54F5A7C86E58}" name="Column15701"/>
    <tableColumn id="15734" xr3:uid="{9E5D464A-D250-4834-89EA-F218361F4912}" name="Column15702"/>
    <tableColumn id="15735" xr3:uid="{0F904A88-9908-49AE-972D-58F6DB9DB027}" name="Column15703"/>
    <tableColumn id="15736" xr3:uid="{4CD02A90-F77B-4A8C-A8D5-43CA9D3DA00F}" name="Column15704"/>
    <tableColumn id="15737" xr3:uid="{30FBF420-9EA1-466E-B39A-41FB04C48E6F}" name="Column15705"/>
    <tableColumn id="15738" xr3:uid="{E751A1F5-59CB-44C7-BC8B-E9056BADD980}" name="Column15706"/>
    <tableColumn id="15739" xr3:uid="{812404A7-960E-4F01-B02C-522D98D6CD2D}" name="Column15707"/>
    <tableColumn id="15740" xr3:uid="{C400554B-D7B8-42A5-8C6D-5B2B6C45500B}" name="Column15708"/>
    <tableColumn id="15741" xr3:uid="{D5506E29-EEFF-4B21-ABBD-2AA10C0EED00}" name="Column15709"/>
    <tableColumn id="15742" xr3:uid="{67201BB0-7FFF-4C37-830B-C23F7F971051}" name="Column15710"/>
    <tableColumn id="15743" xr3:uid="{5038A6EE-6246-4313-9902-FA5472C65804}" name="Column15711"/>
    <tableColumn id="15744" xr3:uid="{829F55E1-4D8B-4445-B0B3-649190CD9181}" name="Column15712"/>
    <tableColumn id="15745" xr3:uid="{2776F9EE-454F-44F3-B070-302F2BE75982}" name="Column15713"/>
    <tableColumn id="15746" xr3:uid="{767990F0-AC97-47A3-8DFC-5C3014B86BE4}" name="Column15714"/>
    <tableColumn id="15747" xr3:uid="{2BBAB416-5622-455B-981A-88FC33CC52DB}" name="Column15715"/>
    <tableColumn id="15748" xr3:uid="{C49FB904-78EF-41EC-B3A9-E1402753E242}" name="Column15716"/>
    <tableColumn id="15749" xr3:uid="{5A06950A-4E94-4C7A-A7A5-32D1EA8184B4}" name="Column15717"/>
    <tableColumn id="15750" xr3:uid="{0D556199-E69E-4E91-9A44-F3C157D4038B}" name="Column15718"/>
    <tableColumn id="15751" xr3:uid="{C506F7A1-2944-4509-A363-54F92BF02A39}" name="Column15719"/>
    <tableColumn id="15752" xr3:uid="{E7063881-5788-45FD-990D-E860D7451109}" name="Column15720"/>
    <tableColumn id="15753" xr3:uid="{1F6EE257-EE27-4038-8FDC-A9DD0E4D35E9}" name="Column15721"/>
    <tableColumn id="15754" xr3:uid="{3404AD0D-4D00-4DB7-B9A8-F4FA96242905}" name="Column15722"/>
    <tableColumn id="15755" xr3:uid="{708734FD-2AB9-4672-86D4-526401797C36}" name="Column15723"/>
    <tableColumn id="15756" xr3:uid="{4410B51F-5C65-47A2-89CF-8B93BA2226C6}" name="Column15724"/>
    <tableColumn id="15757" xr3:uid="{5BD0C76D-4D6F-486F-A44D-96E9EA4BF776}" name="Column15725"/>
    <tableColumn id="15758" xr3:uid="{BCB3A732-790C-426D-8B2F-690BD76FA378}" name="Column15726"/>
    <tableColumn id="15759" xr3:uid="{32E4B7AF-0120-483A-A3F6-1EAFF6FB9674}" name="Column15727"/>
    <tableColumn id="15760" xr3:uid="{BD06FC6D-1B05-4F01-902F-FCC21573A3CD}" name="Column15728"/>
    <tableColumn id="15761" xr3:uid="{4C274D35-4F3A-48B2-A8CE-3BEE9DDA0B67}" name="Column15729"/>
    <tableColumn id="15762" xr3:uid="{6EEFBAEE-1728-4C14-BCB0-A99E085B878C}" name="Column15730"/>
    <tableColumn id="15763" xr3:uid="{7ACA24C2-4C9E-4EA8-B9C2-56A8ACE58DE3}" name="Column15731"/>
    <tableColumn id="15764" xr3:uid="{3BBE57FC-662C-4507-9291-25DE64E83C3A}" name="Column15732"/>
    <tableColumn id="15765" xr3:uid="{BC33761F-FE67-4646-B443-CEFA9E39C8A9}" name="Column15733"/>
    <tableColumn id="15766" xr3:uid="{0B93F0A9-3F17-41D3-8805-7648F4A45238}" name="Column15734"/>
    <tableColumn id="15767" xr3:uid="{841F5049-6D0A-4EAA-A753-2436E3C14E3A}" name="Column15735"/>
    <tableColumn id="15768" xr3:uid="{95528D10-3B67-4BD4-929D-A7EE4A21C3E8}" name="Column15736"/>
    <tableColumn id="15769" xr3:uid="{2347638D-8E88-4C8F-AA85-5BD0F58C1010}" name="Column15737"/>
    <tableColumn id="15770" xr3:uid="{9FFB5DEB-C169-4F7A-AF72-023B5BFAEB0B}" name="Column15738"/>
    <tableColumn id="15771" xr3:uid="{FC86CB3A-7228-4B34-A134-0FDD31C50C3C}" name="Column15739"/>
    <tableColumn id="15772" xr3:uid="{74905E0E-1D59-4C37-8449-B89F3B453700}" name="Column15740"/>
    <tableColumn id="15773" xr3:uid="{FC16768B-2AB3-4550-8EA1-AB05827E20A7}" name="Column15741"/>
    <tableColumn id="15774" xr3:uid="{5C6E0CF7-267E-4764-B65D-5643FD0B050C}" name="Column15742"/>
    <tableColumn id="15775" xr3:uid="{1E749D09-1C2A-461F-87FA-D1F3FA592AEE}" name="Column15743"/>
    <tableColumn id="15776" xr3:uid="{A40ADB9C-74B0-4571-8055-B71619EDAE70}" name="Column15744"/>
    <tableColumn id="15777" xr3:uid="{E87535C4-559E-48E3-A178-2D85C9C739D2}" name="Column15745"/>
    <tableColumn id="15778" xr3:uid="{37F1CA79-2EAC-41E1-A729-5AAC90AC75FE}" name="Column15746"/>
    <tableColumn id="15779" xr3:uid="{60E1D140-9BFF-41F1-B5DE-9C8C8C848FED}" name="Column15747"/>
    <tableColumn id="15780" xr3:uid="{7AAA196C-7349-41D8-9125-57D7A452FAD3}" name="Column15748"/>
    <tableColumn id="15781" xr3:uid="{DC32BBFA-1530-497B-BF09-5982AD8E701A}" name="Column15749"/>
    <tableColumn id="15782" xr3:uid="{90259EAC-75E5-430E-B0B8-11CEC5CB059D}" name="Column15750"/>
    <tableColumn id="15783" xr3:uid="{25C264C7-76CA-46E6-8ACF-F7CD8DAF29F6}" name="Column15751"/>
    <tableColumn id="15784" xr3:uid="{D4AB6B40-6145-4018-B96E-1BB45E5A21E3}" name="Column15752"/>
    <tableColumn id="15785" xr3:uid="{ABEC10A8-F0F3-46ED-B44A-BD9DA10EADCB}" name="Column15753"/>
    <tableColumn id="15786" xr3:uid="{7D15DC9C-E47B-49A7-99ED-B2BD60A9D561}" name="Column15754"/>
    <tableColumn id="15787" xr3:uid="{F2DC19BB-3E5B-4A20-B969-64EACEF16323}" name="Column15755"/>
    <tableColumn id="15788" xr3:uid="{ED80F198-B1CA-44E9-9620-44C66F8A999D}" name="Column15756"/>
    <tableColumn id="15789" xr3:uid="{DC1FD6FA-5211-42A9-B78B-156062CC75F1}" name="Column15757"/>
    <tableColumn id="15790" xr3:uid="{E8DE8636-3C8D-4AED-BA2D-D7B8EF4BBCA6}" name="Column15758"/>
    <tableColumn id="15791" xr3:uid="{8C780FF5-987F-48F2-82ED-07A86C2E888A}" name="Column15759"/>
    <tableColumn id="15792" xr3:uid="{A10BA651-827B-46CF-897E-4267488F6B77}" name="Column15760"/>
    <tableColumn id="15793" xr3:uid="{978D27ED-7E57-4438-A58A-29B2E07E124B}" name="Column15761"/>
    <tableColumn id="15794" xr3:uid="{0E9A734B-F02B-468F-83E1-098E6249D7C2}" name="Column15762"/>
    <tableColumn id="15795" xr3:uid="{50C71BB0-71BA-4910-A3AA-5581D5EBDA98}" name="Column15763"/>
    <tableColumn id="15796" xr3:uid="{217EC626-9A93-4C1B-9A83-D3DB67C4BED1}" name="Column15764"/>
    <tableColumn id="15797" xr3:uid="{B5614079-5166-4764-9793-4A9FB46EF777}" name="Column15765"/>
    <tableColumn id="15798" xr3:uid="{0DDA5E4E-C273-41EB-AB7E-7479D28EA4C7}" name="Column15766"/>
    <tableColumn id="15799" xr3:uid="{F3259B66-4D31-4E98-A292-51FC021590E1}" name="Column15767"/>
    <tableColumn id="15800" xr3:uid="{C140CD52-5679-4D20-B731-95EA53CCC14A}" name="Column15768"/>
    <tableColumn id="15801" xr3:uid="{B9E264E4-6F6C-42C0-8672-6F41ED7967A7}" name="Column15769"/>
    <tableColumn id="15802" xr3:uid="{5D4572CC-DF59-4EA7-B312-C29C0705FE2F}" name="Column15770"/>
    <tableColumn id="15803" xr3:uid="{0C674277-C743-4E69-AD69-1C3AA9651C63}" name="Column15771"/>
    <tableColumn id="15804" xr3:uid="{7EFCD834-5A29-4AF2-8DB0-82C0E3DD7ED8}" name="Column15772"/>
    <tableColumn id="15805" xr3:uid="{09777844-65C0-414F-B05D-899B38FF7C5C}" name="Column15773"/>
    <tableColumn id="15806" xr3:uid="{8D75035D-ED66-4CE5-81FD-FA3CBA6B0729}" name="Column15774"/>
    <tableColumn id="15807" xr3:uid="{5FD86274-8507-4035-96B8-4753C49735C5}" name="Column15775"/>
    <tableColumn id="15808" xr3:uid="{59473FD3-67F2-462F-AEBE-CF3CDE9D8DC1}" name="Column15776"/>
    <tableColumn id="15809" xr3:uid="{F69572F3-E351-402F-B742-7A9187F2A96D}" name="Column15777"/>
    <tableColumn id="15810" xr3:uid="{60938390-C247-4C7B-A2BF-14BDF92072D3}" name="Column15778"/>
    <tableColumn id="15811" xr3:uid="{4FE572E6-6A92-431E-80B5-9D78BDD3C0D8}" name="Column15779"/>
    <tableColumn id="15812" xr3:uid="{ED458FEA-01E4-4828-BF7A-414806CEE4B8}" name="Column15780"/>
    <tableColumn id="15813" xr3:uid="{38D788D5-C6B7-4B1D-99C2-57B373159FC8}" name="Column15781"/>
    <tableColumn id="15814" xr3:uid="{2CAC1EC3-DE38-4C4B-A709-9A9446433F04}" name="Column15782"/>
    <tableColumn id="15815" xr3:uid="{FE69DD9A-3978-4D27-AEF7-5F750DA5B805}" name="Column15783"/>
    <tableColumn id="15816" xr3:uid="{F7C9D7C8-F6F0-4CED-A377-79EE90717061}" name="Column15784"/>
    <tableColumn id="15817" xr3:uid="{5C62D7BB-F687-4396-BEF2-2204864BCC36}" name="Column15785"/>
    <tableColumn id="15818" xr3:uid="{51A8428E-EA02-425A-A75D-2261E9605719}" name="Column15786"/>
    <tableColumn id="15819" xr3:uid="{4DA96E68-6E2E-490D-B9CA-9652E8DFC4D7}" name="Column15787"/>
    <tableColumn id="15820" xr3:uid="{B3D72630-BB88-4C82-9899-238179081332}" name="Column15788"/>
    <tableColumn id="15821" xr3:uid="{E4234538-8F26-49FB-BA15-D0BA7EDEB6F8}" name="Column15789"/>
    <tableColumn id="15822" xr3:uid="{0E28A2BD-B426-4215-BA69-285C25DCF116}" name="Column15790"/>
    <tableColumn id="15823" xr3:uid="{95A6EAC7-D444-4020-B1AA-2E0ADA721732}" name="Column15791"/>
    <tableColumn id="15824" xr3:uid="{9809FDB9-454A-4194-B24B-2DB3C6B7F117}" name="Column15792"/>
    <tableColumn id="15825" xr3:uid="{02E9771B-4743-4AA5-A9AF-2AEA614B9688}" name="Column15793"/>
    <tableColumn id="15826" xr3:uid="{D9B84CD8-A841-4DC0-873D-4E103F517225}" name="Column15794"/>
    <tableColumn id="15827" xr3:uid="{B9CE78F8-8169-41BF-8170-D7B521E53F77}" name="Column15795"/>
    <tableColumn id="15828" xr3:uid="{B71B5D55-05F9-4085-A1D5-63AB9D50F1E2}" name="Column15796"/>
    <tableColumn id="15829" xr3:uid="{1A036BB1-CAC6-4845-AD85-F6BA0EDE94CB}" name="Column15797"/>
    <tableColumn id="15830" xr3:uid="{BF9C19D3-496E-496D-BAE9-B2C0F8215C52}" name="Column15798"/>
    <tableColumn id="15831" xr3:uid="{CE370537-F708-458A-9039-0C822EEA71CD}" name="Column15799"/>
    <tableColumn id="15832" xr3:uid="{BD2AABB9-DA69-45B7-B0F0-BBB1052810E9}" name="Column15800"/>
    <tableColumn id="15833" xr3:uid="{285D7B17-00CA-4405-8DDA-6F5CE11B6D93}" name="Column15801"/>
    <tableColumn id="15834" xr3:uid="{16D9CA00-014C-4D92-B788-8395CF7204EE}" name="Column15802"/>
    <tableColumn id="15835" xr3:uid="{DE395113-E0F4-4AAE-B6BF-7E0C05BB37B3}" name="Column15803"/>
    <tableColumn id="15836" xr3:uid="{FC0906AE-35EE-44B7-A51B-656459B19E36}" name="Column15804"/>
    <tableColumn id="15837" xr3:uid="{137BCAC4-4E5D-4355-90E0-FFCC7B17BE34}" name="Column15805"/>
    <tableColumn id="15838" xr3:uid="{5391CC15-B4FB-457D-A3C6-68597618E30C}" name="Column15806"/>
    <tableColumn id="15839" xr3:uid="{A4E2775A-E812-45BD-8AF9-84A203ABFCDD}" name="Column15807"/>
    <tableColumn id="15840" xr3:uid="{F0B6226D-0138-4F60-865E-4E4A2E8902B5}" name="Column15808"/>
    <tableColumn id="15841" xr3:uid="{45478547-5284-4C32-81F0-BDDE7D03AF3E}" name="Column15809"/>
    <tableColumn id="15842" xr3:uid="{DB649BDA-31B6-435F-9B6C-29E44EB4985E}" name="Column15810"/>
    <tableColumn id="15843" xr3:uid="{C0013A5E-2B7A-401A-8A4C-4D0E47BF331F}" name="Column15811"/>
    <tableColumn id="15844" xr3:uid="{BCD7CB6F-CB88-4B2C-A3CD-E8EAB1541DBB}" name="Column15812"/>
    <tableColumn id="15845" xr3:uid="{437E8790-381C-4C8E-8579-EFAA9E0FBA7D}" name="Column15813"/>
    <tableColumn id="15846" xr3:uid="{6A381DE6-F899-4D0C-9342-2F72DABB2618}" name="Column15814"/>
    <tableColumn id="15847" xr3:uid="{D81AB11B-E152-4356-A32A-5535A48EE979}" name="Column15815"/>
    <tableColumn id="15848" xr3:uid="{3CF4FA50-AD70-492B-9103-1BA4A47C98C6}" name="Column15816"/>
    <tableColumn id="15849" xr3:uid="{BC19E951-CEB3-46B6-86D8-0B205F83394E}" name="Column15817"/>
    <tableColumn id="15850" xr3:uid="{0E2C39E1-7A3C-407A-9CB3-B59759E8FAF2}" name="Column15818"/>
    <tableColumn id="15851" xr3:uid="{EF555F04-7268-4961-AB3D-D58518551EF8}" name="Column15819"/>
    <tableColumn id="15852" xr3:uid="{5947493C-5F70-4353-AD9D-A55E6BEC851C}" name="Column15820"/>
    <tableColumn id="15853" xr3:uid="{B13896CC-04B0-4BC4-AFFF-AC4E87431CFA}" name="Column15821"/>
    <tableColumn id="15854" xr3:uid="{91DD9F5F-4834-4DE3-92AC-03A2CE86CC5A}" name="Column15822"/>
    <tableColumn id="15855" xr3:uid="{17514345-8C00-4508-8F25-13F014DBF803}" name="Column15823"/>
    <tableColumn id="15856" xr3:uid="{0BB32FD2-8EA3-4A6A-8000-EB99C58A1918}" name="Column15824"/>
    <tableColumn id="15857" xr3:uid="{17E07757-1172-47C2-935B-D11BE9CC1729}" name="Column15825"/>
    <tableColumn id="15858" xr3:uid="{8BCBDB59-6B37-4AAF-9A99-AE8C24D23328}" name="Column15826"/>
    <tableColumn id="15859" xr3:uid="{C08D8567-C164-4990-990D-DF3B865E870D}" name="Column15827"/>
    <tableColumn id="15860" xr3:uid="{41F4D16B-FDE1-4700-BEC7-E20C827371F3}" name="Column15828"/>
    <tableColumn id="15861" xr3:uid="{0529BFAB-5D03-4697-B349-0ECE4A1DECA3}" name="Column15829"/>
    <tableColumn id="15862" xr3:uid="{D0735605-AA15-4D31-A121-8D7F95F875DB}" name="Column15830"/>
    <tableColumn id="15863" xr3:uid="{439C76C5-96FA-4A23-847F-EB1E23A4C8FB}" name="Column15831"/>
    <tableColumn id="15864" xr3:uid="{C9F55C72-453F-4048-8EF2-2343C4C0AB0B}" name="Column15832"/>
    <tableColumn id="15865" xr3:uid="{A3B06AB2-34ED-4D09-A194-3DEC28DD73DD}" name="Column15833"/>
    <tableColumn id="15866" xr3:uid="{D59F10BC-699D-488C-8BA1-62844B9A7311}" name="Column15834"/>
    <tableColumn id="15867" xr3:uid="{B1147B97-6D8E-40BE-A5B7-BB6667979AB6}" name="Column15835"/>
    <tableColumn id="15868" xr3:uid="{E6207D44-D8AB-4D48-9551-F2E45E6D42A7}" name="Column15836"/>
    <tableColumn id="15869" xr3:uid="{7979C78A-DC0A-4029-9DA2-597CA6BFDC30}" name="Column15837"/>
    <tableColumn id="15870" xr3:uid="{1BEF1A6F-A47D-4154-8972-B7146509804A}" name="Column15838"/>
    <tableColumn id="15871" xr3:uid="{543E60CF-DEE7-400D-AC74-EF9D856C3C29}" name="Column15839"/>
    <tableColumn id="15872" xr3:uid="{FB92E5DB-CD50-42F3-90D6-9A8AE51C5D25}" name="Column15840"/>
    <tableColumn id="15873" xr3:uid="{BF9F7899-9464-44FA-8A16-12AC32C04637}" name="Column15841"/>
    <tableColumn id="15874" xr3:uid="{697ECB5E-A96E-4CB9-999B-E377D2FF15C4}" name="Column15842"/>
    <tableColumn id="15875" xr3:uid="{3336023D-4C06-48E5-8451-A822B2D4B4F4}" name="Column15843"/>
    <tableColumn id="15876" xr3:uid="{6902029D-1835-4C0A-B6AB-B8E8397D9611}" name="Column15844"/>
    <tableColumn id="15877" xr3:uid="{3819C3B8-0750-4BD3-AAB2-F4D700EA4F44}" name="Column15845"/>
    <tableColumn id="15878" xr3:uid="{144A95EC-9763-4879-B7D8-6695B2252EB0}" name="Column15846"/>
    <tableColumn id="15879" xr3:uid="{F80DDE66-503E-4D60-94D9-9395C22065B8}" name="Column15847"/>
    <tableColumn id="15880" xr3:uid="{733D30B6-C180-414C-AABC-208EF7C77A19}" name="Column15848"/>
    <tableColumn id="15881" xr3:uid="{EB54F162-1EE4-473D-8F87-358AAB95A44C}" name="Column15849"/>
    <tableColumn id="15882" xr3:uid="{C713D580-2946-46B8-BC4F-A6C1D2A180D4}" name="Column15850"/>
    <tableColumn id="15883" xr3:uid="{7637D877-2A24-403B-8E03-D98224B8DBD7}" name="Column15851"/>
    <tableColumn id="15884" xr3:uid="{3092523B-A073-4113-AC94-E70244E7ACCB}" name="Column15852"/>
    <tableColumn id="15885" xr3:uid="{0CEBAB94-F20F-4261-80C7-FF674AEF9169}" name="Column15853"/>
    <tableColumn id="15886" xr3:uid="{CABCC4CD-BA15-48F0-ABFF-4FBB5EDA1AEB}" name="Column15854"/>
    <tableColumn id="15887" xr3:uid="{0630411B-6347-4ECE-9E96-D47C3E913E9E}" name="Column15855"/>
    <tableColumn id="15888" xr3:uid="{D9C483A3-783F-4251-B5A7-9BA304F703D1}" name="Column15856"/>
    <tableColumn id="15889" xr3:uid="{330962FC-5E60-4867-978E-D29E5FEEB06E}" name="Column15857"/>
    <tableColumn id="15890" xr3:uid="{55E01AEC-A8EA-4C2F-B143-994F99CBFFF6}" name="Column15858"/>
    <tableColumn id="15891" xr3:uid="{4709F1A0-153A-4819-8050-29E44F4CA921}" name="Column15859"/>
    <tableColumn id="15892" xr3:uid="{7B25AAC2-119C-4C75-A1AF-F09FFE104596}" name="Column15860"/>
    <tableColumn id="15893" xr3:uid="{CF342218-9453-420E-9A89-B62CD8A906BB}" name="Column15861"/>
    <tableColumn id="15894" xr3:uid="{E4E7CC46-B97D-4B1F-BCA2-9DD0480B89A9}" name="Column15862"/>
    <tableColumn id="15895" xr3:uid="{74D576B7-0599-4E3D-97F9-9C06DA46C4F2}" name="Column15863"/>
    <tableColumn id="15896" xr3:uid="{C58FA34C-B4FA-499A-BFEC-92C33623DCEB}" name="Column15864"/>
    <tableColumn id="15897" xr3:uid="{156C2E1B-D816-4B20-8167-EC7E7BF3F7BB}" name="Column15865"/>
    <tableColumn id="15898" xr3:uid="{B2514EC1-863D-4C69-8AC2-98501B7CAA36}" name="Column15866"/>
    <tableColumn id="15899" xr3:uid="{D316D796-DDF6-4805-B14E-3919B576135E}" name="Column15867"/>
    <tableColumn id="15900" xr3:uid="{297121BD-5DD3-4DF5-A3EC-12B67F4A308A}" name="Column15868"/>
    <tableColumn id="15901" xr3:uid="{F089C5F8-8D69-4FE1-9EB1-1E4E0013A2C6}" name="Column15869"/>
    <tableColumn id="15902" xr3:uid="{304EE046-66F4-4EEE-A4EA-A9524A98E6F8}" name="Column15870"/>
    <tableColumn id="15903" xr3:uid="{52497EA3-0D7C-4351-97AD-0AB9CC5790CB}" name="Column15871"/>
    <tableColumn id="15904" xr3:uid="{39A8E8B5-20A4-4192-AE80-E6F0A4C4051D}" name="Column15872"/>
    <tableColumn id="15905" xr3:uid="{01DA3B25-70E9-435F-9D2D-09AFD1ACD866}" name="Column15873"/>
    <tableColumn id="15906" xr3:uid="{A4A52395-0102-41E5-89F6-E4631703ECA9}" name="Column15874"/>
    <tableColumn id="15907" xr3:uid="{763E5B3F-FBD8-4085-B2C0-854B4DFD6AF3}" name="Column15875"/>
    <tableColumn id="15908" xr3:uid="{1B63BB35-CFF5-429D-BCDB-4A2813142035}" name="Column15876"/>
    <tableColumn id="15909" xr3:uid="{FCEB47AD-5B53-4564-9E2A-63D1F531E641}" name="Column15877"/>
    <tableColumn id="15910" xr3:uid="{F73FBA81-E723-406C-ADB5-7F7D026F0EBD}" name="Column15878"/>
    <tableColumn id="15911" xr3:uid="{09515FA1-EF64-4F05-9115-5DBE737D9046}" name="Column15879"/>
    <tableColumn id="15912" xr3:uid="{518D4777-0852-4A57-A9D0-89BF9B561514}" name="Column15880"/>
    <tableColumn id="15913" xr3:uid="{58B14669-046C-46A5-8E56-CF434B209960}" name="Column15881"/>
    <tableColumn id="15914" xr3:uid="{A815165C-3C59-473A-B615-D481C8F9AEE9}" name="Column15882"/>
    <tableColumn id="15915" xr3:uid="{AE564612-137B-4D4B-82BB-556934F849D1}" name="Column15883"/>
    <tableColumn id="15916" xr3:uid="{C2557E37-CAD4-474C-BD69-5026BBA2D050}" name="Column15884"/>
    <tableColumn id="15917" xr3:uid="{F4A7CBEE-E25C-4934-A5ED-5B59A95F0CB1}" name="Column15885"/>
    <tableColumn id="15918" xr3:uid="{89E012F3-A605-416E-A441-D7CB921EFC5E}" name="Column15886"/>
    <tableColumn id="15919" xr3:uid="{2D491810-CDDD-4E74-843A-5F2A47895A18}" name="Column15887"/>
    <tableColumn id="15920" xr3:uid="{A218E7A0-B7EE-4AC1-BE70-DDED855C3C43}" name="Column15888"/>
    <tableColumn id="15921" xr3:uid="{645E1A05-B601-447E-BB5F-AED552FDE94A}" name="Column15889"/>
    <tableColumn id="15922" xr3:uid="{8611C54E-FF67-47AB-99A1-E15ABB9C3A2D}" name="Column15890"/>
    <tableColumn id="15923" xr3:uid="{170DFF9D-5681-4820-A563-EF0D8A360CDF}" name="Column15891"/>
    <tableColumn id="15924" xr3:uid="{823EECDF-2184-424D-B8FD-FA104BD984E1}" name="Column15892"/>
    <tableColumn id="15925" xr3:uid="{076D8C23-A2FF-4754-891A-E0375F7B0D42}" name="Column15893"/>
    <tableColumn id="15926" xr3:uid="{9B357328-6244-46C1-84EF-A244453391D2}" name="Column15894"/>
    <tableColumn id="15927" xr3:uid="{ADE803CD-1A3B-41B4-891F-7529D02B93C8}" name="Column15895"/>
    <tableColumn id="15928" xr3:uid="{3454BCAC-865F-4CB9-877B-D3CE875180DF}" name="Column15896"/>
    <tableColumn id="15929" xr3:uid="{1118D6F4-47ED-41DE-A3A7-FFCBFFFA5905}" name="Column15897"/>
    <tableColumn id="15930" xr3:uid="{8B6045AA-C420-44C2-AF3F-8129B252869D}" name="Column15898"/>
    <tableColumn id="15931" xr3:uid="{AF17D6BA-2E20-4EC6-B4A3-3431A50CDFE0}" name="Column15899"/>
    <tableColumn id="15932" xr3:uid="{443D7C9B-6656-469A-87C3-0ACDF5564B73}" name="Column15900"/>
    <tableColumn id="15933" xr3:uid="{F51E5237-0152-4B3F-8566-D5ED5A2887C9}" name="Column15901"/>
    <tableColumn id="15934" xr3:uid="{59A1038A-DA14-4B4D-93DC-467E163856D1}" name="Column15902"/>
    <tableColumn id="15935" xr3:uid="{283B4CF2-B019-4A91-AFDE-C1987167A406}" name="Column15903"/>
    <tableColumn id="15936" xr3:uid="{EDB3DCE7-4B97-4F3F-80FD-A78916E4E001}" name="Column15904"/>
    <tableColumn id="15937" xr3:uid="{9C5850E7-D922-4618-84BC-E95E1DB35D47}" name="Column15905"/>
    <tableColumn id="15938" xr3:uid="{51B45F15-71B0-4EF0-8418-5184F0CE95D5}" name="Column15906"/>
    <tableColumn id="15939" xr3:uid="{AA6DBCB9-D5E5-46B9-8061-B31117A5C2B7}" name="Column15907"/>
    <tableColumn id="15940" xr3:uid="{1C9D8DD5-2D30-4D02-9FE9-B1314919A0F1}" name="Column15908"/>
    <tableColumn id="15941" xr3:uid="{268F2756-5347-4491-A00F-E74C1DF0336F}" name="Column15909"/>
    <tableColumn id="15942" xr3:uid="{176E08B4-4964-4053-908C-41893035757E}" name="Column15910"/>
    <tableColumn id="15943" xr3:uid="{A476832D-5CD1-4C48-83CB-425C63A533B3}" name="Column15911"/>
    <tableColumn id="15944" xr3:uid="{969209FE-AF39-42F9-8E5F-A17CD1D29C7C}" name="Column15912"/>
    <tableColumn id="15945" xr3:uid="{E5B5F3FB-73C0-42CA-8325-430B65E07BF3}" name="Column15913"/>
    <tableColumn id="15946" xr3:uid="{1EE79D69-33B3-4D92-A4CE-8C1894340C03}" name="Column15914"/>
    <tableColumn id="15947" xr3:uid="{DAEC9B89-AB38-4FBD-9798-197275EA9EBC}" name="Column15915"/>
    <tableColumn id="15948" xr3:uid="{D5BD3143-1ADC-44B7-B899-AF25CA5B58D6}" name="Column15916"/>
    <tableColumn id="15949" xr3:uid="{3C65EB5B-BBB9-41D2-A9CF-257BA32CBB78}" name="Column15917"/>
    <tableColumn id="15950" xr3:uid="{322DCD79-ADDD-42DA-9228-6637412D682B}" name="Column15918"/>
    <tableColumn id="15951" xr3:uid="{0509C4B8-8BB6-4378-87B9-0B7EFCE6F9B9}" name="Column15919"/>
    <tableColumn id="15952" xr3:uid="{11B7B8F1-8BE1-4BFD-A600-1614DAF37625}" name="Column15920"/>
    <tableColumn id="15953" xr3:uid="{EE6ED1B2-CEF7-4F8B-959A-B4F00DB12099}" name="Column15921"/>
    <tableColumn id="15954" xr3:uid="{E43AF387-ED04-4CAB-A66E-83BC18D824B7}" name="Column15922"/>
    <tableColumn id="15955" xr3:uid="{254CECC6-7528-4025-B9BC-FA1D40977418}" name="Column15923"/>
    <tableColumn id="15956" xr3:uid="{7113C70B-DC7D-4EC5-8652-122661C3514D}" name="Column15924"/>
    <tableColumn id="15957" xr3:uid="{FDDD7168-49DF-45D7-9829-2FC0B5B77262}" name="Column15925"/>
    <tableColumn id="15958" xr3:uid="{DF225AF5-0CA3-4EEA-932F-679C14A6D1FF}" name="Column15926"/>
    <tableColumn id="15959" xr3:uid="{0C008E8F-3C59-4483-9D47-EF1BDB56630B}" name="Column15927"/>
    <tableColumn id="15960" xr3:uid="{15FFD3B4-5FFA-40F7-8D36-9203E7DBB99D}" name="Column15928"/>
    <tableColumn id="15961" xr3:uid="{45C397F6-0FBA-489F-8F48-20F04895899C}" name="Column15929"/>
    <tableColumn id="15962" xr3:uid="{8209FB5E-5BF4-4528-9044-689FEAE7B1CB}" name="Column15930"/>
    <tableColumn id="15963" xr3:uid="{5CFB221B-1984-4AAA-B856-16B04E313E14}" name="Column15931"/>
    <tableColumn id="15964" xr3:uid="{6F721FD3-9F19-474F-BA4D-4BAADF3D5511}" name="Column15932"/>
    <tableColumn id="15965" xr3:uid="{DF0FF0DA-EE1A-4C27-B54F-ACB16E61C4AC}" name="Column15933"/>
    <tableColumn id="15966" xr3:uid="{0215339A-F590-4FBD-8978-12F1F27E5568}" name="Column15934"/>
    <tableColumn id="15967" xr3:uid="{4FFC2605-9621-4D2E-B688-61D3BE529814}" name="Column15935"/>
    <tableColumn id="15968" xr3:uid="{E3ADF3F2-7330-40AC-8E45-B73E24661794}" name="Column15936"/>
    <tableColumn id="15969" xr3:uid="{C9F34A01-EFC8-4A48-96C0-746E385D1663}" name="Column15937"/>
    <tableColumn id="15970" xr3:uid="{55E236AE-77C3-4843-8A64-487A680BED8D}" name="Column15938"/>
    <tableColumn id="15971" xr3:uid="{91185493-B3A8-4DE6-853E-122350F33A38}" name="Column15939"/>
    <tableColumn id="15972" xr3:uid="{921531EB-07EF-4CDF-952E-7622C4857F60}" name="Column15940"/>
    <tableColumn id="15973" xr3:uid="{092B200E-C990-4850-84CC-843406B3D21D}" name="Column15941"/>
    <tableColumn id="15974" xr3:uid="{8CA42824-2334-4DD5-A7E9-B8D044082151}" name="Column15942"/>
    <tableColumn id="15975" xr3:uid="{1A23AFDC-93EC-4C5D-AE60-E6731B924B2F}" name="Column15943"/>
    <tableColumn id="15976" xr3:uid="{3301778B-61BD-4D64-A6E7-8E019AFE9CE8}" name="Column15944"/>
    <tableColumn id="15977" xr3:uid="{1A53114E-8BC7-4873-ACF4-F4B2474320BA}" name="Column15945"/>
    <tableColumn id="15978" xr3:uid="{4E40AF86-C7B3-4F37-9751-3C81999667E0}" name="Column15946"/>
    <tableColumn id="15979" xr3:uid="{97F2A944-6224-4C8E-AB43-4A2E8E09CE86}" name="Column15947"/>
    <tableColumn id="15980" xr3:uid="{B560F7D6-3FFF-4372-BE1B-93A6809F569B}" name="Column15948"/>
    <tableColumn id="15981" xr3:uid="{97753EA3-4854-4AFB-94B3-CC63CED2DC68}" name="Column15949"/>
    <tableColumn id="15982" xr3:uid="{9C5BDFED-E0E5-4CF8-B76B-FE51482EA96C}" name="Column15950"/>
    <tableColumn id="15983" xr3:uid="{C9E7AC77-267F-49A7-857C-197B64403C0D}" name="Column15951"/>
    <tableColumn id="15984" xr3:uid="{D355CF24-3BAE-4727-9E4A-1052132840CF}" name="Column15952"/>
    <tableColumn id="15985" xr3:uid="{AC0200AE-712B-417C-9CBC-756A90464F0D}" name="Column15953"/>
    <tableColumn id="15986" xr3:uid="{886F1CB5-5F3F-4888-8D46-FE2485287E98}" name="Column15954"/>
    <tableColumn id="15987" xr3:uid="{28BEB6F5-21D3-49F9-8A8A-80320F1E55A3}" name="Column15955"/>
    <tableColumn id="15988" xr3:uid="{0DA3C184-6936-4623-BA52-31C4F910F737}" name="Column15956"/>
    <tableColumn id="15989" xr3:uid="{7FAA670A-5840-4519-8376-8DE6C54696DD}" name="Column15957"/>
    <tableColumn id="15990" xr3:uid="{EBD7573B-D300-49B0-84EC-FB93B722F878}" name="Column15958"/>
    <tableColumn id="15991" xr3:uid="{3B150D7C-3B85-4137-B7B7-BAC8358AF11B}" name="Column15959"/>
    <tableColumn id="15992" xr3:uid="{A8EF328D-84B4-48B5-AA10-4150E11237F3}" name="Column15960"/>
    <tableColumn id="15993" xr3:uid="{C2D2AFB4-90BA-4622-873E-491DB3B2BA17}" name="Column15961"/>
    <tableColumn id="15994" xr3:uid="{4BDDE493-71C4-4E48-A90A-93BA2E256D62}" name="Column15962"/>
    <tableColumn id="15995" xr3:uid="{FD3771A5-8233-4E81-9394-590DA8D41D2E}" name="Column15963"/>
    <tableColumn id="15996" xr3:uid="{9F72C875-E6D5-407D-8B1E-A58FB7379491}" name="Column15964"/>
    <tableColumn id="15997" xr3:uid="{364F4929-3DA7-4C52-9EF1-AAC49F34CA74}" name="Column15965"/>
    <tableColumn id="15998" xr3:uid="{30DD1DD7-2B2D-461D-A4A1-C5FE3636DD6E}" name="Column15966"/>
    <tableColumn id="15999" xr3:uid="{637D24A8-F37E-4345-AEED-A7843190B384}" name="Column15967"/>
    <tableColumn id="16000" xr3:uid="{2C7DAD04-2549-43F6-9CEC-385EF234EDE0}" name="Column15968"/>
    <tableColumn id="16001" xr3:uid="{E5E7EC7E-83CF-4F36-AF21-E2865AAD5AE5}" name="Column15969"/>
    <tableColumn id="16002" xr3:uid="{5C745E18-B83B-41D6-B56F-89461E9657B0}" name="Column15970"/>
    <tableColumn id="16003" xr3:uid="{A012BE6D-4039-4944-B828-C820FABEA1CF}" name="Column15971"/>
    <tableColumn id="16004" xr3:uid="{45F89987-6D8E-44F5-9DD8-C355C1BAE7E3}" name="Column15972"/>
    <tableColumn id="16005" xr3:uid="{17CA7559-62AB-47E3-B072-31ED4C3768C7}" name="Column15973"/>
    <tableColumn id="16006" xr3:uid="{8367BFDD-D4FE-45F6-9AAE-8A7B435710F1}" name="Column15974"/>
    <tableColumn id="16007" xr3:uid="{FE61ACEC-3008-4BAA-86A5-F19AAAAB23E2}" name="Column15975"/>
    <tableColumn id="16008" xr3:uid="{3EC6F489-475A-46DB-8749-39DAFB9DA7D7}" name="Column15976"/>
    <tableColumn id="16009" xr3:uid="{BCE6B13E-BED6-4E92-87A3-70951C36CDE0}" name="Column15977"/>
    <tableColumn id="16010" xr3:uid="{6F89544B-77C0-483F-A7EC-F98C8A62E6AE}" name="Column15978"/>
    <tableColumn id="16011" xr3:uid="{41DFF7B0-C9E1-4757-BB91-ED189DFD7774}" name="Column15979"/>
    <tableColumn id="16012" xr3:uid="{B526C65D-AF34-465E-84A9-DEDC9023DA80}" name="Column15980"/>
    <tableColumn id="16013" xr3:uid="{C53E363D-43E4-4BDE-A7FF-5973CF6A7FFD}" name="Column15981"/>
    <tableColumn id="16014" xr3:uid="{92C9E440-29B6-46DC-B523-869BC21D8D07}" name="Column15982"/>
    <tableColumn id="16015" xr3:uid="{551DE607-35F6-446D-ABBB-1EF991FF9C6F}" name="Column15983"/>
    <tableColumn id="16016" xr3:uid="{6E5BA5E3-5DFF-4E91-8AC0-9B9DDD72CB4A}" name="Column15984"/>
    <tableColumn id="16017" xr3:uid="{F04B7618-A72F-4A2A-A3A1-46C70B909DB3}" name="Column15985"/>
    <tableColumn id="16018" xr3:uid="{4457DFF6-820A-4523-8FD8-62BB03B926F5}" name="Column15986"/>
    <tableColumn id="16019" xr3:uid="{CCE70A1B-C886-4724-88A8-B716671C884F}" name="Column15987"/>
    <tableColumn id="16020" xr3:uid="{AC4BDCB2-0B10-4CFE-B682-851E156F6043}" name="Column15988"/>
    <tableColumn id="16021" xr3:uid="{4E0C1653-04CC-4228-83E9-FD5B3E38C2A2}" name="Column15989"/>
    <tableColumn id="16022" xr3:uid="{613DCA4D-DEB3-4651-92B6-E5B4EF6871C8}" name="Column15990"/>
    <tableColumn id="16023" xr3:uid="{83FE20B7-5BC4-4EA2-88FA-7E4ED949D094}" name="Column15991"/>
    <tableColumn id="16024" xr3:uid="{6C814E2A-B061-4B0F-AE3C-64020158FAD4}" name="Column15992"/>
    <tableColumn id="16025" xr3:uid="{48D2EBFE-19E9-4682-BFCC-32B87D5259DE}" name="Column15993"/>
    <tableColumn id="16026" xr3:uid="{F2373723-62E2-4A1D-978F-2FA16648C444}" name="Column15994"/>
    <tableColumn id="16027" xr3:uid="{810E8250-6F59-49ED-9885-F60BB988FC13}" name="Column15995"/>
    <tableColumn id="16028" xr3:uid="{2A9EE847-38E2-4FDC-8CB8-5206E014F616}" name="Column15996"/>
    <tableColumn id="16029" xr3:uid="{A6E8A758-1737-4D3C-9903-B9D1F6EDC0D6}" name="Column15997"/>
    <tableColumn id="16030" xr3:uid="{5CE0D1C6-8607-4BEC-A2DF-5A84009B6741}" name="Column15998"/>
    <tableColumn id="16031" xr3:uid="{DE534FBE-FD28-4823-B552-E0930DC3852D}" name="Column15999"/>
    <tableColumn id="16032" xr3:uid="{35A1D388-3447-49A8-864D-4EA7D807DB89}" name="Column16000"/>
    <tableColumn id="16033" xr3:uid="{29745B10-EB2B-45AE-88F8-584AEBBC159F}" name="Column16001"/>
    <tableColumn id="16034" xr3:uid="{9034C162-D694-44E3-943F-6C1D2D570332}" name="Column16002"/>
    <tableColumn id="16035" xr3:uid="{3E6AE955-20B0-4D59-BFA9-8B7EC3EC0316}" name="Column16003"/>
    <tableColumn id="16036" xr3:uid="{2D356895-4BD2-41C9-BFF7-09312B72BFBC}" name="Column16004"/>
    <tableColumn id="16037" xr3:uid="{A7371A54-0684-42C3-B446-19D11A98F10C}" name="Column16005"/>
    <tableColumn id="16038" xr3:uid="{03D63219-DDDB-4A31-B402-4777ACC2039F}" name="Column16006"/>
    <tableColumn id="16039" xr3:uid="{A8A6EEEA-4AFA-4791-B397-8D672B7D56BC}" name="Column16007"/>
    <tableColumn id="16040" xr3:uid="{107577F7-0715-457A-8E75-B46EB2277AC5}" name="Column16008"/>
    <tableColumn id="16041" xr3:uid="{AFBDAECB-FDFA-4F38-8544-C131148234BE}" name="Column16009"/>
    <tableColumn id="16042" xr3:uid="{C8FD8A8C-4A34-4B06-AB2C-1D0A9999B9D7}" name="Column16010"/>
    <tableColumn id="16043" xr3:uid="{414D07CF-B158-4D0E-8DA0-E52F45EC548E}" name="Column16011"/>
    <tableColumn id="16044" xr3:uid="{9F5AF138-8934-4F60-8145-9CA7CB022DA9}" name="Column16012"/>
    <tableColumn id="16045" xr3:uid="{2F75493F-CFE2-4B51-BC95-5C464EB2F523}" name="Column16013"/>
    <tableColumn id="16046" xr3:uid="{819A6F32-DC1F-4F0B-9329-6F34D9E968A2}" name="Column16014"/>
    <tableColumn id="16047" xr3:uid="{05826043-7945-4146-9866-C62B369165AB}" name="Column16015"/>
    <tableColumn id="16048" xr3:uid="{312DF7C3-A17E-4A91-AEFA-205BE520265C}" name="Column16016"/>
    <tableColumn id="16049" xr3:uid="{F23BE438-A70A-4CB1-AAF0-69ACF4DE1F57}" name="Column16017"/>
    <tableColumn id="16050" xr3:uid="{7CD562EC-7FB3-40B2-BC81-E2AD1ACBF5FC}" name="Column16018"/>
    <tableColumn id="16051" xr3:uid="{F2B9D695-D723-4807-A3C0-C565678D52C4}" name="Column16019"/>
    <tableColumn id="16052" xr3:uid="{74501B27-ECF1-4AE3-8260-650102CB0267}" name="Column16020"/>
    <tableColumn id="16053" xr3:uid="{845F97FE-05E0-4C4E-8688-6A8393B99BFC}" name="Column16021"/>
    <tableColumn id="16054" xr3:uid="{30211A12-23A7-486E-A4DD-197BDB4D5E50}" name="Column16022"/>
    <tableColumn id="16055" xr3:uid="{1F1D094E-16DC-49D0-BF6F-7B1B08489AF4}" name="Column16023"/>
    <tableColumn id="16056" xr3:uid="{BF7B7101-F91E-4B91-A3C4-2F8BBF24261C}" name="Column16024"/>
    <tableColumn id="16057" xr3:uid="{D07FC318-D3E9-48D1-86CD-67D16F7DA6CF}" name="Column16025"/>
    <tableColumn id="16058" xr3:uid="{A5379581-0C3F-4BD3-B17A-E36323161B56}" name="Column16026"/>
    <tableColumn id="16059" xr3:uid="{F179439F-09E2-4B05-BD22-BE5AA05DEF0C}" name="Column16027"/>
    <tableColumn id="16060" xr3:uid="{F46CDAD3-553D-4FFA-AF64-9F8F05B28CB4}" name="Column16028"/>
    <tableColumn id="16061" xr3:uid="{B34B8F1E-DB31-43C4-AA1E-A54C9164DAF5}" name="Column16029"/>
    <tableColumn id="16062" xr3:uid="{C8DA2287-4A18-41C0-9190-79B7CCEF3FE2}" name="Column16030"/>
    <tableColumn id="16063" xr3:uid="{C3EFDC17-0DC9-4187-BF2E-8D12F5CECA7D}" name="Column16031"/>
    <tableColumn id="16064" xr3:uid="{2E8A2636-267F-447E-85EF-26DE8637829E}" name="Column16032"/>
    <tableColumn id="16065" xr3:uid="{41B82D56-4174-42B9-A3CC-3DEF7AAFB73E}" name="Column16033"/>
    <tableColumn id="16066" xr3:uid="{30143C3C-76D5-4591-9FC2-220E06D1FC9C}" name="Column16034"/>
    <tableColumn id="16067" xr3:uid="{433C68CA-C6EC-4F5E-B63E-7A03D91D9ECE}" name="Column16035"/>
    <tableColumn id="16068" xr3:uid="{6DB00D91-DD5E-4E98-B845-80F5306F0FE7}" name="Column16036"/>
    <tableColumn id="16069" xr3:uid="{AD4EA5FB-F6EF-4466-81C3-78CE7B758829}" name="Column16037"/>
    <tableColumn id="16070" xr3:uid="{1184F6A0-5F9F-4E49-B07A-743A9D3208E6}" name="Column16038"/>
    <tableColumn id="16071" xr3:uid="{55891330-BFF0-4B74-81B6-F950C6C3F608}" name="Column16039"/>
    <tableColumn id="16072" xr3:uid="{63E8F7EA-3408-4EBB-B6E4-662E006AC0C9}" name="Column16040"/>
    <tableColumn id="16073" xr3:uid="{8C588623-BE24-4A51-9EBD-F88031EB2CAD}" name="Column16041"/>
    <tableColumn id="16074" xr3:uid="{84B6F5C9-AD65-47EF-9F46-5B668A5D33DF}" name="Column16042"/>
    <tableColumn id="16075" xr3:uid="{C07FA0FF-32F3-46A0-BF90-358E44F82E05}" name="Column16043"/>
    <tableColumn id="16076" xr3:uid="{8134DA04-6DC6-4D53-B65B-B9A0103D6C2E}" name="Column16044"/>
    <tableColumn id="16077" xr3:uid="{F1462CF1-5588-43FE-A0A7-55A76127B476}" name="Column16045"/>
    <tableColumn id="16078" xr3:uid="{D85231EF-6EB0-462D-9AA1-732C7A264214}" name="Column16046"/>
    <tableColumn id="16079" xr3:uid="{AAD2C321-CFD7-41AB-8EB8-6EC0DA3D9DCD}" name="Column16047"/>
    <tableColumn id="16080" xr3:uid="{71EBB026-BF7C-49D5-9D07-17E9DEE87588}" name="Column16048"/>
    <tableColumn id="16081" xr3:uid="{150B44B8-BB15-40D3-B893-147AD55C7EEB}" name="Column16049"/>
    <tableColumn id="16082" xr3:uid="{E5534280-5416-44C0-89D3-9EF17F82D5CB}" name="Column16050"/>
    <tableColumn id="16083" xr3:uid="{7AE24161-3365-4F53-A3FF-44BCA3C7D370}" name="Column16051"/>
    <tableColumn id="16084" xr3:uid="{74EEEA68-6BE4-4571-90E3-722EA959DA67}" name="Column16052"/>
    <tableColumn id="16085" xr3:uid="{7A9C932A-8AB8-400B-822C-828F8D77B5ED}" name="Column16053"/>
    <tableColumn id="16086" xr3:uid="{023A86B6-115D-472D-8F7E-37B0133C8047}" name="Column16054"/>
    <tableColumn id="16087" xr3:uid="{AA2938CE-1F1D-4A8C-B9A0-9B899B8D6F0D}" name="Column16055"/>
    <tableColumn id="16088" xr3:uid="{AB8E9658-DE35-4FF1-8797-42631F9DFB17}" name="Column16056"/>
    <tableColumn id="16089" xr3:uid="{2E2A0EEF-4E19-4506-88CA-FBAA47472813}" name="Column16057"/>
    <tableColumn id="16090" xr3:uid="{35A1E59E-D5BD-4007-95DD-A5D838F21C9A}" name="Column16058"/>
    <tableColumn id="16091" xr3:uid="{1CAACB00-CF06-4C3A-8CFE-DE1314415955}" name="Column16059"/>
    <tableColumn id="16092" xr3:uid="{EFD0E40D-EACF-4DFC-9C40-0CADDA2C1A26}" name="Column16060"/>
    <tableColumn id="16093" xr3:uid="{6A255E08-A9D0-4C91-9287-FC3F6F6A7CE3}" name="Column16061"/>
    <tableColumn id="16094" xr3:uid="{EA68CA5C-3480-44B1-9D10-497EA9DCB6CE}" name="Column16062"/>
    <tableColumn id="16095" xr3:uid="{C5567499-7B30-4D5D-90AB-E186DC62E303}" name="Column16063"/>
    <tableColumn id="16096" xr3:uid="{F630AFDE-63B5-4ED5-AE78-0A502262250F}" name="Column16064"/>
    <tableColumn id="16097" xr3:uid="{9FFA490D-FDCD-455A-BA12-7B87F738CA82}" name="Column16065"/>
    <tableColumn id="16098" xr3:uid="{03C88B16-26F7-4F06-B89F-98FA071EF752}" name="Column16066"/>
    <tableColumn id="16099" xr3:uid="{96A89CFB-4788-482E-9E33-FCF62B954FB6}" name="Column16067"/>
    <tableColumn id="16100" xr3:uid="{6ACC3D11-D556-4AD1-B251-31CCC3B9A891}" name="Column16068"/>
    <tableColumn id="16101" xr3:uid="{0C59487C-B555-4205-BF8F-6D5DDE7597B2}" name="Column16069"/>
    <tableColumn id="16102" xr3:uid="{E87FF063-F648-4C5F-AA84-AEDBD6E20D6D}" name="Column16070"/>
    <tableColumn id="16103" xr3:uid="{63674C84-F157-4AA4-9470-4869A642A865}" name="Column16071"/>
    <tableColumn id="16104" xr3:uid="{844CAC6D-B61B-4B3B-BFA8-55668A5F04F1}" name="Column16072"/>
    <tableColumn id="16105" xr3:uid="{ACF64653-4CE3-4611-9CD9-A603BE78AB4E}" name="Column16073"/>
    <tableColumn id="16106" xr3:uid="{E8A5CA26-96C3-4E65-A76F-4AA157ED2080}" name="Column16074"/>
    <tableColumn id="16107" xr3:uid="{FEBE03E8-E3CB-4641-A6B3-427543A5D84B}" name="Column16075"/>
    <tableColumn id="16108" xr3:uid="{8E03C9A1-09C0-4908-8390-93F0390D9F36}" name="Column16076"/>
    <tableColumn id="16109" xr3:uid="{FC58671B-9427-440B-AED1-8613AD1BE73E}" name="Column16077"/>
    <tableColumn id="16110" xr3:uid="{BAC12F6C-DA93-4B2B-85C0-D03204D67457}" name="Column16078"/>
    <tableColumn id="16111" xr3:uid="{4FAD09D2-F12F-4577-B4DB-37C857846322}" name="Column16079"/>
    <tableColumn id="16112" xr3:uid="{129483DA-01DA-4E2B-9AD7-F9D5FF1CDD3A}" name="Column16080"/>
    <tableColumn id="16113" xr3:uid="{85B186F9-E03E-4D45-B070-00C901CF83B5}" name="Column16081"/>
    <tableColumn id="16114" xr3:uid="{290445E8-89E3-47AF-8352-4269674C392A}" name="Column16082"/>
    <tableColumn id="16115" xr3:uid="{56D37358-4E43-4978-ADD9-B66A0EF220D8}" name="Column16083"/>
    <tableColumn id="16116" xr3:uid="{977CE685-0306-4AF3-997B-9A91AEC67538}" name="Column16084"/>
    <tableColumn id="16117" xr3:uid="{387706A7-15D5-46E1-9931-A67CAA6DC796}" name="Column16085"/>
    <tableColumn id="16118" xr3:uid="{10464404-AA8C-4841-942C-070E80986B14}" name="Column16086"/>
    <tableColumn id="16119" xr3:uid="{4463E8F8-1ED7-4F4A-9388-66038FD11D92}" name="Column16087"/>
    <tableColumn id="16120" xr3:uid="{B5B3FDF6-0739-4346-BFBB-A27F829E4E01}" name="Column16088"/>
    <tableColumn id="16121" xr3:uid="{6E8A1481-5159-47AF-BE32-51402DF5AF90}" name="Column16089"/>
    <tableColumn id="16122" xr3:uid="{B292ABCE-70C6-4015-ACD0-2D415FBC22CA}" name="Column16090"/>
    <tableColumn id="16123" xr3:uid="{BE6FC777-E1F4-4383-8697-07C3768A1F11}" name="Column16091"/>
    <tableColumn id="16124" xr3:uid="{C246B483-14A6-41B3-ACDA-0330BD263AD8}" name="Column16092"/>
    <tableColumn id="16125" xr3:uid="{0056B828-FF27-4B7B-9676-401A67F46E56}" name="Column16093"/>
    <tableColumn id="16126" xr3:uid="{D9FB4208-E77F-420A-A5E5-E4846D24CB01}" name="Column16094"/>
    <tableColumn id="16127" xr3:uid="{E27D32C8-B474-4740-90D3-43BDB1424E3A}" name="Column16095"/>
    <tableColumn id="16128" xr3:uid="{01644123-E34C-4758-895A-E778651A10C7}" name="Column16096"/>
    <tableColumn id="16129" xr3:uid="{32E35B93-21C0-4625-82EA-56CCAFE42653}" name="Column16097"/>
    <tableColumn id="16130" xr3:uid="{3C0A9079-03B1-46D3-B8C7-88B0EF2C8992}" name="Column16098"/>
    <tableColumn id="16131" xr3:uid="{99724B66-9545-49B1-A93D-3B128887715B}" name="Column16099"/>
    <tableColumn id="16132" xr3:uid="{118016F1-3875-435D-A8A8-4D9B77E7B63D}" name="Column16100"/>
    <tableColumn id="16133" xr3:uid="{05001A83-4FA9-4B15-8435-06153D538483}" name="Column16101"/>
    <tableColumn id="16134" xr3:uid="{E38326E5-24F0-405E-99C4-230D75B61A49}" name="Column16102"/>
    <tableColumn id="16135" xr3:uid="{588DAA62-BBBB-4023-AC87-E5A44D97908E}" name="Column16103"/>
    <tableColumn id="16136" xr3:uid="{32EBEBB6-FBF5-47D0-AB01-AD81E9BAE6DE}" name="Column16104"/>
    <tableColumn id="16137" xr3:uid="{FE5F18CD-B5A9-466E-BF9B-16379AA67F5A}" name="Column16105"/>
    <tableColumn id="16138" xr3:uid="{DED919CF-E686-4B19-B1E2-CE6ABAC71FF1}" name="Column16106"/>
    <tableColumn id="16139" xr3:uid="{26C3A29F-A001-416F-96CB-7D7CF4B43358}" name="Column16107"/>
    <tableColumn id="16140" xr3:uid="{A15BF0D9-C8B4-4487-949C-583DE7EFEF8B}" name="Column16108"/>
    <tableColumn id="16141" xr3:uid="{C6FAE8BE-705C-446D-AF37-4545C351D460}" name="Column16109"/>
    <tableColumn id="16142" xr3:uid="{F6B42B2F-352D-422F-B00F-5D94AA432D3F}" name="Column16110"/>
    <tableColumn id="16143" xr3:uid="{16C5BC21-F226-42FE-ABF2-2B5866DDA1F2}" name="Column16111"/>
    <tableColumn id="16144" xr3:uid="{B063078B-AF49-4139-80FC-631FE698C81F}" name="Column16112"/>
    <tableColumn id="16145" xr3:uid="{CB69EC24-AE71-4B2D-87FD-A8ED80BFA9A0}" name="Column16113"/>
    <tableColumn id="16146" xr3:uid="{1D067DB0-9709-46D4-831D-264B5BDE2DAA}" name="Column16114"/>
    <tableColumn id="16147" xr3:uid="{B717466A-EAA4-4366-B93C-D94A5443EC12}" name="Column16115"/>
    <tableColumn id="16148" xr3:uid="{7E2762FA-0BEF-410E-96C9-8DA7DCF48E8E}" name="Column16116"/>
    <tableColumn id="16149" xr3:uid="{01CBC442-CCC6-431F-9518-01707E8C53EC}" name="Column16117"/>
    <tableColumn id="16150" xr3:uid="{9BBFE887-18EC-462E-A452-2EACE0098F23}" name="Column16118"/>
    <tableColumn id="16151" xr3:uid="{EC860B5B-9FF9-4643-BEA7-3C5935AAF6E7}" name="Column16119"/>
    <tableColumn id="16152" xr3:uid="{06E02BD4-E072-4112-8C14-EBD5892FDED7}" name="Column16120"/>
    <tableColumn id="16153" xr3:uid="{EB942D02-3927-40B5-BB93-C0AED6F0B532}" name="Column16121"/>
    <tableColumn id="16154" xr3:uid="{7CB91724-DAFE-465A-86B6-2CDC70D5E491}" name="Column16122"/>
    <tableColumn id="16155" xr3:uid="{7E40FFCC-0288-4F55-B1F0-11C765E95D96}" name="Column16123"/>
    <tableColumn id="16156" xr3:uid="{BAAF829F-3A8F-4915-A944-51C44F4ED374}" name="Column16124"/>
    <tableColumn id="16157" xr3:uid="{BD321B68-4B75-4EB4-99AA-2F5999937EAB}" name="Column16125"/>
    <tableColumn id="16158" xr3:uid="{403EDDB0-69B2-44AE-AFDD-ABD86590BF91}" name="Column16126"/>
    <tableColumn id="16159" xr3:uid="{79369116-502D-4B42-BBEB-E68FB49BCB74}" name="Column16127"/>
    <tableColumn id="16160" xr3:uid="{035406F1-DBB5-4CE0-9234-A34BCE56DF12}" name="Column16128"/>
    <tableColumn id="16161" xr3:uid="{3E4FA0CE-04B8-4361-AC98-238F6A3CF8A9}" name="Column16129"/>
    <tableColumn id="16162" xr3:uid="{4CCD62B0-7B6B-41FF-8C3A-5092F1DC7A9D}" name="Column16130"/>
    <tableColumn id="16163" xr3:uid="{C2A289CB-DDD5-40A1-8A40-30E5BD424F29}" name="Column16131"/>
    <tableColumn id="16164" xr3:uid="{DF82D5D8-7E35-4819-B3F2-1A12EEF5B8A3}" name="Column16132"/>
    <tableColumn id="16165" xr3:uid="{8694FF19-85AF-4873-92B3-9F178952B9F2}" name="Column16133"/>
    <tableColumn id="16166" xr3:uid="{4B3A0BB1-3AAE-4E35-A7CB-57ACF13A4490}" name="Column16134"/>
    <tableColumn id="16167" xr3:uid="{435CD5DF-FB86-4CAC-8D1B-74ED1A4A8AFF}" name="Column16135"/>
    <tableColumn id="16168" xr3:uid="{B436E45B-DD79-4F2D-A433-639F221EE9C7}" name="Column16136"/>
    <tableColumn id="16169" xr3:uid="{E017FBEF-18F0-4237-A359-7FECBC649B9E}" name="Column16137"/>
    <tableColumn id="16170" xr3:uid="{7364BF77-6F61-4C54-9A00-F23A3E8155BE}" name="Column16138"/>
    <tableColumn id="16171" xr3:uid="{BCDCCCBF-EED9-4C2D-A179-469021A37192}" name="Column16139"/>
    <tableColumn id="16172" xr3:uid="{C6F96589-06CC-4706-AB72-8654D7C6E8FB}" name="Column16140"/>
    <tableColumn id="16173" xr3:uid="{69678B12-D1D7-4641-96FC-9B740FF6BD45}" name="Column16141"/>
    <tableColumn id="16174" xr3:uid="{8885CB8F-5FDA-4FB7-8349-230F33F115BF}" name="Column16142"/>
    <tableColumn id="16175" xr3:uid="{FFE3E742-CA04-4822-902A-E3B8EEAAF243}" name="Column16143"/>
    <tableColumn id="16176" xr3:uid="{F917AE9E-3D94-44E8-8956-3E2818503CF7}" name="Column16144"/>
    <tableColumn id="16177" xr3:uid="{C73088C8-7E18-4D84-88A0-1726EF662159}" name="Column16145"/>
    <tableColumn id="16178" xr3:uid="{C9CDE3E5-6721-4671-B426-351FFF013EC0}" name="Column16146"/>
    <tableColumn id="16179" xr3:uid="{40991D1C-B7EB-4451-A590-53B5366801C8}" name="Column16147"/>
    <tableColumn id="16180" xr3:uid="{51E3E9AF-AB1A-45ED-B813-3ED3550F07AC}" name="Column16148"/>
    <tableColumn id="16181" xr3:uid="{F33D1E3A-2748-453C-AA19-C58649027E5E}" name="Column16149"/>
    <tableColumn id="16182" xr3:uid="{543E0B28-0B64-4F8A-954A-0B0043681396}" name="Column16150"/>
    <tableColumn id="16183" xr3:uid="{9EDE2365-DD43-4A8D-A9B8-B016AD1C050A}" name="Column16151"/>
    <tableColumn id="16184" xr3:uid="{2CF1B815-0BD3-4BC0-A2D0-7742C8BB3D3B}" name="Column16152"/>
    <tableColumn id="16185" xr3:uid="{B1E7395C-7F7D-45E2-9BF6-EF18C5BAE3E9}" name="Column16153"/>
    <tableColumn id="16186" xr3:uid="{28A4764A-87E9-4BFC-B2B8-BFD9A5EAAF53}" name="Column16154"/>
    <tableColumn id="16187" xr3:uid="{2BE05DAD-B991-402B-842E-532D0BD9CDC3}" name="Column16155"/>
    <tableColumn id="16188" xr3:uid="{9ED3158E-97BF-408C-B799-F0066F2FA08C}" name="Column16156"/>
    <tableColumn id="16189" xr3:uid="{DF96B4EE-2D5A-4FC7-8795-2EF9471C1A2C}" name="Column16157"/>
    <tableColumn id="16190" xr3:uid="{8F811D61-ABC5-4B0E-897B-759AA8721696}" name="Column16158"/>
    <tableColumn id="16191" xr3:uid="{5C16F7F2-7A0E-4D5B-A456-DB0822475426}" name="Column16159"/>
    <tableColumn id="16192" xr3:uid="{13C3AA39-B1FF-4E85-825F-E1AD995AFD45}" name="Column16160"/>
    <tableColumn id="16193" xr3:uid="{A9C2CE19-7FF3-4F64-8546-D43F5E16381E}" name="Column16161"/>
    <tableColumn id="16194" xr3:uid="{FDEEF9FA-F929-47A2-ACA3-3E56E7AC0DA5}" name="Column16162"/>
    <tableColumn id="16195" xr3:uid="{3A214552-7B2B-44BF-B8E2-DF9E1446F51F}" name="Column16163"/>
    <tableColumn id="16196" xr3:uid="{63B0F94D-05FE-4CD3-8834-AC208C807C37}" name="Column16164"/>
    <tableColumn id="16197" xr3:uid="{26A21402-93B2-4D78-9B00-31E91B4CC6F2}" name="Column16165"/>
    <tableColumn id="16198" xr3:uid="{E0E31F84-0338-4EF7-8B0B-F941B260677B}" name="Column16166"/>
    <tableColumn id="16199" xr3:uid="{64E8CF39-2F06-40CE-80E1-951C0B5EC68B}" name="Column16167"/>
    <tableColumn id="16200" xr3:uid="{3B9102EB-D67C-4626-8B31-F3396EB91030}" name="Column16168"/>
    <tableColumn id="16201" xr3:uid="{9A673A0F-84CF-46B9-B6E4-8F60241FCC37}" name="Column16169"/>
    <tableColumn id="16202" xr3:uid="{0CB64443-38D6-42AF-B999-55F70DC88BFE}" name="Column16170"/>
    <tableColumn id="16203" xr3:uid="{11D56D58-EC0C-492C-BD6B-F199B1989BA2}" name="Column16171"/>
    <tableColumn id="16204" xr3:uid="{2D7C5838-FE79-4391-BBA5-2378CE33B9AD}" name="Column16172"/>
    <tableColumn id="16205" xr3:uid="{AD0A30EC-40B4-42A9-99C6-250D497B67C2}" name="Column16173"/>
    <tableColumn id="16206" xr3:uid="{E9C56FFF-B95A-42EB-8032-DEDF8ED9C722}" name="Column16174"/>
    <tableColumn id="16207" xr3:uid="{604FB5D0-DB2C-4FAB-A766-E1D8F6BC1F15}" name="Column16175"/>
    <tableColumn id="16208" xr3:uid="{776970B2-FEFC-4282-8B85-8F6F6717EE76}" name="Column16176"/>
    <tableColumn id="16209" xr3:uid="{573E90AF-5203-4D10-913F-13895A3A435C}" name="Column16177"/>
    <tableColumn id="16210" xr3:uid="{AF31AAA4-0EA7-45E0-B120-A2357C0A5D7D}" name="Column16178"/>
    <tableColumn id="16211" xr3:uid="{503A706E-92F2-4D9C-99EE-74AE86725A44}" name="Column16179"/>
    <tableColumn id="16212" xr3:uid="{A8A9933D-EB27-47A2-98EF-64075B023E21}" name="Column16180"/>
    <tableColumn id="16213" xr3:uid="{C13CAB4A-92A7-44F2-B280-CBB5040E6523}" name="Column16181"/>
    <tableColumn id="16214" xr3:uid="{92502604-C7E3-41D9-A647-62AE6F2BF0A7}" name="Column16182"/>
    <tableColumn id="16215" xr3:uid="{11412A59-6B9E-4BEE-AA1A-B73C1E54A849}" name="Column16183"/>
    <tableColumn id="16216" xr3:uid="{B861577C-6AA5-46CB-843B-8676E40A102C}" name="Column16184"/>
    <tableColumn id="16217" xr3:uid="{055A48BA-ED0B-4616-B6DC-F814788A7EE5}" name="Column16185"/>
    <tableColumn id="16218" xr3:uid="{278842A7-47B4-430F-AB11-C7E1A56AA8C3}" name="Column16186"/>
    <tableColumn id="16219" xr3:uid="{141FCE3E-3AE8-4CD7-A686-3B71B9A97A9F}" name="Column16187"/>
    <tableColumn id="16220" xr3:uid="{D9B3AF64-90CF-4540-B2B8-3D283053615D}" name="Column16188"/>
    <tableColumn id="16221" xr3:uid="{1D3786AA-8576-4AF7-B354-DE8F5A89E6F6}" name="Column16189"/>
    <tableColumn id="16222" xr3:uid="{D06DA640-B71F-41BC-9252-2164F4179872}" name="Column16190"/>
    <tableColumn id="16223" xr3:uid="{6EE74578-EA4D-4B83-8DF5-83C1DCD769B6}" name="Column16191"/>
    <tableColumn id="16224" xr3:uid="{CB3AD2EA-30AE-4BD4-94CC-1AF35EF5EC58}" name="Column16192"/>
    <tableColumn id="16225" xr3:uid="{FBC533EB-1E1A-4320-8DC0-534208856CE1}" name="Column16193"/>
    <tableColumn id="16226" xr3:uid="{F7F92EE3-A8A2-4B02-8DB0-8231FE3B3D95}" name="Column16194"/>
    <tableColumn id="16227" xr3:uid="{A9F8D622-9AC2-40F0-8C69-CF584602C5B3}" name="Column16195"/>
    <tableColumn id="16228" xr3:uid="{CFE91CE8-BB07-448F-91C7-243AD5AA2E21}" name="Column16196"/>
    <tableColumn id="16229" xr3:uid="{47E6D5E9-274B-40A1-B03D-3B4600016BAB}" name="Column16197"/>
    <tableColumn id="16230" xr3:uid="{430DF8B1-86CF-4F28-9FA0-A73E2310952A}" name="Column16198"/>
    <tableColumn id="16231" xr3:uid="{BABACEA0-FE3B-47E2-8497-383353B85E4D}" name="Column16199"/>
    <tableColumn id="16232" xr3:uid="{C9B0B7C6-AB5F-4F77-BCF0-06ED8202D597}" name="Column16200"/>
    <tableColumn id="16233" xr3:uid="{ECFBF21D-4381-4DE0-AA8D-BAA1AFF95A56}" name="Column16201"/>
    <tableColumn id="16234" xr3:uid="{D5D25486-835A-4ECA-9D7F-E3F79D1BED6D}" name="Column16202"/>
    <tableColumn id="16235" xr3:uid="{69B3AF5D-1B15-44BA-BE27-C771F4C7401E}" name="Column16203"/>
    <tableColumn id="16236" xr3:uid="{CAE721EC-CA43-442C-B8A6-90736813E873}" name="Column16204"/>
    <tableColumn id="16237" xr3:uid="{4575DCA3-08E8-474F-B8EE-56E1BCA0F813}" name="Column16205"/>
    <tableColumn id="16238" xr3:uid="{37145531-9E05-4D75-88D0-74E5881B6748}" name="Column16206"/>
    <tableColumn id="16239" xr3:uid="{6536AD97-DE42-47F7-B244-1489CE4BDF14}" name="Column16207"/>
    <tableColumn id="16240" xr3:uid="{7B2EB514-083C-457B-93C2-9A8EBE2F8B83}" name="Column16208"/>
    <tableColumn id="16241" xr3:uid="{D46AF7A6-DB7C-4A3A-80F2-35CF76249964}" name="Column16209"/>
    <tableColumn id="16242" xr3:uid="{EEA81156-23E2-48EC-8BDE-4490CBCFCD18}" name="Column16210"/>
    <tableColumn id="16243" xr3:uid="{A6519E87-0836-493D-ADB2-B68FE2297FDE}" name="Column16211"/>
    <tableColumn id="16244" xr3:uid="{51B9F0B8-DAF6-47C4-9E3D-2580069D5466}" name="Column16212"/>
    <tableColumn id="16245" xr3:uid="{4A96710D-CA0D-411A-B949-104EABD105C8}" name="Column16213"/>
    <tableColumn id="16246" xr3:uid="{B137C54D-DC4F-4AC9-9A8E-DEB43C66C053}" name="Column16214"/>
    <tableColumn id="16247" xr3:uid="{DCD6F4E1-CFAE-4B9E-A73F-9294C40279D2}" name="Column16215"/>
    <tableColumn id="16248" xr3:uid="{8D5F51F2-4B15-4816-A253-22C870B7AFF3}" name="Column16216"/>
    <tableColumn id="16249" xr3:uid="{7C43D487-F4EB-40E9-B18A-5064CCAF9A28}" name="Column16217"/>
    <tableColumn id="16250" xr3:uid="{1658A322-73BB-448F-A389-FFCDDEB282DD}" name="Column16218"/>
    <tableColumn id="16251" xr3:uid="{9AD7C653-7D44-4F60-AB36-A71E9F1AD126}" name="Column16219"/>
    <tableColumn id="16252" xr3:uid="{EDD9D693-F35A-4A35-A291-F2534C680695}" name="Column16220"/>
    <tableColumn id="16253" xr3:uid="{787A6081-28A8-4A88-AE5A-90CBA06459A2}" name="Column16221"/>
    <tableColumn id="16254" xr3:uid="{85C314CD-5B08-4088-9076-26C4E6DA741D}" name="Column16222"/>
    <tableColumn id="16255" xr3:uid="{DB786AAF-36E2-430E-BD00-424270461643}" name="Column16223"/>
    <tableColumn id="16256" xr3:uid="{2A5B8B8C-C19C-4DCF-8FE1-CCAB47F7F732}" name="Column16224"/>
    <tableColumn id="16257" xr3:uid="{6566A669-A00D-4120-9D66-1BF3871A97DB}" name="Column16225"/>
    <tableColumn id="16258" xr3:uid="{98D3EDAB-2F7E-4D0E-B332-8C3821623C0A}" name="Column16226"/>
    <tableColumn id="16259" xr3:uid="{2F64BA3B-E29C-4786-AA14-11F498307C06}" name="Column16227"/>
    <tableColumn id="16260" xr3:uid="{5FB39129-31F7-4149-9B79-8A1FC8A08F47}" name="Column16228"/>
    <tableColumn id="16261" xr3:uid="{7A047DC2-FBB7-4C42-8340-6DB55041A507}" name="Column16229"/>
    <tableColumn id="16262" xr3:uid="{F5ECBAF8-7118-4853-9FD6-A38F38DB8475}" name="Column16230"/>
    <tableColumn id="16263" xr3:uid="{CF6D848D-C415-4F8C-A2B5-2AE01912D3E6}" name="Column16231"/>
    <tableColumn id="16264" xr3:uid="{94A637BB-B7A3-41E9-8F5B-69B011D6CFB3}" name="Column16232"/>
    <tableColumn id="16265" xr3:uid="{01FA64CA-88F3-4F5D-AC61-D4F749CB5743}" name="Column16233"/>
    <tableColumn id="16266" xr3:uid="{992192FA-376E-4D65-BA11-9B352C370515}" name="Column16234"/>
    <tableColumn id="16267" xr3:uid="{F6E2B4A5-29BF-404C-97A3-D7679F2E5070}" name="Column16235"/>
    <tableColumn id="16268" xr3:uid="{EBE3DF5E-391E-42DA-B9F0-D920CA6E0790}" name="Column16236"/>
    <tableColumn id="16269" xr3:uid="{908440AC-672D-46DC-97AC-86AE8250A88B}" name="Column16237"/>
    <tableColumn id="16270" xr3:uid="{FF928BE9-A732-482B-9A4D-EF63A94E6908}" name="Column16238"/>
    <tableColumn id="16271" xr3:uid="{B317A2C1-5A27-4A45-BC8D-B3E1D67DFAF9}" name="Column16239"/>
    <tableColumn id="16272" xr3:uid="{C501EF75-2341-467A-809E-8A96873704D9}" name="Column16240"/>
    <tableColumn id="16273" xr3:uid="{73969C2B-736B-4A3C-8ABF-EB7411EB5997}" name="Column16241"/>
    <tableColumn id="16274" xr3:uid="{5747F9BD-6A5B-48ED-A15E-013EEF85A01A}" name="Column16242"/>
    <tableColumn id="16275" xr3:uid="{D772BDC0-10BF-42D1-9E97-2864177F40A0}" name="Column16243"/>
    <tableColumn id="16276" xr3:uid="{A0BAC9A1-CB82-48B5-89D7-FD063FA9692D}" name="Column16244"/>
    <tableColumn id="16277" xr3:uid="{B84AB31C-798C-4048-B991-100CEA7290E1}" name="Column16245"/>
    <tableColumn id="16278" xr3:uid="{8B51B4F2-8E6C-4F3F-A655-C4000C926413}" name="Column16246"/>
    <tableColumn id="16279" xr3:uid="{695AA0AF-C511-4B79-8BBF-6049CC166972}" name="Column16247"/>
    <tableColumn id="16280" xr3:uid="{EA96E5C2-BF71-435E-B6FD-E4D2B1CD11CA}" name="Column16248"/>
    <tableColumn id="16281" xr3:uid="{A4A52A5A-4E46-4130-857A-2C6235A867B7}" name="Column16249"/>
    <tableColumn id="16282" xr3:uid="{7D6562E1-8B91-4E42-AE3A-A8E528E7B4D3}" name="Column16250"/>
    <tableColumn id="16283" xr3:uid="{904D157D-8C57-456F-958A-773178A83A56}" name="Column16251"/>
    <tableColumn id="16284" xr3:uid="{1E624952-F35D-449F-9F83-14F776190575}" name="Column16252"/>
    <tableColumn id="16285" xr3:uid="{FA722379-A788-46BA-9BC1-FA3519535B17}" name="Column16253"/>
    <tableColumn id="16286" xr3:uid="{27D72A2C-B060-452F-9B5C-81FB73BD5E19}" name="Column16254"/>
    <tableColumn id="16287" xr3:uid="{28EA4C36-32C5-4C40-81B5-D3FEAECAEB76}" name="Column16255"/>
    <tableColumn id="16288" xr3:uid="{362B332F-6295-4519-85B0-3DFE3E48A034}" name="Column16256"/>
    <tableColumn id="16289" xr3:uid="{B95B522A-5A53-4F07-9578-1DB8EAF0FA0E}" name="Column16257"/>
    <tableColumn id="16290" xr3:uid="{147FF5DF-37EE-4252-A5FD-77D73E619E00}" name="Column16258"/>
    <tableColumn id="16291" xr3:uid="{4760B936-BB8C-475A-8EA3-4F7E6C020E5E}" name="Column16259"/>
    <tableColumn id="16292" xr3:uid="{38E2807D-A7E8-4EA2-AC37-7FAAD3B6E477}" name="Column16260"/>
    <tableColumn id="16293" xr3:uid="{98AD1CCF-24C4-4F63-A921-2A8EAC4C0601}" name="Column16261"/>
    <tableColumn id="16294" xr3:uid="{C6DEDAB0-76D3-4B6F-860C-DE2EEEE5EEC4}" name="Column16262"/>
    <tableColumn id="16295" xr3:uid="{508D0778-F64D-4DC3-AA0D-C149A9270712}" name="Column16263"/>
    <tableColumn id="16296" xr3:uid="{8DB5E79A-F466-4564-8147-F1480FA65E88}" name="Column16264"/>
    <tableColumn id="16297" xr3:uid="{001417B8-F813-4C72-8684-1337508B0CC3}" name="Column16265"/>
    <tableColumn id="16298" xr3:uid="{C345E4F4-BA4F-454E-9640-7630367319B4}" name="Column16266"/>
    <tableColumn id="16299" xr3:uid="{FA85D17B-19AA-45E1-BC0A-CCA923FFB645}" name="Column16267"/>
    <tableColumn id="16300" xr3:uid="{6A6ADEAC-BF99-4D90-8D57-96536666F6F1}" name="Column16268"/>
    <tableColumn id="16301" xr3:uid="{E808BE5B-3DA5-44A8-A439-FAFCA7ACA27A}" name="Column16269"/>
    <tableColumn id="16302" xr3:uid="{B492DD0C-97D2-4911-80B3-62CE4F200616}" name="Column16270"/>
    <tableColumn id="16303" xr3:uid="{D60D6349-EA2E-4867-8AAC-2A6CB3981FA3}" name="Column16271"/>
    <tableColumn id="16304" xr3:uid="{4BEFFEE3-3619-4225-AD7F-C564F659DFC8}" name="Column16272"/>
    <tableColumn id="16305" xr3:uid="{093233C1-9A44-4CFF-8C65-66094015CCD7}" name="Column16273"/>
    <tableColumn id="16306" xr3:uid="{D0FD5425-78D1-48C3-9961-1A40FFA2B310}" name="Column16274"/>
    <tableColumn id="16307" xr3:uid="{3EAEC350-1547-4C2D-9747-6102F5A7C90D}" name="Column16275"/>
    <tableColumn id="16308" xr3:uid="{61F1C936-43BA-48CF-A040-EFA49810F183}" name="Column16276"/>
    <tableColumn id="16309" xr3:uid="{ECBE90D9-7BD8-4721-AC23-4824CCA2052B}" name="Column16277"/>
    <tableColumn id="16310" xr3:uid="{A10E7EF1-B8E5-481C-8BF5-7AB27C9C1810}" name="Column16278"/>
    <tableColumn id="16311" xr3:uid="{1F8E6A8E-1FE8-4172-9AF0-C9B3E2876934}" name="Column16279"/>
    <tableColumn id="16312" xr3:uid="{001D3FB4-27D0-456F-B8F2-5DF9CF6CF9B5}" name="Column16280"/>
    <tableColumn id="16313" xr3:uid="{970EFAFA-D81B-49EC-BB92-EFB3E806733B}" name="Column16281"/>
    <tableColumn id="16314" xr3:uid="{6CB631DC-9766-4354-AC2B-F4626CE5A010}" name="Column16282"/>
    <tableColumn id="16315" xr3:uid="{C33AC8D5-6AAF-49E1-A92F-B4F514E05F68}" name="Column16283"/>
    <tableColumn id="16316" xr3:uid="{EDE07852-4373-4FD2-849D-9C1B754526F4}" name="Column16284"/>
    <tableColumn id="16317" xr3:uid="{086A7024-9D3A-4F5D-888A-8C8205728992}" name="Column16285"/>
    <tableColumn id="16318" xr3:uid="{1A7CB754-45F3-4C8E-8FBB-E1DFB40EEA79}" name="Column16286"/>
    <tableColumn id="16319" xr3:uid="{D3B477B7-8CDA-43D5-87AB-C920CB2511AC}" name="Column16287"/>
    <tableColumn id="16320" xr3:uid="{E3437FC6-07E0-4C1B-B0C8-EC84C26718FE}" name="Column16288"/>
    <tableColumn id="16321" xr3:uid="{C26FD4E2-1FC5-44FE-801C-34D8AB2FBE8B}" name="Column16289"/>
    <tableColumn id="16322" xr3:uid="{D9981826-6C93-4631-9A04-7583720D0565}" name="Column16290"/>
    <tableColumn id="16323" xr3:uid="{35DD5AFB-AD08-4A61-8643-EAAEEE4A135D}" name="Column16291"/>
    <tableColumn id="16324" xr3:uid="{AF9F5BD8-891A-46F3-ADAA-3B9FD1777F45}" name="Column16292"/>
    <tableColumn id="16325" xr3:uid="{12B42113-0283-4C84-85F7-DA5F6BA11872}" name="Column16293"/>
    <tableColumn id="16326" xr3:uid="{7C32E338-2702-466B-AA0B-1EE46D99201A}" name="Column16294"/>
    <tableColumn id="16327" xr3:uid="{362330AF-BC2F-47B5-8B68-63C37BE16B31}" name="Column16295"/>
    <tableColumn id="16328" xr3:uid="{8ECFDF32-FFCD-4700-A25E-4540623187B3}" name="Column16296"/>
    <tableColumn id="16329" xr3:uid="{896EB36E-ABF5-45E8-84B6-1CF2D91F9759}" name="Column16297"/>
    <tableColumn id="16330" xr3:uid="{A1E2D873-61FC-4A95-B83F-E8E62CDFF67C}" name="Column16298"/>
    <tableColumn id="16331" xr3:uid="{8BE5A87C-546D-4119-B1DD-691B78A78168}" name="Column16299"/>
    <tableColumn id="16332" xr3:uid="{2B362E8A-6D78-478B-B3B6-E0FD266BF30E}" name="Column16300"/>
    <tableColumn id="16333" xr3:uid="{ADDCD66A-3775-4D65-AB96-4DC0FE24B811}" name="Column16301"/>
    <tableColumn id="16334" xr3:uid="{BB2616A8-8716-4037-9882-04799290A905}" name="Column16302"/>
    <tableColumn id="16335" xr3:uid="{708EE5B3-C521-4B8B-8701-9E1AE1278C88}" name="Column16303"/>
    <tableColumn id="16336" xr3:uid="{12B3DD0F-0955-4FAB-9564-595F8CE1E8EA}" name="Column16304"/>
    <tableColumn id="16337" xr3:uid="{EDB25384-C403-4A4E-9ACF-A48D1FDCE47C}" name="Column16305"/>
    <tableColumn id="16338" xr3:uid="{3A477183-3FDF-4DC9-8BA8-E90DCDC31937}" name="Column16306"/>
    <tableColumn id="16339" xr3:uid="{36152698-7170-42E6-A7E9-7FE6EDC68810}" name="Column16307"/>
    <tableColumn id="16340" xr3:uid="{D6E34FAE-2C15-470A-BAE7-133817353055}" name="Column16308"/>
    <tableColumn id="16341" xr3:uid="{4CA32138-2DA8-4C38-A492-FCA3EC31CA18}" name="Column16309"/>
    <tableColumn id="16342" xr3:uid="{547E99D0-7ECC-402E-86C7-9A096EFCA826}" name="Column16310"/>
    <tableColumn id="16343" xr3:uid="{F8F55C24-2E10-434C-A6C2-40DEA8417DA1}" name="Column16311"/>
    <tableColumn id="16344" xr3:uid="{9A98653B-5B74-4412-AE75-2FAFD203E990}" name="Column16312"/>
    <tableColumn id="16345" xr3:uid="{6242321C-DBB1-4122-821D-929AB73FBA89}" name="Column16313"/>
    <tableColumn id="16346" xr3:uid="{4D7C9DDB-C071-44FF-B0CC-72E7405349E5}" name="Column16314"/>
    <tableColumn id="16347" xr3:uid="{BC67F0F2-3FD3-4703-B09D-90A9D0CF37E0}" name="Column16315"/>
    <tableColumn id="16348" xr3:uid="{BE5A0668-3045-48BC-98B8-2910FEE055C0}" name="Column16316"/>
    <tableColumn id="16349" xr3:uid="{D965B86C-0876-416D-BEF5-F07BB76FDB5A}" name="Column16317"/>
    <tableColumn id="16350" xr3:uid="{72F86294-30EA-4932-B286-D4828321E9FE}" name="Column16318"/>
    <tableColumn id="16351" xr3:uid="{097247ED-32C8-4B6E-A447-A6939753B7C2}" name="Column16319"/>
    <tableColumn id="16352" xr3:uid="{6C5AB32B-DE33-4456-94B9-92ADA145152A}" name="Column16320"/>
    <tableColumn id="16353" xr3:uid="{D72DC580-55FD-4137-BF14-2D637CB05138}" name="Column16321"/>
    <tableColumn id="16354" xr3:uid="{8237CB09-740B-461C-B74E-8856449B7714}" name="Column16322"/>
    <tableColumn id="16355" xr3:uid="{D5EC7848-5236-4FD7-84E6-0B28E3A863B6}" name="Column16323"/>
    <tableColumn id="16356" xr3:uid="{5F0055DC-EC3F-4518-9E72-69231981A9D7}" name="Column16324"/>
    <tableColumn id="16357" xr3:uid="{ADD15EF3-1FC6-49B0-A727-F00B774A1ECF}" name="Column16325"/>
    <tableColumn id="16358" xr3:uid="{A5BF4795-5252-492F-B27B-16F14FC1D4F8}" name="Column16326"/>
    <tableColumn id="16359" xr3:uid="{F7BD5037-91A5-499F-A784-BA64023376E4}" name="Column16327"/>
    <tableColumn id="16360" xr3:uid="{76465954-9AC5-41DE-9487-3E3567B96F28}" name="Column16328"/>
    <tableColumn id="16361" xr3:uid="{C02CE9A4-10AC-49B9-8772-AED0C160BE40}" name="Column16329"/>
    <tableColumn id="16362" xr3:uid="{6FA335AA-ACBD-467F-AA20-65129B77EE50}" name="Column16330"/>
    <tableColumn id="16363" xr3:uid="{6319E43F-7D7A-434E-8849-C6D9A8C524CB}" name="Column16331"/>
    <tableColumn id="16364" xr3:uid="{F77F1F08-76A7-4D3F-BC5E-D03A7CE22145}" name="Column16332"/>
    <tableColumn id="16365" xr3:uid="{EEB8AF13-C50F-428B-A083-3840110F892F}" name="Column16333"/>
    <tableColumn id="16366" xr3:uid="{CFBB6F75-302F-4809-9C0D-1EA13736A165}" name="Column16334"/>
    <tableColumn id="16367" xr3:uid="{A45C54B2-B22C-4DD3-9C56-F3B6A79E5198}" name="Column16335"/>
    <tableColumn id="16368" xr3:uid="{13237C99-7BF8-4B9C-8421-373EDD9EDE69}" name="Column16336"/>
    <tableColumn id="16369" xr3:uid="{0641BEF3-A3EE-4226-BCC1-A671F3665E3A}" name="Column16337"/>
    <tableColumn id="16370" xr3:uid="{49D89BAE-C4C5-4C7B-ABFD-912EDE73F78E}" name="Column16338"/>
    <tableColumn id="16371" xr3:uid="{C224256D-BBE6-49F3-BEA2-0B3DBA853D45}" name="Column16339"/>
    <tableColumn id="16372" xr3:uid="{2B029546-417C-4D58-B9E6-D9BF1DC05312}" name="Column16340"/>
    <tableColumn id="16373" xr3:uid="{1E294A07-FECA-4723-8AF6-07CA5427F714}" name="Column16341"/>
    <tableColumn id="16374" xr3:uid="{7EB4E429-F66E-4556-9183-71562A46639F}" name="Column16342"/>
    <tableColumn id="16375" xr3:uid="{F8058EA7-D3A1-426D-B937-90B20ECAE9A9}" name="Column16343"/>
    <tableColumn id="16376" xr3:uid="{B0BE9A00-724E-4E40-84B6-588663205341}" name="Column16344"/>
    <tableColumn id="16377" xr3:uid="{0BAA1371-2D6E-44D9-82E6-2D0D574A1B9E}" name="Column16345"/>
    <tableColumn id="16378" xr3:uid="{712173C8-F77B-4319-BB88-3F63041AF303}" name="Column16346"/>
    <tableColumn id="16379" xr3:uid="{DA74BB71-C504-4868-880D-764919600E72}" name="Column16347"/>
    <tableColumn id="16380" xr3:uid="{E1B07B9D-44D8-4CA7-8B7D-4E292F88B577}" name="Column16348"/>
    <tableColumn id="16381" xr3:uid="{94B3E700-C409-4EE1-8BDE-C9E152A7DEFE}" name="Column16349"/>
    <tableColumn id="16382" xr3:uid="{B10046C5-39C0-4BA4-9872-E66CECE81F58}" name="Column16350"/>
    <tableColumn id="16383" xr3:uid="{DF7CCFFC-250C-4958-9A66-652FF6351768}" name="Column16351"/>
    <tableColumn id="16384" xr3:uid="{AD6A909A-470F-4AB0-8BD3-F7ACCD74DCCD}" name="Column1635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8D0013-9279-40CB-81F6-8880B1081DE1}" name="Table9" displayName="Table9" ref="A1:BC78" totalsRowShown="0" headerRowDxfId="56">
  <autoFilter ref="A1:BC78" xr:uid="{058D0013-9279-40CB-81F6-8880B1081DE1}"/>
  <tableColumns count="55">
    <tableColumn id="1" xr3:uid="{0B6733EE-6D9D-4E3A-82BA-803AC395E46E}" name="Rk" dataDxfId="55"/>
    <tableColumn id="2" xr3:uid="{2A9A0403-418F-433A-8591-7F0A0D7C3212}" name="Gtm"/>
    <tableColumn id="3" xr3:uid="{8019F4CA-DA43-4EDD-938A-D0D0CBFD14F2}" name="Date" dataDxfId="54"/>
    <tableColumn id="4" xr3:uid="{A4A538A4-CDA4-4200-964D-A4E10D032F44}" name="Column1"/>
    <tableColumn id="5" xr3:uid="{A4827964-FEA1-4CBC-B95E-D7E352734342}" name="Opp"/>
    <tableColumn id="6" xr3:uid="{4A077680-B6A3-4292-98BE-1F964D63A711}" name="Rslt"/>
    <tableColumn id="7" xr3:uid="{1B6A3850-57E0-4CF2-AB94-34B1DBF2D813}" name="Tm"/>
    <tableColumn id="8" xr3:uid="{6076969F-2EEB-40F9-A693-0AECC75FD950}" name="Opp2"/>
    <tableColumn id="9" xr3:uid="{36649C3A-4BE3-4E8A-BBAE-A56DFD580C05}" name="OT"/>
    <tableColumn id="10" xr3:uid="{5A1D024C-E6FB-4D11-ACDA-E6030134C49D}" name="FG"/>
    <tableColumn id="11" xr3:uid="{136B8F1B-B726-44BB-A058-FEB44F34FF84}" name="FGA"/>
    <tableColumn id="12" xr3:uid="{3A9770F7-7BB4-4A75-8CC0-8F2825270CF8}" name="FG%"/>
    <tableColumn id="13" xr3:uid="{CC9A2B48-AA53-427E-B8A2-96A827F1B3F8}" name="3P"/>
    <tableColumn id="14" xr3:uid="{BACFEB05-680C-440F-B4BA-ECB7E3C89F1A}" name="3PA"/>
    <tableColumn id="15" xr3:uid="{58B87F39-645D-41F0-B875-8E9DCBFE17F6}" name="3P%"/>
    <tableColumn id="16" xr3:uid="{200A796B-EC25-4D3A-9004-C442C725AB41}" name="2P"/>
    <tableColumn id="17" xr3:uid="{333E7DDA-9A17-4D27-AEA5-D948BA0473F3}" name="2PA"/>
    <tableColumn id="18" xr3:uid="{F4CCF331-324C-4278-BB51-9AACAA9432AB}" name="2P%"/>
    <tableColumn id="19" xr3:uid="{9E3C25E7-A9C7-4F95-BC13-9A2229BC35E1}" name="eFG%"/>
    <tableColumn id="20" xr3:uid="{91B252D4-6B1A-4989-86C8-76B3C80B0B9D}" name="FT"/>
    <tableColumn id="21" xr3:uid="{34CB1FA0-5DD0-4014-8C81-DE99DE67C268}" name="FTA"/>
    <tableColumn id="22" xr3:uid="{93DC9A46-BC4D-4C0D-B04A-2E560FBB1B02}" name="FT%"/>
    <tableColumn id="23" xr3:uid="{968A513F-5A00-44F4-93B7-EE7A8E2B4610}" name="ORB"/>
    <tableColumn id="24" xr3:uid="{C3BA0AD9-5241-4E14-B5A9-43CA08152DCA}" name="DRB"/>
    <tableColumn id="25" xr3:uid="{F0E87CC8-B20B-473D-9238-D9924F592F60}" name="TRB"/>
    <tableColumn id="26" xr3:uid="{80E2471B-35FF-4F58-BB73-A1BC528C4B96}" name="AST"/>
    <tableColumn id="27" xr3:uid="{D1F5605D-37AA-4C1F-957B-5404853D75AE}" name="STL"/>
    <tableColumn id="28" xr3:uid="{03161AB7-5696-49A3-BE23-1EB9E9F5F704}" name="BLK"/>
    <tableColumn id="29" xr3:uid="{AB4E057B-52FE-4A58-88C6-D66F89505C0E}" name="TOV"/>
    <tableColumn id="30" xr3:uid="{C9AFB1C6-7526-4C17-BE63-7999C7092DCC}" name="PF"/>
    <tableColumn id="31" xr3:uid="{5F966453-52AF-4834-A3B5-C19EA037F548}" name="FG3"/>
    <tableColumn id="32" xr3:uid="{9B0197E1-5C50-4D6E-B1F7-943A6DA55A56}" name="FGA4"/>
    <tableColumn id="33" xr3:uid="{03915840-6D94-4FBE-AE5E-1B0A48A34991}" name="FG%5"/>
    <tableColumn id="34" xr3:uid="{6BBCC0DC-D370-4B24-969F-41260A7C05B7}" name="3P6"/>
    <tableColumn id="35" xr3:uid="{4F801C78-BF96-4743-A8BD-F47D3D75CFC3}" name="3PA7"/>
    <tableColumn id="36" xr3:uid="{C3E0A162-E0A9-436B-B6A7-BDE7B8FDDD87}" name="3P%8"/>
    <tableColumn id="37" xr3:uid="{E03B41F0-4ADF-4D0A-80AC-3A8AB9086D4A}" name="2P9"/>
    <tableColumn id="38" xr3:uid="{1553E8D4-37D9-4C27-A246-6772F7A4283E}" name="2PA10"/>
    <tableColumn id="39" xr3:uid="{F1285BBE-B5BA-4E2C-AC1D-C04108C76EE5}" name="2P%11"/>
    <tableColumn id="40" xr3:uid="{F815679C-93D2-4D32-B89E-E864B12780C7}" name="eFG%12"/>
    <tableColumn id="41" xr3:uid="{2A0DA4B7-E4D2-47D6-B9A6-8F9167980433}" name="FT13"/>
    <tableColumn id="42" xr3:uid="{2E4930E3-BB84-4FEB-B4DD-99323AEB88EF}" name="FTA14"/>
    <tableColumn id="43" xr3:uid="{DDE3ED9C-5849-47E3-8CAE-735FAC4EDEFE}" name="FT%15"/>
    <tableColumn id="44" xr3:uid="{5964C3DB-BED8-4155-BBEB-F23CEB94684A}" name="ORB16"/>
    <tableColumn id="45" xr3:uid="{680EBCD9-368D-4597-896F-AE6A058F2EFE}" name="DRB17"/>
    <tableColumn id="46" xr3:uid="{C0D05B02-BC8A-445F-9FA6-02507D181B4B}" name="TRB18"/>
    <tableColumn id="47" xr3:uid="{5D240992-F77C-41AF-8A22-8277FCDBE7DE}" name="AST19"/>
    <tableColumn id="48" xr3:uid="{8EF76EBE-672F-4567-85CA-1CB462E90DDC}" name="STL20"/>
    <tableColumn id="49" xr3:uid="{6D158559-CCFE-48CF-AB9A-0DF85B7E8B80}" name="BLK21"/>
    <tableColumn id="50" xr3:uid="{19497FAC-A6DD-4440-BD8A-5232EAF20981}" name="TOV22"/>
    <tableColumn id="51" xr3:uid="{36B9CB5A-497D-4707-B96E-F24D8C5BB101}" name="PF23"/>
    <tableColumn id="52" xr3:uid="{0DF61517-CFA0-4FB3-9EFF-099FC5C5299D}" name="Possessions"/>
    <tableColumn id="53" xr3:uid="{DFC06FED-07A8-4723-94EF-10B4939260D6}" name="Ortg"/>
    <tableColumn id="54" xr3:uid="{2ABBB4B8-294D-4705-ABD3-B88CB1B6D05B}" name="Drtg"/>
    <tableColumn id="55" xr3:uid="{7DC18C5F-1608-468C-A4C0-EA74464B890A}" name="NRt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5AB9AC-4B59-434B-A317-8BA0BF398B93}" name="Table10" displayName="Table10" ref="A1:BC78" totalsRowShown="0" headerRowDxfId="53">
  <autoFilter ref="A1:BC78" xr:uid="{425AB9AC-4B59-434B-A317-8BA0BF398B93}"/>
  <tableColumns count="55">
    <tableColumn id="1" xr3:uid="{19233858-59B1-4BA6-B1C3-9138C6790345}" name="Rk" dataDxfId="52"/>
    <tableColumn id="2" xr3:uid="{52CAD3BA-B724-4352-97B2-91043F94D4DD}" name="Gtm"/>
    <tableColumn id="3" xr3:uid="{B0B18D50-F3C7-43EF-8B8C-8BA08C5CDCFF}" name="Date" dataDxfId="51"/>
    <tableColumn id="4" xr3:uid="{ABCF8DA0-4E8D-4321-BA1A-48976D89BF42}" name="Column1"/>
    <tableColumn id="5" xr3:uid="{13E007B0-46AF-4F51-A7AA-F95F17286B85}" name="Opp"/>
    <tableColumn id="6" xr3:uid="{00DE0E2E-ADAC-40DA-96E5-BABA2B040A36}" name="Rslt"/>
    <tableColumn id="7" xr3:uid="{6DFADFB2-6945-4017-91EC-A3EF904842F0}" name="Tm"/>
    <tableColumn id="8" xr3:uid="{134A652C-2F1C-49BF-9E07-2EDC94CED622}" name="Opp2"/>
    <tableColumn id="9" xr3:uid="{221C519D-9DD0-4A72-A649-811098659D5D}" name="OT"/>
    <tableColumn id="10" xr3:uid="{9FAEFE01-B70F-410B-8AE7-CAADC7D0C74E}" name="FG"/>
    <tableColumn id="11" xr3:uid="{30DB58B0-7678-4B32-8B19-DF6F854D61DD}" name="FGA"/>
    <tableColumn id="12" xr3:uid="{91DF43E5-162E-4CE6-8122-469B73D1DFD8}" name="FG%"/>
    <tableColumn id="13" xr3:uid="{4191D643-74D7-4BCD-9F6D-B6D854944977}" name="3P"/>
    <tableColumn id="14" xr3:uid="{4424D24B-A083-4B1C-BF44-172B027A3E9B}" name="3PA"/>
    <tableColumn id="15" xr3:uid="{20738CE4-E085-48C6-8D2D-B5719C29D60D}" name="3P%"/>
    <tableColumn id="16" xr3:uid="{DC4FEC20-C65B-40B8-8852-D81269EB5F13}" name="2P"/>
    <tableColumn id="17" xr3:uid="{FEF7C9E1-0717-489B-AAC5-0A9309EC6A4F}" name="2PA"/>
    <tableColumn id="18" xr3:uid="{A57F84DB-6FD2-49CB-BDDA-C298638D25B4}" name="2P%"/>
    <tableColumn id="19" xr3:uid="{1C00074A-AE06-4AFD-BBB7-A4D612313D60}" name="eFG%"/>
    <tableColumn id="20" xr3:uid="{D28D2B5A-82CD-4D87-9B14-140BB4393FC9}" name="FT"/>
    <tableColumn id="21" xr3:uid="{A3D9B2F3-AF85-4151-9636-7452583F03ED}" name="FTA"/>
    <tableColumn id="22" xr3:uid="{71E0B8A8-B8AD-4AA5-A452-8A8E698E50EF}" name="FT%"/>
    <tableColumn id="23" xr3:uid="{09EA7BDF-9A46-4D7A-AEE6-2D67CAFCB432}" name="ORB"/>
    <tableColumn id="24" xr3:uid="{138B5597-0FFC-4B96-8530-00829E1CCE4B}" name="DRB"/>
    <tableColumn id="25" xr3:uid="{195EA411-9496-4B09-8C9C-5D6C65E3B1D0}" name="TRB"/>
    <tableColumn id="26" xr3:uid="{0F0B5C88-7134-48D3-94E5-5D328485E320}" name="AST"/>
    <tableColumn id="27" xr3:uid="{AE177B54-3A81-4ACC-ACB1-AD6DBB2A4F8B}" name="STL"/>
    <tableColumn id="28" xr3:uid="{43F006B7-3F84-49B8-9A8B-5D9AF9440913}" name="BLK"/>
    <tableColumn id="29" xr3:uid="{67864BAF-B0FC-44F6-9B6C-029A7228427A}" name="TOV"/>
    <tableColumn id="30" xr3:uid="{4B215336-D369-4635-9D07-B594BD2580C0}" name="PF"/>
    <tableColumn id="31" xr3:uid="{1057D055-2728-445B-AC4E-A94D0414CA0A}" name="FG3"/>
    <tableColumn id="32" xr3:uid="{BE9F2D0F-58D2-4C15-9564-2CA87A52BB54}" name="FGA4"/>
    <tableColumn id="33" xr3:uid="{B89A89BB-404F-4096-A238-FFF94D6BE525}" name="FG%5"/>
    <tableColumn id="34" xr3:uid="{EEC10279-D139-4846-8F27-AF277F620A81}" name="3P6"/>
    <tableColumn id="35" xr3:uid="{5A91AC03-9ACC-4EE2-8D55-6A9019BB78D7}" name="3PA7"/>
    <tableColumn id="36" xr3:uid="{62931F44-3B97-48CE-999A-F77B6E95CFAE}" name="3P%8"/>
    <tableColumn id="37" xr3:uid="{2C7BE470-F23C-46C2-980B-652DD4FB5C9D}" name="2P9"/>
    <tableColumn id="38" xr3:uid="{CB43AD14-CB82-4F95-833A-F8D9839ABE62}" name="2PA10"/>
    <tableColumn id="39" xr3:uid="{8B316634-E790-4B5B-993C-39EF7D864E13}" name="2P%11"/>
    <tableColumn id="40" xr3:uid="{D89A0735-FD57-42FA-AA6B-E329EC47642F}" name="eFG%12"/>
    <tableColumn id="41" xr3:uid="{98D3803F-49DF-448F-8B25-7583A21E204C}" name="FT13"/>
    <tableColumn id="42" xr3:uid="{0CF69BA8-229F-4250-842B-D713864C235B}" name="FTA14"/>
    <tableColumn id="43" xr3:uid="{8CCCA209-C558-4FC8-8B28-1E4982112388}" name="FT%15"/>
    <tableColumn id="44" xr3:uid="{F534416C-409E-4D78-8B97-BE72B2DD43BC}" name="ORB16"/>
    <tableColumn id="45" xr3:uid="{348B3F3F-CC7A-46DB-9945-DE8AEB09B612}" name="DRB17"/>
    <tableColumn id="46" xr3:uid="{EAAB5D0D-DCD2-45F6-86B6-DCC2F9A59F1B}" name="TRB18"/>
    <tableColumn id="47" xr3:uid="{5641C234-8BC2-4D5C-8D1B-6AB6359FD9A3}" name="AST19"/>
    <tableColumn id="48" xr3:uid="{D76C0598-4B62-4AAF-A55F-6CBC8DEAC410}" name="STL20"/>
    <tableColumn id="49" xr3:uid="{D8CC1253-4710-4CFA-880A-38DF10FC253B}" name="BLK21"/>
    <tableColumn id="50" xr3:uid="{FC6A73BC-FC99-4570-BE2D-EAF030044684}" name="TOV22"/>
    <tableColumn id="51" xr3:uid="{E5B0A2D1-AF02-45AE-AADC-1EED60C727E6}" name="PF23"/>
    <tableColumn id="52" xr3:uid="{BDBFD0A3-4743-4227-9AD8-A296FC493B5D}" name="Possessions"/>
    <tableColumn id="53" xr3:uid="{F9DA54CA-AD36-4A2A-BB50-7687129EFFB9}" name="Ortg"/>
    <tableColumn id="54" xr3:uid="{A7E52862-A72D-44C8-AC87-5FDCFE376516}" name="Drtg"/>
    <tableColumn id="55" xr3:uid="{46B6FC44-0C31-463F-B4FE-BEEED386CC81}" name="NRt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1523B8-D0D2-4A0E-A513-6A684836414B}" name="Table11" displayName="Table11" ref="A1:XFD1048573" totalsRowShown="0" headerRowDxfId="50">
  <autoFilter ref="A1:XFD1048573" xr:uid="{221523B8-D0D2-4A0E-A513-6A684836414B}"/>
  <tableColumns count="16384">
    <tableColumn id="1" xr3:uid="{BBC195C4-D2AC-4250-B322-088FE24C5ADE}" name="Rk"/>
    <tableColumn id="2" xr3:uid="{08FC1644-197D-4492-BCAF-CEF02BE0A28D}" name="Gtm"/>
    <tableColumn id="3" xr3:uid="{B0F3DF62-86EC-4236-AF20-5542A7203505}" name="Date"/>
    <tableColumn id="4" xr3:uid="{FD56D389-918E-4ED7-8DEE-969C3881D5B9}" name="Column1"/>
    <tableColumn id="5" xr3:uid="{CA9BA0B3-194F-4F86-AC8C-6B5E1D37BCD0}" name="Opp"/>
    <tableColumn id="6" xr3:uid="{1F17EC84-D9C1-4E6F-B9A6-F93CAE71ECEB}" name="Rslt"/>
    <tableColumn id="7" xr3:uid="{5149A6ED-EC1A-4580-9ED1-2CCB764E8E8E}" name="Tm"/>
    <tableColumn id="8" xr3:uid="{20D65122-386E-46C9-96FC-1AA440C15B49}" name="Opp2"/>
    <tableColumn id="9" xr3:uid="{F3C83F3B-D55C-455D-A018-E4EC15952D2B}" name="OT"/>
    <tableColumn id="10" xr3:uid="{7E17F358-4E9F-4B68-99A6-0667ADAF9961}" name="FG"/>
    <tableColumn id="11" xr3:uid="{90765F5E-3327-4EF4-9C2B-41A1A7FF968D}" name="FGA"/>
    <tableColumn id="12" xr3:uid="{F3578176-C84C-4B28-A046-FA895BFD5498}" name="FG%"/>
    <tableColumn id="13" xr3:uid="{7C711EE3-E2C0-4644-92B4-BFD1033CEA82}" name="3P"/>
    <tableColumn id="14" xr3:uid="{D44897D7-3473-4FF5-9EE6-EF6123EC9DCD}" name="3PA"/>
    <tableColumn id="15" xr3:uid="{40F4E5C4-948B-4DFF-B70C-0AFDDC8D7F03}" name="3P%"/>
    <tableColumn id="16" xr3:uid="{A0E3312F-B448-418E-93B1-35E8264ABB45}" name="2P"/>
    <tableColumn id="17" xr3:uid="{6397E9E5-07E6-450D-A5E7-791DCBF6CB67}" name="2PA"/>
    <tableColumn id="18" xr3:uid="{3BDC534F-5C69-4CDB-B183-B714049B8BF4}" name="2P%"/>
    <tableColumn id="19" xr3:uid="{8BE8EF5B-477F-47B9-809B-6979320F49FB}" name="eFG%"/>
    <tableColumn id="20" xr3:uid="{017CABAC-1B79-44E5-A4E0-331F5DB4E460}" name="FT"/>
    <tableColumn id="21" xr3:uid="{750D6F71-E819-4A22-ABB6-263A3297AE88}" name="FTA"/>
    <tableColumn id="22" xr3:uid="{C1530626-EDE1-4CB9-A68B-DA00D3BBB8D0}" name="FT%"/>
    <tableColumn id="23" xr3:uid="{71A5D93A-6E7A-4A25-B09D-F2892A2BD56D}" name="ORB"/>
    <tableColumn id="24" xr3:uid="{5A5A6769-CDF8-4ADF-98AF-BC48085C7699}" name="DRB"/>
    <tableColumn id="25" xr3:uid="{0E13EACD-35D4-49F3-975A-6A32C5012042}" name="TRB"/>
    <tableColumn id="26" xr3:uid="{1FA36DF4-6DF5-4C83-BB56-B5DAC5B7B39F}" name="AST"/>
    <tableColumn id="27" xr3:uid="{E9C2B688-008B-466E-B02B-3CF9FE902944}" name="STL"/>
    <tableColumn id="28" xr3:uid="{0A1C369A-70B7-4170-BEF2-22CC0FB21DCA}" name="BLK"/>
    <tableColumn id="29" xr3:uid="{63F86BD0-D708-4E59-99E6-E79695CA7754}" name="TOV"/>
    <tableColumn id="30" xr3:uid="{549DF559-54F3-4B9A-AB71-3A5BFE865675}" name="PF"/>
    <tableColumn id="31" xr3:uid="{D41D699F-166E-4FAD-B12C-F06D6BB54C66}" name="FG3"/>
    <tableColumn id="32" xr3:uid="{7060E348-26DE-4C35-AE1B-E333CA09D5FE}" name="FGA4"/>
    <tableColumn id="33" xr3:uid="{B4B82E03-4501-4C82-8B79-AC41990EB281}" name="FG%5"/>
    <tableColumn id="34" xr3:uid="{B09C52D5-D9E2-4334-8B94-5B5A5EC6169F}" name="3P6"/>
    <tableColumn id="35" xr3:uid="{9C1B65AF-6C43-41B7-94BD-B0A2DBEA9CE6}" name="3PA7"/>
    <tableColumn id="36" xr3:uid="{D1DCF34D-2816-4A47-AEE0-980376E6A6BE}" name="3P%8"/>
    <tableColumn id="37" xr3:uid="{225AE1D1-6E39-4B78-A4C7-DF2A499333C6}" name="2P9"/>
    <tableColumn id="38" xr3:uid="{F78E16AC-59C2-4B15-AE41-6FE17DFE0CC9}" name="2PA10"/>
    <tableColumn id="39" xr3:uid="{5156172F-CFEB-468C-85FD-4B600634236F}" name="2P%11"/>
    <tableColumn id="40" xr3:uid="{77160F4C-D8A5-4885-94B9-9E99A1078E10}" name="eFG%12"/>
    <tableColumn id="41" xr3:uid="{5B7ED25F-F5EE-45D0-9C75-26693BE8C5BB}" name="FT13"/>
    <tableColumn id="42" xr3:uid="{87FC153F-A60A-4CD5-915D-881D4EC70475}" name="FTA14"/>
    <tableColumn id="43" xr3:uid="{5B6D1D76-A3D3-4AF1-B179-9DB133E4B0C5}" name="FT%15"/>
    <tableColumn id="44" xr3:uid="{D056DB34-6643-4E43-AD43-95CC3AEBF105}" name="ORB16"/>
    <tableColumn id="45" xr3:uid="{A6DCA2C2-A5C7-4BCE-8751-C288376BAA2D}" name="DRB17"/>
    <tableColumn id="46" xr3:uid="{696425AC-0A32-435B-A6E5-7C2669C49804}" name="TRB18"/>
    <tableColumn id="47" xr3:uid="{EF45F08D-1AEC-44E4-9751-7393F018FD35}" name="AST19"/>
    <tableColumn id="48" xr3:uid="{3E76487E-0D0D-43C9-AE89-483F0D604964}" name="STL20"/>
    <tableColumn id="49" xr3:uid="{DF1BA597-94A9-4417-8AB6-BB34E6C06670}" name="BLK21"/>
    <tableColumn id="50" xr3:uid="{36389FC2-C614-465A-B5EB-EDE207C10D28}" name="TOV22"/>
    <tableColumn id="51" xr3:uid="{12E5FD9C-A55C-4364-AF5A-E170670672CF}" name="PF23"/>
    <tableColumn id="52" xr3:uid="{84A80D4E-E408-45CD-9F75-3E5D08A26097}" name="Possessions"/>
    <tableColumn id="53" xr3:uid="{018F9577-35E4-476B-B7DC-7087DB8C9D61}" name="Ortg"/>
    <tableColumn id="54" xr3:uid="{B0C021EA-A2D7-417D-993B-A26E4146F712}" name="Drtg"/>
    <tableColumn id="55" xr3:uid="{32856594-6968-423C-8533-74EDE9092811}" name="NRtg"/>
    <tableColumn id="56" xr3:uid="{FA86C758-6494-4402-9DF7-23EBB1C5AC68}" name="Column24"/>
    <tableColumn id="57" xr3:uid="{3E965FC9-08E2-4A96-B367-94FEE7256164}" name="Column25"/>
    <tableColumn id="58" xr3:uid="{4BBC36B6-0124-4548-9E9B-EAE8ED609C68}" name="Column26"/>
    <tableColumn id="59" xr3:uid="{BE7F34BB-E522-4A81-B0F6-8B2B126D288B}" name="Column27"/>
    <tableColumn id="60" xr3:uid="{71B37BAE-3FD6-449B-96DB-A7E0F6C8C6E4}" name="Column28"/>
    <tableColumn id="61" xr3:uid="{EBE84E3F-49D0-40DA-8092-073AFE5CB167}" name="Column29"/>
    <tableColumn id="62" xr3:uid="{B2D4D28F-2C18-4A37-A696-0DD537B3134C}" name="Column30"/>
    <tableColumn id="63" xr3:uid="{F4381854-51A3-443B-83A9-528587057D5B}" name="Column31"/>
    <tableColumn id="64" xr3:uid="{7ABFBF05-7F24-4917-9322-BB33E4B35519}" name="Column32"/>
    <tableColumn id="65" xr3:uid="{EFE9C2BA-BA82-423E-A2E7-0930C872B9E2}" name="Column33"/>
    <tableColumn id="66" xr3:uid="{D8DF003E-1A92-4241-AC0D-6A7AD9F26327}" name="Column34"/>
    <tableColumn id="67" xr3:uid="{C7F2C286-83A4-41AE-A2E5-EBEC8383A7D4}" name="Column35"/>
    <tableColumn id="68" xr3:uid="{07AD2660-43C6-41AB-B679-DF4817774CE9}" name="Column36"/>
    <tableColumn id="69" xr3:uid="{0F733E74-E857-405F-B66E-FD1A3AFE41C4}" name="Column37"/>
    <tableColumn id="70" xr3:uid="{B19D680E-1341-4B69-B8DF-06738CA329EB}" name="Column38"/>
    <tableColumn id="71" xr3:uid="{E7B7A811-CC11-412C-B891-208993B7DBDA}" name="Column39"/>
    <tableColumn id="72" xr3:uid="{B0D71035-0507-425B-838A-0901D0461799}" name="Column40"/>
    <tableColumn id="73" xr3:uid="{BFC2049D-4F3E-46D2-8943-2CD55A6F0C46}" name="Column41"/>
    <tableColumn id="74" xr3:uid="{D04FC2E9-1A85-4C51-B299-38E2DDF98333}" name="Column42"/>
    <tableColumn id="75" xr3:uid="{AE1C8329-EF93-4B9D-A121-9179777ADC16}" name="Column43"/>
    <tableColumn id="76" xr3:uid="{F91868C8-7D82-4820-8336-F9EC71E043F3}" name="Column44"/>
    <tableColumn id="77" xr3:uid="{0D9DD646-17C9-4B3F-A41C-ADF9B9011D4F}" name="Column45"/>
    <tableColumn id="78" xr3:uid="{46B221A8-E117-4227-8880-5B1638683204}" name="Column46"/>
    <tableColumn id="79" xr3:uid="{7B0DD980-29B7-48CC-9C08-E64100446BFB}" name="Column47"/>
    <tableColumn id="80" xr3:uid="{EAE0466E-537D-4D7D-B6B2-2CCC4CDA8293}" name="Column48"/>
    <tableColumn id="81" xr3:uid="{A4671282-E814-412E-B61B-25A141DAD728}" name="Column49"/>
    <tableColumn id="82" xr3:uid="{791732B7-A79C-47AB-AA1A-9E0F12679F84}" name="Column50"/>
    <tableColumn id="83" xr3:uid="{7530971F-F027-4065-B6C9-82ACD82A77C2}" name="Column51"/>
    <tableColumn id="84" xr3:uid="{8AAD27CF-D725-4294-8BC0-6E7D6DEC2388}" name="Column52"/>
    <tableColumn id="85" xr3:uid="{F23F1C58-21D2-4DD8-A467-B70268552502}" name="Column53"/>
    <tableColumn id="86" xr3:uid="{AA84BEA2-0F27-4D93-89CF-5DCE9C881C13}" name="Column54"/>
    <tableColumn id="87" xr3:uid="{B76FE203-2F5D-4FAC-B4F4-801D410C7442}" name="Column55"/>
    <tableColumn id="88" xr3:uid="{E013A3A5-A435-4BA3-B3AC-03C40166B840}" name="Column56"/>
    <tableColumn id="89" xr3:uid="{F94D7FC6-433F-44FA-B882-36833BC13272}" name="Column57"/>
    <tableColumn id="90" xr3:uid="{91BB0AFA-71FC-4D83-98E6-48B7564A71E0}" name="Column58"/>
    <tableColumn id="91" xr3:uid="{2535D745-7EEC-4402-864E-3122F422BEB1}" name="Column59"/>
    <tableColumn id="92" xr3:uid="{108861EC-687B-49EF-9550-EB161C1E6EF2}" name="Column60"/>
    <tableColumn id="93" xr3:uid="{22D17AA2-DB25-49A5-BCBE-B47B78AEEBE5}" name="Column61"/>
    <tableColumn id="94" xr3:uid="{A492969E-0A0C-4E93-9C18-EAFA37A3B3EF}" name="Column62"/>
    <tableColumn id="95" xr3:uid="{DFB607CE-4EA1-47B6-9C00-86C7803B49C8}" name="Column63"/>
    <tableColumn id="96" xr3:uid="{C481E47E-6789-4E87-88DC-56F9F08F5895}" name="Column64"/>
    <tableColumn id="97" xr3:uid="{A8D0983D-3E41-4F85-BD71-9D3B889F78CD}" name="Column65"/>
    <tableColumn id="98" xr3:uid="{4E864ADD-6082-4772-A554-53D6FF6137A4}" name="Column66"/>
    <tableColumn id="99" xr3:uid="{A26926C9-5B85-42C9-B0D0-7ADB9C344649}" name="Column67"/>
    <tableColumn id="100" xr3:uid="{6F498C44-F6D4-4B3F-AB6D-DCAC14102A49}" name="Column68"/>
    <tableColumn id="101" xr3:uid="{AB092EBE-A3B7-4BC0-96DA-940E915E7001}" name="Column69"/>
    <tableColumn id="102" xr3:uid="{0BD8E2F8-BDE3-40CA-8771-38C7E82962FB}" name="Column70"/>
    <tableColumn id="103" xr3:uid="{3D6CED6E-E153-492C-AC39-4D83560FB552}" name="Column71"/>
    <tableColumn id="104" xr3:uid="{9052680C-C307-4202-BCD6-F8BF220CE076}" name="Column72"/>
    <tableColumn id="105" xr3:uid="{D349AC2C-20A9-43F6-845D-A8C8E6C8C28E}" name="Column73"/>
    <tableColumn id="106" xr3:uid="{6CC3A69F-DFAD-40D2-A63F-2AD5F830F21D}" name="Column74"/>
    <tableColumn id="107" xr3:uid="{039E6D26-BF85-4B36-B85D-C69E98B0AEBF}" name="Column75"/>
    <tableColumn id="108" xr3:uid="{B4D50469-7AE6-489D-A966-B1DEDF50F1E7}" name="Column76"/>
    <tableColumn id="109" xr3:uid="{84BF7115-C8A5-4129-B857-64046CEA8DF8}" name="Column77"/>
    <tableColumn id="110" xr3:uid="{716197CC-828A-4FBB-862F-0C32A89D82CA}" name="Column78"/>
    <tableColumn id="111" xr3:uid="{2FCDAA95-8FA4-4754-A23A-971AD147D4E3}" name="Column79"/>
    <tableColumn id="112" xr3:uid="{DA7EDA72-7890-4032-B652-BBE1FD398E09}" name="Column80"/>
    <tableColumn id="113" xr3:uid="{F8887B5F-1D42-45A8-B32A-9E437E2B53B7}" name="Column81"/>
    <tableColumn id="114" xr3:uid="{3E143868-AB37-42B2-A313-FEC8DF99DE89}" name="Column82"/>
    <tableColumn id="115" xr3:uid="{5CED5144-C8E6-447D-8359-E538ED03182A}" name="Column83"/>
    <tableColumn id="116" xr3:uid="{DB545332-700F-4D24-AFEE-A176134ECD1F}" name="Column84"/>
    <tableColumn id="117" xr3:uid="{301B1CC8-F692-4CEE-8425-4A22A5C70A8B}" name="Column85"/>
    <tableColumn id="118" xr3:uid="{F30D8B7E-4DBB-44E7-ADAE-B2B260C2140E}" name="Column86"/>
    <tableColumn id="119" xr3:uid="{AB0D0B2D-5322-4DA5-813D-493E1B16440C}" name="Column87"/>
    <tableColumn id="120" xr3:uid="{D02AE0DE-D129-4A7F-8985-A68E10354074}" name="Column88"/>
    <tableColumn id="121" xr3:uid="{F2FBA682-22AD-43A5-AACE-8714B1073D92}" name="Column89"/>
    <tableColumn id="122" xr3:uid="{8A44F222-46EF-4F9C-AFCB-56AF9CDE19B9}" name="Column90"/>
    <tableColumn id="123" xr3:uid="{EA794AAE-E2D6-4440-AD99-CFD7265488B7}" name="Column91"/>
    <tableColumn id="124" xr3:uid="{7DE55D88-E328-4543-8EA5-DDAF4003A5F8}" name="Column92"/>
    <tableColumn id="125" xr3:uid="{7B77ED23-A0A9-473E-B14A-8C2F72B36F5D}" name="Column93"/>
    <tableColumn id="126" xr3:uid="{DBC7B475-324F-4B7E-946E-C058F94BF682}" name="Column94"/>
    <tableColumn id="127" xr3:uid="{A2BDCEE6-E304-4F3E-B459-0B8158712223}" name="Column95"/>
    <tableColumn id="128" xr3:uid="{FB0B0FB8-819A-406A-8201-2696AE043640}" name="Column96"/>
    <tableColumn id="129" xr3:uid="{FF033096-E0C3-4507-96A3-4AAE01E70498}" name="Column97"/>
    <tableColumn id="130" xr3:uid="{EC11E3A4-784E-4A68-9EE7-D7E65C02AB2E}" name="Column98"/>
    <tableColumn id="131" xr3:uid="{3FFD3A02-944E-4451-BD48-971472F9633A}" name="Column99"/>
    <tableColumn id="132" xr3:uid="{AE8759E3-B043-4256-8E2B-2B7CA0CE9718}" name="Column100"/>
    <tableColumn id="133" xr3:uid="{D3170C5A-0C97-4C0F-9C76-F5037DF81D23}" name="Column101"/>
    <tableColumn id="134" xr3:uid="{360790DD-5A61-4473-A9DD-AD0C7C222EB2}" name="Column102"/>
    <tableColumn id="135" xr3:uid="{951F0606-F8D9-49AD-81D2-27755477B941}" name="Column103"/>
    <tableColumn id="136" xr3:uid="{9DFD0D45-45B9-4444-9EB5-019C0DF550F2}" name="Column104"/>
    <tableColumn id="137" xr3:uid="{ED018757-9B65-4F62-872A-366EE4E67CED}" name="Column105"/>
    <tableColumn id="138" xr3:uid="{D8F60794-30A6-4679-9A89-BDB574A4FA62}" name="Column106"/>
    <tableColumn id="139" xr3:uid="{1F7A4148-8A0B-4E57-BE4B-CBB53920B918}" name="Column107"/>
    <tableColumn id="140" xr3:uid="{7DC7A31B-C472-4EEC-A506-5DF16503D759}" name="Column108"/>
    <tableColumn id="141" xr3:uid="{938A8A7A-CA02-49F5-AA70-A12E000A2E1D}" name="Column109"/>
    <tableColumn id="142" xr3:uid="{00D7ACFA-49EF-4B9A-8E9D-52AA0A2D6699}" name="Column110"/>
    <tableColumn id="143" xr3:uid="{DB5F101E-1DA1-49B6-B4DE-82DC32D74F63}" name="Column111"/>
    <tableColumn id="144" xr3:uid="{75B5F33A-A76F-4887-AFF9-2AC7E8EC17AF}" name="Column112"/>
    <tableColumn id="145" xr3:uid="{76C05587-5ED4-47FD-93F3-FD7201FDAF46}" name="Column113"/>
    <tableColumn id="146" xr3:uid="{1DDAE4BD-BCBD-4B92-8111-AFD3DEC97753}" name="Column114"/>
    <tableColumn id="147" xr3:uid="{8B46C4FC-98CF-42C0-8D55-D170DE29F6BF}" name="Column115"/>
    <tableColumn id="148" xr3:uid="{1BDB6030-09DE-47B1-8F93-5C69668A2295}" name="Column116"/>
    <tableColumn id="149" xr3:uid="{4526F649-168B-4B96-B6C9-69C10F901651}" name="Column117"/>
    <tableColumn id="150" xr3:uid="{F26C986A-64C4-4079-B3C5-40B8C13D1D09}" name="Column118"/>
    <tableColumn id="151" xr3:uid="{68FE82CD-BB72-4FF2-8357-38FD78E37B69}" name="Column119"/>
    <tableColumn id="152" xr3:uid="{904E4090-3283-42AE-B729-D0624E255074}" name="Column120"/>
    <tableColumn id="153" xr3:uid="{EDE34635-C481-45B8-AE0F-F1F7A5D38087}" name="Column121"/>
    <tableColumn id="154" xr3:uid="{25D5B364-80D8-4824-8966-DE747E91F7C2}" name="Column122"/>
    <tableColumn id="155" xr3:uid="{C85E2543-8AE1-4586-B8C0-2B8AF1665369}" name="Column123"/>
    <tableColumn id="156" xr3:uid="{56A91B2E-F0A7-46AE-AC11-7040F11389B8}" name="Column124"/>
    <tableColumn id="157" xr3:uid="{C1474A7F-E5DC-4B26-9874-49452A5C9524}" name="Column125"/>
    <tableColumn id="158" xr3:uid="{07FECCFA-3265-4221-8C75-8A285CB2D44C}" name="Column126"/>
    <tableColumn id="159" xr3:uid="{74A9F79C-DFA2-47E2-AE72-C35C84E5B21E}" name="Column127"/>
    <tableColumn id="160" xr3:uid="{FBD15FE2-616E-43EA-A032-F09EEBE4D6C2}" name="Column128"/>
    <tableColumn id="161" xr3:uid="{2B50188B-7E2C-48C3-BA10-24240256E81F}" name="Column129"/>
    <tableColumn id="162" xr3:uid="{3112527B-0150-4BF7-AD01-DC41F1A760A4}" name="Column130"/>
    <tableColumn id="163" xr3:uid="{14485CD7-49ED-45F6-80A5-D38BA080F1E2}" name="Column131"/>
    <tableColumn id="164" xr3:uid="{3A3CA2A5-56D2-4E1A-8DFF-97E79CCE07A4}" name="Column132"/>
    <tableColumn id="165" xr3:uid="{0AF362B7-33E0-4BE1-8640-B20AF7EEDEAD}" name="Column133"/>
    <tableColumn id="166" xr3:uid="{BEA329EB-BB7C-4A54-8A96-C7191E694384}" name="Column134"/>
    <tableColumn id="167" xr3:uid="{E5801F90-A8C6-44C1-A1E7-C95FCC81CEAC}" name="Column135"/>
    <tableColumn id="168" xr3:uid="{C36C957E-CCD5-4A9D-86B0-74B3771E52A6}" name="Column136"/>
    <tableColumn id="169" xr3:uid="{995AB91D-73A4-483D-A8F3-67CE73F477E2}" name="Column137"/>
    <tableColumn id="170" xr3:uid="{698B3B0B-8FF3-4F9B-A689-42A80DE9206D}" name="Column138"/>
    <tableColumn id="171" xr3:uid="{A8A24D6D-3E13-4DBE-B0EC-92C86A370EFE}" name="Column139"/>
    <tableColumn id="172" xr3:uid="{DFFDD2F3-4A08-486A-9E6F-FB515589EE1B}" name="Column140"/>
    <tableColumn id="173" xr3:uid="{7B5F9F6F-75C3-4586-B075-A10E125A7ED8}" name="Column141"/>
    <tableColumn id="174" xr3:uid="{98BD8EF3-2A36-4264-85F6-A36205EB0985}" name="Column142"/>
    <tableColumn id="175" xr3:uid="{433AF166-E4FD-48C7-A4C9-98BF906125B1}" name="Column143"/>
    <tableColumn id="176" xr3:uid="{12EED01C-B2C8-40F4-ABB2-31F6BC479749}" name="Column144"/>
    <tableColumn id="177" xr3:uid="{6DC60200-3673-4CDC-97EA-6E8E864A404F}" name="Column145"/>
    <tableColumn id="178" xr3:uid="{4C263673-111D-4660-A434-D1EF10AC3434}" name="Column146"/>
    <tableColumn id="179" xr3:uid="{45048CE3-45B5-45D6-9449-813708A04E24}" name="Column147"/>
    <tableColumn id="180" xr3:uid="{4195E482-8FCF-4A05-AD91-9C373EF43749}" name="Column148"/>
    <tableColumn id="181" xr3:uid="{B570D69C-5FA9-4D26-A56B-CA3798028670}" name="Column149"/>
    <tableColumn id="182" xr3:uid="{8E1A5366-7F53-4E7C-AF5F-7B624DC117F5}" name="Column150"/>
    <tableColumn id="183" xr3:uid="{41A2AE84-1005-418A-A55F-29218F7AB8C1}" name="Column151"/>
    <tableColumn id="184" xr3:uid="{970ED82B-8AA3-4190-AF03-A77A96143443}" name="Column152"/>
    <tableColumn id="185" xr3:uid="{1F95E762-0CD2-4E81-9615-761963E0D793}" name="Column153"/>
    <tableColumn id="186" xr3:uid="{273552C3-5585-4471-BF3A-02DB53CE6148}" name="Column154"/>
    <tableColumn id="187" xr3:uid="{BBD1BAE6-DE44-4831-B9F8-EA8CF18ADF1E}" name="Column155"/>
    <tableColumn id="188" xr3:uid="{AA16C736-E948-4C0D-A4AC-B069FFC22262}" name="Column156"/>
    <tableColumn id="189" xr3:uid="{53B7284F-CBB2-4165-8216-D8E872712157}" name="Column157"/>
    <tableColumn id="190" xr3:uid="{FA003513-F7E2-427D-8A87-F7968CE702C3}" name="Column158"/>
    <tableColumn id="191" xr3:uid="{DB516E04-C158-4452-8F07-7E80DC563B84}" name="Column159"/>
    <tableColumn id="192" xr3:uid="{0DF3483B-EE8C-4798-9402-212D08A416C0}" name="Column160"/>
    <tableColumn id="193" xr3:uid="{1D7FD344-7F7A-46CA-AA2F-5BD3FEC7E3A3}" name="Column161"/>
    <tableColumn id="194" xr3:uid="{F1CA730E-B719-4102-A5EE-531E718C40FB}" name="Column162"/>
    <tableColumn id="195" xr3:uid="{0DCD76F8-68E3-41AA-BB92-F3C9A036A683}" name="Column163"/>
    <tableColumn id="196" xr3:uid="{2E8DFAF5-5D90-4DAE-ACBB-C92BD74830A5}" name="Column164"/>
    <tableColumn id="197" xr3:uid="{451895A8-16D1-426F-8747-3AB873D599D0}" name="Column165"/>
    <tableColumn id="198" xr3:uid="{585B805B-B1D2-47AD-9A4C-156E00E603E7}" name="Column166"/>
    <tableColumn id="199" xr3:uid="{C83E98B4-3EC3-4B53-8AAD-281DBDF4A620}" name="Column167"/>
    <tableColumn id="200" xr3:uid="{AD77042B-0C82-4824-9E28-A46224553EBD}" name="Column168"/>
    <tableColumn id="201" xr3:uid="{86D0E35B-2385-4FC6-914C-D5EFA9D18EB1}" name="Column169"/>
    <tableColumn id="202" xr3:uid="{AF82F6CC-4EBF-4B08-A458-4EEE792B23E5}" name="Column170"/>
    <tableColumn id="203" xr3:uid="{0ACB163B-3A88-4C7B-987C-3CA1137783B7}" name="Column171"/>
    <tableColumn id="204" xr3:uid="{34DF08F7-F8F7-462F-914F-E392BB0903D6}" name="Column172"/>
    <tableColumn id="205" xr3:uid="{6CAD9FBF-FB87-4CA9-8DA2-4EB9F1878A98}" name="Column173"/>
    <tableColumn id="206" xr3:uid="{C884E2D3-A509-4418-82CF-666A767C6574}" name="Column174"/>
    <tableColumn id="207" xr3:uid="{C6859F85-1A92-434F-950E-BB2858DF160B}" name="Column175"/>
    <tableColumn id="208" xr3:uid="{D85A06DC-D847-44ED-8274-3C42306964E9}" name="Column176"/>
    <tableColumn id="209" xr3:uid="{988569DE-1082-4021-8A29-16AD77A122DE}" name="Column177"/>
    <tableColumn id="210" xr3:uid="{2DFDFCFE-1F1E-4AF3-976A-876E2E947692}" name="Column178"/>
    <tableColumn id="211" xr3:uid="{9C93B183-52FF-49C9-9884-281DC2E14F4D}" name="Column179"/>
    <tableColumn id="212" xr3:uid="{C37E2593-36FB-410A-9872-7C5FC0A3380C}" name="Column180"/>
    <tableColumn id="213" xr3:uid="{0BD9C63C-5E56-4CD9-9918-FB54DBE0B56E}" name="Column181"/>
    <tableColumn id="214" xr3:uid="{9512EBB9-1CC3-4E74-9EFB-8D0E8A7DA8AC}" name="Column182"/>
    <tableColumn id="215" xr3:uid="{1886779E-656A-4010-AE80-56A82F551692}" name="Column183"/>
    <tableColumn id="216" xr3:uid="{AD965F20-F9F3-4619-9643-CA387DE9F6E2}" name="Column184"/>
    <tableColumn id="217" xr3:uid="{CF1907C5-28B9-451C-B902-8D27371C0CF7}" name="Column185"/>
    <tableColumn id="218" xr3:uid="{03DA486C-CC08-4E6F-946E-A67C50640E9C}" name="Column186"/>
    <tableColumn id="219" xr3:uid="{5CDB578B-268D-4D9B-AB24-41BA77429FC0}" name="Column187"/>
    <tableColumn id="220" xr3:uid="{377F6649-894F-40F3-8DF7-D077D711BAB2}" name="Column188"/>
    <tableColumn id="221" xr3:uid="{57E95E2E-5BD4-4B91-B395-EA0F632AF5AF}" name="Column189"/>
    <tableColumn id="222" xr3:uid="{8C48D6AE-EC5D-42F8-9EFD-71A5E259CBE0}" name="Column190"/>
    <tableColumn id="223" xr3:uid="{4CF10591-02F5-4F61-8BA8-C8D6C5C48C1E}" name="Column191"/>
    <tableColumn id="224" xr3:uid="{A40770EA-BC0C-49EB-BBC9-873AADBABCB7}" name="Column192"/>
    <tableColumn id="225" xr3:uid="{9984902F-752E-4C0F-8E3D-95C80AB22C44}" name="Column193"/>
    <tableColumn id="226" xr3:uid="{CFF7373A-9277-456B-A503-E51D99A3AD1F}" name="Column194"/>
    <tableColumn id="227" xr3:uid="{70F38677-8DAC-4F6A-BF5F-65375C128DF5}" name="Column195"/>
    <tableColumn id="228" xr3:uid="{0A9433D2-52B2-4273-A421-2F987DF092BD}" name="Column196"/>
    <tableColumn id="229" xr3:uid="{EA17B305-5DA7-423B-8632-2C424A7D444F}" name="Column197"/>
    <tableColumn id="230" xr3:uid="{7C996CAB-983A-456C-A2F9-90B8572723DE}" name="Column198"/>
    <tableColumn id="231" xr3:uid="{EC96E4A6-9FBC-4AA8-8881-AF13C4D0AA7E}" name="Column199"/>
    <tableColumn id="232" xr3:uid="{51AB9F79-8369-4C9F-93E3-27603BD8710F}" name="Column200"/>
    <tableColumn id="233" xr3:uid="{4C5D32AD-5101-4FE7-9C23-37E3F1874BDB}" name="Column201"/>
    <tableColumn id="234" xr3:uid="{FD6D73AD-D332-4EA8-B73C-306D2E327E2A}" name="Column202"/>
    <tableColumn id="235" xr3:uid="{ED3C2823-A969-4A05-B55F-34DA043B5D52}" name="Column203"/>
    <tableColumn id="236" xr3:uid="{61BE71C7-D31F-464A-A9A7-4A0FF1239C18}" name="Column204"/>
    <tableColumn id="237" xr3:uid="{6316DCE8-88D5-43C5-A88F-A5A87F3736E8}" name="Column205"/>
    <tableColumn id="238" xr3:uid="{836CC58A-A20E-408C-86B8-05D4A553735C}" name="Column206"/>
    <tableColumn id="239" xr3:uid="{E98EAA3C-A6AF-4296-AD3D-B0A6FC0D3DFD}" name="Column207"/>
    <tableColumn id="240" xr3:uid="{E5E860C5-927B-49D7-9683-EA5AF1BA83BF}" name="Column208"/>
    <tableColumn id="241" xr3:uid="{0E39A670-6474-4022-A8DB-ED36D3D4163C}" name="Column209"/>
    <tableColumn id="242" xr3:uid="{A75564BA-69C9-4BE4-A110-B71D97A1C311}" name="Column210"/>
    <tableColumn id="243" xr3:uid="{9321AB81-AE2E-4DCD-924D-A4967C2D745F}" name="Column211"/>
    <tableColumn id="244" xr3:uid="{8CF6F128-B8B3-4AD7-968A-C1CFCBD47AC6}" name="Column212"/>
    <tableColumn id="245" xr3:uid="{B88FEDC8-09F2-4CD7-B754-3B77AF97CB2C}" name="Column213"/>
    <tableColumn id="246" xr3:uid="{35BB8773-7B7F-47D0-9210-B4029309576F}" name="Column214"/>
    <tableColumn id="247" xr3:uid="{620EB569-120F-460C-B36F-DCBEE3959BE2}" name="Column215"/>
    <tableColumn id="248" xr3:uid="{5467A4C0-8CD2-4863-B5EF-38795AD427BC}" name="Column216"/>
    <tableColumn id="249" xr3:uid="{43E5BC7D-C252-4B77-824B-5B6275A2951B}" name="Column217"/>
    <tableColumn id="250" xr3:uid="{48D0BB16-39EE-485D-A200-35C7CCD4E1A3}" name="Column218"/>
    <tableColumn id="251" xr3:uid="{1A59BB4A-A633-4AA5-AF44-3DDF5AAB2F53}" name="Column219"/>
    <tableColumn id="252" xr3:uid="{321AE60A-7316-4DE4-887A-C0585525AE12}" name="Column220"/>
    <tableColumn id="253" xr3:uid="{B4C8C90B-4731-4565-B9EF-24E2C7E7E0A7}" name="Column221"/>
    <tableColumn id="254" xr3:uid="{464624FD-3179-43E0-A6DE-DB17D6D2D42B}" name="Column222"/>
    <tableColumn id="255" xr3:uid="{C9752560-3412-43FA-9FCC-82846767076B}" name="Column223"/>
    <tableColumn id="256" xr3:uid="{3E8E0FD2-ACC2-4C55-851C-F2CB075FC0AC}" name="Column224"/>
    <tableColumn id="257" xr3:uid="{CB3E87C8-013F-4C66-99AA-7D94142FE8A3}" name="Column225"/>
    <tableColumn id="258" xr3:uid="{01748176-EA75-42A3-9C37-B8EFE8E142DD}" name="Column226"/>
    <tableColumn id="259" xr3:uid="{3D795FD3-7676-47A2-B20F-33A606A7E636}" name="Column227"/>
    <tableColumn id="260" xr3:uid="{B5040681-54A1-4575-9F32-D26C0D131420}" name="Column228"/>
    <tableColumn id="261" xr3:uid="{960E94A5-1102-4576-BDC4-409BA06ECB0B}" name="Column229"/>
    <tableColumn id="262" xr3:uid="{7909E9C3-7C0B-40FE-8F60-6C6D466019BD}" name="Column230"/>
    <tableColumn id="263" xr3:uid="{C4B3531F-92B5-4E93-8FB5-E6963A0E85AD}" name="Column231"/>
    <tableColumn id="264" xr3:uid="{B88A9C78-7E9F-4B7D-A13A-9659FA88C017}" name="Column232"/>
    <tableColumn id="265" xr3:uid="{C4519F01-9C7D-4843-8B6B-C41C04A64308}" name="Column233"/>
    <tableColumn id="266" xr3:uid="{06889C08-9FDF-4DFE-88EE-4305BE64E3A6}" name="Column234"/>
    <tableColumn id="267" xr3:uid="{03B8EED5-6DE8-4A7B-AF66-483DFC5B42D3}" name="Column235"/>
    <tableColumn id="268" xr3:uid="{9748C841-0914-4AE2-810A-B9201C608CA0}" name="Column236"/>
    <tableColumn id="269" xr3:uid="{87E83AD4-5BC2-4EC7-A4A5-59C1D46E9B43}" name="Column237"/>
    <tableColumn id="270" xr3:uid="{F1240C23-3365-4621-BF2D-5289ADA89298}" name="Column238"/>
    <tableColumn id="271" xr3:uid="{CD547AA4-B5EA-4348-91CC-DAD5493A8752}" name="Column239"/>
    <tableColumn id="272" xr3:uid="{DCB9E1A6-06BF-43F3-AEC9-851122E9FC9C}" name="Column240"/>
    <tableColumn id="273" xr3:uid="{64D8EF46-0C26-4972-BA55-D2DBD3A217A0}" name="Column241"/>
    <tableColumn id="274" xr3:uid="{BEA5F76E-BC66-4EAB-AF59-07A8ADF6E3C0}" name="Column242"/>
    <tableColumn id="275" xr3:uid="{9CBAA9AA-2E41-437C-A223-1DDC1C898807}" name="Column243"/>
    <tableColumn id="276" xr3:uid="{77804582-1232-41C7-9341-F40E23A23F72}" name="Column244"/>
    <tableColumn id="277" xr3:uid="{895FAAFE-6C9F-495E-B511-49BD24574426}" name="Column245"/>
    <tableColumn id="278" xr3:uid="{7648C451-8F15-43D6-B524-9F1BD480A8A9}" name="Column246"/>
    <tableColumn id="279" xr3:uid="{1CFA46E7-FAEA-4EC9-B42A-C2F955230F42}" name="Column247"/>
    <tableColumn id="280" xr3:uid="{E8BE75F1-EE8B-42FD-AF7D-60AB83DF4961}" name="Column248"/>
    <tableColumn id="281" xr3:uid="{3B6E8979-D632-4AF2-8286-196595790853}" name="Column249"/>
    <tableColumn id="282" xr3:uid="{3B690421-FBDE-4715-AF7A-6AC990A9DE9D}" name="Column250"/>
    <tableColumn id="283" xr3:uid="{86D8FE08-7A4F-48BD-B2F3-D951A84481FB}" name="Column251"/>
    <tableColumn id="284" xr3:uid="{30CC9D2F-0198-4D7A-A502-560E37299B1D}" name="Column252"/>
    <tableColumn id="285" xr3:uid="{F91E3063-DC95-4F51-A5EA-84A032FE01C8}" name="Column253"/>
    <tableColumn id="286" xr3:uid="{F5DA7B8F-5439-4838-BD47-86F7143319BC}" name="Column254"/>
    <tableColumn id="287" xr3:uid="{592A6107-DDAB-481F-9326-AD920D1171AA}" name="Column255"/>
    <tableColumn id="288" xr3:uid="{4C871140-95B1-46C9-989C-0C303968C1CF}" name="Column256"/>
    <tableColumn id="289" xr3:uid="{EA72CB6C-3B1D-4C4B-8150-139401D2F94F}" name="Column257"/>
    <tableColumn id="290" xr3:uid="{57A167D9-0A47-4C36-8BC2-70204ADEC1AF}" name="Column258"/>
    <tableColumn id="291" xr3:uid="{A239A381-6748-428B-A7D3-FFB6182B44D1}" name="Column259"/>
    <tableColumn id="292" xr3:uid="{8301100D-3397-4EE1-934C-7E2955F927A4}" name="Column260"/>
    <tableColumn id="293" xr3:uid="{D7499EA4-3F51-4952-990A-6E9D5B491681}" name="Column261"/>
    <tableColumn id="294" xr3:uid="{0D8C448F-3627-49C9-ABEC-8EABD35695FF}" name="Column262"/>
    <tableColumn id="295" xr3:uid="{FDBD9B80-ABD9-4626-BE9E-8288E0F3B325}" name="Column263"/>
    <tableColumn id="296" xr3:uid="{2BB64E1B-C453-4F7D-AF98-A0ADD742B207}" name="Column264"/>
    <tableColumn id="297" xr3:uid="{59127D4B-0764-4930-8C7A-209F31C4D850}" name="Column265"/>
    <tableColumn id="298" xr3:uid="{C3CCF39A-D2F1-443E-9F3C-647788E02499}" name="Column266"/>
    <tableColumn id="299" xr3:uid="{B8173E1F-36A0-4C04-B982-79E891B33BE7}" name="Column267"/>
    <tableColumn id="300" xr3:uid="{0B79B4D5-39FA-45B0-BFAA-BD8D8E4DD777}" name="Column268"/>
    <tableColumn id="301" xr3:uid="{2524DDFC-B9CE-407D-B097-38AB31F231D1}" name="Column269"/>
    <tableColumn id="302" xr3:uid="{11F36027-6216-4541-8AA7-C0FC67A7D55A}" name="Column270"/>
    <tableColumn id="303" xr3:uid="{267D00FF-D894-4595-98C7-2548AF3E67EF}" name="Column271"/>
    <tableColumn id="304" xr3:uid="{5501E93A-2F54-4018-9A4F-19D3D6BEDF51}" name="Column272"/>
    <tableColumn id="305" xr3:uid="{6F8D1FF1-BFF5-4A06-926B-3B19901C5A3D}" name="Column273"/>
    <tableColumn id="306" xr3:uid="{5E9AD77D-31C8-4795-AFDE-DF0FF9FA0723}" name="Column274"/>
    <tableColumn id="307" xr3:uid="{CC5C075B-48A2-43CF-9D88-2E2A7FEEEB7E}" name="Column275"/>
    <tableColumn id="308" xr3:uid="{D9BE48EC-404A-493B-B0B4-8395474D73CD}" name="Column276"/>
    <tableColumn id="309" xr3:uid="{DFA5FC5B-879A-4AA3-9986-500844AEF4A4}" name="Column277"/>
    <tableColumn id="310" xr3:uid="{806587A8-2A1F-423E-9D24-3E3958721A07}" name="Column278"/>
    <tableColumn id="311" xr3:uid="{FCE65DB7-CB80-470E-9879-9F162DD8FF95}" name="Column279"/>
    <tableColumn id="312" xr3:uid="{1544FD27-7AB2-41F0-88AC-F91A3D6DE7D3}" name="Column280"/>
    <tableColumn id="313" xr3:uid="{55834109-6C94-41A4-A42E-342BF9ADC71B}" name="Column281"/>
    <tableColumn id="314" xr3:uid="{17F18AF2-C4C1-4230-A280-35ED3D38AA99}" name="Column282"/>
    <tableColumn id="315" xr3:uid="{6F7EDF11-AEA6-402A-870C-339210E76065}" name="Column283"/>
    <tableColumn id="316" xr3:uid="{55D6A5CB-CAD8-4671-ADCB-9196EF15BA0F}" name="Column284"/>
    <tableColumn id="317" xr3:uid="{70EAB3BD-6F19-4AEF-A1F2-42343275F35F}" name="Column285"/>
    <tableColumn id="318" xr3:uid="{33794D1C-5F36-49F5-9074-A40FC9E9C81A}" name="Column286"/>
    <tableColumn id="319" xr3:uid="{A6174FB0-F8F1-40C2-82DE-D7EBA3FAA638}" name="Column287"/>
    <tableColumn id="320" xr3:uid="{B99E900D-2A99-4853-A6AA-A0F84E109E47}" name="Column288"/>
    <tableColumn id="321" xr3:uid="{32C5B94E-2366-4BF0-A4D5-3E322C3D5DAF}" name="Column289"/>
    <tableColumn id="322" xr3:uid="{DE8FF4AE-FE78-4644-BF42-488112208411}" name="Column290"/>
    <tableColumn id="323" xr3:uid="{460F618C-1147-45F1-B383-88680DAB6C22}" name="Column291"/>
    <tableColumn id="324" xr3:uid="{36E4F2FA-244A-49A0-91B8-06AE933478C0}" name="Column292"/>
    <tableColumn id="325" xr3:uid="{E5B66BCB-4A81-424A-AD7C-47946DA9D060}" name="Column293"/>
    <tableColumn id="326" xr3:uid="{17C80A76-EE23-4999-B612-8F2FC9698E96}" name="Column294"/>
    <tableColumn id="327" xr3:uid="{A086F4C0-D694-4C6B-BA27-926FB9A4B809}" name="Column295"/>
    <tableColumn id="328" xr3:uid="{77892001-A572-4E43-874B-D2313703746E}" name="Column296"/>
    <tableColumn id="329" xr3:uid="{73C9709E-33F6-4795-AEC4-0E431F0AECFF}" name="Column297"/>
    <tableColumn id="330" xr3:uid="{4B0DCF8F-2A53-43FB-8E63-A635DA513FBD}" name="Column298"/>
    <tableColumn id="331" xr3:uid="{3FA0B83D-5295-4D8E-B44F-1A70D6A085B0}" name="Column299"/>
    <tableColumn id="332" xr3:uid="{A3ACA0A2-EDE2-45CD-83F0-B56540E24386}" name="Column300"/>
    <tableColumn id="333" xr3:uid="{E3D77768-1855-4ACE-A449-C41AB642BACC}" name="Column301"/>
    <tableColumn id="334" xr3:uid="{71D5CA17-58A0-4934-9740-A3E1888CBACF}" name="Column302"/>
    <tableColumn id="335" xr3:uid="{069BC73C-7CC9-44FC-A4D2-665297FD97AD}" name="Column303"/>
    <tableColumn id="336" xr3:uid="{51ECB848-63DD-4036-9792-EA32F156E8F5}" name="Column304"/>
    <tableColumn id="337" xr3:uid="{21867D24-4C7F-498E-9A0D-34A4E749D85A}" name="Column305"/>
    <tableColumn id="338" xr3:uid="{18799D25-09FE-4F5F-8A2C-A5D011301124}" name="Column306"/>
    <tableColumn id="339" xr3:uid="{4778D2A8-D542-4D83-8A7D-0759A94FAAE2}" name="Column307"/>
    <tableColumn id="340" xr3:uid="{EA992482-C4BE-4B11-9D2C-38B12A1ECC8D}" name="Column308"/>
    <tableColumn id="341" xr3:uid="{B5BD3D02-B044-43CC-A254-884E2102DB62}" name="Column309"/>
    <tableColumn id="342" xr3:uid="{53656703-3F95-4CED-B164-A87AFDE0C0F3}" name="Column310"/>
    <tableColumn id="343" xr3:uid="{F4A84B5E-ACE6-433F-8990-F931E1066DEF}" name="Column311"/>
    <tableColumn id="344" xr3:uid="{00B6395D-4DC6-4C96-89DD-89908C1C7651}" name="Column312"/>
    <tableColumn id="345" xr3:uid="{6FA1DE3E-8B91-4A07-9FFA-E884B8A9ADAE}" name="Column313"/>
    <tableColumn id="346" xr3:uid="{87E55E94-75FB-4552-9F2D-F63B33144C9E}" name="Column314"/>
    <tableColumn id="347" xr3:uid="{7D6BFF1A-7E71-4B5B-973C-41B94180672B}" name="Column315"/>
    <tableColumn id="348" xr3:uid="{5DE2CAC0-FEA6-4F0C-AE35-1C43D4A5B3A8}" name="Column316"/>
    <tableColumn id="349" xr3:uid="{0CB41FC9-16C1-4740-9DF4-FA4036C7324F}" name="Column317"/>
    <tableColumn id="350" xr3:uid="{A7DFE055-4E5F-4A02-B4E8-AC31C865C334}" name="Column318"/>
    <tableColumn id="351" xr3:uid="{FBB0098E-D9C4-441B-BA15-C66783FDAD53}" name="Column319"/>
    <tableColumn id="352" xr3:uid="{782C066F-1B49-4086-940B-102FA342191F}" name="Column320"/>
    <tableColumn id="353" xr3:uid="{FC567D2E-B442-430C-A8D5-D2692E2A2191}" name="Column321"/>
    <tableColumn id="354" xr3:uid="{99C0381E-F502-4AE7-834D-FFEC2497D7E3}" name="Column322"/>
    <tableColumn id="355" xr3:uid="{14918AC4-6F50-4B45-8ECA-36613D374624}" name="Column323"/>
    <tableColumn id="356" xr3:uid="{0A1ADDAB-F796-4282-AB5D-23DE805F2307}" name="Column324"/>
    <tableColumn id="357" xr3:uid="{5A39C095-D1B4-4175-A754-89E65149308F}" name="Column325"/>
    <tableColumn id="358" xr3:uid="{381EEFEE-A3C8-4188-A8BE-C5CD91B8A037}" name="Column326"/>
    <tableColumn id="359" xr3:uid="{3D612EAC-5964-45D0-A4F8-2D6807376B6E}" name="Column327"/>
    <tableColumn id="360" xr3:uid="{CC72E324-EBB0-465C-BAA3-1F669C3B4D53}" name="Column328"/>
    <tableColumn id="361" xr3:uid="{C6C27343-E92F-4F4F-8139-A15DBD3900BF}" name="Column329"/>
    <tableColumn id="362" xr3:uid="{0EE54D79-758B-48E4-B4FD-3E0B292C97FD}" name="Column330"/>
    <tableColumn id="363" xr3:uid="{90AA89CA-67E3-47DD-A4D9-9789D960B5C2}" name="Column331"/>
    <tableColumn id="364" xr3:uid="{10807B5D-FA39-46BB-97C5-805A989DA831}" name="Column332"/>
    <tableColumn id="365" xr3:uid="{10E58191-E7FA-4D41-918B-47DD25C2BB62}" name="Column333"/>
    <tableColumn id="366" xr3:uid="{3348F77C-973E-4ECF-9B5A-9468EAA0C200}" name="Column334"/>
    <tableColumn id="367" xr3:uid="{C4247527-7118-462F-938A-31AEA746C798}" name="Column335"/>
    <tableColumn id="368" xr3:uid="{267DECD3-3912-4988-B6CC-8ED05BC73390}" name="Column336"/>
    <tableColumn id="369" xr3:uid="{63FE458C-C326-4BD2-AEBE-8CF6A94CA526}" name="Column337"/>
    <tableColumn id="370" xr3:uid="{09BEEE1D-2FA4-46CF-877A-1A7F42B14284}" name="Column338"/>
    <tableColumn id="371" xr3:uid="{114B07F1-F4E8-428A-8DA8-7F52214E3B43}" name="Column339"/>
    <tableColumn id="372" xr3:uid="{876A0FEB-E0A9-42CC-9B58-745F31D919CE}" name="Column340"/>
    <tableColumn id="373" xr3:uid="{6D091A79-38E0-4EA0-BF0C-A08DF5562972}" name="Column341"/>
    <tableColumn id="374" xr3:uid="{01A6E2D0-D84E-4426-B184-5A95A49A673C}" name="Column342"/>
    <tableColumn id="375" xr3:uid="{A4D59ACE-B6CA-425D-BE18-55A145ED24F7}" name="Column343"/>
    <tableColumn id="376" xr3:uid="{CC08B2E9-435B-42AC-9104-4878982EB18A}" name="Column344"/>
    <tableColumn id="377" xr3:uid="{431BAFB0-D04A-4160-91FB-0DBA3F0091F2}" name="Column345"/>
    <tableColumn id="378" xr3:uid="{CE15AA0A-DBC6-4DEB-B3B7-5664C79B6C5B}" name="Column346"/>
    <tableColumn id="379" xr3:uid="{18C17CD9-E241-4123-9640-0C559B04AAEA}" name="Column347"/>
    <tableColumn id="380" xr3:uid="{D7306D83-4DC9-4DC8-A6F8-55CFB23EB2C9}" name="Column348"/>
    <tableColumn id="381" xr3:uid="{648E89B5-1F9A-474B-AE6C-756E471EE241}" name="Column349"/>
    <tableColumn id="382" xr3:uid="{FD3B71D9-D33B-4C42-A086-5FD7BDEA68B5}" name="Column350"/>
    <tableColumn id="383" xr3:uid="{39970896-A0CF-4195-8D8B-390DEADF9753}" name="Column351"/>
    <tableColumn id="384" xr3:uid="{7C6CF7AF-FB73-4448-9EA3-E7BA14D36DB1}" name="Column352"/>
    <tableColumn id="385" xr3:uid="{8214413F-884D-4899-9459-21194D996810}" name="Column353"/>
    <tableColumn id="386" xr3:uid="{46E5E70C-E53B-420A-8D98-8DADE812C4A1}" name="Column354"/>
    <tableColumn id="387" xr3:uid="{94DA2532-43E4-4715-AC91-7E97E46F7156}" name="Column355"/>
    <tableColumn id="388" xr3:uid="{E4C2DB85-CBD9-47F7-AA73-31FA7856ABB4}" name="Column356"/>
    <tableColumn id="389" xr3:uid="{D4AB2741-15DC-48BE-A60E-5C982A8C3471}" name="Column357"/>
    <tableColumn id="390" xr3:uid="{13181588-378C-4964-8E1E-D781127F9A54}" name="Column358"/>
    <tableColumn id="391" xr3:uid="{9643CBFF-AED5-42D5-9A3E-FBEB9023B4E1}" name="Column359"/>
    <tableColumn id="392" xr3:uid="{0CC73987-7B9A-401D-87F7-E32106C0092A}" name="Column360"/>
    <tableColumn id="393" xr3:uid="{C352E67B-2E81-462A-8483-B9E3619E9A42}" name="Column361"/>
    <tableColumn id="394" xr3:uid="{9815737A-DAC4-4701-B798-85C2A3D2F0BC}" name="Column362"/>
    <tableColumn id="395" xr3:uid="{61C1B21E-0034-4F66-9844-B49668BDFE60}" name="Column363"/>
    <tableColumn id="396" xr3:uid="{DD3F2485-8C95-463F-B622-C00A304E6FBC}" name="Column364"/>
    <tableColumn id="397" xr3:uid="{3C52AB91-7017-4900-B12C-5BB281A93493}" name="Column365"/>
    <tableColumn id="398" xr3:uid="{49388B52-E8FC-4011-9506-7EB332FE5616}" name="Column366"/>
    <tableColumn id="399" xr3:uid="{72B947FC-04BD-45F6-A83E-1E8CAAEEA30B}" name="Column367"/>
    <tableColumn id="400" xr3:uid="{01AC3B51-735F-4577-9B9D-5C620EBC193B}" name="Column368"/>
    <tableColumn id="401" xr3:uid="{95E97398-9A57-4AA6-B388-7480AD61E239}" name="Column369"/>
    <tableColumn id="402" xr3:uid="{EFD54462-7462-427E-BCB4-2160E6C7DF43}" name="Column370"/>
    <tableColumn id="403" xr3:uid="{6A734661-9D20-4C71-8C75-964DAED32849}" name="Column371"/>
    <tableColumn id="404" xr3:uid="{D399CAF5-9312-4E04-9B19-06D3F711A1C7}" name="Column372"/>
    <tableColumn id="405" xr3:uid="{748C897C-184F-40D9-A4B8-94AD2F83BFCE}" name="Column373"/>
    <tableColumn id="406" xr3:uid="{26454192-C1EE-4C3A-9B46-1C26E8376A40}" name="Column374"/>
    <tableColumn id="407" xr3:uid="{9F5FFFEA-14F1-4C0A-B304-BDB7D4C76245}" name="Column375"/>
    <tableColumn id="408" xr3:uid="{DF821E13-C99E-42FC-A3D6-18EABD24A736}" name="Column376"/>
    <tableColumn id="409" xr3:uid="{37AA4F72-0824-426D-BA47-D607CED81588}" name="Column377"/>
    <tableColumn id="410" xr3:uid="{2928BE4A-DADE-48A9-92D5-D1FC03E100D0}" name="Column378"/>
    <tableColumn id="411" xr3:uid="{1996C015-6402-4C00-B8EA-BB111DD7ABC3}" name="Column379"/>
    <tableColumn id="412" xr3:uid="{F8CDA952-EB9A-4987-8628-6B2D4E5CF8CB}" name="Column380"/>
    <tableColumn id="413" xr3:uid="{2BE46BA7-27AF-4C48-B1C9-540F9CBE2E47}" name="Column381"/>
    <tableColumn id="414" xr3:uid="{92B2EC2B-D647-4577-8BC0-6E7140B525F1}" name="Column382"/>
    <tableColumn id="415" xr3:uid="{F41861F8-B352-4E7B-A4CE-3DD1569BF449}" name="Column383"/>
    <tableColumn id="416" xr3:uid="{02990E5B-F93A-4C14-88E9-76FF7F3F1D58}" name="Column384"/>
    <tableColumn id="417" xr3:uid="{13C6767B-A542-4811-8711-C9243F632138}" name="Column385"/>
    <tableColumn id="418" xr3:uid="{51385F0D-070F-4AF5-9ED8-862C056221C4}" name="Column386"/>
    <tableColumn id="419" xr3:uid="{FA5F617B-FE04-4102-A5FC-980C61FF991E}" name="Column387"/>
    <tableColumn id="420" xr3:uid="{ADDDE787-7F8B-4CD5-80BD-540321A52BEF}" name="Column388"/>
    <tableColumn id="421" xr3:uid="{800EBCE8-B229-4387-B024-A3DC2700FFC2}" name="Column389"/>
    <tableColumn id="422" xr3:uid="{90820877-014D-46D3-B638-6821C8E126A5}" name="Column390"/>
    <tableColumn id="423" xr3:uid="{456BEC97-6557-4626-8A70-A270AE8C1E93}" name="Column391"/>
    <tableColumn id="424" xr3:uid="{D77DD2AB-71DC-4001-8551-AFCF24FD2CE5}" name="Column392"/>
    <tableColumn id="425" xr3:uid="{5F60B2C6-D2BB-4058-BE9E-93DE5AEEE309}" name="Column393"/>
    <tableColumn id="426" xr3:uid="{57A35C86-2C9D-4394-8ED0-135F09C0965C}" name="Column394"/>
    <tableColumn id="427" xr3:uid="{9E4374B6-E68F-4D38-AD1E-37353852932B}" name="Column395"/>
    <tableColumn id="428" xr3:uid="{3977A884-76A4-4051-B073-2973E38BA6B6}" name="Column396"/>
    <tableColumn id="429" xr3:uid="{06D524EF-0513-45C6-A23A-395A133F65CD}" name="Column397"/>
    <tableColumn id="430" xr3:uid="{E1BC0AE6-FE64-427B-B435-8F8A9588B232}" name="Column398"/>
    <tableColumn id="431" xr3:uid="{B736C28A-5234-4DF9-9414-32BAA205A414}" name="Column399"/>
    <tableColumn id="432" xr3:uid="{425487D0-F948-4984-8D5D-7ED9CBE879E1}" name="Column400"/>
    <tableColumn id="433" xr3:uid="{71AC1BB1-2A8A-4CD5-89B5-34A65DEFA4C4}" name="Column401"/>
    <tableColumn id="434" xr3:uid="{A2C69D16-8483-4202-8516-62BBFF9257E5}" name="Column402"/>
    <tableColumn id="435" xr3:uid="{54E15DCE-4B56-452C-B687-21A1AFA95B19}" name="Column403"/>
    <tableColumn id="436" xr3:uid="{EF83FE6C-707E-4AA4-9B65-B34FA156331B}" name="Column404"/>
    <tableColumn id="437" xr3:uid="{A91BE495-776D-43E5-866F-3DEEAD26C9D7}" name="Column405"/>
    <tableColumn id="438" xr3:uid="{A6E294A7-9A9B-43A1-8C5B-B20DFB7EE6B5}" name="Column406"/>
    <tableColumn id="439" xr3:uid="{B743532A-67F1-4AFF-90EF-BC7C0F19B949}" name="Column407"/>
    <tableColumn id="440" xr3:uid="{D9327E6F-5589-4F50-912F-E1BE2DA82BCC}" name="Column408"/>
    <tableColumn id="441" xr3:uid="{3DB81B39-4BE3-4445-9155-05DA02C57B36}" name="Column409"/>
    <tableColumn id="442" xr3:uid="{7A8ECE4F-C856-4C2A-A030-5AD4CCF71B1C}" name="Column410"/>
    <tableColumn id="443" xr3:uid="{D53399EB-3241-436A-92A2-F93E8C057D53}" name="Column411"/>
    <tableColumn id="444" xr3:uid="{8CDD06B1-AADC-4D42-AACB-3170FA348F24}" name="Column412"/>
    <tableColumn id="445" xr3:uid="{FB2AA510-8120-423F-ADA3-E1A6A969AB86}" name="Column413"/>
    <tableColumn id="446" xr3:uid="{3FF1E0CF-31FB-49BA-BAE5-D0EABF4D63FE}" name="Column414"/>
    <tableColumn id="447" xr3:uid="{8CE7ECE0-40E4-40CF-A750-4B11266B440C}" name="Column415"/>
    <tableColumn id="448" xr3:uid="{ECE35BB9-E7B4-4CDE-B8A3-CE7124F539E6}" name="Column416"/>
    <tableColumn id="449" xr3:uid="{8966C04E-41A1-4084-B74F-F464E561417D}" name="Column417"/>
    <tableColumn id="450" xr3:uid="{C76B2337-7157-4097-B5F2-C7FB11CBB6A4}" name="Column418"/>
    <tableColumn id="451" xr3:uid="{42BB756A-C2EE-49E0-B39A-1B8265AC2BB2}" name="Column419"/>
    <tableColumn id="452" xr3:uid="{755B084A-9561-432D-8B33-3926342DDD11}" name="Column420"/>
    <tableColumn id="453" xr3:uid="{30B8A40A-C924-48AD-A177-F69730F77B8E}" name="Column421"/>
    <tableColumn id="454" xr3:uid="{9BCCA000-0992-40E8-AC62-CF203B25E456}" name="Column422"/>
    <tableColumn id="455" xr3:uid="{E6B7F003-A63B-409C-B539-77C3D1759590}" name="Column423"/>
    <tableColumn id="456" xr3:uid="{15A99A0C-9DEF-43B5-A021-A4A0047A417A}" name="Column424"/>
    <tableColumn id="457" xr3:uid="{CDAA57E2-E62E-4DEF-B1B7-8043080D590C}" name="Column425"/>
    <tableColumn id="458" xr3:uid="{557A0C58-F734-4F2D-B26B-DD3E7729F78D}" name="Column426"/>
    <tableColumn id="459" xr3:uid="{5E491E36-00DA-4D08-A418-5CC6E6465E31}" name="Column427"/>
    <tableColumn id="460" xr3:uid="{C7CC5F8B-D4F6-4FF4-985E-B9368151A88C}" name="Column428"/>
    <tableColumn id="461" xr3:uid="{0C06CBB4-CBA7-4B48-B21D-A0BEDC127F21}" name="Column429"/>
    <tableColumn id="462" xr3:uid="{BFEA10FC-1E04-4732-BF36-9333C2BA6918}" name="Column430"/>
    <tableColumn id="463" xr3:uid="{F0DC6C9D-F6F6-43A5-B794-9B32C47F0BE0}" name="Column431"/>
    <tableColumn id="464" xr3:uid="{AB95D65C-05E0-4A22-854C-0FB1CB39B044}" name="Column432"/>
    <tableColumn id="465" xr3:uid="{0D3FEB0E-571F-432B-AE35-EB5CCADDE63C}" name="Column433"/>
    <tableColumn id="466" xr3:uid="{ABFE6AB8-8D40-401B-A8C6-3AB61573CF4E}" name="Column434"/>
    <tableColumn id="467" xr3:uid="{BD863072-E1EF-4AF7-8509-CE1EAC40FA3D}" name="Column435"/>
    <tableColumn id="468" xr3:uid="{AEFA182E-128B-4C35-8D8A-D95983E90E07}" name="Column436"/>
    <tableColumn id="469" xr3:uid="{2B3474DA-98F8-4007-9FE8-FCE070A73731}" name="Column437"/>
    <tableColumn id="470" xr3:uid="{77861B5B-6414-4A36-B1FC-4B426CAEA695}" name="Column438"/>
    <tableColumn id="471" xr3:uid="{264EF3AA-90FB-412D-A230-1A84EE792C7B}" name="Column439"/>
    <tableColumn id="472" xr3:uid="{5196AAB4-485A-483E-8803-827B518A08B5}" name="Column440"/>
    <tableColumn id="473" xr3:uid="{95DEEBA4-3E7C-453E-B120-A20CEABB3840}" name="Column441"/>
    <tableColumn id="474" xr3:uid="{17EF73C2-4248-4CD7-8876-61D8B104204E}" name="Column442"/>
    <tableColumn id="475" xr3:uid="{E4BB96F9-053E-4F6C-8D4A-8586EE688630}" name="Column443"/>
    <tableColumn id="476" xr3:uid="{16799329-F644-447C-880E-B32B4F5B750E}" name="Column444"/>
    <tableColumn id="477" xr3:uid="{A5BF080F-AD12-45EF-8F50-762586AB9DC2}" name="Column445"/>
    <tableColumn id="478" xr3:uid="{6568A7A5-F74A-423B-A94E-C8F977DFACCB}" name="Column446"/>
    <tableColumn id="479" xr3:uid="{A0894DAA-B208-4CC5-A15D-407C8D2EC96C}" name="Column447"/>
    <tableColumn id="480" xr3:uid="{2B77E5C6-FDA4-4F5D-A31B-B669F1572E5F}" name="Column448"/>
    <tableColumn id="481" xr3:uid="{5741EDCF-CD47-4009-95FB-F548713E3219}" name="Column449"/>
    <tableColumn id="482" xr3:uid="{CBBFD5B4-5513-459E-B3AF-F25DB5E37E4A}" name="Column450"/>
    <tableColumn id="483" xr3:uid="{DD285CC8-B6C2-4296-9DB6-4E2DA1AC1238}" name="Column451"/>
    <tableColumn id="484" xr3:uid="{8FF5CA3B-C6EA-46F5-9963-BAFB4A0BF235}" name="Column452"/>
    <tableColumn id="485" xr3:uid="{C7916D96-ACEB-41EC-808E-49AAB8061607}" name="Column453"/>
    <tableColumn id="486" xr3:uid="{4A313969-0C35-4154-AFBF-899A2BABFB91}" name="Column454"/>
    <tableColumn id="487" xr3:uid="{C1A1E0DC-508A-4AE8-9E9A-2052E4AFAD6C}" name="Column455"/>
    <tableColumn id="488" xr3:uid="{05278B59-36D2-4BF5-BF02-208B0B768021}" name="Column456"/>
    <tableColumn id="489" xr3:uid="{E1983477-2B95-4C6C-AEE3-298B30B6C56A}" name="Column457"/>
    <tableColumn id="490" xr3:uid="{73D07F71-6601-43A3-94FD-1133D8C4B5D1}" name="Column458"/>
    <tableColumn id="491" xr3:uid="{4C1338F9-2C49-451E-9374-B1D59E66A300}" name="Column459"/>
    <tableColumn id="492" xr3:uid="{529BD192-0430-4DCC-BE22-0648E2D12CED}" name="Column460"/>
    <tableColumn id="493" xr3:uid="{2566AF5C-3DFE-48C4-B7A2-0641496DBDEB}" name="Column461"/>
    <tableColumn id="494" xr3:uid="{AA2A58A9-74FB-48C4-81D0-06B27269E3CE}" name="Column462"/>
    <tableColumn id="495" xr3:uid="{8BAF2C81-2088-4D46-BF39-F2E1E966771E}" name="Column463"/>
    <tableColumn id="496" xr3:uid="{20C8EAB7-18BA-4D53-BBF4-E7F8223F0F8F}" name="Column464"/>
    <tableColumn id="497" xr3:uid="{59300A44-D82E-4317-BB83-10A4CB6E2ABF}" name="Column465"/>
    <tableColumn id="498" xr3:uid="{9F15E948-0A36-4845-810D-66FAA524CE74}" name="Column466"/>
    <tableColumn id="499" xr3:uid="{1E58278A-9C7B-42AB-97EF-84A0B877C941}" name="Column467"/>
    <tableColumn id="500" xr3:uid="{3E11EB0C-0A16-4CA2-82B6-D9D4BA41B479}" name="Column468"/>
    <tableColumn id="501" xr3:uid="{E7F14481-9F81-460C-A4D5-595137EFAB21}" name="Column469"/>
    <tableColumn id="502" xr3:uid="{928182D0-B959-44E8-B410-A31645951469}" name="Column470"/>
    <tableColumn id="503" xr3:uid="{BDD70E68-F32B-4DC1-BA6E-AA04A3791AB1}" name="Column471"/>
    <tableColumn id="504" xr3:uid="{B06FF3D6-8C00-4268-B3F2-2984663556B0}" name="Column472"/>
    <tableColumn id="505" xr3:uid="{B84F373B-126C-42DD-9BD9-A216C1834420}" name="Column473"/>
    <tableColumn id="506" xr3:uid="{9E487F95-16A7-41E2-8915-58933ED4D744}" name="Column474"/>
    <tableColumn id="507" xr3:uid="{B9EA2061-BFE1-459A-9836-FB799EC1035E}" name="Column475"/>
    <tableColumn id="508" xr3:uid="{B5E138B6-92F9-4A94-8A5B-B011CF362A31}" name="Column476"/>
    <tableColumn id="509" xr3:uid="{0C25A652-A377-4A7C-9EE4-00F5776B4D0A}" name="Column477"/>
    <tableColumn id="510" xr3:uid="{AC0437BD-3A00-4085-AF61-0B21A4554795}" name="Column478"/>
    <tableColumn id="511" xr3:uid="{5DF0E248-5671-461C-A860-BB9C24AACDF6}" name="Column479"/>
    <tableColumn id="512" xr3:uid="{5C3D8EC9-3448-4212-8844-46F34F383A50}" name="Column480"/>
    <tableColumn id="513" xr3:uid="{417CDA39-D4E8-452D-8161-A199BC1A4D9A}" name="Column481"/>
    <tableColumn id="514" xr3:uid="{EED9F522-1C92-45C8-8E6F-D923D99081A1}" name="Column482"/>
    <tableColumn id="515" xr3:uid="{E5CE8814-4D97-4CBC-8742-75FC0477B424}" name="Column483"/>
    <tableColumn id="516" xr3:uid="{956CFA73-5572-41E7-AA69-D04495780D11}" name="Column484"/>
    <tableColumn id="517" xr3:uid="{39B4184E-2A74-40E5-A371-89D65A328EDA}" name="Column485"/>
    <tableColumn id="518" xr3:uid="{2B4EA22A-A2F7-460A-A750-3F7EA248873F}" name="Column486"/>
    <tableColumn id="519" xr3:uid="{367489E0-0299-41A1-A703-CE08449F654B}" name="Column487"/>
    <tableColumn id="520" xr3:uid="{83BCB6B3-D7B9-40BC-BCBC-9DA8DDF27824}" name="Column488"/>
    <tableColumn id="521" xr3:uid="{8F06958F-F723-4A5D-8BDA-BFC95E2480C7}" name="Column489"/>
    <tableColumn id="522" xr3:uid="{768B809F-3AC8-413D-8DD4-6F8A5DAAA3B8}" name="Column490"/>
    <tableColumn id="523" xr3:uid="{D17EF28E-6154-470F-970F-752DFC6F82E4}" name="Column491"/>
    <tableColumn id="524" xr3:uid="{C90B887F-0280-451A-BEDF-E04386FFC86B}" name="Column492"/>
    <tableColumn id="525" xr3:uid="{EFA896CE-157B-4986-97E2-13CAE7AF6E7D}" name="Column493"/>
    <tableColumn id="526" xr3:uid="{4AC36757-AE5D-4663-A9FB-B3B329B742DE}" name="Column494"/>
    <tableColumn id="527" xr3:uid="{0EA02963-9683-4909-A41F-AC5F43687777}" name="Column495"/>
    <tableColumn id="528" xr3:uid="{A4445DB1-F64A-482F-A6BC-9204F40232DA}" name="Column496"/>
    <tableColumn id="529" xr3:uid="{15A48721-FE74-4616-874A-5DECCD84C15C}" name="Column497"/>
    <tableColumn id="530" xr3:uid="{F3C3F35B-3E9B-4F91-B62F-12EF820516A0}" name="Column498"/>
    <tableColumn id="531" xr3:uid="{B8D899AA-BF23-43D2-B081-C8A2FAE9BC77}" name="Column499"/>
    <tableColumn id="532" xr3:uid="{DA1FBC29-BE75-4F1F-8DD1-A6CE831B0CC8}" name="Column500"/>
    <tableColumn id="533" xr3:uid="{6ACDA725-412E-4B80-A417-E50F46E54A30}" name="Column501"/>
    <tableColumn id="534" xr3:uid="{5F84F53E-F3A2-44EA-B330-41C5141FEF77}" name="Column502"/>
    <tableColumn id="535" xr3:uid="{C584DF36-B0E4-4D8C-8C15-A69448E0D5C0}" name="Column503"/>
    <tableColumn id="536" xr3:uid="{55BF5CE6-2F58-4311-B478-FC971124F60F}" name="Column504"/>
    <tableColumn id="537" xr3:uid="{DA023677-7D53-4E99-BCD4-B75F2FDE7B54}" name="Column505"/>
    <tableColumn id="538" xr3:uid="{88508C49-1ACF-436F-894D-B0190E93E20B}" name="Column506"/>
    <tableColumn id="539" xr3:uid="{1522F74C-25FF-44F3-96B8-DB6C81112EA7}" name="Column507"/>
    <tableColumn id="540" xr3:uid="{2601B5B2-752C-44B2-A0AC-AF7BC1DFCECC}" name="Column508"/>
    <tableColumn id="541" xr3:uid="{6ABBDBA4-CA15-4E64-9DF7-47BEC3139063}" name="Column509"/>
    <tableColumn id="542" xr3:uid="{CB1F4358-4A67-480C-B654-2C5B89C90181}" name="Column510"/>
    <tableColumn id="543" xr3:uid="{2707E42E-617B-4E89-B93E-F0FD8B25C9C3}" name="Column511"/>
    <tableColumn id="544" xr3:uid="{793DCD98-CF8C-4C17-95BE-CA6476D81420}" name="Column512"/>
    <tableColumn id="545" xr3:uid="{F7EDEA67-D452-40A0-9473-5219342571C6}" name="Column513"/>
    <tableColumn id="546" xr3:uid="{309C157B-76FE-40C0-8C2E-EEEDB8327B66}" name="Column514"/>
    <tableColumn id="547" xr3:uid="{C4493E4D-75F6-4C46-8361-9D39D02B2B02}" name="Column515"/>
    <tableColumn id="548" xr3:uid="{E1786ABB-3C29-4DFD-A9AE-FBF580A3C800}" name="Column516"/>
    <tableColumn id="549" xr3:uid="{3449C18E-2AE8-4611-AF3D-9FFC11E29C68}" name="Column517"/>
    <tableColumn id="550" xr3:uid="{A5FD6AA8-3821-48CA-9139-4B574ABBD139}" name="Column518"/>
    <tableColumn id="551" xr3:uid="{AB83EC92-9B27-48C9-A2E0-498AE3FDC079}" name="Column519"/>
    <tableColumn id="552" xr3:uid="{B03BE898-13A0-47E7-AF9E-25B159090EFD}" name="Column520"/>
    <tableColumn id="553" xr3:uid="{C46531B7-864E-4B71-A61A-49AF1AEE5852}" name="Column521"/>
    <tableColumn id="554" xr3:uid="{209E5A5B-C786-4395-80D0-C142A117D00E}" name="Column522"/>
    <tableColumn id="555" xr3:uid="{BA1A2930-68E9-4911-A51E-E9926D02232D}" name="Column523"/>
    <tableColumn id="556" xr3:uid="{875FE3EB-9648-4EA5-B204-424C461521D0}" name="Column524"/>
    <tableColumn id="557" xr3:uid="{8CB0CC31-D46E-4990-B3A2-ECD2E264C169}" name="Column525"/>
    <tableColumn id="558" xr3:uid="{45E4E2EA-F7C9-4445-8DD6-74EFD0C7B2D1}" name="Column526"/>
    <tableColumn id="559" xr3:uid="{3CC50109-7941-4D92-9325-0471A83A5A1C}" name="Column527"/>
    <tableColumn id="560" xr3:uid="{89D0966B-9496-443A-A254-A5BDC17B99CF}" name="Column528"/>
    <tableColumn id="561" xr3:uid="{F76323EB-D113-4863-B6DE-CD47C8D085B2}" name="Column529"/>
    <tableColumn id="562" xr3:uid="{901A86F4-1EE6-4A12-9EC8-EFD7733D93E1}" name="Column530"/>
    <tableColumn id="563" xr3:uid="{D2991536-A685-470F-897F-2756018B4F35}" name="Column531"/>
    <tableColumn id="564" xr3:uid="{2699C750-A3BF-45A1-AF9B-BABB3C937B9D}" name="Column532"/>
    <tableColumn id="565" xr3:uid="{21BD521D-F373-4C87-902D-21EF2E340305}" name="Column533"/>
    <tableColumn id="566" xr3:uid="{07E12129-A5E9-463D-98B0-FF35C0E1D35D}" name="Column534"/>
    <tableColumn id="567" xr3:uid="{F3A67392-BC4D-4C94-9053-89332823B1D7}" name="Column535"/>
    <tableColumn id="568" xr3:uid="{8A9263EA-390C-4BD9-BBA5-5C1DE23A5889}" name="Column536"/>
    <tableColumn id="569" xr3:uid="{6B14CD49-BA16-453D-B909-9533252181D5}" name="Column537"/>
    <tableColumn id="570" xr3:uid="{4F9F9E78-8378-4E59-8CB6-53065666EE1E}" name="Column538"/>
    <tableColumn id="571" xr3:uid="{FF2302B2-FFBE-455A-B99D-2A7308F30DA3}" name="Column539"/>
    <tableColumn id="572" xr3:uid="{5DE22C8D-B6EF-47C1-8918-F963FC281D52}" name="Column540"/>
    <tableColumn id="573" xr3:uid="{BBF2AF62-3DE9-462D-9F8C-57376462F4E5}" name="Column541"/>
    <tableColumn id="574" xr3:uid="{B1677270-3722-4DE3-8C16-BEF14C1C5377}" name="Column542"/>
    <tableColumn id="575" xr3:uid="{C92AEDB6-4BC5-43C0-9D11-A71E85EC3CF6}" name="Column543"/>
    <tableColumn id="576" xr3:uid="{0EFE999D-7434-4B02-84AC-767740E4FDAD}" name="Column544"/>
    <tableColumn id="577" xr3:uid="{49D44794-142F-4CBA-989A-C7C2504F1DD2}" name="Column545"/>
    <tableColumn id="578" xr3:uid="{AA93E2F4-FE9B-4BA3-9641-0B74379AB966}" name="Column546"/>
    <tableColumn id="579" xr3:uid="{A06F3F29-8661-4BDD-A1F1-57011763C5D0}" name="Column547"/>
    <tableColumn id="580" xr3:uid="{EC8B7BF5-D18B-4A16-BA49-FC20EFAEDA8E}" name="Column548"/>
    <tableColumn id="581" xr3:uid="{6D1A5A8D-65EB-40CD-9011-286F2AB2A8A9}" name="Column549"/>
    <tableColumn id="582" xr3:uid="{EF8789C3-0813-4DC1-92CD-2A301CB85D41}" name="Column550"/>
    <tableColumn id="583" xr3:uid="{686E0B1D-63FA-4BE0-9CF6-3DC8933E4604}" name="Column551"/>
    <tableColumn id="584" xr3:uid="{B135C0A8-DDB4-4294-88F5-938C0D3F0DC9}" name="Column552"/>
    <tableColumn id="585" xr3:uid="{37E2CF23-ECAC-4BFC-B0C1-D7A0A33687B8}" name="Column553"/>
    <tableColumn id="586" xr3:uid="{9403CF9C-D9FC-4CC4-9BBC-7ABAF2AA78B6}" name="Column554"/>
    <tableColumn id="587" xr3:uid="{AC9DC5E1-9B1A-44BC-AA8B-3B8AECCCB5E2}" name="Column555"/>
    <tableColumn id="588" xr3:uid="{8D0239D9-F42A-430D-B7E2-5E05B8BA778B}" name="Column556"/>
    <tableColumn id="589" xr3:uid="{86D6F9F0-E486-47D5-B067-EC2F079899E9}" name="Column557"/>
    <tableColumn id="590" xr3:uid="{C21101B0-CF86-4D43-A21D-A0C2955C721E}" name="Column558"/>
    <tableColumn id="591" xr3:uid="{BB91C0D4-4FF0-42D8-A75B-F65ABCB6EB08}" name="Column559"/>
    <tableColumn id="592" xr3:uid="{C475E5FA-F279-486B-B97B-E0A7B8E9790B}" name="Column560"/>
    <tableColumn id="593" xr3:uid="{896A0DC1-C5F9-426F-AA44-2147C3F78C12}" name="Column561"/>
    <tableColumn id="594" xr3:uid="{75640A6A-214B-4DCE-97C3-24DD715E35C5}" name="Column562"/>
    <tableColumn id="595" xr3:uid="{7D1B73C7-34B9-4EF0-90B5-0A1100282D2A}" name="Column563"/>
    <tableColumn id="596" xr3:uid="{F152801E-92EA-4F65-A276-BC40E43D6FF2}" name="Column564"/>
    <tableColumn id="597" xr3:uid="{1C8AC01B-91D6-43CC-8A7E-6E2C8449F2E2}" name="Column565"/>
    <tableColumn id="598" xr3:uid="{D7376A81-9872-44C6-A87A-0A5CD9122ADE}" name="Column566"/>
    <tableColumn id="599" xr3:uid="{981A4ACF-640F-4B43-BFA5-4A004D880D52}" name="Column567"/>
    <tableColumn id="600" xr3:uid="{210D7914-626D-431A-9CDA-73CF58144046}" name="Column568"/>
    <tableColumn id="601" xr3:uid="{A3FD424B-23A3-4069-B2D7-E767AEE8ABAF}" name="Column569"/>
    <tableColumn id="602" xr3:uid="{A39563AD-98FE-4549-8B3A-8FF5D3BC9E20}" name="Column570"/>
    <tableColumn id="603" xr3:uid="{33BCCAD4-C8F3-46C2-864B-EB42F8CD0011}" name="Column571"/>
    <tableColumn id="604" xr3:uid="{4C53D015-5A35-405B-98DB-57E5B5BB83C5}" name="Column572"/>
    <tableColumn id="605" xr3:uid="{5ED4FCD0-1D56-436F-8AB2-DAC5C89CE782}" name="Column573"/>
    <tableColumn id="606" xr3:uid="{6572181F-0754-4E0D-B942-DBD8C301FE8D}" name="Column574"/>
    <tableColumn id="607" xr3:uid="{FC30CD32-63BF-49DB-BE38-F88DC0206856}" name="Column575"/>
    <tableColumn id="608" xr3:uid="{213F8EB6-1A70-4D79-8682-120D3D1B1943}" name="Column576"/>
    <tableColumn id="609" xr3:uid="{30ECF385-E617-4BE4-A8F0-552D83DF7A22}" name="Column577"/>
    <tableColumn id="610" xr3:uid="{2AC0EB06-D15A-4B8E-8FC4-870D2E066DCB}" name="Column578"/>
    <tableColumn id="611" xr3:uid="{CC1A26D0-D0DB-4FA9-B39A-AEF5F75BCFA9}" name="Column579"/>
    <tableColumn id="612" xr3:uid="{23B5236C-1B1C-4588-85C7-751E21FFF7A4}" name="Column580"/>
    <tableColumn id="613" xr3:uid="{DC442987-E199-4744-A636-1F4E6CF9F71B}" name="Column581"/>
    <tableColumn id="614" xr3:uid="{4B351D2D-1388-40AE-BC9C-DD92D2D6FB70}" name="Column582"/>
    <tableColumn id="615" xr3:uid="{A120ABE1-909D-4A62-A30F-0DF719B2E973}" name="Column583"/>
    <tableColumn id="616" xr3:uid="{2B851426-326E-4E77-8BDF-559A160E6765}" name="Column584"/>
    <tableColumn id="617" xr3:uid="{A16B6C1D-BD03-4330-BCBB-20C343BDE20B}" name="Column585"/>
    <tableColumn id="618" xr3:uid="{E9A4D5A2-EBF1-40C7-AE71-E46156942585}" name="Column586"/>
    <tableColumn id="619" xr3:uid="{7AE6980B-5E9C-4116-B01D-48FBA0C787DB}" name="Column587"/>
    <tableColumn id="620" xr3:uid="{244183C8-5B08-41B8-8971-83362193AB81}" name="Column588"/>
    <tableColumn id="621" xr3:uid="{EDE8AF7F-C679-466A-93C9-2059F0E77540}" name="Column589"/>
    <tableColumn id="622" xr3:uid="{130405FF-B4DA-476A-AAE2-11156D50734A}" name="Column590"/>
    <tableColumn id="623" xr3:uid="{9B16F968-05AC-4147-87DA-E50FB6A9871A}" name="Column591"/>
    <tableColumn id="624" xr3:uid="{D8E7681C-C3DF-47D2-93E7-9D49DEFA20F5}" name="Column592"/>
    <tableColumn id="625" xr3:uid="{17D7D83C-9B63-4EFB-9C00-1E91C22F440D}" name="Column593"/>
    <tableColumn id="626" xr3:uid="{8809EBB2-96A8-4FDC-8EA7-1E700383145F}" name="Column594"/>
    <tableColumn id="627" xr3:uid="{9FB547EC-D83A-47F6-808D-8CE2906833B3}" name="Column595"/>
    <tableColumn id="628" xr3:uid="{31808A12-BECC-4CFE-B3B4-80017304620C}" name="Column596"/>
    <tableColumn id="629" xr3:uid="{A3F53046-8592-466C-A5A5-00D1C211D284}" name="Column597"/>
    <tableColumn id="630" xr3:uid="{803FE21B-8C1E-40F7-A60F-3ED792E9EF27}" name="Column598"/>
    <tableColumn id="631" xr3:uid="{78832174-1EB0-4EE1-8A9F-EA9141306F18}" name="Column599"/>
    <tableColumn id="632" xr3:uid="{1E32385C-3A10-4289-8297-3E6AD957AD06}" name="Column600"/>
    <tableColumn id="633" xr3:uid="{DD4CFC31-D2C8-46EF-99C3-4F9186636978}" name="Column601"/>
    <tableColumn id="634" xr3:uid="{04324F6F-0074-4A09-BACB-57EE0F524C77}" name="Column602"/>
    <tableColumn id="635" xr3:uid="{6400A199-4DD8-4128-B576-74679A72E441}" name="Column603"/>
    <tableColumn id="636" xr3:uid="{81796317-3AE9-4A8F-A6FF-DD66C7F1BF24}" name="Column604"/>
    <tableColumn id="637" xr3:uid="{BCD6865C-368F-4A4F-A254-241DD10F572F}" name="Column605"/>
    <tableColumn id="638" xr3:uid="{D0B6F3E3-CD5A-40FC-A1F9-1C31CA7770B1}" name="Column606"/>
    <tableColumn id="639" xr3:uid="{1E6BC88D-0563-49B1-BE3E-B9B6136CCA35}" name="Column607"/>
    <tableColumn id="640" xr3:uid="{1D05633A-00AE-47C0-9285-D6210D2FC5F2}" name="Column608"/>
    <tableColumn id="641" xr3:uid="{99110CAD-DB96-487C-8AD9-BED6BE5CE74E}" name="Column609"/>
    <tableColumn id="642" xr3:uid="{5C47DBB5-0924-45C5-A8A6-71B92D9B0EFD}" name="Column610"/>
    <tableColumn id="643" xr3:uid="{E5FD8EA1-FDAD-4038-A532-9248796728A0}" name="Column611"/>
    <tableColumn id="644" xr3:uid="{8CE6EF28-41D9-4FF4-9A2A-0C58C5EEC2FC}" name="Column612"/>
    <tableColumn id="645" xr3:uid="{42F6A175-6865-4439-BB3B-44046F3A6B52}" name="Column613"/>
    <tableColumn id="646" xr3:uid="{93FCE767-9611-46B7-AB99-DA5F073C9836}" name="Column614"/>
    <tableColumn id="647" xr3:uid="{8A6CAE84-A928-40D7-A331-EFA74DED9E8F}" name="Column615"/>
    <tableColumn id="648" xr3:uid="{1D4540EE-787C-4E66-8895-A2FA5802334A}" name="Column616"/>
    <tableColumn id="649" xr3:uid="{2738DEC4-162D-4E51-8D34-25BA98F9DEB1}" name="Column617"/>
    <tableColumn id="650" xr3:uid="{A93CE2D5-D393-48A2-B2D5-B44C15A85B51}" name="Column618"/>
    <tableColumn id="651" xr3:uid="{032CFD58-1E1A-40F4-88C3-243D9D7F097F}" name="Column619"/>
    <tableColumn id="652" xr3:uid="{1622192C-5504-49C6-B6A0-B4D876408206}" name="Column620"/>
    <tableColumn id="653" xr3:uid="{A7B95BB9-E595-440B-9050-BC0981636A19}" name="Column621"/>
    <tableColumn id="654" xr3:uid="{AC56B18D-19FD-4BEA-9C83-731C4D624162}" name="Column622"/>
    <tableColumn id="655" xr3:uid="{EBC8C598-FE7B-4592-8F5A-E3899F99A2CA}" name="Column623"/>
    <tableColumn id="656" xr3:uid="{7DE6574F-7F83-4D84-A01B-6A0E867388B4}" name="Column624"/>
    <tableColumn id="657" xr3:uid="{708BA3F9-D83F-4FBE-9B67-4FD0C88351D1}" name="Column625"/>
    <tableColumn id="658" xr3:uid="{E8AC5B6E-A6AA-4C90-BB33-A8FA0E026A58}" name="Column626"/>
    <tableColumn id="659" xr3:uid="{0B3945B0-15CA-4CA1-9F0A-B83BD380DA45}" name="Column627"/>
    <tableColumn id="660" xr3:uid="{9CFA28E8-8C59-4514-B9C3-039212F4748A}" name="Column628"/>
    <tableColumn id="661" xr3:uid="{D2503B79-7579-4122-BD9F-45E0D806275C}" name="Column629"/>
    <tableColumn id="662" xr3:uid="{8692BB03-1587-4738-9B10-A95229F035A9}" name="Column630"/>
    <tableColumn id="663" xr3:uid="{9275C8DC-0C2C-409D-B4B5-E12C92D5FF23}" name="Column631"/>
    <tableColumn id="664" xr3:uid="{15FDD50A-9B31-4227-ADC2-3598A28B53FD}" name="Column632"/>
    <tableColumn id="665" xr3:uid="{A2E8C381-73E9-41DE-BE50-DE42A5B614B8}" name="Column633"/>
    <tableColumn id="666" xr3:uid="{25E12329-10A5-4671-8B61-3B0DC529E2D5}" name="Column634"/>
    <tableColumn id="667" xr3:uid="{92067978-C501-4D89-9505-A4D48299A4FE}" name="Column635"/>
    <tableColumn id="668" xr3:uid="{3EE57710-7249-43D5-8B92-A694467DF0CE}" name="Column636"/>
    <tableColumn id="669" xr3:uid="{34EF17EB-0A1B-48FD-898A-7AE2011BB01D}" name="Column637"/>
    <tableColumn id="670" xr3:uid="{BD0217E4-293A-4185-ACBA-6113CF17BFB1}" name="Column638"/>
    <tableColumn id="671" xr3:uid="{3799620E-F1D0-4712-9B09-FF19120D9069}" name="Column639"/>
    <tableColumn id="672" xr3:uid="{2F3FB615-9E96-4424-A76C-C346EB0E0EBC}" name="Column640"/>
    <tableColumn id="673" xr3:uid="{A742EFA3-1C3F-4830-8BE0-07E9B479E087}" name="Column641"/>
    <tableColumn id="674" xr3:uid="{0A8A581B-4AF5-4DA8-9472-3151FA302D40}" name="Column642"/>
    <tableColumn id="675" xr3:uid="{8E644E84-89A3-4121-B557-5F1CE193D7DB}" name="Column643"/>
    <tableColumn id="676" xr3:uid="{E21B977D-6217-47EB-9833-0DFBA51953AE}" name="Column644"/>
    <tableColumn id="677" xr3:uid="{38CBAFB0-0027-48AE-851C-DCECBDF05405}" name="Column645"/>
    <tableColumn id="678" xr3:uid="{9F69BA06-1797-439C-B0BE-59CA4653FC09}" name="Column646"/>
    <tableColumn id="679" xr3:uid="{1EFA6238-5950-4DE3-A3EB-9EE20BBDD849}" name="Column647"/>
    <tableColumn id="680" xr3:uid="{D88CEA2E-1144-4FFF-AF86-B81091B4DCCD}" name="Column648"/>
    <tableColumn id="681" xr3:uid="{F7AA4C65-7474-4A92-B7FE-3F22BD1F33A1}" name="Column649"/>
    <tableColumn id="682" xr3:uid="{249664AE-30C6-4E75-AB45-E43AE6A52212}" name="Column650"/>
    <tableColumn id="683" xr3:uid="{A13CAFDD-5198-4F63-B99E-255F6C3AE321}" name="Column651"/>
    <tableColumn id="684" xr3:uid="{1F1E56AD-B292-4F15-B532-8F15452B965E}" name="Column652"/>
    <tableColumn id="685" xr3:uid="{D2083E27-50C5-4CD9-A650-75F8D03D085B}" name="Column653"/>
    <tableColumn id="686" xr3:uid="{59049D9E-9D4E-4347-8381-70F01E9AFAD4}" name="Column654"/>
    <tableColumn id="687" xr3:uid="{2E4233AA-C4AC-494B-9E37-482415917787}" name="Column655"/>
    <tableColumn id="688" xr3:uid="{117118B6-5502-48F5-BAF6-7AFB4D5AF5AE}" name="Column656"/>
    <tableColumn id="689" xr3:uid="{89AD9F33-3544-4F05-A1DB-75DA46FBAE8A}" name="Column657"/>
    <tableColumn id="690" xr3:uid="{0E315EE2-E80C-45E3-8F0B-276A72C9F96A}" name="Column658"/>
    <tableColumn id="691" xr3:uid="{101B24A7-6838-45C6-AC4A-D0C746533A25}" name="Column659"/>
    <tableColumn id="692" xr3:uid="{C1022058-36E1-4256-9444-A9E7BBE344C7}" name="Column660"/>
    <tableColumn id="693" xr3:uid="{B8C4B0E0-3B9D-40D0-9618-8745249D4627}" name="Column661"/>
    <tableColumn id="694" xr3:uid="{155E61D3-8278-4FC7-8E09-8BB80144F239}" name="Column662"/>
    <tableColumn id="695" xr3:uid="{F9F9B7D9-4142-4056-AAF8-C07E61E91480}" name="Column663"/>
    <tableColumn id="696" xr3:uid="{7203B214-EE41-4E1B-B1A9-A2BAECDC9E70}" name="Column664"/>
    <tableColumn id="697" xr3:uid="{B463741B-4871-40CD-BE47-AF6B0B03A3F1}" name="Column665"/>
    <tableColumn id="698" xr3:uid="{FD6638BF-465C-478A-BF5C-521A4DD72F01}" name="Column666"/>
    <tableColumn id="699" xr3:uid="{9CC078CF-048B-4F89-B9A2-1FB6C3246FA8}" name="Column667"/>
    <tableColumn id="700" xr3:uid="{C8CFA426-FCF6-496A-B0AC-030309BAA3E4}" name="Column668"/>
    <tableColumn id="701" xr3:uid="{7338246C-C505-4CC5-89F8-9C6065116F5B}" name="Column669"/>
    <tableColumn id="702" xr3:uid="{40A2683E-2800-4DC2-B169-2CBEDA99E2AF}" name="Column670"/>
    <tableColumn id="703" xr3:uid="{7B579830-C87B-4F17-9F15-ED7FC153E0B7}" name="Column671"/>
    <tableColumn id="704" xr3:uid="{817385D9-FE52-4A9D-A11A-CFDDDD6CCA34}" name="Column672"/>
    <tableColumn id="705" xr3:uid="{AFD27C8B-A87E-4AEF-9E85-B89999ADFC05}" name="Column673"/>
    <tableColumn id="706" xr3:uid="{C8E43A3D-24C1-4EFF-A108-187AC96765AC}" name="Column674"/>
    <tableColumn id="707" xr3:uid="{67D6366F-14D0-4DB7-9BEC-3B618B217A7B}" name="Column675"/>
    <tableColumn id="708" xr3:uid="{72D38E71-A745-4164-BDE1-03483D9CD3E2}" name="Column676"/>
    <tableColumn id="709" xr3:uid="{A5285F83-4015-424D-8F6E-FCD96D09AB57}" name="Column677"/>
    <tableColumn id="710" xr3:uid="{66EC9623-1C81-4269-B00A-64C6F80AF8B9}" name="Column678"/>
    <tableColumn id="711" xr3:uid="{A7C57DA4-95C6-4101-8983-D373B55CFCBC}" name="Column679"/>
    <tableColumn id="712" xr3:uid="{55434206-6C02-47BB-8725-56BCD6DA4738}" name="Column680"/>
    <tableColumn id="713" xr3:uid="{1F8E82E7-B353-4B5C-9BE1-D48ECF3A5709}" name="Column681"/>
    <tableColumn id="714" xr3:uid="{B4EC343C-13B6-4967-B12F-BDE336A067E8}" name="Column682"/>
    <tableColumn id="715" xr3:uid="{7183BECB-8E88-41CD-B695-DCCE9FF7BB7E}" name="Column683"/>
    <tableColumn id="716" xr3:uid="{CA0A4713-4950-4FA5-AD3A-6625FFD488F3}" name="Column684"/>
    <tableColumn id="717" xr3:uid="{87C065CA-5AD1-4C0B-9A5D-5101022A0C0A}" name="Column685"/>
    <tableColumn id="718" xr3:uid="{C6C41732-A705-45D9-A706-F15DF2A099B7}" name="Column686"/>
    <tableColumn id="719" xr3:uid="{A52DBB0B-6FB9-48FD-BD5F-994313E84C63}" name="Column687"/>
    <tableColumn id="720" xr3:uid="{B6C4D914-E8DF-4B09-9347-A345579140F2}" name="Column688"/>
    <tableColumn id="721" xr3:uid="{F8C37583-B0E9-406A-A5F2-20B1E0BBD434}" name="Column689"/>
    <tableColumn id="722" xr3:uid="{6998E264-A25D-4BF2-A48A-F22C8FD4B70F}" name="Column690"/>
    <tableColumn id="723" xr3:uid="{55CFEBD3-BEA7-4403-BFAC-217FA3CF592B}" name="Column691"/>
    <tableColumn id="724" xr3:uid="{0B8F3B4D-14E1-40FC-A00D-912AE67F7268}" name="Column692"/>
    <tableColumn id="725" xr3:uid="{90237E91-87A1-46D8-95F4-3140250BAE15}" name="Column693"/>
    <tableColumn id="726" xr3:uid="{C957C9AD-0F7C-4EAD-BC75-042A2A863E79}" name="Column694"/>
    <tableColumn id="727" xr3:uid="{D0373CAB-BB7E-4F18-B75A-CD71D81AF487}" name="Column695"/>
    <tableColumn id="728" xr3:uid="{B1F4219C-3D9B-4267-9FCA-BD498ED6235D}" name="Column696"/>
    <tableColumn id="729" xr3:uid="{C36E1D80-8ED0-439E-B307-2DFABF54216F}" name="Column697"/>
    <tableColumn id="730" xr3:uid="{08EE6844-84E2-4E2E-AB12-DB7BF4021567}" name="Column698"/>
    <tableColumn id="731" xr3:uid="{874FEA4C-2390-41C7-BC4C-AE21A3EFDD7D}" name="Column699"/>
    <tableColumn id="732" xr3:uid="{9B8A87D1-C3C8-4ABC-8692-35669136D1A1}" name="Column700"/>
    <tableColumn id="733" xr3:uid="{17F9437A-4B43-498E-9D1E-DF4893B51C1A}" name="Column701"/>
    <tableColumn id="734" xr3:uid="{D3EEE017-C025-4ABE-B381-9AEC0166E558}" name="Column702"/>
    <tableColumn id="735" xr3:uid="{F28FAB2E-DBBB-4B08-8B0E-8F10DC496577}" name="Column703"/>
    <tableColumn id="736" xr3:uid="{3F0D2BDD-FC47-44A0-9A25-63A06E1D862B}" name="Column704"/>
    <tableColumn id="737" xr3:uid="{BFD5148E-B755-460D-89C4-BD887CBEFEF3}" name="Column705"/>
    <tableColumn id="738" xr3:uid="{E0F56782-F169-4052-80FB-08AAE3C1B169}" name="Column706"/>
    <tableColumn id="739" xr3:uid="{E7D6F694-9BF2-478C-90C5-F1AD6A82DABB}" name="Column707"/>
    <tableColumn id="740" xr3:uid="{F3AB61F5-564D-4DD1-87F4-65B146A2A772}" name="Column708"/>
    <tableColumn id="741" xr3:uid="{C652E27E-95DC-41D4-B816-C7E7A0C9AE67}" name="Column709"/>
    <tableColumn id="742" xr3:uid="{6DA3C10A-CA1D-4D58-A303-1E1351A334B6}" name="Column710"/>
    <tableColumn id="743" xr3:uid="{7B1CF42F-A633-4027-B096-1DF406204573}" name="Column711"/>
    <tableColumn id="744" xr3:uid="{2520702C-B25B-4299-BF84-2E0F501C1DED}" name="Column712"/>
    <tableColumn id="745" xr3:uid="{67FFCDEF-3964-4768-B586-B12366B340A2}" name="Column713"/>
    <tableColumn id="746" xr3:uid="{2C479AFF-3E29-4FBB-8B42-DD84D1604B9D}" name="Column714"/>
    <tableColumn id="747" xr3:uid="{5C27042B-EE4A-4149-99BF-4114957E2AC4}" name="Column715"/>
    <tableColumn id="748" xr3:uid="{489D3586-733F-4735-A1AA-DDC9F0DBAE8E}" name="Column716"/>
    <tableColumn id="749" xr3:uid="{1A660059-6085-4853-A561-6FEE7B87FA67}" name="Column717"/>
    <tableColumn id="750" xr3:uid="{454CF3CF-125D-4909-A8B9-817354B6D6EE}" name="Column718"/>
    <tableColumn id="751" xr3:uid="{B121D621-79C4-482B-AA04-DDC08C29C7A8}" name="Column719"/>
    <tableColumn id="752" xr3:uid="{A644F5AC-74CF-46F3-9293-2E84BC0897C9}" name="Column720"/>
    <tableColumn id="753" xr3:uid="{26287880-6730-456C-AC8F-58A48F8D3161}" name="Column721"/>
    <tableColumn id="754" xr3:uid="{AEBB5C46-8F4F-44E8-8520-28EEFA4EDB96}" name="Column722"/>
    <tableColumn id="755" xr3:uid="{A5379AC9-B4A6-4867-9644-ED3293AB1C71}" name="Column723"/>
    <tableColumn id="756" xr3:uid="{DB41BA84-F363-4C83-B30B-6450690438B7}" name="Column724"/>
    <tableColumn id="757" xr3:uid="{C8597B98-8B86-40FC-920C-D830E62BF68E}" name="Column725"/>
    <tableColumn id="758" xr3:uid="{1E249D7A-206C-46D3-B75A-33CB999D4D9E}" name="Column726"/>
    <tableColumn id="759" xr3:uid="{88A4B51D-0AE3-4516-8F2A-F6947897D9CB}" name="Column727"/>
    <tableColumn id="760" xr3:uid="{94576014-F804-4022-9FD9-B81449D364C3}" name="Column728"/>
    <tableColumn id="761" xr3:uid="{82AAF8A1-FADF-48F4-863D-6E57770E0F7B}" name="Column729"/>
    <tableColumn id="762" xr3:uid="{373D4139-8B08-4373-9EC3-55368F1E3332}" name="Column730"/>
    <tableColumn id="763" xr3:uid="{33F01186-4B29-4146-ACC5-4846C7A26DCF}" name="Column731"/>
    <tableColumn id="764" xr3:uid="{480EE871-FD56-490E-AC81-EDA11161305B}" name="Column732"/>
    <tableColumn id="765" xr3:uid="{6ABFD1D0-0296-4345-8F74-CE5FCEE16CA6}" name="Column733"/>
    <tableColumn id="766" xr3:uid="{FFFDC53C-7525-408C-89A7-2FCC192C3A13}" name="Column734"/>
    <tableColumn id="767" xr3:uid="{23FAB0DF-378A-41C0-9A4F-6F3C83134D2E}" name="Column735"/>
    <tableColumn id="768" xr3:uid="{02751F21-6777-4B3F-B868-F14FE2096FA4}" name="Column736"/>
    <tableColumn id="769" xr3:uid="{4568CFB8-B6E3-4FB0-9089-87576223E866}" name="Column737"/>
    <tableColumn id="770" xr3:uid="{AE5AAAF9-EE43-4B83-9912-F84DF2E26739}" name="Column738"/>
    <tableColumn id="771" xr3:uid="{E2985BC0-0ECB-4DE2-BC32-A33A96CAA011}" name="Column739"/>
    <tableColumn id="772" xr3:uid="{315DECA9-E34E-455D-8933-4C5749C94E7C}" name="Column740"/>
    <tableColumn id="773" xr3:uid="{159C13A4-D1A1-4696-B110-CF1154175D85}" name="Column741"/>
    <tableColumn id="774" xr3:uid="{74BE51D5-B30A-4D23-934F-89C8163E82FE}" name="Column742"/>
    <tableColumn id="775" xr3:uid="{7023A94B-E32F-4E6B-A37E-93C50D725EBA}" name="Column743"/>
    <tableColumn id="776" xr3:uid="{62964D6D-F867-49F2-8D30-6845A442B3E8}" name="Column744"/>
    <tableColumn id="777" xr3:uid="{BD0293AD-1C17-4DF7-A012-2DCC0E2C2841}" name="Column745"/>
    <tableColumn id="778" xr3:uid="{756500E6-6032-4C5F-A29C-BC3BA9BD2480}" name="Column746"/>
    <tableColumn id="779" xr3:uid="{432A17AE-ECB1-446D-B739-89CDE33AC4EE}" name="Column747"/>
    <tableColumn id="780" xr3:uid="{B30D89F8-6138-4F0D-BA91-54BCE8449461}" name="Column748"/>
    <tableColumn id="781" xr3:uid="{52D5E217-311A-4D8D-8E52-DE634BB46178}" name="Column749"/>
    <tableColumn id="782" xr3:uid="{1016CBAC-FC20-4647-997D-EA7E58C4ADA7}" name="Column750"/>
    <tableColumn id="783" xr3:uid="{E993F454-AFC7-4F3E-94E2-47694E64B457}" name="Column751"/>
    <tableColumn id="784" xr3:uid="{64F058CE-91FF-43BF-B25E-703811493106}" name="Column752"/>
    <tableColumn id="785" xr3:uid="{E1603DFE-B163-4407-96BC-B40FF676E3AA}" name="Column753"/>
    <tableColumn id="786" xr3:uid="{DFD8A5C8-D5FD-4619-9B25-4D3307BAE73A}" name="Column754"/>
    <tableColumn id="787" xr3:uid="{1BB1A13D-A8EA-4BBB-A406-20DB1C641BD8}" name="Column755"/>
    <tableColumn id="788" xr3:uid="{20BB9C3C-204A-414B-9C38-EC52CEBCDD27}" name="Column756"/>
    <tableColumn id="789" xr3:uid="{00575BE2-4887-42F4-B4BF-C00D9005746F}" name="Column757"/>
    <tableColumn id="790" xr3:uid="{639F71D2-1FB6-4876-9EBE-293577A521B7}" name="Column758"/>
    <tableColumn id="791" xr3:uid="{57653734-3C97-4C14-9627-6FBBEF783DD0}" name="Column759"/>
    <tableColumn id="792" xr3:uid="{F05C263A-1CD2-4B06-9E87-991E682D4BEE}" name="Column760"/>
    <tableColumn id="793" xr3:uid="{881F9C75-F24A-4291-A377-056FDCB71E4E}" name="Column761"/>
    <tableColumn id="794" xr3:uid="{165DDA02-A8C9-403B-BDCC-F6DC6085B6CE}" name="Column762"/>
    <tableColumn id="795" xr3:uid="{BFDE8B7A-B80F-4680-9744-82400886403D}" name="Column763"/>
    <tableColumn id="796" xr3:uid="{94D2566A-4232-4156-A801-FB6B9B4125B4}" name="Column764"/>
    <tableColumn id="797" xr3:uid="{4E892291-DCEF-41D2-AF4A-E47C23BE385A}" name="Column765"/>
    <tableColumn id="798" xr3:uid="{E6F98161-F05D-43B2-9A59-6FB14E8897AD}" name="Column766"/>
    <tableColumn id="799" xr3:uid="{7B5029E3-B22F-4571-AB8A-2F10775212AE}" name="Column767"/>
    <tableColumn id="800" xr3:uid="{B45B0D27-8E58-441A-8AC2-9A85DEA0DF16}" name="Column768"/>
    <tableColumn id="801" xr3:uid="{98B4B662-7C8F-43C5-A2D9-D87D2B16E275}" name="Column769"/>
    <tableColumn id="802" xr3:uid="{16208F4D-6AEB-4F53-A464-FBFD577F81A6}" name="Column770"/>
    <tableColumn id="803" xr3:uid="{6F0ECDD1-66F6-4623-BAEE-66DA58CE24DA}" name="Column771"/>
    <tableColumn id="804" xr3:uid="{92758F23-D6DB-47E0-B454-842F1815F340}" name="Column772"/>
    <tableColumn id="805" xr3:uid="{526BC41D-7D32-462B-A927-87EB78C055E2}" name="Column773"/>
    <tableColumn id="806" xr3:uid="{51162FBE-1E99-4F7C-8DD4-A50AB752E54E}" name="Column774"/>
    <tableColumn id="807" xr3:uid="{DB087F2E-0AC5-4C64-BA7A-D931D2175C7B}" name="Column775"/>
    <tableColumn id="808" xr3:uid="{01BD19B3-874A-45A1-B3D7-49D47185DCA3}" name="Column776"/>
    <tableColumn id="809" xr3:uid="{B486DE69-7708-4AD4-A750-2E56EE651870}" name="Column777"/>
    <tableColumn id="810" xr3:uid="{C43C5CC5-35A8-4B90-A59C-7F9B4B8B1F1F}" name="Column778"/>
    <tableColumn id="811" xr3:uid="{CB54055B-3188-4935-98CD-7FD147ED567B}" name="Column779"/>
    <tableColumn id="812" xr3:uid="{958F0946-6276-4DF7-A6B6-1EE2BC0C6FAF}" name="Column780"/>
    <tableColumn id="813" xr3:uid="{D09CC630-ABC9-4664-AAA6-710BF8F5EE51}" name="Column781"/>
    <tableColumn id="814" xr3:uid="{F9F55731-202D-4D85-A914-1F4A09151418}" name="Column782"/>
    <tableColumn id="815" xr3:uid="{17B93A18-B44E-492C-987C-E7FEB9B812A2}" name="Column783"/>
    <tableColumn id="816" xr3:uid="{3CD5C772-2E9E-4E08-A18F-55BBB20B63E4}" name="Column784"/>
    <tableColumn id="817" xr3:uid="{ECC26001-AAE5-4AEC-801A-6E24AA86AB84}" name="Column785"/>
    <tableColumn id="818" xr3:uid="{114C16F2-875F-4B83-9A5A-3BB406917C10}" name="Column786"/>
    <tableColumn id="819" xr3:uid="{C111D1C1-1487-4D2D-B1BB-BB990E2FF3BA}" name="Column787"/>
    <tableColumn id="820" xr3:uid="{BC14EC8B-7F1C-4668-809D-960CFD9D4007}" name="Column788"/>
    <tableColumn id="821" xr3:uid="{72E23B91-3E15-489E-A469-FE436E380C2F}" name="Column789"/>
    <tableColumn id="822" xr3:uid="{E92919FF-CF30-4710-8CD8-753EA6A1818E}" name="Column790"/>
    <tableColumn id="823" xr3:uid="{3AEBB79C-8284-4F8A-B52D-C4598BAAEC99}" name="Column791"/>
    <tableColumn id="824" xr3:uid="{9C23BAAD-6AAF-4904-883E-65BE9E923E71}" name="Column792"/>
    <tableColumn id="825" xr3:uid="{43BC910E-8A1E-47E9-8344-1909923ADF3D}" name="Column793"/>
    <tableColumn id="826" xr3:uid="{F58A9449-4D18-4AA1-B683-5EFA0B3EC03D}" name="Column794"/>
    <tableColumn id="827" xr3:uid="{D0050219-D81B-46A9-8CE9-63250D89715B}" name="Column795"/>
    <tableColumn id="828" xr3:uid="{32808B8C-F51A-443B-AAEA-9986153F6BC8}" name="Column796"/>
    <tableColumn id="829" xr3:uid="{C3032005-EEA5-47E0-9020-A4C92740D57F}" name="Column797"/>
    <tableColumn id="830" xr3:uid="{1D8C3BA8-6A94-413C-9445-CC074E7852F3}" name="Column798"/>
    <tableColumn id="831" xr3:uid="{994E0436-4992-4B03-AD80-57EB80DFED61}" name="Column799"/>
    <tableColumn id="832" xr3:uid="{7DDFECEB-6CDF-41F8-AA54-AD7005B66F4F}" name="Column800"/>
    <tableColumn id="833" xr3:uid="{4A4A165D-78D7-4E4C-AB81-4D736442CAC3}" name="Column801"/>
    <tableColumn id="834" xr3:uid="{B2D5434E-B352-413B-9E62-45E5A72B7680}" name="Column802"/>
    <tableColumn id="835" xr3:uid="{828618A1-651B-4555-9CB5-02D7CC74E3B3}" name="Column803"/>
    <tableColumn id="836" xr3:uid="{9A860709-5B16-4B66-AB10-235318E9367A}" name="Column804"/>
    <tableColumn id="837" xr3:uid="{6294B44F-F41B-4F35-9932-6B7AC6855EAF}" name="Column805"/>
    <tableColumn id="838" xr3:uid="{9109B77A-DBA2-4E62-9828-D94294BD20C7}" name="Column806"/>
    <tableColumn id="839" xr3:uid="{40B331F4-29D4-4440-B794-112F10E31411}" name="Column807"/>
    <tableColumn id="840" xr3:uid="{72838945-486F-4C31-BAE9-7DCCD210488A}" name="Column808"/>
    <tableColumn id="841" xr3:uid="{CEC465EB-BDB4-4149-BBF2-6D6E3EAC90E2}" name="Column809"/>
    <tableColumn id="842" xr3:uid="{BF05BF48-C106-40B0-B3A6-45DC944DCBA8}" name="Column810"/>
    <tableColumn id="843" xr3:uid="{D130395D-E9DB-45EF-B3E0-580397446BD2}" name="Column811"/>
    <tableColumn id="844" xr3:uid="{A4D56DF8-0B21-4CA8-ABF6-8CE6C69CD8D5}" name="Column812"/>
    <tableColumn id="845" xr3:uid="{DCF2BEF4-B5C7-42A7-925D-060C07F6A12E}" name="Column813"/>
    <tableColumn id="846" xr3:uid="{F006BA70-664D-479D-A8CE-44961DB9C717}" name="Column814"/>
    <tableColumn id="847" xr3:uid="{2D5171C7-4CFA-4743-BB19-B26BE6F8E521}" name="Column815"/>
    <tableColumn id="848" xr3:uid="{384DDF87-DA29-47E4-9007-B2F67F7CC3D3}" name="Column816"/>
    <tableColumn id="849" xr3:uid="{6B4D21ED-4A99-4E75-ACE5-98719C954DA1}" name="Column817"/>
    <tableColumn id="850" xr3:uid="{A8E9D3BE-4397-4304-8E46-A02DB1A5F1CA}" name="Column818"/>
    <tableColumn id="851" xr3:uid="{3A2466F8-2DBE-4023-A714-557AC4BA4C87}" name="Column819"/>
    <tableColumn id="852" xr3:uid="{68E7EA6C-AF67-45FE-BF13-5EDFC351E80C}" name="Column820"/>
    <tableColumn id="853" xr3:uid="{3916C270-975B-4C81-A17E-71CD13C82B00}" name="Column821"/>
    <tableColumn id="854" xr3:uid="{E0D712D1-8C1C-4227-927B-D9A5838EDFD9}" name="Column822"/>
    <tableColumn id="855" xr3:uid="{0F067A4D-F28A-4EC4-A220-70BC7045DB36}" name="Column823"/>
    <tableColumn id="856" xr3:uid="{633945B2-CB3F-4D54-8176-8CF05FFB81FF}" name="Column824"/>
    <tableColumn id="857" xr3:uid="{C53AB2EE-6C33-4C32-BD5E-6FB613111A70}" name="Column825"/>
    <tableColumn id="858" xr3:uid="{657A848D-27C4-47DA-A2FC-976C540D1795}" name="Column826"/>
    <tableColumn id="859" xr3:uid="{A27E1B05-D032-496C-B920-1BAEA6F1AB7D}" name="Column827"/>
    <tableColumn id="860" xr3:uid="{F2EE1C2E-B975-4167-83A1-B1901FBAD313}" name="Column828"/>
    <tableColumn id="861" xr3:uid="{639BBEEC-890E-4286-AFD9-5F78B20A9828}" name="Column829"/>
    <tableColumn id="862" xr3:uid="{A98F5DF6-E65B-4CC8-BE9E-CCCA1F8A3375}" name="Column830"/>
    <tableColumn id="863" xr3:uid="{56981346-2D5C-4052-931A-1A0E6CD9FDB3}" name="Column831"/>
    <tableColumn id="864" xr3:uid="{8E7547BF-832E-4F77-BFCC-655FE6A52AA4}" name="Column832"/>
    <tableColumn id="865" xr3:uid="{C5108F50-7F85-4BAF-A042-F09A8622B4C0}" name="Column833"/>
    <tableColumn id="866" xr3:uid="{EB9F0510-A6FF-428C-9DBB-6E3994ED3B07}" name="Column834"/>
    <tableColumn id="867" xr3:uid="{50AB786E-10F9-45C5-815C-85DBFB57D74D}" name="Column835"/>
    <tableColumn id="868" xr3:uid="{B06A804D-6439-4F6F-B960-898C91DF3463}" name="Column836"/>
    <tableColumn id="869" xr3:uid="{2603455A-9815-4AE6-820C-C30F29691928}" name="Column837"/>
    <tableColumn id="870" xr3:uid="{0A70E4AA-7C84-43A1-A827-37008983377B}" name="Column838"/>
    <tableColumn id="871" xr3:uid="{6ACCA634-736F-4F35-9A76-F00F48FED31F}" name="Column839"/>
    <tableColumn id="872" xr3:uid="{B7ABBE9D-8781-4094-AB01-AD0B5AF45AFF}" name="Column840"/>
    <tableColumn id="873" xr3:uid="{1BB84871-2C1E-4C20-AF74-7A8CE30F9320}" name="Column841"/>
    <tableColumn id="874" xr3:uid="{2C72DD08-CA55-43C2-B226-4B213E741458}" name="Column842"/>
    <tableColumn id="875" xr3:uid="{768A7031-3B4B-42E3-9154-0FA62E627E9B}" name="Column843"/>
    <tableColumn id="876" xr3:uid="{870A8801-A84A-40D8-93CB-047EBC9E1063}" name="Column844"/>
    <tableColumn id="877" xr3:uid="{B59A6829-637F-4A51-8C46-765E62217BC6}" name="Column845"/>
    <tableColumn id="878" xr3:uid="{FBBB5EEC-AE6F-4299-AD2C-B6D889AF656B}" name="Column846"/>
    <tableColumn id="879" xr3:uid="{7139E17A-9697-4397-9D80-84FB7C150C97}" name="Column847"/>
    <tableColumn id="880" xr3:uid="{47E38162-4B3D-405A-BC7F-D9C6D0446D11}" name="Column848"/>
    <tableColumn id="881" xr3:uid="{6FB9F84D-1A9D-411A-A43E-307D2D66CA45}" name="Column849"/>
    <tableColumn id="882" xr3:uid="{6CFA5D18-16C0-4611-825A-46E6092E0C9F}" name="Column850"/>
    <tableColumn id="883" xr3:uid="{55D86105-4461-49FE-899A-A14A427C499D}" name="Column851"/>
    <tableColumn id="884" xr3:uid="{425AC6B6-48CB-4FE5-9B0B-A2EB88CF9873}" name="Column852"/>
    <tableColumn id="885" xr3:uid="{66208BDC-4304-49C5-9828-C3C4B7596499}" name="Column853"/>
    <tableColumn id="886" xr3:uid="{4A63AD0A-D937-47ED-BC96-E7D44A373A35}" name="Column854"/>
    <tableColumn id="887" xr3:uid="{CF3F5AC4-EF64-480F-89A8-E96CEB2C2EFC}" name="Column855"/>
    <tableColumn id="888" xr3:uid="{9978D9C9-981C-489A-A03C-8E0D2DC070CF}" name="Column856"/>
    <tableColumn id="889" xr3:uid="{2A441030-2E69-465D-B53D-46A61C59E16A}" name="Column857"/>
    <tableColumn id="890" xr3:uid="{C20A2D1F-108A-45EA-BBAF-7ADB278D1466}" name="Column858"/>
    <tableColumn id="891" xr3:uid="{1FEEBD5D-D503-4ECE-9A1A-82C57C79A86C}" name="Column859"/>
    <tableColumn id="892" xr3:uid="{B2C275FB-5E6F-435D-8CA0-A7087E7CD93A}" name="Column860"/>
    <tableColumn id="893" xr3:uid="{2F726D6B-1BFF-4A14-BB56-F4BD35E84141}" name="Column861"/>
    <tableColumn id="894" xr3:uid="{9A1CF478-BE42-4C75-82D0-DF375E4BE4B9}" name="Column862"/>
    <tableColumn id="895" xr3:uid="{35083993-CAE5-456C-BA09-7956C1C6D596}" name="Column863"/>
    <tableColumn id="896" xr3:uid="{A448F100-AAB0-45BF-B23D-EE8E314F6A4F}" name="Column864"/>
    <tableColumn id="897" xr3:uid="{4AD2F2E2-BF92-4083-9B96-0885C6C37A6B}" name="Column865"/>
    <tableColumn id="898" xr3:uid="{C4A7AC82-F8AC-4733-8126-8A5B5AC65856}" name="Column866"/>
    <tableColumn id="899" xr3:uid="{489876C4-A183-44FA-85BA-341B2364266E}" name="Column867"/>
    <tableColumn id="900" xr3:uid="{D23294CA-E5AB-4A19-9105-6CB884FC64D5}" name="Column868"/>
    <tableColumn id="901" xr3:uid="{FB1E1BCA-D412-4B4A-9F5A-576A012F168C}" name="Column869"/>
    <tableColumn id="902" xr3:uid="{FBA23261-32B8-45CA-A28F-5FF1936DCFD8}" name="Column870"/>
    <tableColumn id="903" xr3:uid="{49D00000-1963-48C0-9CD6-22A31545F564}" name="Column871"/>
    <tableColumn id="904" xr3:uid="{752CF587-0A95-44C9-8068-E20AD6B5134D}" name="Column872"/>
    <tableColumn id="905" xr3:uid="{EA955D46-378C-44A8-9EF7-11571168FE4A}" name="Column873"/>
    <tableColumn id="906" xr3:uid="{02620EAE-F06E-456A-AF6B-F7E97D675C46}" name="Column874"/>
    <tableColumn id="907" xr3:uid="{283FAB6F-8797-4967-A006-C6F032BF47BA}" name="Column875"/>
    <tableColumn id="908" xr3:uid="{84C5A7E9-6FD3-46F9-8A3B-D49693354820}" name="Column876"/>
    <tableColumn id="909" xr3:uid="{FF0E23C4-65C6-4016-91FB-9830E923DA0B}" name="Column877"/>
    <tableColumn id="910" xr3:uid="{2CC8858F-7D18-439E-A3DE-F0F3EF9E17D6}" name="Column878"/>
    <tableColumn id="911" xr3:uid="{EEA141B4-517E-41D4-9469-4829D48CDF7D}" name="Column879"/>
    <tableColumn id="912" xr3:uid="{43B0B241-8568-4782-A264-23DAA6F89B4A}" name="Column880"/>
    <tableColumn id="913" xr3:uid="{4DA9CC78-B757-41D4-AC86-F67E0F16A921}" name="Column881"/>
    <tableColumn id="914" xr3:uid="{8DFF9328-5FD2-4855-9DDA-2B79CF326A9F}" name="Column882"/>
    <tableColumn id="915" xr3:uid="{F0C23EC3-3E4A-4154-A6C8-0DAB8D040B54}" name="Column883"/>
    <tableColumn id="916" xr3:uid="{29CEE196-6E8E-4FB1-8704-F03274B255A7}" name="Column884"/>
    <tableColumn id="917" xr3:uid="{B8D9486C-2842-4171-98F3-49BC769197D8}" name="Column885"/>
    <tableColumn id="918" xr3:uid="{4A67BA8C-6DFD-41F9-8903-65F5ABC17BA8}" name="Column886"/>
    <tableColumn id="919" xr3:uid="{1E5B3A71-6551-4FC5-8440-06E3AE916E5C}" name="Column887"/>
    <tableColumn id="920" xr3:uid="{B4864701-7C76-4AE3-A6F1-55D283DA96C7}" name="Column888"/>
    <tableColumn id="921" xr3:uid="{A7F8239B-4348-4E06-9B36-785F0FEDDBF7}" name="Column889"/>
    <tableColumn id="922" xr3:uid="{EFF424BD-9322-4794-BD5D-589A6CE84655}" name="Column890"/>
    <tableColumn id="923" xr3:uid="{2A8EF9F3-E67A-4FE0-B993-6AA2DD50E094}" name="Column891"/>
    <tableColumn id="924" xr3:uid="{1BA0DE23-43A1-4DB9-903C-B182B199F51D}" name="Column892"/>
    <tableColumn id="925" xr3:uid="{3AF9F082-79ED-4C9D-ADFF-97906B21F014}" name="Column893"/>
    <tableColumn id="926" xr3:uid="{E26A3510-5D81-4284-A9BB-B62F4F90877F}" name="Column894"/>
    <tableColumn id="927" xr3:uid="{FAE8DB44-E55C-47C3-8E16-11DBD1114D30}" name="Column895"/>
    <tableColumn id="928" xr3:uid="{46A76CA3-0CA5-4889-9A84-F9957A8F63F5}" name="Column896"/>
    <tableColumn id="929" xr3:uid="{32CA9A40-AF6A-4F9A-AB01-E674E5D027B0}" name="Column897"/>
    <tableColumn id="930" xr3:uid="{13C36C70-2DFF-474B-820F-84E034C445B3}" name="Column898"/>
    <tableColumn id="931" xr3:uid="{A1E11116-60FB-4DC3-AECC-AC802FB9A26B}" name="Column899"/>
    <tableColumn id="932" xr3:uid="{7EC0FE24-06CC-4ABE-B03B-EA036F3E5679}" name="Column900"/>
    <tableColumn id="933" xr3:uid="{F576AE55-3E79-4127-A37D-3670A31ADD3B}" name="Column901"/>
    <tableColumn id="934" xr3:uid="{6A82409E-2973-4895-AB30-9E2B61B620D6}" name="Column902"/>
    <tableColumn id="935" xr3:uid="{D3AA8EAD-756D-4C91-BBE1-7E82D7BD7632}" name="Column903"/>
    <tableColumn id="936" xr3:uid="{1164C274-066E-43F5-B5DC-1848D31F9DA8}" name="Column904"/>
    <tableColumn id="937" xr3:uid="{7E76FC23-52C4-4BDA-BD74-82DE4FFFB430}" name="Column905"/>
    <tableColumn id="938" xr3:uid="{63CB2008-4BEA-4BD5-9A5E-F775FB63A950}" name="Column906"/>
    <tableColumn id="939" xr3:uid="{D874C798-918D-4415-A6CC-67B9FA5120FF}" name="Column907"/>
    <tableColumn id="940" xr3:uid="{349CB4DB-209F-4FB8-98E8-29B09A242CB9}" name="Column908"/>
    <tableColumn id="941" xr3:uid="{A38A1289-B6F2-415B-A6D0-679905005EF5}" name="Column909"/>
    <tableColumn id="942" xr3:uid="{96277033-EEC6-4E7D-B348-E9585FA9EC2A}" name="Column910"/>
    <tableColumn id="943" xr3:uid="{DF9B4617-7722-4BA6-BD40-095F2E9EA1BA}" name="Column911"/>
    <tableColumn id="944" xr3:uid="{AB9BAB72-134F-4B40-867C-77031CF88A7C}" name="Column912"/>
    <tableColumn id="945" xr3:uid="{5C1F5FEF-CE0E-40AC-A792-186B3FF8C103}" name="Column913"/>
    <tableColumn id="946" xr3:uid="{D3234FBA-C532-49C5-A803-A793D8ED9691}" name="Column914"/>
    <tableColumn id="947" xr3:uid="{E760F880-1423-4F07-911F-424CE0E40850}" name="Column915"/>
    <tableColumn id="948" xr3:uid="{D59ECDC2-0F5F-4040-B55B-C109A7B665CD}" name="Column916"/>
    <tableColumn id="949" xr3:uid="{A59709F9-CA7A-4710-B3ED-660D746C13DE}" name="Column917"/>
    <tableColumn id="950" xr3:uid="{0B3186C2-19CA-4ED3-A6F2-DAF2ECAEA9C8}" name="Column918"/>
    <tableColumn id="951" xr3:uid="{592C4C0D-7088-4A82-92A4-3BFE5EF23260}" name="Column919"/>
    <tableColumn id="952" xr3:uid="{D602E965-85B7-4A27-8D0C-919666A7F450}" name="Column920"/>
    <tableColumn id="953" xr3:uid="{58F8730B-50A7-4E1E-9318-9B671C53B890}" name="Column921"/>
    <tableColumn id="954" xr3:uid="{774BDCF0-43DA-46FB-B944-F22FBDCD1B7F}" name="Column922"/>
    <tableColumn id="955" xr3:uid="{3BFDB98C-9F45-4D4F-BA66-8E01349E225A}" name="Column923"/>
    <tableColumn id="956" xr3:uid="{FF435B2E-D8E4-43C6-8B0A-0565A693217F}" name="Column924"/>
    <tableColumn id="957" xr3:uid="{2B788F61-4BDD-4F36-8274-2A6CA2A4FD14}" name="Column925"/>
    <tableColumn id="958" xr3:uid="{B971C998-0828-480F-99C8-25F8E37C312B}" name="Column926"/>
    <tableColumn id="959" xr3:uid="{818CA583-D22C-4C51-AF57-4C5054088D40}" name="Column927"/>
    <tableColumn id="960" xr3:uid="{A7BF5A7D-646F-4C89-8C59-DC8A582C5014}" name="Column928"/>
    <tableColumn id="961" xr3:uid="{DCE15F61-84EF-476F-95B5-72F731FEE808}" name="Column929"/>
    <tableColumn id="962" xr3:uid="{6FB4F114-8D63-49D4-BE23-2E4FD55AD2F8}" name="Column930"/>
    <tableColumn id="963" xr3:uid="{4099CB48-E12D-430A-8646-B4B592DF7B4A}" name="Column931"/>
    <tableColumn id="964" xr3:uid="{7FDC9636-057E-474F-94A6-F3B346F25186}" name="Column932"/>
    <tableColumn id="965" xr3:uid="{C72C4FA1-C91A-41EF-A7BE-9E390B3E1562}" name="Column933"/>
    <tableColumn id="966" xr3:uid="{95C80FC7-9DFA-46D2-9657-D4A6FCF77D5C}" name="Column934"/>
    <tableColumn id="967" xr3:uid="{4CE68941-6C4F-4AB9-848E-38B5FA443516}" name="Column935"/>
    <tableColumn id="968" xr3:uid="{EC1C131B-1BDE-4FB1-978C-ADE0C3327A39}" name="Column936"/>
    <tableColumn id="969" xr3:uid="{9A732E99-D49E-4536-AC64-2DA412DEC2C0}" name="Column937"/>
    <tableColumn id="970" xr3:uid="{140E2B31-9734-47C3-96D8-970D43A75F7F}" name="Column938"/>
    <tableColumn id="971" xr3:uid="{64613270-41DE-4CD3-83F0-1CEDE8C1692A}" name="Column939"/>
    <tableColumn id="972" xr3:uid="{07B37F11-F3B2-489B-9F0D-39F15C768CDA}" name="Column940"/>
    <tableColumn id="973" xr3:uid="{8458A457-8255-4054-A232-9FCBF0DDD4D4}" name="Column941"/>
    <tableColumn id="974" xr3:uid="{B8C68A46-D8B5-4D2B-88F5-0D95339A260B}" name="Column942"/>
    <tableColumn id="975" xr3:uid="{3FE178E4-E731-465C-9347-73022F84E06F}" name="Column943"/>
    <tableColumn id="976" xr3:uid="{E2EA83F8-CC6D-4B94-A258-A0CF5FA50C72}" name="Column944"/>
    <tableColumn id="977" xr3:uid="{ED9C3B50-0E27-49BE-AC79-D20A3379E3C9}" name="Column945"/>
    <tableColumn id="978" xr3:uid="{B4A324D0-6102-48DB-93B5-B709C009D31A}" name="Column946"/>
    <tableColumn id="979" xr3:uid="{C9515A57-0475-4E79-A349-23D09A523807}" name="Column947"/>
    <tableColumn id="980" xr3:uid="{6C1AC768-D4CC-477C-9166-4E994809111E}" name="Column948"/>
    <tableColumn id="981" xr3:uid="{6CFB75F3-2198-4766-A105-EEE2D25C5969}" name="Column949"/>
    <tableColumn id="982" xr3:uid="{81531476-2B0D-4A4F-A4A3-16EBC9532756}" name="Column950"/>
    <tableColumn id="983" xr3:uid="{8C768288-D20B-4291-8CC6-812ABB5E5C16}" name="Column951"/>
    <tableColumn id="984" xr3:uid="{BD5EBD80-BFAC-4CEA-A084-8F6C0D2F9C86}" name="Column952"/>
    <tableColumn id="985" xr3:uid="{D8100C98-C1C4-478C-994C-636695362571}" name="Column953"/>
    <tableColumn id="986" xr3:uid="{BC15163A-1B3E-4355-BEA6-2FA02B4371E5}" name="Column954"/>
    <tableColumn id="987" xr3:uid="{06C45820-8BA7-48E4-999C-B2DFC35D1B43}" name="Column955"/>
    <tableColumn id="988" xr3:uid="{2CAF8648-E193-4C45-97F6-5D3CC5C3A7E2}" name="Column956"/>
    <tableColumn id="989" xr3:uid="{FD77B46B-1486-4AD5-BDBB-C7017040CB39}" name="Column957"/>
    <tableColumn id="990" xr3:uid="{EE70EC55-344B-4680-B9C3-A9E7DD2A513A}" name="Column958"/>
    <tableColumn id="991" xr3:uid="{4490E561-DF7C-4C08-90A9-E84DFF357884}" name="Column959"/>
    <tableColumn id="992" xr3:uid="{DAF045E6-AE3D-4323-B96E-38C6DF9B40CE}" name="Column960"/>
    <tableColumn id="993" xr3:uid="{DB33534B-2028-47C4-B85F-44E642E33BD4}" name="Column961"/>
    <tableColumn id="994" xr3:uid="{FE776FE3-EB92-4C93-A8F1-EDD55FC7B165}" name="Column962"/>
    <tableColumn id="995" xr3:uid="{CF908EA1-53E2-4116-9DD0-6C2DB74EA44C}" name="Column963"/>
    <tableColumn id="996" xr3:uid="{F5F737AA-070F-4956-8A7E-09189EB142FC}" name="Column964"/>
    <tableColumn id="997" xr3:uid="{75E90FD7-CF9B-4CCC-BAF4-944658A1A52F}" name="Column965"/>
    <tableColumn id="998" xr3:uid="{57669C4D-B1E5-450F-BE16-0C99B611FC92}" name="Column966"/>
    <tableColumn id="999" xr3:uid="{E376095D-0003-43BF-A58A-15ABFBDEB0F3}" name="Column967"/>
    <tableColumn id="1000" xr3:uid="{A2AF44BD-526C-44D4-A68E-89F7A0B980F0}" name="Column968"/>
    <tableColumn id="1001" xr3:uid="{FD09D423-498E-4041-AE82-4EAAEDFC5C17}" name="Column969"/>
    <tableColumn id="1002" xr3:uid="{34D24AE2-E978-4B99-8D41-90F642B850CF}" name="Column970"/>
    <tableColumn id="1003" xr3:uid="{8EC8F0C9-4E91-450B-BA21-9FF55CA217D7}" name="Column971"/>
    <tableColumn id="1004" xr3:uid="{C998E877-0B92-4843-8FFF-C1475322A791}" name="Column972"/>
    <tableColumn id="1005" xr3:uid="{41AB2738-5B98-4CBF-A223-56A772F0E569}" name="Column973"/>
    <tableColumn id="1006" xr3:uid="{EF4D1439-0E89-4D31-9715-F5BB84E37623}" name="Column974"/>
    <tableColumn id="1007" xr3:uid="{05542D69-F0E9-44BA-9923-43058BC7D8B3}" name="Column975"/>
    <tableColumn id="1008" xr3:uid="{3152B046-95CB-4B44-AD6D-C8DDAE009251}" name="Column976"/>
    <tableColumn id="1009" xr3:uid="{1D5AF14F-3BE1-4D83-B65B-2295091217C8}" name="Column977"/>
    <tableColumn id="1010" xr3:uid="{FBD28B63-46B0-4423-9648-9487D9646CBA}" name="Column978"/>
    <tableColumn id="1011" xr3:uid="{7E298425-33E1-48D6-B0BB-DADADCD74DFF}" name="Column979"/>
    <tableColumn id="1012" xr3:uid="{29F7F3F9-50E2-4DE7-9411-2163CE564445}" name="Column980"/>
    <tableColumn id="1013" xr3:uid="{A62077AD-601D-43E1-949A-80AC5715AC44}" name="Column981"/>
    <tableColumn id="1014" xr3:uid="{7AC1136A-0032-4B85-801A-8502968F807A}" name="Column982"/>
    <tableColumn id="1015" xr3:uid="{A63CAEEC-0940-40A2-A2C6-14346B081BB5}" name="Column983"/>
    <tableColumn id="1016" xr3:uid="{BEB2F9A5-5EAD-4DB8-8C32-BB3B98DDF29F}" name="Column984"/>
    <tableColumn id="1017" xr3:uid="{53A9AA43-F9DA-4653-AEA3-5E32BC772715}" name="Column985"/>
    <tableColumn id="1018" xr3:uid="{50A8EA03-92DF-435B-A2AE-05211CC19116}" name="Column986"/>
    <tableColumn id="1019" xr3:uid="{63772705-B40F-411E-8008-5BE43CE7B407}" name="Column987"/>
    <tableColumn id="1020" xr3:uid="{B0A0F90F-CAF9-44B1-9FC8-29D4BB96A4A0}" name="Column988"/>
    <tableColumn id="1021" xr3:uid="{7CBE7071-CDEE-40C2-8144-5D7FADFFF681}" name="Column989"/>
    <tableColumn id="1022" xr3:uid="{EC9500CA-EB6C-4205-97BF-698BA8022F6E}" name="Column990"/>
    <tableColumn id="1023" xr3:uid="{28169A33-E3CA-4DF7-93E3-63F47203E350}" name="Column991"/>
    <tableColumn id="1024" xr3:uid="{6D62BDD5-6F32-4A1D-B6B4-15FD3DE27E49}" name="Column992"/>
    <tableColumn id="1025" xr3:uid="{386790F0-1D77-450C-8133-9C01E1C46744}" name="Column993"/>
    <tableColumn id="1026" xr3:uid="{1B43209A-C203-4595-9921-ECC6DEE268C6}" name="Column994"/>
    <tableColumn id="1027" xr3:uid="{E955DBE3-F06F-47B9-9EA5-793865013EB8}" name="Column995"/>
    <tableColumn id="1028" xr3:uid="{28952F68-EDEA-4483-ADE8-1899F928FAD5}" name="Column996"/>
    <tableColumn id="1029" xr3:uid="{27F898B3-B0FC-4A00-BB94-6E6313ECD43B}" name="Column997"/>
    <tableColumn id="1030" xr3:uid="{02D7FC43-DEE1-49BB-9012-46A22E675F1D}" name="Column998"/>
    <tableColumn id="1031" xr3:uid="{7EC797C2-4C56-4F8C-8F84-6FEECC02F315}" name="Column999"/>
    <tableColumn id="1032" xr3:uid="{6E618FF8-C0C5-41E3-958B-A508F33A211A}" name="Column1000"/>
    <tableColumn id="1033" xr3:uid="{5BAD9245-7A6F-49DA-AB6D-FA3B1BEF3918}" name="Column1001"/>
    <tableColumn id="1034" xr3:uid="{819BD722-8D6C-4617-B206-BF080B3131FA}" name="Column1002"/>
    <tableColumn id="1035" xr3:uid="{F8D88610-4BD1-4C8B-BC95-FAEFBC7B8922}" name="Column1003"/>
    <tableColumn id="1036" xr3:uid="{E610E91B-6846-4BA6-A7C3-AB228602F952}" name="Column1004"/>
    <tableColumn id="1037" xr3:uid="{9865D70D-C794-47DD-B491-1BACF1BF2B7A}" name="Column1005"/>
    <tableColumn id="1038" xr3:uid="{C9C2EB3E-2F8F-4132-82B6-F9FD049BC783}" name="Column1006"/>
    <tableColumn id="1039" xr3:uid="{4152842B-38ED-4B62-AAF3-ADE25042C4AD}" name="Column1007"/>
    <tableColumn id="1040" xr3:uid="{F6B8CD0A-6006-4DE1-B7FF-AEEB13FEA49C}" name="Column1008"/>
    <tableColumn id="1041" xr3:uid="{75029471-F0D5-4079-B657-1265ECA49CBE}" name="Column1009"/>
    <tableColumn id="1042" xr3:uid="{9DC6BC7A-0394-4B99-A0C3-1428D72B0A8B}" name="Column1010"/>
    <tableColumn id="1043" xr3:uid="{FC1165FB-2BC3-461F-BE97-485892858F2D}" name="Column1011"/>
    <tableColumn id="1044" xr3:uid="{B624C2CC-9EBD-4C84-90A0-E973F253CC29}" name="Column1012"/>
    <tableColumn id="1045" xr3:uid="{93AA5E64-30C1-40F5-9DD8-A5DD3C21F260}" name="Column1013"/>
    <tableColumn id="1046" xr3:uid="{58664F14-01C9-4CD5-B01B-60DD7B74E9C5}" name="Column1014"/>
    <tableColumn id="1047" xr3:uid="{42A0EA8D-9EAA-41CB-9002-F2894D7E549F}" name="Column1015"/>
    <tableColumn id="1048" xr3:uid="{245EA39F-5BD8-48E8-889D-F6C36B07B689}" name="Column1016"/>
    <tableColumn id="1049" xr3:uid="{A8A84A55-F4DF-4906-9FA5-17B7D18FCE95}" name="Column1017"/>
    <tableColumn id="1050" xr3:uid="{BFD0A649-2FBC-4877-8008-844EAC1604A3}" name="Column1018"/>
    <tableColumn id="1051" xr3:uid="{75496F6D-B9DE-4FA3-8F9C-9AFA6FC70A80}" name="Column1019"/>
    <tableColumn id="1052" xr3:uid="{969A3DEA-A3D9-4188-9058-540DB9AC401A}" name="Column1020"/>
    <tableColumn id="1053" xr3:uid="{F84CF7DD-EACD-4FE1-A9FE-EC17F82F652D}" name="Column1021"/>
    <tableColumn id="1054" xr3:uid="{B80BD247-01EC-4FC3-A655-11EE43A13625}" name="Column1022"/>
    <tableColumn id="1055" xr3:uid="{D438BBF0-0CF6-4C1D-B803-97A48E63266F}" name="Column1023"/>
    <tableColumn id="1056" xr3:uid="{B979599F-D65C-4E09-B949-BD0D65A7F925}" name="Column1024"/>
    <tableColumn id="1057" xr3:uid="{E09718BA-605A-487C-9584-F690B3E1E9F8}" name="Column1025"/>
    <tableColumn id="1058" xr3:uid="{5E8DA551-DD8C-4D4B-9068-8E9A550E5ADF}" name="Column1026"/>
    <tableColumn id="1059" xr3:uid="{0BA51807-3248-467C-A593-C2BFEFF93190}" name="Column1027"/>
    <tableColumn id="1060" xr3:uid="{41BADE8C-CC08-4622-B403-19FDE2AC6660}" name="Column1028"/>
    <tableColumn id="1061" xr3:uid="{0E4B1398-B870-48D1-A418-E5EF5FD67102}" name="Column1029"/>
    <tableColumn id="1062" xr3:uid="{47CC67A9-855C-4F4B-B410-6AB955E54230}" name="Column1030"/>
    <tableColumn id="1063" xr3:uid="{DCCA96C4-EC0F-43AE-BB7F-2F7CA490D28E}" name="Column1031"/>
    <tableColumn id="1064" xr3:uid="{57BD6129-4E74-4562-A9A7-D0D90DCF9C4F}" name="Column1032"/>
    <tableColumn id="1065" xr3:uid="{97F95332-E8B7-446C-AE73-25572A939625}" name="Column1033"/>
    <tableColumn id="1066" xr3:uid="{4E9A5838-2C48-4751-B909-D150BCD49CC4}" name="Column1034"/>
    <tableColumn id="1067" xr3:uid="{0B3B46CA-A1E1-4156-BB7A-CD4763AEB454}" name="Column1035"/>
    <tableColumn id="1068" xr3:uid="{0A8A7B28-7596-44C7-8D45-609D154C11E1}" name="Column1036"/>
    <tableColumn id="1069" xr3:uid="{106546C2-D8A6-4675-8376-D3FFA586F7E1}" name="Column1037"/>
    <tableColumn id="1070" xr3:uid="{6E46C2F3-0935-4EB9-82F2-0063B1553A9A}" name="Column1038"/>
    <tableColumn id="1071" xr3:uid="{C49A9B40-AF69-4D26-A67E-D069D1CB86B6}" name="Column1039"/>
    <tableColumn id="1072" xr3:uid="{DF05212F-FC37-495E-82E0-06001C521DE6}" name="Column1040"/>
    <tableColumn id="1073" xr3:uid="{E4FE9B36-304B-4791-AB25-ABC58563F56D}" name="Column1041"/>
    <tableColumn id="1074" xr3:uid="{2EE35BB8-0EFD-4C1F-9E10-CDEC5ED1AF88}" name="Column1042"/>
    <tableColumn id="1075" xr3:uid="{D22A9E2F-C2EE-45B4-97CA-8FFBC4C12BD9}" name="Column1043"/>
    <tableColumn id="1076" xr3:uid="{B764A7D6-698A-4413-9549-B584EE191709}" name="Column1044"/>
    <tableColumn id="1077" xr3:uid="{595B5E37-1D9A-460F-B138-4A3AC41BF6B3}" name="Column1045"/>
    <tableColumn id="1078" xr3:uid="{695FEC8A-377C-45A0-8C49-E1FA397BB92D}" name="Column1046"/>
    <tableColumn id="1079" xr3:uid="{B1DE0EF8-A3CB-4A90-B9D9-A15C5A078648}" name="Column1047"/>
    <tableColumn id="1080" xr3:uid="{DD321A6C-4586-457D-9F2F-38B74342E42B}" name="Column1048"/>
    <tableColumn id="1081" xr3:uid="{4C8867F6-DAB9-400D-B226-A4903452D572}" name="Column1049"/>
    <tableColumn id="1082" xr3:uid="{5D8E1C2F-3967-4658-BAEA-9EEA24929FBF}" name="Column1050"/>
    <tableColumn id="1083" xr3:uid="{0A4ABEC0-A918-4A46-92D3-1BF3C907877A}" name="Column1051"/>
    <tableColumn id="1084" xr3:uid="{5C4C3FAF-C4DB-4C45-A480-3FC1630C66C1}" name="Column1052"/>
    <tableColumn id="1085" xr3:uid="{56334889-2598-48DE-9C76-6785D4F6D5E0}" name="Column1053"/>
    <tableColumn id="1086" xr3:uid="{7AFC915D-86AD-4678-972D-C6D24630A17A}" name="Column1054"/>
    <tableColumn id="1087" xr3:uid="{5486BDC1-79F0-433B-AC29-D37313E1E205}" name="Column1055"/>
    <tableColumn id="1088" xr3:uid="{89FFDE5D-E978-4F96-883A-E3EEA88C046C}" name="Column1056"/>
    <tableColumn id="1089" xr3:uid="{01198603-C99B-4E6C-9E38-C5B6DDFE186B}" name="Column1057"/>
    <tableColumn id="1090" xr3:uid="{5145A5E9-E616-492D-8B2A-A446BA4DA331}" name="Column1058"/>
    <tableColumn id="1091" xr3:uid="{8CD332CA-5478-4C54-9346-54D27670E9EA}" name="Column1059"/>
    <tableColumn id="1092" xr3:uid="{E9CD0F9B-D546-403E-9BA2-D4ACCB53177D}" name="Column1060"/>
    <tableColumn id="1093" xr3:uid="{5DF201DC-0662-4D8A-A3E5-EA4AAA9AAEE6}" name="Column1061"/>
    <tableColumn id="1094" xr3:uid="{9E314E0D-DF60-4BDC-87F6-BFECA57843B3}" name="Column1062"/>
    <tableColumn id="1095" xr3:uid="{50E91A56-0D08-4E70-940B-D15AB1E4CC0D}" name="Column1063"/>
    <tableColumn id="1096" xr3:uid="{C3FD44A5-6CF7-4CA2-8EAB-FE974C3B0BF2}" name="Column1064"/>
    <tableColumn id="1097" xr3:uid="{ABE286FF-60C3-472B-91CE-692EC500B871}" name="Column1065"/>
    <tableColumn id="1098" xr3:uid="{8FCA7A93-A9F7-45F3-8524-F62EBABF2861}" name="Column1066"/>
    <tableColumn id="1099" xr3:uid="{C96D4BF0-E5BA-4437-A60D-E955F323E636}" name="Column1067"/>
    <tableColumn id="1100" xr3:uid="{648674D7-A593-46B4-B3C0-D0554E4D24B1}" name="Column1068"/>
    <tableColumn id="1101" xr3:uid="{A1F591F5-B4BD-46BF-A466-3132C8D7A308}" name="Column1069"/>
    <tableColumn id="1102" xr3:uid="{E9EC86CE-B39D-404F-83F6-ED4ABACD70BE}" name="Column1070"/>
    <tableColumn id="1103" xr3:uid="{044D27F6-D6F9-4DDC-826E-2D2CF3622DBC}" name="Column1071"/>
    <tableColumn id="1104" xr3:uid="{765458C2-87CD-4118-B092-6B0C2AC863B9}" name="Column1072"/>
    <tableColumn id="1105" xr3:uid="{6E232AA6-CEB4-4A93-8447-4962C6A00A83}" name="Column1073"/>
    <tableColumn id="1106" xr3:uid="{1C3A32A3-4368-42B8-8C67-34FC6293C4AC}" name="Column1074"/>
    <tableColumn id="1107" xr3:uid="{7FF12359-7729-4D17-B404-9C2D1B508E3B}" name="Column1075"/>
    <tableColumn id="1108" xr3:uid="{4BB1FEB1-C337-4065-9110-3FD8B3C18B0C}" name="Column1076"/>
    <tableColumn id="1109" xr3:uid="{39D0B90F-CB79-4C09-9375-1C615CDA2D2B}" name="Column1077"/>
    <tableColumn id="1110" xr3:uid="{D1262E48-4E84-4C19-A334-F60FA7E5A93A}" name="Column1078"/>
    <tableColumn id="1111" xr3:uid="{C2D5F9B2-A58F-4C61-BD44-2788B946CDFE}" name="Column1079"/>
    <tableColumn id="1112" xr3:uid="{1640F71D-E7FF-4D49-92DD-369DCD879C48}" name="Column1080"/>
    <tableColumn id="1113" xr3:uid="{87053E8D-0CDE-48E0-A3FC-CCC0BB18585E}" name="Column1081"/>
    <tableColumn id="1114" xr3:uid="{2BA06BAD-39EA-402D-9CAC-5E05CB319F89}" name="Column1082"/>
    <tableColumn id="1115" xr3:uid="{EAC9A193-A87E-4F46-86E1-B1F69DE3F691}" name="Column1083"/>
    <tableColumn id="1116" xr3:uid="{423D8AE6-E615-4D68-A8AD-5A991E3DA5A3}" name="Column1084"/>
    <tableColumn id="1117" xr3:uid="{5408178E-07B6-46EA-AABF-D9F961AF0CE9}" name="Column1085"/>
    <tableColumn id="1118" xr3:uid="{F06A84CC-D548-45B6-B2A5-6867EE271784}" name="Column1086"/>
    <tableColumn id="1119" xr3:uid="{3FA634D2-1A95-4D49-8BB2-7346A688B37C}" name="Column1087"/>
    <tableColumn id="1120" xr3:uid="{4E7FED1D-5608-4DF2-AEFE-C7C693A1D861}" name="Column1088"/>
    <tableColumn id="1121" xr3:uid="{C0FEA730-889E-4AEA-88FA-F211660EC210}" name="Column1089"/>
    <tableColumn id="1122" xr3:uid="{57344F0E-8203-4FDE-8BE2-800A38EB3541}" name="Column1090"/>
    <tableColumn id="1123" xr3:uid="{C102ABF5-527D-437E-861D-9FFF687E62C9}" name="Column1091"/>
    <tableColumn id="1124" xr3:uid="{FA648181-A013-4320-A795-5542159BD3AB}" name="Column1092"/>
    <tableColumn id="1125" xr3:uid="{5A74558D-1142-4BF6-9A40-6E6B95711FD7}" name="Column1093"/>
    <tableColumn id="1126" xr3:uid="{CFE5F463-8373-42DE-9300-506A685959C4}" name="Column1094"/>
    <tableColumn id="1127" xr3:uid="{7CCC2C07-7DE0-4B74-B48F-F34C5E0624EB}" name="Column1095"/>
    <tableColumn id="1128" xr3:uid="{2E2F7D3F-F416-4051-BAC3-508CEB32160D}" name="Column1096"/>
    <tableColumn id="1129" xr3:uid="{F8D47841-F1B8-4887-9359-CFBFE7CF9098}" name="Column1097"/>
    <tableColumn id="1130" xr3:uid="{F98B91D1-698A-4E6C-9125-B36B5CD254D7}" name="Column1098"/>
    <tableColumn id="1131" xr3:uid="{DC5136D0-DC3C-4F73-8C0F-E3D989FE8D93}" name="Column1099"/>
    <tableColumn id="1132" xr3:uid="{D3967140-7C59-4BF1-9038-84DD072F060E}" name="Column1100"/>
    <tableColumn id="1133" xr3:uid="{60B513AE-9BFA-4458-93F8-C882D30BE43D}" name="Column1101"/>
    <tableColumn id="1134" xr3:uid="{2BB00AB5-F023-4DE9-86EE-9FE9AD1DBF36}" name="Column1102"/>
    <tableColumn id="1135" xr3:uid="{4127FC40-BA72-4D78-902A-E123803DD9CD}" name="Column1103"/>
    <tableColumn id="1136" xr3:uid="{AEBBC472-6E27-4DB6-A3DB-82FB3F14B046}" name="Column1104"/>
    <tableColumn id="1137" xr3:uid="{5C4D4E3C-89BF-4E2E-B916-EFFE54B224B9}" name="Column1105"/>
    <tableColumn id="1138" xr3:uid="{A246A5AF-6AA6-4A22-AE07-EB9ADDCFC047}" name="Column1106"/>
    <tableColumn id="1139" xr3:uid="{D66C683E-F477-4890-BFB1-ECF5659FEF9D}" name="Column1107"/>
    <tableColumn id="1140" xr3:uid="{6985CCC1-5AB4-48B8-8204-6D8D4503F89E}" name="Column1108"/>
    <tableColumn id="1141" xr3:uid="{D0501E39-6A1F-49EB-8BAD-B55E4B176C4F}" name="Column1109"/>
    <tableColumn id="1142" xr3:uid="{A3A4F646-6386-440F-8E72-C3D6FC9BB720}" name="Column1110"/>
    <tableColumn id="1143" xr3:uid="{311FA988-DC4F-4C8F-AAF6-60C1AA437235}" name="Column1111"/>
    <tableColumn id="1144" xr3:uid="{6035D5CC-EBF5-4258-AC61-E53D2CDC77CF}" name="Column1112"/>
    <tableColumn id="1145" xr3:uid="{5BDD9390-EDCA-4EEF-A691-E79E61E0B235}" name="Column1113"/>
    <tableColumn id="1146" xr3:uid="{578875B8-611A-4702-B884-D77529D52A85}" name="Column1114"/>
    <tableColumn id="1147" xr3:uid="{82499807-3166-4DC1-8795-9107FDDFB16B}" name="Column1115"/>
    <tableColumn id="1148" xr3:uid="{3C982DDF-1CFB-4CFC-B1DD-D76C48F9F847}" name="Column1116"/>
    <tableColumn id="1149" xr3:uid="{825768B8-2573-4AA5-83BF-540B20FDD917}" name="Column1117"/>
    <tableColumn id="1150" xr3:uid="{7985EF61-FE2D-4039-B079-355E0726107B}" name="Column1118"/>
    <tableColumn id="1151" xr3:uid="{F2DD6268-ECA5-49C7-B2E1-4A179D7F89EB}" name="Column1119"/>
    <tableColumn id="1152" xr3:uid="{7942F0F2-CFCA-4951-8232-573019727BF9}" name="Column1120"/>
    <tableColumn id="1153" xr3:uid="{712FC692-426B-4282-96AD-31640896B15C}" name="Column1121"/>
    <tableColumn id="1154" xr3:uid="{F111CA89-5E90-490F-9F6B-58A3982B4744}" name="Column1122"/>
    <tableColumn id="1155" xr3:uid="{799D8BB3-DCBF-4518-88C0-67246EF82CA0}" name="Column1123"/>
    <tableColumn id="1156" xr3:uid="{E8C2AA92-5E8E-468E-BCD4-2A75D98A3EBB}" name="Column1124"/>
    <tableColumn id="1157" xr3:uid="{017E69DF-9250-4CA6-A0E3-3B73BBC04B3F}" name="Column1125"/>
    <tableColumn id="1158" xr3:uid="{23C747B7-E563-4616-B02E-AB60D975A42D}" name="Column1126"/>
    <tableColumn id="1159" xr3:uid="{99AF03DB-1818-480F-8DE4-4929B9C141C4}" name="Column1127"/>
    <tableColumn id="1160" xr3:uid="{F834E45F-54D8-420D-86E1-62CC91A78757}" name="Column1128"/>
    <tableColumn id="1161" xr3:uid="{B3120399-7C38-4A22-B586-64FC024976CA}" name="Column1129"/>
    <tableColumn id="1162" xr3:uid="{F454A809-A951-4305-922C-811DACAB3B60}" name="Column1130"/>
    <tableColumn id="1163" xr3:uid="{E237C5C8-55BE-43D4-93D8-00DC9774E7D3}" name="Column1131"/>
    <tableColumn id="1164" xr3:uid="{46E6011D-959B-4C4C-AB7F-7DF42835DECC}" name="Column1132"/>
    <tableColumn id="1165" xr3:uid="{D3B4F906-D28C-4368-A04D-FEF6187ABA30}" name="Column1133"/>
    <tableColumn id="1166" xr3:uid="{7F90983B-4DA7-4BD2-B5F1-1F3331778CAA}" name="Column1134"/>
    <tableColumn id="1167" xr3:uid="{03D1123F-529A-4F85-8F01-42A6831802C3}" name="Column1135"/>
    <tableColumn id="1168" xr3:uid="{CA58F4BE-DC7B-4D10-8F73-C4220EA5C140}" name="Column1136"/>
    <tableColumn id="1169" xr3:uid="{BF0E4AC7-DC53-4CD2-A1B4-AB18E1F9E3F7}" name="Column1137"/>
    <tableColumn id="1170" xr3:uid="{52E909A9-BC2F-4EB0-9B9C-6FB0B50290B5}" name="Column1138"/>
    <tableColumn id="1171" xr3:uid="{232B77FE-1750-4595-9D08-61E594DB1382}" name="Column1139"/>
    <tableColumn id="1172" xr3:uid="{59AB79C7-6E73-43C9-8A6F-D5EF81A807EC}" name="Column1140"/>
    <tableColumn id="1173" xr3:uid="{8B01354D-DD37-4644-9915-093E9D59B01D}" name="Column1141"/>
    <tableColumn id="1174" xr3:uid="{1DFB948E-662C-4579-9C65-11B80C05BC0C}" name="Column1142"/>
    <tableColumn id="1175" xr3:uid="{FC343FDB-8D97-44C7-BAEB-38D0AC06DA15}" name="Column1143"/>
    <tableColumn id="1176" xr3:uid="{3E945BE6-01CF-4435-934A-5CDF3F5B6F14}" name="Column1144"/>
    <tableColumn id="1177" xr3:uid="{EC865B8D-997A-4D04-BE2D-D56FADEBE59C}" name="Column1145"/>
    <tableColumn id="1178" xr3:uid="{46F192D8-DD42-4796-81D2-1E87268B9FBB}" name="Column1146"/>
    <tableColumn id="1179" xr3:uid="{1A7100AC-E172-429D-BE5C-4613A91ABBA5}" name="Column1147"/>
    <tableColumn id="1180" xr3:uid="{2A3C8377-450D-4330-91BA-BFB4F48A8926}" name="Column1148"/>
    <tableColumn id="1181" xr3:uid="{E8632335-2E1B-484E-AD7D-2EDCA9BE7256}" name="Column1149"/>
    <tableColumn id="1182" xr3:uid="{80CE6892-75D7-42FB-84F4-6C55651E4038}" name="Column1150"/>
    <tableColumn id="1183" xr3:uid="{945190AA-EDAF-47BF-AFDE-4A9F4B8B72C9}" name="Column1151"/>
    <tableColumn id="1184" xr3:uid="{BDE479D9-01CD-43D7-9920-0E86E31F6575}" name="Column1152"/>
    <tableColumn id="1185" xr3:uid="{C3D3536B-B2D7-4D31-AE0D-39FC16AAFDCB}" name="Column1153"/>
    <tableColumn id="1186" xr3:uid="{F2039891-AB2F-4052-81AA-690238C40669}" name="Column1154"/>
    <tableColumn id="1187" xr3:uid="{DD1EE219-2F27-48FA-8EB0-638A9A223BA5}" name="Column1155"/>
    <tableColumn id="1188" xr3:uid="{6AD53579-A6DB-4337-A0F0-3B0CA9CF6B98}" name="Column1156"/>
    <tableColumn id="1189" xr3:uid="{F76403E3-7C93-4EF5-BD1D-8715AEB9D68D}" name="Column1157"/>
    <tableColumn id="1190" xr3:uid="{4D7B29C5-3FD9-4294-97E2-58032F07CC6F}" name="Column1158"/>
    <tableColumn id="1191" xr3:uid="{FF8D27DF-218A-4F65-918E-860692927B64}" name="Column1159"/>
    <tableColumn id="1192" xr3:uid="{73CB77EF-15D4-49E7-BFD5-16A5033D5187}" name="Column1160"/>
    <tableColumn id="1193" xr3:uid="{029C6696-CB0A-4292-9751-3903D8FADB51}" name="Column1161"/>
    <tableColumn id="1194" xr3:uid="{33FFB041-3F0A-489D-B21E-D6ED2FCC6A3B}" name="Column1162"/>
    <tableColumn id="1195" xr3:uid="{EEA4B532-33DA-42E3-88FE-C97ADC0A28E2}" name="Column1163"/>
    <tableColumn id="1196" xr3:uid="{B361BB11-16AB-4CC4-A856-A318B8BBF693}" name="Column1164"/>
    <tableColumn id="1197" xr3:uid="{1F699B0B-9647-4102-990E-BD7F94971CC5}" name="Column1165"/>
    <tableColumn id="1198" xr3:uid="{2ADA2577-6EBC-4316-BC7D-6DD52917E681}" name="Column1166"/>
    <tableColumn id="1199" xr3:uid="{B154FCAC-0D27-40D5-B6D8-D3117A4BD2CA}" name="Column1167"/>
    <tableColumn id="1200" xr3:uid="{1BD5151C-361D-4855-BD8B-A08C3BE759D2}" name="Column1168"/>
    <tableColumn id="1201" xr3:uid="{7EED7054-6CA9-4BB1-889C-E60ACD4F04AC}" name="Column1169"/>
    <tableColumn id="1202" xr3:uid="{8BF0AA70-8604-4269-B45C-53620BAAEF0C}" name="Column1170"/>
    <tableColumn id="1203" xr3:uid="{067EB941-0087-4E85-A1F1-380EEEFC77C8}" name="Column1171"/>
    <tableColumn id="1204" xr3:uid="{C4D395F5-6D3C-4772-9DEF-F55166480EF7}" name="Column1172"/>
    <tableColumn id="1205" xr3:uid="{8BF65653-E40C-4334-904C-B392481CE985}" name="Column1173"/>
    <tableColumn id="1206" xr3:uid="{9D01E8FF-121B-4F67-B907-997DB0415D6C}" name="Column1174"/>
    <tableColumn id="1207" xr3:uid="{CC19D4B3-FD4E-4D50-BE15-FE3DDAE75918}" name="Column1175"/>
    <tableColumn id="1208" xr3:uid="{E178DCA7-F3FC-4C3E-A2D7-EF2CA95F843D}" name="Column1176"/>
    <tableColumn id="1209" xr3:uid="{8E6793EB-0ADA-4780-B28D-8726043DF41D}" name="Column1177"/>
    <tableColumn id="1210" xr3:uid="{97287699-B08D-459D-8383-178804F95D40}" name="Column1178"/>
    <tableColumn id="1211" xr3:uid="{1AA69D2B-439C-4287-8A9E-F8EEC701F2B1}" name="Column1179"/>
    <tableColumn id="1212" xr3:uid="{9E4F25BA-135F-4623-9D1B-0A15366DDAFF}" name="Column1180"/>
    <tableColumn id="1213" xr3:uid="{17107926-250A-42A0-AFF9-27ACD9F1EF4F}" name="Column1181"/>
    <tableColumn id="1214" xr3:uid="{B779EBE9-1070-4492-9FD4-44881D9F8912}" name="Column1182"/>
    <tableColumn id="1215" xr3:uid="{A44A7034-2DB0-4280-9564-C6808D02966D}" name="Column1183"/>
    <tableColumn id="1216" xr3:uid="{EA9B9B5A-6568-49DF-96B4-34041EE6190E}" name="Column1184"/>
    <tableColumn id="1217" xr3:uid="{695EC8FF-B084-41AC-8DD7-BC647A54870B}" name="Column1185"/>
    <tableColumn id="1218" xr3:uid="{54ADB760-7DF3-4F6B-BAE3-E233B4074635}" name="Column1186"/>
    <tableColumn id="1219" xr3:uid="{30C6580F-E1D9-4E71-9557-32A70BC25E7C}" name="Column1187"/>
    <tableColumn id="1220" xr3:uid="{AF1D6B7D-54CB-40A4-92EA-5164486589C6}" name="Column1188"/>
    <tableColumn id="1221" xr3:uid="{AD049E90-3DE4-4FC2-BAA5-B51006859AB0}" name="Column1189"/>
    <tableColumn id="1222" xr3:uid="{82478A7B-4D6D-4B70-8DC0-8F1FEF0033E8}" name="Column1190"/>
    <tableColumn id="1223" xr3:uid="{565F6886-821A-403E-B2DD-BD0D99E68DBC}" name="Column1191"/>
    <tableColumn id="1224" xr3:uid="{AFA3C2FB-81BB-4731-9E98-320735633683}" name="Column1192"/>
    <tableColumn id="1225" xr3:uid="{2C36341A-910A-4EF7-94F6-DFDCE22830D1}" name="Column1193"/>
    <tableColumn id="1226" xr3:uid="{5322291D-8538-42A3-8832-384B785AACFB}" name="Column1194"/>
    <tableColumn id="1227" xr3:uid="{8A66A250-1F97-48CD-A9F8-04F39C4E326C}" name="Column1195"/>
    <tableColumn id="1228" xr3:uid="{F47B8DEF-70B9-46DE-AD23-D54DBC4E7371}" name="Column1196"/>
    <tableColumn id="1229" xr3:uid="{D75EC1FC-9134-4FD3-808E-160901D8322D}" name="Column1197"/>
    <tableColumn id="1230" xr3:uid="{ADB74F57-A1F8-41D7-8086-DA98302A9EB6}" name="Column1198"/>
    <tableColumn id="1231" xr3:uid="{1F457B14-106B-460D-9320-C1A1F339496B}" name="Column1199"/>
    <tableColumn id="1232" xr3:uid="{536F277A-C6BF-4E9F-B6B2-E16736C430BA}" name="Column1200"/>
    <tableColumn id="1233" xr3:uid="{5F408F9A-1B37-4CBA-A31B-31C5386FCB8B}" name="Column1201"/>
    <tableColumn id="1234" xr3:uid="{3054E8EE-0958-4AE6-A5C8-CA261610A125}" name="Column1202"/>
    <tableColumn id="1235" xr3:uid="{55825D49-4334-4F53-B7B5-B12DF925C41D}" name="Column1203"/>
    <tableColumn id="1236" xr3:uid="{F3D0EA37-E1CC-4CA9-95B0-A35896E23D4A}" name="Column1204"/>
    <tableColumn id="1237" xr3:uid="{AE55F4F5-4DC9-4174-B1A6-B4B87256BF29}" name="Column1205"/>
    <tableColumn id="1238" xr3:uid="{00D4CE7C-5DB4-4254-A666-3DBCDD9D284F}" name="Column1206"/>
    <tableColumn id="1239" xr3:uid="{32EABF1B-004E-4DD3-8CC0-80953F2B9963}" name="Column1207"/>
    <tableColumn id="1240" xr3:uid="{A03F69C7-AF48-4C1A-8A5C-7639E93ED99E}" name="Column1208"/>
    <tableColumn id="1241" xr3:uid="{312449C7-417A-4820-B539-A66AF54EDE81}" name="Column1209"/>
    <tableColumn id="1242" xr3:uid="{DB6A15E7-BF55-4E0F-B468-D0485FD8AD8C}" name="Column1210"/>
    <tableColumn id="1243" xr3:uid="{836EB96B-5884-4319-B5B3-E3FE1A012ED6}" name="Column1211"/>
    <tableColumn id="1244" xr3:uid="{A6506A9A-DD69-4FB1-9B3E-EA8BBF0F3C64}" name="Column1212"/>
    <tableColumn id="1245" xr3:uid="{2A812BEE-F7B4-4607-B3DF-2781AB60A0E6}" name="Column1213"/>
    <tableColumn id="1246" xr3:uid="{97C29D0B-F609-40E6-91A1-5D407FA217FB}" name="Column1214"/>
    <tableColumn id="1247" xr3:uid="{D60222E6-5B3B-4478-A09B-F8654847F15B}" name="Column1215"/>
    <tableColumn id="1248" xr3:uid="{4198590F-7E1B-4BF7-AFC5-445FCCC8221E}" name="Column1216"/>
    <tableColumn id="1249" xr3:uid="{8D9B8E98-4429-42E5-8F7B-2E09CA79D0E6}" name="Column1217"/>
    <tableColumn id="1250" xr3:uid="{ED6E70D1-5419-4A16-B905-29C966470F3D}" name="Column1218"/>
    <tableColumn id="1251" xr3:uid="{A20F989A-BBBB-4391-AED7-A15843F651D3}" name="Column1219"/>
    <tableColumn id="1252" xr3:uid="{5D5E631E-6143-4261-B202-D3DCBB83A2CA}" name="Column1220"/>
    <tableColumn id="1253" xr3:uid="{61466D0C-9692-40E0-AA41-BBF7B6665394}" name="Column1221"/>
    <tableColumn id="1254" xr3:uid="{812D032B-0706-429B-B1E3-4069E8825A09}" name="Column1222"/>
    <tableColumn id="1255" xr3:uid="{73D99F36-A89C-4B57-AF59-7EED06240091}" name="Column1223"/>
    <tableColumn id="1256" xr3:uid="{6EFBA5C6-5AED-46D4-A3E5-ABBD96C853F1}" name="Column1224"/>
    <tableColumn id="1257" xr3:uid="{193B735D-D258-4814-B9E8-4E859D55017A}" name="Column1225"/>
    <tableColumn id="1258" xr3:uid="{42D0FF80-6AEE-466E-99A8-7C8AC2626B6F}" name="Column1226"/>
    <tableColumn id="1259" xr3:uid="{47F4A706-1B96-455C-8EB4-D09A9878023A}" name="Column1227"/>
    <tableColumn id="1260" xr3:uid="{1018A5D3-9FED-4AC0-9E85-19FA6829319A}" name="Column1228"/>
    <tableColumn id="1261" xr3:uid="{D1072EA2-3BA9-44D5-9964-B6AA0415B54D}" name="Column1229"/>
    <tableColumn id="1262" xr3:uid="{6ACC6021-8C3C-4915-BE40-86B77A584F28}" name="Column1230"/>
    <tableColumn id="1263" xr3:uid="{6BC5B6E7-4E0B-473D-9C9A-56407A12D6A3}" name="Column1231"/>
    <tableColumn id="1264" xr3:uid="{D0E69BC1-3533-4DF9-A8D9-3420318FFB7F}" name="Column1232"/>
    <tableColumn id="1265" xr3:uid="{ED2C7D80-51E7-4FB8-9A84-CE372A767766}" name="Column1233"/>
    <tableColumn id="1266" xr3:uid="{3798F422-F839-4BE3-9B0F-8DB487E6E1DC}" name="Column1234"/>
    <tableColumn id="1267" xr3:uid="{12D2B59C-6CE0-46D3-986C-D8F4C9BBF1C9}" name="Column1235"/>
    <tableColumn id="1268" xr3:uid="{F262C965-5B5F-4AFC-A84C-DB45B9268324}" name="Column1236"/>
    <tableColumn id="1269" xr3:uid="{3D65184D-1F99-4E1C-A195-12501D9B2B32}" name="Column1237"/>
    <tableColumn id="1270" xr3:uid="{C149F385-2709-4B75-9BD1-6F1842C9B74A}" name="Column1238"/>
    <tableColumn id="1271" xr3:uid="{2E1363BE-880D-4BC4-97AA-550EAE913513}" name="Column1239"/>
    <tableColumn id="1272" xr3:uid="{1BE8068C-1CF6-4DCC-8E75-C292D457C08D}" name="Column1240"/>
    <tableColumn id="1273" xr3:uid="{E67C2B4D-1685-43B7-B277-855111F9D8D2}" name="Column1241"/>
    <tableColumn id="1274" xr3:uid="{44E382BF-CB69-4DA5-80C8-23854A4E9D96}" name="Column1242"/>
    <tableColumn id="1275" xr3:uid="{BE454641-E4AF-476C-9BCB-B485F6B8C04F}" name="Column1243"/>
    <tableColumn id="1276" xr3:uid="{839FC17D-DCF1-409D-9B1E-8480E29CB657}" name="Column1244"/>
    <tableColumn id="1277" xr3:uid="{9284DEB0-A1AE-4108-B711-981B95CD365B}" name="Column1245"/>
    <tableColumn id="1278" xr3:uid="{2B08CD8D-F285-4491-8920-3D55CFEAA3F9}" name="Column1246"/>
    <tableColumn id="1279" xr3:uid="{AD116E59-D141-4DAF-9530-9D9C46982F17}" name="Column1247"/>
    <tableColumn id="1280" xr3:uid="{DBE110C4-F521-4014-9B4C-F66FC4A8AD21}" name="Column1248"/>
    <tableColumn id="1281" xr3:uid="{97783109-D2A7-47D5-87D2-B07619DFF9C4}" name="Column1249"/>
    <tableColumn id="1282" xr3:uid="{8B134930-AC98-4E93-B924-91D4FB559527}" name="Column1250"/>
    <tableColumn id="1283" xr3:uid="{4D2A71F2-F803-4560-9D35-D68E8B64BF5C}" name="Column1251"/>
    <tableColumn id="1284" xr3:uid="{F68501A8-6FCA-4FE9-8E53-C1D91DDB9969}" name="Column1252"/>
    <tableColumn id="1285" xr3:uid="{062E2089-6AE0-47DF-B8DC-5859979F15F8}" name="Column1253"/>
    <tableColumn id="1286" xr3:uid="{5B5FC787-B3C9-4E92-B94D-8BC3457712AB}" name="Column1254"/>
    <tableColumn id="1287" xr3:uid="{D250708F-9EA6-47B1-BA49-09AB42422BA2}" name="Column1255"/>
    <tableColumn id="1288" xr3:uid="{6C781337-5882-4F48-B8E0-FFC014485353}" name="Column1256"/>
    <tableColumn id="1289" xr3:uid="{AF7C34F0-1C61-4E52-B5C2-F997315895E8}" name="Column1257"/>
    <tableColumn id="1290" xr3:uid="{18944A03-E719-472D-BBE8-C1D6A449F856}" name="Column1258"/>
    <tableColumn id="1291" xr3:uid="{83DB252D-07A9-4357-8B06-B1C8E00CD297}" name="Column1259"/>
    <tableColumn id="1292" xr3:uid="{8A400167-87D4-4B33-ACA7-235255CF6840}" name="Column1260"/>
    <tableColumn id="1293" xr3:uid="{9846FB89-BE3D-45C9-A7C4-F57B085D4D48}" name="Column1261"/>
    <tableColumn id="1294" xr3:uid="{C4130249-3D7D-43AF-9C48-3E93A4AFA24C}" name="Column1262"/>
    <tableColumn id="1295" xr3:uid="{0F1BBE13-BB35-4613-9DF2-4ADC19D4EC22}" name="Column1263"/>
    <tableColumn id="1296" xr3:uid="{CAD4F7B1-7D00-4F0C-9AB0-8033E67C1419}" name="Column1264"/>
    <tableColumn id="1297" xr3:uid="{D7AD2439-D4D9-4504-AE20-CDBAA15E6CE0}" name="Column1265"/>
    <tableColumn id="1298" xr3:uid="{8D438EC2-0C74-4C90-82DC-DF41B4DAF401}" name="Column1266"/>
    <tableColumn id="1299" xr3:uid="{D3C711ED-A719-482F-AE83-024CFD3B9BA9}" name="Column1267"/>
    <tableColumn id="1300" xr3:uid="{F9AF5446-9745-4F68-8046-55807DC95572}" name="Column1268"/>
    <tableColumn id="1301" xr3:uid="{6558F968-55E4-4B76-BD3C-DDED813BDDEB}" name="Column1269"/>
    <tableColumn id="1302" xr3:uid="{54083740-7ED9-473E-9056-4719B59C1CC6}" name="Column1270"/>
    <tableColumn id="1303" xr3:uid="{FA91AB18-5114-4D61-BD36-6C9DBB3F4B73}" name="Column1271"/>
    <tableColumn id="1304" xr3:uid="{B92CDA82-48C9-4CBD-9C07-D903C61E6029}" name="Column1272"/>
    <tableColumn id="1305" xr3:uid="{584EF7C0-B612-472D-9F28-36B4DCF2D642}" name="Column1273"/>
    <tableColumn id="1306" xr3:uid="{A0AF57BA-7004-46ED-A983-A1A3D1FB3EE8}" name="Column1274"/>
    <tableColumn id="1307" xr3:uid="{95AA8BFA-923C-47C9-A57F-500BB021D780}" name="Column1275"/>
    <tableColumn id="1308" xr3:uid="{FE0FE9B3-20BD-4C77-896A-E0B80114D223}" name="Column1276"/>
    <tableColumn id="1309" xr3:uid="{99D796AC-A20B-40D3-89A6-31CF8C03A99F}" name="Column1277"/>
    <tableColumn id="1310" xr3:uid="{592AEA95-7457-45F7-BC91-2DC6FB602474}" name="Column1278"/>
    <tableColumn id="1311" xr3:uid="{D834A2AF-634C-422D-8B6D-2C57E8167729}" name="Column1279"/>
    <tableColumn id="1312" xr3:uid="{C86AB774-67C9-4DD8-BE6E-64EF4BE4DE13}" name="Column1280"/>
    <tableColumn id="1313" xr3:uid="{B364EE3F-0754-4E0A-9019-F6E3FDC5BE5F}" name="Column1281"/>
    <tableColumn id="1314" xr3:uid="{ECE46D8D-C2E0-4614-A2FD-D1281416A362}" name="Column1282"/>
    <tableColumn id="1315" xr3:uid="{E5EDAA36-918A-4CF0-80C3-9C456D590762}" name="Column1283"/>
    <tableColumn id="1316" xr3:uid="{456AA2A5-9B8A-4788-88EF-A11E8692372E}" name="Column1284"/>
    <tableColumn id="1317" xr3:uid="{9EFCCFE4-CA04-4906-BB04-17C9265D9D61}" name="Column1285"/>
    <tableColumn id="1318" xr3:uid="{6CDD3DE7-7525-49F5-AA3F-63FBE21B99D9}" name="Column1286"/>
    <tableColumn id="1319" xr3:uid="{2A9429D2-4C6B-4E6A-8B91-ED165B49535D}" name="Column1287"/>
    <tableColumn id="1320" xr3:uid="{114C1600-D7A2-42A0-A3D2-F11AA9936426}" name="Column1288"/>
    <tableColumn id="1321" xr3:uid="{4C66D843-4D53-419A-ACE0-E9EF6E083F24}" name="Column1289"/>
    <tableColumn id="1322" xr3:uid="{4D6518B7-7252-4998-AC70-8FEC8CB11F30}" name="Column1290"/>
    <tableColumn id="1323" xr3:uid="{9FAB6627-8A25-4459-8025-3101074AA218}" name="Column1291"/>
    <tableColumn id="1324" xr3:uid="{A4B28887-F121-4A6E-AFD4-31EB6EC53770}" name="Column1292"/>
    <tableColumn id="1325" xr3:uid="{46F2BF8F-7908-41FB-9A76-9C2D1B27D5FE}" name="Column1293"/>
    <tableColumn id="1326" xr3:uid="{1285EA4A-B6A7-40DA-A7CA-DC51A97EAF36}" name="Column1294"/>
    <tableColumn id="1327" xr3:uid="{740D8B75-B537-4950-92D3-1DC5980FF12D}" name="Column1295"/>
    <tableColumn id="1328" xr3:uid="{194E28B7-1AFF-4820-BE14-53261FA7D7C1}" name="Column1296"/>
    <tableColumn id="1329" xr3:uid="{667215F5-FA13-484E-8D94-AA5C609CCB5A}" name="Column1297"/>
    <tableColumn id="1330" xr3:uid="{705C3979-BE3E-4182-95BB-1B4E461AD8E7}" name="Column1298"/>
    <tableColumn id="1331" xr3:uid="{C9F70BE1-F84C-4206-BC3D-7892A3F5BA4F}" name="Column1299"/>
    <tableColumn id="1332" xr3:uid="{800BC918-4105-47FF-856C-1915E763A77A}" name="Column1300"/>
    <tableColumn id="1333" xr3:uid="{D434C9EB-91E5-43DC-BB67-B4EF264A0D41}" name="Column1301"/>
    <tableColumn id="1334" xr3:uid="{9CBB33C8-5523-4B4D-8ED6-986578F0A9E7}" name="Column1302"/>
    <tableColumn id="1335" xr3:uid="{E78EFC36-0FC8-4F32-B294-4BA1D5472C64}" name="Column1303"/>
    <tableColumn id="1336" xr3:uid="{AA54A6FD-DC9A-491D-ABF6-C6E3E626D0DA}" name="Column1304"/>
    <tableColumn id="1337" xr3:uid="{F54E1CBE-ABB0-43DC-A22F-CCAB54877FB3}" name="Column1305"/>
    <tableColumn id="1338" xr3:uid="{166F4D78-8E7E-41EC-847B-273646AD61A1}" name="Column1306"/>
    <tableColumn id="1339" xr3:uid="{01176E3E-AEE6-4653-8D51-142082A7960D}" name="Column1307"/>
    <tableColumn id="1340" xr3:uid="{FD3CF2F9-0E86-49E8-8123-EC1675C5C3C9}" name="Column1308"/>
    <tableColumn id="1341" xr3:uid="{E22EEA43-9369-4168-9390-02702DCBF125}" name="Column1309"/>
    <tableColumn id="1342" xr3:uid="{D1EEEB9D-0BA6-4DED-94C0-EA2E1DE8CDC4}" name="Column1310"/>
    <tableColumn id="1343" xr3:uid="{199CDFEC-DA6C-421A-8FE0-5547716B3743}" name="Column1311"/>
    <tableColumn id="1344" xr3:uid="{C8DA2F92-6032-4ACE-83D9-401AF266D37F}" name="Column1312"/>
    <tableColumn id="1345" xr3:uid="{BC298B09-D568-4F58-9E17-0AA832E5577E}" name="Column1313"/>
    <tableColumn id="1346" xr3:uid="{84A8B938-A46C-468A-A077-DB981FCD1012}" name="Column1314"/>
    <tableColumn id="1347" xr3:uid="{859AA745-33BF-4BB7-897C-F545B6871CB5}" name="Column1315"/>
    <tableColumn id="1348" xr3:uid="{1CBDBAC2-0216-49AC-BBF6-12724DA454C6}" name="Column1316"/>
    <tableColumn id="1349" xr3:uid="{AF944A6E-A816-4E49-9585-11F9EFDF9E4C}" name="Column1317"/>
    <tableColumn id="1350" xr3:uid="{6574E0E4-CCF6-4A80-9A0E-2F3915781A01}" name="Column1318"/>
    <tableColumn id="1351" xr3:uid="{9DC05301-EFC2-4E02-A02A-2AF96858D782}" name="Column1319"/>
    <tableColumn id="1352" xr3:uid="{2B538A64-9B23-4AAF-8E26-F2027E532B3A}" name="Column1320"/>
    <tableColumn id="1353" xr3:uid="{2FDD863A-17AE-4D13-9B12-D43F77BF8868}" name="Column1321"/>
    <tableColumn id="1354" xr3:uid="{8FB4DF57-D313-4FF8-95E9-236ACF9DA9F8}" name="Column1322"/>
    <tableColumn id="1355" xr3:uid="{4EC66653-6EAE-4067-A24B-FF82DDF9EEB3}" name="Column1323"/>
    <tableColumn id="1356" xr3:uid="{B4E5D5AE-8D65-4885-B7A8-EE18AB038231}" name="Column1324"/>
    <tableColumn id="1357" xr3:uid="{5EFD2273-D07C-4F0F-B111-A072A3D0AB23}" name="Column1325"/>
    <tableColumn id="1358" xr3:uid="{8204B6D5-5B5C-4274-8720-5AE37267FDFE}" name="Column1326"/>
    <tableColumn id="1359" xr3:uid="{5839C7F4-D850-4178-960B-27DA49457680}" name="Column1327"/>
    <tableColumn id="1360" xr3:uid="{BA2BF27F-F5CE-4B2B-9884-686970A97BE4}" name="Column1328"/>
    <tableColumn id="1361" xr3:uid="{2C924958-DF6D-4D23-84EE-5B1179122A50}" name="Column1329"/>
    <tableColumn id="1362" xr3:uid="{7C2DA33C-BD94-4AAF-BF25-7DD1AF5050EA}" name="Column1330"/>
    <tableColumn id="1363" xr3:uid="{9FB728AA-2666-41C2-A204-8893E5BD4487}" name="Column1331"/>
    <tableColumn id="1364" xr3:uid="{7D00DC01-A6A7-4257-8B9F-C0AED3728FB1}" name="Column1332"/>
    <tableColumn id="1365" xr3:uid="{E585955C-40A2-43E4-8B24-88C323AF77F2}" name="Column1333"/>
    <tableColumn id="1366" xr3:uid="{8192BD9D-35BB-4563-99B1-95B54A143280}" name="Column1334"/>
    <tableColumn id="1367" xr3:uid="{2CB55DFE-088F-408D-B9F9-B790E4E0AF79}" name="Column1335"/>
    <tableColumn id="1368" xr3:uid="{38DEC3D1-E7F9-463D-AC52-13FF918B6A26}" name="Column1336"/>
    <tableColumn id="1369" xr3:uid="{33B2B904-48F8-4B2D-8298-2AD0AA1358A4}" name="Column1337"/>
    <tableColumn id="1370" xr3:uid="{C1E8F151-B4A9-4412-8466-12B22AC51D65}" name="Column1338"/>
    <tableColumn id="1371" xr3:uid="{49879EF2-166C-4F04-B31A-6C0EDDAA3CE8}" name="Column1339"/>
    <tableColumn id="1372" xr3:uid="{F7A7A199-31AF-4772-A4A6-C8D5E57D3908}" name="Column1340"/>
    <tableColumn id="1373" xr3:uid="{D31E1035-1F9A-4772-ADFA-E468E6BA6A9F}" name="Column1341"/>
    <tableColumn id="1374" xr3:uid="{8D03D2E7-8F82-4FD7-BB1F-9394C0C3EF04}" name="Column1342"/>
    <tableColumn id="1375" xr3:uid="{548EE1E0-16F7-4AC6-AC89-08BC85375C93}" name="Column1343"/>
    <tableColumn id="1376" xr3:uid="{57D94731-6258-4E45-8B9B-049372EEE6CE}" name="Column1344"/>
    <tableColumn id="1377" xr3:uid="{11856035-21DD-486D-8C9B-CC15CAB04D4C}" name="Column1345"/>
    <tableColumn id="1378" xr3:uid="{253DC7D0-A7AE-4D18-939F-07B2AE938BB3}" name="Column1346"/>
    <tableColumn id="1379" xr3:uid="{C7EAB688-E8C2-4CDD-B0A2-B1A8EE728380}" name="Column1347"/>
    <tableColumn id="1380" xr3:uid="{3C7F44A9-4922-48A2-980C-47BA057EF7A2}" name="Column1348"/>
    <tableColumn id="1381" xr3:uid="{FD22A243-49C4-4089-A0B7-1F776400FAC5}" name="Column1349"/>
    <tableColumn id="1382" xr3:uid="{BFB246AE-4F7B-4E89-8496-267B204C7F0D}" name="Column1350"/>
    <tableColumn id="1383" xr3:uid="{2D5D3795-A281-43E9-809E-F6E41C355AE5}" name="Column1351"/>
    <tableColumn id="1384" xr3:uid="{72D6FF50-6A21-409D-A085-5AAEC557AA24}" name="Column1352"/>
    <tableColumn id="1385" xr3:uid="{4CDB2149-0F5E-4034-9114-2FD8E33334CD}" name="Column1353"/>
    <tableColumn id="1386" xr3:uid="{324E357C-3892-4D2F-BC60-A760ABABA9E4}" name="Column1354"/>
    <tableColumn id="1387" xr3:uid="{8023C81B-0234-4E87-AB0B-6590AFA9FC55}" name="Column1355"/>
    <tableColumn id="1388" xr3:uid="{2FA0B133-CCFD-4710-8589-D9C51470E5A1}" name="Column1356"/>
    <tableColumn id="1389" xr3:uid="{3BA77AE5-899C-4AB3-93F8-804FE94A400B}" name="Column1357"/>
    <tableColumn id="1390" xr3:uid="{51FD9E19-59E9-4BB7-B11B-0AA4F6E59EE5}" name="Column1358"/>
    <tableColumn id="1391" xr3:uid="{BE37E926-4000-4F9E-8F58-4E137E5C5CCB}" name="Column1359"/>
    <tableColumn id="1392" xr3:uid="{00E62025-1DE9-4BA9-9503-F573600F8771}" name="Column1360"/>
    <tableColumn id="1393" xr3:uid="{909B1E53-C87A-400A-A9CF-5FF5ED8CD7C0}" name="Column1361"/>
    <tableColumn id="1394" xr3:uid="{BCBD63B6-58A5-4B17-9E4E-26E6DF64B827}" name="Column1362"/>
    <tableColumn id="1395" xr3:uid="{0627405D-CB56-48AE-AF04-EFA662EFD6B4}" name="Column1363"/>
    <tableColumn id="1396" xr3:uid="{2C473EB5-1020-423A-9F43-78C6FBF6B8BD}" name="Column1364"/>
    <tableColumn id="1397" xr3:uid="{3E40DFD3-02BA-46C9-990A-6B6BC9DBE351}" name="Column1365"/>
    <tableColumn id="1398" xr3:uid="{AF00CAE5-5A77-45F6-89AF-7E5759D5F124}" name="Column1366"/>
    <tableColumn id="1399" xr3:uid="{93AC4238-0A47-4D4F-99BA-AD7AE89CDB04}" name="Column1367"/>
    <tableColumn id="1400" xr3:uid="{B88A33FA-8569-4265-B993-0609DB134BC3}" name="Column1368"/>
    <tableColumn id="1401" xr3:uid="{81629713-0D27-473A-98BE-4C114A904D06}" name="Column1369"/>
    <tableColumn id="1402" xr3:uid="{B3B9396B-0217-4F22-ADA3-D03B0AE6A5B9}" name="Column1370"/>
    <tableColumn id="1403" xr3:uid="{451A448D-E828-4EA4-9327-D907FF695E2F}" name="Column1371"/>
    <tableColumn id="1404" xr3:uid="{250AB9B5-ED37-40FD-8144-FB01915C8A65}" name="Column1372"/>
    <tableColumn id="1405" xr3:uid="{C619098E-C4CB-4968-9392-A917A2E12432}" name="Column1373"/>
    <tableColumn id="1406" xr3:uid="{5CB8ABBE-84E6-4C4D-9C2A-26DB60BA68B9}" name="Column1374"/>
    <tableColumn id="1407" xr3:uid="{8F17AFF6-7E53-43DF-A816-8E4E85C1C527}" name="Column1375"/>
    <tableColumn id="1408" xr3:uid="{72663035-F389-4A3D-8F50-0DF1AA03D827}" name="Column1376"/>
    <tableColumn id="1409" xr3:uid="{80D85C22-094F-4227-B363-D341DD92B522}" name="Column1377"/>
    <tableColumn id="1410" xr3:uid="{2398951B-18E7-48D6-8D2F-7119F1E8183A}" name="Column1378"/>
    <tableColumn id="1411" xr3:uid="{8E170613-A3F0-4E83-A0B2-BAFB01DD5338}" name="Column1379"/>
    <tableColumn id="1412" xr3:uid="{580EAD3B-06FA-474A-B1F8-9AC4484AE2ED}" name="Column1380"/>
    <tableColumn id="1413" xr3:uid="{15FA55AE-DD11-413D-A2F9-D7C03E410700}" name="Column1381"/>
    <tableColumn id="1414" xr3:uid="{9219A37E-5773-4FB8-B3A8-4F6A56F04EF1}" name="Column1382"/>
    <tableColumn id="1415" xr3:uid="{6BA8A311-2DAD-41AF-A2F0-89B9C0F1965C}" name="Column1383"/>
    <tableColumn id="1416" xr3:uid="{EF1699B8-BDF1-448E-A177-649E0A9327D2}" name="Column1384"/>
    <tableColumn id="1417" xr3:uid="{EF33F135-9DC2-42DD-B3F3-A888929420E2}" name="Column1385"/>
    <tableColumn id="1418" xr3:uid="{1501EA79-5E9D-4BF6-9383-4130C2FD8716}" name="Column1386"/>
    <tableColumn id="1419" xr3:uid="{9B748AD5-7B52-4B0A-99B0-F7B2CC33D3FB}" name="Column1387"/>
    <tableColumn id="1420" xr3:uid="{C6DF9104-405C-4B21-8C5E-B76CDA6CFEED}" name="Column1388"/>
    <tableColumn id="1421" xr3:uid="{C9D7F744-3012-4F4F-9F18-F4AD3C6A0A82}" name="Column1389"/>
    <tableColumn id="1422" xr3:uid="{3FA515AA-B929-455E-9132-A382E08B37DC}" name="Column1390"/>
    <tableColumn id="1423" xr3:uid="{8BB16EA7-FCA8-424E-A4F5-1EF6E1EAB65D}" name="Column1391"/>
    <tableColumn id="1424" xr3:uid="{878BDC55-D8FA-4274-8E79-437E5B261EC1}" name="Column1392"/>
    <tableColumn id="1425" xr3:uid="{0721B859-347C-4FDA-96DC-EB3745A0393C}" name="Column1393"/>
    <tableColumn id="1426" xr3:uid="{45008D9F-178B-4289-9866-EBE754DDCF47}" name="Column1394"/>
    <tableColumn id="1427" xr3:uid="{38BE89E0-787E-4902-8D12-9D816706947B}" name="Column1395"/>
    <tableColumn id="1428" xr3:uid="{D36F5FCA-9570-4A8E-BAAF-86CCC61E5DBA}" name="Column1396"/>
    <tableColumn id="1429" xr3:uid="{8072FF91-3E69-4768-93B7-33F40D825211}" name="Column1397"/>
    <tableColumn id="1430" xr3:uid="{B49E0148-04D2-41D2-B9B1-36F8D1A9F01B}" name="Column1398"/>
    <tableColumn id="1431" xr3:uid="{96F01D0C-A08D-4050-A596-10AEB43B63F2}" name="Column1399"/>
    <tableColumn id="1432" xr3:uid="{D7DB87CC-B840-461C-B0E6-AB57C07229BA}" name="Column1400"/>
    <tableColumn id="1433" xr3:uid="{670EB206-F243-41AA-8200-4AA120938D36}" name="Column1401"/>
    <tableColumn id="1434" xr3:uid="{15F7A65C-1738-4B72-B33F-CB7A0C20BD4C}" name="Column1402"/>
    <tableColumn id="1435" xr3:uid="{EC46AEE9-24A1-4C78-B5FD-E635AC5D9A37}" name="Column1403"/>
    <tableColumn id="1436" xr3:uid="{0F12D4C6-BE41-4D02-9FC8-7C68B2E649EE}" name="Column1404"/>
    <tableColumn id="1437" xr3:uid="{7A5EBF32-99E7-42DC-9881-E3D21C2EA3B8}" name="Column1405"/>
    <tableColumn id="1438" xr3:uid="{281488CC-C0FA-4938-BCC6-E961053E5DEC}" name="Column1406"/>
    <tableColumn id="1439" xr3:uid="{8BC5C7A9-ABE2-4688-AB4F-430502701437}" name="Column1407"/>
    <tableColumn id="1440" xr3:uid="{074CFD74-B8E2-4DE1-A112-884310325C0E}" name="Column1408"/>
    <tableColumn id="1441" xr3:uid="{0C277081-2A31-4652-BC1F-793BDE19454D}" name="Column1409"/>
    <tableColumn id="1442" xr3:uid="{FC5EA63B-B474-4279-9360-D3195EEE447D}" name="Column1410"/>
    <tableColumn id="1443" xr3:uid="{907A7CF8-86E2-40BF-9A90-BF427485584A}" name="Column1411"/>
    <tableColumn id="1444" xr3:uid="{E0FCADAC-DE18-404E-890C-6E782DDC27E8}" name="Column1412"/>
    <tableColumn id="1445" xr3:uid="{059D270C-565D-4E13-8CB0-28B2E703A123}" name="Column1413"/>
    <tableColumn id="1446" xr3:uid="{42C849A0-AF30-4A18-A642-9EF7D99E8EFE}" name="Column1414"/>
    <tableColumn id="1447" xr3:uid="{180BF127-4962-42EC-BFB4-D0437B97D2AE}" name="Column1415"/>
    <tableColumn id="1448" xr3:uid="{472AAFAD-BA0D-43E3-9301-523AC4075BED}" name="Column1416"/>
    <tableColumn id="1449" xr3:uid="{07293740-DB0F-4F4F-863E-1AF6CC4A8759}" name="Column1417"/>
    <tableColumn id="1450" xr3:uid="{D37FB758-F241-434D-AC38-E6A59967A6EE}" name="Column1418"/>
    <tableColumn id="1451" xr3:uid="{DF3AB6B1-B0A8-45F3-9370-B8415F818005}" name="Column1419"/>
    <tableColumn id="1452" xr3:uid="{9263346B-C091-4C28-B691-8AD34E85D9A1}" name="Column1420"/>
    <tableColumn id="1453" xr3:uid="{FDC5090E-6286-491A-9292-362567271E65}" name="Column1421"/>
    <tableColumn id="1454" xr3:uid="{FF392074-E201-4F9E-A797-DC24383EB156}" name="Column1422"/>
    <tableColumn id="1455" xr3:uid="{A21E96F7-1DC6-49A8-A098-CFE989A9DF09}" name="Column1423"/>
    <tableColumn id="1456" xr3:uid="{EB299949-0BCB-427F-A1D7-F4BBB217A9C8}" name="Column1424"/>
    <tableColumn id="1457" xr3:uid="{AC070D28-F420-435C-A5FA-EB604682E336}" name="Column1425"/>
    <tableColumn id="1458" xr3:uid="{7B13B86F-8CE7-4512-8A24-52B0DD340CEC}" name="Column1426"/>
    <tableColumn id="1459" xr3:uid="{11EBDDC9-B3FD-47FE-B1DF-71EE7A35B3A2}" name="Column1427"/>
    <tableColumn id="1460" xr3:uid="{980D9B86-38A2-479C-9917-D86475F6CF35}" name="Column1428"/>
    <tableColumn id="1461" xr3:uid="{520EB1B8-71F5-4D1C-BFDD-4C9B4986869B}" name="Column1429"/>
    <tableColumn id="1462" xr3:uid="{E5EF4A4B-3709-4607-B33E-91149592CC8B}" name="Column1430"/>
    <tableColumn id="1463" xr3:uid="{30D9D767-AC2B-4ECE-8F21-834014E45E9B}" name="Column1431"/>
    <tableColumn id="1464" xr3:uid="{1A911D81-CC81-479D-919B-60E99226AF52}" name="Column1432"/>
    <tableColumn id="1465" xr3:uid="{99EDF5CA-3BFA-4BA7-99C2-2E376893BF20}" name="Column1433"/>
    <tableColumn id="1466" xr3:uid="{7847C70D-4920-40F0-B908-18F0E68BDDE5}" name="Column1434"/>
    <tableColumn id="1467" xr3:uid="{B3D78D58-1618-45CE-AA41-1FD15299A270}" name="Column1435"/>
    <tableColumn id="1468" xr3:uid="{8600B16F-8069-41BE-A382-376DAB35B7D3}" name="Column1436"/>
    <tableColumn id="1469" xr3:uid="{02E2D318-4C00-45AB-BCBC-C78D13796105}" name="Column1437"/>
    <tableColumn id="1470" xr3:uid="{E6558710-43D3-4E56-973A-71446DDE29DD}" name="Column1438"/>
    <tableColumn id="1471" xr3:uid="{6AA650C9-2366-41FD-B41D-F05F1FAF2BE0}" name="Column1439"/>
    <tableColumn id="1472" xr3:uid="{9D1ED801-CCCD-4DE9-A83A-EFF05CFC6007}" name="Column1440"/>
    <tableColumn id="1473" xr3:uid="{9A3AFFB0-B7CA-475D-9086-99CF179020BE}" name="Column1441"/>
    <tableColumn id="1474" xr3:uid="{2FE2AC2F-2CED-41FA-A03C-D77BA8FBA11D}" name="Column1442"/>
    <tableColumn id="1475" xr3:uid="{83A2F6C7-43E5-4C7E-9AF8-704B1EA9D770}" name="Column1443"/>
    <tableColumn id="1476" xr3:uid="{2B51B0E2-80B1-4366-95DD-965B2B94EF7A}" name="Column1444"/>
    <tableColumn id="1477" xr3:uid="{2D916AD5-EB01-4A65-B191-E39853003644}" name="Column1445"/>
    <tableColumn id="1478" xr3:uid="{026E998E-C17B-447E-8C76-CD70D2C3D0ED}" name="Column1446"/>
    <tableColumn id="1479" xr3:uid="{8EC3C5D4-84B6-41CE-9449-18CBB2969605}" name="Column1447"/>
    <tableColumn id="1480" xr3:uid="{D4993832-B342-44BC-9B35-51EDC0F9388E}" name="Column1448"/>
    <tableColumn id="1481" xr3:uid="{4741D8AF-E186-4218-B208-386706502128}" name="Column1449"/>
    <tableColumn id="1482" xr3:uid="{74529D50-5CD0-4446-BF7C-8EA6A535A006}" name="Column1450"/>
    <tableColumn id="1483" xr3:uid="{89626296-37D9-4645-83EB-AEEC47851FA8}" name="Column1451"/>
    <tableColumn id="1484" xr3:uid="{010C73BE-6FFC-4C82-B7B4-5B2F1A209781}" name="Column1452"/>
    <tableColumn id="1485" xr3:uid="{166E4C9E-F7E7-47C7-9FEB-8279A8272FA5}" name="Column1453"/>
    <tableColumn id="1486" xr3:uid="{6D243ABA-6C6B-4C1D-B3AA-664864272B4D}" name="Column1454"/>
    <tableColumn id="1487" xr3:uid="{9A39F908-6E09-40DB-9120-F0C43CCB4B9D}" name="Column1455"/>
    <tableColumn id="1488" xr3:uid="{27F0ADF9-ABA1-40D1-8F27-AD73E27CFB18}" name="Column1456"/>
    <tableColumn id="1489" xr3:uid="{ED369FF6-3928-43AA-88E3-E6A4791EEFCF}" name="Column1457"/>
    <tableColumn id="1490" xr3:uid="{AD4EECF0-F14E-4506-B33E-344C28645A93}" name="Column1458"/>
    <tableColumn id="1491" xr3:uid="{20380358-E142-442E-907E-368058162335}" name="Column1459"/>
    <tableColumn id="1492" xr3:uid="{274B95D5-E15F-459D-8AD7-38A49BB3C75E}" name="Column1460"/>
    <tableColumn id="1493" xr3:uid="{BB323DAD-B949-4749-AFA1-DCF447F40159}" name="Column1461"/>
    <tableColumn id="1494" xr3:uid="{7C2520AD-0762-4911-8143-07DC87FF8F0D}" name="Column1462"/>
    <tableColumn id="1495" xr3:uid="{880135A4-8F7C-4212-A7EE-F39D7F1EE2FA}" name="Column1463"/>
    <tableColumn id="1496" xr3:uid="{C7E43676-B7F3-4055-B7D1-14EC27297184}" name="Column1464"/>
    <tableColumn id="1497" xr3:uid="{F623D7CF-F94F-41C3-9116-DCDE43607272}" name="Column1465"/>
    <tableColumn id="1498" xr3:uid="{4AD75600-A7C0-45E7-8639-2442986CD268}" name="Column1466"/>
    <tableColumn id="1499" xr3:uid="{270652C9-2828-4522-9D0B-C629641CBD3F}" name="Column1467"/>
    <tableColumn id="1500" xr3:uid="{C9D8FA51-9D16-4136-BC05-585EFB98B5A5}" name="Column1468"/>
    <tableColumn id="1501" xr3:uid="{12EA9E61-9754-4105-85EF-D5C5469C9199}" name="Column1469"/>
    <tableColumn id="1502" xr3:uid="{725138A2-84F1-4D05-A7E2-F0F85DBFE2C4}" name="Column1470"/>
    <tableColumn id="1503" xr3:uid="{70E7A5BE-95CD-43CD-B6B1-A1BCE1DA2A2B}" name="Column1471"/>
    <tableColumn id="1504" xr3:uid="{5EA5B0D9-E9A3-4311-9C3F-CDD8B7CA63D0}" name="Column1472"/>
    <tableColumn id="1505" xr3:uid="{B3197E6D-8B13-4957-8F94-85EE4EA648F2}" name="Column1473"/>
    <tableColumn id="1506" xr3:uid="{B5E2B517-B17B-42A5-A2C8-45BD00CB4529}" name="Column1474"/>
    <tableColumn id="1507" xr3:uid="{BF6AC1BF-A6A3-42CB-8CDB-20CECF483B15}" name="Column1475"/>
    <tableColumn id="1508" xr3:uid="{629E5F41-1384-4834-934D-FF4B4ABD56ED}" name="Column1476"/>
    <tableColumn id="1509" xr3:uid="{878A3B91-2787-478D-A1FD-F7A7BB8F2454}" name="Column1477"/>
    <tableColumn id="1510" xr3:uid="{B508F2AA-5C71-404E-992A-6DEF93802B2D}" name="Column1478"/>
    <tableColumn id="1511" xr3:uid="{9CAF9A0C-5881-4D8B-825A-9DC13295F647}" name="Column1479"/>
    <tableColumn id="1512" xr3:uid="{6B3D7690-460E-40D2-8752-7FF047FDC793}" name="Column1480"/>
    <tableColumn id="1513" xr3:uid="{80B06302-BA58-4091-98BF-116DA6AF1AFE}" name="Column1481"/>
    <tableColumn id="1514" xr3:uid="{D46CD59F-432A-4A35-9DEB-A9BFC457A660}" name="Column1482"/>
    <tableColumn id="1515" xr3:uid="{56B5E1AD-D3F6-4B23-92F2-63C6B9406612}" name="Column1483"/>
    <tableColumn id="1516" xr3:uid="{F361DA48-F0BA-465C-A84B-1778A30AF795}" name="Column1484"/>
    <tableColumn id="1517" xr3:uid="{EB748B07-23BE-44D2-8019-CC15730F3BF5}" name="Column1485"/>
    <tableColumn id="1518" xr3:uid="{4039859F-668F-433F-805D-3A796DC64203}" name="Column1486"/>
    <tableColumn id="1519" xr3:uid="{3CAF4EA6-20B6-4B51-9140-36FC4B3ACDFD}" name="Column1487"/>
    <tableColumn id="1520" xr3:uid="{BF878C4C-2B99-4E64-89D6-8F0152BFE582}" name="Column1488"/>
    <tableColumn id="1521" xr3:uid="{F24D9EDE-B93B-40D1-85BB-514EB73C7A48}" name="Column1489"/>
    <tableColumn id="1522" xr3:uid="{50310D09-E5C1-415B-B542-C0DF51DE5E7C}" name="Column1490"/>
    <tableColumn id="1523" xr3:uid="{874DA2B5-097F-42C7-9080-185D0BDDDEDA}" name="Column1491"/>
    <tableColumn id="1524" xr3:uid="{BA0EF570-211A-4E1D-8AE1-5176AAC35382}" name="Column1492"/>
    <tableColumn id="1525" xr3:uid="{C288252F-8B97-4FF6-892E-516779D8B6F6}" name="Column1493"/>
    <tableColumn id="1526" xr3:uid="{1F348440-0C03-4AC9-A88F-ADD19A6323B5}" name="Column1494"/>
    <tableColumn id="1527" xr3:uid="{5233167F-065B-4331-87BB-F29FFAF7F87B}" name="Column1495"/>
    <tableColumn id="1528" xr3:uid="{B2F0C006-4DF5-421A-B736-42A78D3A8AAF}" name="Column1496"/>
    <tableColumn id="1529" xr3:uid="{B06159FA-B31F-4B5B-9506-9599ED67959B}" name="Column1497"/>
    <tableColumn id="1530" xr3:uid="{53836BC3-973B-461B-B25C-452BD75EDABA}" name="Column1498"/>
    <tableColumn id="1531" xr3:uid="{A2762753-F795-4F05-83BC-C32E7BB4381D}" name="Column1499"/>
    <tableColumn id="1532" xr3:uid="{ECB212A8-F5D2-49DC-8739-15E28E22E43C}" name="Column1500"/>
    <tableColumn id="1533" xr3:uid="{1EAC4E9B-FB5E-47DE-83D6-95E354BE48B8}" name="Column1501"/>
    <tableColumn id="1534" xr3:uid="{66491732-403E-4892-807D-5CF458B43C84}" name="Column1502"/>
    <tableColumn id="1535" xr3:uid="{F7513CD4-6497-4D90-B3F7-967414D19CAD}" name="Column1503"/>
    <tableColumn id="1536" xr3:uid="{4AEC8710-C16C-4BEF-A017-2CFDC4E8F288}" name="Column1504"/>
    <tableColumn id="1537" xr3:uid="{5563BBCD-AF16-41F7-9140-6E64C6D0805F}" name="Column1505"/>
    <tableColumn id="1538" xr3:uid="{65D70032-55DC-453C-9DB5-268518091F38}" name="Column1506"/>
    <tableColumn id="1539" xr3:uid="{9E66C785-EC97-464D-8B68-DA7AE1E9B5C6}" name="Column1507"/>
    <tableColumn id="1540" xr3:uid="{FE2684A3-1134-4A28-B1A2-0781F8D4F28F}" name="Column1508"/>
    <tableColumn id="1541" xr3:uid="{32FC2BDE-76EF-42B8-9394-B8B1587F2CB1}" name="Column1509"/>
    <tableColumn id="1542" xr3:uid="{15F06939-2A19-46D1-A722-A21EE8902FA6}" name="Column1510"/>
    <tableColumn id="1543" xr3:uid="{9A11F89E-EBD5-4FEA-8BAE-EB5DBAE2D503}" name="Column1511"/>
    <tableColumn id="1544" xr3:uid="{6527F091-38D5-49E7-AAB4-27908C38A90D}" name="Column1512"/>
    <tableColumn id="1545" xr3:uid="{E5BB7A9B-066E-4C38-9B50-A93F24B3309A}" name="Column1513"/>
    <tableColumn id="1546" xr3:uid="{6DFB939F-CF13-470C-A1F1-FB4277B28E2E}" name="Column1514"/>
    <tableColumn id="1547" xr3:uid="{FF5A631D-5CCA-48F6-87BC-06DD8DA516F0}" name="Column1515"/>
    <tableColumn id="1548" xr3:uid="{A5A55D09-83DA-4AC7-B17C-6F7D120CA15E}" name="Column1516"/>
    <tableColumn id="1549" xr3:uid="{6DD8EC29-9159-465A-9E64-F57A34023259}" name="Column1517"/>
    <tableColumn id="1550" xr3:uid="{2290755C-713C-4D6B-8F29-7CEAFC4161C0}" name="Column1518"/>
    <tableColumn id="1551" xr3:uid="{D47B12B0-4B9A-40F9-ADF4-1291F98518CD}" name="Column1519"/>
    <tableColumn id="1552" xr3:uid="{2EAD41F8-4B59-452C-9CE8-5DF48F4609FE}" name="Column1520"/>
    <tableColumn id="1553" xr3:uid="{0C458E63-C744-43F4-A274-D201E7BA79B7}" name="Column1521"/>
    <tableColumn id="1554" xr3:uid="{C99D1DE2-318D-499F-B77C-6E3F1370AF66}" name="Column1522"/>
    <tableColumn id="1555" xr3:uid="{097C6062-6CA3-4CCE-9D1E-E59328EBD600}" name="Column1523"/>
    <tableColumn id="1556" xr3:uid="{068D9216-620A-435C-A461-D2DD04D1E550}" name="Column1524"/>
    <tableColumn id="1557" xr3:uid="{2CA7D8D2-ABA7-457B-B1E8-156AD221D2E2}" name="Column1525"/>
    <tableColumn id="1558" xr3:uid="{656C4B33-F02A-4BF8-A785-FE3330409A8D}" name="Column1526"/>
    <tableColumn id="1559" xr3:uid="{0411BFCE-A77A-4693-A2B6-C44F92389C51}" name="Column1527"/>
    <tableColumn id="1560" xr3:uid="{FD8F1005-A00B-4744-829A-7697544095A6}" name="Column1528"/>
    <tableColumn id="1561" xr3:uid="{B9D53015-12CA-46C3-9D42-20AB2C533244}" name="Column1529"/>
    <tableColumn id="1562" xr3:uid="{870458F3-9437-4869-A6A6-EFE5B3D0FEAC}" name="Column1530"/>
    <tableColumn id="1563" xr3:uid="{FB8D32D9-4E6A-4055-B409-92BA3AE3A162}" name="Column1531"/>
    <tableColumn id="1564" xr3:uid="{8EC7B6CB-CA8B-4A30-A24D-F2A8214453FB}" name="Column1532"/>
    <tableColumn id="1565" xr3:uid="{F4F83D62-CFD9-4511-B34E-8B536B4312A4}" name="Column1533"/>
    <tableColumn id="1566" xr3:uid="{A4B2B32D-2CE2-453C-A697-357496735170}" name="Column1534"/>
    <tableColumn id="1567" xr3:uid="{DF358DA7-22E7-4EE6-BCBA-ED9D875D8A88}" name="Column1535"/>
    <tableColumn id="1568" xr3:uid="{3C2C9745-724D-41CC-BC5E-25CD8C860000}" name="Column1536"/>
    <tableColumn id="1569" xr3:uid="{BCB17B96-7740-4EF3-98C0-DDFCA5C1CB66}" name="Column1537"/>
    <tableColumn id="1570" xr3:uid="{1024A21D-AD5A-46E3-BD38-E60D796DBAC3}" name="Column1538"/>
    <tableColumn id="1571" xr3:uid="{AC91AB66-6ACC-423F-BD3E-7DC5D06D1744}" name="Column1539"/>
    <tableColumn id="1572" xr3:uid="{CF372F13-486F-4C04-B7DE-4B70F538BED8}" name="Column1540"/>
    <tableColumn id="1573" xr3:uid="{EF6D920B-FDF6-4A35-80CD-7AEDCFECDB5A}" name="Column1541"/>
    <tableColumn id="1574" xr3:uid="{5128431A-0E22-4113-B87C-2F874535FEEE}" name="Column1542"/>
    <tableColumn id="1575" xr3:uid="{25DD5E28-DDB7-42B9-AFF5-F75BB8DE42D5}" name="Column1543"/>
    <tableColumn id="1576" xr3:uid="{DAABFC0B-F845-439B-B360-CBA5F01A919D}" name="Column1544"/>
    <tableColumn id="1577" xr3:uid="{1ECA5935-E834-476E-A53D-ECCA00C76782}" name="Column1545"/>
    <tableColumn id="1578" xr3:uid="{E4C11A14-1A20-47EF-8C5C-1F6F3CBD9A6D}" name="Column1546"/>
    <tableColumn id="1579" xr3:uid="{774D4502-0452-4B83-9C61-B3515482B71D}" name="Column1547"/>
    <tableColumn id="1580" xr3:uid="{00F1C71D-D1BD-4D56-991D-6F549A0DD9D6}" name="Column1548"/>
    <tableColumn id="1581" xr3:uid="{7DC841C1-C57B-42CD-9C08-23634298C9D2}" name="Column1549"/>
    <tableColumn id="1582" xr3:uid="{1481D885-AE00-450C-BB14-CC30397FBBA9}" name="Column1550"/>
    <tableColumn id="1583" xr3:uid="{C0422CAC-8293-41B6-834C-165C59DE4DDE}" name="Column1551"/>
    <tableColumn id="1584" xr3:uid="{A241BBC5-74D6-46E1-B08F-762B5C1A4EA1}" name="Column1552"/>
    <tableColumn id="1585" xr3:uid="{241D10FD-F2A1-4E91-A4C6-715F67F6EF36}" name="Column1553"/>
    <tableColumn id="1586" xr3:uid="{77E7B88D-81A3-4618-808A-A83FD81B116E}" name="Column1554"/>
    <tableColumn id="1587" xr3:uid="{B6EAF6A3-1F58-4409-84AA-81FF9FA4D0AD}" name="Column1555"/>
    <tableColumn id="1588" xr3:uid="{5F04249A-7DF7-4BF8-9198-825A59B2B0E6}" name="Column1556"/>
    <tableColumn id="1589" xr3:uid="{19409CB0-6603-4047-A37F-101859D81819}" name="Column1557"/>
    <tableColumn id="1590" xr3:uid="{D838C1C1-8928-46EF-A8E8-A62F019BFC11}" name="Column1558"/>
    <tableColumn id="1591" xr3:uid="{E357DBEB-E5E7-4865-A6CB-D5F4CFDBBEBA}" name="Column1559"/>
    <tableColumn id="1592" xr3:uid="{757E35CE-971F-4DC2-BDE7-6D628BA90DFC}" name="Column1560"/>
    <tableColumn id="1593" xr3:uid="{E9FE8456-A822-49BE-B46F-C4F0DBCBECAE}" name="Column1561"/>
    <tableColumn id="1594" xr3:uid="{BF6DBDC5-3A3E-4C92-ABBA-E3C90BEBEDA9}" name="Column1562"/>
    <tableColumn id="1595" xr3:uid="{BB8879E5-3BB3-461F-955B-B522894277F0}" name="Column1563"/>
    <tableColumn id="1596" xr3:uid="{E382255E-7F8B-42FE-BE46-51B15414C0E4}" name="Column1564"/>
    <tableColumn id="1597" xr3:uid="{0F449492-BC59-43E5-94CD-DCE2BD8797DD}" name="Column1565"/>
    <tableColumn id="1598" xr3:uid="{E36442DD-0CAA-4CA8-BEFE-94AFD08F69E5}" name="Column1566"/>
    <tableColumn id="1599" xr3:uid="{14FFCD9E-79B1-4622-9225-A2A433B72D98}" name="Column1567"/>
    <tableColumn id="1600" xr3:uid="{1E9A2CE3-D111-419F-9A28-AA58DE8DDC9F}" name="Column1568"/>
    <tableColumn id="1601" xr3:uid="{9817E8B5-79B4-43B6-957E-431BC575466E}" name="Column1569"/>
    <tableColumn id="1602" xr3:uid="{CFB110F6-4184-4452-A3A5-A7B1E35773D3}" name="Column1570"/>
    <tableColumn id="1603" xr3:uid="{DDAD6D2E-FBA2-4811-87B2-DCD1E55D7DE6}" name="Column1571"/>
    <tableColumn id="1604" xr3:uid="{536E9812-CC1C-45E6-9C08-4B5B5C89A58A}" name="Column1572"/>
    <tableColumn id="1605" xr3:uid="{F5DCA15F-DB5F-4E2E-91E5-70B7FCF4D903}" name="Column1573"/>
    <tableColumn id="1606" xr3:uid="{2F6A50EB-013E-487A-AEF5-388B066985D7}" name="Column1574"/>
    <tableColumn id="1607" xr3:uid="{78B97440-C65B-459E-B1E2-FB2543633187}" name="Column1575"/>
    <tableColumn id="1608" xr3:uid="{1A886C22-CB3B-41F7-8159-24E023D55D4E}" name="Column1576"/>
    <tableColumn id="1609" xr3:uid="{961433AD-F443-471A-9787-C48C46A09E34}" name="Column1577"/>
    <tableColumn id="1610" xr3:uid="{81057740-8536-4722-82B5-D4CF86046251}" name="Column1578"/>
    <tableColumn id="1611" xr3:uid="{508C10F6-00DF-4E6A-9A61-E16B48B8B734}" name="Column1579"/>
    <tableColumn id="1612" xr3:uid="{AD67B7D8-B927-4BC3-BE7F-59B4ABCDCE76}" name="Column1580"/>
    <tableColumn id="1613" xr3:uid="{712C8BF7-252D-401A-B2D5-5FF553312E95}" name="Column1581"/>
    <tableColumn id="1614" xr3:uid="{C6F2E94A-5E62-49BB-B533-4FF69A967379}" name="Column1582"/>
    <tableColumn id="1615" xr3:uid="{A6D98B23-B7B4-4A7B-851F-D1563E6AB667}" name="Column1583"/>
    <tableColumn id="1616" xr3:uid="{24229823-39F1-422A-B40A-4715CA7906B6}" name="Column1584"/>
    <tableColumn id="1617" xr3:uid="{3E8A4181-5D36-4B8E-BC76-844B2A88DABB}" name="Column1585"/>
    <tableColumn id="1618" xr3:uid="{14B4794B-ECBD-42FB-8730-A5561F38F867}" name="Column1586"/>
    <tableColumn id="1619" xr3:uid="{1A560E97-83AE-4A25-A1B7-5A6A4AED9D78}" name="Column1587"/>
    <tableColumn id="1620" xr3:uid="{8748D3FD-EEC5-4560-9434-EED6EBB55F88}" name="Column1588"/>
    <tableColumn id="1621" xr3:uid="{98F2D65D-4821-4C26-A056-1922367B4E69}" name="Column1589"/>
    <tableColumn id="1622" xr3:uid="{41973D53-7058-4CD7-887E-96199AD3AE91}" name="Column1590"/>
    <tableColumn id="1623" xr3:uid="{D5FA3378-FECC-4708-9A8C-BC531454CB69}" name="Column1591"/>
    <tableColumn id="1624" xr3:uid="{444227BF-DC50-4F23-BA2D-E37AD3B167A9}" name="Column1592"/>
    <tableColumn id="1625" xr3:uid="{B2F76E4F-B895-4DAD-A9BB-DEC8C1D1E5B7}" name="Column1593"/>
    <tableColumn id="1626" xr3:uid="{27CD6C6A-FE79-497F-9DD4-1EF639122DF9}" name="Column1594"/>
    <tableColumn id="1627" xr3:uid="{84CA97D6-0347-470E-8EDC-BA790879FE4C}" name="Column1595"/>
    <tableColumn id="1628" xr3:uid="{F9091C18-7AA3-44F1-8E30-CF0C8E5C273A}" name="Column1596"/>
    <tableColumn id="1629" xr3:uid="{7D27E5B1-F025-4509-B159-3945B81098B6}" name="Column1597"/>
    <tableColumn id="1630" xr3:uid="{8ABD6719-F85C-466E-A99D-1820F1C7CAFA}" name="Column1598"/>
    <tableColumn id="1631" xr3:uid="{8796E9F7-6ED1-4778-ABA7-5EF8BA10B06E}" name="Column1599"/>
    <tableColumn id="1632" xr3:uid="{2BD1D52A-7FED-4F4B-8A9C-62E195F138B3}" name="Column1600"/>
    <tableColumn id="1633" xr3:uid="{05CC6FC8-4817-4754-AF4C-F25AA9C09FE0}" name="Column1601"/>
    <tableColumn id="1634" xr3:uid="{28474582-4F21-4090-AE22-810F2C10E999}" name="Column1602"/>
    <tableColumn id="1635" xr3:uid="{7FBD8F6F-8239-4407-8743-E2D9379CFC86}" name="Column1603"/>
    <tableColumn id="1636" xr3:uid="{7EC4E296-5974-45C9-875C-1F7A19F444C1}" name="Column1604"/>
    <tableColumn id="1637" xr3:uid="{CC9B5C42-83C5-4382-B6CA-77B82869D2B9}" name="Column1605"/>
    <tableColumn id="1638" xr3:uid="{E2274A21-FD34-49B4-9262-BBDDDD0258F4}" name="Column1606"/>
    <tableColumn id="1639" xr3:uid="{0F4AB159-BBD4-4776-B122-43524B94968A}" name="Column1607"/>
    <tableColumn id="1640" xr3:uid="{6BA57B31-E74F-4757-A208-6948C4F30E09}" name="Column1608"/>
    <tableColumn id="1641" xr3:uid="{9F5D25D7-9EA7-4235-A6E9-EF4E74AA19B8}" name="Column1609"/>
    <tableColumn id="1642" xr3:uid="{E7F1080B-97F1-43CD-82E5-3945B2174C21}" name="Column1610"/>
    <tableColumn id="1643" xr3:uid="{9CCB871B-95A5-441B-B718-48ECA78AD1A2}" name="Column1611"/>
    <tableColumn id="1644" xr3:uid="{018C3972-BED4-4C8E-A62F-CB6BE8F94B62}" name="Column1612"/>
    <tableColumn id="1645" xr3:uid="{DE4F75CF-642E-4D95-9319-D21C983FD617}" name="Column1613"/>
    <tableColumn id="1646" xr3:uid="{61FC0D56-737C-4B57-AEAF-DDD27776EEB9}" name="Column1614"/>
    <tableColumn id="1647" xr3:uid="{B250B030-056F-48F9-8006-866F04CFE3CE}" name="Column1615"/>
    <tableColumn id="1648" xr3:uid="{2BA8F449-8D4C-4FD9-B0DF-AFB22DF8139A}" name="Column1616"/>
    <tableColumn id="1649" xr3:uid="{CAA66FC8-0D7A-413F-ABC6-DB485068A530}" name="Column1617"/>
    <tableColumn id="1650" xr3:uid="{CBC72220-C5A1-42FC-A142-5510E4607EC8}" name="Column1618"/>
    <tableColumn id="1651" xr3:uid="{C0BCD591-8CBA-459C-9176-39A097C59241}" name="Column1619"/>
    <tableColumn id="1652" xr3:uid="{9B4D3EBC-AA06-4899-9532-1793AD8ECB9B}" name="Column1620"/>
    <tableColumn id="1653" xr3:uid="{6E27EB78-97C8-4CF9-A93E-FC3CB503D5D7}" name="Column1621"/>
    <tableColumn id="1654" xr3:uid="{EC0B0741-64B8-43AF-8A24-FC392356A01F}" name="Column1622"/>
    <tableColumn id="1655" xr3:uid="{3B0EF02C-762C-4A16-A35D-C9E071ED1EF3}" name="Column1623"/>
    <tableColumn id="1656" xr3:uid="{FA0E9E90-BA12-44FD-8FAC-23554F67F2D8}" name="Column1624"/>
    <tableColumn id="1657" xr3:uid="{D82EF602-EF14-48A7-992B-8A50FA48A004}" name="Column1625"/>
    <tableColumn id="1658" xr3:uid="{73BD4128-D791-489F-A932-E798C0A4C74B}" name="Column1626"/>
    <tableColumn id="1659" xr3:uid="{F5728933-F978-4377-A54D-1D21C2E60607}" name="Column1627"/>
    <tableColumn id="1660" xr3:uid="{0C1021D5-EE43-4A0D-8DD4-57664E062B80}" name="Column1628"/>
    <tableColumn id="1661" xr3:uid="{F0187F15-5BDC-4221-AA2D-034DCEB00BCA}" name="Column1629"/>
    <tableColumn id="1662" xr3:uid="{28E23BB1-2DF7-4691-89A9-7FCF33D541DB}" name="Column1630"/>
    <tableColumn id="1663" xr3:uid="{03136469-CED8-414B-B573-D63B96A9E780}" name="Column1631"/>
    <tableColumn id="1664" xr3:uid="{0FA4A590-86B6-4524-B469-D6338EF95AFA}" name="Column1632"/>
    <tableColumn id="1665" xr3:uid="{101F8929-9442-41FC-BFF0-FCA08C939F93}" name="Column1633"/>
    <tableColumn id="1666" xr3:uid="{381E0340-9CF1-48D2-AA22-F580BBA013F2}" name="Column1634"/>
    <tableColumn id="1667" xr3:uid="{4556F859-7AB3-424D-BE1E-681918015558}" name="Column1635"/>
    <tableColumn id="1668" xr3:uid="{9BD8D59C-1F21-4DBC-B0BD-9CDF10212897}" name="Column1636"/>
    <tableColumn id="1669" xr3:uid="{90D52ACE-F8E6-49EA-BC5C-109CE575012C}" name="Column1637"/>
    <tableColumn id="1670" xr3:uid="{147B924E-C650-4E36-8056-7C8DAC86B5F6}" name="Column1638"/>
    <tableColumn id="1671" xr3:uid="{D4CB70B0-51A7-4F4F-BCB8-437E0FC40F7F}" name="Column1639"/>
    <tableColumn id="1672" xr3:uid="{D78EBE16-6609-4443-8F89-E5B33D2B6C86}" name="Column1640"/>
    <tableColumn id="1673" xr3:uid="{42279AD9-1C6E-4394-848D-CAC0B99EBDFB}" name="Column1641"/>
    <tableColumn id="1674" xr3:uid="{FB915F43-63B7-4178-AA07-D341C443B6A2}" name="Column1642"/>
    <tableColumn id="1675" xr3:uid="{DBC7D9BE-4AFA-4E05-98D8-09B3422B11C3}" name="Column1643"/>
    <tableColumn id="1676" xr3:uid="{4CA535C2-016D-40F3-A402-07DF6D5870B3}" name="Column1644"/>
    <tableColumn id="1677" xr3:uid="{9BD02AD5-57F0-42BA-8095-C88075B6347F}" name="Column1645"/>
    <tableColumn id="1678" xr3:uid="{68DBBB75-2293-498B-97F7-FA6E6F69820A}" name="Column1646"/>
    <tableColumn id="1679" xr3:uid="{A97CBA71-E2AF-474B-B6C6-C83C5262E277}" name="Column1647"/>
    <tableColumn id="1680" xr3:uid="{84A24047-DF20-4A57-8F2D-89795F82553C}" name="Column1648"/>
    <tableColumn id="1681" xr3:uid="{4EFBB924-4EDE-46F6-8E5E-ACA23A8D25C9}" name="Column1649"/>
    <tableColumn id="1682" xr3:uid="{60B0C8DD-28E1-4432-8632-0B5B7EC28EAE}" name="Column1650"/>
    <tableColumn id="1683" xr3:uid="{BBFF3C7F-5DB0-4083-B929-C5490D91040C}" name="Column1651"/>
    <tableColumn id="1684" xr3:uid="{0D1A4530-36CA-4297-87B1-E0A78A1CD53B}" name="Column1652"/>
    <tableColumn id="1685" xr3:uid="{4FF1596E-BA4F-4465-9442-6DDBF179DACA}" name="Column1653"/>
    <tableColumn id="1686" xr3:uid="{E2773817-70E2-4A0E-AE8B-192376C24754}" name="Column1654"/>
    <tableColumn id="1687" xr3:uid="{EB20EC84-E8D8-4258-AA28-C6257315D72E}" name="Column1655"/>
    <tableColumn id="1688" xr3:uid="{E9C47041-16EC-4FFA-97AF-5354D051A9CE}" name="Column1656"/>
    <tableColumn id="1689" xr3:uid="{2B4650F4-B434-475B-9BBD-F40FC4252600}" name="Column1657"/>
    <tableColumn id="1690" xr3:uid="{20787298-94E5-47DA-B515-6F1F1B2D316F}" name="Column1658"/>
    <tableColumn id="1691" xr3:uid="{348A4AC7-B49E-42E7-82B2-E6FD9E655401}" name="Column1659"/>
    <tableColumn id="1692" xr3:uid="{237082CD-AE4D-417A-894F-601CE7561736}" name="Column1660"/>
    <tableColumn id="1693" xr3:uid="{D9479EF7-098A-4257-B6E7-5C599969C660}" name="Column1661"/>
    <tableColumn id="1694" xr3:uid="{7E1604E3-B364-41A0-8732-BF59FDF44A22}" name="Column1662"/>
    <tableColumn id="1695" xr3:uid="{DEB0B52F-495C-40A2-A2CA-A359FEEF6BBB}" name="Column1663"/>
    <tableColumn id="1696" xr3:uid="{D8AB6341-1329-4CFD-9E4A-A66E53394D88}" name="Column1664"/>
    <tableColumn id="1697" xr3:uid="{3C554639-0A64-411C-BF26-7A58BA2ABC91}" name="Column1665"/>
    <tableColumn id="1698" xr3:uid="{2AFE6EE8-4A6B-400E-83DE-B8D19986F7BF}" name="Column1666"/>
    <tableColumn id="1699" xr3:uid="{9101E025-3BAE-4807-A296-E3F38CBBC7DE}" name="Column1667"/>
    <tableColumn id="1700" xr3:uid="{67D622AD-9409-4AAA-93E7-08FF8D437A4D}" name="Column1668"/>
    <tableColumn id="1701" xr3:uid="{6706008A-0706-41C2-8A03-D28D293A9596}" name="Column1669"/>
    <tableColumn id="1702" xr3:uid="{C680BA90-642D-4FB4-A733-9FB421419F03}" name="Column1670"/>
    <tableColumn id="1703" xr3:uid="{4DC9A85C-19F3-4AAC-A4E7-221E39D242ED}" name="Column1671"/>
    <tableColumn id="1704" xr3:uid="{89D9B995-58EC-43A4-A9A0-C5080DF4AEF7}" name="Column1672"/>
    <tableColumn id="1705" xr3:uid="{0C79FC20-DCA7-4214-B380-97A4756AD180}" name="Column1673"/>
    <tableColumn id="1706" xr3:uid="{E7270A45-0CE8-454D-ACA5-5D7848E8DEC1}" name="Column1674"/>
    <tableColumn id="1707" xr3:uid="{07ACB86F-67A5-46C6-BF48-AE2F6CCBC0CB}" name="Column1675"/>
    <tableColumn id="1708" xr3:uid="{63F3E9D5-CBC6-4FF1-AC94-6F950615CBB6}" name="Column1676"/>
    <tableColumn id="1709" xr3:uid="{8F1316E6-21C8-4DFA-B7EE-D6267DA5C524}" name="Column1677"/>
    <tableColumn id="1710" xr3:uid="{DBC72D40-FD39-4931-A05C-79FDEBDBD338}" name="Column1678"/>
    <tableColumn id="1711" xr3:uid="{8E1BB049-29F9-4803-8A0F-7A6FF2EFEC93}" name="Column1679"/>
    <tableColumn id="1712" xr3:uid="{16875DA7-1129-4264-A13A-EBEE85C492CD}" name="Column1680"/>
    <tableColumn id="1713" xr3:uid="{06E604C1-3120-4050-82A3-732D691E6F96}" name="Column1681"/>
    <tableColumn id="1714" xr3:uid="{6B0DA2C4-4D46-48D1-9E70-1E7BB3215796}" name="Column1682"/>
    <tableColumn id="1715" xr3:uid="{7181499B-C312-4585-B3BD-42479FB06056}" name="Column1683"/>
    <tableColumn id="1716" xr3:uid="{5C5D0B85-EC2B-4829-9D5B-497BAE7E7C05}" name="Column1684"/>
    <tableColumn id="1717" xr3:uid="{D1EA80AC-588C-4868-ABC6-4FD5FB47BF22}" name="Column1685"/>
    <tableColumn id="1718" xr3:uid="{CA5FDB76-818B-4172-A650-AD82048E891C}" name="Column1686"/>
    <tableColumn id="1719" xr3:uid="{47ADC285-B99C-4F7D-AFD9-AD27315674FB}" name="Column1687"/>
    <tableColumn id="1720" xr3:uid="{811D3386-9F2F-4308-A219-CD7EA3435A5C}" name="Column1688"/>
    <tableColumn id="1721" xr3:uid="{9427E8F9-9F0A-40C0-A147-2442524B0843}" name="Column1689"/>
    <tableColumn id="1722" xr3:uid="{7F391E44-FC34-4D38-8A35-00484A9AF284}" name="Column1690"/>
    <tableColumn id="1723" xr3:uid="{0EAF4BCE-D45F-46DD-B75C-6C0B2EE9E631}" name="Column1691"/>
    <tableColumn id="1724" xr3:uid="{E5AE22D7-541D-49F4-88CF-2E43B91FE620}" name="Column1692"/>
    <tableColumn id="1725" xr3:uid="{819158CC-9B67-4B85-A987-D59A3FFC3D68}" name="Column1693"/>
    <tableColumn id="1726" xr3:uid="{D7E05895-4B3B-42D8-BBFB-5498F0F6FBDF}" name="Column1694"/>
    <tableColumn id="1727" xr3:uid="{9A067273-7260-42BB-AF90-AA5374F03DE7}" name="Column1695"/>
    <tableColumn id="1728" xr3:uid="{36E8DAB5-B749-4A8C-9A06-E6A5F3B38E10}" name="Column1696"/>
    <tableColumn id="1729" xr3:uid="{9BB43B1E-AA59-456A-B86E-41F1E0A688AC}" name="Column1697"/>
    <tableColumn id="1730" xr3:uid="{18371796-6021-484B-B70E-72625BE20237}" name="Column1698"/>
    <tableColumn id="1731" xr3:uid="{6E1A0BCE-3A30-44BE-A26D-44A8162CA6D1}" name="Column1699"/>
    <tableColumn id="1732" xr3:uid="{0A1FF9F7-E27D-4231-BC7F-28F953C82102}" name="Column1700"/>
    <tableColumn id="1733" xr3:uid="{EC420AFF-CBFA-4482-86FF-A17F3551B2C0}" name="Column1701"/>
    <tableColumn id="1734" xr3:uid="{4610539D-69E5-4FC2-937A-5AD3BD37B03C}" name="Column1702"/>
    <tableColumn id="1735" xr3:uid="{DD207122-720F-4E46-8B23-B9095F7B79E1}" name="Column1703"/>
    <tableColumn id="1736" xr3:uid="{A9B999F6-286F-4413-A17D-C05E66E2B751}" name="Column1704"/>
    <tableColumn id="1737" xr3:uid="{2CE63145-21D8-4F57-95ED-5FCB80B8F605}" name="Column1705"/>
    <tableColumn id="1738" xr3:uid="{2C26DEF6-6457-4620-B5C8-EA7FE1E933F9}" name="Column1706"/>
    <tableColumn id="1739" xr3:uid="{2544FB46-D64A-4D44-A869-FADB44122A78}" name="Column1707"/>
    <tableColumn id="1740" xr3:uid="{36DEE44D-BE6D-466D-B8B9-7C4803C3A317}" name="Column1708"/>
    <tableColumn id="1741" xr3:uid="{81FE0C78-18EE-4727-944C-40D53448659F}" name="Column1709"/>
    <tableColumn id="1742" xr3:uid="{33E0F349-1720-455C-B887-C840CD776FB2}" name="Column1710"/>
    <tableColumn id="1743" xr3:uid="{E8A47686-2E3B-4D10-9E77-96FACEE41C5B}" name="Column1711"/>
    <tableColumn id="1744" xr3:uid="{04987E6E-836F-4B8A-A739-531F2140B951}" name="Column1712"/>
    <tableColumn id="1745" xr3:uid="{C5DCD165-00DF-4D7E-B8E8-828633987670}" name="Column1713"/>
    <tableColumn id="1746" xr3:uid="{AC87A4E3-2A39-4B34-9F42-CAE8EC0BFE6F}" name="Column1714"/>
    <tableColumn id="1747" xr3:uid="{AF3D9B29-41AC-4411-9F4B-99D3F0B8E5D8}" name="Column1715"/>
    <tableColumn id="1748" xr3:uid="{35B0366F-E76B-45ED-B4E4-A94ED3086387}" name="Column1716"/>
    <tableColumn id="1749" xr3:uid="{0D307D1B-A4F1-45E2-9A9B-B885EC3BCD2D}" name="Column1717"/>
    <tableColumn id="1750" xr3:uid="{060CFA09-90FC-4AC0-825B-E02ACE55E7A7}" name="Column1718"/>
    <tableColumn id="1751" xr3:uid="{D39A306B-CCD3-46FB-8525-9C6C23333636}" name="Column1719"/>
    <tableColumn id="1752" xr3:uid="{693023E2-0F2F-4AB2-B8D3-00FA9C9C8F4D}" name="Column1720"/>
    <tableColumn id="1753" xr3:uid="{8301C14F-899C-4AC7-916F-5385A329CD6B}" name="Column1721"/>
    <tableColumn id="1754" xr3:uid="{9AF4870C-D022-4F7A-B24D-A978C64F63E4}" name="Column1722"/>
    <tableColumn id="1755" xr3:uid="{7A7C3632-2926-492C-9C89-36C9EFE82B16}" name="Column1723"/>
    <tableColumn id="1756" xr3:uid="{91E3286D-F73B-4089-8AB4-3D796FD9EBDA}" name="Column1724"/>
    <tableColumn id="1757" xr3:uid="{B29383F2-2ABB-4D92-A5EF-71C547BC131E}" name="Column1725"/>
    <tableColumn id="1758" xr3:uid="{A34A9528-C9CE-4344-8827-4DEF87C6F316}" name="Column1726"/>
    <tableColumn id="1759" xr3:uid="{7B59458F-F960-4469-9B00-05720F6B079D}" name="Column1727"/>
    <tableColumn id="1760" xr3:uid="{80B2DB4C-8959-41DA-8970-3D443293E312}" name="Column1728"/>
    <tableColumn id="1761" xr3:uid="{B56CA54F-8E80-4296-85F7-87EAB991CFCF}" name="Column1729"/>
    <tableColumn id="1762" xr3:uid="{31D53BE4-76DC-49D6-90DA-9F4FFB14568A}" name="Column1730"/>
    <tableColumn id="1763" xr3:uid="{335D2177-B05E-4C60-AF75-892F2D583817}" name="Column1731"/>
    <tableColumn id="1764" xr3:uid="{1D1246C5-1975-42B6-8DBE-E9112EC662FB}" name="Column1732"/>
    <tableColumn id="1765" xr3:uid="{7DDADE44-5D24-4C4D-B6C7-718793D36900}" name="Column1733"/>
    <tableColumn id="1766" xr3:uid="{10EA6A0B-7808-474D-87FA-D6903E9C0835}" name="Column1734"/>
    <tableColumn id="1767" xr3:uid="{08EDE2D0-65A8-44FC-B13D-E96D9BC425ED}" name="Column1735"/>
    <tableColumn id="1768" xr3:uid="{97B034C0-494B-4F4E-A924-5240520CB55C}" name="Column1736"/>
    <tableColumn id="1769" xr3:uid="{86FF806A-DE65-4A67-84C3-73BF5CD59F4F}" name="Column1737"/>
    <tableColumn id="1770" xr3:uid="{858663E4-2E25-4AB3-B3C4-E184071C7997}" name="Column1738"/>
    <tableColumn id="1771" xr3:uid="{BACEA91A-B9B0-4D2A-95CC-22A414C56BE1}" name="Column1739"/>
    <tableColumn id="1772" xr3:uid="{ED8A31A2-86F1-4FED-B9F8-988AB8527A14}" name="Column1740"/>
    <tableColumn id="1773" xr3:uid="{9DCC7D46-5262-40FA-8BCB-EE384C5FBB40}" name="Column1741"/>
    <tableColumn id="1774" xr3:uid="{B7F9B0F2-CF62-43CB-BD1D-87FB462C0B84}" name="Column1742"/>
    <tableColumn id="1775" xr3:uid="{EFFC2297-7375-4C93-98BB-85A592D02BAC}" name="Column1743"/>
    <tableColumn id="1776" xr3:uid="{41FF8DCE-7ADF-43D1-99FC-FE79841CDAFE}" name="Column1744"/>
    <tableColumn id="1777" xr3:uid="{8682D4DA-AE7E-4EAD-A8DA-92AA81D61DE9}" name="Column1745"/>
    <tableColumn id="1778" xr3:uid="{4D898FD7-EACD-4CC5-87B0-7BC89C929A82}" name="Column1746"/>
    <tableColumn id="1779" xr3:uid="{95ED7287-12F0-4E60-8439-326B814EEAF5}" name="Column1747"/>
    <tableColumn id="1780" xr3:uid="{4DD67224-8AB4-4473-866B-17A9DD534027}" name="Column1748"/>
    <tableColumn id="1781" xr3:uid="{B21C18B4-F184-4FE3-BCC7-5E57DAFEDA1C}" name="Column1749"/>
    <tableColumn id="1782" xr3:uid="{234D9B47-1D5B-4094-A0C0-A3F2061370B6}" name="Column1750"/>
    <tableColumn id="1783" xr3:uid="{7BDBEFE3-B30B-44B5-AD40-88F7095D259F}" name="Column1751"/>
    <tableColumn id="1784" xr3:uid="{1263938B-7BA9-486F-9E07-516C1CDDA36D}" name="Column1752"/>
    <tableColumn id="1785" xr3:uid="{37878CF1-75D2-44E3-9845-DD837465B387}" name="Column1753"/>
    <tableColumn id="1786" xr3:uid="{E7202C87-93DD-4B5A-94EB-2BDD054A03C1}" name="Column1754"/>
    <tableColumn id="1787" xr3:uid="{1C993085-6973-40F2-87E0-CC041BFB9265}" name="Column1755"/>
    <tableColumn id="1788" xr3:uid="{1124EAAA-F8FE-4056-9BC3-234DEEBA49FB}" name="Column1756"/>
    <tableColumn id="1789" xr3:uid="{269EFDD2-9B44-4EB8-A2DB-24F44B9A9E75}" name="Column1757"/>
    <tableColumn id="1790" xr3:uid="{1EF9487F-3424-4070-80DD-3A8C5E8FBD38}" name="Column1758"/>
    <tableColumn id="1791" xr3:uid="{DEFCFA35-8C3E-4006-8619-D759C5087748}" name="Column1759"/>
    <tableColumn id="1792" xr3:uid="{B8C0B3FD-7DAF-4ED5-9B38-304F5262B3B6}" name="Column1760"/>
    <tableColumn id="1793" xr3:uid="{5E5C16EE-6077-4353-BE03-1DBF2FD74548}" name="Column1761"/>
    <tableColumn id="1794" xr3:uid="{E5951F23-A92C-47A4-86AE-3D79EA71CD90}" name="Column1762"/>
    <tableColumn id="1795" xr3:uid="{3AC48ACE-BBA0-401D-BB67-12D7C796B8EC}" name="Column1763"/>
    <tableColumn id="1796" xr3:uid="{389C6D56-3DB5-4B92-B683-458A29747082}" name="Column1764"/>
    <tableColumn id="1797" xr3:uid="{9028B899-C99E-4170-9C4B-93588F37AFCA}" name="Column1765"/>
    <tableColumn id="1798" xr3:uid="{5AE2532A-8BEE-4918-9D8E-CB8DB7FDFDFF}" name="Column1766"/>
    <tableColumn id="1799" xr3:uid="{DF90D53A-FFE5-4484-B94C-571922DF4435}" name="Column1767"/>
    <tableColumn id="1800" xr3:uid="{77772D14-318D-4C04-9439-6D7DE7F0F23E}" name="Column1768"/>
    <tableColumn id="1801" xr3:uid="{CA5C3093-F369-4076-87EF-CC3D84EE1B7F}" name="Column1769"/>
    <tableColumn id="1802" xr3:uid="{21F3F0D7-5021-41AB-9C6B-C5A0304688F5}" name="Column1770"/>
    <tableColumn id="1803" xr3:uid="{C73C5994-A421-463F-8331-69A1DBD37A06}" name="Column1771"/>
    <tableColumn id="1804" xr3:uid="{CCDAA201-A6CD-49EB-98CA-035CEFBFA4F5}" name="Column1772"/>
    <tableColumn id="1805" xr3:uid="{8E47CC90-E430-4E86-BC8A-4CB88EC8C3C4}" name="Column1773"/>
    <tableColumn id="1806" xr3:uid="{6FC22BF6-9C6E-4309-A273-326A391F6230}" name="Column1774"/>
    <tableColumn id="1807" xr3:uid="{834F5ED7-3D50-4377-B929-D15F01171E94}" name="Column1775"/>
    <tableColumn id="1808" xr3:uid="{31E57578-682B-4FF3-BBC7-DB6BA678E2BE}" name="Column1776"/>
    <tableColumn id="1809" xr3:uid="{6F8A4E53-C6A1-495B-8614-BAE61BF7CBBE}" name="Column1777"/>
    <tableColumn id="1810" xr3:uid="{E6B71BBE-ADC4-45B2-874D-0962B41182FC}" name="Column1778"/>
    <tableColumn id="1811" xr3:uid="{C729A468-B4C6-49BC-9D71-B481479BF755}" name="Column1779"/>
    <tableColumn id="1812" xr3:uid="{0AAFADC4-5B7E-4C5A-8393-054ECDE01D23}" name="Column1780"/>
    <tableColumn id="1813" xr3:uid="{C5E408AA-CA20-45E9-9003-6FEDA7B02744}" name="Column1781"/>
    <tableColumn id="1814" xr3:uid="{BDC5DEE4-1D47-4CB3-989F-4AB0FF8AC497}" name="Column1782"/>
    <tableColumn id="1815" xr3:uid="{CEA195F7-86A3-4ED2-9343-EE97D5716F75}" name="Column1783"/>
    <tableColumn id="1816" xr3:uid="{491F0F47-B50D-4ADD-AD79-C02BE82F7A05}" name="Column1784"/>
    <tableColumn id="1817" xr3:uid="{A087BD9B-F768-4F7E-A34D-6082370DFE01}" name="Column1785"/>
    <tableColumn id="1818" xr3:uid="{143F3A4E-7C01-4C30-90DF-98679481258A}" name="Column1786"/>
    <tableColumn id="1819" xr3:uid="{D3787049-BAC8-4E44-86AE-38761EC6BFB2}" name="Column1787"/>
    <tableColumn id="1820" xr3:uid="{89E34321-9D38-4B85-AFF7-813A174D96F4}" name="Column1788"/>
    <tableColumn id="1821" xr3:uid="{9EB9BEB4-3DDF-4473-A29A-2DF6CC229CDD}" name="Column1789"/>
    <tableColumn id="1822" xr3:uid="{41AAB093-DDDF-4F1F-8FBD-CDC933549D82}" name="Column1790"/>
    <tableColumn id="1823" xr3:uid="{8D8D8154-EA45-4549-B846-3AFA6FCA9D23}" name="Column1791"/>
    <tableColumn id="1824" xr3:uid="{84CE951F-EC46-4491-8DD9-E489FE94CCC3}" name="Column1792"/>
    <tableColumn id="1825" xr3:uid="{2EA1A04F-7842-4175-BB4C-03B6945B7AA2}" name="Column1793"/>
    <tableColumn id="1826" xr3:uid="{814CF082-94D7-46D3-A321-233895D52234}" name="Column1794"/>
    <tableColumn id="1827" xr3:uid="{6D6DE3FE-B107-4CDA-A93D-95D18A6E71E9}" name="Column1795"/>
    <tableColumn id="1828" xr3:uid="{14B26886-2E35-478E-8A09-56B4979D4B2E}" name="Column1796"/>
    <tableColumn id="1829" xr3:uid="{79F37CD3-DF9A-4119-A32F-63223529488B}" name="Column1797"/>
    <tableColumn id="1830" xr3:uid="{83E80AAD-1AD7-40C1-8CEF-1D389A74B985}" name="Column1798"/>
    <tableColumn id="1831" xr3:uid="{B14895F9-6139-4990-AA0D-21A8EED59430}" name="Column1799"/>
    <tableColumn id="1832" xr3:uid="{7AD28363-B8D3-4EA1-A1FB-6233474A01F4}" name="Column1800"/>
    <tableColumn id="1833" xr3:uid="{7B6F3570-00AE-4957-84CF-3CEE6BB7139C}" name="Column1801"/>
    <tableColumn id="1834" xr3:uid="{BF0AE50F-2EDB-4E5A-8B6D-7A420BDB47B4}" name="Column1802"/>
    <tableColumn id="1835" xr3:uid="{94F2DB02-2C54-4D15-9189-8A50973E4084}" name="Column1803"/>
    <tableColumn id="1836" xr3:uid="{54AC9C8E-E520-4126-8E7E-21E64A4A1B6E}" name="Column1804"/>
    <tableColumn id="1837" xr3:uid="{A223A663-67EE-4D69-8192-87A69E169F7C}" name="Column1805"/>
    <tableColumn id="1838" xr3:uid="{4284F521-E7A7-479C-A8DF-AD7C9B416D0C}" name="Column1806"/>
    <tableColumn id="1839" xr3:uid="{7E8CB9C9-CA82-406C-865E-75566F1F3A53}" name="Column1807"/>
    <tableColumn id="1840" xr3:uid="{C3DF9CEA-DBEC-40C9-B744-865890EBBA97}" name="Column1808"/>
    <tableColumn id="1841" xr3:uid="{CEC15AFA-25EE-49B6-9566-7896CA822245}" name="Column1809"/>
    <tableColumn id="1842" xr3:uid="{8ED686E1-09F4-4F64-85F1-37C9D6C843EF}" name="Column1810"/>
    <tableColumn id="1843" xr3:uid="{8280D96F-5469-4725-B00F-B7C6E442E31C}" name="Column1811"/>
    <tableColumn id="1844" xr3:uid="{6A632E01-9998-4601-B914-609F48A56829}" name="Column1812"/>
    <tableColumn id="1845" xr3:uid="{1A7788DA-0C39-48F5-B084-99389D78ADAE}" name="Column1813"/>
    <tableColumn id="1846" xr3:uid="{B9B1A8EF-905F-437E-8EEC-733246099421}" name="Column1814"/>
    <tableColumn id="1847" xr3:uid="{3DE5BCCA-DC1A-4578-91D7-599C945E57AD}" name="Column1815"/>
    <tableColumn id="1848" xr3:uid="{06B5597F-41A3-46CF-9F65-F45C09345656}" name="Column1816"/>
    <tableColumn id="1849" xr3:uid="{74DA33C6-2D83-4445-BFE7-664B05573F3E}" name="Column1817"/>
    <tableColumn id="1850" xr3:uid="{04FB6A48-115D-4B61-B8C8-6DF0786E5ECF}" name="Column1818"/>
    <tableColumn id="1851" xr3:uid="{4383F892-FD00-423C-9E62-35EB8BC32A70}" name="Column1819"/>
    <tableColumn id="1852" xr3:uid="{06E693C9-7EF2-4305-9EDB-EF93DAC57546}" name="Column1820"/>
    <tableColumn id="1853" xr3:uid="{FCC98548-F526-43F1-861E-0DCC741D5A01}" name="Column1821"/>
    <tableColumn id="1854" xr3:uid="{A169C868-BC29-4BEA-A26D-59EFB5D10356}" name="Column1822"/>
    <tableColumn id="1855" xr3:uid="{A249934A-F3AC-4465-A168-F8F4007959BD}" name="Column1823"/>
    <tableColumn id="1856" xr3:uid="{779A5031-38F6-48B3-AD00-CCB6EDD4877B}" name="Column1824"/>
    <tableColumn id="1857" xr3:uid="{E1AAA222-484C-414E-AF21-477F19FE1C87}" name="Column1825"/>
    <tableColumn id="1858" xr3:uid="{6B111B57-BC7A-47F7-85A2-F97B811AF397}" name="Column1826"/>
    <tableColumn id="1859" xr3:uid="{E78D17A3-94C4-487D-BD59-B36B76F7AAFF}" name="Column1827"/>
    <tableColumn id="1860" xr3:uid="{E24785C9-C9F2-43DB-B448-38BF2A577595}" name="Column1828"/>
    <tableColumn id="1861" xr3:uid="{E5C074C3-69FF-491B-BE9A-8110FD666BF1}" name="Column1829"/>
    <tableColumn id="1862" xr3:uid="{883C1B32-41B5-4905-B8F0-22118366A01C}" name="Column1830"/>
    <tableColumn id="1863" xr3:uid="{A48D9925-DAF3-49EE-B447-7D4C80D7A44A}" name="Column1831"/>
    <tableColumn id="1864" xr3:uid="{693E65FD-2AE0-472E-8879-1CD461FFD437}" name="Column1832"/>
    <tableColumn id="1865" xr3:uid="{248272E5-093E-4B2A-B611-5E2F32A410E2}" name="Column1833"/>
    <tableColumn id="1866" xr3:uid="{7B65AAE9-A2B1-413D-AFAA-2B5C5B15F040}" name="Column1834"/>
    <tableColumn id="1867" xr3:uid="{B07F8C4D-965C-4B65-9222-B3E4474E3D77}" name="Column1835"/>
    <tableColumn id="1868" xr3:uid="{F7A90666-FF99-4FE8-8447-B5FA1CB8F053}" name="Column1836"/>
    <tableColumn id="1869" xr3:uid="{FFF4E6AF-0FF1-4A91-A6E2-D7904801A8C0}" name="Column1837"/>
    <tableColumn id="1870" xr3:uid="{4A65F54A-A95D-4ECB-90F2-5D5DF6336080}" name="Column1838"/>
    <tableColumn id="1871" xr3:uid="{C83829D6-2539-4EA3-9462-B88469DADF8A}" name="Column1839"/>
    <tableColumn id="1872" xr3:uid="{F4F566D9-6DDF-49BD-BFCF-5D9AA0C4725B}" name="Column1840"/>
    <tableColumn id="1873" xr3:uid="{D597DA65-2EA1-4C1A-B657-04B98915ED5B}" name="Column1841"/>
    <tableColumn id="1874" xr3:uid="{D3EB541B-BC3D-4E4B-987E-BD27B35D6C5C}" name="Column1842"/>
    <tableColumn id="1875" xr3:uid="{E6592D48-85EE-41CC-933B-AF56A3F15781}" name="Column1843"/>
    <tableColumn id="1876" xr3:uid="{B2275FF2-093F-4D06-A814-F5E26EAADB54}" name="Column1844"/>
    <tableColumn id="1877" xr3:uid="{EC613520-16ED-4B8B-B5F7-6C49EC511EF0}" name="Column1845"/>
    <tableColumn id="1878" xr3:uid="{E667863E-70F4-4D7A-948A-782399E04FB9}" name="Column1846"/>
    <tableColumn id="1879" xr3:uid="{C471DE43-5442-4F2B-B721-6D58F6E3CE98}" name="Column1847"/>
    <tableColumn id="1880" xr3:uid="{402D8657-8882-443F-BFF7-E2BC7C5C2F0F}" name="Column1848"/>
    <tableColumn id="1881" xr3:uid="{2A9B73F0-2F49-445D-BAC8-13782AEAC78B}" name="Column1849"/>
    <tableColumn id="1882" xr3:uid="{65EDDB0C-53DA-40B7-868B-87D507953F6E}" name="Column1850"/>
    <tableColumn id="1883" xr3:uid="{F074C782-59BC-4825-9A8C-AA97E11135FB}" name="Column1851"/>
    <tableColumn id="1884" xr3:uid="{12B49D95-35F1-41CA-8D5C-9044916320BC}" name="Column1852"/>
    <tableColumn id="1885" xr3:uid="{6E8FFE5D-9336-4A28-9E37-93836E64734E}" name="Column1853"/>
    <tableColumn id="1886" xr3:uid="{F7A699CF-BEC9-4AB1-AD10-A431F7E59FAE}" name="Column1854"/>
    <tableColumn id="1887" xr3:uid="{F69C3F0B-0963-4970-8152-519D0C3F5A4F}" name="Column1855"/>
    <tableColumn id="1888" xr3:uid="{B5A9528A-9218-4421-8945-8A172FCCB6FA}" name="Column1856"/>
    <tableColumn id="1889" xr3:uid="{BEBFF25E-7B18-42EF-AA7E-26113C984100}" name="Column1857"/>
    <tableColumn id="1890" xr3:uid="{6C9B1F25-6E6F-4175-B7B3-7137089C3584}" name="Column1858"/>
    <tableColumn id="1891" xr3:uid="{D67B7EF3-4EFE-464A-821D-6A2DE4A6006B}" name="Column1859"/>
    <tableColumn id="1892" xr3:uid="{27A366F7-7D07-4CA5-8A74-B6EE9AF93316}" name="Column1860"/>
    <tableColumn id="1893" xr3:uid="{3D1B60F1-6EDF-496F-A806-4A0ABFF9E560}" name="Column1861"/>
    <tableColumn id="1894" xr3:uid="{D201C083-599A-40F1-96E9-CBC931729847}" name="Column1862"/>
    <tableColumn id="1895" xr3:uid="{7D1C90AA-268D-4A07-BE2D-4E6C1C522248}" name="Column1863"/>
    <tableColumn id="1896" xr3:uid="{5495EE5B-51E2-444A-B2BB-2C4C33ACC7F0}" name="Column1864"/>
    <tableColumn id="1897" xr3:uid="{15F56383-6331-4E83-9972-1C4695C3C926}" name="Column1865"/>
    <tableColumn id="1898" xr3:uid="{C6F922BD-97BF-40E0-B978-117AC36605BE}" name="Column1866"/>
    <tableColumn id="1899" xr3:uid="{BBE1C624-B5CA-4870-9C13-148A6D34C0A0}" name="Column1867"/>
    <tableColumn id="1900" xr3:uid="{3E831D9F-2ADD-4928-B9D7-E5B31A109C0F}" name="Column1868"/>
    <tableColumn id="1901" xr3:uid="{0B571144-770B-4F86-A12B-9C511F71A66A}" name="Column1869"/>
    <tableColumn id="1902" xr3:uid="{00C5EAE1-97A9-4CC4-A3BE-F66F27B74C31}" name="Column1870"/>
    <tableColumn id="1903" xr3:uid="{AC1B77F4-223D-4CA1-8760-7F92D9423593}" name="Column1871"/>
    <tableColumn id="1904" xr3:uid="{29F1A1F3-18EB-44DA-92E6-0FE830EFEF8D}" name="Column1872"/>
    <tableColumn id="1905" xr3:uid="{52A352D0-0042-4DD4-92F7-024F981C44EC}" name="Column1873"/>
    <tableColumn id="1906" xr3:uid="{CEA5C752-4AB5-4C88-BECE-947B66974032}" name="Column1874"/>
    <tableColumn id="1907" xr3:uid="{196D341A-C011-4C5B-9D23-4DA5111C0CCD}" name="Column1875"/>
    <tableColumn id="1908" xr3:uid="{4E34578A-C3CD-4170-91A4-6CF9A5EA129B}" name="Column1876"/>
    <tableColumn id="1909" xr3:uid="{8450E784-1902-422C-8CFC-2BA029D23599}" name="Column1877"/>
    <tableColumn id="1910" xr3:uid="{71B0C737-3C35-4589-A879-D4024894BB28}" name="Column1878"/>
    <tableColumn id="1911" xr3:uid="{2B3574B5-AD15-4D0B-8B08-9B08F69796BC}" name="Column1879"/>
    <tableColumn id="1912" xr3:uid="{907A2DC1-52BC-4549-84F5-7A5FCBE1DE91}" name="Column1880"/>
    <tableColumn id="1913" xr3:uid="{FE11FD5B-33F0-4CE0-AEF9-3C62A6682CFE}" name="Column1881"/>
    <tableColumn id="1914" xr3:uid="{620E28D7-0252-4CDB-AD74-C41581EFD009}" name="Column1882"/>
    <tableColumn id="1915" xr3:uid="{362AEEF7-7841-4967-879F-6F50722B421A}" name="Column1883"/>
    <tableColumn id="1916" xr3:uid="{897369AC-BE7F-4385-BE76-CBC748301F9F}" name="Column1884"/>
    <tableColumn id="1917" xr3:uid="{33ACA09C-C30C-4992-A6EF-1A7B8242BE3C}" name="Column1885"/>
    <tableColumn id="1918" xr3:uid="{30A222AF-5D6B-4C82-8CD8-CFDA8D2DB628}" name="Column1886"/>
    <tableColumn id="1919" xr3:uid="{274857A6-2CB6-4DC9-B4C2-A44C7CA0098D}" name="Column1887"/>
    <tableColumn id="1920" xr3:uid="{CE7D7284-71DD-4750-B0A1-54F8F7E71F08}" name="Column1888"/>
    <tableColumn id="1921" xr3:uid="{AF8DB8F0-C336-4988-AEFC-19EEDB37B309}" name="Column1889"/>
    <tableColumn id="1922" xr3:uid="{A23114A2-3089-4CCC-8622-8BB8D0DA66DF}" name="Column1890"/>
    <tableColumn id="1923" xr3:uid="{48D0B5DB-4CF4-47B7-857A-FC79C4ED7155}" name="Column1891"/>
    <tableColumn id="1924" xr3:uid="{B1C4E514-CC71-4539-86A7-511EA260E6A7}" name="Column1892"/>
    <tableColumn id="1925" xr3:uid="{7B4DA38B-68E4-4FCD-A133-05259B72B7B1}" name="Column1893"/>
    <tableColumn id="1926" xr3:uid="{C5347028-6404-4682-906B-A10016C06CC6}" name="Column1894"/>
    <tableColumn id="1927" xr3:uid="{F0CF010F-A7B9-459C-BBDF-1FA45704D4FE}" name="Column1895"/>
    <tableColumn id="1928" xr3:uid="{290DB3D6-3826-46FB-804C-55EA543AE365}" name="Column1896"/>
    <tableColumn id="1929" xr3:uid="{0DF13AB9-1E90-4EE6-830E-B55D81E86B64}" name="Column1897"/>
    <tableColumn id="1930" xr3:uid="{0A6A2FB0-0033-472F-891E-4BF7DF6B2CDB}" name="Column1898"/>
    <tableColumn id="1931" xr3:uid="{7546795D-B361-4828-B13C-E5FA1D643C36}" name="Column1899"/>
    <tableColumn id="1932" xr3:uid="{F9450019-9BD6-4FCD-8446-7B347FD35B51}" name="Column1900"/>
    <tableColumn id="1933" xr3:uid="{D385C27B-0C4B-41A3-8BA3-4B97634716A8}" name="Column1901"/>
    <tableColumn id="1934" xr3:uid="{7426B81B-0023-4EDF-B82B-74F4848A8B53}" name="Column1902"/>
    <tableColumn id="1935" xr3:uid="{896FC88E-375E-4FB7-B659-062EEBDBA6D4}" name="Column1903"/>
    <tableColumn id="1936" xr3:uid="{88155140-8557-4850-B33C-52B65B464465}" name="Column1904"/>
    <tableColumn id="1937" xr3:uid="{3FFB8951-C936-40EA-9959-E6733AA68A99}" name="Column1905"/>
    <tableColumn id="1938" xr3:uid="{8222CCCE-83FA-45FC-9C8D-700086F7B62E}" name="Column1906"/>
    <tableColumn id="1939" xr3:uid="{0A4A6839-048A-4BF0-ABE1-6B5D2AD40E18}" name="Column1907"/>
    <tableColumn id="1940" xr3:uid="{DF1D6B4D-24F4-4269-B79E-4910DA2EB795}" name="Column1908"/>
    <tableColumn id="1941" xr3:uid="{80621D43-071A-4516-BA10-D6666C1B36FF}" name="Column1909"/>
    <tableColumn id="1942" xr3:uid="{DE7F7051-7162-4BD5-B6D8-83BB741004F1}" name="Column1910"/>
    <tableColumn id="1943" xr3:uid="{E6F0666B-9DB8-40A3-8CFB-5D0804D8829D}" name="Column1911"/>
    <tableColumn id="1944" xr3:uid="{61206397-5154-4A6D-B568-6DEFEE3FBE04}" name="Column1912"/>
    <tableColumn id="1945" xr3:uid="{773A6DC5-9FC4-47A0-85B3-E8F9F04C903F}" name="Column1913"/>
    <tableColumn id="1946" xr3:uid="{40CF982C-0787-4547-B996-FC1F7BB036E4}" name="Column1914"/>
    <tableColumn id="1947" xr3:uid="{1C45D5F0-C156-46E1-A340-701F8161CB29}" name="Column1915"/>
    <tableColumn id="1948" xr3:uid="{5C8EF583-1609-4EE4-B538-03E67A553223}" name="Column1916"/>
    <tableColumn id="1949" xr3:uid="{EE90904C-EC18-4201-90D1-3BEE58E606CC}" name="Column1917"/>
    <tableColumn id="1950" xr3:uid="{A85FA241-CCDD-465E-AAD5-04BAB276B495}" name="Column1918"/>
    <tableColumn id="1951" xr3:uid="{10E10F2E-F3A4-4C3D-A07D-28BCB6620D59}" name="Column1919"/>
    <tableColumn id="1952" xr3:uid="{689372B3-9547-481F-A2F8-B45B6D4D3FC1}" name="Column1920"/>
    <tableColumn id="1953" xr3:uid="{70743552-9101-4718-8C2F-DB8CB305A7A3}" name="Column1921"/>
    <tableColumn id="1954" xr3:uid="{E2B960A9-1F9A-483A-970B-1B04C37F411C}" name="Column1922"/>
    <tableColumn id="1955" xr3:uid="{BF7A57AC-9B08-40F6-B4CD-09B9B0F04FB4}" name="Column1923"/>
    <tableColumn id="1956" xr3:uid="{2C558DF2-E162-4924-A375-0A858568F0A4}" name="Column1924"/>
    <tableColumn id="1957" xr3:uid="{3E11AA0B-92FF-4A07-A408-10A7C288D83B}" name="Column1925"/>
    <tableColumn id="1958" xr3:uid="{79A847BE-BC32-4991-9828-097D2BB2767F}" name="Column1926"/>
    <tableColumn id="1959" xr3:uid="{86208632-41D9-4DB8-8401-84EEE659E28B}" name="Column1927"/>
    <tableColumn id="1960" xr3:uid="{0BD282AE-9024-4EA9-B215-616596B61803}" name="Column1928"/>
    <tableColumn id="1961" xr3:uid="{30DE436D-1EBB-4EBE-8186-71F3F8EE340A}" name="Column1929"/>
    <tableColumn id="1962" xr3:uid="{BD295EE9-1F20-4C3D-91CE-B086AA6B10BD}" name="Column1930"/>
    <tableColumn id="1963" xr3:uid="{CE168AA3-6FD5-4D4E-BE33-5737D87AD35A}" name="Column1931"/>
    <tableColumn id="1964" xr3:uid="{581BDB85-8AF4-4416-B454-306486CAC8B9}" name="Column1932"/>
    <tableColumn id="1965" xr3:uid="{EEEEFEF4-68F1-4038-991A-74758275E85B}" name="Column1933"/>
    <tableColumn id="1966" xr3:uid="{C16997CF-B8D0-408F-B275-4B69C84CCC0E}" name="Column1934"/>
    <tableColumn id="1967" xr3:uid="{268F4891-E077-4E0D-8E3E-D795446FE65A}" name="Column1935"/>
    <tableColumn id="1968" xr3:uid="{15CB9D37-F5EB-444C-9811-27AE7FB71DB3}" name="Column1936"/>
    <tableColumn id="1969" xr3:uid="{C75D72DE-4C06-4E5F-8C66-0883777F54D3}" name="Column1937"/>
    <tableColumn id="1970" xr3:uid="{D89F0AA8-A7D7-4532-A36C-87CD610CA51E}" name="Column1938"/>
    <tableColumn id="1971" xr3:uid="{A70FBB21-051E-407F-A628-EE7E88653451}" name="Column1939"/>
    <tableColumn id="1972" xr3:uid="{95C01B88-E819-4CBE-8456-C0FE7F23448E}" name="Column1940"/>
    <tableColumn id="1973" xr3:uid="{DD7AE8A6-DD73-4654-B96F-622FAE95D887}" name="Column1941"/>
    <tableColumn id="1974" xr3:uid="{DEB7AE27-8C83-4AB4-BBB0-211EC67D90C6}" name="Column1942"/>
    <tableColumn id="1975" xr3:uid="{52D613A4-DACF-4E59-9CDF-E3AB9FCEC19E}" name="Column1943"/>
    <tableColumn id="1976" xr3:uid="{21BD9D22-A65F-4118-A258-6550B2BA17F9}" name="Column1944"/>
    <tableColumn id="1977" xr3:uid="{714391E5-2138-4DF8-81FC-8AD2F801E2B7}" name="Column1945"/>
    <tableColumn id="1978" xr3:uid="{9020366D-BA89-4F72-9A78-5717B3159F68}" name="Column1946"/>
    <tableColumn id="1979" xr3:uid="{4A0B55BD-ACE2-46BA-8E38-077D37B8576C}" name="Column1947"/>
    <tableColumn id="1980" xr3:uid="{4B6E7087-6FEA-4DFA-A0A2-AC9D8D3E6005}" name="Column1948"/>
    <tableColumn id="1981" xr3:uid="{4C2F5C58-47CA-475F-B51A-80965EC1138C}" name="Column1949"/>
    <tableColumn id="1982" xr3:uid="{DCE66CC6-569F-424F-AFE6-BD9AF743230C}" name="Column1950"/>
    <tableColumn id="1983" xr3:uid="{DE17A228-E6A9-4F8F-A5CE-91AA587B3104}" name="Column1951"/>
    <tableColumn id="1984" xr3:uid="{45C4DB4A-6924-47CA-949C-93986BCA35EB}" name="Column1952"/>
    <tableColumn id="1985" xr3:uid="{B9FCB281-D199-41C1-BBB8-0D4DF1EF0112}" name="Column1953"/>
    <tableColumn id="1986" xr3:uid="{904A63D6-1C1F-4F0D-9988-3502894FDCAD}" name="Column1954"/>
    <tableColumn id="1987" xr3:uid="{F1FA6633-F45D-47C4-9876-837BAAF8DF7B}" name="Column1955"/>
    <tableColumn id="1988" xr3:uid="{4C339F46-47B0-4BB7-8238-44903D683BE9}" name="Column1956"/>
    <tableColumn id="1989" xr3:uid="{1F89EBB9-6291-451E-BF70-7638F09B5A23}" name="Column1957"/>
    <tableColumn id="1990" xr3:uid="{CBE9AFCC-A9C3-4814-9C23-2CDBC57D2D64}" name="Column1958"/>
    <tableColumn id="1991" xr3:uid="{163E08CB-CDD3-4378-94F0-EC7970B48F3E}" name="Column1959"/>
    <tableColumn id="1992" xr3:uid="{67318F42-E9D5-4869-A380-17AD5E9AE517}" name="Column1960"/>
    <tableColumn id="1993" xr3:uid="{78F03931-B6B2-4782-80F4-DBBFB7336022}" name="Column1961"/>
    <tableColumn id="1994" xr3:uid="{8ACEC097-C133-4146-BDB6-B0A0CD149FC6}" name="Column1962"/>
    <tableColumn id="1995" xr3:uid="{B17F3B6A-2449-4118-93F6-6986CDE23B7D}" name="Column1963"/>
    <tableColumn id="1996" xr3:uid="{A89E6AF1-B6C4-4949-B23C-857C8F9EC061}" name="Column1964"/>
    <tableColumn id="1997" xr3:uid="{33122040-D699-4901-8FB8-EEFC7B035AB0}" name="Column1965"/>
    <tableColumn id="1998" xr3:uid="{36524144-3AA9-49DC-8535-306272273DBF}" name="Column1966"/>
    <tableColumn id="1999" xr3:uid="{AB9825A5-68FB-42BC-BCED-0DD3C8359C1A}" name="Column1967"/>
    <tableColumn id="2000" xr3:uid="{3987D306-B3BF-4E3E-A2EC-848710F50DD3}" name="Column1968"/>
    <tableColumn id="2001" xr3:uid="{516A12DB-28CC-4129-8C65-0762C6E608E6}" name="Column1969"/>
    <tableColumn id="2002" xr3:uid="{7031C234-8F39-46B4-89F9-7F28348CE92E}" name="Column1970"/>
    <tableColumn id="2003" xr3:uid="{0D04A6F5-42F7-460D-9797-5A852F08D903}" name="Column1971"/>
    <tableColumn id="2004" xr3:uid="{E9CE33CE-A847-45A0-A086-B256BF7D9165}" name="Column1972"/>
    <tableColumn id="2005" xr3:uid="{BE09DCB6-8434-4C61-B1C9-A6399640AD20}" name="Column1973"/>
    <tableColumn id="2006" xr3:uid="{08A55500-5373-40A4-A2FE-F044A53C1CBF}" name="Column1974"/>
    <tableColumn id="2007" xr3:uid="{F1A752BF-FC21-4ED2-BD91-4DC611FA82AC}" name="Column1975"/>
    <tableColumn id="2008" xr3:uid="{5FA7225C-6D6C-402B-A837-C3F1790DBCD9}" name="Column1976"/>
    <tableColumn id="2009" xr3:uid="{3B7069AA-24C0-445E-96D9-8B60E9E1E619}" name="Column1977"/>
    <tableColumn id="2010" xr3:uid="{978235C0-B31F-40ED-B366-EED9E67ABF6D}" name="Column1978"/>
    <tableColumn id="2011" xr3:uid="{4C380506-3F53-4B32-B7BD-7FAAB20AAC50}" name="Column1979"/>
    <tableColumn id="2012" xr3:uid="{A6D68251-5E9F-40C0-916D-B0F7A722B7D4}" name="Column1980"/>
    <tableColumn id="2013" xr3:uid="{7E365A9C-EC6E-4AFA-94DB-62E95A33C8C4}" name="Column1981"/>
    <tableColumn id="2014" xr3:uid="{C2DE84E0-5980-4D4D-8DDE-372218FE0F40}" name="Column1982"/>
    <tableColumn id="2015" xr3:uid="{74E0E702-C7EA-4BC6-8690-A9B0E1DF49F1}" name="Column1983"/>
    <tableColumn id="2016" xr3:uid="{21101243-FBD1-4697-B090-DC1894A772FE}" name="Column1984"/>
    <tableColumn id="2017" xr3:uid="{AC305901-65A5-4933-897C-4607771A6B35}" name="Column1985"/>
    <tableColumn id="2018" xr3:uid="{2AD8C63D-395A-4961-985D-B0A382DCC1D3}" name="Column1986"/>
    <tableColumn id="2019" xr3:uid="{DD2A4AA4-35F2-4CBD-8A2D-537444D0EDBA}" name="Column1987"/>
    <tableColumn id="2020" xr3:uid="{EF4CFA84-FBE5-46F9-B058-9F7A938BA405}" name="Column1988"/>
    <tableColumn id="2021" xr3:uid="{404C8A0E-28E6-442F-9670-7A5FD1126F6E}" name="Column1989"/>
    <tableColumn id="2022" xr3:uid="{9E22BBE5-530F-4AA1-B943-DEF886235F33}" name="Column1990"/>
    <tableColumn id="2023" xr3:uid="{2A31B13B-59EB-46C3-9783-AD9C3C733AC2}" name="Column1991"/>
    <tableColumn id="2024" xr3:uid="{9FD44262-430B-46BE-8589-1D9CE587309C}" name="Column1992"/>
    <tableColumn id="2025" xr3:uid="{D0616FC4-1DE0-430D-8CF7-BD84E595E5D8}" name="Column1993"/>
    <tableColumn id="2026" xr3:uid="{0383332E-A787-4478-8098-88782F62B4CB}" name="Column1994"/>
    <tableColumn id="2027" xr3:uid="{693BEC4E-8216-4144-950D-3E51C5268054}" name="Column1995"/>
    <tableColumn id="2028" xr3:uid="{D728742A-C81B-416A-ADDA-8E745051C98B}" name="Column1996"/>
    <tableColumn id="2029" xr3:uid="{F74809B2-99B0-4D0C-9193-72FA2638BD12}" name="Column1997"/>
    <tableColumn id="2030" xr3:uid="{A4FB0344-3764-41D8-9F32-14DA7D84ECA2}" name="Column1998"/>
    <tableColumn id="2031" xr3:uid="{FDDE926B-649F-40EF-8814-6195C2793D93}" name="Column1999"/>
    <tableColumn id="2032" xr3:uid="{52A4E7A5-1B93-4A9E-88DB-54D98AB90E27}" name="Column2000"/>
    <tableColumn id="2033" xr3:uid="{E0914023-10BB-4069-AC1D-20C8ECE027C9}" name="Column2001"/>
    <tableColumn id="2034" xr3:uid="{62F84382-E7C9-4E80-A054-B450F63D9A3B}" name="Column2002"/>
    <tableColumn id="2035" xr3:uid="{4847755F-4FC5-4561-B841-8F69E5DDBEBB}" name="Column2003"/>
    <tableColumn id="2036" xr3:uid="{7B968470-FCD1-4BE9-B725-2E196A6148F3}" name="Column2004"/>
    <tableColumn id="2037" xr3:uid="{4F40D122-B813-4FC9-A71A-EFFFCA373AF8}" name="Column2005"/>
    <tableColumn id="2038" xr3:uid="{95B824A0-0C8E-4471-B1D9-002CF32F3AB7}" name="Column2006"/>
    <tableColumn id="2039" xr3:uid="{3B6C4EB3-01D9-4853-A38D-7AB2A022C85F}" name="Column2007"/>
    <tableColumn id="2040" xr3:uid="{A444067D-D90D-4BCA-9125-A06CD03784F5}" name="Column2008"/>
    <tableColumn id="2041" xr3:uid="{4E137FF5-D551-428B-893C-1C1139DD8772}" name="Column2009"/>
    <tableColumn id="2042" xr3:uid="{81679D9A-D5CE-411A-A4B4-16223ED7A56D}" name="Column2010"/>
    <tableColumn id="2043" xr3:uid="{13B8F3AC-783F-4F2D-9DA5-1E4C69FC8E93}" name="Column2011"/>
    <tableColumn id="2044" xr3:uid="{438A3D3C-D523-429D-82AC-D6D63901621B}" name="Column2012"/>
    <tableColumn id="2045" xr3:uid="{47A645E1-819E-4565-8B16-9A40D0621169}" name="Column2013"/>
    <tableColumn id="2046" xr3:uid="{10AFC8EB-F1D0-41DA-B78D-362F39E28287}" name="Column2014"/>
    <tableColumn id="2047" xr3:uid="{99AFFAFD-8C69-41A6-9262-441EE5919F66}" name="Column2015"/>
    <tableColumn id="2048" xr3:uid="{6870A7F5-9FD1-4E28-B205-3C2371B61A72}" name="Column2016"/>
    <tableColumn id="2049" xr3:uid="{B8B88477-B75E-472D-A3F7-F47FAB3289FF}" name="Column2017"/>
    <tableColumn id="2050" xr3:uid="{1103063F-14AA-4747-A0FE-428C73F4325A}" name="Column2018"/>
    <tableColumn id="2051" xr3:uid="{F7EC6C3A-D480-4417-ADEF-B49D9A024139}" name="Column2019"/>
    <tableColumn id="2052" xr3:uid="{630B84E6-9B17-415B-9E9D-8DA6A7B7091C}" name="Column2020"/>
    <tableColumn id="2053" xr3:uid="{EAE4DE13-CFEA-48F4-9637-8A847FDB8CC4}" name="Column2021"/>
    <tableColumn id="2054" xr3:uid="{CC798596-19B8-4981-A7E6-27E13EC4FBDA}" name="Column2022"/>
    <tableColumn id="2055" xr3:uid="{BF617216-2969-439F-AFC4-4682540D2CB7}" name="Column2023"/>
    <tableColumn id="2056" xr3:uid="{947FB400-76E8-4C5A-A5E0-612166A13A05}" name="Column2024"/>
    <tableColumn id="2057" xr3:uid="{017FC16A-D64E-4370-92D6-A3F0897155B2}" name="Column2025"/>
    <tableColumn id="2058" xr3:uid="{F010441E-1AAD-4EA4-B88B-AA9C55EC3584}" name="Column2026"/>
    <tableColumn id="2059" xr3:uid="{A30822C4-4265-44EB-9DE0-F9345F3B5FA2}" name="Column2027"/>
    <tableColumn id="2060" xr3:uid="{B4F96E80-EBFC-44DD-AD1C-2CE17F596104}" name="Column2028"/>
    <tableColumn id="2061" xr3:uid="{7A745484-F84B-4CD1-9AA6-1D1DC21F0531}" name="Column2029"/>
    <tableColumn id="2062" xr3:uid="{2AB026F1-F8FE-4007-AFA8-DBDDA9FCE8C0}" name="Column2030"/>
    <tableColumn id="2063" xr3:uid="{E5D5C616-B16B-4D6D-8AF4-FFB74E4EE8D0}" name="Column2031"/>
    <tableColumn id="2064" xr3:uid="{DF69A72C-CF36-4423-A85F-47EE02781BA3}" name="Column2032"/>
    <tableColumn id="2065" xr3:uid="{6B90F337-B455-44FE-A2A9-546001D957E0}" name="Column2033"/>
    <tableColumn id="2066" xr3:uid="{0EB3B90B-60B7-4091-B9D3-AC4021DB69D7}" name="Column2034"/>
    <tableColumn id="2067" xr3:uid="{63B9EC8D-7361-4801-A905-206E24A15D59}" name="Column2035"/>
    <tableColumn id="2068" xr3:uid="{2EC4F4C3-7C71-4C45-968D-41C74261191E}" name="Column2036"/>
    <tableColumn id="2069" xr3:uid="{A72F392E-73CE-4A53-82FE-DFC6D176ED67}" name="Column2037"/>
    <tableColumn id="2070" xr3:uid="{FB78E6E2-EF21-4301-9321-48FCE0C268F3}" name="Column2038"/>
    <tableColumn id="2071" xr3:uid="{C35C5B6E-267D-4CD4-A0C1-1BC3FBB4669E}" name="Column2039"/>
    <tableColumn id="2072" xr3:uid="{749D7F06-41BF-4D3F-8963-202A28EEC286}" name="Column2040"/>
    <tableColumn id="2073" xr3:uid="{91F0502C-3D2C-46A3-8F30-888E4C798116}" name="Column2041"/>
    <tableColumn id="2074" xr3:uid="{D1805E7E-138F-489A-B99E-35187BB0B8EC}" name="Column2042"/>
    <tableColumn id="2075" xr3:uid="{835E0479-1DE5-401A-BD25-4E43C4C584E8}" name="Column2043"/>
    <tableColumn id="2076" xr3:uid="{7E4E4BB3-58BF-44DB-842F-6ABC3F8DCCB5}" name="Column2044"/>
    <tableColumn id="2077" xr3:uid="{D89313C0-055C-4EB7-B15E-BF26A637D918}" name="Column2045"/>
    <tableColumn id="2078" xr3:uid="{19D04F12-C8E4-4A2B-A50B-AC0BD2CF686F}" name="Column2046"/>
    <tableColumn id="2079" xr3:uid="{08348649-4A75-429A-81EB-AAAEAFF2EF9C}" name="Column2047"/>
    <tableColumn id="2080" xr3:uid="{67B6AF74-5565-42D6-A594-32D838A8C676}" name="Column2048"/>
    <tableColumn id="2081" xr3:uid="{1B9A4967-9FD5-4493-A54D-72A334A26B73}" name="Column2049"/>
    <tableColumn id="2082" xr3:uid="{B04419D4-5CE3-4F94-B4E0-9EB9BB4DB921}" name="Column2050"/>
    <tableColumn id="2083" xr3:uid="{47F042EE-F133-4CAC-B36D-79BA7F5DCB50}" name="Column2051"/>
    <tableColumn id="2084" xr3:uid="{BCC0154E-6C00-4B49-9AF2-3EFC2B87B3C7}" name="Column2052"/>
    <tableColumn id="2085" xr3:uid="{1819F82D-26CD-4B17-B6BC-9B6830F2A44A}" name="Column2053"/>
    <tableColumn id="2086" xr3:uid="{4B307BD2-CA1F-410B-AB90-AE0BBC26F491}" name="Column2054"/>
    <tableColumn id="2087" xr3:uid="{C2204937-7337-4DC0-B50C-F407C97E1862}" name="Column2055"/>
    <tableColumn id="2088" xr3:uid="{A64F6625-632F-4035-A124-26FCBC9ACCCD}" name="Column2056"/>
    <tableColumn id="2089" xr3:uid="{61C5F463-75D0-4886-A80B-791047D35F40}" name="Column2057"/>
    <tableColumn id="2090" xr3:uid="{1C8ADA49-47FE-409A-B6CA-0E217E8F550C}" name="Column2058"/>
    <tableColumn id="2091" xr3:uid="{4CC332C1-2D81-44D6-BDD2-A469764FBFFA}" name="Column2059"/>
    <tableColumn id="2092" xr3:uid="{F66B9136-3443-47A3-B6DE-CB3EB161DC32}" name="Column2060"/>
    <tableColumn id="2093" xr3:uid="{92BBCB82-4B37-4714-B233-72F8FCF81205}" name="Column2061"/>
    <tableColumn id="2094" xr3:uid="{D1313BF3-C138-4EF0-A843-AF4FF02998CA}" name="Column2062"/>
    <tableColumn id="2095" xr3:uid="{FE26C0FB-5547-4294-B472-114482C20BFA}" name="Column2063"/>
    <tableColumn id="2096" xr3:uid="{8084FB0F-BDA8-4B11-BC22-540C7F412377}" name="Column2064"/>
    <tableColumn id="2097" xr3:uid="{3589AA47-0142-46E7-B143-A06C839F4F0D}" name="Column2065"/>
    <tableColumn id="2098" xr3:uid="{4A2A1950-90A4-4B40-8186-BB848EA74EFE}" name="Column2066"/>
    <tableColumn id="2099" xr3:uid="{DF153F8D-5B69-4C5F-B1F1-D569528029B6}" name="Column2067"/>
    <tableColumn id="2100" xr3:uid="{6ED2A1EC-457E-4E8D-B6C2-2F108F043363}" name="Column2068"/>
    <tableColumn id="2101" xr3:uid="{F8240F0B-CF1E-47A2-A76E-CEC93202A819}" name="Column2069"/>
    <tableColumn id="2102" xr3:uid="{0465E112-6AF4-49A1-A804-5E46FD6BCB6F}" name="Column2070"/>
    <tableColumn id="2103" xr3:uid="{86CF84E4-90C2-4259-BF85-B4805F2EDE9E}" name="Column2071"/>
    <tableColumn id="2104" xr3:uid="{29BB0B6C-5B3B-471C-B3D8-CE36196BEA40}" name="Column2072"/>
    <tableColumn id="2105" xr3:uid="{5A05156F-59DA-4532-899A-14E714EE7D5A}" name="Column2073"/>
    <tableColumn id="2106" xr3:uid="{58C13D20-D459-41B0-B77D-A8ED7163AAC2}" name="Column2074"/>
    <tableColumn id="2107" xr3:uid="{56084C17-F98F-4618-BB91-D4E4F9E561BE}" name="Column2075"/>
    <tableColumn id="2108" xr3:uid="{9045AE8F-CA3A-4C04-8E01-4273F3483611}" name="Column2076"/>
    <tableColumn id="2109" xr3:uid="{6C4432D5-EA78-4E05-8353-66D309851342}" name="Column2077"/>
    <tableColumn id="2110" xr3:uid="{0C711DAC-BA5F-43EB-92AE-0893353DEF27}" name="Column2078"/>
    <tableColumn id="2111" xr3:uid="{72BB27A2-73D4-4838-BC12-9C8A300F7AE2}" name="Column2079"/>
    <tableColumn id="2112" xr3:uid="{39D50A3D-3070-48D1-B523-10F54E3796C9}" name="Column2080"/>
    <tableColumn id="2113" xr3:uid="{58CDB819-099D-4278-880E-2B7B5CCAFBC9}" name="Column2081"/>
    <tableColumn id="2114" xr3:uid="{5FAD921C-F148-4690-82E5-D75E4181724A}" name="Column2082"/>
    <tableColumn id="2115" xr3:uid="{6C89376A-359D-4989-B5B4-534D1EC9F0DF}" name="Column2083"/>
    <tableColumn id="2116" xr3:uid="{72359A33-F785-48C5-8B83-4A6B7728B8C7}" name="Column2084"/>
    <tableColumn id="2117" xr3:uid="{5CE25B1F-B5AC-4BD9-B0F4-48D99CFC0EC1}" name="Column2085"/>
    <tableColumn id="2118" xr3:uid="{9200A263-719F-4E79-A6CF-E27E8AE06EC6}" name="Column2086"/>
    <tableColumn id="2119" xr3:uid="{CE50F797-9F9C-43F2-9F63-94C34CA29260}" name="Column2087"/>
    <tableColumn id="2120" xr3:uid="{E927EFB0-536E-4415-9239-63B16EF6196B}" name="Column2088"/>
    <tableColumn id="2121" xr3:uid="{C0D50A85-B29C-4333-9E88-B2843841DE6F}" name="Column2089"/>
    <tableColumn id="2122" xr3:uid="{EBB5F27A-3A45-4840-B164-C409F3CF7A1F}" name="Column2090"/>
    <tableColumn id="2123" xr3:uid="{D3E7BAEF-01D7-4632-9E70-A91EA481E784}" name="Column2091"/>
    <tableColumn id="2124" xr3:uid="{DCA433AF-B8C9-424F-8093-CD223A5F883C}" name="Column2092"/>
    <tableColumn id="2125" xr3:uid="{D9590A0E-4DDC-4F6C-9AA2-57CB66D50E10}" name="Column2093"/>
    <tableColumn id="2126" xr3:uid="{DA0521E6-3103-4373-B42F-8BE91EB59A81}" name="Column2094"/>
    <tableColumn id="2127" xr3:uid="{0282DD46-4459-468F-B0EA-683D0353CB42}" name="Column2095"/>
    <tableColumn id="2128" xr3:uid="{00A9ABA9-3EAA-4389-9D88-95C0C95FB809}" name="Column2096"/>
    <tableColumn id="2129" xr3:uid="{758407AC-E46A-46A6-94A3-0EB3D8A78199}" name="Column2097"/>
    <tableColumn id="2130" xr3:uid="{8A121605-EAC8-480E-AC89-41DC6A998235}" name="Column2098"/>
    <tableColumn id="2131" xr3:uid="{559B3D6D-BD14-43AE-B567-0D007304807B}" name="Column2099"/>
    <tableColumn id="2132" xr3:uid="{C373080C-0DC3-497F-915C-653983BC9743}" name="Column2100"/>
    <tableColumn id="2133" xr3:uid="{43D59C7B-F447-4E1F-AC41-ACE6B210F8FD}" name="Column2101"/>
    <tableColumn id="2134" xr3:uid="{136DFDC8-9A7B-4153-B032-6AF0A369332E}" name="Column2102"/>
    <tableColumn id="2135" xr3:uid="{02C1BFE1-1961-45B0-8502-495B8C1FB77B}" name="Column2103"/>
    <tableColumn id="2136" xr3:uid="{002F8CE1-1F59-4CE0-B61C-2080E3C66F0C}" name="Column2104"/>
    <tableColumn id="2137" xr3:uid="{64AEA9C9-9510-4E0F-9190-1010C43417D9}" name="Column2105"/>
    <tableColumn id="2138" xr3:uid="{52327B22-C945-4058-8A77-5D1EFDC6B3AC}" name="Column2106"/>
    <tableColumn id="2139" xr3:uid="{19E2BC70-0B7E-4440-ADAD-AF822E9A60F0}" name="Column2107"/>
    <tableColumn id="2140" xr3:uid="{B8B27BFC-46BC-49FE-BD1C-F51FC61143AF}" name="Column2108"/>
    <tableColumn id="2141" xr3:uid="{A0696D5B-A8A5-4921-85C5-C3139D9CEA7C}" name="Column2109"/>
    <tableColumn id="2142" xr3:uid="{20A1E20A-B5B7-4320-818A-F5E0A9398CD6}" name="Column2110"/>
    <tableColumn id="2143" xr3:uid="{82EA28AB-0C29-46DE-9BC1-76C7A42605CE}" name="Column2111"/>
    <tableColumn id="2144" xr3:uid="{11B8DFEB-7B41-4555-8A81-70BDCA97AE7F}" name="Column2112"/>
    <tableColumn id="2145" xr3:uid="{79448A2F-A739-4D85-B4C9-DD7C49F3D02B}" name="Column2113"/>
    <tableColumn id="2146" xr3:uid="{96F5D7E3-D1F1-4E4D-8DE6-9B96D1050EDD}" name="Column2114"/>
    <tableColumn id="2147" xr3:uid="{178DA243-8234-4D32-91A9-F1F069432FF0}" name="Column2115"/>
    <tableColumn id="2148" xr3:uid="{BFD336AD-C839-45C7-B27D-2A5DC9A94822}" name="Column2116"/>
    <tableColumn id="2149" xr3:uid="{E221B96B-8116-4B65-BA55-0F3ABFD63D73}" name="Column2117"/>
    <tableColumn id="2150" xr3:uid="{2F0A998B-E0F2-4358-BE09-5F292817BD25}" name="Column2118"/>
    <tableColumn id="2151" xr3:uid="{404A8FE2-185B-4FA1-9574-FA8172BDED0C}" name="Column2119"/>
    <tableColumn id="2152" xr3:uid="{A16D5190-7C0C-4392-B33F-98260220D572}" name="Column2120"/>
    <tableColumn id="2153" xr3:uid="{CD4D7FBC-D5FF-4BEA-819D-B5D382353640}" name="Column2121"/>
    <tableColumn id="2154" xr3:uid="{12FFDF0E-E9EC-4296-97B4-82B57868760B}" name="Column2122"/>
    <tableColumn id="2155" xr3:uid="{9AF65639-ECC4-4BA9-BB79-52D6BFB09D63}" name="Column2123"/>
    <tableColumn id="2156" xr3:uid="{A2992231-E1AE-45AD-B1BC-C356862DEB45}" name="Column2124"/>
    <tableColumn id="2157" xr3:uid="{4208CE64-CE4A-4B42-9BC0-1991FA8CFA52}" name="Column2125"/>
    <tableColumn id="2158" xr3:uid="{70D7DAE6-312F-4991-825F-F14C4328A945}" name="Column2126"/>
    <tableColumn id="2159" xr3:uid="{55183C1F-BB80-4E7C-ADE7-210106C4D918}" name="Column2127"/>
    <tableColumn id="2160" xr3:uid="{B3240468-38CF-4ECF-AA5C-7EC6405FC3BF}" name="Column2128"/>
    <tableColumn id="2161" xr3:uid="{98D96207-2362-4EA2-8132-D4E08667FF62}" name="Column2129"/>
    <tableColumn id="2162" xr3:uid="{B1AF28D8-7690-48CC-A0E6-BD7400293BB3}" name="Column2130"/>
    <tableColumn id="2163" xr3:uid="{29DA1BB4-DB47-4767-A4EB-646E062EC081}" name="Column2131"/>
    <tableColumn id="2164" xr3:uid="{25108001-7F25-455C-BD98-C94DC27E379D}" name="Column2132"/>
    <tableColumn id="2165" xr3:uid="{A22EDE63-AF1C-4DD5-AC8E-35626A914757}" name="Column2133"/>
    <tableColumn id="2166" xr3:uid="{6B44342F-552F-4DDB-8AE7-B0B41D965133}" name="Column2134"/>
    <tableColumn id="2167" xr3:uid="{04597B87-1B6A-4C25-85C4-5270C3800E41}" name="Column2135"/>
    <tableColumn id="2168" xr3:uid="{1E1FFB2B-0BA6-4A98-B3BF-250A51F9C5C0}" name="Column2136"/>
    <tableColumn id="2169" xr3:uid="{F9EFA162-8EEC-4669-A01A-2F3FC98DD011}" name="Column2137"/>
    <tableColumn id="2170" xr3:uid="{63A7B121-010C-4290-AFC4-F537CE10D9EB}" name="Column2138"/>
    <tableColumn id="2171" xr3:uid="{3F5F4A74-C55D-4AAC-AAD1-35CE372201AD}" name="Column2139"/>
    <tableColumn id="2172" xr3:uid="{1296A952-FFC8-4485-9308-1672C03645C3}" name="Column2140"/>
    <tableColumn id="2173" xr3:uid="{EB96DF00-2645-4617-9262-9A8D7CF6DC94}" name="Column2141"/>
    <tableColumn id="2174" xr3:uid="{07603E2C-B4ED-4845-8D15-3EECECC2BF42}" name="Column2142"/>
    <tableColumn id="2175" xr3:uid="{29AD769D-F929-4C3B-A113-D71630DE5994}" name="Column2143"/>
    <tableColumn id="2176" xr3:uid="{E60FE042-4DED-4598-800E-0F02611BFA65}" name="Column2144"/>
    <tableColumn id="2177" xr3:uid="{3457C62D-5450-4D5A-9762-64B03D036C17}" name="Column2145"/>
    <tableColumn id="2178" xr3:uid="{5DF0FE3C-F7EF-4BB1-B3F9-774747CA35F4}" name="Column2146"/>
    <tableColumn id="2179" xr3:uid="{13C6E560-6678-4185-84A8-A26DCED4C517}" name="Column2147"/>
    <tableColumn id="2180" xr3:uid="{CE93F7EB-0DA0-4C81-B99C-EAC86168F63B}" name="Column2148"/>
    <tableColumn id="2181" xr3:uid="{B2405B26-A089-46C3-828A-F5C39F1DD27F}" name="Column2149"/>
    <tableColumn id="2182" xr3:uid="{2274F2CF-FAED-442E-B504-1B14F7383B44}" name="Column2150"/>
    <tableColumn id="2183" xr3:uid="{6F81F387-10EB-4DA4-B88A-F1D3BE8FB407}" name="Column2151"/>
    <tableColumn id="2184" xr3:uid="{3EA47623-CB4E-425C-853E-29F892963F7E}" name="Column2152"/>
    <tableColumn id="2185" xr3:uid="{82D37ABF-2459-4C98-8641-D872DC1B7351}" name="Column2153"/>
    <tableColumn id="2186" xr3:uid="{801D995C-3A51-497A-AEEA-8DA938B48744}" name="Column2154"/>
    <tableColumn id="2187" xr3:uid="{6C6DBEAC-3B90-4066-8DF1-A2DF4B539E38}" name="Column2155"/>
    <tableColumn id="2188" xr3:uid="{A41DAEDF-0DCE-4017-B478-D3BCBACC98D4}" name="Column2156"/>
    <tableColumn id="2189" xr3:uid="{5F51CB48-8240-4E0D-A8B4-D546B602BF17}" name="Column2157"/>
    <tableColumn id="2190" xr3:uid="{B6F889B6-F714-4E02-9859-C83707916CDF}" name="Column2158"/>
    <tableColumn id="2191" xr3:uid="{5BA3EA6A-1F7C-41D6-98B3-9464781D1A77}" name="Column2159"/>
    <tableColumn id="2192" xr3:uid="{F0CBD3E2-FB86-433D-A980-58D253F4C703}" name="Column2160"/>
    <tableColumn id="2193" xr3:uid="{BE2E7AB3-5EE3-43DB-B114-A51ED824C009}" name="Column2161"/>
    <tableColumn id="2194" xr3:uid="{B837A1C2-DFFE-4210-96BF-5B1D3A479498}" name="Column2162"/>
    <tableColumn id="2195" xr3:uid="{558BD96A-BA50-48A7-9F49-7931040EE214}" name="Column2163"/>
    <tableColumn id="2196" xr3:uid="{AAB3B711-836A-4A09-A451-3F1C829B9340}" name="Column2164"/>
    <tableColumn id="2197" xr3:uid="{A66AE1C3-7FB5-48B1-BA92-F1D8C9AAE361}" name="Column2165"/>
    <tableColumn id="2198" xr3:uid="{77083CF2-2E73-4F3B-B620-118276FBA01C}" name="Column2166"/>
    <tableColumn id="2199" xr3:uid="{FAA1D055-71C2-430E-8CF1-2A1020AC5977}" name="Column2167"/>
    <tableColumn id="2200" xr3:uid="{0F9E2D39-A5CC-4BFE-B732-1F54C22764CD}" name="Column2168"/>
    <tableColumn id="2201" xr3:uid="{71C59077-CF58-4BA8-B04B-516E38FF15C2}" name="Column2169"/>
    <tableColumn id="2202" xr3:uid="{B3744950-86D0-4969-A11B-9C6733ED42AB}" name="Column2170"/>
    <tableColumn id="2203" xr3:uid="{95CB50D3-EAA6-4B07-95BC-44C87F08043D}" name="Column2171"/>
    <tableColumn id="2204" xr3:uid="{9D47E28C-13AB-4C28-89BC-923FF8FB4691}" name="Column2172"/>
    <tableColumn id="2205" xr3:uid="{276C136D-D72E-4EEE-99BD-181CA74FCD6B}" name="Column2173"/>
    <tableColumn id="2206" xr3:uid="{C250DC9D-F7F0-4CDA-8AE9-44CEF3A16635}" name="Column2174"/>
    <tableColumn id="2207" xr3:uid="{342D18AF-FA11-4827-A48E-F6D07C9D79A7}" name="Column2175"/>
    <tableColumn id="2208" xr3:uid="{7344F11B-1130-44FF-AB3F-9F9EA945187C}" name="Column2176"/>
    <tableColumn id="2209" xr3:uid="{3A759D34-76F8-41F3-AD7C-3E67DAFFF4DE}" name="Column2177"/>
    <tableColumn id="2210" xr3:uid="{C6B3C03E-1AFB-4C57-9030-034B606CADFB}" name="Column2178"/>
    <tableColumn id="2211" xr3:uid="{720D62C6-BB45-431A-9F4C-784C0003DDB3}" name="Column2179"/>
    <tableColumn id="2212" xr3:uid="{2F563092-8A54-4DC8-B699-60068D0D501A}" name="Column2180"/>
    <tableColumn id="2213" xr3:uid="{CE595174-7CF3-4228-8CF9-A7FD1BDBB2A6}" name="Column2181"/>
    <tableColumn id="2214" xr3:uid="{ABBB3E54-6C4B-42C0-8BB6-35747FE603B6}" name="Column2182"/>
    <tableColumn id="2215" xr3:uid="{7C8E4BF5-990E-47A5-ACB8-D1D44D800D91}" name="Column2183"/>
    <tableColumn id="2216" xr3:uid="{62946ABD-1767-42C1-9D15-E873E55B5FE6}" name="Column2184"/>
    <tableColumn id="2217" xr3:uid="{C6B227FC-8A1D-400D-AC36-6E4F484CE87D}" name="Column2185"/>
    <tableColumn id="2218" xr3:uid="{7A883586-2895-4904-ABFC-30A25A89B369}" name="Column2186"/>
    <tableColumn id="2219" xr3:uid="{9CFCE9D9-EB57-4F8A-9358-78D4D397915A}" name="Column2187"/>
    <tableColumn id="2220" xr3:uid="{6CA5B234-492C-4279-9683-B268F136D30A}" name="Column2188"/>
    <tableColumn id="2221" xr3:uid="{FC872F7B-6AD1-4A26-9FFC-EB367B2FBDC2}" name="Column2189"/>
    <tableColumn id="2222" xr3:uid="{072B21A5-A574-4306-8415-98C868BC80FF}" name="Column2190"/>
    <tableColumn id="2223" xr3:uid="{4CC6ED4D-9F89-4440-9047-019ECDF443A2}" name="Column2191"/>
    <tableColumn id="2224" xr3:uid="{222879FB-DBA8-45CC-93FA-587C015A6E25}" name="Column2192"/>
    <tableColumn id="2225" xr3:uid="{6F92AE0A-9698-459B-B060-9D26457C14C7}" name="Column2193"/>
    <tableColumn id="2226" xr3:uid="{425C2F47-F488-4348-8C19-F2DFC0546156}" name="Column2194"/>
    <tableColumn id="2227" xr3:uid="{C183711E-F68D-4CC1-B5BF-032B09AFB0FC}" name="Column2195"/>
    <tableColumn id="2228" xr3:uid="{99249A7A-B14A-42AA-B483-92EF232D7973}" name="Column2196"/>
    <tableColumn id="2229" xr3:uid="{2558ACED-9FE1-4A63-AE22-F38AAA4C3A82}" name="Column2197"/>
    <tableColumn id="2230" xr3:uid="{06D355B1-8303-459D-BE72-CC55E16D9AB2}" name="Column2198"/>
    <tableColumn id="2231" xr3:uid="{C3303B51-8890-4692-86FC-BEB9C21927E9}" name="Column2199"/>
    <tableColumn id="2232" xr3:uid="{642D5096-0240-4A06-AAB8-4F991DBEEE44}" name="Column2200"/>
    <tableColumn id="2233" xr3:uid="{AB1D0AC3-FEF6-4155-8836-86ED3EF0FDB0}" name="Column2201"/>
    <tableColumn id="2234" xr3:uid="{AC6F2932-6B57-496D-A028-187AD1DB46B8}" name="Column2202"/>
    <tableColumn id="2235" xr3:uid="{2F2978ED-A10E-4699-A061-49550AEB1E22}" name="Column2203"/>
    <tableColumn id="2236" xr3:uid="{AF45F851-2C8E-4EEC-B20A-08ED610DF4F3}" name="Column2204"/>
    <tableColumn id="2237" xr3:uid="{A6AF831B-8285-472A-B8C9-272FA6A34893}" name="Column2205"/>
    <tableColumn id="2238" xr3:uid="{EDF1DE28-FF4F-4A33-9D8D-C87F25828871}" name="Column2206"/>
    <tableColumn id="2239" xr3:uid="{B1ABE480-ED85-477B-AB8D-77C7A0E1C4D7}" name="Column2207"/>
    <tableColumn id="2240" xr3:uid="{5463FECF-9AEC-4592-AA16-97D3DC2B3DB8}" name="Column2208"/>
    <tableColumn id="2241" xr3:uid="{A704D108-42DA-4B36-BE43-12227845A9F6}" name="Column2209"/>
    <tableColumn id="2242" xr3:uid="{200DF252-0931-4CE0-97A6-389F618EF994}" name="Column2210"/>
    <tableColumn id="2243" xr3:uid="{064C7EA3-F166-4DF3-A3B7-9C191E4F99BF}" name="Column2211"/>
    <tableColumn id="2244" xr3:uid="{771AD028-5423-4160-9B26-863432CFDDE5}" name="Column2212"/>
    <tableColumn id="2245" xr3:uid="{89881473-F5D6-4808-BF3F-5412E138F9B3}" name="Column2213"/>
    <tableColumn id="2246" xr3:uid="{4BD4539A-93CD-4B82-A30E-7846A9E49025}" name="Column2214"/>
    <tableColumn id="2247" xr3:uid="{FF5FC1BC-0C37-4CCB-A0A8-CE454FBE9893}" name="Column2215"/>
    <tableColumn id="2248" xr3:uid="{61181B16-263D-410B-9AF5-7E7341C2F51D}" name="Column2216"/>
    <tableColumn id="2249" xr3:uid="{4784BE60-FCD1-48A2-BB45-53DFFE507B89}" name="Column2217"/>
    <tableColumn id="2250" xr3:uid="{F7E1B8F7-B644-41FC-AC36-37CD823D9833}" name="Column2218"/>
    <tableColumn id="2251" xr3:uid="{804AC07D-36C4-413B-949D-AC2AA3E2EB73}" name="Column2219"/>
    <tableColumn id="2252" xr3:uid="{37DD06D4-0158-4EF3-AB40-2DB4128D52A4}" name="Column2220"/>
    <tableColumn id="2253" xr3:uid="{44DE8984-5513-4EF7-A5F2-FBB3D121EBDE}" name="Column2221"/>
    <tableColumn id="2254" xr3:uid="{A3B81C3C-54AA-47DD-A72E-714866EFBD44}" name="Column2222"/>
    <tableColumn id="2255" xr3:uid="{79703E5C-61CA-4569-ABB7-E4BDF0224E4B}" name="Column2223"/>
    <tableColumn id="2256" xr3:uid="{FDCC61D9-D441-46BF-B496-E8C7FDC9A4A6}" name="Column2224"/>
    <tableColumn id="2257" xr3:uid="{FA5063B1-4317-4785-BBC3-1CFF6996C15E}" name="Column2225"/>
    <tableColumn id="2258" xr3:uid="{29A50E00-9084-4C9F-81BB-ED70FCD3496B}" name="Column2226"/>
    <tableColumn id="2259" xr3:uid="{4E4FEBE3-903A-4B7F-B38F-AAD356F099C8}" name="Column2227"/>
    <tableColumn id="2260" xr3:uid="{759E71B4-B7A4-403B-A019-6207856C9D91}" name="Column2228"/>
    <tableColumn id="2261" xr3:uid="{74E3CF13-42FB-46F4-9DE8-7597C3A2C2D7}" name="Column2229"/>
    <tableColumn id="2262" xr3:uid="{B2D836BA-7636-4669-A714-C37B02FE1BD0}" name="Column2230"/>
    <tableColumn id="2263" xr3:uid="{E8E064CB-9435-4EBE-A853-D17466A1D5F1}" name="Column2231"/>
    <tableColumn id="2264" xr3:uid="{7BB36734-2D53-45FE-B812-72286D10CE64}" name="Column2232"/>
    <tableColumn id="2265" xr3:uid="{0501769F-8528-4506-A075-4BB3FF2411F0}" name="Column2233"/>
    <tableColumn id="2266" xr3:uid="{33AAF677-DC61-4A85-B84D-BF479EC31345}" name="Column2234"/>
    <tableColumn id="2267" xr3:uid="{4F9F849E-9B54-475E-88D3-EA48A3B4726D}" name="Column2235"/>
    <tableColumn id="2268" xr3:uid="{FCB6FACF-6365-4544-B438-5BE056BC68AF}" name="Column2236"/>
    <tableColumn id="2269" xr3:uid="{7D8A3B1D-E65D-4FB6-A0AF-B61291A1632A}" name="Column2237"/>
    <tableColumn id="2270" xr3:uid="{971B1AD1-4035-4F8D-B466-ED0F50A7634D}" name="Column2238"/>
    <tableColumn id="2271" xr3:uid="{21C2D5C5-5F70-42C2-8D63-6DD61043BD42}" name="Column2239"/>
    <tableColumn id="2272" xr3:uid="{283CE4C0-5B49-4E81-9689-D5BB502BCA3A}" name="Column2240"/>
    <tableColumn id="2273" xr3:uid="{F81E1364-94E0-4D52-BEB4-CB2F9746514D}" name="Column2241"/>
    <tableColumn id="2274" xr3:uid="{7C6A2501-C1F2-4A0C-AB63-EBE5ACC1FCF6}" name="Column2242"/>
    <tableColumn id="2275" xr3:uid="{7AE203BD-3027-4F0A-B4BD-493B9E713965}" name="Column2243"/>
    <tableColumn id="2276" xr3:uid="{ADBBF4DA-4AE6-4FDA-A01F-D422F286F021}" name="Column2244"/>
    <tableColumn id="2277" xr3:uid="{2D91D3F0-5A0C-4BBC-80FF-4DF9A2074301}" name="Column2245"/>
    <tableColumn id="2278" xr3:uid="{AE8BFF0C-F3BB-4A8B-81B4-CF53013B5AE3}" name="Column2246"/>
    <tableColumn id="2279" xr3:uid="{DBA105F2-CF27-4754-BCAB-C649B5E1D688}" name="Column2247"/>
    <tableColumn id="2280" xr3:uid="{81F6A572-776E-41E3-9FCF-AD8FA4CE14EF}" name="Column2248"/>
    <tableColumn id="2281" xr3:uid="{EBCBC62C-87FD-4E85-AC45-A8767C29E90E}" name="Column2249"/>
    <tableColumn id="2282" xr3:uid="{49F5B448-CD57-4E82-92A7-15B88CD48A7F}" name="Column2250"/>
    <tableColumn id="2283" xr3:uid="{A36E2250-2A94-48FF-8E67-795CB42841EC}" name="Column2251"/>
    <tableColumn id="2284" xr3:uid="{F46B0D71-1D0B-40D4-BF00-385B97DAD15B}" name="Column2252"/>
    <tableColumn id="2285" xr3:uid="{6A8481AB-DC6D-4215-807A-7792BB0C16F4}" name="Column2253"/>
    <tableColumn id="2286" xr3:uid="{6C215A04-29BD-4393-B45B-2571BD37474C}" name="Column2254"/>
    <tableColumn id="2287" xr3:uid="{D0CE5C61-45D8-4BB6-814C-43A9CFFE4984}" name="Column2255"/>
    <tableColumn id="2288" xr3:uid="{ED3F9AC9-582D-4A7A-820C-BC172C76A286}" name="Column2256"/>
    <tableColumn id="2289" xr3:uid="{934A9EB7-0912-4EE5-BB0A-A3B5A8CD7AB4}" name="Column2257"/>
    <tableColumn id="2290" xr3:uid="{C217D1A2-6F1B-42D0-8727-551A8A5F866F}" name="Column2258"/>
    <tableColumn id="2291" xr3:uid="{63E1DD70-3E95-41EF-A07D-76DAEDFE4320}" name="Column2259"/>
    <tableColumn id="2292" xr3:uid="{60A5A6C4-5BE6-410A-A8C1-739114BA0566}" name="Column2260"/>
    <tableColumn id="2293" xr3:uid="{750B06DF-728B-4801-BCCD-EB4204D638D1}" name="Column2261"/>
    <tableColumn id="2294" xr3:uid="{8DAE3DE3-D0D2-49CE-9223-FD1E479C11A8}" name="Column2262"/>
    <tableColumn id="2295" xr3:uid="{FE9AD7DB-A5E2-478B-A738-A23C66711D3B}" name="Column2263"/>
    <tableColumn id="2296" xr3:uid="{F39D5A2A-31EA-41B2-844C-174A847B1CE7}" name="Column2264"/>
    <tableColumn id="2297" xr3:uid="{3A4FCA7C-6B79-45FC-8A96-0E76255C8526}" name="Column2265"/>
    <tableColumn id="2298" xr3:uid="{06413D81-332B-4CD7-A494-0FD74D8A78E5}" name="Column2266"/>
    <tableColumn id="2299" xr3:uid="{C22359AD-B6BF-4A18-A8D3-84B29B4FCD0C}" name="Column2267"/>
    <tableColumn id="2300" xr3:uid="{C7A25A5A-3FD0-40C8-A355-B88DB14393C4}" name="Column2268"/>
    <tableColumn id="2301" xr3:uid="{09D783CD-66FE-44E6-91FD-A8CE8574B167}" name="Column2269"/>
    <tableColumn id="2302" xr3:uid="{D8E28775-0194-4A2A-B23E-65C7E7DBB38E}" name="Column2270"/>
    <tableColumn id="2303" xr3:uid="{0A13C50D-0778-4DC0-B4DF-341607F21465}" name="Column2271"/>
    <tableColumn id="2304" xr3:uid="{A50368E8-586F-4C28-BF55-C7C3AFCABE7C}" name="Column2272"/>
    <tableColumn id="2305" xr3:uid="{465A6257-1978-48FD-90FC-1817A4651675}" name="Column2273"/>
    <tableColumn id="2306" xr3:uid="{A0555317-62C5-4AAE-A64E-02FC29B21F4B}" name="Column2274"/>
    <tableColumn id="2307" xr3:uid="{BBD5B3C2-0DA6-4AE4-83E8-2B4E03C6299E}" name="Column2275"/>
    <tableColumn id="2308" xr3:uid="{AAFDADDB-50BE-4A68-B9D2-1273259A1EE4}" name="Column2276"/>
    <tableColumn id="2309" xr3:uid="{75C858AE-E7F5-4B9F-9C81-7B21EF3A74A9}" name="Column2277"/>
    <tableColumn id="2310" xr3:uid="{CC893309-0E65-4BC3-AE45-46D5FF07663A}" name="Column2278"/>
    <tableColumn id="2311" xr3:uid="{774EFE7A-4AA9-47C6-AB9D-C3946E6E8B48}" name="Column2279"/>
    <tableColumn id="2312" xr3:uid="{D130546C-676E-44C0-B28E-65FAC7F179EA}" name="Column2280"/>
    <tableColumn id="2313" xr3:uid="{FE958748-B084-4061-90ED-473975F5B26A}" name="Column2281"/>
    <tableColumn id="2314" xr3:uid="{AAAE920C-F3AF-43FE-A41D-B9AE38F65A3B}" name="Column2282"/>
    <tableColumn id="2315" xr3:uid="{DCE35071-4D01-43B9-8564-A5A98C0F3B85}" name="Column2283"/>
    <tableColumn id="2316" xr3:uid="{CB41047C-FD78-47D6-8799-9791D0F97214}" name="Column2284"/>
    <tableColumn id="2317" xr3:uid="{3A7E8DEF-3320-46A9-8383-AA0D54E80734}" name="Column2285"/>
    <tableColumn id="2318" xr3:uid="{7EFE9361-1868-4C96-91EB-630E822BBC8E}" name="Column2286"/>
    <tableColumn id="2319" xr3:uid="{AE169C27-29B8-4F28-AA4C-DFF26DEFFBD8}" name="Column2287"/>
    <tableColumn id="2320" xr3:uid="{7430F081-EA7A-4F3D-A8D3-7D5DCA89CF7B}" name="Column2288"/>
    <tableColumn id="2321" xr3:uid="{37F9B197-8E16-4208-95CA-D0D2B8DF5A4F}" name="Column2289"/>
    <tableColumn id="2322" xr3:uid="{DB3B0A32-C4C7-48F3-A9BE-2B920A9FE20C}" name="Column2290"/>
    <tableColumn id="2323" xr3:uid="{4546E2E4-32AE-43A5-A77C-8DECC8DE0749}" name="Column2291"/>
    <tableColumn id="2324" xr3:uid="{F004C284-854D-4042-9F58-34900BFA027F}" name="Column2292"/>
    <tableColumn id="2325" xr3:uid="{F0E54915-C71D-4E5F-812E-7A06FFA879DE}" name="Column2293"/>
    <tableColumn id="2326" xr3:uid="{15E450DA-D8F1-4F40-9B33-C50D883C495E}" name="Column2294"/>
    <tableColumn id="2327" xr3:uid="{5060BFFC-C8E8-4CB1-8FB0-3E0DADCA2C32}" name="Column2295"/>
    <tableColumn id="2328" xr3:uid="{8E4EC9B8-3988-4B14-BFE2-12FA04B370D9}" name="Column2296"/>
    <tableColumn id="2329" xr3:uid="{A9AD1408-083D-4D8E-BBC7-C4E6139D8881}" name="Column2297"/>
    <tableColumn id="2330" xr3:uid="{D417FA38-E262-4690-B19F-AC6370807634}" name="Column2298"/>
    <tableColumn id="2331" xr3:uid="{CB9E76F4-4F21-4C49-9C30-54BA61E5F3FA}" name="Column2299"/>
    <tableColumn id="2332" xr3:uid="{87321251-81BF-4A4A-B364-47CE8A90C014}" name="Column2300"/>
    <tableColumn id="2333" xr3:uid="{17DB1C05-B65B-4CDE-B2E7-E22089B69663}" name="Column2301"/>
    <tableColumn id="2334" xr3:uid="{9FCF959B-14AC-4F56-94B0-E1FA813368FF}" name="Column2302"/>
    <tableColumn id="2335" xr3:uid="{80C7418F-7973-4223-806F-A3950F6EC85F}" name="Column2303"/>
    <tableColumn id="2336" xr3:uid="{3F6339A6-C9BF-43B0-BB07-429C17B4A447}" name="Column2304"/>
    <tableColumn id="2337" xr3:uid="{B7ED5101-7044-48A9-A10C-9D0FEEEE719C}" name="Column2305"/>
    <tableColumn id="2338" xr3:uid="{71AC4663-58BE-4E99-9456-6B892A7387E4}" name="Column2306"/>
    <tableColumn id="2339" xr3:uid="{A5291582-5EC3-4AD8-ACB5-233D2F6D2993}" name="Column2307"/>
    <tableColumn id="2340" xr3:uid="{A67E62E8-F1E2-441C-B01E-0B8D3E189296}" name="Column2308"/>
    <tableColumn id="2341" xr3:uid="{171B5121-4547-44E9-A216-0B5B9AF8CEC4}" name="Column2309"/>
    <tableColumn id="2342" xr3:uid="{189AF9CF-E10C-4B10-A207-2DCB0AF81F65}" name="Column2310"/>
    <tableColumn id="2343" xr3:uid="{8C281CC7-4FF3-4B22-A392-1937F1911A3C}" name="Column2311"/>
    <tableColumn id="2344" xr3:uid="{A0EA0385-D629-439F-84E2-E2FA2EBE1F53}" name="Column2312"/>
    <tableColumn id="2345" xr3:uid="{1AA2C49E-3C12-435E-9C7B-B2BEEFECEEEF}" name="Column2313"/>
    <tableColumn id="2346" xr3:uid="{4E9BD4DA-12E1-4D20-974B-89BC0FA98A22}" name="Column2314"/>
    <tableColumn id="2347" xr3:uid="{5A3E6980-6BBF-425A-921E-C5279D84F1D9}" name="Column2315"/>
    <tableColumn id="2348" xr3:uid="{BD784161-68DF-4CFC-B711-E302EBA588E6}" name="Column2316"/>
    <tableColumn id="2349" xr3:uid="{E5D2A355-A18E-402D-A50A-E4859A815A1E}" name="Column2317"/>
    <tableColumn id="2350" xr3:uid="{DFA191AF-EB5B-4C3D-95F0-B602D4F3D841}" name="Column2318"/>
    <tableColumn id="2351" xr3:uid="{86681547-A368-4C62-A5E6-4708067C4B52}" name="Column2319"/>
    <tableColumn id="2352" xr3:uid="{0AC148A2-F261-40F6-92C3-A14E6BF3C198}" name="Column2320"/>
    <tableColumn id="2353" xr3:uid="{80A55E7D-0228-4609-8675-A4EBDCB6E140}" name="Column2321"/>
    <tableColumn id="2354" xr3:uid="{99C24385-AE5E-4712-B866-333DF8B4A4DD}" name="Column2322"/>
    <tableColumn id="2355" xr3:uid="{CE92B153-F5FE-4736-BC5E-4BA49CD56049}" name="Column2323"/>
    <tableColumn id="2356" xr3:uid="{2FC3AE19-5FA1-4E65-A4FC-886F7DCEC6EF}" name="Column2324"/>
    <tableColumn id="2357" xr3:uid="{51E81ECC-6319-43B4-B31D-A7916E525340}" name="Column2325"/>
    <tableColumn id="2358" xr3:uid="{E5C37AEA-0FCF-4FEB-A0DF-A3E82140D70F}" name="Column2326"/>
    <tableColumn id="2359" xr3:uid="{5E6ED171-C05B-4C4A-A0F8-9199EDE29366}" name="Column2327"/>
    <tableColumn id="2360" xr3:uid="{844AF5A7-A1F9-4305-AE49-C7BEB9E55734}" name="Column2328"/>
    <tableColumn id="2361" xr3:uid="{C5D072F0-5674-4CFF-A4CD-B7BC2F5E835D}" name="Column2329"/>
    <tableColumn id="2362" xr3:uid="{AED81FA7-65E7-4C27-B625-6A04BB8584F3}" name="Column2330"/>
    <tableColumn id="2363" xr3:uid="{93FF73FD-D093-456A-9BBF-4EF4FFC84F6C}" name="Column2331"/>
    <tableColumn id="2364" xr3:uid="{1532F355-F59D-4D70-98D0-E07558903488}" name="Column2332"/>
    <tableColumn id="2365" xr3:uid="{51C912B4-B4C7-4EE6-8ACE-EF00076E8E48}" name="Column2333"/>
    <tableColumn id="2366" xr3:uid="{F7BAC300-FF9B-4BE8-80BB-59BE12CF9426}" name="Column2334"/>
    <tableColumn id="2367" xr3:uid="{2F392E0D-6F90-467E-B431-FE4332E398C6}" name="Column2335"/>
    <tableColumn id="2368" xr3:uid="{D8D3EC69-C962-4A71-ADE0-C52613CAC834}" name="Column2336"/>
    <tableColumn id="2369" xr3:uid="{03D49412-E006-4D99-8996-3923D5E1C01E}" name="Column2337"/>
    <tableColumn id="2370" xr3:uid="{B2F9C73A-6A27-41B0-A98D-B005D8D5AD34}" name="Column2338"/>
    <tableColumn id="2371" xr3:uid="{345F6CF4-995B-4F80-9242-42FF78748F21}" name="Column2339"/>
    <tableColumn id="2372" xr3:uid="{D4D9B315-B22A-4BFB-A10D-9663C7219AE0}" name="Column2340"/>
    <tableColumn id="2373" xr3:uid="{2026C964-4C68-4519-8602-E9CC1CE2BB4A}" name="Column2341"/>
    <tableColumn id="2374" xr3:uid="{504205B3-7F02-4799-A79D-5E8DA9B2C273}" name="Column2342"/>
    <tableColumn id="2375" xr3:uid="{D220E6A4-83DA-437C-B176-ABEC49D4EA33}" name="Column2343"/>
    <tableColumn id="2376" xr3:uid="{EC496CA5-2289-40A7-89FF-0C2EEA93F6C8}" name="Column2344"/>
    <tableColumn id="2377" xr3:uid="{49DE4D64-DA2C-44A3-8422-1C4C2EFC39E8}" name="Column2345"/>
    <tableColumn id="2378" xr3:uid="{AA2D19BC-0EF7-4857-9121-E978A876EA0C}" name="Column2346"/>
    <tableColumn id="2379" xr3:uid="{6B197228-350B-48D3-A72F-8050D50337D2}" name="Column2347"/>
    <tableColumn id="2380" xr3:uid="{3BCFC5D3-15C8-4085-A568-7684E636F61E}" name="Column2348"/>
    <tableColumn id="2381" xr3:uid="{21D3F800-DBA6-4766-B335-DF6270349228}" name="Column2349"/>
    <tableColumn id="2382" xr3:uid="{73C51C8A-A8F5-4C15-A369-8452A0992464}" name="Column2350"/>
    <tableColumn id="2383" xr3:uid="{49894A09-5B94-4814-BEAF-54067741E392}" name="Column2351"/>
    <tableColumn id="2384" xr3:uid="{94693CBC-E4F8-443A-8AEC-2EEE3184E1F5}" name="Column2352"/>
    <tableColumn id="2385" xr3:uid="{D11EB719-10C3-48B3-B549-B0CE4789DDE1}" name="Column2353"/>
    <tableColumn id="2386" xr3:uid="{54B6F494-36D2-4CF5-B2CE-E37BD65D0BFC}" name="Column2354"/>
    <tableColumn id="2387" xr3:uid="{940B2637-328A-4078-ADAF-3447FA3143A2}" name="Column2355"/>
    <tableColumn id="2388" xr3:uid="{3C7BBA56-FBF1-40C7-A257-E597581900AF}" name="Column2356"/>
    <tableColumn id="2389" xr3:uid="{6DAB6C0F-B5FE-411B-AFA0-6A5C87768248}" name="Column2357"/>
    <tableColumn id="2390" xr3:uid="{03EEB0EA-0215-4C87-9455-15C05BB877BB}" name="Column2358"/>
    <tableColumn id="2391" xr3:uid="{D58E5323-F76D-4708-9C72-EBE5ED5F6E9D}" name="Column2359"/>
    <tableColumn id="2392" xr3:uid="{8DBC5AEB-1845-42F2-A2D2-F0B96E1BB6CE}" name="Column2360"/>
    <tableColumn id="2393" xr3:uid="{65B41238-90D8-42FA-A953-50E7D332B31C}" name="Column2361"/>
    <tableColumn id="2394" xr3:uid="{0B713B5C-07B5-4489-9140-EE2B1344561A}" name="Column2362"/>
    <tableColumn id="2395" xr3:uid="{4B7B397A-9325-4F6E-AB87-D7D3FA07B9C4}" name="Column2363"/>
    <tableColumn id="2396" xr3:uid="{A63CBDA6-1B6B-4EC7-9EDE-9456DAF94AD7}" name="Column2364"/>
    <tableColumn id="2397" xr3:uid="{53D8EC93-9BF1-4863-B734-C035492C244E}" name="Column2365"/>
    <tableColumn id="2398" xr3:uid="{9616DB84-B831-4D2E-A4C1-ADAD6B60EAEC}" name="Column2366"/>
    <tableColumn id="2399" xr3:uid="{5BC45881-BAE3-4495-AECA-F530264A1463}" name="Column2367"/>
    <tableColumn id="2400" xr3:uid="{BF0E02DC-AD1A-418C-A228-3EC24E23E8F4}" name="Column2368"/>
    <tableColumn id="2401" xr3:uid="{1D565194-4595-4627-8C10-C8B3E3BC69C7}" name="Column2369"/>
    <tableColumn id="2402" xr3:uid="{A082F4EA-45C0-4582-B737-A07B0B5CCFF1}" name="Column2370"/>
    <tableColumn id="2403" xr3:uid="{33B1F595-8945-42B3-968A-E1E4ABB5F16B}" name="Column2371"/>
    <tableColumn id="2404" xr3:uid="{0D8ACD1B-B84B-4213-A43A-4500AF025687}" name="Column2372"/>
    <tableColumn id="2405" xr3:uid="{B503725C-D88B-4169-ABFA-86A1630FA667}" name="Column2373"/>
    <tableColumn id="2406" xr3:uid="{49CA2B68-D92A-48D5-B647-47864ECD9152}" name="Column2374"/>
    <tableColumn id="2407" xr3:uid="{6ADE61E9-2C7A-4C26-817C-629B73AC927D}" name="Column2375"/>
    <tableColumn id="2408" xr3:uid="{4CADBC6E-2CBC-49D1-A75B-6BA9CB1F0FA7}" name="Column2376"/>
    <tableColumn id="2409" xr3:uid="{09964302-CBBD-494F-8122-9D2488D70BD4}" name="Column2377"/>
    <tableColumn id="2410" xr3:uid="{D86B3BDB-0B7F-4961-AA50-7E5759980A9E}" name="Column2378"/>
    <tableColumn id="2411" xr3:uid="{4FE718D6-E363-444B-8426-4C62EDF8F27B}" name="Column2379"/>
    <tableColumn id="2412" xr3:uid="{C24FAE6B-E119-40CF-B35B-C4871A8C6690}" name="Column2380"/>
    <tableColumn id="2413" xr3:uid="{0AC9B986-8447-4DB4-BE88-017AFE9A2584}" name="Column2381"/>
    <tableColumn id="2414" xr3:uid="{8CEEEC60-B302-4689-ABBE-53D3D75D9FE9}" name="Column2382"/>
    <tableColumn id="2415" xr3:uid="{9FA8F666-C222-408F-AE04-7D40657D2323}" name="Column2383"/>
    <tableColumn id="2416" xr3:uid="{B2F70742-52C8-4F35-A4AA-E630EFC968A3}" name="Column2384"/>
    <tableColumn id="2417" xr3:uid="{FC604E09-7984-46E0-8538-090FD491E8F2}" name="Column2385"/>
    <tableColumn id="2418" xr3:uid="{FB25A182-2405-4E61-8814-D8BFA67E8090}" name="Column2386"/>
    <tableColumn id="2419" xr3:uid="{A71EFBB7-3616-4A7D-926C-FCBA7A3D1D48}" name="Column2387"/>
    <tableColumn id="2420" xr3:uid="{2C12C7B0-76AD-4907-9D87-B62B04FEA9D5}" name="Column2388"/>
    <tableColumn id="2421" xr3:uid="{9C8BC0C6-433B-4685-9CD3-2574EFA36CCD}" name="Column2389"/>
    <tableColumn id="2422" xr3:uid="{925767EF-CAFF-4E9B-B999-399619750286}" name="Column2390"/>
    <tableColumn id="2423" xr3:uid="{AFA079D8-E325-45F0-9739-291282822500}" name="Column2391"/>
    <tableColumn id="2424" xr3:uid="{4EE40803-B3B6-4D02-B26C-73CE60C1DE4A}" name="Column2392"/>
    <tableColumn id="2425" xr3:uid="{69C4ED62-F644-49D6-BE1F-51178E87F138}" name="Column2393"/>
    <tableColumn id="2426" xr3:uid="{E8604508-1E53-458D-9522-117E037B8F65}" name="Column2394"/>
    <tableColumn id="2427" xr3:uid="{C56F08E4-31D2-4F75-99ED-D13A6A16C136}" name="Column2395"/>
    <tableColumn id="2428" xr3:uid="{5254B942-CC57-41AA-AD08-D6213C1D7834}" name="Column2396"/>
    <tableColumn id="2429" xr3:uid="{0B66A004-E1DC-4129-B00C-284BCC12EB02}" name="Column2397"/>
    <tableColumn id="2430" xr3:uid="{AC5DDF15-8F7B-4DCC-B095-9024CBBD372B}" name="Column2398"/>
    <tableColumn id="2431" xr3:uid="{B8A36BCD-AFE8-4C6D-848C-055666C32676}" name="Column2399"/>
    <tableColumn id="2432" xr3:uid="{A41D88DB-7C7B-4594-97CA-901A5287C8CA}" name="Column2400"/>
    <tableColumn id="2433" xr3:uid="{74B39579-5296-4F03-A4C4-3E6A53261C0A}" name="Column2401"/>
    <tableColumn id="2434" xr3:uid="{65B14A17-C6C6-43E2-9DF6-3EEB6360495B}" name="Column2402"/>
    <tableColumn id="2435" xr3:uid="{16CB9B4C-9204-4EB3-9CD0-79E6D9124AB3}" name="Column2403"/>
    <tableColumn id="2436" xr3:uid="{5A61F895-3D8A-488B-9AAC-6154A268F55A}" name="Column2404"/>
    <tableColumn id="2437" xr3:uid="{078F3651-E4F3-4DE0-8060-7717C10F96DC}" name="Column2405"/>
    <tableColumn id="2438" xr3:uid="{44D6CE66-0B8C-486C-B0DA-1A99C194E58C}" name="Column2406"/>
    <tableColumn id="2439" xr3:uid="{1AB59D88-7406-4E01-9F3C-689617617CD8}" name="Column2407"/>
    <tableColumn id="2440" xr3:uid="{F6B193A8-3B1A-493C-96E3-58D1B69AC222}" name="Column2408"/>
    <tableColumn id="2441" xr3:uid="{AB1A89EE-74A6-4BCE-B77F-C5D69FBE5AEC}" name="Column2409"/>
    <tableColumn id="2442" xr3:uid="{3FB9CFA5-1D05-4FD4-999A-E621A4280995}" name="Column2410"/>
    <tableColumn id="2443" xr3:uid="{5B06AF25-BB1C-4E28-82FC-34BCD346FADF}" name="Column2411"/>
    <tableColumn id="2444" xr3:uid="{85FBC6B2-20AE-4BC3-857B-586EAD395DEC}" name="Column2412"/>
    <tableColumn id="2445" xr3:uid="{74CDC15E-D608-4211-94AD-152E767BA965}" name="Column2413"/>
    <tableColumn id="2446" xr3:uid="{6D995BEA-5373-4927-9D83-012F3619BDDB}" name="Column2414"/>
    <tableColumn id="2447" xr3:uid="{EC79CAF9-3690-4F0B-AFCC-91DAA001AE5B}" name="Column2415"/>
    <tableColumn id="2448" xr3:uid="{B82692A6-B10A-4CA5-9006-806EC77971EF}" name="Column2416"/>
    <tableColumn id="2449" xr3:uid="{4AB75741-D90D-4821-B3AA-63497C7F22F0}" name="Column2417"/>
    <tableColumn id="2450" xr3:uid="{1D49166E-AF1E-4F67-8BD7-4798B537A912}" name="Column2418"/>
    <tableColumn id="2451" xr3:uid="{BBB11862-708B-4CA1-8A09-A00F97244AC6}" name="Column2419"/>
    <tableColumn id="2452" xr3:uid="{BCB4080D-E2DA-4BFD-A942-61FA81C0CDA2}" name="Column2420"/>
    <tableColumn id="2453" xr3:uid="{E6EC8691-0D58-42C2-AB7A-6FFF9315DB59}" name="Column2421"/>
    <tableColumn id="2454" xr3:uid="{EE95E2F3-DC43-4ACE-BE88-00475DFFC35D}" name="Column2422"/>
    <tableColumn id="2455" xr3:uid="{7FF19AF3-9B6E-41EC-A1EF-90F357184EDF}" name="Column2423"/>
    <tableColumn id="2456" xr3:uid="{8B2E6175-01A9-482F-90DF-B11E92FE996B}" name="Column2424"/>
    <tableColumn id="2457" xr3:uid="{7C7509AA-6067-41CC-A8DE-12C31B83B7A5}" name="Column2425"/>
    <tableColumn id="2458" xr3:uid="{26CC3D3F-8545-499F-B52E-32A39EF41B55}" name="Column2426"/>
    <tableColumn id="2459" xr3:uid="{E74A83B4-519E-4574-85C7-08BAA5A6F752}" name="Column2427"/>
    <tableColumn id="2460" xr3:uid="{EFA50DDF-9005-4906-ABF7-D3532C806D43}" name="Column2428"/>
    <tableColumn id="2461" xr3:uid="{B805D567-B140-4246-BF54-046DD5468FD4}" name="Column2429"/>
    <tableColumn id="2462" xr3:uid="{CEA9FDA3-7493-4D5D-AB10-18273BF18415}" name="Column2430"/>
    <tableColumn id="2463" xr3:uid="{B7F5BAD5-4986-45E7-A88A-75842CB299D1}" name="Column2431"/>
    <tableColumn id="2464" xr3:uid="{DCCA5A36-5300-4930-A5D9-0116647076C9}" name="Column2432"/>
    <tableColumn id="2465" xr3:uid="{DCB3C530-E4E5-4476-B7BA-7B8ABDE6BA60}" name="Column2433"/>
    <tableColumn id="2466" xr3:uid="{62A215D0-C4B3-455F-A1AF-8EC4421C89B7}" name="Column2434"/>
    <tableColumn id="2467" xr3:uid="{A778302B-8AB7-4AD7-92D7-D8A1EBE21F43}" name="Column2435"/>
    <tableColumn id="2468" xr3:uid="{CB5A065A-5501-4B34-9DE7-329A6B717ECF}" name="Column2436"/>
    <tableColumn id="2469" xr3:uid="{C4EC6032-49AF-42C5-AB36-66E7518EFF9F}" name="Column2437"/>
    <tableColumn id="2470" xr3:uid="{8AAE561F-7175-45BA-B3BE-1369F72E02D0}" name="Column2438"/>
    <tableColumn id="2471" xr3:uid="{22929D25-58E8-4FE7-A156-0026AEF63E06}" name="Column2439"/>
    <tableColumn id="2472" xr3:uid="{041906D1-88B4-4E66-8EE8-CEEB64485DA1}" name="Column2440"/>
    <tableColumn id="2473" xr3:uid="{9BF21B64-B0F9-4898-A157-22C34FA070B9}" name="Column2441"/>
    <tableColumn id="2474" xr3:uid="{08676269-2CDF-42E9-BA23-807CF361A87D}" name="Column2442"/>
    <tableColumn id="2475" xr3:uid="{34E3400B-52CC-4E0F-B2FA-9F495F1F630E}" name="Column2443"/>
    <tableColumn id="2476" xr3:uid="{C4C2A75D-895D-433C-AF21-6AB36E99C766}" name="Column2444"/>
    <tableColumn id="2477" xr3:uid="{EE4FD593-EA2B-4A6E-A6D6-17F81B51F301}" name="Column2445"/>
    <tableColumn id="2478" xr3:uid="{30C3F66B-EFBE-4636-BE39-88580E65359D}" name="Column2446"/>
    <tableColumn id="2479" xr3:uid="{58436E31-63C2-4DB0-BF37-EE7EF24E77A8}" name="Column2447"/>
    <tableColumn id="2480" xr3:uid="{3BF41155-007B-4B47-A300-D98361489943}" name="Column2448"/>
    <tableColumn id="2481" xr3:uid="{FB46A8C1-2592-4EF9-A705-3692C4C717C8}" name="Column2449"/>
    <tableColumn id="2482" xr3:uid="{F20603AD-8830-4BD5-975B-930BAAB9369C}" name="Column2450"/>
    <tableColumn id="2483" xr3:uid="{555F89E3-0FD4-4E7C-9179-C0BAE76332B5}" name="Column2451"/>
    <tableColumn id="2484" xr3:uid="{D6730F6B-75C4-4240-9704-CF6A20C73E08}" name="Column2452"/>
    <tableColumn id="2485" xr3:uid="{32F8C4AC-91E4-4651-A88D-07A0C4487FF7}" name="Column2453"/>
    <tableColumn id="2486" xr3:uid="{B5AE8563-CF99-408C-AAD2-EFFD1A9A8A32}" name="Column2454"/>
    <tableColumn id="2487" xr3:uid="{5B8E2EAE-0430-4198-855E-2573931BBC16}" name="Column2455"/>
    <tableColumn id="2488" xr3:uid="{4B31251D-5B90-4F57-9060-380253E69C58}" name="Column2456"/>
    <tableColumn id="2489" xr3:uid="{3A3B5A43-E177-4F8A-AC6F-F7F92DF2D218}" name="Column2457"/>
    <tableColumn id="2490" xr3:uid="{CFF2FB8F-D762-48FF-947A-E1907077330B}" name="Column2458"/>
    <tableColumn id="2491" xr3:uid="{7A1CB804-D488-400F-AF68-2AA129DFABC9}" name="Column2459"/>
    <tableColumn id="2492" xr3:uid="{EFE4B601-8641-4A3C-996C-6B6214831D43}" name="Column2460"/>
    <tableColumn id="2493" xr3:uid="{8515E069-470C-47C4-A8C2-6C42FBC286CA}" name="Column2461"/>
    <tableColumn id="2494" xr3:uid="{202B99E4-206A-4F9C-ADB5-8015FA60E64A}" name="Column2462"/>
    <tableColumn id="2495" xr3:uid="{39774FD5-01D4-470D-8B62-0A0351C12FC6}" name="Column2463"/>
    <tableColumn id="2496" xr3:uid="{CBA3F49F-017D-4492-B8B2-C065607ABF52}" name="Column2464"/>
    <tableColumn id="2497" xr3:uid="{2748EB76-5FEC-4CEE-B5B4-C099FCD6BC8E}" name="Column2465"/>
    <tableColumn id="2498" xr3:uid="{31678F7F-3383-4F81-9580-CCFACC1FD9CB}" name="Column2466"/>
    <tableColumn id="2499" xr3:uid="{7D619297-5739-4A9D-9AB7-E18E61947E47}" name="Column2467"/>
    <tableColumn id="2500" xr3:uid="{2F5EE5EF-FBB1-4AB0-B629-E997BFE3D3F5}" name="Column2468"/>
    <tableColumn id="2501" xr3:uid="{3971A890-634B-4965-94D6-3059BA431AE4}" name="Column2469"/>
    <tableColumn id="2502" xr3:uid="{BF61604E-3CEA-4DF9-B2C6-7B0C28519693}" name="Column2470"/>
    <tableColumn id="2503" xr3:uid="{0F01B6F7-1C44-45CA-83B4-FFD338232695}" name="Column2471"/>
    <tableColumn id="2504" xr3:uid="{27FEDCFF-F0DE-4748-BD57-793E47A60139}" name="Column2472"/>
    <tableColumn id="2505" xr3:uid="{A19C1EEE-6F43-474C-A2EF-C7B42D3C0E1E}" name="Column2473"/>
    <tableColumn id="2506" xr3:uid="{7839F7C7-CF5D-4384-9BD5-EDF02989277F}" name="Column2474"/>
    <tableColumn id="2507" xr3:uid="{5B88DB6A-13A3-4872-A6E3-81EF29985531}" name="Column2475"/>
    <tableColumn id="2508" xr3:uid="{F04600F2-36F8-464B-8435-CD5C97F4D9D3}" name="Column2476"/>
    <tableColumn id="2509" xr3:uid="{F1DC5B51-1F15-49CF-A3E0-72CE0EC4720A}" name="Column2477"/>
    <tableColumn id="2510" xr3:uid="{CEA84B83-0BCE-48C0-A47A-23B72367217A}" name="Column2478"/>
    <tableColumn id="2511" xr3:uid="{CA128EDF-E329-468B-B6D9-B243E0A8498A}" name="Column2479"/>
    <tableColumn id="2512" xr3:uid="{49B68EC9-8AD0-4E59-9DDC-32D0E52AB07D}" name="Column2480"/>
    <tableColumn id="2513" xr3:uid="{50975460-A604-4D82-B8BF-7B5212ED629B}" name="Column2481"/>
    <tableColumn id="2514" xr3:uid="{813CBE9F-A794-411C-8CDA-5C2A30463643}" name="Column2482"/>
    <tableColumn id="2515" xr3:uid="{559A39F8-870B-4ABE-8EFD-C95956397BE2}" name="Column2483"/>
    <tableColumn id="2516" xr3:uid="{919CC5D3-0A01-4081-9CE3-5FB6C528D84D}" name="Column2484"/>
    <tableColumn id="2517" xr3:uid="{22A17FD2-BAB0-4126-891B-21E649EFA1CD}" name="Column2485"/>
    <tableColumn id="2518" xr3:uid="{EA180CD1-8D5A-44F8-9599-4D32CEB1D5BC}" name="Column2486"/>
    <tableColumn id="2519" xr3:uid="{55CDC2A9-101D-4A5D-B560-F34D58021CE4}" name="Column2487"/>
    <tableColumn id="2520" xr3:uid="{91CE89B7-7A54-45E2-9EBF-DB23C92853EB}" name="Column2488"/>
    <tableColumn id="2521" xr3:uid="{DFC0CE2E-39DC-4BA3-8F38-AEAC0DA1DC65}" name="Column2489"/>
    <tableColumn id="2522" xr3:uid="{EC13F742-4351-4082-ADBF-9A2DA809A283}" name="Column2490"/>
    <tableColumn id="2523" xr3:uid="{1D7D7325-D428-4728-AF35-2250371CA0AB}" name="Column2491"/>
    <tableColumn id="2524" xr3:uid="{753B6E8C-E48B-4EB7-A2A2-62540F4F56EE}" name="Column2492"/>
    <tableColumn id="2525" xr3:uid="{1CEA1ED4-320E-4EAC-ABDA-2BCDEB5D5DFF}" name="Column2493"/>
    <tableColumn id="2526" xr3:uid="{736ED711-60E4-42A0-A1A3-F668AA6BF8CE}" name="Column2494"/>
    <tableColumn id="2527" xr3:uid="{B15DD284-B6E6-46ED-9830-ED5BA7CEE0FF}" name="Column2495"/>
    <tableColumn id="2528" xr3:uid="{77DA6372-A6E8-4112-8F14-5DFA1BECA322}" name="Column2496"/>
    <tableColumn id="2529" xr3:uid="{E8A2177B-4909-4D14-ACAB-D78040B58F88}" name="Column2497"/>
    <tableColumn id="2530" xr3:uid="{6285F803-51E2-4769-AF9E-5E0F8C53FF3A}" name="Column2498"/>
    <tableColumn id="2531" xr3:uid="{841A6E65-2B3A-4B03-8C28-5E0C0E2BDBEC}" name="Column2499"/>
    <tableColumn id="2532" xr3:uid="{448E3FFA-F66E-4179-86BF-500E6925AA3B}" name="Column2500"/>
    <tableColumn id="2533" xr3:uid="{C2BA1DC4-7413-4946-851A-725DE94F3B2E}" name="Column2501"/>
    <tableColumn id="2534" xr3:uid="{CFB09FE3-ABF9-435A-B4EF-C101329B9CAC}" name="Column2502"/>
    <tableColumn id="2535" xr3:uid="{CF689B99-8364-4938-96F3-9124A7CFA512}" name="Column2503"/>
    <tableColumn id="2536" xr3:uid="{CDFAAE53-12A3-4A8F-85D4-0A5D2E6D14E2}" name="Column2504"/>
    <tableColumn id="2537" xr3:uid="{0F201F59-55A5-4369-9E0C-38D8650BFFF0}" name="Column2505"/>
    <tableColumn id="2538" xr3:uid="{43D11E4C-CC0E-4DA8-94DD-71DD1D8BA302}" name="Column2506"/>
    <tableColumn id="2539" xr3:uid="{37796E9B-7DFF-4076-91C9-F5A69DB19A5D}" name="Column2507"/>
    <tableColumn id="2540" xr3:uid="{B04A789B-6D00-4465-9194-184BD2815832}" name="Column2508"/>
    <tableColumn id="2541" xr3:uid="{E1BE499A-7292-429F-B403-25BA0DE4986D}" name="Column2509"/>
    <tableColumn id="2542" xr3:uid="{AFD5C15B-C1AE-481C-99C6-4206D7524391}" name="Column2510"/>
    <tableColumn id="2543" xr3:uid="{54087AE8-F6CA-4BFD-A31B-4A21C8DFE9DC}" name="Column2511"/>
    <tableColumn id="2544" xr3:uid="{4352A0F3-DAF3-4E1F-9117-E164A080F592}" name="Column2512"/>
    <tableColumn id="2545" xr3:uid="{36C69027-6CE9-4BA4-96F7-9BEEBA818261}" name="Column2513"/>
    <tableColumn id="2546" xr3:uid="{DC8CADAF-ED81-4A98-8E04-70DF23EF7595}" name="Column2514"/>
    <tableColumn id="2547" xr3:uid="{9401067F-052F-4FAC-A974-7EC974FBD973}" name="Column2515"/>
    <tableColumn id="2548" xr3:uid="{1A7F0C0F-3F66-4CF4-82AB-C6605266D312}" name="Column2516"/>
    <tableColumn id="2549" xr3:uid="{79401730-0EAC-4183-940F-AB7BF4BB7FC0}" name="Column2517"/>
    <tableColumn id="2550" xr3:uid="{D10CD242-A280-48BB-B8D3-EE1353BBCE08}" name="Column2518"/>
    <tableColumn id="2551" xr3:uid="{05CC48DF-7471-4D38-A4E3-C52C5B6CB355}" name="Column2519"/>
    <tableColumn id="2552" xr3:uid="{005A8FAA-D5FC-4F41-AD21-AD48250BFD2E}" name="Column2520"/>
    <tableColumn id="2553" xr3:uid="{2FA0DBC8-0873-4EE9-BABB-8FA8DA8F1B35}" name="Column2521"/>
    <tableColumn id="2554" xr3:uid="{06D8E784-1154-436A-BCE4-59EC7AA7A38B}" name="Column2522"/>
    <tableColumn id="2555" xr3:uid="{C99F4285-99FF-43D1-B9F0-2F099E13306B}" name="Column2523"/>
    <tableColumn id="2556" xr3:uid="{8AC35A0F-EA58-4613-A9D4-1D686E09C8B9}" name="Column2524"/>
    <tableColumn id="2557" xr3:uid="{EECF9D43-16F7-4B38-99A1-490043C812B6}" name="Column2525"/>
    <tableColumn id="2558" xr3:uid="{15C52695-155C-4638-A9EC-BBB1C81A19A8}" name="Column2526"/>
    <tableColumn id="2559" xr3:uid="{D84F5DC3-09E2-4E19-B72F-34F2101D39EF}" name="Column2527"/>
    <tableColumn id="2560" xr3:uid="{94672C86-7470-49EB-A525-CECE4AA21BE5}" name="Column2528"/>
    <tableColumn id="2561" xr3:uid="{240E88CF-4EA0-44C0-92C9-009C9D9C0519}" name="Column2529"/>
    <tableColumn id="2562" xr3:uid="{015696BF-6B4D-49B9-842A-5D3CB758DD92}" name="Column2530"/>
    <tableColumn id="2563" xr3:uid="{0AE9E823-A3EA-4BED-B846-DB33FB969602}" name="Column2531"/>
    <tableColumn id="2564" xr3:uid="{2D044268-D541-4A1A-80F5-3EAE157892AA}" name="Column2532"/>
    <tableColumn id="2565" xr3:uid="{0CBC7530-9C9C-4906-B220-68C3A32B93C7}" name="Column2533"/>
    <tableColumn id="2566" xr3:uid="{CA7C3AD2-0A61-4D16-BA01-05A09D041695}" name="Column2534"/>
    <tableColumn id="2567" xr3:uid="{FBD20FB7-36DF-43D1-B1CD-F4616D54359E}" name="Column2535"/>
    <tableColumn id="2568" xr3:uid="{5B43CE9B-08A9-424C-A26B-F8ACDD3EB30F}" name="Column2536"/>
    <tableColumn id="2569" xr3:uid="{32FBC845-3808-4144-8557-33E908889C25}" name="Column2537"/>
    <tableColumn id="2570" xr3:uid="{97C1154B-5540-4AB1-B666-3CC2DE3BE06C}" name="Column2538"/>
    <tableColumn id="2571" xr3:uid="{F7735957-2423-45A9-AE06-DD1F4C07A1B6}" name="Column2539"/>
    <tableColumn id="2572" xr3:uid="{36FE4530-9B5A-4C7C-A675-EB1D395D48D6}" name="Column2540"/>
    <tableColumn id="2573" xr3:uid="{F544222B-3D6F-42FF-A5D9-31271DBE8E32}" name="Column2541"/>
    <tableColumn id="2574" xr3:uid="{2802DF7C-9E4B-4B58-876B-8969844150BD}" name="Column2542"/>
    <tableColumn id="2575" xr3:uid="{37B050E9-3F57-4C39-9DD4-EACE8323934D}" name="Column2543"/>
    <tableColumn id="2576" xr3:uid="{AF782968-22C4-403E-848D-01A06CE54115}" name="Column2544"/>
    <tableColumn id="2577" xr3:uid="{10511CE1-C8E0-40E1-89ED-DFEA3F39980C}" name="Column2545"/>
    <tableColumn id="2578" xr3:uid="{87C4CC98-1F6A-472E-865D-2E9766830B04}" name="Column2546"/>
    <tableColumn id="2579" xr3:uid="{24257F78-7C7E-42AD-A59E-7767335690C4}" name="Column2547"/>
    <tableColumn id="2580" xr3:uid="{4D3073DB-10C2-4EEC-AE70-04E66A3E8D9C}" name="Column2548"/>
    <tableColumn id="2581" xr3:uid="{4EDB82C7-6CB1-48C9-BB46-41BEA0994504}" name="Column2549"/>
    <tableColumn id="2582" xr3:uid="{A5FAA252-DB88-4BA0-8900-06A23C4486D8}" name="Column2550"/>
    <tableColumn id="2583" xr3:uid="{56975D7D-296F-4471-B6E1-6FAAD86098CF}" name="Column2551"/>
    <tableColumn id="2584" xr3:uid="{BC12295C-0885-450E-9207-1E1128A4F892}" name="Column2552"/>
    <tableColumn id="2585" xr3:uid="{CFE71776-2434-4A30-9172-89D015F281C6}" name="Column2553"/>
    <tableColumn id="2586" xr3:uid="{38EC8C5C-4F2C-4F30-861A-50B70FDAD7D2}" name="Column2554"/>
    <tableColumn id="2587" xr3:uid="{A7831C52-881E-4EF9-A7A4-4F89F562361B}" name="Column2555"/>
    <tableColumn id="2588" xr3:uid="{90F8F9AE-8FA0-4903-BA03-F9E501ED114D}" name="Column2556"/>
    <tableColumn id="2589" xr3:uid="{2628DBFB-FB78-460A-B89A-38B30931DE44}" name="Column2557"/>
    <tableColumn id="2590" xr3:uid="{3FC08289-AD38-41D6-A1D2-FC2B881A19D8}" name="Column2558"/>
    <tableColumn id="2591" xr3:uid="{99A84231-AB31-4463-889E-DC3456317791}" name="Column2559"/>
    <tableColumn id="2592" xr3:uid="{AD9A21C8-5D81-48A2-95AF-1CE54185C940}" name="Column2560"/>
    <tableColumn id="2593" xr3:uid="{9F3565F9-B9A5-440C-93F7-1647ABB71844}" name="Column2561"/>
    <tableColumn id="2594" xr3:uid="{726B06A8-8039-49CA-B6AE-AB96B4A30F2A}" name="Column2562"/>
    <tableColumn id="2595" xr3:uid="{5A1EBA32-A313-41AD-9E8D-77F3B041E32B}" name="Column2563"/>
    <tableColumn id="2596" xr3:uid="{FB6BBAE4-C2F1-4D91-9359-D24D6D75D4C6}" name="Column2564"/>
    <tableColumn id="2597" xr3:uid="{BD2D08EB-246B-46A7-83BD-05A66F32F498}" name="Column2565"/>
    <tableColumn id="2598" xr3:uid="{B07FFD0A-3D14-4D63-A7EE-2C517DBA385C}" name="Column2566"/>
    <tableColumn id="2599" xr3:uid="{6C88072D-D5B6-4A4D-A260-6E7373534756}" name="Column2567"/>
    <tableColumn id="2600" xr3:uid="{27B6FF53-F25B-43B2-A0AF-2B1D59FCDDC8}" name="Column2568"/>
    <tableColumn id="2601" xr3:uid="{2B31DC66-4487-408F-BA53-374FA04D5D03}" name="Column2569"/>
    <tableColumn id="2602" xr3:uid="{59358B3B-EA50-41EB-A290-2E36D2D346E8}" name="Column2570"/>
    <tableColumn id="2603" xr3:uid="{F296A3BD-D30B-47E3-A3DA-DA02B74FD4DE}" name="Column2571"/>
    <tableColumn id="2604" xr3:uid="{530977CD-B65A-402B-A53A-4BA13A889339}" name="Column2572"/>
    <tableColumn id="2605" xr3:uid="{DC841616-E2C1-4E8B-A755-2010F4EECE83}" name="Column2573"/>
    <tableColumn id="2606" xr3:uid="{39D2EF9C-B362-43E5-8871-36D1B7FA89A6}" name="Column2574"/>
    <tableColumn id="2607" xr3:uid="{7300F2FA-F606-41DD-9E55-579E7DF87D84}" name="Column2575"/>
    <tableColumn id="2608" xr3:uid="{6689C3EF-41E3-46A7-87BE-4E5DEF37B73C}" name="Column2576"/>
    <tableColumn id="2609" xr3:uid="{8E2C4C8E-6799-433D-82C9-CA88F8882883}" name="Column2577"/>
    <tableColumn id="2610" xr3:uid="{7147250E-72AA-4392-8E0B-19FF88BB20EF}" name="Column2578"/>
    <tableColumn id="2611" xr3:uid="{4BE6CF8D-3453-4A5E-86F3-0382AB49D317}" name="Column2579"/>
    <tableColumn id="2612" xr3:uid="{8660FBA1-7601-4FD4-AF31-388F642CF766}" name="Column2580"/>
    <tableColumn id="2613" xr3:uid="{08C5FBF3-2981-4D7B-8AB0-9B6A7A633FA4}" name="Column2581"/>
    <tableColumn id="2614" xr3:uid="{15E1847A-CC9F-4003-A8BE-07DCC03D7A1E}" name="Column2582"/>
    <tableColumn id="2615" xr3:uid="{706717E1-420E-443F-9213-9666D5459C9E}" name="Column2583"/>
    <tableColumn id="2616" xr3:uid="{DBDD19C1-98C5-48F1-8979-37CA78502304}" name="Column2584"/>
    <tableColumn id="2617" xr3:uid="{D55BDD3E-C40F-40FC-AB80-CD4D8986717F}" name="Column2585"/>
    <tableColumn id="2618" xr3:uid="{161C26BA-5228-4F74-B4AD-F6579B396C83}" name="Column2586"/>
    <tableColumn id="2619" xr3:uid="{C476B5D7-C040-4855-B069-5FA30D909B38}" name="Column2587"/>
    <tableColumn id="2620" xr3:uid="{0296A83F-3BD3-4472-93C3-74820BC5444F}" name="Column2588"/>
    <tableColumn id="2621" xr3:uid="{E08C47C1-80A9-4054-8EED-9861C29AAA4A}" name="Column2589"/>
    <tableColumn id="2622" xr3:uid="{E32BE518-BDBD-4CB6-A7D4-ED1B35B2B9F1}" name="Column2590"/>
    <tableColumn id="2623" xr3:uid="{ED3D8BC4-EE86-4DDD-A56F-2398BD2E4A58}" name="Column2591"/>
    <tableColumn id="2624" xr3:uid="{D1342B9C-34A5-4517-B11E-DAA485592959}" name="Column2592"/>
    <tableColumn id="2625" xr3:uid="{117C9E8D-51C5-4304-8535-99736D7E67E7}" name="Column2593"/>
    <tableColumn id="2626" xr3:uid="{80751364-0F8B-4F84-BF34-81CFACB0701A}" name="Column2594"/>
    <tableColumn id="2627" xr3:uid="{45E5442E-E50C-40C6-BECF-3FB96F147101}" name="Column2595"/>
    <tableColumn id="2628" xr3:uid="{CA1DBB97-721B-4A49-93A7-B5B4E15D9843}" name="Column2596"/>
    <tableColumn id="2629" xr3:uid="{539E07EB-20C6-4AA5-BD5A-5AE5027FA438}" name="Column2597"/>
    <tableColumn id="2630" xr3:uid="{B9FE3349-D583-49C8-823E-B8A37F3B116E}" name="Column2598"/>
    <tableColumn id="2631" xr3:uid="{8750EC41-1E91-45B8-9693-4120325A3448}" name="Column2599"/>
    <tableColumn id="2632" xr3:uid="{6DE8390E-E2BD-4BDF-A26A-E7F070974B62}" name="Column2600"/>
    <tableColumn id="2633" xr3:uid="{77EE35BD-9E74-4B43-BF46-A90EF62801C3}" name="Column2601"/>
    <tableColumn id="2634" xr3:uid="{55AC1454-AF47-4B2E-872B-47A89BA8A455}" name="Column2602"/>
    <tableColumn id="2635" xr3:uid="{F19B39C1-B453-4BAF-BFF8-20D26065B226}" name="Column2603"/>
    <tableColumn id="2636" xr3:uid="{06D8FF62-6505-4B6D-A58C-EA552C931106}" name="Column2604"/>
    <tableColumn id="2637" xr3:uid="{F08A9A32-76A4-4A2F-82A1-F804B0B488A3}" name="Column2605"/>
    <tableColumn id="2638" xr3:uid="{4E67F666-73FC-4E6A-9872-E5D0892CC2C9}" name="Column2606"/>
    <tableColumn id="2639" xr3:uid="{306B1F46-E55E-4A29-B1A0-3D720870D372}" name="Column2607"/>
    <tableColumn id="2640" xr3:uid="{A6ED651C-A044-4736-9D5D-A1DCE471D633}" name="Column2608"/>
    <tableColumn id="2641" xr3:uid="{354239A6-A372-41E8-B72E-815FCC3C3463}" name="Column2609"/>
    <tableColumn id="2642" xr3:uid="{280E6CBA-66A2-45DA-80AF-2C2B4D9B67E8}" name="Column2610"/>
    <tableColumn id="2643" xr3:uid="{D0FC9B23-007F-4AF3-9723-CA96F6F49647}" name="Column2611"/>
    <tableColumn id="2644" xr3:uid="{3AB2EB36-F615-485A-A5CF-7F1178642A74}" name="Column2612"/>
    <tableColumn id="2645" xr3:uid="{1DC5D34C-BBA1-4A8E-8A4C-2E7FCA8F8BD5}" name="Column2613"/>
    <tableColumn id="2646" xr3:uid="{7ECFEE2B-789D-40A7-9933-CDCC6538AABD}" name="Column2614"/>
    <tableColumn id="2647" xr3:uid="{14FE6BEB-1BB0-42B7-BBA9-1C16DF7D70AD}" name="Column2615"/>
    <tableColumn id="2648" xr3:uid="{2D972A7D-B096-4163-A43B-44E2DA2A56E2}" name="Column2616"/>
    <tableColumn id="2649" xr3:uid="{9FCE2288-A364-40C7-B35B-A273D90A7389}" name="Column2617"/>
    <tableColumn id="2650" xr3:uid="{628D4994-7C11-4A23-AA61-C73ED857C27E}" name="Column2618"/>
    <tableColumn id="2651" xr3:uid="{3CDCD55E-466E-40F0-9F8D-093CCDE938FD}" name="Column2619"/>
    <tableColumn id="2652" xr3:uid="{4551BC1E-7400-48F6-990B-A2809CFD88BE}" name="Column2620"/>
    <tableColumn id="2653" xr3:uid="{3EC3A756-6E55-42C0-B718-201FA2EC4694}" name="Column2621"/>
    <tableColumn id="2654" xr3:uid="{926B013A-023D-44F8-B510-6C785CC5AE0A}" name="Column2622"/>
    <tableColumn id="2655" xr3:uid="{2DF03719-445E-4784-AA51-7AD1AF868CAA}" name="Column2623"/>
    <tableColumn id="2656" xr3:uid="{D0800B1C-4A4D-4830-B574-5B66314567F6}" name="Column2624"/>
    <tableColumn id="2657" xr3:uid="{3CA7B17F-E6D9-4657-89F4-9A202204608D}" name="Column2625"/>
    <tableColumn id="2658" xr3:uid="{7E9B1B6F-31E0-45A3-9A4D-271BA691F3F9}" name="Column2626"/>
    <tableColumn id="2659" xr3:uid="{067F14AF-7ECA-45FF-8028-0856F761A2E3}" name="Column2627"/>
    <tableColumn id="2660" xr3:uid="{DDD90ABE-44AF-413A-B99B-4E2BCAC015FE}" name="Column2628"/>
    <tableColumn id="2661" xr3:uid="{49A9A872-8363-4C6D-8DA0-1BFA9CBC71DC}" name="Column2629"/>
    <tableColumn id="2662" xr3:uid="{F4594EA4-7CE6-4264-B4CC-5FD34C9C0B80}" name="Column2630"/>
    <tableColumn id="2663" xr3:uid="{3FD6D4CB-F924-4C2C-A0A5-87EAB7E57D20}" name="Column2631"/>
    <tableColumn id="2664" xr3:uid="{A7467BFB-A80A-4FD8-BBE3-3301A5C31A31}" name="Column2632"/>
    <tableColumn id="2665" xr3:uid="{BD47E23E-AEBE-4893-BDF3-A6FD2C0CC4DC}" name="Column2633"/>
    <tableColumn id="2666" xr3:uid="{3E04D034-D59C-40FA-AA2D-5046882BC567}" name="Column2634"/>
    <tableColumn id="2667" xr3:uid="{EA930762-C87D-4ED4-86EB-1CC464271B7A}" name="Column2635"/>
    <tableColumn id="2668" xr3:uid="{8163204E-A9F7-424D-A307-B09558B0CD84}" name="Column2636"/>
    <tableColumn id="2669" xr3:uid="{D72A3208-3195-4F72-9D11-D9C166581FC1}" name="Column2637"/>
    <tableColumn id="2670" xr3:uid="{0F1806BC-8B82-46B7-8BBB-F890951C8AA1}" name="Column2638"/>
    <tableColumn id="2671" xr3:uid="{B8DCC641-C30A-4CAA-B5AA-DF2EC68A445F}" name="Column2639"/>
    <tableColumn id="2672" xr3:uid="{8238E98B-6B9A-45FA-91CA-8799B50073DC}" name="Column2640"/>
    <tableColumn id="2673" xr3:uid="{088BB04E-8B3F-4AAD-9F46-2CAEC329F3B3}" name="Column2641"/>
    <tableColumn id="2674" xr3:uid="{D988350C-3BBF-4284-8AB2-376CE400457D}" name="Column2642"/>
    <tableColumn id="2675" xr3:uid="{81C18ACC-FD7A-4D8F-98D5-F5C099AB5371}" name="Column2643"/>
    <tableColumn id="2676" xr3:uid="{5017217C-4C43-4E6C-B8EE-A22F598BAC87}" name="Column2644"/>
    <tableColumn id="2677" xr3:uid="{1C3F57E7-1F49-4953-BDA2-AA2B871B7F49}" name="Column2645"/>
    <tableColumn id="2678" xr3:uid="{33EA45DE-8EBE-473C-A65E-8A4392CBDC3D}" name="Column2646"/>
    <tableColumn id="2679" xr3:uid="{7A2B2966-CCE8-4BBC-A372-4951A071311A}" name="Column2647"/>
    <tableColumn id="2680" xr3:uid="{E2E25A77-45B0-490E-9EC9-5A62E8C63FC3}" name="Column2648"/>
    <tableColumn id="2681" xr3:uid="{47CB5734-BAA3-41FA-85F4-F93C29F524D4}" name="Column2649"/>
    <tableColumn id="2682" xr3:uid="{CE17199F-8B20-4266-8A81-472591D7BA04}" name="Column2650"/>
    <tableColumn id="2683" xr3:uid="{F36E64A3-CC1F-4ECD-945A-5AB3220E375F}" name="Column2651"/>
    <tableColumn id="2684" xr3:uid="{F5DEDE7D-082D-4BAA-97A9-3803128A1FE5}" name="Column2652"/>
    <tableColumn id="2685" xr3:uid="{416C7F28-3AA1-4544-94C4-868B5B67F546}" name="Column2653"/>
    <tableColumn id="2686" xr3:uid="{E8E4EF9E-F8CF-4975-8A6F-C8E7934516EA}" name="Column2654"/>
    <tableColumn id="2687" xr3:uid="{DF5C09BC-58E9-47E4-B0A7-4A2F49CD645E}" name="Column2655"/>
    <tableColumn id="2688" xr3:uid="{B304CC58-3832-4C48-B15D-6A2D188946BC}" name="Column2656"/>
    <tableColumn id="2689" xr3:uid="{472FF6AA-1ACD-4C38-9AC0-1692B80EDC3D}" name="Column2657"/>
    <tableColumn id="2690" xr3:uid="{31D772E4-9DCF-4D21-B0D5-19A30D9ABE80}" name="Column2658"/>
    <tableColumn id="2691" xr3:uid="{A3A708B8-49CE-4FF9-A8F2-F63F76661258}" name="Column2659"/>
    <tableColumn id="2692" xr3:uid="{22BFC8B6-7409-43D4-B587-5A029A3E24FC}" name="Column2660"/>
    <tableColumn id="2693" xr3:uid="{AE810B21-3C49-4217-A17F-2000D3ADDBCF}" name="Column2661"/>
    <tableColumn id="2694" xr3:uid="{AE4D67E2-0D20-42EB-BA8F-692819CA75BA}" name="Column2662"/>
    <tableColumn id="2695" xr3:uid="{28765C3B-989C-4EBA-9288-D771363B3225}" name="Column2663"/>
    <tableColumn id="2696" xr3:uid="{8557A150-5040-43A2-870B-FD5EB9DC9434}" name="Column2664"/>
    <tableColumn id="2697" xr3:uid="{9BD3DDD2-04E2-454B-AF61-AAB5865159B9}" name="Column2665"/>
    <tableColumn id="2698" xr3:uid="{63DDC543-70D3-4E10-9C62-6145380D9729}" name="Column2666"/>
    <tableColumn id="2699" xr3:uid="{4C1202A2-C528-4833-A5C3-898316D84F0D}" name="Column2667"/>
    <tableColumn id="2700" xr3:uid="{EA91C040-F8B6-457F-955C-FC4B7DA8D042}" name="Column2668"/>
    <tableColumn id="2701" xr3:uid="{9248EC6A-F1CA-44D4-8C9D-02ACE413F282}" name="Column2669"/>
    <tableColumn id="2702" xr3:uid="{D08ECCA8-08A0-400A-81CE-07A6FB1E49DF}" name="Column2670"/>
    <tableColumn id="2703" xr3:uid="{1F9A55D6-1E16-49B3-BD16-734151C5AC70}" name="Column2671"/>
    <tableColumn id="2704" xr3:uid="{D4D95DAF-02D0-433C-B2ED-4F54E5C9D1B1}" name="Column2672"/>
    <tableColumn id="2705" xr3:uid="{51FF654D-923D-47B7-88B8-D093FC784FB0}" name="Column2673"/>
    <tableColumn id="2706" xr3:uid="{10CF2D8D-01FF-421D-9BE7-6AB6876B3142}" name="Column2674"/>
    <tableColumn id="2707" xr3:uid="{82172F3F-530F-4FE1-BAA3-AEFE9838A252}" name="Column2675"/>
    <tableColumn id="2708" xr3:uid="{D8A63B72-1919-415A-AE73-D886C027177F}" name="Column2676"/>
    <tableColumn id="2709" xr3:uid="{73A41C3B-07DE-4DA1-91C2-5D970E2C5D49}" name="Column2677"/>
    <tableColumn id="2710" xr3:uid="{6539AF76-2001-47CA-88AD-8D9FCC5465BF}" name="Column2678"/>
    <tableColumn id="2711" xr3:uid="{5CF7050E-8E06-4E9D-977F-ED5CBA866602}" name="Column2679"/>
    <tableColumn id="2712" xr3:uid="{7E592BAD-8103-4355-8120-4176A2025722}" name="Column2680"/>
    <tableColumn id="2713" xr3:uid="{96D23990-8ACF-4A1E-AAFE-3489CB92FC4C}" name="Column2681"/>
    <tableColumn id="2714" xr3:uid="{54BC4AB3-3EF0-4AD5-80C9-DA64658E2C8C}" name="Column2682"/>
    <tableColumn id="2715" xr3:uid="{7A699747-6CEC-4A77-B0E8-EE5AA1E73411}" name="Column2683"/>
    <tableColumn id="2716" xr3:uid="{35FE7EF5-039D-4E48-B461-E1D48CD7E9B9}" name="Column2684"/>
    <tableColumn id="2717" xr3:uid="{A638BA51-2938-49CD-82D4-2AE1BED0DB3C}" name="Column2685"/>
    <tableColumn id="2718" xr3:uid="{F778BE8F-7BA7-46C2-9E2E-7832C0D044FE}" name="Column2686"/>
    <tableColumn id="2719" xr3:uid="{7A8C37CD-63EF-4FCE-8C56-9F8198309B64}" name="Column2687"/>
    <tableColumn id="2720" xr3:uid="{390BBB71-A311-48F4-812B-80A3BD9F5A6C}" name="Column2688"/>
    <tableColumn id="2721" xr3:uid="{F6E91FAD-982D-4FAB-A75B-87645E772DAE}" name="Column2689"/>
    <tableColumn id="2722" xr3:uid="{EE5CE385-1E26-4C89-9B3B-F57CC7167C2D}" name="Column2690"/>
    <tableColumn id="2723" xr3:uid="{CDF2CC37-F37A-4D4B-AC61-0CEF349DAAF9}" name="Column2691"/>
    <tableColumn id="2724" xr3:uid="{B4A972B0-2664-4831-8AB9-68C12B10933A}" name="Column2692"/>
    <tableColumn id="2725" xr3:uid="{C729346C-91AC-4F41-AF8F-E6AD4046BC15}" name="Column2693"/>
    <tableColumn id="2726" xr3:uid="{3F4A4A09-3C1C-4CE1-9C6C-32DC8E1A3F8D}" name="Column2694"/>
    <tableColumn id="2727" xr3:uid="{0AEFC541-EF48-484A-835E-E1255B442ACE}" name="Column2695"/>
    <tableColumn id="2728" xr3:uid="{04D1F3AB-9E4F-4325-84A2-30F65D22A0C4}" name="Column2696"/>
    <tableColumn id="2729" xr3:uid="{4E81030C-44E1-4700-826E-D6A5D006ED34}" name="Column2697"/>
    <tableColumn id="2730" xr3:uid="{B619CAFD-C11A-4A73-A623-4BD9D58E89E0}" name="Column2698"/>
    <tableColumn id="2731" xr3:uid="{CEABEA78-4832-4585-BDD2-A1E1EBB5AF03}" name="Column2699"/>
    <tableColumn id="2732" xr3:uid="{8967C13D-8FC5-4A5B-B904-733ACE01977C}" name="Column2700"/>
    <tableColumn id="2733" xr3:uid="{5AB53A63-29E2-42FC-9F25-F1DA27FA1FA3}" name="Column2701"/>
    <tableColumn id="2734" xr3:uid="{5C38AF74-B7E8-4FAD-928C-F7E67D02521B}" name="Column2702"/>
    <tableColumn id="2735" xr3:uid="{57A39F5B-E7BA-457F-9A6D-995CA11DAFB1}" name="Column2703"/>
    <tableColumn id="2736" xr3:uid="{D1569D25-1BC6-4ABA-A8F7-103DFC0B0800}" name="Column2704"/>
    <tableColumn id="2737" xr3:uid="{31662775-B5F5-4CB0-A4E2-2E11088362D7}" name="Column2705"/>
    <tableColumn id="2738" xr3:uid="{83E0E846-08C3-473B-BFA4-2C243AD897E0}" name="Column2706"/>
    <tableColumn id="2739" xr3:uid="{35575157-FAFF-4B56-9704-6B661672B04B}" name="Column2707"/>
    <tableColumn id="2740" xr3:uid="{9D0C42A9-3900-4671-A2C7-CDFE9EB52AD8}" name="Column2708"/>
    <tableColumn id="2741" xr3:uid="{107287B3-5F17-4526-A969-E50C85F48ADF}" name="Column2709"/>
    <tableColumn id="2742" xr3:uid="{F3B679DA-67AB-41F9-B4EB-A6B81DE3D7FF}" name="Column2710"/>
    <tableColumn id="2743" xr3:uid="{1C848505-369E-4267-A358-B5AF01AE9BC9}" name="Column2711"/>
    <tableColumn id="2744" xr3:uid="{93F007DD-F207-4BCC-AF64-0968B74965B1}" name="Column2712"/>
    <tableColumn id="2745" xr3:uid="{5CE4E9F0-7C53-4F33-899F-7DF11454897C}" name="Column2713"/>
    <tableColumn id="2746" xr3:uid="{5B92A997-CD4F-49F8-B98B-477CACE4A795}" name="Column2714"/>
    <tableColumn id="2747" xr3:uid="{E6662025-11A3-4840-BE6D-3644C4654441}" name="Column2715"/>
    <tableColumn id="2748" xr3:uid="{55C941CC-9211-4637-B6F0-2436A4D1E6A1}" name="Column2716"/>
    <tableColumn id="2749" xr3:uid="{1B946B9E-AA05-4103-98F6-EC8004EC6033}" name="Column2717"/>
    <tableColumn id="2750" xr3:uid="{8010DC67-16D2-480D-991F-63F70EE1B4E9}" name="Column2718"/>
    <tableColumn id="2751" xr3:uid="{998A45C9-1E20-43BC-9BCB-1B472057005A}" name="Column2719"/>
    <tableColumn id="2752" xr3:uid="{F2C33D95-4DE4-4D38-8C80-88378251B2DF}" name="Column2720"/>
    <tableColumn id="2753" xr3:uid="{F8EC9CA1-6C4E-41A4-BB4B-D84265368497}" name="Column2721"/>
    <tableColumn id="2754" xr3:uid="{1F9C4A34-D094-486F-BBA8-5A78A1D23793}" name="Column2722"/>
    <tableColumn id="2755" xr3:uid="{D6336784-ECB0-4CD4-AD67-9221DEC8BCF1}" name="Column2723"/>
    <tableColumn id="2756" xr3:uid="{A3634F93-1B8E-4A8D-A9E2-225F2C5B80E9}" name="Column2724"/>
    <tableColumn id="2757" xr3:uid="{E1BAA3B6-BE01-4129-A3B8-9DF55D8F8BD8}" name="Column2725"/>
    <tableColumn id="2758" xr3:uid="{22BD0A4D-E43E-4D8B-8CAE-6551732D7ECE}" name="Column2726"/>
    <tableColumn id="2759" xr3:uid="{8AFBD675-6F34-4956-9803-65C0326CF09D}" name="Column2727"/>
    <tableColumn id="2760" xr3:uid="{CA0A972B-9DFE-42DF-8E31-025393EA9DC4}" name="Column2728"/>
    <tableColumn id="2761" xr3:uid="{A59ED769-D917-4C59-969F-A4EA97614E97}" name="Column2729"/>
    <tableColumn id="2762" xr3:uid="{F8785D50-FF19-400F-A004-01395AEBFAD6}" name="Column2730"/>
    <tableColumn id="2763" xr3:uid="{36742FEA-EF1C-4B3F-9725-0FE9D581A537}" name="Column2731"/>
    <tableColumn id="2764" xr3:uid="{FDB2CA05-C9D6-4E9A-A7CF-222FF7AFC508}" name="Column2732"/>
    <tableColumn id="2765" xr3:uid="{3A14C2EE-D869-45A8-8E46-B88091EB4CA1}" name="Column2733"/>
    <tableColumn id="2766" xr3:uid="{216CFE12-31C0-4975-95C7-78EFF5CF3F73}" name="Column2734"/>
    <tableColumn id="2767" xr3:uid="{F5E405EB-E0CF-43BE-A7CE-6C1C184867CB}" name="Column2735"/>
    <tableColumn id="2768" xr3:uid="{B5393557-3D3C-4A9C-9B1F-1B976479D389}" name="Column2736"/>
    <tableColumn id="2769" xr3:uid="{E6D4B016-D4F6-4744-AFA4-BEE68BB572C0}" name="Column2737"/>
    <tableColumn id="2770" xr3:uid="{AD63147A-E09C-44B8-A439-6B59C2A80D0C}" name="Column2738"/>
    <tableColumn id="2771" xr3:uid="{0D0F7560-D59D-491A-A29C-D0BAEF966B51}" name="Column2739"/>
    <tableColumn id="2772" xr3:uid="{A9BD9522-B48B-43EC-AF8E-3D1EF7C96B75}" name="Column2740"/>
    <tableColumn id="2773" xr3:uid="{ACD6F144-6E2D-48C8-8E11-FFAD1ED8F058}" name="Column2741"/>
    <tableColumn id="2774" xr3:uid="{A5A1E285-B05B-436B-B2D2-F6FDE1A425AF}" name="Column2742"/>
    <tableColumn id="2775" xr3:uid="{F46F2404-A1F8-465D-A7C9-2D89281AF4D8}" name="Column2743"/>
    <tableColumn id="2776" xr3:uid="{323518AB-3F3C-4718-A2D4-02B556DEC239}" name="Column2744"/>
    <tableColumn id="2777" xr3:uid="{D1827B4D-518F-4848-98B3-8D5E15AC44BE}" name="Column2745"/>
    <tableColumn id="2778" xr3:uid="{90F6D402-00EE-41D4-BBBD-2ACECA4E2BCF}" name="Column2746"/>
    <tableColumn id="2779" xr3:uid="{7FA68B48-9E2A-48C2-9E37-55D4000C82E0}" name="Column2747"/>
    <tableColumn id="2780" xr3:uid="{0A3E22EA-9AA5-4E33-8FC9-528B407C102B}" name="Column2748"/>
    <tableColumn id="2781" xr3:uid="{47A7F3E9-64AF-4BC9-8320-C55C8367A0EA}" name="Column2749"/>
    <tableColumn id="2782" xr3:uid="{462E72A0-6A52-40F8-9F26-14A977ED01FE}" name="Column2750"/>
    <tableColumn id="2783" xr3:uid="{04A191B6-9BCB-4B68-A49C-4752BDE34579}" name="Column2751"/>
    <tableColumn id="2784" xr3:uid="{6DDF03BE-D186-49B4-BE04-26B3E8F21E63}" name="Column2752"/>
    <tableColumn id="2785" xr3:uid="{9BFB68A0-CE77-4FAB-83E5-F45758A04DFD}" name="Column2753"/>
    <tableColumn id="2786" xr3:uid="{ED7D8D67-4330-4416-A6D6-84A2F917047F}" name="Column2754"/>
    <tableColumn id="2787" xr3:uid="{4BDCDCC5-F5A3-4353-9D14-DD42B259C70C}" name="Column2755"/>
    <tableColumn id="2788" xr3:uid="{55449200-82EC-4565-B3DF-52D90745C144}" name="Column2756"/>
    <tableColumn id="2789" xr3:uid="{0D5FDDC4-09ED-4306-B5D8-04A563719A09}" name="Column2757"/>
    <tableColumn id="2790" xr3:uid="{D21A5CF0-415A-49AC-8637-A04CD362D9D2}" name="Column2758"/>
    <tableColumn id="2791" xr3:uid="{E2CD9AE2-8BE8-4E5F-B41E-39676D1E5FB7}" name="Column2759"/>
    <tableColumn id="2792" xr3:uid="{6BACFCD4-E2F7-4F0F-8B80-55CF6729C113}" name="Column2760"/>
    <tableColumn id="2793" xr3:uid="{9C2532FC-45D1-4149-835C-7FDACF800644}" name="Column2761"/>
    <tableColumn id="2794" xr3:uid="{211B8778-1252-4C6D-894A-B9B5CE180D68}" name="Column2762"/>
    <tableColumn id="2795" xr3:uid="{BA84667B-E9DC-4389-98C2-D3AA8AC4C10E}" name="Column2763"/>
    <tableColumn id="2796" xr3:uid="{ADD913B6-6959-4533-B9CA-B9DDBB9BF764}" name="Column2764"/>
    <tableColumn id="2797" xr3:uid="{6B34DCD4-983D-46D5-992E-0ADFB0B13DF5}" name="Column2765"/>
    <tableColumn id="2798" xr3:uid="{6FDA797F-59F8-47BC-B9A0-8EBAA12CA53A}" name="Column2766"/>
    <tableColumn id="2799" xr3:uid="{45213AB3-66EE-4465-A24A-CE2237840DA4}" name="Column2767"/>
    <tableColumn id="2800" xr3:uid="{5252051E-A653-47A1-9B96-E92890D9003F}" name="Column2768"/>
    <tableColumn id="2801" xr3:uid="{D100EACA-56FA-44DA-A8CE-80F3533A35E4}" name="Column2769"/>
    <tableColumn id="2802" xr3:uid="{DD21D820-F10E-42DA-BB12-C08955046C1D}" name="Column2770"/>
    <tableColumn id="2803" xr3:uid="{7CC6124B-89F1-4105-9E0F-3139843AA5F3}" name="Column2771"/>
    <tableColumn id="2804" xr3:uid="{54D2B156-1260-45C5-BEED-030E506104DB}" name="Column2772"/>
    <tableColumn id="2805" xr3:uid="{6EE7745B-D0BC-4989-AA0A-DFF128C6E626}" name="Column2773"/>
    <tableColumn id="2806" xr3:uid="{C3ECA449-A860-4A59-BD80-DA74C809EF99}" name="Column2774"/>
    <tableColumn id="2807" xr3:uid="{B539C01E-CDC5-4227-958B-80413476D101}" name="Column2775"/>
    <tableColumn id="2808" xr3:uid="{EBB536A3-D3F1-4C61-9E72-A1AA1A811B40}" name="Column2776"/>
    <tableColumn id="2809" xr3:uid="{0B8449AB-D969-4786-AD04-A46285EA00DB}" name="Column2777"/>
    <tableColumn id="2810" xr3:uid="{FCA1B455-F5C2-49BF-B04D-86F7F3862523}" name="Column2778"/>
    <tableColumn id="2811" xr3:uid="{0E89F053-429A-4815-88BF-D5C12FD9BB22}" name="Column2779"/>
    <tableColumn id="2812" xr3:uid="{A61D14F8-92ED-41A2-AD0A-D7007B4988F1}" name="Column2780"/>
    <tableColumn id="2813" xr3:uid="{116B5459-DC8F-41B9-9CD8-0958706BDCDD}" name="Column2781"/>
    <tableColumn id="2814" xr3:uid="{1ADD8445-231F-46F5-8704-22695323A810}" name="Column2782"/>
    <tableColumn id="2815" xr3:uid="{B4793DE5-BC57-463D-B1A5-078F952A5DA5}" name="Column2783"/>
    <tableColumn id="2816" xr3:uid="{41D433DF-77CB-4345-BA8E-36B4AE8D78DE}" name="Column2784"/>
    <tableColumn id="2817" xr3:uid="{96AFF667-B916-44A3-A972-99A01C8078DA}" name="Column2785"/>
    <tableColumn id="2818" xr3:uid="{9145BA80-7826-4431-AF1D-94E2E7164712}" name="Column2786"/>
    <tableColumn id="2819" xr3:uid="{880F7E13-CFBE-4E1D-8E28-86CED09B82D2}" name="Column2787"/>
    <tableColumn id="2820" xr3:uid="{A645F6B0-1146-4D91-8CEC-B0D4703445EC}" name="Column2788"/>
    <tableColumn id="2821" xr3:uid="{E0600C26-4D9D-47BA-898F-40609B6E923C}" name="Column2789"/>
    <tableColumn id="2822" xr3:uid="{477DCCE0-1369-4F52-9876-218065D71080}" name="Column2790"/>
    <tableColumn id="2823" xr3:uid="{C93B4382-70B7-47A3-9464-86D7976B5B71}" name="Column2791"/>
    <tableColumn id="2824" xr3:uid="{06B259D6-6837-45ED-9362-300B153CE4AC}" name="Column2792"/>
    <tableColumn id="2825" xr3:uid="{9C09F3F0-2D33-4460-8808-2F70663B3E20}" name="Column2793"/>
    <tableColumn id="2826" xr3:uid="{82179341-3904-4226-A893-B099ADBA0338}" name="Column2794"/>
    <tableColumn id="2827" xr3:uid="{56C23B83-477D-4C9E-9FE8-823BDD7E393A}" name="Column2795"/>
    <tableColumn id="2828" xr3:uid="{D3D953F2-0D01-4CD8-AD96-EFD993C74C51}" name="Column2796"/>
    <tableColumn id="2829" xr3:uid="{06AFBA61-CC57-469C-8E88-EE6A6A2925D4}" name="Column2797"/>
    <tableColumn id="2830" xr3:uid="{C5C42958-3931-42D0-9F4F-3E25E1B9B9B4}" name="Column2798"/>
    <tableColumn id="2831" xr3:uid="{7591F259-60E8-431E-A750-DB4973F24489}" name="Column2799"/>
    <tableColumn id="2832" xr3:uid="{D75AA0F3-5218-4F75-8290-981C7C274797}" name="Column2800"/>
    <tableColumn id="2833" xr3:uid="{B2F5C87B-7191-4A38-8B5D-BC33D06D3684}" name="Column2801"/>
    <tableColumn id="2834" xr3:uid="{4B6A9DDD-6479-428C-B439-B3299D13AD10}" name="Column2802"/>
    <tableColumn id="2835" xr3:uid="{0839D784-7A17-492C-A4CA-7F35028F50AA}" name="Column2803"/>
    <tableColumn id="2836" xr3:uid="{543E357F-6EE8-4143-8E29-BD421911189C}" name="Column2804"/>
    <tableColumn id="2837" xr3:uid="{662117F9-EAD0-49B9-9A50-F52F645C344A}" name="Column2805"/>
    <tableColumn id="2838" xr3:uid="{FB87825F-8558-469B-96D7-5762486EC25C}" name="Column2806"/>
    <tableColumn id="2839" xr3:uid="{5E9CB028-111C-457F-921D-BA840EA0526F}" name="Column2807"/>
    <tableColumn id="2840" xr3:uid="{38252673-0624-4387-81BA-855FBBCBFA46}" name="Column2808"/>
    <tableColumn id="2841" xr3:uid="{6D1C59AC-66DD-4F17-B3A9-3D72090F87BB}" name="Column2809"/>
    <tableColumn id="2842" xr3:uid="{03DD66EB-4FE7-4CCD-8008-7A502E674C1E}" name="Column2810"/>
    <tableColumn id="2843" xr3:uid="{3E0A4352-1E09-400A-886C-3989A9641948}" name="Column2811"/>
    <tableColumn id="2844" xr3:uid="{EEF74797-5906-42A5-8D1F-24E6DF52FBB0}" name="Column2812"/>
    <tableColumn id="2845" xr3:uid="{13FBADE5-37D1-4977-BBFA-370F2FD8E936}" name="Column2813"/>
    <tableColumn id="2846" xr3:uid="{0CC7F465-A403-4E61-9D38-BCBB198AF49B}" name="Column2814"/>
    <tableColumn id="2847" xr3:uid="{4ED967B1-854C-4BBF-AAF9-34DEBD7D0727}" name="Column2815"/>
    <tableColumn id="2848" xr3:uid="{9D1D30E1-EFFE-473A-B9E3-C2F01537D1EE}" name="Column2816"/>
    <tableColumn id="2849" xr3:uid="{1ABA3118-ED5E-46D1-A2D6-BE8985CD7312}" name="Column2817"/>
    <tableColumn id="2850" xr3:uid="{6B3A5069-42B9-40DE-9019-24352C26D4A1}" name="Column2818"/>
    <tableColumn id="2851" xr3:uid="{5E8DF4A0-ED26-44F9-965A-A111A9BB837E}" name="Column2819"/>
    <tableColumn id="2852" xr3:uid="{427CFD08-F3EE-43E3-A9B2-B375D4880834}" name="Column2820"/>
    <tableColumn id="2853" xr3:uid="{F0F618FD-8E3B-4482-ACB4-615DA149030C}" name="Column2821"/>
    <tableColumn id="2854" xr3:uid="{D45AB42E-8F22-45A5-849D-47E114727978}" name="Column2822"/>
    <tableColumn id="2855" xr3:uid="{07D63760-4A49-4485-AF9E-BA2BDA1580C0}" name="Column2823"/>
    <tableColumn id="2856" xr3:uid="{EF4FAE2F-A003-4DAB-A313-B74F15C69D1B}" name="Column2824"/>
    <tableColumn id="2857" xr3:uid="{A34D204E-AAD6-4AC0-8584-001FAB70942B}" name="Column2825"/>
    <tableColumn id="2858" xr3:uid="{B76D2E5C-8E22-42E2-AB71-EC5C27B0261B}" name="Column2826"/>
    <tableColumn id="2859" xr3:uid="{1EA979F0-7080-4815-BD2F-94992CD70D9D}" name="Column2827"/>
    <tableColumn id="2860" xr3:uid="{FD434152-A3B6-40F6-B600-5142BB126847}" name="Column2828"/>
    <tableColumn id="2861" xr3:uid="{3B332EF4-88C4-4C81-A4ED-2BB73982EA96}" name="Column2829"/>
    <tableColumn id="2862" xr3:uid="{B9A0C72A-1995-4982-9270-27A3BBD3E02F}" name="Column2830"/>
    <tableColumn id="2863" xr3:uid="{77DA4CC9-9EF2-45D0-B435-16940A321437}" name="Column2831"/>
    <tableColumn id="2864" xr3:uid="{386A6583-1D16-4C00-889F-B8D02069FF44}" name="Column2832"/>
    <tableColumn id="2865" xr3:uid="{615CFBE3-2ABE-4671-8381-2BC4C3EDEEA0}" name="Column2833"/>
    <tableColumn id="2866" xr3:uid="{B12982AA-7FA8-438D-95A3-503E03E17DBE}" name="Column2834"/>
    <tableColumn id="2867" xr3:uid="{640CBFB2-674B-48A1-84DE-5B6E6777CFCA}" name="Column2835"/>
    <tableColumn id="2868" xr3:uid="{B37691B1-76A7-4B88-88F8-B4E7D5DDF42F}" name="Column2836"/>
    <tableColumn id="2869" xr3:uid="{A14E04B1-324D-42A9-ABDA-997E3F71660E}" name="Column2837"/>
    <tableColumn id="2870" xr3:uid="{7450DBC5-1494-4185-B366-FDEE7FA96A62}" name="Column2838"/>
    <tableColumn id="2871" xr3:uid="{EC686FB9-782A-464B-BC46-8DFE75D11B1A}" name="Column2839"/>
    <tableColumn id="2872" xr3:uid="{11EBB754-8201-45D8-AF83-52B89EBA450A}" name="Column2840"/>
    <tableColumn id="2873" xr3:uid="{41085B1F-88D6-4892-A35A-CEC48B2AB8BD}" name="Column2841"/>
    <tableColumn id="2874" xr3:uid="{18FA9029-DD8E-4ADE-AA57-1C3C57F43EFC}" name="Column2842"/>
    <tableColumn id="2875" xr3:uid="{708A8E60-31C4-4936-AD03-1526EDC9D89F}" name="Column2843"/>
    <tableColumn id="2876" xr3:uid="{D307D368-EACF-428C-AFFA-6FE421B02CBC}" name="Column2844"/>
    <tableColumn id="2877" xr3:uid="{6373C214-60BC-4116-B04A-1EE61563B2B6}" name="Column2845"/>
    <tableColumn id="2878" xr3:uid="{47F47A4C-4927-4FF9-AB9B-C6EF9C526248}" name="Column2846"/>
    <tableColumn id="2879" xr3:uid="{96A62161-D700-462D-A718-572FE1F0A5A3}" name="Column2847"/>
    <tableColumn id="2880" xr3:uid="{5C0EDFDC-FAFC-401A-AE00-0432D88113D1}" name="Column2848"/>
    <tableColumn id="2881" xr3:uid="{A87FD92A-2041-43C8-9E84-CF3B4F7208C1}" name="Column2849"/>
    <tableColumn id="2882" xr3:uid="{F261A078-FC50-4F5A-8F0F-20AE606B5CEE}" name="Column2850"/>
    <tableColumn id="2883" xr3:uid="{B098D1FD-3673-4A27-B03D-B16B6383C173}" name="Column2851"/>
    <tableColumn id="2884" xr3:uid="{007CC7D4-8954-4156-ADEA-F2A90F74E60A}" name="Column2852"/>
    <tableColumn id="2885" xr3:uid="{E447F35C-88FA-4BF1-AAD1-5CA2897A92B2}" name="Column2853"/>
    <tableColumn id="2886" xr3:uid="{B7CF497B-0C7E-49E0-AED3-92B0F51E46BB}" name="Column2854"/>
    <tableColumn id="2887" xr3:uid="{6E616551-B4EB-4601-85E1-EF5B64E5B446}" name="Column2855"/>
    <tableColumn id="2888" xr3:uid="{F6447F14-E6A9-4100-AF8E-E912E6DCEEBB}" name="Column2856"/>
    <tableColumn id="2889" xr3:uid="{7F89A8DC-7CEF-4D59-9516-8A4C6E105597}" name="Column2857"/>
    <tableColumn id="2890" xr3:uid="{5BC3C8DC-FF8C-4A8C-8410-4289372C0D49}" name="Column2858"/>
    <tableColumn id="2891" xr3:uid="{F34E891A-DA54-4BC6-A2AD-54B05B78B08F}" name="Column2859"/>
    <tableColumn id="2892" xr3:uid="{9C7565B1-1DF9-4D75-94F3-35772BA67F13}" name="Column2860"/>
    <tableColumn id="2893" xr3:uid="{911037BB-773E-4B14-A2EE-17177ADD44A3}" name="Column2861"/>
    <tableColumn id="2894" xr3:uid="{8D3C3D32-20E6-423C-8FB6-A50B526DFF42}" name="Column2862"/>
    <tableColumn id="2895" xr3:uid="{CC695CF6-41BD-4BBA-91BE-8E02EAFBAF75}" name="Column2863"/>
    <tableColumn id="2896" xr3:uid="{ACA1A8E4-D39A-47D7-B115-E168896960A8}" name="Column2864"/>
    <tableColumn id="2897" xr3:uid="{8B661E7E-3DAB-4AFD-8EFC-3666DE16F3CE}" name="Column2865"/>
    <tableColumn id="2898" xr3:uid="{1D494231-065E-43BA-B564-2B15F91E9595}" name="Column2866"/>
    <tableColumn id="2899" xr3:uid="{B05B9D04-08F7-403F-B55F-91A107CE697B}" name="Column2867"/>
    <tableColumn id="2900" xr3:uid="{3B193E53-2BFC-48E3-AD39-A594040CEFD4}" name="Column2868"/>
    <tableColumn id="2901" xr3:uid="{897E495B-6C28-4C69-BCC0-BB33A94871AA}" name="Column2869"/>
    <tableColumn id="2902" xr3:uid="{3FBFEF87-663D-4573-A757-8308EBF65222}" name="Column2870"/>
    <tableColumn id="2903" xr3:uid="{FC7A2556-EB30-4057-A802-8FA97E02CC6A}" name="Column2871"/>
    <tableColumn id="2904" xr3:uid="{BEAD0F8F-60C0-4D09-A558-E93EF4C4CD69}" name="Column2872"/>
    <tableColumn id="2905" xr3:uid="{652B37F2-BD67-4CB3-A061-EE5FCDB8AD2D}" name="Column2873"/>
    <tableColumn id="2906" xr3:uid="{536116DB-D8E3-426B-8A64-EE39E7756D00}" name="Column2874"/>
    <tableColumn id="2907" xr3:uid="{F498C8A7-20C9-449E-93E7-ACF789A18FF5}" name="Column2875"/>
    <tableColumn id="2908" xr3:uid="{BED6D112-B51B-47FD-B8AD-60B551C0B6A1}" name="Column2876"/>
    <tableColumn id="2909" xr3:uid="{A73D4F5A-0C27-404D-8A6B-24F14AD44C10}" name="Column2877"/>
    <tableColumn id="2910" xr3:uid="{4861DBB6-40EF-4ADE-8612-35EF22377BD8}" name="Column2878"/>
    <tableColumn id="2911" xr3:uid="{4E2DAF6B-4D99-4D9B-9061-60E0F563AADA}" name="Column2879"/>
    <tableColumn id="2912" xr3:uid="{518160C1-B6C8-4C2C-990A-1679BD643B99}" name="Column2880"/>
    <tableColumn id="2913" xr3:uid="{1FF854FD-8CD6-4B4C-AF66-70D7E7EAF588}" name="Column2881"/>
    <tableColumn id="2914" xr3:uid="{35A114D1-7766-4939-8979-37730B177601}" name="Column2882"/>
    <tableColumn id="2915" xr3:uid="{F44D9890-CAD8-4A58-9BB8-B3A4FA421CFE}" name="Column2883"/>
    <tableColumn id="2916" xr3:uid="{117B8E78-4019-4111-950F-05D2F95D1432}" name="Column2884"/>
    <tableColumn id="2917" xr3:uid="{DDCA9B3D-9BE4-40D1-B397-CE6D8A015236}" name="Column2885"/>
    <tableColumn id="2918" xr3:uid="{4BD6E176-AC26-4B8E-A5EA-17D370A00663}" name="Column2886"/>
    <tableColumn id="2919" xr3:uid="{11FF933F-D447-47A6-8327-50433BB6F136}" name="Column2887"/>
    <tableColumn id="2920" xr3:uid="{62B5EC07-5A22-41C8-A9CD-5C48C434532F}" name="Column2888"/>
    <tableColumn id="2921" xr3:uid="{0FD8D09D-B1B9-4921-B6A3-096B1AA57688}" name="Column2889"/>
    <tableColumn id="2922" xr3:uid="{A6A5A7D3-E42B-4868-927F-D91BECF7E22E}" name="Column2890"/>
    <tableColumn id="2923" xr3:uid="{65F1A980-FD7D-46FA-83FA-B3390ADDD952}" name="Column2891"/>
    <tableColumn id="2924" xr3:uid="{E7140935-28B3-4906-9919-08F6F14C7477}" name="Column2892"/>
    <tableColumn id="2925" xr3:uid="{C96569A5-60B5-430A-B84A-C06634466F96}" name="Column2893"/>
    <tableColumn id="2926" xr3:uid="{B2E0FE4C-7EE1-4F11-BE6A-8BE27B49E5BD}" name="Column2894"/>
    <tableColumn id="2927" xr3:uid="{76AF2847-1870-4317-889A-9C5F610B4B6A}" name="Column2895"/>
    <tableColumn id="2928" xr3:uid="{C4B31CF0-BC9D-40B3-9C82-93FE7D42E4BF}" name="Column2896"/>
    <tableColumn id="2929" xr3:uid="{41C7A100-6D72-4342-AEA4-E4ECD57DED75}" name="Column2897"/>
    <tableColumn id="2930" xr3:uid="{8EFFEE45-3092-43AD-82A8-8533A71EF1E4}" name="Column2898"/>
    <tableColumn id="2931" xr3:uid="{ABF6DB94-A042-4BDC-87AF-1E9CABB5AC2C}" name="Column2899"/>
    <tableColumn id="2932" xr3:uid="{220CD712-F6F9-48AF-A729-68D2E90FE40B}" name="Column2900"/>
    <tableColumn id="2933" xr3:uid="{54A4067A-D125-4643-8CC8-DD65752990B7}" name="Column2901"/>
    <tableColumn id="2934" xr3:uid="{DC67A848-8BB4-4E65-9EDF-85E573D1FFDC}" name="Column2902"/>
    <tableColumn id="2935" xr3:uid="{BE82DD0B-1E47-43BC-AAF4-74DCF4B9A187}" name="Column2903"/>
    <tableColumn id="2936" xr3:uid="{EC446070-7250-414E-9DE6-B13F618BADAB}" name="Column2904"/>
    <tableColumn id="2937" xr3:uid="{CC376462-9F93-444E-B0A1-B760F71A6043}" name="Column2905"/>
    <tableColumn id="2938" xr3:uid="{4C7E0744-7BB5-4A07-BED1-9C67CF03D6F8}" name="Column2906"/>
    <tableColumn id="2939" xr3:uid="{AA465512-565D-4086-95D0-E4E486AD3945}" name="Column2907"/>
    <tableColumn id="2940" xr3:uid="{3D45EC81-6770-46FB-B978-DB3880AE3D2F}" name="Column2908"/>
    <tableColumn id="2941" xr3:uid="{150A7698-6134-41BD-A2DD-60EB709CAC51}" name="Column2909"/>
    <tableColumn id="2942" xr3:uid="{188D7838-B302-4123-ACD0-D1B7B967BE62}" name="Column2910"/>
    <tableColumn id="2943" xr3:uid="{AFD20490-7C36-4644-A185-290A69883F09}" name="Column2911"/>
    <tableColumn id="2944" xr3:uid="{CA73006F-F2E3-42F8-8886-96E5D4A36CCD}" name="Column2912"/>
    <tableColumn id="2945" xr3:uid="{56E47E56-643E-4F34-B868-FAC10869BF05}" name="Column2913"/>
    <tableColumn id="2946" xr3:uid="{818879A5-51A5-4E24-949D-163747F98EB6}" name="Column2914"/>
    <tableColumn id="2947" xr3:uid="{DD972179-8346-4FF0-9DF5-D7D0790ED67C}" name="Column2915"/>
    <tableColumn id="2948" xr3:uid="{9265CBAC-5FE3-4071-A19D-203C0DDD7DDE}" name="Column2916"/>
    <tableColumn id="2949" xr3:uid="{CDE4365E-D4AA-4434-B4A2-97CF687CEC86}" name="Column2917"/>
    <tableColumn id="2950" xr3:uid="{EA4D96D5-4DFF-4ED4-8A84-70D37DF673C0}" name="Column2918"/>
    <tableColumn id="2951" xr3:uid="{9501ACCA-4DD9-4C88-970C-0989455BCF60}" name="Column2919"/>
    <tableColumn id="2952" xr3:uid="{73439B03-CE6C-49B9-84BB-749B4C92C8FF}" name="Column2920"/>
    <tableColumn id="2953" xr3:uid="{EA7AF155-FA96-430C-B683-149E8F0A62A4}" name="Column2921"/>
    <tableColumn id="2954" xr3:uid="{0C306664-BFA2-4232-90BF-8DC296DB9A97}" name="Column2922"/>
    <tableColumn id="2955" xr3:uid="{461F2137-4589-4725-AE5B-7C83C239C182}" name="Column2923"/>
    <tableColumn id="2956" xr3:uid="{0D42BF4B-7F41-4591-9844-1C10EE880044}" name="Column2924"/>
    <tableColumn id="2957" xr3:uid="{CAA9A630-B244-4C1C-9B8E-DA7DB81B9B08}" name="Column2925"/>
    <tableColumn id="2958" xr3:uid="{A929B8E4-BE75-4C61-B442-10F1A38285A4}" name="Column2926"/>
    <tableColumn id="2959" xr3:uid="{D498AC68-99CE-4561-B7CD-EAE5AAFF9E4C}" name="Column2927"/>
    <tableColumn id="2960" xr3:uid="{3406F5A6-A0E5-4870-B204-B51A08BDFAA1}" name="Column2928"/>
    <tableColumn id="2961" xr3:uid="{D20EE0EE-A81E-4610-8D3F-662E99AFDBFF}" name="Column2929"/>
    <tableColumn id="2962" xr3:uid="{FBD88A89-FCC2-4BE4-AC8B-991A0F3FF258}" name="Column2930"/>
    <tableColumn id="2963" xr3:uid="{BAED684D-2836-472F-8362-11A1D1A194C3}" name="Column2931"/>
    <tableColumn id="2964" xr3:uid="{BF865D90-A108-45D0-8D84-F91D50824A21}" name="Column2932"/>
    <tableColumn id="2965" xr3:uid="{C29BEBDC-EFA1-4BA8-ACC5-73AFB908B438}" name="Column2933"/>
    <tableColumn id="2966" xr3:uid="{ADE4A5E9-8645-4BD7-B2B4-FDA592786098}" name="Column2934"/>
    <tableColumn id="2967" xr3:uid="{CD59FBC8-C757-46BF-81E6-912FDA7E1F9E}" name="Column2935"/>
    <tableColumn id="2968" xr3:uid="{7FB61854-A49C-4EA8-B251-B7B0974C6BA3}" name="Column2936"/>
    <tableColumn id="2969" xr3:uid="{37798BF4-1679-4600-A17E-BF9190138115}" name="Column2937"/>
    <tableColumn id="2970" xr3:uid="{7B446879-D058-4DB8-BFC8-482857C3E08A}" name="Column2938"/>
    <tableColumn id="2971" xr3:uid="{FCC1D99C-D331-4E02-A74F-4349F05BF3B2}" name="Column2939"/>
    <tableColumn id="2972" xr3:uid="{CC81509F-D8AB-406C-A3EE-50C3BE3C0FA4}" name="Column2940"/>
    <tableColumn id="2973" xr3:uid="{A93184A8-C76D-4B11-AFA3-ADCCFC37BD7C}" name="Column2941"/>
    <tableColumn id="2974" xr3:uid="{073B3316-40EF-4EC3-A571-B36B1F510943}" name="Column2942"/>
    <tableColumn id="2975" xr3:uid="{956A0277-EBCD-43E0-A499-6FC33AFA01A5}" name="Column2943"/>
    <tableColumn id="2976" xr3:uid="{B3754223-D16C-4735-9C84-B2CB6E3EB844}" name="Column2944"/>
    <tableColumn id="2977" xr3:uid="{32E791A1-8EF3-40AB-AD5B-822EEF1872E2}" name="Column2945"/>
    <tableColumn id="2978" xr3:uid="{4C9E63C9-580A-4B3D-A5B6-626F237200E4}" name="Column2946"/>
    <tableColumn id="2979" xr3:uid="{E9FA147D-9F2B-49E2-A968-ACED206FCDF5}" name="Column2947"/>
    <tableColumn id="2980" xr3:uid="{4B1CEE0F-8AF7-4639-8E34-EA843465CC97}" name="Column2948"/>
    <tableColumn id="2981" xr3:uid="{C50B2CF1-15E6-4070-83DB-0DE5E54B4139}" name="Column2949"/>
    <tableColumn id="2982" xr3:uid="{99E1ACF3-26AC-43D1-8B99-AF3181B4B0B6}" name="Column2950"/>
    <tableColumn id="2983" xr3:uid="{41207EB4-9BE0-4AE8-8668-4E7456E3981C}" name="Column2951"/>
    <tableColumn id="2984" xr3:uid="{C72032E2-E4D5-4893-9DF7-F4F0486C7231}" name="Column2952"/>
    <tableColumn id="2985" xr3:uid="{15F3462A-500D-4595-9830-8E3086D23956}" name="Column2953"/>
    <tableColumn id="2986" xr3:uid="{40435689-A655-45CF-B410-1391768013BB}" name="Column2954"/>
    <tableColumn id="2987" xr3:uid="{23555E6A-72FB-47D3-A8D0-3CC02D35B8AE}" name="Column2955"/>
    <tableColumn id="2988" xr3:uid="{596B4D58-3AF3-4203-93A9-1E3BC4D651DE}" name="Column2956"/>
    <tableColumn id="2989" xr3:uid="{6FA95E46-A643-48AA-B9C9-2AB7A84A71FA}" name="Column2957"/>
    <tableColumn id="2990" xr3:uid="{BB17A6CD-D15B-4FCB-8E97-B29184A48CB2}" name="Column2958"/>
    <tableColumn id="2991" xr3:uid="{141B649A-BE2F-42B9-BADD-3AF10A359B37}" name="Column2959"/>
    <tableColumn id="2992" xr3:uid="{51A6E77F-7C24-46E9-95CF-BDC8DE9944D6}" name="Column2960"/>
    <tableColumn id="2993" xr3:uid="{30D2CFE7-06E7-4BDC-876F-3242C490DD68}" name="Column2961"/>
    <tableColumn id="2994" xr3:uid="{A0B6DA08-E134-4991-A268-1B5C46E0249D}" name="Column2962"/>
    <tableColumn id="2995" xr3:uid="{856FBA89-41D0-4472-9227-D3F03B366800}" name="Column2963"/>
    <tableColumn id="2996" xr3:uid="{8882B88C-10D8-4A3A-8E34-5F1E7C506486}" name="Column2964"/>
    <tableColumn id="2997" xr3:uid="{2C0F8C90-C408-45D3-9CE6-67415A1C8B2D}" name="Column2965"/>
    <tableColumn id="2998" xr3:uid="{83DD55DF-206B-40AB-8941-A520260DDD0F}" name="Column2966"/>
    <tableColumn id="2999" xr3:uid="{8DA97795-CFC3-4DED-A10C-9409495A2F50}" name="Column2967"/>
    <tableColumn id="3000" xr3:uid="{7638C857-0B34-4ADB-9241-7226C0AA74C7}" name="Column2968"/>
    <tableColumn id="3001" xr3:uid="{AA6B7DF2-005B-4077-9844-3968E9E7A4B1}" name="Column2969"/>
    <tableColumn id="3002" xr3:uid="{44FBA1C1-CBE7-44B7-9F7A-26E26EC38E17}" name="Column2970"/>
    <tableColumn id="3003" xr3:uid="{3C597A2A-E5D2-4262-A6BA-DBA7431142A4}" name="Column2971"/>
    <tableColumn id="3004" xr3:uid="{78505714-4E97-4815-B082-504DCF9317A6}" name="Column2972"/>
    <tableColumn id="3005" xr3:uid="{04F752D3-F10A-4A12-823A-B8824D46F587}" name="Column2973"/>
    <tableColumn id="3006" xr3:uid="{6AB7E93A-62F9-4749-9D10-9CB92923D189}" name="Column2974"/>
    <tableColumn id="3007" xr3:uid="{F28F9BF8-AA73-4C45-B6F6-EDE394BFD1B4}" name="Column2975"/>
    <tableColumn id="3008" xr3:uid="{E065F66D-A807-4BCB-8C51-EF0465BEF704}" name="Column2976"/>
    <tableColumn id="3009" xr3:uid="{96344060-0F87-4094-94E9-A949F08C9320}" name="Column2977"/>
    <tableColumn id="3010" xr3:uid="{258A5C11-9DCE-4912-9848-8863EC3FBFBF}" name="Column2978"/>
    <tableColumn id="3011" xr3:uid="{327A5E80-028C-4F95-8211-A1F568A9563B}" name="Column2979"/>
    <tableColumn id="3012" xr3:uid="{60313073-99DF-48AD-AB36-E2A1653F4EC1}" name="Column2980"/>
    <tableColumn id="3013" xr3:uid="{4157754B-F8ED-4F5A-9A3E-853A3EFA7DEC}" name="Column2981"/>
    <tableColumn id="3014" xr3:uid="{3A510E52-191C-488F-A805-F6DC55BE65BF}" name="Column2982"/>
    <tableColumn id="3015" xr3:uid="{49062302-C8E2-4D57-A906-99045164EE29}" name="Column2983"/>
    <tableColumn id="3016" xr3:uid="{151A656F-C692-43A6-82C1-6851FAF09424}" name="Column2984"/>
    <tableColumn id="3017" xr3:uid="{01BDB5EB-A851-48A2-9C16-CDAA7482688D}" name="Column2985"/>
    <tableColumn id="3018" xr3:uid="{31A72E9B-C93B-4333-B1DC-3A2ACECE25EF}" name="Column2986"/>
    <tableColumn id="3019" xr3:uid="{8DBAAF0F-8541-4420-A06F-1BCC5DE1C109}" name="Column2987"/>
    <tableColumn id="3020" xr3:uid="{49B5EF7B-6BB5-491E-A720-B23C7C180861}" name="Column2988"/>
    <tableColumn id="3021" xr3:uid="{F5E79F81-86FE-42AA-9B2E-5BBE73128F1B}" name="Column2989"/>
    <tableColumn id="3022" xr3:uid="{22DF06AF-4215-4B4F-A3B1-5DBC24DA617C}" name="Column2990"/>
    <tableColumn id="3023" xr3:uid="{8566FAB2-73D4-41FF-A66A-B043CFC83D16}" name="Column2991"/>
    <tableColumn id="3024" xr3:uid="{1102AD82-326F-420B-86CB-40184AA9B574}" name="Column2992"/>
    <tableColumn id="3025" xr3:uid="{EC12629B-0FFD-4EAB-B485-EA291A436203}" name="Column2993"/>
    <tableColumn id="3026" xr3:uid="{C2415CAC-A081-4540-B31F-2A188A3A491F}" name="Column2994"/>
    <tableColumn id="3027" xr3:uid="{0CD0DDEA-880C-4041-8EEA-88A91A18A3B0}" name="Column2995"/>
    <tableColumn id="3028" xr3:uid="{D1E44043-10C1-4EB0-B670-69586BDE3353}" name="Column2996"/>
    <tableColumn id="3029" xr3:uid="{E811861C-3F85-4B51-945E-C42B24D42DCB}" name="Column2997"/>
    <tableColumn id="3030" xr3:uid="{FAB2384D-3921-4B45-9B99-5FF294AD176F}" name="Column2998"/>
    <tableColumn id="3031" xr3:uid="{56455565-9801-43E0-8E41-9590DC724796}" name="Column2999"/>
    <tableColumn id="3032" xr3:uid="{81DE2A0B-5E67-4B37-A135-9B13B983651B}" name="Column3000"/>
    <tableColumn id="3033" xr3:uid="{E18D3FB7-73FD-4170-BCBE-69EDE0B475B6}" name="Column3001"/>
    <tableColumn id="3034" xr3:uid="{B31DD92A-B42A-4E82-82E8-75B1FB274B10}" name="Column3002"/>
    <tableColumn id="3035" xr3:uid="{BBD815E6-4758-442A-B643-04C9C29A7277}" name="Column3003"/>
    <tableColumn id="3036" xr3:uid="{0AED9532-5BC0-4652-92B4-2FD3CF3434AE}" name="Column3004"/>
    <tableColumn id="3037" xr3:uid="{F579ADB5-1DC3-49E3-BEC8-4937BEABFCB9}" name="Column3005"/>
    <tableColumn id="3038" xr3:uid="{7117020E-EB9A-45F8-9F25-BFDE8D7C5D75}" name="Column3006"/>
    <tableColumn id="3039" xr3:uid="{C8EA7F24-4BA0-4CDC-AD79-6CB1508326AA}" name="Column3007"/>
    <tableColumn id="3040" xr3:uid="{471F4473-D471-4D52-8BA7-1713AEA903C7}" name="Column3008"/>
    <tableColumn id="3041" xr3:uid="{951D645B-3D98-42BB-ADAD-69D211A42209}" name="Column3009"/>
    <tableColumn id="3042" xr3:uid="{E578CB13-DB35-441E-A074-65925D5255E8}" name="Column3010"/>
    <tableColumn id="3043" xr3:uid="{F0A6783E-F5F0-4777-A277-355DCEE3045D}" name="Column3011"/>
    <tableColumn id="3044" xr3:uid="{89327BE6-3033-466F-BB52-451A3659C3FC}" name="Column3012"/>
    <tableColumn id="3045" xr3:uid="{49CBD9D2-DD74-4E21-ACDD-B307FE5D8E22}" name="Column3013"/>
    <tableColumn id="3046" xr3:uid="{7E0EB9CE-44D8-4450-8580-FFD6EAF1748A}" name="Column3014"/>
    <tableColumn id="3047" xr3:uid="{EA93353C-CBF5-4CB7-AD10-A3C373D06B59}" name="Column3015"/>
    <tableColumn id="3048" xr3:uid="{DEC07CF6-6206-4F45-89AF-7818A0AA49E9}" name="Column3016"/>
    <tableColumn id="3049" xr3:uid="{B5A539BF-A40E-4CCC-AAAC-7432402FD1FC}" name="Column3017"/>
    <tableColumn id="3050" xr3:uid="{06A5FFB0-770E-472A-9236-30E00DDAD89D}" name="Column3018"/>
    <tableColumn id="3051" xr3:uid="{8BEF8045-1E2E-482E-9D23-8CA6214CC5E2}" name="Column3019"/>
    <tableColumn id="3052" xr3:uid="{85BFA387-200A-41AF-91A3-979456B79BD2}" name="Column3020"/>
    <tableColumn id="3053" xr3:uid="{1E78C9BF-9DF6-4B11-A234-DFE7E62230E5}" name="Column3021"/>
    <tableColumn id="3054" xr3:uid="{C2161EE7-746C-443D-98DC-7B3049EC45A6}" name="Column3022"/>
    <tableColumn id="3055" xr3:uid="{F4E1CD43-DF80-4AF3-ACDD-F92B2CAF37EF}" name="Column3023"/>
    <tableColumn id="3056" xr3:uid="{07BC40BC-F7E6-4C0E-9125-B6F681B54C61}" name="Column3024"/>
    <tableColumn id="3057" xr3:uid="{895EE207-AD5C-4436-BCDF-AFE6305D4B1E}" name="Column3025"/>
    <tableColumn id="3058" xr3:uid="{2F852F3B-1361-4A74-BD50-A56A15E19C08}" name="Column3026"/>
    <tableColumn id="3059" xr3:uid="{591F2FB6-FD34-4453-A44A-51D70F01DAB0}" name="Column3027"/>
    <tableColumn id="3060" xr3:uid="{13977EBA-C6A0-46FD-B721-354435D773CF}" name="Column3028"/>
    <tableColumn id="3061" xr3:uid="{5375CDD0-325E-4C4E-A30D-4B5720A504EB}" name="Column3029"/>
    <tableColumn id="3062" xr3:uid="{4EEF7A0B-841C-4E07-920E-06B2EA088597}" name="Column3030"/>
    <tableColumn id="3063" xr3:uid="{E04E8302-9E0D-4C40-9CDC-06E98BCE937F}" name="Column3031"/>
    <tableColumn id="3064" xr3:uid="{B2603DB0-A711-4A71-9928-9F1B3C5131A8}" name="Column3032"/>
    <tableColumn id="3065" xr3:uid="{C5432913-C1AC-4F72-89CD-4CF06285F4CF}" name="Column3033"/>
    <tableColumn id="3066" xr3:uid="{F6680031-14C7-4E40-B1F5-6B7E4EF430AF}" name="Column3034"/>
    <tableColumn id="3067" xr3:uid="{D4287C01-CBCB-4E39-98BE-6ADBCC580F0B}" name="Column3035"/>
    <tableColumn id="3068" xr3:uid="{FA03B738-25F7-4287-AB73-134B69F3D673}" name="Column3036"/>
    <tableColumn id="3069" xr3:uid="{33034012-759B-4850-A0FC-6AA60E216CBF}" name="Column3037"/>
    <tableColumn id="3070" xr3:uid="{4990708F-C0A7-4FE6-9932-5F518362FF8E}" name="Column3038"/>
    <tableColumn id="3071" xr3:uid="{9286DF20-DB49-4F75-B134-9596F7ACA82F}" name="Column3039"/>
    <tableColumn id="3072" xr3:uid="{24E328AF-8B56-4566-B9BE-4B3A7E8AD398}" name="Column3040"/>
    <tableColumn id="3073" xr3:uid="{177E191F-F482-49C0-BC57-2BFB442E10C2}" name="Column3041"/>
    <tableColumn id="3074" xr3:uid="{2DBED1B0-C64A-4B45-A160-C20237BA1AFB}" name="Column3042"/>
    <tableColumn id="3075" xr3:uid="{1C2DB94D-9315-48ED-BB90-F920995867BD}" name="Column3043"/>
    <tableColumn id="3076" xr3:uid="{7BDD8BFB-C492-4980-8274-15E4BC2834E5}" name="Column3044"/>
    <tableColumn id="3077" xr3:uid="{BA3100B5-EC6F-4C08-981E-E07EE69FDF8C}" name="Column3045"/>
    <tableColumn id="3078" xr3:uid="{4D13C0AE-5422-4E2D-83D1-AB89FEAF7AD4}" name="Column3046"/>
    <tableColumn id="3079" xr3:uid="{882D412E-43EE-4737-A0DA-551683931ED3}" name="Column3047"/>
    <tableColumn id="3080" xr3:uid="{37B49427-E8E9-4BED-8395-9D8F43DF7BF2}" name="Column3048"/>
    <tableColumn id="3081" xr3:uid="{B108A55A-64E0-4534-A681-8CE10C9820F3}" name="Column3049"/>
    <tableColumn id="3082" xr3:uid="{3B964B21-2627-4D96-876F-0852FA7D16A5}" name="Column3050"/>
    <tableColumn id="3083" xr3:uid="{2557E5E7-58CF-4B77-A9DE-4C5A2DBA24F4}" name="Column3051"/>
    <tableColumn id="3084" xr3:uid="{A340BA27-C2F5-4E64-BE42-225AFCA19739}" name="Column3052"/>
    <tableColumn id="3085" xr3:uid="{8B2CBCBE-2A93-4CF6-8ABE-90B0654551C6}" name="Column3053"/>
    <tableColumn id="3086" xr3:uid="{F464B914-705A-462F-A80F-F58B37916784}" name="Column3054"/>
    <tableColumn id="3087" xr3:uid="{EB393F48-D3BC-43E5-A8A2-4FFB865867E0}" name="Column3055"/>
    <tableColumn id="3088" xr3:uid="{BAC0A8C4-B6E3-42D8-86E6-B4FF2A693670}" name="Column3056"/>
    <tableColumn id="3089" xr3:uid="{BA28F0C6-386B-402A-9F04-19FECB247B39}" name="Column3057"/>
    <tableColumn id="3090" xr3:uid="{E5256520-BE57-4D67-B34B-C19AE2CA428B}" name="Column3058"/>
    <tableColumn id="3091" xr3:uid="{E1ED90F3-B154-48A5-A3AF-3F7B21BBD70A}" name="Column3059"/>
    <tableColumn id="3092" xr3:uid="{CE43EF66-AB46-445C-BA11-388F6ABDF59F}" name="Column3060"/>
    <tableColumn id="3093" xr3:uid="{46D321EF-EAC2-468E-BEF3-ED5D766D1F39}" name="Column3061"/>
    <tableColumn id="3094" xr3:uid="{6C477A5F-B12C-4BF2-B3DA-B2090807AC6B}" name="Column3062"/>
    <tableColumn id="3095" xr3:uid="{D2443BA4-C1C6-467A-BAE4-4DB48C7E19D7}" name="Column3063"/>
    <tableColumn id="3096" xr3:uid="{6E462ADE-F08C-4201-9F6F-9F00F08EB7B3}" name="Column3064"/>
    <tableColumn id="3097" xr3:uid="{AF9DC14C-A49E-4B54-BCCD-B86BB2A18C02}" name="Column3065"/>
    <tableColumn id="3098" xr3:uid="{1B753951-AD53-4E0E-AAAF-BDB961C953C4}" name="Column3066"/>
    <tableColumn id="3099" xr3:uid="{B3FECDD5-ACC8-4422-A1A6-C4129BA54ABF}" name="Column3067"/>
    <tableColumn id="3100" xr3:uid="{B105792A-2AF1-4644-887F-17BAA3BF79B0}" name="Column3068"/>
    <tableColumn id="3101" xr3:uid="{89067D7F-9C02-4C39-AB59-F5A924E799C4}" name="Column3069"/>
    <tableColumn id="3102" xr3:uid="{6C5A722F-576C-43C1-9279-252F848D4CBC}" name="Column3070"/>
    <tableColumn id="3103" xr3:uid="{E5A35C6D-948E-44CA-8403-440F24CD8D93}" name="Column3071"/>
    <tableColumn id="3104" xr3:uid="{8ECCCC3D-ECD2-4A99-A881-2EF4EC4F8EE5}" name="Column3072"/>
    <tableColumn id="3105" xr3:uid="{93EB2445-E503-48B3-9DC8-AD2C7C371E2C}" name="Column3073"/>
    <tableColumn id="3106" xr3:uid="{7D2776F9-662D-4D69-AEC2-FEA468135700}" name="Column3074"/>
    <tableColumn id="3107" xr3:uid="{21DC5BBC-0738-4AF6-8315-EE85BC4E5E40}" name="Column3075"/>
    <tableColumn id="3108" xr3:uid="{B9E42DA5-A258-4805-9D1C-1583D89D2930}" name="Column3076"/>
    <tableColumn id="3109" xr3:uid="{43F17313-E402-4C6E-ABC0-4CD8F8314CBD}" name="Column3077"/>
    <tableColumn id="3110" xr3:uid="{29506171-455F-4AD1-AF92-586E9A2C9E17}" name="Column3078"/>
    <tableColumn id="3111" xr3:uid="{936F37D1-CFC8-417A-A58F-14D6DACA2F6A}" name="Column3079"/>
    <tableColumn id="3112" xr3:uid="{143BE959-38A3-42AF-A051-6BF027E6898D}" name="Column3080"/>
    <tableColumn id="3113" xr3:uid="{B776834A-DBFB-49B4-92AF-ACA4E5A999F9}" name="Column3081"/>
    <tableColumn id="3114" xr3:uid="{23647D52-C4E5-4E3E-9FB6-B24271B759D8}" name="Column3082"/>
    <tableColumn id="3115" xr3:uid="{2B1AD0E5-C228-4C61-8B66-02B6AD0C039B}" name="Column3083"/>
    <tableColumn id="3116" xr3:uid="{FFB29687-57EE-4BA2-8D84-6454CB7CD5C2}" name="Column3084"/>
    <tableColumn id="3117" xr3:uid="{130EFC9C-FB51-454E-A9D8-358B0ADDCAFD}" name="Column3085"/>
    <tableColumn id="3118" xr3:uid="{C263EADE-D1DE-4725-B87A-091EC6ED3C95}" name="Column3086"/>
    <tableColumn id="3119" xr3:uid="{DF1A3980-0BCA-431B-9924-555F181D6CB9}" name="Column3087"/>
    <tableColumn id="3120" xr3:uid="{865B8B42-BDBC-4A6A-A355-F12638C758B1}" name="Column3088"/>
    <tableColumn id="3121" xr3:uid="{17B68901-2C62-44A4-954D-E4ABAE39ED35}" name="Column3089"/>
    <tableColumn id="3122" xr3:uid="{4FA7F72D-5293-4CFE-BA37-55886E4D147C}" name="Column3090"/>
    <tableColumn id="3123" xr3:uid="{00D376F0-F535-4DEB-9152-A9792A7AF8A4}" name="Column3091"/>
    <tableColumn id="3124" xr3:uid="{20141573-2C92-45F0-AFA6-37C773FAA125}" name="Column3092"/>
    <tableColumn id="3125" xr3:uid="{E5774296-0E47-4362-AB61-2564B52F08E0}" name="Column3093"/>
    <tableColumn id="3126" xr3:uid="{0FEDA5FF-5601-4A3F-8F79-7005B18ADB00}" name="Column3094"/>
    <tableColumn id="3127" xr3:uid="{9D6A912A-4A2E-48D8-9E8A-E8AB04EA9249}" name="Column3095"/>
    <tableColumn id="3128" xr3:uid="{3E294240-790C-4720-A342-BAEB38E54373}" name="Column3096"/>
    <tableColumn id="3129" xr3:uid="{DBEC730A-0BF2-4E04-BBF7-6A3E59401BF1}" name="Column3097"/>
    <tableColumn id="3130" xr3:uid="{D0CDD7EF-D900-4D79-8EFF-0602402F4805}" name="Column3098"/>
    <tableColumn id="3131" xr3:uid="{A8BB3650-1290-450C-9373-C723E5242842}" name="Column3099"/>
    <tableColumn id="3132" xr3:uid="{E9619D07-1B36-4B0E-B8A3-4C03E8259558}" name="Column3100"/>
    <tableColumn id="3133" xr3:uid="{D07026D3-88F1-4A31-AE4D-D328F0618198}" name="Column3101"/>
    <tableColumn id="3134" xr3:uid="{B98365EF-D2AB-4E85-9255-AD06472351F9}" name="Column3102"/>
    <tableColumn id="3135" xr3:uid="{F07CA1AB-5184-4E3F-A264-9A8327DB4B19}" name="Column3103"/>
    <tableColumn id="3136" xr3:uid="{3EC78455-58BB-44B1-81F1-B0C955B9E159}" name="Column3104"/>
    <tableColumn id="3137" xr3:uid="{0DDBEF36-EA16-4595-8D76-930D682D6354}" name="Column3105"/>
    <tableColumn id="3138" xr3:uid="{B474A1FB-1DC4-4340-A003-F48CB8C02383}" name="Column3106"/>
    <tableColumn id="3139" xr3:uid="{6DAE52FF-3BD0-47FD-8756-8C600A3B17B4}" name="Column3107"/>
    <tableColumn id="3140" xr3:uid="{8BFDACFA-BAEE-47CC-A35D-CA7D29CCE327}" name="Column3108"/>
    <tableColumn id="3141" xr3:uid="{31BFB51C-9F6A-4844-BDEE-5ADFFC36FC86}" name="Column3109"/>
    <tableColumn id="3142" xr3:uid="{C0258FFC-FFF4-4CF9-BC74-1999B264DD2A}" name="Column3110"/>
    <tableColumn id="3143" xr3:uid="{DC17F105-B7B6-44D6-98DA-7E1E0A332914}" name="Column3111"/>
    <tableColumn id="3144" xr3:uid="{3FDE84EB-654F-4F44-8918-DF1AC3475F11}" name="Column3112"/>
    <tableColumn id="3145" xr3:uid="{561557E4-2FCF-4EE5-BA94-CFC60C7C66AA}" name="Column3113"/>
    <tableColumn id="3146" xr3:uid="{307C4F89-71AA-482F-BF6C-C4FB9312F0BF}" name="Column3114"/>
    <tableColumn id="3147" xr3:uid="{3108AE35-D03A-44DA-8F4F-8728920BB17B}" name="Column3115"/>
    <tableColumn id="3148" xr3:uid="{CF63CDFB-B163-4325-9983-D2ACB56F76FA}" name="Column3116"/>
    <tableColumn id="3149" xr3:uid="{C040ACF8-1862-4824-90A3-1035E7DFAAA9}" name="Column3117"/>
    <tableColumn id="3150" xr3:uid="{FE78C785-E075-4135-8FB9-2A36A55EF736}" name="Column3118"/>
    <tableColumn id="3151" xr3:uid="{1497958A-5BDA-438F-B364-0CD50E5DCBE9}" name="Column3119"/>
    <tableColumn id="3152" xr3:uid="{D73C1F93-EC79-4AA2-B1CF-B2D6760D4B0F}" name="Column3120"/>
    <tableColumn id="3153" xr3:uid="{2C4B1B68-0BFA-4D08-91B9-D8F2CF5BF9BA}" name="Column3121"/>
    <tableColumn id="3154" xr3:uid="{53F87F2C-ABAC-4B8C-A4BA-19A9D6848110}" name="Column3122"/>
    <tableColumn id="3155" xr3:uid="{09A99060-EBD7-4BC2-8A7A-E41780404302}" name="Column3123"/>
    <tableColumn id="3156" xr3:uid="{6F25AC6D-C482-43AA-BB50-48E3B4DED9F1}" name="Column3124"/>
    <tableColumn id="3157" xr3:uid="{AC949C77-7FB5-409A-B000-B4E451B9B8C5}" name="Column3125"/>
    <tableColumn id="3158" xr3:uid="{55D04F96-00AB-4BD0-91FF-06BFE60FA720}" name="Column3126"/>
    <tableColumn id="3159" xr3:uid="{B6DCD189-72D4-4383-80C6-0BFA5965661A}" name="Column3127"/>
    <tableColumn id="3160" xr3:uid="{EDC66374-3CCB-468B-9212-006C28AE2291}" name="Column3128"/>
    <tableColumn id="3161" xr3:uid="{6A90F3E7-380B-4736-B99B-47E26E289800}" name="Column3129"/>
    <tableColumn id="3162" xr3:uid="{1138C054-86C3-4C75-AAA2-4B76D30E6098}" name="Column3130"/>
    <tableColumn id="3163" xr3:uid="{82B2C971-6C0D-4171-8AE6-9F9F0D10F402}" name="Column3131"/>
    <tableColumn id="3164" xr3:uid="{500F8278-75AE-4025-9DBB-828824E93B03}" name="Column3132"/>
    <tableColumn id="3165" xr3:uid="{064ECF31-F568-419B-BA58-8BFC5407812A}" name="Column3133"/>
    <tableColumn id="3166" xr3:uid="{70986A66-8C60-4482-A285-69FD1C633A09}" name="Column3134"/>
    <tableColumn id="3167" xr3:uid="{B247B376-74A2-4B95-931B-5E48A652C9B1}" name="Column3135"/>
    <tableColumn id="3168" xr3:uid="{6A09E321-C9A3-4FAF-8835-E549B319E9DF}" name="Column3136"/>
    <tableColumn id="3169" xr3:uid="{B6BD2C07-F839-47F9-9FE2-B05F1C645376}" name="Column3137"/>
    <tableColumn id="3170" xr3:uid="{816687D7-1958-4614-BDCD-55FC38E8F420}" name="Column3138"/>
    <tableColumn id="3171" xr3:uid="{391E8842-87A0-4869-B7AA-131027090C81}" name="Column3139"/>
    <tableColumn id="3172" xr3:uid="{F745F7F1-6DF3-4320-9A5E-4DD692F02072}" name="Column3140"/>
    <tableColumn id="3173" xr3:uid="{61927AA3-BA82-4BB6-B637-88FD3D425C5E}" name="Column3141"/>
    <tableColumn id="3174" xr3:uid="{6C80EA5D-C99E-4139-8E52-D68FC43910B3}" name="Column3142"/>
    <tableColumn id="3175" xr3:uid="{E61511D5-AE91-44AC-BD8F-3C27F49D8D88}" name="Column3143"/>
    <tableColumn id="3176" xr3:uid="{9C45C0C2-D12B-4542-97B2-4491B4DE4CBF}" name="Column3144"/>
    <tableColumn id="3177" xr3:uid="{6190B0D9-2854-4590-8D98-1F97BAA8C9E3}" name="Column3145"/>
    <tableColumn id="3178" xr3:uid="{9ADA4868-25A8-46F4-A9C5-2553FD88F4BA}" name="Column3146"/>
    <tableColumn id="3179" xr3:uid="{2BB0A670-7355-473D-A7EA-4E088E7E2CE4}" name="Column3147"/>
    <tableColumn id="3180" xr3:uid="{43957CDC-D8CC-40E6-820F-8FF066AEF50D}" name="Column3148"/>
    <tableColumn id="3181" xr3:uid="{0276FED4-E03A-4C74-A76C-DBED3E56905A}" name="Column3149"/>
    <tableColumn id="3182" xr3:uid="{C0225D88-9A79-4DBD-BA8A-D23CCDA9D0BD}" name="Column3150"/>
    <tableColumn id="3183" xr3:uid="{F5AA548C-43EE-4C5D-B4B9-857635D02256}" name="Column3151"/>
    <tableColumn id="3184" xr3:uid="{15723491-34B0-48EC-86C6-8B97E16110DE}" name="Column3152"/>
    <tableColumn id="3185" xr3:uid="{1667D382-7E09-472B-876A-B0C9A4A32B0D}" name="Column3153"/>
    <tableColumn id="3186" xr3:uid="{DC8866EC-6F44-4470-B26E-FC340390A306}" name="Column3154"/>
    <tableColumn id="3187" xr3:uid="{7A2C3B25-4CAC-4F92-BE7C-0A80E272B263}" name="Column3155"/>
    <tableColumn id="3188" xr3:uid="{F0307A92-1E6D-4806-A4D4-E32C31F5B130}" name="Column3156"/>
    <tableColumn id="3189" xr3:uid="{A236C92B-8418-434E-BA74-4D1643AE5B66}" name="Column3157"/>
    <tableColumn id="3190" xr3:uid="{AD39B914-2873-4969-832C-F54D70308C24}" name="Column3158"/>
    <tableColumn id="3191" xr3:uid="{978118C1-C046-40F9-A9F4-1B80FF54188A}" name="Column3159"/>
    <tableColumn id="3192" xr3:uid="{1730B22E-FE76-4E02-8AA7-6A220F8C6C90}" name="Column3160"/>
    <tableColumn id="3193" xr3:uid="{0E70AC62-84A5-4F1F-B501-87695BE42CF7}" name="Column3161"/>
    <tableColumn id="3194" xr3:uid="{2712D7B5-A2A6-4458-A2E7-553FF4B2D916}" name="Column3162"/>
    <tableColumn id="3195" xr3:uid="{8377E57E-6804-4C31-B87E-1CA4837FE286}" name="Column3163"/>
    <tableColumn id="3196" xr3:uid="{D7F15065-ED42-499B-B705-43B93CED89B9}" name="Column3164"/>
    <tableColumn id="3197" xr3:uid="{2C2E2CCF-B205-44B5-901A-873774107797}" name="Column3165"/>
    <tableColumn id="3198" xr3:uid="{F612EE0F-477F-4EDF-969D-90F69306AF3B}" name="Column3166"/>
    <tableColumn id="3199" xr3:uid="{A919E0D2-2608-41A6-B7A8-652FF460DD31}" name="Column3167"/>
    <tableColumn id="3200" xr3:uid="{E4C2BB78-7A95-4C5C-9A6D-BAACD79C1142}" name="Column3168"/>
    <tableColumn id="3201" xr3:uid="{1496E311-47FF-4EA1-B50D-D993372E28C5}" name="Column3169"/>
    <tableColumn id="3202" xr3:uid="{342E11BC-9C0F-46B0-A69F-AA7529D79F29}" name="Column3170"/>
    <tableColumn id="3203" xr3:uid="{5B8CD7BB-DD4C-4787-AF58-E284053B34C0}" name="Column3171"/>
    <tableColumn id="3204" xr3:uid="{8467A6F3-4106-4F9D-82D0-8ED0454AC4D8}" name="Column3172"/>
    <tableColumn id="3205" xr3:uid="{CEC170DF-F4F3-462B-9319-E6730201C4E3}" name="Column3173"/>
    <tableColumn id="3206" xr3:uid="{DD72EBD6-FD41-4C5D-88A0-2C73565A13B7}" name="Column3174"/>
    <tableColumn id="3207" xr3:uid="{1A55A46E-1DDA-4AED-8204-BC7E994A6A05}" name="Column3175"/>
    <tableColumn id="3208" xr3:uid="{1EA5F1AC-71C1-487D-BAB2-DF9CB08F4879}" name="Column3176"/>
    <tableColumn id="3209" xr3:uid="{AEA6BF10-B32F-4412-9085-E23867FF11BB}" name="Column3177"/>
    <tableColumn id="3210" xr3:uid="{A5E3F0FD-90A7-489A-B3D7-2C4059C7D665}" name="Column3178"/>
    <tableColumn id="3211" xr3:uid="{E9F90C4C-3F6C-4262-A035-612E4638F845}" name="Column3179"/>
    <tableColumn id="3212" xr3:uid="{38EB499E-820E-43FE-9BB4-D4A41D2FF96D}" name="Column3180"/>
    <tableColumn id="3213" xr3:uid="{FE02AD76-BB00-4DC0-A071-4252B5978933}" name="Column3181"/>
    <tableColumn id="3214" xr3:uid="{B5BECC50-AF03-4A3D-B745-F8381C2C7AC1}" name="Column3182"/>
    <tableColumn id="3215" xr3:uid="{094BEF9B-3CD8-4028-849D-034381AEBBBC}" name="Column3183"/>
    <tableColumn id="3216" xr3:uid="{A4B55CAD-AB35-431B-9EC6-3090693FB28C}" name="Column3184"/>
    <tableColumn id="3217" xr3:uid="{37AF680D-9783-4AB5-AB5F-1CDF6DCE9F14}" name="Column3185"/>
    <tableColumn id="3218" xr3:uid="{51BF5995-02FF-4AFE-8848-841A7A5D6F40}" name="Column3186"/>
    <tableColumn id="3219" xr3:uid="{A44A8BF9-2CE2-4DFB-908F-F85FDE26DAE7}" name="Column3187"/>
    <tableColumn id="3220" xr3:uid="{1003753D-DC14-4046-BF35-7B94818D5ECC}" name="Column3188"/>
    <tableColumn id="3221" xr3:uid="{AC1ECB1C-71DE-4EA4-AB4C-F7A227143A56}" name="Column3189"/>
    <tableColumn id="3222" xr3:uid="{837EC0FD-DA86-43AE-835E-7DF9E7A81120}" name="Column3190"/>
    <tableColumn id="3223" xr3:uid="{EDAB5FC3-BF47-4034-83FE-DA872DA19E66}" name="Column3191"/>
    <tableColumn id="3224" xr3:uid="{FAFC0B27-F7AB-444C-8D1D-43DF7462126E}" name="Column3192"/>
    <tableColumn id="3225" xr3:uid="{2FFAAFC6-4A79-41B4-89A0-7F705A092FAB}" name="Column3193"/>
    <tableColumn id="3226" xr3:uid="{CA6CF1A6-C4A4-48EA-9A0E-D9016903B774}" name="Column3194"/>
    <tableColumn id="3227" xr3:uid="{47CAFBF7-121A-41B6-9944-35E8B97D419C}" name="Column3195"/>
    <tableColumn id="3228" xr3:uid="{2D726C12-6B5E-43F8-B4F5-46445BBE70BF}" name="Column3196"/>
    <tableColumn id="3229" xr3:uid="{AF02CFB6-6EB5-401D-87C0-353F32E36B95}" name="Column3197"/>
    <tableColumn id="3230" xr3:uid="{D506C9C6-3368-4664-B115-0D83F8081B81}" name="Column3198"/>
    <tableColumn id="3231" xr3:uid="{58D1F9F7-19A7-40C5-B360-B80E3E321F7F}" name="Column3199"/>
    <tableColumn id="3232" xr3:uid="{093A3C97-C108-4369-898C-F127342CF52F}" name="Column3200"/>
    <tableColumn id="3233" xr3:uid="{C4271AD3-1C48-46CE-9E67-1A947E324115}" name="Column3201"/>
    <tableColumn id="3234" xr3:uid="{FA6DD94C-1CB7-4CCF-9941-5466898CE535}" name="Column3202"/>
    <tableColumn id="3235" xr3:uid="{FC56073E-5785-40F7-B46E-1D0BA2834EF6}" name="Column3203"/>
    <tableColumn id="3236" xr3:uid="{175A17E2-CE80-4F28-950C-A41D83EA50BF}" name="Column3204"/>
    <tableColumn id="3237" xr3:uid="{0877D20E-3468-40A2-8AD1-47EF6CC30427}" name="Column3205"/>
    <tableColumn id="3238" xr3:uid="{9190A1E5-5796-45E0-9456-F8AB3DB95DBF}" name="Column3206"/>
    <tableColumn id="3239" xr3:uid="{855B4CAB-8F9E-483A-BE88-0D5362212B85}" name="Column3207"/>
    <tableColumn id="3240" xr3:uid="{2F6177D8-052A-4CE6-AF1B-9C01BC8B2398}" name="Column3208"/>
    <tableColumn id="3241" xr3:uid="{CF7A6A0A-ACBB-4015-A8FA-386D42D17FF1}" name="Column3209"/>
    <tableColumn id="3242" xr3:uid="{861B9AB4-30D6-4482-B370-CD06072E37C7}" name="Column3210"/>
    <tableColumn id="3243" xr3:uid="{70C934D0-C6A7-4FB2-AA79-121D06097DAE}" name="Column3211"/>
    <tableColumn id="3244" xr3:uid="{D49EA708-3016-4B79-A68D-384663EA8293}" name="Column3212"/>
    <tableColumn id="3245" xr3:uid="{92B52FBD-6A9B-4037-A2E1-940C3ADBFAE5}" name="Column3213"/>
    <tableColumn id="3246" xr3:uid="{1CCF3B19-3E08-40D8-BF78-90927205076A}" name="Column3214"/>
    <tableColumn id="3247" xr3:uid="{AD6921FA-FF43-4CEF-A41A-E9B363B0FE17}" name="Column3215"/>
    <tableColumn id="3248" xr3:uid="{2EF16268-6F44-44AD-AB1D-F27FEC911542}" name="Column3216"/>
    <tableColumn id="3249" xr3:uid="{DF99325B-77A5-4A37-9A8F-E5831F77D54C}" name="Column3217"/>
    <tableColumn id="3250" xr3:uid="{58402BD6-B1AA-4063-A454-C3BC832099CA}" name="Column3218"/>
    <tableColumn id="3251" xr3:uid="{7B25267D-4898-4706-B168-1F214168D801}" name="Column3219"/>
    <tableColumn id="3252" xr3:uid="{0DBDAE6F-B3EE-4DB3-B4C8-501FD4A39B99}" name="Column3220"/>
    <tableColumn id="3253" xr3:uid="{51E61C60-3EEB-430A-A169-2299483B38B6}" name="Column3221"/>
    <tableColumn id="3254" xr3:uid="{75726D1E-6686-4763-9918-D925C1DADFC2}" name="Column3222"/>
    <tableColumn id="3255" xr3:uid="{BF46EA86-3971-4980-96FD-CE595F6FFC53}" name="Column3223"/>
    <tableColumn id="3256" xr3:uid="{53069D05-0565-4A2B-A0FD-53DC5624C25E}" name="Column3224"/>
    <tableColumn id="3257" xr3:uid="{5FA91624-4624-45F7-851A-783EBA7C87C1}" name="Column3225"/>
    <tableColumn id="3258" xr3:uid="{0AB49267-E8F1-492D-983A-F2C960FC9CA8}" name="Column3226"/>
    <tableColumn id="3259" xr3:uid="{812531F7-118C-4C13-A1A3-5DCA66A4E35E}" name="Column3227"/>
    <tableColumn id="3260" xr3:uid="{DD3EE7C5-99F5-4095-9E0A-5635D5487614}" name="Column3228"/>
    <tableColumn id="3261" xr3:uid="{8556D501-EE94-416C-ABB4-A313B76899EE}" name="Column3229"/>
    <tableColumn id="3262" xr3:uid="{3312CD8D-B2FD-42E1-9BD3-8C48DDDBB478}" name="Column3230"/>
    <tableColumn id="3263" xr3:uid="{1F8FFB81-B0E4-4AD5-BC89-9CBBC6C61E77}" name="Column3231"/>
    <tableColumn id="3264" xr3:uid="{27C4EDA4-DCA5-4BB7-9540-DA72BE8430F4}" name="Column3232"/>
    <tableColumn id="3265" xr3:uid="{E33D4D12-50C8-4825-AC4C-089F0F9AC521}" name="Column3233"/>
    <tableColumn id="3266" xr3:uid="{4BBF35B9-ACFF-4CBD-95E5-E842846162CC}" name="Column3234"/>
    <tableColumn id="3267" xr3:uid="{A311CC32-B4A8-4F11-A3F5-CD512996A8A5}" name="Column3235"/>
    <tableColumn id="3268" xr3:uid="{F35224A3-5924-45D6-B10C-50B18E47F458}" name="Column3236"/>
    <tableColumn id="3269" xr3:uid="{A7942FBB-EE07-492E-A207-96C3B75FD0D6}" name="Column3237"/>
    <tableColumn id="3270" xr3:uid="{2DFC0EF5-161E-4EB0-8580-C4056A1639D0}" name="Column3238"/>
    <tableColumn id="3271" xr3:uid="{F672B138-3B3D-47D6-9B5D-F0ED34196E2D}" name="Column3239"/>
    <tableColumn id="3272" xr3:uid="{D2E27537-70AB-4DC2-8889-78D8F1659712}" name="Column3240"/>
    <tableColumn id="3273" xr3:uid="{8502D09E-A4CD-49E4-9529-0D3E0CDD6474}" name="Column3241"/>
    <tableColumn id="3274" xr3:uid="{6675AE90-6FD6-4357-BEAA-38A4433096DA}" name="Column3242"/>
    <tableColumn id="3275" xr3:uid="{422A1432-ED11-4D71-8BF5-B3C89DBAA300}" name="Column3243"/>
    <tableColumn id="3276" xr3:uid="{7005475F-A579-4D05-87BD-7A9D422688BF}" name="Column3244"/>
    <tableColumn id="3277" xr3:uid="{5248B90E-BFF2-4B55-BA05-18C96258429E}" name="Column3245"/>
    <tableColumn id="3278" xr3:uid="{F09EF12C-EDD9-4C2A-9272-B5E2C7CE6A42}" name="Column3246"/>
    <tableColumn id="3279" xr3:uid="{E605C124-D058-4762-BA22-4749AF23BFA5}" name="Column3247"/>
    <tableColumn id="3280" xr3:uid="{B8D52BA5-EDD2-4D01-9C4A-B42DA3184C0A}" name="Column3248"/>
    <tableColumn id="3281" xr3:uid="{F7AA6BA9-B809-4142-9116-A950C4DD010F}" name="Column3249"/>
    <tableColumn id="3282" xr3:uid="{B234C5CB-0355-4A62-91F0-DBEC7D89C97E}" name="Column3250"/>
    <tableColumn id="3283" xr3:uid="{E7CA39BB-548B-4DF9-9497-92AF94EAA88C}" name="Column3251"/>
    <tableColumn id="3284" xr3:uid="{53458BC3-FDD9-4D88-BB65-4D37EC4E423F}" name="Column3252"/>
    <tableColumn id="3285" xr3:uid="{D6D10895-6615-423E-B30D-895452AF8B2D}" name="Column3253"/>
    <tableColumn id="3286" xr3:uid="{6BF658E2-E068-4F43-9D9E-BC3C5DD4C097}" name="Column3254"/>
    <tableColumn id="3287" xr3:uid="{A5B80D5D-03E3-48C0-BAC4-59F18355611A}" name="Column3255"/>
    <tableColumn id="3288" xr3:uid="{C58531C5-FF3A-4575-A9C3-F7709B71C04B}" name="Column3256"/>
    <tableColumn id="3289" xr3:uid="{FFA495A6-F8F4-46B3-876A-3AAD67ECB309}" name="Column3257"/>
    <tableColumn id="3290" xr3:uid="{570548C5-0C35-4861-AAE8-CA94E360C396}" name="Column3258"/>
    <tableColumn id="3291" xr3:uid="{F19CE229-C385-4497-9D38-FC64B7ED2226}" name="Column3259"/>
    <tableColumn id="3292" xr3:uid="{7E146E14-0703-480B-B24B-AF210584C422}" name="Column3260"/>
    <tableColumn id="3293" xr3:uid="{DFFB944C-03BA-4D04-9285-9AE0AE4F446F}" name="Column3261"/>
    <tableColumn id="3294" xr3:uid="{CC29CC9F-F318-44D3-8E98-ABFFE7FBC9CB}" name="Column3262"/>
    <tableColumn id="3295" xr3:uid="{15981E96-EE29-4A23-A9B8-B03138C2AA34}" name="Column3263"/>
    <tableColumn id="3296" xr3:uid="{A0651309-BD6B-431C-AA2B-186CE2E886AF}" name="Column3264"/>
    <tableColumn id="3297" xr3:uid="{775947F0-9D45-49DD-A158-A7E0737DA8DC}" name="Column3265"/>
    <tableColumn id="3298" xr3:uid="{1ED9E31E-947E-4833-B77D-65DE13098645}" name="Column3266"/>
    <tableColumn id="3299" xr3:uid="{7A2E1A11-9D7D-4D70-A890-BB84F04527E5}" name="Column3267"/>
    <tableColumn id="3300" xr3:uid="{BC411DC8-F0FF-4C9A-B1A8-8D5D411DDCF9}" name="Column3268"/>
    <tableColumn id="3301" xr3:uid="{DAD46D4E-9E92-401A-BD3D-324C4A90D6FE}" name="Column3269"/>
    <tableColumn id="3302" xr3:uid="{E79050F7-0E66-4DF3-9DC0-0E82B8902A63}" name="Column3270"/>
    <tableColumn id="3303" xr3:uid="{16CF0F45-B5CF-49D7-A00B-73141AE4723F}" name="Column3271"/>
    <tableColumn id="3304" xr3:uid="{767A0DE6-500D-4F0B-8FF3-39A20FC39299}" name="Column3272"/>
    <tableColumn id="3305" xr3:uid="{417E206B-6198-4E5E-B30C-2AA5DA3CBA98}" name="Column3273"/>
    <tableColumn id="3306" xr3:uid="{B83551FE-F956-4FCB-B54D-F3DDC7BE980C}" name="Column3274"/>
    <tableColumn id="3307" xr3:uid="{AF3E8F66-868E-490C-9D92-5E29D8CD454F}" name="Column3275"/>
    <tableColumn id="3308" xr3:uid="{A94D9164-0923-47AE-8553-1008FA0D47AB}" name="Column3276"/>
    <tableColumn id="3309" xr3:uid="{11106EE6-5335-4ABF-BDD3-DB66D021598A}" name="Column3277"/>
    <tableColumn id="3310" xr3:uid="{84AF8FB1-E17B-4900-9851-ADAD86DC0F90}" name="Column3278"/>
    <tableColumn id="3311" xr3:uid="{09E64219-CED1-4B41-8AFD-8EE00B4D4CCB}" name="Column3279"/>
    <tableColumn id="3312" xr3:uid="{67EF308B-AE8B-4B28-BC07-BD5462EE965B}" name="Column3280"/>
    <tableColumn id="3313" xr3:uid="{5C1A21CD-84A1-4948-83C3-282BDE490AFD}" name="Column3281"/>
    <tableColumn id="3314" xr3:uid="{666C1E8B-BAD5-4135-9E93-F1096C0A2AF3}" name="Column3282"/>
    <tableColumn id="3315" xr3:uid="{A6F9A722-9188-4CF2-9A86-485E091A0CB6}" name="Column3283"/>
    <tableColumn id="3316" xr3:uid="{245EA589-F0DF-4D7E-AE74-A9BCC9EA763D}" name="Column3284"/>
    <tableColumn id="3317" xr3:uid="{102AA714-4D21-4EEB-B7E7-1E8287C2551E}" name="Column3285"/>
    <tableColumn id="3318" xr3:uid="{77B8C799-2ABB-49F6-9279-C809C536ED89}" name="Column3286"/>
    <tableColumn id="3319" xr3:uid="{EFC34CEF-16DF-4452-9901-3A17D436F858}" name="Column3287"/>
    <tableColumn id="3320" xr3:uid="{07989714-2C61-4D36-99C5-9E09B0F5A588}" name="Column3288"/>
    <tableColumn id="3321" xr3:uid="{AE3E0C94-2AF1-41BB-A553-CAE67367A2E2}" name="Column3289"/>
    <tableColumn id="3322" xr3:uid="{A48574D8-481D-40D0-B7F9-EBB2AC32864B}" name="Column3290"/>
    <tableColumn id="3323" xr3:uid="{832D780B-8BC4-4D84-9EE8-1B45C4BB7D6A}" name="Column3291"/>
    <tableColumn id="3324" xr3:uid="{4BCF9C10-2E7D-45CA-9962-5A2AE70292DA}" name="Column3292"/>
    <tableColumn id="3325" xr3:uid="{E237B6B0-9875-4867-A1BF-09B9D9DCBE2E}" name="Column3293"/>
    <tableColumn id="3326" xr3:uid="{B344EDA0-8C06-4E03-A5AD-BC7C86A5E537}" name="Column3294"/>
    <tableColumn id="3327" xr3:uid="{186D7954-770C-4994-8470-EF2F5FFB9332}" name="Column3295"/>
    <tableColumn id="3328" xr3:uid="{63CEF430-3549-47D3-9CCB-0AB7F84A5C14}" name="Column3296"/>
    <tableColumn id="3329" xr3:uid="{8CC7B264-2333-4FD6-96E5-7175543FA03B}" name="Column3297"/>
    <tableColumn id="3330" xr3:uid="{FB26D57E-ED2A-4081-AD28-98E783084ABB}" name="Column3298"/>
    <tableColumn id="3331" xr3:uid="{18DED828-22B5-458B-84CF-DC641429392A}" name="Column3299"/>
    <tableColumn id="3332" xr3:uid="{1CF881C9-0C64-4DFC-9893-598D354DA8A5}" name="Column3300"/>
    <tableColumn id="3333" xr3:uid="{FF93943C-1474-4232-A7C3-70A4360A6EF7}" name="Column3301"/>
    <tableColumn id="3334" xr3:uid="{354DF8EE-105E-4422-BD22-9FA8D32CB3CD}" name="Column3302"/>
    <tableColumn id="3335" xr3:uid="{02447434-08D1-4CBB-A63D-8C5CB87BC330}" name="Column3303"/>
    <tableColumn id="3336" xr3:uid="{1B6B239F-F075-474B-AC40-ADE079252BD1}" name="Column3304"/>
    <tableColumn id="3337" xr3:uid="{441B795E-833B-4570-B6BC-64F949819062}" name="Column3305"/>
    <tableColumn id="3338" xr3:uid="{D37158FF-1EDD-4B94-BCCA-4CAB617E4877}" name="Column3306"/>
    <tableColumn id="3339" xr3:uid="{2473B410-7330-452B-A365-3032005D01FA}" name="Column3307"/>
    <tableColumn id="3340" xr3:uid="{B0F3921B-DFA4-4924-A2EA-A357C86AAF3E}" name="Column3308"/>
    <tableColumn id="3341" xr3:uid="{586CFB54-4486-4ED0-BE40-C9D46C2A7C27}" name="Column3309"/>
    <tableColumn id="3342" xr3:uid="{625EBCCC-1566-4811-97EE-C929F08AF494}" name="Column3310"/>
    <tableColumn id="3343" xr3:uid="{CC996DC5-9CDA-4CC4-83E8-7FCBD57EE099}" name="Column3311"/>
    <tableColumn id="3344" xr3:uid="{36F8CE94-0F30-40D8-B8A1-C06EB024E837}" name="Column3312"/>
    <tableColumn id="3345" xr3:uid="{AC2C9565-B0EF-4926-839C-46009DEFD9AD}" name="Column3313"/>
    <tableColumn id="3346" xr3:uid="{68500113-AD4F-495C-9BBC-9CCE1888922E}" name="Column3314"/>
    <tableColumn id="3347" xr3:uid="{E9289376-CA61-4B67-B860-8B0B6CE41A9F}" name="Column3315"/>
    <tableColumn id="3348" xr3:uid="{6D422871-CC4D-4549-8F05-F56D9EE70A28}" name="Column3316"/>
    <tableColumn id="3349" xr3:uid="{11505463-F223-47B9-B9BB-5318B3A4222C}" name="Column3317"/>
    <tableColumn id="3350" xr3:uid="{15718070-50D9-429B-8402-53A903BB4AFE}" name="Column3318"/>
    <tableColumn id="3351" xr3:uid="{10F3E086-1940-4FD6-84EA-9C6909A72546}" name="Column3319"/>
    <tableColumn id="3352" xr3:uid="{7996F742-31E6-4F10-8FC2-490E2CA14227}" name="Column3320"/>
    <tableColumn id="3353" xr3:uid="{9143E0E7-B3B4-462E-96A2-7062CCBAFC0D}" name="Column3321"/>
    <tableColumn id="3354" xr3:uid="{40C363B6-8DC8-4478-B5B0-7D0D3946B267}" name="Column3322"/>
    <tableColumn id="3355" xr3:uid="{7A297D31-C57D-4D3A-A722-499BDCFC724C}" name="Column3323"/>
    <tableColumn id="3356" xr3:uid="{CB81EC02-9E3F-4CBA-BEBB-2A9AD42C1EB9}" name="Column3324"/>
    <tableColumn id="3357" xr3:uid="{4BB0C94E-CC19-4A1F-9313-DF5B688A07A9}" name="Column3325"/>
    <tableColumn id="3358" xr3:uid="{AA07455D-1529-412E-BA8F-E7C570E0F312}" name="Column3326"/>
    <tableColumn id="3359" xr3:uid="{1858D9D6-09B9-4259-8FAF-152061D5B47E}" name="Column3327"/>
    <tableColumn id="3360" xr3:uid="{242127EC-7FC1-447A-8746-482BC26CF032}" name="Column3328"/>
    <tableColumn id="3361" xr3:uid="{10555006-5008-4933-BCD0-BBC01BDABC8F}" name="Column3329"/>
    <tableColumn id="3362" xr3:uid="{4E7C4DF5-7D70-46C7-A607-0E0035AE6022}" name="Column3330"/>
    <tableColumn id="3363" xr3:uid="{E668E067-832A-4E60-B775-0D950B664E0F}" name="Column3331"/>
    <tableColumn id="3364" xr3:uid="{1F722D19-F6C5-469D-8E25-929436934AC4}" name="Column3332"/>
    <tableColumn id="3365" xr3:uid="{88753006-9CAD-44FB-83FB-1B7C765C0A00}" name="Column3333"/>
    <tableColumn id="3366" xr3:uid="{FE5ADC8B-AC6A-4148-9148-8C1274052901}" name="Column3334"/>
    <tableColumn id="3367" xr3:uid="{B4901413-1E2C-437E-88A5-6E24B8746A33}" name="Column3335"/>
    <tableColumn id="3368" xr3:uid="{FB0FA2D8-1A18-45F9-A2D4-4191D25DE88B}" name="Column3336"/>
    <tableColumn id="3369" xr3:uid="{1617B3A1-2E34-4814-8463-CD28CB5DE199}" name="Column3337"/>
    <tableColumn id="3370" xr3:uid="{D1E80103-B05A-4D8C-9661-3C9F729563B3}" name="Column3338"/>
    <tableColumn id="3371" xr3:uid="{C4811E5B-7C6E-4D5E-913B-4B12828F4695}" name="Column3339"/>
    <tableColumn id="3372" xr3:uid="{A1AB5698-D16F-4EE5-B6DA-F40408300F68}" name="Column3340"/>
    <tableColumn id="3373" xr3:uid="{7D967762-6B81-479A-A20E-CC72C8F4F1F2}" name="Column3341"/>
    <tableColumn id="3374" xr3:uid="{41A17718-4328-469C-B02D-A4C623B3341C}" name="Column3342"/>
    <tableColumn id="3375" xr3:uid="{B8C28916-483E-46C3-9D08-9E0B204121AD}" name="Column3343"/>
    <tableColumn id="3376" xr3:uid="{DF44E68C-8760-4E78-BE20-EDE2410CBD52}" name="Column3344"/>
    <tableColumn id="3377" xr3:uid="{5D87EEF5-B8DA-4984-B4A5-97CC860899E4}" name="Column3345"/>
    <tableColumn id="3378" xr3:uid="{14C3332E-3FA5-4FB2-8336-5561E82564CA}" name="Column3346"/>
    <tableColumn id="3379" xr3:uid="{E5169730-3D7F-4160-A1C1-F60272215B8F}" name="Column3347"/>
    <tableColumn id="3380" xr3:uid="{02353BA6-DC20-46F0-9110-6918229055B3}" name="Column3348"/>
    <tableColumn id="3381" xr3:uid="{9CDF28A3-9134-4ADF-B4A0-AB8DB6CACEF0}" name="Column3349"/>
    <tableColumn id="3382" xr3:uid="{78996CD6-6041-4053-B1B7-C70472E8EC6F}" name="Column3350"/>
    <tableColumn id="3383" xr3:uid="{C774693F-0355-4FCF-B24F-22D2EF97C75F}" name="Column3351"/>
    <tableColumn id="3384" xr3:uid="{07537AF7-8926-4983-AB52-276A3B6DCE86}" name="Column3352"/>
    <tableColumn id="3385" xr3:uid="{8E53958B-FE3A-47E0-AC5D-84B4E5756711}" name="Column3353"/>
    <tableColumn id="3386" xr3:uid="{CDC1F093-9A7D-40D8-94B3-953D7D974E09}" name="Column3354"/>
    <tableColumn id="3387" xr3:uid="{DD075AEF-2648-4FB2-94DD-E17151E55A8D}" name="Column3355"/>
    <tableColumn id="3388" xr3:uid="{24F57205-7FC4-4008-86DA-9C3D9701DC0F}" name="Column3356"/>
    <tableColumn id="3389" xr3:uid="{8BC7620A-FA41-4F89-A0F6-8E75D8614E1E}" name="Column3357"/>
    <tableColumn id="3390" xr3:uid="{C40C00EA-215C-44F4-BFC2-C011C2F933C0}" name="Column3358"/>
    <tableColumn id="3391" xr3:uid="{5058BB7F-47E8-4718-A8B2-9DCC4414CFB1}" name="Column3359"/>
    <tableColumn id="3392" xr3:uid="{7BF1327B-4B2F-42F2-8C51-749D4010E5C7}" name="Column3360"/>
    <tableColumn id="3393" xr3:uid="{8310906D-96F4-4969-ACDD-BE74B9464EDF}" name="Column3361"/>
    <tableColumn id="3394" xr3:uid="{073B9E24-381F-49BF-A394-68B2A11667B9}" name="Column3362"/>
    <tableColumn id="3395" xr3:uid="{904BDF06-AA27-41AF-BAC1-8D1E85B7BB53}" name="Column3363"/>
    <tableColumn id="3396" xr3:uid="{14376640-5329-4AAD-80B5-D21A604B7931}" name="Column3364"/>
    <tableColumn id="3397" xr3:uid="{B252703C-89CF-49DB-9B40-4FD64F08DAC4}" name="Column3365"/>
    <tableColumn id="3398" xr3:uid="{E56DCEDE-67BD-49D5-8739-F363BDE9E9C9}" name="Column3366"/>
    <tableColumn id="3399" xr3:uid="{3755AC5E-AB9A-484F-B0A3-094DC4C158B5}" name="Column3367"/>
    <tableColumn id="3400" xr3:uid="{B8968CD0-3CF2-47EF-B68A-204217B5AF98}" name="Column3368"/>
    <tableColumn id="3401" xr3:uid="{4837E93B-5BED-4E10-B836-E484B811AAAC}" name="Column3369"/>
    <tableColumn id="3402" xr3:uid="{ECDB233B-566A-44F0-8312-C1EF312822EE}" name="Column3370"/>
    <tableColumn id="3403" xr3:uid="{A6699800-D367-4AA2-9CC2-66BAD9FDEBA6}" name="Column3371"/>
    <tableColumn id="3404" xr3:uid="{97F52069-C0B0-4BB5-95DB-307ED26B8D91}" name="Column3372"/>
    <tableColumn id="3405" xr3:uid="{C7DFA4A6-EF8B-40BC-B5C1-FF244D8BE8C4}" name="Column3373"/>
    <tableColumn id="3406" xr3:uid="{2EE5118C-497B-47D3-AD09-CDA74FC0E644}" name="Column3374"/>
    <tableColumn id="3407" xr3:uid="{44F1E1AA-6236-448A-8680-735B493647E8}" name="Column3375"/>
    <tableColumn id="3408" xr3:uid="{278D100B-8EE1-4482-BAB8-C0071B5B5ABA}" name="Column3376"/>
    <tableColumn id="3409" xr3:uid="{018D69EF-45FD-4F23-82F8-5EDEFDD11F70}" name="Column3377"/>
    <tableColumn id="3410" xr3:uid="{44942612-CCE9-4D8E-A12D-5D0E1DB356F9}" name="Column3378"/>
    <tableColumn id="3411" xr3:uid="{2EFFCF52-DFC8-4B8E-8A4C-163D044BD43B}" name="Column3379"/>
    <tableColumn id="3412" xr3:uid="{BFEB736E-93B5-44B9-885B-E3D6FF82E2BD}" name="Column3380"/>
    <tableColumn id="3413" xr3:uid="{7C8D1F1D-C1E2-487D-8570-93AB8750F23E}" name="Column3381"/>
    <tableColumn id="3414" xr3:uid="{D928AC15-FA1C-4F71-8150-4B1BC80B5D5D}" name="Column3382"/>
    <tableColumn id="3415" xr3:uid="{AC5EA423-5F33-4FFB-91FF-2660A7AE9AA9}" name="Column3383"/>
    <tableColumn id="3416" xr3:uid="{3C9D5F21-B143-4834-AA4A-A72F646E1A73}" name="Column3384"/>
    <tableColumn id="3417" xr3:uid="{B7494A8E-3078-4182-A989-BE7D743DE385}" name="Column3385"/>
    <tableColumn id="3418" xr3:uid="{90919AD1-488F-486B-82EF-A16EBF9AE1F9}" name="Column3386"/>
    <tableColumn id="3419" xr3:uid="{F9D0D9E4-BF18-4166-8874-75555D92A1CF}" name="Column3387"/>
    <tableColumn id="3420" xr3:uid="{B0110A8E-D7D3-4D21-8E95-B6526E64F437}" name="Column3388"/>
    <tableColumn id="3421" xr3:uid="{E605E3BE-E393-4230-8FA3-BF2594D0F8FE}" name="Column3389"/>
    <tableColumn id="3422" xr3:uid="{6A1BB014-5C8B-44EA-B1FE-BB8C9B308758}" name="Column3390"/>
    <tableColumn id="3423" xr3:uid="{A2FDA698-BA79-4667-B517-D02EBD01DB73}" name="Column3391"/>
    <tableColumn id="3424" xr3:uid="{9EB7A43C-7660-4B2C-B1EC-F61AAD229439}" name="Column3392"/>
    <tableColumn id="3425" xr3:uid="{FD13428A-010D-4BA9-8574-7A39E0588618}" name="Column3393"/>
    <tableColumn id="3426" xr3:uid="{028933B0-797A-48A7-9163-1CF80807AFB6}" name="Column3394"/>
    <tableColumn id="3427" xr3:uid="{BDB73DAD-74E8-469C-869A-9A981F90428A}" name="Column3395"/>
    <tableColumn id="3428" xr3:uid="{CEE044F1-6AA5-49A5-81FB-269F22D1FE4B}" name="Column3396"/>
    <tableColumn id="3429" xr3:uid="{2168B183-8A71-4E0B-8349-8528F3EC3C24}" name="Column3397"/>
    <tableColumn id="3430" xr3:uid="{8D35B82E-8338-42FB-8205-105FB4AE9D4F}" name="Column3398"/>
    <tableColumn id="3431" xr3:uid="{43839910-D332-44C4-B50E-18E7DA779489}" name="Column3399"/>
    <tableColumn id="3432" xr3:uid="{9440206A-318B-4C43-B7BA-73CE6B93C71A}" name="Column3400"/>
    <tableColumn id="3433" xr3:uid="{D7B2C446-6752-4469-A86C-E75030674896}" name="Column3401"/>
    <tableColumn id="3434" xr3:uid="{55F7D512-7CDA-43C9-AA18-9BF892B089DD}" name="Column3402"/>
    <tableColumn id="3435" xr3:uid="{637E9C04-9D07-459D-A5CD-952F8363F0CC}" name="Column3403"/>
    <tableColumn id="3436" xr3:uid="{70D0FEDF-770E-4CFC-B5F9-8259850C0E40}" name="Column3404"/>
    <tableColumn id="3437" xr3:uid="{9CE37100-FBA3-4E8B-B308-86290B43389E}" name="Column3405"/>
    <tableColumn id="3438" xr3:uid="{1EF3DE3C-0745-44A5-88A2-081022D60915}" name="Column3406"/>
    <tableColumn id="3439" xr3:uid="{150CFCEF-A090-4DA3-9229-FA5BD9348BA4}" name="Column3407"/>
    <tableColumn id="3440" xr3:uid="{5BBA7BBE-1727-4224-B9C4-DDC878C94625}" name="Column3408"/>
    <tableColumn id="3441" xr3:uid="{BCC989EB-79B9-44FC-928F-E0808D804C82}" name="Column3409"/>
    <tableColumn id="3442" xr3:uid="{853C4B07-77C7-4876-A7E4-F0FFDD72C1BE}" name="Column3410"/>
    <tableColumn id="3443" xr3:uid="{4E6B86FF-B105-48A2-8E78-40337DCE3413}" name="Column3411"/>
    <tableColumn id="3444" xr3:uid="{575E9256-5C82-40EB-89EC-E024F2537DBA}" name="Column3412"/>
    <tableColumn id="3445" xr3:uid="{049CA9ED-43FD-47CA-B6B6-ABF8A9B4E14D}" name="Column3413"/>
    <tableColumn id="3446" xr3:uid="{467D6D1C-BE2F-4411-ABC5-CDB594C992C8}" name="Column3414"/>
    <tableColumn id="3447" xr3:uid="{F2AC0F4B-F755-4DB2-8C3E-43AB22C7D6F3}" name="Column3415"/>
    <tableColumn id="3448" xr3:uid="{0D8AEA0E-5BF9-4E1A-94EB-F16BCA338953}" name="Column3416"/>
    <tableColumn id="3449" xr3:uid="{41559ACD-A708-49CC-A2D0-A512A1E0B96F}" name="Column3417"/>
    <tableColumn id="3450" xr3:uid="{1676A6AF-DBBD-41E1-9501-A9F58538EAC3}" name="Column3418"/>
    <tableColumn id="3451" xr3:uid="{F2A519A4-1128-4BDE-836D-5B2758C3554A}" name="Column3419"/>
    <tableColumn id="3452" xr3:uid="{87DB0238-FAF3-413D-9D97-270C726ACB86}" name="Column3420"/>
    <tableColumn id="3453" xr3:uid="{C4B895B6-ED11-4041-A0CA-10E31D089313}" name="Column3421"/>
    <tableColumn id="3454" xr3:uid="{F60AA0B1-AF27-4C10-938F-D3EE270D8877}" name="Column3422"/>
    <tableColumn id="3455" xr3:uid="{D1AA73EC-924D-44D9-96F2-363A4DF8E376}" name="Column3423"/>
    <tableColumn id="3456" xr3:uid="{C5C560BA-D20E-4213-95E2-ACD6293EE23E}" name="Column3424"/>
    <tableColumn id="3457" xr3:uid="{07C7ADFF-7DA1-4783-ABD1-4D8DACB7E94B}" name="Column3425"/>
    <tableColumn id="3458" xr3:uid="{BDB48782-1BBE-4A9A-8A28-08DEC50B1F23}" name="Column3426"/>
    <tableColumn id="3459" xr3:uid="{0ABB63A7-989D-4208-AD12-740D6A237DAB}" name="Column3427"/>
    <tableColumn id="3460" xr3:uid="{11DCA5B6-0DA0-45D9-BFCF-A652AC1EF43C}" name="Column3428"/>
    <tableColumn id="3461" xr3:uid="{0199CA82-3BB3-4E49-86CD-96B340C7C547}" name="Column3429"/>
    <tableColumn id="3462" xr3:uid="{03302A7D-3A03-4292-9BCB-08B09F43AED7}" name="Column3430"/>
    <tableColumn id="3463" xr3:uid="{50E4D361-A6FB-484C-A82C-D22646D1F460}" name="Column3431"/>
    <tableColumn id="3464" xr3:uid="{91CB6D21-786A-468F-9F1F-974392A9697B}" name="Column3432"/>
    <tableColumn id="3465" xr3:uid="{907592DB-D798-464D-AD5F-DA935CD7F84E}" name="Column3433"/>
    <tableColumn id="3466" xr3:uid="{133477EF-D91C-47BB-8005-7EA7195EEDD5}" name="Column3434"/>
    <tableColumn id="3467" xr3:uid="{7F1EDF19-AA86-451B-B378-F42A1B66AD4F}" name="Column3435"/>
    <tableColumn id="3468" xr3:uid="{E26DC712-1C9E-4C8E-A470-BB69B4B61056}" name="Column3436"/>
    <tableColumn id="3469" xr3:uid="{F4A4F005-C3FD-4D01-98E1-E2B52AD611A6}" name="Column3437"/>
    <tableColumn id="3470" xr3:uid="{340C1837-94F1-4EB9-9B04-F870617D405E}" name="Column3438"/>
    <tableColumn id="3471" xr3:uid="{6FD94A6C-AA9A-4D04-95A0-81D9845D6D60}" name="Column3439"/>
    <tableColumn id="3472" xr3:uid="{FFD87EDE-7A96-40DB-91E7-671145797A63}" name="Column3440"/>
    <tableColumn id="3473" xr3:uid="{42756F5B-7A60-48DD-ABC8-B114209A66B4}" name="Column3441"/>
    <tableColumn id="3474" xr3:uid="{B0CFF4C6-B047-4FCF-9026-049A62702E02}" name="Column3442"/>
    <tableColumn id="3475" xr3:uid="{EDDD13FB-B0AA-4C47-8343-05252C10FE70}" name="Column3443"/>
    <tableColumn id="3476" xr3:uid="{C66E6C87-DF31-41A6-8EC1-CEC1B750B9DE}" name="Column3444"/>
    <tableColumn id="3477" xr3:uid="{78EBCD4B-D027-4E1E-96A1-2D1B5C9D17D1}" name="Column3445"/>
    <tableColumn id="3478" xr3:uid="{98DF1F3F-834F-45A1-B03A-D0A37BA39805}" name="Column3446"/>
    <tableColumn id="3479" xr3:uid="{4EBCCB18-C8A8-491B-8E8A-7F2BB8780B63}" name="Column3447"/>
    <tableColumn id="3480" xr3:uid="{B6FAE192-AAE3-4196-8EA1-53E28E90900B}" name="Column3448"/>
    <tableColumn id="3481" xr3:uid="{390C2853-0960-4083-B2B6-34A705658440}" name="Column3449"/>
    <tableColumn id="3482" xr3:uid="{29BD93FE-BC4E-4420-9B63-6706E917B012}" name="Column3450"/>
    <tableColumn id="3483" xr3:uid="{2E719592-44B9-4B1A-A470-EEFB37459BB0}" name="Column3451"/>
    <tableColumn id="3484" xr3:uid="{4E3A5E8A-4D45-48AC-B28C-3561291059B2}" name="Column3452"/>
    <tableColumn id="3485" xr3:uid="{A0735C96-B451-4D5E-AED4-F0BD499802DE}" name="Column3453"/>
    <tableColumn id="3486" xr3:uid="{91A68C4A-852D-440B-964F-A8C5EABB2D5C}" name="Column3454"/>
    <tableColumn id="3487" xr3:uid="{2A230630-B3FC-42BA-B5C3-BBFE064BFAFD}" name="Column3455"/>
    <tableColumn id="3488" xr3:uid="{45CC989C-1809-4B14-A303-87CDC3847476}" name="Column3456"/>
    <tableColumn id="3489" xr3:uid="{80A3EA47-0E40-4610-9D56-BB0AB64BCBEC}" name="Column3457"/>
    <tableColumn id="3490" xr3:uid="{98DF5C4F-DAF0-487C-A04F-CA4B36F6ED8F}" name="Column3458"/>
    <tableColumn id="3491" xr3:uid="{941CAAA5-5B08-4458-A0D4-F0442F7237FE}" name="Column3459"/>
    <tableColumn id="3492" xr3:uid="{0B774F57-8CB1-4671-BAB4-B1DF54889C27}" name="Column3460"/>
    <tableColumn id="3493" xr3:uid="{7278B1D9-6408-4EE0-B393-CC9CFC098D6F}" name="Column3461"/>
    <tableColumn id="3494" xr3:uid="{A793F0DA-AE1E-47C4-BD44-AC8A8A222A7C}" name="Column3462"/>
    <tableColumn id="3495" xr3:uid="{4D50205F-EA86-40F8-8A2F-84EAD6D298A8}" name="Column3463"/>
    <tableColumn id="3496" xr3:uid="{EF068D67-0A6F-4915-8A21-59726A85A681}" name="Column3464"/>
    <tableColumn id="3497" xr3:uid="{5929BC5B-EB3F-42CF-92F9-318D08B781FE}" name="Column3465"/>
    <tableColumn id="3498" xr3:uid="{43B39B63-D4CE-489C-B2DE-B0BF25090C75}" name="Column3466"/>
    <tableColumn id="3499" xr3:uid="{A195911D-E086-4955-A3B7-DE9E158FDF02}" name="Column3467"/>
    <tableColumn id="3500" xr3:uid="{9415AEDA-033D-4090-B646-93965EB1DBF3}" name="Column3468"/>
    <tableColumn id="3501" xr3:uid="{581541FD-BC05-4166-AC87-8913B0537F11}" name="Column3469"/>
    <tableColumn id="3502" xr3:uid="{77D1B66D-3AD7-4FDC-89CF-47906261B078}" name="Column3470"/>
    <tableColumn id="3503" xr3:uid="{E7F21E73-9951-4384-AD04-FEAA12EA2148}" name="Column3471"/>
    <tableColumn id="3504" xr3:uid="{3AEAAB7A-0545-4060-92FC-4ABE4FE56309}" name="Column3472"/>
    <tableColumn id="3505" xr3:uid="{D7D6D551-4B94-4E6F-A373-F30AAC32D50D}" name="Column3473"/>
    <tableColumn id="3506" xr3:uid="{F27EBF06-B740-4214-A72D-27440CEE7B80}" name="Column3474"/>
    <tableColumn id="3507" xr3:uid="{D1906123-7AAA-4CE5-B32B-DF30DC3F2568}" name="Column3475"/>
    <tableColumn id="3508" xr3:uid="{841E6A08-5765-45B2-853C-8C8C000B93C6}" name="Column3476"/>
    <tableColumn id="3509" xr3:uid="{622BEF00-63E7-485B-877B-39DF3C982F05}" name="Column3477"/>
    <tableColumn id="3510" xr3:uid="{D0E648A8-0F64-4522-9D5A-AB4EB70543AB}" name="Column3478"/>
    <tableColumn id="3511" xr3:uid="{99D22AFC-B8D8-48BA-BA2F-62175BA10152}" name="Column3479"/>
    <tableColumn id="3512" xr3:uid="{B31A24AA-4004-44EA-8272-F818B1D79A66}" name="Column3480"/>
    <tableColumn id="3513" xr3:uid="{2B1D6810-AA32-4788-9D6B-903057BE7B5D}" name="Column3481"/>
    <tableColumn id="3514" xr3:uid="{743777C6-5A28-4BFF-A54A-5E6F460493FB}" name="Column3482"/>
    <tableColumn id="3515" xr3:uid="{A2CAEACF-2B89-4445-A052-028E240349CB}" name="Column3483"/>
    <tableColumn id="3516" xr3:uid="{4186EE02-46A4-4EDD-8B2A-DDB2342029D2}" name="Column3484"/>
    <tableColumn id="3517" xr3:uid="{1AA55319-0CD6-4638-B3B4-5E52CC3DBD04}" name="Column3485"/>
    <tableColumn id="3518" xr3:uid="{18B4907F-F822-4AE9-8E32-7F39F4A771D7}" name="Column3486"/>
    <tableColumn id="3519" xr3:uid="{14A2378B-D79C-4630-AEC6-EF1B9C8846BA}" name="Column3487"/>
    <tableColumn id="3520" xr3:uid="{6372BECB-69F2-48BD-B3A4-C61494D56C4A}" name="Column3488"/>
    <tableColumn id="3521" xr3:uid="{E43C3F3D-90F9-4B14-90CA-9C94703AA52E}" name="Column3489"/>
    <tableColumn id="3522" xr3:uid="{4352A7F2-08A9-48DC-A92E-1AB3D5B61A48}" name="Column3490"/>
    <tableColumn id="3523" xr3:uid="{721491CE-505F-417F-A374-C3EBDC9B799B}" name="Column3491"/>
    <tableColumn id="3524" xr3:uid="{1EB1AAA3-DF9B-41C3-9F90-6F9AEA081CAE}" name="Column3492"/>
    <tableColumn id="3525" xr3:uid="{3684C97B-2AFE-4845-A05C-321ACCD9D853}" name="Column3493"/>
    <tableColumn id="3526" xr3:uid="{7A9E4B71-7CD7-4A0E-90A6-61A310331210}" name="Column3494"/>
    <tableColumn id="3527" xr3:uid="{C41FAA7B-18B8-4463-A0BA-CC3ED1FABEB3}" name="Column3495"/>
    <tableColumn id="3528" xr3:uid="{833D7D15-C9EC-4F17-8F3E-E3C35B60E236}" name="Column3496"/>
    <tableColumn id="3529" xr3:uid="{DC7CE854-0932-42F9-8922-B915FED9E3D1}" name="Column3497"/>
    <tableColumn id="3530" xr3:uid="{C8FC94DF-4463-499B-8022-1B417F710979}" name="Column3498"/>
    <tableColumn id="3531" xr3:uid="{EFFD25AC-AE47-4D4A-B101-E4D4EF252613}" name="Column3499"/>
    <tableColumn id="3532" xr3:uid="{A0C0A37F-65A3-42B9-B439-5B648A2E282B}" name="Column3500"/>
    <tableColumn id="3533" xr3:uid="{6BF0911A-05FB-43B7-AA36-67F24E52161D}" name="Column3501"/>
    <tableColumn id="3534" xr3:uid="{B69DE9B0-2C27-4A01-998C-9FA8D54E74D8}" name="Column3502"/>
    <tableColumn id="3535" xr3:uid="{7C9DC457-3F18-4C42-A26B-1A22C9CC4BE0}" name="Column3503"/>
    <tableColumn id="3536" xr3:uid="{0025960F-3764-45DE-8F95-35B016BD411C}" name="Column3504"/>
    <tableColumn id="3537" xr3:uid="{20EF231B-E1CD-4403-92EC-E824CBB5E534}" name="Column3505"/>
    <tableColumn id="3538" xr3:uid="{BC9F64D0-66AC-4E0A-87D2-C0C07EF4F9EE}" name="Column3506"/>
    <tableColumn id="3539" xr3:uid="{3DF55B89-0EEB-4161-8D4E-EC9CFC8318B6}" name="Column3507"/>
    <tableColumn id="3540" xr3:uid="{936C2C9C-40D8-4359-92EE-37EF0342CC88}" name="Column3508"/>
    <tableColumn id="3541" xr3:uid="{BF111239-B928-41F1-90FB-30D2476F3E1B}" name="Column3509"/>
    <tableColumn id="3542" xr3:uid="{F0080595-6332-4ED0-A6CF-912B191A3A9C}" name="Column3510"/>
    <tableColumn id="3543" xr3:uid="{1963F62A-3222-46F0-8C78-7374837E7D1E}" name="Column3511"/>
    <tableColumn id="3544" xr3:uid="{64A05A37-B274-4A28-8E36-8D9156557684}" name="Column3512"/>
    <tableColumn id="3545" xr3:uid="{66700354-997E-429C-84AD-D8223F6F7373}" name="Column3513"/>
    <tableColumn id="3546" xr3:uid="{57048722-E71D-459A-A44A-FA89857717F7}" name="Column3514"/>
    <tableColumn id="3547" xr3:uid="{50DB5FBE-B2FA-410F-AD67-7C83311A4ACE}" name="Column3515"/>
    <tableColumn id="3548" xr3:uid="{C8F7FF5C-1B31-4302-A8C2-35E99EA6A465}" name="Column3516"/>
    <tableColumn id="3549" xr3:uid="{92158853-341B-431C-AF8D-1D4633CFDD9C}" name="Column3517"/>
    <tableColumn id="3550" xr3:uid="{733D43C5-D5E5-4101-B584-BD1D93F625F7}" name="Column3518"/>
    <tableColumn id="3551" xr3:uid="{B53EED1E-3126-4B3A-AC38-16E657689129}" name="Column3519"/>
    <tableColumn id="3552" xr3:uid="{25F25B76-1FEF-40CA-8162-C35EC99556B1}" name="Column3520"/>
    <tableColumn id="3553" xr3:uid="{C4A3AC6B-F725-4245-AC56-792270CC8333}" name="Column3521"/>
    <tableColumn id="3554" xr3:uid="{D016B001-226D-4118-B29C-B25534002929}" name="Column3522"/>
    <tableColumn id="3555" xr3:uid="{B1FA7945-01E6-4DED-8E4D-48E2B94092C5}" name="Column3523"/>
    <tableColumn id="3556" xr3:uid="{D2BBE82E-BCBF-419C-9E1A-5F5EBBC8E425}" name="Column3524"/>
    <tableColumn id="3557" xr3:uid="{F1924260-E15C-47CA-953A-DD8BB6EA38E0}" name="Column3525"/>
    <tableColumn id="3558" xr3:uid="{71CD373E-19E2-4659-A23A-6BBCA92D3A49}" name="Column3526"/>
    <tableColumn id="3559" xr3:uid="{4C9E2CB7-955C-4CED-B55E-D50DC9FFD801}" name="Column3527"/>
    <tableColumn id="3560" xr3:uid="{C13E672F-591B-4D39-8F0E-7C006CA77F1B}" name="Column3528"/>
    <tableColumn id="3561" xr3:uid="{2062FFFA-8B8B-4FCF-8EEA-6D9147F1BBF9}" name="Column3529"/>
    <tableColumn id="3562" xr3:uid="{64E0F372-1352-42E1-856C-1808B048963C}" name="Column3530"/>
    <tableColumn id="3563" xr3:uid="{B38935DF-CE4C-4BEF-888A-DF1A97FB6620}" name="Column3531"/>
    <tableColumn id="3564" xr3:uid="{FCF9325B-BF1E-4AB6-BA2A-EA0A222764B9}" name="Column3532"/>
    <tableColumn id="3565" xr3:uid="{1D66F1AA-E258-4AE5-8A77-2A4BED25F302}" name="Column3533"/>
    <tableColumn id="3566" xr3:uid="{EF5A26E8-A5F0-4414-8BBC-5817DD7B2DE9}" name="Column3534"/>
    <tableColumn id="3567" xr3:uid="{71586F24-D75C-4A1E-9147-035783E74741}" name="Column3535"/>
    <tableColumn id="3568" xr3:uid="{78E458FD-9C5F-4D15-BF43-ED08B4D9241C}" name="Column3536"/>
    <tableColumn id="3569" xr3:uid="{9238526F-358A-466F-8CF5-34CEC1AC7AD0}" name="Column3537"/>
    <tableColumn id="3570" xr3:uid="{8697C0AC-8B9D-43EA-B57B-0E2FCE3AE916}" name="Column3538"/>
    <tableColumn id="3571" xr3:uid="{F71B8EBD-9E76-412D-8308-2458D0C4A357}" name="Column3539"/>
    <tableColumn id="3572" xr3:uid="{254D67E0-21A2-429B-B643-809F2944CD26}" name="Column3540"/>
    <tableColumn id="3573" xr3:uid="{36108E91-E36F-4A2B-8DE4-639BD2FADD43}" name="Column3541"/>
    <tableColumn id="3574" xr3:uid="{87F0719A-C393-4A7D-BF7D-B55568211296}" name="Column3542"/>
    <tableColumn id="3575" xr3:uid="{69700292-D03C-41AA-B0C5-1DAB0F8BBE52}" name="Column3543"/>
    <tableColumn id="3576" xr3:uid="{8E23FC58-B1BE-4990-B10D-C05BB0090B25}" name="Column3544"/>
    <tableColumn id="3577" xr3:uid="{F35BD097-9C07-4C9E-9C6E-2B0EB6115052}" name="Column3545"/>
    <tableColumn id="3578" xr3:uid="{A05F81C3-777F-41FF-809B-AB53F5B2FE55}" name="Column3546"/>
    <tableColumn id="3579" xr3:uid="{8CED2CF8-FD37-4329-BBA0-7C5D1B591684}" name="Column3547"/>
    <tableColumn id="3580" xr3:uid="{8FD912AC-8591-41A5-9DA3-3737E7147CDA}" name="Column3548"/>
    <tableColumn id="3581" xr3:uid="{0257E20E-F27C-4CCD-B8D5-BA82FB4C603D}" name="Column3549"/>
    <tableColumn id="3582" xr3:uid="{9DA015EE-2828-463E-A400-A36096058B38}" name="Column3550"/>
    <tableColumn id="3583" xr3:uid="{252EBECE-ACD5-4D56-9011-35F408132FCD}" name="Column3551"/>
    <tableColumn id="3584" xr3:uid="{264E9EA4-7296-4A22-94E8-FB6A5A40562C}" name="Column3552"/>
    <tableColumn id="3585" xr3:uid="{F33B300F-9670-4185-A589-1521D7D23846}" name="Column3553"/>
    <tableColumn id="3586" xr3:uid="{BAE4F356-0C2C-438B-B2F2-92A7AB80C4C2}" name="Column3554"/>
    <tableColumn id="3587" xr3:uid="{6B418B45-0876-4D58-9B16-1B33D5A19E67}" name="Column3555"/>
    <tableColumn id="3588" xr3:uid="{177DBF35-43EB-4533-9579-8EE7431B44C1}" name="Column3556"/>
    <tableColumn id="3589" xr3:uid="{6FC36518-125F-4880-8946-DE9AB42F7A60}" name="Column3557"/>
    <tableColumn id="3590" xr3:uid="{85908A42-4447-450C-A645-F1F37A715E92}" name="Column3558"/>
    <tableColumn id="3591" xr3:uid="{0494A131-6CF5-4A96-83C1-7C0881888FE4}" name="Column3559"/>
    <tableColumn id="3592" xr3:uid="{1FACD3CC-F5F9-419A-96BC-BD1BA4E3FCB6}" name="Column3560"/>
    <tableColumn id="3593" xr3:uid="{5560666A-C4DE-4318-BEFF-1E41F71D32C3}" name="Column3561"/>
    <tableColumn id="3594" xr3:uid="{D8D8ED1C-8B54-4A92-AC6F-193DAFC84CCE}" name="Column3562"/>
    <tableColumn id="3595" xr3:uid="{60A6D441-D690-4BE4-AF51-D05CEBAA8A77}" name="Column3563"/>
    <tableColumn id="3596" xr3:uid="{2A00B4F8-675B-4EA8-9779-3B4DCD92A6CA}" name="Column3564"/>
    <tableColumn id="3597" xr3:uid="{5BDB5293-9BEB-49C9-A0FA-C1134F17107F}" name="Column3565"/>
    <tableColumn id="3598" xr3:uid="{2176F353-84E9-42E3-8A5D-4E684D826023}" name="Column3566"/>
    <tableColumn id="3599" xr3:uid="{DEC28AD1-3FF0-4389-8E2C-1A93529886E7}" name="Column3567"/>
    <tableColumn id="3600" xr3:uid="{B5DD9776-E0EC-4483-BBD5-0C23E8519327}" name="Column3568"/>
    <tableColumn id="3601" xr3:uid="{40FDBF01-68A9-4F60-8392-9E9B2C6CCDD8}" name="Column3569"/>
    <tableColumn id="3602" xr3:uid="{71F9BB9E-29ED-4A89-AB79-97049F7D788E}" name="Column3570"/>
    <tableColumn id="3603" xr3:uid="{C87AA6A8-79CD-4A13-8E2E-2AF33A61E953}" name="Column3571"/>
    <tableColumn id="3604" xr3:uid="{0B47624C-09FD-417B-A630-61C908D99073}" name="Column3572"/>
    <tableColumn id="3605" xr3:uid="{151EE88E-7F4A-4340-8598-C03B01240DFF}" name="Column3573"/>
    <tableColumn id="3606" xr3:uid="{81251B4B-65BE-4BAB-97FF-B96058D08D7F}" name="Column3574"/>
    <tableColumn id="3607" xr3:uid="{65C6D10C-C630-43E4-9C3A-5B4C206F03E1}" name="Column3575"/>
    <tableColumn id="3608" xr3:uid="{03165A13-181B-44C2-9E6C-1786039FB554}" name="Column3576"/>
    <tableColumn id="3609" xr3:uid="{C5D19377-17D9-443C-A009-D8E0C6078E64}" name="Column3577"/>
    <tableColumn id="3610" xr3:uid="{0E732177-1BA9-45F6-9382-49C3E194D003}" name="Column3578"/>
    <tableColumn id="3611" xr3:uid="{80CD91FC-F6FC-4F6E-AFCB-D55062E6AE3F}" name="Column3579"/>
    <tableColumn id="3612" xr3:uid="{F6CC0F46-99F1-4B22-AB4B-D85AE6946B55}" name="Column3580"/>
    <tableColumn id="3613" xr3:uid="{40324384-7F36-42FF-8955-AE60C7DEC332}" name="Column3581"/>
    <tableColumn id="3614" xr3:uid="{86D5DA3E-AC26-400B-B491-350704997BCF}" name="Column3582"/>
    <tableColumn id="3615" xr3:uid="{090C6766-708E-4595-A9AA-7D24CAD4F4A7}" name="Column3583"/>
    <tableColumn id="3616" xr3:uid="{0C4AB23D-FF28-4C91-900F-5D5B8FF1D1A6}" name="Column3584"/>
    <tableColumn id="3617" xr3:uid="{8473B566-4012-4E08-B098-A1E9267B98CA}" name="Column3585"/>
    <tableColumn id="3618" xr3:uid="{EA8F7A31-90F2-4C87-964A-737D3604C755}" name="Column3586"/>
    <tableColumn id="3619" xr3:uid="{74C9D2A2-8132-487C-BEF2-E80E51E54AF3}" name="Column3587"/>
    <tableColumn id="3620" xr3:uid="{77C40CC7-CC77-4977-ADA9-3F4B71BCDCA0}" name="Column3588"/>
    <tableColumn id="3621" xr3:uid="{F70B622F-99CE-420C-A307-35D25AC09AE5}" name="Column3589"/>
    <tableColumn id="3622" xr3:uid="{82FF5ED2-9EA3-4936-9BF7-728A815241A5}" name="Column3590"/>
    <tableColumn id="3623" xr3:uid="{6746CC9F-36D3-40BF-96D8-F620996E1F27}" name="Column3591"/>
    <tableColumn id="3624" xr3:uid="{38497817-166B-4644-B9E9-58E29CBF5F09}" name="Column3592"/>
    <tableColumn id="3625" xr3:uid="{5D4B5354-379A-43D8-95AE-1974CA8DBCBF}" name="Column3593"/>
    <tableColumn id="3626" xr3:uid="{D3496C41-AC66-457D-9B6F-49933F6D11F5}" name="Column3594"/>
    <tableColumn id="3627" xr3:uid="{69189FE5-9324-448F-8138-FB8BBA39D334}" name="Column3595"/>
    <tableColumn id="3628" xr3:uid="{3DA09501-02E6-4130-AEEB-591BE0D3CA8B}" name="Column3596"/>
    <tableColumn id="3629" xr3:uid="{E0299470-BA5E-4438-8D2B-554CE544271B}" name="Column3597"/>
    <tableColumn id="3630" xr3:uid="{AFB416AE-7257-4B35-B074-AB2C4D28D237}" name="Column3598"/>
    <tableColumn id="3631" xr3:uid="{B00BFDD4-3D84-40E2-83AD-2E5AA358D94A}" name="Column3599"/>
    <tableColumn id="3632" xr3:uid="{64A0A507-E497-4EF3-9316-A3C6147CDE83}" name="Column3600"/>
    <tableColumn id="3633" xr3:uid="{7968A8BC-EE55-4924-AA46-457CFF4ADBD6}" name="Column3601"/>
    <tableColumn id="3634" xr3:uid="{472C0D58-6485-432F-AFFD-103C20971FCB}" name="Column3602"/>
    <tableColumn id="3635" xr3:uid="{686B36AD-2982-491C-AC64-49E3A69011C2}" name="Column3603"/>
    <tableColumn id="3636" xr3:uid="{C6162493-34A3-4FA3-9192-084594F3A1A1}" name="Column3604"/>
    <tableColumn id="3637" xr3:uid="{39B60501-889E-4C5E-B9CC-7304A14CD07B}" name="Column3605"/>
    <tableColumn id="3638" xr3:uid="{0BAA69D8-9BE8-41D7-A2D1-973BBBB9CA84}" name="Column3606"/>
    <tableColumn id="3639" xr3:uid="{E60D0E9B-AF3E-4F56-9B96-9443A10838DC}" name="Column3607"/>
    <tableColumn id="3640" xr3:uid="{2DDF6661-BE9A-482F-AD96-CE9FE3646F37}" name="Column3608"/>
    <tableColumn id="3641" xr3:uid="{E457210E-D4AB-4471-A7B3-E0208E3209AC}" name="Column3609"/>
    <tableColumn id="3642" xr3:uid="{73A00D7B-9462-44A7-9793-0AE326E2BC7A}" name="Column3610"/>
    <tableColumn id="3643" xr3:uid="{994E98E3-71F2-4A41-94F1-E794888EDBE3}" name="Column3611"/>
    <tableColumn id="3644" xr3:uid="{4A339309-D9FE-4903-95F9-EC4DB1569C22}" name="Column3612"/>
    <tableColumn id="3645" xr3:uid="{77DAE3A8-B4E1-42A1-97DC-B526188C5A35}" name="Column3613"/>
    <tableColumn id="3646" xr3:uid="{437DEAF4-94C5-4B3D-9C44-E8B9A09B90D9}" name="Column3614"/>
    <tableColumn id="3647" xr3:uid="{BAE967C4-31F1-499E-A462-2BEF936307C9}" name="Column3615"/>
    <tableColumn id="3648" xr3:uid="{E0E3BCEE-445D-4B42-91D3-A902FFE949AD}" name="Column3616"/>
    <tableColumn id="3649" xr3:uid="{92B0F148-268A-42D8-95F7-DC6AF6693ED2}" name="Column3617"/>
    <tableColumn id="3650" xr3:uid="{EE178B6D-ECDD-4444-BE01-ECBBB2AFB819}" name="Column3618"/>
    <tableColumn id="3651" xr3:uid="{33FA83F5-39A1-4D45-A1EC-190161D0A068}" name="Column3619"/>
    <tableColumn id="3652" xr3:uid="{1D2EE76C-A1FF-4BFF-86F0-7D16085C1B1F}" name="Column3620"/>
    <tableColumn id="3653" xr3:uid="{F03F58EE-1E67-4662-9DAE-177062E6C30F}" name="Column3621"/>
    <tableColumn id="3654" xr3:uid="{3A7EECF2-4ECD-4938-8686-D20E7DC2378F}" name="Column3622"/>
    <tableColumn id="3655" xr3:uid="{D90C4B88-6BC0-4743-BD41-760387C195D9}" name="Column3623"/>
    <tableColumn id="3656" xr3:uid="{31D8F08E-5C37-42BB-9EE2-30B53130E397}" name="Column3624"/>
    <tableColumn id="3657" xr3:uid="{E05C3349-7F5F-4859-8E85-2FEB3F9ED2F7}" name="Column3625"/>
    <tableColumn id="3658" xr3:uid="{3BEE412A-EAA2-408E-B760-2DDD397F9D27}" name="Column3626"/>
    <tableColumn id="3659" xr3:uid="{A19DEE1E-EF8D-4CC4-82E8-7A78114B56BC}" name="Column3627"/>
    <tableColumn id="3660" xr3:uid="{B70C5768-6578-41D1-BEBA-BE38AF921321}" name="Column3628"/>
    <tableColumn id="3661" xr3:uid="{5DEB409C-8635-41BE-8F5C-79F2DE9096EE}" name="Column3629"/>
    <tableColumn id="3662" xr3:uid="{A10D0FA8-81CE-4864-8DB7-AF5BC23A752E}" name="Column3630"/>
    <tableColumn id="3663" xr3:uid="{EB29AE1C-49D0-4315-B65D-B26C747E77D6}" name="Column3631"/>
    <tableColumn id="3664" xr3:uid="{089CAB88-F6B2-4AFD-BA9D-395849067E5C}" name="Column3632"/>
    <tableColumn id="3665" xr3:uid="{94A81552-26EB-4133-BD22-EE5D495ACF70}" name="Column3633"/>
    <tableColumn id="3666" xr3:uid="{3BE8804C-E9C6-45E1-A448-AD9B89303959}" name="Column3634"/>
    <tableColumn id="3667" xr3:uid="{A621F7FB-4D5A-447D-9B0A-FE165D46E7A0}" name="Column3635"/>
    <tableColumn id="3668" xr3:uid="{8455A571-E78A-4280-9735-597387EF14C6}" name="Column3636"/>
    <tableColumn id="3669" xr3:uid="{6DDC1F5B-EFC4-4FCD-B831-0B62C78A9181}" name="Column3637"/>
    <tableColumn id="3670" xr3:uid="{0A5F26F5-9047-4102-8202-98CB0C716497}" name="Column3638"/>
    <tableColumn id="3671" xr3:uid="{3AA14184-77C3-4B54-9176-C4F4E8B9D367}" name="Column3639"/>
    <tableColumn id="3672" xr3:uid="{6D0244E6-1C9B-411D-B26E-F056267D23CE}" name="Column3640"/>
    <tableColumn id="3673" xr3:uid="{841CBCB2-6957-44F1-B9FF-50F2F48C20A7}" name="Column3641"/>
    <tableColumn id="3674" xr3:uid="{9700B356-51FD-431B-A6A5-C5C91E8CE9E4}" name="Column3642"/>
    <tableColumn id="3675" xr3:uid="{F90722D1-3C84-4F87-AFD6-E73B81FB6BC7}" name="Column3643"/>
    <tableColumn id="3676" xr3:uid="{39858086-B3E4-48C0-81C0-6A0F4C735DA0}" name="Column3644"/>
    <tableColumn id="3677" xr3:uid="{7E4EB241-96E6-499D-8AFA-239E925AEFE2}" name="Column3645"/>
    <tableColumn id="3678" xr3:uid="{888F1914-51C7-4029-9758-239A01136D22}" name="Column3646"/>
    <tableColumn id="3679" xr3:uid="{60E9D8B8-90DD-4E9F-BD6B-04C3CF59BE24}" name="Column3647"/>
    <tableColumn id="3680" xr3:uid="{F618093A-ACE9-46D5-9C0D-4959E2ACA4E8}" name="Column3648"/>
    <tableColumn id="3681" xr3:uid="{CD3489E5-D8BD-43B5-98CC-406A9D0810BB}" name="Column3649"/>
    <tableColumn id="3682" xr3:uid="{695927E1-5A5D-4B7B-A6C4-3398A90C349D}" name="Column3650"/>
    <tableColumn id="3683" xr3:uid="{25A28160-F4B9-48BC-BBD6-E1BF1EF75F60}" name="Column3651"/>
    <tableColumn id="3684" xr3:uid="{8FDFD667-102E-4F9C-A472-EFB3D66C4F07}" name="Column3652"/>
    <tableColumn id="3685" xr3:uid="{583F8B2B-E4EF-4156-80B3-90A5B1CA3F39}" name="Column3653"/>
    <tableColumn id="3686" xr3:uid="{2E7F2DA5-146E-4B38-AA0A-629ED74329C3}" name="Column3654"/>
    <tableColumn id="3687" xr3:uid="{0D0A38CB-0607-4BBE-A0C4-A2172679F71C}" name="Column3655"/>
    <tableColumn id="3688" xr3:uid="{A6AFAF4D-B16D-4365-81E3-4EDBE81C1AEF}" name="Column3656"/>
    <tableColumn id="3689" xr3:uid="{53F941BA-A396-475D-930A-13A0B2EE24B2}" name="Column3657"/>
    <tableColumn id="3690" xr3:uid="{F2E9DF28-48E6-463A-B4F4-89C50790981D}" name="Column3658"/>
    <tableColumn id="3691" xr3:uid="{79957176-B385-4B23-B58C-944B34A9071C}" name="Column3659"/>
    <tableColumn id="3692" xr3:uid="{9AF50B69-EA0F-4B46-8196-2BEEB67DBE39}" name="Column3660"/>
    <tableColumn id="3693" xr3:uid="{AE0A0075-29FE-4AFD-9A84-B8E66FF041DA}" name="Column3661"/>
    <tableColumn id="3694" xr3:uid="{2B478B0A-691F-4264-B430-714B06ECFF31}" name="Column3662"/>
    <tableColumn id="3695" xr3:uid="{DEED3EBA-F171-41DE-ABBD-3D40EA654084}" name="Column3663"/>
    <tableColumn id="3696" xr3:uid="{3D899134-8A56-447D-B63C-BCB385B7DE5F}" name="Column3664"/>
    <tableColumn id="3697" xr3:uid="{44B9DC5E-4C73-4FF9-A4DD-D90E5DF2C6BF}" name="Column3665"/>
    <tableColumn id="3698" xr3:uid="{8B59F2B5-18CF-4819-B8D9-11D25492A6AE}" name="Column3666"/>
    <tableColumn id="3699" xr3:uid="{F51E3CA9-E142-4EB5-9A4E-DF549C1E580B}" name="Column3667"/>
    <tableColumn id="3700" xr3:uid="{459A2B9A-3846-4EC1-A9DB-B37ECA1E8C63}" name="Column3668"/>
    <tableColumn id="3701" xr3:uid="{AE96A220-68B3-4BB2-B88D-3C9D1B998EB0}" name="Column3669"/>
    <tableColumn id="3702" xr3:uid="{5C86EDC5-1EA4-472C-BE10-BB43A422B697}" name="Column3670"/>
    <tableColumn id="3703" xr3:uid="{6FE6147C-7447-4864-9B9D-3654D7125BC2}" name="Column3671"/>
    <tableColumn id="3704" xr3:uid="{43238863-7BF1-43E2-BFEE-2830E319C56A}" name="Column3672"/>
    <tableColumn id="3705" xr3:uid="{C974BD69-DAAB-4D8C-B0A8-755A7A2CED78}" name="Column3673"/>
    <tableColumn id="3706" xr3:uid="{40A57289-A960-4553-96AF-D7E41B4E2754}" name="Column3674"/>
    <tableColumn id="3707" xr3:uid="{DDBFD7B0-8F98-4943-A55E-ADB4E32A047D}" name="Column3675"/>
    <tableColumn id="3708" xr3:uid="{232975CA-8F0C-42BE-9327-54B0A95F40C5}" name="Column3676"/>
    <tableColumn id="3709" xr3:uid="{DF463CF6-A4BE-4FEE-8A01-9F0DE6827E95}" name="Column3677"/>
    <tableColumn id="3710" xr3:uid="{39ADA75A-0AE5-45EE-9E9B-483034D1A86F}" name="Column3678"/>
    <tableColumn id="3711" xr3:uid="{66EA1754-C5B1-4917-BA0B-72F577062FC5}" name="Column3679"/>
    <tableColumn id="3712" xr3:uid="{9CEF8D76-6265-4336-A6F8-D8D24B427427}" name="Column3680"/>
    <tableColumn id="3713" xr3:uid="{886E22F2-82F1-4D64-B340-27018056405D}" name="Column3681"/>
    <tableColumn id="3714" xr3:uid="{64C0720E-8A82-4B7A-A727-A3BED9EBC386}" name="Column3682"/>
    <tableColumn id="3715" xr3:uid="{E0929DE3-0004-4A44-B1D5-411BA94BAFDB}" name="Column3683"/>
    <tableColumn id="3716" xr3:uid="{0C3C69CE-DDB7-4D02-A4A2-CE87DC643E97}" name="Column3684"/>
    <tableColumn id="3717" xr3:uid="{9528FCFE-E80B-4607-A96D-BA3C3BF3D13F}" name="Column3685"/>
    <tableColumn id="3718" xr3:uid="{AD873209-E566-471E-9335-1BDC78CDD1C6}" name="Column3686"/>
    <tableColumn id="3719" xr3:uid="{7C96020E-6880-4B0C-8DD8-E2FFFB294CDB}" name="Column3687"/>
    <tableColumn id="3720" xr3:uid="{93D630DD-60C2-4A8E-BA65-76DB0565BACB}" name="Column3688"/>
    <tableColumn id="3721" xr3:uid="{6AEB96F0-81D6-43DB-AE62-D12DDA145D46}" name="Column3689"/>
    <tableColumn id="3722" xr3:uid="{7CE8C976-7CD6-4558-8221-936D65682CCE}" name="Column3690"/>
    <tableColumn id="3723" xr3:uid="{26A78991-2703-495E-B634-805C03772333}" name="Column3691"/>
    <tableColumn id="3724" xr3:uid="{8469F22B-290C-4A5B-9BEB-2D15C7D50201}" name="Column3692"/>
    <tableColumn id="3725" xr3:uid="{1922394C-F38E-4B50-99EC-393AFB671B62}" name="Column3693"/>
    <tableColumn id="3726" xr3:uid="{9B9988FA-25A5-492C-A760-04F170B84BEE}" name="Column3694"/>
    <tableColumn id="3727" xr3:uid="{C4428DAE-A070-4BC0-BBBF-3788DC095868}" name="Column3695"/>
    <tableColumn id="3728" xr3:uid="{F3BAE046-AF29-4B21-B29D-BBB7A2026AF3}" name="Column3696"/>
    <tableColumn id="3729" xr3:uid="{95783F4D-5983-4CCF-9C87-A8320BEE6B47}" name="Column3697"/>
    <tableColumn id="3730" xr3:uid="{6BF849EE-37EC-432D-BC64-012198ABB0C9}" name="Column3698"/>
    <tableColumn id="3731" xr3:uid="{60828F5D-99D7-49F8-8F91-2B3626CBDF6B}" name="Column3699"/>
    <tableColumn id="3732" xr3:uid="{D15F39AE-05E0-44C9-9B69-B2954B0D7B0F}" name="Column3700"/>
    <tableColumn id="3733" xr3:uid="{4066535C-3F48-49F1-9F37-54AB5BE3C036}" name="Column3701"/>
    <tableColumn id="3734" xr3:uid="{24B1CFA4-AF71-48A1-9C87-5F8C9745B6B0}" name="Column3702"/>
    <tableColumn id="3735" xr3:uid="{D16178C6-71A3-4932-842D-C3D399BBBAE1}" name="Column3703"/>
    <tableColumn id="3736" xr3:uid="{55E1179B-8B90-4137-8A61-88D4A6D0DEF0}" name="Column3704"/>
    <tableColumn id="3737" xr3:uid="{D7E46D5D-39A6-4ACD-A558-078498B736DD}" name="Column3705"/>
    <tableColumn id="3738" xr3:uid="{4654CA07-CD67-441C-8237-286E87F551A6}" name="Column3706"/>
    <tableColumn id="3739" xr3:uid="{C37750EC-87CA-43D8-8AE4-91985EC4EE6C}" name="Column3707"/>
    <tableColumn id="3740" xr3:uid="{FEDF04DC-F4B3-4726-9F3E-A0F6F4E33A4F}" name="Column3708"/>
    <tableColumn id="3741" xr3:uid="{8E4A687E-28B8-42E8-8FC5-136065E13BDA}" name="Column3709"/>
    <tableColumn id="3742" xr3:uid="{A208E195-AC32-4A9D-8662-0D641B717170}" name="Column3710"/>
    <tableColumn id="3743" xr3:uid="{5E8B5182-A13A-44CA-A7DB-9CE19E8DF9CE}" name="Column3711"/>
    <tableColumn id="3744" xr3:uid="{57780B54-B47E-4136-9ACA-9676AFDC70E4}" name="Column3712"/>
    <tableColumn id="3745" xr3:uid="{DD25FB2A-A60A-499B-89F9-8050CCDEE11E}" name="Column3713"/>
    <tableColumn id="3746" xr3:uid="{1717B2F7-1254-4E1A-A567-F8F7353199E7}" name="Column3714"/>
    <tableColumn id="3747" xr3:uid="{107555A8-4266-4BD9-A256-A044E2878A78}" name="Column3715"/>
    <tableColumn id="3748" xr3:uid="{AAEDA7E1-E393-4C72-9381-CCF49D1657E1}" name="Column3716"/>
    <tableColumn id="3749" xr3:uid="{1285C63D-27BF-4102-ABD8-981DAA36F5BC}" name="Column3717"/>
    <tableColumn id="3750" xr3:uid="{7B79ABCE-DE3A-4FA4-B10C-FC36183755A5}" name="Column3718"/>
    <tableColumn id="3751" xr3:uid="{7F61950A-9C2A-4F7E-A537-536E098696C5}" name="Column3719"/>
    <tableColumn id="3752" xr3:uid="{EC9438A8-CCC1-437A-97C4-9D6F77FAC599}" name="Column3720"/>
    <tableColumn id="3753" xr3:uid="{0AC49B86-F316-4294-A547-B4793680A478}" name="Column3721"/>
    <tableColumn id="3754" xr3:uid="{A0F85D34-668B-4FFD-9849-DA884AD9CFC2}" name="Column3722"/>
    <tableColumn id="3755" xr3:uid="{7FFE8194-1BC4-4AAF-B46D-3786A28B34ED}" name="Column3723"/>
    <tableColumn id="3756" xr3:uid="{3B89DA5F-94CB-42AB-84ED-D2FCC56000D8}" name="Column3724"/>
    <tableColumn id="3757" xr3:uid="{B6F9F2DD-2D93-4554-9DC4-6D2A27093F0F}" name="Column3725"/>
    <tableColumn id="3758" xr3:uid="{02DBEFB8-B2D9-44E1-B278-9AFFF6613600}" name="Column3726"/>
    <tableColumn id="3759" xr3:uid="{72040C5A-EFA9-4E4A-9DB6-FAEA4010DE3D}" name="Column3727"/>
    <tableColumn id="3760" xr3:uid="{AA044807-DD74-4186-ACC6-6ACFC369A4CA}" name="Column3728"/>
    <tableColumn id="3761" xr3:uid="{F04984C1-D610-4CA0-A7FB-E3F3D75F286E}" name="Column3729"/>
    <tableColumn id="3762" xr3:uid="{7F786A24-F0BC-4C67-8CED-A8416AAFEB6D}" name="Column3730"/>
    <tableColumn id="3763" xr3:uid="{22399E77-251F-4AB8-950A-A9F966070701}" name="Column3731"/>
    <tableColumn id="3764" xr3:uid="{0873E05F-2B2C-4EC9-A19E-91B2EAA17D6C}" name="Column3732"/>
    <tableColumn id="3765" xr3:uid="{C8DDC739-DD63-4857-97B2-767A36832741}" name="Column3733"/>
    <tableColumn id="3766" xr3:uid="{6BE4B228-35CE-4FF1-A55F-ED98A46E7922}" name="Column3734"/>
    <tableColumn id="3767" xr3:uid="{10B9ADC9-BC17-4871-9D57-7797A9523CD4}" name="Column3735"/>
    <tableColumn id="3768" xr3:uid="{01F46949-7EE3-4FA5-85B9-309384659B24}" name="Column3736"/>
    <tableColumn id="3769" xr3:uid="{38F456AA-0677-46FA-991F-B954C035C20A}" name="Column3737"/>
    <tableColumn id="3770" xr3:uid="{6A433D6A-AE81-44A8-8D45-764753CFDF78}" name="Column3738"/>
    <tableColumn id="3771" xr3:uid="{D841B5B5-B06B-4A27-B621-D43CE326A470}" name="Column3739"/>
    <tableColumn id="3772" xr3:uid="{9E62C91D-FC2E-4AFC-BE84-402A32D792F0}" name="Column3740"/>
    <tableColumn id="3773" xr3:uid="{E2D42126-0C99-4720-BDF4-8D930461ABA7}" name="Column3741"/>
    <tableColumn id="3774" xr3:uid="{B773D08F-2077-44A4-8E03-F9788D4F4DE5}" name="Column3742"/>
    <tableColumn id="3775" xr3:uid="{416F9D1F-4759-4922-AFF3-F6C84061B5F8}" name="Column3743"/>
    <tableColumn id="3776" xr3:uid="{7343D35D-95D8-4DC3-A8F3-27622A036878}" name="Column3744"/>
    <tableColumn id="3777" xr3:uid="{9428F19A-9195-4A4F-ABB4-07266B293BC0}" name="Column3745"/>
    <tableColumn id="3778" xr3:uid="{6995B7CA-CB18-4DAB-8E1C-D0946383BC30}" name="Column3746"/>
    <tableColumn id="3779" xr3:uid="{DEBDC7D7-AE44-4ED6-B9C8-4F8441EBC70C}" name="Column3747"/>
    <tableColumn id="3780" xr3:uid="{9838C79F-84B4-4228-BE34-0DB8E9C63FF0}" name="Column3748"/>
    <tableColumn id="3781" xr3:uid="{017235B0-DB9F-49DC-8AF2-CE9587ECA1CC}" name="Column3749"/>
    <tableColumn id="3782" xr3:uid="{54953FEC-6784-4C3C-BCDB-7F6C53FA1E85}" name="Column3750"/>
    <tableColumn id="3783" xr3:uid="{D2E90378-D58A-4DCD-A7AB-A28D3B9E5B92}" name="Column3751"/>
    <tableColumn id="3784" xr3:uid="{2EFFA375-798F-4585-B420-8FEC02E16ED2}" name="Column3752"/>
    <tableColumn id="3785" xr3:uid="{D126E971-DB63-4D4C-8139-93628EBDA2F1}" name="Column3753"/>
    <tableColumn id="3786" xr3:uid="{20782693-687D-4E07-A81A-60A3F72EA702}" name="Column3754"/>
    <tableColumn id="3787" xr3:uid="{E0DAD5FE-5C58-4584-84AC-51BAB8FF82B7}" name="Column3755"/>
    <tableColumn id="3788" xr3:uid="{F234AB18-ED6B-4C3A-9461-707A5EAF1B1A}" name="Column3756"/>
    <tableColumn id="3789" xr3:uid="{12AC4C7A-2900-4C37-ADCD-F3B9D2B135D8}" name="Column3757"/>
    <tableColumn id="3790" xr3:uid="{F71F0431-DE08-4348-B9BF-145B26A35BA5}" name="Column3758"/>
    <tableColumn id="3791" xr3:uid="{4FC917BD-D385-432E-98ED-E75AE5E90D5C}" name="Column3759"/>
    <tableColumn id="3792" xr3:uid="{B3A4794C-9ACD-4102-A2CD-8FE0C6F3F4F9}" name="Column3760"/>
    <tableColumn id="3793" xr3:uid="{C1C85770-BDE0-49FA-A6FC-39B0939EE8A5}" name="Column3761"/>
    <tableColumn id="3794" xr3:uid="{49990C5C-88E1-4781-BF9F-72D7EA26CCDE}" name="Column3762"/>
    <tableColumn id="3795" xr3:uid="{1E44E883-4E04-4F5B-8DC8-A9EFC5EF8AB8}" name="Column3763"/>
    <tableColumn id="3796" xr3:uid="{C73BDCAE-420E-4592-BD83-36BCB924C630}" name="Column3764"/>
    <tableColumn id="3797" xr3:uid="{3FBAAEC6-D89A-42A8-8959-6FB1C31F5B14}" name="Column3765"/>
    <tableColumn id="3798" xr3:uid="{729D9E71-75D1-478A-A724-63D89214897F}" name="Column3766"/>
    <tableColumn id="3799" xr3:uid="{8EE499D0-60CF-45C4-A537-D2C07AF85D1E}" name="Column3767"/>
    <tableColumn id="3800" xr3:uid="{4443DC0B-2A60-4F44-B95C-DF4E3E973414}" name="Column3768"/>
    <tableColumn id="3801" xr3:uid="{24226907-FFB8-47AD-9056-5A4CAD4F1713}" name="Column3769"/>
    <tableColumn id="3802" xr3:uid="{11E36988-ED29-4DD4-82D1-532B14DD454E}" name="Column3770"/>
    <tableColumn id="3803" xr3:uid="{10C4B0FF-3A35-42D5-9C52-CFCE083CEE2E}" name="Column3771"/>
    <tableColumn id="3804" xr3:uid="{93103C45-99A3-42D4-B77B-B92AF8AD9664}" name="Column3772"/>
    <tableColumn id="3805" xr3:uid="{F91FEB25-8FF5-4898-AF78-37B75E389C2A}" name="Column3773"/>
    <tableColumn id="3806" xr3:uid="{AEE4ABA8-6CA4-4D10-9768-1B3A76A27464}" name="Column3774"/>
    <tableColumn id="3807" xr3:uid="{4C7B56E5-A5AB-4613-91DA-69B352022290}" name="Column3775"/>
    <tableColumn id="3808" xr3:uid="{D2288A56-32E4-41CE-9057-B58E515C4E98}" name="Column3776"/>
    <tableColumn id="3809" xr3:uid="{6E9FDF9C-3DB1-4229-8376-6B281818D08F}" name="Column3777"/>
    <tableColumn id="3810" xr3:uid="{39213304-F369-413D-A388-6FA1A6EB15F7}" name="Column3778"/>
    <tableColumn id="3811" xr3:uid="{9A2ADF06-14FC-4C43-AB2C-F6CB73F36734}" name="Column3779"/>
    <tableColumn id="3812" xr3:uid="{1CF73C16-4C04-4D52-911B-D88465C78B1A}" name="Column3780"/>
    <tableColumn id="3813" xr3:uid="{2DC156A1-9E30-41A9-9A10-F31E67301B30}" name="Column3781"/>
    <tableColumn id="3814" xr3:uid="{CC46A139-8B53-4022-8951-099A6817DE91}" name="Column3782"/>
    <tableColumn id="3815" xr3:uid="{C3C52922-C76F-464F-B9FD-2BB9D29F179E}" name="Column3783"/>
    <tableColumn id="3816" xr3:uid="{18B51F37-B2F4-489C-90FE-861380979FC4}" name="Column3784"/>
    <tableColumn id="3817" xr3:uid="{EFE6DCE5-F076-4448-97CC-51F2E0031757}" name="Column3785"/>
    <tableColumn id="3818" xr3:uid="{020C13FC-7449-4833-8C79-702D93AAFD44}" name="Column3786"/>
    <tableColumn id="3819" xr3:uid="{158A3E12-B418-4035-A183-39A36DE4DE1B}" name="Column3787"/>
    <tableColumn id="3820" xr3:uid="{FD77EB30-FD99-440D-9A81-513EA6AEA43B}" name="Column3788"/>
    <tableColumn id="3821" xr3:uid="{6FC77AE1-4FDA-4E02-A7DE-79008FCB5039}" name="Column3789"/>
    <tableColumn id="3822" xr3:uid="{2E2427E3-D0DA-45E5-BAFF-CD492A14F7C3}" name="Column3790"/>
    <tableColumn id="3823" xr3:uid="{317F7B1E-32AD-418E-AAE7-59FB27129E1F}" name="Column3791"/>
    <tableColumn id="3824" xr3:uid="{C7BCB5D5-BE89-48F0-8B64-918D9572BBEF}" name="Column3792"/>
    <tableColumn id="3825" xr3:uid="{264AC608-934B-46D6-9820-E2D223A66914}" name="Column3793"/>
    <tableColumn id="3826" xr3:uid="{D44A571C-3F61-43AE-B31D-05C23C3745EE}" name="Column3794"/>
    <tableColumn id="3827" xr3:uid="{B67A5DFD-D81B-4547-9C83-E04ED74A677C}" name="Column3795"/>
    <tableColumn id="3828" xr3:uid="{54C4F2DE-8DD1-41CA-876F-1AA99CC93F9B}" name="Column3796"/>
    <tableColumn id="3829" xr3:uid="{86A746E6-45DA-433F-8C92-78DA73685B0A}" name="Column3797"/>
    <tableColumn id="3830" xr3:uid="{1844DDA3-206F-461B-8A6E-6C0DF4A0572F}" name="Column3798"/>
    <tableColumn id="3831" xr3:uid="{66456E93-251E-417B-9943-179BC04216D7}" name="Column3799"/>
    <tableColumn id="3832" xr3:uid="{6D8F4B9C-9682-4993-A046-A064877DDD77}" name="Column3800"/>
    <tableColumn id="3833" xr3:uid="{211B4C79-9605-4234-8285-EE61B06857CB}" name="Column3801"/>
    <tableColumn id="3834" xr3:uid="{980A9BA5-BBD5-487A-9680-39AC48435805}" name="Column3802"/>
    <tableColumn id="3835" xr3:uid="{FF67E917-F186-43B9-AF08-FAD5AEA666AE}" name="Column3803"/>
    <tableColumn id="3836" xr3:uid="{EB668636-AB0A-43C4-A8EF-04BD40A6B5EC}" name="Column3804"/>
    <tableColumn id="3837" xr3:uid="{E5C527BD-EB63-4946-9DF7-BF6922C0B920}" name="Column3805"/>
    <tableColumn id="3838" xr3:uid="{A2D49D8B-BA28-45DA-94D1-2676D91370AA}" name="Column3806"/>
    <tableColumn id="3839" xr3:uid="{315C3B4E-DAC0-4D21-8B6B-63879DD37182}" name="Column3807"/>
    <tableColumn id="3840" xr3:uid="{1D386BA2-BCC2-446D-B987-D447B8E8CECD}" name="Column3808"/>
    <tableColumn id="3841" xr3:uid="{97DB928D-0594-4BC3-9CC0-26603BC6E210}" name="Column3809"/>
    <tableColumn id="3842" xr3:uid="{1A6E322D-234C-4B12-987C-DE164A2A0F0F}" name="Column3810"/>
    <tableColumn id="3843" xr3:uid="{E2D9893C-BBFA-4C30-B2A4-9FD9671DA75D}" name="Column3811"/>
    <tableColumn id="3844" xr3:uid="{8CE79735-B8CD-4BE2-8277-032F0B2CE4C8}" name="Column3812"/>
    <tableColumn id="3845" xr3:uid="{92E60ADA-63B6-48CF-8EED-ABC69B6DE29C}" name="Column3813"/>
    <tableColumn id="3846" xr3:uid="{E2159187-EEB6-4F1F-B6FD-3871C57F8B39}" name="Column3814"/>
    <tableColumn id="3847" xr3:uid="{636B199B-9E90-4F28-8003-825B77C1671E}" name="Column3815"/>
    <tableColumn id="3848" xr3:uid="{ACA1EA38-164E-4A03-B95B-236ADA55F7EC}" name="Column3816"/>
    <tableColumn id="3849" xr3:uid="{32D84804-08AD-4B2E-9469-35884333F1B3}" name="Column3817"/>
    <tableColumn id="3850" xr3:uid="{BA3708A3-1399-417B-B0B7-F593D02788A5}" name="Column3818"/>
    <tableColumn id="3851" xr3:uid="{CD6E4C75-5BF2-46AB-8055-46F8A259E5CC}" name="Column3819"/>
    <tableColumn id="3852" xr3:uid="{8961B159-AD22-4436-8102-B9898EC5966A}" name="Column3820"/>
    <tableColumn id="3853" xr3:uid="{73035275-4137-4395-9E07-7635A42917DA}" name="Column3821"/>
    <tableColumn id="3854" xr3:uid="{6EE8F0A4-2DC5-415D-ABD8-FDB15AA0EF92}" name="Column3822"/>
    <tableColumn id="3855" xr3:uid="{CF9E84D5-4863-4687-BF10-D8E9A52D1738}" name="Column3823"/>
    <tableColumn id="3856" xr3:uid="{F6246C5B-5E4C-4A7A-9464-D726836BB622}" name="Column3824"/>
    <tableColumn id="3857" xr3:uid="{B43A6F5C-8D16-4C68-8BA6-5776529C35A5}" name="Column3825"/>
    <tableColumn id="3858" xr3:uid="{BF4E6DB5-1BD5-4059-B764-0AC99F78949C}" name="Column3826"/>
    <tableColumn id="3859" xr3:uid="{BFB1E40D-659E-46AF-BBB3-FE7288E594E3}" name="Column3827"/>
    <tableColumn id="3860" xr3:uid="{1E33848D-8F8B-4737-86D3-1EAAA7C2BF5F}" name="Column3828"/>
    <tableColumn id="3861" xr3:uid="{054FDBC0-4EDE-4D0E-802A-BB8F513314FC}" name="Column3829"/>
    <tableColumn id="3862" xr3:uid="{9AE2AD6F-0BE6-449E-A481-B14264316375}" name="Column3830"/>
    <tableColumn id="3863" xr3:uid="{FA2229E8-7D64-429B-826F-9C288B87B3C5}" name="Column3831"/>
    <tableColumn id="3864" xr3:uid="{B6D66503-E542-4860-A221-7A0C5778362A}" name="Column3832"/>
    <tableColumn id="3865" xr3:uid="{C27F26A8-00A2-415C-86F1-542669F29F4E}" name="Column3833"/>
    <tableColumn id="3866" xr3:uid="{20E7D1A2-6ED3-4319-9135-3B0142A5082D}" name="Column3834"/>
    <tableColumn id="3867" xr3:uid="{9D24AD3C-0A0E-4BBD-BAFF-43349D60964E}" name="Column3835"/>
    <tableColumn id="3868" xr3:uid="{9F5CA178-6C39-4D66-BAF8-4DE8FF7AAFDF}" name="Column3836"/>
    <tableColumn id="3869" xr3:uid="{E0E2287B-7D30-4D68-AF51-D805AA3045CD}" name="Column3837"/>
    <tableColumn id="3870" xr3:uid="{7260C555-97A8-40D6-B958-2532AF8DA659}" name="Column3838"/>
    <tableColumn id="3871" xr3:uid="{305613A9-1336-4951-96BE-C749494B9167}" name="Column3839"/>
    <tableColumn id="3872" xr3:uid="{D02168C0-B07E-4204-A047-878392E8A15A}" name="Column3840"/>
    <tableColumn id="3873" xr3:uid="{F6327757-69B6-4247-9DE9-BCB4CA47CF32}" name="Column3841"/>
    <tableColumn id="3874" xr3:uid="{3C75E045-9F4B-47E3-A16C-B1335DE31057}" name="Column3842"/>
    <tableColumn id="3875" xr3:uid="{541FD746-0FCD-4231-A679-AEEE1A8F0703}" name="Column3843"/>
    <tableColumn id="3876" xr3:uid="{B17C1B0F-2868-41CB-A748-BDB6A4F8955C}" name="Column3844"/>
    <tableColumn id="3877" xr3:uid="{69C84946-52AF-4B51-8593-F06A765E0139}" name="Column3845"/>
    <tableColumn id="3878" xr3:uid="{E5961498-7C78-44F0-8658-6251E13AD41F}" name="Column3846"/>
    <tableColumn id="3879" xr3:uid="{A1B4BDFC-721A-4BAB-8C52-4B5FB5445EEF}" name="Column3847"/>
    <tableColumn id="3880" xr3:uid="{921FA2B1-527E-43FE-AD2C-F940111CADEF}" name="Column3848"/>
    <tableColumn id="3881" xr3:uid="{E6F1443E-759F-487D-A898-A1BE79D3EFAC}" name="Column3849"/>
    <tableColumn id="3882" xr3:uid="{03770843-4750-490E-8D8C-DB576C442B9A}" name="Column3850"/>
    <tableColumn id="3883" xr3:uid="{88465F3F-357E-4E71-9C87-F414F51B024D}" name="Column3851"/>
    <tableColumn id="3884" xr3:uid="{CEC5E173-5BFC-495B-A504-8780D51B898A}" name="Column3852"/>
    <tableColumn id="3885" xr3:uid="{D113457A-072E-4E93-93E2-DDCC43106E94}" name="Column3853"/>
    <tableColumn id="3886" xr3:uid="{2034B772-8C98-4B13-914E-2D3CFC1A2C24}" name="Column3854"/>
    <tableColumn id="3887" xr3:uid="{4B143DA0-F58A-4BAB-AC6D-856334A4B880}" name="Column3855"/>
    <tableColumn id="3888" xr3:uid="{7BAD6B8A-8A7A-4443-BFA4-19204C3CB38C}" name="Column3856"/>
    <tableColumn id="3889" xr3:uid="{80AF3437-A455-46DD-9F00-47809B1DE167}" name="Column3857"/>
    <tableColumn id="3890" xr3:uid="{95C4F828-7FD3-4FF5-A46F-8C7EC362AB92}" name="Column3858"/>
    <tableColumn id="3891" xr3:uid="{D5AA9129-001F-45EE-9966-CF6949DF13D2}" name="Column3859"/>
    <tableColumn id="3892" xr3:uid="{1F9DBB5B-2DAC-4B62-9393-A1E71CFB239B}" name="Column3860"/>
    <tableColumn id="3893" xr3:uid="{F01CC3F1-7562-48CA-879E-C7D93C1A1F4A}" name="Column3861"/>
    <tableColumn id="3894" xr3:uid="{C0AB7FD4-1913-41E5-8FCC-7A4E89350EB7}" name="Column3862"/>
    <tableColumn id="3895" xr3:uid="{44136B00-FFA4-47A1-9ED1-C572B8935526}" name="Column3863"/>
    <tableColumn id="3896" xr3:uid="{7839A50B-61C2-434A-9337-BB4D997E2D74}" name="Column3864"/>
    <tableColumn id="3897" xr3:uid="{2856912C-C70A-4DEC-A9A7-FEB08A93BDBF}" name="Column3865"/>
    <tableColumn id="3898" xr3:uid="{BF726913-7417-4F66-8619-FA322798EAD5}" name="Column3866"/>
    <tableColumn id="3899" xr3:uid="{F4273600-93D8-4739-8D54-589C94005701}" name="Column3867"/>
    <tableColumn id="3900" xr3:uid="{F0E208A0-817A-414C-80D5-AEF5308CFE71}" name="Column3868"/>
    <tableColumn id="3901" xr3:uid="{12D3C050-2D84-4549-ACCF-C208E74B2B78}" name="Column3869"/>
    <tableColumn id="3902" xr3:uid="{2F6FDEAD-6E99-45DC-9BE0-B0F5AA6B2860}" name="Column3870"/>
    <tableColumn id="3903" xr3:uid="{547B6205-0F29-4BD5-93CC-5D2C93B7BCD9}" name="Column3871"/>
    <tableColumn id="3904" xr3:uid="{6F99AD9F-923A-4F90-B1B9-3B10BCBE6AB3}" name="Column3872"/>
    <tableColumn id="3905" xr3:uid="{5988A3AC-5863-447D-BA77-8F9099065A28}" name="Column3873"/>
    <tableColumn id="3906" xr3:uid="{19B51E65-2F20-44F9-8BC0-5373CD2DC193}" name="Column3874"/>
    <tableColumn id="3907" xr3:uid="{FD6FACF3-34DB-46BE-8B1E-5B6A4360865C}" name="Column3875"/>
    <tableColumn id="3908" xr3:uid="{DC11B93E-8B5C-4093-91DA-B432CA70AAF1}" name="Column3876"/>
    <tableColumn id="3909" xr3:uid="{DBE468BD-9B9A-4AAB-8A58-439F11E69959}" name="Column3877"/>
    <tableColumn id="3910" xr3:uid="{1F7AB97A-2407-4195-879B-562EB016F784}" name="Column3878"/>
    <tableColumn id="3911" xr3:uid="{5323DDDB-523B-45EE-A88D-DD50E87EBC37}" name="Column3879"/>
    <tableColumn id="3912" xr3:uid="{530FE1D8-4FAA-432F-AECE-1BA18BCB225B}" name="Column3880"/>
    <tableColumn id="3913" xr3:uid="{52A0B41C-1EBA-468D-8DA3-6D5800C848DB}" name="Column3881"/>
    <tableColumn id="3914" xr3:uid="{A1E6B808-77DE-4E34-83F7-93EBAE429885}" name="Column3882"/>
    <tableColumn id="3915" xr3:uid="{89C7E543-3B2F-4445-A752-54C08300E795}" name="Column3883"/>
    <tableColumn id="3916" xr3:uid="{DBED413E-1B57-450D-9F75-8A28278B4B70}" name="Column3884"/>
    <tableColumn id="3917" xr3:uid="{4FE85961-0E70-4B7A-8BC9-AB9379FC42B1}" name="Column3885"/>
    <tableColumn id="3918" xr3:uid="{AF01320C-8B2E-4A0B-A316-A7BA33BD6DDA}" name="Column3886"/>
    <tableColumn id="3919" xr3:uid="{0F58397F-07EA-40F0-A09D-BF4927363208}" name="Column3887"/>
    <tableColumn id="3920" xr3:uid="{AB4159E2-1E6B-45BD-81A6-D6A21CCEDC43}" name="Column3888"/>
    <tableColumn id="3921" xr3:uid="{00E43568-52B1-47DC-88D2-3C2F6FB55F1C}" name="Column3889"/>
    <tableColumn id="3922" xr3:uid="{FFC6400A-DB1E-4A66-B7D0-302DC29B74BE}" name="Column3890"/>
    <tableColumn id="3923" xr3:uid="{C1536CFB-D957-4A66-AD0D-4C26F6E4B45A}" name="Column3891"/>
    <tableColumn id="3924" xr3:uid="{C468058B-D4DD-43B7-9CCB-D6A52DD63667}" name="Column3892"/>
    <tableColumn id="3925" xr3:uid="{A6DD101F-AC37-4EA9-9705-870D09D5D2EC}" name="Column3893"/>
    <tableColumn id="3926" xr3:uid="{DFCA2844-305D-4DF3-B978-C02ECBF54EC8}" name="Column3894"/>
    <tableColumn id="3927" xr3:uid="{4875B45F-DD3A-47EB-9D78-A1FCD8369A8C}" name="Column3895"/>
    <tableColumn id="3928" xr3:uid="{CD93E5F5-9141-447C-8AAE-DB1FEE25B805}" name="Column3896"/>
    <tableColumn id="3929" xr3:uid="{A53BBDD5-55C9-44A6-A06E-A2FB4BAD8539}" name="Column3897"/>
    <tableColumn id="3930" xr3:uid="{625EC252-D451-4DF9-9ADF-14C66B41CF1B}" name="Column3898"/>
    <tableColumn id="3931" xr3:uid="{AFCD18B0-270A-4183-A779-4F36D7867F52}" name="Column3899"/>
    <tableColumn id="3932" xr3:uid="{18F674C1-2FDE-4332-ACE7-DF00CE4F15C1}" name="Column3900"/>
    <tableColumn id="3933" xr3:uid="{41C7B9EF-4B90-4869-BCF5-94164C78F5F8}" name="Column3901"/>
    <tableColumn id="3934" xr3:uid="{E5E5E04E-B210-4E7E-BF7C-A0866B82A892}" name="Column3902"/>
    <tableColumn id="3935" xr3:uid="{A4BC4C13-8F2D-4AE3-A27E-553A456408D1}" name="Column3903"/>
    <tableColumn id="3936" xr3:uid="{C32B8799-2A15-4684-956C-4409A01C3D74}" name="Column3904"/>
    <tableColumn id="3937" xr3:uid="{BA461A97-8A69-41BC-AD9C-BE32B0589BED}" name="Column3905"/>
    <tableColumn id="3938" xr3:uid="{7B862073-7AFA-49FE-956C-068F7802B32F}" name="Column3906"/>
    <tableColumn id="3939" xr3:uid="{725B27E9-92A5-4E23-B804-BCA2CEA6D6FA}" name="Column3907"/>
    <tableColumn id="3940" xr3:uid="{3AC0FE5C-9F48-4B07-AFBB-66CB8CE419EF}" name="Column3908"/>
    <tableColumn id="3941" xr3:uid="{EFB3D345-81C5-4E9F-B948-D7114D85603E}" name="Column3909"/>
    <tableColumn id="3942" xr3:uid="{7D749D4F-A33B-40B3-996B-6E841DD8AAD1}" name="Column3910"/>
    <tableColumn id="3943" xr3:uid="{20349C84-93FE-45E8-A3D7-90D3B6BE27EB}" name="Column3911"/>
    <tableColumn id="3944" xr3:uid="{0C5FDED7-1CBE-4BDA-86A6-4A55339FB415}" name="Column3912"/>
    <tableColumn id="3945" xr3:uid="{42683EC2-1C08-45F4-BAB8-C29872B54BE0}" name="Column3913"/>
    <tableColumn id="3946" xr3:uid="{6046ED44-F64D-47FE-81AD-1444271139C8}" name="Column3914"/>
    <tableColumn id="3947" xr3:uid="{751D4826-E065-4FC0-A08F-5FE4D5942F42}" name="Column3915"/>
    <tableColumn id="3948" xr3:uid="{F4076B35-4A69-4E2F-9E4C-BF9B12DEA48B}" name="Column3916"/>
    <tableColumn id="3949" xr3:uid="{AA1BEB6E-DD00-4E88-B0A4-EDAE95AE8A94}" name="Column3917"/>
    <tableColumn id="3950" xr3:uid="{02A64FA6-E78F-4E4F-AF80-3BC6AEED6A61}" name="Column3918"/>
    <tableColumn id="3951" xr3:uid="{0E8CEF11-94C0-4284-9EFE-CC420562FC34}" name="Column3919"/>
    <tableColumn id="3952" xr3:uid="{54F35F8E-66C2-4956-96AD-2D87BFB71D68}" name="Column3920"/>
    <tableColumn id="3953" xr3:uid="{6CB9F270-F477-4D01-BA0B-83E2A75A50B9}" name="Column3921"/>
    <tableColumn id="3954" xr3:uid="{0C89DC3F-667F-434A-8F20-5E470E29ACDE}" name="Column3922"/>
    <tableColumn id="3955" xr3:uid="{41D4C8A3-3F92-4776-954B-FAB4E29617AB}" name="Column3923"/>
    <tableColumn id="3956" xr3:uid="{1A7455AF-0EF2-45A2-BDA0-C3926E925A21}" name="Column3924"/>
    <tableColumn id="3957" xr3:uid="{76122559-54F3-4838-860B-019EA8598EBB}" name="Column3925"/>
    <tableColumn id="3958" xr3:uid="{FF9B0F77-CEC3-4BFE-87F6-CCA9B1985019}" name="Column3926"/>
    <tableColumn id="3959" xr3:uid="{87C29C3C-556C-431B-90BD-F9F8DD048B0B}" name="Column3927"/>
    <tableColumn id="3960" xr3:uid="{2121EFE6-BBE2-43B1-A3F8-F0030B1ACE98}" name="Column3928"/>
    <tableColumn id="3961" xr3:uid="{0BA1B55E-00C5-45CF-AA3E-8B3DD69E1439}" name="Column3929"/>
    <tableColumn id="3962" xr3:uid="{B4B03569-03A8-4A7C-B592-8DA21A1B1B54}" name="Column3930"/>
    <tableColumn id="3963" xr3:uid="{B38E3199-37BA-4968-BBF5-45E41DA2947A}" name="Column3931"/>
    <tableColumn id="3964" xr3:uid="{E9DF4AB8-E8BD-4E9C-BD69-910757506280}" name="Column3932"/>
    <tableColumn id="3965" xr3:uid="{729E7689-3737-43E0-ABDE-5A94BC8EFF61}" name="Column3933"/>
    <tableColumn id="3966" xr3:uid="{8B5DCDAB-8219-42E1-971E-FD7C521D7AA4}" name="Column3934"/>
    <tableColumn id="3967" xr3:uid="{F43D6E40-6692-4641-8F65-7FEF7E1AFE34}" name="Column3935"/>
    <tableColumn id="3968" xr3:uid="{C0E19E96-7163-4F64-972E-0A56EA4EE439}" name="Column3936"/>
    <tableColumn id="3969" xr3:uid="{CA933F33-300C-4607-B2CE-25F6B5E5225A}" name="Column3937"/>
    <tableColumn id="3970" xr3:uid="{FDFAB6A3-6792-40E3-AA6F-9214A922DF3C}" name="Column3938"/>
    <tableColumn id="3971" xr3:uid="{3D153B05-B2EA-4AEA-8FEC-0551932F5FCD}" name="Column3939"/>
    <tableColumn id="3972" xr3:uid="{81D22916-CEBB-419A-B2C0-3B21825D3365}" name="Column3940"/>
    <tableColumn id="3973" xr3:uid="{396CC7AE-4E79-4481-BD54-94A907A0F1DF}" name="Column3941"/>
    <tableColumn id="3974" xr3:uid="{F92F692E-FFA6-401F-8769-718C7F371433}" name="Column3942"/>
    <tableColumn id="3975" xr3:uid="{FC0554BF-0036-457D-AA74-06D3EC42E0B4}" name="Column3943"/>
    <tableColumn id="3976" xr3:uid="{0768F9E8-C42B-419D-A74C-9F852DF2A815}" name="Column3944"/>
    <tableColumn id="3977" xr3:uid="{1B51387C-A36F-4B1D-A79F-92D75D8233AF}" name="Column3945"/>
    <tableColumn id="3978" xr3:uid="{F09879D9-465D-4CD2-B73D-76D4A591BD12}" name="Column3946"/>
    <tableColumn id="3979" xr3:uid="{714924D6-69CD-41CB-9F01-5E53FDAD7BBB}" name="Column3947"/>
    <tableColumn id="3980" xr3:uid="{C831B7BF-ECF8-4074-8181-A8D6A0511666}" name="Column3948"/>
    <tableColumn id="3981" xr3:uid="{FB765C05-6E00-4491-BB98-681DC88424A1}" name="Column3949"/>
    <tableColumn id="3982" xr3:uid="{AFE4D1F6-4549-4F10-AB41-FF606B98D05A}" name="Column3950"/>
    <tableColumn id="3983" xr3:uid="{C8489920-D6B1-4D25-AF2B-E313A54D5A67}" name="Column3951"/>
    <tableColumn id="3984" xr3:uid="{3FC6C229-0D05-442A-99DB-6C4B5F30291F}" name="Column3952"/>
    <tableColumn id="3985" xr3:uid="{1A900EB6-73B2-4837-A537-FB2A24D90340}" name="Column3953"/>
    <tableColumn id="3986" xr3:uid="{70A0A54D-6535-4631-95F3-EC39111A5A47}" name="Column3954"/>
    <tableColumn id="3987" xr3:uid="{AD7C918A-9F98-4E89-98AE-8364F3B7487A}" name="Column3955"/>
    <tableColumn id="3988" xr3:uid="{49FBDAF0-6DE4-420A-B8C4-C6B01A0CB28C}" name="Column3956"/>
    <tableColumn id="3989" xr3:uid="{CA6BB2A5-1D67-4292-8A76-80D78CFF5085}" name="Column3957"/>
    <tableColumn id="3990" xr3:uid="{4EDA65C2-C0BA-46F3-8EA5-B5AC29FDDEF2}" name="Column3958"/>
    <tableColumn id="3991" xr3:uid="{D59E8B74-2084-47B4-9111-7B0D4228496E}" name="Column3959"/>
    <tableColumn id="3992" xr3:uid="{7AA52BF3-E52F-40BA-AD8A-B4543C76F91B}" name="Column3960"/>
    <tableColumn id="3993" xr3:uid="{A57F7456-F0F6-41F6-B4FE-26AD374D02E2}" name="Column3961"/>
    <tableColumn id="3994" xr3:uid="{485EE8D2-2194-4622-9DF6-CF6043761530}" name="Column3962"/>
    <tableColumn id="3995" xr3:uid="{84CF2A90-67D2-45A3-BB84-D81025BD12C6}" name="Column3963"/>
    <tableColumn id="3996" xr3:uid="{A496A5D2-04B6-45D9-B98A-B20C0A79D42C}" name="Column3964"/>
    <tableColumn id="3997" xr3:uid="{F1038721-EB35-48F8-89CD-952ECE686120}" name="Column3965"/>
    <tableColumn id="3998" xr3:uid="{6B5C11ED-27B1-44C5-8E3C-76303E33E0BA}" name="Column3966"/>
    <tableColumn id="3999" xr3:uid="{FB4D869D-DE05-43A9-AA34-E9945C1FCDC4}" name="Column3967"/>
    <tableColumn id="4000" xr3:uid="{72EE8502-7EB4-478E-8519-7BB61E7E5A58}" name="Column3968"/>
    <tableColumn id="4001" xr3:uid="{4686D80D-45A0-4258-94C2-86C3F5E7B93C}" name="Column3969"/>
    <tableColumn id="4002" xr3:uid="{66FCFE2A-8444-40EC-BC2D-190718AE3D43}" name="Column3970"/>
    <tableColumn id="4003" xr3:uid="{2EF94F84-B7CF-4228-893E-5B0AE502E923}" name="Column3971"/>
    <tableColumn id="4004" xr3:uid="{E2480537-0145-41D1-9E8D-4CA1D1D99F7D}" name="Column3972"/>
    <tableColumn id="4005" xr3:uid="{AECD37F1-DE15-4939-AD26-2C032CABBB7B}" name="Column3973"/>
    <tableColumn id="4006" xr3:uid="{01598C18-87A5-4426-8BD4-982686ED8083}" name="Column3974"/>
    <tableColumn id="4007" xr3:uid="{997DA738-7080-4A06-9262-A27B9369BEFA}" name="Column3975"/>
    <tableColumn id="4008" xr3:uid="{D9B5D572-3E00-4C9F-ABBB-12710EDB54D5}" name="Column3976"/>
    <tableColumn id="4009" xr3:uid="{EC33238F-47FC-4E38-AC2C-BAFCCAA00E39}" name="Column3977"/>
    <tableColumn id="4010" xr3:uid="{20F1D390-7124-49BB-AA32-2FDEE1041CA7}" name="Column3978"/>
    <tableColumn id="4011" xr3:uid="{40433E2C-A88E-463C-AB7D-1E9A513EAF2E}" name="Column3979"/>
    <tableColumn id="4012" xr3:uid="{F8241DBF-452F-435A-89E0-04EB497C3318}" name="Column3980"/>
    <tableColumn id="4013" xr3:uid="{4B64E407-7B0F-400A-94D2-517D1CCC511B}" name="Column3981"/>
    <tableColumn id="4014" xr3:uid="{D81FAACD-61EE-4CE0-B5F6-F218D0272C71}" name="Column3982"/>
    <tableColumn id="4015" xr3:uid="{FDCAFFA0-8308-457C-A66E-D7AFCF3BDB67}" name="Column3983"/>
    <tableColumn id="4016" xr3:uid="{49680688-E522-494C-A352-ECF4A1088741}" name="Column3984"/>
    <tableColumn id="4017" xr3:uid="{569E57F6-FEA9-4E7C-AE0F-BCC9E99B323D}" name="Column3985"/>
    <tableColumn id="4018" xr3:uid="{0CE91DAE-5117-4B17-840D-3830355E3FF6}" name="Column3986"/>
    <tableColumn id="4019" xr3:uid="{ED353C1A-BD21-4EB8-AD93-0D6C79BEDBC8}" name="Column3987"/>
    <tableColumn id="4020" xr3:uid="{E4533104-EF8C-4195-9400-2E37829136A0}" name="Column3988"/>
    <tableColumn id="4021" xr3:uid="{232CDBCF-BE61-464D-8123-57CB90121164}" name="Column3989"/>
    <tableColumn id="4022" xr3:uid="{C8CD9352-3888-46BA-B700-BBC3CCA7F7AE}" name="Column3990"/>
    <tableColumn id="4023" xr3:uid="{BE614360-9D69-48CA-A8B0-C0AA302190FD}" name="Column3991"/>
    <tableColumn id="4024" xr3:uid="{7EE6F076-2A4B-4305-A5A9-E5743D5965BA}" name="Column3992"/>
    <tableColumn id="4025" xr3:uid="{F2623689-ABED-44E8-AB21-B4B294A75887}" name="Column3993"/>
    <tableColumn id="4026" xr3:uid="{B8D3D907-D502-44DC-94D8-68E7DEF665D9}" name="Column3994"/>
    <tableColumn id="4027" xr3:uid="{CDF68503-EF4A-45B0-9EC0-85E926598A3B}" name="Column3995"/>
    <tableColumn id="4028" xr3:uid="{7E6C94B5-B7EA-44A4-95EA-64BF31D80BD6}" name="Column3996"/>
    <tableColumn id="4029" xr3:uid="{780AC4C9-5AE7-4F9F-86AD-E6576ED4C75D}" name="Column3997"/>
    <tableColumn id="4030" xr3:uid="{BE4073C3-DDC5-4A5D-A192-62CA9A2DAC35}" name="Column3998"/>
    <tableColumn id="4031" xr3:uid="{20B19190-926D-4ECF-8918-5A7E3E3CB733}" name="Column3999"/>
    <tableColumn id="4032" xr3:uid="{E3027028-2571-4364-AD1A-116F5C3E9470}" name="Column4000"/>
    <tableColumn id="4033" xr3:uid="{C3DFF053-9BBF-4B33-A2EF-88CA61AD4D4F}" name="Column4001"/>
    <tableColumn id="4034" xr3:uid="{EA7AAF8D-2C7D-436E-BD40-F5D52E4679A3}" name="Column4002"/>
    <tableColumn id="4035" xr3:uid="{C93CECE8-EECC-4ED3-9867-503AD8D9A011}" name="Column4003"/>
    <tableColumn id="4036" xr3:uid="{C60596F9-7E09-40A7-B826-979C69F30FA7}" name="Column4004"/>
    <tableColumn id="4037" xr3:uid="{623D7B1D-DAAE-4502-ABA4-382584115685}" name="Column4005"/>
    <tableColumn id="4038" xr3:uid="{A5F353C2-9DB3-424B-8231-3C7E5B481910}" name="Column4006"/>
    <tableColumn id="4039" xr3:uid="{562CCFFE-BDA5-4F9B-BB3B-571A7196E25E}" name="Column4007"/>
    <tableColumn id="4040" xr3:uid="{2760F146-ADF9-471F-B1E1-D4CEB46C65A7}" name="Column4008"/>
    <tableColumn id="4041" xr3:uid="{E2248497-5F68-49D5-A220-42C802343F88}" name="Column4009"/>
    <tableColumn id="4042" xr3:uid="{10726184-886A-420E-B09A-AEFAC3DB6149}" name="Column4010"/>
    <tableColumn id="4043" xr3:uid="{CBCF801A-F374-4240-B9F5-CCB11E823A0F}" name="Column4011"/>
    <tableColumn id="4044" xr3:uid="{F40507AE-1FCF-4ABC-AB52-179F21616DC5}" name="Column4012"/>
    <tableColumn id="4045" xr3:uid="{3788BBC1-AB85-4190-A08D-41E56C49BDBB}" name="Column4013"/>
    <tableColumn id="4046" xr3:uid="{E734FCDC-836C-4FF6-B11B-A86946BAE67E}" name="Column4014"/>
    <tableColumn id="4047" xr3:uid="{20ED82F0-AD0E-4C2A-8B33-7C3969353942}" name="Column4015"/>
    <tableColumn id="4048" xr3:uid="{B9474B62-4EBB-4565-BEA8-43BFBB839A16}" name="Column4016"/>
    <tableColumn id="4049" xr3:uid="{291DB328-D059-4673-A665-1955319AA1E4}" name="Column4017"/>
    <tableColumn id="4050" xr3:uid="{0E27FF6B-2122-4F1A-A0E8-5A847D54E24A}" name="Column4018"/>
    <tableColumn id="4051" xr3:uid="{18C23F9C-BD1E-46CE-A20B-AC8892681995}" name="Column4019"/>
    <tableColumn id="4052" xr3:uid="{29D34CBA-F104-4B1D-8E00-D8500123104F}" name="Column4020"/>
    <tableColumn id="4053" xr3:uid="{C1569A54-6D2E-4778-9819-B8F60C97F514}" name="Column4021"/>
    <tableColumn id="4054" xr3:uid="{C1E3C8A4-7EFB-4A6D-8C84-6A4EB26FCEB9}" name="Column4022"/>
    <tableColumn id="4055" xr3:uid="{EBD181F9-78D2-4C10-9F09-AB15160B976B}" name="Column4023"/>
    <tableColumn id="4056" xr3:uid="{B40AE27A-62E8-4BAA-ACD8-B9906D6EBE6F}" name="Column4024"/>
    <tableColumn id="4057" xr3:uid="{5838E383-B2A4-4525-88A1-600C5E211353}" name="Column4025"/>
    <tableColumn id="4058" xr3:uid="{55A0F748-A115-4EDB-8D81-8AD65DE80710}" name="Column4026"/>
    <tableColumn id="4059" xr3:uid="{6D7EABC2-3A3B-44E0-88D1-6FCE956EF247}" name="Column4027"/>
    <tableColumn id="4060" xr3:uid="{B1D5C2EE-40AC-4EDF-BFA2-D89B1AFB4906}" name="Column4028"/>
    <tableColumn id="4061" xr3:uid="{B9607E39-8633-4FF4-BF33-742FC1A2B842}" name="Column4029"/>
    <tableColumn id="4062" xr3:uid="{D04312C3-D21F-46A6-A276-01E8A9974C9E}" name="Column4030"/>
    <tableColumn id="4063" xr3:uid="{FB8C0EFE-3CBD-42F2-8DF6-534105390B64}" name="Column4031"/>
    <tableColumn id="4064" xr3:uid="{14594724-AC4A-4378-B71E-C97FB6D42303}" name="Column4032"/>
    <tableColumn id="4065" xr3:uid="{6756B367-A3EC-46F4-ACF0-4527A15BF2A8}" name="Column4033"/>
    <tableColumn id="4066" xr3:uid="{C02812E6-5D2F-4FCE-9F06-910C0247C149}" name="Column4034"/>
    <tableColumn id="4067" xr3:uid="{EDCAB7BA-B173-47DE-8F81-23B060D73C87}" name="Column4035"/>
    <tableColumn id="4068" xr3:uid="{12084772-D26C-4435-AB99-9D56B6126D24}" name="Column4036"/>
    <tableColumn id="4069" xr3:uid="{99AB002B-6575-421E-AEA4-A6311CA69A54}" name="Column4037"/>
    <tableColumn id="4070" xr3:uid="{0E0670EB-227C-4307-BC25-B70AAE206042}" name="Column4038"/>
    <tableColumn id="4071" xr3:uid="{0C7B1516-4FBE-442E-8F79-D697058CAE47}" name="Column4039"/>
    <tableColumn id="4072" xr3:uid="{588E17F4-3B56-4D94-9607-2197B2B0B655}" name="Column4040"/>
    <tableColumn id="4073" xr3:uid="{73B6F475-C007-4178-B974-9C24388755D1}" name="Column4041"/>
    <tableColumn id="4074" xr3:uid="{F50C0CD6-B5AA-4945-BBB0-65F2EA95B70F}" name="Column4042"/>
    <tableColumn id="4075" xr3:uid="{B9C210C2-6551-42EE-B1F4-83DF473E8F09}" name="Column4043"/>
    <tableColumn id="4076" xr3:uid="{D1B37B99-D39B-48D3-80F1-20BE353764A5}" name="Column4044"/>
    <tableColumn id="4077" xr3:uid="{9EF8AD22-1443-4DC2-BBC2-E029BA84604E}" name="Column4045"/>
    <tableColumn id="4078" xr3:uid="{874A4429-1B9F-446A-8B65-22FAFB3CBF5F}" name="Column4046"/>
    <tableColumn id="4079" xr3:uid="{B868CF76-F5BC-4EB0-A255-01393AD12BB8}" name="Column4047"/>
    <tableColumn id="4080" xr3:uid="{33F8D71B-CAB8-495B-8CD7-EDBA7499C761}" name="Column4048"/>
    <tableColumn id="4081" xr3:uid="{33FA3C08-B139-4236-AF32-920C38B522C0}" name="Column4049"/>
    <tableColumn id="4082" xr3:uid="{4177CD48-ED98-470E-BD38-991DA40E50B7}" name="Column4050"/>
    <tableColumn id="4083" xr3:uid="{B91B4BA0-B56E-45ED-95F5-D0714544D857}" name="Column4051"/>
    <tableColumn id="4084" xr3:uid="{4D6762C4-DE6C-413F-B9E9-4D0F0897E83A}" name="Column4052"/>
    <tableColumn id="4085" xr3:uid="{AE75B1BC-8A69-4609-9733-26B1037C8E30}" name="Column4053"/>
    <tableColumn id="4086" xr3:uid="{2498CB6E-DADA-4A22-B7EB-933D240EA9CE}" name="Column4054"/>
    <tableColumn id="4087" xr3:uid="{96F49493-7200-4E49-B7D0-7E5996BED3B1}" name="Column4055"/>
    <tableColumn id="4088" xr3:uid="{043447C2-3C55-4AF4-850F-BEF15B6144FD}" name="Column4056"/>
    <tableColumn id="4089" xr3:uid="{C8AF2D10-1FAB-4E95-9096-EB762FC5D56B}" name="Column4057"/>
    <tableColumn id="4090" xr3:uid="{38B4E142-07B9-4FC1-BF43-8C709BFDA7C8}" name="Column4058"/>
    <tableColumn id="4091" xr3:uid="{3B7275B0-C077-4F50-80FE-66A8D65BED47}" name="Column4059"/>
    <tableColumn id="4092" xr3:uid="{7689FC82-452B-4E73-B0E8-7F4863DA5B59}" name="Column4060"/>
    <tableColumn id="4093" xr3:uid="{FC26A74B-E2B2-4390-B70C-A8FE48983D5D}" name="Column4061"/>
    <tableColumn id="4094" xr3:uid="{F345BF26-722D-47AD-B176-5DEEBD4890BB}" name="Column4062"/>
    <tableColumn id="4095" xr3:uid="{00A5A0D4-64C3-47C4-8455-8178EB3208D5}" name="Column4063"/>
    <tableColumn id="4096" xr3:uid="{3B5352F3-B687-43F0-BADA-3F6FD682D163}" name="Column4064"/>
    <tableColumn id="4097" xr3:uid="{909427EB-DAFF-42AC-9F79-39206507DFE9}" name="Column4065"/>
    <tableColumn id="4098" xr3:uid="{F763E501-3607-4620-82AF-5760008A926B}" name="Column4066"/>
    <tableColumn id="4099" xr3:uid="{B2F7D1F5-7095-4E0B-B6A1-CCA160D9A43D}" name="Column4067"/>
    <tableColumn id="4100" xr3:uid="{EDF27041-FC82-45D7-996E-7C745C6431B7}" name="Column4068"/>
    <tableColumn id="4101" xr3:uid="{7549F105-330A-46DC-B97E-6F03E0F72EA5}" name="Column4069"/>
    <tableColumn id="4102" xr3:uid="{223AAB9E-82B6-4EC1-95BF-21EE9068CB6D}" name="Column4070"/>
    <tableColumn id="4103" xr3:uid="{9926C8B1-B55B-4189-88E3-6EE6FAAF1E3B}" name="Column4071"/>
    <tableColumn id="4104" xr3:uid="{5B29C7DF-8488-4F5E-B7F0-14A91ED56F2C}" name="Column4072"/>
    <tableColumn id="4105" xr3:uid="{8B3D80C9-4718-4AF1-B351-C300B67D983D}" name="Column4073"/>
    <tableColumn id="4106" xr3:uid="{9113F3C6-136C-4264-92E0-2AC424407F5F}" name="Column4074"/>
    <tableColumn id="4107" xr3:uid="{C2786B38-31D0-42F5-AA34-EA7D56DDFF82}" name="Column4075"/>
    <tableColumn id="4108" xr3:uid="{5D769ADC-61C9-4B58-A6CD-7EF0BCB86661}" name="Column4076"/>
    <tableColumn id="4109" xr3:uid="{7BEE12AA-7D60-4BD5-B1A5-E6422195C878}" name="Column4077"/>
    <tableColumn id="4110" xr3:uid="{99F1A658-BA25-4BFA-83EB-E09AF33B28C0}" name="Column4078"/>
    <tableColumn id="4111" xr3:uid="{F115D78C-4F16-470A-B397-6E9D0374AE34}" name="Column4079"/>
    <tableColumn id="4112" xr3:uid="{3C282F33-F4F8-44B8-978E-39F95C9CCB48}" name="Column4080"/>
    <tableColumn id="4113" xr3:uid="{A6074713-AA71-4A6C-8ED9-BCA91F1F3784}" name="Column4081"/>
    <tableColumn id="4114" xr3:uid="{ABFC5B28-1D02-44B7-98A1-2D1A9C5C68C8}" name="Column4082"/>
    <tableColumn id="4115" xr3:uid="{BB987D89-F741-454E-BCD7-9EB2A7BAD4C2}" name="Column4083"/>
    <tableColumn id="4116" xr3:uid="{473BA64F-C0FA-4CA9-B7B7-0025D309252D}" name="Column4084"/>
    <tableColumn id="4117" xr3:uid="{F525BC67-CF0A-4DD9-8525-E805616C83AF}" name="Column4085"/>
    <tableColumn id="4118" xr3:uid="{B9A47901-17A5-4534-B86E-475A4C8B3994}" name="Column4086"/>
    <tableColumn id="4119" xr3:uid="{C64C522A-C0FD-41F2-8DB5-BA8B1BFA38ED}" name="Column4087"/>
    <tableColumn id="4120" xr3:uid="{7AD23D1B-5A57-40C6-8195-51F6532879DA}" name="Column4088"/>
    <tableColumn id="4121" xr3:uid="{CA930B26-AF83-497A-8C0A-3B00C3D40C09}" name="Column4089"/>
    <tableColumn id="4122" xr3:uid="{5D34878E-AFA9-4E21-AAA4-83C195B1522B}" name="Column4090"/>
    <tableColumn id="4123" xr3:uid="{AEEF7BCB-1D3F-437B-8480-995423AF3A26}" name="Column4091"/>
    <tableColumn id="4124" xr3:uid="{EE362101-B0BA-41CC-A9B4-EFCFA335C357}" name="Column4092"/>
    <tableColumn id="4125" xr3:uid="{060CF832-BCEE-4E1A-BEF9-ED79DFC865D5}" name="Column4093"/>
    <tableColumn id="4126" xr3:uid="{AEE61AEF-737C-4AD2-8464-2FAE4B6C580D}" name="Column4094"/>
    <tableColumn id="4127" xr3:uid="{C91448C3-8B57-4E58-986B-B475220DBFDF}" name="Column4095"/>
    <tableColumn id="4128" xr3:uid="{D85CA2DB-21BD-43A6-A006-F58A97FF2945}" name="Column4096"/>
    <tableColumn id="4129" xr3:uid="{ABC84F75-BE50-4A42-BEFA-85587F409B75}" name="Column4097"/>
    <tableColumn id="4130" xr3:uid="{975AB3B1-52B9-488F-BD83-5099B29548C1}" name="Column4098"/>
    <tableColumn id="4131" xr3:uid="{74E79BCA-6D10-42D9-96FE-0C1E1AA59503}" name="Column4099"/>
    <tableColumn id="4132" xr3:uid="{F5069F66-8B58-40E2-A264-CDBA02B96E6B}" name="Column4100"/>
    <tableColumn id="4133" xr3:uid="{7CFAB591-94F2-465B-9154-D7162F9A5D61}" name="Column4101"/>
    <tableColumn id="4134" xr3:uid="{53BB6103-DD80-4F29-91FB-1D3A6B49E950}" name="Column4102"/>
    <tableColumn id="4135" xr3:uid="{D8EBA3B6-252D-495F-8C75-78B96AF9B35C}" name="Column4103"/>
    <tableColumn id="4136" xr3:uid="{94B95FE8-CC5F-46C3-8BB8-976DCC48FE34}" name="Column4104"/>
    <tableColumn id="4137" xr3:uid="{2E57FDD6-78B9-4908-9F61-BD625DA0E131}" name="Column4105"/>
    <tableColumn id="4138" xr3:uid="{A33560D3-D54A-4ADB-9B8A-51FD6DD40BB7}" name="Column4106"/>
    <tableColumn id="4139" xr3:uid="{75FAD007-0069-438F-82FC-82E5C79DDC50}" name="Column4107"/>
    <tableColumn id="4140" xr3:uid="{1956007E-0781-421E-89BD-5A360C636019}" name="Column4108"/>
    <tableColumn id="4141" xr3:uid="{F2279A69-A37B-467E-979E-4900307F487E}" name="Column4109"/>
    <tableColumn id="4142" xr3:uid="{2D5450A2-C207-4E0A-B45D-E5142FEE83C9}" name="Column4110"/>
    <tableColumn id="4143" xr3:uid="{8E6C5CB0-E78E-4857-BD35-FE54C602A35B}" name="Column4111"/>
    <tableColumn id="4144" xr3:uid="{87CE09CE-1053-49CE-8A9B-2D0ADAE05415}" name="Column4112"/>
    <tableColumn id="4145" xr3:uid="{597A5881-6C9C-450B-AD02-DBB23DE92C76}" name="Column4113"/>
    <tableColumn id="4146" xr3:uid="{B94C30B0-D741-46E5-A2C5-4325EB14AB3D}" name="Column4114"/>
    <tableColumn id="4147" xr3:uid="{5C6FFD0F-C12F-4F6D-B96B-4D0D1A0C3FE1}" name="Column4115"/>
    <tableColumn id="4148" xr3:uid="{4497242C-AF73-4E20-9C90-2D8D158CA527}" name="Column4116"/>
    <tableColumn id="4149" xr3:uid="{DB2F3802-5EAF-4743-8841-28A4F479CD6A}" name="Column4117"/>
    <tableColumn id="4150" xr3:uid="{95CE625F-369D-4B15-9F6E-FBBF8C33F89D}" name="Column4118"/>
    <tableColumn id="4151" xr3:uid="{CB3F0EC9-2639-4A70-B930-BB990F806D97}" name="Column4119"/>
    <tableColumn id="4152" xr3:uid="{055398BA-1268-4D98-929F-760F24AD204F}" name="Column4120"/>
    <tableColumn id="4153" xr3:uid="{72A6001E-EE92-494F-ADBB-CEDDFD00E596}" name="Column4121"/>
    <tableColumn id="4154" xr3:uid="{7EF3CD95-C456-4042-B837-4BDBADF3ECB9}" name="Column4122"/>
    <tableColumn id="4155" xr3:uid="{D5BF8F36-1CE8-42B2-A237-205B76B430EB}" name="Column4123"/>
    <tableColumn id="4156" xr3:uid="{D848E883-677D-4DA8-8289-FCC312FF6049}" name="Column4124"/>
    <tableColumn id="4157" xr3:uid="{827A6906-B54A-44E8-BA97-2256113BF8D4}" name="Column4125"/>
    <tableColumn id="4158" xr3:uid="{56781B29-201D-43A6-BEB5-5B0EB7E152F7}" name="Column4126"/>
    <tableColumn id="4159" xr3:uid="{BE4F2191-DCE3-4EF0-9C5A-2D0B00BD8FCE}" name="Column4127"/>
    <tableColumn id="4160" xr3:uid="{EB8F3F9E-0FB1-4E5F-9E6D-6B2BDE8CD709}" name="Column4128"/>
    <tableColumn id="4161" xr3:uid="{BBDFCDBF-2ADD-4A18-B976-8F53B17023E4}" name="Column4129"/>
    <tableColumn id="4162" xr3:uid="{3D858763-370A-4A96-B772-F653F1756D1F}" name="Column4130"/>
    <tableColumn id="4163" xr3:uid="{732402F5-DF5F-4F8C-A9F3-EF8339622E8D}" name="Column4131"/>
    <tableColumn id="4164" xr3:uid="{2E213476-C315-404D-A694-167E86EF99D5}" name="Column4132"/>
    <tableColumn id="4165" xr3:uid="{9DD0F389-F4C9-4863-8571-E117485096D8}" name="Column4133"/>
    <tableColumn id="4166" xr3:uid="{350AD68D-1555-4799-ADB7-0CF84356A7E8}" name="Column4134"/>
    <tableColumn id="4167" xr3:uid="{13324DD4-25AC-4301-BCEB-020FC6E10A9C}" name="Column4135"/>
    <tableColumn id="4168" xr3:uid="{FAC1BDEC-E7DA-49B8-ADD7-BF8BAD86E73C}" name="Column4136"/>
    <tableColumn id="4169" xr3:uid="{C3D8E60D-29BD-45C2-93A9-554E4489F8B8}" name="Column4137"/>
    <tableColumn id="4170" xr3:uid="{FCBE042E-F8D9-4569-91D9-AA8A0D119E96}" name="Column4138"/>
    <tableColumn id="4171" xr3:uid="{AA265CDE-7034-4F50-9C3E-DF5E63933011}" name="Column4139"/>
    <tableColumn id="4172" xr3:uid="{70B38B14-B5C1-4A5B-9C4A-0B09D7228CEA}" name="Column4140"/>
    <tableColumn id="4173" xr3:uid="{DF4BACA2-F2FE-46BB-B66D-6C0F3D0C0971}" name="Column4141"/>
    <tableColumn id="4174" xr3:uid="{51249AEB-6F27-4B33-865E-C847EE4F2F29}" name="Column4142"/>
    <tableColumn id="4175" xr3:uid="{A7C9CA64-3283-42ED-A63A-3BD73EB8A83B}" name="Column4143"/>
    <tableColumn id="4176" xr3:uid="{C25BB1BC-E3CF-4A16-B80F-76E6B939D59F}" name="Column4144"/>
    <tableColumn id="4177" xr3:uid="{D3F15197-12B1-4E51-968D-A2293FD9F3D1}" name="Column4145"/>
    <tableColumn id="4178" xr3:uid="{7878E74C-C7E8-4C2C-8A28-E1E717E2C2F1}" name="Column4146"/>
    <tableColumn id="4179" xr3:uid="{5CC17684-4DB7-4679-B9FF-ED664A6D69BC}" name="Column4147"/>
    <tableColumn id="4180" xr3:uid="{1078B104-034C-4F4D-8E84-6F8E6D004351}" name="Column4148"/>
    <tableColumn id="4181" xr3:uid="{E1F1420A-DA1B-4CC7-A0DE-BCA5A4883FBB}" name="Column4149"/>
    <tableColumn id="4182" xr3:uid="{7BE20271-EF23-40E0-B549-9EB4E6D542BE}" name="Column4150"/>
    <tableColumn id="4183" xr3:uid="{F92DCF1B-ED99-4690-9724-071A49C72D3B}" name="Column4151"/>
    <tableColumn id="4184" xr3:uid="{49E4BF38-FE01-4680-B8CE-A640C86B70C9}" name="Column4152"/>
    <tableColumn id="4185" xr3:uid="{BE145ABD-A637-47B0-A7E5-3CDD824D83B1}" name="Column4153"/>
    <tableColumn id="4186" xr3:uid="{19C822FC-BDE5-4D0D-9C0F-72E1B79711FE}" name="Column4154"/>
    <tableColumn id="4187" xr3:uid="{2909DEF5-2951-4102-9FC1-97E8BFCF633C}" name="Column4155"/>
    <tableColumn id="4188" xr3:uid="{CB60F0C6-527A-4B1A-865D-6120E5C4F94D}" name="Column4156"/>
    <tableColumn id="4189" xr3:uid="{0C403902-120F-4B10-BD24-4AC3525EAE74}" name="Column4157"/>
    <tableColumn id="4190" xr3:uid="{6B77D957-E8C4-45F7-94EB-3D47BC9B35A5}" name="Column4158"/>
    <tableColumn id="4191" xr3:uid="{3412C40C-5679-4CFA-AF2A-5ED2CCE2A558}" name="Column4159"/>
    <tableColumn id="4192" xr3:uid="{2E0D06B4-D8F1-44EF-AE8A-5C0448C691B1}" name="Column4160"/>
    <tableColumn id="4193" xr3:uid="{D189F7FE-093C-4C33-B629-18CA3387C42A}" name="Column4161"/>
    <tableColumn id="4194" xr3:uid="{B9859671-2C25-4B32-9B49-F2942AC8845F}" name="Column4162"/>
    <tableColumn id="4195" xr3:uid="{5377E3DA-82AF-4441-9D4C-16C74C67855B}" name="Column4163"/>
    <tableColumn id="4196" xr3:uid="{652FB429-09EC-44D6-BBEE-776BEAC8797C}" name="Column4164"/>
    <tableColumn id="4197" xr3:uid="{DC11F01F-5593-4DF3-A152-2A5B06445C86}" name="Column4165"/>
    <tableColumn id="4198" xr3:uid="{E1F65F61-0160-4393-9603-00C6CFE7BDBA}" name="Column4166"/>
    <tableColumn id="4199" xr3:uid="{33581128-FC62-4015-856F-A650ECEBE83B}" name="Column4167"/>
    <tableColumn id="4200" xr3:uid="{219FBCCF-A7E7-44CE-BAD5-73E71BA626CC}" name="Column4168"/>
    <tableColumn id="4201" xr3:uid="{DD1A6A71-AF4F-49BD-A7A5-C261A6086022}" name="Column4169"/>
    <tableColumn id="4202" xr3:uid="{EE562486-4ACB-4228-997A-0AA92BED6B39}" name="Column4170"/>
    <tableColumn id="4203" xr3:uid="{5BCCAD8B-07E1-47A4-BC25-E274C4A5A2D2}" name="Column4171"/>
    <tableColumn id="4204" xr3:uid="{6A2ECFCA-129F-4CFA-964C-D40821EAFFB3}" name="Column4172"/>
    <tableColumn id="4205" xr3:uid="{4A3DBAF0-2E6F-4609-B0B2-9F6E4EEC35CE}" name="Column4173"/>
    <tableColumn id="4206" xr3:uid="{4F14597E-8CAA-478D-A765-84698A24D4DF}" name="Column4174"/>
    <tableColumn id="4207" xr3:uid="{C865182A-FEFB-4BC8-8189-5D476911AFE4}" name="Column4175"/>
    <tableColumn id="4208" xr3:uid="{0C2F80A6-9DBA-411E-B933-033494839E8E}" name="Column4176"/>
    <tableColumn id="4209" xr3:uid="{062B167B-3711-48A9-BDB3-E49CB28B2437}" name="Column4177"/>
    <tableColumn id="4210" xr3:uid="{B34021C3-3274-472C-98AC-CD913A0D59BA}" name="Column4178"/>
    <tableColumn id="4211" xr3:uid="{904261D3-6ADB-451E-9F31-D48CEA7B2249}" name="Column4179"/>
    <tableColumn id="4212" xr3:uid="{312F1204-378B-4CF6-B765-78F952C009FA}" name="Column4180"/>
    <tableColumn id="4213" xr3:uid="{83CBD389-2D75-4DC0-AAD6-2B01E770DCC5}" name="Column4181"/>
    <tableColumn id="4214" xr3:uid="{C98205E6-AB38-4A87-B19A-DA6FC201FBD6}" name="Column4182"/>
    <tableColumn id="4215" xr3:uid="{43E83F21-7BE3-4D7E-91F8-D5BA0069C422}" name="Column4183"/>
    <tableColumn id="4216" xr3:uid="{A38E77AB-8167-482B-B96A-216C0763CB7A}" name="Column4184"/>
    <tableColumn id="4217" xr3:uid="{FFC6579C-FCBF-403B-AA42-519CBE0325F1}" name="Column4185"/>
    <tableColumn id="4218" xr3:uid="{FB38680C-EC96-4359-AAD0-1E04CA472949}" name="Column4186"/>
    <tableColumn id="4219" xr3:uid="{996EF56E-6E4E-46A1-93A3-EE2CE7B404EA}" name="Column4187"/>
    <tableColumn id="4220" xr3:uid="{242F814C-8D32-45D5-9801-E62D178C23A6}" name="Column4188"/>
    <tableColumn id="4221" xr3:uid="{8883E1AF-A555-4FA0-B4ED-78747B9C8C7C}" name="Column4189"/>
    <tableColumn id="4222" xr3:uid="{36F6C749-E9D0-4030-B139-A7C88AC3A155}" name="Column4190"/>
    <tableColumn id="4223" xr3:uid="{17E54DF2-9255-4C43-82FF-E5FE5E335F1B}" name="Column4191"/>
    <tableColumn id="4224" xr3:uid="{285AA7A6-A921-4ED0-AEC6-03E3C039A932}" name="Column4192"/>
    <tableColumn id="4225" xr3:uid="{B0D2EED0-0918-4D77-A966-DB66152138F5}" name="Column4193"/>
    <tableColumn id="4226" xr3:uid="{7DD14241-FF8D-4AD3-8007-954471DDDA49}" name="Column4194"/>
    <tableColumn id="4227" xr3:uid="{75188C2A-91F4-451E-A779-577D968B20F2}" name="Column4195"/>
    <tableColumn id="4228" xr3:uid="{697BC9F3-A93F-4D41-8BA8-ACC5E37E0797}" name="Column4196"/>
    <tableColumn id="4229" xr3:uid="{97229AFD-1592-43A8-B528-24928F7DBD35}" name="Column4197"/>
    <tableColumn id="4230" xr3:uid="{CBCE22E5-E4B7-4AC1-9851-E17655AD665C}" name="Column4198"/>
    <tableColumn id="4231" xr3:uid="{F9A57B80-16D8-4EC5-A5D7-B90AD14F321D}" name="Column4199"/>
    <tableColumn id="4232" xr3:uid="{13BFA389-7826-4F50-8E81-D723ADA2A2C0}" name="Column4200"/>
    <tableColumn id="4233" xr3:uid="{7F3BBAF7-1BBC-438B-BE1D-45F3613A0A6E}" name="Column4201"/>
    <tableColumn id="4234" xr3:uid="{AD56E14C-2AFC-48AC-91CA-55C02EF59877}" name="Column4202"/>
    <tableColumn id="4235" xr3:uid="{1BB1DEDD-B48A-4D63-A4DC-16B69E3ED7F9}" name="Column4203"/>
    <tableColumn id="4236" xr3:uid="{E4FEC506-860A-456B-BC29-B1D2935DC08E}" name="Column4204"/>
    <tableColumn id="4237" xr3:uid="{E4DF92DA-E381-4E73-833E-B8782FE16FF5}" name="Column4205"/>
    <tableColumn id="4238" xr3:uid="{E2C7AECF-E541-44EC-B9A2-621E8631AC69}" name="Column4206"/>
    <tableColumn id="4239" xr3:uid="{31C21C7D-4BF1-4E4A-A664-581D081CE4D8}" name="Column4207"/>
    <tableColumn id="4240" xr3:uid="{99FE0E4A-2FA5-42AD-BDE9-918A9173E07E}" name="Column4208"/>
    <tableColumn id="4241" xr3:uid="{8A04658A-1283-4B40-94BE-1F686BBC632A}" name="Column4209"/>
    <tableColumn id="4242" xr3:uid="{12EE105A-869B-488A-815D-38F183A4053F}" name="Column4210"/>
    <tableColumn id="4243" xr3:uid="{F6F848AB-86CE-4CD7-AB7D-967E568A9BA4}" name="Column4211"/>
    <tableColumn id="4244" xr3:uid="{6E04294E-3519-4A87-9C95-CBD385899680}" name="Column4212"/>
    <tableColumn id="4245" xr3:uid="{88E2AFD7-61D2-4672-B08B-EF6F48D01AC9}" name="Column4213"/>
    <tableColumn id="4246" xr3:uid="{184BE279-3D7D-49DD-A28F-C3B89B868254}" name="Column4214"/>
    <tableColumn id="4247" xr3:uid="{AF313594-3718-4EDB-A219-118BCF47D12D}" name="Column4215"/>
    <tableColumn id="4248" xr3:uid="{C280676B-0DC1-4E0F-A283-24B94DBE869D}" name="Column4216"/>
    <tableColumn id="4249" xr3:uid="{F2ED8311-C376-4655-A90F-A73DBB7D681E}" name="Column4217"/>
    <tableColumn id="4250" xr3:uid="{DBD2EFAA-13FC-44A9-A05F-D08FFCFC7451}" name="Column4218"/>
    <tableColumn id="4251" xr3:uid="{10FEF28B-263F-4CA3-BF92-4A80C255B8B7}" name="Column4219"/>
    <tableColumn id="4252" xr3:uid="{68FE3876-4DDC-40C8-9B1A-2C8338997E12}" name="Column4220"/>
    <tableColumn id="4253" xr3:uid="{F7A486BF-53D5-495A-8B96-E8B833BB31EC}" name="Column4221"/>
    <tableColumn id="4254" xr3:uid="{C74D1DFF-E450-4014-BD31-2B4C6399F730}" name="Column4222"/>
    <tableColumn id="4255" xr3:uid="{054B1CBC-B4EB-42D1-8E83-CFFA2309196F}" name="Column4223"/>
    <tableColumn id="4256" xr3:uid="{89447E5D-7D48-4942-9C90-488C148BCCF1}" name="Column4224"/>
    <tableColumn id="4257" xr3:uid="{AAC38229-226A-49A1-8797-96B4D97CC205}" name="Column4225"/>
    <tableColumn id="4258" xr3:uid="{CEC979AE-6BDB-407A-BDB0-9B6EA007A250}" name="Column4226"/>
    <tableColumn id="4259" xr3:uid="{7DA40916-CA26-4C32-B4B4-58624E67638A}" name="Column4227"/>
    <tableColumn id="4260" xr3:uid="{B21F1852-89E2-4535-9CF8-FBB1E68BC121}" name="Column4228"/>
    <tableColumn id="4261" xr3:uid="{451B235A-358D-44C9-9D36-3EE0EBC0D7E6}" name="Column4229"/>
    <tableColumn id="4262" xr3:uid="{27C4047C-36BD-45DA-BECD-3C64061E813B}" name="Column4230"/>
    <tableColumn id="4263" xr3:uid="{F37B4AB6-CC4F-4227-ACB0-B7A044010501}" name="Column4231"/>
    <tableColumn id="4264" xr3:uid="{42853135-CB31-460A-A70F-5C468C6BD60A}" name="Column4232"/>
    <tableColumn id="4265" xr3:uid="{AD94FED6-C8F8-4EFD-8BC5-59BED0A04763}" name="Column4233"/>
    <tableColumn id="4266" xr3:uid="{4A9A96BD-B9D6-4F0D-B828-A2A5DDA9DB1C}" name="Column4234"/>
    <tableColumn id="4267" xr3:uid="{50F266B8-2571-45F9-9A1F-F150E854E8FE}" name="Column4235"/>
    <tableColumn id="4268" xr3:uid="{CD81E94F-C222-4B65-99CE-7EB41A50C630}" name="Column4236"/>
    <tableColumn id="4269" xr3:uid="{C2B5A530-7C90-430B-8B83-6F6D7B801D72}" name="Column4237"/>
    <tableColumn id="4270" xr3:uid="{791DB46F-ADBE-4D43-8E17-998E41D426E6}" name="Column4238"/>
    <tableColumn id="4271" xr3:uid="{092B8241-8215-43EA-AC4C-6A76F38097F5}" name="Column4239"/>
    <tableColumn id="4272" xr3:uid="{5C7523F7-66A2-4AB6-A136-18B351C05A6E}" name="Column4240"/>
    <tableColumn id="4273" xr3:uid="{AABB7738-A1AC-4753-A52F-3A6990C3FF4B}" name="Column4241"/>
    <tableColumn id="4274" xr3:uid="{8D38D1DA-8677-4812-8E18-1BE95B889B6E}" name="Column4242"/>
    <tableColumn id="4275" xr3:uid="{399AD883-E343-4218-B6AF-E2F106D28207}" name="Column4243"/>
    <tableColumn id="4276" xr3:uid="{0B14D688-73D8-411B-B25F-9B5ADF862308}" name="Column4244"/>
    <tableColumn id="4277" xr3:uid="{AFD38989-93E2-4FCB-81C6-B5B4C4655865}" name="Column4245"/>
    <tableColumn id="4278" xr3:uid="{41B46782-A161-45A0-B286-E6136F3453C2}" name="Column4246"/>
    <tableColumn id="4279" xr3:uid="{842277B3-D7DD-4062-B0C4-7BF32333E6E6}" name="Column4247"/>
    <tableColumn id="4280" xr3:uid="{F0B24076-683D-4CE3-BD0E-5869125E38BB}" name="Column4248"/>
    <tableColumn id="4281" xr3:uid="{F90D3390-FE19-4C8C-96B4-7C791442AA38}" name="Column4249"/>
    <tableColumn id="4282" xr3:uid="{171A1F15-A7F4-4DAD-B909-6D2BC12B99FF}" name="Column4250"/>
    <tableColumn id="4283" xr3:uid="{5052CB2A-7AC7-4141-A017-C51B2F07B1EF}" name="Column4251"/>
    <tableColumn id="4284" xr3:uid="{5C53004C-FD4A-4015-862B-5385B2E2E192}" name="Column4252"/>
    <tableColumn id="4285" xr3:uid="{7DD751C8-C187-4F27-B928-6F9C45ABC1F3}" name="Column4253"/>
    <tableColumn id="4286" xr3:uid="{0F273605-BF0D-401D-B25D-AFD151EE1A3E}" name="Column4254"/>
    <tableColumn id="4287" xr3:uid="{819F5EE9-8BC6-44CB-B171-798F93598F58}" name="Column4255"/>
    <tableColumn id="4288" xr3:uid="{E32CE493-B4C6-461D-958D-CB10B5F6679E}" name="Column4256"/>
    <tableColumn id="4289" xr3:uid="{8BD5CCA9-C065-4F8C-9CFF-9C0B3B8ADD4A}" name="Column4257"/>
    <tableColumn id="4290" xr3:uid="{3BEC3F32-8864-4A87-82FE-F2F2A60A051E}" name="Column4258"/>
    <tableColumn id="4291" xr3:uid="{5C260ACB-43FD-4BBE-81AB-A28F097FE032}" name="Column4259"/>
    <tableColumn id="4292" xr3:uid="{C20FDB6F-E0EB-47BF-BD5F-176C22083F7C}" name="Column4260"/>
    <tableColumn id="4293" xr3:uid="{24495EF6-5A16-4723-A1DD-86DA95752FBE}" name="Column4261"/>
    <tableColumn id="4294" xr3:uid="{443D158B-9645-42B4-B799-59FF08FE3670}" name="Column4262"/>
    <tableColumn id="4295" xr3:uid="{FA69F915-4F4D-4B4F-A22F-36E5DD4B3F10}" name="Column4263"/>
    <tableColumn id="4296" xr3:uid="{685C4E59-4280-40F2-ABED-E8E8B63E4C0A}" name="Column4264"/>
    <tableColumn id="4297" xr3:uid="{26C851D4-754A-4EDF-809E-AC37711DFA45}" name="Column4265"/>
    <tableColumn id="4298" xr3:uid="{611402B4-F293-4525-B5CD-AE97B56E66C8}" name="Column4266"/>
    <tableColumn id="4299" xr3:uid="{127CA627-9A93-4001-8F0E-E1F369941DFF}" name="Column4267"/>
    <tableColumn id="4300" xr3:uid="{2E3B57E4-3056-4F02-94FE-21440E109484}" name="Column4268"/>
    <tableColumn id="4301" xr3:uid="{59B682B4-3970-4703-9FE3-81944A4E20D2}" name="Column4269"/>
    <tableColumn id="4302" xr3:uid="{5B67B31D-93E4-43F7-8FF2-F954BD245EE6}" name="Column4270"/>
    <tableColumn id="4303" xr3:uid="{AB2B2241-E967-40B1-9727-A4BAD3210751}" name="Column4271"/>
    <tableColumn id="4304" xr3:uid="{66E3A687-9342-4AA7-A71A-581820376BF8}" name="Column4272"/>
    <tableColumn id="4305" xr3:uid="{2A7E0A6E-10D3-466B-8C5E-27506ECC68E3}" name="Column4273"/>
    <tableColumn id="4306" xr3:uid="{C5B26574-B8BC-42CF-B0B1-A1CD744D4A11}" name="Column4274"/>
    <tableColumn id="4307" xr3:uid="{6AEFB3E7-3D22-421C-B9EA-6E0EAA14EE0E}" name="Column4275"/>
    <tableColumn id="4308" xr3:uid="{5D3ED35F-D8A6-412F-AE37-D596F7457AD3}" name="Column4276"/>
    <tableColumn id="4309" xr3:uid="{2A84C4CB-D278-4340-88CB-34F4934796CE}" name="Column4277"/>
    <tableColumn id="4310" xr3:uid="{A3132F20-CB48-4525-BDE7-178E5B1B5BAC}" name="Column4278"/>
    <tableColumn id="4311" xr3:uid="{8D9F88E1-B2DC-4F5E-81A3-55260DF3EC60}" name="Column4279"/>
    <tableColumn id="4312" xr3:uid="{7262956E-75A1-4E68-A540-A327BD49046F}" name="Column4280"/>
    <tableColumn id="4313" xr3:uid="{C3278886-8E4C-4D26-9919-0A4549B0FDFD}" name="Column4281"/>
    <tableColumn id="4314" xr3:uid="{2509083A-D987-4E45-BB06-AB42F998DF7C}" name="Column4282"/>
    <tableColumn id="4315" xr3:uid="{81D631B1-023A-4701-9365-41201092C76E}" name="Column4283"/>
    <tableColumn id="4316" xr3:uid="{0C3DA0B4-A489-47F4-A0D4-A7D1BE64C598}" name="Column4284"/>
    <tableColumn id="4317" xr3:uid="{A0DBCD1D-B4C2-4A0E-87B7-EC84AEC61946}" name="Column4285"/>
    <tableColumn id="4318" xr3:uid="{0BF2D8FB-9B30-4854-B606-D13A5630ED44}" name="Column4286"/>
    <tableColumn id="4319" xr3:uid="{092C857B-A33B-4411-9355-89ADA23CEBC9}" name="Column4287"/>
    <tableColumn id="4320" xr3:uid="{B622557A-E21F-45BF-9DC0-624EAE581791}" name="Column4288"/>
    <tableColumn id="4321" xr3:uid="{A9763425-10B2-469E-BB88-8F4DBADBC678}" name="Column4289"/>
    <tableColumn id="4322" xr3:uid="{299DE8FE-A2A8-4676-8B4E-15FD3F36D969}" name="Column4290"/>
    <tableColumn id="4323" xr3:uid="{2C0B0778-D89D-437C-9D4B-0FA53A91CA61}" name="Column4291"/>
    <tableColumn id="4324" xr3:uid="{6CA0FE0C-E11C-4190-A46C-9BBD86AAAC71}" name="Column4292"/>
    <tableColumn id="4325" xr3:uid="{6EC9BD99-5303-43D9-808D-A9A752C179D1}" name="Column4293"/>
    <tableColumn id="4326" xr3:uid="{74C728F9-4763-47AC-A9FE-D0098A63C182}" name="Column4294"/>
    <tableColumn id="4327" xr3:uid="{8F057478-7C43-49C5-BA3D-B5458C4334BA}" name="Column4295"/>
    <tableColumn id="4328" xr3:uid="{8733FDF7-3D84-473A-AD5C-7DF13DBB8764}" name="Column4296"/>
    <tableColumn id="4329" xr3:uid="{90222214-C8B8-4782-81A2-5E22E1641B89}" name="Column4297"/>
    <tableColumn id="4330" xr3:uid="{8EE3CB26-BBF0-49E6-9213-430452AEEBDA}" name="Column4298"/>
    <tableColumn id="4331" xr3:uid="{9F0D910A-44CF-41BB-A458-C720DE017F46}" name="Column4299"/>
    <tableColumn id="4332" xr3:uid="{F1E1F296-82F8-40B8-9836-F26B700A9E9D}" name="Column4300"/>
    <tableColumn id="4333" xr3:uid="{10338E8E-9DE1-443A-9634-81BAFFB8D84C}" name="Column4301"/>
    <tableColumn id="4334" xr3:uid="{E58A4239-CC05-4772-907D-C8EE12C4B1D0}" name="Column4302"/>
    <tableColumn id="4335" xr3:uid="{DA496116-8303-4368-AF83-31F9D8C42EDC}" name="Column4303"/>
    <tableColumn id="4336" xr3:uid="{5A762FCA-8D90-4161-ACE4-10AA39014474}" name="Column4304"/>
    <tableColumn id="4337" xr3:uid="{90FDBEF0-70B3-4E52-BBF8-4371709A0C9A}" name="Column4305"/>
    <tableColumn id="4338" xr3:uid="{F67089F9-E584-4A4F-8005-E9E2BD113B33}" name="Column4306"/>
    <tableColumn id="4339" xr3:uid="{A27768E9-6B86-41AE-B737-95B563D6BD67}" name="Column4307"/>
    <tableColumn id="4340" xr3:uid="{85E42B26-758F-4BA7-8DCA-CF239A9D7C17}" name="Column4308"/>
    <tableColumn id="4341" xr3:uid="{DDFF9728-C766-48D0-A03F-8649246879CC}" name="Column4309"/>
    <tableColumn id="4342" xr3:uid="{C9EB6A88-A8EB-4D44-8961-6AB33995D614}" name="Column4310"/>
    <tableColumn id="4343" xr3:uid="{3F3FDF78-E639-4E84-AA7E-C67B38A8EE65}" name="Column4311"/>
    <tableColumn id="4344" xr3:uid="{D9B73CAA-3F20-491D-B488-8297EBFD1E6D}" name="Column4312"/>
    <tableColumn id="4345" xr3:uid="{DB121F91-DF0F-4602-B55C-4B4A32CC39BF}" name="Column4313"/>
    <tableColumn id="4346" xr3:uid="{B487ED75-31F7-4EAF-8E50-AC3B1A1E90DB}" name="Column4314"/>
    <tableColumn id="4347" xr3:uid="{A09F8F00-E9AD-4847-84AA-546899B13F02}" name="Column4315"/>
    <tableColumn id="4348" xr3:uid="{3B5B3D41-AEDF-46DA-A7FE-35328893707D}" name="Column4316"/>
    <tableColumn id="4349" xr3:uid="{62D831CA-9FB8-4862-A15F-74B380E537E0}" name="Column4317"/>
    <tableColumn id="4350" xr3:uid="{71C550C7-FBFC-4756-A66D-5DAE737C9F47}" name="Column4318"/>
    <tableColumn id="4351" xr3:uid="{41264655-7497-4999-902B-B600B0D5506C}" name="Column4319"/>
    <tableColumn id="4352" xr3:uid="{66763400-971D-4F11-AF17-1ED0EC628EF5}" name="Column4320"/>
    <tableColumn id="4353" xr3:uid="{D6C50610-8505-4CDE-8BD7-E60459DCF27E}" name="Column4321"/>
    <tableColumn id="4354" xr3:uid="{DE383E8B-24A3-4AFE-99FC-261FB35A4D35}" name="Column4322"/>
    <tableColumn id="4355" xr3:uid="{840C9AAF-518F-4831-976B-08305433DB30}" name="Column4323"/>
    <tableColumn id="4356" xr3:uid="{A02E31A9-99EB-4C5E-919F-FDCDA2FC9D16}" name="Column4324"/>
    <tableColumn id="4357" xr3:uid="{42BAF5A0-5970-4332-A544-622B48FDBC14}" name="Column4325"/>
    <tableColumn id="4358" xr3:uid="{4A27EA86-5E61-48D5-BFF4-2FFB640B9851}" name="Column4326"/>
    <tableColumn id="4359" xr3:uid="{67893C32-79C6-4877-89A0-088EA2E325D3}" name="Column4327"/>
    <tableColumn id="4360" xr3:uid="{F00B91E4-BA12-4251-9058-D9F7B6D3FB4B}" name="Column4328"/>
    <tableColumn id="4361" xr3:uid="{C55DADD1-7BC0-4B13-9E31-07A8ED8A43C3}" name="Column4329"/>
    <tableColumn id="4362" xr3:uid="{609C58EF-9A24-45FB-A64E-584953FE0A6D}" name="Column4330"/>
    <tableColumn id="4363" xr3:uid="{1C33928E-10C2-4ED0-A978-25C65E9570DF}" name="Column4331"/>
    <tableColumn id="4364" xr3:uid="{10D17B50-4825-455B-831C-01C574AF2D24}" name="Column4332"/>
    <tableColumn id="4365" xr3:uid="{87643ECD-0AB6-432C-9216-DD546BB3BA5E}" name="Column4333"/>
    <tableColumn id="4366" xr3:uid="{30C28D6C-AAB7-433B-A6DC-D1A384ED8AAD}" name="Column4334"/>
    <tableColumn id="4367" xr3:uid="{86320102-065E-4886-96CD-B61254B4F5AF}" name="Column4335"/>
    <tableColumn id="4368" xr3:uid="{28F9C0CC-72DB-4E38-9B1D-270A294887C9}" name="Column4336"/>
    <tableColumn id="4369" xr3:uid="{AE52E373-FBED-4191-80FB-58384B6C459F}" name="Column4337"/>
    <tableColumn id="4370" xr3:uid="{B9031480-2F7E-42A7-A1FF-DDB2037984EA}" name="Column4338"/>
    <tableColumn id="4371" xr3:uid="{F10E63E1-858C-4A82-B278-4ADB58C9E06F}" name="Column4339"/>
    <tableColumn id="4372" xr3:uid="{447E7F8E-5311-476C-8FFA-0723B166EF5C}" name="Column4340"/>
    <tableColumn id="4373" xr3:uid="{64639999-0AFA-4720-B6BD-22C2D8FFE3FC}" name="Column4341"/>
    <tableColumn id="4374" xr3:uid="{7E2D52DD-111A-4541-9495-91A526A19F4B}" name="Column4342"/>
    <tableColumn id="4375" xr3:uid="{9D37E05C-ACCA-45A6-B1BD-1FC559D19231}" name="Column4343"/>
    <tableColumn id="4376" xr3:uid="{9266271F-9C5E-4726-BED5-7A0CD7BCB5AF}" name="Column4344"/>
    <tableColumn id="4377" xr3:uid="{3E28E244-9C2A-47E2-BD20-51C312159B66}" name="Column4345"/>
    <tableColumn id="4378" xr3:uid="{95B263B2-68BE-4D55-9087-2E4F107A3495}" name="Column4346"/>
    <tableColumn id="4379" xr3:uid="{71F27B4A-B46A-42AF-8DD5-D0D128474BDA}" name="Column4347"/>
    <tableColumn id="4380" xr3:uid="{D52B9465-32F3-4509-830E-59C0910344E1}" name="Column4348"/>
    <tableColumn id="4381" xr3:uid="{9AEFA528-9FAD-4299-BD61-106F7F717257}" name="Column4349"/>
    <tableColumn id="4382" xr3:uid="{B38C138D-3A70-4380-BE9D-1F8F8D21A207}" name="Column4350"/>
    <tableColumn id="4383" xr3:uid="{9ECA8DA6-2FA3-4E97-A44D-2FA465C97243}" name="Column4351"/>
    <tableColumn id="4384" xr3:uid="{08ED3FB2-AE31-4AC1-BB5A-25259EDE231E}" name="Column4352"/>
    <tableColumn id="4385" xr3:uid="{3ADD6240-E5BE-4141-99D9-4F48E3D2D849}" name="Column4353"/>
    <tableColumn id="4386" xr3:uid="{202042EB-1F4D-4793-84D9-FD4480269551}" name="Column4354"/>
    <tableColumn id="4387" xr3:uid="{15CF3751-F07B-4467-9A7C-FBAD744A6E8F}" name="Column4355"/>
    <tableColumn id="4388" xr3:uid="{F9E7970D-EA44-4555-8C9E-EE6A807D2AEC}" name="Column4356"/>
    <tableColumn id="4389" xr3:uid="{443290EA-8575-4D4E-A010-6894B86EC121}" name="Column4357"/>
    <tableColumn id="4390" xr3:uid="{C661640B-3C00-4472-919E-4AB0BA58D201}" name="Column4358"/>
    <tableColumn id="4391" xr3:uid="{A1A923B6-5301-4337-9D4F-3F7DCBA93C55}" name="Column4359"/>
    <tableColumn id="4392" xr3:uid="{002AD66A-22E8-48C1-9559-D0F4226A1E1F}" name="Column4360"/>
    <tableColumn id="4393" xr3:uid="{37006A56-A605-44DC-B249-CA10A588BFD3}" name="Column4361"/>
    <tableColumn id="4394" xr3:uid="{468F8846-E643-4E9E-A9E3-82AE1F820BD1}" name="Column4362"/>
    <tableColumn id="4395" xr3:uid="{7F8D67B6-D42D-4BBD-B42E-93862E14443E}" name="Column4363"/>
    <tableColumn id="4396" xr3:uid="{2A5D5457-0F7C-43C8-A43B-BD1546A3E53F}" name="Column4364"/>
    <tableColumn id="4397" xr3:uid="{3488D4EF-F61C-4038-BFCB-D34902AFD9AC}" name="Column4365"/>
    <tableColumn id="4398" xr3:uid="{0CCC215C-943C-4FB0-8501-A9032B5F15C9}" name="Column4366"/>
    <tableColumn id="4399" xr3:uid="{103C2363-2592-42BC-9555-BB79623A9454}" name="Column4367"/>
    <tableColumn id="4400" xr3:uid="{1A997897-8928-4AFF-83AD-493DDE36F830}" name="Column4368"/>
    <tableColumn id="4401" xr3:uid="{F4A847F5-1943-4A9D-9C14-4678676C1CEB}" name="Column4369"/>
    <tableColumn id="4402" xr3:uid="{4306F1C9-13D3-4647-A88F-3A3AF30D8377}" name="Column4370"/>
    <tableColumn id="4403" xr3:uid="{AFCC9EB6-742E-4467-A222-BFE6FD7E7100}" name="Column4371"/>
    <tableColumn id="4404" xr3:uid="{3926286E-C441-4334-BA2F-E7F0A1324D89}" name="Column4372"/>
    <tableColumn id="4405" xr3:uid="{C0A4D3F2-18B5-4BE9-A3D9-102C8990BCF4}" name="Column4373"/>
    <tableColumn id="4406" xr3:uid="{9BC1125A-F456-48EE-8284-7F6AEA96D2B1}" name="Column4374"/>
    <tableColumn id="4407" xr3:uid="{53945E39-D3C3-4DE4-B2E1-8B2903CA798D}" name="Column4375"/>
    <tableColumn id="4408" xr3:uid="{4C5E2918-9F73-4404-9425-EDAC38CFFD0A}" name="Column4376"/>
    <tableColumn id="4409" xr3:uid="{1FC3BA8A-3DC5-4767-A9E7-D5A87EEFE625}" name="Column4377"/>
    <tableColumn id="4410" xr3:uid="{4A222CB6-6621-48A6-8F95-40205273386C}" name="Column4378"/>
    <tableColumn id="4411" xr3:uid="{2EE0F0F8-FB17-42B2-9C92-8A107A1EA6CE}" name="Column4379"/>
    <tableColumn id="4412" xr3:uid="{71769D63-0BA6-4624-B381-24E09D7CBD85}" name="Column4380"/>
    <tableColumn id="4413" xr3:uid="{D5F87571-D8EF-44DD-B500-8006A8F83595}" name="Column4381"/>
    <tableColumn id="4414" xr3:uid="{FF39048C-8549-4438-A210-5EB0BFE2FE61}" name="Column4382"/>
    <tableColumn id="4415" xr3:uid="{7F811347-E0EE-42B5-A78B-56407177C12B}" name="Column4383"/>
    <tableColumn id="4416" xr3:uid="{4078ECC4-62DC-4E8D-BA51-EE6A8AEE4825}" name="Column4384"/>
    <tableColumn id="4417" xr3:uid="{4CC33007-D1D3-4044-B5BB-B8EDC2F8D65C}" name="Column4385"/>
    <tableColumn id="4418" xr3:uid="{B4614835-99A2-4CE6-8D6C-F6AFCC3C94C4}" name="Column4386"/>
    <tableColumn id="4419" xr3:uid="{05947EA0-A391-43F9-86B3-FAC08A9C75F0}" name="Column4387"/>
    <tableColumn id="4420" xr3:uid="{CFA07980-64A6-4097-AF72-F18EEDB15DAA}" name="Column4388"/>
    <tableColumn id="4421" xr3:uid="{B27ADA24-D179-489D-8DF4-F0D4A3D9D1ED}" name="Column4389"/>
    <tableColumn id="4422" xr3:uid="{0EC24D4B-CD82-47BF-8595-FC5AFB17B330}" name="Column4390"/>
    <tableColumn id="4423" xr3:uid="{BFE81D2B-88A7-41B7-A2C1-4532750EDF19}" name="Column4391"/>
    <tableColumn id="4424" xr3:uid="{F77EFEF1-F68C-47FD-B43B-081BF14ABA5F}" name="Column4392"/>
    <tableColumn id="4425" xr3:uid="{1529941C-6ABF-403C-8652-26AD78A64AFB}" name="Column4393"/>
    <tableColumn id="4426" xr3:uid="{85AEB68B-8AC4-4E4D-8118-58245AFFB68A}" name="Column4394"/>
    <tableColumn id="4427" xr3:uid="{0DBCC7F0-E769-4841-A398-3E200D3819A9}" name="Column4395"/>
    <tableColumn id="4428" xr3:uid="{94EFBC5C-E8CF-4E29-901E-81945959BCDD}" name="Column4396"/>
    <tableColumn id="4429" xr3:uid="{1CEF36C6-253F-4146-90AE-D23493831D73}" name="Column4397"/>
    <tableColumn id="4430" xr3:uid="{D0BAB901-E008-488B-A29E-37A914451BBF}" name="Column4398"/>
    <tableColumn id="4431" xr3:uid="{F7DF8CD1-DBF5-4F49-BF76-33A20E778757}" name="Column4399"/>
    <tableColumn id="4432" xr3:uid="{CB5FE2EF-2278-4A15-B8E1-967059493CEE}" name="Column4400"/>
    <tableColumn id="4433" xr3:uid="{FDF01031-6C29-4059-92C7-5F7A29914467}" name="Column4401"/>
    <tableColumn id="4434" xr3:uid="{3DFA3179-0F66-408D-AAE0-62723D0A385B}" name="Column4402"/>
    <tableColumn id="4435" xr3:uid="{6FE154DF-0191-4BA9-98D4-B5B7FFDF7A0A}" name="Column4403"/>
    <tableColumn id="4436" xr3:uid="{F190912C-2C4F-4024-B668-E7C025FBF279}" name="Column4404"/>
    <tableColumn id="4437" xr3:uid="{093C348D-DBF8-490B-ADD4-5E2A0BC3D13A}" name="Column4405"/>
    <tableColumn id="4438" xr3:uid="{8F0BBBC7-B8A9-4FE2-8DAD-8C2A05DB3992}" name="Column4406"/>
    <tableColumn id="4439" xr3:uid="{8CA85F14-1C5C-4052-99D6-53321A65D118}" name="Column4407"/>
    <tableColumn id="4440" xr3:uid="{88B4A9B7-1801-494C-A045-1612B6BEE8FD}" name="Column4408"/>
    <tableColumn id="4441" xr3:uid="{F1E7CD3F-0735-4616-897A-06F6DEE06E08}" name="Column4409"/>
    <tableColumn id="4442" xr3:uid="{E1072AEB-A0D1-47BE-917C-F8FDD742A618}" name="Column4410"/>
    <tableColumn id="4443" xr3:uid="{14793A71-E14F-4675-8405-C8EBF76C6F62}" name="Column4411"/>
    <tableColumn id="4444" xr3:uid="{C7D23A38-8637-4B43-9051-52C41C8BD892}" name="Column4412"/>
    <tableColumn id="4445" xr3:uid="{0D6D8773-C8BB-4A3B-A430-20B7B6B4028E}" name="Column4413"/>
    <tableColumn id="4446" xr3:uid="{9887B00D-91EF-4596-A189-5BC6AD5BEB71}" name="Column4414"/>
    <tableColumn id="4447" xr3:uid="{DB219D29-C61A-43FB-B02C-868F94F579CB}" name="Column4415"/>
    <tableColumn id="4448" xr3:uid="{1158C25F-AA01-453A-B7D3-49460F7344D1}" name="Column4416"/>
    <tableColumn id="4449" xr3:uid="{C189EA51-7785-4E67-A631-B7E2A5F712F6}" name="Column4417"/>
    <tableColumn id="4450" xr3:uid="{93E4132F-9D96-4049-A4C5-ED04C046F983}" name="Column4418"/>
    <tableColumn id="4451" xr3:uid="{0C08379D-2CEA-4B83-BDC6-00B99EC4CBB0}" name="Column4419"/>
    <tableColumn id="4452" xr3:uid="{741F0AAA-A4B0-4EA4-8D5E-6982E5164E38}" name="Column4420"/>
    <tableColumn id="4453" xr3:uid="{B7A4670F-9D7C-4BCE-A437-1EA4D71F73AC}" name="Column4421"/>
    <tableColumn id="4454" xr3:uid="{92CF92EC-E4B0-4D26-A86E-BE728A1BA76B}" name="Column4422"/>
    <tableColumn id="4455" xr3:uid="{6438CA5F-2A77-4205-83D9-7423A48E97DD}" name="Column4423"/>
    <tableColumn id="4456" xr3:uid="{FCE59545-36FA-4324-80DB-0DE765B5AAC4}" name="Column4424"/>
    <tableColumn id="4457" xr3:uid="{5DB1F80B-1C90-4C74-8968-7B9DCE9CC179}" name="Column4425"/>
    <tableColumn id="4458" xr3:uid="{11637C24-8CAD-4A49-A0A3-B5C7FD2AA3AA}" name="Column4426"/>
    <tableColumn id="4459" xr3:uid="{27B5EFBA-FAEF-4043-A5A4-8605A5646F5A}" name="Column4427"/>
    <tableColumn id="4460" xr3:uid="{31D5DA98-B203-483A-B2C8-EFC07367E00D}" name="Column4428"/>
    <tableColumn id="4461" xr3:uid="{D3FA4292-52AE-4D72-B5CD-2CFBA6C799BE}" name="Column4429"/>
    <tableColumn id="4462" xr3:uid="{3D046A9D-AE16-405B-BAF2-9CCBC5F6B3BD}" name="Column4430"/>
    <tableColumn id="4463" xr3:uid="{5803F92D-9ECF-4901-9487-A697D527D911}" name="Column4431"/>
    <tableColumn id="4464" xr3:uid="{32DD9D07-806C-496E-9D84-21BD659B4146}" name="Column4432"/>
    <tableColumn id="4465" xr3:uid="{3DD968E7-EC85-4D8B-BECB-046B6BCC3E90}" name="Column4433"/>
    <tableColumn id="4466" xr3:uid="{C2F5FDB3-1415-475B-BB6D-178917B568AA}" name="Column4434"/>
    <tableColumn id="4467" xr3:uid="{C9E5D688-FE03-4DE3-AB6A-D1DD696A71C4}" name="Column4435"/>
    <tableColumn id="4468" xr3:uid="{615039AE-4315-4FE4-ACA9-510A875AA399}" name="Column4436"/>
    <tableColumn id="4469" xr3:uid="{0E59CEED-8183-4F14-A290-530E5E0D074F}" name="Column4437"/>
    <tableColumn id="4470" xr3:uid="{67BF9777-338E-43AF-BCCF-A27B1B71E782}" name="Column4438"/>
    <tableColumn id="4471" xr3:uid="{E14336C7-34CC-4395-9413-0DA476C8A999}" name="Column4439"/>
    <tableColumn id="4472" xr3:uid="{7615909F-6812-4F7C-837D-DAB2A0B93128}" name="Column4440"/>
    <tableColumn id="4473" xr3:uid="{317E41BA-9472-471B-8A4B-DFB11AC3DDB4}" name="Column4441"/>
    <tableColumn id="4474" xr3:uid="{12923ED9-D0B1-45FA-8201-489813E3DA97}" name="Column4442"/>
    <tableColumn id="4475" xr3:uid="{D6270BBC-8052-4482-9BFB-346D1373E9F5}" name="Column4443"/>
    <tableColumn id="4476" xr3:uid="{A3F28FA5-512B-4BA1-9336-470B2F73CA7D}" name="Column4444"/>
    <tableColumn id="4477" xr3:uid="{69E142E8-33F7-4265-A225-685488180960}" name="Column4445"/>
    <tableColumn id="4478" xr3:uid="{24834635-081D-4491-AD43-C62F8F0FEA86}" name="Column4446"/>
    <tableColumn id="4479" xr3:uid="{54592052-CB59-4B58-8272-34E77E1047CF}" name="Column4447"/>
    <tableColumn id="4480" xr3:uid="{CC4DBEA0-FF25-4DF4-A505-B62331D72807}" name="Column4448"/>
    <tableColumn id="4481" xr3:uid="{9631AE36-CBBE-408E-8798-4D99CC6F7F50}" name="Column4449"/>
    <tableColumn id="4482" xr3:uid="{26B3B571-D7A6-45E2-A8C3-D9DEBB32D3E8}" name="Column4450"/>
    <tableColumn id="4483" xr3:uid="{974C1C2F-2891-4165-A49D-AB4D96D0DE78}" name="Column4451"/>
    <tableColumn id="4484" xr3:uid="{A026C470-5584-4477-A0F2-E421EAAFD6BC}" name="Column4452"/>
    <tableColumn id="4485" xr3:uid="{33C4C1C5-8910-4C84-AFB6-1F39149FBCE1}" name="Column4453"/>
    <tableColumn id="4486" xr3:uid="{49E0BE64-71EB-4A9B-81A7-4B2DC7EA83FB}" name="Column4454"/>
    <tableColumn id="4487" xr3:uid="{4092B7B5-125F-4007-9529-76CA56B39BFF}" name="Column4455"/>
    <tableColumn id="4488" xr3:uid="{3FE355BB-94B5-4117-8720-1E0681E7FA93}" name="Column4456"/>
    <tableColumn id="4489" xr3:uid="{D94511F3-AB7C-4BF7-8298-7D38F7128246}" name="Column4457"/>
    <tableColumn id="4490" xr3:uid="{406230E2-27A2-4052-9F86-8E3B13E1DB1A}" name="Column4458"/>
    <tableColumn id="4491" xr3:uid="{5993DAA0-869F-48E3-8D57-0BF8D214E041}" name="Column4459"/>
    <tableColumn id="4492" xr3:uid="{350FD5D6-CFC5-406F-AE23-E9076E9C315D}" name="Column4460"/>
    <tableColumn id="4493" xr3:uid="{9FC556E0-79D0-4F8A-BE66-579055430840}" name="Column4461"/>
    <tableColumn id="4494" xr3:uid="{1F4083BB-0E34-4821-A7AC-0359D169F935}" name="Column4462"/>
    <tableColumn id="4495" xr3:uid="{A9CF45CD-425C-4C18-AAC1-DB215B22CCEF}" name="Column4463"/>
    <tableColumn id="4496" xr3:uid="{E4E10774-F95F-47A7-82A3-398AB971F97E}" name="Column4464"/>
    <tableColumn id="4497" xr3:uid="{3D19FF38-0278-4F00-ADA4-590E5854F743}" name="Column4465"/>
    <tableColumn id="4498" xr3:uid="{0F1B4642-0C3C-4B12-9EAC-A648A2B58C99}" name="Column4466"/>
    <tableColumn id="4499" xr3:uid="{0421FF89-1B22-440B-91AD-6E0F679E402C}" name="Column4467"/>
    <tableColumn id="4500" xr3:uid="{A560FF21-E3E2-450A-B3BA-0460E1CC9DD5}" name="Column4468"/>
    <tableColumn id="4501" xr3:uid="{C23A67BC-DD68-4F6F-BBDF-7AC0D8BDB42D}" name="Column4469"/>
    <tableColumn id="4502" xr3:uid="{28341941-8903-4259-8E48-094BB16705C0}" name="Column4470"/>
    <tableColumn id="4503" xr3:uid="{BDE66695-1FBD-4643-AF88-A3D8D171C2F3}" name="Column4471"/>
    <tableColumn id="4504" xr3:uid="{916D093B-1508-4242-B0CC-6168A227BC7E}" name="Column4472"/>
    <tableColumn id="4505" xr3:uid="{8A5FA960-3F3A-4057-8361-211E09951155}" name="Column4473"/>
    <tableColumn id="4506" xr3:uid="{3B4C02D2-8A9D-4C12-B9DD-1BBF55E67A2F}" name="Column4474"/>
    <tableColumn id="4507" xr3:uid="{2BB3F136-AFB0-4E85-811A-E7816506404C}" name="Column4475"/>
    <tableColumn id="4508" xr3:uid="{2DB4086B-7319-412A-9414-787A520FDEBE}" name="Column4476"/>
    <tableColumn id="4509" xr3:uid="{8244DB1A-9388-462D-9083-2D0D28C8D1C9}" name="Column4477"/>
    <tableColumn id="4510" xr3:uid="{0AB64660-3A1E-4BEE-AA24-22E075455758}" name="Column4478"/>
    <tableColumn id="4511" xr3:uid="{5697231B-38F0-4B4E-98AA-0DAC42D9E25D}" name="Column4479"/>
    <tableColumn id="4512" xr3:uid="{0E2D65E5-8BA6-4A72-9AEC-7F67DF4E00AE}" name="Column4480"/>
    <tableColumn id="4513" xr3:uid="{DCAE9AD4-3B09-4B7C-A43E-4401DCC10AD2}" name="Column4481"/>
    <tableColumn id="4514" xr3:uid="{4215C7CC-409D-40CB-89FB-2198AC5CB7B9}" name="Column4482"/>
    <tableColumn id="4515" xr3:uid="{F6A47179-5DC8-4267-8A16-B753B06B485D}" name="Column4483"/>
    <tableColumn id="4516" xr3:uid="{AE5A5E6A-A357-47F0-9E7B-17B785CAE00B}" name="Column4484"/>
    <tableColumn id="4517" xr3:uid="{1A815977-341C-412C-A480-960255C9A287}" name="Column4485"/>
    <tableColumn id="4518" xr3:uid="{EF6B7C13-8C3F-4E39-ACA7-F59DF2512F8D}" name="Column4486"/>
    <tableColumn id="4519" xr3:uid="{F3326AEC-B43A-4A3C-9FE8-B0A5B67C7ADB}" name="Column4487"/>
    <tableColumn id="4520" xr3:uid="{D7D920C0-98A9-4621-A108-A0B438A8F03D}" name="Column4488"/>
    <tableColumn id="4521" xr3:uid="{A318B258-F18F-40DA-896D-CAEAC7B7D5B1}" name="Column4489"/>
    <tableColumn id="4522" xr3:uid="{1443F3F4-F75E-4BB0-9D91-A53ECF6B8685}" name="Column4490"/>
    <tableColumn id="4523" xr3:uid="{BF9A7B61-080A-46E4-9FB2-D41CBE96B66E}" name="Column4491"/>
    <tableColumn id="4524" xr3:uid="{085A1CBE-5EF4-4DB4-8A5F-BD903CD036B3}" name="Column4492"/>
    <tableColumn id="4525" xr3:uid="{97B7D889-2434-4996-A141-70A520E9A523}" name="Column4493"/>
    <tableColumn id="4526" xr3:uid="{D91580EB-7074-49B9-BCA4-5FB344BA85B6}" name="Column4494"/>
    <tableColumn id="4527" xr3:uid="{68776ADD-134F-4E7C-9885-BAD1A7494BBD}" name="Column4495"/>
    <tableColumn id="4528" xr3:uid="{5C3FEBDA-5104-42B9-B5F6-E54CD22CEDE6}" name="Column4496"/>
    <tableColumn id="4529" xr3:uid="{19506ED0-AC8E-4847-81BA-C0B70E5DA3D7}" name="Column4497"/>
    <tableColumn id="4530" xr3:uid="{5E5EE1B3-5531-4BBE-930E-6E231DDABDA3}" name="Column4498"/>
    <tableColumn id="4531" xr3:uid="{2B591405-BC37-4483-B858-26DABF381DBA}" name="Column4499"/>
    <tableColumn id="4532" xr3:uid="{BAA75815-FAF5-4D2C-B7C5-08BC0D56D7C3}" name="Column4500"/>
    <tableColumn id="4533" xr3:uid="{64BA53E3-3B0C-4E5F-B02F-086B19BDC25A}" name="Column4501"/>
    <tableColumn id="4534" xr3:uid="{3B7216AA-8092-4EFB-9DB8-14E5F183E01A}" name="Column4502"/>
    <tableColumn id="4535" xr3:uid="{0590EB52-6872-4146-817D-042FE393B2C3}" name="Column4503"/>
    <tableColumn id="4536" xr3:uid="{6C65839A-F23F-48A7-BC13-DF8A0E08DFF9}" name="Column4504"/>
    <tableColumn id="4537" xr3:uid="{212FB019-580F-4340-B2D9-24D7E8F4F9D8}" name="Column4505"/>
    <tableColumn id="4538" xr3:uid="{E67D30C6-281A-41C2-BEE7-ABDF14BED565}" name="Column4506"/>
    <tableColumn id="4539" xr3:uid="{C6E6E7C8-61B2-43BB-A57D-5E04C0D2E0BD}" name="Column4507"/>
    <tableColumn id="4540" xr3:uid="{B4810B80-3966-4080-92C9-6802CC2453AE}" name="Column4508"/>
    <tableColumn id="4541" xr3:uid="{E0A751B2-26A3-4D6E-A62F-3CA943F3A554}" name="Column4509"/>
    <tableColumn id="4542" xr3:uid="{6D0EAF55-13F9-4583-A582-39CF1985544C}" name="Column4510"/>
    <tableColumn id="4543" xr3:uid="{96604704-C6D3-4908-B547-2C34CF26B27F}" name="Column4511"/>
    <tableColumn id="4544" xr3:uid="{73CCFB1E-C838-4185-8DE2-FDC3E8D32E13}" name="Column4512"/>
    <tableColumn id="4545" xr3:uid="{FF5CE0CD-064E-4F74-8C60-D7237738FC7B}" name="Column4513"/>
    <tableColumn id="4546" xr3:uid="{09B43A8D-F31C-41A1-8AF0-0AD7FC6D389E}" name="Column4514"/>
    <tableColumn id="4547" xr3:uid="{8CB0D5F4-FC8B-41B6-AFD6-FF20D5347D02}" name="Column4515"/>
    <tableColumn id="4548" xr3:uid="{9DB063FC-969F-4A79-B3F4-B5C363EFE6A2}" name="Column4516"/>
    <tableColumn id="4549" xr3:uid="{9C7D1744-8E44-4535-85C3-31FC4CF92E57}" name="Column4517"/>
    <tableColumn id="4550" xr3:uid="{079F7C54-D8B3-4DD7-BCD2-7B2010583D2E}" name="Column4518"/>
    <tableColumn id="4551" xr3:uid="{1AA1B1FC-A973-4E0F-A7AA-EACC40E29EE4}" name="Column4519"/>
    <tableColumn id="4552" xr3:uid="{1E22EB61-2F37-4B70-ACA0-485C3A351412}" name="Column4520"/>
    <tableColumn id="4553" xr3:uid="{58EAA539-D0C8-4138-9C99-40693A36CC20}" name="Column4521"/>
    <tableColumn id="4554" xr3:uid="{37246BF8-284B-45CF-9C99-A8CEB076DAD9}" name="Column4522"/>
    <tableColumn id="4555" xr3:uid="{67963D42-FFAB-4095-AD71-5C232572BDF7}" name="Column4523"/>
    <tableColumn id="4556" xr3:uid="{565E92DA-9CEF-4F58-B7B7-77E57B864402}" name="Column4524"/>
    <tableColumn id="4557" xr3:uid="{43B1D5ED-4B0F-46FB-9720-38148955BF8D}" name="Column4525"/>
    <tableColumn id="4558" xr3:uid="{B6F172CD-5721-4552-8F60-EF599F8F125D}" name="Column4526"/>
    <tableColumn id="4559" xr3:uid="{2ADB0F6E-EF7B-44A5-AC85-26A9C359779D}" name="Column4527"/>
    <tableColumn id="4560" xr3:uid="{B1D05CCC-F340-45A0-BB55-38EA51F766A0}" name="Column4528"/>
    <tableColumn id="4561" xr3:uid="{7A997363-80DD-48C7-823D-2BD048E20706}" name="Column4529"/>
    <tableColumn id="4562" xr3:uid="{4DEFD6D3-AD26-4F46-97DF-3C07540BD361}" name="Column4530"/>
    <tableColumn id="4563" xr3:uid="{C610B0ED-9A62-4F98-83D1-F1D74206C467}" name="Column4531"/>
    <tableColumn id="4564" xr3:uid="{5781C8D6-3F0B-4383-B25F-7F5B3D1286A1}" name="Column4532"/>
    <tableColumn id="4565" xr3:uid="{B07E37A2-E21E-41BE-A16F-A78FDA8ECCD3}" name="Column4533"/>
    <tableColumn id="4566" xr3:uid="{830E48EC-9A05-4D91-9027-63EF6B5B2216}" name="Column4534"/>
    <tableColumn id="4567" xr3:uid="{A08C4D0C-859F-4F59-BB07-91F7C47FE560}" name="Column4535"/>
    <tableColumn id="4568" xr3:uid="{F24AFDD2-77E8-4EE9-8BA4-CC7A740C3A12}" name="Column4536"/>
    <tableColumn id="4569" xr3:uid="{1B0B832B-BACA-4065-80B3-E942DBDA3E40}" name="Column4537"/>
    <tableColumn id="4570" xr3:uid="{12F2A6A9-7458-4E04-8BAF-575852218BF5}" name="Column4538"/>
    <tableColumn id="4571" xr3:uid="{5A04C00E-38EC-4F3B-8D54-C3DAAE25FB1A}" name="Column4539"/>
    <tableColumn id="4572" xr3:uid="{0CC0A4A6-31A8-4C0B-A8B5-156A575FB12D}" name="Column4540"/>
    <tableColumn id="4573" xr3:uid="{5D7EDE55-2274-4F39-A459-35EDE84CFFBB}" name="Column4541"/>
    <tableColumn id="4574" xr3:uid="{983F52FC-3FDB-4608-82EF-986F203CFABC}" name="Column4542"/>
    <tableColumn id="4575" xr3:uid="{997FB513-61CE-4BEF-A954-554EAE971F61}" name="Column4543"/>
    <tableColumn id="4576" xr3:uid="{CC71AFB3-7130-45BC-B590-437EC70CF03C}" name="Column4544"/>
    <tableColumn id="4577" xr3:uid="{EC082927-7C4C-48EF-BFE2-A4CAA55285BF}" name="Column4545"/>
    <tableColumn id="4578" xr3:uid="{9F53E135-C424-4C3D-8B40-C9EA60A9B91A}" name="Column4546"/>
    <tableColumn id="4579" xr3:uid="{47794D02-FD89-48A4-81D3-F7F7D02E41AF}" name="Column4547"/>
    <tableColumn id="4580" xr3:uid="{158814DD-4CCC-46DA-99B5-238E0DA0BB49}" name="Column4548"/>
    <tableColumn id="4581" xr3:uid="{A74487BD-F60E-4BD9-A4CF-7A943325CF8E}" name="Column4549"/>
    <tableColumn id="4582" xr3:uid="{0F7E7F50-C7F5-4745-AC8B-62C00E697D6F}" name="Column4550"/>
    <tableColumn id="4583" xr3:uid="{86945891-57E6-4D94-87BA-5D71662E760E}" name="Column4551"/>
    <tableColumn id="4584" xr3:uid="{47C28899-18DF-4477-97AE-592E9D0ACE95}" name="Column4552"/>
    <tableColumn id="4585" xr3:uid="{B68A7854-7428-437E-82AB-D5123C13BEBB}" name="Column4553"/>
    <tableColumn id="4586" xr3:uid="{8727CFA2-58AA-4F25-B04E-7CFDB69BA225}" name="Column4554"/>
    <tableColumn id="4587" xr3:uid="{140597CE-D1D8-4B3F-A948-D4A15D6043B7}" name="Column4555"/>
    <tableColumn id="4588" xr3:uid="{6F99CBBF-BA53-4E80-97F1-D2BA6336F5D7}" name="Column4556"/>
    <tableColumn id="4589" xr3:uid="{34887DF0-9323-43F1-B991-F7CE965589E6}" name="Column4557"/>
    <tableColumn id="4590" xr3:uid="{1B6F73A8-478D-4C29-8A55-A1785A94785C}" name="Column4558"/>
    <tableColumn id="4591" xr3:uid="{1E087DDB-DE4E-431D-8930-7A12538484A3}" name="Column4559"/>
    <tableColumn id="4592" xr3:uid="{2CB5FA07-C90A-41C5-AC0C-B37E78D23CF1}" name="Column4560"/>
    <tableColumn id="4593" xr3:uid="{EFB2B3F0-2408-4376-BADF-A120B40A980F}" name="Column4561"/>
    <tableColumn id="4594" xr3:uid="{1052218B-7955-4B48-AFCB-9B39C9188F8E}" name="Column4562"/>
    <tableColumn id="4595" xr3:uid="{E9CE24AF-7267-47DA-A505-9ABAF0747C78}" name="Column4563"/>
    <tableColumn id="4596" xr3:uid="{BA8C610A-77FC-4C67-8A62-495D0BC524A7}" name="Column4564"/>
    <tableColumn id="4597" xr3:uid="{6A687B5F-B1AD-439B-8995-CDAFB546BAF0}" name="Column4565"/>
    <tableColumn id="4598" xr3:uid="{15E08DC0-118C-42FA-AD23-87DE29777CCA}" name="Column4566"/>
    <tableColumn id="4599" xr3:uid="{A7E75813-7227-4D77-B097-08FE74E2FEC1}" name="Column4567"/>
    <tableColumn id="4600" xr3:uid="{AD302EC8-2834-42ED-B20A-D18DF7C4E74B}" name="Column4568"/>
    <tableColumn id="4601" xr3:uid="{5D6BF75E-3E82-4AF4-BDC2-1741CD9E6C82}" name="Column4569"/>
    <tableColumn id="4602" xr3:uid="{083FB010-7056-47B2-A3CA-13F95C1E97D8}" name="Column4570"/>
    <tableColumn id="4603" xr3:uid="{1AB8D310-402D-4386-8477-6479F64EED11}" name="Column4571"/>
    <tableColumn id="4604" xr3:uid="{A822FC7F-EB6F-4DC4-9738-4F05E42F558E}" name="Column4572"/>
    <tableColumn id="4605" xr3:uid="{CEB0209A-E461-4945-AD15-2CD4EA3EAA24}" name="Column4573"/>
    <tableColumn id="4606" xr3:uid="{679D2B1C-5EE4-4338-9903-40621A1BF532}" name="Column4574"/>
    <tableColumn id="4607" xr3:uid="{F7594486-FD81-4EAA-834F-CC8AC2DFAE3C}" name="Column4575"/>
    <tableColumn id="4608" xr3:uid="{62F0E6FD-ABD1-4F03-B1E9-091660EA22E2}" name="Column4576"/>
    <tableColumn id="4609" xr3:uid="{24C8BCE7-085F-4B84-8E7B-1B3B8DEF0EDF}" name="Column4577"/>
    <tableColumn id="4610" xr3:uid="{FD5BAF50-65A6-4F2C-8126-2699F7100C3F}" name="Column4578"/>
    <tableColumn id="4611" xr3:uid="{4BF1AC35-9D24-4D43-895E-F57B5EB784DA}" name="Column4579"/>
    <tableColumn id="4612" xr3:uid="{7254F6A0-DE21-442F-A5D7-5D50DADD3EE6}" name="Column4580"/>
    <tableColumn id="4613" xr3:uid="{773FD8CF-89C0-414F-AB40-E50021A34CBD}" name="Column4581"/>
    <tableColumn id="4614" xr3:uid="{FAD33394-D4EE-4D6D-AE99-1E5689BBB8AD}" name="Column4582"/>
    <tableColumn id="4615" xr3:uid="{53FF825B-4F2A-42DE-982D-7D56A1125885}" name="Column4583"/>
    <tableColumn id="4616" xr3:uid="{F9BE7BE1-DE9F-442A-BCEC-A2E9D10CF209}" name="Column4584"/>
    <tableColumn id="4617" xr3:uid="{8BFA1D50-F30B-4779-A398-A92FDADFCB52}" name="Column4585"/>
    <tableColumn id="4618" xr3:uid="{66CD29A0-C1C9-41F9-9AE2-2DFA9EDF4E2D}" name="Column4586"/>
    <tableColumn id="4619" xr3:uid="{63FF4944-8B43-4CF3-90EF-1AD05BAFC5DA}" name="Column4587"/>
    <tableColumn id="4620" xr3:uid="{E30989BE-66DF-44AA-9294-18C061368A12}" name="Column4588"/>
    <tableColumn id="4621" xr3:uid="{7C8E9E90-12FF-41F9-90F8-5B8D85B1CD4F}" name="Column4589"/>
    <tableColumn id="4622" xr3:uid="{568D4048-7AAF-4F45-81F5-6FCCEBC939C8}" name="Column4590"/>
    <tableColumn id="4623" xr3:uid="{AC655874-0217-49BB-AFF2-A7AD3D9FBA3D}" name="Column4591"/>
    <tableColumn id="4624" xr3:uid="{86B56801-209D-46D5-B16F-B8B19BE3F7B0}" name="Column4592"/>
    <tableColumn id="4625" xr3:uid="{D0198148-BE56-4679-A8F4-2A709DBD0834}" name="Column4593"/>
    <tableColumn id="4626" xr3:uid="{7EF41784-0EE5-435C-8306-FE3CADBF3C2D}" name="Column4594"/>
    <tableColumn id="4627" xr3:uid="{DA9E61CA-8794-4672-AD57-4411921A2637}" name="Column4595"/>
    <tableColumn id="4628" xr3:uid="{D9590FCE-2300-426A-B5A7-FD12404EEEC6}" name="Column4596"/>
    <tableColumn id="4629" xr3:uid="{4FE51A73-DF2D-4249-BE4F-1245E25C8312}" name="Column4597"/>
    <tableColumn id="4630" xr3:uid="{CE6696BA-773C-4D4E-9FB3-E8DDEBE9FAAE}" name="Column4598"/>
    <tableColumn id="4631" xr3:uid="{C60A63C0-FFFF-4839-AE8B-FE0B30F13019}" name="Column4599"/>
    <tableColumn id="4632" xr3:uid="{DB6E6317-47ED-4BA4-B6F9-F3EDA485739A}" name="Column4600"/>
    <tableColumn id="4633" xr3:uid="{BE629590-0015-4124-A78E-E85118128F87}" name="Column4601"/>
    <tableColumn id="4634" xr3:uid="{2C816E9A-A889-462C-B0C2-0422A5981AB0}" name="Column4602"/>
    <tableColumn id="4635" xr3:uid="{A7C35963-BF4D-4E88-9EE6-0418D3D9D2B5}" name="Column4603"/>
    <tableColumn id="4636" xr3:uid="{1A5D0EB9-5CC0-4753-8E2D-A8DB5CE3D9B3}" name="Column4604"/>
    <tableColumn id="4637" xr3:uid="{F60D98BB-E02D-441F-B3B5-BE931902FFBA}" name="Column4605"/>
    <tableColumn id="4638" xr3:uid="{4D60E361-26FE-4067-A023-98B1D160FC5F}" name="Column4606"/>
    <tableColumn id="4639" xr3:uid="{880F9887-10C6-4480-9324-499EBF3F2BE9}" name="Column4607"/>
    <tableColumn id="4640" xr3:uid="{3624772A-E3AE-479B-9EA3-9A3DDFF54BCB}" name="Column4608"/>
    <tableColumn id="4641" xr3:uid="{22983471-8EAB-4BA9-B0EC-C1D1072AB45D}" name="Column4609"/>
    <tableColumn id="4642" xr3:uid="{2EB69763-FF5F-432E-9BAF-DD5E151F9C4F}" name="Column4610"/>
    <tableColumn id="4643" xr3:uid="{B3E55165-B822-4CB9-87B4-C30CF38B2F85}" name="Column4611"/>
    <tableColumn id="4644" xr3:uid="{69089BC3-5F28-4D44-9A3D-F0D661B8DB25}" name="Column4612"/>
    <tableColumn id="4645" xr3:uid="{6BECF224-EBE1-459D-B98D-606C61B57278}" name="Column4613"/>
    <tableColumn id="4646" xr3:uid="{59350C14-5128-4A51-8C67-D39965AF58F9}" name="Column4614"/>
    <tableColumn id="4647" xr3:uid="{96DF6A8E-767F-4E85-BD23-6BB609FEE8EC}" name="Column4615"/>
    <tableColumn id="4648" xr3:uid="{8B970E9F-E60F-41AE-94FA-71355B0C9AFB}" name="Column4616"/>
    <tableColumn id="4649" xr3:uid="{3F79B984-F5C0-4054-B281-FFDE70E17A1F}" name="Column4617"/>
    <tableColumn id="4650" xr3:uid="{35A4EEF5-DDA5-4F0E-9776-8629A2A806E4}" name="Column4618"/>
    <tableColumn id="4651" xr3:uid="{35FD7D61-DC29-4DC1-986E-BF86C3D0BAA1}" name="Column4619"/>
    <tableColumn id="4652" xr3:uid="{C70D191E-C115-44F6-A0EE-F0BA176821F6}" name="Column4620"/>
    <tableColumn id="4653" xr3:uid="{094EADC9-7899-4B6E-86B9-83A0C33CF01C}" name="Column4621"/>
    <tableColumn id="4654" xr3:uid="{739149CF-0448-41A5-8B40-41A80B7B8BBC}" name="Column4622"/>
    <tableColumn id="4655" xr3:uid="{FA2D8744-DB51-489C-9CF3-DE22663CBF63}" name="Column4623"/>
    <tableColumn id="4656" xr3:uid="{00669709-4060-45BB-9A3A-BF562A6826BA}" name="Column4624"/>
    <tableColumn id="4657" xr3:uid="{EBB31E5F-98C3-46B6-B0C7-71386531FBC9}" name="Column4625"/>
    <tableColumn id="4658" xr3:uid="{5B723728-EB80-4A28-8433-1DF7A82EF733}" name="Column4626"/>
    <tableColumn id="4659" xr3:uid="{1C6A44C3-BE76-4B6C-A724-540BA84D35BD}" name="Column4627"/>
    <tableColumn id="4660" xr3:uid="{FF663C70-B354-4E86-9989-B324FFF3AEE5}" name="Column4628"/>
    <tableColumn id="4661" xr3:uid="{862DE84C-7552-4C82-8DCB-9D31C8450387}" name="Column4629"/>
    <tableColumn id="4662" xr3:uid="{FEA250DB-C4EC-4CB5-8F00-4BDB84EB31CF}" name="Column4630"/>
    <tableColumn id="4663" xr3:uid="{B720B058-E38F-491A-9EA2-C22C6C855106}" name="Column4631"/>
    <tableColumn id="4664" xr3:uid="{01ECB5E6-426D-4A19-B176-4E31A2E8E61A}" name="Column4632"/>
    <tableColumn id="4665" xr3:uid="{9E5EA167-DE56-4B96-946D-1EEC58EB16FC}" name="Column4633"/>
    <tableColumn id="4666" xr3:uid="{7CFC2A1B-EE87-44D3-8DA6-48C7C96DAFD6}" name="Column4634"/>
    <tableColumn id="4667" xr3:uid="{006A1F6B-CA01-40E4-AD6E-BCF30E0E7577}" name="Column4635"/>
    <tableColumn id="4668" xr3:uid="{C52A418D-62F4-4AF1-86EA-481112A468B3}" name="Column4636"/>
    <tableColumn id="4669" xr3:uid="{DA347BDE-C07A-451D-8342-86B00D19223F}" name="Column4637"/>
    <tableColumn id="4670" xr3:uid="{21B61F89-C8BA-424A-A524-87BD37D69E8A}" name="Column4638"/>
    <tableColumn id="4671" xr3:uid="{F96B4BF3-517E-44B2-B0BA-7C251200B780}" name="Column4639"/>
    <tableColumn id="4672" xr3:uid="{1E23CBF6-4ADA-4378-870A-B9208467D5EF}" name="Column4640"/>
    <tableColumn id="4673" xr3:uid="{73DF3A62-3BBC-42EE-8A67-37818B2C6FF2}" name="Column4641"/>
    <tableColumn id="4674" xr3:uid="{95159FE0-4320-42FC-A620-8C21B1243463}" name="Column4642"/>
    <tableColumn id="4675" xr3:uid="{BA083613-2B1F-41A1-9386-6F0DB7E479E8}" name="Column4643"/>
    <tableColumn id="4676" xr3:uid="{9E589E49-5D49-4BA3-A8D2-B80F6BCA89C2}" name="Column4644"/>
    <tableColumn id="4677" xr3:uid="{EA291EDD-F145-4F8F-B93D-19DA3AEA985B}" name="Column4645"/>
    <tableColumn id="4678" xr3:uid="{C64B4396-7A42-41A6-B73B-D89103418BCD}" name="Column4646"/>
    <tableColumn id="4679" xr3:uid="{F007CB5E-1A35-4902-B9FF-993A2C3055BE}" name="Column4647"/>
    <tableColumn id="4680" xr3:uid="{D71A00E9-B53F-48AB-BAED-EBAD4839DA4C}" name="Column4648"/>
    <tableColumn id="4681" xr3:uid="{FB3B68B8-7710-42CF-8E21-AC171EAC442B}" name="Column4649"/>
    <tableColumn id="4682" xr3:uid="{3E83F631-EB15-48A9-AC78-6E271B07BAAD}" name="Column4650"/>
    <tableColumn id="4683" xr3:uid="{9F529109-5A82-4A05-BCC2-CFAEECFBA9F6}" name="Column4651"/>
    <tableColumn id="4684" xr3:uid="{5CAD584A-B48F-4679-973A-B5A3A1CD47F8}" name="Column4652"/>
    <tableColumn id="4685" xr3:uid="{DE74D630-DEF9-4F89-8763-19811EE43CB8}" name="Column4653"/>
    <tableColumn id="4686" xr3:uid="{68240CBB-49E4-438C-B187-E2123EBDA42F}" name="Column4654"/>
    <tableColumn id="4687" xr3:uid="{917104EF-C796-403D-8F4A-AD328EDB3A71}" name="Column4655"/>
    <tableColumn id="4688" xr3:uid="{E270F42F-4903-4453-BDA1-B740D1377A6F}" name="Column4656"/>
    <tableColumn id="4689" xr3:uid="{9829F050-1CCB-476C-9326-3F52AD4E6912}" name="Column4657"/>
    <tableColumn id="4690" xr3:uid="{2262A0E2-1B92-450B-9CD4-C5ABED4B75E4}" name="Column4658"/>
    <tableColumn id="4691" xr3:uid="{774B598F-1FFD-43C0-81DC-F72C7173B340}" name="Column4659"/>
    <tableColumn id="4692" xr3:uid="{82C1BA22-CAE3-4C5B-93B7-0EA19982FD95}" name="Column4660"/>
    <tableColumn id="4693" xr3:uid="{B2DE2A6B-4D41-4870-BBEE-E25C652F109E}" name="Column4661"/>
    <tableColumn id="4694" xr3:uid="{17E1577B-0AB4-4F75-A99B-8398ABE1AC28}" name="Column4662"/>
    <tableColumn id="4695" xr3:uid="{C80CCC81-CE7A-43BA-9EA2-F3694B8FC2B5}" name="Column4663"/>
    <tableColumn id="4696" xr3:uid="{70642C2A-34FD-4665-B957-E68DA8BA989A}" name="Column4664"/>
    <tableColumn id="4697" xr3:uid="{36F2168A-8563-4439-98A6-39A547123DE0}" name="Column4665"/>
    <tableColumn id="4698" xr3:uid="{806F3DF4-DAE5-4965-8BA1-EF4CDC83DB6C}" name="Column4666"/>
    <tableColumn id="4699" xr3:uid="{A6D5D395-AFB8-4A9F-83B6-76BBB2AB7786}" name="Column4667"/>
    <tableColumn id="4700" xr3:uid="{61C65E7D-B056-474C-992E-0C1656929DC1}" name="Column4668"/>
    <tableColumn id="4701" xr3:uid="{C5F25868-0C51-47E5-A17D-100FFEDD95CE}" name="Column4669"/>
    <tableColumn id="4702" xr3:uid="{EAD6E2A3-CF95-4094-BE34-F932529FA5E3}" name="Column4670"/>
    <tableColumn id="4703" xr3:uid="{653F281F-CAE7-46E5-A09D-5618231D5782}" name="Column4671"/>
    <tableColumn id="4704" xr3:uid="{0ED81121-D58D-455C-B1D7-17EA4B9FE189}" name="Column4672"/>
    <tableColumn id="4705" xr3:uid="{CC455B74-2AF5-42F7-A2FF-0258E197A8EC}" name="Column4673"/>
    <tableColumn id="4706" xr3:uid="{8251CE0A-4BCA-44D6-9B31-273B73B57099}" name="Column4674"/>
    <tableColumn id="4707" xr3:uid="{92E8A0B4-C26F-4022-A486-944300270BC9}" name="Column4675"/>
    <tableColumn id="4708" xr3:uid="{E139A6A5-9DBD-4686-96F3-EEF437D96FF6}" name="Column4676"/>
    <tableColumn id="4709" xr3:uid="{0B1A1BD7-E7D4-420A-88EE-C92428F4EB9B}" name="Column4677"/>
    <tableColumn id="4710" xr3:uid="{CD6077D9-8A30-49AD-BA35-219D5BCDDF31}" name="Column4678"/>
    <tableColumn id="4711" xr3:uid="{BB62F7A9-FB4A-4A67-BB67-0F2EC02571E5}" name="Column4679"/>
    <tableColumn id="4712" xr3:uid="{288D9E1A-7496-48AE-9DD2-CA0821B3CC13}" name="Column4680"/>
    <tableColumn id="4713" xr3:uid="{91261CDF-6651-41C2-9E92-39D0D784BA0F}" name="Column4681"/>
    <tableColumn id="4714" xr3:uid="{9D2CA179-82F4-4D1B-89BD-5FE97E6957A4}" name="Column4682"/>
    <tableColumn id="4715" xr3:uid="{DDE4D956-47F8-4866-894E-C1F61C4E6E78}" name="Column4683"/>
    <tableColumn id="4716" xr3:uid="{4F78F6E4-7F01-4B8D-AF19-A46EE713136B}" name="Column4684"/>
    <tableColumn id="4717" xr3:uid="{25D48364-B609-4F66-B60F-FAE54F7A6AF0}" name="Column4685"/>
    <tableColumn id="4718" xr3:uid="{C898F472-6B21-443E-8E70-639FF10CB461}" name="Column4686"/>
    <tableColumn id="4719" xr3:uid="{165D5EB0-A686-4E54-9BBD-A53BF8F43645}" name="Column4687"/>
    <tableColumn id="4720" xr3:uid="{CDB29FD4-5302-4B76-8FA7-F1F04B21B1C1}" name="Column4688"/>
    <tableColumn id="4721" xr3:uid="{F5CE7D1A-47DD-4465-87DD-ECB96EBB7855}" name="Column4689"/>
    <tableColumn id="4722" xr3:uid="{FEEF91A6-C603-42BD-BBC2-ADB79B1F4746}" name="Column4690"/>
    <tableColumn id="4723" xr3:uid="{7BA71EED-BAB0-49FD-A4AD-58C47EE25011}" name="Column4691"/>
    <tableColumn id="4724" xr3:uid="{3353A670-A544-44C6-B90B-A37F8C6663DF}" name="Column4692"/>
    <tableColumn id="4725" xr3:uid="{B99E1F49-89C0-4CB5-9DC3-B2805AF56335}" name="Column4693"/>
    <tableColumn id="4726" xr3:uid="{84106098-745D-4DC8-9437-EC0A53414FB9}" name="Column4694"/>
    <tableColumn id="4727" xr3:uid="{723B2402-F663-4147-A8BA-D328CF03369D}" name="Column4695"/>
    <tableColumn id="4728" xr3:uid="{8C725898-F97A-4A2E-ABE2-1C8D4D1AFA11}" name="Column4696"/>
    <tableColumn id="4729" xr3:uid="{AA6D5AD4-8C7A-4834-9A56-47FDBAAB8622}" name="Column4697"/>
    <tableColumn id="4730" xr3:uid="{7FEA644E-81E5-4304-AD4E-5F5AB25661C3}" name="Column4698"/>
    <tableColumn id="4731" xr3:uid="{4C8B1BF8-6814-4356-8CFA-32B6EBC338C9}" name="Column4699"/>
    <tableColumn id="4732" xr3:uid="{C33AC9A7-DA46-4843-919C-FF2A08393551}" name="Column4700"/>
    <tableColumn id="4733" xr3:uid="{E741855F-2E92-48D5-99CA-81460858640C}" name="Column4701"/>
    <tableColumn id="4734" xr3:uid="{E2474589-9C0F-45CE-AA17-AF96CFF0EFDD}" name="Column4702"/>
    <tableColumn id="4735" xr3:uid="{7959DF7F-5C92-45EB-87CE-17B143DCC65A}" name="Column4703"/>
    <tableColumn id="4736" xr3:uid="{9F77730D-587E-4ADE-AFA4-8D22B6CD68A0}" name="Column4704"/>
    <tableColumn id="4737" xr3:uid="{D4F560C8-4604-4401-98EA-715F9DCDAC06}" name="Column4705"/>
    <tableColumn id="4738" xr3:uid="{A4AB37DB-B4C3-4E49-B633-43AB919E111C}" name="Column4706"/>
    <tableColumn id="4739" xr3:uid="{BC5DE1CE-165B-4B3E-8AF4-A9D736D99396}" name="Column4707"/>
    <tableColumn id="4740" xr3:uid="{231207C0-920D-4176-ABBD-C62696F7DC8E}" name="Column4708"/>
    <tableColumn id="4741" xr3:uid="{B5AFD0F3-EDA7-4590-B355-21926C073ED9}" name="Column4709"/>
    <tableColumn id="4742" xr3:uid="{9F76D7E1-DDCA-4D0C-97FA-C8D19D415AD1}" name="Column4710"/>
    <tableColumn id="4743" xr3:uid="{DE8462B6-C403-491E-8296-B9CCE4BDD4B4}" name="Column4711"/>
    <tableColumn id="4744" xr3:uid="{082A0768-4C63-4948-B6F8-749C5A82AF82}" name="Column4712"/>
    <tableColumn id="4745" xr3:uid="{8F9BEA82-2573-4F56-B8F6-5E25B161AF5D}" name="Column4713"/>
    <tableColumn id="4746" xr3:uid="{2D25CC30-2306-48E8-AB11-2C7EE09CF473}" name="Column4714"/>
    <tableColumn id="4747" xr3:uid="{47A9D5D7-3219-4B0F-9D2A-B61A21D383E2}" name="Column4715"/>
    <tableColumn id="4748" xr3:uid="{4B4E4410-2051-4296-BF69-45A05E578724}" name="Column4716"/>
    <tableColumn id="4749" xr3:uid="{B800598B-AA95-44F8-A2CB-D878664A1CE0}" name="Column4717"/>
    <tableColumn id="4750" xr3:uid="{D262FC37-D749-4DAA-AA2D-04384C7D5C69}" name="Column4718"/>
    <tableColumn id="4751" xr3:uid="{D852FC9D-FF0A-44FF-A045-1BFB2010E120}" name="Column4719"/>
    <tableColumn id="4752" xr3:uid="{984ADFA4-7486-4391-AB6A-A9A9B9CF9596}" name="Column4720"/>
    <tableColumn id="4753" xr3:uid="{FCFF2AD4-7E40-4CC2-A343-3CCCBE580208}" name="Column4721"/>
    <tableColumn id="4754" xr3:uid="{BFDF3B8B-1401-4A4A-B725-E70E8FCD5D6D}" name="Column4722"/>
    <tableColumn id="4755" xr3:uid="{DAE15AB3-D4D8-437E-A821-D05840AD9FA7}" name="Column4723"/>
    <tableColumn id="4756" xr3:uid="{77138DA4-A0AD-45D8-894D-254A9B062A84}" name="Column4724"/>
    <tableColumn id="4757" xr3:uid="{3ED362D7-8462-41E2-A1F2-0FC3B00E80BF}" name="Column4725"/>
    <tableColumn id="4758" xr3:uid="{4221DC9D-A2BE-431D-9A69-C0D8117CF272}" name="Column4726"/>
    <tableColumn id="4759" xr3:uid="{9D43B39F-0BAC-4AE1-B13E-298D98FE1723}" name="Column4727"/>
    <tableColumn id="4760" xr3:uid="{4EDC3A06-B0CD-479F-92D4-A4E181AC6C7A}" name="Column4728"/>
    <tableColumn id="4761" xr3:uid="{E4394E13-F904-4634-AC1C-EC702833FBC6}" name="Column4729"/>
    <tableColumn id="4762" xr3:uid="{0F9FBE4B-D9FF-4542-A83A-0BD845078DFB}" name="Column4730"/>
    <tableColumn id="4763" xr3:uid="{4237B719-2235-407B-9219-F3BD60B7F217}" name="Column4731"/>
    <tableColumn id="4764" xr3:uid="{EFA51F99-07BB-4401-B1C7-430C8730750D}" name="Column4732"/>
    <tableColumn id="4765" xr3:uid="{42C78863-54B2-4AD8-9BCB-86C269592818}" name="Column4733"/>
    <tableColumn id="4766" xr3:uid="{99491F96-9689-4785-B11C-029E3EE7F36B}" name="Column4734"/>
    <tableColumn id="4767" xr3:uid="{98B12A26-220E-4DB6-B79E-52AF249C1B38}" name="Column4735"/>
    <tableColumn id="4768" xr3:uid="{3ABFAA95-D851-4F1C-86A9-5E3A5FD56864}" name="Column4736"/>
    <tableColumn id="4769" xr3:uid="{EDD0DA7A-004F-4ED2-A7DE-32174A2272D5}" name="Column4737"/>
    <tableColumn id="4770" xr3:uid="{B0499CAD-1FD4-4A05-B010-18E2A11E92EE}" name="Column4738"/>
    <tableColumn id="4771" xr3:uid="{017D33B3-3ECB-4C2E-B384-82082554F029}" name="Column4739"/>
    <tableColumn id="4772" xr3:uid="{87A5BE24-DAF3-432D-9CDE-0D9775EA1B41}" name="Column4740"/>
    <tableColumn id="4773" xr3:uid="{F4A8C63A-AFE2-4416-B7D9-3DCF3318251C}" name="Column4741"/>
    <tableColumn id="4774" xr3:uid="{905CF6B7-0842-4448-B2D0-2946A55AD271}" name="Column4742"/>
    <tableColumn id="4775" xr3:uid="{D3F407DC-56FF-400C-A795-F8B8FD6F895B}" name="Column4743"/>
    <tableColumn id="4776" xr3:uid="{B46EDAC6-1CAC-4540-8024-ED719E392E3C}" name="Column4744"/>
    <tableColumn id="4777" xr3:uid="{8DA47D18-0971-409D-8A29-51FC3457A503}" name="Column4745"/>
    <tableColumn id="4778" xr3:uid="{0B820C36-88BD-4B70-B434-E1569AB7FA8E}" name="Column4746"/>
    <tableColumn id="4779" xr3:uid="{807D4DD5-732D-482C-949B-8402DD5A209D}" name="Column4747"/>
    <tableColumn id="4780" xr3:uid="{9FC89412-BAD4-4BC0-87D7-2CBAFF3F386C}" name="Column4748"/>
    <tableColumn id="4781" xr3:uid="{52886939-7ACB-4BE6-9349-1883D9DE2E0F}" name="Column4749"/>
    <tableColumn id="4782" xr3:uid="{5A8B1AB4-8AB9-459F-98C3-EA48B2CDC9A2}" name="Column4750"/>
    <tableColumn id="4783" xr3:uid="{CB4468E2-2F5E-4BC6-BB46-341224048949}" name="Column4751"/>
    <tableColumn id="4784" xr3:uid="{F5FDFCE1-1AAF-49C8-9017-FC3984BE5709}" name="Column4752"/>
    <tableColumn id="4785" xr3:uid="{A3DAFA89-A02D-4864-86E7-C7C2BFE44181}" name="Column4753"/>
    <tableColumn id="4786" xr3:uid="{B24F646F-167C-463A-9A93-047E5CE7721D}" name="Column4754"/>
    <tableColumn id="4787" xr3:uid="{77CDBDA4-257D-4B4B-8BFA-43675BB443B0}" name="Column4755"/>
    <tableColumn id="4788" xr3:uid="{6429C2F0-C4CF-41D0-9A55-F4CD3A01AE1B}" name="Column4756"/>
    <tableColumn id="4789" xr3:uid="{A0C0AAD4-BE2E-49C8-B455-5EE7F262BA5F}" name="Column4757"/>
    <tableColumn id="4790" xr3:uid="{1EB523C7-FEEE-4F51-8A43-5936764416A9}" name="Column4758"/>
    <tableColumn id="4791" xr3:uid="{DA6AA0D0-80B8-4C11-8BD1-B5CE8B32EFFC}" name="Column4759"/>
    <tableColumn id="4792" xr3:uid="{514A5FB6-7FB1-4F54-AEE6-160EA175F017}" name="Column4760"/>
    <tableColumn id="4793" xr3:uid="{423CA0DF-0479-4165-90DE-B8E142938D9E}" name="Column4761"/>
    <tableColumn id="4794" xr3:uid="{3F966343-7BC7-4333-9E1C-611391D745B8}" name="Column4762"/>
    <tableColumn id="4795" xr3:uid="{B5901E5F-70C7-4800-9AE0-E2681BE5B7F2}" name="Column4763"/>
    <tableColumn id="4796" xr3:uid="{CCFE2A7E-4CB6-4141-900D-0E919F7E174E}" name="Column4764"/>
    <tableColumn id="4797" xr3:uid="{71557B32-19E7-4FBD-AAD8-4017288FAC7C}" name="Column4765"/>
    <tableColumn id="4798" xr3:uid="{DB309726-FBD3-4BD8-B0B3-2C86D1CA274E}" name="Column4766"/>
    <tableColumn id="4799" xr3:uid="{DD951C3A-A4AC-46C2-9060-8F712DD37F99}" name="Column4767"/>
    <tableColumn id="4800" xr3:uid="{A93B065A-BA45-4162-9A88-AA83D9DF4D63}" name="Column4768"/>
    <tableColumn id="4801" xr3:uid="{84AEFDCB-9E53-4BE3-94CC-DA0619A089A7}" name="Column4769"/>
    <tableColumn id="4802" xr3:uid="{523EB2CE-5698-4CF8-99DC-4CF9D809AB1E}" name="Column4770"/>
    <tableColumn id="4803" xr3:uid="{42771D27-BE3E-42D1-B520-AAB5137AE75A}" name="Column4771"/>
    <tableColumn id="4804" xr3:uid="{DE49A241-0098-4197-9325-DF357E060F3D}" name="Column4772"/>
    <tableColumn id="4805" xr3:uid="{AF2B9123-5E33-4AB3-BA86-BA9585EB7C05}" name="Column4773"/>
    <tableColumn id="4806" xr3:uid="{DC40ECB4-550B-45B5-B747-7896AA409947}" name="Column4774"/>
    <tableColumn id="4807" xr3:uid="{CAFD8390-E3C9-4504-B9AB-95A91A73B7DE}" name="Column4775"/>
    <tableColumn id="4808" xr3:uid="{DB9E6A41-04D5-4863-B7D7-D79CA84323BA}" name="Column4776"/>
    <tableColumn id="4809" xr3:uid="{CCAA297A-A994-4F56-BC59-910BBE04E52D}" name="Column4777"/>
    <tableColumn id="4810" xr3:uid="{86885752-3EC9-4D86-832C-4E1D1038F4E6}" name="Column4778"/>
    <tableColumn id="4811" xr3:uid="{A2AFD377-0EFD-4AA6-B907-F5B67F5D3954}" name="Column4779"/>
    <tableColumn id="4812" xr3:uid="{BCA26522-B582-4BB7-96B9-A6D92932D610}" name="Column4780"/>
    <tableColumn id="4813" xr3:uid="{38F18A20-7274-4D8D-87CA-3C85C55B53C7}" name="Column4781"/>
    <tableColumn id="4814" xr3:uid="{49D91D95-57F3-4906-9341-8CFF933D82DD}" name="Column4782"/>
    <tableColumn id="4815" xr3:uid="{DE8AD621-757F-46B0-A2F5-7DE6649871A7}" name="Column4783"/>
    <tableColumn id="4816" xr3:uid="{E8FBC51D-DCE3-4EC9-9B1B-029D34DE2F15}" name="Column4784"/>
    <tableColumn id="4817" xr3:uid="{B281788E-52D8-4BDC-9DAA-67CD37CAFA50}" name="Column4785"/>
    <tableColumn id="4818" xr3:uid="{1F0508D7-69EA-4AB6-93A5-FDBEA80C0D16}" name="Column4786"/>
    <tableColumn id="4819" xr3:uid="{BFB3B1AB-E50D-455E-9D78-D3BF737F1980}" name="Column4787"/>
    <tableColumn id="4820" xr3:uid="{34B31BB4-809C-4FB7-9455-AE4B82F91B42}" name="Column4788"/>
    <tableColumn id="4821" xr3:uid="{931F6F04-82DD-4BE3-9B0A-4B0395F47BE2}" name="Column4789"/>
    <tableColumn id="4822" xr3:uid="{56C3A93F-A72C-4EB9-AF7D-BBD58F8CC41C}" name="Column4790"/>
    <tableColumn id="4823" xr3:uid="{AB5C8D48-3978-4F0D-9EA8-5E50A9C83E7A}" name="Column4791"/>
    <tableColumn id="4824" xr3:uid="{A3141B2A-A099-401D-B8D9-06E3D03B230E}" name="Column4792"/>
    <tableColumn id="4825" xr3:uid="{4F52CE2F-446F-4B08-A3B5-3B4320C922C5}" name="Column4793"/>
    <tableColumn id="4826" xr3:uid="{CB4CD44D-CD52-4D3D-AF75-9B0D8CF33055}" name="Column4794"/>
    <tableColumn id="4827" xr3:uid="{8B336651-70F3-4782-8ED2-199F406ABBFA}" name="Column4795"/>
    <tableColumn id="4828" xr3:uid="{47A02ED0-121F-46F3-8C3C-A513ED416D86}" name="Column4796"/>
    <tableColumn id="4829" xr3:uid="{A5E38BB2-1EDB-4DB0-BB7B-A20130280149}" name="Column4797"/>
    <tableColumn id="4830" xr3:uid="{0F0FDEBE-79A2-4FB9-90B1-7F97A668F6F1}" name="Column4798"/>
    <tableColumn id="4831" xr3:uid="{090B0901-135C-438F-8BE6-B55891C135F4}" name="Column4799"/>
    <tableColumn id="4832" xr3:uid="{0B17DCA7-22F0-4D2D-8945-34BFBE30C779}" name="Column4800"/>
    <tableColumn id="4833" xr3:uid="{26E5C92B-3D5E-45B9-9675-9D9E6544FAA6}" name="Column4801"/>
    <tableColumn id="4834" xr3:uid="{D8C07151-7348-423F-A0D2-5DD0C1864E11}" name="Column4802"/>
    <tableColumn id="4835" xr3:uid="{D31D0AD5-C431-4440-BF5E-A83F9CE5C01A}" name="Column4803"/>
    <tableColumn id="4836" xr3:uid="{18DCC52F-5929-4AC4-99CF-1AE2A6F23A06}" name="Column4804"/>
    <tableColumn id="4837" xr3:uid="{B5D603EF-30AE-4F4B-9D78-9B67E3F30711}" name="Column4805"/>
    <tableColumn id="4838" xr3:uid="{70B9A581-B439-4A8C-BF34-91B1F6DE6D5C}" name="Column4806"/>
    <tableColumn id="4839" xr3:uid="{7E3C1652-DC11-4CBB-BB9A-8BBE0317B6E2}" name="Column4807"/>
    <tableColumn id="4840" xr3:uid="{1A0B3DA9-5ED1-4162-BAED-CF1640C70067}" name="Column4808"/>
    <tableColumn id="4841" xr3:uid="{E881DA31-996B-42AF-BBE5-4C1DA0D6B643}" name="Column4809"/>
    <tableColumn id="4842" xr3:uid="{89F76612-708A-472C-84B9-7D39200B63EE}" name="Column4810"/>
    <tableColumn id="4843" xr3:uid="{721C06A7-5B48-45AA-8F2C-01E6E2D0A8DF}" name="Column4811"/>
    <tableColumn id="4844" xr3:uid="{BB07A54E-463E-421A-AB31-67B31154385D}" name="Column4812"/>
    <tableColumn id="4845" xr3:uid="{0F55EDE7-20A6-445F-85DA-E26676B3A2E4}" name="Column4813"/>
    <tableColumn id="4846" xr3:uid="{DA693CED-5178-4FEA-B3AC-D7A39EB2D2B3}" name="Column4814"/>
    <tableColumn id="4847" xr3:uid="{2BA486C2-2AE0-462D-AACF-C1A43CB7E9ED}" name="Column4815"/>
    <tableColumn id="4848" xr3:uid="{A16ACE61-6062-4819-AA48-8D705C6BBA96}" name="Column4816"/>
    <tableColumn id="4849" xr3:uid="{A4D7412B-6125-4569-A812-14D07FACBD96}" name="Column4817"/>
    <tableColumn id="4850" xr3:uid="{7E600DFE-1DC6-4058-B7AC-D2871ACA7F7D}" name="Column4818"/>
    <tableColumn id="4851" xr3:uid="{8045F1A2-5590-4C79-9389-B12E8BCAEC72}" name="Column4819"/>
    <tableColumn id="4852" xr3:uid="{859EFF6E-9722-488A-8081-6BB031A03E70}" name="Column4820"/>
    <tableColumn id="4853" xr3:uid="{0392CE8D-CE87-4532-BD8D-1CFA537ED98B}" name="Column4821"/>
    <tableColumn id="4854" xr3:uid="{9DAC20D8-9DFF-4736-B8B8-15D1A526FA65}" name="Column4822"/>
    <tableColumn id="4855" xr3:uid="{458831B5-F7CD-41B9-A42B-EB87CB145CBF}" name="Column4823"/>
    <tableColumn id="4856" xr3:uid="{B68A4187-78DE-4B2F-A316-AB85CE02E0AE}" name="Column4824"/>
    <tableColumn id="4857" xr3:uid="{9BC6DAF5-5A33-445A-8AA1-D0A7ADC603F7}" name="Column4825"/>
    <tableColumn id="4858" xr3:uid="{47C36E49-96B5-414B-A8AC-01C3D1BCC521}" name="Column4826"/>
    <tableColumn id="4859" xr3:uid="{166C2CE9-FFB5-4C15-AC9D-017A081F0966}" name="Column4827"/>
    <tableColumn id="4860" xr3:uid="{02072C99-8A2A-4C11-9FB5-7E2B08B726CA}" name="Column4828"/>
    <tableColumn id="4861" xr3:uid="{2DB852F5-05B2-4EF9-8737-FC88D14D0016}" name="Column4829"/>
    <tableColumn id="4862" xr3:uid="{19C653BD-1640-4D3F-8BD2-91F238A7E9F6}" name="Column4830"/>
    <tableColumn id="4863" xr3:uid="{11928BAC-3965-4EE7-92E5-8E92703DFBA4}" name="Column4831"/>
    <tableColumn id="4864" xr3:uid="{5BB9EEFB-5B70-41E3-87FA-BDAD4D8E58BB}" name="Column4832"/>
    <tableColumn id="4865" xr3:uid="{0529F7D2-A6F6-4DA9-97E7-1726516E3DB3}" name="Column4833"/>
    <tableColumn id="4866" xr3:uid="{2D1443FC-3268-45CC-AF95-2FE3C59038F2}" name="Column4834"/>
    <tableColumn id="4867" xr3:uid="{5C9AE21F-7E05-4079-B365-ABCFE40F3D33}" name="Column4835"/>
    <tableColumn id="4868" xr3:uid="{F6E4A015-789E-466F-BAB3-DF7BE1178212}" name="Column4836"/>
    <tableColumn id="4869" xr3:uid="{9A1C826B-3517-464A-85D7-618452BE6B19}" name="Column4837"/>
    <tableColumn id="4870" xr3:uid="{75BD931A-427D-4C6E-BC43-448E78A8CF8F}" name="Column4838"/>
    <tableColumn id="4871" xr3:uid="{C88FD32D-6F17-4868-9F6C-24D1C470CF0F}" name="Column4839"/>
    <tableColumn id="4872" xr3:uid="{A5508C98-F692-4C9B-9323-0794AD0B5C88}" name="Column4840"/>
    <tableColumn id="4873" xr3:uid="{9632FA16-FF50-441A-9F2C-C532F3C6E578}" name="Column4841"/>
    <tableColumn id="4874" xr3:uid="{80F473A6-8F3D-4604-9277-0B76D85EF736}" name="Column4842"/>
    <tableColumn id="4875" xr3:uid="{A7D20956-3710-49FA-86F8-8B7C6040E179}" name="Column4843"/>
    <tableColumn id="4876" xr3:uid="{6ECDCEAD-521F-4A89-8060-993961A8A5C1}" name="Column4844"/>
    <tableColumn id="4877" xr3:uid="{196A459B-B65C-40CC-A10D-420FB13EBAD1}" name="Column4845"/>
    <tableColumn id="4878" xr3:uid="{71B24C39-AA93-4EA9-85D9-CFA31CBC6861}" name="Column4846"/>
    <tableColumn id="4879" xr3:uid="{0D79F337-C426-4243-95F5-3A3FC7288CFA}" name="Column4847"/>
    <tableColumn id="4880" xr3:uid="{CD8D7B80-A161-47BA-9A15-65FDC97F4DE1}" name="Column4848"/>
    <tableColumn id="4881" xr3:uid="{F95DC01D-C4E0-407F-BB61-C284DF775187}" name="Column4849"/>
    <tableColumn id="4882" xr3:uid="{4CDBFA9A-69E8-48E2-A66B-C9A35D709DB8}" name="Column4850"/>
    <tableColumn id="4883" xr3:uid="{5B28C36A-E75C-4540-8769-7DD95D300A52}" name="Column4851"/>
    <tableColumn id="4884" xr3:uid="{9555F54E-1A9E-4166-8CFC-A10955368080}" name="Column4852"/>
    <tableColumn id="4885" xr3:uid="{D3A01E81-7955-46B7-90D4-E6FB26ECBC67}" name="Column4853"/>
    <tableColumn id="4886" xr3:uid="{B1FFB175-54C7-4EFF-B64E-1F9A9D31F143}" name="Column4854"/>
    <tableColumn id="4887" xr3:uid="{37241D5D-8747-493F-AEB7-D2262E9FAEA2}" name="Column4855"/>
    <tableColumn id="4888" xr3:uid="{DB4872C6-527F-4092-BC66-69763ADCA40E}" name="Column4856"/>
    <tableColumn id="4889" xr3:uid="{5B466153-EE00-4F70-AE61-876FB11F5DBC}" name="Column4857"/>
    <tableColumn id="4890" xr3:uid="{E611FF6E-0866-486B-9F22-003CF5B42D7B}" name="Column4858"/>
    <tableColumn id="4891" xr3:uid="{58C67CCC-FC66-493E-A4AE-570122883C8E}" name="Column4859"/>
    <tableColumn id="4892" xr3:uid="{E56C973E-6AF9-4934-8DFF-A169A9A55309}" name="Column4860"/>
    <tableColumn id="4893" xr3:uid="{95808450-60EC-43C5-9595-3F2504565D73}" name="Column4861"/>
    <tableColumn id="4894" xr3:uid="{F8C0396B-25BB-491E-A306-5C84770EAEC5}" name="Column4862"/>
    <tableColumn id="4895" xr3:uid="{5B1F3AE9-B504-4DA2-B1AC-1A50D6F0AC66}" name="Column4863"/>
    <tableColumn id="4896" xr3:uid="{BB654F1F-E589-4159-BF31-B972416EDE6C}" name="Column4864"/>
    <tableColumn id="4897" xr3:uid="{5BB2847D-2AF3-4A63-B806-4316C1EF613F}" name="Column4865"/>
    <tableColumn id="4898" xr3:uid="{5F7B520B-76DF-4B5C-A170-764DE2BBB6DE}" name="Column4866"/>
    <tableColumn id="4899" xr3:uid="{B8EDE1D3-5763-4D93-AC57-94FDE2EF6377}" name="Column4867"/>
    <tableColumn id="4900" xr3:uid="{41E651FC-72D8-4B40-87AC-605E1B1C711B}" name="Column4868"/>
    <tableColumn id="4901" xr3:uid="{D8A1FC35-1724-4DEC-8790-0CA8580DB772}" name="Column4869"/>
    <tableColumn id="4902" xr3:uid="{98BE40EE-271C-4DE2-BFF6-8B55548DAA30}" name="Column4870"/>
    <tableColumn id="4903" xr3:uid="{A1AD4BF6-3116-4656-9D92-BD58A64BAB62}" name="Column4871"/>
    <tableColumn id="4904" xr3:uid="{3AC159C1-AB26-4DF0-AC38-68158FFAB077}" name="Column4872"/>
    <tableColumn id="4905" xr3:uid="{F8B544B6-159D-4B19-9D96-44DD7E1B86E2}" name="Column4873"/>
    <tableColumn id="4906" xr3:uid="{5603CC97-D461-41C0-A934-178E1DD4FC4C}" name="Column4874"/>
    <tableColumn id="4907" xr3:uid="{D828CAF1-CBDB-40B7-B634-AA51A35F6736}" name="Column4875"/>
    <tableColumn id="4908" xr3:uid="{1D7CB0ED-290C-4B0E-8F0D-4D1A79F4D0EB}" name="Column4876"/>
    <tableColumn id="4909" xr3:uid="{EB1C3C73-136B-4118-BE0C-A89295665FD5}" name="Column4877"/>
    <tableColumn id="4910" xr3:uid="{C3FC426A-8860-4D8B-BEB5-794E4D256C40}" name="Column4878"/>
    <tableColumn id="4911" xr3:uid="{6412D514-981C-47D2-B8C3-2D8BF7997995}" name="Column4879"/>
    <tableColumn id="4912" xr3:uid="{2EAE8E92-6F23-4D01-A49F-A03DA93ADB77}" name="Column4880"/>
    <tableColumn id="4913" xr3:uid="{96D78C00-8E3B-42FC-8AEE-6998233B1141}" name="Column4881"/>
    <tableColumn id="4914" xr3:uid="{CED82582-4B91-4934-A616-DD81C05299FE}" name="Column4882"/>
    <tableColumn id="4915" xr3:uid="{821BEA14-72A3-43E5-B66D-44A4776C23D1}" name="Column4883"/>
    <tableColumn id="4916" xr3:uid="{0D16C76B-CF81-4DF0-BC8A-A86CFC87B7E9}" name="Column4884"/>
    <tableColumn id="4917" xr3:uid="{72F1CF2E-B7EB-4797-AAEF-BFC20A835598}" name="Column4885"/>
    <tableColumn id="4918" xr3:uid="{C4D02238-26FE-4E15-AAD3-4FF1499572D1}" name="Column4886"/>
    <tableColumn id="4919" xr3:uid="{FF8DC51D-037D-49AD-8C44-968650B543DD}" name="Column4887"/>
    <tableColumn id="4920" xr3:uid="{BC59338F-F917-41EF-B8D3-BC84F429A6A2}" name="Column4888"/>
    <tableColumn id="4921" xr3:uid="{5CAD499E-CDA5-4223-8284-1499815FFE2A}" name="Column4889"/>
    <tableColumn id="4922" xr3:uid="{E653C2C8-D658-4275-90BC-7C8BD2D2BAAB}" name="Column4890"/>
    <tableColumn id="4923" xr3:uid="{BEE17216-AFCC-4CD9-9A70-BAD173A07D4A}" name="Column4891"/>
    <tableColumn id="4924" xr3:uid="{3886B9D9-6E1F-4765-AA21-AFA37E5A2E3F}" name="Column4892"/>
    <tableColumn id="4925" xr3:uid="{26CA6078-28B3-4563-9B28-5A76D69EF6AE}" name="Column4893"/>
    <tableColumn id="4926" xr3:uid="{26199DB2-1BB5-46A4-B2D6-B6261971272C}" name="Column4894"/>
    <tableColumn id="4927" xr3:uid="{45E8132B-CCD1-433D-9098-0E370882B7AF}" name="Column4895"/>
    <tableColumn id="4928" xr3:uid="{C8430715-721F-459F-90C7-2CF76FB4E736}" name="Column4896"/>
    <tableColumn id="4929" xr3:uid="{A48D1571-F5E9-4B4A-B1E0-073AF94A69A1}" name="Column4897"/>
    <tableColumn id="4930" xr3:uid="{619DEE5C-F30A-483B-8AFE-278AE3D20B58}" name="Column4898"/>
    <tableColumn id="4931" xr3:uid="{092E5D79-90F4-43FC-B110-E31BD8F09D3A}" name="Column4899"/>
    <tableColumn id="4932" xr3:uid="{1689F23C-13B8-468D-B444-EF149DFDF475}" name="Column4900"/>
    <tableColumn id="4933" xr3:uid="{6E7A8B6D-1627-426E-9334-97558821A970}" name="Column4901"/>
    <tableColumn id="4934" xr3:uid="{1DABB74D-7F2F-4712-90D8-10A0FB454A85}" name="Column4902"/>
    <tableColumn id="4935" xr3:uid="{ABCC65EB-1082-4562-B83B-E94401F8237F}" name="Column4903"/>
    <tableColumn id="4936" xr3:uid="{E713248A-775E-4AD5-8255-448FC73F09D0}" name="Column4904"/>
    <tableColumn id="4937" xr3:uid="{6EB2DE30-F607-4CAF-805A-D2130A4AFC05}" name="Column4905"/>
    <tableColumn id="4938" xr3:uid="{8828E040-2012-4E9D-9D90-274EECDA1DDE}" name="Column4906"/>
    <tableColumn id="4939" xr3:uid="{413E5E84-724D-481F-AD9E-A717A9CEF84D}" name="Column4907"/>
    <tableColumn id="4940" xr3:uid="{2353A49F-18A3-48D8-B7D1-2F3DF67B3132}" name="Column4908"/>
    <tableColumn id="4941" xr3:uid="{6068D2FE-9BB2-4455-8757-15B5A2E6AAB3}" name="Column4909"/>
    <tableColumn id="4942" xr3:uid="{91B69186-1B30-4F30-9A08-420F1FF03398}" name="Column4910"/>
    <tableColumn id="4943" xr3:uid="{50FEBC31-08F3-4D65-8312-F64358063244}" name="Column4911"/>
    <tableColumn id="4944" xr3:uid="{FD9DD2BC-0E77-479C-88DE-F18C79976E06}" name="Column4912"/>
    <tableColumn id="4945" xr3:uid="{F63E156D-6E7C-4E54-80FB-D49117107A8E}" name="Column4913"/>
    <tableColumn id="4946" xr3:uid="{AE7EDE1D-1C8E-408D-A00E-C50657A5BF2D}" name="Column4914"/>
    <tableColumn id="4947" xr3:uid="{5472EEE1-2BCB-4226-AA5B-F936CEA50051}" name="Column4915"/>
    <tableColumn id="4948" xr3:uid="{D6FD5E1F-E314-4D0C-BC4C-EC9A1BB40897}" name="Column4916"/>
    <tableColumn id="4949" xr3:uid="{36497EF7-5289-4C43-BE24-1B28BBB1464E}" name="Column4917"/>
    <tableColumn id="4950" xr3:uid="{E5EEAB5F-4C11-4880-BAC4-11DBCDE0D36E}" name="Column4918"/>
    <tableColumn id="4951" xr3:uid="{0F9E6F75-EF8C-4A0F-8271-645C1D64DA49}" name="Column4919"/>
    <tableColumn id="4952" xr3:uid="{44521059-F423-4E73-A239-2588EB76E309}" name="Column4920"/>
    <tableColumn id="4953" xr3:uid="{FAE66F68-DE38-4BE2-BDD3-DADA600F4171}" name="Column4921"/>
    <tableColumn id="4954" xr3:uid="{E5127F36-81B8-4193-9CEA-E576B48D03C9}" name="Column4922"/>
    <tableColumn id="4955" xr3:uid="{EB1E0E6B-625D-4CB9-8289-3D5A669F3D5A}" name="Column4923"/>
    <tableColumn id="4956" xr3:uid="{92D23D78-8F41-45C9-98E0-2C1F764287B3}" name="Column4924"/>
    <tableColumn id="4957" xr3:uid="{47C8C581-AE2C-4412-B4FA-99F6E9A4E9A4}" name="Column4925"/>
    <tableColumn id="4958" xr3:uid="{90961579-E4E8-47F7-9238-F2C7F1565EB3}" name="Column4926"/>
    <tableColumn id="4959" xr3:uid="{461FEF09-E989-4FCE-885C-D531FC71A1F6}" name="Column4927"/>
    <tableColumn id="4960" xr3:uid="{F18A8441-01F1-4844-B490-24C77B40BFA7}" name="Column4928"/>
    <tableColumn id="4961" xr3:uid="{F2F354FA-3E48-48C6-B64C-F47DE7F3CC35}" name="Column4929"/>
    <tableColumn id="4962" xr3:uid="{34480A36-7C64-43D1-BA8D-22E68C3F6647}" name="Column4930"/>
    <tableColumn id="4963" xr3:uid="{24FEA4B6-E8D0-40A5-84B3-ECF51FE38F61}" name="Column4931"/>
    <tableColumn id="4964" xr3:uid="{F5C34B54-B11D-453A-9062-68AD2E31A066}" name="Column4932"/>
    <tableColumn id="4965" xr3:uid="{289C24E3-84C4-40F3-9AAD-3081140A81D2}" name="Column4933"/>
    <tableColumn id="4966" xr3:uid="{F327EC67-16FD-4CFC-BC9F-ECD048CB69F2}" name="Column4934"/>
    <tableColumn id="4967" xr3:uid="{47E2F22A-3DE0-4899-8D81-897617F7DF1D}" name="Column4935"/>
    <tableColumn id="4968" xr3:uid="{9627FC53-3885-4800-9A0C-302A45BDD25E}" name="Column4936"/>
    <tableColumn id="4969" xr3:uid="{6F83EC9E-CF7E-4EAA-BFA7-F42AD0A0ACD8}" name="Column4937"/>
    <tableColumn id="4970" xr3:uid="{E473AEB4-FF24-4101-9FBB-907A1D292260}" name="Column4938"/>
    <tableColumn id="4971" xr3:uid="{86F910E9-9378-4BA5-B69B-E03644989EED}" name="Column4939"/>
    <tableColumn id="4972" xr3:uid="{1C0A6714-07FE-47F0-8E7E-1FC73CB8412E}" name="Column4940"/>
    <tableColumn id="4973" xr3:uid="{C323D6E9-1AD9-4F9A-B0EE-DF6D3F22904B}" name="Column4941"/>
    <tableColumn id="4974" xr3:uid="{4C44EDF5-F0C8-4C0E-B3B5-C1978863E16E}" name="Column4942"/>
    <tableColumn id="4975" xr3:uid="{AED75637-B948-4D07-9C02-C54B9C145309}" name="Column4943"/>
    <tableColumn id="4976" xr3:uid="{8D403696-209F-4F01-A20B-8E8C1C6CE972}" name="Column4944"/>
    <tableColumn id="4977" xr3:uid="{49F5512B-3A1F-460A-918B-19E6E0ECE5AD}" name="Column4945"/>
    <tableColumn id="4978" xr3:uid="{C8ADB2A0-ED0D-4798-87AB-1030CDC83217}" name="Column4946"/>
    <tableColumn id="4979" xr3:uid="{CDA2E7F6-7200-4E0E-9386-59265FF5AA9B}" name="Column4947"/>
    <tableColumn id="4980" xr3:uid="{F4C2F279-EA71-4251-A94A-CB0C109D5E96}" name="Column4948"/>
    <tableColumn id="4981" xr3:uid="{530048AF-32A1-4B5A-A81B-DB0E2E639C88}" name="Column4949"/>
    <tableColumn id="4982" xr3:uid="{3FE246C0-B903-41E8-9CEC-9E99C1D96EFD}" name="Column4950"/>
    <tableColumn id="4983" xr3:uid="{A9494F90-A3A2-4967-B7BF-C05247F1EEC2}" name="Column4951"/>
    <tableColumn id="4984" xr3:uid="{5A20BD84-BC51-4526-9CBD-1B66BD43DD93}" name="Column4952"/>
    <tableColumn id="4985" xr3:uid="{61F21CD3-B400-4704-8585-3445885E1C4A}" name="Column4953"/>
    <tableColumn id="4986" xr3:uid="{9B25B36F-470C-4855-ACB9-3510ABA4F229}" name="Column4954"/>
    <tableColumn id="4987" xr3:uid="{5BD97AF7-9349-49FC-B963-C68E2BD8EF0B}" name="Column4955"/>
    <tableColumn id="4988" xr3:uid="{3BC91416-BA39-4302-9EDC-ADD07A9A995A}" name="Column4956"/>
    <tableColumn id="4989" xr3:uid="{171A65A7-9C6F-4A15-9CA0-CA9E9D9093C5}" name="Column4957"/>
    <tableColumn id="4990" xr3:uid="{E81618C8-A691-4ABC-9AC4-74883D2E757D}" name="Column4958"/>
    <tableColumn id="4991" xr3:uid="{B0DC3D6D-5DC2-4798-BD6A-F02A06132112}" name="Column4959"/>
    <tableColumn id="4992" xr3:uid="{126096EB-3759-4CD8-ABDF-D6DE321AFA7D}" name="Column4960"/>
    <tableColumn id="4993" xr3:uid="{7CB906AF-886B-41CC-8BD6-6FCCEA51F46A}" name="Column4961"/>
    <tableColumn id="4994" xr3:uid="{4DA15927-227B-47C2-A2A6-5664096348F9}" name="Column4962"/>
    <tableColumn id="4995" xr3:uid="{05F5FCAB-29FE-4FAB-9E5C-064FDB3EA28D}" name="Column4963"/>
    <tableColumn id="4996" xr3:uid="{C537BB5C-D289-4011-9146-DFA3D11CA7F6}" name="Column4964"/>
    <tableColumn id="4997" xr3:uid="{B03ED662-5514-43A9-95EF-8482307641ED}" name="Column4965"/>
    <tableColumn id="4998" xr3:uid="{1B5309DE-B15A-444A-B4C4-72F42E762644}" name="Column4966"/>
    <tableColumn id="4999" xr3:uid="{4DC2DDDF-7FC6-4A6D-B238-88DC64E9CECD}" name="Column4967"/>
    <tableColumn id="5000" xr3:uid="{17D3247F-736B-461A-9DB5-1BFC3C7CBBCD}" name="Column4968"/>
    <tableColumn id="5001" xr3:uid="{EC794991-8DBB-4090-94B4-B4CFB04C9540}" name="Column4969"/>
    <tableColumn id="5002" xr3:uid="{E0094163-9C8A-49A4-B879-73CE0A2EBAC6}" name="Column4970"/>
    <tableColumn id="5003" xr3:uid="{86F4DBB8-76CD-4617-A177-5522E7607897}" name="Column4971"/>
    <tableColumn id="5004" xr3:uid="{B72DCCC0-1A83-456C-BC52-65AB842FC983}" name="Column4972"/>
    <tableColumn id="5005" xr3:uid="{BC75BDBD-D94C-4358-AAFC-9C2514C269D5}" name="Column4973"/>
    <tableColumn id="5006" xr3:uid="{7DFE80C9-C59B-40A4-8DB7-8C6743B6219C}" name="Column4974"/>
    <tableColumn id="5007" xr3:uid="{1BAFECB6-734B-4C8F-B408-54C80E342A29}" name="Column4975"/>
    <tableColumn id="5008" xr3:uid="{A9C084C8-46F6-4B6F-80EE-EE8571AEFF5B}" name="Column4976"/>
    <tableColumn id="5009" xr3:uid="{F92CE7E4-A1C1-41C7-9F1C-1E17B5BC3A0C}" name="Column4977"/>
    <tableColumn id="5010" xr3:uid="{47F6EB60-A6B8-49EB-B3C1-CD5179923E5A}" name="Column4978"/>
    <tableColumn id="5011" xr3:uid="{74F250C6-977C-41E1-9541-DF98E57704A4}" name="Column4979"/>
    <tableColumn id="5012" xr3:uid="{2E1D5B43-B7D3-47FE-A82F-B450DBC96009}" name="Column4980"/>
    <tableColumn id="5013" xr3:uid="{95DFF88B-35ED-4B0B-BF75-77BF710E7A69}" name="Column4981"/>
    <tableColumn id="5014" xr3:uid="{E967D3C3-6090-46FC-8C51-18F21905DE06}" name="Column4982"/>
    <tableColumn id="5015" xr3:uid="{8772CCC2-203F-41F4-A624-0CCE4549E2A3}" name="Column4983"/>
    <tableColumn id="5016" xr3:uid="{29367333-671A-49C3-91AC-6021A2ACA68D}" name="Column4984"/>
    <tableColumn id="5017" xr3:uid="{9B198A1F-DC5C-41ED-AD2F-9A30D2A3686B}" name="Column4985"/>
    <tableColumn id="5018" xr3:uid="{51E5F206-2951-4D0E-868D-B5DD39BC79AA}" name="Column4986"/>
    <tableColumn id="5019" xr3:uid="{C33B3E21-3053-416B-A6EB-F02E1E44D865}" name="Column4987"/>
    <tableColumn id="5020" xr3:uid="{9B69ED8B-D58C-4EE4-98BB-792CB963D28E}" name="Column4988"/>
    <tableColumn id="5021" xr3:uid="{31F57BD3-5E6D-44F1-8DCA-BC3B30519698}" name="Column4989"/>
    <tableColumn id="5022" xr3:uid="{17A47357-28E7-44F7-BD19-B4427D4E6AD4}" name="Column4990"/>
    <tableColumn id="5023" xr3:uid="{4CEC0652-13C6-41FC-AAA3-6BA15604E77D}" name="Column4991"/>
    <tableColumn id="5024" xr3:uid="{FDFD9C56-7DF7-4FA6-8D32-0679789C8567}" name="Column4992"/>
    <tableColumn id="5025" xr3:uid="{765C1C8E-BE7E-4CC8-B888-217FB375982F}" name="Column4993"/>
    <tableColumn id="5026" xr3:uid="{43DA6C6A-D4C9-47B5-95FB-321B44B38566}" name="Column4994"/>
    <tableColumn id="5027" xr3:uid="{B782F594-2CFF-4472-A659-A8507AA689D9}" name="Column4995"/>
    <tableColumn id="5028" xr3:uid="{DB689A3F-0B25-47BF-955D-8244FAD6B930}" name="Column4996"/>
    <tableColumn id="5029" xr3:uid="{7CB6EB39-B629-486D-9E04-342C5EB4551B}" name="Column4997"/>
    <tableColumn id="5030" xr3:uid="{D3C7B05D-2CE8-4D42-B4BA-BA1323A9B24E}" name="Column4998"/>
    <tableColumn id="5031" xr3:uid="{2ED26C28-DC4F-4895-83EB-324F7AA95897}" name="Column4999"/>
    <tableColumn id="5032" xr3:uid="{A4533CA6-B3C6-41C9-85A0-6F31A24A1DF0}" name="Column5000"/>
    <tableColumn id="5033" xr3:uid="{03898DB2-453D-46D6-8582-7DEEE7B1DE84}" name="Column5001"/>
    <tableColumn id="5034" xr3:uid="{261984FB-C68B-45C2-87EB-79D721AA5FCA}" name="Column5002"/>
    <tableColumn id="5035" xr3:uid="{04910BED-5752-4AC1-9180-1EA225E9B685}" name="Column5003"/>
    <tableColumn id="5036" xr3:uid="{91BD3C0D-908C-4A61-A69D-9DE5786C0D62}" name="Column5004"/>
    <tableColumn id="5037" xr3:uid="{2925FDC1-52A0-4A7F-A245-81F69C28AFA0}" name="Column5005"/>
    <tableColumn id="5038" xr3:uid="{3D48C4B5-A9D4-4D83-9463-B00BD4357606}" name="Column5006"/>
    <tableColumn id="5039" xr3:uid="{701C1AD7-C7A8-4846-9EF9-20049EC7202B}" name="Column5007"/>
    <tableColumn id="5040" xr3:uid="{DB857094-8317-421C-A118-CE280A6A3A9E}" name="Column5008"/>
    <tableColumn id="5041" xr3:uid="{AC3E5726-0CCB-415E-8FC8-3F9C7F37E657}" name="Column5009"/>
    <tableColumn id="5042" xr3:uid="{72A8A94F-153F-476A-B16A-D7A32E58E439}" name="Column5010"/>
    <tableColumn id="5043" xr3:uid="{FDD0F6B7-87DF-4458-9261-1C73358CFBB1}" name="Column5011"/>
    <tableColumn id="5044" xr3:uid="{C83DDB27-7534-418D-AC8A-8CC2EA618CEE}" name="Column5012"/>
    <tableColumn id="5045" xr3:uid="{B1F76141-C967-4A4E-9398-55684D000BE3}" name="Column5013"/>
    <tableColumn id="5046" xr3:uid="{76077D10-46AA-48E0-AC74-02076BF31892}" name="Column5014"/>
    <tableColumn id="5047" xr3:uid="{7F284853-EE04-4C1C-83D6-94F2E5B0D121}" name="Column5015"/>
    <tableColumn id="5048" xr3:uid="{EB9FB9B0-9D48-49ED-AB6D-6A82892351EC}" name="Column5016"/>
    <tableColumn id="5049" xr3:uid="{2918B0EB-318E-4BEC-9366-407D4C774721}" name="Column5017"/>
    <tableColumn id="5050" xr3:uid="{C6908003-73B9-4105-9C76-8E0FF78DA81F}" name="Column5018"/>
    <tableColumn id="5051" xr3:uid="{4542084C-9C17-4ECD-8790-683831705B34}" name="Column5019"/>
    <tableColumn id="5052" xr3:uid="{D302ABDA-3FE7-43C6-9164-76D8A06018A1}" name="Column5020"/>
    <tableColumn id="5053" xr3:uid="{F27CBA0B-36F7-450C-B297-54F3DB74CBD4}" name="Column5021"/>
    <tableColumn id="5054" xr3:uid="{6C1BEFB3-117E-4A54-A53F-5DDDA322DF3D}" name="Column5022"/>
    <tableColumn id="5055" xr3:uid="{A68596BA-71E7-4362-8423-AEEA450B6449}" name="Column5023"/>
    <tableColumn id="5056" xr3:uid="{3D60CEA0-FD05-4806-A9A0-ADF06813CA02}" name="Column5024"/>
    <tableColumn id="5057" xr3:uid="{7FC0FADF-902A-4732-BC29-5F8C8A75DB5D}" name="Column5025"/>
    <tableColumn id="5058" xr3:uid="{C14AC790-502D-4738-92E6-37D90FC027E0}" name="Column5026"/>
    <tableColumn id="5059" xr3:uid="{375A1DB2-204A-4D7D-AAA7-7A438161D0BA}" name="Column5027"/>
    <tableColumn id="5060" xr3:uid="{7F9011BC-A428-4AE5-BA38-A6AA3FB98401}" name="Column5028"/>
    <tableColumn id="5061" xr3:uid="{32C132D8-3C4F-455C-BCEF-5CA22D176F27}" name="Column5029"/>
    <tableColumn id="5062" xr3:uid="{A624F140-4B3E-4021-8985-E574AE520307}" name="Column5030"/>
    <tableColumn id="5063" xr3:uid="{DF1D2454-B4F8-4A8F-A89E-144A7889B690}" name="Column5031"/>
    <tableColumn id="5064" xr3:uid="{2FC385CE-7D88-4064-8952-A23380E57AF8}" name="Column5032"/>
    <tableColumn id="5065" xr3:uid="{CF304542-CCB0-4E37-8606-1009CA679993}" name="Column5033"/>
    <tableColumn id="5066" xr3:uid="{49749DCD-9354-4677-A55F-5F27479FD7EA}" name="Column5034"/>
    <tableColumn id="5067" xr3:uid="{DC4AAFE1-F504-4039-9164-8B1F624520C8}" name="Column5035"/>
    <tableColumn id="5068" xr3:uid="{74192936-3860-4091-86FC-0A765B9AD1AC}" name="Column5036"/>
    <tableColumn id="5069" xr3:uid="{8600BD37-2A88-4CAC-AF17-8E085F4AD14B}" name="Column5037"/>
    <tableColumn id="5070" xr3:uid="{68BBFE55-65E3-4B75-BD49-0AA32E4A51A2}" name="Column5038"/>
    <tableColumn id="5071" xr3:uid="{BDB0F72B-CCEB-4132-80AB-500D4BF3D739}" name="Column5039"/>
    <tableColumn id="5072" xr3:uid="{EF52CDCB-1039-4905-8011-FFDE7CCFE020}" name="Column5040"/>
    <tableColumn id="5073" xr3:uid="{D5EA9EC5-A70E-4D09-BF2B-2CA9A6F2647D}" name="Column5041"/>
    <tableColumn id="5074" xr3:uid="{25D7742A-AEEC-464D-AFE4-AE32FCF60802}" name="Column5042"/>
    <tableColumn id="5075" xr3:uid="{F188D38A-F3FB-40F1-AC4B-CA1AF3D2C8D0}" name="Column5043"/>
    <tableColumn id="5076" xr3:uid="{0B413076-C5AE-4056-94F2-4EC356B247A4}" name="Column5044"/>
    <tableColumn id="5077" xr3:uid="{37CD09F8-32BC-44F1-AB35-D488FFE4C2E2}" name="Column5045"/>
    <tableColumn id="5078" xr3:uid="{71D36C6F-9BA2-4DF3-AD8A-9BACDD259F05}" name="Column5046"/>
    <tableColumn id="5079" xr3:uid="{A84D022F-8408-4C83-957F-481340E52104}" name="Column5047"/>
    <tableColumn id="5080" xr3:uid="{15E7EAF2-B845-4146-8797-D6881D4416C4}" name="Column5048"/>
    <tableColumn id="5081" xr3:uid="{447499C2-BAAE-4F94-8A76-7474B7C0A90B}" name="Column5049"/>
    <tableColumn id="5082" xr3:uid="{0C995439-B0B0-49C5-A87D-F524548105C7}" name="Column5050"/>
    <tableColumn id="5083" xr3:uid="{50004AEC-73AD-485C-8C84-80945B908E15}" name="Column5051"/>
    <tableColumn id="5084" xr3:uid="{05C73522-07EF-4363-BD02-E98D3012B4C8}" name="Column5052"/>
    <tableColumn id="5085" xr3:uid="{1E0AC076-EFB7-4D25-8380-3F34B79048E0}" name="Column5053"/>
    <tableColumn id="5086" xr3:uid="{A6A99B4A-B0AE-46C8-ACE4-F0A6A6BB9038}" name="Column5054"/>
    <tableColumn id="5087" xr3:uid="{2693ED2D-405E-425C-B7A6-F4349506B7CC}" name="Column5055"/>
    <tableColumn id="5088" xr3:uid="{C2029760-1C6D-4CFC-BBC9-D64D4275D9BB}" name="Column5056"/>
    <tableColumn id="5089" xr3:uid="{F7C878A8-4A9E-43EE-8D0A-B0AC7FBF9159}" name="Column5057"/>
    <tableColumn id="5090" xr3:uid="{84271A6B-36B6-47E4-80C5-CAC51475CEE6}" name="Column5058"/>
    <tableColumn id="5091" xr3:uid="{515C7EDF-9048-4E93-9407-76E7B8356BAE}" name="Column5059"/>
    <tableColumn id="5092" xr3:uid="{1752F3F7-525A-4360-AC78-62C10D280249}" name="Column5060"/>
    <tableColumn id="5093" xr3:uid="{9854A5F9-BA3D-4F21-B274-F38D53F4C8AB}" name="Column5061"/>
    <tableColumn id="5094" xr3:uid="{24CC06DE-353B-4E11-958E-586710AE8BD7}" name="Column5062"/>
    <tableColumn id="5095" xr3:uid="{BD33B6EC-1891-4E4F-825C-0893E1CA75E0}" name="Column5063"/>
    <tableColumn id="5096" xr3:uid="{4CF40385-5180-43BD-8EBB-0B2C4F8CC916}" name="Column5064"/>
    <tableColumn id="5097" xr3:uid="{E20471A1-D514-4B13-9672-103C3A9E1E45}" name="Column5065"/>
    <tableColumn id="5098" xr3:uid="{ECDCE7AB-7038-451E-A107-FD3E55296651}" name="Column5066"/>
    <tableColumn id="5099" xr3:uid="{23A82A4F-5E19-4625-BF8A-7E2B1B680B56}" name="Column5067"/>
    <tableColumn id="5100" xr3:uid="{ED63B160-3A84-4951-BA64-FA72DB0AC429}" name="Column5068"/>
    <tableColumn id="5101" xr3:uid="{371B19D5-E8BB-4AF5-BB30-DCA4416CC3D3}" name="Column5069"/>
    <tableColumn id="5102" xr3:uid="{93AB1D80-D42D-4330-8ACF-EDC302380D65}" name="Column5070"/>
    <tableColumn id="5103" xr3:uid="{0013F975-F041-4387-8595-9E347A239E57}" name="Column5071"/>
    <tableColumn id="5104" xr3:uid="{4FAB7C31-9753-47EF-B8EE-2CE0ED194B39}" name="Column5072"/>
    <tableColumn id="5105" xr3:uid="{A8F03912-366E-4914-89A2-9DB6DDE23495}" name="Column5073"/>
    <tableColumn id="5106" xr3:uid="{C93D6A2E-A7AA-4967-9984-0277892A565E}" name="Column5074"/>
    <tableColumn id="5107" xr3:uid="{7E903F94-7789-4011-B7EB-070534B85CF5}" name="Column5075"/>
    <tableColumn id="5108" xr3:uid="{CAEB5394-C140-4687-BC3C-446BD56AD2A1}" name="Column5076"/>
    <tableColumn id="5109" xr3:uid="{738DDC62-A1E8-4CC2-8596-E64E10FE97F2}" name="Column5077"/>
    <tableColumn id="5110" xr3:uid="{82BF54A8-86E1-49B9-96BE-5D3AFF354CEA}" name="Column5078"/>
    <tableColumn id="5111" xr3:uid="{08064615-54D1-4E80-A1A9-2BDFD3160DD2}" name="Column5079"/>
    <tableColumn id="5112" xr3:uid="{D940337E-6708-47C7-A441-11DA7AC5B25C}" name="Column5080"/>
    <tableColumn id="5113" xr3:uid="{70EC6883-C179-4A74-962A-671E8312035E}" name="Column5081"/>
    <tableColumn id="5114" xr3:uid="{3EE7841E-F80C-48EA-908F-E30913705A1E}" name="Column5082"/>
    <tableColumn id="5115" xr3:uid="{D0604C8B-3498-4DF7-A574-F08BBFE47595}" name="Column5083"/>
    <tableColumn id="5116" xr3:uid="{29B7A7BB-8D5E-4ACA-A2AB-A359BA6E5259}" name="Column5084"/>
    <tableColumn id="5117" xr3:uid="{E84F0678-A1E2-462C-AE60-F3DF4FBF508F}" name="Column5085"/>
    <tableColumn id="5118" xr3:uid="{52DF64C9-C653-4662-A326-56B5A3162F61}" name="Column5086"/>
    <tableColumn id="5119" xr3:uid="{3CCF02F4-EEB0-40F0-9A9D-5ABC6B90A212}" name="Column5087"/>
    <tableColumn id="5120" xr3:uid="{AC981A15-DCEB-4080-892E-07F7B199EEF8}" name="Column5088"/>
    <tableColumn id="5121" xr3:uid="{998408E3-60AE-432B-B1D8-83A244471124}" name="Column5089"/>
    <tableColumn id="5122" xr3:uid="{7CADA315-840A-4027-8F98-CB9C17E3C64F}" name="Column5090"/>
    <tableColumn id="5123" xr3:uid="{B8D8E2A3-2F2B-445C-B425-FDCFE2AAD29B}" name="Column5091"/>
    <tableColumn id="5124" xr3:uid="{0E833E55-84A5-4699-B3B7-16B2940C4EF1}" name="Column5092"/>
    <tableColumn id="5125" xr3:uid="{F1182C01-D129-400B-9B5F-A670F83CF556}" name="Column5093"/>
    <tableColumn id="5126" xr3:uid="{6BACBB3E-E940-4A54-B430-1D004DAEF5FA}" name="Column5094"/>
    <tableColumn id="5127" xr3:uid="{E290AABC-AAE0-4215-ABC9-3D0CFE4CE80E}" name="Column5095"/>
    <tableColumn id="5128" xr3:uid="{19A06125-ECF6-4BFC-AA41-E456548844FA}" name="Column5096"/>
    <tableColumn id="5129" xr3:uid="{5DC2EA01-5B9E-4D1B-B566-3BA5AEBA9D0E}" name="Column5097"/>
    <tableColumn id="5130" xr3:uid="{1061FDA5-29FE-43F6-A735-3A91723AB534}" name="Column5098"/>
    <tableColumn id="5131" xr3:uid="{90FB5418-0AFA-41C2-AAC0-A8EFD00E525C}" name="Column5099"/>
    <tableColumn id="5132" xr3:uid="{891DABA0-7D92-4FC2-91B2-61EFDFD85C63}" name="Column5100"/>
    <tableColumn id="5133" xr3:uid="{313D6FD3-831F-4D6D-9995-BFC3914125E5}" name="Column5101"/>
    <tableColumn id="5134" xr3:uid="{CE043D1F-4AF8-4D40-B58B-006F96DD8873}" name="Column5102"/>
    <tableColumn id="5135" xr3:uid="{6921F9A0-7DCE-4524-BC0B-D91642734D1D}" name="Column5103"/>
    <tableColumn id="5136" xr3:uid="{5A336D46-63C2-4B55-A16A-51135EFC1B6F}" name="Column5104"/>
    <tableColumn id="5137" xr3:uid="{92CE0FE9-AE8D-4655-AB0D-86AEC6E088C0}" name="Column5105"/>
    <tableColumn id="5138" xr3:uid="{2AAD5A27-48C8-4E29-B569-6FE466C64A66}" name="Column5106"/>
    <tableColumn id="5139" xr3:uid="{99CB9279-C6E3-4DA6-A962-7EFF6FEBD410}" name="Column5107"/>
    <tableColumn id="5140" xr3:uid="{9B2DFB3D-9CEC-4938-BB2E-4DD7A7A7F803}" name="Column5108"/>
    <tableColumn id="5141" xr3:uid="{B1896A35-BD5A-4F67-A8C2-2C80BC2FAA99}" name="Column5109"/>
    <tableColumn id="5142" xr3:uid="{A3C1B7BA-6097-400C-9747-46AC183AB19A}" name="Column5110"/>
    <tableColumn id="5143" xr3:uid="{9940CFBE-C224-4D5C-A03E-2879898C1115}" name="Column5111"/>
    <tableColumn id="5144" xr3:uid="{9A63224A-0DE2-46E5-9513-C8D40CAB5848}" name="Column5112"/>
    <tableColumn id="5145" xr3:uid="{F2617404-36D6-48DF-BBBB-3ED01BA945FF}" name="Column5113"/>
    <tableColumn id="5146" xr3:uid="{D8806BA0-38EE-4554-88BA-6A5394A268B9}" name="Column5114"/>
    <tableColumn id="5147" xr3:uid="{E1F94B2A-3A66-46FD-B749-AD86CD6B4CEE}" name="Column5115"/>
    <tableColumn id="5148" xr3:uid="{CD745297-9AA4-4839-A277-9AB243B27120}" name="Column5116"/>
    <tableColumn id="5149" xr3:uid="{4848BEF3-5D9D-4AE6-9191-08C7A5BCF5A1}" name="Column5117"/>
    <tableColumn id="5150" xr3:uid="{6FDEA3B6-5334-4A9D-B901-1BE40D41CEBA}" name="Column5118"/>
    <tableColumn id="5151" xr3:uid="{5376AB8D-08E8-417F-AD64-4E86C1278B11}" name="Column5119"/>
    <tableColumn id="5152" xr3:uid="{BA1A91FC-6F72-4ED2-AFAB-8F4EB76B535A}" name="Column5120"/>
    <tableColumn id="5153" xr3:uid="{7880CE05-3627-4172-8A60-DCEA3E228CAB}" name="Column5121"/>
    <tableColumn id="5154" xr3:uid="{51F19F6A-1F55-48E0-9431-E666C92695C2}" name="Column5122"/>
    <tableColumn id="5155" xr3:uid="{A29DE941-82F7-46B2-8D16-590A93A1616D}" name="Column5123"/>
    <tableColumn id="5156" xr3:uid="{7552D6AB-57F0-48AB-9A7B-EF03074F1686}" name="Column5124"/>
    <tableColumn id="5157" xr3:uid="{335A5242-699E-4DA4-BDFC-48A51411FFAC}" name="Column5125"/>
    <tableColumn id="5158" xr3:uid="{0BB69DB7-EB5E-4B20-BF1C-6BBAA4EC9A62}" name="Column5126"/>
    <tableColumn id="5159" xr3:uid="{08AE1A85-5E76-4309-AB24-E3C61952A86E}" name="Column5127"/>
    <tableColumn id="5160" xr3:uid="{D385C715-B8B0-4DA4-BA50-9E0369AE16CF}" name="Column5128"/>
    <tableColumn id="5161" xr3:uid="{F7AED288-AB53-4FBC-A63C-303E7EB0CAE2}" name="Column5129"/>
    <tableColumn id="5162" xr3:uid="{17B95CE0-8AC5-4E96-AF43-35B63F4DC1D6}" name="Column5130"/>
    <tableColumn id="5163" xr3:uid="{9858022B-7AE5-4BE5-A1D4-5050D20AA4CA}" name="Column5131"/>
    <tableColumn id="5164" xr3:uid="{9AC7C4C1-2587-4539-AA86-2E86B948E7CD}" name="Column5132"/>
    <tableColumn id="5165" xr3:uid="{94ED36D3-6D15-49CB-A6A9-80750D8BB739}" name="Column5133"/>
    <tableColumn id="5166" xr3:uid="{138685D0-265F-4F11-9E8D-3C196D0719E6}" name="Column5134"/>
    <tableColumn id="5167" xr3:uid="{53573690-8BE5-4C50-A345-27C853CC1F88}" name="Column5135"/>
    <tableColumn id="5168" xr3:uid="{08007EBF-CDBA-48D0-98BD-F15A343AD01A}" name="Column5136"/>
    <tableColumn id="5169" xr3:uid="{2EB92517-0BCD-453A-8ABB-0F563583E5A8}" name="Column5137"/>
    <tableColumn id="5170" xr3:uid="{A4200045-C312-41A3-9408-808FBF655C98}" name="Column5138"/>
    <tableColumn id="5171" xr3:uid="{0B2CA134-3F48-414A-9CEF-B8843C64CA7F}" name="Column5139"/>
    <tableColumn id="5172" xr3:uid="{8AF9EED5-3BB2-4AFD-8487-4DF0EA1A0611}" name="Column5140"/>
    <tableColumn id="5173" xr3:uid="{C7D1D279-3F04-4C80-9E68-44FBDE3C0AE0}" name="Column5141"/>
    <tableColumn id="5174" xr3:uid="{2B76D2C1-47ED-4828-9379-0E7BA0D33585}" name="Column5142"/>
    <tableColumn id="5175" xr3:uid="{45CCD69D-FC0C-438D-B774-71C4443DC0C1}" name="Column5143"/>
    <tableColumn id="5176" xr3:uid="{5D72D742-5591-4FBB-9E07-3DEC6A461768}" name="Column5144"/>
    <tableColumn id="5177" xr3:uid="{3E9D9BB5-487C-4560-B8F5-0B2098A3971A}" name="Column5145"/>
    <tableColumn id="5178" xr3:uid="{E2371AB4-6497-4238-A652-5B91CD0CE1D0}" name="Column5146"/>
    <tableColumn id="5179" xr3:uid="{30C40434-B957-40DF-AC3A-658FDFB58494}" name="Column5147"/>
    <tableColumn id="5180" xr3:uid="{FCFECA9D-0830-43AA-ACD7-8F578DAB1E43}" name="Column5148"/>
    <tableColumn id="5181" xr3:uid="{0A2F539B-16C5-480E-90E1-0B6D907D7F98}" name="Column5149"/>
    <tableColumn id="5182" xr3:uid="{CCF7D1CF-8413-42A0-9533-4E338FD16CD8}" name="Column5150"/>
    <tableColumn id="5183" xr3:uid="{B5E875F9-CDD2-4738-BFFD-F70BBA1C075D}" name="Column5151"/>
    <tableColumn id="5184" xr3:uid="{65B4C4C1-8F74-4FF8-9B51-5DC4E1AF2D6D}" name="Column5152"/>
    <tableColumn id="5185" xr3:uid="{D128B5C8-AB18-4C4B-B4DE-BBBF9AEF6F86}" name="Column5153"/>
    <tableColumn id="5186" xr3:uid="{8596A47B-97C7-4F6D-9BA9-B8DF3834D28F}" name="Column5154"/>
    <tableColumn id="5187" xr3:uid="{D3391868-BF98-4A32-9A14-BE3BD3AFC8CB}" name="Column5155"/>
    <tableColumn id="5188" xr3:uid="{0753A8F8-A0D7-4739-BE81-B7D01EF14A9D}" name="Column5156"/>
    <tableColumn id="5189" xr3:uid="{2230997B-E6A1-4A65-A3E0-0FE09E552642}" name="Column5157"/>
    <tableColumn id="5190" xr3:uid="{709B2931-5235-476B-A458-28DDD2FAD39B}" name="Column5158"/>
    <tableColumn id="5191" xr3:uid="{50DEAD1D-CB2A-4FDC-8975-178CC4371709}" name="Column5159"/>
    <tableColumn id="5192" xr3:uid="{58A635C0-C2F6-43EA-9BC3-709137BD66FA}" name="Column5160"/>
    <tableColumn id="5193" xr3:uid="{1B182310-ADF4-4889-8CF5-670336620C90}" name="Column5161"/>
    <tableColumn id="5194" xr3:uid="{77E2B2E4-FBF7-4451-BC79-50065DBD65AB}" name="Column5162"/>
    <tableColumn id="5195" xr3:uid="{4A5B7515-B627-4967-9BD7-674BCC7A020D}" name="Column5163"/>
    <tableColumn id="5196" xr3:uid="{494F1290-1092-49F6-BDC6-01B95C7A90A1}" name="Column5164"/>
    <tableColumn id="5197" xr3:uid="{E13314C1-E910-4502-83EB-4B2528CDC3E2}" name="Column5165"/>
    <tableColumn id="5198" xr3:uid="{3BF90CF8-D344-41BF-971B-86944E32F231}" name="Column5166"/>
    <tableColumn id="5199" xr3:uid="{EDB22DB0-39AD-400D-A518-950043EA03B8}" name="Column5167"/>
    <tableColumn id="5200" xr3:uid="{98AD537C-6150-4555-8B16-CC6208C18116}" name="Column5168"/>
    <tableColumn id="5201" xr3:uid="{8058D08F-6B2F-4813-AAC5-8CF19AFA5C3D}" name="Column5169"/>
    <tableColumn id="5202" xr3:uid="{EB8B44D7-CFB9-4B46-8E80-FE4D3CFC4A8B}" name="Column5170"/>
    <tableColumn id="5203" xr3:uid="{1E2E30BB-6955-45BE-8A74-4AADC5EC943A}" name="Column5171"/>
    <tableColumn id="5204" xr3:uid="{5D6B8CA9-ED1B-4065-9FAB-3C05BCE91DD5}" name="Column5172"/>
    <tableColumn id="5205" xr3:uid="{D10FC34C-D533-4238-BF51-53A2223FBC27}" name="Column5173"/>
    <tableColumn id="5206" xr3:uid="{6F3890EF-7D9C-43B5-89DA-5C4F5E02185A}" name="Column5174"/>
    <tableColumn id="5207" xr3:uid="{9D5762E1-35E7-4771-AD01-00C31D3EDBFF}" name="Column5175"/>
    <tableColumn id="5208" xr3:uid="{4BCE8BBF-69D5-41ED-B7BC-AF38496A0DF3}" name="Column5176"/>
    <tableColumn id="5209" xr3:uid="{E7D4626D-69EF-4FD8-82F4-F0B66F4DAD8D}" name="Column5177"/>
    <tableColumn id="5210" xr3:uid="{C177741F-594E-4B1C-8C68-3F23E71C61EA}" name="Column5178"/>
    <tableColumn id="5211" xr3:uid="{4BACFB96-93D8-4A90-AEE7-511D2DD07C11}" name="Column5179"/>
    <tableColumn id="5212" xr3:uid="{BF0C53A5-EBB3-4DAD-A2A9-EF6AF6E66488}" name="Column5180"/>
    <tableColumn id="5213" xr3:uid="{9E17F883-AE4B-434F-9BD3-211C64D35ED6}" name="Column5181"/>
    <tableColumn id="5214" xr3:uid="{EEF4AFF0-F918-44D8-BBEB-EBD275DE0ADC}" name="Column5182"/>
    <tableColumn id="5215" xr3:uid="{01CB7461-110F-4185-9F92-F2DC69780B00}" name="Column5183"/>
    <tableColumn id="5216" xr3:uid="{C2679B2F-F721-4572-943B-B51428D8EE63}" name="Column5184"/>
    <tableColumn id="5217" xr3:uid="{5C0B377A-45A7-4A4A-81CC-1B057191857C}" name="Column5185"/>
    <tableColumn id="5218" xr3:uid="{5EDD4270-FB81-486D-ADA1-3A38DEF0833D}" name="Column5186"/>
    <tableColumn id="5219" xr3:uid="{3345A945-7415-4F53-B0DA-9FF1E27A5189}" name="Column5187"/>
    <tableColumn id="5220" xr3:uid="{E994AF56-0462-47BE-8991-566BA541AE54}" name="Column5188"/>
    <tableColumn id="5221" xr3:uid="{78D5F567-98A1-4C33-B6E6-E4A52F509093}" name="Column5189"/>
    <tableColumn id="5222" xr3:uid="{7119EAF9-A7E0-4771-868C-170B8D90EBD3}" name="Column5190"/>
    <tableColumn id="5223" xr3:uid="{6333163D-C333-4D13-B003-8197F78FB3C7}" name="Column5191"/>
    <tableColumn id="5224" xr3:uid="{E457296E-CFC0-4350-A60C-C1B0CF32F35C}" name="Column5192"/>
    <tableColumn id="5225" xr3:uid="{75079017-FD9B-4E76-AC0E-E5F08ECBEE0E}" name="Column5193"/>
    <tableColumn id="5226" xr3:uid="{50DBBD73-D23E-4BEA-B56D-8BCCEE41DFFF}" name="Column5194"/>
    <tableColumn id="5227" xr3:uid="{FFFE7692-D1DB-4C14-A55F-B35482589624}" name="Column5195"/>
    <tableColumn id="5228" xr3:uid="{BCA97C48-6E93-4C0D-9B6B-CDF10EB848FC}" name="Column5196"/>
    <tableColumn id="5229" xr3:uid="{877B78AB-367B-4BE0-A5C4-35E14A2C8D69}" name="Column5197"/>
    <tableColumn id="5230" xr3:uid="{FE9D68F7-33DB-4A37-AC0D-AB594EDAC4D5}" name="Column5198"/>
    <tableColumn id="5231" xr3:uid="{DBDFE5C5-9DB9-4261-AB88-00AC0B09EFB0}" name="Column5199"/>
    <tableColumn id="5232" xr3:uid="{45A9B9BE-493F-49C6-8B91-75C9451F73A7}" name="Column5200"/>
    <tableColumn id="5233" xr3:uid="{B2360592-7A8D-4AE6-9B53-DA7EFDD4C072}" name="Column5201"/>
    <tableColumn id="5234" xr3:uid="{F1169560-78DB-4069-9E78-79C31650B5DF}" name="Column5202"/>
    <tableColumn id="5235" xr3:uid="{C28E75A1-7AA6-4AAA-9DBC-BC7895169549}" name="Column5203"/>
    <tableColumn id="5236" xr3:uid="{C0F6C611-6D58-48F4-89F8-F7D291B9B8BB}" name="Column5204"/>
    <tableColumn id="5237" xr3:uid="{996D9878-7CBC-49BD-874E-F93575FF2F4E}" name="Column5205"/>
    <tableColumn id="5238" xr3:uid="{31E909D1-889E-4E84-B1C6-212C4A5BA038}" name="Column5206"/>
    <tableColumn id="5239" xr3:uid="{B0DDDB65-1179-41FA-B032-D6734B7ABA07}" name="Column5207"/>
    <tableColumn id="5240" xr3:uid="{F02B5122-6B49-4DE1-8296-CD97BC198476}" name="Column5208"/>
    <tableColumn id="5241" xr3:uid="{0FBEE764-17BF-4ABB-8E26-AC413B68B8E9}" name="Column5209"/>
    <tableColumn id="5242" xr3:uid="{024332E4-591A-478F-A4B3-35C4B675728B}" name="Column5210"/>
    <tableColumn id="5243" xr3:uid="{18D949D5-185D-4392-A320-FC43D98BF2D4}" name="Column5211"/>
    <tableColumn id="5244" xr3:uid="{6048B6A4-8A15-4582-A0D7-FB4DFEBFC825}" name="Column5212"/>
    <tableColumn id="5245" xr3:uid="{E636DF73-5F7C-49C4-983D-B163CC8909A9}" name="Column5213"/>
    <tableColumn id="5246" xr3:uid="{FFBA21E3-3277-44D3-80AC-357B707E8C4F}" name="Column5214"/>
    <tableColumn id="5247" xr3:uid="{03319065-D405-4010-9744-BD55143BA349}" name="Column5215"/>
    <tableColumn id="5248" xr3:uid="{A45E5ECB-67D8-4275-8FF1-105D56460F73}" name="Column5216"/>
    <tableColumn id="5249" xr3:uid="{022DAEA8-6B6A-4337-890C-699A7B421825}" name="Column5217"/>
    <tableColumn id="5250" xr3:uid="{3BFB077A-DEA5-40E0-A0F7-DC427E849A6A}" name="Column5218"/>
    <tableColumn id="5251" xr3:uid="{D157F94A-21A3-4282-9EAA-0EECFB4B656C}" name="Column5219"/>
    <tableColumn id="5252" xr3:uid="{06CD95A9-606C-4D45-9E6D-DDD863680922}" name="Column5220"/>
    <tableColumn id="5253" xr3:uid="{1EEDA5DE-B8ED-4391-BA34-CC64ED841FBF}" name="Column5221"/>
    <tableColumn id="5254" xr3:uid="{985BE18B-165C-443F-AC2B-05C51D480FA1}" name="Column5222"/>
    <tableColumn id="5255" xr3:uid="{EC765E0D-0011-42D9-AE52-1BD18C17D028}" name="Column5223"/>
    <tableColumn id="5256" xr3:uid="{F7D0727D-AFC9-4B45-8EA4-5516542FC5DA}" name="Column5224"/>
    <tableColumn id="5257" xr3:uid="{A277B7B2-C6D7-40F1-B0BB-407AC5D289BD}" name="Column5225"/>
    <tableColumn id="5258" xr3:uid="{EF16F273-A3A3-47AD-99F3-ED5A9A1C335E}" name="Column5226"/>
    <tableColumn id="5259" xr3:uid="{0DC818BE-D2CF-43B4-979C-227DAD516DDD}" name="Column5227"/>
    <tableColumn id="5260" xr3:uid="{26266627-210A-4551-978A-B43552B6DF45}" name="Column5228"/>
    <tableColumn id="5261" xr3:uid="{4E72F3E3-C0C1-499F-A99B-6CDEE21DAD62}" name="Column5229"/>
    <tableColumn id="5262" xr3:uid="{BDE9D99F-3F0B-492E-BD32-4777A0F6B227}" name="Column5230"/>
    <tableColumn id="5263" xr3:uid="{2AB2A592-F45C-4F87-AD32-FF5F2D576BE8}" name="Column5231"/>
    <tableColumn id="5264" xr3:uid="{9B96242B-408C-4EFF-BCB9-3089451784B0}" name="Column5232"/>
    <tableColumn id="5265" xr3:uid="{EF409133-792B-4B2E-85BA-42773F782E46}" name="Column5233"/>
    <tableColumn id="5266" xr3:uid="{863224C2-D222-4459-AA5B-C10536B25E27}" name="Column5234"/>
    <tableColumn id="5267" xr3:uid="{4B61F473-2941-4D95-9193-6F21C61FC86F}" name="Column5235"/>
    <tableColumn id="5268" xr3:uid="{BCAD80EE-76F6-4EAC-8443-9CE8361E18EE}" name="Column5236"/>
    <tableColumn id="5269" xr3:uid="{9F4CD1AD-B2FC-496F-A6DB-EDE3119CF401}" name="Column5237"/>
    <tableColumn id="5270" xr3:uid="{E7ED321D-D34A-4D7F-A13E-05EA48621624}" name="Column5238"/>
    <tableColumn id="5271" xr3:uid="{D4989104-2283-4079-AA4F-F8114B8A2596}" name="Column5239"/>
    <tableColumn id="5272" xr3:uid="{81B06225-8BC0-4024-AE3B-C0309D90A828}" name="Column5240"/>
    <tableColumn id="5273" xr3:uid="{A9D409C1-368E-4CF3-826F-47FA7FF91C82}" name="Column5241"/>
    <tableColumn id="5274" xr3:uid="{6835C76C-1DC9-4B88-87AF-0D6B4EC1A8C3}" name="Column5242"/>
    <tableColumn id="5275" xr3:uid="{CFBBA62F-4A1E-4A29-9D75-F3FAB6948582}" name="Column5243"/>
    <tableColumn id="5276" xr3:uid="{674657C1-56B8-4312-B6CF-32EA9A2ABD44}" name="Column5244"/>
    <tableColumn id="5277" xr3:uid="{7662559A-2666-40E5-B7F5-DEECD8530E92}" name="Column5245"/>
    <tableColumn id="5278" xr3:uid="{9B6FE38C-649E-4B76-BBF2-E183725B9FE4}" name="Column5246"/>
    <tableColumn id="5279" xr3:uid="{C9EC8B77-6321-4FB2-AC7E-EE9B68165627}" name="Column5247"/>
    <tableColumn id="5280" xr3:uid="{00AD6A05-79EA-43B3-BEF3-5DB86EBACED3}" name="Column5248"/>
    <tableColumn id="5281" xr3:uid="{B45D2D59-079A-4AEF-9C3E-952475CCB18B}" name="Column5249"/>
    <tableColumn id="5282" xr3:uid="{FA70C349-8C9A-4755-94F4-20ACE8FF9DCB}" name="Column5250"/>
    <tableColumn id="5283" xr3:uid="{FA0EBDA2-17B9-4834-850C-261B78E04255}" name="Column5251"/>
    <tableColumn id="5284" xr3:uid="{50543131-2DBA-4D98-A5AF-5C9432213ECD}" name="Column5252"/>
    <tableColumn id="5285" xr3:uid="{BD9B47DC-F08D-4431-8740-0C6E3C9AEF9D}" name="Column5253"/>
    <tableColumn id="5286" xr3:uid="{D6E31066-5E3A-4B07-B307-7577EF0F644B}" name="Column5254"/>
    <tableColumn id="5287" xr3:uid="{BB2B7C67-D615-424F-895C-21FFA18E0327}" name="Column5255"/>
    <tableColumn id="5288" xr3:uid="{A4880B03-87F1-4536-9E9E-C8ACA08CBB17}" name="Column5256"/>
    <tableColumn id="5289" xr3:uid="{6F51A686-F176-46C6-A4ED-2D07FDA5FF60}" name="Column5257"/>
    <tableColumn id="5290" xr3:uid="{307CCB2C-5C0E-4E25-AD5B-D02BC24B39ED}" name="Column5258"/>
    <tableColumn id="5291" xr3:uid="{EB9A6C14-1782-4D4E-8B6A-36D498DCB58E}" name="Column5259"/>
    <tableColumn id="5292" xr3:uid="{4A944B24-CE7E-4E60-BB3E-C05522BC9F55}" name="Column5260"/>
    <tableColumn id="5293" xr3:uid="{25C865FA-707C-4FA6-B236-F366578804B8}" name="Column5261"/>
    <tableColumn id="5294" xr3:uid="{1DC55CD2-EA83-44A2-910E-5597E355734D}" name="Column5262"/>
    <tableColumn id="5295" xr3:uid="{E93A452C-8FCF-4093-A835-1F798C6606AE}" name="Column5263"/>
    <tableColumn id="5296" xr3:uid="{FC875E82-F305-46CD-88E7-B8B6EBB1051D}" name="Column5264"/>
    <tableColumn id="5297" xr3:uid="{07833944-08D5-43BA-97CE-4C59F15401F3}" name="Column5265"/>
    <tableColumn id="5298" xr3:uid="{C842543B-2F52-4641-B504-C023A4714CB3}" name="Column5266"/>
    <tableColumn id="5299" xr3:uid="{42C1C045-58DD-4057-80A4-71D34F1D94B0}" name="Column5267"/>
    <tableColumn id="5300" xr3:uid="{BAC3C198-CC54-44F3-8782-8E031B920BB5}" name="Column5268"/>
    <tableColumn id="5301" xr3:uid="{CB78AE92-035F-4FC1-8D26-C2D8691B3956}" name="Column5269"/>
    <tableColumn id="5302" xr3:uid="{2D4530CF-E432-41AE-A879-B015C88D5242}" name="Column5270"/>
    <tableColumn id="5303" xr3:uid="{582B9AD9-796A-4E5E-9B5B-B42EE73BF877}" name="Column5271"/>
    <tableColumn id="5304" xr3:uid="{51CAF862-F48E-46C7-B536-5AB2E4C157A0}" name="Column5272"/>
    <tableColumn id="5305" xr3:uid="{7209BF7D-AE85-46D5-8E27-4F35F37BDB42}" name="Column5273"/>
    <tableColumn id="5306" xr3:uid="{79523DC7-DEBD-4EC5-9954-F5C007FB15E2}" name="Column5274"/>
    <tableColumn id="5307" xr3:uid="{CF1AD381-FE31-43A7-8EB8-3C79A9DD9A32}" name="Column5275"/>
    <tableColumn id="5308" xr3:uid="{BAF44BA8-8012-4861-8FBA-8E274B4A1D05}" name="Column5276"/>
    <tableColumn id="5309" xr3:uid="{030D4987-77AD-487C-9124-24788A4CF30B}" name="Column5277"/>
    <tableColumn id="5310" xr3:uid="{C519DBFB-ED1B-4C92-932D-72927E3D7D04}" name="Column5278"/>
    <tableColumn id="5311" xr3:uid="{1E6F9573-233C-4CD2-8581-A2AE336F7872}" name="Column5279"/>
    <tableColumn id="5312" xr3:uid="{1555DFBF-46EE-4233-BFF0-B3AA74833E0A}" name="Column5280"/>
    <tableColumn id="5313" xr3:uid="{A7FA9D15-8FF5-4CDE-9EEC-3FAF45317EA0}" name="Column5281"/>
    <tableColumn id="5314" xr3:uid="{5B40B449-81CB-45A8-9F9C-8D5B74F2817A}" name="Column5282"/>
    <tableColumn id="5315" xr3:uid="{891AB287-EC95-4722-9A35-E61C3AC372C2}" name="Column5283"/>
    <tableColumn id="5316" xr3:uid="{65989EAD-DC1B-4171-B99B-04DB853E07FE}" name="Column5284"/>
    <tableColumn id="5317" xr3:uid="{DBDE2F0F-6104-4316-B87F-C86D89421DF9}" name="Column5285"/>
    <tableColumn id="5318" xr3:uid="{70C89E15-F335-432B-AE73-12034F2101EA}" name="Column5286"/>
    <tableColumn id="5319" xr3:uid="{371DECDC-F38E-4EF7-B30B-064EC4F71D23}" name="Column5287"/>
    <tableColumn id="5320" xr3:uid="{EE91F551-3F6B-4C51-B734-BFB6759748B7}" name="Column5288"/>
    <tableColumn id="5321" xr3:uid="{EB3C9324-A48D-4C02-B1F7-30A7E2C15C01}" name="Column5289"/>
    <tableColumn id="5322" xr3:uid="{BF1AF75F-C040-4201-9B69-D9989689FED0}" name="Column5290"/>
    <tableColumn id="5323" xr3:uid="{BF35AAC5-B591-42BF-A57A-40A7B8909CAE}" name="Column5291"/>
    <tableColumn id="5324" xr3:uid="{1D6699DB-A691-4D79-BA71-8CD497CE27FD}" name="Column5292"/>
    <tableColumn id="5325" xr3:uid="{EA5E5391-8FE4-4C94-8764-38C478A1B749}" name="Column5293"/>
    <tableColumn id="5326" xr3:uid="{7632F0A2-FB31-4A6F-B114-6CB779A7E51B}" name="Column5294"/>
    <tableColumn id="5327" xr3:uid="{64703EC6-EDCE-47AC-9775-B757B2B27F16}" name="Column5295"/>
    <tableColumn id="5328" xr3:uid="{E88BCD0B-D0B4-44A4-AE88-C26DB368FB1D}" name="Column5296"/>
    <tableColumn id="5329" xr3:uid="{3F866D83-41B8-4D26-8C34-70A7CB4B5DA4}" name="Column5297"/>
    <tableColumn id="5330" xr3:uid="{1DC01AE8-0E8B-4CAB-9B7F-E3C8E763FE0E}" name="Column5298"/>
    <tableColumn id="5331" xr3:uid="{E11BA0AA-83EA-47BB-BFE8-D3F1428A8E78}" name="Column5299"/>
    <tableColumn id="5332" xr3:uid="{52E2409A-BA05-4F14-81A7-DB4348A2306C}" name="Column5300"/>
    <tableColumn id="5333" xr3:uid="{19FCEFE0-E071-46E1-A22C-92C91877E10F}" name="Column5301"/>
    <tableColumn id="5334" xr3:uid="{DE07AA0D-0D47-447B-B97C-9D1DCB43C980}" name="Column5302"/>
    <tableColumn id="5335" xr3:uid="{2308F762-3ACB-4FED-9EB8-97B129D0CCA4}" name="Column5303"/>
    <tableColumn id="5336" xr3:uid="{6D35401F-7A24-490F-8955-A6CA291CBE84}" name="Column5304"/>
    <tableColumn id="5337" xr3:uid="{FA95EDC3-3CB6-44A5-857A-F3DF74E30AD1}" name="Column5305"/>
    <tableColumn id="5338" xr3:uid="{62D26B4E-05E4-4463-AFB1-A81D13850D92}" name="Column5306"/>
    <tableColumn id="5339" xr3:uid="{6995723C-709B-4B9B-AFB3-90E925B090A1}" name="Column5307"/>
    <tableColumn id="5340" xr3:uid="{AAC518F6-670D-4C19-BD59-7C05EEB94892}" name="Column5308"/>
    <tableColumn id="5341" xr3:uid="{15023C66-D975-493A-9AC5-17DAFE27AFA9}" name="Column5309"/>
    <tableColumn id="5342" xr3:uid="{DD78A3E4-4EBD-4554-B2EE-1B615E126E7C}" name="Column5310"/>
    <tableColumn id="5343" xr3:uid="{8D3B143F-6B25-4662-9FAE-DC2707014C97}" name="Column5311"/>
    <tableColumn id="5344" xr3:uid="{1B11417F-D46E-4CF5-80DE-8ABFC8A9FEF0}" name="Column5312"/>
    <tableColumn id="5345" xr3:uid="{0F65391C-7971-475B-ADC0-8F7A55982E34}" name="Column5313"/>
    <tableColumn id="5346" xr3:uid="{7ED55B44-951D-47D4-92AC-722698EB6156}" name="Column5314"/>
    <tableColumn id="5347" xr3:uid="{FBBAD362-58B2-447D-86F9-633395A1EBDC}" name="Column5315"/>
    <tableColumn id="5348" xr3:uid="{27E5BC4D-31B2-4FF7-AE1E-ECCAB48A6FF2}" name="Column5316"/>
    <tableColumn id="5349" xr3:uid="{725FBDBB-1773-4EF2-84BD-272BF695B32D}" name="Column5317"/>
    <tableColumn id="5350" xr3:uid="{25DA52AC-90B2-4DB2-8729-5713BC530E36}" name="Column5318"/>
    <tableColumn id="5351" xr3:uid="{B2C7B409-6F10-42AA-B442-C043B24D318F}" name="Column5319"/>
    <tableColumn id="5352" xr3:uid="{1B1B780E-EC88-4CAB-92E6-B2F61494BDD7}" name="Column5320"/>
    <tableColumn id="5353" xr3:uid="{BE908BE5-E410-4D51-A7EC-FF3D7AC9EB3E}" name="Column5321"/>
    <tableColumn id="5354" xr3:uid="{29D6E70D-E9F0-4B7C-BC24-C71CD6A22CB6}" name="Column5322"/>
    <tableColumn id="5355" xr3:uid="{F0831047-FAAD-4B6D-B581-44222E1E179D}" name="Column5323"/>
    <tableColumn id="5356" xr3:uid="{98CB3E59-70D9-4EC7-A9CF-BA7CFF959FEE}" name="Column5324"/>
    <tableColumn id="5357" xr3:uid="{4B6A5530-C385-4C45-BCAB-6C555EEA40E0}" name="Column5325"/>
    <tableColumn id="5358" xr3:uid="{23650422-4222-4F65-B2A0-61FB4BF191B3}" name="Column5326"/>
    <tableColumn id="5359" xr3:uid="{5A7499EF-E97E-459D-8164-13B21DF3CCC1}" name="Column5327"/>
    <tableColumn id="5360" xr3:uid="{6A780EFF-22AA-4EBE-886D-B199DD6AD4DA}" name="Column5328"/>
    <tableColumn id="5361" xr3:uid="{C9FA1643-C3AF-4383-A0BA-F0E78B26E1C3}" name="Column5329"/>
    <tableColumn id="5362" xr3:uid="{96972B5B-CBBB-4721-A8D0-4085D6BAEE76}" name="Column5330"/>
    <tableColumn id="5363" xr3:uid="{6716EF3B-6BCE-41B9-A3B9-29F750B95D5A}" name="Column5331"/>
    <tableColumn id="5364" xr3:uid="{EAC29653-5E90-49DA-A91B-46577F96E49D}" name="Column5332"/>
    <tableColumn id="5365" xr3:uid="{ED10DC06-70D6-4991-A25B-74D3EB83FFB7}" name="Column5333"/>
    <tableColumn id="5366" xr3:uid="{A1B77CE1-F658-40E8-AAD1-13B89CE3462F}" name="Column5334"/>
    <tableColumn id="5367" xr3:uid="{C374D669-BB31-46A3-A5AF-3173C3911E25}" name="Column5335"/>
    <tableColumn id="5368" xr3:uid="{6F0C9A9E-1450-4074-883D-C0B70956B378}" name="Column5336"/>
    <tableColumn id="5369" xr3:uid="{74E99101-EA23-43E9-A97A-14C3078101CB}" name="Column5337"/>
    <tableColumn id="5370" xr3:uid="{1F198C54-7847-4758-AD42-8DDE0A824CD0}" name="Column5338"/>
    <tableColumn id="5371" xr3:uid="{432E890B-CC2D-4A3A-892F-7A9D62382762}" name="Column5339"/>
    <tableColumn id="5372" xr3:uid="{BA7650DB-B42E-472D-ADD3-09DA9BF4B7CF}" name="Column5340"/>
    <tableColumn id="5373" xr3:uid="{3200CF75-E8D9-4150-9ECE-B1EE12A222A3}" name="Column5341"/>
    <tableColumn id="5374" xr3:uid="{1ABB449B-408D-4B6C-ABEF-B3A091A4C6F8}" name="Column5342"/>
    <tableColumn id="5375" xr3:uid="{A5E768F4-2C08-4874-9EAA-1B448A5E2D27}" name="Column5343"/>
    <tableColumn id="5376" xr3:uid="{A4DA01EB-24C1-428B-83F7-B7116FAB5048}" name="Column5344"/>
    <tableColumn id="5377" xr3:uid="{614A2BFD-4F88-421C-814E-3077E4A4FE0C}" name="Column5345"/>
    <tableColumn id="5378" xr3:uid="{0A0F405E-FA9A-4C17-855E-ABE328293F93}" name="Column5346"/>
    <tableColumn id="5379" xr3:uid="{E5526E9D-237C-4443-9473-651C0DD59BED}" name="Column5347"/>
    <tableColumn id="5380" xr3:uid="{FECD2BF6-0B3E-45A5-8751-83979DF8EA13}" name="Column5348"/>
    <tableColumn id="5381" xr3:uid="{B05B82AE-5B4B-40E8-AB7F-E7E89620160C}" name="Column5349"/>
    <tableColumn id="5382" xr3:uid="{8073BC94-42AB-4816-8D56-63ED6D7B82E5}" name="Column5350"/>
    <tableColumn id="5383" xr3:uid="{E57A0AF3-373B-48D9-941E-5A1874F3D308}" name="Column5351"/>
    <tableColumn id="5384" xr3:uid="{746894C1-BF22-4CD0-B8AC-CA735B9D753E}" name="Column5352"/>
    <tableColumn id="5385" xr3:uid="{EF3DACD5-162A-418F-93B2-EEFBAB969F12}" name="Column5353"/>
    <tableColumn id="5386" xr3:uid="{38C10C1E-5F20-4651-AC36-106B5DA1E3C5}" name="Column5354"/>
    <tableColumn id="5387" xr3:uid="{954FD703-F632-45FF-BB0A-9FE5BE053B50}" name="Column5355"/>
    <tableColumn id="5388" xr3:uid="{1B8162E8-769A-49BF-8C30-690AF5C825C5}" name="Column5356"/>
    <tableColumn id="5389" xr3:uid="{03A44674-82CC-40A4-A29D-7FE7320A1232}" name="Column5357"/>
    <tableColumn id="5390" xr3:uid="{34DD2228-B7F1-4FF9-9E4A-2A29B05D74CE}" name="Column5358"/>
    <tableColumn id="5391" xr3:uid="{75A57ACF-418A-428F-A7D0-AFF56AA68BFF}" name="Column5359"/>
    <tableColumn id="5392" xr3:uid="{143E4A24-181F-40BC-BF28-68DF0BDA83D6}" name="Column5360"/>
    <tableColumn id="5393" xr3:uid="{1DA09A62-324F-48BA-99B7-71108D68BD13}" name="Column5361"/>
    <tableColumn id="5394" xr3:uid="{CDD535F8-84E9-4011-A08D-DCDE22979303}" name="Column5362"/>
    <tableColumn id="5395" xr3:uid="{2FC27461-390C-4457-B6B6-483A6C9B41D6}" name="Column5363"/>
    <tableColumn id="5396" xr3:uid="{1C083015-367D-455F-AACD-4EBB00C15F52}" name="Column5364"/>
    <tableColumn id="5397" xr3:uid="{D6E924BE-7366-41BC-929A-CD5C63CE6FE8}" name="Column5365"/>
    <tableColumn id="5398" xr3:uid="{C94FEE64-96DC-4BE0-B59A-F1FAED57A2DC}" name="Column5366"/>
    <tableColumn id="5399" xr3:uid="{CD32E2A9-F213-4265-BD95-45E3262F321D}" name="Column5367"/>
    <tableColumn id="5400" xr3:uid="{409F89BD-2F12-42AB-A65D-24524CA385B2}" name="Column5368"/>
    <tableColumn id="5401" xr3:uid="{8E3669E4-F3EB-47CF-BEF6-4521D7DEC15F}" name="Column5369"/>
    <tableColumn id="5402" xr3:uid="{54466846-93A5-4D47-AE6C-30DCA220EE11}" name="Column5370"/>
    <tableColumn id="5403" xr3:uid="{C2691E63-1847-421E-A6AA-7999A169E617}" name="Column5371"/>
    <tableColumn id="5404" xr3:uid="{0F4DD03C-A1DA-46C8-94A1-D6A4AE328CDA}" name="Column5372"/>
    <tableColumn id="5405" xr3:uid="{7B4451CC-F510-48D4-A62A-79956D642310}" name="Column5373"/>
    <tableColumn id="5406" xr3:uid="{407F130B-6D1F-4CAB-A635-D422C0CE5651}" name="Column5374"/>
    <tableColumn id="5407" xr3:uid="{3A31956B-6459-4DAC-B71E-05ABE3FAAFE1}" name="Column5375"/>
    <tableColumn id="5408" xr3:uid="{8E83412F-7F11-4912-8784-BAE7F753370F}" name="Column5376"/>
    <tableColumn id="5409" xr3:uid="{63F96F1B-6B02-4C47-A53B-465F917D24DC}" name="Column5377"/>
    <tableColumn id="5410" xr3:uid="{ECF3E4BC-824F-46D3-974D-E9ED37B02EB7}" name="Column5378"/>
    <tableColumn id="5411" xr3:uid="{C12BCDBD-898A-4DF8-837B-C5F0AB1ECB0F}" name="Column5379"/>
    <tableColumn id="5412" xr3:uid="{77B57EE6-E0D1-4D9F-837D-0145AD59EB92}" name="Column5380"/>
    <tableColumn id="5413" xr3:uid="{5C5F25CA-6AE2-47B9-8A35-6ADE95DF0C96}" name="Column5381"/>
    <tableColumn id="5414" xr3:uid="{4E466FB3-9FFC-4E20-AA28-4407BEC66D5C}" name="Column5382"/>
    <tableColumn id="5415" xr3:uid="{08FB46CD-3CF6-46C6-8C36-1D4CEC1AFD74}" name="Column5383"/>
    <tableColumn id="5416" xr3:uid="{3DE67EC6-3A60-4FFC-9392-66A77B3BD185}" name="Column5384"/>
    <tableColumn id="5417" xr3:uid="{813BA025-8E86-47D2-95B5-C7EB37F001B4}" name="Column5385"/>
    <tableColumn id="5418" xr3:uid="{2EE8B976-54AA-4387-87E6-E27FA27BEFA9}" name="Column5386"/>
    <tableColumn id="5419" xr3:uid="{815145A0-F6B8-4724-8A28-F0E998D99516}" name="Column5387"/>
    <tableColumn id="5420" xr3:uid="{A6A8F1DA-B8B5-4979-BCCD-3C579F7A42C6}" name="Column5388"/>
    <tableColumn id="5421" xr3:uid="{2EE5A0B3-A925-4377-8989-093B45AF2027}" name="Column5389"/>
    <tableColumn id="5422" xr3:uid="{7988051A-933D-42F5-8B52-1B025B1EBFEE}" name="Column5390"/>
    <tableColumn id="5423" xr3:uid="{5D416834-A220-4CEA-AC9F-F9C5C9074EF8}" name="Column5391"/>
    <tableColumn id="5424" xr3:uid="{2F4F0EEF-988C-4A30-994F-7952B40F1B12}" name="Column5392"/>
    <tableColumn id="5425" xr3:uid="{05473B5C-DA33-43D5-8D22-45FDF920E2A9}" name="Column5393"/>
    <tableColumn id="5426" xr3:uid="{889F2462-9FAC-4E4E-BE51-4397F50B7240}" name="Column5394"/>
    <tableColumn id="5427" xr3:uid="{5B295DDF-2022-4679-A448-CF11FCF9D6D8}" name="Column5395"/>
    <tableColumn id="5428" xr3:uid="{AAC2BD88-9D4F-4323-A7CA-950873AAC831}" name="Column5396"/>
    <tableColumn id="5429" xr3:uid="{D84DE734-7B1A-44FD-8442-12617587DE76}" name="Column5397"/>
    <tableColumn id="5430" xr3:uid="{9916AB4A-B9F1-4091-A81F-FEF96E242771}" name="Column5398"/>
    <tableColumn id="5431" xr3:uid="{F8A808A5-5A66-46FC-ADED-1E0CF1A3E8A5}" name="Column5399"/>
    <tableColumn id="5432" xr3:uid="{D7F98CDB-4F7C-4BC7-A643-37D68284A0A1}" name="Column5400"/>
    <tableColumn id="5433" xr3:uid="{76A4FCA2-889E-43E6-B482-8BAF1C0B194A}" name="Column5401"/>
    <tableColumn id="5434" xr3:uid="{5421005E-D5E5-44A7-BEED-EE7C6491A371}" name="Column5402"/>
    <tableColumn id="5435" xr3:uid="{62DA4C90-6C8F-4BEA-A5BE-239E8D089307}" name="Column5403"/>
    <tableColumn id="5436" xr3:uid="{4E5AF0B8-5053-48E1-A081-E636A453A260}" name="Column5404"/>
    <tableColumn id="5437" xr3:uid="{CC1E2927-C74C-4B26-82C3-A39FDD644EDB}" name="Column5405"/>
    <tableColumn id="5438" xr3:uid="{DDCAAB6F-2090-4C22-9F50-3667BB12E1DB}" name="Column5406"/>
    <tableColumn id="5439" xr3:uid="{64127D60-5F33-4E14-9E9C-7A8DD511895A}" name="Column5407"/>
    <tableColumn id="5440" xr3:uid="{D19585C2-362A-45E4-9366-61676CE86039}" name="Column5408"/>
    <tableColumn id="5441" xr3:uid="{0FAE4FD1-8DF4-44C9-8B85-664A89821551}" name="Column5409"/>
    <tableColumn id="5442" xr3:uid="{5988B0A1-10E7-43FC-995E-63BC401CA4B5}" name="Column5410"/>
    <tableColumn id="5443" xr3:uid="{4B968C05-850F-4D11-95B4-A3A5FE6B09E6}" name="Column5411"/>
    <tableColumn id="5444" xr3:uid="{CA45AD78-F04D-499C-BEEB-D9CFAC87E98E}" name="Column5412"/>
    <tableColumn id="5445" xr3:uid="{D1E13D11-7145-43BA-9110-0A1F5A9CEFF4}" name="Column5413"/>
    <tableColumn id="5446" xr3:uid="{0F660401-F0AC-4A04-BDBA-519477D351AA}" name="Column5414"/>
    <tableColumn id="5447" xr3:uid="{61456AA5-DC83-463C-BE81-58259FAC30D9}" name="Column5415"/>
    <tableColumn id="5448" xr3:uid="{50D24BD8-A3C5-4919-B1DA-36390F3CC3DA}" name="Column5416"/>
    <tableColumn id="5449" xr3:uid="{FB11DA07-D8DA-4A17-93BD-846DB53582B6}" name="Column5417"/>
    <tableColumn id="5450" xr3:uid="{1BB0A7ED-BE47-440D-A0B3-CFE43421770E}" name="Column5418"/>
    <tableColumn id="5451" xr3:uid="{E26F6B63-C00F-43AF-BEC6-338393E149B1}" name="Column5419"/>
    <tableColumn id="5452" xr3:uid="{F7AF1336-F243-4E41-A76B-6A8BA7ECF595}" name="Column5420"/>
    <tableColumn id="5453" xr3:uid="{F4B16097-9B0D-4400-A3A3-DD406C213E4B}" name="Column5421"/>
    <tableColumn id="5454" xr3:uid="{31B21CCE-0839-4CA6-9709-C0AF24BF5482}" name="Column5422"/>
    <tableColumn id="5455" xr3:uid="{8EA0D01F-5262-446A-A1E8-A01A46DC5709}" name="Column5423"/>
    <tableColumn id="5456" xr3:uid="{8CCC0BD1-E7B0-4379-A3B3-E7F684895B41}" name="Column5424"/>
    <tableColumn id="5457" xr3:uid="{91DAEF3E-9E08-4BCB-AD94-E509318061F7}" name="Column5425"/>
    <tableColumn id="5458" xr3:uid="{543251BE-E7A7-40B9-B2A7-121CD7409FED}" name="Column5426"/>
    <tableColumn id="5459" xr3:uid="{7AE8CCE9-9B59-4D9F-839F-E8213098378E}" name="Column5427"/>
    <tableColumn id="5460" xr3:uid="{88C6DC27-CD5F-436B-8CB9-8BFE378F7645}" name="Column5428"/>
    <tableColumn id="5461" xr3:uid="{0CA1979F-20D0-4EFA-92D8-7536E38B3BA9}" name="Column5429"/>
    <tableColumn id="5462" xr3:uid="{A8C19BFA-A9A6-402E-BDCA-37D0DEFF782E}" name="Column5430"/>
    <tableColumn id="5463" xr3:uid="{FD98ADC0-5499-44CB-AB83-921DDFD15128}" name="Column5431"/>
    <tableColumn id="5464" xr3:uid="{86170A5C-B4FF-48CA-B205-1220DA2B2CD0}" name="Column5432"/>
    <tableColumn id="5465" xr3:uid="{FF871B4C-02F8-4177-95E6-BB0DA3604320}" name="Column5433"/>
    <tableColumn id="5466" xr3:uid="{ACDD868F-89A2-4FBF-8256-2BE6EDB97A22}" name="Column5434"/>
    <tableColumn id="5467" xr3:uid="{99218811-82AA-4B4E-BCC2-7225CB5F9CFD}" name="Column5435"/>
    <tableColumn id="5468" xr3:uid="{251E5581-13BE-4126-BAF5-F2D572820D69}" name="Column5436"/>
    <tableColumn id="5469" xr3:uid="{060C07E2-544F-4963-8D0A-45A341D5D4FA}" name="Column5437"/>
    <tableColumn id="5470" xr3:uid="{5BD83CDA-C678-4902-AD21-9C6BC437BABF}" name="Column5438"/>
    <tableColumn id="5471" xr3:uid="{23B81267-925E-4E61-AB0D-EEE478350208}" name="Column5439"/>
    <tableColumn id="5472" xr3:uid="{5C6D9E68-DE3C-4733-B524-9E71E70F2FB4}" name="Column5440"/>
    <tableColumn id="5473" xr3:uid="{EF25AC91-3399-4133-BFD9-39080CA54F82}" name="Column5441"/>
    <tableColumn id="5474" xr3:uid="{7BB47312-BB8E-4ACF-B878-80FF80C7E7DE}" name="Column5442"/>
    <tableColumn id="5475" xr3:uid="{CFD84317-00B9-4D67-855A-027956C7DD88}" name="Column5443"/>
    <tableColumn id="5476" xr3:uid="{9BC95681-C52A-47A3-96B6-7E216007416F}" name="Column5444"/>
    <tableColumn id="5477" xr3:uid="{3087E15E-65C3-4B74-871E-104F46149430}" name="Column5445"/>
    <tableColumn id="5478" xr3:uid="{85F8214F-9519-4A39-B075-BCB98B1FB09D}" name="Column5446"/>
    <tableColumn id="5479" xr3:uid="{8920B208-8C41-4BB4-BA7D-73D237102925}" name="Column5447"/>
    <tableColumn id="5480" xr3:uid="{98BCF0E9-09B5-408D-A1E8-CDC00B3A0C18}" name="Column5448"/>
    <tableColumn id="5481" xr3:uid="{A34343E3-83FC-497C-A833-D8F7264219DA}" name="Column5449"/>
    <tableColumn id="5482" xr3:uid="{00ED3D19-052A-4458-9C03-F4782E9FE138}" name="Column5450"/>
    <tableColumn id="5483" xr3:uid="{C22F2662-414D-4934-B767-64D83FBCED1F}" name="Column5451"/>
    <tableColumn id="5484" xr3:uid="{D7F4A740-FC18-4950-AD0D-965B5898E0EA}" name="Column5452"/>
    <tableColumn id="5485" xr3:uid="{20B9AB2F-85AE-457D-A894-239EA2769E50}" name="Column5453"/>
    <tableColumn id="5486" xr3:uid="{0DDCEBB6-D191-4BA1-B45F-14CB812A231E}" name="Column5454"/>
    <tableColumn id="5487" xr3:uid="{2855D6BB-D225-4BF7-B4CB-B7F509744E89}" name="Column5455"/>
    <tableColumn id="5488" xr3:uid="{022D7DA9-5B4F-4018-89D1-18814736BB4A}" name="Column5456"/>
    <tableColumn id="5489" xr3:uid="{F67629E7-98AD-46EE-82A0-96F95143E08F}" name="Column5457"/>
    <tableColumn id="5490" xr3:uid="{F5C49724-34A3-40B2-8424-2893C7A2FC5F}" name="Column5458"/>
    <tableColumn id="5491" xr3:uid="{AA50D8C9-8093-4930-8682-CFCD60BC7D77}" name="Column5459"/>
    <tableColumn id="5492" xr3:uid="{86F7C5B8-F557-48F1-96B2-58427CB64C93}" name="Column5460"/>
    <tableColumn id="5493" xr3:uid="{DF6C9BE8-BDF4-4EAD-9CCC-8E15D00227E5}" name="Column5461"/>
    <tableColumn id="5494" xr3:uid="{6F19F8FF-BB05-44DD-889B-DFC9714C0A11}" name="Column5462"/>
    <tableColumn id="5495" xr3:uid="{F526AF0D-4B7A-4B2D-A292-815014731B89}" name="Column5463"/>
    <tableColumn id="5496" xr3:uid="{D6F5231B-B6A4-4070-B037-4FAD0D180B43}" name="Column5464"/>
    <tableColumn id="5497" xr3:uid="{15FF13F0-71F2-48EB-B446-39D2948FB93E}" name="Column5465"/>
    <tableColumn id="5498" xr3:uid="{288244E1-A298-4D8E-AC3E-B2AB54B89FD0}" name="Column5466"/>
    <tableColumn id="5499" xr3:uid="{7A5A0F71-93AF-437B-B193-5757F650CF61}" name="Column5467"/>
    <tableColumn id="5500" xr3:uid="{4A0E5808-0AD9-4301-BBE8-91A30880E738}" name="Column5468"/>
    <tableColumn id="5501" xr3:uid="{50947B62-5B78-4E73-9EA2-4AA2C726FA30}" name="Column5469"/>
    <tableColumn id="5502" xr3:uid="{50DED02E-10FC-43BD-BE24-C68209990D09}" name="Column5470"/>
    <tableColumn id="5503" xr3:uid="{7D0C2628-6076-4BC6-9664-F985EDB57002}" name="Column5471"/>
    <tableColumn id="5504" xr3:uid="{0ADBAFE2-DC4D-4626-AFC7-5CA0BE35DE8D}" name="Column5472"/>
    <tableColumn id="5505" xr3:uid="{D882A4F8-FB83-4C90-B5DA-2C0D3371BC9E}" name="Column5473"/>
    <tableColumn id="5506" xr3:uid="{2A70266C-4BBB-4626-BC15-C29596A7C1D1}" name="Column5474"/>
    <tableColumn id="5507" xr3:uid="{6548C96A-0FE6-4F5C-9855-71C33967CB06}" name="Column5475"/>
    <tableColumn id="5508" xr3:uid="{29B17229-1956-4D6B-9B2D-00AA583AE432}" name="Column5476"/>
    <tableColumn id="5509" xr3:uid="{283BB720-B448-4493-AAC9-FF2C4ED270DF}" name="Column5477"/>
    <tableColumn id="5510" xr3:uid="{AC85849A-B9E3-4BA6-87D3-BE01723AC782}" name="Column5478"/>
    <tableColumn id="5511" xr3:uid="{DDC4EEC6-1C43-459B-92B7-E51E3133DD9D}" name="Column5479"/>
    <tableColumn id="5512" xr3:uid="{64E60849-4071-4C73-A294-F878438D599C}" name="Column5480"/>
    <tableColumn id="5513" xr3:uid="{216A6F1E-9F2A-42B6-890B-C7B37F4F5118}" name="Column5481"/>
    <tableColumn id="5514" xr3:uid="{BB15A8AB-531D-4E5E-959E-04400E194A00}" name="Column5482"/>
    <tableColumn id="5515" xr3:uid="{07C26D7D-1622-46F4-9BE5-64B5C96B5562}" name="Column5483"/>
    <tableColumn id="5516" xr3:uid="{7553C920-354D-4758-BE0D-9F792625499A}" name="Column5484"/>
    <tableColumn id="5517" xr3:uid="{319F2AA6-F585-442F-AE34-F95A1C03031A}" name="Column5485"/>
    <tableColumn id="5518" xr3:uid="{90CDAF0A-12BF-49AC-8A67-3323D1C8E65A}" name="Column5486"/>
    <tableColumn id="5519" xr3:uid="{BC0A3A76-F427-46C2-B656-772DDB250A62}" name="Column5487"/>
    <tableColumn id="5520" xr3:uid="{CD040572-41AA-48C9-A9AD-EA5A581BB571}" name="Column5488"/>
    <tableColumn id="5521" xr3:uid="{DFFB553C-5B98-4FE0-AAB8-03EFA45B4127}" name="Column5489"/>
    <tableColumn id="5522" xr3:uid="{EFBF92B9-292E-4460-972C-1975DEADF76E}" name="Column5490"/>
    <tableColumn id="5523" xr3:uid="{85A2BB43-30DE-4E2A-AD08-5EA1F393B2CA}" name="Column5491"/>
    <tableColumn id="5524" xr3:uid="{6FE20635-5600-43C2-8DD6-810DF5CDBDEB}" name="Column5492"/>
    <tableColumn id="5525" xr3:uid="{0511DA9A-5F97-4121-9D4E-BCC9925FCA12}" name="Column5493"/>
    <tableColumn id="5526" xr3:uid="{D9F88A3F-35B5-44AB-BBB5-EA5C14DFE1B0}" name="Column5494"/>
    <tableColumn id="5527" xr3:uid="{1D4985C8-A42C-4398-A59B-03E6DB1E89CC}" name="Column5495"/>
    <tableColumn id="5528" xr3:uid="{FE51315B-9125-430E-827B-1D197C4E842B}" name="Column5496"/>
    <tableColumn id="5529" xr3:uid="{2625B75B-7BB5-4CED-9C11-5BD72BF37370}" name="Column5497"/>
    <tableColumn id="5530" xr3:uid="{F5C96490-F93C-4AEC-BB1B-B79DF9BD6699}" name="Column5498"/>
    <tableColumn id="5531" xr3:uid="{624F1872-CF27-48EC-A0E1-DCD8262AE07A}" name="Column5499"/>
    <tableColumn id="5532" xr3:uid="{0E532E63-2136-4477-8787-6FB45833F768}" name="Column5500"/>
    <tableColumn id="5533" xr3:uid="{95228589-4F6E-4AB0-BAD3-417D10B4073B}" name="Column5501"/>
    <tableColumn id="5534" xr3:uid="{E9E01F01-A435-4713-9C49-ECA20FB71626}" name="Column5502"/>
    <tableColumn id="5535" xr3:uid="{63F507A0-462B-40B8-8E6B-B8DA30C7DC36}" name="Column5503"/>
    <tableColumn id="5536" xr3:uid="{8DD2FC1E-5E32-45CD-8643-EF794B2C0B8A}" name="Column5504"/>
    <tableColumn id="5537" xr3:uid="{EB546A82-B09D-48C6-93B3-A34E0889FBE9}" name="Column5505"/>
    <tableColumn id="5538" xr3:uid="{813E791B-B6AF-40F7-8C1C-BF3B07192848}" name="Column5506"/>
    <tableColumn id="5539" xr3:uid="{0C043700-1806-4C59-8387-9993A03C555D}" name="Column5507"/>
    <tableColumn id="5540" xr3:uid="{DCAD6369-35FF-49F1-B162-336064084123}" name="Column5508"/>
    <tableColumn id="5541" xr3:uid="{F7F1FCEB-9762-4EDF-A8FA-F741BF30DBCE}" name="Column5509"/>
    <tableColumn id="5542" xr3:uid="{BDD2AA72-69A8-4307-9086-67E444466AEB}" name="Column5510"/>
    <tableColumn id="5543" xr3:uid="{310A2104-6052-4B3B-8913-509F29AFC61D}" name="Column5511"/>
    <tableColumn id="5544" xr3:uid="{C34C6A96-74AF-4795-91CB-BDA168B2A5F0}" name="Column5512"/>
    <tableColumn id="5545" xr3:uid="{A2D6426F-9FC5-4D43-9DA9-D222D99C085D}" name="Column5513"/>
    <tableColumn id="5546" xr3:uid="{3305D318-2186-4BBC-A7AB-6E1C77986DBA}" name="Column5514"/>
    <tableColumn id="5547" xr3:uid="{3EDB3D24-EFB7-4D2F-A657-1A1E9D88137E}" name="Column5515"/>
    <tableColumn id="5548" xr3:uid="{51B16C9F-D75D-49DB-A320-229F8183F143}" name="Column5516"/>
    <tableColumn id="5549" xr3:uid="{0F91108D-B061-4BC5-96BB-23D990852E85}" name="Column5517"/>
    <tableColumn id="5550" xr3:uid="{E456229E-E6D7-44D3-96FD-3269EDBEA2B5}" name="Column5518"/>
    <tableColumn id="5551" xr3:uid="{18DC436A-65C9-4319-A103-BC423EA96640}" name="Column5519"/>
    <tableColumn id="5552" xr3:uid="{2B2E30C5-7E2E-4D0C-9E1E-7D7458462285}" name="Column5520"/>
    <tableColumn id="5553" xr3:uid="{FEA0AC4D-F37B-45C4-B289-D3073BBD94F7}" name="Column5521"/>
    <tableColumn id="5554" xr3:uid="{AE12790E-7ED5-4C26-A930-13A7748CE25E}" name="Column5522"/>
    <tableColumn id="5555" xr3:uid="{33A49D81-450C-4AB6-AD25-94AC7F0BCF62}" name="Column5523"/>
    <tableColumn id="5556" xr3:uid="{C44A1A2B-CECA-4C48-94BE-2A1745367523}" name="Column5524"/>
    <tableColumn id="5557" xr3:uid="{1A397110-A298-400D-9A78-B462F02BDCAC}" name="Column5525"/>
    <tableColumn id="5558" xr3:uid="{5F1E6387-AD1E-4E15-9F13-8CFE4BC81BEF}" name="Column5526"/>
    <tableColumn id="5559" xr3:uid="{4A524A48-8D7C-4A06-A197-9FFC2F66649B}" name="Column5527"/>
    <tableColumn id="5560" xr3:uid="{7C9E73F3-9EC1-4FC1-BD8B-3389D2974932}" name="Column5528"/>
    <tableColumn id="5561" xr3:uid="{A3694C87-BA8C-4325-B7DA-AAB83AE15727}" name="Column5529"/>
    <tableColumn id="5562" xr3:uid="{CCF86FD7-837E-4EE5-AA48-D1AFEF152979}" name="Column5530"/>
    <tableColumn id="5563" xr3:uid="{F94CE8A8-E5BF-466F-974F-8C7436D003DB}" name="Column5531"/>
    <tableColumn id="5564" xr3:uid="{75605827-F61F-451B-8D6F-47D067D255DB}" name="Column5532"/>
    <tableColumn id="5565" xr3:uid="{3DE47243-5542-4D39-BE15-B3DF3EED1D9D}" name="Column5533"/>
    <tableColumn id="5566" xr3:uid="{D9BD8C5E-EB36-4E11-B1BE-9B1D9375DEB8}" name="Column5534"/>
    <tableColumn id="5567" xr3:uid="{523558EE-2F19-4983-AB7B-3D5FC660C706}" name="Column5535"/>
    <tableColumn id="5568" xr3:uid="{1EDADF8B-047A-430E-BF77-A3AB0A42E366}" name="Column5536"/>
    <tableColumn id="5569" xr3:uid="{BC5B88F8-77C0-491F-A703-7BB8BBFF5547}" name="Column5537"/>
    <tableColumn id="5570" xr3:uid="{6EF584B6-7064-44DB-BC22-8C2BD41EE050}" name="Column5538"/>
    <tableColumn id="5571" xr3:uid="{6F973510-E8FA-44B5-8F34-46E703D8AD8A}" name="Column5539"/>
    <tableColumn id="5572" xr3:uid="{C9E95E34-0EA4-4279-BE6E-8EE175272D0D}" name="Column5540"/>
    <tableColumn id="5573" xr3:uid="{7247C2AE-AC17-4AF9-AAA7-3AAE08A49E7C}" name="Column5541"/>
    <tableColumn id="5574" xr3:uid="{6E98E349-EC7C-4B30-889F-AE37E0998EF9}" name="Column5542"/>
    <tableColumn id="5575" xr3:uid="{0797E9A4-22FE-473D-B735-375FF6D43039}" name="Column5543"/>
    <tableColumn id="5576" xr3:uid="{EDEFB07C-7C67-4DAE-B25E-ABDF9133B4F4}" name="Column5544"/>
    <tableColumn id="5577" xr3:uid="{20BE12D3-AA0C-48B3-9989-DF1A153C6B8A}" name="Column5545"/>
    <tableColumn id="5578" xr3:uid="{7541E2AA-4603-4578-B5FF-256354B98926}" name="Column5546"/>
    <tableColumn id="5579" xr3:uid="{224648DC-3A42-4FB6-A9EC-73989FD69C7A}" name="Column5547"/>
    <tableColumn id="5580" xr3:uid="{12B31F0A-35F2-4F1F-A61A-5F1EBA62BC78}" name="Column5548"/>
    <tableColumn id="5581" xr3:uid="{1A2D6CF0-62F9-44B1-8FCE-E5C06CE76EAA}" name="Column5549"/>
    <tableColumn id="5582" xr3:uid="{591D8B8A-3E23-493E-B757-F3A0FCF58065}" name="Column5550"/>
    <tableColumn id="5583" xr3:uid="{ECA8F187-10CD-424E-AD9B-281A2721211F}" name="Column5551"/>
    <tableColumn id="5584" xr3:uid="{FCB5D2D1-F49E-4F54-8D14-0686F17F73AD}" name="Column5552"/>
    <tableColumn id="5585" xr3:uid="{5EF933A5-2742-4802-8933-BD3EA5AA2E34}" name="Column5553"/>
    <tableColumn id="5586" xr3:uid="{CB5E7C14-5557-4B99-A6D0-04F16C7DA03F}" name="Column5554"/>
    <tableColumn id="5587" xr3:uid="{3EAB8D21-8F9F-443F-9001-20CDB26E256E}" name="Column5555"/>
    <tableColumn id="5588" xr3:uid="{6A03314A-8D78-4077-BC8A-19B64CFD2040}" name="Column5556"/>
    <tableColumn id="5589" xr3:uid="{30B1CDE7-19B5-43A1-BF5C-92E8409C1A52}" name="Column5557"/>
    <tableColumn id="5590" xr3:uid="{8BC766AA-9DB2-4712-A183-56726AA105CB}" name="Column5558"/>
    <tableColumn id="5591" xr3:uid="{85153608-EDA3-40A3-AC01-BC3C72EBED44}" name="Column5559"/>
    <tableColumn id="5592" xr3:uid="{8EA76B2E-BE4C-45B1-A4B9-776E3FF2CE78}" name="Column5560"/>
    <tableColumn id="5593" xr3:uid="{09CFA2D9-2CEB-41A3-B3DC-D53CEFB8535B}" name="Column5561"/>
    <tableColumn id="5594" xr3:uid="{94283A81-E0B9-4EB1-9B96-214E475591C7}" name="Column5562"/>
    <tableColumn id="5595" xr3:uid="{34B36E72-5740-45EE-BDEA-DD76BDF91B95}" name="Column5563"/>
    <tableColumn id="5596" xr3:uid="{67174A23-EEBB-4D05-ACCA-4A9349114613}" name="Column5564"/>
    <tableColumn id="5597" xr3:uid="{2F0F4B2E-109C-4737-880D-AF5AB51EE3B9}" name="Column5565"/>
    <tableColumn id="5598" xr3:uid="{70BDD70D-0451-4AA6-8BD5-747E9BC2E44C}" name="Column5566"/>
    <tableColumn id="5599" xr3:uid="{245CD960-39B5-4503-874F-06F9DBFFF670}" name="Column5567"/>
    <tableColumn id="5600" xr3:uid="{5D9E7F11-2E93-4F9F-BC15-62CCD2A07617}" name="Column5568"/>
    <tableColumn id="5601" xr3:uid="{CAE6A601-9CDA-4186-8621-525068366FF5}" name="Column5569"/>
    <tableColumn id="5602" xr3:uid="{02D05C4A-2E18-445B-AE2E-D57093096B23}" name="Column5570"/>
    <tableColumn id="5603" xr3:uid="{6B232444-894E-47BD-B6C3-0F4FBADA6A54}" name="Column5571"/>
    <tableColumn id="5604" xr3:uid="{9299F552-C5A8-470F-AA0F-DE8C03DA132B}" name="Column5572"/>
    <tableColumn id="5605" xr3:uid="{8CFBBB82-6C1D-4BA3-A79F-3ECF7A5B1A95}" name="Column5573"/>
    <tableColumn id="5606" xr3:uid="{1072D6B9-7AC8-47F4-98DA-AADA52CC0EDB}" name="Column5574"/>
    <tableColumn id="5607" xr3:uid="{549DA919-F0EC-419D-9401-38C6CCF98188}" name="Column5575"/>
    <tableColumn id="5608" xr3:uid="{F3D0735F-1FCB-4980-875E-1F5D75BA4603}" name="Column5576"/>
    <tableColumn id="5609" xr3:uid="{AC82072B-0787-4EA0-8545-A4564856CFAE}" name="Column5577"/>
    <tableColumn id="5610" xr3:uid="{335FCA66-2A1B-4D53-8A07-ED677379A641}" name="Column5578"/>
    <tableColumn id="5611" xr3:uid="{95F4D4BB-4710-42EB-8136-5A86F7FBBDC7}" name="Column5579"/>
    <tableColumn id="5612" xr3:uid="{E77C9BE9-65B6-4266-9F31-6DEE21AF72E6}" name="Column5580"/>
    <tableColumn id="5613" xr3:uid="{2249F95A-5F7C-4993-BB6B-7C4D5A816454}" name="Column5581"/>
    <tableColumn id="5614" xr3:uid="{8A0EDB67-7FA9-4E48-8D17-D9770A49B7FE}" name="Column5582"/>
    <tableColumn id="5615" xr3:uid="{ACB9B97F-29F5-4098-AA0B-8AC0A59FA335}" name="Column5583"/>
    <tableColumn id="5616" xr3:uid="{6EE0ABFD-BCA0-454A-A43A-481513C0F58C}" name="Column5584"/>
    <tableColumn id="5617" xr3:uid="{76D1CB7B-A5EA-4C75-BCB4-B72FC945C56C}" name="Column5585"/>
    <tableColumn id="5618" xr3:uid="{655F1399-FCED-4449-8CA2-8481D45111F8}" name="Column5586"/>
    <tableColumn id="5619" xr3:uid="{A671CC3B-C4FD-4497-B682-A6396D50C574}" name="Column5587"/>
    <tableColumn id="5620" xr3:uid="{F2AF1E4F-38BE-4491-B63E-7110CC3A1BE1}" name="Column5588"/>
    <tableColumn id="5621" xr3:uid="{CB0F0354-70BE-49C9-9349-A2A75CE6B90A}" name="Column5589"/>
    <tableColumn id="5622" xr3:uid="{67E95E85-DC6E-4639-99A5-6D8A161C8878}" name="Column5590"/>
    <tableColumn id="5623" xr3:uid="{A1E046D0-2F83-4723-A09D-A33DB97FB452}" name="Column5591"/>
    <tableColumn id="5624" xr3:uid="{5DDFDCFB-6D6A-445A-AA7A-47525E86B19F}" name="Column5592"/>
    <tableColumn id="5625" xr3:uid="{0D0A6886-7910-4C67-B8D8-7D7D5E386337}" name="Column5593"/>
    <tableColumn id="5626" xr3:uid="{FF8383EF-DBF0-4A4A-A028-0B9C02E3A9C4}" name="Column5594"/>
    <tableColumn id="5627" xr3:uid="{2D9303EB-D125-492D-B5F7-F4E883061C06}" name="Column5595"/>
    <tableColumn id="5628" xr3:uid="{D187A595-C35F-43E4-99D2-F4EDA83370E8}" name="Column5596"/>
    <tableColumn id="5629" xr3:uid="{9FB40877-8B1F-4C09-A7AC-A7E75DDBAFC9}" name="Column5597"/>
    <tableColumn id="5630" xr3:uid="{D9BFC2A7-AFC3-41A6-97E8-8ABBBD391F63}" name="Column5598"/>
    <tableColumn id="5631" xr3:uid="{2C8F08B3-D436-435A-8EF4-A1389DBC66D2}" name="Column5599"/>
    <tableColumn id="5632" xr3:uid="{8D38B357-13B1-418E-89D7-E9A3D77E3BA0}" name="Column5600"/>
    <tableColumn id="5633" xr3:uid="{CD7B909B-8696-4B73-9C36-1DCE040B5268}" name="Column5601"/>
    <tableColumn id="5634" xr3:uid="{345BDC68-3569-4ECD-9835-0F57AD3D1041}" name="Column5602"/>
    <tableColumn id="5635" xr3:uid="{FD406DF4-22EF-4BB1-A7CC-0F2B069BFE07}" name="Column5603"/>
    <tableColumn id="5636" xr3:uid="{6C914B28-A96E-4F7B-9551-31C08C9DD87D}" name="Column5604"/>
    <tableColumn id="5637" xr3:uid="{BB035DAB-01D1-4364-A23B-1504BE0C1F72}" name="Column5605"/>
    <tableColumn id="5638" xr3:uid="{164993C5-F246-4C30-92E7-84FB4482E7F7}" name="Column5606"/>
    <tableColumn id="5639" xr3:uid="{1D742662-3418-4A0A-BB1B-C9A90B088D16}" name="Column5607"/>
    <tableColumn id="5640" xr3:uid="{A058BA49-AF83-4E74-930A-06C13E887348}" name="Column5608"/>
    <tableColumn id="5641" xr3:uid="{21F9DB25-FAEF-4E9C-93FF-FC0037ADE08D}" name="Column5609"/>
    <tableColumn id="5642" xr3:uid="{489ACDE2-2C9C-4FF5-A0D8-D9967BA339A3}" name="Column5610"/>
    <tableColumn id="5643" xr3:uid="{82CF4B2F-338A-47F8-BE71-306C6BE66483}" name="Column5611"/>
    <tableColumn id="5644" xr3:uid="{FF315857-FC3D-4A5B-BB5C-6358570D5044}" name="Column5612"/>
    <tableColumn id="5645" xr3:uid="{496B92A9-C105-4128-A165-D729F7778497}" name="Column5613"/>
    <tableColumn id="5646" xr3:uid="{FEE0B4E2-45C3-44CB-87DE-C91BAB7177F8}" name="Column5614"/>
    <tableColumn id="5647" xr3:uid="{9EF5E9F6-5A63-4FAE-8B74-CD270191DE55}" name="Column5615"/>
    <tableColumn id="5648" xr3:uid="{A89EB062-4D2C-49B5-9D48-A7ACA36B9590}" name="Column5616"/>
    <tableColumn id="5649" xr3:uid="{60CBC0C7-34C0-4EC6-80BE-50F96C6B128C}" name="Column5617"/>
    <tableColumn id="5650" xr3:uid="{CB4F763E-553C-40D7-ABFF-921966BC3BD4}" name="Column5618"/>
    <tableColumn id="5651" xr3:uid="{5067EF3D-0094-4D6B-AB54-46D3F53928E5}" name="Column5619"/>
    <tableColumn id="5652" xr3:uid="{EDE0FC24-6F38-41D0-B289-8B267602BF66}" name="Column5620"/>
    <tableColumn id="5653" xr3:uid="{8AB12F2F-1BA4-41E1-B10C-BA2C5026E8A1}" name="Column5621"/>
    <tableColumn id="5654" xr3:uid="{DC9EACFF-5DA6-4135-98CB-6523F5E5260F}" name="Column5622"/>
    <tableColumn id="5655" xr3:uid="{C0F3BC5E-727A-4480-8F4A-3C3FF3D495FD}" name="Column5623"/>
    <tableColumn id="5656" xr3:uid="{9EE02A31-193B-46CF-AA82-E73B0994BAEC}" name="Column5624"/>
    <tableColumn id="5657" xr3:uid="{EFF65BCE-C2FA-47C0-A4C9-78560BB6097F}" name="Column5625"/>
    <tableColumn id="5658" xr3:uid="{7306816E-E603-43F0-AB2E-81CE96B36DCD}" name="Column5626"/>
    <tableColumn id="5659" xr3:uid="{6D721CF9-35AF-44AC-87B2-809A276A3C36}" name="Column5627"/>
    <tableColumn id="5660" xr3:uid="{83B292A2-3244-49BB-8F4A-9FB1181FE8C5}" name="Column5628"/>
    <tableColumn id="5661" xr3:uid="{62B91E01-BB43-4C1C-A935-A3EDF64231AB}" name="Column5629"/>
    <tableColumn id="5662" xr3:uid="{B0A1EA96-BB79-425A-86C1-734C821E00EC}" name="Column5630"/>
    <tableColumn id="5663" xr3:uid="{52D78A72-5B0E-4109-8B1C-089B4438DF3A}" name="Column5631"/>
    <tableColumn id="5664" xr3:uid="{CE1C9668-1DC7-47EF-A59C-A95D98605DCF}" name="Column5632"/>
    <tableColumn id="5665" xr3:uid="{2503FE47-1D9D-4987-A27D-8F9D51F0BEC3}" name="Column5633"/>
    <tableColumn id="5666" xr3:uid="{DC4CD6E2-2B14-4BC2-A9D2-7375C3D83468}" name="Column5634"/>
    <tableColumn id="5667" xr3:uid="{2FC425FB-35D7-4A01-BEAF-020AA64571F7}" name="Column5635"/>
    <tableColumn id="5668" xr3:uid="{4B4F1FB0-EE14-4354-A7D0-BF3B3B2FDF87}" name="Column5636"/>
    <tableColumn id="5669" xr3:uid="{B14597CF-6C24-4778-BB5D-74146283DCDD}" name="Column5637"/>
    <tableColumn id="5670" xr3:uid="{D8100695-1E60-4E54-806D-28E87417669F}" name="Column5638"/>
    <tableColumn id="5671" xr3:uid="{D50F0191-E6F5-4426-A5FA-50C57ECA618D}" name="Column5639"/>
    <tableColumn id="5672" xr3:uid="{92698453-C219-4E1E-85DB-7017AC5582DC}" name="Column5640"/>
    <tableColumn id="5673" xr3:uid="{C0E74F63-6898-4EB8-B8E8-86F737630524}" name="Column5641"/>
    <tableColumn id="5674" xr3:uid="{3C5AB450-B9E3-419E-ADF7-607BC740FCFD}" name="Column5642"/>
    <tableColumn id="5675" xr3:uid="{076B0195-97D3-400F-8094-9FBAC1E30366}" name="Column5643"/>
    <tableColumn id="5676" xr3:uid="{2733F3F9-1F32-49C8-95F0-DF6841E6EFC0}" name="Column5644"/>
    <tableColumn id="5677" xr3:uid="{C5DB6BD7-4C75-4DD8-96C6-9BF42F86B1BA}" name="Column5645"/>
    <tableColumn id="5678" xr3:uid="{12BF66A6-40DF-4D63-95F4-F2CC980C6662}" name="Column5646"/>
    <tableColumn id="5679" xr3:uid="{E7FB6A74-E904-4448-BF96-F2A4774B5426}" name="Column5647"/>
    <tableColumn id="5680" xr3:uid="{06001FED-14C0-4311-8981-F0D53491297A}" name="Column5648"/>
    <tableColumn id="5681" xr3:uid="{F1C45CD9-1C86-4A3D-AB30-E1CA17D423A8}" name="Column5649"/>
    <tableColumn id="5682" xr3:uid="{1FF2C3A7-38CB-451B-933F-6E6A1A99BAC1}" name="Column5650"/>
    <tableColumn id="5683" xr3:uid="{2330BD06-D495-4988-A005-3BBF1FA60E93}" name="Column5651"/>
    <tableColumn id="5684" xr3:uid="{3A37DDD4-BD0F-4938-90BD-FD4386FFEAA7}" name="Column5652"/>
    <tableColumn id="5685" xr3:uid="{6665D459-B786-4CD9-8217-6E0F9E5DCA78}" name="Column5653"/>
    <tableColumn id="5686" xr3:uid="{5B3F4378-EE6F-4A26-93BA-ABACBBB41CA9}" name="Column5654"/>
    <tableColumn id="5687" xr3:uid="{7E1DB78B-C17F-4353-9F71-E697049B1C39}" name="Column5655"/>
    <tableColumn id="5688" xr3:uid="{99B54ED1-A06E-41AF-9F46-CB942A64555E}" name="Column5656"/>
    <tableColumn id="5689" xr3:uid="{B989527F-CE16-4506-849B-C4988D673010}" name="Column5657"/>
    <tableColumn id="5690" xr3:uid="{4FC17904-8FA0-4371-A185-C877D4291772}" name="Column5658"/>
    <tableColumn id="5691" xr3:uid="{38F052B6-50C6-4762-99CC-72007351AF98}" name="Column5659"/>
    <tableColumn id="5692" xr3:uid="{F77B2E01-38EA-4FA7-BED0-03B63E8D70C1}" name="Column5660"/>
    <tableColumn id="5693" xr3:uid="{661B1C29-8908-4C37-BE40-5E00F74FF78F}" name="Column5661"/>
    <tableColumn id="5694" xr3:uid="{75F6A446-D559-4EB0-A5FA-07EB6404CD65}" name="Column5662"/>
    <tableColumn id="5695" xr3:uid="{3BA15335-4927-48CD-B991-501992314F49}" name="Column5663"/>
    <tableColumn id="5696" xr3:uid="{6C010EF7-7EFA-4E8E-AE05-CD4366DE05A1}" name="Column5664"/>
    <tableColumn id="5697" xr3:uid="{E1EE9C0E-629B-452C-AB4B-EDC73834FC98}" name="Column5665"/>
    <tableColumn id="5698" xr3:uid="{5CE61B49-85E6-4E76-BBD4-91A9C8BCE66A}" name="Column5666"/>
    <tableColumn id="5699" xr3:uid="{61A64055-48A2-488F-87EE-06C5564E1547}" name="Column5667"/>
    <tableColumn id="5700" xr3:uid="{2707CA4D-2D3B-4C88-807F-915930939861}" name="Column5668"/>
    <tableColumn id="5701" xr3:uid="{80B81D30-08E5-4985-A4CD-3F6A626342C0}" name="Column5669"/>
    <tableColumn id="5702" xr3:uid="{B01321C0-80F3-460B-8999-0B282401A97D}" name="Column5670"/>
    <tableColumn id="5703" xr3:uid="{E3939F2B-9495-43CF-85C4-6D87AADC0D23}" name="Column5671"/>
    <tableColumn id="5704" xr3:uid="{28FBDFB4-DAD9-4B11-BE43-8D7ED27B7996}" name="Column5672"/>
    <tableColumn id="5705" xr3:uid="{CF04C39F-469F-4B08-B3AA-E3143BC89428}" name="Column5673"/>
    <tableColumn id="5706" xr3:uid="{D25E24CD-ABEE-4AC3-A027-E1479DB2EDA9}" name="Column5674"/>
    <tableColumn id="5707" xr3:uid="{C3041670-5E3E-4DFB-AE02-F34FC7B618BA}" name="Column5675"/>
    <tableColumn id="5708" xr3:uid="{38F1A25A-F37B-41B6-9CEC-5403BB24B209}" name="Column5676"/>
    <tableColumn id="5709" xr3:uid="{E2CF7B6A-7856-487B-AC53-D45581C0703B}" name="Column5677"/>
    <tableColumn id="5710" xr3:uid="{FEDDC056-8E19-4426-884A-36A81174E854}" name="Column5678"/>
    <tableColumn id="5711" xr3:uid="{F04900D2-1D79-4064-BF46-D606D0C5502E}" name="Column5679"/>
    <tableColumn id="5712" xr3:uid="{FD50EDF2-42D2-42B9-9965-CE41ED6AA4F1}" name="Column5680"/>
    <tableColumn id="5713" xr3:uid="{4B53152D-C47D-4772-9EBA-2EA96AB35F44}" name="Column5681"/>
    <tableColumn id="5714" xr3:uid="{D8474C60-C5AB-4C91-A885-F7E54178335E}" name="Column5682"/>
    <tableColumn id="5715" xr3:uid="{8DDD078A-153E-4526-80FF-E25D89D73709}" name="Column5683"/>
    <tableColumn id="5716" xr3:uid="{F50D890B-B1F4-4A3D-9149-0881A5CB14E5}" name="Column5684"/>
    <tableColumn id="5717" xr3:uid="{EF185C49-D2E7-4697-80C8-B41A631B3FB5}" name="Column5685"/>
    <tableColumn id="5718" xr3:uid="{7E83D123-6639-42A5-9DD6-D5A993E0CF01}" name="Column5686"/>
    <tableColumn id="5719" xr3:uid="{17DC6215-C5C6-4446-9206-08A06C5ABB67}" name="Column5687"/>
    <tableColumn id="5720" xr3:uid="{32C9D62A-FE90-44F7-8881-0F64A4EF2C84}" name="Column5688"/>
    <tableColumn id="5721" xr3:uid="{61FC9E6E-A304-494A-8A9C-4DAACD18A17D}" name="Column5689"/>
    <tableColumn id="5722" xr3:uid="{2617CF78-60E0-407D-B5FB-B0B16F878778}" name="Column5690"/>
    <tableColumn id="5723" xr3:uid="{687BDBCC-2A6D-432F-8CD8-90DDE3013F63}" name="Column5691"/>
    <tableColumn id="5724" xr3:uid="{2D08307D-2104-4FF8-85B7-FCB7417315A5}" name="Column5692"/>
    <tableColumn id="5725" xr3:uid="{DA1458E9-AE8B-4121-8870-58942A5A6522}" name="Column5693"/>
    <tableColumn id="5726" xr3:uid="{4F50B586-AB4A-4972-8175-078A668001C2}" name="Column5694"/>
    <tableColumn id="5727" xr3:uid="{AA0EFCE9-0722-4DB0-BDF5-B56F172CBEFD}" name="Column5695"/>
    <tableColumn id="5728" xr3:uid="{A4AB428E-2A2A-4ABE-B93F-3E8C1549ACE9}" name="Column5696"/>
    <tableColumn id="5729" xr3:uid="{9F816EDB-86F4-44F4-A5F4-331B51DDE32E}" name="Column5697"/>
    <tableColumn id="5730" xr3:uid="{70C73DB5-40F4-4054-8A4B-58713B08E25B}" name="Column5698"/>
    <tableColumn id="5731" xr3:uid="{4EFEE1E3-A635-494F-BAE6-9A1EC6F30E17}" name="Column5699"/>
    <tableColumn id="5732" xr3:uid="{38EEEA9A-FD0A-40B1-8908-9C17FD23676C}" name="Column5700"/>
    <tableColumn id="5733" xr3:uid="{CE448424-82B1-41A7-8566-04D172575EAD}" name="Column5701"/>
    <tableColumn id="5734" xr3:uid="{82A5A535-0E11-405D-95C2-85773F118E54}" name="Column5702"/>
    <tableColumn id="5735" xr3:uid="{53A27E5A-725A-469E-B36F-64D3D01310AF}" name="Column5703"/>
    <tableColumn id="5736" xr3:uid="{657FB6BA-DBFD-4466-9B16-DE4A3D7FBF8F}" name="Column5704"/>
    <tableColumn id="5737" xr3:uid="{10D9015E-73CC-43E5-94C9-BF100B219524}" name="Column5705"/>
    <tableColumn id="5738" xr3:uid="{E3BF4152-5E9E-4E24-B3EE-F3B0B63FDA55}" name="Column5706"/>
    <tableColumn id="5739" xr3:uid="{C13973FA-AA05-4484-8C6D-C623BC2A89EA}" name="Column5707"/>
    <tableColumn id="5740" xr3:uid="{B33BCDFF-7469-4365-ACA2-EA07DE6884ED}" name="Column5708"/>
    <tableColumn id="5741" xr3:uid="{432DA3D0-80D7-42EF-A282-4ACF2E33E149}" name="Column5709"/>
    <tableColumn id="5742" xr3:uid="{72337201-4C5C-4556-8E6B-2E2321C1B052}" name="Column5710"/>
    <tableColumn id="5743" xr3:uid="{6273FEAA-CB61-4E13-A185-0D27C698C778}" name="Column5711"/>
    <tableColumn id="5744" xr3:uid="{BED2CC54-9583-4604-984A-16F7F31C8013}" name="Column5712"/>
    <tableColumn id="5745" xr3:uid="{B92DDDAF-1BB0-489D-AB24-0E3A3E39DEF5}" name="Column5713"/>
    <tableColumn id="5746" xr3:uid="{D36CCDBD-4783-4115-94FF-293F4FBAD4AA}" name="Column5714"/>
    <tableColumn id="5747" xr3:uid="{D5521CEB-1F6F-4D7B-BBB5-E1288CC103CE}" name="Column5715"/>
    <tableColumn id="5748" xr3:uid="{98C93AE5-D240-4457-AB03-B48B755165CE}" name="Column5716"/>
    <tableColumn id="5749" xr3:uid="{BA896320-E076-44FA-90D4-A375CC510E43}" name="Column5717"/>
    <tableColumn id="5750" xr3:uid="{69139F5C-11C5-47E3-AAC3-00FF024BFCA1}" name="Column5718"/>
    <tableColumn id="5751" xr3:uid="{9472AF7F-763C-4475-B1E1-0B3987FBDFF8}" name="Column5719"/>
    <tableColumn id="5752" xr3:uid="{A0D488CC-18A0-4E07-B2B4-1A6F8FA98F49}" name="Column5720"/>
    <tableColumn id="5753" xr3:uid="{07117092-CD36-4CA7-948A-D10D23522F99}" name="Column5721"/>
    <tableColumn id="5754" xr3:uid="{15637716-0F5E-4040-9D02-9049F9E5AFE9}" name="Column5722"/>
    <tableColumn id="5755" xr3:uid="{8042DF07-D071-4F16-AE60-E9C394B1C045}" name="Column5723"/>
    <tableColumn id="5756" xr3:uid="{B1EC88FC-71A6-49F0-8605-2B300FBE73DE}" name="Column5724"/>
    <tableColumn id="5757" xr3:uid="{33983CD1-DE9B-4ACF-A328-43313F309530}" name="Column5725"/>
    <tableColumn id="5758" xr3:uid="{720E4656-5450-4114-B7A7-C8734F7D66A7}" name="Column5726"/>
    <tableColumn id="5759" xr3:uid="{AF46C20B-548A-452E-9207-533AB06347AD}" name="Column5727"/>
    <tableColumn id="5760" xr3:uid="{1FCD9A0C-9E0A-446C-B71B-1A7DE8EF9B5F}" name="Column5728"/>
    <tableColumn id="5761" xr3:uid="{0C7225CF-E612-4130-8F63-78BC89A4611B}" name="Column5729"/>
    <tableColumn id="5762" xr3:uid="{40EACCDE-48A9-4A6F-9B23-C6E1A944AE45}" name="Column5730"/>
    <tableColumn id="5763" xr3:uid="{31432169-7AA8-49FC-ADC5-4C29703F44B2}" name="Column5731"/>
    <tableColumn id="5764" xr3:uid="{71D16AA8-9F52-41B8-B1A9-E1C5D27F2A29}" name="Column5732"/>
    <tableColumn id="5765" xr3:uid="{F20F526F-4423-42CC-9C2E-14916CAF513F}" name="Column5733"/>
    <tableColumn id="5766" xr3:uid="{7B2A5B19-20FC-49F8-82F1-0892E0EEFB50}" name="Column5734"/>
    <tableColumn id="5767" xr3:uid="{EE2D6EE3-CFF8-483B-B679-0BB1B6738744}" name="Column5735"/>
    <tableColumn id="5768" xr3:uid="{3FF3C2C9-322A-4637-BAE0-4E660EFB8F4A}" name="Column5736"/>
    <tableColumn id="5769" xr3:uid="{200FE1F5-C56D-4F15-90F4-04B90C81D86B}" name="Column5737"/>
    <tableColumn id="5770" xr3:uid="{D0B3B9F7-A0FE-4442-B941-898A096A646A}" name="Column5738"/>
    <tableColumn id="5771" xr3:uid="{393905FA-ABAA-4E57-9BD8-FE2F0A2E46C5}" name="Column5739"/>
    <tableColumn id="5772" xr3:uid="{BCFD97B3-B184-4AA6-A4D6-1BB18EF01DA3}" name="Column5740"/>
    <tableColumn id="5773" xr3:uid="{36901852-0427-41BE-96F1-714BD88A617C}" name="Column5741"/>
    <tableColumn id="5774" xr3:uid="{B149B0E9-3A10-460E-BAF0-A5C0EF404290}" name="Column5742"/>
    <tableColumn id="5775" xr3:uid="{9ED3E5D4-2B94-480F-9F85-56AB3C79E0E2}" name="Column5743"/>
    <tableColumn id="5776" xr3:uid="{21B9B1EA-B751-484D-A31B-94DC6EC6F065}" name="Column5744"/>
    <tableColumn id="5777" xr3:uid="{1C6EDED9-D821-4EC9-84F5-2E8872B26B1C}" name="Column5745"/>
    <tableColumn id="5778" xr3:uid="{1DF301F7-52AC-41F5-A31F-2D1F91387809}" name="Column5746"/>
    <tableColumn id="5779" xr3:uid="{9B8AA7F8-8DF9-4404-BCAD-7A232E7BF61F}" name="Column5747"/>
    <tableColumn id="5780" xr3:uid="{D94AE516-46FC-4505-B77B-0EDD03FC8A3E}" name="Column5748"/>
    <tableColumn id="5781" xr3:uid="{C7E34F96-5FA9-4D2B-8987-D4EAC76463CC}" name="Column5749"/>
    <tableColumn id="5782" xr3:uid="{9C29ACC4-4C4C-42B9-A246-6CD6F985AE12}" name="Column5750"/>
    <tableColumn id="5783" xr3:uid="{83C1F73E-1F85-4711-917A-F06B1D35872D}" name="Column5751"/>
    <tableColumn id="5784" xr3:uid="{13194594-7E60-416D-A897-EB83AED3932F}" name="Column5752"/>
    <tableColumn id="5785" xr3:uid="{3CB4CB72-3F67-4E30-98A9-FB8691C14BB5}" name="Column5753"/>
    <tableColumn id="5786" xr3:uid="{E7ED4771-E194-4CD4-A073-D329389F502C}" name="Column5754"/>
    <tableColumn id="5787" xr3:uid="{456AB837-33B4-44E8-B1F9-C45AF0AA4126}" name="Column5755"/>
    <tableColumn id="5788" xr3:uid="{78D884B5-C569-4FCE-80BA-9CD7A7F99B28}" name="Column5756"/>
    <tableColumn id="5789" xr3:uid="{60DF85C8-4BB7-47D3-A2DA-E3F29AC3FB41}" name="Column5757"/>
    <tableColumn id="5790" xr3:uid="{6C03B5F9-4E1E-4774-BDD8-48FB036A2C1D}" name="Column5758"/>
    <tableColumn id="5791" xr3:uid="{D393C673-07EC-4162-8F1D-F61E3F2F956C}" name="Column5759"/>
    <tableColumn id="5792" xr3:uid="{0272EC24-6141-405A-BAF9-BF64F1269B44}" name="Column5760"/>
    <tableColumn id="5793" xr3:uid="{F95FFF08-1501-467A-8DB6-75FD5CB2E860}" name="Column5761"/>
    <tableColumn id="5794" xr3:uid="{7ADCB327-DC79-4A2A-99CE-A464163A72EC}" name="Column5762"/>
    <tableColumn id="5795" xr3:uid="{6A3DDD04-9022-4007-83ED-F26066E1FD06}" name="Column5763"/>
    <tableColumn id="5796" xr3:uid="{F204F46D-8CB8-41EF-A2D4-EF7F0AA5EEEA}" name="Column5764"/>
    <tableColumn id="5797" xr3:uid="{102BF9B4-E373-45EC-A43F-DCC42472F307}" name="Column5765"/>
    <tableColumn id="5798" xr3:uid="{8044DED3-8231-46D4-85E1-AB7B73887159}" name="Column5766"/>
    <tableColumn id="5799" xr3:uid="{B1BE0B16-57BD-4C4B-B63F-4689E2A724F5}" name="Column5767"/>
    <tableColumn id="5800" xr3:uid="{994FBAD8-6580-48A1-A619-F30FB150472C}" name="Column5768"/>
    <tableColumn id="5801" xr3:uid="{8CAEDBA7-06D8-403C-832A-53529CB1CE54}" name="Column5769"/>
    <tableColumn id="5802" xr3:uid="{184596FF-D858-4EC7-B299-AE58C88E80BE}" name="Column5770"/>
    <tableColumn id="5803" xr3:uid="{2A6D3531-CA0A-4A40-AAF5-B33420524CD0}" name="Column5771"/>
    <tableColumn id="5804" xr3:uid="{0A454D1E-3489-4244-BDF9-35E897651A68}" name="Column5772"/>
    <tableColumn id="5805" xr3:uid="{79F8A9FC-B4F1-4E1C-ACF8-FCD504F09537}" name="Column5773"/>
    <tableColumn id="5806" xr3:uid="{98B7E3AF-29D8-448A-A7F1-7DFE5D908F71}" name="Column5774"/>
    <tableColumn id="5807" xr3:uid="{D00BA8AF-63F6-4CEB-8F0D-FEDCA9508D30}" name="Column5775"/>
    <tableColumn id="5808" xr3:uid="{F7F6FCAA-E202-46DD-B372-198CD6DD38D9}" name="Column5776"/>
    <tableColumn id="5809" xr3:uid="{E2627138-D998-4C8A-8A37-DD7359733D41}" name="Column5777"/>
    <tableColumn id="5810" xr3:uid="{E9F91617-F2AE-4E28-A178-0AB15B98AE4F}" name="Column5778"/>
    <tableColumn id="5811" xr3:uid="{63F1E9F5-7B55-4F76-8511-6D4EBDF6E7A8}" name="Column5779"/>
    <tableColumn id="5812" xr3:uid="{7FF1ADB6-1904-446F-B696-C89DBBD25E9E}" name="Column5780"/>
    <tableColumn id="5813" xr3:uid="{5AFE6CB6-549C-46A9-9066-7B37AF556419}" name="Column5781"/>
    <tableColumn id="5814" xr3:uid="{5387EDCA-1E08-4FA5-9C69-28FA3DB3B1D5}" name="Column5782"/>
    <tableColumn id="5815" xr3:uid="{608BE569-F51F-45F2-80E5-14FB68E53C28}" name="Column5783"/>
    <tableColumn id="5816" xr3:uid="{0EE26821-7659-480B-9857-FBDA6ED948C6}" name="Column5784"/>
    <tableColumn id="5817" xr3:uid="{7D01689D-DFEE-455C-BBD3-BEBCA7823887}" name="Column5785"/>
    <tableColumn id="5818" xr3:uid="{BAFAB1A3-C820-4B8C-8AE2-EFDB6965C1D3}" name="Column5786"/>
    <tableColumn id="5819" xr3:uid="{C580CB42-E813-4E20-BC4A-7BC362B8F0FE}" name="Column5787"/>
    <tableColumn id="5820" xr3:uid="{DF59000A-1C00-4CD1-9910-B775D2A6714C}" name="Column5788"/>
    <tableColumn id="5821" xr3:uid="{EA0132EA-044D-4ECD-96BF-ADD68CB814E5}" name="Column5789"/>
    <tableColumn id="5822" xr3:uid="{42F9F5B7-6EB3-4BFE-9794-D00B3D557817}" name="Column5790"/>
    <tableColumn id="5823" xr3:uid="{E7E8A567-8388-4546-831A-91B39ED12BC4}" name="Column5791"/>
    <tableColumn id="5824" xr3:uid="{297A9C7F-7E9F-47E9-AA95-ECD7F11C676E}" name="Column5792"/>
    <tableColumn id="5825" xr3:uid="{FCDDEB63-58BC-4834-AAA3-E421DC2C02CA}" name="Column5793"/>
    <tableColumn id="5826" xr3:uid="{6AA78CC7-4A29-4FF0-A40C-8FDDAAC9FF12}" name="Column5794"/>
    <tableColumn id="5827" xr3:uid="{A8DF4B88-60A0-4FB8-B5DB-955035B42D4C}" name="Column5795"/>
    <tableColumn id="5828" xr3:uid="{0E3E28F2-D6A6-4DFC-85AF-EF4EDF678725}" name="Column5796"/>
    <tableColumn id="5829" xr3:uid="{70A5ABEB-C62C-4193-B1A0-F0CCD84DD6F7}" name="Column5797"/>
    <tableColumn id="5830" xr3:uid="{08435DFB-1205-4583-BAED-9A6D0D84A5FA}" name="Column5798"/>
    <tableColumn id="5831" xr3:uid="{51014211-B961-44C6-AE0B-2E06C6936F11}" name="Column5799"/>
    <tableColumn id="5832" xr3:uid="{BF26D25E-952C-466F-AAB6-0E07B2A3FCEE}" name="Column5800"/>
    <tableColumn id="5833" xr3:uid="{25446316-BBCB-4E9B-9411-471CFA044BC4}" name="Column5801"/>
    <tableColumn id="5834" xr3:uid="{77026ED7-3298-4C8D-95CC-3F0DCFB5E580}" name="Column5802"/>
    <tableColumn id="5835" xr3:uid="{9FC4C3E0-8967-4B21-AE31-F2BB175FF0FE}" name="Column5803"/>
    <tableColumn id="5836" xr3:uid="{32AF7B04-CB17-4041-9EBF-BDB0BEBC9A04}" name="Column5804"/>
    <tableColumn id="5837" xr3:uid="{E5866536-DA2E-4A8F-A437-18EA5B87E016}" name="Column5805"/>
    <tableColumn id="5838" xr3:uid="{F444B284-1EEF-4456-B678-FA03E8DBEBCB}" name="Column5806"/>
    <tableColumn id="5839" xr3:uid="{0D97F16B-6523-4251-8D39-403D483A06A1}" name="Column5807"/>
    <tableColumn id="5840" xr3:uid="{3940A6FE-B240-4125-9A21-1EFAE0AD2922}" name="Column5808"/>
    <tableColumn id="5841" xr3:uid="{9346FCDA-FA2A-4148-B117-0A155C3AB69E}" name="Column5809"/>
    <tableColumn id="5842" xr3:uid="{7268344C-0E55-43C4-8FFA-0BD54869A7C6}" name="Column5810"/>
    <tableColumn id="5843" xr3:uid="{B3A55A90-5164-4C68-A4EB-EE987634992F}" name="Column5811"/>
    <tableColumn id="5844" xr3:uid="{F5D17D28-4ECE-45E2-8BAB-C98545DC4FF1}" name="Column5812"/>
    <tableColumn id="5845" xr3:uid="{1C2C1CE4-4CD4-4481-9BF5-D3218501265C}" name="Column5813"/>
    <tableColumn id="5846" xr3:uid="{3E7F7B30-A8AF-4FDD-B849-99B2A38B5CBD}" name="Column5814"/>
    <tableColumn id="5847" xr3:uid="{0DF804D2-FED3-4A5E-8E91-35B5502C8FA5}" name="Column5815"/>
    <tableColumn id="5848" xr3:uid="{EC2F5AA3-2501-4CBA-B219-2DE5DC308870}" name="Column5816"/>
    <tableColumn id="5849" xr3:uid="{25ED7458-55DF-44AD-88A8-2A0707A10E07}" name="Column5817"/>
    <tableColumn id="5850" xr3:uid="{7FB3EBBF-2979-415F-9F40-91274D5D942B}" name="Column5818"/>
    <tableColumn id="5851" xr3:uid="{0D5A6D5B-574F-4F26-B422-FF53633AA3DA}" name="Column5819"/>
    <tableColumn id="5852" xr3:uid="{1892282D-8625-4D70-A4F2-2C1CB74D63C9}" name="Column5820"/>
    <tableColumn id="5853" xr3:uid="{F6ABCA4E-B72E-46D0-94D3-05472E71666B}" name="Column5821"/>
    <tableColumn id="5854" xr3:uid="{5908F083-C966-4C69-97C7-568B3D44ECA0}" name="Column5822"/>
    <tableColumn id="5855" xr3:uid="{0E91982A-754D-4A80-AD56-A326D73CF9AB}" name="Column5823"/>
    <tableColumn id="5856" xr3:uid="{8EE734DF-2F11-430D-8620-81D96B279966}" name="Column5824"/>
    <tableColumn id="5857" xr3:uid="{4AF3470F-BE8A-47FA-8655-33A264C96A75}" name="Column5825"/>
    <tableColumn id="5858" xr3:uid="{D684B0DE-620E-4AB2-BC6C-3229A6405D87}" name="Column5826"/>
    <tableColumn id="5859" xr3:uid="{2FC53134-911F-43A0-916F-3763F6AAA01F}" name="Column5827"/>
    <tableColumn id="5860" xr3:uid="{75944236-1CFD-4DAE-A246-BB65BC94CD50}" name="Column5828"/>
    <tableColumn id="5861" xr3:uid="{7145D44E-D188-43DE-B58D-050DBC9FE275}" name="Column5829"/>
    <tableColumn id="5862" xr3:uid="{101293B8-9D7D-4205-A5A3-D82FA3D5C7B5}" name="Column5830"/>
    <tableColumn id="5863" xr3:uid="{ACECE4F6-B189-442E-864B-B5E6878499B2}" name="Column5831"/>
    <tableColumn id="5864" xr3:uid="{09240177-2801-484E-BDE3-3FB01E04F3DB}" name="Column5832"/>
    <tableColumn id="5865" xr3:uid="{099AE978-1C31-438C-9CC8-F3AB0ABA76D3}" name="Column5833"/>
    <tableColumn id="5866" xr3:uid="{5F4FA0DC-8F52-4C29-B6CE-FCC3B8426EB0}" name="Column5834"/>
    <tableColumn id="5867" xr3:uid="{9E59D91F-DD59-407F-A9B7-A0A3E9BC4E47}" name="Column5835"/>
    <tableColumn id="5868" xr3:uid="{92EE452F-4334-4BEC-931C-DB566903F554}" name="Column5836"/>
    <tableColumn id="5869" xr3:uid="{AA058786-53C8-4F9E-8005-0E0B105245A2}" name="Column5837"/>
    <tableColumn id="5870" xr3:uid="{F737D67D-D14C-401E-BB1D-936E030094C6}" name="Column5838"/>
    <tableColumn id="5871" xr3:uid="{9224BB7A-AE38-4DA9-85C0-D8DB6861645F}" name="Column5839"/>
    <tableColumn id="5872" xr3:uid="{E9050363-09C9-40CF-ACCA-F829730EE027}" name="Column5840"/>
    <tableColumn id="5873" xr3:uid="{382E6224-480C-4C0A-95C9-AEE567C9B6A1}" name="Column5841"/>
    <tableColumn id="5874" xr3:uid="{039271C5-BA8F-4547-9943-7CC802A49EAB}" name="Column5842"/>
    <tableColumn id="5875" xr3:uid="{5C22CE4B-0324-42BB-8D58-D184F24AA0B8}" name="Column5843"/>
    <tableColumn id="5876" xr3:uid="{2CD06D5F-1AD3-45AD-85CA-E45BF286E882}" name="Column5844"/>
    <tableColumn id="5877" xr3:uid="{1EB71F5A-BCE5-41F9-8F47-CC32EB817F13}" name="Column5845"/>
    <tableColumn id="5878" xr3:uid="{7612D277-0D46-4991-8194-861EE059680C}" name="Column5846"/>
    <tableColumn id="5879" xr3:uid="{C3DDF4E8-1F63-4C0F-99D6-EE2617F3010B}" name="Column5847"/>
    <tableColumn id="5880" xr3:uid="{246F2466-EF90-4996-9DBD-3585DAA74C4A}" name="Column5848"/>
    <tableColumn id="5881" xr3:uid="{426A5342-A2C2-4F00-8668-0F6D488D2D9F}" name="Column5849"/>
    <tableColumn id="5882" xr3:uid="{2C71E617-95DC-4C0F-925E-34441BEA7AC6}" name="Column5850"/>
    <tableColumn id="5883" xr3:uid="{A44F9A44-ACE2-4626-B5AD-FB8BBAAFF7AC}" name="Column5851"/>
    <tableColumn id="5884" xr3:uid="{E763E31C-E04D-4187-9B76-139149A082D3}" name="Column5852"/>
    <tableColumn id="5885" xr3:uid="{EE6025B5-90A7-4647-B211-4E10BD8BA600}" name="Column5853"/>
    <tableColumn id="5886" xr3:uid="{E6A3F9B6-AA43-4301-B33D-D3F4348B73C1}" name="Column5854"/>
    <tableColumn id="5887" xr3:uid="{63827DA2-72D9-4B23-991B-524E129DDC09}" name="Column5855"/>
    <tableColumn id="5888" xr3:uid="{5ED3C0FD-C5FF-4A1C-AF19-CF81412E8F5D}" name="Column5856"/>
    <tableColumn id="5889" xr3:uid="{9681702F-9238-4A25-AA7A-D5F36022E1ED}" name="Column5857"/>
    <tableColumn id="5890" xr3:uid="{9B0F31DE-A786-4E17-B3E8-9196047A654E}" name="Column5858"/>
    <tableColumn id="5891" xr3:uid="{33FA1B82-7BED-4A5C-928C-1E36BDFDD72C}" name="Column5859"/>
    <tableColumn id="5892" xr3:uid="{22EB02FF-4254-497A-8BF5-F996A5538869}" name="Column5860"/>
    <tableColumn id="5893" xr3:uid="{A1D26427-52D4-40D1-9CAB-846628C44B5C}" name="Column5861"/>
    <tableColumn id="5894" xr3:uid="{B389A67F-290E-4646-9401-E8EB0D0F4A27}" name="Column5862"/>
    <tableColumn id="5895" xr3:uid="{E817F41B-BC48-47CB-A576-6D7A7F80CC9C}" name="Column5863"/>
    <tableColumn id="5896" xr3:uid="{54B66BED-E4AA-4A27-AB4D-278663F025A7}" name="Column5864"/>
    <tableColumn id="5897" xr3:uid="{0454D645-EBD9-4F1D-9713-683B6D1F778A}" name="Column5865"/>
    <tableColumn id="5898" xr3:uid="{6A46A199-1C5B-4679-B453-794E1856125D}" name="Column5866"/>
    <tableColumn id="5899" xr3:uid="{217B54C9-49E6-43D1-AF7F-D9C04FBDB9F2}" name="Column5867"/>
    <tableColumn id="5900" xr3:uid="{6C90491F-0FE5-474E-8B71-E0F28AEA03A4}" name="Column5868"/>
    <tableColumn id="5901" xr3:uid="{4F32512B-7614-4D08-A1B9-49B50C061D86}" name="Column5869"/>
    <tableColumn id="5902" xr3:uid="{4BB63734-37B0-4F93-AF27-9E02609B6E4A}" name="Column5870"/>
    <tableColumn id="5903" xr3:uid="{BAE84329-F80F-4A72-971E-D87B51654453}" name="Column5871"/>
    <tableColumn id="5904" xr3:uid="{903AE93B-6B07-4DF3-8A47-98B8E8E32628}" name="Column5872"/>
    <tableColumn id="5905" xr3:uid="{4D735E6B-C796-403F-8117-A310C20E5D7B}" name="Column5873"/>
    <tableColumn id="5906" xr3:uid="{4C075EEF-9B37-44F4-8C1D-654C8D8D8D1A}" name="Column5874"/>
    <tableColumn id="5907" xr3:uid="{DF122D0F-943B-458A-AE85-3486C021D937}" name="Column5875"/>
    <tableColumn id="5908" xr3:uid="{AFD34E74-4283-4EB5-A5F2-BA6354B16D66}" name="Column5876"/>
    <tableColumn id="5909" xr3:uid="{56ABD318-207E-4AC8-A034-0C71A04B7621}" name="Column5877"/>
    <tableColumn id="5910" xr3:uid="{C354D815-7FE7-4D18-8AB1-60CB209B9F6A}" name="Column5878"/>
    <tableColumn id="5911" xr3:uid="{9869DB91-5029-4E82-BB67-83DC9DE1684D}" name="Column5879"/>
    <tableColumn id="5912" xr3:uid="{5C87AE87-70EB-467A-B09A-A6192E9CC565}" name="Column5880"/>
    <tableColumn id="5913" xr3:uid="{6EC24A37-6529-4D37-AEBC-D469ADBC2714}" name="Column5881"/>
    <tableColumn id="5914" xr3:uid="{2A185B22-1F1D-4C16-A27E-A0AD8B775D77}" name="Column5882"/>
    <tableColumn id="5915" xr3:uid="{534A879C-F3A3-43B2-A66D-AE5358F2762A}" name="Column5883"/>
    <tableColumn id="5916" xr3:uid="{50B77065-D480-45AB-B1A7-A77E7887BD9D}" name="Column5884"/>
    <tableColumn id="5917" xr3:uid="{B7E9885A-6857-43B1-9D6E-D1048298F9C7}" name="Column5885"/>
    <tableColumn id="5918" xr3:uid="{0D379806-ED53-4E93-8984-F10402F7701C}" name="Column5886"/>
    <tableColumn id="5919" xr3:uid="{BA7A222C-0B14-4A2D-89DE-002A54ED7374}" name="Column5887"/>
    <tableColumn id="5920" xr3:uid="{C22F36A9-47D3-4060-8746-6DBC9A9A6C75}" name="Column5888"/>
    <tableColumn id="5921" xr3:uid="{604EE93E-21AC-4ACD-B924-550EEFD727CC}" name="Column5889"/>
    <tableColumn id="5922" xr3:uid="{BBE1B99E-E780-40FE-87D3-01BA65D0588D}" name="Column5890"/>
    <tableColumn id="5923" xr3:uid="{93BF175A-351C-46E6-95C0-95726FF9F23F}" name="Column5891"/>
    <tableColumn id="5924" xr3:uid="{B198D258-2A9B-45B5-A191-495B5C419B89}" name="Column5892"/>
    <tableColumn id="5925" xr3:uid="{22062428-EC73-4985-940D-98E3394B27C3}" name="Column5893"/>
    <tableColumn id="5926" xr3:uid="{23B4CF37-FA93-46F4-82A6-7268C77DF969}" name="Column5894"/>
    <tableColumn id="5927" xr3:uid="{F2F1D1C4-5BBC-4905-8CEA-8BBA517B32AB}" name="Column5895"/>
    <tableColumn id="5928" xr3:uid="{FACFAC99-3F07-435D-B091-B163B15151B0}" name="Column5896"/>
    <tableColumn id="5929" xr3:uid="{7C47332C-4D14-4948-82A0-A187C4EA67A6}" name="Column5897"/>
    <tableColumn id="5930" xr3:uid="{69556F70-7CE8-4A6B-BD3F-4C940DA9ED90}" name="Column5898"/>
    <tableColumn id="5931" xr3:uid="{69A161B4-2D5A-452F-96E9-080AE44B5C97}" name="Column5899"/>
    <tableColumn id="5932" xr3:uid="{7B09B853-E926-40F7-85C2-FBEEDCEA2E19}" name="Column5900"/>
    <tableColumn id="5933" xr3:uid="{C79827AD-C666-4FCD-B91A-7AEB0B1B3A70}" name="Column5901"/>
    <tableColumn id="5934" xr3:uid="{0B9D435A-F230-4B88-A13D-070D5018845A}" name="Column5902"/>
    <tableColumn id="5935" xr3:uid="{6239C07A-333D-40BD-B4AC-254F42BE75B2}" name="Column5903"/>
    <tableColumn id="5936" xr3:uid="{C2FD455E-894D-4178-A361-FB3E3347B81D}" name="Column5904"/>
    <tableColumn id="5937" xr3:uid="{7EBDDCAA-578A-4FDD-8981-8AF5D3929A59}" name="Column5905"/>
    <tableColumn id="5938" xr3:uid="{36A6C57B-0DC0-4403-B1F3-60E864A53F5A}" name="Column5906"/>
    <tableColumn id="5939" xr3:uid="{093FFD1D-10A2-40D0-97B5-4D1754772677}" name="Column5907"/>
    <tableColumn id="5940" xr3:uid="{A6F23874-9279-4703-A2E7-CBBA4A32033A}" name="Column5908"/>
    <tableColumn id="5941" xr3:uid="{7A73F838-F2B4-4E4D-B21D-A1486545CFE0}" name="Column5909"/>
    <tableColumn id="5942" xr3:uid="{B4677635-4F7F-401C-94F9-C716F8F4AC24}" name="Column5910"/>
    <tableColumn id="5943" xr3:uid="{9E24D0F8-A03F-4379-A7DA-2CEEC6EF8489}" name="Column5911"/>
    <tableColumn id="5944" xr3:uid="{576D6A2F-4281-4BB2-B0BF-92D7228486A1}" name="Column5912"/>
    <tableColumn id="5945" xr3:uid="{D7F9ADA4-8FEA-443D-BFF8-E6ECEA821A4C}" name="Column5913"/>
    <tableColumn id="5946" xr3:uid="{061163FB-CC2E-4422-BB2C-C229C7588CC1}" name="Column5914"/>
    <tableColumn id="5947" xr3:uid="{19AD581F-D478-4B39-8C08-2FD64F10E180}" name="Column5915"/>
    <tableColumn id="5948" xr3:uid="{FAE0FEFF-85CC-4087-A16E-CCF3B826052F}" name="Column5916"/>
    <tableColumn id="5949" xr3:uid="{D1062F14-BA75-4F27-84E2-A2D7FC4AE948}" name="Column5917"/>
    <tableColumn id="5950" xr3:uid="{AD77C631-8A39-4029-9B61-6FF589703A8F}" name="Column5918"/>
    <tableColumn id="5951" xr3:uid="{AA27B393-3DFB-477F-859C-23FFDD698815}" name="Column5919"/>
    <tableColumn id="5952" xr3:uid="{AF128EEA-628F-46A0-8BB5-A7586391F768}" name="Column5920"/>
    <tableColumn id="5953" xr3:uid="{FC2FC3EC-985A-4758-BEF3-29985630DFCF}" name="Column5921"/>
    <tableColumn id="5954" xr3:uid="{2ED1D2A9-3EB3-4DBA-8639-150A1EFA872E}" name="Column5922"/>
    <tableColumn id="5955" xr3:uid="{8AEDDFAB-AD89-46ED-B1FB-96C00E20D0E2}" name="Column5923"/>
    <tableColumn id="5956" xr3:uid="{FF3205E4-9998-473E-8674-15E67ED2D0C6}" name="Column5924"/>
    <tableColumn id="5957" xr3:uid="{91E7C686-E132-4909-A6F4-B3AC31510508}" name="Column5925"/>
    <tableColumn id="5958" xr3:uid="{3BA8C164-4CC2-4735-98D6-9C6B25053924}" name="Column5926"/>
    <tableColumn id="5959" xr3:uid="{E1CDA053-84BF-4015-8D9A-8C4E316D1F0F}" name="Column5927"/>
    <tableColumn id="5960" xr3:uid="{8A1CDCC6-1033-41E1-AF86-48EF80F469BA}" name="Column5928"/>
    <tableColumn id="5961" xr3:uid="{CDF5C2BB-60E4-4936-AE30-5AAA244A3EBD}" name="Column5929"/>
    <tableColumn id="5962" xr3:uid="{4C0C3CFA-145C-4E8C-B966-14B4C8F2B81C}" name="Column5930"/>
    <tableColumn id="5963" xr3:uid="{C0404A67-A9B3-4D9C-B22B-603D8F15A27C}" name="Column5931"/>
    <tableColumn id="5964" xr3:uid="{96130284-673A-4DA2-8615-F16F8F27DBA6}" name="Column5932"/>
    <tableColumn id="5965" xr3:uid="{5B3B9C87-9921-4B22-9B99-BA33C239466E}" name="Column5933"/>
    <tableColumn id="5966" xr3:uid="{DB6900C4-641E-4607-8A9F-2CFC925795B3}" name="Column5934"/>
    <tableColumn id="5967" xr3:uid="{A46C8B2C-E02C-401F-98B9-A54C3F4DB406}" name="Column5935"/>
    <tableColumn id="5968" xr3:uid="{D3E7D539-0AE3-452F-9173-57F0E40C3153}" name="Column5936"/>
    <tableColumn id="5969" xr3:uid="{E6911BBF-AFDF-43DB-A629-EAFE0199B8F0}" name="Column5937"/>
    <tableColumn id="5970" xr3:uid="{8C24EB9E-DD5A-4E00-A559-9F9330DFF045}" name="Column5938"/>
    <tableColumn id="5971" xr3:uid="{D9431A67-9B5D-4ECF-984A-FA3013560853}" name="Column5939"/>
    <tableColumn id="5972" xr3:uid="{C06D3DC7-2FE5-4B33-9145-159ABB29C58D}" name="Column5940"/>
    <tableColumn id="5973" xr3:uid="{21618DE4-4089-4E73-AEFB-9C989694B275}" name="Column5941"/>
    <tableColumn id="5974" xr3:uid="{26F7C8B2-902E-4C0E-BA95-66B86037067C}" name="Column5942"/>
    <tableColumn id="5975" xr3:uid="{4A25E543-9370-47FD-99F6-BB9C2541B357}" name="Column5943"/>
    <tableColumn id="5976" xr3:uid="{ED4BA045-AF1C-4A55-9BD3-9461962ED4C9}" name="Column5944"/>
    <tableColumn id="5977" xr3:uid="{D97B5DD3-C2C3-417D-86CB-6D6053395A3E}" name="Column5945"/>
    <tableColumn id="5978" xr3:uid="{42655069-FDC7-47EE-8979-03957D965B60}" name="Column5946"/>
    <tableColumn id="5979" xr3:uid="{201C7F7F-248A-4BEB-9D3B-84736B0A66EA}" name="Column5947"/>
    <tableColumn id="5980" xr3:uid="{356F34A0-EAD0-4D5D-AFB3-8693EC6EEB30}" name="Column5948"/>
    <tableColumn id="5981" xr3:uid="{1C200EF3-9B65-4FD6-959A-D6247D824D8A}" name="Column5949"/>
    <tableColumn id="5982" xr3:uid="{E7A96366-4485-4579-81EA-4AFEDBBE01C0}" name="Column5950"/>
    <tableColumn id="5983" xr3:uid="{0CE6FC76-0CDD-4BB5-869A-9740E63EF412}" name="Column5951"/>
    <tableColumn id="5984" xr3:uid="{D33DC06D-90E3-4085-9923-16B5B36F573E}" name="Column5952"/>
    <tableColumn id="5985" xr3:uid="{E42A3FB5-B1B2-4A0F-90CB-536DA2A91878}" name="Column5953"/>
    <tableColumn id="5986" xr3:uid="{2510946C-7399-44C1-BF63-027F3299F999}" name="Column5954"/>
    <tableColumn id="5987" xr3:uid="{739762D6-358A-452D-B1A5-756E3533FE7F}" name="Column5955"/>
    <tableColumn id="5988" xr3:uid="{13AAE0F8-3376-4A54-904D-6FE3C2A0EB4A}" name="Column5956"/>
    <tableColumn id="5989" xr3:uid="{125B3C23-4471-48BF-8316-FEA642C93FBE}" name="Column5957"/>
    <tableColumn id="5990" xr3:uid="{A2EB1696-3F61-4AB7-B697-5E5B1786CF0B}" name="Column5958"/>
    <tableColumn id="5991" xr3:uid="{B1363395-70B3-4418-9F28-7F961369C6F6}" name="Column5959"/>
    <tableColumn id="5992" xr3:uid="{6DD541B8-1FE1-44A5-9BCB-62E532372D6E}" name="Column5960"/>
    <tableColumn id="5993" xr3:uid="{E66DBB50-D4EA-4A04-9AB8-682BEF24308D}" name="Column5961"/>
    <tableColumn id="5994" xr3:uid="{07DB57C5-1EA2-44D9-99FA-C89222B21C29}" name="Column5962"/>
    <tableColumn id="5995" xr3:uid="{E37CAEF7-FF80-4DB0-9B70-2512EEBEEB28}" name="Column5963"/>
    <tableColumn id="5996" xr3:uid="{AC317E6E-12A7-4B38-AD9F-32319DD631A8}" name="Column5964"/>
    <tableColumn id="5997" xr3:uid="{A0EB8967-A7F5-42D0-98A7-000A7B7FA816}" name="Column5965"/>
    <tableColumn id="5998" xr3:uid="{A1831E5D-9461-45F3-A1AA-938F6CD56954}" name="Column5966"/>
    <tableColumn id="5999" xr3:uid="{DFD50337-E366-48EF-91B4-8803D9F0DE11}" name="Column5967"/>
    <tableColumn id="6000" xr3:uid="{402273F5-2656-440A-8A9F-52940BC0ED07}" name="Column5968"/>
    <tableColumn id="6001" xr3:uid="{E1AFC02B-949C-44AD-A95D-1AC2E3057C8D}" name="Column5969"/>
    <tableColumn id="6002" xr3:uid="{4F8650A8-3C99-4AAA-9E22-3BAFE30C0E0F}" name="Column5970"/>
    <tableColumn id="6003" xr3:uid="{84A4CCB2-2F5A-45DB-9FA2-ED655CF5B1AF}" name="Column5971"/>
    <tableColumn id="6004" xr3:uid="{8E11FF03-3C35-4697-AE2B-1E0F04714ABE}" name="Column5972"/>
    <tableColumn id="6005" xr3:uid="{48EE380B-A732-4EB1-88EF-ACAEC02CEEFD}" name="Column5973"/>
    <tableColumn id="6006" xr3:uid="{DE08FA9D-9F30-430B-9836-ADE10DE2B0FB}" name="Column5974"/>
    <tableColumn id="6007" xr3:uid="{C6B81315-C844-4C02-800D-8A21DC0338C6}" name="Column5975"/>
    <tableColumn id="6008" xr3:uid="{43679B8B-518A-4CFD-9203-CFA64A014A9D}" name="Column5976"/>
    <tableColumn id="6009" xr3:uid="{6C7061C0-25C6-4FF1-A42B-A6270C614710}" name="Column5977"/>
    <tableColumn id="6010" xr3:uid="{3DF464E7-6181-4BC3-B52B-BD15214109AC}" name="Column5978"/>
    <tableColumn id="6011" xr3:uid="{B0D73D31-3E55-4D9C-A220-32960E28D44E}" name="Column5979"/>
    <tableColumn id="6012" xr3:uid="{93018982-7DFC-4451-9878-6426E469C019}" name="Column5980"/>
    <tableColumn id="6013" xr3:uid="{210CF014-0648-4A61-BFC5-4E310F2AED9B}" name="Column5981"/>
    <tableColumn id="6014" xr3:uid="{2881CC56-5A7E-4847-B884-1C4D3039A0A9}" name="Column5982"/>
    <tableColumn id="6015" xr3:uid="{57DBC1AA-5924-4DB8-9E48-C04AF9FBABF6}" name="Column5983"/>
    <tableColumn id="6016" xr3:uid="{9379A49D-197F-4FE5-B14F-82C02BC7A060}" name="Column5984"/>
    <tableColumn id="6017" xr3:uid="{ED212261-5A05-4E95-A00B-BFF6467DD97D}" name="Column5985"/>
    <tableColumn id="6018" xr3:uid="{76E32921-9BFB-4369-89D3-5869BE59FEB1}" name="Column5986"/>
    <tableColumn id="6019" xr3:uid="{BFFA70B1-66F4-4820-BD86-4002BE87A0EB}" name="Column5987"/>
    <tableColumn id="6020" xr3:uid="{9978E4A8-FA9C-4DC1-A05F-7EE6D347B76A}" name="Column5988"/>
    <tableColumn id="6021" xr3:uid="{94D5DCC9-BCD3-4E43-B40D-1000D904B186}" name="Column5989"/>
    <tableColumn id="6022" xr3:uid="{1848CF27-A57E-4B8A-9F3A-ABB44DD84017}" name="Column5990"/>
    <tableColumn id="6023" xr3:uid="{67A5E44A-6D82-435D-8B9B-EAAD8D9FF596}" name="Column5991"/>
    <tableColumn id="6024" xr3:uid="{1CBB80F4-8BA1-4B7F-A6FA-1DA7710FCBCD}" name="Column5992"/>
    <tableColumn id="6025" xr3:uid="{6E3D1E3B-7694-4D84-9CDB-6F58DB7C27C9}" name="Column5993"/>
    <tableColumn id="6026" xr3:uid="{F9CD350F-5E21-4287-BC49-B6E5A1EDA057}" name="Column5994"/>
    <tableColumn id="6027" xr3:uid="{34E183E8-EFD1-46FF-A5DE-BD0D624E1CF5}" name="Column5995"/>
    <tableColumn id="6028" xr3:uid="{F6A60F44-6D36-4746-8F73-33EFD2560F3F}" name="Column5996"/>
    <tableColumn id="6029" xr3:uid="{1FDF4197-54EB-4107-8E04-0A7843ADA37A}" name="Column5997"/>
    <tableColumn id="6030" xr3:uid="{BC8A228B-00F5-4267-9A1C-5B4BAC8B50B2}" name="Column5998"/>
    <tableColumn id="6031" xr3:uid="{7A8C3CCA-5E9B-452F-AADA-5DC23300E317}" name="Column5999"/>
    <tableColumn id="6032" xr3:uid="{A650AE4D-17CF-4D9A-A160-1F9E9450F813}" name="Column6000"/>
    <tableColumn id="6033" xr3:uid="{3D0EA224-7C45-4358-90E6-CE5F85E17EF5}" name="Column6001"/>
    <tableColumn id="6034" xr3:uid="{3762274D-3B96-4C84-91D2-673889541C77}" name="Column6002"/>
    <tableColumn id="6035" xr3:uid="{62282B90-2D3C-4875-9CA4-F57C9C5382B9}" name="Column6003"/>
    <tableColumn id="6036" xr3:uid="{BDC074F8-2543-42A8-AE43-8C2628CA1B4E}" name="Column6004"/>
    <tableColumn id="6037" xr3:uid="{ED28CB8A-C642-4B92-A800-DFAA0CDA442B}" name="Column6005"/>
    <tableColumn id="6038" xr3:uid="{155A03E7-7393-4BED-ACE1-A4D41CB92AE6}" name="Column6006"/>
    <tableColumn id="6039" xr3:uid="{34227F58-9D22-4648-9E38-14680611C631}" name="Column6007"/>
    <tableColumn id="6040" xr3:uid="{64A691CD-9BB6-4F95-94E7-C87C19F1E12F}" name="Column6008"/>
    <tableColumn id="6041" xr3:uid="{D8F1FAA0-0A6F-4A81-AC62-5ACF1A215299}" name="Column6009"/>
    <tableColumn id="6042" xr3:uid="{686EA5D2-004D-4B6C-8AB7-218CB8DBB326}" name="Column6010"/>
    <tableColumn id="6043" xr3:uid="{E396CFB1-9BDB-4D19-A3D5-F8D1A2836DD9}" name="Column6011"/>
    <tableColumn id="6044" xr3:uid="{0331F16E-903F-4EC8-AFF9-008F043EE59F}" name="Column6012"/>
    <tableColumn id="6045" xr3:uid="{C1F441D6-91A2-473C-B5DF-8877AEE12A0F}" name="Column6013"/>
    <tableColumn id="6046" xr3:uid="{4DB1D9AB-AA42-46E6-A45A-B580E4618763}" name="Column6014"/>
    <tableColumn id="6047" xr3:uid="{5097E919-0252-4A8F-97A4-F98F335F3317}" name="Column6015"/>
    <tableColumn id="6048" xr3:uid="{D361F7F8-0904-434E-80DA-412D84B9C5A6}" name="Column6016"/>
    <tableColumn id="6049" xr3:uid="{C307E23A-D8E2-46CC-9201-3094941D202F}" name="Column6017"/>
    <tableColumn id="6050" xr3:uid="{759ECECE-9DBB-4EA1-9E3F-EB0BD2348096}" name="Column6018"/>
    <tableColumn id="6051" xr3:uid="{B8D5405B-1E44-40C5-86F7-5CB2EDA2921F}" name="Column6019"/>
    <tableColumn id="6052" xr3:uid="{CCC0C3A6-5DD4-4ECC-92C0-0D52CA4021CF}" name="Column6020"/>
    <tableColumn id="6053" xr3:uid="{F79B0C1E-D0FB-4443-ACDF-814DA8E1772D}" name="Column6021"/>
    <tableColumn id="6054" xr3:uid="{F820E7A9-489A-4F46-9E96-F2EB20EC2234}" name="Column6022"/>
    <tableColumn id="6055" xr3:uid="{18561970-CBD8-49E6-8934-AE0B6F856D69}" name="Column6023"/>
    <tableColumn id="6056" xr3:uid="{3FFD0560-1524-41ED-8A54-F46A269F8B05}" name="Column6024"/>
    <tableColumn id="6057" xr3:uid="{58E0AC47-D1CA-4845-85C5-EC2E64FF591E}" name="Column6025"/>
    <tableColumn id="6058" xr3:uid="{52B06088-E7E9-41F0-B21C-C86F5637402C}" name="Column6026"/>
    <tableColumn id="6059" xr3:uid="{E38F90DA-0251-420D-8C66-3C7159944A9E}" name="Column6027"/>
    <tableColumn id="6060" xr3:uid="{D84AA622-4F9D-4DEC-B97E-648026CED60A}" name="Column6028"/>
    <tableColumn id="6061" xr3:uid="{3A6D9873-A762-404A-9F62-E4AA79BC5535}" name="Column6029"/>
    <tableColumn id="6062" xr3:uid="{3CBBDAE2-A903-4CAC-A4AB-C3AB0A6F8867}" name="Column6030"/>
    <tableColumn id="6063" xr3:uid="{88FEB6E2-4904-4283-ADE1-AC0580ED5E9D}" name="Column6031"/>
    <tableColumn id="6064" xr3:uid="{158B5DD0-B19E-4FB1-ADDF-771002CA05E9}" name="Column6032"/>
    <tableColumn id="6065" xr3:uid="{F6BE1E01-8639-46AC-8D64-90B9BD1C4EE5}" name="Column6033"/>
    <tableColumn id="6066" xr3:uid="{B785BC6F-586C-4E71-A9DF-9BA517C53A29}" name="Column6034"/>
    <tableColumn id="6067" xr3:uid="{6B4E9812-9A39-4BCF-BC5F-A17E27EB0F79}" name="Column6035"/>
    <tableColumn id="6068" xr3:uid="{42081EB0-BD01-4B04-9D76-8A9F9BEE2ED7}" name="Column6036"/>
    <tableColumn id="6069" xr3:uid="{EAF579A2-AE42-4060-8F33-C76D933A7F91}" name="Column6037"/>
    <tableColumn id="6070" xr3:uid="{420B794D-B9B3-4166-97AF-644E6709392C}" name="Column6038"/>
    <tableColumn id="6071" xr3:uid="{DB2AF968-0C83-4951-826D-AED56A99EABB}" name="Column6039"/>
    <tableColumn id="6072" xr3:uid="{0016F90E-98C0-4A46-9ABF-6F39C2A9250F}" name="Column6040"/>
    <tableColumn id="6073" xr3:uid="{F7AB74B3-E8F2-4AEA-A112-C36C7589EE71}" name="Column6041"/>
    <tableColumn id="6074" xr3:uid="{B4B3F749-B7C7-47CD-93DE-777F142401F3}" name="Column6042"/>
    <tableColumn id="6075" xr3:uid="{89FCCE38-B34D-4942-BA15-73EEE217D39A}" name="Column6043"/>
    <tableColumn id="6076" xr3:uid="{CFE25F04-02A1-49D6-A37F-8D2385DF4AF5}" name="Column6044"/>
    <tableColumn id="6077" xr3:uid="{4B87A4A1-C61A-4A83-A6BF-037D61091BDA}" name="Column6045"/>
    <tableColumn id="6078" xr3:uid="{21512ED7-DD50-4FA9-B390-50130D11494E}" name="Column6046"/>
    <tableColumn id="6079" xr3:uid="{3D3A977D-6D42-43F9-817A-ADC779829453}" name="Column6047"/>
    <tableColumn id="6080" xr3:uid="{60D47734-94EE-49E6-973C-003FACFF5CC5}" name="Column6048"/>
    <tableColumn id="6081" xr3:uid="{3A098D31-C386-467C-898F-D30F4CD58FB2}" name="Column6049"/>
    <tableColumn id="6082" xr3:uid="{42F074AD-A159-474F-AB95-7630129FBD77}" name="Column6050"/>
    <tableColumn id="6083" xr3:uid="{BDF60D93-73BB-45A1-A0E4-14B0C3818D63}" name="Column6051"/>
    <tableColumn id="6084" xr3:uid="{A2E875A8-65C4-43C3-A04D-B51F76372AF5}" name="Column6052"/>
    <tableColumn id="6085" xr3:uid="{2B14F570-53FE-41F7-933A-596F57CD6E75}" name="Column6053"/>
    <tableColumn id="6086" xr3:uid="{84EB7459-6ABD-49A8-90B9-23DE22B9B78F}" name="Column6054"/>
    <tableColumn id="6087" xr3:uid="{9D919175-4DAE-4B6E-B9C6-015A41BCAC9E}" name="Column6055"/>
    <tableColumn id="6088" xr3:uid="{36A69E58-324A-4207-A568-56708CFBCA16}" name="Column6056"/>
    <tableColumn id="6089" xr3:uid="{18211951-319C-4C6F-9C33-963A9144C67B}" name="Column6057"/>
    <tableColumn id="6090" xr3:uid="{75FB3C05-C314-41AC-BA29-8D26EF1A60DC}" name="Column6058"/>
    <tableColumn id="6091" xr3:uid="{E88F06DA-70A8-48C8-A0F0-C0F961326C7E}" name="Column6059"/>
    <tableColumn id="6092" xr3:uid="{E82ADBA7-CF57-4761-A660-73EE9DD99C70}" name="Column6060"/>
    <tableColumn id="6093" xr3:uid="{B9F0DE6A-038C-4627-BF86-136BF5889CC1}" name="Column6061"/>
    <tableColumn id="6094" xr3:uid="{6D367491-6404-4D6E-B7A0-3DCA25257141}" name="Column6062"/>
    <tableColumn id="6095" xr3:uid="{075AF63E-0B83-4814-A89E-41F950BC8A3B}" name="Column6063"/>
    <tableColumn id="6096" xr3:uid="{A6CD8B32-883A-4AA7-893D-F1F5F9C1F1C5}" name="Column6064"/>
    <tableColumn id="6097" xr3:uid="{8470B0C4-7C1F-4568-94D0-73EF11D6DDB2}" name="Column6065"/>
    <tableColumn id="6098" xr3:uid="{AB84470E-C932-45FA-9671-E1C8D38CBA63}" name="Column6066"/>
    <tableColumn id="6099" xr3:uid="{D5BB1B17-4283-4D6D-9C1D-CAEEE3853084}" name="Column6067"/>
    <tableColumn id="6100" xr3:uid="{AC3952EF-9466-4840-A731-B8C4A84A938B}" name="Column6068"/>
    <tableColumn id="6101" xr3:uid="{C44CA373-D542-48C2-9A54-2DCAFBE9FAFD}" name="Column6069"/>
    <tableColumn id="6102" xr3:uid="{C54786DA-BB0F-4B47-BCB5-164E58C408A4}" name="Column6070"/>
    <tableColumn id="6103" xr3:uid="{BA860825-17B8-4369-AE4C-8CC31A1690D0}" name="Column6071"/>
    <tableColumn id="6104" xr3:uid="{AD2774AB-5118-49FD-8257-8D5FC33C0D3F}" name="Column6072"/>
    <tableColumn id="6105" xr3:uid="{CC271970-087D-4AA5-B3CD-9DB4945E35DE}" name="Column6073"/>
    <tableColumn id="6106" xr3:uid="{43E003D8-37C4-4025-9C3D-BAEB83524C2F}" name="Column6074"/>
    <tableColumn id="6107" xr3:uid="{660F7BA6-E5D0-4005-86F8-412053B07652}" name="Column6075"/>
    <tableColumn id="6108" xr3:uid="{956453CE-40BD-4FEE-BD64-85DB7DCE784A}" name="Column6076"/>
    <tableColumn id="6109" xr3:uid="{19F97959-72B9-43E3-B550-5E453F5A4EFB}" name="Column6077"/>
    <tableColumn id="6110" xr3:uid="{F7FC1BC7-5B38-40EF-BC77-75D1CC7BBC77}" name="Column6078"/>
    <tableColumn id="6111" xr3:uid="{00525856-B1F0-43CB-8819-04F25EAC7894}" name="Column6079"/>
    <tableColumn id="6112" xr3:uid="{0940EEAA-6FB4-4A12-A319-DFF20314E968}" name="Column6080"/>
    <tableColumn id="6113" xr3:uid="{12DBE10C-CD58-47A4-92AD-0CA3CEF9C47A}" name="Column6081"/>
    <tableColumn id="6114" xr3:uid="{816B17A0-CE39-46E3-8446-5F71F7247BE4}" name="Column6082"/>
    <tableColumn id="6115" xr3:uid="{BC68AB74-5553-4836-AAAB-C773A7D331B3}" name="Column6083"/>
    <tableColumn id="6116" xr3:uid="{07C39766-48EF-4D2B-97DC-8722131F8F91}" name="Column6084"/>
    <tableColumn id="6117" xr3:uid="{132E6988-D8BD-4CE3-A4D9-3D6FDE48FC41}" name="Column6085"/>
    <tableColumn id="6118" xr3:uid="{120C6C62-2D00-419B-B02E-B6BF4EB7D635}" name="Column6086"/>
    <tableColumn id="6119" xr3:uid="{77DDE9E6-90FD-4A32-BCC3-F78A0A146A6B}" name="Column6087"/>
    <tableColumn id="6120" xr3:uid="{6B47B6D4-EC1E-4BE5-89DF-9432EE8235F0}" name="Column6088"/>
    <tableColumn id="6121" xr3:uid="{DA849F38-7A72-4082-96B6-1924DFE190CF}" name="Column6089"/>
    <tableColumn id="6122" xr3:uid="{551E31FD-35BF-4231-8095-05B6FC6EAC9E}" name="Column6090"/>
    <tableColumn id="6123" xr3:uid="{6016F179-6EA4-4455-A5B1-5ACD6711C24A}" name="Column6091"/>
    <tableColumn id="6124" xr3:uid="{45D4915C-507C-41C9-B4CE-670A0C4E4770}" name="Column6092"/>
    <tableColumn id="6125" xr3:uid="{BF7099E6-3AC7-4F93-A08F-5D9DEDB1B840}" name="Column6093"/>
    <tableColumn id="6126" xr3:uid="{3E80BA23-6B1D-4656-A0F8-2E91651435D3}" name="Column6094"/>
    <tableColumn id="6127" xr3:uid="{D8073C2B-51F9-44E6-BFC6-6C65C3463B7C}" name="Column6095"/>
    <tableColumn id="6128" xr3:uid="{29871D2E-A064-4207-BCA4-DA8038A14F1E}" name="Column6096"/>
    <tableColumn id="6129" xr3:uid="{A8F62C0E-7608-4B9C-A4EB-629CF6587ECC}" name="Column6097"/>
    <tableColumn id="6130" xr3:uid="{352CF9A6-AEC8-4F63-A798-F07B62B06669}" name="Column6098"/>
    <tableColumn id="6131" xr3:uid="{D4950848-70D0-4DC3-B55B-BF89DA05FC4E}" name="Column6099"/>
    <tableColumn id="6132" xr3:uid="{F89E4F95-D08F-4F58-B194-A3D5B2E12FFA}" name="Column6100"/>
    <tableColumn id="6133" xr3:uid="{BACD3642-B846-4FD9-9885-775813C9904B}" name="Column6101"/>
    <tableColumn id="6134" xr3:uid="{5E8A624F-5388-409F-88FD-18188B0EC89F}" name="Column6102"/>
    <tableColumn id="6135" xr3:uid="{3599BB88-54DC-4C0A-8DD3-0FB2AF0E1F78}" name="Column6103"/>
    <tableColumn id="6136" xr3:uid="{1E595A9F-9CA8-44A0-AFE2-886B77554A5F}" name="Column6104"/>
    <tableColumn id="6137" xr3:uid="{C4BB8426-6C87-4519-BCB6-1292E410D809}" name="Column6105"/>
    <tableColumn id="6138" xr3:uid="{F9FCBF7D-19E4-4CB3-9060-83F9DDE892C3}" name="Column6106"/>
    <tableColumn id="6139" xr3:uid="{BD211BF3-19F3-49C3-A191-BFAF97BEAFF8}" name="Column6107"/>
    <tableColumn id="6140" xr3:uid="{46EDA71E-20AD-48B2-BCBF-506C65AB361C}" name="Column6108"/>
    <tableColumn id="6141" xr3:uid="{AE427E8C-2F7B-494E-9694-A8FAFD53191A}" name="Column6109"/>
    <tableColumn id="6142" xr3:uid="{025BBBDC-1AFF-447F-B4B2-A27C7D16C82B}" name="Column6110"/>
    <tableColumn id="6143" xr3:uid="{1E65F6C1-1FEB-4066-AEDD-DF9B94538C42}" name="Column6111"/>
    <tableColumn id="6144" xr3:uid="{1F6E8F88-AB5C-47AE-827B-76A4FEFBF4DC}" name="Column6112"/>
    <tableColumn id="6145" xr3:uid="{1FA14814-79B0-4067-8183-54C78F2CC715}" name="Column6113"/>
    <tableColumn id="6146" xr3:uid="{835F1BBE-DDA4-46F4-937F-315D694CD14B}" name="Column6114"/>
    <tableColumn id="6147" xr3:uid="{F02919F5-D448-46BF-8439-2C5DA0FEB029}" name="Column6115"/>
    <tableColumn id="6148" xr3:uid="{272CEF25-1F4E-4B6C-AD16-4CECF566CE50}" name="Column6116"/>
    <tableColumn id="6149" xr3:uid="{FBC36F69-FE86-48DE-B775-8E8644FED2D7}" name="Column6117"/>
    <tableColumn id="6150" xr3:uid="{1692A8D4-684A-4A6D-B64B-D1E0071A08A7}" name="Column6118"/>
    <tableColumn id="6151" xr3:uid="{7A2B88D5-C513-452C-B7B7-C4C76B1B606F}" name="Column6119"/>
    <tableColumn id="6152" xr3:uid="{94FBC550-B624-4F57-AE4D-6AAB68F4B546}" name="Column6120"/>
    <tableColumn id="6153" xr3:uid="{0024A952-3CA8-49A5-B736-46DD07793094}" name="Column6121"/>
    <tableColumn id="6154" xr3:uid="{FDC60C12-BF3E-4CE8-97AD-5B46DBFBDBEC}" name="Column6122"/>
    <tableColumn id="6155" xr3:uid="{CF462F6F-FCBC-4B02-8084-0EA386852E37}" name="Column6123"/>
    <tableColumn id="6156" xr3:uid="{22918B50-8461-45ED-A47E-16D8AC66FE28}" name="Column6124"/>
    <tableColumn id="6157" xr3:uid="{E5242B0F-D335-4A58-8945-4F46E0F4DCA1}" name="Column6125"/>
    <tableColumn id="6158" xr3:uid="{BA97A715-DEF3-4598-A432-62EAD01DF62A}" name="Column6126"/>
    <tableColumn id="6159" xr3:uid="{216DD3AD-394B-4413-B4D4-67C20ED1BFD7}" name="Column6127"/>
    <tableColumn id="6160" xr3:uid="{9224D70E-41AC-437B-8883-51E73731A8CE}" name="Column6128"/>
    <tableColumn id="6161" xr3:uid="{D14E72AA-8407-458A-BE55-1150D5080A48}" name="Column6129"/>
    <tableColumn id="6162" xr3:uid="{96BB8F7E-EB9B-44A9-893A-60902F4AAFBA}" name="Column6130"/>
    <tableColumn id="6163" xr3:uid="{3508DC94-D7F7-4586-899C-8CF6365E0DB4}" name="Column6131"/>
    <tableColumn id="6164" xr3:uid="{572CBE24-791C-4F0F-B3A5-8A54DF4FAB18}" name="Column6132"/>
    <tableColumn id="6165" xr3:uid="{3D3F01D4-2BE3-482E-9BF2-D9F594EC917C}" name="Column6133"/>
    <tableColumn id="6166" xr3:uid="{B7E692C4-1C6F-4BBE-BCFC-17608E3F8ED1}" name="Column6134"/>
    <tableColumn id="6167" xr3:uid="{27A9E0D6-1E7F-4610-9AD7-79FC9A9AE537}" name="Column6135"/>
    <tableColumn id="6168" xr3:uid="{EC46EE51-ABD5-4E73-BDB6-AD900F431627}" name="Column6136"/>
    <tableColumn id="6169" xr3:uid="{D4CC9858-9018-4C56-ADA4-AD7BB3097140}" name="Column6137"/>
    <tableColumn id="6170" xr3:uid="{03A7CA51-4058-4DEA-8A00-F1E0C5C48612}" name="Column6138"/>
    <tableColumn id="6171" xr3:uid="{20D50468-3C28-400E-8595-6663B91C4443}" name="Column6139"/>
    <tableColumn id="6172" xr3:uid="{D6C6C291-3221-4608-866E-F50A228D5455}" name="Column6140"/>
    <tableColumn id="6173" xr3:uid="{9B541875-9882-44EC-A1ED-FB3EC9B8D30D}" name="Column6141"/>
    <tableColumn id="6174" xr3:uid="{1A53BA67-4FFD-493C-8AA2-D316E7ED8412}" name="Column6142"/>
    <tableColumn id="6175" xr3:uid="{60F5EAAF-3173-421A-87DD-C0EF43B97679}" name="Column6143"/>
    <tableColumn id="6176" xr3:uid="{0C0DD3A3-A9C8-42C5-ACFD-D0598596EF5B}" name="Column6144"/>
    <tableColumn id="6177" xr3:uid="{36321B7D-C4E3-4BE3-97FE-1E95211A6139}" name="Column6145"/>
    <tableColumn id="6178" xr3:uid="{E280E455-641E-4627-8866-723AB74E7586}" name="Column6146"/>
    <tableColumn id="6179" xr3:uid="{AE973BC2-C399-4CDC-9C59-5B59ED116A4E}" name="Column6147"/>
    <tableColumn id="6180" xr3:uid="{4FA4C065-BF71-4166-9FE7-308A7FBAEFBC}" name="Column6148"/>
    <tableColumn id="6181" xr3:uid="{E7CE2A9C-8A57-4F08-AC06-3FA212A9F288}" name="Column6149"/>
    <tableColumn id="6182" xr3:uid="{93CA5BF5-9E21-4519-9874-946229E674B0}" name="Column6150"/>
    <tableColumn id="6183" xr3:uid="{4914D3BF-F880-4C27-9247-7D16EE6C8286}" name="Column6151"/>
    <tableColumn id="6184" xr3:uid="{1D3D6F5A-4E6D-4155-8907-A3739F97B615}" name="Column6152"/>
    <tableColumn id="6185" xr3:uid="{D537F78A-DE15-4E58-9DD4-D8C89CFE8F2C}" name="Column6153"/>
    <tableColumn id="6186" xr3:uid="{B145F19B-92B3-4EC0-A11F-502FA7331190}" name="Column6154"/>
    <tableColumn id="6187" xr3:uid="{2AB43CA9-94A4-49BB-88A9-625C984B66C3}" name="Column6155"/>
    <tableColumn id="6188" xr3:uid="{A30AD7D6-2430-45BB-8366-ABDFBED7CB80}" name="Column6156"/>
    <tableColumn id="6189" xr3:uid="{39EF6D74-54C7-46D1-8359-753CA592C34B}" name="Column6157"/>
    <tableColumn id="6190" xr3:uid="{3E746478-A589-4A2B-BC1A-0E0C24B9FF71}" name="Column6158"/>
    <tableColumn id="6191" xr3:uid="{4A296123-AF95-4955-AEE8-12BBA07FEA40}" name="Column6159"/>
    <tableColumn id="6192" xr3:uid="{E61F3C75-3452-418A-9B2E-0FD0868AFFF0}" name="Column6160"/>
    <tableColumn id="6193" xr3:uid="{6D8714F8-3874-4CD7-A60D-E0B94D4B7576}" name="Column6161"/>
    <tableColumn id="6194" xr3:uid="{28EDE31E-5796-43DF-9035-C2926E559C64}" name="Column6162"/>
    <tableColumn id="6195" xr3:uid="{665E23A0-DADD-4CC7-9159-072F17C4F61F}" name="Column6163"/>
    <tableColumn id="6196" xr3:uid="{32C65898-3F2B-49D6-A16F-5BCBD77A6DF5}" name="Column6164"/>
    <tableColumn id="6197" xr3:uid="{04A623C9-854F-4FC9-A4C8-A119E84C4D54}" name="Column6165"/>
    <tableColumn id="6198" xr3:uid="{89667AC1-6D7E-498F-B153-79FDF755265C}" name="Column6166"/>
    <tableColumn id="6199" xr3:uid="{03D3DF40-1D92-4566-A879-E4739DDC1DD7}" name="Column6167"/>
    <tableColumn id="6200" xr3:uid="{EF78053A-0316-4722-9208-EBD50B7C96FA}" name="Column6168"/>
    <tableColumn id="6201" xr3:uid="{5F0F1F31-0789-416D-9448-EBA2F2D3A72B}" name="Column6169"/>
    <tableColumn id="6202" xr3:uid="{09E6A5EF-FBAE-4D14-83F3-C3FCC1357B67}" name="Column6170"/>
    <tableColumn id="6203" xr3:uid="{16AEC42B-1B85-4C96-A008-54763ACF6037}" name="Column6171"/>
    <tableColumn id="6204" xr3:uid="{B2081DDF-3035-4298-82EA-99475DB221E9}" name="Column6172"/>
    <tableColumn id="6205" xr3:uid="{19A3E493-12DD-46E9-9ADA-052484D5AF11}" name="Column6173"/>
    <tableColumn id="6206" xr3:uid="{60C0317B-6616-4FF1-BF1B-79C2A341A61E}" name="Column6174"/>
    <tableColumn id="6207" xr3:uid="{EB67C3AC-1335-4E05-ABAB-61E84E8D0715}" name="Column6175"/>
    <tableColumn id="6208" xr3:uid="{EC09FA62-3CFD-46BE-9DC7-3B53C9A436E5}" name="Column6176"/>
    <tableColumn id="6209" xr3:uid="{7282EB60-61B7-4055-9FA1-C2781F95944E}" name="Column6177"/>
    <tableColumn id="6210" xr3:uid="{EE63886D-C737-4C70-BCF2-B93C66D1505B}" name="Column6178"/>
    <tableColumn id="6211" xr3:uid="{08BB3FDA-9E27-4415-88BD-E58CF4AA705C}" name="Column6179"/>
    <tableColumn id="6212" xr3:uid="{546CED7A-A765-4C1C-BEE0-FDED3D2102CC}" name="Column6180"/>
    <tableColumn id="6213" xr3:uid="{A77288B2-2097-41A7-92C8-5447AA013F55}" name="Column6181"/>
    <tableColumn id="6214" xr3:uid="{A1715289-9677-438B-A320-6BB999D8BA4E}" name="Column6182"/>
    <tableColumn id="6215" xr3:uid="{D4FA4923-35C6-4610-9088-AA19E806C369}" name="Column6183"/>
    <tableColumn id="6216" xr3:uid="{4F904BB3-254F-4578-822A-7207479851A2}" name="Column6184"/>
    <tableColumn id="6217" xr3:uid="{C8683053-4297-4C77-B07B-CDBA5A59F700}" name="Column6185"/>
    <tableColumn id="6218" xr3:uid="{76B5833B-7187-47AD-9031-D3AF274756A3}" name="Column6186"/>
    <tableColumn id="6219" xr3:uid="{DB26595C-204A-459C-BB73-755B5A20928F}" name="Column6187"/>
    <tableColumn id="6220" xr3:uid="{2EBBC280-4075-49E9-8379-806D9B4BF9A5}" name="Column6188"/>
    <tableColumn id="6221" xr3:uid="{1AC1BFED-481C-4B9D-ABD5-9A6F5FAEF9D3}" name="Column6189"/>
    <tableColumn id="6222" xr3:uid="{BC54DDE1-81C8-409D-9EEC-DC0904A018A6}" name="Column6190"/>
    <tableColumn id="6223" xr3:uid="{8BD79F80-6AE1-4FAC-B725-E0CBB199B511}" name="Column6191"/>
    <tableColumn id="6224" xr3:uid="{072B1268-D249-4EE2-B351-6C5B9096014D}" name="Column6192"/>
    <tableColumn id="6225" xr3:uid="{9078F60E-CD1D-480C-8F04-C578179C86F9}" name="Column6193"/>
    <tableColumn id="6226" xr3:uid="{E357A859-413F-4C65-923B-737888F0AC1C}" name="Column6194"/>
    <tableColumn id="6227" xr3:uid="{E8D6A9A4-630B-4DE1-BAAE-DFA6FB1CE4A6}" name="Column6195"/>
    <tableColumn id="6228" xr3:uid="{35A91C80-F2BE-431F-945A-F6BEC7D6BDAF}" name="Column6196"/>
    <tableColumn id="6229" xr3:uid="{F1C3228F-A061-483A-AF48-B4227032E864}" name="Column6197"/>
    <tableColumn id="6230" xr3:uid="{C83591E3-0BC3-4DE6-99F6-9046F96F6B3A}" name="Column6198"/>
    <tableColumn id="6231" xr3:uid="{83381A33-28AC-45F9-B0B5-DE5DFA36CB7D}" name="Column6199"/>
    <tableColumn id="6232" xr3:uid="{2AE7E173-0CFD-4356-ADFB-1E40DD84D201}" name="Column6200"/>
    <tableColumn id="6233" xr3:uid="{DE5AF9CF-BD5B-4D94-BB81-B2859E0E6891}" name="Column6201"/>
    <tableColumn id="6234" xr3:uid="{496E4362-219D-45F1-90B7-3605B603A327}" name="Column6202"/>
    <tableColumn id="6235" xr3:uid="{352B8FE3-AC55-4688-B26F-7CBCFCAD4EAE}" name="Column6203"/>
    <tableColumn id="6236" xr3:uid="{0AEC3C26-72C8-49F0-8C0B-37DC7B7F8DBA}" name="Column6204"/>
    <tableColumn id="6237" xr3:uid="{55DA6BBC-DE7C-48F4-9087-65587F339264}" name="Column6205"/>
    <tableColumn id="6238" xr3:uid="{8A2920BC-367E-4D31-A5D8-44A369D75A5A}" name="Column6206"/>
    <tableColumn id="6239" xr3:uid="{238D4A9B-9BE9-45EE-881A-0612B516E99C}" name="Column6207"/>
    <tableColumn id="6240" xr3:uid="{4E662C83-46AA-4BD9-88C2-1B598DD3E3AD}" name="Column6208"/>
    <tableColumn id="6241" xr3:uid="{F76A684D-32EA-4D7A-B120-615D9D789F85}" name="Column6209"/>
    <tableColumn id="6242" xr3:uid="{9BC9AF3E-5ED8-4052-AA59-72B8459014CD}" name="Column6210"/>
    <tableColumn id="6243" xr3:uid="{F3C67C9D-7BCA-4F3A-A56E-8971F4686396}" name="Column6211"/>
    <tableColumn id="6244" xr3:uid="{8B9CE751-48F3-4873-B5CF-C9AEE037FE08}" name="Column6212"/>
    <tableColumn id="6245" xr3:uid="{6443C22D-532A-4C34-AAF8-96D4D047E657}" name="Column6213"/>
    <tableColumn id="6246" xr3:uid="{A934225E-23D7-47AF-963F-C9D92F28A059}" name="Column6214"/>
    <tableColumn id="6247" xr3:uid="{01B67607-0003-46B6-B2AE-EFCFE4FC5E7E}" name="Column6215"/>
    <tableColumn id="6248" xr3:uid="{8C510290-7376-4017-9CB5-8CDE1DAC0FF4}" name="Column6216"/>
    <tableColumn id="6249" xr3:uid="{D2F232BC-3DB4-4E5A-AAEB-3E1EBDD3F560}" name="Column6217"/>
    <tableColumn id="6250" xr3:uid="{295BEECD-3E22-47A8-B7AA-E52211F9F6C3}" name="Column6218"/>
    <tableColumn id="6251" xr3:uid="{42AACE05-912F-4D1E-8C85-A94053F126DC}" name="Column6219"/>
    <tableColumn id="6252" xr3:uid="{3C37C4A8-69C9-45C4-808D-1E9110779525}" name="Column6220"/>
    <tableColumn id="6253" xr3:uid="{2EE13A31-9581-4C7C-BD86-F06A60D3178C}" name="Column6221"/>
    <tableColumn id="6254" xr3:uid="{5E13CEBB-ABCA-4304-BB7C-C5C667E01975}" name="Column6222"/>
    <tableColumn id="6255" xr3:uid="{F7EA23AE-FD85-442B-92E2-A2FFB6838636}" name="Column6223"/>
    <tableColumn id="6256" xr3:uid="{BA960FC7-14AB-4AB8-851D-D11CB207A3AB}" name="Column6224"/>
    <tableColumn id="6257" xr3:uid="{F2E62BBF-BC57-4A79-841C-DC17D08E1457}" name="Column6225"/>
    <tableColumn id="6258" xr3:uid="{287CECC1-98ED-4362-A4AF-C6EFF52B4956}" name="Column6226"/>
    <tableColumn id="6259" xr3:uid="{24AE486E-DC5E-402B-B3BD-2A1A45F80BEC}" name="Column6227"/>
    <tableColumn id="6260" xr3:uid="{B11673FA-D3F1-4228-9F76-F35F75E16E32}" name="Column6228"/>
    <tableColumn id="6261" xr3:uid="{8FCA6E72-66AC-40D9-976B-CA7B7D3CA1D1}" name="Column6229"/>
    <tableColumn id="6262" xr3:uid="{DC8BD707-92BC-4AD5-9A59-120828D9AFFB}" name="Column6230"/>
    <tableColumn id="6263" xr3:uid="{9DFD5DE7-7EA5-4A67-BD73-62FF03EEB699}" name="Column6231"/>
    <tableColumn id="6264" xr3:uid="{395AFB69-E2FA-4ED4-BBBF-B0534B7852A7}" name="Column6232"/>
    <tableColumn id="6265" xr3:uid="{B7A30B1C-71C0-4032-9516-7F43530D8301}" name="Column6233"/>
    <tableColumn id="6266" xr3:uid="{FE0230E5-8B9F-4F9F-9E90-2BFFF0351757}" name="Column6234"/>
    <tableColumn id="6267" xr3:uid="{469E643E-EAF8-487D-BEF9-1FED9006EF06}" name="Column6235"/>
    <tableColumn id="6268" xr3:uid="{7B35DE11-D99B-4969-B57C-7A6E9DDD254A}" name="Column6236"/>
    <tableColumn id="6269" xr3:uid="{075733B9-B271-4D37-861D-F6201C463235}" name="Column6237"/>
    <tableColumn id="6270" xr3:uid="{CC6622FC-B6A7-4B56-B39F-C1F5EAD58711}" name="Column6238"/>
    <tableColumn id="6271" xr3:uid="{8AC27BCF-319A-400D-9BDC-8A8B9BB3CEF4}" name="Column6239"/>
    <tableColumn id="6272" xr3:uid="{9A298D70-5EBB-4160-88A6-87E097653E8C}" name="Column6240"/>
    <tableColumn id="6273" xr3:uid="{22576A05-45B8-4F77-87C8-7162D77DF161}" name="Column6241"/>
    <tableColumn id="6274" xr3:uid="{820A5E6D-8CBE-49C7-AF35-FC9AEF349C29}" name="Column6242"/>
    <tableColumn id="6275" xr3:uid="{BD931D77-6933-49BD-B306-1900E8B69CC8}" name="Column6243"/>
    <tableColumn id="6276" xr3:uid="{208503FB-2C53-4C36-9D32-F4B08938E822}" name="Column6244"/>
    <tableColumn id="6277" xr3:uid="{DD7B7019-B1CD-417E-A8DB-BA55B3ED47FA}" name="Column6245"/>
    <tableColumn id="6278" xr3:uid="{E06AB3AD-632A-4520-92CB-F3F8CDB27E51}" name="Column6246"/>
    <tableColumn id="6279" xr3:uid="{71390A68-B06A-4474-BA0E-79FDC3A5AF64}" name="Column6247"/>
    <tableColumn id="6280" xr3:uid="{4C6A47AB-7778-4402-B29F-8977DCE3385B}" name="Column6248"/>
    <tableColumn id="6281" xr3:uid="{62B526F5-F6ED-4D55-9661-C05143EEFADD}" name="Column6249"/>
    <tableColumn id="6282" xr3:uid="{09A8E3C6-72A6-4EC4-9005-5DF36E4493C0}" name="Column6250"/>
    <tableColumn id="6283" xr3:uid="{61D945DC-6C9F-48B5-9221-D766BA6B19CA}" name="Column6251"/>
    <tableColumn id="6284" xr3:uid="{176D7319-44ED-4D7B-BB85-9B2C77913F86}" name="Column6252"/>
    <tableColumn id="6285" xr3:uid="{1D061DBB-206E-46C3-80D6-4BADE8265EEB}" name="Column6253"/>
    <tableColumn id="6286" xr3:uid="{57716926-5B11-4F25-BB8C-BC2EB31C1E59}" name="Column6254"/>
    <tableColumn id="6287" xr3:uid="{4EABEBD6-D4C4-483E-8438-F766EF01FA01}" name="Column6255"/>
    <tableColumn id="6288" xr3:uid="{5AF63E3D-E271-40E4-A726-0212058EC980}" name="Column6256"/>
    <tableColumn id="6289" xr3:uid="{BD7261A1-2C92-40FB-B97A-3604A2301937}" name="Column6257"/>
    <tableColumn id="6290" xr3:uid="{31B07A49-F4A3-466D-98BC-570F9FB194FF}" name="Column6258"/>
    <tableColumn id="6291" xr3:uid="{7514F2E2-202B-44EF-8925-29D12F626D13}" name="Column6259"/>
    <tableColumn id="6292" xr3:uid="{15D28325-1385-45BA-9050-EB3B5E4A3FD3}" name="Column6260"/>
    <tableColumn id="6293" xr3:uid="{2F24DCBC-4102-4AB8-821A-D30BE452C3D7}" name="Column6261"/>
    <tableColumn id="6294" xr3:uid="{51E22E9F-41E1-48B7-8C89-0A1F5B013E65}" name="Column6262"/>
    <tableColumn id="6295" xr3:uid="{9BBFA973-0F65-413B-90FF-852AD1EB3E49}" name="Column6263"/>
    <tableColumn id="6296" xr3:uid="{E332A9EE-91D4-43C4-B307-FAA0863EF931}" name="Column6264"/>
    <tableColumn id="6297" xr3:uid="{9D45E18C-76E8-41B3-8778-171B6829B7C1}" name="Column6265"/>
    <tableColumn id="6298" xr3:uid="{417779B5-919E-4A6D-A9AE-978BEEB6102D}" name="Column6266"/>
    <tableColumn id="6299" xr3:uid="{52C8D0FF-C370-4F07-8488-AA3A196D09E2}" name="Column6267"/>
    <tableColumn id="6300" xr3:uid="{68C7C949-D1DE-414A-8810-C0AE75771A32}" name="Column6268"/>
    <tableColumn id="6301" xr3:uid="{E4C244F9-8D01-45C6-806B-0CF443B4C6E0}" name="Column6269"/>
    <tableColumn id="6302" xr3:uid="{FE96D5F0-D55D-41E5-B886-78F63620F047}" name="Column6270"/>
    <tableColumn id="6303" xr3:uid="{988191C2-9B64-4A53-93C2-76C8432D6C44}" name="Column6271"/>
    <tableColumn id="6304" xr3:uid="{519CFC87-67A8-46C5-A27F-DE0DD8759B1A}" name="Column6272"/>
    <tableColumn id="6305" xr3:uid="{C66F2663-2733-4EE0-953C-41530079F1A1}" name="Column6273"/>
    <tableColumn id="6306" xr3:uid="{5B41E2B2-A567-4F89-8E14-772D622FE8AC}" name="Column6274"/>
    <tableColumn id="6307" xr3:uid="{3CA06B8E-5AD9-4975-9AE1-13D8768E0D59}" name="Column6275"/>
    <tableColumn id="6308" xr3:uid="{FBCD8462-7C9B-436A-8571-8D21420F2D0D}" name="Column6276"/>
    <tableColumn id="6309" xr3:uid="{8F9FBF71-A46A-4C14-AB04-BA3D9A9DA967}" name="Column6277"/>
    <tableColumn id="6310" xr3:uid="{F4ACAD2A-2AA1-4B94-BACD-4A96B2CA2022}" name="Column6278"/>
    <tableColumn id="6311" xr3:uid="{D284C59C-5A4A-4DDA-9BB5-82B8ED5DF4CF}" name="Column6279"/>
    <tableColumn id="6312" xr3:uid="{59E282FF-C12C-4691-9FF1-BA5D0C20868B}" name="Column6280"/>
    <tableColumn id="6313" xr3:uid="{DB5ED525-53CB-4308-A214-148F5D770E2E}" name="Column6281"/>
    <tableColumn id="6314" xr3:uid="{09FB29DF-11EB-40C5-AAFD-751CCA4D686E}" name="Column6282"/>
    <tableColumn id="6315" xr3:uid="{377B0317-527A-4E7B-A177-C5E2FF786E65}" name="Column6283"/>
    <tableColumn id="6316" xr3:uid="{2A4B00CA-A9A7-4E30-9836-6C1D77861030}" name="Column6284"/>
    <tableColumn id="6317" xr3:uid="{165EF902-5F18-44EE-8F89-0F6ADA1F5B86}" name="Column6285"/>
    <tableColumn id="6318" xr3:uid="{684E299C-6BC6-40E8-BCCD-80F260B173E3}" name="Column6286"/>
    <tableColumn id="6319" xr3:uid="{354A1E1F-B8BF-41B6-9A1D-D722EF9121E8}" name="Column6287"/>
    <tableColumn id="6320" xr3:uid="{A0EAF518-2E3E-4C2A-A53C-6CE41BCCAA2C}" name="Column6288"/>
    <tableColumn id="6321" xr3:uid="{5ACDFC1A-F536-407B-B759-CA8DAEC5482B}" name="Column6289"/>
    <tableColumn id="6322" xr3:uid="{2A745377-506D-4449-9F3C-98C07CB2DD61}" name="Column6290"/>
    <tableColumn id="6323" xr3:uid="{0783D02A-114F-41E2-A398-C90608BFD9BA}" name="Column6291"/>
    <tableColumn id="6324" xr3:uid="{7CCA9D3C-7E81-4D27-B121-BE9A7691ED64}" name="Column6292"/>
    <tableColumn id="6325" xr3:uid="{E0DD60ED-BDC8-4987-94E0-835C13747E2C}" name="Column6293"/>
    <tableColumn id="6326" xr3:uid="{855C4F15-690F-4584-8FD2-0A307CAF15D2}" name="Column6294"/>
    <tableColumn id="6327" xr3:uid="{31115B13-1106-4993-84A4-21BE5D9A1A60}" name="Column6295"/>
    <tableColumn id="6328" xr3:uid="{09714454-6A41-4F0B-B39D-74A68325CE73}" name="Column6296"/>
    <tableColumn id="6329" xr3:uid="{65DC7884-8B3E-4099-9138-AFBBB912CD71}" name="Column6297"/>
    <tableColumn id="6330" xr3:uid="{216B4744-FDA2-4018-B5D9-5A6386A5DB17}" name="Column6298"/>
    <tableColumn id="6331" xr3:uid="{CD31F9E6-F03F-4561-B788-2CF10D23736B}" name="Column6299"/>
    <tableColumn id="6332" xr3:uid="{72A5DC06-27A8-4A60-B711-FED147E224D1}" name="Column6300"/>
    <tableColumn id="6333" xr3:uid="{01BDB03A-A634-4FE3-92D3-B6F91A55276E}" name="Column6301"/>
    <tableColumn id="6334" xr3:uid="{68CA0843-0B19-449A-B237-44AF17AEEE40}" name="Column6302"/>
    <tableColumn id="6335" xr3:uid="{BF09B234-9481-45F1-9B01-42AEC200B6FA}" name="Column6303"/>
    <tableColumn id="6336" xr3:uid="{E6034D01-AD40-4A6D-B554-B07080FE0D1E}" name="Column6304"/>
    <tableColumn id="6337" xr3:uid="{725F55CE-52FB-4451-9C59-485573210245}" name="Column6305"/>
    <tableColumn id="6338" xr3:uid="{9CF40048-B0EF-4E16-956E-0D6FA0E8B20A}" name="Column6306"/>
    <tableColumn id="6339" xr3:uid="{381454F1-89E3-4E91-8C38-5E0531CC5A30}" name="Column6307"/>
    <tableColumn id="6340" xr3:uid="{4B6B26E7-9BB2-49C8-AB93-22C434F244BE}" name="Column6308"/>
    <tableColumn id="6341" xr3:uid="{F42532AF-356B-48BC-AD4E-1F42E73EB1A7}" name="Column6309"/>
    <tableColumn id="6342" xr3:uid="{CDC256AF-FF4F-48EF-86ED-F1DCFC9DB2C5}" name="Column6310"/>
    <tableColumn id="6343" xr3:uid="{27EF16EB-BE7C-4B45-9886-E26890597CCB}" name="Column6311"/>
    <tableColumn id="6344" xr3:uid="{52AC08AF-2FEE-4948-BED3-F8620C438DB4}" name="Column6312"/>
    <tableColumn id="6345" xr3:uid="{256FF848-9F6E-4BB5-82A2-03E251D76CE2}" name="Column6313"/>
    <tableColumn id="6346" xr3:uid="{7C625100-E555-42FC-8F1A-7D3F92F4859C}" name="Column6314"/>
    <tableColumn id="6347" xr3:uid="{60690C4A-80BC-458D-8C59-D295984B7DC1}" name="Column6315"/>
    <tableColumn id="6348" xr3:uid="{5241F403-886B-4CD9-8D07-3BA81412C610}" name="Column6316"/>
    <tableColumn id="6349" xr3:uid="{E31BAF62-D8FE-4D56-8AFE-0FF5CD1B92B8}" name="Column6317"/>
    <tableColumn id="6350" xr3:uid="{B1C8E12F-55EE-4683-BFCF-29A4FFF6E489}" name="Column6318"/>
    <tableColumn id="6351" xr3:uid="{35D00538-04E5-44DF-9A14-7E44715113A5}" name="Column6319"/>
    <tableColumn id="6352" xr3:uid="{23211B90-A5EA-4FFB-BE85-C33F415C0849}" name="Column6320"/>
    <tableColumn id="6353" xr3:uid="{F174DA9C-0885-4CF7-8968-275BA2D168DF}" name="Column6321"/>
    <tableColumn id="6354" xr3:uid="{0D3D5FB1-EBD3-4CA3-8ADA-50E85F2A9F21}" name="Column6322"/>
    <tableColumn id="6355" xr3:uid="{D4D1766C-5C49-47C4-91F3-FFA6FC9D4DCE}" name="Column6323"/>
    <tableColumn id="6356" xr3:uid="{C6BBD849-1571-432E-89AD-6BAFA65AB50E}" name="Column6324"/>
    <tableColumn id="6357" xr3:uid="{5A97EF4C-11B2-49C2-B023-277F3FD4049B}" name="Column6325"/>
    <tableColumn id="6358" xr3:uid="{84869D74-ECEB-490E-9146-6EA08774C5C0}" name="Column6326"/>
    <tableColumn id="6359" xr3:uid="{E32DB81E-BA0E-48D3-BD19-176772227076}" name="Column6327"/>
    <tableColumn id="6360" xr3:uid="{D2820831-9587-43EC-B054-D65741233350}" name="Column6328"/>
    <tableColumn id="6361" xr3:uid="{70162FD8-C72D-4F52-A33E-8611047D6B13}" name="Column6329"/>
    <tableColumn id="6362" xr3:uid="{B2527EB5-2226-4E23-A4DC-BF76E62FF8C6}" name="Column6330"/>
    <tableColumn id="6363" xr3:uid="{FAA02E8A-2327-4002-884D-D04EF4A2BA69}" name="Column6331"/>
    <tableColumn id="6364" xr3:uid="{73CD1105-CAF3-4BB3-9467-C6730840D797}" name="Column6332"/>
    <tableColumn id="6365" xr3:uid="{D44EF074-3E7F-4583-AB33-E41681A39BDB}" name="Column6333"/>
    <tableColumn id="6366" xr3:uid="{C5831E23-1372-4954-BAA5-AEDEA71B58D6}" name="Column6334"/>
    <tableColumn id="6367" xr3:uid="{14FE94AE-7168-4743-A06C-3D4AB67074E5}" name="Column6335"/>
    <tableColumn id="6368" xr3:uid="{0A01A7EB-BCB4-4ABB-8CF0-80C00EE0A954}" name="Column6336"/>
    <tableColumn id="6369" xr3:uid="{DEE6DE32-6C70-498D-BFE8-12FB3706FCD5}" name="Column6337"/>
    <tableColumn id="6370" xr3:uid="{21C0ABF6-F90D-474C-B251-C17EBDE70986}" name="Column6338"/>
    <tableColumn id="6371" xr3:uid="{2C4572F8-AE4E-4290-9E7D-5B93D191DCD9}" name="Column6339"/>
    <tableColumn id="6372" xr3:uid="{2F5F9FAF-B26D-49D3-8891-297E4A5ECCA4}" name="Column6340"/>
    <tableColumn id="6373" xr3:uid="{0EDB36FB-277C-49C2-B840-22A702F3DA43}" name="Column6341"/>
    <tableColumn id="6374" xr3:uid="{43BD569B-5139-4443-99E4-439E63E36612}" name="Column6342"/>
    <tableColumn id="6375" xr3:uid="{6B9D4EF1-9571-41C7-A04F-DB8E3E1A235A}" name="Column6343"/>
    <tableColumn id="6376" xr3:uid="{5D4FE3E2-FB85-4F3A-8DE3-094278C7103A}" name="Column6344"/>
    <tableColumn id="6377" xr3:uid="{DF470121-F268-47A9-8BE0-89D8ADA192FA}" name="Column6345"/>
    <tableColumn id="6378" xr3:uid="{40D0FF41-7FA1-430D-AECA-5AE4859F5E70}" name="Column6346"/>
    <tableColumn id="6379" xr3:uid="{5E720B16-3350-4B73-A91C-4AB946D78AFE}" name="Column6347"/>
    <tableColumn id="6380" xr3:uid="{15C3F2BF-8044-47CD-92A5-5699A0AE52DF}" name="Column6348"/>
    <tableColumn id="6381" xr3:uid="{493D29A3-F9EF-491A-82D9-7DB3947186C4}" name="Column6349"/>
    <tableColumn id="6382" xr3:uid="{2C52FBA0-D85B-427D-8BF8-24722AAD5A47}" name="Column6350"/>
    <tableColumn id="6383" xr3:uid="{D2DB236A-05EF-440D-95C3-4CB48B8067AA}" name="Column6351"/>
    <tableColumn id="6384" xr3:uid="{1A4267F2-6457-48FB-9F74-D25FBEDB898D}" name="Column6352"/>
    <tableColumn id="6385" xr3:uid="{FD04119B-344E-4B6D-BB87-8F1916037FC4}" name="Column6353"/>
    <tableColumn id="6386" xr3:uid="{24E68D07-9E1D-4993-9DC2-A4AFEA570C0B}" name="Column6354"/>
    <tableColumn id="6387" xr3:uid="{E4FB4352-C999-41BB-B749-091FF55360ED}" name="Column6355"/>
    <tableColumn id="6388" xr3:uid="{EADB266E-D9F2-406C-B3BD-79152AEE22DB}" name="Column6356"/>
    <tableColumn id="6389" xr3:uid="{CACD6189-C3A3-4BF5-B248-E1A5FC0136F7}" name="Column6357"/>
    <tableColumn id="6390" xr3:uid="{3E90D17F-73F6-4025-91F1-8BD39ED9CB1A}" name="Column6358"/>
    <tableColumn id="6391" xr3:uid="{BF0DF538-D6D8-4B12-BBCC-5EC2CEF40D3F}" name="Column6359"/>
    <tableColumn id="6392" xr3:uid="{A72F366E-9F3E-4756-BADA-D43803D782E5}" name="Column6360"/>
    <tableColumn id="6393" xr3:uid="{1B825E4A-8000-463A-8323-C9F95B00CC59}" name="Column6361"/>
    <tableColumn id="6394" xr3:uid="{4623A67A-C7FD-4519-B582-DF512F4F9A42}" name="Column6362"/>
    <tableColumn id="6395" xr3:uid="{C9201058-3E23-4750-82D7-91F9E4429CEA}" name="Column6363"/>
    <tableColumn id="6396" xr3:uid="{15548BFF-C9B3-4214-88B3-E6F0B02580B8}" name="Column6364"/>
    <tableColumn id="6397" xr3:uid="{7A31AA4D-0A2B-4646-9CE3-7007928A7242}" name="Column6365"/>
    <tableColumn id="6398" xr3:uid="{EB212562-514B-44EC-8F3E-9A1C13DA50DD}" name="Column6366"/>
    <tableColumn id="6399" xr3:uid="{C0185984-90D7-4DC0-B24A-85EA8F1B744B}" name="Column6367"/>
    <tableColumn id="6400" xr3:uid="{4868E790-F9E6-47B4-9844-C6E68F26722E}" name="Column6368"/>
    <tableColumn id="6401" xr3:uid="{102DDAB7-01EB-4F33-B08E-9B255D3667EA}" name="Column6369"/>
    <tableColumn id="6402" xr3:uid="{FA57E6AE-5F59-4A02-BFB3-C9125B3C734C}" name="Column6370"/>
    <tableColumn id="6403" xr3:uid="{F3889D0F-E7CD-44F4-82B1-55A88475423A}" name="Column6371"/>
    <tableColumn id="6404" xr3:uid="{3FD980CE-67A3-4E1F-B8F7-2A0C3A4882C2}" name="Column6372"/>
    <tableColumn id="6405" xr3:uid="{B1DF91AC-6CAE-4DB5-AFAF-10436F0D3AE0}" name="Column6373"/>
    <tableColumn id="6406" xr3:uid="{4F0DA2CB-FCF3-4EFC-9D6A-07134B46893A}" name="Column6374"/>
    <tableColumn id="6407" xr3:uid="{EDE67BED-BBEC-45BA-A444-ECC0904E58F7}" name="Column6375"/>
    <tableColumn id="6408" xr3:uid="{87801243-4F3F-4AE0-B5E2-F785C9B1FE6C}" name="Column6376"/>
    <tableColumn id="6409" xr3:uid="{A8D71182-7C56-45BD-AFB2-221B6F99D5A7}" name="Column6377"/>
    <tableColumn id="6410" xr3:uid="{D4167685-3C4B-4309-8B12-2F6BBDB901D6}" name="Column6378"/>
    <tableColumn id="6411" xr3:uid="{1C8F4366-25A4-4C7F-BD31-A1388671AF72}" name="Column6379"/>
    <tableColumn id="6412" xr3:uid="{474104B6-3479-4038-AB93-225DB7A2401A}" name="Column6380"/>
    <tableColumn id="6413" xr3:uid="{FFF4939A-08D3-4EE7-8C8F-B3CA6300B2ED}" name="Column6381"/>
    <tableColumn id="6414" xr3:uid="{733A4630-FC8E-4CBB-B02E-CE619E80E6F8}" name="Column6382"/>
    <tableColumn id="6415" xr3:uid="{BB8D266C-11CB-4E2A-B21F-B19A9FC1964B}" name="Column6383"/>
    <tableColumn id="6416" xr3:uid="{520EE81F-3D0D-407F-887D-5C362EF5EDF1}" name="Column6384"/>
    <tableColumn id="6417" xr3:uid="{DB41CD09-D797-4099-A4B2-8004C743FEF1}" name="Column6385"/>
    <tableColumn id="6418" xr3:uid="{EF3FF5D2-79F8-4C78-8D48-FEA3E7214EC8}" name="Column6386"/>
    <tableColumn id="6419" xr3:uid="{0738498F-7592-4BF1-A046-997A4B1E38F8}" name="Column6387"/>
    <tableColumn id="6420" xr3:uid="{8822E9DB-650B-477A-A04E-93315472F48D}" name="Column6388"/>
    <tableColumn id="6421" xr3:uid="{9A24F64D-FEB3-4F03-A9C7-1016D70EEC70}" name="Column6389"/>
    <tableColumn id="6422" xr3:uid="{5BABFF1E-69E3-47C3-954D-F9419F7490A8}" name="Column6390"/>
    <tableColumn id="6423" xr3:uid="{CB87710A-E8BA-4C3B-86A3-0E812BA844B9}" name="Column6391"/>
    <tableColumn id="6424" xr3:uid="{ABA0F800-DF52-4414-8FCF-8C17F79C3115}" name="Column6392"/>
    <tableColumn id="6425" xr3:uid="{62B14DDE-CB38-463E-8E56-DFAFB312E5B2}" name="Column6393"/>
    <tableColumn id="6426" xr3:uid="{42CF64ED-8442-47C9-ACFD-ABA7E8EE3554}" name="Column6394"/>
    <tableColumn id="6427" xr3:uid="{0F51B50B-2512-4BC6-86B6-3580F2FD00E2}" name="Column6395"/>
    <tableColumn id="6428" xr3:uid="{B33574D3-78DE-4EA3-B044-AB9D12E80FC7}" name="Column6396"/>
    <tableColumn id="6429" xr3:uid="{22345C26-4C37-43D3-B135-BDC0EF495EAE}" name="Column6397"/>
    <tableColumn id="6430" xr3:uid="{EC9C10E6-7C5E-46F6-8771-A5EC696113FE}" name="Column6398"/>
    <tableColumn id="6431" xr3:uid="{C22A1AB2-908B-4240-BDCB-3037752E6622}" name="Column6399"/>
    <tableColumn id="6432" xr3:uid="{752B6CFD-6B27-4541-99EC-9954140DAF58}" name="Column6400"/>
    <tableColumn id="6433" xr3:uid="{00AE615B-EDB1-4B28-AD14-A4CE06A653EC}" name="Column6401"/>
    <tableColumn id="6434" xr3:uid="{E651F320-0762-4DE4-9041-EBAD2D4D8D92}" name="Column6402"/>
    <tableColumn id="6435" xr3:uid="{9AD6F3FC-7115-463E-815D-23C24309DB0E}" name="Column6403"/>
    <tableColumn id="6436" xr3:uid="{32DA50A6-D8B2-418C-BE37-926FC8BDF186}" name="Column6404"/>
    <tableColumn id="6437" xr3:uid="{CC545FDC-CE61-4D7D-B157-3AB5119BF52B}" name="Column6405"/>
    <tableColumn id="6438" xr3:uid="{7A43D48A-5068-49B2-B54F-5570252BECAB}" name="Column6406"/>
    <tableColumn id="6439" xr3:uid="{3CD94F99-345E-4FF8-AD36-1F8B9DBE037C}" name="Column6407"/>
    <tableColumn id="6440" xr3:uid="{14AB42A3-26DF-44C2-8639-177079EDC4E8}" name="Column6408"/>
    <tableColumn id="6441" xr3:uid="{9F6DFEA0-396A-4B06-9032-64FD14E6E4C4}" name="Column6409"/>
    <tableColumn id="6442" xr3:uid="{82124223-696F-40F3-8842-9FD6192E3B17}" name="Column6410"/>
    <tableColumn id="6443" xr3:uid="{07BBDC91-A464-41B3-97DA-D8BB27376F02}" name="Column6411"/>
    <tableColumn id="6444" xr3:uid="{D4BD04CB-63E7-49DC-8406-EB126F5D3690}" name="Column6412"/>
    <tableColumn id="6445" xr3:uid="{B3EA1DCD-33B2-4F74-91CF-6C7D87604406}" name="Column6413"/>
    <tableColumn id="6446" xr3:uid="{AC6F8147-31DB-4D57-8595-305C7B87402A}" name="Column6414"/>
    <tableColumn id="6447" xr3:uid="{E71E05FF-EE26-41AF-8A78-E991F67D0844}" name="Column6415"/>
    <tableColumn id="6448" xr3:uid="{8A80B204-EE00-4EFB-969E-C9D49246A12A}" name="Column6416"/>
    <tableColumn id="6449" xr3:uid="{09C16D83-F80F-4EFE-953B-64234FF200FB}" name="Column6417"/>
    <tableColumn id="6450" xr3:uid="{D940E9E6-4CD6-42AC-9C8E-24F985A7EB7D}" name="Column6418"/>
    <tableColumn id="6451" xr3:uid="{1E8182BC-507A-4CCB-9085-B7DB5F73C413}" name="Column6419"/>
    <tableColumn id="6452" xr3:uid="{EAE06495-A538-4875-AD8A-A68BB67FDF2E}" name="Column6420"/>
    <tableColumn id="6453" xr3:uid="{ADAAAC25-CE81-4BF8-9749-48FED05E2A68}" name="Column6421"/>
    <tableColumn id="6454" xr3:uid="{08EE2ACD-8BED-4B91-B137-C7E5EB67716B}" name="Column6422"/>
    <tableColumn id="6455" xr3:uid="{402D02FE-D03B-4746-BE87-542AA737DFFC}" name="Column6423"/>
    <tableColumn id="6456" xr3:uid="{5D5DA6D7-278E-4061-8CCE-57274620789A}" name="Column6424"/>
    <tableColumn id="6457" xr3:uid="{815EFD45-3769-4EEE-992D-3EB01A45E538}" name="Column6425"/>
    <tableColumn id="6458" xr3:uid="{A1C00D1E-2FB1-42B3-8C85-C6E38C230881}" name="Column6426"/>
    <tableColumn id="6459" xr3:uid="{D91C7F86-434C-46A9-AA23-510E7AEE91C0}" name="Column6427"/>
    <tableColumn id="6460" xr3:uid="{81CAF033-8DEB-4865-A710-4DFBC6013504}" name="Column6428"/>
    <tableColumn id="6461" xr3:uid="{7C8D6E19-D98B-495E-9CBB-326C3E157895}" name="Column6429"/>
    <tableColumn id="6462" xr3:uid="{D5C82F3E-3BB6-4C2F-B146-74EC72A911A6}" name="Column6430"/>
    <tableColumn id="6463" xr3:uid="{AB2C9B6A-1E5E-4D35-9CF4-4AD84CFC178A}" name="Column6431"/>
    <tableColumn id="6464" xr3:uid="{34A0FE57-87BC-453C-97CA-87F7C39DC920}" name="Column6432"/>
    <tableColumn id="6465" xr3:uid="{1B5525F1-0D74-48A3-B367-B24453696940}" name="Column6433"/>
    <tableColumn id="6466" xr3:uid="{4445774C-CEAD-4D4F-B3AC-2800ECF71900}" name="Column6434"/>
    <tableColumn id="6467" xr3:uid="{2D928D12-2368-40B1-8EB7-145CA5654831}" name="Column6435"/>
    <tableColumn id="6468" xr3:uid="{636ECFEB-F15A-4614-9586-8E29BB238063}" name="Column6436"/>
    <tableColumn id="6469" xr3:uid="{63BBCC6B-0772-457C-BFC0-53188319F393}" name="Column6437"/>
    <tableColumn id="6470" xr3:uid="{53003E08-8B4D-48D1-B150-8A216031DB32}" name="Column6438"/>
    <tableColumn id="6471" xr3:uid="{D90AF9FC-CB35-4F0C-B07C-9B3C04DCE219}" name="Column6439"/>
    <tableColumn id="6472" xr3:uid="{063A8DD2-C4F8-4175-933C-75510D21354F}" name="Column6440"/>
    <tableColumn id="6473" xr3:uid="{DFB51768-E6FF-496D-8B42-2F49BAB593D5}" name="Column6441"/>
    <tableColumn id="6474" xr3:uid="{00B600E6-34BF-4E1A-BC1E-63CE29BDC208}" name="Column6442"/>
    <tableColumn id="6475" xr3:uid="{1EF4E77F-1D4A-4368-AE86-3BACD61AA23C}" name="Column6443"/>
    <tableColumn id="6476" xr3:uid="{70D85D7A-64A4-46F8-BECE-2C20FD39CF3B}" name="Column6444"/>
    <tableColumn id="6477" xr3:uid="{E19D46F7-C1C5-48A5-83BC-8E6A9F8475C4}" name="Column6445"/>
    <tableColumn id="6478" xr3:uid="{709DB7D7-B070-4AFE-AAF8-3B2E16209CD3}" name="Column6446"/>
    <tableColumn id="6479" xr3:uid="{8FDF6153-1CA1-447B-B709-03B644534470}" name="Column6447"/>
    <tableColumn id="6480" xr3:uid="{B582DF1A-48C1-4484-9463-D034403BD93D}" name="Column6448"/>
    <tableColumn id="6481" xr3:uid="{20ECB4CA-2337-4788-9043-782C403D54E6}" name="Column6449"/>
    <tableColumn id="6482" xr3:uid="{E0B44204-485F-4EAC-A630-C3B8242E3824}" name="Column6450"/>
    <tableColumn id="6483" xr3:uid="{E662949D-DAE9-4B1B-A7D6-D533642D1B0A}" name="Column6451"/>
    <tableColumn id="6484" xr3:uid="{672D35B6-A3AC-4C7C-B0D2-D3A996745AD4}" name="Column6452"/>
    <tableColumn id="6485" xr3:uid="{46D668CA-8AE6-44A0-AA8A-8CCD4781315D}" name="Column6453"/>
    <tableColumn id="6486" xr3:uid="{1ECF8F90-756F-4225-9FD9-AE9200129354}" name="Column6454"/>
    <tableColumn id="6487" xr3:uid="{AEF27A13-F48A-491B-B8D8-3FA4221ABE9E}" name="Column6455"/>
    <tableColumn id="6488" xr3:uid="{E7D03844-031C-4CAB-B6E4-560D716F9B5A}" name="Column6456"/>
    <tableColumn id="6489" xr3:uid="{F0661BE8-85AD-4B6F-B9F7-3F235CC04481}" name="Column6457"/>
    <tableColumn id="6490" xr3:uid="{735230C4-FCB2-459B-9FFB-E14247D64782}" name="Column6458"/>
    <tableColumn id="6491" xr3:uid="{08BE9730-C1A3-4077-BCF8-4DF1F5605F17}" name="Column6459"/>
    <tableColumn id="6492" xr3:uid="{D2CDE2CE-7469-426C-8079-394BAA9DEE80}" name="Column6460"/>
    <tableColumn id="6493" xr3:uid="{1B1D379E-68B9-43B9-9051-00382C554123}" name="Column6461"/>
    <tableColumn id="6494" xr3:uid="{E07AAACC-115C-4760-B5B4-B385148F5614}" name="Column6462"/>
    <tableColumn id="6495" xr3:uid="{7E5DC977-CEBC-4CF4-A3A9-EF381C69BD32}" name="Column6463"/>
    <tableColumn id="6496" xr3:uid="{00BEFAA7-5211-416B-841C-2225AC1B27C7}" name="Column6464"/>
    <tableColumn id="6497" xr3:uid="{9B6B137F-0141-4EFC-8047-00DED4EC85D1}" name="Column6465"/>
    <tableColumn id="6498" xr3:uid="{D0E22316-51EA-4629-A996-D4698D10F65D}" name="Column6466"/>
    <tableColumn id="6499" xr3:uid="{E989BFDD-31F4-4810-BB9C-FD51CE5E7BB0}" name="Column6467"/>
    <tableColumn id="6500" xr3:uid="{9A23A08E-3B08-4B04-B23C-A02A8772FA6B}" name="Column6468"/>
    <tableColumn id="6501" xr3:uid="{65698B03-EEA2-4DDC-B3E8-E4CB92988C8A}" name="Column6469"/>
    <tableColumn id="6502" xr3:uid="{5930AA91-F9D1-4B77-A158-EADFFC484770}" name="Column6470"/>
    <tableColumn id="6503" xr3:uid="{B3AEEE2D-4905-43AE-A681-47F2C8C7900F}" name="Column6471"/>
    <tableColumn id="6504" xr3:uid="{0F49748B-6812-4244-80DB-5D85DAAC5C0C}" name="Column6472"/>
    <tableColumn id="6505" xr3:uid="{A50EE884-C68B-45CC-83A5-DC6E43D1AFA0}" name="Column6473"/>
    <tableColumn id="6506" xr3:uid="{27397E44-6C4A-4EF2-ADFF-6D8C89F6D20A}" name="Column6474"/>
    <tableColumn id="6507" xr3:uid="{CD7C4CEF-8A34-4F10-8018-5708C3F330C3}" name="Column6475"/>
    <tableColumn id="6508" xr3:uid="{72B8034A-352A-4C9D-9E39-A0A6CBFB9B66}" name="Column6476"/>
    <tableColumn id="6509" xr3:uid="{F2C32FFB-272B-4E12-93FA-9E080BE7426C}" name="Column6477"/>
    <tableColumn id="6510" xr3:uid="{32D0A8DE-3544-4BC1-9B84-2239F6921F13}" name="Column6478"/>
    <tableColumn id="6511" xr3:uid="{F3D18202-8B6A-449D-AB94-DF5181335450}" name="Column6479"/>
    <tableColumn id="6512" xr3:uid="{6591DF9D-8927-4390-B8BF-4436B17285F2}" name="Column6480"/>
    <tableColumn id="6513" xr3:uid="{B6EB56B0-3F50-4E65-990F-6D10BDDF7F62}" name="Column6481"/>
    <tableColumn id="6514" xr3:uid="{7C15C1A0-7A05-4C64-B627-6C037B8505D6}" name="Column6482"/>
    <tableColumn id="6515" xr3:uid="{3BE01036-2E87-4AA2-8AF5-B97808F43068}" name="Column6483"/>
    <tableColumn id="6516" xr3:uid="{243920F2-BA55-4C00-A0A5-762238B22EFD}" name="Column6484"/>
    <tableColumn id="6517" xr3:uid="{80FC2C08-DFCB-4302-A96C-51A81CADC707}" name="Column6485"/>
    <tableColumn id="6518" xr3:uid="{60DB356E-30F1-4EF6-9FE6-963E4457696C}" name="Column6486"/>
    <tableColumn id="6519" xr3:uid="{E606FCE3-C93D-4C62-A60D-9FFADD8A982F}" name="Column6487"/>
    <tableColumn id="6520" xr3:uid="{9DAA31F1-EEB8-454D-BDE2-0BFDC143B5C4}" name="Column6488"/>
    <tableColumn id="6521" xr3:uid="{D6068059-F954-4C92-8AE9-810AC683B04C}" name="Column6489"/>
    <tableColumn id="6522" xr3:uid="{7B197509-C7F4-4ABB-81C5-54BD03AFDBBB}" name="Column6490"/>
    <tableColumn id="6523" xr3:uid="{296F799D-0617-4313-9889-E5F996BAD4AB}" name="Column6491"/>
    <tableColumn id="6524" xr3:uid="{935D75D4-DEFC-48C7-A3AE-BBEA29C0B842}" name="Column6492"/>
    <tableColumn id="6525" xr3:uid="{99201708-5EE1-4595-9B9E-CE3100DE725E}" name="Column6493"/>
    <tableColumn id="6526" xr3:uid="{AA95C7FD-25CE-481D-8CD7-94205FF4658C}" name="Column6494"/>
    <tableColumn id="6527" xr3:uid="{4CDC62D3-0BFB-419E-AE6F-91578A866DE7}" name="Column6495"/>
    <tableColumn id="6528" xr3:uid="{3AD386FB-5B09-46D6-AB2D-D828BDD1E24F}" name="Column6496"/>
    <tableColumn id="6529" xr3:uid="{5F672A2B-D88B-4761-B2B0-938D3A7A56A1}" name="Column6497"/>
    <tableColumn id="6530" xr3:uid="{F2A33885-D552-4E6D-B63C-B4B9A5D54D75}" name="Column6498"/>
    <tableColumn id="6531" xr3:uid="{C613F701-9A89-46E5-A8C0-83AE7D2D0038}" name="Column6499"/>
    <tableColumn id="6532" xr3:uid="{5734AF26-CCB2-4ED4-8113-2E21F75E5FC9}" name="Column6500"/>
    <tableColumn id="6533" xr3:uid="{A8609DA7-E4B8-491D-B407-B791000E28D6}" name="Column6501"/>
    <tableColumn id="6534" xr3:uid="{2E469928-1097-4A5E-9F35-8EFA191451EA}" name="Column6502"/>
    <tableColumn id="6535" xr3:uid="{0E591261-1942-4EC5-AEDB-118949D1907C}" name="Column6503"/>
    <tableColumn id="6536" xr3:uid="{5C1156ED-ACE3-47C0-9C41-03E3069067DE}" name="Column6504"/>
    <tableColumn id="6537" xr3:uid="{2B67B395-77E9-4433-B11E-9BB32D820991}" name="Column6505"/>
    <tableColumn id="6538" xr3:uid="{B758EFBB-6D18-429F-85FA-6AF4C3C61BBF}" name="Column6506"/>
    <tableColumn id="6539" xr3:uid="{9583D7DF-CD53-4C72-B756-4DE1CB564C94}" name="Column6507"/>
    <tableColumn id="6540" xr3:uid="{11F245B3-6569-421C-A38C-31990E9BAA97}" name="Column6508"/>
    <tableColumn id="6541" xr3:uid="{4A5EA3A4-3398-44A7-867E-4008DF3DF7FD}" name="Column6509"/>
    <tableColumn id="6542" xr3:uid="{128F0E76-B8DF-4776-9402-4B1B875EE93A}" name="Column6510"/>
    <tableColumn id="6543" xr3:uid="{3BB605FA-28A3-42A3-8F66-D7E8AA2F5224}" name="Column6511"/>
    <tableColumn id="6544" xr3:uid="{4E6281F3-D26B-4CB1-ACA6-66C665BDF55C}" name="Column6512"/>
    <tableColumn id="6545" xr3:uid="{517E10BA-D65C-4A7C-8AC2-FA5533FC83B3}" name="Column6513"/>
    <tableColumn id="6546" xr3:uid="{B671D622-7116-4D17-8F4E-E6A4167F549C}" name="Column6514"/>
    <tableColumn id="6547" xr3:uid="{9842E754-4ED2-4116-A778-EDE97B8A1401}" name="Column6515"/>
    <tableColumn id="6548" xr3:uid="{195465E8-5A83-4260-BBA2-FC5765EAA9DA}" name="Column6516"/>
    <tableColumn id="6549" xr3:uid="{C1CDC186-C0AC-4426-BB66-931B5A1E88F6}" name="Column6517"/>
    <tableColumn id="6550" xr3:uid="{B5210421-2405-4AAC-9275-B62B15500B39}" name="Column6518"/>
    <tableColumn id="6551" xr3:uid="{87238186-F7AD-4BF7-A58A-D3E5CF271552}" name="Column6519"/>
    <tableColumn id="6552" xr3:uid="{B68C8994-5985-40B3-83A5-3CE049B8C050}" name="Column6520"/>
    <tableColumn id="6553" xr3:uid="{5A6ED635-5E4A-43EB-A6CF-0B27A63FA801}" name="Column6521"/>
    <tableColumn id="6554" xr3:uid="{A34BF945-F453-4F77-B10D-0579A81738DD}" name="Column6522"/>
    <tableColumn id="6555" xr3:uid="{A1EC2521-6EB6-4658-BDE4-6F2606212371}" name="Column6523"/>
    <tableColumn id="6556" xr3:uid="{377376CB-C48B-4191-9279-74953C75D7A0}" name="Column6524"/>
    <tableColumn id="6557" xr3:uid="{842683AA-6294-49D8-9D48-468DBDD01EE3}" name="Column6525"/>
    <tableColumn id="6558" xr3:uid="{55BBCA1E-4837-4E19-B629-1763480EE206}" name="Column6526"/>
    <tableColumn id="6559" xr3:uid="{4198BD9C-ECD8-4FA0-A564-3583932FAFF1}" name="Column6527"/>
    <tableColumn id="6560" xr3:uid="{6DB38F87-81D4-4543-BEAF-C5C78DDE149F}" name="Column6528"/>
    <tableColumn id="6561" xr3:uid="{8399643E-42FF-4640-A9A9-7FD65AB62764}" name="Column6529"/>
    <tableColumn id="6562" xr3:uid="{19D14DCE-B369-49DB-8BF3-3F1EBD673E9C}" name="Column6530"/>
    <tableColumn id="6563" xr3:uid="{0A785BFB-C168-4028-BC45-1C4165DB9C7C}" name="Column6531"/>
    <tableColumn id="6564" xr3:uid="{1281EDE9-29D7-4730-AF66-910D3688CD86}" name="Column6532"/>
    <tableColumn id="6565" xr3:uid="{E9E8D4F0-8EC8-4B67-9204-DD7D5FE8B18A}" name="Column6533"/>
    <tableColumn id="6566" xr3:uid="{3C91BC76-B531-46EA-B00F-2B26522E35C1}" name="Column6534"/>
    <tableColumn id="6567" xr3:uid="{8C73A19F-F228-43D0-8334-FD707680381D}" name="Column6535"/>
    <tableColumn id="6568" xr3:uid="{F9C4E53E-E545-41FC-BE98-018C0F8115FC}" name="Column6536"/>
    <tableColumn id="6569" xr3:uid="{94C34245-C76B-4F4E-9E17-2E858DD9FBEC}" name="Column6537"/>
    <tableColumn id="6570" xr3:uid="{DCD31607-5A35-43DD-A8E6-0D4EDDD86715}" name="Column6538"/>
    <tableColumn id="6571" xr3:uid="{8D99B1E9-D8CC-4713-96EF-1BCD957E1974}" name="Column6539"/>
    <tableColumn id="6572" xr3:uid="{0CEC7843-DD91-4A42-A8CC-F78DF5EC63D1}" name="Column6540"/>
    <tableColumn id="6573" xr3:uid="{1B629E9F-3ED5-4A7F-87BB-CBE1E4BAA1BF}" name="Column6541"/>
    <tableColumn id="6574" xr3:uid="{F7BC2712-12FA-4828-AF1D-DF39C8A16FF8}" name="Column6542"/>
    <tableColumn id="6575" xr3:uid="{F8B79518-7DD7-4438-8A0F-772C68CF67AC}" name="Column6543"/>
    <tableColumn id="6576" xr3:uid="{AB0273CC-2C26-4B22-A537-A7818FE92EC6}" name="Column6544"/>
    <tableColumn id="6577" xr3:uid="{CD072D11-0DF7-437A-B17C-C2401BCCAF75}" name="Column6545"/>
    <tableColumn id="6578" xr3:uid="{62303857-52D8-452C-AC66-A150AC23E4E0}" name="Column6546"/>
    <tableColumn id="6579" xr3:uid="{B955ADED-D8FC-4B1B-99D1-7C723FFD00CF}" name="Column6547"/>
    <tableColumn id="6580" xr3:uid="{5A4A151F-3093-4E62-8BF3-318ED1DDE00A}" name="Column6548"/>
    <tableColumn id="6581" xr3:uid="{BEBC7EA7-8C75-4BE0-8A0C-3E09653F2708}" name="Column6549"/>
    <tableColumn id="6582" xr3:uid="{5920B057-E418-4BEC-AAE5-C6EE83262B4D}" name="Column6550"/>
    <tableColumn id="6583" xr3:uid="{E05B3DBB-07A4-4229-ABBC-92F40E712E60}" name="Column6551"/>
    <tableColumn id="6584" xr3:uid="{1EAC3E52-492C-419B-86BC-C0BB9320F66E}" name="Column6552"/>
    <tableColumn id="6585" xr3:uid="{1C456F60-FA58-4549-9528-83A3B5B3CF2C}" name="Column6553"/>
    <tableColumn id="6586" xr3:uid="{DC807D78-A068-4960-9949-E683A58B1066}" name="Column6554"/>
    <tableColumn id="6587" xr3:uid="{E2C76707-B34D-4514-9052-0EC9DE5C2E5B}" name="Column6555"/>
    <tableColumn id="6588" xr3:uid="{F8B97ED4-ADED-4FDE-A86D-BDE3B46F4591}" name="Column6556"/>
    <tableColumn id="6589" xr3:uid="{8DE8A086-50CF-4422-9EAD-FE65FC6458D0}" name="Column6557"/>
    <tableColumn id="6590" xr3:uid="{DE649AB2-F0C0-4946-B399-843B99ACDF00}" name="Column6558"/>
    <tableColumn id="6591" xr3:uid="{135E9F49-1EC4-41D2-A890-AA4EE4FE5517}" name="Column6559"/>
    <tableColumn id="6592" xr3:uid="{DD9D0F26-8057-40E5-9FF0-52B0AC0CB5C1}" name="Column6560"/>
    <tableColumn id="6593" xr3:uid="{9B1857B8-3322-433E-8464-5AB5FF1F64A6}" name="Column6561"/>
    <tableColumn id="6594" xr3:uid="{831D0004-A7F9-45AB-978D-D883B71E3A09}" name="Column6562"/>
    <tableColumn id="6595" xr3:uid="{4853C8FF-EF4E-4E77-8F91-FD6F5EC81D8C}" name="Column6563"/>
    <tableColumn id="6596" xr3:uid="{E289D813-21DC-47AD-A6C5-EA09F3B42271}" name="Column6564"/>
    <tableColumn id="6597" xr3:uid="{C5933641-9BF8-451B-B443-586F2615C9EB}" name="Column6565"/>
    <tableColumn id="6598" xr3:uid="{B7C9EE90-7AEF-45BB-B420-1AB6EFEDFEF3}" name="Column6566"/>
    <tableColumn id="6599" xr3:uid="{ABD5FED9-531D-4E13-B4EE-0CC1CF5BA20E}" name="Column6567"/>
    <tableColumn id="6600" xr3:uid="{D1EBE13A-0110-446E-8EF1-D0A830D6472B}" name="Column6568"/>
    <tableColumn id="6601" xr3:uid="{428BA57D-A71B-41D5-9F72-6C01F416A4A4}" name="Column6569"/>
    <tableColumn id="6602" xr3:uid="{DFD88B9F-4C65-49C4-A040-B9F12DA090CD}" name="Column6570"/>
    <tableColumn id="6603" xr3:uid="{7825995A-0D92-48B4-B699-95B696C6D560}" name="Column6571"/>
    <tableColumn id="6604" xr3:uid="{C4DDF9A7-81DC-4361-AB5B-C28A9A8FCECB}" name="Column6572"/>
    <tableColumn id="6605" xr3:uid="{E748FC55-5075-443A-B26B-A82C06EB695F}" name="Column6573"/>
    <tableColumn id="6606" xr3:uid="{CA90A321-4E9A-4C6C-A666-D2D8B9ACF031}" name="Column6574"/>
    <tableColumn id="6607" xr3:uid="{843E42A7-93B2-46A7-ACB0-250B42DCF44E}" name="Column6575"/>
    <tableColumn id="6608" xr3:uid="{04632DBD-527A-4020-A71A-D95C606B3B94}" name="Column6576"/>
    <tableColumn id="6609" xr3:uid="{353CA6CA-72FA-47AD-BE6E-A47DB9EC9E80}" name="Column6577"/>
    <tableColumn id="6610" xr3:uid="{65FC919E-DBAF-41BA-890E-C2A3403AD0F8}" name="Column6578"/>
    <tableColumn id="6611" xr3:uid="{263D8A30-9D5C-481F-BF7A-92619FBBDD65}" name="Column6579"/>
    <tableColumn id="6612" xr3:uid="{700BCFBB-E1EF-40F2-860A-BF91582190DD}" name="Column6580"/>
    <tableColumn id="6613" xr3:uid="{A0CAAE6A-32B7-4BDF-8D44-0F7D9EC46FB6}" name="Column6581"/>
    <tableColumn id="6614" xr3:uid="{AA05DF08-2273-4971-9126-8900BA867648}" name="Column6582"/>
    <tableColumn id="6615" xr3:uid="{168B62D8-A9F8-4E17-A161-CF1805917B9C}" name="Column6583"/>
    <tableColumn id="6616" xr3:uid="{8461E200-6B01-4866-8D6D-F864A074AAFD}" name="Column6584"/>
    <tableColumn id="6617" xr3:uid="{705009F5-6757-44F5-8AB8-816893155FFD}" name="Column6585"/>
    <tableColumn id="6618" xr3:uid="{230759D3-7263-4A05-B969-DE78000F5F33}" name="Column6586"/>
    <tableColumn id="6619" xr3:uid="{90DD33DC-1E75-44E7-9D92-7C840B587B65}" name="Column6587"/>
    <tableColumn id="6620" xr3:uid="{1D01CA4E-EDF2-4191-A873-7F896FBC1AA8}" name="Column6588"/>
    <tableColumn id="6621" xr3:uid="{1116A376-8EC0-4402-B2BC-7C2188D22CF5}" name="Column6589"/>
    <tableColumn id="6622" xr3:uid="{665D2EFD-CDBB-443B-BEF6-3B575FB75C51}" name="Column6590"/>
    <tableColumn id="6623" xr3:uid="{D5B4D1E9-8C83-4D76-8599-4538DE895339}" name="Column6591"/>
    <tableColumn id="6624" xr3:uid="{0307235B-201F-4D94-A63F-16D4D133F3BB}" name="Column6592"/>
    <tableColumn id="6625" xr3:uid="{15BF5071-3088-4C4F-85EF-ED7571D136A2}" name="Column6593"/>
    <tableColumn id="6626" xr3:uid="{57B43865-6D1C-4390-8CAF-C8EE3E0BAFDB}" name="Column6594"/>
    <tableColumn id="6627" xr3:uid="{9BD12CA7-A3F9-48C4-AE1C-B48390C1FD01}" name="Column6595"/>
    <tableColumn id="6628" xr3:uid="{A348D60C-AD97-4590-92DC-F2A87A68C274}" name="Column6596"/>
    <tableColumn id="6629" xr3:uid="{E373FACC-2862-478E-9164-C0B02F8D7D52}" name="Column6597"/>
    <tableColumn id="6630" xr3:uid="{27BD7484-8AE8-405A-8569-9C69622FBA43}" name="Column6598"/>
    <tableColumn id="6631" xr3:uid="{08780446-2706-4159-BB04-03E6C45838A9}" name="Column6599"/>
    <tableColumn id="6632" xr3:uid="{CA1BAA5F-5F2B-4734-9309-0DD78515DCEE}" name="Column6600"/>
    <tableColumn id="6633" xr3:uid="{FE3D9621-0E1A-447F-8466-0D30EC355B6F}" name="Column6601"/>
    <tableColumn id="6634" xr3:uid="{A40F6C37-5017-43DD-8498-77F22A701E12}" name="Column6602"/>
    <tableColumn id="6635" xr3:uid="{C82FBB72-2B75-4231-80C3-39E198BEF6E8}" name="Column6603"/>
    <tableColumn id="6636" xr3:uid="{12CAED4F-BD5F-47B1-B94D-8CBE9A0F1CCD}" name="Column6604"/>
    <tableColumn id="6637" xr3:uid="{4115EFA6-3BD2-42E9-B418-AB89E08C5FA7}" name="Column6605"/>
    <tableColumn id="6638" xr3:uid="{7C21DA4F-A696-4583-AB8D-285EA056C613}" name="Column6606"/>
    <tableColumn id="6639" xr3:uid="{6B46F6C5-0550-4726-B06B-602335FB687E}" name="Column6607"/>
    <tableColumn id="6640" xr3:uid="{BD23C11F-952F-4D5D-8496-59A6BFA3FEC7}" name="Column6608"/>
    <tableColumn id="6641" xr3:uid="{3CB8406C-ED5F-4355-BEF1-0F41C4D68237}" name="Column6609"/>
    <tableColumn id="6642" xr3:uid="{DE1E1237-7E9C-4972-8B93-DFDA3875EA09}" name="Column6610"/>
    <tableColumn id="6643" xr3:uid="{C7A18939-1303-461E-BE05-CE5981863E97}" name="Column6611"/>
    <tableColumn id="6644" xr3:uid="{6CB45856-FCE4-4C72-9FD2-72D7C07643E5}" name="Column6612"/>
    <tableColumn id="6645" xr3:uid="{B5A02AB3-8FF9-485D-98EE-6DB6AF595049}" name="Column6613"/>
    <tableColumn id="6646" xr3:uid="{32349A31-0D8D-4928-BAE8-24C4BDF16466}" name="Column6614"/>
    <tableColumn id="6647" xr3:uid="{BA50B068-E0C0-42CD-8052-8E5B456D9877}" name="Column6615"/>
    <tableColumn id="6648" xr3:uid="{17AE1302-507A-4AED-B908-2542ACEEA1A0}" name="Column6616"/>
    <tableColumn id="6649" xr3:uid="{5B265A99-49CD-47D0-80F0-591B5EAF8D52}" name="Column6617"/>
    <tableColumn id="6650" xr3:uid="{1CE61387-4137-4D96-B409-087524F71D16}" name="Column6618"/>
    <tableColumn id="6651" xr3:uid="{B26761F4-9935-4A2D-B846-106652587A17}" name="Column6619"/>
    <tableColumn id="6652" xr3:uid="{1814598B-090F-49EA-A17C-D56EA52AE076}" name="Column6620"/>
    <tableColumn id="6653" xr3:uid="{0657AA63-9010-4166-AD7C-4E3B93B6ED1F}" name="Column6621"/>
    <tableColumn id="6654" xr3:uid="{9861DBA2-7E08-44A0-98ED-05D0712CA86F}" name="Column6622"/>
    <tableColumn id="6655" xr3:uid="{2A3C1E97-4E70-483F-A80D-7195112521D1}" name="Column6623"/>
    <tableColumn id="6656" xr3:uid="{C22A6830-47D4-4F22-8099-55057E7A0D10}" name="Column6624"/>
    <tableColumn id="6657" xr3:uid="{A153CAE8-3FA3-4616-AEE9-FA5F2A403D44}" name="Column6625"/>
    <tableColumn id="6658" xr3:uid="{45CE1CDF-1044-43C8-81DA-C44502052C01}" name="Column6626"/>
    <tableColumn id="6659" xr3:uid="{AED6FB19-11E2-4993-AE72-CEADFF350C00}" name="Column6627"/>
    <tableColumn id="6660" xr3:uid="{37A74BBE-5D26-43F2-A89A-163F413AFC38}" name="Column6628"/>
    <tableColumn id="6661" xr3:uid="{14DFCD5F-DCC9-4629-945E-D905ED79C305}" name="Column6629"/>
    <tableColumn id="6662" xr3:uid="{17E91A63-1238-4B7F-8E31-E8CB90B2CEC9}" name="Column6630"/>
    <tableColumn id="6663" xr3:uid="{A5F1A6AA-7852-4AD7-829A-FFE3CDA96F0C}" name="Column6631"/>
    <tableColumn id="6664" xr3:uid="{1540F567-25D7-489B-B9A9-5F422D9A5AE8}" name="Column6632"/>
    <tableColumn id="6665" xr3:uid="{F24288EA-98A5-4DE0-A9EA-177FAF49013C}" name="Column6633"/>
    <tableColumn id="6666" xr3:uid="{8F271D0A-3628-44B3-BE42-D190349B9659}" name="Column6634"/>
    <tableColumn id="6667" xr3:uid="{C8062FC1-F0DD-4CFF-89CA-554244376A52}" name="Column6635"/>
    <tableColumn id="6668" xr3:uid="{6CE6A8D4-E5C7-4EC8-9139-31420313873A}" name="Column6636"/>
    <tableColumn id="6669" xr3:uid="{62F59FC6-3B5E-45A0-B13E-AE0144E2DA78}" name="Column6637"/>
    <tableColumn id="6670" xr3:uid="{58439EFD-5C48-465F-9C38-397D95DA6988}" name="Column6638"/>
    <tableColumn id="6671" xr3:uid="{894E546C-E66E-4EFA-8C9F-83650A3FDB43}" name="Column6639"/>
    <tableColumn id="6672" xr3:uid="{D4389856-3E3B-48B8-A37D-68A7B4C70FA8}" name="Column6640"/>
    <tableColumn id="6673" xr3:uid="{E41CA6AF-2AC9-48E7-B1C2-D28057197B5E}" name="Column6641"/>
    <tableColumn id="6674" xr3:uid="{30002164-2DBE-4820-A44B-6E0731891196}" name="Column6642"/>
    <tableColumn id="6675" xr3:uid="{5FBBBFD1-D7F7-401E-A2B5-A9A5E5E3F44A}" name="Column6643"/>
    <tableColumn id="6676" xr3:uid="{54152E24-574A-4D05-A144-3CE947F2048B}" name="Column6644"/>
    <tableColumn id="6677" xr3:uid="{E5473CD6-EE56-4D41-975F-FD12F4EE6F58}" name="Column6645"/>
    <tableColumn id="6678" xr3:uid="{F00C2861-0AB8-4142-A6E5-8CFE0CC71CB4}" name="Column6646"/>
    <tableColumn id="6679" xr3:uid="{4CCF2BF1-64E2-48CA-B888-EA0D9479F126}" name="Column6647"/>
    <tableColumn id="6680" xr3:uid="{7B6F3670-8333-446E-A042-11791040A092}" name="Column6648"/>
    <tableColumn id="6681" xr3:uid="{098E7BDC-FC35-4472-BE28-A582EA3D6865}" name="Column6649"/>
    <tableColumn id="6682" xr3:uid="{AC528A43-5EBD-43EB-A9A7-EE7A289A94FD}" name="Column6650"/>
    <tableColumn id="6683" xr3:uid="{F63C21DD-C725-450C-B125-E5BFA9D70359}" name="Column6651"/>
    <tableColumn id="6684" xr3:uid="{A4226879-C073-482E-8866-BA43F375CD58}" name="Column6652"/>
    <tableColumn id="6685" xr3:uid="{20B15A27-FD6C-43F8-96A5-7E17B6D43C22}" name="Column6653"/>
    <tableColumn id="6686" xr3:uid="{8584ABFA-D08E-4297-8396-EBAAE32F3A35}" name="Column6654"/>
    <tableColumn id="6687" xr3:uid="{85E8A05C-8E2F-4202-9ABD-85C002375689}" name="Column6655"/>
    <tableColumn id="6688" xr3:uid="{3890D8C0-827F-4A9F-8D73-F9426A61381F}" name="Column6656"/>
    <tableColumn id="6689" xr3:uid="{E0D760E4-7FEE-433B-83EF-DD540139C345}" name="Column6657"/>
    <tableColumn id="6690" xr3:uid="{2AA6745B-DF00-4556-AA42-1EDA5822908A}" name="Column6658"/>
    <tableColumn id="6691" xr3:uid="{731B9810-6C03-4772-848E-7FD47ADEAA59}" name="Column6659"/>
    <tableColumn id="6692" xr3:uid="{C6ABF055-10D1-4793-AB07-4BB9B7AFCD44}" name="Column6660"/>
    <tableColumn id="6693" xr3:uid="{82008B27-3707-44F7-9DD0-984212E539AD}" name="Column6661"/>
    <tableColumn id="6694" xr3:uid="{ED8F387B-4141-4760-BDFC-46244193D205}" name="Column6662"/>
    <tableColumn id="6695" xr3:uid="{CD1479A0-6DAE-47DE-91AB-C2B918A78F44}" name="Column6663"/>
    <tableColumn id="6696" xr3:uid="{4575729A-4EA8-4B9B-91D1-14766E518FDC}" name="Column6664"/>
    <tableColumn id="6697" xr3:uid="{24D93C6E-8508-42CB-BE73-BCA414D5626F}" name="Column6665"/>
    <tableColumn id="6698" xr3:uid="{A35DA2A0-CDA6-4505-ABE2-60C585007263}" name="Column6666"/>
    <tableColumn id="6699" xr3:uid="{0F977B89-1C45-45DC-A00B-76C93705D49D}" name="Column6667"/>
    <tableColumn id="6700" xr3:uid="{E228162D-7B75-4FD2-9276-A5CE580DCCEB}" name="Column6668"/>
    <tableColumn id="6701" xr3:uid="{BACF3606-DFA5-4C01-8379-A98995CDC658}" name="Column6669"/>
    <tableColumn id="6702" xr3:uid="{AA6992F1-83BD-4306-9DA5-025AD362C590}" name="Column6670"/>
    <tableColumn id="6703" xr3:uid="{6B00B7B2-62E0-4D62-B9AD-C61F6C0DDBDD}" name="Column6671"/>
    <tableColumn id="6704" xr3:uid="{B6486EAF-434D-4352-9631-172A96BF97AD}" name="Column6672"/>
    <tableColumn id="6705" xr3:uid="{ABE8877D-3FA8-4750-98B2-D7B8AAA10E83}" name="Column6673"/>
    <tableColumn id="6706" xr3:uid="{BD115C68-B925-4E86-A815-01971E792CA8}" name="Column6674"/>
    <tableColumn id="6707" xr3:uid="{F03A44AE-427F-4CAC-AB20-ADB8D623F7F1}" name="Column6675"/>
    <tableColumn id="6708" xr3:uid="{2E702AE6-D312-4478-BBD9-C52FF7367AD5}" name="Column6676"/>
    <tableColumn id="6709" xr3:uid="{C37F84F5-9AF2-4656-A63F-598A9BBE2D82}" name="Column6677"/>
    <tableColumn id="6710" xr3:uid="{8E2BE247-01FA-4007-A89D-B13620AFEE68}" name="Column6678"/>
    <tableColumn id="6711" xr3:uid="{50188ED7-FCB4-4E66-97F9-99FC6EBC2BEF}" name="Column6679"/>
    <tableColumn id="6712" xr3:uid="{D7FE1DD5-BFD0-430F-9EC0-5533B8868D37}" name="Column6680"/>
    <tableColumn id="6713" xr3:uid="{34BF2AAC-5F21-4018-A45C-BE4802AC2B1B}" name="Column6681"/>
    <tableColumn id="6714" xr3:uid="{C3FE011B-D25F-486C-9016-3D62B2577660}" name="Column6682"/>
    <tableColumn id="6715" xr3:uid="{9BD7C270-E0AE-4C61-B452-9664C9584B65}" name="Column6683"/>
    <tableColumn id="6716" xr3:uid="{2638A5ED-E733-4978-BC15-6DD651F3101A}" name="Column6684"/>
    <tableColumn id="6717" xr3:uid="{4112B468-13CA-4807-889B-A2565D6A1A90}" name="Column6685"/>
    <tableColumn id="6718" xr3:uid="{42370372-5E64-47BE-8911-6FAAEA92CBB6}" name="Column6686"/>
    <tableColumn id="6719" xr3:uid="{F6A1D5AF-F479-46A4-95EF-B37815023AFA}" name="Column6687"/>
    <tableColumn id="6720" xr3:uid="{B4BFC406-6582-4B18-945D-0AB89E25033E}" name="Column6688"/>
    <tableColumn id="6721" xr3:uid="{85215CE7-3494-4505-9DE1-398B4C385727}" name="Column6689"/>
    <tableColumn id="6722" xr3:uid="{816C9E23-529D-4E08-9F4F-D82F8B40B422}" name="Column6690"/>
    <tableColumn id="6723" xr3:uid="{CE42BD70-3E9A-4CFE-A254-EB4430DC816E}" name="Column6691"/>
    <tableColumn id="6724" xr3:uid="{B781D505-A912-460F-92E1-9200066A9AEA}" name="Column6692"/>
    <tableColumn id="6725" xr3:uid="{63F2483C-64FA-4AB5-B040-68E02EC66E6A}" name="Column6693"/>
    <tableColumn id="6726" xr3:uid="{048CC193-D009-4084-80E2-11FFBB84C1EF}" name="Column6694"/>
    <tableColumn id="6727" xr3:uid="{902B86C6-8B6A-4B21-AD32-96881A89F970}" name="Column6695"/>
    <tableColumn id="6728" xr3:uid="{9302BD6E-1733-47D1-8FE5-509436826641}" name="Column6696"/>
    <tableColumn id="6729" xr3:uid="{12293075-AE8A-4F03-8567-E4B75CC30F3D}" name="Column6697"/>
    <tableColumn id="6730" xr3:uid="{C9CA74E4-2F3A-448F-A186-52215A7A41A2}" name="Column6698"/>
    <tableColumn id="6731" xr3:uid="{E0507380-3EFB-49C0-8D1C-73CF7D65E123}" name="Column6699"/>
    <tableColumn id="6732" xr3:uid="{A2648682-2992-4F4C-8063-A1484921AA25}" name="Column6700"/>
    <tableColumn id="6733" xr3:uid="{CD87296A-A1D3-4854-81D7-5D20B5BC3341}" name="Column6701"/>
    <tableColumn id="6734" xr3:uid="{12668216-E4E4-48D9-BCF5-5CD8A50D8EE1}" name="Column6702"/>
    <tableColumn id="6735" xr3:uid="{AA8DF3AC-AB04-445D-8C5C-5474E7561B10}" name="Column6703"/>
    <tableColumn id="6736" xr3:uid="{B27E4D67-638E-46FF-9B33-385800039C0F}" name="Column6704"/>
    <tableColumn id="6737" xr3:uid="{92CB8922-BF3C-4C21-800A-B0BB8E23B06D}" name="Column6705"/>
    <tableColumn id="6738" xr3:uid="{054318A6-93C0-4740-AA17-A758EEEE48C5}" name="Column6706"/>
    <tableColumn id="6739" xr3:uid="{2D06E47C-1B2E-4201-8974-851D42ED3867}" name="Column6707"/>
    <tableColumn id="6740" xr3:uid="{2F1FDBA0-1A14-41A2-AA41-6759295891F2}" name="Column6708"/>
    <tableColumn id="6741" xr3:uid="{E5AD342D-EB3A-4BB6-A7CF-3C622DBD84BB}" name="Column6709"/>
    <tableColumn id="6742" xr3:uid="{F33CF5D9-1F16-41D3-91F0-E1CAA14E2CD3}" name="Column6710"/>
    <tableColumn id="6743" xr3:uid="{12BCA50A-DC3E-4240-8232-8C86CD5C39E0}" name="Column6711"/>
    <tableColumn id="6744" xr3:uid="{3B10D2F6-EC27-4BD4-9CF3-442FF52864DC}" name="Column6712"/>
    <tableColumn id="6745" xr3:uid="{5416AAED-02E2-4F57-9D5F-8630B33A8DAD}" name="Column6713"/>
    <tableColumn id="6746" xr3:uid="{3238B163-02D3-4B71-823F-E7F5C3001C35}" name="Column6714"/>
    <tableColumn id="6747" xr3:uid="{A32EFA7B-A1B4-435E-B61E-D0D0291770CC}" name="Column6715"/>
    <tableColumn id="6748" xr3:uid="{35278C3D-0037-4C15-AC9D-7960390ACF28}" name="Column6716"/>
    <tableColumn id="6749" xr3:uid="{261F917F-9AF0-456D-9A0F-1DAF658A1B7A}" name="Column6717"/>
    <tableColumn id="6750" xr3:uid="{665A94B3-F299-4276-B545-6B9CEE650236}" name="Column6718"/>
    <tableColumn id="6751" xr3:uid="{33DFB522-4B93-4A4B-A265-9720CF9D7181}" name="Column6719"/>
    <tableColumn id="6752" xr3:uid="{EB58ED4A-C14E-47EF-97BD-74C846E7E0F5}" name="Column6720"/>
    <tableColumn id="6753" xr3:uid="{C125FC25-8E45-47B7-ADBC-B9413686C6E9}" name="Column6721"/>
    <tableColumn id="6754" xr3:uid="{E5312E7C-B38B-4293-BB18-52F34D75F680}" name="Column6722"/>
    <tableColumn id="6755" xr3:uid="{ABAB54F0-AB97-4D7A-8804-9FE9D81A0213}" name="Column6723"/>
    <tableColumn id="6756" xr3:uid="{8A13490D-C6D0-4639-8605-8FC8E9141E70}" name="Column6724"/>
    <tableColumn id="6757" xr3:uid="{F9ECDB19-7763-441E-957B-6F772DBBE84C}" name="Column6725"/>
    <tableColumn id="6758" xr3:uid="{A6CB5E1E-F7ED-4276-A391-4C0007651DA4}" name="Column6726"/>
    <tableColumn id="6759" xr3:uid="{BB080D78-17CB-470C-9AE2-375EA699724E}" name="Column6727"/>
    <tableColumn id="6760" xr3:uid="{0CE98F5C-670C-4525-AFE3-6153BC815223}" name="Column6728"/>
    <tableColumn id="6761" xr3:uid="{73C6E3BD-B031-44F6-84BA-E6C5D227B29A}" name="Column6729"/>
    <tableColumn id="6762" xr3:uid="{3C25EF59-7632-4538-A1C0-8A9D9014C0C2}" name="Column6730"/>
    <tableColumn id="6763" xr3:uid="{5766BC55-72B9-4EE2-BEA1-C935AB8675A0}" name="Column6731"/>
    <tableColumn id="6764" xr3:uid="{2E17CE61-AE0F-4F6E-9800-6C2CC9A4F28E}" name="Column6732"/>
    <tableColumn id="6765" xr3:uid="{678DB814-E478-4BA4-9D75-F6621EE4C42E}" name="Column6733"/>
    <tableColumn id="6766" xr3:uid="{44363FD2-9CDD-47A8-A1FC-F8B91739D380}" name="Column6734"/>
    <tableColumn id="6767" xr3:uid="{B1482FE0-C252-4D49-B8D1-5AED91C9F1C1}" name="Column6735"/>
    <tableColumn id="6768" xr3:uid="{1DCF93E0-BB03-4BFE-BC91-9F13C78BA12B}" name="Column6736"/>
    <tableColumn id="6769" xr3:uid="{2158A289-EFB6-4AE0-A75F-C051D1A76B44}" name="Column6737"/>
    <tableColumn id="6770" xr3:uid="{5D1D20CA-FA36-4D15-BFAC-1F75C3D529C9}" name="Column6738"/>
    <tableColumn id="6771" xr3:uid="{09147024-0B72-477F-AB7B-4D6331C38127}" name="Column6739"/>
    <tableColumn id="6772" xr3:uid="{FD144EAA-ED19-4AD3-91B5-3DB49C7EAE4D}" name="Column6740"/>
    <tableColumn id="6773" xr3:uid="{AF3794E4-15A8-4A3B-96DB-006B26219CFD}" name="Column6741"/>
    <tableColumn id="6774" xr3:uid="{C25816E4-215D-417C-955F-63F6BD948409}" name="Column6742"/>
    <tableColumn id="6775" xr3:uid="{2A97B090-D47D-4509-A654-62D6E16C54AE}" name="Column6743"/>
    <tableColumn id="6776" xr3:uid="{033EF144-9D91-487D-A188-BAE90B2559E4}" name="Column6744"/>
    <tableColumn id="6777" xr3:uid="{A9ECEA3C-3977-42E8-BA43-85BE722A56D8}" name="Column6745"/>
    <tableColumn id="6778" xr3:uid="{D820A276-CB14-4CDC-AE61-2075F338AF59}" name="Column6746"/>
    <tableColumn id="6779" xr3:uid="{5936B5C3-00EA-4AB7-BDAD-84169B28AB99}" name="Column6747"/>
    <tableColumn id="6780" xr3:uid="{364E6594-D2FA-4A1D-A8E1-95A9ACFDCF31}" name="Column6748"/>
    <tableColumn id="6781" xr3:uid="{F161FD76-050A-43C1-833D-E44F35E22207}" name="Column6749"/>
    <tableColumn id="6782" xr3:uid="{9A1E45E0-A3BA-4626-BB1A-745443DD4103}" name="Column6750"/>
    <tableColumn id="6783" xr3:uid="{2F6516A3-8820-434B-9343-6975DC010105}" name="Column6751"/>
    <tableColumn id="6784" xr3:uid="{2EB88179-7FBF-4475-8199-D3A4E6D9A1DC}" name="Column6752"/>
    <tableColumn id="6785" xr3:uid="{469A9C36-3B25-45B8-9616-42F4B3307419}" name="Column6753"/>
    <tableColumn id="6786" xr3:uid="{9840B4F5-69BA-46F2-A354-D37CBC8EC46C}" name="Column6754"/>
    <tableColumn id="6787" xr3:uid="{F68743A0-FE9E-40DF-AA17-AE7DEAEE5656}" name="Column6755"/>
    <tableColumn id="6788" xr3:uid="{03C507A1-1959-4BF1-B995-72DFC65F3082}" name="Column6756"/>
    <tableColumn id="6789" xr3:uid="{1709F689-24BD-467C-A9F8-889CD32B847D}" name="Column6757"/>
    <tableColumn id="6790" xr3:uid="{4ACD3CBD-470F-46BE-B903-B3E497A2F4D7}" name="Column6758"/>
    <tableColumn id="6791" xr3:uid="{167DC980-2493-4833-8854-CFB3DE7206C7}" name="Column6759"/>
    <tableColumn id="6792" xr3:uid="{FDB847BD-B0BC-4E2B-B7D6-8F9D070B68D8}" name="Column6760"/>
    <tableColumn id="6793" xr3:uid="{14455DF4-BE1C-41AE-AA3D-A2F000FC1101}" name="Column6761"/>
    <tableColumn id="6794" xr3:uid="{B48B9862-33F0-46F5-8D26-5C29D6AF0691}" name="Column6762"/>
    <tableColumn id="6795" xr3:uid="{055DBF3D-5C2C-4AA7-BAF6-9B1D4CD8B340}" name="Column6763"/>
    <tableColumn id="6796" xr3:uid="{26559188-D41C-4728-A211-739B6925C598}" name="Column6764"/>
    <tableColumn id="6797" xr3:uid="{3E55F3C9-AB0C-46E2-91C9-F3EE513DC093}" name="Column6765"/>
    <tableColumn id="6798" xr3:uid="{B69B5CB6-16B4-4CAB-AD4B-4F82EB3B053A}" name="Column6766"/>
    <tableColumn id="6799" xr3:uid="{715EA7DC-59CB-4611-8DCC-DCB0A36E6C18}" name="Column6767"/>
    <tableColumn id="6800" xr3:uid="{3F8EFF91-ED88-49B5-86A3-B16F2F50B635}" name="Column6768"/>
    <tableColumn id="6801" xr3:uid="{1E4E8ACB-3AA4-4F4C-9582-827B6994A300}" name="Column6769"/>
    <tableColumn id="6802" xr3:uid="{A7768C2D-5363-45F1-BFAB-244740DAFE58}" name="Column6770"/>
    <tableColumn id="6803" xr3:uid="{E78C11B7-501B-4BD0-A4C0-9139CC3811FB}" name="Column6771"/>
    <tableColumn id="6804" xr3:uid="{E6026995-DBEA-4B9C-AEF5-641696B2512F}" name="Column6772"/>
    <tableColumn id="6805" xr3:uid="{8EE3F4EB-DFB0-4E85-891C-1D6AB6B44B66}" name="Column6773"/>
    <tableColumn id="6806" xr3:uid="{323BAFBE-0C2C-402E-8943-F43A3EA89427}" name="Column6774"/>
    <tableColumn id="6807" xr3:uid="{4C6BCBB8-EA36-4924-B7FC-4EC1ADAE6B09}" name="Column6775"/>
    <tableColumn id="6808" xr3:uid="{B4BA52DE-611B-46D4-B2D4-B399FA3C09A4}" name="Column6776"/>
    <tableColumn id="6809" xr3:uid="{DD51E40D-4860-455B-8BDB-C58AACC42387}" name="Column6777"/>
    <tableColumn id="6810" xr3:uid="{6F07CC58-4A01-4552-8CC9-2376D50C7094}" name="Column6778"/>
    <tableColumn id="6811" xr3:uid="{F0D8F885-EC4D-4CFA-BE3A-9BA62E922F38}" name="Column6779"/>
    <tableColumn id="6812" xr3:uid="{F5C6CB6B-62F9-4350-A5C7-6661005FCE9F}" name="Column6780"/>
    <tableColumn id="6813" xr3:uid="{9B8C1658-CB45-412F-8F21-FE3B2F4CEBF7}" name="Column6781"/>
    <tableColumn id="6814" xr3:uid="{B8CF680F-8C2B-422E-AF2C-F2EEBA5B0975}" name="Column6782"/>
    <tableColumn id="6815" xr3:uid="{59B80D5F-20CD-4139-855A-0212A0659093}" name="Column6783"/>
    <tableColumn id="6816" xr3:uid="{DF8E7523-4A42-4823-8308-69DB6DE903ED}" name="Column6784"/>
    <tableColumn id="6817" xr3:uid="{8C84F820-C85D-4598-A2E6-AE70BA444E6C}" name="Column6785"/>
    <tableColumn id="6818" xr3:uid="{B59FB7A0-5BFD-475C-8554-E883108EF4C7}" name="Column6786"/>
    <tableColumn id="6819" xr3:uid="{4CBCDD24-5F6E-4640-A1D2-7DE6D1182502}" name="Column6787"/>
    <tableColumn id="6820" xr3:uid="{B3A7B584-8243-4063-8329-65CED12118AC}" name="Column6788"/>
    <tableColumn id="6821" xr3:uid="{4469E615-7718-4D86-8998-42B6771A684E}" name="Column6789"/>
    <tableColumn id="6822" xr3:uid="{8DFA056B-C062-424D-ADA2-1A0EDBA6F81D}" name="Column6790"/>
    <tableColumn id="6823" xr3:uid="{727ABDB3-27BB-4428-A468-75BF67317389}" name="Column6791"/>
    <tableColumn id="6824" xr3:uid="{2CB3F08B-D61D-4C92-88BE-513B9EE3936F}" name="Column6792"/>
    <tableColumn id="6825" xr3:uid="{EB2A3AF1-4391-4E49-A8D8-D843CABAD9A2}" name="Column6793"/>
    <tableColumn id="6826" xr3:uid="{F51BBDFB-E023-463C-BB34-BED42F673637}" name="Column6794"/>
    <tableColumn id="6827" xr3:uid="{82328724-DE52-4414-B735-D09B2EE20DEB}" name="Column6795"/>
    <tableColumn id="6828" xr3:uid="{8F5C07AE-8F14-4CE8-A49B-C21341FE19E8}" name="Column6796"/>
    <tableColumn id="6829" xr3:uid="{77EE9CB8-3C7E-4AB2-9C2D-9413BED96857}" name="Column6797"/>
    <tableColumn id="6830" xr3:uid="{4422CEB5-CAEC-4B15-9BD6-7476AC05534C}" name="Column6798"/>
    <tableColumn id="6831" xr3:uid="{9948C680-4EDD-4F19-8EC0-9B82BDBB9443}" name="Column6799"/>
    <tableColumn id="6832" xr3:uid="{7D610599-4BC8-4F79-B88B-62D84E2BA201}" name="Column6800"/>
    <tableColumn id="6833" xr3:uid="{DE4265B8-3E2B-4B9F-BCE0-4CFCB65C3802}" name="Column6801"/>
    <tableColumn id="6834" xr3:uid="{039ED09C-B7E2-4EB4-91F5-9D8F57264FC5}" name="Column6802"/>
    <tableColumn id="6835" xr3:uid="{55A39B66-BE6E-4AD9-9003-C61E6BDE4A2C}" name="Column6803"/>
    <tableColumn id="6836" xr3:uid="{81429C48-EA05-4D8C-8274-21F2BC8952FC}" name="Column6804"/>
    <tableColumn id="6837" xr3:uid="{94D813AD-2D32-47A3-9771-CE0234329029}" name="Column6805"/>
    <tableColumn id="6838" xr3:uid="{86C3B85A-3543-4295-9BA1-B8EEEAEF8C74}" name="Column6806"/>
    <tableColumn id="6839" xr3:uid="{F2154B84-40B4-4DAA-90E7-7B3473FE5736}" name="Column6807"/>
    <tableColumn id="6840" xr3:uid="{71DFD9EF-BBB1-4A70-8AE7-05F8C58DD011}" name="Column6808"/>
    <tableColumn id="6841" xr3:uid="{D7E2CE1B-F8AB-466B-A108-05DFD399C957}" name="Column6809"/>
    <tableColumn id="6842" xr3:uid="{8FCEFAD2-F1A5-4F58-9D66-F47E6AD46C3C}" name="Column6810"/>
    <tableColumn id="6843" xr3:uid="{0EA9851D-C12E-4549-AA9E-490B1FED3C42}" name="Column6811"/>
    <tableColumn id="6844" xr3:uid="{65B6364C-2A6F-4DAA-A0EF-1B10C2E2D577}" name="Column6812"/>
    <tableColumn id="6845" xr3:uid="{60C5A4D1-56C5-4300-AD52-E0D6C7089807}" name="Column6813"/>
    <tableColumn id="6846" xr3:uid="{11D5D10C-06E3-4B9B-A4EF-766D91CE47F9}" name="Column6814"/>
    <tableColumn id="6847" xr3:uid="{C1FF0B25-0F97-4C4C-9BE1-FC57ED9D1E7F}" name="Column6815"/>
    <tableColumn id="6848" xr3:uid="{24E23DAA-62D7-45D7-833D-303B656E56EA}" name="Column6816"/>
    <tableColumn id="6849" xr3:uid="{5A5033BC-0491-4BC2-AF61-6938B04DCAA0}" name="Column6817"/>
    <tableColumn id="6850" xr3:uid="{2FBBCC64-520E-4A0F-927B-D3C9BFE96C43}" name="Column6818"/>
    <tableColumn id="6851" xr3:uid="{0A732C0B-B03B-4904-8004-87919160B11A}" name="Column6819"/>
    <tableColumn id="6852" xr3:uid="{91A841E2-7D0D-4111-851E-90C607E09249}" name="Column6820"/>
    <tableColumn id="6853" xr3:uid="{D7E6666D-CA09-4529-996D-A1E617B1DA1F}" name="Column6821"/>
    <tableColumn id="6854" xr3:uid="{4B7F1644-861C-45F9-8FDD-11FFA4735B5A}" name="Column6822"/>
    <tableColumn id="6855" xr3:uid="{DB944A7C-3F92-4F25-9ADF-DE0DBD1F86BE}" name="Column6823"/>
    <tableColumn id="6856" xr3:uid="{AFF8BD11-858E-44BB-93D9-86432DE04281}" name="Column6824"/>
    <tableColumn id="6857" xr3:uid="{628ED9C6-0075-4BFC-9601-6F89BE651D88}" name="Column6825"/>
    <tableColumn id="6858" xr3:uid="{57CD6C48-FD59-4BF7-A65A-9B4CCB11CC08}" name="Column6826"/>
    <tableColumn id="6859" xr3:uid="{74855274-5F37-4B44-ABDA-87544E8E945E}" name="Column6827"/>
    <tableColumn id="6860" xr3:uid="{1D70E2EA-2C4F-4A98-8E0E-547229AF8277}" name="Column6828"/>
    <tableColumn id="6861" xr3:uid="{26AD1458-5A82-4F5F-95C7-41D252003D59}" name="Column6829"/>
    <tableColumn id="6862" xr3:uid="{6CA2D78D-1B9B-4F67-993B-EF9D52C49625}" name="Column6830"/>
    <tableColumn id="6863" xr3:uid="{54479D44-8312-4199-AE39-1E9235A8653C}" name="Column6831"/>
    <tableColumn id="6864" xr3:uid="{D8288E28-EDAA-49E9-9710-2C6D6DFBC3CC}" name="Column6832"/>
    <tableColumn id="6865" xr3:uid="{7ED098DA-AB3B-4739-A3EF-3534BC1D4FF7}" name="Column6833"/>
    <tableColumn id="6866" xr3:uid="{D944B63F-562F-456C-A201-D30BD9FC8ACA}" name="Column6834"/>
    <tableColumn id="6867" xr3:uid="{8B2D8E30-29A4-4F28-9731-56097B48966A}" name="Column6835"/>
    <tableColumn id="6868" xr3:uid="{3900A29E-CF61-451E-97BB-ADF7297B503F}" name="Column6836"/>
    <tableColumn id="6869" xr3:uid="{CDC17476-024D-4E04-B999-F26F41F64FF2}" name="Column6837"/>
    <tableColumn id="6870" xr3:uid="{B7EC1118-FC10-4DC4-9796-F75130467F09}" name="Column6838"/>
    <tableColumn id="6871" xr3:uid="{CC72D0EB-6560-473E-B063-B54814629B0E}" name="Column6839"/>
    <tableColumn id="6872" xr3:uid="{FAC1B0FA-C808-4F00-980A-F66001791DA2}" name="Column6840"/>
    <tableColumn id="6873" xr3:uid="{917E945E-4457-432A-BF26-2FA36649527A}" name="Column6841"/>
    <tableColumn id="6874" xr3:uid="{299927D4-2AAD-4FF1-8741-06F688CB473A}" name="Column6842"/>
    <tableColumn id="6875" xr3:uid="{6D58FCF5-5731-4637-BE7D-D7C189212D6E}" name="Column6843"/>
    <tableColumn id="6876" xr3:uid="{0110BCA6-7943-457C-83B7-BA90220B1197}" name="Column6844"/>
    <tableColumn id="6877" xr3:uid="{20497CBE-43C9-4528-90C1-4E8CDE8629B0}" name="Column6845"/>
    <tableColumn id="6878" xr3:uid="{6DC2EA0B-A4B5-48CB-A207-89DAC6B48745}" name="Column6846"/>
    <tableColumn id="6879" xr3:uid="{7703AFEE-FB65-4DE0-AE5B-CACA5EB5541F}" name="Column6847"/>
    <tableColumn id="6880" xr3:uid="{BD043183-C1E9-495B-A6CE-4CD1D5174DC6}" name="Column6848"/>
    <tableColumn id="6881" xr3:uid="{FB67D540-C2C0-40F6-8D15-6CE36030216B}" name="Column6849"/>
    <tableColumn id="6882" xr3:uid="{B17A10E9-1E69-4FEE-B4FB-62F9EE85F133}" name="Column6850"/>
    <tableColumn id="6883" xr3:uid="{8BB00C20-50E5-4522-ABAC-C8DCFFC2F832}" name="Column6851"/>
    <tableColumn id="6884" xr3:uid="{2FED16F9-DD5C-405A-8A23-A3FEC5DB32E1}" name="Column6852"/>
    <tableColumn id="6885" xr3:uid="{7DC92929-FB26-4C61-8C5F-4A9B9E7F35ED}" name="Column6853"/>
    <tableColumn id="6886" xr3:uid="{5EE5060D-D1EE-4F93-AC2F-11C935CE2038}" name="Column6854"/>
    <tableColumn id="6887" xr3:uid="{4B2158E1-9C16-47D2-8BF4-217BAA38D5C5}" name="Column6855"/>
    <tableColumn id="6888" xr3:uid="{EA57B96A-F04B-44DF-9F87-CED858B82B22}" name="Column6856"/>
    <tableColumn id="6889" xr3:uid="{5F806257-4D1C-44B8-80C7-31546A172E1C}" name="Column6857"/>
    <tableColumn id="6890" xr3:uid="{4C3D095F-9419-4893-8766-4D703B230511}" name="Column6858"/>
    <tableColumn id="6891" xr3:uid="{9AC9F687-8C16-4F06-B85A-C2F812A7C92C}" name="Column6859"/>
    <tableColumn id="6892" xr3:uid="{082CBD88-A9C0-4A5F-A6D8-E6A404E0F892}" name="Column6860"/>
    <tableColumn id="6893" xr3:uid="{DD0F5BF4-F4A7-4915-A064-04778CD36E43}" name="Column6861"/>
    <tableColumn id="6894" xr3:uid="{309DB3D7-EBB0-4E74-BECF-69F5B9A134F9}" name="Column6862"/>
    <tableColumn id="6895" xr3:uid="{1AD62C70-81E5-47C0-9124-3D50A563FDFA}" name="Column6863"/>
    <tableColumn id="6896" xr3:uid="{5FF4D051-CDAD-4BE7-B0E1-B190690CFB5F}" name="Column6864"/>
    <tableColumn id="6897" xr3:uid="{48922589-604C-4C14-AC9B-570A448CAD5D}" name="Column6865"/>
    <tableColumn id="6898" xr3:uid="{7A33BDAB-5F5D-4F55-8489-3323A35255B4}" name="Column6866"/>
    <tableColumn id="6899" xr3:uid="{08AF186A-1790-45ED-973A-655467335415}" name="Column6867"/>
    <tableColumn id="6900" xr3:uid="{29FE3D0A-9BF2-4F6A-B930-8A1F3EAEDC54}" name="Column6868"/>
    <tableColumn id="6901" xr3:uid="{E502710D-25C3-4D46-86C0-F76C84B7D0A1}" name="Column6869"/>
    <tableColumn id="6902" xr3:uid="{1B75B8D0-3115-4C7C-B97F-0BBBD3DB27E3}" name="Column6870"/>
    <tableColumn id="6903" xr3:uid="{73A7223A-5A28-46D0-890F-AA32D90ED408}" name="Column6871"/>
    <tableColumn id="6904" xr3:uid="{88E4E00C-ADB3-477E-BBDA-089AF311B22C}" name="Column6872"/>
    <tableColumn id="6905" xr3:uid="{9907C767-54E3-4F27-A71F-3315AB180D44}" name="Column6873"/>
    <tableColumn id="6906" xr3:uid="{27BDD0C4-3097-4865-AA1B-CAACC19E49D9}" name="Column6874"/>
    <tableColumn id="6907" xr3:uid="{933399C8-FB46-4CC8-AFAC-5AF41595AADC}" name="Column6875"/>
    <tableColumn id="6908" xr3:uid="{DE7358BF-CB4E-4BEE-8EF1-EFACAE805398}" name="Column6876"/>
    <tableColumn id="6909" xr3:uid="{F2995DD5-43F1-4EED-88E4-CC58EB81841C}" name="Column6877"/>
    <tableColumn id="6910" xr3:uid="{9708CDEC-5DC2-48FF-AB30-BACCBE9DDB0F}" name="Column6878"/>
    <tableColumn id="6911" xr3:uid="{C2A55CB8-72CD-43E1-9873-1DCE1AC0DD98}" name="Column6879"/>
    <tableColumn id="6912" xr3:uid="{8A27C57D-34C1-4F27-92E8-59B8E4E31F0F}" name="Column6880"/>
    <tableColumn id="6913" xr3:uid="{4336213E-773A-4FD1-8B4F-AA45E01B88F7}" name="Column6881"/>
    <tableColumn id="6914" xr3:uid="{688E9068-56A3-4D33-A1D3-65AC5E8E61A3}" name="Column6882"/>
    <tableColumn id="6915" xr3:uid="{1C14108E-3BDA-4384-8D26-CF17F29021D8}" name="Column6883"/>
    <tableColumn id="6916" xr3:uid="{5109E1DF-A9A4-4866-BD8F-E3951B53D1B2}" name="Column6884"/>
    <tableColumn id="6917" xr3:uid="{B186CA84-9FE1-402C-AC2B-D4AFF36DD3F0}" name="Column6885"/>
    <tableColumn id="6918" xr3:uid="{220EBED9-B0E4-4258-B13A-57733D72B311}" name="Column6886"/>
    <tableColumn id="6919" xr3:uid="{35C0913A-A1EA-4BFC-A343-8B1E4C8BCB88}" name="Column6887"/>
    <tableColumn id="6920" xr3:uid="{EDC87DD9-736E-410B-8CE8-9793AD80F5DC}" name="Column6888"/>
    <tableColumn id="6921" xr3:uid="{76E30A23-EE4F-435D-A556-2050503B6C19}" name="Column6889"/>
    <tableColumn id="6922" xr3:uid="{6BE8C7D9-1A4A-4B22-9308-677F93B924C1}" name="Column6890"/>
    <tableColumn id="6923" xr3:uid="{F43DA2D6-989B-42DE-B747-6F06AE483D2A}" name="Column6891"/>
    <tableColumn id="6924" xr3:uid="{F968B6F6-46DD-48CE-B1B7-C749799D382F}" name="Column6892"/>
    <tableColumn id="6925" xr3:uid="{FADE0D1B-2DA9-42CD-A26C-494855EC4047}" name="Column6893"/>
    <tableColumn id="6926" xr3:uid="{58C044AD-F78B-432A-8A29-A6272CD358DE}" name="Column6894"/>
    <tableColumn id="6927" xr3:uid="{1FECCB90-E91A-4453-B1B4-F8D4E8AEDEF2}" name="Column6895"/>
    <tableColumn id="6928" xr3:uid="{CCAA2D8D-B306-4D01-80C2-B75E3E189352}" name="Column6896"/>
    <tableColumn id="6929" xr3:uid="{C9C7A776-C3CC-4285-BC8B-EE4B3FD0A745}" name="Column6897"/>
    <tableColumn id="6930" xr3:uid="{0BA50DB7-B0AD-4F2E-87A8-4989E403BF0C}" name="Column6898"/>
    <tableColumn id="6931" xr3:uid="{7C4AFA3B-7A77-442C-A8E3-317F05FB78FF}" name="Column6899"/>
    <tableColumn id="6932" xr3:uid="{45169651-9DE9-4811-94B6-1F0F4B863791}" name="Column6900"/>
    <tableColumn id="6933" xr3:uid="{4D90ECE7-F3A9-408F-A609-A822424FEA41}" name="Column6901"/>
    <tableColumn id="6934" xr3:uid="{E63D6DB0-6111-497D-9969-4F216FB69264}" name="Column6902"/>
    <tableColumn id="6935" xr3:uid="{E7162DBE-62CC-43BE-B633-AB29F5E8F4FB}" name="Column6903"/>
    <tableColumn id="6936" xr3:uid="{8A675760-C114-47CA-8C48-A0D1F5E7CFC3}" name="Column6904"/>
    <tableColumn id="6937" xr3:uid="{2731155E-4C6A-474D-B4DC-397E3F0375F0}" name="Column6905"/>
    <tableColumn id="6938" xr3:uid="{4A2AE84C-F4DF-4287-B924-2D898C8864B9}" name="Column6906"/>
    <tableColumn id="6939" xr3:uid="{0168D30D-E834-4FAD-B808-8A458A1326E5}" name="Column6907"/>
    <tableColumn id="6940" xr3:uid="{9B23ED62-ADC0-429F-B70E-FD9068115F47}" name="Column6908"/>
    <tableColumn id="6941" xr3:uid="{BC3B2646-FADD-47A8-864B-3F9BD03A9B40}" name="Column6909"/>
    <tableColumn id="6942" xr3:uid="{A2D27476-70A7-4D6F-BDB6-8C78180574EB}" name="Column6910"/>
    <tableColumn id="6943" xr3:uid="{29F8684A-708C-43AA-B664-0F8EF0D50D84}" name="Column6911"/>
    <tableColumn id="6944" xr3:uid="{50D616D4-6DB3-4804-86BA-DBF4422418F5}" name="Column6912"/>
    <tableColumn id="6945" xr3:uid="{5C13B5D1-27F9-48E8-962F-7F75029A8239}" name="Column6913"/>
    <tableColumn id="6946" xr3:uid="{6188D6F5-7E38-429B-AF6A-C05AFC40ECB9}" name="Column6914"/>
    <tableColumn id="6947" xr3:uid="{4872C49E-EC00-47C2-89D7-3EB0713646A5}" name="Column6915"/>
    <tableColumn id="6948" xr3:uid="{77AF6485-5568-47A5-A283-971E0BC45643}" name="Column6916"/>
    <tableColumn id="6949" xr3:uid="{DB0FA41C-1C2A-42C1-90EE-56332B34F63F}" name="Column6917"/>
    <tableColumn id="6950" xr3:uid="{A8E83379-4796-464E-9A5C-5B8AC31CED43}" name="Column6918"/>
    <tableColumn id="6951" xr3:uid="{A6C2AD9B-844D-4C5A-896A-8A0AC5B4C558}" name="Column6919"/>
    <tableColumn id="6952" xr3:uid="{053B19BA-C170-4441-AECD-C0BF7ADE98CC}" name="Column6920"/>
    <tableColumn id="6953" xr3:uid="{06236AD2-CAC0-4E75-811B-5C2E301C2C3C}" name="Column6921"/>
    <tableColumn id="6954" xr3:uid="{09EF7BEA-010E-427B-900A-768C5EF4EF74}" name="Column6922"/>
    <tableColumn id="6955" xr3:uid="{0F233582-F6F8-4D61-BD23-B8B31101FAB5}" name="Column6923"/>
    <tableColumn id="6956" xr3:uid="{74551355-FD19-4D7E-BFC5-32EAFE937AE0}" name="Column6924"/>
    <tableColumn id="6957" xr3:uid="{6A97420C-194F-4F21-9AF5-70D3083F6181}" name="Column6925"/>
    <tableColumn id="6958" xr3:uid="{6D213BD8-BB33-4F66-BE20-8C8CC4430977}" name="Column6926"/>
    <tableColumn id="6959" xr3:uid="{E7E04F21-DD3A-4B10-9D70-4E1167470E8A}" name="Column6927"/>
    <tableColumn id="6960" xr3:uid="{58BE406B-EDCF-403E-8C88-8676DEAD105A}" name="Column6928"/>
    <tableColumn id="6961" xr3:uid="{01720C3E-1C97-4E96-892B-EFF6ECEB4EEE}" name="Column6929"/>
    <tableColumn id="6962" xr3:uid="{BC6CF7FC-5754-4182-91AB-5C2A907F9484}" name="Column6930"/>
    <tableColumn id="6963" xr3:uid="{BD339520-D282-4EE4-AD87-D2A78A5418A3}" name="Column6931"/>
    <tableColumn id="6964" xr3:uid="{11965FCB-79FA-47B0-92BC-C6BE2C38E761}" name="Column6932"/>
    <tableColumn id="6965" xr3:uid="{9243249D-CCA9-4BFC-AD35-B470AF8BF670}" name="Column6933"/>
    <tableColumn id="6966" xr3:uid="{D4A43C29-3D16-4268-9C9C-46E30B069656}" name="Column6934"/>
    <tableColumn id="6967" xr3:uid="{188B9EC5-180D-421F-9E08-10D05354408B}" name="Column6935"/>
    <tableColumn id="6968" xr3:uid="{0B9AB816-DC2B-4DDB-8D7C-E82ADD3EABAC}" name="Column6936"/>
    <tableColumn id="6969" xr3:uid="{C917CD45-5887-412E-A007-608EDB2CEBC1}" name="Column6937"/>
    <tableColumn id="6970" xr3:uid="{2ADA9BB9-EC0A-43D9-B36E-5451EA7EC3BC}" name="Column6938"/>
    <tableColumn id="6971" xr3:uid="{23A5DD14-37F0-4E07-8C93-F45C5576CD15}" name="Column6939"/>
    <tableColumn id="6972" xr3:uid="{3175E508-7327-48E9-8185-49D9E175DC9B}" name="Column6940"/>
    <tableColumn id="6973" xr3:uid="{71EDECE4-6899-4E29-83BD-EFB12F1DE2AF}" name="Column6941"/>
    <tableColumn id="6974" xr3:uid="{2CEDD75E-3DEC-4DA0-AE5A-5533262E968B}" name="Column6942"/>
    <tableColumn id="6975" xr3:uid="{EEA02BFB-B06A-4987-A8B5-B64DAD276E34}" name="Column6943"/>
    <tableColumn id="6976" xr3:uid="{03D6A8C8-9873-498C-A3A4-313A51777BE6}" name="Column6944"/>
    <tableColumn id="6977" xr3:uid="{A49852CB-BD23-43EE-BFB3-B722CE36222E}" name="Column6945"/>
    <tableColumn id="6978" xr3:uid="{B66A6360-0FF0-4406-9AA5-79D880E74B80}" name="Column6946"/>
    <tableColumn id="6979" xr3:uid="{4AA31395-9DAE-4370-8A42-4E7171FDA3E7}" name="Column6947"/>
    <tableColumn id="6980" xr3:uid="{F4375412-4C41-4E9E-A151-62F26810BC17}" name="Column6948"/>
    <tableColumn id="6981" xr3:uid="{33EBDE14-D933-4A2B-8C8E-0F886175C909}" name="Column6949"/>
    <tableColumn id="6982" xr3:uid="{CF9883A3-975A-40CF-BF8E-FE17392C6E0E}" name="Column6950"/>
    <tableColumn id="6983" xr3:uid="{34A1CFDD-A727-47E9-A7D6-A344A08BF040}" name="Column6951"/>
    <tableColumn id="6984" xr3:uid="{548997BA-F90C-4F45-93DE-F9B75051A2FE}" name="Column6952"/>
    <tableColumn id="6985" xr3:uid="{27151919-E932-4F46-B740-83591216EB24}" name="Column6953"/>
    <tableColumn id="6986" xr3:uid="{4B6E7DA1-8088-4FB1-8717-32823349BD82}" name="Column6954"/>
    <tableColumn id="6987" xr3:uid="{B4E0CC85-5BB3-4FB5-9E9A-A7840DE93BBF}" name="Column6955"/>
    <tableColumn id="6988" xr3:uid="{BC6CE63B-776D-4976-AEE1-3CFE207A6F73}" name="Column6956"/>
    <tableColumn id="6989" xr3:uid="{C05A664B-74A2-4734-9E89-02FACF67B6A9}" name="Column6957"/>
    <tableColumn id="6990" xr3:uid="{C2907627-ED2B-4391-9DB9-2E5B0C3E7B4E}" name="Column6958"/>
    <tableColumn id="6991" xr3:uid="{4F2B884D-78CE-45DA-BE66-94CA263B29BC}" name="Column6959"/>
    <tableColumn id="6992" xr3:uid="{884F45D0-6A4E-4EA4-8D59-06D1FDD88ED3}" name="Column6960"/>
    <tableColumn id="6993" xr3:uid="{F98D1229-D22C-4F68-9446-D88C01620594}" name="Column6961"/>
    <tableColumn id="6994" xr3:uid="{8F98C3DF-6623-44AF-BF7B-97DA5857BF99}" name="Column6962"/>
    <tableColumn id="6995" xr3:uid="{9602E5B7-867C-471B-A125-B453C547996A}" name="Column6963"/>
    <tableColumn id="6996" xr3:uid="{66CEF458-0336-408F-BF42-2B9F145D96B4}" name="Column6964"/>
    <tableColumn id="6997" xr3:uid="{CDC2E0CF-9C71-42CF-8978-6556A1962467}" name="Column6965"/>
    <tableColumn id="6998" xr3:uid="{1371F3D3-5C2B-4877-B118-6145319D5046}" name="Column6966"/>
    <tableColumn id="6999" xr3:uid="{E67CDD08-7E66-4D1B-91E1-953E2254E427}" name="Column6967"/>
    <tableColumn id="7000" xr3:uid="{309CDFBE-5844-4436-A6CB-EE8CB1B75286}" name="Column6968"/>
    <tableColumn id="7001" xr3:uid="{2E11DDEB-C4A9-4F7F-9F5F-876945BF6949}" name="Column6969"/>
    <tableColumn id="7002" xr3:uid="{049341CC-FB54-42EC-9BCF-2CE33D7710F2}" name="Column6970"/>
    <tableColumn id="7003" xr3:uid="{30BB8CE8-A684-4731-8FA7-B4FB413FA403}" name="Column6971"/>
    <tableColumn id="7004" xr3:uid="{17620A09-D8E6-4116-AF8C-E4196FEF9E1F}" name="Column6972"/>
    <tableColumn id="7005" xr3:uid="{4348896B-5546-4E14-ADE0-7CB754C67E45}" name="Column6973"/>
    <tableColumn id="7006" xr3:uid="{ECAEC75E-3500-4D46-80EB-E5BF1D911743}" name="Column6974"/>
    <tableColumn id="7007" xr3:uid="{71F3E8B3-12F2-469E-ADE3-A52D8201AE7D}" name="Column6975"/>
    <tableColumn id="7008" xr3:uid="{4F810884-4F25-47FB-89B9-44EB40EB355C}" name="Column6976"/>
    <tableColumn id="7009" xr3:uid="{03A84045-A3C9-4DD7-81D9-E14AD8CECB87}" name="Column6977"/>
    <tableColumn id="7010" xr3:uid="{CCE3FF7C-7906-4684-9442-14074996D182}" name="Column6978"/>
    <tableColumn id="7011" xr3:uid="{0BF1A240-9728-496E-BF19-960D6237A66F}" name="Column6979"/>
    <tableColumn id="7012" xr3:uid="{40E66833-B5AC-4936-B5FC-9712CF614333}" name="Column6980"/>
    <tableColumn id="7013" xr3:uid="{A9BA6B67-B3BC-4018-8A4D-2EA6F39ECEEB}" name="Column6981"/>
    <tableColumn id="7014" xr3:uid="{98502C95-4956-467B-A3BE-142143F27D6C}" name="Column6982"/>
    <tableColumn id="7015" xr3:uid="{AC634090-5129-4225-856C-D458ACA4FFFD}" name="Column6983"/>
    <tableColumn id="7016" xr3:uid="{3750D7A1-ECEF-4D89-A4E1-95DB36C581A0}" name="Column6984"/>
    <tableColumn id="7017" xr3:uid="{D7810B9E-26AD-4B90-A2A7-8079E9CCE6CC}" name="Column6985"/>
    <tableColumn id="7018" xr3:uid="{9DAEB9B7-5EF9-413F-8DA8-25049F882DB4}" name="Column6986"/>
    <tableColumn id="7019" xr3:uid="{AC055BC4-09AA-439C-BB35-837E7B04E226}" name="Column6987"/>
    <tableColumn id="7020" xr3:uid="{36299F99-BFBC-4E3D-8106-B02D477C577A}" name="Column6988"/>
    <tableColumn id="7021" xr3:uid="{22D5EBDA-CCB2-4903-B51A-36741E5A967B}" name="Column6989"/>
    <tableColumn id="7022" xr3:uid="{CE49B8C8-18C7-4124-961A-21F5667FE7F6}" name="Column6990"/>
    <tableColumn id="7023" xr3:uid="{87FE3465-6D19-492F-AF3F-17184156C840}" name="Column6991"/>
    <tableColumn id="7024" xr3:uid="{911C8FB6-9A67-4841-AB44-EF572AD18CEB}" name="Column6992"/>
    <tableColumn id="7025" xr3:uid="{5FD1136F-CD72-4A1B-99DF-EA8657DD002B}" name="Column6993"/>
    <tableColumn id="7026" xr3:uid="{F359F9F1-144E-48B5-B828-EEEA19C6C2F7}" name="Column6994"/>
    <tableColumn id="7027" xr3:uid="{A38FA9BF-A590-49DE-88CB-B4D27D206B9A}" name="Column6995"/>
    <tableColumn id="7028" xr3:uid="{88444561-DF3D-457E-98C1-175FC040AB98}" name="Column6996"/>
    <tableColumn id="7029" xr3:uid="{3EF26AA8-8000-4FDC-8D2A-821D916C5F0E}" name="Column6997"/>
    <tableColumn id="7030" xr3:uid="{C7B3C8FF-2AE5-42AD-9477-9FA5DE3277F7}" name="Column6998"/>
    <tableColumn id="7031" xr3:uid="{9EF57E94-54ED-4A9F-AE11-76E06E7671B1}" name="Column6999"/>
    <tableColumn id="7032" xr3:uid="{D9812041-6D7C-4B23-AF78-D8FE414C077D}" name="Column7000"/>
    <tableColumn id="7033" xr3:uid="{F6D5C2F8-5A35-4D04-B9CC-1D41D6F88FFB}" name="Column7001"/>
    <tableColumn id="7034" xr3:uid="{FF5EE9B3-3D65-4019-A345-BD927B836398}" name="Column7002"/>
    <tableColumn id="7035" xr3:uid="{9CCE0A85-BB04-43A4-9BC2-2D4BAF6CB6A7}" name="Column7003"/>
    <tableColumn id="7036" xr3:uid="{056D9588-B83D-4A02-BF2F-DED2788467E0}" name="Column7004"/>
    <tableColumn id="7037" xr3:uid="{DC192D4C-5FB8-4157-A576-32CE5859E001}" name="Column7005"/>
    <tableColumn id="7038" xr3:uid="{17AE0278-967C-4839-9C54-44D1F5F9331E}" name="Column7006"/>
    <tableColumn id="7039" xr3:uid="{3BB7AE35-0813-4817-A017-FF1F2A105B77}" name="Column7007"/>
    <tableColumn id="7040" xr3:uid="{E84613F3-9098-4520-9A93-970E98643C23}" name="Column7008"/>
    <tableColumn id="7041" xr3:uid="{299332F4-E86C-45EF-B7B9-645B3D37415E}" name="Column7009"/>
    <tableColumn id="7042" xr3:uid="{78AE92C6-7247-41F3-B8F8-8B05FF77187B}" name="Column7010"/>
    <tableColumn id="7043" xr3:uid="{0F1BE5FC-0586-4A08-813E-7D5521330170}" name="Column7011"/>
    <tableColumn id="7044" xr3:uid="{7EA75287-121A-4C26-BF02-56CBDD3144AA}" name="Column7012"/>
    <tableColumn id="7045" xr3:uid="{DF6C9C3E-5CB4-4972-93CD-1F6CC310122B}" name="Column7013"/>
    <tableColumn id="7046" xr3:uid="{620011BA-6A87-4673-9F26-A98E77CF76F2}" name="Column7014"/>
    <tableColumn id="7047" xr3:uid="{B96DB482-9252-4B88-8D86-5C065D7275F1}" name="Column7015"/>
    <tableColumn id="7048" xr3:uid="{578BA877-C19A-4CB6-B3B4-A7C78037FADC}" name="Column7016"/>
    <tableColumn id="7049" xr3:uid="{C9312432-0EC8-4867-AC60-F832FBF47222}" name="Column7017"/>
    <tableColumn id="7050" xr3:uid="{932C7257-1C4C-465E-8439-1CAC89FE14E0}" name="Column7018"/>
    <tableColumn id="7051" xr3:uid="{57E8B83C-DF9F-404E-9264-165CC3A36B11}" name="Column7019"/>
    <tableColumn id="7052" xr3:uid="{85B61B03-C417-45D8-A121-C406A1DC26B8}" name="Column7020"/>
    <tableColumn id="7053" xr3:uid="{4A37800A-2CD2-414F-BFCE-9C6A4DFDCC88}" name="Column7021"/>
    <tableColumn id="7054" xr3:uid="{F4926DCA-CBF0-41A2-882E-3153D5EF8476}" name="Column7022"/>
    <tableColumn id="7055" xr3:uid="{26BC3C18-3EE7-4125-B971-0E3C11BD282A}" name="Column7023"/>
    <tableColumn id="7056" xr3:uid="{094C08F2-7BA9-453C-BAFD-36E55FA11B48}" name="Column7024"/>
    <tableColumn id="7057" xr3:uid="{403AE5D8-BFD8-4A8E-AC3D-37D34043EA80}" name="Column7025"/>
    <tableColumn id="7058" xr3:uid="{E8234C39-306C-4ADC-99EC-102B1D80B64A}" name="Column7026"/>
    <tableColumn id="7059" xr3:uid="{6844F91D-F1B3-4603-8C85-45D2050B8609}" name="Column7027"/>
    <tableColumn id="7060" xr3:uid="{A9927A4F-5FEF-4DEC-B900-A1CF0511F154}" name="Column7028"/>
    <tableColumn id="7061" xr3:uid="{F3D2820A-9A38-4998-9759-58871ABBCDCD}" name="Column7029"/>
    <tableColumn id="7062" xr3:uid="{06E5F1D9-4CC9-42F8-A95C-4384C8571306}" name="Column7030"/>
    <tableColumn id="7063" xr3:uid="{9437CD7A-B63E-4073-8752-C3A5E44B8035}" name="Column7031"/>
    <tableColumn id="7064" xr3:uid="{48018B95-E302-4EA8-89BE-8D47BAD458C9}" name="Column7032"/>
    <tableColumn id="7065" xr3:uid="{9F81576A-3B22-409D-9BDF-F2737AC86D44}" name="Column7033"/>
    <tableColumn id="7066" xr3:uid="{A3BA069A-E059-43EA-B602-8CDB8E518C59}" name="Column7034"/>
    <tableColumn id="7067" xr3:uid="{5676029C-3C93-4F51-AAC9-D429FA7B9C90}" name="Column7035"/>
    <tableColumn id="7068" xr3:uid="{B3E34D02-E154-4712-878E-2BE4BE2D5847}" name="Column7036"/>
    <tableColumn id="7069" xr3:uid="{950C68EE-86FF-4FE2-B1A4-2EF9C0254519}" name="Column7037"/>
    <tableColumn id="7070" xr3:uid="{7D975950-CAC7-48BD-9418-E2D623F7E589}" name="Column7038"/>
    <tableColumn id="7071" xr3:uid="{F65B2D15-CAA0-48FD-AE47-9F293048D3B2}" name="Column7039"/>
    <tableColumn id="7072" xr3:uid="{D911EA6E-2FCB-420A-8657-F0EF605F2023}" name="Column7040"/>
    <tableColumn id="7073" xr3:uid="{35774E56-5E64-4F6C-8DE8-5CB633F9F01A}" name="Column7041"/>
    <tableColumn id="7074" xr3:uid="{53BEC9C5-31A2-4A8A-99C4-07DE85F4CF54}" name="Column7042"/>
    <tableColumn id="7075" xr3:uid="{451C137B-8C3E-45FC-AB88-220E6A8E8F02}" name="Column7043"/>
    <tableColumn id="7076" xr3:uid="{8020F0F9-5326-47D9-A496-9B2C6B947F4B}" name="Column7044"/>
    <tableColumn id="7077" xr3:uid="{70DE9D76-A869-48C5-8718-ABD824EEAE21}" name="Column7045"/>
    <tableColumn id="7078" xr3:uid="{8F41970D-BA90-4932-A1C5-FF3106CF1626}" name="Column7046"/>
    <tableColumn id="7079" xr3:uid="{1C5009B5-740B-47D4-B561-10B9E458C599}" name="Column7047"/>
    <tableColumn id="7080" xr3:uid="{E35AB7C3-F951-482E-9260-0254C2C73C9A}" name="Column7048"/>
    <tableColumn id="7081" xr3:uid="{188E2B9A-3B8C-455C-A2B4-10F747EE537C}" name="Column7049"/>
    <tableColumn id="7082" xr3:uid="{AC32A22E-2B3A-457D-A68C-D1F700186F95}" name="Column7050"/>
    <tableColumn id="7083" xr3:uid="{93B72E28-23F6-469C-BF42-4730B62FD631}" name="Column7051"/>
    <tableColumn id="7084" xr3:uid="{86004045-266D-414E-AAB2-7998DA7697E1}" name="Column7052"/>
    <tableColumn id="7085" xr3:uid="{282BB1CC-355B-4777-AEF2-B2BF748F44AC}" name="Column7053"/>
    <tableColumn id="7086" xr3:uid="{FF612255-9106-4236-AEBB-1849B0EF97B7}" name="Column7054"/>
    <tableColumn id="7087" xr3:uid="{69615AAE-A160-4F49-8E97-C50422C30237}" name="Column7055"/>
    <tableColumn id="7088" xr3:uid="{BBEB506B-DA7C-49A9-A3CE-1D536AC27D73}" name="Column7056"/>
    <tableColumn id="7089" xr3:uid="{074F032B-4206-452B-8084-2BB045A203BB}" name="Column7057"/>
    <tableColumn id="7090" xr3:uid="{F7D3314A-D0E6-440F-AA72-935B31C40A50}" name="Column7058"/>
    <tableColumn id="7091" xr3:uid="{61DA16A0-2978-4CE0-848B-09471BBF9F0A}" name="Column7059"/>
    <tableColumn id="7092" xr3:uid="{9EB44B79-7C28-4528-86CA-9DD79116752E}" name="Column7060"/>
    <tableColumn id="7093" xr3:uid="{46D2F1EF-390B-4B25-B210-103B5703E179}" name="Column7061"/>
    <tableColumn id="7094" xr3:uid="{5DC5063A-6CAD-4C10-877F-70F54CFF33BB}" name="Column7062"/>
    <tableColumn id="7095" xr3:uid="{C63EA250-DF8C-49B5-A35B-5F782ACD2D82}" name="Column7063"/>
    <tableColumn id="7096" xr3:uid="{1D961313-B68C-44B9-A789-D172B965DF37}" name="Column7064"/>
    <tableColumn id="7097" xr3:uid="{FCD60638-777D-4F97-B4D0-715B3DC8E4D2}" name="Column7065"/>
    <tableColumn id="7098" xr3:uid="{D3635AE3-7A0A-4D26-81E2-93F32A7D39A7}" name="Column7066"/>
    <tableColumn id="7099" xr3:uid="{118D304B-030D-4FBE-B4A0-21BD529FC52B}" name="Column7067"/>
    <tableColumn id="7100" xr3:uid="{0EF23693-A181-4FFE-A084-91CBD2ED27ED}" name="Column7068"/>
    <tableColumn id="7101" xr3:uid="{01C78460-81B3-4160-9927-85ED00676449}" name="Column7069"/>
    <tableColumn id="7102" xr3:uid="{CE75EF3C-1293-492E-8ECB-3EA8F054E0D6}" name="Column7070"/>
    <tableColumn id="7103" xr3:uid="{A7B627AB-197F-4632-BFBB-1D2ADB6CEB3B}" name="Column7071"/>
    <tableColumn id="7104" xr3:uid="{C86C4391-10AA-406E-8CAA-46C87E48FF92}" name="Column7072"/>
    <tableColumn id="7105" xr3:uid="{29539010-72A2-46FA-BE87-AB84628A462C}" name="Column7073"/>
    <tableColumn id="7106" xr3:uid="{3CA7A190-2E93-4996-A735-C864BBF8BB57}" name="Column7074"/>
    <tableColumn id="7107" xr3:uid="{E40B808C-430E-4F6E-898D-013A7EDC391F}" name="Column7075"/>
    <tableColumn id="7108" xr3:uid="{A74C8F84-7B66-4C44-A498-7F8DDBDC2D29}" name="Column7076"/>
    <tableColumn id="7109" xr3:uid="{B270C35E-7D62-4DAF-8299-7EE96878EE92}" name="Column7077"/>
    <tableColumn id="7110" xr3:uid="{C2734FA1-7D54-405D-AB51-8A426B7D1760}" name="Column7078"/>
    <tableColumn id="7111" xr3:uid="{0E8918DF-8FBE-4708-BDFD-8C4D276C3C35}" name="Column7079"/>
    <tableColumn id="7112" xr3:uid="{4D21A18A-CCF8-444D-8D16-59BADE8D42FB}" name="Column7080"/>
    <tableColumn id="7113" xr3:uid="{35A266AC-32E5-442C-934E-66EC85727744}" name="Column7081"/>
    <tableColumn id="7114" xr3:uid="{67D8B565-CFB4-4C62-B096-774A9A43F1ED}" name="Column7082"/>
    <tableColumn id="7115" xr3:uid="{9EAEDD46-9A51-4F8C-9FB8-4C94FE75C441}" name="Column7083"/>
    <tableColumn id="7116" xr3:uid="{BC6F7C36-A880-437B-BDDD-0C0ECD46D21E}" name="Column7084"/>
    <tableColumn id="7117" xr3:uid="{EAF308F5-1F3B-404E-8932-6DA6D540120B}" name="Column7085"/>
    <tableColumn id="7118" xr3:uid="{55DD0F34-3A8D-4E95-9477-841303DE1FAB}" name="Column7086"/>
    <tableColumn id="7119" xr3:uid="{9B73E952-AB1A-4C65-91C0-99E59704643E}" name="Column7087"/>
    <tableColumn id="7120" xr3:uid="{155AD075-F44A-4576-B078-6E7508BE2319}" name="Column7088"/>
    <tableColumn id="7121" xr3:uid="{0394C0B7-E67D-4D5C-8D3A-1C612B581138}" name="Column7089"/>
    <tableColumn id="7122" xr3:uid="{5733B21D-54CA-490E-B568-9879C4C37D8D}" name="Column7090"/>
    <tableColumn id="7123" xr3:uid="{6C0E2CBA-673A-45C9-B110-4FC8CF2029AC}" name="Column7091"/>
    <tableColumn id="7124" xr3:uid="{20DF5739-6D3C-4333-BE66-3FCE47B616DC}" name="Column7092"/>
    <tableColumn id="7125" xr3:uid="{F53E15DC-3D50-495A-8ABD-771CC8A86178}" name="Column7093"/>
    <tableColumn id="7126" xr3:uid="{2E58C31B-15BF-49F2-A714-E9A831BE08D4}" name="Column7094"/>
    <tableColumn id="7127" xr3:uid="{D37454E5-274D-42BC-8AB2-8E2823606759}" name="Column7095"/>
    <tableColumn id="7128" xr3:uid="{912053C2-5EE9-487D-9BDA-E9689F11D947}" name="Column7096"/>
    <tableColumn id="7129" xr3:uid="{D884E9C8-8847-407E-90C3-C2465F7B03AA}" name="Column7097"/>
    <tableColumn id="7130" xr3:uid="{E9852339-146B-411E-808A-389979DCE37C}" name="Column7098"/>
    <tableColumn id="7131" xr3:uid="{751F4E6C-190B-4FD0-8277-74AF569ED8C9}" name="Column7099"/>
    <tableColumn id="7132" xr3:uid="{938D207A-39C3-4BB2-93CA-D5C93446F7DC}" name="Column7100"/>
    <tableColumn id="7133" xr3:uid="{316E6C32-9D00-417F-BCAF-FB6E7D0E4277}" name="Column7101"/>
    <tableColumn id="7134" xr3:uid="{38385CCD-0779-44D1-99C6-C7520D55082E}" name="Column7102"/>
    <tableColumn id="7135" xr3:uid="{8B01A8F6-87FE-468F-AE4C-52876B2E9E01}" name="Column7103"/>
    <tableColumn id="7136" xr3:uid="{2D38F570-B514-458E-8187-3841E94B7D52}" name="Column7104"/>
    <tableColumn id="7137" xr3:uid="{27B09C3D-45D0-45FF-AF44-FBA87C87953B}" name="Column7105"/>
    <tableColumn id="7138" xr3:uid="{B3F43315-2755-49EC-A14C-90FC393F6D06}" name="Column7106"/>
    <tableColumn id="7139" xr3:uid="{BDE95118-AC23-43F5-B286-DA8D73495B26}" name="Column7107"/>
    <tableColumn id="7140" xr3:uid="{7730F3C6-A4CE-4517-9AAB-3565AD65B525}" name="Column7108"/>
    <tableColumn id="7141" xr3:uid="{1B80A205-704A-4873-BEEB-0E9D33771BBD}" name="Column7109"/>
    <tableColumn id="7142" xr3:uid="{07D524AB-1901-4D83-9186-60508CBF59F4}" name="Column7110"/>
    <tableColumn id="7143" xr3:uid="{40F864F4-F530-4B3C-8845-0F389EB9B0EC}" name="Column7111"/>
    <tableColumn id="7144" xr3:uid="{BAEBE816-35AA-48CC-8E3F-C1927D5337C6}" name="Column7112"/>
    <tableColumn id="7145" xr3:uid="{91743568-63B6-4F7C-A54F-7437517A97B2}" name="Column7113"/>
    <tableColumn id="7146" xr3:uid="{65398045-071C-4F76-90EE-DF83CE5B9CC7}" name="Column7114"/>
    <tableColumn id="7147" xr3:uid="{44FBD227-58AD-4E6C-A8F8-320453F5979D}" name="Column7115"/>
    <tableColumn id="7148" xr3:uid="{FACBCC3C-E775-47E6-B7B1-40BDC3E7A305}" name="Column7116"/>
    <tableColumn id="7149" xr3:uid="{E8E9269D-E265-4E5A-BCD3-3380BF12B114}" name="Column7117"/>
    <tableColumn id="7150" xr3:uid="{DE472BCE-B86E-4B31-A03F-47CDA50556C8}" name="Column7118"/>
    <tableColumn id="7151" xr3:uid="{D8555534-4663-4F80-B865-6E445D62625F}" name="Column7119"/>
    <tableColumn id="7152" xr3:uid="{7DB1C879-9E87-4492-B4F7-16A999CA967F}" name="Column7120"/>
    <tableColumn id="7153" xr3:uid="{727F1ED8-5FFF-40B8-AACD-F9E108A76F69}" name="Column7121"/>
    <tableColumn id="7154" xr3:uid="{B2F4B030-514D-43E7-8CBD-70D9F5542245}" name="Column7122"/>
    <tableColumn id="7155" xr3:uid="{E7081652-CDA9-4545-BF69-7450556B9F98}" name="Column7123"/>
    <tableColumn id="7156" xr3:uid="{132DB77D-6E3C-46F5-BD8E-82C8DC000203}" name="Column7124"/>
    <tableColumn id="7157" xr3:uid="{BE274F14-3302-48CD-A49E-8F2D3A8709A0}" name="Column7125"/>
    <tableColumn id="7158" xr3:uid="{7795AEAD-0506-4C25-8121-C70A9E81827D}" name="Column7126"/>
    <tableColumn id="7159" xr3:uid="{FAAF5659-6B2B-41E6-A691-0EAFEB92A09F}" name="Column7127"/>
    <tableColumn id="7160" xr3:uid="{F3CCA14D-E62E-4836-82DF-9264CB2CC5EC}" name="Column7128"/>
    <tableColumn id="7161" xr3:uid="{5B29AEAD-472E-4368-9515-B32B582A08C6}" name="Column7129"/>
    <tableColumn id="7162" xr3:uid="{B5D9F57D-D53F-422F-896B-CD8EBBBDB3A8}" name="Column7130"/>
    <tableColumn id="7163" xr3:uid="{A57E4F47-F4BB-43F5-9AA7-75513D6142B9}" name="Column7131"/>
    <tableColumn id="7164" xr3:uid="{ECCEAD15-C9B0-4826-880F-BD48AC79B3B5}" name="Column7132"/>
    <tableColumn id="7165" xr3:uid="{EC0E13D6-63F0-471C-9C12-6E101598E4CA}" name="Column7133"/>
    <tableColumn id="7166" xr3:uid="{EC52E945-67FB-47D5-BFA6-199D4291AF93}" name="Column7134"/>
    <tableColumn id="7167" xr3:uid="{6215404A-3F48-4EEB-B2A1-19DD7881041D}" name="Column7135"/>
    <tableColumn id="7168" xr3:uid="{1B5CC9B4-82C9-4229-BF82-3A915CC1C202}" name="Column7136"/>
    <tableColumn id="7169" xr3:uid="{CDAFDF9A-5B0C-431E-8170-2F3522AC4D80}" name="Column7137"/>
    <tableColumn id="7170" xr3:uid="{73A3F2B4-9A8F-4925-8E07-AE19A75AF584}" name="Column7138"/>
    <tableColumn id="7171" xr3:uid="{6C9DA0DB-5811-4EE5-9E5E-B3E4C2B6584F}" name="Column7139"/>
    <tableColumn id="7172" xr3:uid="{1395F39D-98AA-4156-BE79-08C6A249632C}" name="Column7140"/>
    <tableColumn id="7173" xr3:uid="{8D950462-ED08-4AF2-B766-A73753B20D00}" name="Column7141"/>
    <tableColumn id="7174" xr3:uid="{325BD9C4-3C09-4411-A4CC-007EBB8D9C02}" name="Column7142"/>
    <tableColumn id="7175" xr3:uid="{0C37BACC-4CF1-437F-97C9-9F3ED08557F4}" name="Column7143"/>
    <tableColumn id="7176" xr3:uid="{7291CC4E-E39B-40C3-9332-30C80BAED1A4}" name="Column7144"/>
    <tableColumn id="7177" xr3:uid="{BFF1B73E-3D20-43BD-8D6D-6931B1031131}" name="Column7145"/>
    <tableColumn id="7178" xr3:uid="{0667659E-D481-4826-95FF-33472D8183D4}" name="Column7146"/>
    <tableColumn id="7179" xr3:uid="{79BA676A-27B7-4EE3-AAD5-40C209582C62}" name="Column7147"/>
    <tableColumn id="7180" xr3:uid="{29ADB8B9-34C5-420F-85D6-FB1E4A75E933}" name="Column7148"/>
    <tableColumn id="7181" xr3:uid="{837831F5-0D44-4E5F-BE7E-880C966EBFBD}" name="Column7149"/>
    <tableColumn id="7182" xr3:uid="{5107F345-B565-42F3-916F-C0A436A6E957}" name="Column7150"/>
    <tableColumn id="7183" xr3:uid="{DA1A20EA-2C0B-462F-BA52-FCDF4C8194C5}" name="Column7151"/>
    <tableColumn id="7184" xr3:uid="{CD34BA22-7AED-46CB-B3A4-8B67DEAA7170}" name="Column7152"/>
    <tableColumn id="7185" xr3:uid="{AB0CA1B5-79A2-4A41-87AD-5C4CDAD13CA5}" name="Column7153"/>
    <tableColumn id="7186" xr3:uid="{22AC2C6A-9AAB-4394-A4DD-8A9096C91D8D}" name="Column7154"/>
    <tableColumn id="7187" xr3:uid="{5E943E56-4DD5-4323-9C5D-926419B697E4}" name="Column7155"/>
    <tableColumn id="7188" xr3:uid="{9D8022E1-0E7F-4E6F-9B37-B09EA0253F6C}" name="Column7156"/>
    <tableColumn id="7189" xr3:uid="{CB0FB406-12DD-4D32-8101-32A4F9A55994}" name="Column7157"/>
    <tableColumn id="7190" xr3:uid="{3AB5B085-014B-4D3C-9D35-C035CD66C57D}" name="Column7158"/>
    <tableColumn id="7191" xr3:uid="{5A1E451F-8D0A-44B6-8502-4FBB0E681423}" name="Column7159"/>
    <tableColumn id="7192" xr3:uid="{8448C358-1497-44AD-B9B0-F760491374BF}" name="Column7160"/>
    <tableColumn id="7193" xr3:uid="{A505BD6A-503E-45BF-87B9-1D0435723C60}" name="Column7161"/>
    <tableColumn id="7194" xr3:uid="{D937DDD6-58E8-42A3-9111-1C9E40034562}" name="Column7162"/>
    <tableColumn id="7195" xr3:uid="{F6E084DC-8A45-4034-836E-3AE02CDC6BB9}" name="Column7163"/>
    <tableColumn id="7196" xr3:uid="{28E792B2-CD9A-4CCF-9122-B4FCBDB1A821}" name="Column7164"/>
    <tableColumn id="7197" xr3:uid="{06D379EA-F01C-4C35-BD78-32985C577B85}" name="Column7165"/>
    <tableColumn id="7198" xr3:uid="{FC27085F-20F7-4FEC-A580-003A16A4A793}" name="Column7166"/>
    <tableColumn id="7199" xr3:uid="{890099E9-5755-455D-9543-6E4F80F9E22A}" name="Column7167"/>
    <tableColumn id="7200" xr3:uid="{4D26E2CB-0E8E-40B9-BB7A-2C8E43A2AB32}" name="Column7168"/>
    <tableColumn id="7201" xr3:uid="{B62AAFFE-975E-4E8B-970F-465FB55EBCB5}" name="Column7169"/>
    <tableColumn id="7202" xr3:uid="{16132FDC-86E5-49DD-99F2-C975A923C252}" name="Column7170"/>
    <tableColumn id="7203" xr3:uid="{A04C8872-89A4-4301-A9BD-535EE1A3832C}" name="Column7171"/>
    <tableColumn id="7204" xr3:uid="{E32EE0DE-19B1-498C-A8BD-88E53ED447EA}" name="Column7172"/>
    <tableColumn id="7205" xr3:uid="{3CB6546C-92D9-4D9A-81CB-4D1DF2C219C0}" name="Column7173"/>
    <tableColumn id="7206" xr3:uid="{4211685B-62EE-40E5-BEB7-EFC7C0F3BE09}" name="Column7174"/>
    <tableColumn id="7207" xr3:uid="{6F9298BF-CC58-4E96-B260-85838443CC91}" name="Column7175"/>
    <tableColumn id="7208" xr3:uid="{AB5E8D16-5026-4E5F-BA01-2E39FF198A9B}" name="Column7176"/>
    <tableColumn id="7209" xr3:uid="{5A516F05-51B9-4ED6-B4BA-2DFA6F390D9F}" name="Column7177"/>
    <tableColumn id="7210" xr3:uid="{150A7CDE-2E97-4A4A-8FEE-87EB299311E2}" name="Column7178"/>
    <tableColumn id="7211" xr3:uid="{A3AF6EDE-62EE-4BAB-BB2E-C38BD232F25C}" name="Column7179"/>
    <tableColumn id="7212" xr3:uid="{362AA0C0-0899-43CB-A80E-64A1E5AF0BB8}" name="Column7180"/>
    <tableColumn id="7213" xr3:uid="{DA58BD63-A430-4A0C-AE21-2FFA8C2C9DF8}" name="Column7181"/>
    <tableColumn id="7214" xr3:uid="{89245B34-992A-4A00-8B22-833095832CC9}" name="Column7182"/>
    <tableColumn id="7215" xr3:uid="{1D89DB63-15F1-46FC-8967-1C2246AD42FF}" name="Column7183"/>
    <tableColumn id="7216" xr3:uid="{FA33EF5F-16B5-4627-B62A-BE1C7295F3B9}" name="Column7184"/>
    <tableColumn id="7217" xr3:uid="{CA40D072-C7C8-464A-9125-F77A70E7E5D3}" name="Column7185"/>
    <tableColumn id="7218" xr3:uid="{D0466C22-FAA4-4FDF-9B34-739386E8DF38}" name="Column7186"/>
    <tableColumn id="7219" xr3:uid="{8C3C57F9-4FEA-4C4C-8507-119CA767DC22}" name="Column7187"/>
    <tableColumn id="7220" xr3:uid="{E6CD0E05-E62F-4C78-A582-F26CA626E50A}" name="Column7188"/>
    <tableColumn id="7221" xr3:uid="{F8153EE3-C5CE-4E63-A44E-2AA0F9E01B62}" name="Column7189"/>
    <tableColumn id="7222" xr3:uid="{2086D70F-91FC-45FD-92EE-9C3ABE07A5C9}" name="Column7190"/>
    <tableColumn id="7223" xr3:uid="{75EB27A8-A7D8-4B00-8AD4-258CB9C17037}" name="Column7191"/>
    <tableColumn id="7224" xr3:uid="{34857EE9-3EC2-4D3A-BE89-5B40695275C5}" name="Column7192"/>
    <tableColumn id="7225" xr3:uid="{048824D7-0874-405E-9244-CAD9FEB1361D}" name="Column7193"/>
    <tableColumn id="7226" xr3:uid="{EB1FBD4C-7DA3-4BF6-BA9C-1032EE0D087B}" name="Column7194"/>
    <tableColumn id="7227" xr3:uid="{A5470753-173C-4D87-9115-C6F8D3532DF1}" name="Column7195"/>
    <tableColumn id="7228" xr3:uid="{7E5E6C49-F113-4346-95DC-866A9A394731}" name="Column7196"/>
    <tableColumn id="7229" xr3:uid="{67A3CC05-06EE-4FC6-86D4-500681350ECF}" name="Column7197"/>
    <tableColumn id="7230" xr3:uid="{65CFA5EB-BC0F-4EFC-B9E0-89B781BE58FB}" name="Column7198"/>
    <tableColumn id="7231" xr3:uid="{82A6AEB5-374B-4843-A9C8-F45EA1F88E64}" name="Column7199"/>
    <tableColumn id="7232" xr3:uid="{02C14139-6508-4B9D-9969-9E8D3FA82C67}" name="Column7200"/>
    <tableColumn id="7233" xr3:uid="{3523A3E0-171D-4E18-BAD7-886289D6BA29}" name="Column7201"/>
    <tableColumn id="7234" xr3:uid="{59760A39-E267-4B11-B85A-6D8F71939A05}" name="Column7202"/>
    <tableColumn id="7235" xr3:uid="{5DCA8021-D942-4714-A002-E8FA0316B706}" name="Column7203"/>
    <tableColumn id="7236" xr3:uid="{697B045B-C51B-48E7-96B8-2D1DB9085198}" name="Column7204"/>
    <tableColumn id="7237" xr3:uid="{99DBF01E-B56D-4678-A687-8AC05456C6EB}" name="Column7205"/>
    <tableColumn id="7238" xr3:uid="{6F91D0BD-271D-429A-AB0F-45FCEEA20F8B}" name="Column7206"/>
    <tableColumn id="7239" xr3:uid="{DB9CFEBC-D8AC-4CFF-B2A9-B2F109B91628}" name="Column7207"/>
    <tableColumn id="7240" xr3:uid="{1A5AAA9C-7AFE-4AF6-A72D-8C7D1DE7F5CF}" name="Column7208"/>
    <tableColumn id="7241" xr3:uid="{6F0A8533-F0FF-438E-83A7-914E111489D8}" name="Column7209"/>
    <tableColumn id="7242" xr3:uid="{951CFC02-1639-43DE-8F34-4B4F3D5F3C23}" name="Column7210"/>
    <tableColumn id="7243" xr3:uid="{F9A52CC4-2F4D-4BBE-9A7D-8C5CFF4FDB53}" name="Column7211"/>
    <tableColumn id="7244" xr3:uid="{EAC3CFA0-1BB1-47B0-8F95-93E066DE23CF}" name="Column7212"/>
    <tableColumn id="7245" xr3:uid="{F3745A29-7A0E-425B-8331-0263C241ECD9}" name="Column7213"/>
    <tableColumn id="7246" xr3:uid="{D188E628-5034-45E0-A6E6-859D55E8D2E0}" name="Column7214"/>
    <tableColumn id="7247" xr3:uid="{3CCFD794-9500-431F-885D-BF2B5FEF125D}" name="Column7215"/>
    <tableColumn id="7248" xr3:uid="{3B972EB7-B196-4CD9-825A-3A0C601AF5E1}" name="Column7216"/>
    <tableColumn id="7249" xr3:uid="{5FFD7F60-1237-485B-A2FB-8031E940F7D9}" name="Column7217"/>
    <tableColumn id="7250" xr3:uid="{A09E6FB6-4BA1-45E2-875A-C953B99F40B2}" name="Column7218"/>
    <tableColumn id="7251" xr3:uid="{1170C06D-761B-4938-9E2A-C81A35B5E03C}" name="Column7219"/>
    <tableColumn id="7252" xr3:uid="{DFC6A5E8-32F8-4FCB-B640-F6F6D13BE5C3}" name="Column7220"/>
    <tableColumn id="7253" xr3:uid="{178E9837-9A0C-4E74-908F-EC0932B26F08}" name="Column7221"/>
    <tableColumn id="7254" xr3:uid="{A9FD6373-3FFA-41CE-AE32-6C5D9A90A411}" name="Column7222"/>
    <tableColumn id="7255" xr3:uid="{5F726EE9-8066-4861-81CF-C15D1654BCE6}" name="Column7223"/>
    <tableColumn id="7256" xr3:uid="{9A26B280-2578-45D0-90EE-BF5663E645A0}" name="Column7224"/>
    <tableColumn id="7257" xr3:uid="{A6D63ADF-48E7-45E9-86AB-FE813B33EABD}" name="Column7225"/>
    <tableColumn id="7258" xr3:uid="{A5D19C67-6C3B-4D41-90D0-4081C8C41879}" name="Column7226"/>
    <tableColumn id="7259" xr3:uid="{C600F0E1-10FC-456A-8B71-CE13C2746AB7}" name="Column7227"/>
    <tableColumn id="7260" xr3:uid="{F140FDEE-0C1E-4DA2-9B23-4E4151BA3D18}" name="Column7228"/>
    <tableColumn id="7261" xr3:uid="{D54255D5-DD09-4AC5-8C61-CAD6C636C520}" name="Column7229"/>
    <tableColumn id="7262" xr3:uid="{D4818ABD-3BAB-4815-86EC-012B7D293D10}" name="Column7230"/>
    <tableColumn id="7263" xr3:uid="{7E352568-92AD-4332-BB8D-8839D40AC8CA}" name="Column7231"/>
    <tableColumn id="7264" xr3:uid="{99913E93-38B1-4DE3-93C4-97CC618961EA}" name="Column7232"/>
    <tableColumn id="7265" xr3:uid="{B219E5D8-D146-473F-9CA3-F352B53DF27E}" name="Column7233"/>
    <tableColumn id="7266" xr3:uid="{3D93F2A0-07A5-42D8-839E-4D14E964F66F}" name="Column7234"/>
    <tableColumn id="7267" xr3:uid="{87495528-45F2-4763-8546-0BD588E28D06}" name="Column7235"/>
    <tableColumn id="7268" xr3:uid="{6FAD9D1A-10E2-47B0-B3DA-9B15F7FACA2B}" name="Column7236"/>
    <tableColumn id="7269" xr3:uid="{4D0A12E9-3601-4131-B240-826B8B4AC569}" name="Column7237"/>
    <tableColumn id="7270" xr3:uid="{7E0A3148-BC19-473C-9ED5-2CC4296895C0}" name="Column7238"/>
    <tableColumn id="7271" xr3:uid="{D8CEEB14-CF40-439F-B1FE-73E4C225E052}" name="Column7239"/>
    <tableColumn id="7272" xr3:uid="{F956766E-4FCE-4DB7-A88F-FCEC224977ED}" name="Column7240"/>
    <tableColumn id="7273" xr3:uid="{539A8211-57D9-4DB6-8FCE-F7E8F3EA7461}" name="Column7241"/>
    <tableColumn id="7274" xr3:uid="{1419EAFD-4DFE-4F90-8B0D-63E52A41510C}" name="Column7242"/>
    <tableColumn id="7275" xr3:uid="{297FC826-2031-4FDF-B520-85A6CC5124C3}" name="Column7243"/>
    <tableColumn id="7276" xr3:uid="{690CE513-1AC1-4744-AD83-E18727473153}" name="Column7244"/>
    <tableColumn id="7277" xr3:uid="{9C135BD0-9272-46A6-BBB9-16643B0BAD2B}" name="Column7245"/>
    <tableColumn id="7278" xr3:uid="{7AF9C49E-E457-4F64-A13E-F670B14CBCB3}" name="Column7246"/>
    <tableColumn id="7279" xr3:uid="{80824812-5AA9-4F08-B66D-30305CF1C33B}" name="Column7247"/>
    <tableColumn id="7280" xr3:uid="{09995D2E-1E46-46F6-9C74-BEFBEF28A511}" name="Column7248"/>
    <tableColumn id="7281" xr3:uid="{52A80056-7F8B-484C-BD46-336E224F7DD3}" name="Column7249"/>
    <tableColumn id="7282" xr3:uid="{CF12EF95-27F1-4B41-9883-E7211B88AE1C}" name="Column7250"/>
    <tableColumn id="7283" xr3:uid="{D001D94F-92B2-470B-A2B1-30652B80E6C2}" name="Column7251"/>
    <tableColumn id="7284" xr3:uid="{533901C0-11B9-4E1E-A0A2-B51C5545419D}" name="Column7252"/>
    <tableColumn id="7285" xr3:uid="{0677EF38-C404-4A22-8547-40D5AB1BEB79}" name="Column7253"/>
    <tableColumn id="7286" xr3:uid="{ECC55F20-630F-4036-A4D3-A2566D566FA8}" name="Column7254"/>
    <tableColumn id="7287" xr3:uid="{8D7FB9FE-9957-4671-AD99-4D16FF711BAE}" name="Column7255"/>
    <tableColumn id="7288" xr3:uid="{2865D62C-A37A-4798-A8A9-49E67C83C29F}" name="Column7256"/>
    <tableColumn id="7289" xr3:uid="{534D6C01-32ED-484C-8ADE-BB2EB4ADC9B3}" name="Column7257"/>
    <tableColumn id="7290" xr3:uid="{C4DC63FA-C3AA-402A-8FE4-DC72ED541D96}" name="Column7258"/>
    <tableColumn id="7291" xr3:uid="{AD250F35-9177-4B70-953D-5C596125F6A2}" name="Column7259"/>
    <tableColumn id="7292" xr3:uid="{952E2404-7551-4729-8865-0FC7F3121FBD}" name="Column7260"/>
    <tableColumn id="7293" xr3:uid="{A9779D13-1519-4576-ADCE-8D518A27D3EE}" name="Column7261"/>
    <tableColumn id="7294" xr3:uid="{3F1869D2-1719-4A99-96B0-5F86506621A5}" name="Column7262"/>
    <tableColumn id="7295" xr3:uid="{23BCAC94-84AA-49DC-A005-BF608CE18070}" name="Column7263"/>
    <tableColumn id="7296" xr3:uid="{0C8CCF19-BAE6-48B6-AAFB-74FDA0BE170E}" name="Column7264"/>
    <tableColumn id="7297" xr3:uid="{9D2A8C5E-4AC3-48F9-BF47-0DE3FA3724B2}" name="Column7265"/>
    <tableColumn id="7298" xr3:uid="{07B4030C-4962-438A-94C9-A27DA878B4E1}" name="Column7266"/>
    <tableColumn id="7299" xr3:uid="{DE2FFEE0-297B-4414-AF9F-3CAEBB7B4148}" name="Column7267"/>
    <tableColumn id="7300" xr3:uid="{68722391-34B8-4152-B49C-84A8FEE503D9}" name="Column7268"/>
    <tableColumn id="7301" xr3:uid="{C6ACA42A-B8C1-4FF7-9C1F-6BD99E54DE31}" name="Column7269"/>
    <tableColumn id="7302" xr3:uid="{116A561B-B51F-4BA9-B847-4DF5FB99AB3C}" name="Column7270"/>
    <tableColumn id="7303" xr3:uid="{D777243C-AFCF-48DE-A738-FF0D8C308A73}" name="Column7271"/>
    <tableColumn id="7304" xr3:uid="{34835BB5-94DA-4242-85DA-F9C54D9F815A}" name="Column7272"/>
    <tableColumn id="7305" xr3:uid="{5016DE7A-4DB3-452C-8C74-17E8582ECC86}" name="Column7273"/>
    <tableColumn id="7306" xr3:uid="{B20F5A99-6246-4A38-AC8B-85816B10C475}" name="Column7274"/>
    <tableColumn id="7307" xr3:uid="{3BE10966-FE30-497A-AD58-FA7DF9B2C911}" name="Column7275"/>
    <tableColumn id="7308" xr3:uid="{71C7666D-71DF-43B4-B0E0-D3370CB579CF}" name="Column7276"/>
    <tableColumn id="7309" xr3:uid="{F284B557-1146-45B6-8B18-6431CC3401CF}" name="Column7277"/>
    <tableColumn id="7310" xr3:uid="{493C7869-3EE5-4F45-8045-D8420F5D692F}" name="Column7278"/>
    <tableColumn id="7311" xr3:uid="{E41554E6-7436-439E-8B80-33353B96FD91}" name="Column7279"/>
    <tableColumn id="7312" xr3:uid="{361BCF2A-931E-453D-AF43-4EF94B5FB7D0}" name="Column7280"/>
    <tableColumn id="7313" xr3:uid="{A0482938-030C-4E51-9977-BCE6C454E704}" name="Column7281"/>
    <tableColumn id="7314" xr3:uid="{8FEE97DA-F8DB-4F6E-B3E3-8C20DEF2DB1C}" name="Column7282"/>
    <tableColumn id="7315" xr3:uid="{9632E3EC-FAD5-4A74-9AB0-203FF5BDC0DD}" name="Column7283"/>
    <tableColumn id="7316" xr3:uid="{D026CF40-2D8F-4E7F-B400-345DC8F9AD82}" name="Column7284"/>
    <tableColumn id="7317" xr3:uid="{8E04E9ED-DC8C-4117-A067-3B714825F066}" name="Column7285"/>
    <tableColumn id="7318" xr3:uid="{42FD86D8-61C8-4872-8DDA-AA21B99A3072}" name="Column7286"/>
    <tableColumn id="7319" xr3:uid="{F641F284-0339-4E45-9720-E7F2CFD0A1D4}" name="Column7287"/>
    <tableColumn id="7320" xr3:uid="{E151774B-2A1C-475A-B9B5-8530F8E3E310}" name="Column7288"/>
    <tableColumn id="7321" xr3:uid="{401EAE19-D8A1-4D0C-A435-033FE0091687}" name="Column7289"/>
    <tableColumn id="7322" xr3:uid="{D143B11E-BACE-4F37-AC80-0025AD9CE0C8}" name="Column7290"/>
    <tableColumn id="7323" xr3:uid="{0C64A08E-05B4-4401-98C2-EC9794AEC29C}" name="Column7291"/>
    <tableColumn id="7324" xr3:uid="{97B05D42-3F6E-461E-8B18-82992534DABC}" name="Column7292"/>
    <tableColumn id="7325" xr3:uid="{6E4FE35D-5B9D-44EB-AF06-889ECBB1526F}" name="Column7293"/>
    <tableColumn id="7326" xr3:uid="{64C3B69A-A6E3-48ED-8721-69DF8B40DD65}" name="Column7294"/>
    <tableColumn id="7327" xr3:uid="{8983C421-3DC8-45C8-953F-196011676E68}" name="Column7295"/>
    <tableColumn id="7328" xr3:uid="{8DB59304-D0C9-4CEE-A5ED-17C15236092E}" name="Column7296"/>
    <tableColumn id="7329" xr3:uid="{5B5B4977-641A-4742-8605-A323B916CED0}" name="Column7297"/>
    <tableColumn id="7330" xr3:uid="{48C1E201-7F18-42B6-AAF0-7984B942FE71}" name="Column7298"/>
    <tableColumn id="7331" xr3:uid="{809B7743-1211-4F5E-BE80-A46437AE30B9}" name="Column7299"/>
    <tableColumn id="7332" xr3:uid="{C6C50111-5C21-4C4C-BF88-3E10107E0750}" name="Column7300"/>
    <tableColumn id="7333" xr3:uid="{ABDC6DC4-70CC-4B46-90C7-C1042CB7CE87}" name="Column7301"/>
    <tableColumn id="7334" xr3:uid="{AF6F78AB-DDE0-4098-9CED-9160EAE2A984}" name="Column7302"/>
    <tableColumn id="7335" xr3:uid="{EFF08D6C-6DAE-4B7A-9517-9A25C283CB27}" name="Column7303"/>
    <tableColumn id="7336" xr3:uid="{4D74699A-5D4B-4E44-A62A-A89781F3D615}" name="Column7304"/>
    <tableColumn id="7337" xr3:uid="{CCCAB4BA-A6DA-4090-8250-6B4DF660D7FA}" name="Column7305"/>
    <tableColumn id="7338" xr3:uid="{A66A03B8-D8CC-43CF-BE50-DBA2ABCA2381}" name="Column7306"/>
    <tableColumn id="7339" xr3:uid="{6DB5D6D7-6285-4885-B779-D6B547841E2E}" name="Column7307"/>
    <tableColumn id="7340" xr3:uid="{51E1A542-07E6-4F19-9802-710230C823E0}" name="Column7308"/>
    <tableColumn id="7341" xr3:uid="{69C51F4E-40D7-40C7-B2D7-3A1AA773CE38}" name="Column7309"/>
    <tableColumn id="7342" xr3:uid="{EE95B657-9896-4918-9000-3A80E42881D2}" name="Column7310"/>
    <tableColumn id="7343" xr3:uid="{B720677C-49CD-4A2A-B980-694A2E46E752}" name="Column7311"/>
    <tableColumn id="7344" xr3:uid="{026CDD52-B162-474A-9FCC-9C57E0F40FAD}" name="Column7312"/>
    <tableColumn id="7345" xr3:uid="{FAB6623A-2321-4A75-89A2-75F70FB0A8E6}" name="Column7313"/>
    <tableColumn id="7346" xr3:uid="{BCED0610-CC90-4EAA-A545-FB5771F74FE1}" name="Column7314"/>
    <tableColumn id="7347" xr3:uid="{A6724FE2-E007-457D-B39E-589964352C71}" name="Column7315"/>
    <tableColumn id="7348" xr3:uid="{5B4F4A52-0F82-4845-839E-A1AB9D361728}" name="Column7316"/>
    <tableColumn id="7349" xr3:uid="{872EDACB-A9A6-4567-8BE4-454928DBB68D}" name="Column7317"/>
    <tableColumn id="7350" xr3:uid="{27D4E171-97DF-4938-8411-90AA321E91C5}" name="Column7318"/>
    <tableColumn id="7351" xr3:uid="{9CEEA5E8-D650-4712-874A-2918CCE318F8}" name="Column7319"/>
    <tableColumn id="7352" xr3:uid="{7B2B61D5-F788-4D4C-B80F-05EA9594CE60}" name="Column7320"/>
    <tableColumn id="7353" xr3:uid="{0F936C7A-7D0D-4D55-AB8D-49E8C0D4BC0F}" name="Column7321"/>
    <tableColumn id="7354" xr3:uid="{13A6C38C-84E2-457D-BAAC-4BB5A60ACA40}" name="Column7322"/>
    <tableColumn id="7355" xr3:uid="{90D9F2F2-8748-4EE8-ACE8-28DC35C4CE1A}" name="Column7323"/>
    <tableColumn id="7356" xr3:uid="{5DAE05B2-241E-461F-A27D-E9B956A159E6}" name="Column7324"/>
    <tableColumn id="7357" xr3:uid="{29B2BE7A-A839-4D70-9BC2-5A7572286461}" name="Column7325"/>
    <tableColumn id="7358" xr3:uid="{7B1097C0-E700-4760-8DB7-7A51805D2A9C}" name="Column7326"/>
    <tableColumn id="7359" xr3:uid="{25C44DD1-289A-46A2-979C-6280010763FA}" name="Column7327"/>
    <tableColumn id="7360" xr3:uid="{7A13057E-7B28-4B59-B249-5239B54C5F50}" name="Column7328"/>
    <tableColumn id="7361" xr3:uid="{62F601D7-AC45-4A3B-9883-9D112E666903}" name="Column7329"/>
    <tableColumn id="7362" xr3:uid="{9F3BAD20-8958-47A7-9AE4-10A9959FD358}" name="Column7330"/>
    <tableColumn id="7363" xr3:uid="{75C38204-BD15-4367-9A78-ADA3346D73F4}" name="Column7331"/>
    <tableColumn id="7364" xr3:uid="{DF418BFB-747A-4812-8527-9A06AC06273B}" name="Column7332"/>
    <tableColumn id="7365" xr3:uid="{1BA61497-D25A-4CA8-A201-AF0A1527B35B}" name="Column7333"/>
    <tableColumn id="7366" xr3:uid="{E3F1A039-074C-47D2-9D9D-98F2643E2AAC}" name="Column7334"/>
    <tableColumn id="7367" xr3:uid="{FFE9992E-8D20-4B43-8D7C-32E9EF8657B9}" name="Column7335"/>
    <tableColumn id="7368" xr3:uid="{B58252C3-DABB-43E5-A1D8-8B7A2B5799E2}" name="Column7336"/>
    <tableColumn id="7369" xr3:uid="{394A8CBA-4B2C-4C6E-93A0-5D9A56EE7A70}" name="Column7337"/>
    <tableColumn id="7370" xr3:uid="{0C1341EA-1486-4682-80B1-FC3CD0E48BE5}" name="Column7338"/>
    <tableColumn id="7371" xr3:uid="{B0ED0EC8-1EF6-4E7D-8C0B-300C812DCFBE}" name="Column7339"/>
    <tableColumn id="7372" xr3:uid="{32F7C3FB-AC34-4C07-81D1-0DF6D85EC64C}" name="Column7340"/>
    <tableColumn id="7373" xr3:uid="{B7FFEDF2-F962-4648-96EE-A8C9CFF333B1}" name="Column7341"/>
    <tableColumn id="7374" xr3:uid="{3BFAF429-C2F8-46AF-935B-CAF745F4E230}" name="Column7342"/>
    <tableColumn id="7375" xr3:uid="{BF6DC6FB-F56F-43EA-AC39-FC6F41D26B23}" name="Column7343"/>
    <tableColumn id="7376" xr3:uid="{8197A404-623E-45A9-A220-53DADC01814D}" name="Column7344"/>
    <tableColumn id="7377" xr3:uid="{2C57CEFF-0674-4BE8-84AD-5F04D84DF39A}" name="Column7345"/>
    <tableColumn id="7378" xr3:uid="{D1825A0F-8B59-4B07-B62D-DF50872FE517}" name="Column7346"/>
    <tableColumn id="7379" xr3:uid="{4B8B7935-602C-48E7-9C11-2FEDD5D4E3A7}" name="Column7347"/>
    <tableColumn id="7380" xr3:uid="{9CD91EBB-D576-44F0-BD3E-722B3A7E4F11}" name="Column7348"/>
    <tableColumn id="7381" xr3:uid="{802AE3D9-6CFA-441F-B7B9-5BEAF7E029ED}" name="Column7349"/>
    <tableColumn id="7382" xr3:uid="{C5C0EB14-A715-4A52-8236-9BBB8B9DDDA5}" name="Column7350"/>
    <tableColumn id="7383" xr3:uid="{3693D82F-3208-4B8F-AC16-536A94947ACD}" name="Column7351"/>
    <tableColumn id="7384" xr3:uid="{825147E1-B8EF-46E1-83E7-859BB695A4DC}" name="Column7352"/>
    <tableColumn id="7385" xr3:uid="{B9DA7803-F47B-4CD4-BA4C-D95ED769B044}" name="Column7353"/>
    <tableColumn id="7386" xr3:uid="{F32B9F82-3421-4AC3-A652-28BF3598E243}" name="Column7354"/>
    <tableColumn id="7387" xr3:uid="{35D61182-FAA0-4713-8A2B-E3D1B39B09D3}" name="Column7355"/>
    <tableColumn id="7388" xr3:uid="{4E01AFBA-44FB-4D0E-A878-2FB06AD81131}" name="Column7356"/>
    <tableColumn id="7389" xr3:uid="{0F01D89D-A688-43D7-9E20-93156B7E9DD6}" name="Column7357"/>
    <tableColumn id="7390" xr3:uid="{98027C80-4403-4F7A-A605-7B7FBC65299E}" name="Column7358"/>
    <tableColumn id="7391" xr3:uid="{E253B043-B8E2-474D-9BC0-3A5401153F6F}" name="Column7359"/>
    <tableColumn id="7392" xr3:uid="{DDCA8BDF-C5E4-4776-91B5-136DE1A5CE7C}" name="Column7360"/>
    <tableColumn id="7393" xr3:uid="{AE144943-5913-4601-BD97-A7EA2BE8EFA8}" name="Column7361"/>
    <tableColumn id="7394" xr3:uid="{B8412A7A-46AB-44BB-BF9B-AACC3FFEEF27}" name="Column7362"/>
    <tableColumn id="7395" xr3:uid="{FF14551B-CAB3-4F4F-AC68-8DF5BD2F9E6B}" name="Column7363"/>
    <tableColumn id="7396" xr3:uid="{A1BA8F92-D07F-4535-86B0-9F2F547BD368}" name="Column7364"/>
    <tableColumn id="7397" xr3:uid="{0D64DB67-A7D4-4F70-B75B-FAF1DBFBB26A}" name="Column7365"/>
    <tableColumn id="7398" xr3:uid="{4F7F40A7-E844-4696-A087-7606D4E0E1A6}" name="Column7366"/>
    <tableColumn id="7399" xr3:uid="{3DA3C0EB-7348-446D-9881-5D75FD4A3B26}" name="Column7367"/>
    <tableColumn id="7400" xr3:uid="{54E0D2FA-0AFC-4116-BA40-FDF9E5644A71}" name="Column7368"/>
    <tableColumn id="7401" xr3:uid="{DAC67579-20C0-4D79-89C9-8962654456A7}" name="Column7369"/>
    <tableColumn id="7402" xr3:uid="{59FB1843-6E3C-4B2E-93EF-124E63F2D809}" name="Column7370"/>
    <tableColumn id="7403" xr3:uid="{F32D0E56-0261-4C45-ACC5-B4441BBF4E21}" name="Column7371"/>
    <tableColumn id="7404" xr3:uid="{FEDF1E64-4511-434A-BA98-D32997271F0E}" name="Column7372"/>
    <tableColumn id="7405" xr3:uid="{E23CEA18-F8A0-4B7F-AF25-32E1E34C1980}" name="Column7373"/>
    <tableColumn id="7406" xr3:uid="{8B882B70-1F85-4097-BB66-CDA2401ED34A}" name="Column7374"/>
    <tableColumn id="7407" xr3:uid="{F1CAE48A-AF26-401F-8D5C-AA099D6320C5}" name="Column7375"/>
    <tableColumn id="7408" xr3:uid="{5C84A8FC-697A-4E68-AF72-B8449F5D310A}" name="Column7376"/>
    <tableColumn id="7409" xr3:uid="{E95FBAC3-7224-44B0-A15D-600FC60FF35A}" name="Column7377"/>
    <tableColumn id="7410" xr3:uid="{991A086E-8CA6-4196-B897-B6017601B90F}" name="Column7378"/>
    <tableColumn id="7411" xr3:uid="{B0B4DF9E-AC94-452D-AA91-72516B73D2AB}" name="Column7379"/>
    <tableColumn id="7412" xr3:uid="{721C1B52-598E-48C7-8105-1AA1BA7CC1A4}" name="Column7380"/>
    <tableColumn id="7413" xr3:uid="{1203FC13-C06D-4B98-A099-BB548363AD5C}" name="Column7381"/>
    <tableColumn id="7414" xr3:uid="{C11AB3AB-B53A-42F7-A9D9-584DBB394D68}" name="Column7382"/>
    <tableColumn id="7415" xr3:uid="{6942E9FD-DD3A-4CFF-90AE-6D32AF856BF4}" name="Column7383"/>
    <tableColumn id="7416" xr3:uid="{1CC80B8A-6F91-4784-9063-4A2EDEAD7C6A}" name="Column7384"/>
    <tableColumn id="7417" xr3:uid="{A83189CF-D170-4715-90F8-0785F42481B6}" name="Column7385"/>
    <tableColumn id="7418" xr3:uid="{02E177B5-5027-4958-9455-0B1425CD0FE6}" name="Column7386"/>
    <tableColumn id="7419" xr3:uid="{01B3D4C6-B0B3-4E29-85B2-A9EFC7831BB5}" name="Column7387"/>
    <tableColumn id="7420" xr3:uid="{4D9EB441-CA2E-4239-A23B-ABC70E14F40F}" name="Column7388"/>
    <tableColumn id="7421" xr3:uid="{2CBB46A4-9440-4F42-9E8E-F45A76475F25}" name="Column7389"/>
    <tableColumn id="7422" xr3:uid="{D4A967C3-3760-4993-93C8-94C9E0BFBBB9}" name="Column7390"/>
    <tableColumn id="7423" xr3:uid="{A1682CCA-069F-4340-AEBB-AC8E8CE6D0B1}" name="Column7391"/>
    <tableColumn id="7424" xr3:uid="{88CBAC34-1A47-4EAE-AA57-5D166DC33724}" name="Column7392"/>
    <tableColumn id="7425" xr3:uid="{CB9EC566-2955-4E76-BD10-234B32982A9E}" name="Column7393"/>
    <tableColumn id="7426" xr3:uid="{6A00C4C4-1559-44DA-B747-DF0B14F74ED2}" name="Column7394"/>
    <tableColumn id="7427" xr3:uid="{B6CD1585-4843-4AED-BA2C-6E3A9872A0D3}" name="Column7395"/>
    <tableColumn id="7428" xr3:uid="{E51F6101-51BA-46FD-85E0-95C47AD5F7CD}" name="Column7396"/>
    <tableColumn id="7429" xr3:uid="{7E2A91CA-A357-4A98-87DC-90EAD92848AC}" name="Column7397"/>
    <tableColumn id="7430" xr3:uid="{3AF530D9-0A11-4406-8334-C09CA3551471}" name="Column7398"/>
    <tableColumn id="7431" xr3:uid="{97D1258C-CA4F-444C-A37F-6D87623C5D60}" name="Column7399"/>
    <tableColumn id="7432" xr3:uid="{27A6D20D-490A-4047-A4CA-42BA692E98EB}" name="Column7400"/>
    <tableColumn id="7433" xr3:uid="{281AAC76-8715-4845-AF54-CA7B870ACD8A}" name="Column7401"/>
    <tableColumn id="7434" xr3:uid="{36AABA1B-B0C1-4B46-95C7-21304E843350}" name="Column7402"/>
    <tableColumn id="7435" xr3:uid="{4C6667BE-CDE6-4EB8-9B8A-26C7C9B2BFE4}" name="Column7403"/>
    <tableColumn id="7436" xr3:uid="{FA719AA0-5472-487C-8D68-67151CEFF1B3}" name="Column7404"/>
    <tableColumn id="7437" xr3:uid="{E54F5E25-37D2-4890-B165-D793AFEC950B}" name="Column7405"/>
    <tableColumn id="7438" xr3:uid="{11F0CB83-02F0-49AE-8B18-B42365B81E9F}" name="Column7406"/>
    <tableColumn id="7439" xr3:uid="{39BFC161-F5DF-466D-886A-EA18CF74516F}" name="Column7407"/>
    <tableColumn id="7440" xr3:uid="{8AD939FC-797C-4DD9-90EC-940A69E709EF}" name="Column7408"/>
    <tableColumn id="7441" xr3:uid="{1C10D9F2-A76D-4250-9869-4D0A6B0C1BB9}" name="Column7409"/>
    <tableColumn id="7442" xr3:uid="{024A451F-9594-48DD-8C2B-B9AC26A6028B}" name="Column7410"/>
    <tableColumn id="7443" xr3:uid="{745B6FC0-9495-4F0A-BEC8-35D81C0097CB}" name="Column7411"/>
    <tableColumn id="7444" xr3:uid="{4A8E1846-374A-4864-B0A9-F999E2C5E449}" name="Column7412"/>
    <tableColumn id="7445" xr3:uid="{9FF6C59A-6587-4FB5-AF1C-1216F7713521}" name="Column7413"/>
    <tableColumn id="7446" xr3:uid="{74AEA84D-27EF-4955-B9F0-60FC62F8B193}" name="Column7414"/>
    <tableColumn id="7447" xr3:uid="{C9221B7A-0F6D-4034-B072-FF92E710236E}" name="Column7415"/>
    <tableColumn id="7448" xr3:uid="{86B4CD34-8027-4EA9-8FF5-04FEAB5FE5D2}" name="Column7416"/>
    <tableColumn id="7449" xr3:uid="{78678783-C09F-4E14-B833-C766DE36FC99}" name="Column7417"/>
    <tableColumn id="7450" xr3:uid="{8C179F86-8C71-4760-9C0D-1B75DA1B9ABA}" name="Column7418"/>
    <tableColumn id="7451" xr3:uid="{6021E58F-9AC9-4DAD-B2DE-0F2323F378BE}" name="Column7419"/>
    <tableColumn id="7452" xr3:uid="{596EAC7A-5C85-4C6F-8BB6-CE774FE57D50}" name="Column7420"/>
    <tableColumn id="7453" xr3:uid="{CA06F5A5-E806-4C2A-920E-B06B5D3AEDF7}" name="Column7421"/>
    <tableColumn id="7454" xr3:uid="{989975AD-E3FA-43BE-989F-B810D39ABD0D}" name="Column7422"/>
    <tableColumn id="7455" xr3:uid="{D7FBD7FD-D4F3-4EC3-B6D3-D34EC7CC9F3D}" name="Column7423"/>
    <tableColumn id="7456" xr3:uid="{4B968CD4-D83C-42FD-8F68-E909D5B42769}" name="Column7424"/>
    <tableColumn id="7457" xr3:uid="{530271F3-C18C-44DF-89C2-B31E67436075}" name="Column7425"/>
    <tableColumn id="7458" xr3:uid="{429D2D36-257B-4CB7-947F-82346430FCC6}" name="Column7426"/>
    <tableColumn id="7459" xr3:uid="{622D9FF8-F9BC-449B-90AE-F88486605B78}" name="Column7427"/>
    <tableColumn id="7460" xr3:uid="{0FA034C5-F9A6-4DD5-8AAC-DA1D0646AB03}" name="Column7428"/>
    <tableColumn id="7461" xr3:uid="{964A870C-859B-4B2D-A112-5DD4CC2B2C24}" name="Column7429"/>
    <tableColumn id="7462" xr3:uid="{4E9B051E-1233-4AC7-A90E-71133F666CD5}" name="Column7430"/>
    <tableColumn id="7463" xr3:uid="{A10D4906-FC15-4171-AF89-E688A1113C7E}" name="Column7431"/>
    <tableColumn id="7464" xr3:uid="{811B166C-4208-4798-8D7A-2AF01F538B1D}" name="Column7432"/>
    <tableColumn id="7465" xr3:uid="{11DA0D74-30BE-444C-9995-97E83E6A1F4D}" name="Column7433"/>
    <tableColumn id="7466" xr3:uid="{E21C2ADC-CE38-4F5B-9FD2-F87460FDACDE}" name="Column7434"/>
    <tableColumn id="7467" xr3:uid="{15C47E7B-79A3-406D-82A0-81264AA4AA99}" name="Column7435"/>
    <tableColumn id="7468" xr3:uid="{B60C60FF-03D8-4154-9E7C-8C8FA8932678}" name="Column7436"/>
    <tableColumn id="7469" xr3:uid="{F55AE618-916A-4F1B-9DF4-BA0193D52AEB}" name="Column7437"/>
    <tableColumn id="7470" xr3:uid="{7629949B-A1EC-4D46-9FAF-61E440A63BA9}" name="Column7438"/>
    <tableColumn id="7471" xr3:uid="{42112BB4-532F-4D2B-8B27-6B63F6B60806}" name="Column7439"/>
    <tableColumn id="7472" xr3:uid="{D364C55D-CFAF-48C9-9254-D573998AB67E}" name="Column7440"/>
    <tableColumn id="7473" xr3:uid="{2F644E21-C191-4F76-847B-908C49641CD4}" name="Column7441"/>
    <tableColumn id="7474" xr3:uid="{D6123D98-4EC6-4533-9FBB-2607AC7688A0}" name="Column7442"/>
    <tableColumn id="7475" xr3:uid="{83C8EDD3-DC82-410F-BD79-E289A4E21E53}" name="Column7443"/>
    <tableColumn id="7476" xr3:uid="{6D277583-A44F-4E3E-8B86-860573C9D43D}" name="Column7444"/>
    <tableColumn id="7477" xr3:uid="{A539F9DD-A8B2-4BF0-A5E0-CC636FE453D0}" name="Column7445"/>
    <tableColumn id="7478" xr3:uid="{B3F4D3F2-BD20-4907-8C75-C3C526D0D129}" name="Column7446"/>
    <tableColumn id="7479" xr3:uid="{AB1ABE64-CD5B-41D4-A25E-DEE6C9DF1A30}" name="Column7447"/>
    <tableColumn id="7480" xr3:uid="{DDB210CD-EA37-4813-84B1-AC6DCCC6450B}" name="Column7448"/>
    <tableColumn id="7481" xr3:uid="{9FF35343-4600-42B2-A9D1-159B16E3E395}" name="Column7449"/>
    <tableColumn id="7482" xr3:uid="{0F5E1E34-3624-422D-BE22-6E938239B4BF}" name="Column7450"/>
    <tableColumn id="7483" xr3:uid="{71273B89-C9D4-44EF-9317-FEE80CD76CED}" name="Column7451"/>
    <tableColumn id="7484" xr3:uid="{B6E2F1EC-2F08-4A98-8127-4070E380985E}" name="Column7452"/>
    <tableColumn id="7485" xr3:uid="{7C437CEF-8EE7-4940-AE15-F6699B7212E4}" name="Column7453"/>
    <tableColumn id="7486" xr3:uid="{8E7B7A36-E116-449C-B125-744061190326}" name="Column7454"/>
    <tableColumn id="7487" xr3:uid="{36A8CFB1-647C-491F-8A20-6BB7BBEA9E1F}" name="Column7455"/>
    <tableColumn id="7488" xr3:uid="{080F2FF9-8BB0-425A-B5EF-4C9B0A18E699}" name="Column7456"/>
    <tableColumn id="7489" xr3:uid="{C7D4B011-05F1-465B-A38E-E52680DB57F6}" name="Column7457"/>
    <tableColumn id="7490" xr3:uid="{AF5D5F8D-E4B6-4D1C-8C16-461659A93F7A}" name="Column7458"/>
    <tableColumn id="7491" xr3:uid="{609E6622-9425-4916-BB7D-5C1E8A85910B}" name="Column7459"/>
    <tableColumn id="7492" xr3:uid="{343A7224-FF2E-49C8-A5D6-DEC7580E81C1}" name="Column7460"/>
    <tableColumn id="7493" xr3:uid="{024CCA1A-7C73-4870-B1AE-574670B0A6FA}" name="Column7461"/>
    <tableColumn id="7494" xr3:uid="{401CC15D-F153-494E-B16E-877590B71BF2}" name="Column7462"/>
    <tableColumn id="7495" xr3:uid="{5D6F855C-13B4-48E2-A152-2CE37E465F79}" name="Column7463"/>
    <tableColumn id="7496" xr3:uid="{3777F8EA-BD5A-4396-9888-775F9F8275F6}" name="Column7464"/>
    <tableColumn id="7497" xr3:uid="{F56A2516-339F-40C9-A1A0-C52FF2F9E3BA}" name="Column7465"/>
    <tableColumn id="7498" xr3:uid="{3BA704F3-1B35-4403-958F-BCDD61F7C18A}" name="Column7466"/>
    <tableColumn id="7499" xr3:uid="{F8D57155-4F16-4222-8118-57421BEE7D2F}" name="Column7467"/>
    <tableColumn id="7500" xr3:uid="{FF3812D5-34E1-4E58-901C-9E9663B18128}" name="Column7468"/>
    <tableColumn id="7501" xr3:uid="{5B963E95-E4F2-4C7D-AABC-F3B528BF31BA}" name="Column7469"/>
    <tableColumn id="7502" xr3:uid="{3702645D-9431-443C-A382-62D2A49FA276}" name="Column7470"/>
    <tableColumn id="7503" xr3:uid="{B473418D-44D8-4256-82F9-5AC8CD1A977B}" name="Column7471"/>
    <tableColumn id="7504" xr3:uid="{71EC6909-4C88-4903-9C4D-24E5CA6720C3}" name="Column7472"/>
    <tableColumn id="7505" xr3:uid="{24ABA763-0EE4-4F1B-B152-E638FEE88A8E}" name="Column7473"/>
    <tableColumn id="7506" xr3:uid="{55A32DCD-2EFA-4B46-B927-7951073A4B3C}" name="Column7474"/>
    <tableColumn id="7507" xr3:uid="{28782CD4-7741-47C7-853A-E3A355BF5B89}" name="Column7475"/>
    <tableColumn id="7508" xr3:uid="{4603BFFC-96F6-4066-B8A9-65EB960DBA7E}" name="Column7476"/>
    <tableColumn id="7509" xr3:uid="{6BBAD9D0-3EFF-4EC5-815F-3F83584E41B7}" name="Column7477"/>
    <tableColumn id="7510" xr3:uid="{DE92703A-A9E9-4B09-9162-82395C8B28B8}" name="Column7478"/>
    <tableColumn id="7511" xr3:uid="{D3C1FEC9-7243-4621-9E14-415F94CFA03F}" name="Column7479"/>
    <tableColumn id="7512" xr3:uid="{F8AFAB08-E70B-492A-A091-0E537DECDB57}" name="Column7480"/>
    <tableColumn id="7513" xr3:uid="{3EFEE39E-16A7-433F-AF4C-A07680F1CE8B}" name="Column7481"/>
    <tableColumn id="7514" xr3:uid="{03904D30-406B-47A6-ACE7-F8D364936C19}" name="Column7482"/>
    <tableColumn id="7515" xr3:uid="{4D33ED8B-DEE6-4C9B-A7E8-D39338C9E8B3}" name="Column7483"/>
    <tableColumn id="7516" xr3:uid="{ADC3CEBA-A960-44E9-BBF0-B4AAC87C2068}" name="Column7484"/>
    <tableColumn id="7517" xr3:uid="{0F1CE2B6-E094-4A71-BD9F-205F24C65A74}" name="Column7485"/>
    <tableColumn id="7518" xr3:uid="{D0EC6603-7298-485B-A9EF-6B2009F966AD}" name="Column7486"/>
    <tableColumn id="7519" xr3:uid="{688616D2-36E1-4BF4-BB23-316B95BC717D}" name="Column7487"/>
    <tableColumn id="7520" xr3:uid="{72D4BC02-6D65-4980-B040-1FDD9FD50427}" name="Column7488"/>
    <tableColumn id="7521" xr3:uid="{BD476780-333F-45CC-A6AD-282BA97DFD1C}" name="Column7489"/>
    <tableColumn id="7522" xr3:uid="{D9153425-DAB3-44FE-895E-4326229381A5}" name="Column7490"/>
    <tableColumn id="7523" xr3:uid="{1FAEC985-2F6B-474F-A3C9-169E81D31430}" name="Column7491"/>
    <tableColumn id="7524" xr3:uid="{AAA55A6D-7EB6-4326-9247-3F2FDC52BD9E}" name="Column7492"/>
    <tableColumn id="7525" xr3:uid="{84604870-6050-4199-AA3C-65CB31C09E1F}" name="Column7493"/>
    <tableColumn id="7526" xr3:uid="{2ED3DB85-16E1-4E88-8DB2-7504536739AA}" name="Column7494"/>
    <tableColumn id="7527" xr3:uid="{1DA83230-59DC-4609-BC02-429A0262966C}" name="Column7495"/>
    <tableColumn id="7528" xr3:uid="{53908663-0DB0-4D5C-B694-888548CA4DAD}" name="Column7496"/>
    <tableColumn id="7529" xr3:uid="{53826EEF-9B71-4D83-A416-832EFD3BAA56}" name="Column7497"/>
    <tableColumn id="7530" xr3:uid="{94481AB8-2B08-4031-B7A6-EF4B8964C5CD}" name="Column7498"/>
    <tableColumn id="7531" xr3:uid="{0379EF97-27B0-493B-BD0C-E8B3920985EA}" name="Column7499"/>
    <tableColumn id="7532" xr3:uid="{A863615C-101E-41D9-998B-9514549E8182}" name="Column7500"/>
    <tableColumn id="7533" xr3:uid="{AC299DF0-EB2F-45FC-ACE4-4987FB7D9760}" name="Column7501"/>
    <tableColumn id="7534" xr3:uid="{F6FAF846-A39F-4AD0-BE83-176533CB3510}" name="Column7502"/>
    <tableColumn id="7535" xr3:uid="{98DBB274-8918-4384-840E-5A549AAFB86F}" name="Column7503"/>
    <tableColumn id="7536" xr3:uid="{5F955016-D66C-453A-ADBB-B34293C8B768}" name="Column7504"/>
    <tableColumn id="7537" xr3:uid="{B8F84878-C54C-49F9-A450-D2E3C5519137}" name="Column7505"/>
    <tableColumn id="7538" xr3:uid="{5945565A-957F-4830-9B12-0E68ADAAC7CB}" name="Column7506"/>
    <tableColumn id="7539" xr3:uid="{38E778E5-9F32-4687-B70A-841F2BB74E7E}" name="Column7507"/>
    <tableColumn id="7540" xr3:uid="{8FB11771-CBFC-423F-B3BF-BEE15B79D197}" name="Column7508"/>
    <tableColumn id="7541" xr3:uid="{05032094-7F51-4EEE-A849-8E52A263D6FF}" name="Column7509"/>
    <tableColumn id="7542" xr3:uid="{E36DE62D-AD81-48FA-9669-2759EF6ED046}" name="Column7510"/>
    <tableColumn id="7543" xr3:uid="{DCAA0BA5-F202-48EC-948B-616472F4BDAA}" name="Column7511"/>
    <tableColumn id="7544" xr3:uid="{16F81319-CD17-4457-89EE-5D2105D57702}" name="Column7512"/>
    <tableColumn id="7545" xr3:uid="{B4063051-F81E-45F7-AAA1-BAEDFD76C06B}" name="Column7513"/>
    <tableColumn id="7546" xr3:uid="{32FDBC7F-AC05-445F-AA2C-631E9E60DF1D}" name="Column7514"/>
    <tableColumn id="7547" xr3:uid="{CFE2F2E2-AC2E-446A-8035-F208FDA9F5C5}" name="Column7515"/>
    <tableColumn id="7548" xr3:uid="{F4666A66-FE69-4F8D-8891-DB3081B96871}" name="Column7516"/>
    <tableColumn id="7549" xr3:uid="{E4F43CA9-9893-4A1B-B2FF-5CBCA7D88CD1}" name="Column7517"/>
    <tableColumn id="7550" xr3:uid="{D46EE215-3850-482B-85CE-FB65ACB2F7E1}" name="Column7518"/>
    <tableColumn id="7551" xr3:uid="{79DA41E0-6AB6-4E31-A622-CF05D1F199D3}" name="Column7519"/>
    <tableColumn id="7552" xr3:uid="{278B6941-1096-4A2C-9A66-FC44EE93B925}" name="Column7520"/>
    <tableColumn id="7553" xr3:uid="{E6B49797-6B38-4BA5-8078-670736D8B27F}" name="Column7521"/>
    <tableColumn id="7554" xr3:uid="{A9468920-0F31-4F68-925E-BCB40AB94B45}" name="Column7522"/>
    <tableColumn id="7555" xr3:uid="{B51B7733-9BA6-4E27-8F8F-DB44045B7A9E}" name="Column7523"/>
    <tableColumn id="7556" xr3:uid="{40789C16-93F3-4A77-955F-F532C167C355}" name="Column7524"/>
    <tableColumn id="7557" xr3:uid="{ADC3BA33-E6BA-42F4-82EB-09F78651DAFF}" name="Column7525"/>
    <tableColumn id="7558" xr3:uid="{7EFFE15F-7D6E-4ABB-8F6B-1B6B550DE64C}" name="Column7526"/>
    <tableColumn id="7559" xr3:uid="{59045AE4-7312-4D38-880E-D1B2415CCBB6}" name="Column7527"/>
    <tableColumn id="7560" xr3:uid="{DF02DF18-BE98-472C-85FF-1C60017A75AC}" name="Column7528"/>
    <tableColumn id="7561" xr3:uid="{B8707F89-5E47-442A-A2E5-B4234DA73EA6}" name="Column7529"/>
    <tableColumn id="7562" xr3:uid="{A6403C0F-1624-44EF-8882-78878C13EAD7}" name="Column7530"/>
    <tableColumn id="7563" xr3:uid="{B5351A86-12F1-4822-BEE1-FCA0B3753701}" name="Column7531"/>
    <tableColumn id="7564" xr3:uid="{73547629-9A77-474B-816A-CD2C52D05D81}" name="Column7532"/>
    <tableColumn id="7565" xr3:uid="{BD970F21-FBE8-476F-851C-49B76AEA0E8F}" name="Column7533"/>
    <tableColumn id="7566" xr3:uid="{AFC0812A-A58C-42B1-B2C8-7D99C0A7EE36}" name="Column7534"/>
    <tableColumn id="7567" xr3:uid="{80DC3880-A169-41BF-857A-43091D540BA4}" name="Column7535"/>
    <tableColumn id="7568" xr3:uid="{C844B80A-47A6-4FC4-99CD-7E63FD12CD2B}" name="Column7536"/>
    <tableColumn id="7569" xr3:uid="{91AE9D5D-5F1E-4277-ACD5-B680907240DB}" name="Column7537"/>
    <tableColumn id="7570" xr3:uid="{D96D8C6B-42E0-42B5-A802-CBBEF69C6009}" name="Column7538"/>
    <tableColumn id="7571" xr3:uid="{900C7AED-FD74-443F-BFED-7FE3F33D4FB6}" name="Column7539"/>
    <tableColumn id="7572" xr3:uid="{220864FC-5494-411B-9473-A064B06620AF}" name="Column7540"/>
    <tableColumn id="7573" xr3:uid="{16B2D7CF-72C7-4EE8-A55A-B3319EC179F5}" name="Column7541"/>
    <tableColumn id="7574" xr3:uid="{3B812BAE-ECC2-44B0-B95B-231B8A7E5232}" name="Column7542"/>
    <tableColumn id="7575" xr3:uid="{CF06F04A-F10E-41A0-B967-2AC3DDFFFD7E}" name="Column7543"/>
    <tableColumn id="7576" xr3:uid="{A6CA5EA1-0F5C-46D7-A309-8195D905376A}" name="Column7544"/>
    <tableColumn id="7577" xr3:uid="{919ABF95-018E-478F-9F99-7105479BC8FB}" name="Column7545"/>
    <tableColumn id="7578" xr3:uid="{9D140FCB-7B79-414E-9A45-57A75035135A}" name="Column7546"/>
    <tableColumn id="7579" xr3:uid="{30B1B5E6-F819-42F5-95A9-DFBDAF292846}" name="Column7547"/>
    <tableColumn id="7580" xr3:uid="{3B9561DF-C477-45A6-B09F-313B82C99A1B}" name="Column7548"/>
    <tableColumn id="7581" xr3:uid="{7376911C-AC79-4E35-8617-B0786CBBD664}" name="Column7549"/>
    <tableColumn id="7582" xr3:uid="{9DE0EFEC-1335-4103-8B21-4C40FA4202A1}" name="Column7550"/>
    <tableColumn id="7583" xr3:uid="{5AEDC359-31B1-4CBC-8BE4-DE8B16175E9B}" name="Column7551"/>
    <tableColumn id="7584" xr3:uid="{C1F3F128-42AD-4512-93BC-647726EA2086}" name="Column7552"/>
    <tableColumn id="7585" xr3:uid="{A35175A9-D717-4DD0-8279-206BF3399844}" name="Column7553"/>
    <tableColumn id="7586" xr3:uid="{65F4685F-CD60-4B71-8EB7-DDDEECC42455}" name="Column7554"/>
    <tableColumn id="7587" xr3:uid="{B1660574-7F5A-4929-863B-D824C654340E}" name="Column7555"/>
    <tableColumn id="7588" xr3:uid="{62064FAB-FBFB-4342-B509-5F7CCA3B7CB6}" name="Column7556"/>
    <tableColumn id="7589" xr3:uid="{6AA0ED2A-37B1-4F62-A5D8-DA1CEC31EEF6}" name="Column7557"/>
    <tableColumn id="7590" xr3:uid="{649B9A63-549B-4607-B986-74F71C0B6809}" name="Column7558"/>
    <tableColumn id="7591" xr3:uid="{E6F19123-2CA7-49E9-8F2A-F75D2EB2F876}" name="Column7559"/>
    <tableColumn id="7592" xr3:uid="{E9E8EC35-566E-47B3-8067-516350BA6F9E}" name="Column7560"/>
    <tableColumn id="7593" xr3:uid="{CBA04BF4-F63B-4E89-9B51-B5693652A5D4}" name="Column7561"/>
    <tableColumn id="7594" xr3:uid="{6E142982-6A87-4110-B504-C2721FD4C693}" name="Column7562"/>
    <tableColumn id="7595" xr3:uid="{255CD38F-793A-4B5B-B7F4-C3C09F7003D2}" name="Column7563"/>
    <tableColumn id="7596" xr3:uid="{58E8D5BA-F2C2-48DD-A26A-C8AC8F940884}" name="Column7564"/>
    <tableColumn id="7597" xr3:uid="{AF5F9670-021F-4D39-9634-7302300301FE}" name="Column7565"/>
    <tableColumn id="7598" xr3:uid="{AF5F2648-F8D5-4EC7-A06D-D40AAD7241EC}" name="Column7566"/>
    <tableColumn id="7599" xr3:uid="{916601A8-FE2A-463E-8201-9912D99AE720}" name="Column7567"/>
    <tableColumn id="7600" xr3:uid="{280AFC64-30A0-4F71-96C6-34D341195348}" name="Column7568"/>
    <tableColumn id="7601" xr3:uid="{9EB43504-BA71-4485-A209-C70421767EC6}" name="Column7569"/>
    <tableColumn id="7602" xr3:uid="{EB852C7B-E089-4AFB-93DA-C8E441255EEA}" name="Column7570"/>
    <tableColumn id="7603" xr3:uid="{E2932BEF-864D-4B54-A432-FDC40AE52968}" name="Column7571"/>
    <tableColumn id="7604" xr3:uid="{9712B9D8-72E7-4B5B-B8C0-3F39FC305517}" name="Column7572"/>
    <tableColumn id="7605" xr3:uid="{68B8F640-FA75-459E-ADB8-54E6425FE929}" name="Column7573"/>
    <tableColumn id="7606" xr3:uid="{E87256C7-0C76-4D58-B5B3-5DF9B2CD0293}" name="Column7574"/>
    <tableColumn id="7607" xr3:uid="{B3936184-7F7E-4AC6-B303-9BC1BCDA385F}" name="Column7575"/>
    <tableColumn id="7608" xr3:uid="{E4E07CF4-ED1C-45EF-8EFC-11BDEF7370FF}" name="Column7576"/>
    <tableColumn id="7609" xr3:uid="{7B8DEFD8-A29D-4AB4-BCA6-247D17E8CCCC}" name="Column7577"/>
    <tableColumn id="7610" xr3:uid="{6B21E08C-4FE3-4C64-BEE1-9E17CB255F5B}" name="Column7578"/>
    <tableColumn id="7611" xr3:uid="{BA03F1BE-65D9-4D62-A998-F52250C3D53C}" name="Column7579"/>
    <tableColumn id="7612" xr3:uid="{FBB98565-719D-4DDF-861D-BB0A3497E69B}" name="Column7580"/>
    <tableColumn id="7613" xr3:uid="{732D29EB-2D41-432B-9FB7-EC90E80F8EE2}" name="Column7581"/>
    <tableColumn id="7614" xr3:uid="{E7E55DFB-9ED2-457A-97FB-F46E44DF29E2}" name="Column7582"/>
    <tableColumn id="7615" xr3:uid="{D9CD5FC9-9D3C-48B9-BE0C-D8425B876AD6}" name="Column7583"/>
    <tableColumn id="7616" xr3:uid="{1842B98C-0154-413E-B879-1983E2C95FD6}" name="Column7584"/>
    <tableColumn id="7617" xr3:uid="{9480A2F2-2147-4A91-AD40-5243B0006A9A}" name="Column7585"/>
    <tableColumn id="7618" xr3:uid="{4C0D001F-B987-4EA7-BDD7-51C1360EF07D}" name="Column7586"/>
    <tableColumn id="7619" xr3:uid="{EF1BD91F-6880-4592-82CA-914E247D7123}" name="Column7587"/>
    <tableColumn id="7620" xr3:uid="{C0D5EE74-1E91-4803-B09F-ED87A51A2614}" name="Column7588"/>
    <tableColumn id="7621" xr3:uid="{B3E970E0-8F65-416D-A1C1-B9F703CB053A}" name="Column7589"/>
    <tableColumn id="7622" xr3:uid="{43CBFEC8-319C-4E14-8C0F-02EC66CE4C3E}" name="Column7590"/>
    <tableColumn id="7623" xr3:uid="{6E3981AD-176E-46D5-A8D9-5A837E020618}" name="Column7591"/>
    <tableColumn id="7624" xr3:uid="{99E74153-4694-4708-A4E8-2B119483DF97}" name="Column7592"/>
    <tableColumn id="7625" xr3:uid="{2777D6EB-D90A-4E25-89C4-D3A11297E4F1}" name="Column7593"/>
    <tableColumn id="7626" xr3:uid="{A520186C-4936-4F0A-A2DA-CD992931A35C}" name="Column7594"/>
    <tableColumn id="7627" xr3:uid="{F6EBD478-42E0-48EC-A075-5473F809B4E9}" name="Column7595"/>
    <tableColumn id="7628" xr3:uid="{8C37795F-94D4-4F64-9505-ABD6100E6236}" name="Column7596"/>
    <tableColumn id="7629" xr3:uid="{3AF590D2-257B-46D3-9EE8-FD374540CAE6}" name="Column7597"/>
    <tableColumn id="7630" xr3:uid="{45A3DE5E-5AB5-4551-88D6-C340975B13A1}" name="Column7598"/>
    <tableColumn id="7631" xr3:uid="{8619EDEF-0214-4978-A06D-9120FE0DF7F2}" name="Column7599"/>
    <tableColumn id="7632" xr3:uid="{2133D61A-84D8-4521-A7A6-248AFC234A58}" name="Column7600"/>
    <tableColumn id="7633" xr3:uid="{7A893D13-E484-4620-AA26-B46AA79BE73E}" name="Column7601"/>
    <tableColumn id="7634" xr3:uid="{7C1A0574-BE48-4D2E-8477-8A54AF1B132C}" name="Column7602"/>
    <tableColumn id="7635" xr3:uid="{6232644C-C2CF-4233-9DA7-154B4EF93185}" name="Column7603"/>
    <tableColumn id="7636" xr3:uid="{D0BE3BFD-5F1D-4A8B-A6FF-9C0617B62052}" name="Column7604"/>
    <tableColumn id="7637" xr3:uid="{0A794FAE-2552-4DFE-82B1-6500BB7F34FB}" name="Column7605"/>
    <tableColumn id="7638" xr3:uid="{4A59ED01-661D-4FAF-9D4E-7CB0A732B0BC}" name="Column7606"/>
    <tableColumn id="7639" xr3:uid="{7430BCBD-DF2E-4AAB-8659-058D84FEB195}" name="Column7607"/>
    <tableColumn id="7640" xr3:uid="{4C8F2EA5-FC9F-46A0-99BB-9ACF5DD42F07}" name="Column7608"/>
    <tableColumn id="7641" xr3:uid="{E502F3E6-69A1-4F02-9C69-DDBB5C00C01E}" name="Column7609"/>
    <tableColumn id="7642" xr3:uid="{E31A9CD3-E578-44D6-A54A-00075D0F5310}" name="Column7610"/>
    <tableColumn id="7643" xr3:uid="{544DAED6-802D-4967-AF63-345845B882E2}" name="Column7611"/>
    <tableColumn id="7644" xr3:uid="{BBD93951-9ADD-461B-876E-093BCB9F02F3}" name="Column7612"/>
    <tableColumn id="7645" xr3:uid="{19B2B29F-D0F3-48FE-930A-05C079C935B0}" name="Column7613"/>
    <tableColumn id="7646" xr3:uid="{2701F9E6-ED9F-44FC-86FB-1ABC8582D5B1}" name="Column7614"/>
    <tableColumn id="7647" xr3:uid="{34EB7D3F-75F5-43CC-AD46-F4EF1A0172B6}" name="Column7615"/>
    <tableColumn id="7648" xr3:uid="{0DFC9D1A-1C3A-4192-B31A-6F119D500162}" name="Column7616"/>
    <tableColumn id="7649" xr3:uid="{024BB365-8576-46B3-AF30-A437E6C73026}" name="Column7617"/>
    <tableColumn id="7650" xr3:uid="{94CEB98F-ED2E-4663-A079-BC09F9700204}" name="Column7618"/>
    <tableColumn id="7651" xr3:uid="{44D11E24-3356-4C33-ADF7-E1BAD5CE9318}" name="Column7619"/>
    <tableColumn id="7652" xr3:uid="{424266EC-4151-41AF-8DAE-B230A1D2CEEA}" name="Column7620"/>
    <tableColumn id="7653" xr3:uid="{E474BA94-DDAA-4F16-9EA6-D8E0B9487CFB}" name="Column7621"/>
    <tableColumn id="7654" xr3:uid="{15CD819C-3F54-47C7-AE7E-58A7B825588C}" name="Column7622"/>
    <tableColumn id="7655" xr3:uid="{3A5B3E06-5391-485F-A49C-E918A564717B}" name="Column7623"/>
    <tableColumn id="7656" xr3:uid="{2350197C-B7AC-40C1-BAB1-68994D6FC101}" name="Column7624"/>
    <tableColumn id="7657" xr3:uid="{109C66C7-927A-44D4-A893-E3141CF30BC9}" name="Column7625"/>
    <tableColumn id="7658" xr3:uid="{448D3793-FBF5-409C-B787-21DEA1F44EBE}" name="Column7626"/>
    <tableColumn id="7659" xr3:uid="{E81B2F43-EF89-4F2B-800E-DAD4AF6053EF}" name="Column7627"/>
    <tableColumn id="7660" xr3:uid="{19E43E4D-98EA-42F1-ADC7-9D03C0CC25EC}" name="Column7628"/>
    <tableColumn id="7661" xr3:uid="{FEFE62EF-5217-4FC2-B29E-3AB453162699}" name="Column7629"/>
    <tableColumn id="7662" xr3:uid="{36BE1583-39F0-400E-B2ED-046C7C151AE7}" name="Column7630"/>
    <tableColumn id="7663" xr3:uid="{9071400C-8906-45CA-AD98-7B76F8692E5D}" name="Column7631"/>
    <tableColumn id="7664" xr3:uid="{B6C7BC67-995F-4790-AE3A-2E6328E01ED0}" name="Column7632"/>
    <tableColumn id="7665" xr3:uid="{A21842F1-E421-45CC-B258-11BB829C231A}" name="Column7633"/>
    <tableColumn id="7666" xr3:uid="{303D65BB-549D-490B-B451-A28EC5264FAE}" name="Column7634"/>
    <tableColumn id="7667" xr3:uid="{4345025B-F4E1-44DD-83FC-AA51C550808B}" name="Column7635"/>
    <tableColumn id="7668" xr3:uid="{E9CF4EAE-0C18-4244-B843-00CACE05D7A6}" name="Column7636"/>
    <tableColumn id="7669" xr3:uid="{90FF7425-C9AC-4C56-92DF-DF6AA6ACCAFC}" name="Column7637"/>
    <tableColumn id="7670" xr3:uid="{7CC88534-2D9B-40E6-97A5-2CD9AAEFA43B}" name="Column7638"/>
    <tableColumn id="7671" xr3:uid="{6B562D54-3F95-4126-AAFF-7217B017D256}" name="Column7639"/>
    <tableColumn id="7672" xr3:uid="{B28FA1F1-5BE1-4C52-84B2-0F414264640F}" name="Column7640"/>
    <tableColumn id="7673" xr3:uid="{BB071B5A-A66D-4150-BAEB-CB081BEE9268}" name="Column7641"/>
    <tableColumn id="7674" xr3:uid="{C22CBD95-7418-4D8A-941C-8EFE34D9CDCA}" name="Column7642"/>
    <tableColumn id="7675" xr3:uid="{360AD47C-3F70-46CD-B814-38C22E42D6BF}" name="Column7643"/>
    <tableColumn id="7676" xr3:uid="{16ADBFCF-0673-44C1-97FE-CFA40C980073}" name="Column7644"/>
    <tableColumn id="7677" xr3:uid="{7C265E70-224A-4DC2-B866-FBD43637DF7C}" name="Column7645"/>
    <tableColumn id="7678" xr3:uid="{69BA82BF-FE4A-4328-A64C-A68E79ECFB96}" name="Column7646"/>
    <tableColumn id="7679" xr3:uid="{5E3CA7F2-09E2-4A25-B320-919956145A1D}" name="Column7647"/>
    <tableColumn id="7680" xr3:uid="{42CAC3BD-B955-43DF-B077-9ECDC42CFEB8}" name="Column7648"/>
    <tableColumn id="7681" xr3:uid="{BDB2F952-3644-4D45-9DD8-53EAB9276F01}" name="Column7649"/>
    <tableColumn id="7682" xr3:uid="{71AFA769-82B2-4A9A-BBFA-F2F42404CFC3}" name="Column7650"/>
    <tableColumn id="7683" xr3:uid="{7525B073-D284-4979-9194-F5BB599B8299}" name="Column7651"/>
    <tableColumn id="7684" xr3:uid="{01D1D12F-3337-43CF-B67D-FA4B1CCA615A}" name="Column7652"/>
    <tableColumn id="7685" xr3:uid="{B63349C2-5631-41F7-B2B6-6819FCC28944}" name="Column7653"/>
    <tableColumn id="7686" xr3:uid="{D03A9071-83D7-406E-BA89-1D963F639E60}" name="Column7654"/>
    <tableColumn id="7687" xr3:uid="{87EFC23D-E568-4C72-B291-6E2836FAB6EA}" name="Column7655"/>
    <tableColumn id="7688" xr3:uid="{E63768FE-018E-4142-9C1C-EDEE3582D957}" name="Column7656"/>
    <tableColumn id="7689" xr3:uid="{31A5DD99-C11D-4E3E-B796-965C3CD7D679}" name="Column7657"/>
    <tableColumn id="7690" xr3:uid="{5F4B22A1-4D6A-4617-B4E8-EAA8D911C87B}" name="Column7658"/>
    <tableColumn id="7691" xr3:uid="{40A9FE29-A3B5-4637-877F-44F54B186D4B}" name="Column7659"/>
    <tableColumn id="7692" xr3:uid="{5B11AEC0-D43A-46FA-88A7-2A7C832378CA}" name="Column7660"/>
    <tableColumn id="7693" xr3:uid="{F2D38E95-2E28-427A-9EE0-80C538A54183}" name="Column7661"/>
    <tableColumn id="7694" xr3:uid="{90E2AEF1-FC9F-4076-9A13-371571670A4F}" name="Column7662"/>
    <tableColumn id="7695" xr3:uid="{C4FED2A7-2F2D-4FC8-9C6B-D6B31349F2B2}" name="Column7663"/>
    <tableColumn id="7696" xr3:uid="{EFA0D8BE-140B-414D-8243-DAB334AE45EA}" name="Column7664"/>
    <tableColumn id="7697" xr3:uid="{8DCA4818-BAD7-4F03-AF1B-54E7038809B1}" name="Column7665"/>
    <tableColumn id="7698" xr3:uid="{311BEB21-5735-4409-B0EE-0BCBDFCA5EB7}" name="Column7666"/>
    <tableColumn id="7699" xr3:uid="{7B9448BF-7787-410B-AFCD-BAA16B379665}" name="Column7667"/>
    <tableColumn id="7700" xr3:uid="{62C9F3CA-7ABF-482A-8FC9-DF488B1CBEBA}" name="Column7668"/>
    <tableColumn id="7701" xr3:uid="{5E36A70D-9396-4308-AD3B-8A74535024DF}" name="Column7669"/>
    <tableColumn id="7702" xr3:uid="{3050441B-DC3A-4164-8F2E-68654FF8FD31}" name="Column7670"/>
    <tableColumn id="7703" xr3:uid="{B58EE845-7CEA-4DCB-92FA-A5C83C898F8E}" name="Column7671"/>
    <tableColumn id="7704" xr3:uid="{706AC382-03B5-4799-942B-8A0F266B8822}" name="Column7672"/>
    <tableColumn id="7705" xr3:uid="{87B6ACBF-64AD-4D06-A23D-0567DAAC3BEC}" name="Column7673"/>
    <tableColumn id="7706" xr3:uid="{8A9DF32B-C770-45EA-A681-42EA26D603C4}" name="Column7674"/>
    <tableColumn id="7707" xr3:uid="{04F438F0-FA13-4662-B23F-D1E027A74B77}" name="Column7675"/>
    <tableColumn id="7708" xr3:uid="{D5B3AA50-E457-4144-B058-AC4CD89B1373}" name="Column7676"/>
    <tableColumn id="7709" xr3:uid="{A804704B-E85B-43D3-8E3B-A540FA7B5D84}" name="Column7677"/>
    <tableColumn id="7710" xr3:uid="{CCF6960A-E246-459D-93C0-E62C20D109B0}" name="Column7678"/>
    <tableColumn id="7711" xr3:uid="{CC21BDFD-2848-4289-87E0-73B867517112}" name="Column7679"/>
    <tableColumn id="7712" xr3:uid="{63C013F0-FBA0-4BC6-873A-6A6ECFD76FFF}" name="Column7680"/>
    <tableColumn id="7713" xr3:uid="{479F66D2-D520-4494-82F8-1ACE9EFC3296}" name="Column7681"/>
    <tableColumn id="7714" xr3:uid="{70863C25-90D3-48AE-AB71-06DE73AFE2D5}" name="Column7682"/>
    <tableColumn id="7715" xr3:uid="{5848FFA3-EE9C-4944-8602-5C6204060526}" name="Column7683"/>
    <tableColumn id="7716" xr3:uid="{012E0CD0-7964-4192-ADA4-461950D2E2EA}" name="Column7684"/>
    <tableColumn id="7717" xr3:uid="{A625D2A1-D849-4751-A1C3-E0BE4166B3DB}" name="Column7685"/>
    <tableColumn id="7718" xr3:uid="{231D27C1-59EB-4669-B8ED-FD2AC407DE22}" name="Column7686"/>
    <tableColumn id="7719" xr3:uid="{4B9847FF-9503-4768-B9DB-43A09A670384}" name="Column7687"/>
    <tableColumn id="7720" xr3:uid="{8B586AC3-508D-4062-9E07-72269C89DCAF}" name="Column7688"/>
    <tableColumn id="7721" xr3:uid="{DC2FE04E-7780-4B50-A87E-D7309AD4EACF}" name="Column7689"/>
    <tableColumn id="7722" xr3:uid="{060C0D9B-4113-492E-A946-544B21A746D1}" name="Column7690"/>
    <tableColumn id="7723" xr3:uid="{DB332937-754D-4BAA-A5D7-EE48FCEBF201}" name="Column7691"/>
    <tableColumn id="7724" xr3:uid="{C490DB16-0245-4690-9589-6739C0FB2CEB}" name="Column7692"/>
    <tableColumn id="7725" xr3:uid="{F2633EEF-222F-47C0-87B1-DED8EF178035}" name="Column7693"/>
    <tableColumn id="7726" xr3:uid="{3434913E-F84A-407C-B083-6382453845F8}" name="Column7694"/>
    <tableColumn id="7727" xr3:uid="{08351914-D9BC-4365-8112-1A4DE7A3E0A6}" name="Column7695"/>
    <tableColumn id="7728" xr3:uid="{415DEBAB-75D8-4901-B205-BCE913E43629}" name="Column7696"/>
    <tableColumn id="7729" xr3:uid="{1CF54515-A2BD-4949-BED9-D6B428CB7C36}" name="Column7697"/>
    <tableColumn id="7730" xr3:uid="{0D64C752-68A6-45A0-BB4E-E19CA1DCC6C3}" name="Column7698"/>
    <tableColumn id="7731" xr3:uid="{DC662112-74E5-4E67-948A-2E05179593DF}" name="Column7699"/>
    <tableColumn id="7732" xr3:uid="{D063C458-7CFB-49C7-A9C9-D99654A3666C}" name="Column7700"/>
    <tableColumn id="7733" xr3:uid="{E41D0911-4C9B-4B43-B32D-7A87AF158E16}" name="Column7701"/>
    <tableColumn id="7734" xr3:uid="{DFAC83B9-B326-4486-A620-200646DED673}" name="Column7702"/>
    <tableColumn id="7735" xr3:uid="{9E81D386-75BC-4EF8-9F4A-62CF79AABE57}" name="Column7703"/>
    <tableColumn id="7736" xr3:uid="{A4E8F5FB-3D40-4AF2-A75F-59C12452E314}" name="Column7704"/>
    <tableColumn id="7737" xr3:uid="{B1B54062-2B0F-4CFA-9233-11E5975F838D}" name="Column7705"/>
    <tableColumn id="7738" xr3:uid="{02CADD3A-9EBD-43F3-93C2-8D64B3E1A675}" name="Column7706"/>
    <tableColumn id="7739" xr3:uid="{7709FDD5-46EB-4F0B-B99C-F750D17717AD}" name="Column7707"/>
    <tableColumn id="7740" xr3:uid="{3C87A85D-EB75-4303-9F9B-2F2E27DC069C}" name="Column7708"/>
    <tableColumn id="7741" xr3:uid="{5B514DFF-52DB-4D3F-9E60-471783175E75}" name="Column7709"/>
    <tableColumn id="7742" xr3:uid="{DA6EB310-FC1C-4D9C-84BE-90D66BEF5A99}" name="Column7710"/>
    <tableColumn id="7743" xr3:uid="{D5E9E2F8-B5F9-4947-8AD4-109F7B98BEFC}" name="Column7711"/>
    <tableColumn id="7744" xr3:uid="{D916B9C4-02F3-42C3-BA25-9E4EF1DEACE8}" name="Column7712"/>
    <tableColumn id="7745" xr3:uid="{42E1090D-3B03-4D93-B612-37F688CBC664}" name="Column7713"/>
    <tableColumn id="7746" xr3:uid="{DC3A6AC1-76C5-40D7-8942-5B9F5DA25BC8}" name="Column7714"/>
    <tableColumn id="7747" xr3:uid="{57BDED68-4634-47B3-B4BC-0A18E887F738}" name="Column7715"/>
    <tableColumn id="7748" xr3:uid="{3321C7C7-656F-475A-A279-B55B7B01C9F0}" name="Column7716"/>
    <tableColumn id="7749" xr3:uid="{879D2CF5-D4E2-4DB7-A8EF-2C5AA579F23D}" name="Column7717"/>
    <tableColumn id="7750" xr3:uid="{B77862D2-5A55-4B7A-B832-54D3992658FE}" name="Column7718"/>
    <tableColumn id="7751" xr3:uid="{DBB5394A-DF84-4DF7-AC07-522B198A3720}" name="Column7719"/>
    <tableColumn id="7752" xr3:uid="{88B352C8-EEB5-4A47-AA2E-78AD4CB5D267}" name="Column7720"/>
    <tableColumn id="7753" xr3:uid="{2A512C1B-58FF-4D1E-8AAA-2B5C2A3434A1}" name="Column7721"/>
    <tableColumn id="7754" xr3:uid="{88AAFAE4-7361-46B5-A59F-F18E07B98478}" name="Column7722"/>
    <tableColumn id="7755" xr3:uid="{503FDBC6-A050-41AE-9222-FB85262DE3A6}" name="Column7723"/>
    <tableColumn id="7756" xr3:uid="{EB87E436-DFB0-4801-9D08-8BBB48B38CA2}" name="Column7724"/>
    <tableColumn id="7757" xr3:uid="{8BEEFBCC-D0B9-4342-8320-FD66716D9790}" name="Column7725"/>
    <tableColumn id="7758" xr3:uid="{DAA555C9-3AF8-4B57-8FA5-FBDB3DD11FFA}" name="Column7726"/>
    <tableColumn id="7759" xr3:uid="{8516EF11-3494-4B29-9E40-B19E180835CF}" name="Column7727"/>
    <tableColumn id="7760" xr3:uid="{64A41B0F-79F9-4E01-94F0-B8CBB0BEEB85}" name="Column7728"/>
    <tableColumn id="7761" xr3:uid="{3CFB2DF3-761E-46D4-B863-27975EF5EA4F}" name="Column7729"/>
    <tableColumn id="7762" xr3:uid="{C09A12B5-4988-488E-A82B-3C1403059794}" name="Column7730"/>
    <tableColumn id="7763" xr3:uid="{924026A0-8D1C-41F9-BB8A-CECD64908A5D}" name="Column7731"/>
    <tableColumn id="7764" xr3:uid="{77275008-309E-42B7-9BF9-2F1FA2D34081}" name="Column7732"/>
    <tableColumn id="7765" xr3:uid="{63C84AA4-327E-4DA5-922B-A04901695C7A}" name="Column7733"/>
    <tableColumn id="7766" xr3:uid="{CD0524B8-CE9E-45AF-B83A-8FFB6299BECC}" name="Column7734"/>
    <tableColumn id="7767" xr3:uid="{643E1B30-DC88-4AF2-9F4A-D4AF378D4589}" name="Column7735"/>
    <tableColumn id="7768" xr3:uid="{0C759872-23FA-424C-AE83-8DAB5353AF9A}" name="Column7736"/>
    <tableColumn id="7769" xr3:uid="{D233EE97-E051-437C-B84E-13F175001E57}" name="Column7737"/>
    <tableColumn id="7770" xr3:uid="{F3598B5F-BB73-48A2-A987-F70AF7A77D7B}" name="Column7738"/>
    <tableColumn id="7771" xr3:uid="{16CFD5EF-BBE1-4484-A467-D412DCA3C644}" name="Column7739"/>
    <tableColumn id="7772" xr3:uid="{81F2662F-FD85-43F1-963B-89841F7C2EB4}" name="Column7740"/>
    <tableColumn id="7773" xr3:uid="{5B6C3E19-F84E-4912-A2BB-9BD9D6B4CD6D}" name="Column7741"/>
    <tableColumn id="7774" xr3:uid="{7873CBB2-31F2-4E26-AFF3-89EC9357181F}" name="Column7742"/>
    <tableColumn id="7775" xr3:uid="{CAAE68EB-ED98-4766-AD58-049B40C57649}" name="Column7743"/>
    <tableColumn id="7776" xr3:uid="{772FB6BA-8A5D-412D-8D80-40A0A9494927}" name="Column7744"/>
    <tableColumn id="7777" xr3:uid="{48979072-94A6-4B76-A4F8-C6C0E74A6332}" name="Column7745"/>
    <tableColumn id="7778" xr3:uid="{20820AA7-30C1-45B0-9125-BA15982120A4}" name="Column7746"/>
    <tableColumn id="7779" xr3:uid="{4B95ABE7-E66F-41FC-A4A1-0F8326A6E232}" name="Column7747"/>
    <tableColumn id="7780" xr3:uid="{5FC52249-8B06-464D-B4B9-D12745A51570}" name="Column7748"/>
    <tableColumn id="7781" xr3:uid="{8FB3FFAB-E87B-4FD7-AB05-161D0CAF3CD4}" name="Column7749"/>
    <tableColumn id="7782" xr3:uid="{A0A33B85-1708-4B39-920A-6C0CADC6E601}" name="Column7750"/>
    <tableColumn id="7783" xr3:uid="{37B216AB-B383-491F-B2E5-B9B4140C6893}" name="Column7751"/>
    <tableColumn id="7784" xr3:uid="{D0BF982C-CA4D-4605-9D22-CFD54071285F}" name="Column7752"/>
    <tableColumn id="7785" xr3:uid="{0760A127-41CC-4A75-92A7-C7023A66FA1B}" name="Column7753"/>
    <tableColumn id="7786" xr3:uid="{0844AF1A-6F09-46A9-8975-9E0E742F24DB}" name="Column7754"/>
    <tableColumn id="7787" xr3:uid="{D7BFBFAE-089D-4B51-989A-F692961B7210}" name="Column7755"/>
    <tableColumn id="7788" xr3:uid="{21B26DCE-3B60-4085-A9B2-B88FBDE46C79}" name="Column7756"/>
    <tableColumn id="7789" xr3:uid="{E17FCE29-648F-4593-B489-2DB9D63B2294}" name="Column7757"/>
    <tableColumn id="7790" xr3:uid="{B184B0BC-E75C-4881-A380-DB8C375F5773}" name="Column7758"/>
    <tableColumn id="7791" xr3:uid="{3B7415C1-539D-4C68-ACF7-85C8334C3355}" name="Column7759"/>
    <tableColumn id="7792" xr3:uid="{C1D36652-534B-45DA-B1D9-3B2D79BF432F}" name="Column7760"/>
    <tableColumn id="7793" xr3:uid="{94A08421-BA1D-4017-AFDF-3FC29C090093}" name="Column7761"/>
    <tableColumn id="7794" xr3:uid="{9FCA394F-2BC7-43FF-9406-A1C8D751472A}" name="Column7762"/>
    <tableColumn id="7795" xr3:uid="{B7C2F73D-4B78-4BA7-AB56-D11E485C61EC}" name="Column7763"/>
    <tableColumn id="7796" xr3:uid="{E0C47E64-46BE-4C2A-AF31-3BC84ABDF1EC}" name="Column7764"/>
    <tableColumn id="7797" xr3:uid="{11D8531F-1372-4F7A-9F91-C719DE1ECC47}" name="Column7765"/>
    <tableColumn id="7798" xr3:uid="{C176D2B7-A717-43C1-8030-9570A1B962A6}" name="Column7766"/>
    <tableColumn id="7799" xr3:uid="{AE363B5F-769B-44B7-8916-E9ACDB4B2EC1}" name="Column7767"/>
    <tableColumn id="7800" xr3:uid="{85525597-3EFF-434A-A065-975E1C24B98E}" name="Column7768"/>
    <tableColumn id="7801" xr3:uid="{EA3747EF-938F-48DC-917D-A2C0D18D3997}" name="Column7769"/>
    <tableColumn id="7802" xr3:uid="{B8F19B9C-9768-4D58-BAFC-B29E092DE366}" name="Column7770"/>
    <tableColumn id="7803" xr3:uid="{B8D481A7-FB0B-4F10-A7A4-1187827662A1}" name="Column7771"/>
    <tableColumn id="7804" xr3:uid="{487EE280-E043-4C91-B7F3-F03CD2230A88}" name="Column7772"/>
    <tableColumn id="7805" xr3:uid="{B101DA39-6C6D-4E3A-A4FD-F673AE97BCAE}" name="Column7773"/>
    <tableColumn id="7806" xr3:uid="{41CBA48F-B1FF-4110-B4A5-02A0C7F9EF24}" name="Column7774"/>
    <tableColumn id="7807" xr3:uid="{58ED2B81-088F-470F-A5B1-8D24F21A879C}" name="Column7775"/>
    <tableColumn id="7808" xr3:uid="{44F1B9D4-84D4-4481-A422-20004EC48EA3}" name="Column7776"/>
    <tableColumn id="7809" xr3:uid="{8EFF0BF7-5E47-436A-BBAB-6CB71713D85F}" name="Column7777"/>
    <tableColumn id="7810" xr3:uid="{428EC367-CCA8-4360-B32E-507F6EFF6E52}" name="Column7778"/>
    <tableColumn id="7811" xr3:uid="{1B4F9407-1929-4609-8D45-E0FE914FBC55}" name="Column7779"/>
    <tableColumn id="7812" xr3:uid="{F4354C10-177A-4B91-8E9F-B75E72CBF6AF}" name="Column7780"/>
    <tableColumn id="7813" xr3:uid="{261E3AD5-A5D7-4920-9AD7-3655EE9646D9}" name="Column7781"/>
    <tableColumn id="7814" xr3:uid="{E22B7AB7-7331-40D5-AC8F-82D9C95878D6}" name="Column7782"/>
    <tableColumn id="7815" xr3:uid="{66447154-D811-4980-B211-40F5249AF024}" name="Column7783"/>
    <tableColumn id="7816" xr3:uid="{EB256D22-3C1F-44A7-A626-2A7559DEC0CF}" name="Column7784"/>
    <tableColumn id="7817" xr3:uid="{A7044A86-A5BB-47B1-A5A8-C243D929D422}" name="Column7785"/>
    <tableColumn id="7818" xr3:uid="{AF229396-37ED-4A67-B963-2A0ABA0F55AA}" name="Column7786"/>
    <tableColumn id="7819" xr3:uid="{46398ED7-3762-4095-AF49-94EC852BF251}" name="Column7787"/>
    <tableColumn id="7820" xr3:uid="{BC347A30-1568-45E0-A913-E8E3D97AEFE3}" name="Column7788"/>
    <tableColumn id="7821" xr3:uid="{264617DB-28A2-4988-BEEF-CAD06F9F5EDB}" name="Column7789"/>
    <tableColumn id="7822" xr3:uid="{CB6D1419-506A-4189-B250-BAF6E83C0B64}" name="Column7790"/>
    <tableColumn id="7823" xr3:uid="{DFAE81B7-3EA5-4242-8833-E944A1BA92B4}" name="Column7791"/>
    <tableColumn id="7824" xr3:uid="{BBE4D9C2-5F68-424B-9EED-00B15BCF4C00}" name="Column7792"/>
    <tableColumn id="7825" xr3:uid="{3A6E666B-4953-428E-852E-AD5053BF2757}" name="Column7793"/>
    <tableColumn id="7826" xr3:uid="{E38083ED-E186-4AD7-B3FC-76D2109EC488}" name="Column7794"/>
    <tableColumn id="7827" xr3:uid="{B13249B1-62E3-49B8-BEA3-86AA9D0123C7}" name="Column7795"/>
    <tableColumn id="7828" xr3:uid="{8DAF04C7-6CCA-41BA-8780-AE5FFAE9F55C}" name="Column7796"/>
    <tableColumn id="7829" xr3:uid="{C074BC0D-FA3B-4831-8B16-34E0763B1FB1}" name="Column7797"/>
    <tableColumn id="7830" xr3:uid="{E622B88C-9495-44D5-8371-8CAAC1EB61DA}" name="Column7798"/>
    <tableColumn id="7831" xr3:uid="{46071A65-CE8C-41DA-B7C9-F1421A9215F5}" name="Column7799"/>
    <tableColumn id="7832" xr3:uid="{4B3562F2-101D-4079-8AF8-D8DC8A7DA624}" name="Column7800"/>
    <tableColumn id="7833" xr3:uid="{323C77AF-90E5-44C1-8E1F-0AEDD7217607}" name="Column7801"/>
    <tableColumn id="7834" xr3:uid="{B2E5AA9E-2B36-442A-8CF6-DF5121FB2200}" name="Column7802"/>
    <tableColumn id="7835" xr3:uid="{711A76CC-3B2E-4B0E-A70F-05E662BCB324}" name="Column7803"/>
    <tableColumn id="7836" xr3:uid="{4AFC11D8-02D7-43BA-80FB-037E7B1FAEE3}" name="Column7804"/>
    <tableColumn id="7837" xr3:uid="{29D81C2F-2F54-4DB5-B582-C4079D41BA5F}" name="Column7805"/>
    <tableColumn id="7838" xr3:uid="{BA628182-FEA3-4B6E-A4BE-FDFD2CDD9BDF}" name="Column7806"/>
    <tableColumn id="7839" xr3:uid="{8270634D-33CC-4AF9-BCEB-8BBE3950D1C0}" name="Column7807"/>
    <tableColumn id="7840" xr3:uid="{BD8DDD70-E9D7-4DB9-9196-AE715CF55046}" name="Column7808"/>
    <tableColumn id="7841" xr3:uid="{F120264E-A700-4783-8759-D79BFF4D6760}" name="Column7809"/>
    <tableColumn id="7842" xr3:uid="{EAA1B68C-C5E6-4A9D-B323-BA746B8AE624}" name="Column7810"/>
    <tableColumn id="7843" xr3:uid="{1F441505-C66C-4BBD-BA0A-D4A49872290B}" name="Column7811"/>
    <tableColumn id="7844" xr3:uid="{A5880F26-E9B2-474A-BE3A-6D34ED9C7A35}" name="Column7812"/>
    <tableColumn id="7845" xr3:uid="{EA3E6AEC-FF5B-435C-8AC5-FA5937F9C93C}" name="Column7813"/>
    <tableColumn id="7846" xr3:uid="{B629259D-7D0A-4DCA-9C76-3EB724228536}" name="Column7814"/>
    <tableColumn id="7847" xr3:uid="{5E5E01CB-66CB-4836-8102-91AAE1FAB588}" name="Column7815"/>
    <tableColumn id="7848" xr3:uid="{4D89293D-2EB6-4BC5-BA6D-D87D49649845}" name="Column7816"/>
    <tableColumn id="7849" xr3:uid="{63513AFF-A529-4788-8AA8-E3829005F72F}" name="Column7817"/>
    <tableColumn id="7850" xr3:uid="{6AE16F04-CC9F-4C1B-96EE-3A060F7532E0}" name="Column7818"/>
    <tableColumn id="7851" xr3:uid="{3BFD52FF-3983-4837-A7C9-42090D471E20}" name="Column7819"/>
    <tableColumn id="7852" xr3:uid="{3B8820CB-847C-4E75-8795-AB1CCC370BD6}" name="Column7820"/>
    <tableColumn id="7853" xr3:uid="{05F2E1BD-C193-4C9D-9CCB-AE4D9896A9EA}" name="Column7821"/>
    <tableColumn id="7854" xr3:uid="{DEE04F4F-FBB6-4364-9532-D3505730D97C}" name="Column7822"/>
    <tableColumn id="7855" xr3:uid="{1F72A85F-75E9-4931-BDB8-864F3C5C0724}" name="Column7823"/>
    <tableColumn id="7856" xr3:uid="{0EAD9012-9E8A-4ABD-90CB-FA7E285A5ECC}" name="Column7824"/>
    <tableColumn id="7857" xr3:uid="{D6DB0215-CBCD-4CEB-B5CE-40C6744E0C37}" name="Column7825"/>
    <tableColumn id="7858" xr3:uid="{BDBE00E2-5F87-453E-8EF1-FB131B4CA7B7}" name="Column7826"/>
    <tableColumn id="7859" xr3:uid="{0CA5C0B0-FE87-4DCC-90D1-6A0307E13920}" name="Column7827"/>
    <tableColumn id="7860" xr3:uid="{8ACD3B43-4E85-4079-B4D1-E16F7A6034A7}" name="Column7828"/>
    <tableColumn id="7861" xr3:uid="{34BA3537-6C4A-4C0F-A411-8D1ED309557F}" name="Column7829"/>
    <tableColumn id="7862" xr3:uid="{B8AD9F76-B3FA-49BC-BF29-80E7BC3E3187}" name="Column7830"/>
    <tableColumn id="7863" xr3:uid="{194F13DB-87FB-482C-A74B-15DD95097788}" name="Column7831"/>
    <tableColumn id="7864" xr3:uid="{A9BE8635-4546-4D56-A14F-CB679E6BDF3E}" name="Column7832"/>
    <tableColumn id="7865" xr3:uid="{84F266EB-D691-42A8-845C-75D4F4CE385D}" name="Column7833"/>
    <tableColumn id="7866" xr3:uid="{ED2D5952-06F2-4884-B771-3DFC51C7440F}" name="Column7834"/>
    <tableColumn id="7867" xr3:uid="{8611DF94-8BFB-4B9D-A897-C445A17B8DCA}" name="Column7835"/>
    <tableColumn id="7868" xr3:uid="{1D06DAD4-7218-4CBD-936E-04A13BA80B2B}" name="Column7836"/>
    <tableColumn id="7869" xr3:uid="{A086CD1E-4A99-4BD5-9A0F-15BA383BEE76}" name="Column7837"/>
    <tableColumn id="7870" xr3:uid="{BF494848-5285-4B4B-933E-AD3EF37F3DFF}" name="Column7838"/>
    <tableColumn id="7871" xr3:uid="{01BBB41E-F19F-4542-8DCC-961BDDA7770C}" name="Column7839"/>
    <tableColumn id="7872" xr3:uid="{DCA8817C-09D2-4911-B2DD-7F065C3D3C6C}" name="Column7840"/>
    <tableColumn id="7873" xr3:uid="{03746AC6-1DA9-4605-8148-C2FECC6926EE}" name="Column7841"/>
    <tableColumn id="7874" xr3:uid="{A92CC1D6-0587-4650-8F3B-566D9F2AAEF7}" name="Column7842"/>
    <tableColumn id="7875" xr3:uid="{59E7C383-35F9-4A29-ADEA-163DC95E8A38}" name="Column7843"/>
    <tableColumn id="7876" xr3:uid="{134F8380-05F8-4929-B6A6-4D3AB4585369}" name="Column7844"/>
    <tableColumn id="7877" xr3:uid="{1397261B-7756-4777-B615-D79ACA0306CA}" name="Column7845"/>
    <tableColumn id="7878" xr3:uid="{ECCD856E-0265-466F-AD3D-A30DD33CCE2C}" name="Column7846"/>
    <tableColumn id="7879" xr3:uid="{4EE92B0A-54DC-49DD-9A4A-BABF3FEE4C98}" name="Column7847"/>
    <tableColumn id="7880" xr3:uid="{A5E11620-A090-402B-A652-AEFBF2219A3E}" name="Column7848"/>
    <tableColumn id="7881" xr3:uid="{D26B0C6C-4CE8-4DFD-BF56-18763147ADAA}" name="Column7849"/>
    <tableColumn id="7882" xr3:uid="{E88A7DA4-2976-42C7-8F6F-74D760580893}" name="Column7850"/>
    <tableColumn id="7883" xr3:uid="{BC41FC89-AD3E-4ED6-8185-0A6286F1D4C5}" name="Column7851"/>
    <tableColumn id="7884" xr3:uid="{9A2557C8-23BF-40DA-B761-3C8FB16466AC}" name="Column7852"/>
    <tableColumn id="7885" xr3:uid="{2FCF1E2A-2E5F-4A20-8927-D7578FC5CD43}" name="Column7853"/>
    <tableColumn id="7886" xr3:uid="{933F3DA7-80B4-4628-B806-145235705F5A}" name="Column7854"/>
    <tableColumn id="7887" xr3:uid="{16B9F31F-F946-4EB9-8333-78266C856047}" name="Column7855"/>
    <tableColumn id="7888" xr3:uid="{79CED415-A88F-4714-A80E-D97AA78E9408}" name="Column7856"/>
    <tableColumn id="7889" xr3:uid="{0E4EFFD0-C190-435F-9CB7-7EBE7D3E0BC8}" name="Column7857"/>
    <tableColumn id="7890" xr3:uid="{E7AB938E-420A-46E3-B344-06CE9B9DB6B9}" name="Column7858"/>
    <tableColumn id="7891" xr3:uid="{D05C60F8-096F-4F86-BC6B-3D0B52F332AA}" name="Column7859"/>
    <tableColumn id="7892" xr3:uid="{F40F976B-DFD0-4D78-8BF3-5AC5FC88D00A}" name="Column7860"/>
    <tableColumn id="7893" xr3:uid="{9F47ED32-AFF0-42F9-8A7F-4A80EA5005A3}" name="Column7861"/>
    <tableColumn id="7894" xr3:uid="{C1963F15-E307-4244-A7AF-03AEAC7812CF}" name="Column7862"/>
    <tableColumn id="7895" xr3:uid="{FEA8E9FC-C76F-4705-B0C6-B0D97B173FD5}" name="Column7863"/>
    <tableColumn id="7896" xr3:uid="{6EABD0C2-0440-4F98-8257-5A9EBDB4F3F1}" name="Column7864"/>
    <tableColumn id="7897" xr3:uid="{FB8F1062-E8B1-477C-B5E5-E0E6599F53E3}" name="Column7865"/>
    <tableColumn id="7898" xr3:uid="{D64C09F3-C1DF-4449-978D-110DDE11C955}" name="Column7866"/>
    <tableColumn id="7899" xr3:uid="{1CDF971F-89E9-416F-BD3A-E278E191464F}" name="Column7867"/>
    <tableColumn id="7900" xr3:uid="{F21E6779-E214-45EC-A469-E2D6341C2EB7}" name="Column7868"/>
    <tableColumn id="7901" xr3:uid="{D7D4A080-6786-4ED7-8E3E-CEA9E1482F27}" name="Column7869"/>
    <tableColumn id="7902" xr3:uid="{6346A4F3-3246-4EBD-A98C-CA8CD769CCA7}" name="Column7870"/>
    <tableColumn id="7903" xr3:uid="{73828D7A-0F67-4BA5-B632-DA852508EC4E}" name="Column7871"/>
    <tableColumn id="7904" xr3:uid="{7BF0DBA8-ED9D-47D6-8512-C80025C284C4}" name="Column7872"/>
    <tableColumn id="7905" xr3:uid="{C2064AAD-5712-44CF-AE10-26A68A93378E}" name="Column7873"/>
    <tableColumn id="7906" xr3:uid="{F5EF396C-E1B8-4C88-AA97-0E8051291100}" name="Column7874"/>
    <tableColumn id="7907" xr3:uid="{37A0F5C2-771F-4A79-A38A-3B5BE007C16E}" name="Column7875"/>
    <tableColumn id="7908" xr3:uid="{B2FC5E0D-E3E5-4478-B3B6-4034D64D0ACD}" name="Column7876"/>
    <tableColumn id="7909" xr3:uid="{F9218305-E37A-4DB4-9FAD-CE5E7C4B7BF8}" name="Column7877"/>
    <tableColumn id="7910" xr3:uid="{84558ED0-DAAA-4693-B9CA-8C217E44E928}" name="Column7878"/>
    <tableColumn id="7911" xr3:uid="{DC1FC7BD-7325-49FD-8EC4-BF84B8C43CFC}" name="Column7879"/>
    <tableColumn id="7912" xr3:uid="{69FBEA64-B43A-4EFE-A9AF-6E8786F06FA8}" name="Column7880"/>
    <tableColumn id="7913" xr3:uid="{5EEB4077-08AF-49CA-8988-1D003C7CF828}" name="Column7881"/>
    <tableColumn id="7914" xr3:uid="{28DD5AFC-E4B3-498A-AAC0-091C36CF8A38}" name="Column7882"/>
    <tableColumn id="7915" xr3:uid="{D5DE9BA8-6169-4E50-B451-7738E37B5EA1}" name="Column7883"/>
    <tableColumn id="7916" xr3:uid="{30E83621-2554-4440-B63A-C9F5729C53CA}" name="Column7884"/>
    <tableColumn id="7917" xr3:uid="{38E1E940-0270-4C16-A406-9263B73AE412}" name="Column7885"/>
    <tableColumn id="7918" xr3:uid="{9599AFE1-0A43-4B68-8D43-69C8D882CD75}" name="Column7886"/>
    <tableColumn id="7919" xr3:uid="{F17BAACD-AA64-448F-96BB-53F754E502E4}" name="Column7887"/>
    <tableColumn id="7920" xr3:uid="{C6239207-8F38-4507-A3AB-C89050E80023}" name="Column7888"/>
    <tableColumn id="7921" xr3:uid="{844B5AA1-C169-4D1B-912C-F7153CA8172B}" name="Column7889"/>
    <tableColumn id="7922" xr3:uid="{4E901C7B-0399-4B23-AC17-B98E582BCF38}" name="Column7890"/>
    <tableColumn id="7923" xr3:uid="{3B9784BC-8913-44EB-A621-EA1E7EC778E4}" name="Column7891"/>
    <tableColumn id="7924" xr3:uid="{37317709-48A1-4BAC-B9C8-AB05CF838527}" name="Column7892"/>
    <tableColumn id="7925" xr3:uid="{B9B2949E-2054-4A4D-A84D-F807667244DA}" name="Column7893"/>
    <tableColumn id="7926" xr3:uid="{A4B92CC1-5B22-4AEB-9E90-85D22E05E670}" name="Column7894"/>
    <tableColumn id="7927" xr3:uid="{7A53008F-9826-468E-9D33-6C03A36E4F04}" name="Column7895"/>
    <tableColumn id="7928" xr3:uid="{BD4DCDAF-8B61-42CB-A71E-45E760CAF7E1}" name="Column7896"/>
    <tableColumn id="7929" xr3:uid="{3DDB9869-2F28-422F-B906-C662ADCC4081}" name="Column7897"/>
    <tableColumn id="7930" xr3:uid="{41ADAD46-FBC9-4DEC-AC50-DF6E190E7690}" name="Column7898"/>
    <tableColumn id="7931" xr3:uid="{0703F4DA-5687-4146-9887-A4E2E0E2C64A}" name="Column7899"/>
    <tableColumn id="7932" xr3:uid="{611DAE77-A293-4207-AB50-F0051A47C056}" name="Column7900"/>
    <tableColumn id="7933" xr3:uid="{4FB1DDA7-7D54-4166-AF14-435D7C57E247}" name="Column7901"/>
    <tableColumn id="7934" xr3:uid="{B7EEFAB6-C382-40A4-9140-21EADC2FF745}" name="Column7902"/>
    <tableColumn id="7935" xr3:uid="{A3C0A7E4-4C86-4E1D-BA65-2D20331755F8}" name="Column7903"/>
    <tableColumn id="7936" xr3:uid="{9153D918-B841-478C-B2D6-DC19199AF627}" name="Column7904"/>
    <tableColumn id="7937" xr3:uid="{A4FFFDC2-4E4A-4AFF-B44F-C16339CBD10D}" name="Column7905"/>
    <tableColumn id="7938" xr3:uid="{DC8F7C2E-6BA7-45A7-875A-2DE0ECB6907F}" name="Column7906"/>
    <tableColumn id="7939" xr3:uid="{50454CBD-627E-4F63-A132-3771CFBA9A2D}" name="Column7907"/>
    <tableColumn id="7940" xr3:uid="{6BE54A1F-1180-4573-9AFD-ABAAF7F5F7A8}" name="Column7908"/>
    <tableColumn id="7941" xr3:uid="{6723C027-84F8-425B-AD67-E64150227A54}" name="Column7909"/>
    <tableColumn id="7942" xr3:uid="{510E7DF0-7C4C-41B4-98F4-AAD54C33A4FA}" name="Column7910"/>
    <tableColumn id="7943" xr3:uid="{CDDFFFFF-8B8A-4AC8-90B3-0CD37D0270C8}" name="Column7911"/>
    <tableColumn id="7944" xr3:uid="{5651DC0E-DAA5-45A4-B80F-06F1E99109F6}" name="Column7912"/>
    <tableColumn id="7945" xr3:uid="{AF23FF00-BE76-4AA9-A70A-66F7456D2D08}" name="Column7913"/>
    <tableColumn id="7946" xr3:uid="{8098BDEB-0550-4D09-BFE5-64E8795B4B03}" name="Column7914"/>
    <tableColumn id="7947" xr3:uid="{93D6309E-EE7E-49FD-8E85-C4A186A32EA1}" name="Column7915"/>
    <tableColumn id="7948" xr3:uid="{D00D77E9-F0DE-440C-9D25-BDC9D1F5709F}" name="Column7916"/>
    <tableColumn id="7949" xr3:uid="{3DA90498-416F-4E2C-9DB4-0484640EC7A4}" name="Column7917"/>
    <tableColumn id="7950" xr3:uid="{EF0E5247-9E98-4754-A878-3E1AB42E5D58}" name="Column7918"/>
    <tableColumn id="7951" xr3:uid="{3CD12270-3CBE-4582-ABD0-3DF91107CA90}" name="Column7919"/>
    <tableColumn id="7952" xr3:uid="{20400759-09CC-4180-A5ED-2F61A9D491E8}" name="Column7920"/>
    <tableColumn id="7953" xr3:uid="{E1AA47A3-8F59-4128-A7EA-CC7B39A8D18B}" name="Column7921"/>
    <tableColumn id="7954" xr3:uid="{D4D103A7-B39B-456D-9A14-F5B9914B49DD}" name="Column7922"/>
    <tableColumn id="7955" xr3:uid="{30291587-910B-4C57-B267-9A70C19D6B8F}" name="Column7923"/>
    <tableColumn id="7956" xr3:uid="{E91E14E1-AFA0-494B-B6D5-EE0AC888F77B}" name="Column7924"/>
    <tableColumn id="7957" xr3:uid="{928CE3E4-8506-4CCB-9D46-F96FF5606655}" name="Column7925"/>
    <tableColumn id="7958" xr3:uid="{A6E5F44E-DC53-4F35-8DFB-D2BAC8379AC0}" name="Column7926"/>
    <tableColumn id="7959" xr3:uid="{AC204F53-A935-49DD-93B7-275E9B812B22}" name="Column7927"/>
    <tableColumn id="7960" xr3:uid="{DF046AAE-A60E-456A-AE19-E0B8B09B2ADD}" name="Column7928"/>
    <tableColumn id="7961" xr3:uid="{02848AF6-A446-4891-A85B-D2029D532182}" name="Column7929"/>
    <tableColumn id="7962" xr3:uid="{A61A871E-C83D-4BFE-9688-5361137CBCAE}" name="Column7930"/>
    <tableColumn id="7963" xr3:uid="{095A17AC-7BC7-4F8A-8BB9-806BF4548BF1}" name="Column7931"/>
    <tableColumn id="7964" xr3:uid="{42AFFC3B-09D5-4166-84D2-6F108E7EDC54}" name="Column7932"/>
    <tableColumn id="7965" xr3:uid="{CCE3B350-923E-4A69-B114-3E8EA577CB6A}" name="Column7933"/>
    <tableColumn id="7966" xr3:uid="{17905EC8-2306-4C9A-B1E3-A07E54429CD2}" name="Column7934"/>
    <tableColumn id="7967" xr3:uid="{BB6AA6D9-5810-452D-8F2E-D7DA4B9F0F5E}" name="Column7935"/>
    <tableColumn id="7968" xr3:uid="{C1A267C2-EDD7-439C-B4E2-1CAD84B479EB}" name="Column7936"/>
    <tableColumn id="7969" xr3:uid="{20A65240-A526-46D5-BBF8-B1BCD54B0F5B}" name="Column7937"/>
    <tableColumn id="7970" xr3:uid="{9A52A0E3-08C4-497D-AF6E-F5981F4E6966}" name="Column7938"/>
    <tableColumn id="7971" xr3:uid="{B3D318DB-4DAE-4FA4-BC3A-6C7CD4C0A829}" name="Column7939"/>
    <tableColumn id="7972" xr3:uid="{CB9D72BB-CC29-41D1-924C-DFFEF72AFCB9}" name="Column7940"/>
    <tableColumn id="7973" xr3:uid="{15F2D6B5-3909-4770-823A-D576F4173755}" name="Column7941"/>
    <tableColumn id="7974" xr3:uid="{C675B93B-84EF-4273-ABD4-0384756A0ACD}" name="Column7942"/>
    <tableColumn id="7975" xr3:uid="{21719866-1A31-4110-84AB-4F5DDCB0331A}" name="Column7943"/>
    <tableColumn id="7976" xr3:uid="{095AF72F-1D6F-4CD3-8A9B-E41E8473C021}" name="Column7944"/>
    <tableColumn id="7977" xr3:uid="{5373EB74-F2DD-49E5-A90C-1855125CD9F1}" name="Column7945"/>
    <tableColumn id="7978" xr3:uid="{7D142F48-90D1-4E82-8A71-7305F1B283A5}" name="Column7946"/>
    <tableColumn id="7979" xr3:uid="{543EA1E4-7AC0-4321-9DE0-34CFC214E34B}" name="Column7947"/>
    <tableColumn id="7980" xr3:uid="{37937521-46AE-4EEF-87B4-A7B589589C6B}" name="Column7948"/>
    <tableColumn id="7981" xr3:uid="{E96D4499-C63B-4CF3-8B26-751C48D1047C}" name="Column7949"/>
    <tableColumn id="7982" xr3:uid="{EC03A704-3F8F-4DF3-99BA-44096E7A7F3A}" name="Column7950"/>
    <tableColumn id="7983" xr3:uid="{17D47519-94EA-4F2B-90E6-75C8E9048F30}" name="Column7951"/>
    <tableColumn id="7984" xr3:uid="{0DE5FB59-7BE7-40B3-A341-5BF58AC98876}" name="Column7952"/>
    <tableColumn id="7985" xr3:uid="{BC0F8740-C753-4238-A45B-C5B07B25121F}" name="Column7953"/>
    <tableColumn id="7986" xr3:uid="{3EA92A20-1B49-4321-82BC-815F61D2C8AF}" name="Column7954"/>
    <tableColumn id="7987" xr3:uid="{5E7C8826-AB4D-463E-9E2A-16A0E4D56490}" name="Column7955"/>
    <tableColumn id="7988" xr3:uid="{CBEFC9E4-01F6-4EBB-8BD9-377E4B2B8763}" name="Column7956"/>
    <tableColumn id="7989" xr3:uid="{C1CE4D24-F727-4621-A1C1-38D73FFC5847}" name="Column7957"/>
    <tableColumn id="7990" xr3:uid="{62F0321F-C198-4D0E-BCE6-27BBBF88F5FC}" name="Column7958"/>
    <tableColumn id="7991" xr3:uid="{A75CB0D0-6FDD-42A3-91E5-73B71F4C0676}" name="Column7959"/>
    <tableColumn id="7992" xr3:uid="{BBC4693F-AA26-4A8B-9D97-64D1C9A7E44F}" name="Column7960"/>
    <tableColumn id="7993" xr3:uid="{BB94D881-0BC2-4E01-956B-7D604745D624}" name="Column7961"/>
    <tableColumn id="7994" xr3:uid="{7F5DB156-3E4D-4D43-84CF-6C534C54DEBF}" name="Column7962"/>
    <tableColumn id="7995" xr3:uid="{42359175-A51F-425A-B0E5-0A162DFBDC36}" name="Column7963"/>
    <tableColumn id="7996" xr3:uid="{F34D4FA7-F6E8-4A1D-87A3-C3ED0B1D8C3E}" name="Column7964"/>
    <tableColumn id="7997" xr3:uid="{2722C10B-E468-4AF0-884F-E9EEB063D673}" name="Column7965"/>
    <tableColumn id="7998" xr3:uid="{D142A7A3-3E71-4DAD-93F0-076265C760D4}" name="Column7966"/>
    <tableColumn id="7999" xr3:uid="{CDF6B915-9439-41DB-BF63-A7312E9DA059}" name="Column7967"/>
    <tableColumn id="8000" xr3:uid="{C9989C77-C326-4E2C-9A65-BCE5D37FC4A6}" name="Column7968"/>
    <tableColumn id="8001" xr3:uid="{C59A5DE1-594A-4D62-AF85-1B068430028F}" name="Column7969"/>
    <tableColumn id="8002" xr3:uid="{EA4B0FA3-90A7-4CD9-8E48-48DCE7B96E0B}" name="Column7970"/>
    <tableColumn id="8003" xr3:uid="{CF1C5FE0-8075-47B7-A49B-8F19086095E0}" name="Column7971"/>
    <tableColumn id="8004" xr3:uid="{060388B9-CD33-45CA-8A22-32A93F60E06B}" name="Column7972"/>
    <tableColumn id="8005" xr3:uid="{45BF54C4-ACD1-45D1-8B88-14951775544C}" name="Column7973"/>
    <tableColumn id="8006" xr3:uid="{0C15D442-FB82-42ED-83E9-D5BD802E2844}" name="Column7974"/>
    <tableColumn id="8007" xr3:uid="{FA7F57D4-05E0-4552-A307-5C80A3A33D32}" name="Column7975"/>
    <tableColumn id="8008" xr3:uid="{BE51FA90-9B54-485A-8393-7D25C4F49DA1}" name="Column7976"/>
    <tableColumn id="8009" xr3:uid="{F99807C7-E812-4B05-939F-373A046313D1}" name="Column7977"/>
    <tableColumn id="8010" xr3:uid="{0007A732-9A0F-407A-8E3E-7FEA0107338A}" name="Column7978"/>
    <tableColumn id="8011" xr3:uid="{EFC8D023-FE2B-4C4E-AD0B-543B315B0D38}" name="Column7979"/>
    <tableColumn id="8012" xr3:uid="{E6B9DCE7-B33F-4445-B378-AA53426DB0A9}" name="Column7980"/>
    <tableColumn id="8013" xr3:uid="{3960C75B-2906-43C3-AF6F-B9D9D0A9DBDC}" name="Column7981"/>
    <tableColumn id="8014" xr3:uid="{3B309BE1-F041-4AA1-B3D7-8F0717812AA5}" name="Column7982"/>
    <tableColumn id="8015" xr3:uid="{14528E11-D499-475B-966A-D3737E98FAA2}" name="Column7983"/>
    <tableColumn id="8016" xr3:uid="{765D4BCE-D0BA-4615-9105-1962FCFF2454}" name="Column7984"/>
    <tableColumn id="8017" xr3:uid="{3278F876-A3E3-49FE-BCEB-F390CA43C4E6}" name="Column7985"/>
    <tableColumn id="8018" xr3:uid="{B21CA493-E0F9-406A-AD8E-4EE62EB1EDF7}" name="Column7986"/>
    <tableColumn id="8019" xr3:uid="{7D7A3868-ED5E-480C-A6A0-CDA6B07304DE}" name="Column7987"/>
    <tableColumn id="8020" xr3:uid="{F2A6BF8D-625D-4F68-8B26-D2A4CC6395DF}" name="Column7988"/>
    <tableColumn id="8021" xr3:uid="{21F0676E-C2B5-4EE1-A54D-E72849AFB311}" name="Column7989"/>
    <tableColumn id="8022" xr3:uid="{5124DAEC-DFC0-4FDE-928D-99EC8CF1C467}" name="Column7990"/>
    <tableColumn id="8023" xr3:uid="{7C08C2F6-67B9-4C7F-8D32-9D4B1819C6EE}" name="Column7991"/>
    <tableColumn id="8024" xr3:uid="{05706342-49D4-4D1C-8154-A0D6C89A490E}" name="Column7992"/>
    <tableColumn id="8025" xr3:uid="{9625FCC1-8EB6-4272-BBE3-7E942D226CA8}" name="Column7993"/>
    <tableColumn id="8026" xr3:uid="{996C923E-3DC3-41CE-BDBB-7CDEB434D426}" name="Column7994"/>
    <tableColumn id="8027" xr3:uid="{BDF736C0-5DF7-4580-81C7-D4723169D964}" name="Column7995"/>
    <tableColumn id="8028" xr3:uid="{37799E3D-9A01-47D0-83BE-54B3F0C0ADAF}" name="Column7996"/>
    <tableColumn id="8029" xr3:uid="{456A353C-5F07-4CC0-8160-4903E142DF9F}" name="Column7997"/>
    <tableColumn id="8030" xr3:uid="{957103E5-544C-45AD-951F-2736871059A7}" name="Column7998"/>
    <tableColumn id="8031" xr3:uid="{18C90C3A-8E8B-47E2-A897-814AEB6B0C4D}" name="Column7999"/>
    <tableColumn id="8032" xr3:uid="{A6B43ECF-0402-43AD-B430-33C51E63DDC6}" name="Column8000"/>
    <tableColumn id="8033" xr3:uid="{610B4629-B2B5-4AD1-B483-6B621423E2F5}" name="Column8001"/>
    <tableColumn id="8034" xr3:uid="{DFF67141-9441-43A5-9FEF-69CE5477B5B2}" name="Column8002"/>
    <tableColumn id="8035" xr3:uid="{7C096DAC-17E8-41F8-85C4-54E786B3C54A}" name="Column8003"/>
    <tableColumn id="8036" xr3:uid="{5309382B-D619-4A83-9BDF-D3B03F4AB0F3}" name="Column8004"/>
    <tableColumn id="8037" xr3:uid="{BAF7BE8E-F0B7-4BE2-9108-9C40F1E0E26B}" name="Column8005"/>
    <tableColumn id="8038" xr3:uid="{FF61DD6B-5B53-4750-8165-CCAF3853CBC3}" name="Column8006"/>
    <tableColumn id="8039" xr3:uid="{0F50B98F-2BDE-472E-AE17-359942CB8836}" name="Column8007"/>
    <tableColumn id="8040" xr3:uid="{E25E7EF9-F9A1-481F-ABD7-32908EB91F74}" name="Column8008"/>
    <tableColumn id="8041" xr3:uid="{29BDD380-B493-4961-8930-02ADC35EFD76}" name="Column8009"/>
    <tableColumn id="8042" xr3:uid="{23D0F88C-EE79-4B3B-B19A-2E98C1AB1DE7}" name="Column8010"/>
    <tableColumn id="8043" xr3:uid="{FD3A6BED-BC7A-42F4-A6A9-68D74184C8E5}" name="Column8011"/>
    <tableColumn id="8044" xr3:uid="{991F2834-6AE4-4396-88E5-DC4AA72D0F0B}" name="Column8012"/>
    <tableColumn id="8045" xr3:uid="{54F330BD-DA0A-4E70-961E-64D03918DFAA}" name="Column8013"/>
    <tableColumn id="8046" xr3:uid="{F5FEBC89-2144-47E1-9430-2850D1FF9654}" name="Column8014"/>
    <tableColumn id="8047" xr3:uid="{38617213-D5CA-4A92-999E-A0221D18A48B}" name="Column8015"/>
    <tableColumn id="8048" xr3:uid="{60C6FC3F-B01D-49FB-982F-CC6E845787B9}" name="Column8016"/>
    <tableColumn id="8049" xr3:uid="{9366E30E-AC17-48E6-AFCD-968C8AAD479E}" name="Column8017"/>
    <tableColumn id="8050" xr3:uid="{E9076A23-CD26-4D58-AD41-3E0E64664142}" name="Column8018"/>
    <tableColumn id="8051" xr3:uid="{4B3936F4-C742-4D6E-AA81-BAA6A6E664EF}" name="Column8019"/>
    <tableColumn id="8052" xr3:uid="{8C86186E-FB8D-4718-94F7-AB4634769F55}" name="Column8020"/>
    <tableColumn id="8053" xr3:uid="{7FC5357C-DCCE-4384-9B9F-87A9FF36054B}" name="Column8021"/>
    <tableColumn id="8054" xr3:uid="{31B352E9-F00B-4580-9636-F993DCBA1214}" name="Column8022"/>
    <tableColumn id="8055" xr3:uid="{BA919E34-B9AE-4C37-948B-21D7D0E9BFCA}" name="Column8023"/>
    <tableColumn id="8056" xr3:uid="{F1807877-BFB7-49D1-A8AD-1FA42F001DC1}" name="Column8024"/>
    <tableColumn id="8057" xr3:uid="{8CA6AB65-0937-4D28-8310-C8CD43C5D140}" name="Column8025"/>
    <tableColumn id="8058" xr3:uid="{AF9E3110-3854-4DDE-9A76-F2207C4591E7}" name="Column8026"/>
    <tableColumn id="8059" xr3:uid="{E866E845-17D2-489F-AB43-398B7A159D61}" name="Column8027"/>
    <tableColumn id="8060" xr3:uid="{41449235-245F-4F5E-AE10-A1DDB8099348}" name="Column8028"/>
    <tableColumn id="8061" xr3:uid="{12799954-7893-4CC7-B1AF-5318E88416BB}" name="Column8029"/>
    <tableColumn id="8062" xr3:uid="{6AF0E58D-2454-4864-B569-A2134FFA5365}" name="Column8030"/>
    <tableColumn id="8063" xr3:uid="{1ED7630A-69EB-4E03-8978-362EB002F790}" name="Column8031"/>
    <tableColumn id="8064" xr3:uid="{EF8D68F6-2FD6-4E47-8345-D35D310FD053}" name="Column8032"/>
    <tableColumn id="8065" xr3:uid="{10AEB665-7962-44BA-81F2-2483AF5AD6DD}" name="Column8033"/>
    <tableColumn id="8066" xr3:uid="{57BDFCC0-8FD0-4C28-A762-317C7D35BACC}" name="Column8034"/>
    <tableColumn id="8067" xr3:uid="{80BC45B5-A116-4738-BB7F-3EE34BE7F004}" name="Column8035"/>
    <tableColumn id="8068" xr3:uid="{A3DD3B27-550B-4604-85D6-F6F2466BFFED}" name="Column8036"/>
    <tableColumn id="8069" xr3:uid="{04B78582-6BE6-466E-9F9D-F6A23367494F}" name="Column8037"/>
    <tableColumn id="8070" xr3:uid="{45A09C3C-E797-44B2-AA3C-706D8F002AD6}" name="Column8038"/>
    <tableColumn id="8071" xr3:uid="{85291A53-10AA-4BD9-A0D8-2C9EFB1C3C3C}" name="Column8039"/>
    <tableColumn id="8072" xr3:uid="{F89D275F-6CDC-45CB-A294-218D908A6B17}" name="Column8040"/>
    <tableColumn id="8073" xr3:uid="{BF41446B-D8BE-4CE8-919C-2184436C5190}" name="Column8041"/>
    <tableColumn id="8074" xr3:uid="{613922BB-7936-4E28-BAAC-3308737A5AD5}" name="Column8042"/>
    <tableColumn id="8075" xr3:uid="{6B1533CC-AD24-444E-B465-8EC931A55F12}" name="Column8043"/>
    <tableColumn id="8076" xr3:uid="{CCB9498D-3230-4633-A2DB-19BE939179AA}" name="Column8044"/>
    <tableColumn id="8077" xr3:uid="{D6D33AD4-7E8C-47FE-8BB2-36FDA4F3623D}" name="Column8045"/>
    <tableColumn id="8078" xr3:uid="{DB15289D-A86E-4F24-BA7F-151DFA340EDC}" name="Column8046"/>
    <tableColumn id="8079" xr3:uid="{4E4B5324-D99B-42B0-A791-A822C53648BC}" name="Column8047"/>
    <tableColumn id="8080" xr3:uid="{2AEFD708-2D63-45CC-A283-AC89CFC83715}" name="Column8048"/>
    <tableColumn id="8081" xr3:uid="{B29475DB-5E9F-4F61-B084-CED67632E39A}" name="Column8049"/>
    <tableColumn id="8082" xr3:uid="{AA33B0A9-5465-446B-9994-FF27EF717571}" name="Column8050"/>
    <tableColumn id="8083" xr3:uid="{E6D29EDE-216D-49B4-87FA-A76FF5E036C8}" name="Column8051"/>
    <tableColumn id="8084" xr3:uid="{8D691038-49C1-49C7-9E4B-0A7C1CD7F7DF}" name="Column8052"/>
    <tableColumn id="8085" xr3:uid="{132E3540-A7D6-4796-9420-396BB33842B2}" name="Column8053"/>
    <tableColumn id="8086" xr3:uid="{3302763D-C868-4E7D-A40C-F1F541C47840}" name="Column8054"/>
    <tableColumn id="8087" xr3:uid="{A394058E-3952-4EBE-8DB0-91A4DC186852}" name="Column8055"/>
    <tableColumn id="8088" xr3:uid="{650CE7D2-A43A-4AAF-80DD-FB674FDF47B2}" name="Column8056"/>
    <tableColumn id="8089" xr3:uid="{C8C23FE0-557D-4796-9447-B3FAA428F2B5}" name="Column8057"/>
    <tableColumn id="8090" xr3:uid="{9138E9EE-B9A4-40ED-8B1B-DA4A90856D0A}" name="Column8058"/>
    <tableColumn id="8091" xr3:uid="{0349ACB4-8DB8-4A1D-9946-12C8476F89C0}" name="Column8059"/>
    <tableColumn id="8092" xr3:uid="{F1132DAA-8775-47AC-8425-202BDE2DF762}" name="Column8060"/>
    <tableColumn id="8093" xr3:uid="{49A46482-EEBD-4731-BB79-48923C9A5837}" name="Column8061"/>
    <tableColumn id="8094" xr3:uid="{19EC658C-BFA4-4F20-A68E-67092EC1C5C0}" name="Column8062"/>
    <tableColumn id="8095" xr3:uid="{AF7C3936-71E8-4B3F-8A83-4568993C56D0}" name="Column8063"/>
    <tableColumn id="8096" xr3:uid="{E1D703A9-96CE-44EB-984E-E186A129C609}" name="Column8064"/>
    <tableColumn id="8097" xr3:uid="{EA59CA64-E75D-40A1-BF47-5DC5B52F141B}" name="Column8065"/>
    <tableColumn id="8098" xr3:uid="{D0FA6F28-B824-497F-9A06-2F625E69E510}" name="Column8066"/>
    <tableColumn id="8099" xr3:uid="{E9B04FA1-EF1A-42E6-BCCC-6676D643E573}" name="Column8067"/>
    <tableColumn id="8100" xr3:uid="{35A3ED66-1E72-43A4-ABA1-7CEBBEEC08D5}" name="Column8068"/>
    <tableColumn id="8101" xr3:uid="{3ADDF3B6-3BED-4ECE-85BE-3367E75137F3}" name="Column8069"/>
    <tableColumn id="8102" xr3:uid="{A4DC39A6-4774-4D5E-BEB6-872587576782}" name="Column8070"/>
    <tableColumn id="8103" xr3:uid="{46F870E4-FA0E-4177-A1D4-E3B74A6BA57D}" name="Column8071"/>
    <tableColumn id="8104" xr3:uid="{61B9079A-33DC-4149-A96C-D3DADB39CD1F}" name="Column8072"/>
    <tableColumn id="8105" xr3:uid="{0C3B70F2-D3F1-4899-B9BB-24E34B410F2C}" name="Column8073"/>
    <tableColumn id="8106" xr3:uid="{53F531C9-17DD-4F2D-96DE-DF8B9442D671}" name="Column8074"/>
    <tableColumn id="8107" xr3:uid="{97FBD093-FC9F-4FD8-8CA0-90954D20DF65}" name="Column8075"/>
    <tableColumn id="8108" xr3:uid="{88337F7E-1DC0-4EEE-BD38-744348351786}" name="Column8076"/>
    <tableColumn id="8109" xr3:uid="{C0AF9994-E6D0-4270-83E1-72239F5ACD55}" name="Column8077"/>
    <tableColumn id="8110" xr3:uid="{CD1BA726-8ADE-445A-B049-AAA47D99AA94}" name="Column8078"/>
    <tableColumn id="8111" xr3:uid="{53139D45-7628-4906-9272-B85EF2874BFB}" name="Column8079"/>
    <tableColumn id="8112" xr3:uid="{A2DF0C9D-D15B-4015-8FDD-7751B93DFD02}" name="Column8080"/>
    <tableColumn id="8113" xr3:uid="{E125C81A-CD9C-4428-9C2B-F1232B88F0FA}" name="Column8081"/>
    <tableColumn id="8114" xr3:uid="{20F0F31B-84FF-45AD-884F-5EAD195DF554}" name="Column8082"/>
    <tableColumn id="8115" xr3:uid="{C45F42B0-BFD5-40B4-81D5-77FB710BEDBA}" name="Column8083"/>
    <tableColumn id="8116" xr3:uid="{2951FCBD-A787-4998-B841-AA9EFB515C67}" name="Column8084"/>
    <tableColumn id="8117" xr3:uid="{F2905530-F082-455C-83C5-118FBC4AAED1}" name="Column8085"/>
    <tableColumn id="8118" xr3:uid="{B02D70E9-DF0C-4791-930C-AE8F28BE6839}" name="Column8086"/>
    <tableColumn id="8119" xr3:uid="{B9800F41-F9F1-4317-A87A-6EF8E2A431E6}" name="Column8087"/>
    <tableColumn id="8120" xr3:uid="{D3377D83-2EA5-47D0-B77A-733420726A8B}" name="Column8088"/>
    <tableColumn id="8121" xr3:uid="{312C9FFB-6C19-45D1-ADAA-46743122B2E1}" name="Column8089"/>
    <tableColumn id="8122" xr3:uid="{3FC6DEF2-C3BF-42AE-A37A-738D7B107C5D}" name="Column8090"/>
    <tableColumn id="8123" xr3:uid="{1FAD9B16-4DE1-42FB-82C1-3269232322EC}" name="Column8091"/>
    <tableColumn id="8124" xr3:uid="{9FD35D34-E10D-4AEA-A2AB-574A977284B7}" name="Column8092"/>
    <tableColumn id="8125" xr3:uid="{7A9DE63A-93B2-4FEA-814B-AD626004459E}" name="Column8093"/>
    <tableColumn id="8126" xr3:uid="{2DBC4940-AFF6-4FD8-8457-85AF590D1D34}" name="Column8094"/>
    <tableColumn id="8127" xr3:uid="{25C9190E-4FD5-4C63-AD42-71C2A1B3BC3E}" name="Column8095"/>
    <tableColumn id="8128" xr3:uid="{730911A1-9AEC-4A29-BE06-39AAB63F4AC4}" name="Column8096"/>
    <tableColumn id="8129" xr3:uid="{65C1222D-8C2A-4FD2-9009-650D82F7D596}" name="Column8097"/>
    <tableColumn id="8130" xr3:uid="{1E6679E6-DDED-407B-AF32-6C8173636A41}" name="Column8098"/>
    <tableColumn id="8131" xr3:uid="{9A3C5FC5-F9FA-45A6-9419-7DFDA59E9A0C}" name="Column8099"/>
    <tableColumn id="8132" xr3:uid="{A81F65CC-07FD-4BBA-8253-D7325068B3FE}" name="Column8100"/>
    <tableColumn id="8133" xr3:uid="{8701565F-C45D-448B-90D1-9F0C64418B39}" name="Column8101"/>
    <tableColumn id="8134" xr3:uid="{CC2795C2-FE4D-4CCB-8135-86F78D105C98}" name="Column8102"/>
    <tableColumn id="8135" xr3:uid="{E354624F-138A-4946-8589-C8D815590730}" name="Column8103"/>
    <tableColumn id="8136" xr3:uid="{07580741-4F2A-4F6F-B7E5-F71C559B1BEA}" name="Column8104"/>
    <tableColumn id="8137" xr3:uid="{5BC68F7C-0A83-415B-9189-BA2A93C40C76}" name="Column8105"/>
    <tableColumn id="8138" xr3:uid="{F68BAE93-2F10-46C9-AC79-6D192BB4FFB5}" name="Column8106"/>
    <tableColumn id="8139" xr3:uid="{9FDFDB73-5B8D-4131-A245-08547B3B3CB9}" name="Column8107"/>
    <tableColumn id="8140" xr3:uid="{F89DBEA4-A9F7-458A-9019-973ABE6C9DF0}" name="Column8108"/>
    <tableColumn id="8141" xr3:uid="{7A34B44E-6B62-4E83-A094-B388C43F820B}" name="Column8109"/>
    <tableColumn id="8142" xr3:uid="{3F007418-C683-48D9-A7DF-A8AE24F920C2}" name="Column8110"/>
    <tableColumn id="8143" xr3:uid="{D18FFC7B-F7D9-40D8-BD82-3D9661CA54C6}" name="Column8111"/>
    <tableColumn id="8144" xr3:uid="{FF67947D-A1B8-47C2-837A-9B9AD57F62B2}" name="Column8112"/>
    <tableColumn id="8145" xr3:uid="{37436222-DCFE-4D1A-9A52-F5F43384C2DD}" name="Column8113"/>
    <tableColumn id="8146" xr3:uid="{D67FD6A2-F099-4CBD-8DF9-026D7B1FEB12}" name="Column8114"/>
    <tableColumn id="8147" xr3:uid="{67CD36C9-36A0-459A-8441-310B4F39DCC7}" name="Column8115"/>
    <tableColumn id="8148" xr3:uid="{7E50981F-2C47-42FC-A508-8C9B67B1A599}" name="Column8116"/>
    <tableColumn id="8149" xr3:uid="{20D6230B-16D7-41ED-AA28-9A2D29AB0A8C}" name="Column8117"/>
    <tableColumn id="8150" xr3:uid="{13A9FF65-F254-4DE0-8688-155F24DC1823}" name="Column8118"/>
    <tableColumn id="8151" xr3:uid="{A6791CA9-E2EB-43D0-BA00-488FA63C3968}" name="Column8119"/>
    <tableColumn id="8152" xr3:uid="{72EFA988-5708-4432-8F92-E0FEED191992}" name="Column8120"/>
    <tableColumn id="8153" xr3:uid="{473818B7-08ED-4D31-BE30-D2DF738F955A}" name="Column8121"/>
    <tableColumn id="8154" xr3:uid="{AAC2428E-D41F-49C3-97D0-696947D57D30}" name="Column8122"/>
    <tableColumn id="8155" xr3:uid="{6816B88E-B3E8-459B-82F4-2C685FC10E2F}" name="Column8123"/>
    <tableColumn id="8156" xr3:uid="{891E58D4-8B37-4282-917C-1211422C5531}" name="Column8124"/>
    <tableColumn id="8157" xr3:uid="{80CC27E8-029A-42F7-8B57-2567DF5686B7}" name="Column8125"/>
    <tableColumn id="8158" xr3:uid="{AA88806A-4DCC-4453-94DC-94ADBED0DD08}" name="Column8126"/>
    <tableColumn id="8159" xr3:uid="{9880C384-DF7D-434A-9596-D4571FED81CA}" name="Column8127"/>
    <tableColumn id="8160" xr3:uid="{2165581A-6222-436B-B4D5-A43F4DE7A8FF}" name="Column8128"/>
    <tableColumn id="8161" xr3:uid="{6835520B-D1A1-44BA-90EA-C78F098AF4AB}" name="Column8129"/>
    <tableColumn id="8162" xr3:uid="{0EBB1F98-B1C1-4DAA-A53B-AADB748330D3}" name="Column8130"/>
    <tableColumn id="8163" xr3:uid="{844A8F35-9458-4F2E-A532-D430671DC564}" name="Column8131"/>
    <tableColumn id="8164" xr3:uid="{5DDA7D94-7B14-4258-A8F5-CC20650B639E}" name="Column8132"/>
    <tableColumn id="8165" xr3:uid="{3D5FC45D-7592-48B8-B515-01954BDAD25C}" name="Column8133"/>
    <tableColumn id="8166" xr3:uid="{1395ADB9-63B7-4FA1-92DD-EB620C19CF1E}" name="Column8134"/>
    <tableColumn id="8167" xr3:uid="{AF88C29D-13BB-4632-A8FA-6732EA822246}" name="Column8135"/>
    <tableColumn id="8168" xr3:uid="{6AE08760-9C3A-42AA-A1D0-47898F006EA3}" name="Column8136"/>
    <tableColumn id="8169" xr3:uid="{2C875604-C972-4090-B7B4-E650B55E6EDE}" name="Column8137"/>
    <tableColumn id="8170" xr3:uid="{070F86B0-DD0F-4F6D-B4AB-873A9C65794D}" name="Column8138"/>
    <tableColumn id="8171" xr3:uid="{C17C9B42-60B2-4CE0-BBDB-EFE3186323ED}" name="Column8139"/>
    <tableColumn id="8172" xr3:uid="{166BFB90-A48D-4A1F-8675-297F910721BB}" name="Column8140"/>
    <tableColumn id="8173" xr3:uid="{DC3FE9B4-5ED2-416D-81B0-946692EEDDF7}" name="Column8141"/>
    <tableColumn id="8174" xr3:uid="{3422A750-D759-4FCB-B71C-6EF8AE18C627}" name="Column8142"/>
    <tableColumn id="8175" xr3:uid="{EE8E7F27-439A-44BA-8719-1700F80D5ED3}" name="Column8143"/>
    <tableColumn id="8176" xr3:uid="{346CCFC1-1955-4219-BA52-F1C5722A0C3D}" name="Column8144"/>
    <tableColumn id="8177" xr3:uid="{A99C4B21-32D2-4E3C-99E6-31C63D82A147}" name="Column8145"/>
    <tableColumn id="8178" xr3:uid="{8A096440-73AC-48A0-AE20-71E02399A4DE}" name="Column8146"/>
    <tableColumn id="8179" xr3:uid="{AF4BDA8B-48C1-427B-A2E6-52D6F33E0E51}" name="Column8147"/>
    <tableColumn id="8180" xr3:uid="{7FB51688-7B64-4887-8E50-ABCEB9B002E0}" name="Column8148"/>
    <tableColumn id="8181" xr3:uid="{E8A95525-1044-4287-922F-93CF6BE83411}" name="Column8149"/>
    <tableColumn id="8182" xr3:uid="{D479CFAB-CC66-4C49-ACC3-0E51D9CCBE0F}" name="Column8150"/>
    <tableColumn id="8183" xr3:uid="{01C2A3EC-A5CE-4B3C-8FF7-314DF1E335FC}" name="Column8151"/>
    <tableColumn id="8184" xr3:uid="{0A27DA25-1C93-4B9F-81A3-377DE3345791}" name="Column8152"/>
    <tableColumn id="8185" xr3:uid="{D29F70C2-4351-4444-A9F0-41E8AFD9A5D4}" name="Column8153"/>
    <tableColumn id="8186" xr3:uid="{59BC4B35-9453-4198-A565-7CFFF8C03D83}" name="Column8154"/>
    <tableColumn id="8187" xr3:uid="{81048C4F-603A-4167-92BF-FD511022AFBA}" name="Column8155"/>
    <tableColumn id="8188" xr3:uid="{16ABE4B9-8C11-4913-BE30-5EBCC04361EC}" name="Column8156"/>
    <tableColumn id="8189" xr3:uid="{3CE7634E-4AA7-4A30-8C21-C2238DDED5EB}" name="Column8157"/>
    <tableColumn id="8190" xr3:uid="{17BF7893-B861-401C-98D1-10E9BE2D28B0}" name="Column8158"/>
    <tableColumn id="8191" xr3:uid="{C8DE0B3E-F046-4B47-9514-EB8D7778B4D7}" name="Column8159"/>
    <tableColumn id="8192" xr3:uid="{63526BEF-D88A-46EF-98AA-0F4C908C1A9A}" name="Column8160"/>
    <tableColumn id="8193" xr3:uid="{D972BFD4-4E71-4C2A-80E3-28796A578D88}" name="Column8161"/>
    <tableColumn id="8194" xr3:uid="{C4A9F35B-74CA-472C-A688-C9C34F409E25}" name="Column8162"/>
    <tableColumn id="8195" xr3:uid="{3BF51E9B-EAD1-4740-8F05-33241EAD7F09}" name="Column8163"/>
    <tableColumn id="8196" xr3:uid="{A6E2EFB6-6DB8-4B67-8345-487C5745B916}" name="Column8164"/>
    <tableColumn id="8197" xr3:uid="{55D61603-E207-4A08-89FE-EF9A4860BA8B}" name="Column8165"/>
    <tableColumn id="8198" xr3:uid="{60BE651A-F10F-4B32-8A79-708340C60EAC}" name="Column8166"/>
    <tableColumn id="8199" xr3:uid="{3F41DBF0-F306-4CAD-84EE-DF7E45F4D419}" name="Column8167"/>
    <tableColumn id="8200" xr3:uid="{26B19447-CEB7-46FE-B21F-4EA3292F5DA1}" name="Column8168"/>
    <tableColumn id="8201" xr3:uid="{728C5944-7884-4DD2-8E1F-B5205349966E}" name="Column8169"/>
    <tableColumn id="8202" xr3:uid="{AD9A7D80-5F68-4260-ABF2-BC451959440C}" name="Column8170"/>
    <tableColumn id="8203" xr3:uid="{76B92364-2E98-4920-8FA8-02DD671FF015}" name="Column8171"/>
    <tableColumn id="8204" xr3:uid="{F0D12C35-B795-445C-A947-7DD0A2371645}" name="Column8172"/>
    <tableColumn id="8205" xr3:uid="{2D5A5852-B594-4ECD-9EF6-A1EB6BF1D258}" name="Column8173"/>
    <tableColumn id="8206" xr3:uid="{70836148-005C-4480-9CE8-8FA27ADF46F6}" name="Column8174"/>
    <tableColumn id="8207" xr3:uid="{2409E13E-48B7-4CC7-85FE-4A488E7D3659}" name="Column8175"/>
    <tableColumn id="8208" xr3:uid="{4E2B6945-4F2A-4CF6-A9C9-D251047C5508}" name="Column8176"/>
    <tableColumn id="8209" xr3:uid="{44193209-2758-40EE-A690-61122866ED9B}" name="Column8177"/>
    <tableColumn id="8210" xr3:uid="{DCB47047-B05C-4090-B4AC-FD6507FA598F}" name="Column8178"/>
    <tableColumn id="8211" xr3:uid="{C0FD5EF3-9A9C-4F03-AB44-9EC725832ACB}" name="Column8179"/>
    <tableColumn id="8212" xr3:uid="{8BA8858A-D07B-47BD-9C00-93E764A98A83}" name="Column8180"/>
    <tableColumn id="8213" xr3:uid="{B5CE77C2-EBFA-42D4-A359-226CFA6F81F9}" name="Column8181"/>
    <tableColumn id="8214" xr3:uid="{35778CAB-F734-4CD9-949D-A02D91039C2F}" name="Column8182"/>
    <tableColumn id="8215" xr3:uid="{AE96B7C6-4186-4992-9135-55E61D28F6B9}" name="Column8183"/>
    <tableColumn id="8216" xr3:uid="{51102519-BD51-4A2A-8316-31CE88F1002A}" name="Column8184"/>
    <tableColumn id="8217" xr3:uid="{9E49CA45-DDC4-4839-A0BE-EF0E3D23D550}" name="Column8185"/>
    <tableColumn id="8218" xr3:uid="{D9F5A4CC-918A-4AD0-8018-CEA84496500F}" name="Column8186"/>
    <tableColumn id="8219" xr3:uid="{75C1951B-A417-47D3-A841-8D4B0D8D8FD3}" name="Column8187"/>
    <tableColumn id="8220" xr3:uid="{4AE7D4DA-B746-4B7C-9D9F-860F7C619929}" name="Column8188"/>
    <tableColumn id="8221" xr3:uid="{49C631FE-EEA7-4F48-A31D-50B180385B32}" name="Column8189"/>
    <tableColumn id="8222" xr3:uid="{43917E9A-93CA-4DBD-BA72-2F2A8F942E26}" name="Column8190"/>
    <tableColumn id="8223" xr3:uid="{0F8F56BC-82D5-4430-8411-3FBF78EDBFE3}" name="Column8191"/>
    <tableColumn id="8224" xr3:uid="{1BA2F248-C27E-4094-A26A-6003DA52882F}" name="Column8192"/>
    <tableColumn id="8225" xr3:uid="{9CE39B7D-4738-4A36-9017-0AEB4EA64D37}" name="Column8193"/>
    <tableColumn id="8226" xr3:uid="{B62F94E2-30CF-42AF-8F68-FA3A89F5B006}" name="Column8194"/>
    <tableColumn id="8227" xr3:uid="{8C1A9A99-3151-4A2F-9594-6812B8912B6B}" name="Column8195"/>
    <tableColumn id="8228" xr3:uid="{FB9A8EB4-E184-4E76-A7C4-17E7E8D6B6F8}" name="Column8196"/>
    <tableColumn id="8229" xr3:uid="{AD14BE2C-79A6-4E22-87E0-368BF4B4DD42}" name="Column8197"/>
    <tableColumn id="8230" xr3:uid="{B1019C73-22B1-4E07-8B76-7FB427412F70}" name="Column8198"/>
    <tableColumn id="8231" xr3:uid="{054637BE-A89D-4FFE-B0C2-B5E615A41550}" name="Column8199"/>
    <tableColumn id="8232" xr3:uid="{C432FF84-1183-41FD-8FFB-C69CACC46929}" name="Column8200"/>
    <tableColumn id="8233" xr3:uid="{DCBD1EF8-15B6-4A86-9FD8-59D32E821473}" name="Column8201"/>
    <tableColumn id="8234" xr3:uid="{5D3CAEC7-CBF5-4817-8296-B7B9B100F4BE}" name="Column8202"/>
    <tableColumn id="8235" xr3:uid="{47782CC4-0E11-4CB0-91B5-4BEC78E64A23}" name="Column8203"/>
    <tableColumn id="8236" xr3:uid="{181FAE9F-4A7A-4C7D-AE67-63BC55ED7831}" name="Column8204"/>
    <tableColumn id="8237" xr3:uid="{C2E5B0D3-DC2C-4E89-8771-AE4D2F0F4EC3}" name="Column8205"/>
    <tableColumn id="8238" xr3:uid="{5411EE92-DEBC-4D3D-ACB8-244E45552F23}" name="Column8206"/>
    <tableColumn id="8239" xr3:uid="{CD2FF528-C140-4658-859C-38CC8AC3791B}" name="Column8207"/>
    <tableColumn id="8240" xr3:uid="{E454A00D-1C56-4178-91C8-04C781D253D3}" name="Column8208"/>
    <tableColumn id="8241" xr3:uid="{C15021FE-7504-48A7-B535-02F43244B28A}" name="Column8209"/>
    <tableColumn id="8242" xr3:uid="{539A7279-C912-4B9F-8A2C-19926D24F0F4}" name="Column8210"/>
    <tableColumn id="8243" xr3:uid="{03D2BCCA-0926-4C54-8348-2A80E0F9E992}" name="Column8211"/>
    <tableColumn id="8244" xr3:uid="{FA7FE9E2-A526-489E-918E-96747AE5B6C5}" name="Column8212"/>
    <tableColumn id="8245" xr3:uid="{6B09B6A2-9F94-4043-9814-4D12AC3E9EE7}" name="Column8213"/>
    <tableColumn id="8246" xr3:uid="{086CB8C8-9D56-484C-9778-7AA9FDF00101}" name="Column8214"/>
    <tableColumn id="8247" xr3:uid="{D46F95C3-0D64-4E13-BBC2-A52FDBBEDEAF}" name="Column8215"/>
    <tableColumn id="8248" xr3:uid="{56F136FB-E831-4129-937E-B02ADE2D55A5}" name="Column8216"/>
    <tableColumn id="8249" xr3:uid="{A605F4C6-A2EE-46DF-A5A8-0BF5A23FF529}" name="Column8217"/>
    <tableColumn id="8250" xr3:uid="{138B68DA-CF76-429A-A4F1-03E45F8F5A07}" name="Column8218"/>
    <tableColumn id="8251" xr3:uid="{F7EF315A-B3E7-4364-9ED7-42F05424717E}" name="Column8219"/>
    <tableColumn id="8252" xr3:uid="{64FDC363-F46F-4D07-A900-D5F850986FC5}" name="Column8220"/>
    <tableColumn id="8253" xr3:uid="{6BA6F5DF-E1D4-4D4F-84E6-31F31180CC9E}" name="Column8221"/>
    <tableColumn id="8254" xr3:uid="{42366E70-1095-441B-B848-343DCA599564}" name="Column8222"/>
    <tableColumn id="8255" xr3:uid="{D1050009-7B75-4A8C-BFD8-2027980BBC33}" name="Column8223"/>
    <tableColumn id="8256" xr3:uid="{947C7BAD-4E3F-4E77-A048-D4C951987310}" name="Column8224"/>
    <tableColumn id="8257" xr3:uid="{B457AEF4-83CF-4892-8277-D2F188B60251}" name="Column8225"/>
    <tableColumn id="8258" xr3:uid="{E95E90CB-49DC-4006-B54A-41CB1040890A}" name="Column8226"/>
    <tableColumn id="8259" xr3:uid="{FD0F7EAE-5ED7-40FB-B023-5D0816D7D8EF}" name="Column8227"/>
    <tableColumn id="8260" xr3:uid="{4BBCACE9-DD95-4491-9248-95E46993427D}" name="Column8228"/>
    <tableColumn id="8261" xr3:uid="{C9AF224A-2311-44E3-BE21-40CA9F60C0D9}" name="Column8229"/>
    <tableColumn id="8262" xr3:uid="{3EE1FCF0-3D90-4E41-A7AB-D927365F20C8}" name="Column8230"/>
    <tableColumn id="8263" xr3:uid="{933B8ADA-AA4D-4E51-BC18-40CF1622B683}" name="Column8231"/>
    <tableColumn id="8264" xr3:uid="{94FE2E4D-9DDD-49DB-A0B1-83AEEEC33CE0}" name="Column8232"/>
    <tableColumn id="8265" xr3:uid="{A1E6AD45-A52C-4610-B321-4BEC63106F1A}" name="Column8233"/>
    <tableColumn id="8266" xr3:uid="{56F87123-4F5A-45A0-9F33-97084321A157}" name="Column8234"/>
    <tableColumn id="8267" xr3:uid="{AA0EC02B-2C68-4DBA-A68E-5E5BC7E7F893}" name="Column8235"/>
    <tableColumn id="8268" xr3:uid="{097B4AF0-DC97-41B2-9777-ED37D04DB0B9}" name="Column8236"/>
    <tableColumn id="8269" xr3:uid="{5FFEB3B3-A051-4E2B-B4A5-51BFBBE88F67}" name="Column8237"/>
    <tableColumn id="8270" xr3:uid="{056937EA-68EB-4B09-82CC-B25938F05C1A}" name="Column8238"/>
    <tableColumn id="8271" xr3:uid="{405EF3E9-A6C3-4DDA-89CA-BA59F80C0164}" name="Column8239"/>
    <tableColumn id="8272" xr3:uid="{2F0FE306-80FC-473D-BEB5-FCAFFDED36D1}" name="Column8240"/>
    <tableColumn id="8273" xr3:uid="{F88480B7-62B4-4F5F-BB15-44C03AA1738E}" name="Column8241"/>
    <tableColumn id="8274" xr3:uid="{ECD9AF11-EECE-443C-96D4-D9FADE4369D6}" name="Column8242"/>
    <tableColumn id="8275" xr3:uid="{61C687D7-BCFE-4D8F-81DD-9D81B30FA794}" name="Column8243"/>
    <tableColumn id="8276" xr3:uid="{FE0C6B64-FAA4-477F-8D89-659F593E5103}" name="Column8244"/>
    <tableColumn id="8277" xr3:uid="{4CAB91BC-6160-4350-B45E-943FED730E94}" name="Column8245"/>
    <tableColumn id="8278" xr3:uid="{C5252BFD-C7FE-4243-93C1-DF35ED8C187B}" name="Column8246"/>
    <tableColumn id="8279" xr3:uid="{ED34E6CC-79BF-4BDB-9114-F3A09BFF2BA7}" name="Column8247"/>
    <tableColumn id="8280" xr3:uid="{1CCF67F2-609D-4B9C-940D-806A39E80113}" name="Column8248"/>
    <tableColumn id="8281" xr3:uid="{2C120912-5CC3-40A4-A5CE-EA33246148C0}" name="Column8249"/>
    <tableColumn id="8282" xr3:uid="{CFE1CC76-C434-4360-A453-50AAC1A708E1}" name="Column8250"/>
    <tableColumn id="8283" xr3:uid="{8449D8EA-B166-44CA-B663-27DA25A6685C}" name="Column8251"/>
    <tableColumn id="8284" xr3:uid="{432BCC24-4798-488A-9F28-1A941653BB9E}" name="Column8252"/>
    <tableColumn id="8285" xr3:uid="{46154518-B6E7-4B05-9DD2-05AC50D8C49B}" name="Column8253"/>
    <tableColumn id="8286" xr3:uid="{1DAB19FB-9871-40C5-80C8-7FD412257BFE}" name="Column8254"/>
    <tableColumn id="8287" xr3:uid="{BBE4F051-A825-4B8D-8A9B-933D7880FED4}" name="Column8255"/>
    <tableColumn id="8288" xr3:uid="{49F18316-1DFD-4A31-8811-8403FA9B2BB6}" name="Column8256"/>
    <tableColumn id="8289" xr3:uid="{48343C05-4449-4D2D-8CDE-FC0899E4E50C}" name="Column8257"/>
    <tableColumn id="8290" xr3:uid="{2DD2D082-7F45-4BD4-8902-70C87B19A1C2}" name="Column8258"/>
    <tableColumn id="8291" xr3:uid="{0958F39D-6292-4C2A-A25B-DD9E55C98F8C}" name="Column8259"/>
    <tableColumn id="8292" xr3:uid="{BDD6417C-09E3-4EF2-B007-1A9202D40218}" name="Column8260"/>
    <tableColumn id="8293" xr3:uid="{9B9EC6A7-C9DF-4584-908E-1B82191629F3}" name="Column8261"/>
    <tableColumn id="8294" xr3:uid="{11B7339A-DB2A-4693-AC75-FD9BFCCFF3E9}" name="Column8262"/>
    <tableColumn id="8295" xr3:uid="{94150F2F-6B3A-4135-BD70-5C57822B9097}" name="Column8263"/>
    <tableColumn id="8296" xr3:uid="{3BC4A72D-A7FC-4929-8F1E-910D00F9A4B2}" name="Column8264"/>
    <tableColumn id="8297" xr3:uid="{B2516A25-C02D-45E9-887F-F09ADC5EFC40}" name="Column8265"/>
    <tableColumn id="8298" xr3:uid="{787815E3-FD86-4271-AB88-34EBC4486590}" name="Column8266"/>
    <tableColumn id="8299" xr3:uid="{A3FEF1C2-1B3D-4E28-BE86-0AA9370D7976}" name="Column8267"/>
    <tableColumn id="8300" xr3:uid="{B1A945AA-A573-42BD-AF57-E7FF6D69A7DE}" name="Column8268"/>
    <tableColumn id="8301" xr3:uid="{9C2789AF-9D2C-4E93-B508-055D317C9389}" name="Column8269"/>
    <tableColumn id="8302" xr3:uid="{5CB1936F-40E7-41DB-BC5E-F720D8CB42A9}" name="Column8270"/>
    <tableColumn id="8303" xr3:uid="{6259D729-C69E-45FF-8B3F-C33F6336A9A3}" name="Column8271"/>
    <tableColumn id="8304" xr3:uid="{D474BEAA-20AA-425F-A44B-26C1BE60D351}" name="Column8272"/>
    <tableColumn id="8305" xr3:uid="{3149E90C-B747-4589-91DA-82C1CB534590}" name="Column8273"/>
    <tableColumn id="8306" xr3:uid="{51D806DD-95B2-4B0E-B2DF-9D64AB18320E}" name="Column8274"/>
    <tableColumn id="8307" xr3:uid="{0455589B-9E39-4758-B5DA-1374F1041C6B}" name="Column8275"/>
    <tableColumn id="8308" xr3:uid="{632579EB-E9E4-482F-A532-5B141CF2DCBC}" name="Column8276"/>
    <tableColumn id="8309" xr3:uid="{F09F09A8-8A8F-4EB7-A29F-2AE07D97AA9E}" name="Column8277"/>
    <tableColumn id="8310" xr3:uid="{A8095B5B-762C-468F-A59D-F3FE8762E88B}" name="Column8278"/>
    <tableColumn id="8311" xr3:uid="{2859F865-B0CB-4C9E-B301-5D40F6D4FAD8}" name="Column8279"/>
    <tableColumn id="8312" xr3:uid="{75611A35-0664-40DF-BFB7-D1C4ADB65E61}" name="Column8280"/>
    <tableColumn id="8313" xr3:uid="{6B5F7E0E-6209-433D-89E3-9D535BD9E788}" name="Column8281"/>
    <tableColumn id="8314" xr3:uid="{EAD2A400-C1FB-41C4-A4B1-72B0D13A4290}" name="Column8282"/>
    <tableColumn id="8315" xr3:uid="{3E353C8A-FC9E-4690-90FA-52E60A3967E7}" name="Column8283"/>
    <tableColumn id="8316" xr3:uid="{72A8C021-D306-45EE-B7D9-B69291DB9249}" name="Column8284"/>
    <tableColumn id="8317" xr3:uid="{F323841E-64A4-488C-B3C4-DBE0CF58FF95}" name="Column8285"/>
    <tableColumn id="8318" xr3:uid="{0A6D8264-6BEE-4182-B268-543731333502}" name="Column8286"/>
    <tableColumn id="8319" xr3:uid="{76773C7A-C106-4DD0-92FC-87DF40452BFC}" name="Column8287"/>
    <tableColumn id="8320" xr3:uid="{1F15F40D-7541-4684-940A-752021895B00}" name="Column8288"/>
    <tableColumn id="8321" xr3:uid="{8BE5ADAC-8ED9-40BC-8162-E0C40BE42290}" name="Column8289"/>
    <tableColumn id="8322" xr3:uid="{3241A5C7-35EB-4E66-BEBD-4EECC9E193EF}" name="Column8290"/>
    <tableColumn id="8323" xr3:uid="{B3506088-5074-44D5-AE43-C7CB1807971E}" name="Column8291"/>
    <tableColumn id="8324" xr3:uid="{7FF17724-E125-4ED0-A9EB-E0D66FD0946E}" name="Column8292"/>
    <tableColumn id="8325" xr3:uid="{984F58D9-E8CE-45C7-B3A1-25571247DC8D}" name="Column8293"/>
    <tableColumn id="8326" xr3:uid="{E763E428-F2EC-4FA1-99B0-4D16A0CFDDF7}" name="Column8294"/>
    <tableColumn id="8327" xr3:uid="{574C014E-21A2-4A47-91CB-87DF3E345DC4}" name="Column8295"/>
    <tableColumn id="8328" xr3:uid="{21AED08B-F170-4EB1-85B5-333405B24C42}" name="Column8296"/>
    <tableColumn id="8329" xr3:uid="{DF4A3106-67F6-4A8D-A3FD-971828A487AB}" name="Column8297"/>
    <tableColumn id="8330" xr3:uid="{8365461A-B53F-4572-851C-33406266352E}" name="Column8298"/>
    <tableColumn id="8331" xr3:uid="{C5F7D195-2224-4FA3-855C-3FD911806794}" name="Column8299"/>
    <tableColumn id="8332" xr3:uid="{B837F13C-3B30-4FC5-A1FE-AACAB9B9EAA8}" name="Column8300"/>
    <tableColumn id="8333" xr3:uid="{9E53BC00-F269-44A8-9E29-0575086D96FC}" name="Column8301"/>
    <tableColumn id="8334" xr3:uid="{6B241CEB-0206-4DA3-A362-8A2195F74103}" name="Column8302"/>
    <tableColumn id="8335" xr3:uid="{BF004B58-2F26-455D-9056-43D41CD231EC}" name="Column8303"/>
    <tableColumn id="8336" xr3:uid="{D45A33E6-51F2-4F0B-AABF-AF9954A935E7}" name="Column8304"/>
    <tableColumn id="8337" xr3:uid="{6B4F9BE2-FA4B-45E6-89C9-BE9E4127D0E3}" name="Column8305"/>
    <tableColumn id="8338" xr3:uid="{95B0253A-42DB-417C-AA3A-1008B2F77D9E}" name="Column8306"/>
    <tableColumn id="8339" xr3:uid="{05F1C548-7756-416B-822F-C915F5FE6264}" name="Column8307"/>
    <tableColumn id="8340" xr3:uid="{F300CEAD-A5E0-4B82-BE80-B7F89F0AB39B}" name="Column8308"/>
    <tableColumn id="8341" xr3:uid="{A3173D63-FA00-4F59-B372-003273DEA0BF}" name="Column8309"/>
    <tableColumn id="8342" xr3:uid="{3026EE19-1DC5-4710-B225-B377E51D41B2}" name="Column8310"/>
    <tableColumn id="8343" xr3:uid="{720991BC-CCE9-46C9-98D1-D4A401A83780}" name="Column8311"/>
    <tableColumn id="8344" xr3:uid="{4FEF8CAC-4FD5-42A5-A123-B8FC5B616523}" name="Column8312"/>
    <tableColumn id="8345" xr3:uid="{23501359-F2B1-46CE-B466-909152CC41B8}" name="Column8313"/>
    <tableColumn id="8346" xr3:uid="{CDD63276-AEB4-4AF2-9568-325EB46CB697}" name="Column8314"/>
    <tableColumn id="8347" xr3:uid="{7956084A-0573-43B2-8C03-BE5C8CDC29D1}" name="Column8315"/>
    <tableColumn id="8348" xr3:uid="{31C8522B-9837-4EE4-8787-2969B0CD6F4F}" name="Column8316"/>
    <tableColumn id="8349" xr3:uid="{B1906D35-015C-420A-B96F-60404E1FE130}" name="Column8317"/>
    <tableColumn id="8350" xr3:uid="{F62C16DC-BBB2-4740-8EF4-EB9EDBC68DE9}" name="Column8318"/>
    <tableColumn id="8351" xr3:uid="{8C63147E-93AD-4BE0-A9A7-C23291D419D0}" name="Column8319"/>
    <tableColumn id="8352" xr3:uid="{B1B7F5D8-FFA1-4216-B856-EDE1EF7EBC7E}" name="Column8320"/>
    <tableColumn id="8353" xr3:uid="{041251B3-257C-4347-AA24-9F9C645ACBEE}" name="Column8321"/>
    <tableColumn id="8354" xr3:uid="{92AD0DEE-B44F-4F3E-83FE-8CF975432BE6}" name="Column8322"/>
    <tableColumn id="8355" xr3:uid="{25446B6A-B016-4387-907B-81976117447D}" name="Column8323"/>
    <tableColumn id="8356" xr3:uid="{56AE9A48-D8D7-4C79-8C27-9D429BB3641B}" name="Column8324"/>
    <tableColumn id="8357" xr3:uid="{EF8D42B3-FA25-4F99-8DD5-F73C9B1A9688}" name="Column8325"/>
    <tableColumn id="8358" xr3:uid="{996929F3-AEC0-4A55-854D-D745CF4AA7C1}" name="Column8326"/>
    <tableColumn id="8359" xr3:uid="{61EDD0DA-0EC8-4679-B5F3-059CE1815910}" name="Column8327"/>
    <tableColumn id="8360" xr3:uid="{9D36499E-EC16-48AB-A1B6-3618DE8CBCBA}" name="Column8328"/>
    <tableColumn id="8361" xr3:uid="{DA01915C-DE14-4BB9-B301-95AD1CA681B0}" name="Column8329"/>
    <tableColumn id="8362" xr3:uid="{6E164920-99C0-4665-A7C3-12FD547153E8}" name="Column8330"/>
    <tableColumn id="8363" xr3:uid="{3635B416-465C-4D48-AAD8-5190BDAD523B}" name="Column8331"/>
    <tableColumn id="8364" xr3:uid="{984A967C-3C7E-4B4C-98F0-DD46962AF11B}" name="Column8332"/>
    <tableColumn id="8365" xr3:uid="{A9E5A713-D1A6-4BFE-A576-1CACB1728BEA}" name="Column8333"/>
    <tableColumn id="8366" xr3:uid="{1C1CB6D8-3E69-4A85-8901-51B81D6914D4}" name="Column8334"/>
    <tableColumn id="8367" xr3:uid="{1B139DFC-A1C8-4256-B0C3-1E2E0922CC79}" name="Column8335"/>
    <tableColumn id="8368" xr3:uid="{257B7206-3845-4C45-AD08-B5C9518F0362}" name="Column8336"/>
    <tableColumn id="8369" xr3:uid="{CAE00617-36D9-4FCE-8D86-B3097271AD59}" name="Column8337"/>
    <tableColumn id="8370" xr3:uid="{E12BCB25-D57A-430E-AC02-0DD0AF63AFC8}" name="Column8338"/>
    <tableColumn id="8371" xr3:uid="{F70796B8-9BDF-4AB2-8CC0-C66C0CAB9F4E}" name="Column8339"/>
    <tableColumn id="8372" xr3:uid="{C708FA93-D3E8-4F4E-BDF5-21AFB2D089BB}" name="Column8340"/>
    <tableColumn id="8373" xr3:uid="{1C056BED-5367-4FD3-8C81-F51D33A1F8BC}" name="Column8341"/>
    <tableColumn id="8374" xr3:uid="{FDDA5656-0BB6-4A39-A62A-12638749F44A}" name="Column8342"/>
    <tableColumn id="8375" xr3:uid="{8DF69E34-997A-4306-9B4A-18DD427B6296}" name="Column8343"/>
    <tableColumn id="8376" xr3:uid="{32841A2F-B533-49B5-8DE1-BD4E396C495D}" name="Column8344"/>
    <tableColumn id="8377" xr3:uid="{3FF31CCE-180A-4C9E-BA53-B8848BCC9222}" name="Column8345"/>
    <tableColumn id="8378" xr3:uid="{F0033108-16CA-4226-9F89-DE0F1DD623F1}" name="Column8346"/>
    <tableColumn id="8379" xr3:uid="{DB05432C-749C-45A6-A3ED-247AC972F4A7}" name="Column8347"/>
    <tableColumn id="8380" xr3:uid="{DADEB219-1C44-4231-A193-D1F79BC40BE7}" name="Column8348"/>
    <tableColumn id="8381" xr3:uid="{A7D5FF01-C468-46D2-A62A-905D76A7AE7E}" name="Column8349"/>
    <tableColumn id="8382" xr3:uid="{46498227-F80C-4F2A-A49C-D5D008D85686}" name="Column8350"/>
    <tableColumn id="8383" xr3:uid="{B960E1D9-ABC3-4D58-9728-9B4210ACF219}" name="Column8351"/>
    <tableColumn id="8384" xr3:uid="{64BA2C75-82A0-4609-A4C6-82E1FA69BDBA}" name="Column8352"/>
    <tableColumn id="8385" xr3:uid="{62BC8B7B-F41B-4D54-86E1-4A363619C7CF}" name="Column8353"/>
    <tableColumn id="8386" xr3:uid="{9EF8C017-73C9-427F-A541-CE5D74449E73}" name="Column8354"/>
    <tableColumn id="8387" xr3:uid="{181FBB7F-A53D-44EC-9965-9C71C8B8DFFB}" name="Column8355"/>
    <tableColumn id="8388" xr3:uid="{6748D6A0-BCCC-4B4B-BF67-0DB51F838B07}" name="Column8356"/>
    <tableColumn id="8389" xr3:uid="{C647719F-5C81-48BC-BA5C-66C88E9F0F66}" name="Column8357"/>
    <tableColumn id="8390" xr3:uid="{4404A746-362C-4BEA-95DB-1A64666CB426}" name="Column8358"/>
    <tableColumn id="8391" xr3:uid="{1F66BA9F-514D-42D6-A4FA-25FF3DFF5E62}" name="Column8359"/>
    <tableColumn id="8392" xr3:uid="{79E4F494-B61C-4A3A-8663-155CF2D4D6EE}" name="Column8360"/>
    <tableColumn id="8393" xr3:uid="{8E2F2A61-ADCB-4D17-B84F-A45687A35BC9}" name="Column8361"/>
    <tableColumn id="8394" xr3:uid="{14A1E612-E88E-411A-BACF-27AB2E4F9DBC}" name="Column8362"/>
    <tableColumn id="8395" xr3:uid="{A81D6A52-9375-47EA-B6BC-7D92D5BD90D8}" name="Column8363"/>
    <tableColumn id="8396" xr3:uid="{7F9B9EF0-6A1F-460A-9F3B-CEB2FACDDFF6}" name="Column8364"/>
    <tableColumn id="8397" xr3:uid="{27AECDE0-DD27-4EF6-8DA8-4F5B59A422E2}" name="Column8365"/>
    <tableColumn id="8398" xr3:uid="{4976B9A8-1BDD-4488-B71B-B0A72E28BCF6}" name="Column8366"/>
    <tableColumn id="8399" xr3:uid="{5401890B-FAC7-4307-8354-D58EADC5A789}" name="Column8367"/>
    <tableColumn id="8400" xr3:uid="{025869D7-1DB6-4EAF-B8E5-20D2FD63E18C}" name="Column8368"/>
    <tableColumn id="8401" xr3:uid="{09A2221A-1F74-4408-80E5-453B3532AF6B}" name="Column8369"/>
    <tableColumn id="8402" xr3:uid="{879B8DAB-E582-4B02-8045-411D752DEE62}" name="Column8370"/>
    <tableColumn id="8403" xr3:uid="{7C1ACF10-7084-43A5-BF5B-64EA26F4BC35}" name="Column8371"/>
    <tableColumn id="8404" xr3:uid="{B9A33450-4DF4-48DD-B7D9-30446EF468AC}" name="Column8372"/>
    <tableColumn id="8405" xr3:uid="{16B6FB9F-8F31-494F-B0A4-72A501F18630}" name="Column8373"/>
    <tableColumn id="8406" xr3:uid="{D79B52D5-AACF-4185-8ADF-94B3ED1F0067}" name="Column8374"/>
    <tableColumn id="8407" xr3:uid="{FC3C6F6F-6284-4D48-8F00-5C75EB499CE8}" name="Column8375"/>
    <tableColumn id="8408" xr3:uid="{44136F90-44B5-4DE0-9818-AC7308FFC668}" name="Column8376"/>
    <tableColumn id="8409" xr3:uid="{73E13BA2-AE9C-4589-AC03-64A10470A506}" name="Column8377"/>
    <tableColumn id="8410" xr3:uid="{14C5F9ED-001C-4583-917C-A3238B5C0569}" name="Column8378"/>
    <tableColumn id="8411" xr3:uid="{A94A6F07-7B35-405F-AFE2-8CCBDAD9AE1F}" name="Column8379"/>
    <tableColumn id="8412" xr3:uid="{197CF445-E4FB-4303-8301-F01A667AE56B}" name="Column8380"/>
    <tableColumn id="8413" xr3:uid="{14F31703-F94B-4E21-8847-8D465960FB0E}" name="Column8381"/>
    <tableColumn id="8414" xr3:uid="{D007BFA0-6152-44E5-82D5-C5CB2147AF9E}" name="Column8382"/>
    <tableColumn id="8415" xr3:uid="{F225CAB9-F03E-4616-BE3B-976AD72545B5}" name="Column8383"/>
    <tableColumn id="8416" xr3:uid="{E2B8B2DD-81F4-4087-ACB5-F1DA1CCE6CC7}" name="Column8384"/>
    <tableColumn id="8417" xr3:uid="{9AC5FDA1-5026-48A6-AE71-4060AEA5B78B}" name="Column8385"/>
    <tableColumn id="8418" xr3:uid="{0032D833-E726-498D-844D-03D801ECD29F}" name="Column8386"/>
    <tableColumn id="8419" xr3:uid="{994A66B1-65DF-460E-87A6-A7C5F00DFF2A}" name="Column8387"/>
    <tableColumn id="8420" xr3:uid="{59AB1DCA-D67A-4504-B08B-480DAC99E632}" name="Column8388"/>
    <tableColumn id="8421" xr3:uid="{A19E2D54-5B21-4150-BC07-2F2D7FA07272}" name="Column8389"/>
    <tableColumn id="8422" xr3:uid="{E5A4D272-F942-42A4-95D2-9258D11FB1BD}" name="Column8390"/>
    <tableColumn id="8423" xr3:uid="{DF5E49D9-3D9B-4C22-A38D-62BDA108CFFE}" name="Column8391"/>
    <tableColumn id="8424" xr3:uid="{44137E1F-91F4-4EDB-8EB6-0457C0E8A34F}" name="Column8392"/>
    <tableColumn id="8425" xr3:uid="{14A6A28B-7EA5-48E6-8DBD-20E523EC9466}" name="Column8393"/>
    <tableColumn id="8426" xr3:uid="{78E80887-74D9-4554-B1E3-5829140A8D3A}" name="Column8394"/>
    <tableColumn id="8427" xr3:uid="{DA647E89-0AA9-41F0-B367-2131F9250AC2}" name="Column8395"/>
    <tableColumn id="8428" xr3:uid="{9006DBBB-C533-4A24-B926-9254ECA0B8DA}" name="Column8396"/>
    <tableColumn id="8429" xr3:uid="{EFBB4F20-915F-4363-8DD7-0B8452F728ED}" name="Column8397"/>
    <tableColumn id="8430" xr3:uid="{4F457FF2-F96E-41AC-83EB-602602F59415}" name="Column8398"/>
    <tableColumn id="8431" xr3:uid="{2DD2BE2C-A1E8-4C0C-9113-8CF2C2D98714}" name="Column8399"/>
    <tableColumn id="8432" xr3:uid="{7FD268EB-221C-4B58-A223-11E1D0A0E96C}" name="Column8400"/>
    <tableColumn id="8433" xr3:uid="{63E10AD5-498D-4C3D-AE39-6F2B90EE3BDF}" name="Column8401"/>
    <tableColumn id="8434" xr3:uid="{42079304-8231-407C-B7A0-C58708DBA0E2}" name="Column8402"/>
    <tableColumn id="8435" xr3:uid="{13FF1033-06EC-4D04-86BF-DF4C8B494E69}" name="Column8403"/>
    <tableColumn id="8436" xr3:uid="{E3FCB014-32AE-4EBA-82D3-0878755C67B9}" name="Column8404"/>
    <tableColumn id="8437" xr3:uid="{EBF90ECB-D8F8-4C71-A9EE-2CAC0C204BF3}" name="Column8405"/>
    <tableColumn id="8438" xr3:uid="{5B394DA7-9E0D-4D9A-A8A0-ABA08EB98344}" name="Column8406"/>
    <tableColumn id="8439" xr3:uid="{1752DDBF-ECC6-4850-8DBD-0243A9961627}" name="Column8407"/>
    <tableColumn id="8440" xr3:uid="{6B3391FD-C4B6-48CF-9E33-74214EDF7FA9}" name="Column8408"/>
    <tableColumn id="8441" xr3:uid="{C7B9CA6B-D801-4DF7-801B-958225073DE3}" name="Column8409"/>
    <tableColumn id="8442" xr3:uid="{7EECFB53-2224-41B1-B627-12E946E0BB39}" name="Column8410"/>
    <tableColumn id="8443" xr3:uid="{48EE607D-FF0D-4BC3-B8DD-0D031E6F6804}" name="Column8411"/>
    <tableColumn id="8444" xr3:uid="{FD005041-BAE9-43A2-8788-2A481E447E6E}" name="Column8412"/>
    <tableColumn id="8445" xr3:uid="{4C898764-CD3A-4CDB-8185-4CE742109135}" name="Column8413"/>
    <tableColumn id="8446" xr3:uid="{0A02D8AE-C3E0-46B4-9CBE-70F39F2F8127}" name="Column8414"/>
    <tableColumn id="8447" xr3:uid="{009D0874-246E-428F-9C24-9D4DA63C091C}" name="Column8415"/>
    <tableColumn id="8448" xr3:uid="{FF5A93C7-FFA5-4AE7-9A53-0141F35A5528}" name="Column8416"/>
    <tableColumn id="8449" xr3:uid="{7FD3099A-CAFD-4F6A-8994-BDA8A92A4841}" name="Column8417"/>
    <tableColumn id="8450" xr3:uid="{D8E7DA29-4B33-4FB3-883B-695A09F33557}" name="Column8418"/>
    <tableColumn id="8451" xr3:uid="{1275B6F8-49F7-4CA2-8FC5-713B62538F5D}" name="Column8419"/>
    <tableColumn id="8452" xr3:uid="{CBE8AB77-7002-49CC-A937-BEB952F98F02}" name="Column8420"/>
    <tableColumn id="8453" xr3:uid="{FED13E40-AFDD-48F9-AB20-E3B04E9C87E4}" name="Column8421"/>
    <tableColumn id="8454" xr3:uid="{0AF3D8A1-310F-4117-AD7B-A6C6210CDDB8}" name="Column8422"/>
    <tableColumn id="8455" xr3:uid="{98BCDB2B-2383-477D-A056-020E5A87D390}" name="Column8423"/>
    <tableColumn id="8456" xr3:uid="{FB198EC7-27CD-4EFF-91B6-4C81E3CBC918}" name="Column8424"/>
    <tableColumn id="8457" xr3:uid="{19435940-AA65-4E05-8417-92976BD09D54}" name="Column8425"/>
    <tableColumn id="8458" xr3:uid="{09DAC6A2-AF81-48D2-8181-4FEEC412838A}" name="Column8426"/>
    <tableColumn id="8459" xr3:uid="{CCD0C4DC-95BC-4FE3-B547-FC323E5ED78D}" name="Column8427"/>
    <tableColumn id="8460" xr3:uid="{C6B0E42B-EA7E-46AE-859B-07277E9736C3}" name="Column8428"/>
    <tableColumn id="8461" xr3:uid="{E0A75FEB-7602-4C7B-B76D-0FA1CCCBABD1}" name="Column8429"/>
    <tableColumn id="8462" xr3:uid="{5F622770-6787-469D-9A15-D1DB769D3F33}" name="Column8430"/>
    <tableColumn id="8463" xr3:uid="{658355F5-843D-4206-8AEC-5722DED7ABA3}" name="Column8431"/>
    <tableColumn id="8464" xr3:uid="{5CFAA5B6-6B9F-4929-93FA-AB2DAB3A27A1}" name="Column8432"/>
    <tableColumn id="8465" xr3:uid="{5AD9D981-A5F0-49C2-A505-E211F733F687}" name="Column8433"/>
    <tableColumn id="8466" xr3:uid="{9FF1991E-1277-4719-8D1F-56A82AFC2BBD}" name="Column8434"/>
    <tableColumn id="8467" xr3:uid="{B0ED3544-E9F7-4F44-ACB5-E794A06A8776}" name="Column8435"/>
    <tableColumn id="8468" xr3:uid="{CF7446B6-8FB0-4782-9D9E-C623AA79D271}" name="Column8436"/>
    <tableColumn id="8469" xr3:uid="{E69DF3B0-DBB3-4E43-A9C8-739014202005}" name="Column8437"/>
    <tableColumn id="8470" xr3:uid="{852746AC-8A18-4302-85E6-9A27679C95A3}" name="Column8438"/>
    <tableColumn id="8471" xr3:uid="{16CFCC28-C33F-4DC1-979C-EDE60E15276E}" name="Column8439"/>
    <tableColumn id="8472" xr3:uid="{EA0D751E-09B2-41D7-893C-7A9C30D7EF52}" name="Column8440"/>
    <tableColumn id="8473" xr3:uid="{2CB0CFBC-8CF2-494B-BF1C-EAB54B3C5CA1}" name="Column8441"/>
    <tableColumn id="8474" xr3:uid="{78168EC0-8A2C-43FA-B229-8EA6FF99E6C7}" name="Column8442"/>
    <tableColumn id="8475" xr3:uid="{2349CDCD-59E3-4680-9692-A5E6F022316F}" name="Column8443"/>
    <tableColumn id="8476" xr3:uid="{44BC190D-C362-4020-82CE-BF2063893ED0}" name="Column8444"/>
    <tableColumn id="8477" xr3:uid="{687F3708-2699-4948-8A99-EC85A5689C88}" name="Column8445"/>
    <tableColumn id="8478" xr3:uid="{D8680DB5-58B7-4B7D-B1AA-D8F932618924}" name="Column8446"/>
    <tableColumn id="8479" xr3:uid="{84A0F870-2AFD-468A-9583-3EA3C8D20E19}" name="Column8447"/>
    <tableColumn id="8480" xr3:uid="{FA44C9D0-6218-4EB8-AF10-875DD15C9C4A}" name="Column8448"/>
    <tableColumn id="8481" xr3:uid="{90DE58E8-0C0F-4117-8B70-B2D311CBB333}" name="Column8449"/>
    <tableColumn id="8482" xr3:uid="{38D0B3B1-891D-417E-861D-0B2115B315E2}" name="Column8450"/>
    <tableColumn id="8483" xr3:uid="{F0EFB586-E859-4B9B-8F73-BAA8F4472744}" name="Column8451"/>
    <tableColumn id="8484" xr3:uid="{A0546885-AF66-4961-A55A-77DA71D6E0E4}" name="Column8452"/>
    <tableColumn id="8485" xr3:uid="{08197B02-0DB8-4CE5-B21C-062C58B4E728}" name="Column8453"/>
    <tableColumn id="8486" xr3:uid="{F7C7967A-3FFA-4CE3-97C3-325914F2D6E5}" name="Column8454"/>
    <tableColumn id="8487" xr3:uid="{4C6B6919-8A7F-4C06-BDB4-760659147408}" name="Column8455"/>
    <tableColumn id="8488" xr3:uid="{04B262D3-758E-4FA5-9B45-968DBD3F772D}" name="Column8456"/>
    <tableColumn id="8489" xr3:uid="{E3777493-C251-4A4F-BBA3-1E4E68D61285}" name="Column8457"/>
    <tableColumn id="8490" xr3:uid="{238C5E30-A198-4C33-9262-0C551DC8C531}" name="Column8458"/>
    <tableColumn id="8491" xr3:uid="{31AC6E20-1A35-4481-B98A-20A084DA6F13}" name="Column8459"/>
    <tableColumn id="8492" xr3:uid="{45804DE0-1301-45C4-84AC-8BC1B90516FB}" name="Column8460"/>
    <tableColumn id="8493" xr3:uid="{C079D19D-8F10-465E-B400-C30A18EE8B63}" name="Column8461"/>
    <tableColumn id="8494" xr3:uid="{C9F94CE2-A85C-4BFC-9570-56BA59F12BE1}" name="Column8462"/>
    <tableColumn id="8495" xr3:uid="{A070B9F3-3264-4D92-AA9F-8F4F123E6E8C}" name="Column8463"/>
    <tableColumn id="8496" xr3:uid="{E1995815-B99A-4C99-B534-19C853D2E87A}" name="Column8464"/>
    <tableColumn id="8497" xr3:uid="{E0EE49BF-4CD6-4778-BC84-0E99044FF9D3}" name="Column8465"/>
    <tableColumn id="8498" xr3:uid="{A0937DDF-0841-469F-B461-37BFA92C284B}" name="Column8466"/>
    <tableColumn id="8499" xr3:uid="{769EE2AF-9791-4795-BE69-B130C46991F2}" name="Column8467"/>
    <tableColumn id="8500" xr3:uid="{32BA2EBA-CC60-45DA-A48C-8B34B25C3B64}" name="Column8468"/>
    <tableColumn id="8501" xr3:uid="{B2140BCD-A45E-460F-B7C9-89DE97F85C3A}" name="Column8469"/>
    <tableColumn id="8502" xr3:uid="{20D095DD-E644-4265-9470-1E8FD38A7ED6}" name="Column8470"/>
    <tableColumn id="8503" xr3:uid="{A42A1AEE-C7BD-4D4D-8CC8-EE6A23C769B6}" name="Column8471"/>
    <tableColumn id="8504" xr3:uid="{963229FA-8351-4ED9-A9A7-4952B0828C6D}" name="Column8472"/>
    <tableColumn id="8505" xr3:uid="{EBAD7D1A-12CC-4D89-A725-0F8134C7D946}" name="Column8473"/>
    <tableColumn id="8506" xr3:uid="{444EED9C-979B-4684-9F53-CF5CF72E15C2}" name="Column8474"/>
    <tableColumn id="8507" xr3:uid="{AD46A928-1B34-4B09-9C73-80737910966C}" name="Column8475"/>
    <tableColumn id="8508" xr3:uid="{660DC60C-6452-4E53-97A3-DC858F853FE8}" name="Column8476"/>
    <tableColumn id="8509" xr3:uid="{C5E05ABA-E933-46CE-84F6-9192086390C5}" name="Column8477"/>
    <tableColumn id="8510" xr3:uid="{1D796CDD-2BE0-4791-AC2A-CDFDE1412EF5}" name="Column8478"/>
    <tableColumn id="8511" xr3:uid="{AB7BC4AF-EFAA-4841-BD7F-4BB6052D0537}" name="Column8479"/>
    <tableColumn id="8512" xr3:uid="{7BEF592F-3041-4BC9-B33F-C301D872A807}" name="Column8480"/>
    <tableColumn id="8513" xr3:uid="{097F5149-3E88-469A-A702-511B2C4B0D6B}" name="Column8481"/>
    <tableColumn id="8514" xr3:uid="{3888A396-DC3D-401E-A9A7-37FF32CF0448}" name="Column8482"/>
    <tableColumn id="8515" xr3:uid="{02B8C7B3-061B-4BAB-9582-EE698C42D8E5}" name="Column8483"/>
    <tableColumn id="8516" xr3:uid="{FAC996CE-34E0-4838-8252-3B74B9BF6EDF}" name="Column8484"/>
    <tableColumn id="8517" xr3:uid="{6E8DD847-35DE-4141-BCC0-2E0B33AEF188}" name="Column8485"/>
    <tableColumn id="8518" xr3:uid="{AFFC2D66-9212-4C91-80B7-EF147B8B1643}" name="Column8486"/>
    <tableColumn id="8519" xr3:uid="{8A1B2FD8-EC10-4413-8453-9275753EA52F}" name="Column8487"/>
    <tableColumn id="8520" xr3:uid="{00B4C3F7-C3D4-448E-ACE8-D75841568BDB}" name="Column8488"/>
    <tableColumn id="8521" xr3:uid="{CE7D03E3-5594-4ABD-8192-0289B6B7F857}" name="Column8489"/>
    <tableColumn id="8522" xr3:uid="{794E2449-CC88-41F1-9E39-BD2437AC27D2}" name="Column8490"/>
    <tableColumn id="8523" xr3:uid="{6CE4C190-36B4-4E97-9639-E68D69932D7C}" name="Column8491"/>
    <tableColumn id="8524" xr3:uid="{5B071A06-4404-40B4-A916-4D4811E6CA5E}" name="Column8492"/>
    <tableColumn id="8525" xr3:uid="{73CCE152-5DCE-4546-96AF-2C3380378AC4}" name="Column8493"/>
    <tableColumn id="8526" xr3:uid="{046FD7AB-E761-4206-9289-ED5FCABC3309}" name="Column8494"/>
    <tableColumn id="8527" xr3:uid="{0FE1A6D3-B92A-466E-B5F8-80F83F33C193}" name="Column8495"/>
    <tableColumn id="8528" xr3:uid="{FB82B7CD-73E3-4A10-B856-6992B2AC6778}" name="Column8496"/>
    <tableColumn id="8529" xr3:uid="{05C140AE-BDBB-4C9D-B9BB-E2BA0D0C6DDC}" name="Column8497"/>
    <tableColumn id="8530" xr3:uid="{0211EEE0-3817-4DD8-88D6-DDF7288B23F2}" name="Column8498"/>
    <tableColumn id="8531" xr3:uid="{6A59C0CC-006E-4CB3-B93F-BABA7E5C075A}" name="Column8499"/>
    <tableColumn id="8532" xr3:uid="{F9E2E54F-388A-437A-82CD-CFEC39C51ACA}" name="Column8500"/>
    <tableColumn id="8533" xr3:uid="{45674201-78B9-4D59-AD74-C65CD7E80357}" name="Column8501"/>
    <tableColumn id="8534" xr3:uid="{C5657F18-DD21-4159-B1F7-C49B94CF7283}" name="Column8502"/>
    <tableColumn id="8535" xr3:uid="{E4D55F0A-8FBD-4499-8C63-1371884F7B28}" name="Column8503"/>
    <tableColumn id="8536" xr3:uid="{001DCD12-05EF-4A50-9975-323C11CB1FCC}" name="Column8504"/>
    <tableColumn id="8537" xr3:uid="{24FF7B71-5EE4-4D92-A888-9F5358B33409}" name="Column8505"/>
    <tableColumn id="8538" xr3:uid="{F8BDC135-80AB-40CE-A854-7C46DED1AB4C}" name="Column8506"/>
    <tableColumn id="8539" xr3:uid="{76A839A5-763B-4BA9-A655-3F57EE6C2F9A}" name="Column8507"/>
    <tableColumn id="8540" xr3:uid="{8E2D2ECF-CA74-46E5-A8FD-1B018AD4489B}" name="Column8508"/>
    <tableColumn id="8541" xr3:uid="{A7E06F4F-2318-4082-944A-06CA7E004579}" name="Column8509"/>
    <tableColumn id="8542" xr3:uid="{B67BC3A3-2CCE-42DC-9D80-542CD1CDEBC2}" name="Column8510"/>
    <tableColumn id="8543" xr3:uid="{56C44F86-F2E5-481A-B857-BC9DA6F0811A}" name="Column8511"/>
    <tableColumn id="8544" xr3:uid="{0BC61AF8-B04B-46DD-B2A4-69B8ED1C97BA}" name="Column8512"/>
    <tableColumn id="8545" xr3:uid="{4EBB1236-7D98-4A55-A493-8E97B6A00C2A}" name="Column8513"/>
    <tableColumn id="8546" xr3:uid="{B5056C2F-3E70-4D7C-B3E6-D53ACA2F957A}" name="Column8514"/>
    <tableColumn id="8547" xr3:uid="{234DE33C-9E3D-4E08-B129-547CAC0D9280}" name="Column8515"/>
    <tableColumn id="8548" xr3:uid="{43458A6C-BC60-49D6-81E1-DA2105DB97FD}" name="Column8516"/>
    <tableColumn id="8549" xr3:uid="{B2949AA6-6113-49BB-8436-3F59A64260D7}" name="Column8517"/>
    <tableColumn id="8550" xr3:uid="{033F27F4-2D3F-46DC-AA80-08DA3C443C0B}" name="Column8518"/>
    <tableColumn id="8551" xr3:uid="{2DCF49C9-9D14-4130-A1FF-8B4CD4DC46A9}" name="Column8519"/>
    <tableColumn id="8552" xr3:uid="{7514DEE2-4B80-4962-9AB3-0B4E8E1DEE3D}" name="Column8520"/>
    <tableColumn id="8553" xr3:uid="{59E7FE68-A4BA-42AA-8768-DC7278683067}" name="Column8521"/>
    <tableColumn id="8554" xr3:uid="{7EB6DACE-5AE4-4150-97AC-CFB57EA320A4}" name="Column8522"/>
    <tableColumn id="8555" xr3:uid="{F3BF1DA2-8D83-4F89-A43E-95EEA56EA6C7}" name="Column8523"/>
    <tableColumn id="8556" xr3:uid="{03F71CF3-DFBA-4651-AF16-FC72BCC26E02}" name="Column8524"/>
    <tableColumn id="8557" xr3:uid="{A0F8EC55-4519-45CA-930C-46151873D361}" name="Column8525"/>
    <tableColumn id="8558" xr3:uid="{0FF37804-E4CB-4203-B2FD-90D40DD1CADE}" name="Column8526"/>
    <tableColumn id="8559" xr3:uid="{CF4E1B8E-1B6D-48C8-873D-1069091494FA}" name="Column8527"/>
    <tableColumn id="8560" xr3:uid="{27F0AE16-0F45-4301-9654-5625B07BD3AC}" name="Column8528"/>
    <tableColumn id="8561" xr3:uid="{3449561C-953F-43A2-B9B8-D5D0CBEFB307}" name="Column8529"/>
    <tableColumn id="8562" xr3:uid="{DD5AB51E-654E-49A6-B708-37D8805CAE85}" name="Column8530"/>
    <tableColumn id="8563" xr3:uid="{F541F658-9D26-497B-B75B-99274106D5FC}" name="Column8531"/>
    <tableColumn id="8564" xr3:uid="{4250D54A-5584-4A0E-8645-1E8A0349AE7F}" name="Column8532"/>
    <tableColumn id="8565" xr3:uid="{EFF0F44E-C6FA-45CF-986C-A283CDFE40D7}" name="Column8533"/>
    <tableColumn id="8566" xr3:uid="{6EE77039-DA63-481D-9F79-DD2F613989BF}" name="Column8534"/>
    <tableColumn id="8567" xr3:uid="{A88E50C4-89A2-4A81-9BB3-FA8CF8A380F6}" name="Column8535"/>
    <tableColumn id="8568" xr3:uid="{03B725C6-5476-47B6-A840-50C646214D7B}" name="Column8536"/>
    <tableColumn id="8569" xr3:uid="{98C84318-83F9-45E2-B2F5-78A1EBCC597B}" name="Column8537"/>
    <tableColumn id="8570" xr3:uid="{635B5074-912C-420E-ADF2-4BB8CFDA8486}" name="Column8538"/>
    <tableColumn id="8571" xr3:uid="{893E62C9-86BF-49AA-96DF-7D1E3F9B7CA8}" name="Column8539"/>
    <tableColumn id="8572" xr3:uid="{56362C2C-B341-4CA7-AD81-9DAAB670EC75}" name="Column8540"/>
    <tableColumn id="8573" xr3:uid="{0FEAA561-FDB2-44E7-9BCF-7A8E0D9AF86D}" name="Column8541"/>
    <tableColumn id="8574" xr3:uid="{DD217E33-5486-4D87-9F65-5655E5DA0BAD}" name="Column8542"/>
    <tableColumn id="8575" xr3:uid="{16A9741F-EE8F-4DC5-A28A-E6917B5914FF}" name="Column8543"/>
    <tableColumn id="8576" xr3:uid="{C09484D0-5784-4B1D-8FB6-B388DE8350C3}" name="Column8544"/>
    <tableColumn id="8577" xr3:uid="{6BA382CF-6189-4DFD-97F9-6EC47CE79C2E}" name="Column8545"/>
    <tableColumn id="8578" xr3:uid="{E86C4B80-02DF-4FA7-9E06-7DFCD9DC8FBF}" name="Column8546"/>
    <tableColumn id="8579" xr3:uid="{D192AF9F-6BDE-4F40-A4C1-A2849806EFDF}" name="Column8547"/>
    <tableColumn id="8580" xr3:uid="{3B1B2AB8-9CAF-4125-8880-7EEE174049E7}" name="Column8548"/>
    <tableColumn id="8581" xr3:uid="{68F3DE17-C312-4D16-878E-E2EEB5339B9B}" name="Column8549"/>
    <tableColumn id="8582" xr3:uid="{027C0C7E-6A26-4742-B246-CF9EB29A6F5A}" name="Column8550"/>
    <tableColumn id="8583" xr3:uid="{34161B2A-5BB6-47DC-87FF-31B45B52161E}" name="Column8551"/>
    <tableColumn id="8584" xr3:uid="{47840C81-683A-4B9C-97D7-C0B2D84F3A44}" name="Column8552"/>
    <tableColumn id="8585" xr3:uid="{D34BD65C-9BB0-4675-B58C-042E0FD44049}" name="Column8553"/>
    <tableColumn id="8586" xr3:uid="{016685D0-59EC-45D9-AD51-6C19997E1977}" name="Column8554"/>
    <tableColumn id="8587" xr3:uid="{8327BCEA-31E0-42C5-AD2D-1F67A354BF66}" name="Column8555"/>
    <tableColumn id="8588" xr3:uid="{EC001CE6-B8D2-47D9-91FA-B64BB92DFC27}" name="Column8556"/>
    <tableColumn id="8589" xr3:uid="{E674CC54-2E10-4AB1-B4D5-66FF21D08DF0}" name="Column8557"/>
    <tableColumn id="8590" xr3:uid="{91646FBE-6F25-48B2-9C1D-F47FE25CFDD6}" name="Column8558"/>
    <tableColumn id="8591" xr3:uid="{8828D16D-25FF-4F10-9B0E-EE9A55A1B949}" name="Column8559"/>
    <tableColumn id="8592" xr3:uid="{3593CCB6-BEEA-4688-B2F8-8B1078E915F9}" name="Column8560"/>
    <tableColumn id="8593" xr3:uid="{2B3B2B24-3DCA-4FD4-8D9C-82CFD3B5146E}" name="Column8561"/>
    <tableColumn id="8594" xr3:uid="{75A32008-21EC-49FB-9ABE-0DA1ED9C2773}" name="Column8562"/>
    <tableColumn id="8595" xr3:uid="{F6B45832-DBB2-49F4-823D-2F2D29632A56}" name="Column8563"/>
    <tableColumn id="8596" xr3:uid="{58370040-975E-4230-9FF0-9610711CAC81}" name="Column8564"/>
    <tableColumn id="8597" xr3:uid="{61907736-455D-44DD-9032-8AE77F592C6D}" name="Column8565"/>
    <tableColumn id="8598" xr3:uid="{38C131C5-30C4-4539-B71A-6F2F4D5AAC21}" name="Column8566"/>
    <tableColumn id="8599" xr3:uid="{53DC390F-2EB9-4B80-B007-4118C83A12AF}" name="Column8567"/>
    <tableColumn id="8600" xr3:uid="{1E58D5C8-A58E-4FFB-A554-3F4547EA0C91}" name="Column8568"/>
    <tableColumn id="8601" xr3:uid="{4A3F6151-4E96-445D-99D2-3155EED76ED4}" name="Column8569"/>
    <tableColumn id="8602" xr3:uid="{4814756D-434E-441B-B3C1-0A14142C1B7B}" name="Column8570"/>
    <tableColumn id="8603" xr3:uid="{892A5217-DBE5-4BE7-B450-4C46FAFA8E05}" name="Column8571"/>
    <tableColumn id="8604" xr3:uid="{22D1514F-324D-44F5-A884-E833C4881CD3}" name="Column8572"/>
    <tableColumn id="8605" xr3:uid="{5FDEE785-C680-47E3-850A-F6F6C35B67F0}" name="Column8573"/>
    <tableColumn id="8606" xr3:uid="{1918ADC8-B17C-4A6F-80DD-D3D1C14E7DDB}" name="Column8574"/>
    <tableColumn id="8607" xr3:uid="{09093F0D-93F1-4FB9-96B5-4815A73B17AA}" name="Column8575"/>
    <tableColumn id="8608" xr3:uid="{A8213E3A-3785-4391-98E7-CA769800E4B3}" name="Column8576"/>
    <tableColumn id="8609" xr3:uid="{482DF5B8-ADB8-41CE-8550-66C9616B0FE2}" name="Column8577"/>
    <tableColumn id="8610" xr3:uid="{CD5F557E-18EF-478A-9629-6AB3814A7F3A}" name="Column8578"/>
    <tableColumn id="8611" xr3:uid="{34D22726-C28D-41F3-93A8-8A8CA3A2978F}" name="Column8579"/>
    <tableColumn id="8612" xr3:uid="{27DEBC5F-45A8-4E76-B7A3-2D0072B6C3BB}" name="Column8580"/>
    <tableColumn id="8613" xr3:uid="{DA2A3F34-ADF1-4385-938E-99F6D437F8ED}" name="Column8581"/>
    <tableColumn id="8614" xr3:uid="{6F8F34DD-3B6F-4FA8-A174-1690E0D68B61}" name="Column8582"/>
    <tableColumn id="8615" xr3:uid="{55EFD58D-BB3F-4C66-9F16-60BEA05B0567}" name="Column8583"/>
    <tableColumn id="8616" xr3:uid="{63864BCA-5FA7-4358-A58C-DB8B2DB4831C}" name="Column8584"/>
    <tableColumn id="8617" xr3:uid="{0CFA2495-D1EF-489E-ACF7-537A3821A805}" name="Column8585"/>
    <tableColumn id="8618" xr3:uid="{4129B566-39E9-45F9-A755-C23B88FAF147}" name="Column8586"/>
    <tableColumn id="8619" xr3:uid="{7DCFE009-3905-4563-8CA2-9A69F4B630B1}" name="Column8587"/>
    <tableColumn id="8620" xr3:uid="{8AE51202-48CA-4CF0-BCCB-C80534434082}" name="Column8588"/>
    <tableColumn id="8621" xr3:uid="{030BA881-2435-4170-9146-3E36B1EE8AE9}" name="Column8589"/>
    <tableColumn id="8622" xr3:uid="{E1EB7F06-64B6-4149-AE61-D982EF76F466}" name="Column8590"/>
    <tableColumn id="8623" xr3:uid="{2B94D9B2-5B74-467C-8AE9-49018D8BE7EA}" name="Column8591"/>
    <tableColumn id="8624" xr3:uid="{E77FB6C5-B0CB-4930-88D9-21815F66C818}" name="Column8592"/>
    <tableColumn id="8625" xr3:uid="{A792321C-DAAA-40D8-B4DB-60477CA6746F}" name="Column8593"/>
    <tableColumn id="8626" xr3:uid="{274E0DE0-E600-47D5-AC47-41BE411A4706}" name="Column8594"/>
    <tableColumn id="8627" xr3:uid="{D0A2B68D-2BC0-4A30-9148-E0DEF676C0A2}" name="Column8595"/>
    <tableColumn id="8628" xr3:uid="{C1840843-DF08-4A02-9E3E-D19847C3FEC7}" name="Column8596"/>
    <tableColumn id="8629" xr3:uid="{BF9B135E-1F21-4EB0-95E3-6F6DCD7F4126}" name="Column8597"/>
    <tableColumn id="8630" xr3:uid="{B816D82E-012B-40C9-924D-8FC66E1303E6}" name="Column8598"/>
    <tableColumn id="8631" xr3:uid="{D24BC6C9-B565-41C1-8E2A-2287A317AD21}" name="Column8599"/>
    <tableColumn id="8632" xr3:uid="{264A88B6-C609-41E9-95C9-56E5B5F59720}" name="Column8600"/>
    <tableColumn id="8633" xr3:uid="{3B4109A7-2FE8-451D-98D1-0CA68A956CD8}" name="Column8601"/>
    <tableColumn id="8634" xr3:uid="{5DE12BFD-0CEC-4D14-BF08-3DAF3AA26038}" name="Column8602"/>
    <tableColumn id="8635" xr3:uid="{A8B750AC-00F7-4A58-88BE-3D3AD41D3CE5}" name="Column8603"/>
    <tableColumn id="8636" xr3:uid="{6038AFEE-32A8-466C-BC4F-59CF54E0572D}" name="Column8604"/>
    <tableColumn id="8637" xr3:uid="{36FD6AB6-2484-40E6-B873-74137E75CF4E}" name="Column8605"/>
    <tableColumn id="8638" xr3:uid="{91A5DBF5-A9E3-4C34-A15C-BC8480BDD4FB}" name="Column8606"/>
    <tableColumn id="8639" xr3:uid="{B89C45EC-66A3-46D7-BDA5-C874B7ED3CAA}" name="Column8607"/>
    <tableColumn id="8640" xr3:uid="{09A63E99-CB13-4AE7-A12E-35DDF37A32A8}" name="Column8608"/>
    <tableColumn id="8641" xr3:uid="{D4B0986C-DF54-4E4F-83D8-5949D9A7DDEF}" name="Column8609"/>
    <tableColumn id="8642" xr3:uid="{C9BE19D8-4385-40D8-8EA2-D207592B3198}" name="Column8610"/>
    <tableColumn id="8643" xr3:uid="{90983DC9-FF70-42E1-BA46-CE58C1F7DD8B}" name="Column8611"/>
    <tableColumn id="8644" xr3:uid="{BA80A2E3-2918-4D02-AA64-E7DB88805DBD}" name="Column8612"/>
    <tableColumn id="8645" xr3:uid="{1E18A2E1-56F8-4A66-BFF6-72D07331837C}" name="Column8613"/>
    <tableColumn id="8646" xr3:uid="{EA7E3FB6-D6D2-4271-B307-4AE038E2D109}" name="Column8614"/>
    <tableColumn id="8647" xr3:uid="{9B2CF02E-D9B5-4514-858F-3E95E9C6D788}" name="Column8615"/>
    <tableColumn id="8648" xr3:uid="{44D3B8F6-E1CA-4270-B485-F68B8A42289A}" name="Column8616"/>
    <tableColumn id="8649" xr3:uid="{93FB54A0-AEF6-490C-A7DA-B2433E64E620}" name="Column8617"/>
    <tableColumn id="8650" xr3:uid="{F9ABCC2A-25F5-4C69-AB30-2EBE39AE0D63}" name="Column8618"/>
    <tableColumn id="8651" xr3:uid="{01654012-5C9F-4F00-82D6-0FADDF39FB48}" name="Column8619"/>
    <tableColumn id="8652" xr3:uid="{074587DE-1A95-4C15-AF8F-4F32507AC55D}" name="Column8620"/>
    <tableColumn id="8653" xr3:uid="{71E8B805-D469-4A93-BEB0-A29F63D3F88D}" name="Column8621"/>
    <tableColumn id="8654" xr3:uid="{00AA22F6-FFD2-45F6-B283-77DD69DCA831}" name="Column8622"/>
    <tableColumn id="8655" xr3:uid="{84EA3EC7-092F-4B53-8D02-EB877F1A8BFD}" name="Column8623"/>
    <tableColumn id="8656" xr3:uid="{774CF0E8-C1A6-45D8-A427-AABB5EBC11B3}" name="Column8624"/>
    <tableColumn id="8657" xr3:uid="{CC2DA4EE-F72E-4D0B-8C0B-1F448C6559B5}" name="Column8625"/>
    <tableColumn id="8658" xr3:uid="{1D45DB64-C2C5-4685-91FB-BDCFAC0C54E3}" name="Column8626"/>
    <tableColumn id="8659" xr3:uid="{5AFBFC02-D913-4028-9B09-C4D06CC92411}" name="Column8627"/>
    <tableColumn id="8660" xr3:uid="{61BFC293-1013-4D47-808D-53D177A13D70}" name="Column8628"/>
    <tableColumn id="8661" xr3:uid="{9FFDFF73-D0B4-4976-8632-906ECE3DF1BB}" name="Column8629"/>
    <tableColumn id="8662" xr3:uid="{20946260-4747-401E-A996-CDD1D38DBE64}" name="Column8630"/>
    <tableColumn id="8663" xr3:uid="{7EA1060E-FB87-4E5C-8C3E-D147D76BAA32}" name="Column8631"/>
    <tableColumn id="8664" xr3:uid="{D3616D40-47DD-42BE-A8A3-46736D21845B}" name="Column8632"/>
    <tableColumn id="8665" xr3:uid="{5297E306-E0D5-4696-906A-A0C4D4E1094B}" name="Column8633"/>
    <tableColumn id="8666" xr3:uid="{C6FC8759-D3C1-4B58-A435-315F8E98B7C9}" name="Column8634"/>
    <tableColumn id="8667" xr3:uid="{FD2915A2-42C3-44AE-BDE5-47608C0585B5}" name="Column8635"/>
    <tableColumn id="8668" xr3:uid="{DB570F52-6CA7-48F5-AF1A-8109F3A92795}" name="Column8636"/>
    <tableColumn id="8669" xr3:uid="{2736353B-5597-4561-B977-70379D69E0EF}" name="Column8637"/>
    <tableColumn id="8670" xr3:uid="{E13E34F1-D850-4641-B7B2-DC1DA9C83EEC}" name="Column8638"/>
    <tableColumn id="8671" xr3:uid="{A0E87FA1-34D1-4E66-9B8F-09B7DB2A07A7}" name="Column8639"/>
    <tableColumn id="8672" xr3:uid="{F716D406-8FA6-4198-88C6-8A13E4AAF089}" name="Column8640"/>
    <tableColumn id="8673" xr3:uid="{838E65B3-A9E8-4E9E-8034-603C5CAFF4DD}" name="Column8641"/>
    <tableColumn id="8674" xr3:uid="{BDB36728-2040-4C33-8BBF-0726D8AC131C}" name="Column8642"/>
    <tableColumn id="8675" xr3:uid="{977913AF-1131-4CA6-A3DE-CCDD4A9C1203}" name="Column8643"/>
    <tableColumn id="8676" xr3:uid="{F03C34DF-4374-4977-AD81-72B98F193F35}" name="Column8644"/>
    <tableColumn id="8677" xr3:uid="{F1E207C8-3B05-4669-9A2B-3E4F93669FBE}" name="Column8645"/>
    <tableColumn id="8678" xr3:uid="{B0EA1BE5-C967-4C00-8251-AC58A663A45C}" name="Column8646"/>
    <tableColumn id="8679" xr3:uid="{8314728E-6C99-4A19-8EB6-B33F1C63BD7F}" name="Column8647"/>
    <tableColumn id="8680" xr3:uid="{4B02B9A1-E032-418F-9405-4FE52D53814A}" name="Column8648"/>
    <tableColumn id="8681" xr3:uid="{3EDCE3C2-F34A-4E8A-AFAA-A59600C28935}" name="Column8649"/>
    <tableColumn id="8682" xr3:uid="{62C1C3E2-5499-42B9-959F-947F6253FD6C}" name="Column8650"/>
    <tableColumn id="8683" xr3:uid="{41F5ED80-19F5-4031-A76A-56AC78C31A0B}" name="Column8651"/>
    <tableColumn id="8684" xr3:uid="{259B92B5-A3C8-41D8-9132-190D8DBD7877}" name="Column8652"/>
    <tableColumn id="8685" xr3:uid="{23879F15-84F9-49E8-AA8F-3246CDF2938A}" name="Column8653"/>
    <tableColumn id="8686" xr3:uid="{3087012E-9714-4E47-8210-8365F9D9E32E}" name="Column8654"/>
    <tableColumn id="8687" xr3:uid="{3FAE6A2C-484D-41B2-A61A-0274CDA84C65}" name="Column8655"/>
    <tableColumn id="8688" xr3:uid="{07773413-C875-4DEC-9FFC-8ABB9D3E8A00}" name="Column8656"/>
    <tableColumn id="8689" xr3:uid="{95593248-67D9-4406-B336-A52BAD01000E}" name="Column8657"/>
    <tableColumn id="8690" xr3:uid="{11E5D3C5-95BE-4418-A397-1A8DEF8D69A7}" name="Column8658"/>
    <tableColumn id="8691" xr3:uid="{BB4E1EB9-A8D2-40A6-90EA-A504B9A07677}" name="Column8659"/>
    <tableColumn id="8692" xr3:uid="{8BEBCC02-BB34-4572-8280-87A186D663E4}" name="Column8660"/>
    <tableColumn id="8693" xr3:uid="{C50588B0-00CF-4804-851A-D87897F5E0D6}" name="Column8661"/>
    <tableColumn id="8694" xr3:uid="{5525E839-D379-409B-83C1-66AB8D6126DD}" name="Column8662"/>
    <tableColumn id="8695" xr3:uid="{14DE5E9F-A1D1-4B45-8F86-84D7D9766DF4}" name="Column8663"/>
    <tableColumn id="8696" xr3:uid="{AB78B2B8-9C31-4B6E-ABE4-2636EE2A1B8D}" name="Column8664"/>
    <tableColumn id="8697" xr3:uid="{FC6FDD12-D342-48E3-805E-37CE1F71314C}" name="Column8665"/>
    <tableColumn id="8698" xr3:uid="{F9F6E842-C6BB-449E-999F-7A8C8FE7405E}" name="Column8666"/>
    <tableColumn id="8699" xr3:uid="{4FDBFBE2-91AF-4BFA-A763-970D9D843B83}" name="Column8667"/>
    <tableColumn id="8700" xr3:uid="{BFFD1C40-E1F0-4610-913F-20A0B37E8429}" name="Column8668"/>
    <tableColumn id="8701" xr3:uid="{85450112-A631-4150-9691-A378385B1544}" name="Column8669"/>
    <tableColumn id="8702" xr3:uid="{024C9F28-079F-4C4D-8BA9-6BDD9895A0CB}" name="Column8670"/>
    <tableColumn id="8703" xr3:uid="{824252CB-BAC5-49A0-AA18-64311AAD484E}" name="Column8671"/>
    <tableColumn id="8704" xr3:uid="{78133A4C-F5AA-435C-86FC-026D6DB81EF9}" name="Column8672"/>
    <tableColumn id="8705" xr3:uid="{7CE4F23B-4641-47B2-BCFD-3C082A5E9E28}" name="Column8673"/>
    <tableColumn id="8706" xr3:uid="{54393ACB-9D08-42B1-9996-A4A06AD82D1D}" name="Column8674"/>
    <tableColumn id="8707" xr3:uid="{07028CB2-B4A0-449E-9193-856CDBB273B8}" name="Column8675"/>
    <tableColumn id="8708" xr3:uid="{8357D00D-E3C2-4F86-A0D3-38ED04A4047F}" name="Column8676"/>
    <tableColumn id="8709" xr3:uid="{5FE16ACD-ECFD-49FC-8509-54FBF48849AD}" name="Column8677"/>
    <tableColumn id="8710" xr3:uid="{7382A473-2EC3-42C0-94AC-B0C00CDAC4D8}" name="Column8678"/>
    <tableColumn id="8711" xr3:uid="{6201251F-0FA0-447F-825A-DCB93E837F6A}" name="Column8679"/>
    <tableColumn id="8712" xr3:uid="{B0FCD1EE-AEDE-45E7-8B86-BF5B4659EA74}" name="Column8680"/>
    <tableColumn id="8713" xr3:uid="{3D0DEE45-2E9B-47CC-8708-5B0CF076462E}" name="Column8681"/>
    <tableColumn id="8714" xr3:uid="{8DC708E7-E6C6-4B42-A3AF-2AC8919EF799}" name="Column8682"/>
    <tableColumn id="8715" xr3:uid="{30A21B2E-F1BC-4CA5-ABDE-9FCF8CA36B96}" name="Column8683"/>
    <tableColumn id="8716" xr3:uid="{86E25189-6A9A-4335-99D9-3A466BB8B1EE}" name="Column8684"/>
    <tableColumn id="8717" xr3:uid="{8BA85A76-7955-4731-83C4-746F93500215}" name="Column8685"/>
    <tableColumn id="8718" xr3:uid="{37024595-62A3-44C0-B36C-165D06744B96}" name="Column8686"/>
    <tableColumn id="8719" xr3:uid="{621A70B4-C85D-442F-BC80-F6E91D836141}" name="Column8687"/>
    <tableColumn id="8720" xr3:uid="{0A3CDDEB-A11F-4DCC-B432-B24516A28A67}" name="Column8688"/>
    <tableColumn id="8721" xr3:uid="{8CD877F7-9AC6-4619-90F0-6C9258F3B608}" name="Column8689"/>
    <tableColumn id="8722" xr3:uid="{2CC0ACBB-58DF-4D64-A3A6-F2A985DF5C25}" name="Column8690"/>
    <tableColumn id="8723" xr3:uid="{0DE339E2-0C56-4CEB-9AC2-12F6007BCD6C}" name="Column8691"/>
    <tableColumn id="8724" xr3:uid="{027C62EA-1A53-4397-AE75-5D4F6631DF2A}" name="Column8692"/>
    <tableColumn id="8725" xr3:uid="{E551512A-AB59-43CC-B388-F0E73CC8A456}" name="Column8693"/>
    <tableColumn id="8726" xr3:uid="{F4CB8179-95F3-4CF1-8728-98E6A7EF897A}" name="Column8694"/>
    <tableColumn id="8727" xr3:uid="{40BB49EF-041A-4D7B-9415-B239AC5BA0A9}" name="Column8695"/>
    <tableColumn id="8728" xr3:uid="{3BE4CCBC-898F-4131-B192-1E4AB7D50448}" name="Column8696"/>
    <tableColumn id="8729" xr3:uid="{EAEBD566-5DF1-4535-88E7-CF3CB9D547BF}" name="Column8697"/>
    <tableColumn id="8730" xr3:uid="{7743E436-8AA4-4089-A5BC-97C34950DD0A}" name="Column8698"/>
    <tableColumn id="8731" xr3:uid="{C0F4D26D-91BD-4581-B1C5-01BBE0BE6047}" name="Column8699"/>
    <tableColumn id="8732" xr3:uid="{F116ECB0-FAD5-4D3C-937A-CE4D229509A0}" name="Column8700"/>
    <tableColumn id="8733" xr3:uid="{722F3CF6-0733-49E4-8C01-0C94AF3B0B4E}" name="Column8701"/>
    <tableColumn id="8734" xr3:uid="{DF830EEC-BB23-4F73-B250-75345A0DE0BE}" name="Column8702"/>
    <tableColumn id="8735" xr3:uid="{C44F9049-186B-49C0-8611-E0DA1F572DB9}" name="Column8703"/>
    <tableColumn id="8736" xr3:uid="{51AB212C-C61F-490B-9D03-1D33033FC14A}" name="Column8704"/>
    <tableColumn id="8737" xr3:uid="{D24441E1-1350-4D57-BC85-6C5B968A46CD}" name="Column8705"/>
    <tableColumn id="8738" xr3:uid="{476DBBFE-3549-4DA0-B8DD-2FD80A9B5009}" name="Column8706"/>
    <tableColumn id="8739" xr3:uid="{EFAF1BF9-F15B-4981-9DB5-CB326588B6F2}" name="Column8707"/>
    <tableColumn id="8740" xr3:uid="{E271F527-CEC2-4BD4-B9F9-FBD7EF94BE9A}" name="Column8708"/>
    <tableColumn id="8741" xr3:uid="{189A9226-A8E2-4E2E-969D-20BC3F1A0753}" name="Column8709"/>
    <tableColumn id="8742" xr3:uid="{2475856D-CE8A-467C-84FA-3FB5ED2881B9}" name="Column8710"/>
    <tableColumn id="8743" xr3:uid="{182E050F-F8E2-4CE7-932A-8C1EF0D1281B}" name="Column8711"/>
    <tableColumn id="8744" xr3:uid="{64AF721E-B6DC-490C-B388-FD387EB1E7EA}" name="Column8712"/>
    <tableColumn id="8745" xr3:uid="{368C3B25-1D87-4DC6-877F-BFFB6802ED89}" name="Column8713"/>
    <tableColumn id="8746" xr3:uid="{5B74331C-F5F4-47BC-8C84-39DE8713D714}" name="Column8714"/>
    <tableColumn id="8747" xr3:uid="{A1A29BD3-D3D7-4A22-B377-878FFBC1FA4E}" name="Column8715"/>
    <tableColumn id="8748" xr3:uid="{1F6BCE32-6BA0-412A-A4A1-644FD7E87C0B}" name="Column8716"/>
    <tableColumn id="8749" xr3:uid="{9C731800-2C82-4556-801F-32356DE0AA87}" name="Column8717"/>
    <tableColumn id="8750" xr3:uid="{F5055C20-6BDA-48AF-9897-F27F6FEC80E5}" name="Column8718"/>
    <tableColumn id="8751" xr3:uid="{24F2838A-0CBC-4495-97D4-78DFF7607EEF}" name="Column8719"/>
    <tableColumn id="8752" xr3:uid="{D3746486-FB9E-4A50-A646-8FD015620FA6}" name="Column8720"/>
    <tableColumn id="8753" xr3:uid="{DEE5D575-DD8A-4F27-B270-3390738A2E50}" name="Column8721"/>
    <tableColumn id="8754" xr3:uid="{D3332E14-DA86-444F-A268-C5676A7D3C2E}" name="Column8722"/>
    <tableColumn id="8755" xr3:uid="{322AEF50-9FA9-4AC4-A3A4-1221FE973E2F}" name="Column8723"/>
    <tableColumn id="8756" xr3:uid="{6522074F-1C20-4E54-A123-7EDEF9892585}" name="Column8724"/>
    <tableColumn id="8757" xr3:uid="{9A0EC92E-5AD3-42C7-B5C0-D575E181678A}" name="Column8725"/>
    <tableColumn id="8758" xr3:uid="{1FC593A2-F359-4114-8740-B5A27198E51F}" name="Column8726"/>
    <tableColumn id="8759" xr3:uid="{CFF8FEDD-4933-40B1-A5E9-9EAD827B9992}" name="Column8727"/>
    <tableColumn id="8760" xr3:uid="{74C50128-638D-4C76-9795-D7113433FA70}" name="Column8728"/>
    <tableColumn id="8761" xr3:uid="{5CD7DBAC-A72F-40D4-8DE1-2ED7991DA31E}" name="Column8729"/>
    <tableColumn id="8762" xr3:uid="{63BE5B98-0CA3-4E87-9085-82CAD366F68F}" name="Column8730"/>
    <tableColumn id="8763" xr3:uid="{AA044421-BE31-4938-A448-D6D1BEE948AF}" name="Column8731"/>
    <tableColumn id="8764" xr3:uid="{87570FD8-9BC8-432E-B73A-41CB8D6A0707}" name="Column8732"/>
    <tableColumn id="8765" xr3:uid="{D920564F-0EF2-45FB-A8C1-BD5A6A4D469A}" name="Column8733"/>
    <tableColumn id="8766" xr3:uid="{C0A62AE8-2493-44CE-B1E8-CAA33F594609}" name="Column8734"/>
    <tableColumn id="8767" xr3:uid="{7CF5910C-2991-4A5A-B09F-DC356041690C}" name="Column8735"/>
    <tableColumn id="8768" xr3:uid="{ABEE2AE5-12C7-42A3-B2C2-CCBABCDADF2C}" name="Column8736"/>
    <tableColumn id="8769" xr3:uid="{2C8FFAD9-F25F-42B7-B540-99CAF1D04448}" name="Column8737"/>
    <tableColumn id="8770" xr3:uid="{FB9487DA-0A2B-4798-A9EF-56EE3121F8A1}" name="Column8738"/>
    <tableColumn id="8771" xr3:uid="{AD1ABA9D-8409-4B0E-8FD1-EDC7E8BCD8A5}" name="Column8739"/>
    <tableColumn id="8772" xr3:uid="{B52CD4E9-C7AA-4D80-93AF-E095154A0B25}" name="Column8740"/>
    <tableColumn id="8773" xr3:uid="{18FC0DB5-FBCA-40D0-AC58-5DA24E38C586}" name="Column8741"/>
    <tableColumn id="8774" xr3:uid="{A036EAFD-0E18-401A-ADE1-6D9F74E3DA4F}" name="Column8742"/>
    <tableColumn id="8775" xr3:uid="{9C57FD37-0A76-4F80-9CE2-D2451C62F0FC}" name="Column8743"/>
    <tableColumn id="8776" xr3:uid="{FE43F4DA-61BD-4A09-8E51-3DAF7B63EED3}" name="Column8744"/>
    <tableColumn id="8777" xr3:uid="{98A11AE5-B517-448B-BFDA-D68689FF9C2D}" name="Column8745"/>
    <tableColumn id="8778" xr3:uid="{A97C75BF-77FD-4E23-B287-EE62EB72D3F1}" name="Column8746"/>
    <tableColumn id="8779" xr3:uid="{AF2E26B3-865E-4E62-81F8-5717156AC875}" name="Column8747"/>
    <tableColumn id="8780" xr3:uid="{0B424F44-8E1A-4671-827A-1A1D09C9F06C}" name="Column8748"/>
    <tableColumn id="8781" xr3:uid="{3E624CFB-7801-44A1-9752-E0B249F41B7E}" name="Column8749"/>
    <tableColumn id="8782" xr3:uid="{EC59673B-65AC-487B-8EAD-B43860DF37F7}" name="Column8750"/>
    <tableColumn id="8783" xr3:uid="{1497D95B-F7B6-4DDF-B6D1-EC8D644F2C16}" name="Column8751"/>
    <tableColumn id="8784" xr3:uid="{5CA56D79-6279-49DA-A4B8-7A7E50BBB491}" name="Column8752"/>
    <tableColumn id="8785" xr3:uid="{48492D5E-23F2-498E-A877-6CDBB38DCC8D}" name="Column8753"/>
    <tableColumn id="8786" xr3:uid="{C09FEFF8-9AF0-49C9-A279-272D7612C2B3}" name="Column8754"/>
    <tableColumn id="8787" xr3:uid="{FAFED5D6-2939-4732-A074-80E664585F13}" name="Column8755"/>
    <tableColumn id="8788" xr3:uid="{BB9D9D21-1776-405C-AF91-F2644A95ECDA}" name="Column8756"/>
    <tableColumn id="8789" xr3:uid="{36EDFFFC-7794-47C9-B1FB-0CCECF6784B6}" name="Column8757"/>
    <tableColumn id="8790" xr3:uid="{AA22DB71-DA8D-49BD-BFFD-6D42FF6CB550}" name="Column8758"/>
    <tableColumn id="8791" xr3:uid="{02DCB53F-A16E-499C-8784-F9F5756840FF}" name="Column8759"/>
    <tableColumn id="8792" xr3:uid="{CF879652-4573-489C-A39E-7AD5A1136E6A}" name="Column8760"/>
    <tableColumn id="8793" xr3:uid="{241BCEDA-5F64-43BC-962D-DAAEF278EFDB}" name="Column8761"/>
    <tableColumn id="8794" xr3:uid="{969AA686-8003-42F4-AAD3-79F10FF1E76E}" name="Column8762"/>
    <tableColumn id="8795" xr3:uid="{55C10EF3-8188-4432-AF44-6A0415288970}" name="Column8763"/>
    <tableColumn id="8796" xr3:uid="{ED621F67-9F82-42F4-8481-4AFCE8CD9098}" name="Column8764"/>
    <tableColumn id="8797" xr3:uid="{704BBE55-DCAA-4B1A-ADE5-2339A4D654A4}" name="Column8765"/>
    <tableColumn id="8798" xr3:uid="{441556F9-A3F2-4110-A083-7DDAB9A2DD80}" name="Column8766"/>
    <tableColumn id="8799" xr3:uid="{34A55674-910E-4F4F-A1FD-1C6154547BF0}" name="Column8767"/>
    <tableColumn id="8800" xr3:uid="{1C1BA97F-C41B-4581-8A2E-B0CBEE9037F6}" name="Column8768"/>
    <tableColumn id="8801" xr3:uid="{C6B2B42C-04CE-4A48-8BF3-C25D565382DC}" name="Column8769"/>
    <tableColumn id="8802" xr3:uid="{93FC6508-4F0B-422C-A6E1-E25331072D47}" name="Column8770"/>
    <tableColumn id="8803" xr3:uid="{6A17E175-1B3B-4948-9981-8338B79DB387}" name="Column8771"/>
    <tableColumn id="8804" xr3:uid="{A9C3678A-9901-4CD9-8B35-47A3C803E09B}" name="Column8772"/>
    <tableColumn id="8805" xr3:uid="{2F1F7737-6AF0-4C04-B8F3-E5D55D78A551}" name="Column8773"/>
    <tableColumn id="8806" xr3:uid="{B56FB472-63ED-4D29-AA8C-21810B56C1A3}" name="Column8774"/>
    <tableColumn id="8807" xr3:uid="{00D0810C-BA0E-43EE-85E9-588E91C8FD2F}" name="Column8775"/>
    <tableColumn id="8808" xr3:uid="{63609C9E-5C47-4B55-BF17-15C585BF7F8D}" name="Column8776"/>
    <tableColumn id="8809" xr3:uid="{242C4D27-920F-4D88-B691-661657756179}" name="Column8777"/>
    <tableColumn id="8810" xr3:uid="{6EE662CA-2282-422A-9438-18D04CE4B7D7}" name="Column8778"/>
    <tableColumn id="8811" xr3:uid="{A2279128-3408-4D54-AB80-50D341F4384F}" name="Column8779"/>
    <tableColumn id="8812" xr3:uid="{1306D2DD-1541-478B-A302-5B65EDE034E7}" name="Column8780"/>
    <tableColumn id="8813" xr3:uid="{86002780-1ECA-40E8-8955-01A5C3E572EB}" name="Column8781"/>
    <tableColumn id="8814" xr3:uid="{C6FC8341-6D8F-40EE-89D8-8A86BACBB6F3}" name="Column8782"/>
    <tableColumn id="8815" xr3:uid="{DBC22F7C-BB15-4311-A967-7030090FE233}" name="Column8783"/>
    <tableColumn id="8816" xr3:uid="{B83C56B8-2093-4D25-B0DA-FB6FB85DC998}" name="Column8784"/>
    <tableColumn id="8817" xr3:uid="{18AD1349-2A19-43F0-83CD-2A1C3E791FCE}" name="Column8785"/>
    <tableColumn id="8818" xr3:uid="{81A73F24-1792-43B2-B3DE-59FF61D82772}" name="Column8786"/>
    <tableColumn id="8819" xr3:uid="{871D0CA1-0B5E-4651-9D39-718EF064D2CD}" name="Column8787"/>
    <tableColumn id="8820" xr3:uid="{50C296A3-A143-40F8-A22C-BE5160C66AB5}" name="Column8788"/>
    <tableColumn id="8821" xr3:uid="{08F4F9D9-79B1-48A1-8318-926DDEBAB754}" name="Column8789"/>
    <tableColumn id="8822" xr3:uid="{15A968B1-768C-4455-9318-804F1330280F}" name="Column8790"/>
    <tableColumn id="8823" xr3:uid="{21763ADF-EFB8-46F5-8D56-8905A6B2D04F}" name="Column8791"/>
    <tableColumn id="8824" xr3:uid="{026BEA05-F7A3-44D6-8D40-B378F27BC292}" name="Column8792"/>
    <tableColumn id="8825" xr3:uid="{FFEAC258-43E3-45F3-A550-B978E58B7E5C}" name="Column8793"/>
    <tableColumn id="8826" xr3:uid="{E056D6FD-68DB-4EFC-AEF6-51F4FED6E338}" name="Column8794"/>
    <tableColumn id="8827" xr3:uid="{3E95CF5A-C419-40B1-A193-E61237DDCBD2}" name="Column8795"/>
    <tableColumn id="8828" xr3:uid="{52E90045-C197-47D3-BBDE-0809BB84C957}" name="Column8796"/>
    <tableColumn id="8829" xr3:uid="{3D42C9DC-737E-481F-8EC8-DCAFC18A9232}" name="Column8797"/>
    <tableColumn id="8830" xr3:uid="{490D55D3-C0A2-4BC5-BCCC-F17FB5E0A755}" name="Column8798"/>
    <tableColumn id="8831" xr3:uid="{0E5CA1EE-1D41-4272-8FCB-C41F246CC1FD}" name="Column8799"/>
    <tableColumn id="8832" xr3:uid="{737002ED-84F4-4701-955B-5E75CBA98CCD}" name="Column8800"/>
    <tableColumn id="8833" xr3:uid="{599AB98A-6BC1-4A99-8DEE-0DBC93AB49B2}" name="Column8801"/>
    <tableColumn id="8834" xr3:uid="{B4F7A18B-FCF1-4F25-91A8-B925182EB09C}" name="Column8802"/>
    <tableColumn id="8835" xr3:uid="{6239C7E8-BAA8-4302-A3B4-DA30B64C46BC}" name="Column8803"/>
    <tableColumn id="8836" xr3:uid="{FBC78EFB-54C1-4C2A-ABD2-BBEDB39E7D28}" name="Column8804"/>
    <tableColumn id="8837" xr3:uid="{717DF479-EA7C-4F8D-959C-969EAADE82FC}" name="Column8805"/>
    <tableColumn id="8838" xr3:uid="{EFC11C40-346E-409B-A6D3-49F6578CE63E}" name="Column8806"/>
    <tableColumn id="8839" xr3:uid="{46B2AC8F-C508-4637-94ED-A90ADACD8C3C}" name="Column8807"/>
    <tableColumn id="8840" xr3:uid="{81AD4282-E863-4699-BAB8-A6759720EDC9}" name="Column8808"/>
    <tableColumn id="8841" xr3:uid="{D1288928-E3DA-4945-918E-7B2C18209E76}" name="Column8809"/>
    <tableColumn id="8842" xr3:uid="{9C41014D-906A-4089-BF4A-BE5B7F1DA267}" name="Column8810"/>
    <tableColumn id="8843" xr3:uid="{31CF9E27-5416-4E83-A436-68F9E9E4E6EE}" name="Column8811"/>
    <tableColumn id="8844" xr3:uid="{C3D72B1F-D941-44E3-A755-8AC0AC037534}" name="Column8812"/>
    <tableColumn id="8845" xr3:uid="{1273B7F4-47E9-4411-912D-9647A970C1DC}" name="Column8813"/>
    <tableColumn id="8846" xr3:uid="{7BFA4FF1-3AE3-4B8E-A99B-0C49CD5C9FE6}" name="Column8814"/>
    <tableColumn id="8847" xr3:uid="{0F8C310B-8312-4E69-BF3E-DE9CE02E51EB}" name="Column8815"/>
    <tableColumn id="8848" xr3:uid="{3D770D40-43BD-4A9D-9549-56115E39A3BE}" name="Column8816"/>
    <tableColumn id="8849" xr3:uid="{DCA5CAAE-56BB-4787-91CD-A7478FFE04FB}" name="Column8817"/>
    <tableColumn id="8850" xr3:uid="{FF89900B-BD24-4144-B5FA-082DE9D5007E}" name="Column8818"/>
    <tableColumn id="8851" xr3:uid="{B0B87C2F-2B84-4EBA-9D5C-FE2BF3B9C8DA}" name="Column8819"/>
    <tableColumn id="8852" xr3:uid="{5EF08914-15F0-498C-9233-2667C5B629CE}" name="Column8820"/>
    <tableColumn id="8853" xr3:uid="{19FF6DD9-2E53-4444-A281-57B2C19DD587}" name="Column8821"/>
    <tableColumn id="8854" xr3:uid="{8ED0CB47-5A72-431A-BBCF-D0F5DC9835AC}" name="Column8822"/>
    <tableColumn id="8855" xr3:uid="{3B4A5C59-612F-4978-B695-5905E697A9A9}" name="Column8823"/>
    <tableColumn id="8856" xr3:uid="{117F9E96-2696-4163-9C92-67EB1027B6BC}" name="Column8824"/>
    <tableColumn id="8857" xr3:uid="{7629F34B-B1AE-4406-862F-75995AD69732}" name="Column8825"/>
    <tableColumn id="8858" xr3:uid="{8D0A755D-F2EE-410A-9B81-2DA9147DCCBB}" name="Column8826"/>
    <tableColumn id="8859" xr3:uid="{B0CAB1E0-B424-49C1-8D10-4F9780CB0D44}" name="Column8827"/>
    <tableColumn id="8860" xr3:uid="{850A2D7A-C57F-4636-8B62-824FAAEA6088}" name="Column8828"/>
    <tableColumn id="8861" xr3:uid="{56EE6F87-FE60-4905-8940-B3E1262893F5}" name="Column8829"/>
    <tableColumn id="8862" xr3:uid="{BCB77A4F-323C-43D9-8DF0-8D42FEB75133}" name="Column8830"/>
    <tableColumn id="8863" xr3:uid="{CBB4B7AF-42F7-4738-A70F-1D52019FEC2B}" name="Column8831"/>
    <tableColumn id="8864" xr3:uid="{EDEB46C4-97B6-488C-AD07-4252FDED9806}" name="Column8832"/>
    <tableColumn id="8865" xr3:uid="{410DE54E-769D-449B-B05C-33A53B6A5F7E}" name="Column8833"/>
    <tableColumn id="8866" xr3:uid="{509DC3B4-08BC-4319-8A8F-1D07A5A97D43}" name="Column8834"/>
    <tableColumn id="8867" xr3:uid="{2D4C9B8B-A544-4E4C-A324-BF1C38EBC434}" name="Column8835"/>
    <tableColumn id="8868" xr3:uid="{279EA6C8-EA0E-4C5B-830E-F192E2D53845}" name="Column8836"/>
    <tableColumn id="8869" xr3:uid="{76D8C057-BE45-451B-BD4E-11499F75A5C0}" name="Column8837"/>
    <tableColumn id="8870" xr3:uid="{8622672E-F9DB-484D-8FEE-C7127D2AB767}" name="Column8838"/>
    <tableColumn id="8871" xr3:uid="{2481DD1E-F034-432C-ADC7-3D2B91564554}" name="Column8839"/>
    <tableColumn id="8872" xr3:uid="{5EC6314D-DC6A-4014-BF2B-FE460E94D6C9}" name="Column8840"/>
    <tableColumn id="8873" xr3:uid="{4FD855D8-FFD1-41FC-942C-2EBF9BD8DE76}" name="Column8841"/>
    <tableColumn id="8874" xr3:uid="{4C96DB0B-906F-483E-99E3-E881F93784A4}" name="Column8842"/>
    <tableColumn id="8875" xr3:uid="{6078D51B-6ABC-42CE-95C3-DB0FE7094FF8}" name="Column8843"/>
    <tableColumn id="8876" xr3:uid="{ED72B15A-E5F5-4557-95DA-40EDB9229C85}" name="Column8844"/>
    <tableColumn id="8877" xr3:uid="{2B902E55-3E8C-4F42-85FF-5B0091D3D5BC}" name="Column8845"/>
    <tableColumn id="8878" xr3:uid="{78DA3FE7-2CD6-4EDE-A04E-6E3328E449B7}" name="Column8846"/>
    <tableColumn id="8879" xr3:uid="{71168843-0D21-4E04-8ECB-EA74162A2A20}" name="Column8847"/>
    <tableColumn id="8880" xr3:uid="{5093B2C7-486C-479F-B4D9-C8F6BF0DDB3B}" name="Column8848"/>
    <tableColumn id="8881" xr3:uid="{0DA79511-221E-43F4-A4BD-7192F10B8ED1}" name="Column8849"/>
    <tableColumn id="8882" xr3:uid="{27CF7CF4-CDAD-47C1-8955-480AAFB102D1}" name="Column8850"/>
    <tableColumn id="8883" xr3:uid="{F91AE151-6229-4B4D-AF2D-01C577094850}" name="Column8851"/>
    <tableColumn id="8884" xr3:uid="{FD107546-71D5-4E70-8F86-3C0285603A96}" name="Column8852"/>
    <tableColumn id="8885" xr3:uid="{9B5D5873-C430-492C-90F0-FBCFA5699C87}" name="Column8853"/>
    <tableColumn id="8886" xr3:uid="{5734568A-86E9-4D11-AAB6-CB6363960716}" name="Column8854"/>
    <tableColumn id="8887" xr3:uid="{13A8E117-F442-4A95-96CD-B5FC56429785}" name="Column8855"/>
    <tableColumn id="8888" xr3:uid="{42164906-7E50-4494-960F-F79329196CF2}" name="Column8856"/>
    <tableColumn id="8889" xr3:uid="{B3C65F29-CA6F-4705-9A28-FCBBB7F91929}" name="Column8857"/>
    <tableColumn id="8890" xr3:uid="{30FF6A50-7FEF-4A4C-95FF-FD0364517CDB}" name="Column8858"/>
    <tableColumn id="8891" xr3:uid="{7075E506-E465-44F3-BE91-D0D20A4CCC41}" name="Column8859"/>
    <tableColumn id="8892" xr3:uid="{A70C11A8-0A9F-49A1-94CB-FCB2E2B53C31}" name="Column8860"/>
    <tableColumn id="8893" xr3:uid="{09619B83-13A5-4A7F-8E13-7799289C4AC7}" name="Column8861"/>
    <tableColumn id="8894" xr3:uid="{4DDD8D16-010C-41FA-AFA2-1A604E203C4B}" name="Column8862"/>
    <tableColumn id="8895" xr3:uid="{E0E2F9B8-78DE-4976-9072-CC50BEA4FEA6}" name="Column8863"/>
    <tableColumn id="8896" xr3:uid="{AC8F5B10-B0F8-4637-B177-FEEA831912DF}" name="Column8864"/>
    <tableColumn id="8897" xr3:uid="{66DB01E4-9A31-437F-8094-2129B3DD24ED}" name="Column8865"/>
    <tableColumn id="8898" xr3:uid="{1BE7901F-692B-4E91-B971-B37211ECF583}" name="Column8866"/>
    <tableColumn id="8899" xr3:uid="{8463D7B1-B8D8-4B2A-93F4-114D8303C741}" name="Column8867"/>
    <tableColumn id="8900" xr3:uid="{B3F97026-A92D-4616-9E3D-CE1248B35D05}" name="Column8868"/>
    <tableColumn id="8901" xr3:uid="{9EBD3786-0D9C-40CA-B631-FA68DBF4A30C}" name="Column8869"/>
    <tableColumn id="8902" xr3:uid="{30241FF8-9730-4BD1-90B6-28A9F872710F}" name="Column8870"/>
    <tableColumn id="8903" xr3:uid="{20517824-403C-4D07-A9AC-C2EAD69C96C5}" name="Column8871"/>
    <tableColumn id="8904" xr3:uid="{8083BF3C-F7BF-42C9-ADAD-C7FA716536D1}" name="Column8872"/>
    <tableColumn id="8905" xr3:uid="{8442DD14-61ED-4314-ABA9-19CD91368D3B}" name="Column8873"/>
    <tableColumn id="8906" xr3:uid="{7A4C46F9-DB0D-4288-A5F9-325FB3DBD93F}" name="Column8874"/>
    <tableColumn id="8907" xr3:uid="{5887F83D-BA14-4C92-BC76-8DB13FB8B310}" name="Column8875"/>
    <tableColumn id="8908" xr3:uid="{23FAB18B-CA8F-4BB6-A691-BADC60324B6F}" name="Column8876"/>
    <tableColumn id="8909" xr3:uid="{43A4819B-E299-46C5-8600-DF6F1A885EB9}" name="Column8877"/>
    <tableColumn id="8910" xr3:uid="{897755F1-720F-48C2-AF5C-48E450C03D2A}" name="Column8878"/>
    <tableColumn id="8911" xr3:uid="{2398E967-4C42-4B13-9B00-CBA89B16C9E1}" name="Column8879"/>
    <tableColumn id="8912" xr3:uid="{09788583-A0B8-45A6-A716-71EF7D963BBC}" name="Column8880"/>
    <tableColumn id="8913" xr3:uid="{0029190F-217F-4AAC-A137-1734A6D5E0CF}" name="Column8881"/>
    <tableColumn id="8914" xr3:uid="{7409B6C9-70EC-44B8-B40E-7529156E955E}" name="Column8882"/>
    <tableColumn id="8915" xr3:uid="{E2732270-AC99-4636-9D11-76C958B8BFD0}" name="Column8883"/>
    <tableColumn id="8916" xr3:uid="{B80E57B0-F11A-4BF9-85CB-F33BBC2C050D}" name="Column8884"/>
    <tableColumn id="8917" xr3:uid="{F9A5424A-308B-400C-93C3-7361FFC7F337}" name="Column8885"/>
    <tableColumn id="8918" xr3:uid="{84075733-6A65-4116-9EC4-AE3C7A2571E2}" name="Column8886"/>
    <tableColumn id="8919" xr3:uid="{DD1DD045-FFB3-4C0F-82C2-A61365C18C9A}" name="Column8887"/>
    <tableColumn id="8920" xr3:uid="{888168EA-A291-4742-AB79-118AF8D78DBF}" name="Column8888"/>
    <tableColumn id="8921" xr3:uid="{16C1DB3B-679C-49BD-A8DE-FFE7E4167630}" name="Column8889"/>
    <tableColumn id="8922" xr3:uid="{20CE04BF-80E2-4675-8F2D-5BA7105A057F}" name="Column8890"/>
    <tableColumn id="8923" xr3:uid="{FD9BBC17-52BB-4A69-833E-280EF08D084F}" name="Column8891"/>
    <tableColumn id="8924" xr3:uid="{A82B9A84-8DE3-4654-B884-9AA35C7A7608}" name="Column8892"/>
    <tableColumn id="8925" xr3:uid="{D4C36DCD-B100-405A-B20E-C434BA8B70DE}" name="Column8893"/>
    <tableColumn id="8926" xr3:uid="{B7E30B26-CC4A-4990-920C-7AE669C06C32}" name="Column8894"/>
    <tableColumn id="8927" xr3:uid="{79E74172-0946-464C-BA7F-7EB298FF5CA0}" name="Column8895"/>
    <tableColumn id="8928" xr3:uid="{C08D7E54-7832-4706-869E-3C4F81F377D3}" name="Column8896"/>
    <tableColumn id="8929" xr3:uid="{B29B7960-876C-468B-8973-C6D5CC9B5716}" name="Column8897"/>
    <tableColumn id="8930" xr3:uid="{AF27B111-4F98-472A-8D2F-A38D32B64B27}" name="Column8898"/>
    <tableColumn id="8931" xr3:uid="{42DBD0B0-F1C3-4A9C-9847-AFADF9BCC4CB}" name="Column8899"/>
    <tableColumn id="8932" xr3:uid="{AF1EEC0C-4BFC-44E8-80FF-6475EE963351}" name="Column8900"/>
    <tableColumn id="8933" xr3:uid="{514CF913-D607-409C-8934-55C4B3F6E6DA}" name="Column8901"/>
    <tableColumn id="8934" xr3:uid="{A0332734-E6FF-448C-81E8-E5221C3E6FEF}" name="Column8902"/>
    <tableColumn id="8935" xr3:uid="{F4993415-9673-4391-80DA-68CD4C263503}" name="Column8903"/>
    <tableColumn id="8936" xr3:uid="{E9898856-8240-49EA-84A2-EBC4CAED0509}" name="Column8904"/>
    <tableColumn id="8937" xr3:uid="{4AD24EB2-C5D5-4EB1-B5F8-E63BEDED126D}" name="Column8905"/>
    <tableColumn id="8938" xr3:uid="{D5942F57-16AB-4361-99D2-717B53513C06}" name="Column8906"/>
    <tableColumn id="8939" xr3:uid="{6D926AA2-369C-4629-ADB8-442A5187869E}" name="Column8907"/>
    <tableColumn id="8940" xr3:uid="{ED86C04A-03F0-4165-85FD-4B0C5FD50F96}" name="Column8908"/>
    <tableColumn id="8941" xr3:uid="{ACBC1E5C-F51C-46D5-83BF-C83DDE6E2BA7}" name="Column8909"/>
    <tableColumn id="8942" xr3:uid="{AD499507-32E2-4189-BCF9-D6448986359E}" name="Column8910"/>
    <tableColumn id="8943" xr3:uid="{31F2A445-528D-4CF9-AE0C-33FD00656561}" name="Column8911"/>
    <tableColumn id="8944" xr3:uid="{09A1A014-83BB-4033-B7E7-EC566D75A1BB}" name="Column8912"/>
    <tableColumn id="8945" xr3:uid="{C1794803-3BD5-4248-8032-259C1B8C02D3}" name="Column8913"/>
    <tableColumn id="8946" xr3:uid="{321A7029-1A87-436F-9CE9-19B59140197A}" name="Column8914"/>
    <tableColumn id="8947" xr3:uid="{7A348D05-E68E-4253-A49E-FD25F6E5B456}" name="Column8915"/>
    <tableColumn id="8948" xr3:uid="{015CBBF4-2146-4AF0-A8FA-43E2126B997C}" name="Column8916"/>
    <tableColumn id="8949" xr3:uid="{AAD700F8-467F-4AAC-A1D6-02866F0815CB}" name="Column8917"/>
    <tableColumn id="8950" xr3:uid="{0EEDDE99-BE07-4E91-8084-CFB028E84D8F}" name="Column8918"/>
    <tableColumn id="8951" xr3:uid="{6AA283E5-0118-4277-9353-5DBCBDCEB71E}" name="Column8919"/>
    <tableColumn id="8952" xr3:uid="{69A2376D-ED15-4DDB-8940-460363E7DC1A}" name="Column8920"/>
    <tableColumn id="8953" xr3:uid="{05FA6E6C-B564-40DF-B6A1-CDDA829DE94A}" name="Column8921"/>
    <tableColumn id="8954" xr3:uid="{84D814CA-9D9B-4110-B2B2-568F023D9C17}" name="Column8922"/>
    <tableColumn id="8955" xr3:uid="{F03FA304-5168-4AB2-A094-5AB7ECB0DFA9}" name="Column8923"/>
    <tableColumn id="8956" xr3:uid="{8672080C-A3EA-4D83-9F4D-255E12594B64}" name="Column8924"/>
    <tableColumn id="8957" xr3:uid="{98774D8E-FB1E-4C29-B7D8-1D622C8787D3}" name="Column8925"/>
    <tableColumn id="8958" xr3:uid="{089AFE54-495F-44C6-8179-EEFBCA37E727}" name="Column8926"/>
    <tableColumn id="8959" xr3:uid="{E79D6E9C-3222-4136-BA90-6D774841EE68}" name="Column8927"/>
    <tableColumn id="8960" xr3:uid="{D3480AFB-3F32-4EE4-A170-DBE5AAF8EED1}" name="Column8928"/>
    <tableColumn id="8961" xr3:uid="{3E435BF3-FE6A-40D4-837F-EB2D1C491E2E}" name="Column8929"/>
    <tableColumn id="8962" xr3:uid="{FCB117FD-8696-4EB3-8F7E-E1493841D418}" name="Column8930"/>
    <tableColumn id="8963" xr3:uid="{01A218B6-2DD9-4593-A9FB-5B17940E873C}" name="Column8931"/>
    <tableColumn id="8964" xr3:uid="{6028E982-314D-42D3-B781-68B57C72A091}" name="Column8932"/>
    <tableColumn id="8965" xr3:uid="{4982D32A-074E-4CA9-B94D-BE0CA92B9700}" name="Column8933"/>
    <tableColumn id="8966" xr3:uid="{DDA9D3EC-5765-4B62-9462-161DCD1FF13A}" name="Column8934"/>
    <tableColumn id="8967" xr3:uid="{BF8AD9F6-FA77-4455-A9B3-6A837E75D856}" name="Column8935"/>
    <tableColumn id="8968" xr3:uid="{697D669F-947D-4B55-84FC-25C088174B8E}" name="Column8936"/>
    <tableColumn id="8969" xr3:uid="{51C47345-A2A3-401E-B056-6E72AE4043C5}" name="Column8937"/>
    <tableColumn id="8970" xr3:uid="{CE1AD1E0-A66E-4D33-A4D7-0FFF36B39045}" name="Column8938"/>
    <tableColumn id="8971" xr3:uid="{24052BD1-D229-472F-BE22-7B0B7D53A660}" name="Column8939"/>
    <tableColumn id="8972" xr3:uid="{1CCB540B-E4EE-4485-8B7D-011E54FE1439}" name="Column8940"/>
    <tableColumn id="8973" xr3:uid="{6FBA1A92-7D2F-49B2-9C88-7E12F19C8ECE}" name="Column8941"/>
    <tableColumn id="8974" xr3:uid="{07EED0BC-E9DF-4AC7-B06F-3D9634A1BD29}" name="Column8942"/>
    <tableColumn id="8975" xr3:uid="{CDFCCDA6-723A-43EB-B611-29AA26773334}" name="Column8943"/>
    <tableColumn id="8976" xr3:uid="{F220242E-3228-4004-B74F-D18843A8B169}" name="Column8944"/>
    <tableColumn id="8977" xr3:uid="{44F3EFCA-C6C6-4387-AC25-07FC2E3A1602}" name="Column8945"/>
    <tableColumn id="8978" xr3:uid="{E0F8D14C-91A8-4379-94DB-BA8EE65B3E3A}" name="Column8946"/>
    <tableColumn id="8979" xr3:uid="{10895A75-FD3A-4A47-B3D9-B446B09462BB}" name="Column8947"/>
    <tableColumn id="8980" xr3:uid="{6DDC4AE5-D17F-4B24-BAEA-35EE3A6CC2EA}" name="Column8948"/>
    <tableColumn id="8981" xr3:uid="{323E3C72-897B-449C-B456-6353E4478DB2}" name="Column8949"/>
    <tableColumn id="8982" xr3:uid="{F52CE09B-88E0-4843-ACC7-44732E8B2A4A}" name="Column8950"/>
    <tableColumn id="8983" xr3:uid="{A1216E31-AC17-4BEA-9FBA-68B6BA69BBA8}" name="Column8951"/>
    <tableColumn id="8984" xr3:uid="{6E8EAFF5-26A6-4421-A4EA-D94550F34BF4}" name="Column8952"/>
    <tableColumn id="8985" xr3:uid="{5D5779AF-C401-4693-9B83-1E91B0A3C886}" name="Column8953"/>
    <tableColumn id="8986" xr3:uid="{F3FCBEA6-0AE7-420D-9ED5-E19A6BB8A9A0}" name="Column8954"/>
    <tableColumn id="8987" xr3:uid="{A1E7DBF7-0D3B-43EC-B048-A0B8062B61AF}" name="Column8955"/>
    <tableColumn id="8988" xr3:uid="{334B32A5-9865-492E-A1A0-45FF14F5EA84}" name="Column8956"/>
    <tableColumn id="8989" xr3:uid="{24E7D42A-7024-4F7A-B12B-A482F55A7959}" name="Column8957"/>
    <tableColumn id="8990" xr3:uid="{D0206386-2D0D-4323-820A-7ACBD513FE9E}" name="Column8958"/>
    <tableColumn id="8991" xr3:uid="{394311E9-48AF-447F-9F9D-9CC3733E7772}" name="Column8959"/>
    <tableColumn id="8992" xr3:uid="{E2AAE59E-0877-4749-8DB1-1360ED37B472}" name="Column8960"/>
    <tableColumn id="8993" xr3:uid="{2ED4DE53-C419-4743-80CC-F3F52C7E68F6}" name="Column8961"/>
    <tableColumn id="8994" xr3:uid="{7DEE62C1-F372-4766-80CB-19995AD0796A}" name="Column8962"/>
    <tableColumn id="8995" xr3:uid="{BCDAE2D7-5CCB-4D3D-A5B5-3005E8561B4E}" name="Column8963"/>
    <tableColumn id="8996" xr3:uid="{B3EEF3EC-5669-466F-A8F7-D018A79B4B7F}" name="Column8964"/>
    <tableColumn id="8997" xr3:uid="{87F577DD-C9B7-4C04-A24E-DA966C00E4D3}" name="Column8965"/>
    <tableColumn id="8998" xr3:uid="{6138AAB5-3F7A-4F93-AED9-3A27D025752A}" name="Column8966"/>
    <tableColumn id="8999" xr3:uid="{53723842-60F2-4E43-88B1-F5CAE30BD415}" name="Column8967"/>
    <tableColumn id="9000" xr3:uid="{58FC984F-66D2-4184-AB1C-872A2AE6C7E1}" name="Column8968"/>
    <tableColumn id="9001" xr3:uid="{2B2AAD44-5BF5-4EF0-986A-5609FAEF7FFE}" name="Column8969"/>
    <tableColumn id="9002" xr3:uid="{9C3A0431-8C9A-40CF-94B2-35301242A2AD}" name="Column8970"/>
    <tableColumn id="9003" xr3:uid="{A9338B43-29B3-43C3-B60A-5A74FEFCDDE2}" name="Column8971"/>
    <tableColumn id="9004" xr3:uid="{CD7DDBC6-9ECD-4B02-BDCE-EB40DE931354}" name="Column8972"/>
    <tableColumn id="9005" xr3:uid="{F5C884E0-ED07-436A-88D8-D49B2A1F8B37}" name="Column8973"/>
    <tableColumn id="9006" xr3:uid="{368E077E-7128-42AD-B56D-8A2FDE1667FA}" name="Column8974"/>
    <tableColumn id="9007" xr3:uid="{AC23F260-BA5A-4D00-B9DC-A78C9A128B5C}" name="Column8975"/>
    <tableColumn id="9008" xr3:uid="{3A3BB1BD-1E04-4DEE-9CC9-3F8024634504}" name="Column8976"/>
    <tableColumn id="9009" xr3:uid="{04D1D871-4987-47DF-B9AD-2595503DDE8E}" name="Column8977"/>
    <tableColumn id="9010" xr3:uid="{8AFB5E1E-0356-4CC5-8666-35EB5FE09EE6}" name="Column8978"/>
    <tableColumn id="9011" xr3:uid="{3B0A1CEA-758A-449E-A4AF-9419AC3CA4CB}" name="Column8979"/>
    <tableColumn id="9012" xr3:uid="{9F048BA5-854A-4438-A04D-B306330207FB}" name="Column8980"/>
    <tableColumn id="9013" xr3:uid="{36260181-EEA1-428C-A11A-D9253026A66C}" name="Column8981"/>
    <tableColumn id="9014" xr3:uid="{51D43509-C7B1-4BB6-9D99-369322BF276C}" name="Column8982"/>
    <tableColumn id="9015" xr3:uid="{700FBAE5-0885-4D98-B2D3-09260133CDF5}" name="Column8983"/>
    <tableColumn id="9016" xr3:uid="{E27E13C5-D98F-419B-A743-D6D77D348DD6}" name="Column8984"/>
    <tableColumn id="9017" xr3:uid="{95C5AF1E-CEDC-4B94-B622-B595959B751E}" name="Column8985"/>
    <tableColumn id="9018" xr3:uid="{40A50F4E-F69B-420A-A9D5-D28437CD9F14}" name="Column8986"/>
    <tableColumn id="9019" xr3:uid="{93C7D8A2-54B0-40B4-A2BA-B3D3F826EB09}" name="Column8987"/>
    <tableColumn id="9020" xr3:uid="{E0C14336-77FD-4829-8CC7-941E03C8425A}" name="Column8988"/>
    <tableColumn id="9021" xr3:uid="{547B10D3-C528-4360-A30A-C8E7456F0006}" name="Column8989"/>
    <tableColumn id="9022" xr3:uid="{69FD1AC6-DFBB-44C8-8DAA-EE49FFB90D62}" name="Column8990"/>
    <tableColumn id="9023" xr3:uid="{2563373E-29B2-496C-BC8A-E0EC68BE8C70}" name="Column8991"/>
    <tableColumn id="9024" xr3:uid="{6AA72DA0-D91F-48A2-9B70-F700AC12D1E9}" name="Column8992"/>
    <tableColumn id="9025" xr3:uid="{F1462096-7A24-4821-83D1-3C0AF700481B}" name="Column8993"/>
    <tableColumn id="9026" xr3:uid="{CF0114E4-7C89-4AFC-9F40-5200DE1A17F5}" name="Column8994"/>
    <tableColumn id="9027" xr3:uid="{02CC078C-E903-4891-B314-971D37C46D68}" name="Column8995"/>
    <tableColumn id="9028" xr3:uid="{ACBAD455-CC67-46E7-9CF1-1184ED4A6F78}" name="Column8996"/>
    <tableColumn id="9029" xr3:uid="{5C1F00AF-B4C8-4D3B-8954-3FEF4E7C8B4A}" name="Column8997"/>
    <tableColumn id="9030" xr3:uid="{5E5DF9BF-3D26-48BA-9E03-C08F29B5975C}" name="Column8998"/>
    <tableColumn id="9031" xr3:uid="{00DEF5A7-2AAE-43FB-B5A1-9D86BF6CF4D1}" name="Column8999"/>
    <tableColumn id="9032" xr3:uid="{64B9EDD4-059E-48E0-80F8-67F1C42A50AB}" name="Column9000"/>
    <tableColumn id="9033" xr3:uid="{79B2A721-2DFB-414F-A4AD-4AFD48FB54A4}" name="Column9001"/>
    <tableColumn id="9034" xr3:uid="{5D7C6223-C013-4372-A6B0-E0DAF837CD1E}" name="Column9002"/>
    <tableColumn id="9035" xr3:uid="{926FC56C-2966-4935-B962-2FF25A3EBE30}" name="Column9003"/>
    <tableColumn id="9036" xr3:uid="{31266387-7EF7-4A24-9A35-703500C54301}" name="Column9004"/>
    <tableColumn id="9037" xr3:uid="{EBC74B5C-B2D9-4DA7-83D6-1306342AD44A}" name="Column9005"/>
    <tableColumn id="9038" xr3:uid="{B7F2CEEC-494A-41A5-A3AD-F5BC86D3778D}" name="Column9006"/>
    <tableColumn id="9039" xr3:uid="{519129B1-89A7-4F00-9EAF-8E62F6FC92B7}" name="Column9007"/>
    <tableColumn id="9040" xr3:uid="{2BF8717E-5470-40B8-9E95-9323808C59AB}" name="Column9008"/>
    <tableColumn id="9041" xr3:uid="{727205DD-B7CF-477A-BEEB-D484CC36D0CF}" name="Column9009"/>
    <tableColumn id="9042" xr3:uid="{7ED2C122-C205-4085-8B01-0B00C3F92C84}" name="Column9010"/>
    <tableColumn id="9043" xr3:uid="{CE1397F6-562F-4186-98A8-A90FBBB17D8B}" name="Column9011"/>
    <tableColumn id="9044" xr3:uid="{C51C533F-5FE5-4D26-9A90-8F214897E74D}" name="Column9012"/>
    <tableColumn id="9045" xr3:uid="{C734CA3C-6FC2-499D-9EB4-CA62D2C367FF}" name="Column9013"/>
    <tableColumn id="9046" xr3:uid="{E168AF5B-A95A-417B-B4B6-43FAA370156B}" name="Column9014"/>
    <tableColumn id="9047" xr3:uid="{BF6BD948-1846-4F01-B6B4-3876D4D178DB}" name="Column9015"/>
    <tableColumn id="9048" xr3:uid="{D534D532-672E-4C74-ABBC-068EAF5E62C4}" name="Column9016"/>
    <tableColumn id="9049" xr3:uid="{6A5D7004-64C0-4B80-8093-E6D7CB44BDDC}" name="Column9017"/>
    <tableColumn id="9050" xr3:uid="{A7000320-BD31-4CEE-AE13-60F5B2C29C0D}" name="Column9018"/>
    <tableColumn id="9051" xr3:uid="{E541AA0E-BDA0-4D72-A9A7-D6AB018DEA72}" name="Column9019"/>
    <tableColumn id="9052" xr3:uid="{4560B733-8907-4122-A264-41D1448B32B0}" name="Column9020"/>
    <tableColumn id="9053" xr3:uid="{84984362-B71E-4B85-BD1D-CBBDE872AD58}" name="Column9021"/>
    <tableColumn id="9054" xr3:uid="{7DA42957-DFE9-4D55-A913-056BCEC6B9A5}" name="Column9022"/>
    <tableColumn id="9055" xr3:uid="{3909A794-3913-4E11-8C3B-92EA7BE20564}" name="Column9023"/>
    <tableColumn id="9056" xr3:uid="{C2403C63-A9EB-4804-AF9F-96A7D3B79578}" name="Column9024"/>
    <tableColumn id="9057" xr3:uid="{E7C1EC42-F26A-4B50-B8E3-361B69AE81C0}" name="Column9025"/>
    <tableColumn id="9058" xr3:uid="{A77C6B52-CCFB-427B-82F3-CE4BD99F34BE}" name="Column9026"/>
    <tableColumn id="9059" xr3:uid="{919495C4-5EE2-4809-A346-1486BBFBF81E}" name="Column9027"/>
    <tableColumn id="9060" xr3:uid="{014CE8D6-7215-4FCD-BD70-421CB617460D}" name="Column9028"/>
    <tableColumn id="9061" xr3:uid="{4637BBEA-F9D4-4B89-87B8-C07B8E452AAC}" name="Column9029"/>
    <tableColumn id="9062" xr3:uid="{B09BBA0C-C0B5-4AA8-BD45-475092E7F46B}" name="Column9030"/>
    <tableColumn id="9063" xr3:uid="{D4014E70-F04E-43B5-8084-5DA2D1F8F1B2}" name="Column9031"/>
    <tableColumn id="9064" xr3:uid="{D0A8535E-4C05-4F2A-B305-67BBC85BB6D1}" name="Column9032"/>
    <tableColumn id="9065" xr3:uid="{8A400FE2-CB66-402C-B09E-1CE700B1537C}" name="Column9033"/>
    <tableColumn id="9066" xr3:uid="{DEFA5E00-309A-4DFF-8746-625318DF4ECF}" name="Column9034"/>
    <tableColumn id="9067" xr3:uid="{261164FD-0037-4452-B8B2-9F8A24C3DAE4}" name="Column9035"/>
    <tableColumn id="9068" xr3:uid="{A70CE174-285E-42F3-AE1A-D8A8B2E49342}" name="Column9036"/>
    <tableColumn id="9069" xr3:uid="{54A084D4-EADC-4A7F-9EDD-9D613492EF82}" name="Column9037"/>
    <tableColumn id="9070" xr3:uid="{2CD80882-27BD-4B02-A0B8-9FF79B072BB9}" name="Column9038"/>
    <tableColumn id="9071" xr3:uid="{EEB3C424-29C8-4C80-8962-5E1C167312E4}" name="Column9039"/>
    <tableColumn id="9072" xr3:uid="{0F8DACF5-49E1-4315-A4A1-6C8F200F461D}" name="Column9040"/>
    <tableColumn id="9073" xr3:uid="{25B68928-4922-483D-8080-4AF128E55C9E}" name="Column9041"/>
    <tableColumn id="9074" xr3:uid="{3BED4629-259A-4CB7-98E5-858BFD192DE6}" name="Column9042"/>
    <tableColumn id="9075" xr3:uid="{94F2F031-E2D0-4B44-ACAD-8DD3ACB1CF95}" name="Column9043"/>
    <tableColumn id="9076" xr3:uid="{F8204ED8-9155-415E-BB60-D6FB08243300}" name="Column9044"/>
    <tableColumn id="9077" xr3:uid="{490F57CA-F6C6-4E8D-838B-B25F40C5CA79}" name="Column9045"/>
    <tableColumn id="9078" xr3:uid="{4467FEE1-F466-4C3B-AAE0-FA22EE93FAA5}" name="Column9046"/>
    <tableColumn id="9079" xr3:uid="{D327684E-1E19-48A0-A6A9-96ECC83BF125}" name="Column9047"/>
    <tableColumn id="9080" xr3:uid="{D06CC48B-BD9D-4F82-9481-7044E0A86963}" name="Column9048"/>
    <tableColumn id="9081" xr3:uid="{DA8B1507-207A-4987-B50C-4FC12F2FB1CE}" name="Column9049"/>
    <tableColumn id="9082" xr3:uid="{D4714A78-D1FD-4883-94A9-39A779BA532D}" name="Column9050"/>
    <tableColumn id="9083" xr3:uid="{A60E5190-19E8-4861-B27B-0E7690F68DDB}" name="Column9051"/>
    <tableColumn id="9084" xr3:uid="{2F5AD4D0-D39F-4DBB-A6BA-881CD32A27C9}" name="Column9052"/>
    <tableColumn id="9085" xr3:uid="{93A69EBD-87D3-41B6-8BAE-6F4DDE5D6738}" name="Column9053"/>
    <tableColumn id="9086" xr3:uid="{AE51289B-2F5A-462E-929B-8A56CC8D951E}" name="Column9054"/>
    <tableColumn id="9087" xr3:uid="{CF8CE9B0-FD65-43A5-9A64-E7BD4DBB7813}" name="Column9055"/>
    <tableColumn id="9088" xr3:uid="{74A8EA01-748D-4A8C-9C6D-35E1E6EE88DA}" name="Column9056"/>
    <tableColumn id="9089" xr3:uid="{85B5B42F-8D92-4DF9-B6D8-C8D1CFA2EF9F}" name="Column9057"/>
    <tableColumn id="9090" xr3:uid="{E0585797-F0E5-49C8-B0DD-94EBE8DD0119}" name="Column9058"/>
    <tableColumn id="9091" xr3:uid="{1BC3D6DD-2F5D-4528-85C2-679C78BCCC49}" name="Column9059"/>
    <tableColumn id="9092" xr3:uid="{627EF984-5C6B-479B-96F1-3461282A4F47}" name="Column9060"/>
    <tableColumn id="9093" xr3:uid="{A5DE32B0-AD06-4321-86E6-F7C3162F0DEF}" name="Column9061"/>
    <tableColumn id="9094" xr3:uid="{736BB633-0B22-40F9-9A29-B0F568C1C576}" name="Column9062"/>
    <tableColumn id="9095" xr3:uid="{C5A3CCD8-5CDD-4677-B745-A070BB4A2EEB}" name="Column9063"/>
    <tableColumn id="9096" xr3:uid="{BF98BE9D-991F-4DF5-A230-A8FFB4AF867A}" name="Column9064"/>
    <tableColumn id="9097" xr3:uid="{DEFDFE44-9497-4321-9BFE-18504C6AE259}" name="Column9065"/>
    <tableColumn id="9098" xr3:uid="{AB192403-1BF9-4201-BACB-EBF9ABAAD2D7}" name="Column9066"/>
    <tableColumn id="9099" xr3:uid="{CA3A5D54-76FA-425A-B613-A8B708BB8D4E}" name="Column9067"/>
    <tableColumn id="9100" xr3:uid="{8B42F62A-9519-4D90-B2B7-EA73C9706837}" name="Column9068"/>
    <tableColumn id="9101" xr3:uid="{9BF0D0C3-9654-43EE-AC78-8E53193DD693}" name="Column9069"/>
    <tableColumn id="9102" xr3:uid="{5B90549C-9511-4A50-9E2A-DC8B13D151ED}" name="Column9070"/>
    <tableColumn id="9103" xr3:uid="{CE5B4E5F-D054-4EE5-AFD7-7D2E6E60C138}" name="Column9071"/>
    <tableColumn id="9104" xr3:uid="{30E809CE-BE8D-4336-B7F5-CB8B790B009F}" name="Column9072"/>
    <tableColumn id="9105" xr3:uid="{E5836376-66C3-49DD-91E8-397228D10D3B}" name="Column9073"/>
    <tableColumn id="9106" xr3:uid="{D21C65AD-C73D-46F9-926C-E9F35604D50E}" name="Column9074"/>
    <tableColumn id="9107" xr3:uid="{6030C6BB-944F-4F4B-9955-178D95FB7701}" name="Column9075"/>
    <tableColumn id="9108" xr3:uid="{EAD38C3A-19DF-4F3B-BCA4-60C22CEEAE87}" name="Column9076"/>
    <tableColumn id="9109" xr3:uid="{933C9D10-AFBF-4EFD-A0E2-E816B835B2FB}" name="Column9077"/>
    <tableColumn id="9110" xr3:uid="{DAEE0332-ACB6-4ED1-82A9-B54C446023C9}" name="Column9078"/>
    <tableColumn id="9111" xr3:uid="{C012547D-C87D-41E0-B196-699799F7A788}" name="Column9079"/>
    <tableColumn id="9112" xr3:uid="{A5409537-66C9-4E15-88DA-F0E1B4F974B5}" name="Column9080"/>
    <tableColumn id="9113" xr3:uid="{B7FA51A0-2C36-4F65-99D3-D6939279D795}" name="Column9081"/>
    <tableColumn id="9114" xr3:uid="{FE843E77-1C70-4CB4-A7ED-2E82CFCAD0F7}" name="Column9082"/>
    <tableColumn id="9115" xr3:uid="{E81F5AD5-8F47-493C-AC5D-21DCCB2CF998}" name="Column9083"/>
    <tableColumn id="9116" xr3:uid="{477E296B-4B2A-448B-8346-FFD1EF70ABBC}" name="Column9084"/>
    <tableColumn id="9117" xr3:uid="{87822118-9F55-4FCB-91AA-16DFE1849AE1}" name="Column9085"/>
    <tableColumn id="9118" xr3:uid="{5ED351BF-177C-460D-8498-C0F1CE8AFC6E}" name="Column9086"/>
    <tableColumn id="9119" xr3:uid="{FC94F12E-07E5-4556-9F9E-2281845F0936}" name="Column9087"/>
    <tableColumn id="9120" xr3:uid="{92B77019-FDE4-4304-8D10-9D5A352EECA1}" name="Column9088"/>
    <tableColumn id="9121" xr3:uid="{9C393EC0-31F8-497A-867D-DE1D71A7E3B3}" name="Column9089"/>
    <tableColumn id="9122" xr3:uid="{C2CEF5BD-6914-46A4-AB1E-7E90657F7119}" name="Column9090"/>
    <tableColumn id="9123" xr3:uid="{F5E9108E-4D52-4342-85F4-2221516059DE}" name="Column9091"/>
    <tableColumn id="9124" xr3:uid="{8F4DCD7C-408D-475C-8AB6-6FA24FE9CEEF}" name="Column9092"/>
    <tableColumn id="9125" xr3:uid="{5DE9C5C0-D5C2-4A13-AC0B-12CB280606D4}" name="Column9093"/>
    <tableColumn id="9126" xr3:uid="{02A4A9C2-D4B6-43F0-AF5E-A802E5D431CA}" name="Column9094"/>
    <tableColumn id="9127" xr3:uid="{52D9757A-7DC3-4E06-B54E-D7A6A9E8AB3E}" name="Column9095"/>
    <tableColumn id="9128" xr3:uid="{4E85ACC1-B4B0-4C14-A9AD-19A00AF9649D}" name="Column9096"/>
    <tableColumn id="9129" xr3:uid="{D2298A08-2BBC-4437-98B2-5D5C8F97A017}" name="Column9097"/>
    <tableColumn id="9130" xr3:uid="{42C22AB2-E10A-4D3F-AFF9-B35C229A2E38}" name="Column9098"/>
    <tableColumn id="9131" xr3:uid="{D7906ED8-65D5-4864-A5DF-554841EDB546}" name="Column9099"/>
    <tableColumn id="9132" xr3:uid="{0406A60B-32EA-4391-800F-20901BCD79EB}" name="Column9100"/>
    <tableColumn id="9133" xr3:uid="{48BACFF2-6673-44AB-9086-E93B8B982C7E}" name="Column9101"/>
    <tableColumn id="9134" xr3:uid="{1A649DBA-6771-4AA3-B6C8-5D6B1359CED5}" name="Column9102"/>
    <tableColumn id="9135" xr3:uid="{353C85FF-ED2B-4CD6-A2B1-10CB69ED67D5}" name="Column9103"/>
    <tableColumn id="9136" xr3:uid="{7598FF5E-110A-4A19-ACE1-E5C01084854C}" name="Column9104"/>
    <tableColumn id="9137" xr3:uid="{D12E3720-0554-4BFF-A42D-D93080CD2983}" name="Column9105"/>
    <tableColumn id="9138" xr3:uid="{3BFF2AF9-32D2-4F4B-9B52-96CC741C76E3}" name="Column9106"/>
    <tableColumn id="9139" xr3:uid="{6AB2D039-E36E-4EEE-8B6D-9E3F763CB921}" name="Column9107"/>
    <tableColumn id="9140" xr3:uid="{D1F97335-BC5A-4A03-890F-CD7947E4AEC0}" name="Column9108"/>
    <tableColumn id="9141" xr3:uid="{0A2474DF-7ADB-4B16-B124-4ABC636ADADC}" name="Column9109"/>
    <tableColumn id="9142" xr3:uid="{9567F9A5-C822-4658-B4B3-BBDA7BE7A035}" name="Column9110"/>
    <tableColumn id="9143" xr3:uid="{E4315400-1E3E-42F5-B52A-608AADA8EAF6}" name="Column9111"/>
    <tableColumn id="9144" xr3:uid="{D6D5CFC4-D119-4EFB-B0C3-462BFDD7F8BA}" name="Column9112"/>
    <tableColumn id="9145" xr3:uid="{CF11FDDA-164F-4F75-B886-0C6F922CEA2D}" name="Column9113"/>
    <tableColumn id="9146" xr3:uid="{9B3C701C-27C4-482D-BABD-C4FF20ECD167}" name="Column9114"/>
    <tableColumn id="9147" xr3:uid="{9C76067C-FD09-4C9D-B031-755399BE8762}" name="Column9115"/>
    <tableColumn id="9148" xr3:uid="{97634657-F056-4A18-9DCF-9D202C0D4CFD}" name="Column9116"/>
    <tableColumn id="9149" xr3:uid="{162D80EE-1363-4F1B-9BF1-744FE6DA88D1}" name="Column9117"/>
    <tableColumn id="9150" xr3:uid="{39B5224B-A4F6-4926-8574-E3FD5F51BD74}" name="Column9118"/>
    <tableColumn id="9151" xr3:uid="{DFAFD942-CE8E-4570-A9DF-A603CAE460A9}" name="Column9119"/>
    <tableColumn id="9152" xr3:uid="{37EFBDD7-E570-453E-9544-99F3E6E41629}" name="Column9120"/>
    <tableColumn id="9153" xr3:uid="{2FC84786-A9CD-4D60-AA63-BB37B6AB4C41}" name="Column9121"/>
    <tableColumn id="9154" xr3:uid="{8C8AF0D5-8790-40C6-98FE-D9BA8B9F7D01}" name="Column9122"/>
    <tableColumn id="9155" xr3:uid="{091B0433-1FA9-438D-9748-1AD0D5E1FFAE}" name="Column9123"/>
    <tableColumn id="9156" xr3:uid="{8FCF8663-B11F-445D-9572-3F77C3A9151A}" name="Column9124"/>
    <tableColumn id="9157" xr3:uid="{F32540CB-E81E-418F-96F1-BA7475B9ADF6}" name="Column9125"/>
    <tableColumn id="9158" xr3:uid="{05A1ECDE-165D-4572-A402-161A119CDF62}" name="Column9126"/>
    <tableColumn id="9159" xr3:uid="{208B957A-62D9-4035-B41F-CFA3695D17AB}" name="Column9127"/>
    <tableColumn id="9160" xr3:uid="{D8DF9AC1-7395-426C-94A0-BFD47F57E852}" name="Column9128"/>
    <tableColumn id="9161" xr3:uid="{7FB97813-87E6-4945-8315-9EAA2684A395}" name="Column9129"/>
    <tableColumn id="9162" xr3:uid="{0CFED1EF-095F-45F7-B9A5-1C6020837993}" name="Column9130"/>
    <tableColumn id="9163" xr3:uid="{67E6C4CD-425B-44EA-B922-C019053AEE7A}" name="Column9131"/>
    <tableColumn id="9164" xr3:uid="{025333B6-BD0B-4864-BF20-A656D0454618}" name="Column9132"/>
    <tableColumn id="9165" xr3:uid="{B3117DBB-FCAE-4B75-969D-30F173CA8B3C}" name="Column9133"/>
    <tableColumn id="9166" xr3:uid="{EB54281E-1633-4345-A708-C2736D979DEF}" name="Column9134"/>
    <tableColumn id="9167" xr3:uid="{FE016902-611A-4020-B410-6E998D24E49D}" name="Column9135"/>
    <tableColumn id="9168" xr3:uid="{BE4647B9-D9D2-408E-881B-09787A0B4865}" name="Column9136"/>
    <tableColumn id="9169" xr3:uid="{E2326C65-0DD8-48F3-B9DF-614A48FF27BD}" name="Column9137"/>
    <tableColumn id="9170" xr3:uid="{20860279-5B60-49CB-9FD5-1C4A18C3D5BA}" name="Column9138"/>
    <tableColumn id="9171" xr3:uid="{AC401605-132A-4C07-84E5-F39756EC3B4D}" name="Column9139"/>
    <tableColumn id="9172" xr3:uid="{4E7CB3E6-0853-4566-A22A-B2C8A7BDE0B9}" name="Column9140"/>
    <tableColumn id="9173" xr3:uid="{C79E24B0-4B4D-4E46-8D74-639481AED37A}" name="Column9141"/>
    <tableColumn id="9174" xr3:uid="{50232F8B-3D9A-41F5-83E0-F1F6DAA98482}" name="Column9142"/>
    <tableColumn id="9175" xr3:uid="{63AD874C-9BF0-4D21-AC08-6501F52DB6BF}" name="Column9143"/>
    <tableColumn id="9176" xr3:uid="{756E71C1-B65B-4DE0-BD49-F5F26E7C6368}" name="Column9144"/>
    <tableColumn id="9177" xr3:uid="{EE27F938-A2AB-40B4-9E7A-E330C6C6D5DA}" name="Column9145"/>
    <tableColumn id="9178" xr3:uid="{0CC7014B-F50A-4958-9AFE-930B5905D73C}" name="Column9146"/>
    <tableColumn id="9179" xr3:uid="{C74AF562-F3B3-401A-BADD-1678DF88509E}" name="Column9147"/>
    <tableColumn id="9180" xr3:uid="{A51BAB1A-869B-43F4-BFAB-E73FAC5D9185}" name="Column9148"/>
    <tableColumn id="9181" xr3:uid="{66B54106-EBD4-4C1A-AF0F-6913E367A736}" name="Column9149"/>
    <tableColumn id="9182" xr3:uid="{A22FF9CA-9BB3-4536-8FB4-DC2C108BB8FA}" name="Column9150"/>
    <tableColumn id="9183" xr3:uid="{513872D0-5D09-4E78-9333-99F1A5B067C8}" name="Column9151"/>
    <tableColumn id="9184" xr3:uid="{C88D40CC-986A-4519-830E-E04E56B16483}" name="Column9152"/>
    <tableColumn id="9185" xr3:uid="{4670CA2C-AC70-4BEC-A16C-30F2DE808E58}" name="Column9153"/>
    <tableColumn id="9186" xr3:uid="{42AD49DC-218B-423E-A6F2-5FAF86207DC5}" name="Column9154"/>
    <tableColumn id="9187" xr3:uid="{440750AD-5CCA-4729-B13D-C7D35EA5605F}" name="Column9155"/>
    <tableColumn id="9188" xr3:uid="{27A0772F-17CB-4FA5-944D-EDDA9B2A82F6}" name="Column9156"/>
    <tableColumn id="9189" xr3:uid="{D72B58E3-D5A0-4DF7-A5B8-1BC97F318D05}" name="Column9157"/>
    <tableColumn id="9190" xr3:uid="{FAEA27C1-630E-49BD-A3D3-1F7BF02EC511}" name="Column9158"/>
    <tableColumn id="9191" xr3:uid="{836B9A3E-5559-496F-992F-26842B313B6C}" name="Column9159"/>
    <tableColumn id="9192" xr3:uid="{4C3368BF-EF89-4D1C-9FF1-CC2E10E5C9D4}" name="Column9160"/>
    <tableColumn id="9193" xr3:uid="{F091E16C-5DAC-4E25-B0A8-081A713368EC}" name="Column9161"/>
    <tableColumn id="9194" xr3:uid="{CF0A51F4-4CA2-492A-82F2-A95EF367B352}" name="Column9162"/>
    <tableColumn id="9195" xr3:uid="{799A7275-379E-4C2D-9FB7-FA2C15ECC497}" name="Column9163"/>
    <tableColumn id="9196" xr3:uid="{821010AD-5F9C-4A2F-96DA-E540B7EB509C}" name="Column9164"/>
    <tableColumn id="9197" xr3:uid="{A34D1B0C-95B1-420F-AFF6-FCD407D3C7BE}" name="Column9165"/>
    <tableColumn id="9198" xr3:uid="{1BC2EA63-92AB-47E6-9158-C43A92695FC6}" name="Column9166"/>
    <tableColumn id="9199" xr3:uid="{BE00A077-B969-49D5-959D-A1BE28D820C7}" name="Column9167"/>
    <tableColumn id="9200" xr3:uid="{67A0D27B-786B-4449-A1D8-343C6640FF4E}" name="Column9168"/>
    <tableColumn id="9201" xr3:uid="{47FF2C5E-06F0-4003-BB04-D7B5CB136F4D}" name="Column9169"/>
    <tableColumn id="9202" xr3:uid="{8C2432CF-0A6A-4CF2-8031-09617C039A9D}" name="Column9170"/>
    <tableColumn id="9203" xr3:uid="{6BF095A1-9210-4A25-A312-AB229BF739FD}" name="Column9171"/>
    <tableColumn id="9204" xr3:uid="{4AB4D5A6-44AE-43A1-9AE1-E0B5B4BCA1E2}" name="Column9172"/>
    <tableColumn id="9205" xr3:uid="{D2B9662C-CD9B-451A-8DB8-6BCC614219A7}" name="Column9173"/>
    <tableColumn id="9206" xr3:uid="{590FBEA4-A9C0-4CEA-A11F-37C954D344A4}" name="Column9174"/>
    <tableColumn id="9207" xr3:uid="{3770BE48-2A0B-40EA-9638-03614CC59E1D}" name="Column9175"/>
    <tableColumn id="9208" xr3:uid="{9055CBE3-B3FC-47E2-8397-A5A0D0F8CCF2}" name="Column9176"/>
    <tableColumn id="9209" xr3:uid="{72BFD837-84F3-4EEE-A21A-C46F54F41A62}" name="Column9177"/>
    <tableColumn id="9210" xr3:uid="{1F738F6E-8792-46A7-B4EB-F4439DC9A49F}" name="Column9178"/>
    <tableColumn id="9211" xr3:uid="{5E33EF84-D19A-4B76-9272-99A7C6A21175}" name="Column9179"/>
    <tableColumn id="9212" xr3:uid="{9ADD4CD5-DDBA-4DA3-A53E-B42DB05DC31A}" name="Column9180"/>
    <tableColumn id="9213" xr3:uid="{576009F9-1D61-49EE-BBC1-18FD3E4F7A63}" name="Column9181"/>
    <tableColumn id="9214" xr3:uid="{E72DB3D8-E6B1-4E5A-A39A-CA8C64ACBFEE}" name="Column9182"/>
    <tableColumn id="9215" xr3:uid="{1276AF0F-1B1A-44A2-8F89-B58524616CF6}" name="Column9183"/>
    <tableColumn id="9216" xr3:uid="{F3495204-2893-47AF-A819-AB0F88C1DDD4}" name="Column9184"/>
    <tableColumn id="9217" xr3:uid="{5A34CF7C-04E4-46D3-AF50-713D5F138825}" name="Column9185"/>
    <tableColumn id="9218" xr3:uid="{7559CDE9-95C2-4B8C-833A-D0733F433B78}" name="Column9186"/>
    <tableColumn id="9219" xr3:uid="{97BA002E-5AFA-4106-B969-80EB280952F8}" name="Column9187"/>
    <tableColumn id="9220" xr3:uid="{CECD5297-4D7B-44C0-9956-77973FCEAA1A}" name="Column9188"/>
    <tableColumn id="9221" xr3:uid="{DA452198-2865-4979-BF21-7CB56E0631AD}" name="Column9189"/>
    <tableColumn id="9222" xr3:uid="{52C8DFDA-85A8-4754-9927-000B2513D2D0}" name="Column9190"/>
    <tableColumn id="9223" xr3:uid="{533E910A-B11A-4FA2-817B-91427FCFA7D8}" name="Column9191"/>
    <tableColumn id="9224" xr3:uid="{F750E77D-56C6-4D41-B014-6C5B91C81BF3}" name="Column9192"/>
    <tableColumn id="9225" xr3:uid="{C9BBA724-DE48-419B-A752-8CF1B8E7E05C}" name="Column9193"/>
    <tableColumn id="9226" xr3:uid="{B76993CD-A813-4287-B498-04A4EAC2AB37}" name="Column9194"/>
    <tableColumn id="9227" xr3:uid="{17F74565-27A6-4541-9F6C-3F43A5BE0444}" name="Column9195"/>
    <tableColumn id="9228" xr3:uid="{39F22287-6A52-4AA8-83A9-0169CA32F2C4}" name="Column9196"/>
    <tableColumn id="9229" xr3:uid="{8EDA14EC-3082-42FD-AF88-F8F607CFB725}" name="Column9197"/>
    <tableColumn id="9230" xr3:uid="{ACC5A411-D8F3-426A-8D07-AA111183CD68}" name="Column9198"/>
    <tableColumn id="9231" xr3:uid="{5218EFE3-DF7A-4CB5-B1E4-7ED44962CA41}" name="Column9199"/>
    <tableColumn id="9232" xr3:uid="{AEDCFFFD-41FE-4A49-BFCE-D4C55ED9E366}" name="Column9200"/>
    <tableColumn id="9233" xr3:uid="{3D1B03BD-C980-4722-87B3-0ECD052E222C}" name="Column9201"/>
    <tableColumn id="9234" xr3:uid="{309407FF-E841-415F-A6EC-93BC4DB8FAB6}" name="Column9202"/>
    <tableColumn id="9235" xr3:uid="{E7733CA1-EEE2-41A3-AEA2-E73CDC60D842}" name="Column9203"/>
    <tableColumn id="9236" xr3:uid="{DEFB5532-5DCC-47F3-975B-E79F7E93110B}" name="Column9204"/>
    <tableColumn id="9237" xr3:uid="{5CFD8414-FD09-44B5-9EFF-7A8EB66E0376}" name="Column9205"/>
    <tableColumn id="9238" xr3:uid="{45C1C0C4-ED7E-41C5-9FB6-745F6F0F0A90}" name="Column9206"/>
    <tableColumn id="9239" xr3:uid="{893504F1-F590-435F-8968-F33CEAE8FD29}" name="Column9207"/>
    <tableColumn id="9240" xr3:uid="{3EBDC606-15BA-4288-ADCB-DF55BBB35CC5}" name="Column9208"/>
    <tableColumn id="9241" xr3:uid="{5F355E2F-5295-4644-8C33-423277163BE7}" name="Column9209"/>
    <tableColumn id="9242" xr3:uid="{38C21ECB-9D09-453A-B8AD-DD8665FA233B}" name="Column9210"/>
    <tableColumn id="9243" xr3:uid="{33F243DC-19E9-4B23-8C32-4C5709266AA8}" name="Column9211"/>
    <tableColumn id="9244" xr3:uid="{7CE4A2E0-C8A6-476E-B80A-4CABA3A5DED2}" name="Column9212"/>
    <tableColumn id="9245" xr3:uid="{7B039E36-5346-4E0B-8C24-63AB9B294B5F}" name="Column9213"/>
    <tableColumn id="9246" xr3:uid="{A25BAC5D-8EE7-48D9-9272-B72B1DA9716C}" name="Column9214"/>
    <tableColumn id="9247" xr3:uid="{530EFB82-B6A0-4360-9FAE-40CEE6A01452}" name="Column9215"/>
    <tableColumn id="9248" xr3:uid="{30CE0727-E3A2-47AF-874C-5274E374709B}" name="Column9216"/>
    <tableColumn id="9249" xr3:uid="{13363D2D-1065-4F80-9DB4-8C9C2A342DFE}" name="Column9217"/>
    <tableColumn id="9250" xr3:uid="{80308757-86D9-4F04-BF19-FB049AB5961C}" name="Column9218"/>
    <tableColumn id="9251" xr3:uid="{0D19AAA5-D095-41D2-BB86-09168EE86A45}" name="Column9219"/>
    <tableColumn id="9252" xr3:uid="{D7D15D02-7E28-4259-BC50-C1E4535294CD}" name="Column9220"/>
    <tableColumn id="9253" xr3:uid="{A427AF50-7835-43FE-A2DD-E494F15FBB86}" name="Column9221"/>
    <tableColumn id="9254" xr3:uid="{C91DBF67-CA2E-480F-9808-A409A5C2547E}" name="Column9222"/>
    <tableColumn id="9255" xr3:uid="{B1A9B0BF-A98E-4398-9EDF-51927114F5DD}" name="Column9223"/>
    <tableColumn id="9256" xr3:uid="{470F5B36-5541-4FCE-94DE-69BAFF35DA0B}" name="Column9224"/>
    <tableColumn id="9257" xr3:uid="{FF3EA430-ED0D-4165-9B86-2A2583D778A1}" name="Column9225"/>
    <tableColumn id="9258" xr3:uid="{112792B5-4D7D-475C-BB33-155914A2550F}" name="Column9226"/>
    <tableColumn id="9259" xr3:uid="{DB627A15-C832-49A6-BBC5-ADD999FE3CE4}" name="Column9227"/>
    <tableColumn id="9260" xr3:uid="{EF3817D4-0FD3-451B-B359-1D5E2D48FD40}" name="Column9228"/>
    <tableColumn id="9261" xr3:uid="{25EB315F-E122-40E3-99B9-336882583372}" name="Column9229"/>
    <tableColumn id="9262" xr3:uid="{18CC3BA8-744E-4D85-B974-F364EEC46116}" name="Column9230"/>
    <tableColumn id="9263" xr3:uid="{D2099777-8A94-4C6B-BE5A-19DE4BCC8276}" name="Column9231"/>
    <tableColumn id="9264" xr3:uid="{194AFB10-7A70-490B-AF37-E799A6E76A39}" name="Column9232"/>
    <tableColumn id="9265" xr3:uid="{24F0CD75-2442-427A-8178-74377B3CB45D}" name="Column9233"/>
    <tableColumn id="9266" xr3:uid="{D59CB32E-A7EA-447E-8144-87141713E6A5}" name="Column9234"/>
    <tableColumn id="9267" xr3:uid="{1ECF0905-691C-49DB-972E-095570D43B43}" name="Column9235"/>
    <tableColumn id="9268" xr3:uid="{66002171-BEDB-4AA2-A9AC-FD801F740360}" name="Column9236"/>
    <tableColumn id="9269" xr3:uid="{359CDDA4-8C5B-4A0A-997F-70856EAFA11D}" name="Column9237"/>
    <tableColumn id="9270" xr3:uid="{0CACCAFC-88D0-4397-8B4D-B5AEF8090C8C}" name="Column9238"/>
    <tableColumn id="9271" xr3:uid="{E6A6B4B9-6EC1-4A39-92B3-3F41B6B08A5A}" name="Column9239"/>
    <tableColumn id="9272" xr3:uid="{42EB4205-0E1E-4266-84B1-A687B901323F}" name="Column9240"/>
    <tableColumn id="9273" xr3:uid="{48760BA4-0AFA-412D-B644-A23210B7412C}" name="Column9241"/>
    <tableColumn id="9274" xr3:uid="{78D64C91-C9C1-4CB3-8A48-C25D2599724A}" name="Column9242"/>
    <tableColumn id="9275" xr3:uid="{4B532DD8-DCF4-4ABE-ACE4-C69D5E8F74B5}" name="Column9243"/>
    <tableColumn id="9276" xr3:uid="{DFB7DF46-E1AF-4E3F-B8D7-499DE29777EE}" name="Column9244"/>
    <tableColumn id="9277" xr3:uid="{8786D444-CF72-49F9-B663-7692B7FCA00D}" name="Column9245"/>
    <tableColumn id="9278" xr3:uid="{47CF9A0C-455D-4C51-A2BC-CE6B2D521BF2}" name="Column9246"/>
    <tableColumn id="9279" xr3:uid="{6069B69A-F002-4B20-8F7C-696FDD8843E8}" name="Column9247"/>
    <tableColumn id="9280" xr3:uid="{7966A896-6713-4AAC-8A1D-C7946DDE5D7D}" name="Column9248"/>
    <tableColumn id="9281" xr3:uid="{6F91E619-F040-42AD-8527-DCAE0301930D}" name="Column9249"/>
    <tableColumn id="9282" xr3:uid="{2C13782C-7768-4F97-8AAA-ADC48DCF4AD4}" name="Column9250"/>
    <tableColumn id="9283" xr3:uid="{791D7A25-357C-4F69-B07A-0494CF05A442}" name="Column9251"/>
    <tableColumn id="9284" xr3:uid="{8D4FC580-F6DD-4A27-8EC2-F002D656C482}" name="Column9252"/>
    <tableColumn id="9285" xr3:uid="{DC480D5E-4F4D-410C-96CA-FC6F057813B5}" name="Column9253"/>
    <tableColumn id="9286" xr3:uid="{468FDA60-24DE-46D2-AE74-5E775F1F68E4}" name="Column9254"/>
    <tableColumn id="9287" xr3:uid="{8774EC20-D994-4A8E-B79E-EE394D3ED3CC}" name="Column9255"/>
    <tableColumn id="9288" xr3:uid="{6986FB61-173B-4A95-8147-BC724E452A4C}" name="Column9256"/>
    <tableColumn id="9289" xr3:uid="{30114BD8-6A2F-4AED-8F39-97308A73324E}" name="Column9257"/>
    <tableColumn id="9290" xr3:uid="{760AC39C-FCFF-49DB-AA1E-87A1967CC15A}" name="Column9258"/>
    <tableColumn id="9291" xr3:uid="{84B25673-AB87-4D1B-BA2F-80EB96427ABD}" name="Column9259"/>
    <tableColumn id="9292" xr3:uid="{3C47CBE7-7BBB-426B-A67C-44FF5C0F966B}" name="Column9260"/>
    <tableColumn id="9293" xr3:uid="{FA648459-87CA-4277-8970-898F1BA8A6BE}" name="Column9261"/>
    <tableColumn id="9294" xr3:uid="{451023DE-B4E4-48B2-BCD0-D02938E77BE3}" name="Column9262"/>
    <tableColumn id="9295" xr3:uid="{63C1EDCF-4604-421F-9CB6-585B410D9E9E}" name="Column9263"/>
    <tableColumn id="9296" xr3:uid="{16016336-BFEF-4FA5-A6DB-5C3B109B268B}" name="Column9264"/>
    <tableColumn id="9297" xr3:uid="{9CDC0292-31C9-4AD9-9427-D3E522CE0EA8}" name="Column9265"/>
    <tableColumn id="9298" xr3:uid="{23607536-3C31-41C1-AD9B-C8F17C97AC83}" name="Column9266"/>
    <tableColumn id="9299" xr3:uid="{A29C330C-1213-49A4-BA34-16AEEC05DA05}" name="Column9267"/>
    <tableColumn id="9300" xr3:uid="{A4391D48-E13A-4282-A40B-6C55E95A39FC}" name="Column9268"/>
    <tableColumn id="9301" xr3:uid="{E971C077-BE1F-444B-AFF7-7B97D521247B}" name="Column9269"/>
    <tableColumn id="9302" xr3:uid="{7EB3FF9F-97A4-4C1E-9435-BF717417C45C}" name="Column9270"/>
    <tableColumn id="9303" xr3:uid="{3618234A-4070-48D0-85FD-70A24F482425}" name="Column9271"/>
    <tableColumn id="9304" xr3:uid="{6EBDE40E-0E32-42D2-B5DA-584DF1749CBA}" name="Column9272"/>
    <tableColumn id="9305" xr3:uid="{E7F36D92-050E-4AB2-8598-30873592839E}" name="Column9273"/>
    <tableColumn id="9306" xr3:uid="{6059E53F-D37B-4FA8-A110-6426053C0A49}" name="Column9274"/>
    <tableColumn id="9307" xr3:uid="{5581EF2F-AE0E-4EEC-BC64-4EF8A095080C}" name="Column9275"/>
    <tableColumn id="9308" xr3:uid="{D239756E-C197-4BA2-B2F2-17E81200806A}" name="Column9276"/>
    <tableColumn id="9309" xr3:uid="{1D06741C-4638-42B3-B085-3A3E9F381335}" name="Column9277"/>
    <tableColumn id="9310" xr3:uid="{9C773516-A603-4DD5-92CF-D24AD3A584C2}" name="Column9278"/>
    <tableColumn id="9311" xr3:uid="{B4E9D8CE-11DD-4310-BD34-12B86756B0E9}" name="Column9279"/>
    <tableColumn id="9312" xr3:uid="{F4D16AF7-9458-4A04-834D-733649D65515}" name="Column9280"/>
    <tableColumn id="9313" xr3:uid="{748568BE-BBCC-4738-9E09-1D3926464A33}" name="Column9281"/>
    <tableColumn id="9314" xr3:uid="{B6027CC3-7016-46A3-9086-0C4A0800E239}" name="Column9282"/>
    <tableColumn id="9315" xr3:uid="{979160C0-C457-42C0-BE75-27A73D05D264}" name="Column9283"/>
    <tableColumn id="9316" xr3:uid="{8B5C9109-CBF8-4809-B749-F54E11CA8F76}" name="Column9284"/>
    <tableColumn id="9317" xr3:uid="{8DA9E650-1FE6-4501-B56D-7B696945C576}" name="Column9285"/>
    <tableColumn id="9318" xr3:uid="{8335E5EE-FF06-49E8-97E9-BF93980EDF8A}" name="Column9286"/>
    <tableColumn id="9319" xr3:uid="{BF3F38FE-9FDE-400A-A583-55D67280E2AF}" name="Column9287"/>
    <tableColumn id="9320" xr3:uid="{402C0BE4-D01B-4DC9-9CB7-D38606A1C3E6}" name="Column9288"/>
    <tableColumn id="9321" xr3:uid="{86F8B9FD-F529-42CF-A2DB-78359A169655}" name="Column9289"/>
    <tableColumn id="9322" xr3:uid="{DCB2E333-6547-4B79-8DB8-B6AA9CDA70DF}" name="Column9290"/>
    <tableColumn id="9323" xr3:uid="{0838F576-A5F2-488B-9758-193EC229EF00}" name="Column9291"/>
    <tableColumn id="9324" xr3:uid="{0CCC3743-3058-4716-81D9-468C25B323AA}" name="Column9292"/>
    <tableColumn id="9325" xr3:uid="{0CF65F61-D417-4379-81FC-7048061EBAB6}" name="Column9293"/>
    <tableColumn id="9326" xr3:uid="{FD89F17A-0698-4AE3-8AEB-0F93C373173A}" name="Column9294"/>
    <tableColumn id="9327" xr3:uid="{E8BEEA79-A8B1-499C-9F2B-F0C5987208BC}" name="Column9295"/>
    <tableColumn id="9328" xr3:uid="{B84F4F93-C778-4343-ABAC-C2D20E57EE91}" name="Column9296"/>
    <tableColumn id="9329" xr3:uid="{B39B2F47-C708-46AA-BE95-AE093A6C7EC6}" name="Column9297"/>
    <tableColumn id="9330" xr3:uid="{61E86A84-2910-4A68-9DB9-A71F7A1A1630}" name="Column9298"/>
    <tableColumn id="9331" xr3:uid="{5EAF7BF5-4A7A-45E6-BB74-1D672C6B6ACA}" name="Column9299"/>
    <tableColumn id="9332" xr3:uid="{970C044F-FB69-414C-A21F-0A3596AF8C89}" name="Column9300"/>
    <tableColumn id="9333" xr3:uid="{F2DCEFBE-677F-4833-8236-A9B920BFAB62}" name="Column9301"/>
    <tableColumn id="9334" xr3:uid="{6F7474BF-07FF-45F0-8A1F-16044D79C3DB}" name="Column9302"/>
    <tableColumn id="9335" xr3:uid="{8A7AD368-F7AE-476E-AF84-87E1229AD9D6}" name="Column9303"/>
    <tableColumn id="9336" xr3:uid="{6148F856-4A25-406D-AE59-3D6755952ED0}" name="Column9304"/>
    <tableColumn id="9337" xr3:uid="{02858ECD-DB85-437B-B5C9-95CD018EA46D}" name="Column9305"/>
    <tableColumn id="9338" xr3:uid="{5506796C-EC15-4233-8E0F-4799D1D88221}" name="Column9306"/>
    <tableColumn id="9339" xr3:uid="{8EFEFCE4-3A21-44E8-9A77-7C8A382FB715}" name="Column9307"/>
    <tableColumn id="9340" xr3:uid="{A80ECF54-79B1-408F-83B8-319B9ED9EA84}" name="Column9308"/>
    <tableColumn id="9341" xr3:uid="{9CF07A8C-32F0-47E3-AB5C-3E7829053FC5}" name="Column9309"/>
    <tableColumn id="9342" xr3:uid="{9F627A1A-2FBE-48E8-8729-BCF6AC1790D5}" name="Column9310"/>
    <tableColumn id="9343" xr3:uid="{173040D2-CF4F-48E3-853A-A1154617E6E5}" name="Column9311"/>
    <tableColumn id="9344" xr3:uid="{AD502819-3416-4805-801E-A720F07D821F}" name="Column9312"/>
    <tableColumn id="9345" xr3:uid="{1D49A24F-D07C-4CA0-84DA-1D7797043C83}" name="Column9313"/>
    <tableColumn id="9346" xr3:uid="{73917353-071F-434E-B635-8A18B3351BA4}" name="Column9314"/>
    <tableColumn id="9347" xr3:uid="{B9176095-6B93-4B75-94A9-6603DFCEE17C}" name="Column9315"/>
    <tableColumn id="9348" xr3:uid="{00D1B0EC-A1D8-495C-B6F4-187F3FF441C9}" name="Column9316"/>
    <tableColumn id="9349" xr3:uid="{1999C595-B9CC-4D41-B625-721A5A515497}" name="Column9317"/>
    <tableColumn id="9350" xr3:uid="{A9CBA074-9AEF-437B-B500-EB675AA5F7A5}" name="Column9318"/>
    <tableColumn id="9351" xr3:uid="{E29C643D-567A-4956-8234-398A971CB971}" name="Column9319"/>
    <tableColumn id="9352" xr3:uid="{6C7BA1D9-7B0E-4A75-BDD6-4AD3ED168AA1}" name="Column9320"/>
    <tableColumn id="9353" xr3:uid="{25AC71DA-7158-4326-A880-18D11D8A1510}" name="Column9321"/>
    <tableColumn id="9354" xr3:uid="{F03E2647-7E41-4C2B-8D55-708EF39204D3}" name="Column9322"/>
    <tableColumn id="9355" xr3:uid="{BF9E84EA-5A17-4B18-A51A-A7426E2E9982}" name="Column9323"/>
    <tableColumn id="9356" xr3:uid="{19A9C291-BE01-4FCD-B2A5-FFEA47D066FA}" name="Column9324"/>
    <tableColumn id="9357" xr3:uid="{00817E76-E4D6-4534-B870-6C5BBB927B88}" name="Column9325"/>
    <tableColumn id="9358" xr3:uid="{6458A54A-01E7-42A5-8E93-DA96B5634C21}" name="Column9326"/>
    <tableColumn id="9359" xr3:uid="{AA48275C-B9C0-48BC-A618-6DFC1A1B88E8}" name="Column9327"/>
    <tableColumn id="9360" xr3:uid="{354680B0-210D-42B5-BECC-37433CB93A68}" name="Column9328"/>
    <tableColumn id="9361" xr3:uid="{659A76CD-AB0F-4624-AC8F-8708764CB352}" name="Column9329"/>
    <tableColumn id="9362" xr3:uid="{C15F8F38-963F-4B22-8429-518DF0C3C0B6}" name="Column9330"/>
    <tableColumn id="9363" xr3:uid="{0FCC70D2-6D3C-4F45-BB0E-7A0BFA96BBCB}" name="Column9331"/>
    <tableColumn id="9364" xr3:uid="{6ED772F8-1D9F-4B7C-9040-9D96E17E1BA1}" name="Column9332"/>
    <tableColumn id="9365" xr3:uid="{C89604D6-8670-4C30-ACC3-B40ED9F55DB8}" name="Column9333"/>
    <tableColumn id="9366" xr3:uid="{6618D186-1230-486B-B993-CD9FC69CE7C8}" name="Column9334"/>
    <tableColumn id="9367" xr3:uid="{1455C400-FA1A-498B-8034-0056FE45C47A}" name="Column9335"/>
    <tableColumn id="9368" xr3:uid="{26A7477F-6C85-4382-9C9B-C10EA0258A80}" name="Column9336"/>
    <tableColumn id="9369" xr3:uid="{FCCCE93F-99DB-4AB6-8AD8-3ABB1A1E5826}" name="Column9337"/>
    <tableColumn id="9370" xr3:uid="{DD07DDAA-3981-4B10-8B52-0AA28FACA639}" name="Column9338"/>
    <tableColumn id="9371" xr3:uid="{87637814-AD0B-4C02-98B9-2A671701D34F}" name="Column9339"/>
    <tableColumn id="9372" xr3:uid="{CF1A5113-93FE-4322-A9E4-FECAF30EA5BC}" name="Column9340"/>
    <tableColumn id="9373" xr3:uid="{9DB0A894-D327-4861-BCC1-6CDEB6DD01A6}" name="Column9341"/>
    <tableColumn id="9374" xr3:uid="{49E7ABC6-07C5-40E4-926A-05C7393BC3A5}" name="Column9342"/>
    <tableColumn id="9375" xr3:uid="{B4991308-5C59-4047-9C0C-92EE9C6F2C59}" name="Column9343"/>
    <tableColumn id="9376" xr3:uid="{32BD56B5-C638-4F4C-BFDF-F0199EEE312B}" name="Column9344"/>
    <tableColumn id="9377" xr3:uid="{14BF0DB7-C4BE-4D00-8936-089B7CE0A8CA}" name="Column9345"/>
    <tableColumn id="9378" xr3:uid="{92825EBB-43D5-4174-8E2A-20CDF6C79678}" name="Column9346"/>
    <tableColumn id="9379" xr3:uid="{9D64F712-015F-4A03-A0ED-FA07794FB468}" name="Column9347"/>
    <tableColumn id="9380" xr3:uid="{EC75DFCF-6BFA-45B6-A9A2-FE950C09372C}" name="Column9348"/>
    <tableColumn id="9381" xr3:uid="{C042F3E5-2669-4FB8-9A99-901ADBB417F7}" name="Column9349"/>
    <tableColumn id="9382" xr3:uid="{96BBCE06-EFD8-4C54-931A-688B20895126}" name="Column9350"/>
    <tableColumn id="9383" xr3:uid="{FE3CB4B6-2AFB-4CA9-BD24-585ABC6FCF41}" name="Column9351"/>
    <tableColumn id="9384" xr3:uid="{A21F345E-5F3C-42EF-99A2-6B0BB8A3CB87}" name="Column9352"/>
    <tableColumn id="9385" xr3:uid="{EFCF4B8B-79FE-4971-9290-D44E7E852B50}" name="Column9353"/>
    <tableColumn id="9386" xr3:uid="{88791796-57AB-472C-9314-6733DC33CC0B}" name="Column9354"/>
    <tableColumn id="9387" xr3:uid="{6EA60CDD-F0DF-4F27-BDCC-1F7B454160F0}" name="Column9355"/>
    <tableColumn id="9388" xr3:uid="{734AE732-86A2-465B-944C-BD635FFC5BEB}" name="Column9356"/>
    <tableColumn id="9389" xr3:uid="{432E9109-2558-4636-B242-7DA9BBA036BF}" name="Column9357"/>
    <tableColumn id="9390" xr3:uid="{4BB249FC-0A87-48DC-A7EB-B1BD97576318}" name="Column9358"/>
    <tableColumn id="9391" xr3:uid="{691ADF2D-6EBD-409F-BE98-B758B6BA8289}" name="Column9359"/>
    <tableColumn id="9392" xr3:uid="{03A44F70-054C-4EE3-BAA8-56A250B61C8F}" name="Column9360"/>
    <tableColumn id="9393" xr3:uid="{55566981-688B-433C-8E91-0EB5F3B72A73}" name="Column9361"/>
    <tableColumn id="9394" xr3:uid="{C66687AA-E854-4055-BD47-8AE10D3F393A}" name="Column9362"/>
    <tableColumn id="9395" xr3:uid="{2C686448-6070-4A52-BD85-80B21BA63821}" name="Column9363"/>
    <tableColumn id="9396" xr3:uid="{5A9BFBCD-3D84-4377-9752-0E4F113A9821}" name="Column9364"/>
    <tableColumn id="9397" xr3:uid="{12264F75-E939-4D01-803B-8911AD2C41D7}" name="Column9365"/>
    <tableColumn id="9398" xr3:uid="{3B0AF000-4BBC-4590-8E1E-6158CF4198FA}" name="Column9366"/>
    <tableColumn id="9399" xr3:uid="{F47E6534-03D8-4767-925E-38A76F0665EE}" name="Column9367"/>
    <tableColumn id="9400" xr3:uid="{4C4FB253-FEA7-4634-9D79-2C8317F41A85}" name="Column9368"/>
    <tableColumn id="9401" xr3:uid="{A2491A4E-AD75-482E-A58E-9E3D0D41DCA3}" name="Column9369"/>
    <tableColumn id="9402" xr3:uid="{DE687F66-A846-4381-893A-B16149A4D7F2}" name="Column9370"/>
    <tableColumn id="9403" xr3:uid="{D0DB95B1-EBEB-47C6-85C1-C0B045F73A9F}" name="Column9371"/>
    <tableColumn id="9404" xr3:uid="{DC0E3EA9-06A1-49A4-BDA4-2B870A75ACB9}" name="Column9372"/>
    <tableColumn id="9405" xr3:uid="{170AB067-FDF2-4766-B4E1-73DEE483802B}" name="Column9373"/>
    <tableColumn id="9406" xr3:uid="{F9FC898F-00A0-4564-978D-09F12CD28E2A}" name="Column9374"/>
    <tableColumn id="9407" xr3:uid="{4DAC9718-1112-4B7D-98A9-FCA821969BA4}" name="Column9375"/>
    <tableColumn id="9408" xr3:uid="{8D4B0E20-441D-4FA2-85CB-5C18B1F8ECFB}" name="Column9376"/>
    <tableColumn id="9409" xr3:uid="{6E1748AF-E6EF-4DE6-A11C-CF83141B2A3D}" name="Column9377"/>
    <tableColumn id="9410" xr3:uid="{04482BE3-6A2F-4AFE-935C-ABFAF613CF2B}" name="Column9378"/>
    <tableColumn id="9411" xr3:uid="{8A7D96BC-3061-4475-9C01-AC5080FF0845}" name="Column9379"/>
    <tableColumn id="9412" xr3:uid="{E95D8A07-AA32-4EE7-8D24-44A4E6BE1AD0}" name="Column9380"/>
    <tableColumn id="9413" xr3:uid="{EE2D82AB-947E-4380-8007-21D9BB4223CC}" name="Column9381"/>
    <tableColumn id="9414" xr3:uid="{3A6E3A35-22D3-4AB6-B171-F7AE5739853B}" name="Column9382"/>
    <tableColumn id="9415" xr3:uid="{A2D195F4-1464-4F1F-889B-33A37CB6F8DD}" name="Column9383"/>
    <tableColumn id="9416" xr3:uid="{7C411D52-B6AF-46B5-A552-1F2E864C0B13}" name="Column9384"/>
    <tableColumn id="9417" xr3:uid="{92EF47EE-86AE-4B79-8A57-6B699A6C7907}" name="Column9385"/>
    <tableColumn id="9418" xr3:uid="{2608AE1B-6699-424F-AA7F-7D95622E8AD8}" name="Column9386"/>
    <tableColumn id="9419" xr3:uid="{BA9D4CA5-5EC2-4766-8AA7-50B5CC3FF40D}" name="Column9387"/>
    <tableColumn id="9420" xr3:uid="{97A92312-2B9E-4C96-A308-180AD019F10E}" name="Column9388"/>
    <tableColumn id="9421" xr3:uid="{0EE7126C-F459-499D-B22C-045670E000DB}" name="Column9389"/>
    <tableColumn id="9422" xr3:uid="{391B1573-172F-4886-B9ED-083305C82512}" name="Column9390"/>
    <tableColumn id="9423" xr3:uid="{E46A1CE4-96D6-43E1-8462-063A1B15AEE1}" name="Column9391"/>
    <tableColumn id="9424" xr3:uid="{D27B940C-E75D-4240-BBC9-E2782717D7BE}" name="Column9392"/>
    <tableColumn id="9425" xr3:uid="{E400B830-3F3C-4748-A794-A049BC738F8C}" name="Column9393"/>
    <tableColumn id="9426" xr3:uid="{2645F092-3F92-4970-BD5F-0DA72C9A1B04}" name="Column9394"/>
    <tableColumn id="9427" xr3:uid="{98B01D2F-893F-4388-9310-66EFAE7BE79B}" name="Column9395"/>
    <tableColumn id="9428" xr3:uid="{25D4153B-F67D-4A01-BF76-79C93F67FA8B}" name="Column9396"/>
    <tableColumn id="9429" xr3:uid="{A3FE3FA6-434D-4182-A4FD-DA49F0AB6118}" name="Column9397"/>
    <tableColumn id="9430" xr3:uid="{3D56ACFC-4E7B-4861-9D51-DF0DEB3E9392}" name="Column9398"/>
    <tableColumn id="9431" xr3:uid="{1C06A2BA-1663-4A98-81BC-20A1CE1934E3}" name="Column9399"/>
    <tableColumn id="9432" xr3:uid="{AE4995BA-FA71-4610-89E9-FBAC2BC35D5D}" name="Column9400"/>
    <tableColumn id="9433" xr3:uid="{F1DFB366-6FDE-4D0B-A0A0-C7E4BEB4747F}" name="Column9401"/>
    <tableColumn id="9434" xr3:uid="{1C10507C-5EA5-4D83-B054-C022F07D8F03}" name="Column9402"/>
    <tableColumn id="9435" xr3:uid="{82514BF5-8066-4E3E-B1F9-5F318B716CCB}" name="Column9403"/>
    <tableColumn id="9436" xr3:uid="{3D22241E-1E42-45F0-AF61-52331B33C106}" name="Column9404"/>
    <tableColumn id="9437" xr3:uid="{09E6F5DC-EBAB-429E-9A29-75BE73AD5B06}" name="Column9405"/>
    <tableColumn id="9438" xr3:uid="{A9574D29-84A7-4019-9933-0C494778292E}" name="Column9406"/>
    <tableColumn id="9439" xr3:uid="{CDA27CE7-8275-41A6-9450-A909ACE7D5E3}" name="Column9407"/>
    <tableColumn id="9440" xr3:uid="{103E6E24-0576-4F9E-91C9-4C1339DA14A4}" name="Column9408"/>
    <tableColumn id="9441" xr3:uid="{7D71B44C-ECD7-42E8-BDB4-4A6D8E09BBB6}" name="Column9409"/>
    <tableColumn id="9442" xr3:uid="{1F4C0397-4AD3-4584-8F77-B8C6CF363F99}" name="Column9410"/>
    <tableColumn id="9443" xr3:uid="{C6F3AECF-E716-42DC-93A9-E48E9B71B1B8}" name="Column9411"/>
    <tableColumn id="9444" xr3:uid="{E2B3A971-7660-4EAB-A3F0-920E29C97829}" name="Column9412"/>
    <tableColumn id="9445" xr3:uid="{4768D44F-A05C-47B0-8733-2EB442E61CB4}" name="Column9413"/>
    <tableColumn id="9446" xr3:uid="{3A3A42CD-8128-4A92-9994-422921872261}" name="Column9414"/>
    <tableColumn id="9447" xr3:uid="{49CFC8CD-AD42-4A11-BCBA-ED27712DE9EA}" name="Column9415"/>
    <tableColumn id="9448" xr3:uid="{7C7E18F3-F977-4944-AFEB-34BC2A1FFD67}" name="Column9416"/>
    <tableColumn id="9449" xr3:uid="{03BA7CEB-A868-4BC9-9AC4-F59C431BCECF}" name="Column9417"/>
    <tableColumn id="9450" xr3:uid="{5ADD16AF-251B-4740-9476-78B44917219C}" name="Column9418"/>
    <tableColumn id="9451" xr3:uid="{F11C8739-68C3-4FAB-A06E-650B5CDD7C32}" name="Column9419"/>
    <tableColumn id="9452" xr3:uid="{C1693054-5350-4BF3-9C89-A605739F7976}" name="Column9420"/>
    <tableColumn id="9453" xr3:uid="{48DEADA2-2176-4277-9EFF-565CBE3FE054}" name="Column9421"/>
    <tableColumn id="9454" xr3:uid="{A05C0AC8-6B52-47AF-9038-A3AFEA499689}" name="Column9422"/>
    <tableColumn id="9455" xr3:uid="{E0B0D634-DCDD-4320-8340-B733CDC5055F}" name="Column9423"/>
    <tableColumn id="9456" xr3:uid="{2C7B5183-F380-41C9-A633-09BD538DC68E}" name="Column9424"/>
    <tableColumn id="9457" xr3:uid="{F912E381-48C3-4C2F-BD9C-1A0738A4346F}" name="Column9425"/>
    <tableColumn id="9458" xr3:uid="{4BCCFCA6-EDF4-4926-9B85-781936FB0B82}" name="Column9426"/>
    <tableColumn id="9459" xr3:uid="{49A5D700-4456-4F8B-86BD-759634352480}" name="Column9427"/>
    <tableColumn id="9460" xr3:uid="{59283D1A-0BD4-4037-803B-B3D13C9EF3E6}" name="Column9428"/>
    <tableColumn id="9461" xr3:uid="{6D0AD9AA-DEF8-4B69-9A8A-3BAC1006D19A}" name="Column9429"/>
    <tableColumn id="9462" xr3:uid="{CA32D355-2ACD-4E71-B883-2BA78F1931A9}" name="Column9430"/>
    <tableColumn id="9463" xr3:uid="{1508CB0A-FE2B-46C6-8258-41C7AB182B59}" name="Column9431"/>
    <tableColumn id="9464" xr3:uid="{814CD2F4-25E8-4C4A-9B90-3E320EFEAB66}" name="Column9432"/>
    <tableColumn id="9465" xr3:uid="{553D4D8D-3220-4FC4-965F-B8383D85311A}" name="Column9433"/>
    <tableColumn id="9466" xr3:uid="{D511C6EE-B8F0-4D09-B137-5D1C49D6475D}" name="Column9434"/>
    <tableColumn id="9467" xr3:uid="{8D2CF84B-8BBF-4C36-AB1B-8DC58620D576}" name="Column9435"/>
    <tableColumn id="9468" xr3:uid="{7CDB521C-E026-4D10-BAEC-F7C4DEAEDD5E}" name="Column9436"/>
    <tableColumn id="9469" xr3:uid="{E25C64E5-69ED-4229-B88A-D30257BC31F0}" name="Column9437"/>
    <tableColumn id="9470" xr3:uid="{C8976642-B4FC-4A5E-B903-8DA2FEB160F3}" name="Column9438"/>
    <tableColumn id="9471" xr3:uid="{1BD5726F-F2E9-4BB1-8184-8FC614017BDC}" name="Column9439"/>
    <tableColumn id="9472" xr3:uid="{3D39DFBB-DE37-4BDF-82DF-95218A1DF0F4}" name="Column9440"/>
    <tableColumn id="9473" xr3:uid="{49753BC4-0D7E-4EBF-86C1-5B3AEA9BFB34}" name="Column9441"/>
    <tableColumn id="9474" xr3:uid="{2CC84E73-BADE-49F7-81A6-B966A2FC4811}" name="Column9442"/>
    <tableColumn id="9475" xr3:uid="{20790A3D-9A84-4838-852D-46B950A38A5F}" name="Column9443"/>
    <tableColumn id="9476" xr3:uid="{FC3761C4-7FC6-47FB-924A-1E53DF60570C}" name="Column9444"/>
    <tableColumn id="9477" xr3:uid="{A471B214-A528-48C7-947F-4FD5B8BB017B}" name="Column9445"/>
    <tableColumn id="9478" xr3:uid="{8CB907D5-F3D8-4A1A-8EC4-E4E8A639A47A}" name="Column9446"/>
    <tableColumn id="9479" xr3:uid="{B08824AE-72F6-4C28-B803-D9A933370D6B}" name="Column9447"/>
    <tableColumn id="9480" xr3:uid="{5F1FEB38-7416-4BB7-BAC3-9F319FF97ADF}" name="Column9448"/>
    <tableColumn id="9481" xr3:uid="{B8348A96-D276-4ADB-800D-7EDF3BD85D5D}" name="Column9449"/>
    <tableColumn id="9482" xr3:uid="{DFB81FA6-8195-40EB-B59B-56766292C36F}" name="Column9450"/>
    <tableColumn id="9483" xr3:uid="{4942B130-4F74-415E-9083-7B810084D17E}" name="Column9451"/>
    <tableColumn id="9484" xr3:uid="{BA2321FA-0137-49F4-8E06-1D7A556F0F77}" name="Column9452"/>
    <tableColumn id="9485" xr3:uid="{90050614-02AC-45F2-938F-8F0C8FFFBED0}" name="Column9453"/>
    <tableColumn id="9486" xr3:uid="{0F2BC21A-1330-4C16-85B3-DFE7786FC111}" name="Column9454"/>
    <tableColumn id="9487" xr3:uid="{EC7122AD-8E67-4F73-9E54-A4BC83ED84AD}" name="Column9455"/>
    <tableColumn id="9488" xr3:uid="{F437711D-8A6A-42D3-A304-0E4231ED643C}" name="Column9456"/>
    <tableColumn id="9489" xr3:uid="{A00AFB64-8A8C-4019-A05B-538B2B918450}" name="Column9457"/>
    <tableColumn id="9490" xr3:uid="{9DEA38DB-B0F1-42B0-99A4-2C4149042E1F}" name="Column9458"/>
    <tableColumn id="9491" xr3:uid="{1AFD2A09-9036-44F1-A4F5-AC9887A82901}" name="Column9459"/>
    <tableColumn id="9492" xr3:uid="{129631BF-9018-4872-9C66-0FC6F91BCD8E}" name="Column9460"/>
    <tableColumn id="9493" xr3:uid="{A6C6F131-4DAF-4907-ADFA-81D60B96A1A5}" name="Column9461"/>
    <tableColumn id="9494" xr3:uid="{E09CF0C9-6D13-47B0-90B2-97C4974897D6}" name="Column9462"/>
    <tableColumn id="9495" xr3:uid="{E7783223-128B-46D5-B95F-E6D493A3FAC9}" name="Column9463"/>
    <tableColumn id="9496" xr3:uid="{2F238E7D-1D04-4166-A5B1-3B31BB1FE820}" name="Column9464"/>
    <tableColumn id="9497" xr3:uid="{7BC993D7-7E7E-427D-8B87-B937661D17A9}" name="Column9465"/>
    <tableColumn id="9498" xr3:uid="{C66D20E1-38D7-4C99-ACA2-CCFE980B5568}" name="Column9466"/>
    <tableColumn id="9499" xr3:uid="{1D1797A4-041F-4E9C-8EE8-222B61539439}" name="Column9467"/>
    <tableColumn id="9500" xr3:uid="{284CCCAD-7576-47F1-AFE3-3DA6F4E8B930}" name="Column9468"/>
    <tableColumn id="9501" xr3:uid="{7850C913-06CC-4EFF-BB35-3F911BA540B9}" name="Column9469"/>
    <tableColumn id="9502" xr3:uid="{A3851573-5EC6-4FBD-93D7-BEB70C286145}" name="Column9470"/>
    <tableColumn id="9503" xr3:uid="{740465D1-230C-4C19-BAC0-0B2D4D245FD7}" name="Column9471"/>
    <tableColumn id="9504" xr3:uid="{73075797-AE61-4A26-864E-C3FF8C145BAE}" name="Column9472"/>
    <tableColumn id="9505" xr3:uid="{725A9E62-DAC9-49C7-B7CC-374D4B4B4B46}" name="Column9473"/>
    <tableColumn id="9506" xr3:uid="{29176531-8D50-4B86-A95C-5D3A6C5E4CC9}" name="Column9474"/>
    <tableColumn id="9507" xr3:uid="{CA956888-2B57-45B5-9AD9-CE574A6094B5}" name="Column9475"/>
    <tableColumn id="9508" xr3:uid="{EDBBA09F-6730-4E42-AB54-5628BE688EEE}" name="Column9476"/>
    <tableColumn id="9509" xr3:uid="{BEBAF8BF-30B3-4BAF-BD7B-3110DC853908}" name="Column9477"/>
    <tableColumn id="9510" xr3:uid="{51C1BE08-0EB2-4AC3-BC49-B7B2C0621076}" name="Column9478"/>
    <tableColumn id="9511" xr3:uid="{0F051540-BA46-4662-8199-5A86AD61E2B2}" name="Column9479"/>
    <tableColumn id="9512" xr3:uid="{75098CA9-98E0-4C80-988D-5516D0AA9C22}" name="Column9480"/>
    <tableColumn id="9513" xr3:uid="{6CC03A24-5F6F-44CC-BF5C-DBED1646F604}" name="Column9481"/>
    <tableColumn id="9514" xr3:uid="{8C0ADCBF-2DBE-440C-AB56-B893666C64FA}" name="Column9482"/>
    <tableColumn id="9515" xr3:uid="{79FC4030-81BB-4C49-BB3F-8676AEBBD538}" name="Column9483"/>
    <tableColumn id="9516" xr3:uid="{A7F84D6D-17B9-49F2-8598-BBA87E17D0F1}" name="Column9484"/>
    <tableColumn id="9517" xr3:uid="{1B431D1E-C0BA-4110-9F3E-4E33BFC4D005}" name="Column9485"/>
    <tableColumn id="9518" xr3:uid="{1AF91098-E61B-4D9C-A9F3-FF23EA4FB6C7}" name="Column9486"/>
    <tableColumn id="9519" xr3:uid="{8C5470E5-4CEC-4BDB-997C-B86D1EDF1CED}" name="Column9487"/>
    <tableColumn id="9520" xr3:uid="{54A12C97-830C-4321-9467-D1DAB95AB8E3}" name="Column9488"/>
    <tableColumn id="9521" xr3:uid="{E5DFBDAE-4CE4-4982-BA08-15C749E22562}" name="Column9489"/>
    <tableColumn id="9522" xr3:uid="{52B11582-CA7F-4656-AB4C-7063D902CC55}" name="Column9490"/>
    <tableColumn id="9523" xr3:uid="{3245FAFB-FE8E-4FC8-8C6D-3555387BEE86}" name="Column9491"/>
    <tableColumn id="9524" xr3:uid="{1BFCF6C5-5821-48D5-92DF-16248A3C09C4}" name="Column9492"/>
    <tableColumn id="9525" xr3:uid="{E4C08C26-B007-41A2-9454-964CE10A6A19}" name="Column9493"/>
    <tableColumn id="9526" xr3:uid="{F728D3D2-5A41-4878-BB18-36516958E8F8}" name="Column9494"/>
    <tableColumn id="9527" xr3:uid="{38B76054-4E56-4D0A-B111-FE9374CBC144}" name="Column9495"/>
    <tableColumn id="9528" xr3:uid="{186F12EE-A442-4350-BFC3-85C1C66425B9}" name="Column9496"/>
    <tableColumn id="9529" xr3:uid="{58CBCCBE-0EA4-4FD2-A66A-93CAD188CAE5}" name="Column9497"/>
    <tableColumn id="9530" xr3:uid="{754F9884-FC5F-4FAC-8A43-BB78A32C6C22}" name="Column9498"/>
    <tableColumn id="9531" xr3:uid="{A66927E4-EC67-4D1E-8E25-B55113C5E7B7}" name="Column9499"/>
    <tableColumn id="9532" xr3:uid="{A2F81AB6-60B7-4E62-A93C-F8E110919A90}" name="Column9500"/>
    <tableColumn id="9533" xr3:uid="{1FEAB656-F1B2-47C7-B8A4-4CBF6DCD7CD8}" name="Column9501"/>
    <tableColumn id="9534" xr3:uid="{68EDD674-0BC1-4DEB-8692-100C55E6E0D3}" name="Column9502"/>
    <tableColumn id="9535" xr3:uid="{F7527FA7-A0E4-457C-A9C7-D48C6230356C}" name="Column9503"/>
    <tableColumn id="9536" xr3:uid="{A3ECDF10-D81E-4C04-BED7-C4455FA5EE61}" name="Column9504"/>
    <tableColumn id="9537" xr3:uid="{DA7FAD35-BB02-4DDA-B9A2-61355F955F9B}" name="Column9505"/>
    <tableColumn id="9538" xr3:uid="{A67B1FF9-23F7-45CD-BE84-0E6A161BF0F3}" name="Column9506"/>
    <tableColumn id="9539" xr3:uid="{5756CFC6-D942-4762-BC78-02521DE42EA5}" name="Column9507"/>
    <tableColumn id="9540" xr3:uid="{FA327AE7-4F4B-47CC-8676-0E7FD58DACF2}" name="Column9508"/>
    <tableColumn id="9541" xr3:uid="{F877E0ED-2649-4769-9470-135E9F17910F}" name="Column9509"/>
    <tableColumn id="9542" xr3:uid="{09308130-281B-4C5D-A7B9-B69E3061389A}" name="Column9510"/>
    <tableColumn id="9543" xr3:uid="{5B2C2A11-AA50-4385-A98D-5BC55AB2930C}" name="Column9511"/>
    <tableColumn id="9544" xr3:uid="{14F33370-05B0-4B8A-B369-18A2DF07AEAF}" name="Column9512"/>
    <tableColumn id="9545" xr3:uid="{4E1B4929-EDCC-46CE-8CAF-8EE53AD04C1F}" name="Column9513"/>
    <tableColumn id="9546" xr3:uid="{61AEDFE7-C48C-4864-9331-04F007FE30F6}" name="Column9514"/>
    <tableColumn id="9547" xr3:uid="{71251AAE-DED5-4D63-B05A-976E78DF5C73}" name="Column9515"/>
    <tableColumn id="9548" xr3:uid="{EBE0D42C-504B-480E-87CF-46BE8D296D1F}" name="Column9516"/>
    <tableColumn id="9549" xr3:uid="{9DEBF9CD-4CF2-40BD-A70F-A7AD90C2ECA4}" name="Column9517"/>
    <tableColumn id="9550" xr3:uid="{67D3D686-A89F-473D-98DF-425801CD52A8}" name="Column9518"/>
    <tableColumn id="9551" xr3:uid="{4F48880A-F723-4999-9482-1D2CA6FE2587}" name="Column9519"/>
    <tableColumn id="9552" xr3:uid="{33D1DCD9-3F9A-4863-97A7-0C399D795879}" name="Column9520"/>
    <tableColumn id="9553" xr3:uid="{006BB878-FC8C-47B6-9759-FE0B5CD64313}" name="Column9521"/>
    <tableColumn id="9554" xr3:uid="{577F992B-3DBE-491A-B725-559BBEF68EDB}" name="Column9522"/>
    <tableColumn id="9555" xr3:uid="{6B8E9E5C-7A94-4528-B30A-5ECB78707968}" name="Column9523"/>
    <tableColumn id="9556" xr3:uid="{DDA49C3E-A16A-45D2-8108-13F360EBBF3E}" name="Column9524"/>
    <tableColumn id="9557" xr3:uid="{83F240AD-0B8E-4A79-B510-FE2D925D0CF5}" name="Column9525"/>
    <tableColumn id="9558" xr3:uid="{BA6DEBE2-9890-4D34-86AA-414A50370532}" name="Column9526"/>
    <tableColumn id="9559" xr3:uid="{84549390-E164-44EC-AB9E-0D39F91C44FC}" name="Column9527"/>
    <tableColumn id="9560" xr3:uid="{831642C9-2B89-4CF5-AC31-653AD24A976C}" name="Column9528"/>
    <tableColumn id="9561" xr3:uid="{D0F6EC09-9C17-45B2-A106-80C76F5E96CB}" name="Column9529"/>
    <tableColumn id="9562" xr3:uid="{7CB89ABA-A3AE-4E23-81E2-130E9A522CCB}" name="Column9530"/>
    <tableColumn id="9563" xr3:uid="{F5BBAD35-1B6A-4E03-8AEA-A84C299221BB}" name="Column9531"/>
    <tableColumn id="9564" xr3:uid="{7093AC84-3E71-4B41-833D-73D5AA06B587}" name="Column9532"/>
    <tableColumn id="9565" xr3:uid="{667E2D3C-84B0-4212-88B7-BB7C10C10070}" name="Column9533"/>
    <tableColumn id="9566" xr3:uid="{E4AF4510-3E11-4EF2-AFA2-D7A02FDB4466}" name="Column9534"/>
    <tableColumn id="9567" xr3:uid="{E64A02ED-7629-4A1A-A6D6-EB52B338DA46}" name="Column9535"/>
    <tableColumn id="9568" xr3:uid="{E5B1B559-F732-449A-B4A0-5BE365383FC9}" name="Column9536"/>
    <tableColumn id="9569" xr3:uid="{7429B5F1-6E21-4E46-8654-A4C6CB39F43A}" name="Column9537"/>
    <tableColumn id="9570" xr3:uid="{77BEEF83-94F7-414B-8EA3-2449DDE2A4AD}" name="Column9538"/>
    <tableColumn id="9571" xr3:uid="{50207067-3B44-4A20-98AF-134B63CDFB7F}" name="Column9539"/>
    <tableColumn id="9572" xr3:uid="{DEE01DC5-88B7-482F-98DC-7242D003D9C1}" name="Column9540"/>
    <tableColumn id="9573" xr3:uid="{A9CC71FE-CC93-4454-BEDC-1BAB3AE68F7B}" name="Column9541"/>
    <tableColumn id="9574" xr3:uid="{4D07DB7B-9079-4BB7-92DD-02C60B908A29}" name="Column9542"/>
    <tableColumn id="9575" xr3:uid="{4CEC1C69-E698-42E4-8F9F-CAE9376425C7}" name="Column9543"/>
    <tableColumn id="9576" xr3:uid="{7B7AA980-BE97-47F6-AA39-360DEFEEDAE0}" name="Column9544"/>
    <tableColumn id="9577" xr3:uid="{F0C702F8-5053-4466-9A81-6A0E23F90CE6}" name="Column9545"/>
    <tableColumn id="9578" xr3:uid="{2F1E715B-5F43-400D-8809-B6D629ECA07F}" name="Column9546"/>
    <tableColumn id="9579" xr3:uid="{01C2CD43-231D-4DC2-9660-84E4BE5F83E3}" name="Column9547"/>
    <tableColumn id="9580" xr3:uid="{1CF574AD-A058-4041-A2B0-75DCCF381D90}" name="Column9548"/>
    <tableColumn id="9581" xr3:uid="{D0BDA764-3666-4095-9EDF-AEE49FB76DE6}" name="Column9549"/>
    <tableColumn id="9582" xr3:uid="{A2350A92-1813-4102-847B-526DC52BAF8F}" name="Column9550"/>
    <tableColumn id="9583" xr3:uid="{C7792B0C-9867-45A2-8CEC-0131A3CC6462}" name="Column9551"/>
    <tableColumn id="9584" xr3:uid="{24978F43-1146-409E-B538-DB9DFE109ACE}" name="Column9552"/>
    <tableColumn id="9585" xr3:uid="{077535AA-F0CA-4849-B043-0F72D9C44AD7}" name="Column9553"/>
    <tableColumn id="9586" xr3:uid="{9459646E-557C-4460-B100-8F630FF79E53}" name="Column9554"/>
    <tableColumn id="9587" xr3:uid="{152B244B-A188-426F-8D4A-36D2FA690409}" name="Column9555"/>
    <tableColumn id="9588" xr3:uid="{66AEAAC1-1E06-47F3-8A9F-34B358876A48}" name="Column9556"/>
    <tableColumn id="9589" xr3:uid="{2D4964F4-8F39-4BED-A113-651F7A431C7C}" name="Column9557"/>
    <tableColumn id="9590" xr3:uid="{1DA9DC6E-1EAC-4FC5-93F5-EE8432A95979}" name="Column9558"/>
    <tableColumn id="9591" xr3:uid="{61BE450D-56B1-4E82-A69E-98163C5F36A4}" name="Column9559"/>
    <tableColumn id="9592" xr3:uid="{DE6B65D8-E1E6-4624-9705-7B8990CF8E50}" name="Column9560"/>
    <tableColumn id="9593" xr3:uid="{221BA353-6E4C-476D-8207-353D17F6F420}" name="Column9561"/>
    <tableColumn id="9594" xr3:uid="{FE854F87-98D0-4C40-A140-73033AECB258}" name="Column9562"/>
    <tableColumn id="9595" xr3:uid="{11B24D35-9C7F-4B1B-B310-B53351458518}" name="Column9563"/>
    <tableColumn id="9596" xr3:uid="{5A38C0DD-0473-4B1C-863D-0ED31D304789}" name="Column9564"/>
    <tableColumn id="9597" xr3:uid="{83A6CFC6-FB7C-4384-BA2E-F13D2BE83AAF}" name="Column9565"/>
    <tableColumn id="9598" xr3:uid="{285BAD32-0198-4627-A02F-57F5E0DDE970}" name="Column9566"/>
    <tableColumn id="9599" xr3:uid="{12E45DAD-1891-4DD9-A975-CBBA4864DACA}" name="Column9567"/>
    <tableColumn id="9600" xr3:uid="{E7EA2CAD-58D3-4686-A879-E4D5AC8CA1B0}" name="Column9568"/>
    <tableColumn id="9601" xr3:uid="{451EC685-F6F1-42FE-8C9B-6C45B70C09AA}" name="Column9569"/>
    <tableColumn id="9602" xr3:uid="{B84CCD3F-ED73-4E92-BCD5-2BBF3B6A9EB2}" name="Column9570"/>
    <tableColumn id="9603" xr3:uid="{18F4CF8F-5C83-4044-AD8E-317023989CB9}" name="Column9571"/>
    <tableColumn id="9604" xr3:uid="{B13AAEF0-F454-42F0-B9FB-45276BDA7B20}" name="Column9572"/>
    <tableColumn id="9605" xr3:uid="{EA320212-920A-4141-8C82-775144EDD341}" name="Column9573"/>
    <tableColumn id="9606" xr3:uid="{21F6022D-3A3F-4CCA-954B-D3484BA2A8E0}" name="Column9574"/>
    <tableColumn id="9607" xr3:uid="{946AD05B-D1C4-4F7E-9CC4-05ADD49D0692}" name="Column9575"/>
    <tableColumn id="9608" xr3:uid="{19AC644F-2D43-4C47-8E63-603B5CC59B1C}" name="Column9576"/>
    <tableColumn id="9609" xr3:uid="{6B8EFEED-760B-4A55-9254-C26FFE428E71}" name="Column9577"/>
    <tableColumn id="9610" xr3:uid="{39C37B7C-660D-4C74-B4B5-7CD9864DB8B4}" name="Column9578"/>
    <tableColumn id="9611" xr3:uid="{37C557D1-DF3C-4C82-BA63-CABE0C0EAFC6}" name="Column9579"/>
    <tableColumn id="9612" xr3:uid="{500F05BA-EA2F-4727-882A-8E53ECADFAD6}" name="Column9580"/>
    <tableColumn id="9613" xr3:uid="{5959073F-F62E-4380-9E84-E92C915C3126}" name="Column9581"/>
    <tableColumn id="9614" xr3:uid="{7DE90687-6B14-47FC-A4E0-28A37A6330F7}" name="Column9582"/>
    <tableColumn id="9615" xr3:uid="{E3043927-7461-45CE-806D-465738144104}" name="Column9583"/>
    <tableColumn id="9616" xr3:uid="{63E60421-C695-4466-A7C9-EAD77D527DEA}" name="Column9584"/>
    <tableColumn id="9617" xr3:uid="{D1FC02E0-5801-474A-A5C8-6D9D399B93DD}" name="Column9585"/>
    <tableColumn id="9618" xr3:uid="{94D71312-C99D-4322-854C-89038C7A5E01}" name="Column9586"/>
    <tableColumn id="9619" xr3:uid="{BD6FF378-AFA7-4C51-A1AA-16F68504C1D9}" name="Column9587"/>
    <tableColumn id="9620" xr3:uid="{5DDB8BF1-0A5A-4D56-B474-346090939D2C}" name="Column9588"/>
    <tableColumn id="9621" xr3:uid="{F21BFC84-B24E-4331-9BEE-54CE9A086B0A}" name="Column9589"/>
    <tableColumn id="9622" xr3:uid="{A3DD0406-5AEE-4E13-B7A2-E94D54B8B6A0}" name="Column9590"/>
    <tableColumn id="9623" xr3:uid="{03B97A56-1016-4C2D-8900-0081BEC5D9DE}" name="Column9591"/>
    <tableColumn id="9624" xr3:uid="{001F0EC8-76C7-497F-8F4A-8F0A5932CD34}" name="Column9592"/>
    <tableColumn id="9625" xr3:uid="{9F439BD2-812C-4CA2-B4EF-520D481911F7}" name="Column9593"/>
    <tableColumn id="9626" xr3:uid="{F5EFCE1F-CD75-47D5-93BB-D2E080265E9E}" name="Column9594"/>
    <tableColumn id="9627" xr3:uid="{797C4E9A-E385-4C3A-AB4A-859FD0308269}" name="Column9595"/>
    <tableColumn id="9628" xr3:uid="{978B2B83-6BD3-4DFD-AEAA-FB4C68353519}" name="Column9596"/>
    <tableColumn id="9629" xr3:uid="{55A66465-26D3-4327-8525-B45B62AF94C4}" name="Column9597"/>
    <tableColumn id="9630" xr3:uid="{3C1C8BAE-5C9B-4E6E-A2F0-FA6853FCE5CF}" name="Column9598"/>
    <tableColumn id="9631" xr3:uid="{EA9FDA5A-0BC2-4379-AD97-892F5FBCB051}" name="Column9599"/>
    <tableColumn id="9632" xr3:uid="{E2FDD0BF-40AF-4EAA-8F42-C50BE7B1AC8B}" name="Column9600"/>
    <tableColumn id="9633" xr3:uid="{9288A92D-3A38-4097-A437-0BB1A3955339}" name="Column9601"/>
    <tableColumn id="9634" xr3:uid="{A98052C9-245D-4178-BFD6-57D5F3986052}" name="Column9602"/>
    <tableColumn id="9635" xr3:uid="{6710ED62-2684-4007-ADED-29D2BF3FB115}" name="Column9603"/>
    <tableColumn id="9636" xr3:uid="{C44F64F2-FDC4-444F-B99E-D91274F11CD3}" name="Column9604"/>
    <tableColumn id="9637" xr3:uid="{8C279558-5F02-4CD7-A6CB-9D958EF9B999}" name="Column9605"/>
    <tableColumn id="9638" xr3:uid="{A44D310A-8EC1-4169-B66E-65FB88E80B51}" name="Column9606"/>
    <tableColumn id="9639" xr3:uid="{631482E3-307E-4799-95CE-DA434766647A}" name="Column9607"/>
    <tableColumn id="9640" xr3:uid="{5D1EA88C-F579-45CD-A718-0FF3DA104218}" name="Column9608"/>
    <tableColumn id="9641" xr3:uid="{459F4897-A6E6-4924-B745-00C42EB5DE1C}" name="Column9609"/>
    <tableColumn id="9642" xr3:uid="{83A58E9A-E213-425E-B9D5-C21C9E86FA9A}" name="Column9610"/>
    <tableColumn id="9643" xr3:uid="{06076B00-0312-41AB-8779-69BEA6360A54}" name="Column9611"/>
    <tableColumn id="9644" xr3:uid="{694EA3B7-9A3F-4E72-956C-8DE24B9B7B5D}" name="Column9612"/>
    <tableColumn id="9645" xr3:uid="{A04676BC-34FA-418A-81D6-58170BB94563}" name="Column9613"/>
    <tableColumn id="9646" xr3:uid="{BFE09687-F49C-4E98-B034-303286D49E4C}" name="Column9614"/>
    <tableColumn id="9647" xr3:uid="{B9C7DEBB-67DA-4BC9-AB7F-5EB6DB287D16}" name="Column9615"/>
    <tableColumn id="9648" xr3:uid="{68DFAE45-60B3-40AB-9CD2-CB11C07AFF42}" name="Column9616"/>
    <tableColumn id="9649" xr3:uid="{86EFEEBE-2F14-4BA7-BE71-379C5AAB187F}" name="Column9617"/>
    <tableColumn id="9650" xr3:uid="{039EFA3F-9AE3-441F-9E19-C224695F99A6}" name="Column9618"/>
    <tableColumn id="9651" xr3:uid="{6EC7D98A-F5F3-4657-8CB5-ADBA670AE67E}" name="Column9619"/>
    <tableColumn id="9652" xr3:uid="{C26CA0C9-6DC8-46BC-AC24-604F7E214642}" name="Column9620"/>
    <tableColumn id="9653" xr3:uid="{ADFDA784-CA29-4D0D-BE3F-A5502A176D8C}" name="Column9621"/>
    <tableColumn id="9654" xr3:uid="{98ECBB68-2788-4BF2-9054-3DBC7500601F}" name="Column9622"/>
    <tableColumn id="9655" xr3:uid="{6C4A3B53-A4CB-4877-9A65-C5B9BEE00B4D}" name="Column9623"/>
    <tableColumn id="9656" xr3:uid="{87FD22FD-7B61-46C1-9106-058C1DC16B51}" name="Column9624"/>
    <tableColumn id="9657" xr3:uid="{8DE27C5C-050C-4203-B1B5-7C50F4EE5923}" name="Column9625"/>
    <tableColumn id="9658" xr3:uid="{F442759D-221B-4F03-8CC3-4664BADF8DE2}" name="Column9626"/>
    <tableColumn id="9659" xr3:uid="{427FF495-0201-4BED-9911-D399C1BED106}" name="Column9627"/>
    <tableColumn id="9660" xr3:uid="{9A8CBD6D-638B-4698-B4E7-6FDFD460CD22}" name="Column9628"/>
    <tableColumn id="9661" xr3:uid="{335F588F-B86E-4838-BF6A-42B7005B7633}" name="Column9629"/>
    <tableColumn id="9662" xr3:uid="{ED811FDE-9176-4B8A-9EF1-1794FA60EA5B}" name="Column9630"/>
    <tableColumn id="9663" xr3:uid="{6A852293-8B5A-44EF-B615-C2BFE9412871}" name="Column9631"/>
    <tableColumn id="9664" xr3:uid="{E5F455D1-A85A-430F-99B8-0F25387FF21A}" name="Column9632"/>
    <tableColumn id="9665" xr3:uid="{7371AF69-7E30-4749-9456-F7432578D27C}" name="Column9633"/>
    <tableColumn id="9666" xr3:uid="{923EF575-00D6-4CAF-BBD2-9E0589D1A1CB}" name="Column9634"/>
    <tableColumn id="9667" xr3:uid="{59296270-9B6A-4D4A-B29D-9FD7E457FCF9}" name="Column9635"/>
    <tableColumn id="9668" xr3:uid="{B7A35123-3994-49EF-A1E9-D2329AD8AB4E}" name="Column9636"/>
    <tableColumn id="9669" xr3:uid="{175F276E-E24C-466C-B328-DA1EC9AFC096}" name="Column9637"/>
    <tableColumn id="9670" xr3:uid="{91CC98CD-21C0-4140-A884-2885D7CE6701}" name="Column9638"/>
    <tableColumn id="9671" xr3:uid="{63653BDE-70D4-4696-8FEB-7DABFAE1C1AE}" name="Column9639"/>
    <tableColumn id="9672" xr3:uid="{55A0C016-7105-44D2-BBDA-E9B5EADA9303}" name="Column9640"/>
    <tableColumn id="9673" xr3:uid="{4F650ACA-7F2E-4447-A8E7-BB005E817CBF}" name="Column9641"/>
    <tableColumn id="9674" xr3:uid="{5D19B415-EA8D-4F20-9BCD-8EF9F21DF15F}" name="Column9642"/>
    <tableColumn id="9675" xr3:uid="{DE985654-5905-4660-AB70-FC8D6BF43E92}" name="Column9643"/>
    <tableColumn id="9676" xr3:uid="{E4BE2CCB-D133-4266-949E-9E5A8AE84C9B}" name="Column9644"/>
    <tableColumn id="9677" xr3:uid="{69673BDA-FC7C-4D12-BBFB-AEBDE11D41CC}" name="Column9645"/>
    <tableColumn id="9678" xr3:uid="{23CF09B4-A804-4786-A09C-7D2C9B0DC4E3}" name="Column9646"/>
    <tableColumn id="9679" xr3:uid="{A5412BC4-F83E-4C32-A047-1F0FC19C5F42}" name="Column9647"/>
    <tableColumn id="9680" xr3:uid="{65CCE7BA-D449-4866-BC9B-09A84EACBE14}" name="Column9648"/>
    <tableColumn id="9681" xr3:uid="{4A1F8C79-E2A1-40B8-BC13-D304C2D758AF}" name="Column9649"/>
    <tableColumn id="9682" xr3:uid="{EA79871E-1597-4D8A-82F2-2EE6D869D102}" name="Column9650"/>
    <tableColumn id="9683" xr3:uid="{71D0F42C-4104-499A-8760-2ED19816EB86}" name="Column9651"/>
    <tableColumn id="9684" xr3:uid="{77489A1E-12A2-4D53-8DB1-5361401B41C3}" name="Column9652"/>
    <tableColumn id="9685" xr3:uid="{44572401-B7E5-4700-B610-1C3A4E4C5F4E}" name="Column9653"/>
    <tableColumn id="9686" xr3:uid="{A0A0086D-A973-4A71-BBE6-23F43F2E1C37}" name="Column9654"/>
    <tableColumn id="9687" xr3:uid="{17CEFD94-4A05-4307-AE72-D6C4C256C8F9}" name="Column9655"/>
    <tableColumn id="9688" xr3:uid="{A87322C8-189B-46BC-9999-226836546FA8}" name="Column9656"/>
    <tableColumn id="9689" xr3:uid="{7F4939AF-EE60-4027-BCA7-210E7099F4FF}" name="Column9657"/>
    <tableColumn id="9690" xr3:uid="{860B6F84-BE2E-42EC-A594-38CDDDCBCC7E}" name="Column9658"/>
    <tableColumn id="9691" xr3:uid="{91B5198E-3163-42AA-9989-E5E7AC411BC8}" name="Column9659"/>
    <tableColumn id="9692" xr3:uid="{9BB6AD58-5AA3-4541-87C1-6ABEDA472EE5}" name="Column9660"/>
    <tableColumn id="9693" xr3:uid="{102BBE54-E86D-4955-AB28-2773C7E6D970}" name="Column9661"/>
    <tableColumn id="9694" xr3:uid="{0A1C1392-CBEB-49CA-981E-91C94B01456C}" name="Column9662"/>
    <tableColumn id="9695" xr3:uid="{F4D582AD-8AA7-4053-A615-2A8E9582BBD8}" name="Column9663"/>
    <tableColumn id="9696" xr3:uid="{F59A0C08-61BA-445E-A737-A21913196CD0}" name="Column9664"/>
    <tableColumn id="9697" xr3:uid="{D1F643FC-CFA7-4D60-BABC-928DBF1A10D7}" name="Column9665"/>
    <tableColumn id="9698" xr3:uid="{E7E167BB-E8AA-47D7-908E-418EEB77FAA1}" name="Column9666"/>
    <tableColumn id="9699" xr3:uid="{5459C49B-5608-46B5-AE18-4AFE0A41DFB3}" name="Column9667"/>
    <tableColumn id="9700" xr3:uid="{C488917E-529A-4D1D-8218-568B90E09323}" name="Column9668"/>
    <tableColumn id="9701" xr3:uid="{743F1278-0007-4964-A3C9-D1543333D2FD}" name="Column9669"/>
    <tableColumn id="9702" xr3:uid="{2E56263A-520D-40DE-8716-74E65CCB29E5}" name="Column9670"/>
    <tableColumn id="9703" xr3:uid="{388AACFE-8571-4B39-BCA2-427CD57F5D82}" name="Column9671"/>
    <tableColumn id="9704" xr3:uid="{90B2825A-BD1B-495D-93EE-186BE4A8C443}" name="Column9672"/>
    <tableColumn id="9705" xr3:uid="{661D92AC-5786-4843-8F65-F0AE30B3783E}" name="Column9673"/>
    <tableColumn id="9706" xr3:uid="{74BBF2F5-F567-42BF-B35C-B9F37F9837B9}" name="Column9674"/>
    <tableColumn id="9707" xr3:uid="{05984D82-AC21-42B6-AE1E-48716190110A}" name="Column9675"/>
    <tableColumn id="9708" xr3:uid="{DC9075A8-638B-4F59-9D86-A394B82AA69E}" name="Column9676"/>
    <tableColumn id="9709" xr3:uid="{7A68EF52-918E-4CFF-BF46-525234623556}" name="Column9677"/>
    <tableColumn id="9710" xr3:uid="{257D9560-2E00-4AC8-8D28-9036688C84C7}" name="Column9678"/>
    <tableColumn id="9711" xr3:uid="{77E4F3E6-6B94-4498-9B48-5DA12865A880}" name="Column9679"/>
    <tableColumn id="9712" xr3:uid="{EE8BBE6C-7D6C-48DE-B334-4457FDF2B4B3}" name="Column9680"/>
    <tableColumn id="9713" xr3:uid="{B9397683-25BB-49AC-A469-296D3FAEB4D9}" name="Column9681"/>
    <tableColumn id="9714" xr3:uid="{17DC1547-C011-4E9F-A248-ED39CA18CB64}" name="Column9682"/>
    <tableColumn id="9715" xr3:uid="{A3FB88F5-E365-442E-AF1A-6EFE470DEEB1}" name="Column9683"/>
    <tableColumn id="9716" xr3:uid="{58BC214B-EE1F-4B0C-B2E4-9F1C868EBF28}" name="Column9684"/>
    <tableColumn id="9717" xr3:uid="{5415C442-9AE2-4994-B804-BA6DEF48D564}" name="Column9685"/>
    <tableColumn id="9718" xr3:uid="{A414A5C8-CA5F-4CDD-A6E6-F400E65F4D5A}" name="Column9686"/>
    <tableColumn id="9719" xr3:uid="{BDC0FA1C-519F-4717-89B3-A3CB98ABB83D}" name="Column9687"/>
    <tableColumn id="9720" xr3:uid="{A71A7E9E-5E57-46BC-8F96-F0EB6452A0BD}" name="Column9688"/>
    <tableColumn id="9721" xr3:uid="{7FBF778E-D830-4D29-99B2-5EE2AF8CCDFB}" name="Column9689"/>
    <tableColumn id="9722" xr3:uid="{8CF932C1-D4EE-4325-AA3E-3F1CB28B7BD6}" name="Column9690"/>
    <tableColumn id="9723" xr3:uid="{B5E97A5C-D7D5-48A0-81E1-241230CFB664}" name="Column9691"/>
    <tableColumn id="9724" xr3:uid="{67BC8851-01D2-40B7-9BC0-977540368DF8}" name="Column9692"/>
    <tableColumn id="9725" xr3:uid="{E6EE7A90-51A8-415D-8CF6-70BAAAC11F6F}" name="Column9693"/>
    <tableColumn id="9726" xr3:uid="{2C0CBA27-C2A6-477C-B977-B43F49453C38}" name="Column9694"/>
    <tableColumn id="9727" xr3:uid="{1B61E7DD-9E8C-4520-B5AF-708D449796C1}" name="Column9695"/>
    <tableColumn id="9728" xr3:uid="{4685C8DA-5345-4CEF-A6A6-56140F564683}" name="Column9696"/>
    <tableColumn id="9729" xr3:uid="{102368CC-AE03-4350-9605-1648EF12D254}" name="Column9697"/>
    <tableColumn id="9730" xr3:uid="{C960ECEB-7760-4597-AC20-3E70B211EC7F}" name="Column9698"/>
    <tableColumn id="9731" xr3:uid="{132C04C1-4A89-4C43-852F-7EDA0250C551}" name="Column9699"/>
    <tableColumn id="9732" xr3:uid="{FF4FB829-7A99-4955-8FE1-E9A74D42F10E}" name="Column9700"/>
    <tableColumn id="9733" xr3:uid="{86F2E02F-267B-440A-8E97-F99456B2EC5B}" name="Column9701"/>
    <tableColumn id="9734" xr3:uid="{E1E7896F-0047-460D-AD9E-ACE971A0202A}" name="Column9702"/>
    <tableColumn id="9735" xr3:uid="{035EEEA8-F861-4346-A09D-3CB73471CB5C}" name="Column9703"/>
    <tableColumn id="9736" xr3:uid="{83FE867A-CE49-4FAE-B353-18F8AF293DBB}" name="Column9704"/>
    <tableColumn id="9737" xr3:uid="{2CBAF0C9-F2AE-4CF8-A807-CB7D15F6398E}" name="Column9705"/>
    <tableColumn id="9738" xr3:uid="{C2E7B8BA-ABB3-4DAF-B80F-240155BF3213}" name="Column9706"/>
    <tableColumn id="9739" xr3:uid="{FFBC6F0C-B3F8-47BA-9BEB-85762DEBC9E5}" name="Column9707"/>
    <tableColumn id="9740" xr3:uid="{FDD35C8C-563F-4C23-A8F8-DD7287AE7572}" name="Column9708"/>
    <tableColumn id="9741" xr3:uid="{EF4D6F0B-D266-4CB2-A098-B08F0F0EBC12}" name="Column9709"/>
    <tableColumn id="9742" xr3:uid="{D7F409FD-B8C7-4C31-BBDA-D65218815CA1}" name="Column9710"/>
    <tableColumn id="9743" xr3:uid="{4D580DE2-E4B4-4DC2-A64C-9511EE3BFFDA}" name="Column9711"/>
    <tableColumn id="9744" xr3:uid="{BBAA3FEF-7A76-4181-8DB2-0A1F3B05170D}" name="Column9712"/>
    <tableColumn id="9745" xr3:uid="{C2964E83-24B0-4240-86FC-BC411E0D4C24}" name="Column9713"/>
    <tableColumn id="9746" xr3:uid="{7ED9623F-9A3F-42B4-9BC6-B68C1A6F3846}" name="Column9714"/>
    <tableColumn id="9747" xr3:uid="{E8290CA6-311D-4BB4-93AA-3A2CA21E3563}" name="Column9715"/>
    <tableColumn id="9748" xr3:uid="{B8364B1D-DA7B-4CCC-AEBE-8BE701B107D9}" name="Column9716"/>
    <tableColumn id="9749" xr3:uid="{B179926D-9C6A-448C-B80E-F85259C6592E}" name="Column9717"/>
    <tableColumn id="9750" xr3:uid="{28927D04-9344-407C-B027-399A1EE8C3E8}" name="Column9718"/>
    <tableColumn id="9751" xr3:uid="{9CAF438C-C2DE-4969-8C80-6A684DF5DD83}" name="Column9719"/>
    <tableColumn id="9752" xr3:uid="{F9B6B4D1-0D8C-4673-B37A-590CB3DE7331}" name="Column9720"/>
    <tableColumn id="9753" xr3:uid="{38343FF9-1E84-4109-AC2E-15B602CD3786}" name="Column9721"/>
    <tableColumn id="9754" xr3:uid="{9AB8C89B-8248-498E-B77A-9593FC078832}" name="Column9722"/>
    <tableColumn id="9755" xr3:uid="{E20F03A6-7A60-412E-B430-6456C1543237}" name="Column9723"/>
    <tableColumn id="9756" xr3:uid="{2F4CAA15-E136-46D1-9B5A-6ACD0480C0D4}" name="Column9724"/>
    <tableColumn id="9757" xr3:uid="{EFF1082E-D1B7-471D-B73F-2F05CC4B3F52}" name="Column9725"/>
    <tableColumn id="9758" xr3:uid="{BAFDA368-2B25-4B33-9AF8-9D369236F3EE}" name="Column9726"/>
    <tableColumn id="9759" xr3:uid="{D44EDA1B-3C39-432C-814D-32EAAA603380}" name="Column9727"/>
    <tableColumn id="9760" xr3:uid="{0993C678-0B80-4C6C-853D-1ED1C850B61E}" name="Column9728"/>
    <tableColumn id="9761" xr3:uid="{83748D0C-F9CF-4F06-B68A-04464D6A2EA3}" name="Column9729"/>
    <tableColumn id="9762" xr3:uid="{3DED497F-DD65-41BF-A0CB-B6BE1380AE60}" name="Column9730"/>
    <tableColumn id="9763" xr3:uid="{710CFAC7-9102-4C66-9E17-FDF4157E6703}" name="Column9731"/>
    <tableColumn id="9764" xr3:uid="{2C8B197F-C2A1-4FE8-96BF-48568EDF30EB}" name="Column9732"/>
    <tableColumn id="9765" xr3:uid="{B947E283-EC46-46BA-BE12-C149EE821D8D}" name="Column9733"/>
    <tableColumn id="9766" xr3:uid="{8B1D67A6-B0A5-4791-A9A6-A7189E1968DF}" name="Column9734"/>
    <tableColumn id="9767" xr3:uid="{1E1D86F6-3AEB-4747-A4F7-F75021568CC1}" name="Column9735"/>
    <tableColumn id="9768" xr3:uid="{C2A41E9F-2397-4DB0-9C39-8949DA13EB53}" name="Column9736"/>
    <tableColumn id="9769" xr3:uid="{FDC3310D-B0C1-403E-B1E0-4138B0D35685}" name="Column9737"/>
    <tableColumn id="9770" xr3:uid="{A5383AA1-7CA4-49B2-96C4-C2CD82AACC87}" name="Column9738"/>
    <tableColumn id="9771" xr3:uid="{61A20E2E-EB7F-4BCD-A6CB-C6BC1F6C529B}" name="Column9739"/>
    <tableColumn id="9772" xr3:uid="{7A31DFD6-F808-4509-BF74-ABC55773FD8B}" name="Column9740"/>
    <tableColumn id="9773" xr3:uid="{A116A187-C71A-4318-80EC-DEBFF8C9E36F}" name="Column9741"/>
    <tableColumn id="9774" xr3:uid="{906F54CE-1032-4819-985F-464D35AFB9D9}" name="Column9742"/>
    <tableColumn id="9775" xr3:uid="{5E667F16-907B-49D7-8E4F-378759486914}" name="Column9743"/>
    <tableColumn id="9776" xr3:uid="{E803E04E-4BEE-4280-A795-8AD0BFE85329}" name="Column9744"/>
    <tableColumn id="9777" xr3:uid="{216DCCC1-F0F1-488A-AA27-807C164A2DCD}" name="Column9745"/>
    <tableColumn id="9778" xr3:uid="{7D2AAC07-A7CE-492D-B009-5FDAC7F59AF0}" name="Column9746"/>
    <tableColumn id="9779" xr3:uid="{A1405D36-76C3-4510-BAB8-60E412396D0E}" name="Column9747"/>
    <tableColumn id="9780" xr3:uid="{D31CB53C-F68F-438C-8B67-D061C80AFB4A}" name="Column9748"/>
    <tableColumn id="9781" xr3:uid="{54C45020-22D4-48BA-9B50-E5636C33525E}" name="Column9749"/>
    <tableColumn id="9782" xr3:uid="{3E92DE2B-D3FA-49AA-93AD-41D281F2169F}" name="Column9750"/>
    <tableColumn id="9783" xr3:uid="{306E76DC-967D-4591-98F6-78106D829D0B}" name="Column9751"/>
    <tableColumn id="9784" xr3:uid="{35AD66F5-8F1B-4CA8-B9F9-D4A61D228F99}" name="Column9752"/>
    <tableColumn id="9785" xr3:uid="{0B9E8CFA-046C-4A30-B87E-71E683C8FAA5}" name="Column9753"/>
    <tableColumn id="9786" xr3:uid="{FD2F5255-C673-485D-8C88-2209C292BC23}" name="Column9754"/>
    <tableColumn id="9787" xr3:uid="{E01257C9-6581-4D4E-93D1-8FBAA86608F5}" name="Column9755"/>
    <tableColumn id="9788" xr3:uid="{51B1DF1C-9E17-430C-97BA-D338AE46F106}" name="Column9756"/>
    <tableColumn id="9789" xr3:uid="{10375C8B-5C84-423D-86CA-BE16ACB58B08}" name="Column9757"/>
    <tableColumn id="9790" xr3:uid="{E0C30ECD-DC2D-4605-A2CE-7A492599115B}" name="Column9758"/>
    <tableColumn id="9791" xr3:uid="{676C3DBF-0B65-4B68-B0B1-A2CCD78F00E3}" name="Column9759"/>
    <tableColumn id="9792" xr3:uid="{F9F17369-7763-4503-ADD1-7A255C5DCBA0}" name="Column9760"/>
    <tableColumn id="9793" xr3:uid="{4D5B9615-2D14-4B52-AD89-4EDBA302E023}" name="Column9761"/>
    <tableColumn id="9794" xr3:uid="{1072FA71-3575-495D-A44D-9AE5E63B6C2C}" name="Column9762"/>
    <tableColumn id="9795" xr3:uid="{6309DAA7-DDE6-4F60-9911-D38A3E41E03F}" name="Column9763"/>
    <tableColumn id="9796" xr3:uid="{BE024326-F0FF-449C-9EF0-CC6A0956D087}" name="Column9764"/>
    <tableColumn id="9797" xr3:uid="{313C8401-00BC-494A-A86A-65DB84E2075D}" name="Column9765"/>
    <tableColumn id="9798" xr3:uid="{7F005BF5-0BD3-4C11-AACB-6B32CAA04113}" name="Column9766"/>
    <tableColumn id="9799" xr3:uid="{836BE97E-FC55-4929-B61C-FDCC61D30B07}" name="Column9767"/>
    <tableColumn id="9800" xr3:uid="{4E88F6CD-81BD-463F-8D3B-C43FB47DB590}" name="Column9768"/>
    <tableColumn id="9801" xr3:uid="{11AF2C7F-DC94-4A97-9915-07F96EF51C9E}" name="Column9769"/>
    <tableColumn id="9802" xr3:uid="{450C3BDE-13E0-4EC7-8109-540F40EB0952}" name="Column9770"/>
    <tableColumn id="9803" xr3:uid="{02E180AF-7457-46C7-9266-9A21260838EA}" name="Column9771"/>
    <tableColumn id="9804" xr3:uid="{C19F483A-9135-4249-AD53-E990C6E62719}" name="Column9772"/>
    <tableColumn id="9805" xr3:uid="{B44332AA-693E-4272-B1E9-4046935EB43F}" name="Column9773"/>
    <tableColumn id="9806" xr3:uid="{0744210A-0C4A-46AA-87A1-DA081DFBE2F8}" name="Column9774"/>
    <tableColumn id="9807" xr3:uid="{9BF8BD45-0E13-4143-A5E6-056745D698EB}" name="Column9775"/>
    <tableColumn id="9808" xr3:uid="{4DAF3A5E-6468-4B35-8707-A31B2BEC8F2F}" name="Column9776"/>
    <tableColumn id="9809" xr3:uid="{ADFC0901-7496-403E-BCC6-8CC61C35287A}" name="Column9777"/>
    <tableColumn id="9810" xr3:uid="{1496D4A7-D808-4645-8A9C-9BF9D0044DAB}" name="Column9778"/>
    <tableColumn id="9811" xr3:uid="{B0FC6491-7FC6-43F3-A2DC-17C9BAD20C74}" name="Column9779"/>
    <tableColumn id="9812" xr3:uid="{B0AA0F38-31AF-47AC-980F-7C40FBF83248}" name="Column9780"/>
    <tableColumn id="9813" xr3:uid="{511515FD-57DE-4CF6-95B6-8DD73D8CDF49}" name="Column9781"/>
    <tableColumn id="9814" xr3:uid="{539819AC-9513-4655-BEEA-9B0C33CBB5A9}" name="Column9782"/>
    <tableColumn id="9815" xr3:uid="{B4CAEC41-6F97-4329-B43A-2BC5BAE6E8B0}" name="Column9783"/>
    <tableColumn id="9816" xr3:uid="{DB93B390-7AF4-4D79-A754-651B473455D9}" name="Column9784"/>
    <tableColumn id="9817" xr3:uid="{1CD2999D-1D99-45C2-93E6-98127261E2E9}" name="Column9785"/>
    <tableColumn id="9818" xr3:uid="{D8187B32-AE89-4458-B21D-966EA90F79BF}" name="Column9786"/>
    <tableColumn id="9819" xr3:uid="{DF1C442F-08C1-409F-AB58-AB0CF1ADE570}" name="Column9787"/>
    <tableColumn id="9820" xr3:uid="{89AF6B6F-C578-472E-B0B9-6F28933E660C}" name="Column9788"/>
    <tableColumn id="9821" xr3:uid="{C6F25226-F96E-4799-ADF8-00245AC8802C}" name="Column9789"/>
    <tableColumn id="9822" xr3:uid="{48384003-8F64-46C5-817C-313789442F5B}" name="Column9790"/>
    <tableColumn id="9823" xr3:uid="{60DEC7F6-2184-48F7-890A-7FC543D47572}" name="Column9791"/>
    <tableColumn id="9824" xr3:uid="{941F46BC-827E-49C6-98C1-039FBF2D5A5E}" name="Column9792"/>
    <tableColumn id="9825" xr3:uid="{15C937E5-51D7-43AF-B073-1347B827A508}" name="Column9793"/>
    <tableColumn id="9826" xr3:uid="{744E8965-FC0B-4DE8-B26D-A4C6E18616F4}" name="Column9794"/>
    <tableColumn id="9827" xr3:uid="{478EDA34-779A-4569-8837-AAC4B9F3E228}" name="Column9795"/>
    <tableColumn id="9828" xr3:uid="{667ECB06-345A-4A45-8E34-5EBBCDCD0821}" name="Column9796"/>
    <tableColumn id="9829" xr3:uid="{62694793-4168-4FFB-A7AB-66C2E50D8696}" name="Column9797"/>
    <tableColumn id="9830" xr3:uid="{10C4F112-A90F-48FA-A508-B09167FA4D66}" name="Column9798"/>
    <tableColumn id="9831" xr3:uid="{7EA1D4B7-43E5-4B12-AD1E-2AC92885B561}" name="Column9799"/>
    <tableColumn id="9832" xr3:uid="{D87E6BD8-E44A-4987-9387-C35B0300B320}" name="Column9800"/>
    <tableColumn id="9833" xr3:uid="{793B2AA4-12FC-43E0-86F8-35C074836165}" name="Column9801"/>
    <tableColumn id="9834" xr3:uid="{A4D97412-1885-4E36-A083-D8E609176B44}" name="Column9802"/>
    <tableColumn id="9835" xr3:uid="{4790AA8A-8899-4A99-AB6E-717A091B3F3C}" name="Column9803"/>
    <tableColumn id="9836" xr3:uid="{DD203E6E-EB62-4304-A241-ECF5D7801FB6}" name="Column9804"/>
    <tableColumn id="9837" xr3:uid="{9721DF4C-2909-44B7-8747-1A8946C55DA1}" name="Column9805"/>
    <tableColumn id="9838" xr3:uid="{4A16DCA6-547D-4EAC-8164-037AA4EE3766}" name="Column9806"/>
    <tableColumn id="9839" xr3:uid="{17BD1BCE-BB91-4AB7-8561-3AA1EAE8028B}" name="Column9807"/>
    <tableColumn id="9840" xr3:uid="{6B44133E-7247-4983-A605-4B8B9D18D611}" name="Column9808"/>
    <tableColumn id="9841" xr3:uid="{9CA8812F-D610-4C28-B7D8-B04EAA905880}" name="Column9809"/>
    <tableColumn id="9842" xr3:uid="{CBD6CC45-FA35-4CBF-99E2-6346D08A8383}" name="Column9810"/>
    <tableColumn id="9843" xr3:uid="{9AC29CF3-6699-4D0F-A634-2333D3DC3AB2}" name="Column9811"/>
    <tableColumn id="9844" xr3:uid="{CF92C52F-CD88-4253-AB7A-D5E2FCE68B2A}" name="Column9812"/>
    <tableColumn id="9845" xr3:uid="{979CD9AA-EB1F-4897-A11A-C0AF9F3945A5}" name="Column9813"/>
    <tableColumn id="9846" xr3:uid="{6271B1B1-D6FF-4945-88AB-99531AC6B0A7}" name="Column9814"/>
    <tableColumn id="9847" xr3:uid="{20D27A17-01AA-459F-81C2-286B05DC9F16}" name="Column9815"/>
    <tableColumn id="9848" xr3:uid="{05F388A8-0F89-4E9C-B8E2-7C218B5C18CA}" name="Column9816"/>
    <tableColumn id="9849" xr3:uid="{C108B98D-9E6E-4508-8041-814B26C33358}" name="Column9817"/>
    <tableColumn id="9850" xr3:uid="{CA1D177E-C201-4C71-A508-82FCF70CD82C}" name="Column9818"/>
    <tableColumn id="9851" xr3:uid="{893AB7BE-5ECD-45D2-9C5F-4E24AE315DFD}" name="Column9819"/>
    <tableColumn id="9852" xr3:uid="{FBCCC343-0294-4E11-BBD1-62E58AB2384C}" name="Column9820"/>
    <tableColumn id="9853" xr3:uid="{0501BC1F-EAC2-4199-8512-9944CAAE44B3}" name="Column9821"/>
    <tableColumn id="9854" xr3:uid="{06432654-F673-4643-B6E0-F78842773D4B}" name="Column9822"/>
    <tableColumn id="9855" xr3:uid="{6E28890E-FFDE-4A18-8D75-4C5041D09BBD}" name="Column9823"/>
    <tableColumn id="9856" xr3:uid="{14EE7467-5300-41EA-8ED3-A47C3C5693F3}" name="Column9824"/>
    <tableColumn id="9857" xr3:uid="{B08C7F79-2B3A-45A2-AEE5-74C29356F792}" name="Column9825"/>
    <tableColumn id="9858" xr3:uid="{825DE22D-44DE-405A-B8BB-EA3BC9710ED5}" name="Column9826"/>
    <tableColumn id="9859" xr3:uid="{2882ED69-F2D2-45C3-89B0-4A0800660A88}" name="Column9827"/>
    <tableColumn id="9860" xr3:uid="{44242A88-88BD-48C2-9BA2-67E2E1941F7E}" name="Column9828"/>
    <tableColumn id="9861" xr3:uid="{264544FC-9095-496B-870C-C48AB693AC7A}" name="Column9829"/>
    <tableColumn id="9862" xr3:uid="{6C5EAE5B-F9F1-4B7D-98EA-9BDA431E086A}" name="Column9830"/>
    <tableColumn id="9863" xr3:uid="{427D3430-BAB8-4BD1-8363-4E76A800614A}" name="Column9831"/>
    <tableColumn id="9864" xr3:uid="{359DBA06-4AC3-40DC-BDE3-82344A0C7BCA}" name="Column9832"/>
    <tableColumn id="9865" xr3:uid="{947E4A99-8F1D-4E5A-B200-DEE3734657D3}" name="Column9833"/>
    <tableColumn id="9866" xr3:uid="{8A1D4986-E39C-4D27-A412-F4A95794A891}" name="Column9834"/>
    <tableColumn id="9867" xr3:uid="{CF66E9B1-98DD-452E-A607-1434727E63B7}" name="Column9835"/>
    <tableColumn id="9868" xr3:uid="{32F09279-5372-4BEF-BD38-8769CC528625}" name="Column9836"/>
    <tableColumn id="9869" xr3:uid="{D574D12C-80B0-4182-A0B2-866388B8B09D}" name="Column9837"/>
    <tableColumn id="9870" xr3:uid="{673EC8D5-81C7-4663-ACCB-DE48AE717871}" name="Column9838"/>
    <tableColumn id="9871" xr3:uid="{AB2CB5FD-F98E-44F3-8650-DBA4814B0754}" name="Column9839"/>
    <tableColumn id="9872" xr3:uid="{66569E22-388B-479B-906B-9FB3D0C16980}" name="Column9840"/>
    <tableColumn id="9873" xr3:uid="{D5D3EC9A-7AEA-4E60-996B-9350972C5241}" name="Column9841"/>
    <tableColumn id="9874" xr3:uid="{22707E1B-9E56-4EA7-8C61-7DC754F75DA2}" name="Column9842"/>
    <tableColumn id="9875" xr3:uid="{B354AB49-40EA-47FE-82BF-DB22BECFED26}" name="Column9843"/>
    <tableColumn id="9876" xr3:uid="{2F126B2C-0C47-4B87-A308-8EA95F90BD12}" name="Column9844"/>
    <tableColumn id="9877" xr3:uid="{DFB910BF-E8AA-4C52-B249-ED768B429B68}" name="Column9845"/>
    <tableColumn id="9878" xr3:uid="{747F84A9-8A10-4E76-810F-6D3A52265F35}" name="Column9846"/>
    <tableColumn id="9879" xr3:uid="{DF0BE007-C840-4D6F-971C-04B13D0CCF37}" name="Column9847"/>
    <tableColumn id="9880" xr3:uid="{6991DCBD-337C-4FA2-B62A-64986C2A285D}" name="Column9848"/>
    <tableColumn id="9881" xr3:uid="{5E51ED35-2907-45D3-987F-95CA6CA9D64C}" name="Column9849"/>
    <tableColumn id="9882" xr3:uid="{6559C6EC-1B11-4058-AA75-B66926196FAE}" name="Column9850"/>
    <tableColumn id="9883" xr3:uid="{A19F8F4A-9C95-46A2-B2AB-88FCDCCA4C3E}" name="Column9851"/>
    <tableColumn id="9884" xr3:uid="{B2D915B3-17F8-43B5-9A72-2C290D5FB587}" name="Column9852"/>
    <tableColumn id="9885" xr3:uid="{8B1F8DED-66CE-4378-9C59-885846B4E70C}" name="Column9853"/>
    <tableColumn id="9886" xr3:uid="{20413EBD-F880-4853-8AF2-AB0DF1AAF29B}" name="Column9854"/>
    <tableColumn id="9887" xr3:uid="{6AFA63D0-141E-4EF5-9673-39C610881C1D}" name="Column9855"/>
    <tableColumn id="9888" xr3:uid="{319F6C3C-CB21-499A-BB91-5508E66DF4B9}" name="Column9856"/>
    <tableColumn id="9889" xr3:uid="{FC4FE268-01CF-4BE0-B068-6CF11BBD3063}" name="Column9857"/>
    <tableColumn id="9890" xr3:uid="{010ADA01-B53D-46F0-ABD1-72C539D67906}" name="Column9858"/>
    <tableColumn id="9891" xr3:uid="{EED051C5-E7C2-4A06-89C5-6569F0B5E746}" name="Column9859"/>
    <tableColumn id="9892" xr3:uid="{2C19DE6E-2FEA-4001-93A7-DAD1CBBE285B}" name="Column9860"/>
    <tableColumn id="9893" xr3:uid="{EAC6D98C-BB16-42B1-950A-4C023500EDA2}" name="Column9861"/>
    <tableColumn id="9894" xr3:uid="{BA168019-B084-4476-8218-0A62C124C1C2}" name="Column9862"/>
    <tableColumn id="9895" xr3:uid="{6026382F-0EE9-4995-99D0-33362F871251}" name="Column9863"/>
    <tableColumn id="9896" xr3:uid="{8F6A97F0-1F1B-4663-97B0-4111FF50FE56}" name="Column9864"/>
    <tableColumn id="9897" xr3:uid="{48C9614B-1911-4919-A861-52107693BEDD}" name="Column9865"/>
    <tableColumn id="9898" xr3:uid="{153CEA84-9B7E-42D2-A5F1-5E7801D8AFF1}" name="Column9866"/>
    <tableColumn id="9899" xr3:uid="{0B28FABE-B727-4D88-BE5E-6F7654380400}" name="Column9867"/>
    <tableColumn id="9900" xr3:uid="{2F728673-FA4A-43A3-944A-D33629FFD430}" name="Column9868"/>
    <tableColumn id="9901" xr3:uid="{E38B93F0-4F50-4AAA-90F2-147340F9453F}" name="Column9869"/>
    <tableColumn id="9902" xr3:uid="{CC126ECE-76B9-4BF5-8A7F-CCCF097DB3FC}" name="Column9870"/>
    <tableColumn id="9903" xr3:uid="{47AB7A76-5378-4C34-9DE2-20B191A4E150}" name="Column9871"/>
    <tableColumn id="9904" xr3:uid="{043E6771-79A6-4A78-83C3-811D81B8F9BD}" name="Column9872"/>
    <tableColumn id="9905" xr3:uid="{D05445DA-0676-4B8F-B01B-28CD6D95187B}" name="Column9873"/>
    <tableColumn id="9906" xr3:uid="{31CB99DD-1779-4FD5-B6B7-3354982FB08D}" name="Column9874"/>
    <tableColumn id="9907" xr3:uid="{3088DC57-DDB8-48E4-B09A-8FCA05D5A330}" name="Column9875"/>
    <tableColumn id="9908" xr3:uid="{E2CA4653-96D5-44C1-9441-E82C63066B9C}" name="Column9876"/>
    <tableColumn id="9909" xr3:uid="{859B8F79-FBD8-4233-B96C-619C7DC09330}" name="Column9877"/>
    <tableColumn id="9910" xr3:uid="{E1F8806A-BA64-458E-BDCF-B6AD4A6D612A}" name="Column9878"/>
    <tableColumn id="9911" xr3:uid="{7C9EDC0C-9700-480A-B365-B2019DE04D23}" name="Column9879"/>
    <tableColumn id="9912" xr3:uid="{1C748E69-6324-4B8E-9994-A85FCD65B06E}" name="Column9880"/>
    <tableColumn id="9913" xr3:uid="{5C29581F-5446-4F3E-8E85-84383F2E4A1D}" name="Column9881"/>
    <tableColumn id="9914" xr3:uid="{1274C644-C948-4556-94D7-32F5133D1DCB}" name="Column9882"/>
    <tableColumn id="9915" xr3:uid="{AA048014-3137-414C-8C66-B8F077F365B3}" name="Column9883"/>
    <tableColumn id="9916" xr3:uid="{80A82202-3C67-46F0-9E5A-6D4FE130BDA1}" name="Column9884"/>
    <tableColumn id="9917" xr3:uid="{BEB7320E-1994-4D1D-88B6-06BCE3117A01}" name="Column9885"/>
    <tableColumn id="9918" xr3:uid="{0A3D1F51-67F4-4BA4-98DE-1F5C4026D840}" name="Column9886"/>
    <tableColumn id="9919" xr3:uid="{E78C6271-CF58-43F6-B001-EA31CCBD8F2E}" name="Column9887"/>
    <tableColumn id="9920" xr3:uid="{21835E72-DE3F-4A80-B673-9025D01E52B6}" name="Column9888"/>
    <tableColumn id="9921" xr3:uid="{FF3CF0E1-5371-42A6-AF0C-7E3DD50C757E}" name="Column9889"/>
    <tableColumn id="9922" xr3:uid="{4EBF1E4E-502B-4288-9567-C750DAC59557}" name="Column9890"/>
    <tableColumn id="9923" xr3:uid="{AC0371AA-A69D-44F9-8E7F-8E29D14847FC}" name="Column9891"/>
    <tableColumn id="9924" xr3:uid="{11299149-0B2A-4020-999B-8F07EC3B0D68}" name="Column9892"/>
    <tableColumn id="9925" xr3:uid="{7B88EABB-653D-4BAF-A99B-06D87214B147}" name="Column9893"/>
    <tableColumn id="9926" xr3:uid="{6EAD3FE1-58FB-4504-BE37-223A5518652D}" name="Column9894"/>
    <tableColumn id="9927" xr3:uid="{F33297BB-D449-4DAD-A151-5D3A3121A1A3}" name="Column9895"/>
    <tableColumn id="9928" xr3:uid="{CEF05A9F-3988-4A74-B9FB-006DCC0C2A26}" name="Column9896"/>
    <tableColumn id="9929" xr3:uid="{CC6FB0AB-A58D-4FBF-B587-E207C6E09811}" name="Column9897"/>
    <tableColumn id="9930" xr3:uid="{5B226710-F474-4FD1-A6EB-84A95D2813EC}" name="Column9898"/>
    <tableColumn id="9931" xr3:uid="{4E168691-545B-4036-8BCA-228E635D87A2}" name="Column9899"/>
    <tableColumn id="9932" xr3:uid="{536A65C1-92CA-4519-91AB-FF96256EE749}" name="Column9900"/>
    <tableColumn id="9933" xr3:uid="{0D6A3849-E867-482B-82B9-5A67CE3BDD3E}" name="Column9901"/>
    <tableColumn id="9934" xr3:uid="{8F72DEC5-1516-4905-B946-262E08B9F689}" name="Column9902"/>
    <tableColumn id="9935" xr3:uid="{BEA42701-38EF-4473-AD8A-792EFA29D714}" name="Column9903"/>
    <tableColumn id="9936" xr3:uid="{A46891B7-AD70-454C-93EA-D928321A4F41}" name="Column9904"/>
    <tableColumn id="9937" xr3:uid="{7172FABC-FAB3-4156-AC5E-D1AECFBF8594}" name="Column9905"/>
    <tableColumn id="9938" xr3:uid="{5593247A-5FD0-4565-807C-2B341551E100}" name="Column9906"/>
    <tableColumn id="9939" xr3:uid="{77DF6AE5-CB5D-45C1-88D8-F65254150B1C}" name="Column9907"/>
    <tableColumn id="9940" xr3:uid="{5B191851-2AA8-4FF7-9783-F0AA9DD8EAD6}" name="Column9908"/>
    <tableColumn id="9941" xr3:uid="{316B03FB-D9A1-4F8F-94F5-5422B207FD1E}" name="Column9909"/>
    <tableColumn id="9942" xr3:uid="{20C9C648-4B6F-4E42-96C6-EEE1E4543820}" name="Column9910"/>
    <tableColumn id="9943" xr3:uid="{ED5CEE60-1FF8-4053-AEC5-177401F43D22}" name="Column9911"/>
    <tableColumn id="9944" xr3:uid="{68F71486-47E5-4158-BB71-17141E0918CE}" name="Column9912"/>
    <tableColumn id="9945" xr3:uid="{2757F6CE-DB44-4A72-BF04-9F3F42F0C8AA}" name="Column9913"/>
    <tableColumn id="9946" xr3:uid="{B786C77E-F3E1-4191-843C-7CB9602C789E}" name="Column9914"/>
    <tableColumn id="9947" xr3:uid="{535F8DBF-E4AA-4DAA-AFA9-2A5F6D3F9D93}" name="Column9915"/>
    <tableColumn id="9948" xr3:uid="{B95C2D41-2430-41AE-9A21-667025E2445F}" name="Column9916"/>
    <tableColumn id="9949" xr3:uid="{11A598DD-D30D-4FD0-882C-7D6B6BF60011}" name="Column9917"/>
    <tableColumn id="9950" xr3:uid="{B1935D3F-6697-43B6-A4E8-8CA5CAA95138}" name="Column9918"/>
    <tableColumn id="9951" xr3:uid="{C545E1CD-2450-4F60-A4DE-09A7FCAFBB09}" name="Column9919"/>
    <tableColumn id="9952" xr3:uid="{CC9B0797-D738-43EC-BDC2-1A2B6C62B9E3}" name="Column9920"/>
    <tableColumn id="9953" xr3:uid="{BE999F06-AB6E-4AAE-A5B1-11951D53BD35}" name="Column9921"/>
    <tableColumn id="9954" xr3:uid="{E273602F-D311-4A14-8BE5-16BB1B99CB32}" name="Column9922"/>
    <tableColumn id="9955" xr3:uid="{47BCEDF9-D5FA-4F6A-91DE-AA33935A75FE}" name="Column9923"/>
    <tableColumn id="9956" xr3:uid="{2F277A5B-8012-4AC0-9623-39D029132697}" name="Column9924"/>
    <tableColumn id="9957" xr3:uid="{7AF7E063-D4C7-4980-B06E-5048EFD560AC}" name="Column9925"/>
    <tableColumn id="9958" xr3:uid="{D5AB9231-B6AB-4DAC-82D7-FB4B841282DE}" name="Column9926"/>
    <tableColumn id="9959" xr3:uid="{720E0759-FC25-4532-8FD6-992CA4F3C5F0}" name="Column9927"/>
    <tableColumn id="9960" xr3:uid="{7A7B3BF6-C649-4AAF-AAEF-68F076A54800}" name="Column9928"/>
    <tableColumn id="9961" xr3:uid="{EE267E41-7027-4DD7-B7D6-9B502A864362}" name="Column9929"/>
    <tableColumn id="9962" xr3:uid="{5D9EA8E3-95CF-4986-A665-6CB4BEC61812}" name="Column9930"/>
    <tableColumn id="9963" xr3:uid="{C3D42DC9-71A5-47EC-903D-67B838F0623F}" name="Column9931"/>
    <tableColumn id="9964" xr3:uid="{5CC2FDA0-9BC4-4121-AB14-93B69EACD38C}" name="Column9932"/>
    <tableColumn id="9965" xr3:uid="{264832F4-119F-43E1-AA1A-ADCE8673F403}" name="Column9933"/>
    <tableColumn id="9966" xr3:uid="{9BC81EC7-6558-4905-8E1B-A017EA65712D}" name="Column9934"/>
    <tableColumn id="9967" xr3:uid="{ABA61810-4925-4D92-8D22-74AAD313B4B5}" name="Column9935"/>
    <tableColumn id="9968" xr3:uid="{80177BF5-1710-48DD-A678-70EF4A387A6F}" name="Column9936"/>
    <tableColumn id="9969" xr3:uid="{D7F43BD1-1B89-4ECC-BC47-19B9659E9F40}" name="Column9937"/>
    <tableColumn id="9970" xr3:uid="{35BEDFFD-572E-4103-8252-AD1C945C1168}" name="Column9938"/>
    <tableColumn id="9971" xr3:uid="{633AB180-B96F-4F69-963C-91DA33480D56}" name="Column9939"/>
    <tableColumn id="9972" xr3:uid="{F20D3CCA-2797-4D29-8E42-6C97701CC68B}" name="Column9940"/>
    <tableColumn id="9973" xr3:uid="{A7C590FB-8BF6-45E4-97B3-651CF330DEB3}" name="Column9941"/>
    <tableColumn id="9974" xr3:uid="{602CB1CB-B8AD-417C-AE7F-ED48F01DDF25}" name="Column9942"/>
    <tableColumn id="9975" xr3:uid="{ECBFBEC4-ECBD-47E2-8089-2572932CC83D}" name="Column9943"/>
    <tableColumn id="9976" xr3:uid="{D103A59B-356C-4825-AF91-2184B6F29D5C}" name="Column9944"/>
    <tableColumn id="9977" xr3:uid="{442423D3-B75C-4CEF-8B49-A5E648F7B12F}" name="Column9945"/>
    <tableColumn id="9978" xr3:uid="{50FD3D1C-2D86-4044-A891-3F0711031A43}" name="Column9946"/>
    <tableColumn id="9979" xr3:uid="{C2D74371-0289-4C40-AA7D-2338B794A00D}" name="Column9947"/>
    <tableColumn id="9980" xr3:uid="{9659719F-2156-4EAE-87C2-68A15B2E6E66}" name="Column9948"/>
    <tableColumn id="9981" xr3:uid="{99A2E6AA-A480-4D9A-9D03-1EBB114E62CD}" name="Column9949"/>
    <tableColumn id="9982" xr3:uid="{B02E2B41-EE39-4DC7-B821-3313FBFA215B}" name="Column9950"/>
    <tableColumn id="9983" xr3:uid="{74DF32E4-BE66-41E6-9B85-265E508F0226}" name="Column9951"/>
    <tableColumn id="9984" xr3:uid="{06B3E42F-E47E-4BF8-ADD4-37BFEAAD6D4F}" name="Column9952"/>
    <tableColumn id="9985" xr3:uid="{442982B3-1C38-4DD9-95D9-3F8103C6DBC5}" name="Column9953"/>
    <tableColumn id="9986" xr3:uid="{7507B058-ABBF-40A3-9577-4F961D93015D}" name="Column9954"/>
    <tableColumn id="9987" xr3:uid="{DA90E2BC-1518-4700-AE0A-9146DBAB43D9}" name="Column9955"/>
    <tableColumn id="9988" xr3:uid="{A1C55237-0348-43C9-957F-4F23D516F8C9}" name="Column9956"/>
    <tableColumn id="9989" xr3:uid="{EB39B79E-8328-4E18-A33F-F139FACF86E2}" name="Column9957"/>
    <tableColumn id="9990" xr3:uid="{5B293164-706B-4504-9B9E-6AAB0C359EFB}" name="Column9958"/>
    <tableColumn id="9991" xr3:uid="{F3612D8F-B3CC-4909-B463-610CFC318324}" name="Column9959"/>
    <tableColumn id="9992" xr3:uid="{6F6DE3AB-45E1-4D72-BF60-539AAD22CF86}" name="Column9960"/>
    <tableColumn id="9993" xr3:uid="{7A737FCB-AA85-4F9D-B681-50DC61CAD98C}" name="Column9961"/>
    <tableColumn id="9994" xr3:uid="{8711C69E-99C1-4A46-BF7D-837963EEEEA4}" name="Column9962"/>
    <tableColumn id="9995" xr3:uid="{590A46C5-6091-4BE3-8233-A7764E19E46D}" name="Column9963"/>
    <tableColumn id="9996" xr3:uid="{AF894D99-A4CF-43CC-A74C-3CBBFDD4DFE4}" name="Column9964"/>
    <tableColumn id="9997" xr3:uid="{F303A5A8-A827-416E-9C1D-1A30E797338C}" name="Column9965"/>
    <tableColumn id="9998" xr3:uid="{A720B2FF-B0D1-4148-B034-3645EDB06D73}" name="Column9966"/>
    <tableColumn id="9999" xr3:uid="{C5F818A9-B9E4-4D02-AD97-91B6E8DD10C1}" name="Column9967"/>
    <tableColumn id="10000" xr3:uid="{48485653-808D-4F77-97D8-47995D807700}" name="Column9968"/>
    <tableColumn id="10001" xr3:uid="{B00E6F99-E7CE-4CC2-8152-A3ACBA09EE17}" name="Column9969"/>
    <tableColumn id="10002" xr3:uid="{30FA9BB1-58AC-4B52-86DB-829DD2F4E10B}" name="Column9970"/>
    <tableColumn id="10003" xr3:uid="{146F26A8-2BCF-424B-9669-E8105397DA04}" name="Column9971"/>
    <tableColumn id="10004" xr3:uid="{147BBC11-7BF5-4C83-949D-0A3AC3E48F4C}" name="Column9972"/>
    <tableColumn id="10005" xr3:uid="{B8C56A21-869D-4C43-910E-40C9C8A665A3}" name="Column9973"/>
    <tableColumn id="10006" xr3:uid="{4AF7C387-5629-4B1C-9A35-1C4E1E5FFA33}" name="Column9974"/>
    <tableColumn id="10007" xr3:uid="{B29F0807-5019-492B-BF74-FD6203513F40}" name="Column9975"/>
    <tableColumn id="10008" xr3:uid="{86E2E474-E356-46AC-9BF8-188ABDE3B0C1}" name="Column9976"/>
    <tableColumn id="10009" xr3:uid="{3DACA2DC-A126-4818-9DD6-7C33C2C02A17}" name="Column9977"/>
    <tableColumn id="10010" xr3:uid="{5E2CDB4F-1A1B-4ACA-8C35-D59F6CA2BB4F}" name="Column9978"/>
    <tableColumn id="10011" xr3:uid="{D1AECE06-A23F-4F69-A39C-63F347B42816}" name="Column9979"/>
    <tableColumn id="10012" xr3:uid="{A95B8DBF-F34A-4158-8A92-166A05068FC9}" name="Column9980"/>
    <tableColumn id="10013" xr3:uid="{8550A293-7AB1-41BB-B3F6-CEC447DD75AD}" name="Column9981"/>
    <tableColumn id="10014" xr3:uid="{DFCD1470-972B-44E0-B9BE-D679AC89D406}" name="Column9982"/>
    <tableColumn id="10015" xr3:uid="{35D48F9A-CBDF-41C2-9569-FB7AC53A9BFC}" name="Column9983"/>
    <tableColumn id="10016" xr3:uid="{7918DDDF-F8E4-4F58-A55A-C1AE3EFDAC9F}" name="Column9984"/>
    <tableColumn id="10017" xr3:uid="{79E99D3E-F8BD-4F6D-995E-A4E3CFBE333E}" name="Column9985"/>
    <tableColumn id="10018" xr3:uid="{6CA3D171-5015-442C-9F0B-96C277A30372}" name="Column9986"/>
    <tableColumn id="10019" xr3:uid="{58D39ECB-DB43-42AC-B796-7C797A8A3D26}" name="Column9987"/>
    <tableColumn id="10020" xr3:uid="{A92B1D89-6E8C-48B4-B6C2-3C1149A2F43C}" name="Column9988"/>
    <tableColumn id="10021" xr3:uid="{B95792F4-ABE4-4C73-A6A6-01E01A71A425}" name="Column9989"/>
    <tableColumn id="10022" xr3:uid="{3BACF66E-D5ED-4C9C-97AF-DF18BDB8C5B3}" name="Column9990"/>
    <tableColumn id="10023" xr3:uid="{E1EC6E79-A210-4C96-AEF8-199E74CF082A}" name="Column9991"/>
    <tableColumn id="10024" xr3:uid="{EE5864AB-702E-4436-8C57-92462736546C}" name="Column9992"/>
    <tableColumn id="10025" xr3:uid="{DFE38DF7-C367-4948-998A-F7BCB9089F7C}" name="Column9993"/>
    <tableColumn id="10026" xr3:uid="{D01CC47B-C7A3-49C2-80B5-B516E2A35263}" name="Column9994"/>
    <tableColumn id="10027" xr3:uid="{93B34D3C-A3A9-47B2-A984-D322E5F64166}" name="Column9995"/>
    <tableColumn id="10028" xr3:uid="{A88377DB-8DC7-47C1-8463-E5CF09996589}" name="Column9996"/>
    <tableColumn id="10029" xr3:uid="{4188C6BC-2EDD-4E1E-ACC7-DAAF6805B227}" name="Column9997"/>
    <tableColumn id="10030" xr3:uid="{DAB871D9-7562-411E-8D6E-A388E0B12035}" name="Column9998"/>
    <tableColumn id="10031" xr3:uid="{47B2FFFE-8118-48A0-889B-1902FD995E95}" name="Column9999"/>
    <tableColumn id="10032" xr3:uid="{DED0D7FD-4345-4D90-A8C4-B0A68BBAFE5E}" name="Column10000"/>
    <tableColumn id="10033" xr3:uid="{72A47954-1991-4E2D-B8C0-DF452F137272}" name="Column10001"/>
    <tableColumn id="10034" xr3:uid="{A16C3A3B-FB92-4218-BE1F-AF819FC87D7F}" name="Column10002"/>
    <tableColumn id="10035" xr3:uid="{325C47F0-22AD-4C5C-9EF1-86FA07FBE4D3}" name="Column10003"/>
    <tableColumn id="10036" xr3:uid="{F49E5F4D-E9A0-45F4-8CB0-5DE114706BD5}" name="Column10004"/>
    <tableColumn id="10037" xr3:uid="{828E54C1-A8E9-4666-8E12-4D2C5CD70A0E}" name="Column10005"/>
    <tableColumn id="10038" xr3:uid="{516CF0AA-7F7E-4945-83D8-F741B4F8CCD0}" name="Column10006"/>
    <tableColumn id="10039" xr3:uid="{CB0BD70B-8B5C-4C97-B3E0-8488C3F49781}" name="Column10007"/>
    <tableColumn id="10040" xr3:uid="{EBB15FDA-27A1-4803-B1AC-BB9698DD3EA5}" name="Column10008"/>
    <tableColumn id="10041" xr3:uid="{EA312811-EBAA-444B-A64C-65A01116F78E}" name="Column10009"/>
    <tableColumn id="10042" xr3:uid="{E73C40EF-4352-40A1-9175-1BB0D9AD1BBA}" name="Column10010"/>
    <tableColumn id="10043" xr3:uid="{F44E546B-1329-43FF-986D-2685BB6719A8}" name="Column10011"/>
    <tableColumn id="10044" xr3:uid="{667EF79A-33BE-4267-89FA-CAF4B5B7794C}" name="Column10012"/>
    <tableColumn id="10045" xr3:uid="{AC4A128D-EAAA-4167-B8B8-F2278B830CBA}" name="Column10013"/>
    <tableColumn id="10046" xr3:uid="{ADF5A23C-1D09-48E6-834C-6BBDDA52B522}" name="Column10014"/>
    <tableColumn id="10047" xr3:uid="{38F3320A-D410-480C-8E89-5BF4BDFD05F5}" name="Column10015"/>
    <tableColumn id="10048" xr3:uid="{BA5FD615-6601-48C8-AD37-BB634601DC0C}" name="Column10016"/>
    <tableColumn id="10049" xr3:uid="{F379F78D-4F69-4D91-80B7-B244B1862689}" name="Column10017"/>
    <tableColumn id="10050" xr3:uid="{EDAF6389-18AF-4B9A-8A09-CA4AE5CBE69F}" name="Column10018"/>
    <tableColumn id="10051" xr3:uid="{AE6EC2CA-E367-489F-A3DE-76C724FA1B66}" name="Column10019"/>
    <tableColumn id="10052" xr3:uid="{FB7B2621-55E6-4405-B690-83237A83D073}" name="Column10020"/>
    <tableColumn id="10053" xr3:uid="{62944C21-A194-4A24-B698-5D61D7800388}" name="Column10021"/>
    <tableColumn id="10054" xr3:uid="{5722112A-5BA6-4565-ABE0-7527126AC0B2}" name="Column10022"/>
    <tableColumn id="10055" xr3:uid="{03D46F90-92D1-4D4E-890A-5D4E32F062FF}" name="Column10023"/>
    <tableColumn id="10056" xr3:uid="{2FDECF5F-93D3-4CDE-B185-78B2BC738E51}" name="Column10024"/>
    <tableColumn id="10057" xr3:uid="{B3B83945-CB82-4AF4-8FB7-17C0E7DDBC25}" name="Column10025"/>
    <tableColumn id="10058" xr3:uid="{2D921191-956E-41B7-B8BD-D7AA9130C5B3}" name="Column10026"/>
    <tableColumn id="10059" xr3:uid="{69EDAB5B-DA10-41D3-8D23-23972CD4914C}" name="Column10027"/>
    <tableColumn id="10060" xr3:uid="{90632C2F-A9E6-48E1-90B5-BD0364406EF9}" name="Column10028"/>
    <tableColumn id="10061" xr3:uid="{1CC32C00-B341-4C39-91AD-61AD824E66EE}" name="Column10029"/>
    <tableColumn id="10062" xr3:uid="{2BF73A6B-B877-4B56-A06A-34F949E742DE}" name="Column10030"/>
    <tableColumn id="10063" xr3:uid="{8726833D-CA70-4F0D-BE37-7081BF9B3592}" name="Column10031"/>
    <tableColumn id="10064" xr3:uid="{E8B62773-D512-4E8A-BC7C-628EFAB4E278}" name="Column10032"/>
    <tableColumn id="10065" xr3:uid="{E70473C2-74C5-41E2-8D67-0E0128C2D8E5}" name="Column10033"/>
    <tableColumn id="10066" xr3:uid="{394F9691-F3CF-4B48-80F4-A7A5DD96B003}" name="Column10034"/>
    <tableColumn id="10067" xr3:uid="{1841F328-4D82-4F99-83C1-46C90234424D}" name="Column10035"/>
    <tableColumn id="10068" xr3:uid="{D87FF1CF-0B50-461E-92F5-717AA6E1A5B6}" name="Column10036"/>
    <tableColumn id="10069" xr3:uid="{EAEB209F-B8C5-420A-ACF7-C9E1A0E9BA1F}" name="Column10037"/>
    <tableColumn id="10070" xr3:uid="{5C0B1C96-8468-499A-B273-3452996E10D1}" name="Column10038"/>
    <tableColumn id="10071" xr3:uid="{1CB9F4D8-CBBE-4141-9CC9-751DC5CFFB4F}" name="Column10039"/>
    <tableColumn id="10072" xr3:uid="{3FA12780-69FC-4989-9C80-FB830A35307A}" name="Column10040"/>
    <tableColumn id="10073" xr3:uid="{FD4D1645-3B28-4BB1-B51D-60F068EEA894}" name="Column10041"/>
    <tableColumn id="10074" xr3:uid="{7A3867AE-A58B-49F4-9FFB-78B0510226C5}" name="Column10042"/>
    <tableColumn id="10075" xr3:uid="{0C478935-63A4-4B7B-A908-257B96EEE188}" name="Column10043"/>
    <tableColumn id="10076" xr3:uid="{3A6CB6FA-FC12-4E62-ACD4-D6F9A26B48C7}" name="Column10044"/>
    <tableColumn id="10077" xr3:uid="{BE8770BD-CC8C-4127-AD74-1E6435CAB087}" name="Column10045"/>
    <tableColumn id="10078" xr3:uid="{28BE598C-C523-4A98-8B63-94FC8832BE06}" name="Column10046"/>
    <tableColumn id="10079" xr3:uid="{736256FE-BA56-4D18-9A34-900DF1AB081E}" name="Column10047"/>
    <tableColumn id="10080" xr3:uid="{3F9C9F7A-039F-43D4-BC97-94A7CD99A232}" name="Column10048"/>
    <tableColumn id="10081" xr3:uid="{94953D1B-EAFE-4038-936D-9889BC10CB88}" name="Column10049"/>
    <tableColumn id="10082" xr3:uid="{B6DCF9D9-E4BB-4C97-BE6D-8EA5F8D454D1}" name="Column10050"/>
    <tableColumn id="10083" xr3:uid="{70C3B259-4D9D-48B7-B70F-1706C45C2CA2}" name="Column10051"/>
    <tableColumn id="10084" xr3:uid="{9279B923-CCDE-441B-89E4-79BF0F868055}" name="Column10052"/>
    <tableColumn id="10085" xr3:uid="{9ACAD916-9D2F-45F9-8E77-2E7B4F6407A3}" name="Column10053"/>
    <tableColumn id="10086" xr3:uid="{501C40E4-E740-4EEB-9BA4-34AB3BE112DE}" name="Column10054"/>
    <tableColumn id="10087" xr3:uid="{88BE9259-1704-4BF8-A39A-BD9C4183CA86}" name="Column10055"/>
    <tableColumn id="10088" xr3:uid="{12B140CA-C4AB-4DD3-B60C-677CBF8AD18A}" name="Column10056"/>
    <tableColumn id="10089" xr3:uid="{4F850897-95F4-4EA4-9EC0-1050B49EB37E}" name="Column10057"/>
    <tableColumn id="10090" xr3:uid="{26435E3B-2E7A-40A1-8ABF-2F8EA72D3296}" name="Column10058"/>
    <tableColumn id="10091" xr3:uid="{93D3751D-34B7-4067-B08C-6C3A3636EB5C}" name="Column10059"/>
    <tableColumn id="10092" xr3:uid="{7D84A964-E7C9-42AA-9A02-84C02E3750F3}" name="Column10060"/>
    <tableColumn id="10093" xr3:uid="{F8E336FC-D210-4A8C-B1CA-A51FF4CEA7F5}" name="Column10061"/>
    <tableColumn id="10094" xr3:uid="{D989DFB7-2CC3-48B0-BF91-6357BBEB0641}" name="Column10062"/>
    <tableColumn id="10095" xr3:uid="{B70F9406-D2A9-404E-A5EB-3398A37683E1}" name="Column10063"/>
    <tableColumn id="10096" xr3:uid="{C8CA14B6-477C-4B42-A08E-B574FD8AC2FF}" name="Column10064"/>
    <tableColumn id="10097" xr3:uid="{46692D1E-E9C8-4688-9EF5-CB485F44E10E}" name="Column10065"/>
    <tableColumn id="10098" xr3:uid="{D0B80926-9655-4140-94F9-0259191F6539}" name="Column10066"/>
    <tableColumn id="10099" xr3:uid="{867AC0D1-3DFD-43B6-883E-BB3C6D175F03}" name="Column10067"/>
    <tableColumn id="10100" xr3:uid="{08A9F3E2-0811-4D66-AB54-EC03FEBB1289}" name="Column10068"/>
    <tableColumn id="10101" xr3:uid="{1929B2F2-7D4A-4646-BB56-4331BCCD93DA}" name="Column10069"/>
    <tableColumn id="10102" xr3:uid="{7045DB8E-4EE4-412A-9860-EFC673B9B613}" name="Column10070"/>
    <tableColumn id="10103" xr3:uid="{655ABB36-BAF8-40F6-9A9C-421CA4496A93}" name="Column10071"/>
    <tableColumn id="10104" xr3:uid="{EFF6F05E-3C4E-41AD-8AE6-D55583C415DC}" name="Column10072"/>
    <tableColumn id="10105" xr3:uid="{4D4B5B81-F305-45FE-B8F3-7310102CD550}" name="Column10073"/>
    <tableColumn id="10106" xr3:uid="{48FCBE40-9913-441D-A9D3-6B626928BAF2}" name="Column10074"/>
    <tableColumn id="10107" xr3:uid="{361093DD-F253-4CB4-9629-774BB24EEA10}" name="Column10075"/>
    <tableColumn id="10108" xr3:uid="{06AC4DD7-7FD7-44D9-A6DF-865645C88369}" name="Column10076"/>
    <tableColumn id="10109" xr3:uid="{EED3ECB3-E3E4-4E1D-97A1-FE3A2A31309D}" name="Column10077"/>
    <tableColumn id="10110" xr3:uid="{E11829F4-D696-49DA-94A4-3C0A780D74DB}" name="Column10078"/>
    <tableColumn id="10111" xr3:uid="{04FC64C3-967A-4598-ADD2-F39CFD5055D2}" name="Column10079"/>
    <tableColumn id="10112" xr3:uid="{F7F0BE97-E7BE-489B-B718-8487D0AA49AE}" name="Column10080"/>
    <tableColumn id="10113" xr3:uid="{2AFA0A80-D53B-4E65-82D3-F7D916157FA6}" name="Column10081"/>
    <tableColumn id="10114" xr3:uid="{6696709A-3ED3-410B-A8CB-32517BE1EFB0}" name="Column10082"/>
    <tableColumn id="10115" xr3:uid="{66ECCAB2-EF5A-4BB1-ACDB-223735F3A062}" name="Column10083"/>
    <tableColumn id="10116" xr3:uid="{21D41AA1-DE8B-413B-B5B2-2FA6D36CF141}" name="Column10084"/>
    <tableColumn id="10117" xr3:uid="{66603D16-A711-4F4F-9E49-257C15A0CB3F}" name="Column10085"/>
    <tableColumn id="10118" xr3:uid="{A5562B38-7C1F-455D-9870-496C72EBBE69}" name="Column10086"/>
    <tableColumn id="10119" xr3:uid="{45251B0B-611F-41F1-8A7E-14CC47147DA8}" name="Column10087"/>
    <tableColumn id="10120" xr3:uid="{E772282C-282B-4460-B7C7-803F1B1EA3DE}" name="Column10088"/>
    <tableColumn id="10121" xr3:uid="{B62CCA6A-9EC1-4326-B394-EC2115E29FCF}" name="Column10089"/>
    <tableColumn id="10122" xr3:uid="{41AE54E6-85BE-4E02-8B78-E1E6FCF18E2C}" name="Column10090"/>
    <tableColumn id="10123" xr3:uid="{34436FD1-2C02-44E6-AD37-66D55E6E0132}" name="Column10091"/>
    <tableColumn id="10124" xr3:uid="{C611CBE7-F158-450F-9B34-E4F97EA4CB20}" name="Column10092"/>
    <tableColumn id="10125" xr3:uid="{1DAAF576-41F9-4251-AD6C-A724D1768943}" name="Column10093"/>
    <tableColumn id="10126" xr3:uid="{14D1D85F-2A11-44A4-A283-BE79BE31660A}" name="Column10094"/>
    <tableColumn id="10127" xr3:uid="{99F448B0-0C93-48C9-B74F-27A47076AC99}" name="Column10095"/>
    <tableColumn id="10128" xr3:uid="{7080FA3E-5489-46D2-A2D8-13A6D98487C9}" name="Column10096"/>
    <tableColumn id="10129" xr3:uid="{ECA50875-071A-4833-8709-E18BFF7EB218}" name="Column10097"/>
    <tableColumn id="10130" xr3:uid="{4EDABD7B-7509-4CF8-B7F4-74618F104C26}" name="Column10098"/>
    <tableColumn id="10131" xr3:uid="{2F5B08F6-2C6C-43F6-8281-0673C250B8FB}" name="Column10099"/>
    <tableColumn id="10132" xr3:uid="{AB8614C6-DB22-428C-ADEC-84BD8771F290}" name="Column10100"/>
    <tableColumn id="10133" xr3:uid="{1748149E-77A0-4F07-A5A6-1447368D8CBF}" name="Column10101"/>
    <tableColumn id="10134" xr3:uid="{668FC0D6-E177-4B54-86C6-762EA8470D5E}" name="Column10102"/>
    <tableColumn id="10135" xr3:uid="{D7A362D4-CA0C-4666-B0A6-E74A3C0A56A4}" name="Column10103"/>
    <tableColumn id="10136" xr3:uid="{DDB32E0C-956F-40DA-8B72-F290A410C744}" name="Column10104"/>
    <tableColumn id="10137" xr3:uid="{B27E6EF4-A1DC-4763-AFB0-086FEDE8D218}" name="Column10105"/>
    <tableColumn id="10138" xr3:uid="{8BA0C09C-92D7-4670-83C5-FA1B995D2DF9}" name="Column10106"/>
    <tableColumn id="10139" xr3:uid="{AC9E55A8-0C88-4FEF-AF61-08EE1AFF7880}" name="Column10107"/>
    <tableColumn id="10140" xr3:uid="{AFFE8F9A-2BE1-4DF1-AA8B-09D75A5618D9}" name="Column10108"/>
    <tableColumn id="10141" xr3:uid="{A9477E7B-8F27-4246-B0FA-5638D437E877}" name="Column10109"/>
    <tableColumn id="10142" xr3:uid="{D09D4E04-DFFB-4465-9B83-EE476DA53A52}" name="Column10110"/>
    <tableColumn id="10143" xr3:uid="{ECF30275-3540-44F2-8175-5DE94E6B0DE7}" name="Column10111"/>
    <tableColumn id="10144" xr3:uid="{DDAA95EE-86A5-4630-8B22-740BE9A6D2C2}" name="Column10112"/>
    <tableColumn id="10145" xr3:uid="{2352815A-E7BE-4A86-94B2-EFE2DE17DB1A}" name="Column10113"/>
    <tableColumn id="10146" xr3:uid="{769ED43E-2E1F-4390-9BED-34A81442E89F}" name="Column10114"/>
    <tableColumn id="10147" xr3:uid="{7D4EF4F9-8255-4569-A64C-3EADA322BCA9}" name="Column10115"/>
    <tableColumn id="10148" xr3:uid="{203531C8-D56B-4909-96CB-8C1DC23BD29C}" name="Column10116"/>
    <tableColumn id="10149" xr3:uid="{87DE69C8-2F82-46FA-9870-991ED4360C28}" name="Column10117"/>
    <tableColumn id="10150" xr3:uid="{2C7AA253-8C4A-4E2B-A7AC-BF1DB3089329}" name="Column10118"/>
    <tableColumn id="10151" xr3:uid="{AC63BEF2-5880-4814-8888-592A013014D7}" name="Column10119"/>
    <tableColumn id="10152" xr3:uid="{F9B498AE-892D-4A96-85D8-262D513D6DBB}" name="Column10120"/>
    <tableColumn id="10153" xr3:uid="{517E27A4-B16C-479A-9F53-ABB2F77CB4CC}" name="Column10121"/>
    <tableColumn id="10154" xr3:uid="{83E13665-D39E-4574-8A6A-901520E12823}" name="Column10122"/>
    <tableColumn id="10155" xr3:uid="{2BA025DE-7994-49EC-B7D6-5ECA74F8A8B4}" name="Column10123"/>
    <tableColumn id="10156" xr3:uid="{21FFB529-9B33-4B89-8298-17B0EA89B683}" name="Column10124"/>
    <tableColumn id="10157" xr3:uid="{EEAC9729-48F8-4D5F-81CA-F2CF484D50F7}" name="Column10125"/>
    <tableColumn id="10158" xr3:uid="{0AE47E9D-4921-4E46-A69A-A0E551FE5C8C}" name="Column10126"/>
    <tableColumn id="10159" xr3:uid="{3EC31751-2F93-4F39-B41B-937E52F42497}" name="Column10127"/>
    <tableColumn id="10160" xr3:uid="{C138B4EF-CD29-41BF-ABE6-5464C6B3AF4A}" name="Column10128"/>
    <tableColumn id="10161" xr3:uid="{47166E37-F806-4A0B-A7B3-68078DD45E93}" name="Column10129"/>
    <tableColumn id="10162" xr3:uid="{40F04B86-F2C0-4494-A42A-294CCCF9E843}" name="Column10130"/>
    <tableColumn id="10163" xr3:uid="{DFE2356F-6296-4789-A29D-009B0003E113}" name="Column10131"/>
    <tableColumn id="10164" xr3:uid="{5ED5E9A0-1C4A-4530-9607-A5218AF78E4C}" name="Column10132"/>
    <tableColumn id="10165" xr3:uid="{ED5039D1-EEF8-46B3-8A3C-ED3D9AA2EED8}" name="Column10133"/>
    <tableColumn id="10166" xr3:uid="{EE6BD7C6-CC6B-47AD-9291-BF41D68419DB}" name="Column10134"/>
    <tableColumn id="10167" xr3:uid="{4D454D24-056D-4C42-898E-FD6506BE7A74}" name="Column10135"/>
    <tableColumn id="10168" xr3:uid="{5D7452A8-513F-4DD0-A9F2-C00634300EA8}" name="Column10136"/>
    <tableColumn id="10169" xr3:uid="{161A9E36-4349-452A-8427-43053868CF3F}" name="Column10137"/>
    <tableColumn id="10170" xr3:uid="{AE2C3189-8B89-46A1-BB18-92E0372F609E}" name="Column10138"/>
    <tableColumn id="10171" xr3:uid="{1A7EEF41-D3EA-4BBC-B48E-9BB1F32CF261}" name="Column10139"/>
    <tableColumn id="10172" xr3:uid="{A0F3F96B-D91E-49D7-8436-AD093D175C9D}" name="Column10140"/>
    <tableColumn id="10173" xr3:uid="{3A980875-B2BE-4CD2-945F-26D78BDCB0D6}" name="Column10141"/>
    <tableColumn id="10174" xr3:uid="{53D5F5E7-79EB-49AF-BC4F-AAC698FA7B4A}" name="Column10142"/>
    <tableColumn id="10175" xr3:uid="{9F25F61E-3FD7-472D-8E1C-8E7C1FEA8484}" name="Column10143"/>
    <tableColumn id="10176" xr3:uid="{099493C5-1F81-4595-878A-C10D42341AAE}" name="Column10144"/>
    <tableColumn id="10177" xr3:uid="{82E83A04-B2CB-451C-B1DD-9537B628A83F}" name="Column10145"/>
    <tableColumn id="10178" xr3:uid="{8A1DC48F-1916-49E2-BEAC-DF7380C4B2FF}" name="Column10146"/>
    <tableColumn id="10179" xr3:uid="{5C1E2E43-8671-410C-A922-A79F8834CCF5}" name="Column10147"/>
    <tableColumn id="10180" xr3:uid="{14A59E18-3B8F-4526-AD25-3C3950E0C748}" name="Column10148"/>
    <tableColumn id="10181" xr3:uid="{ADC5C6BA-9D6B-419B-902D-AD873B63817C}" name="Column10149"/>
    <tableColumn id="10182" xr3:uid="{AE4115A2-4F65-4BD6-A4F6-D1E973392213}" name="Column10150"/>
    <tableColumn id="10183" xr3:uid="{D15DF548-A4B7-4492-A25C-9640C6D4E5C7}" name="Column10151"/>
    <tableColumn id="10184" xr3:uid="{2CAB5DE5-940B-4F6C-B19E-E77D824633E8}" name="Column10152"/>
    <tableColumn id="10185" xr3:uid="{61EEB708-A9B9-4D84-ACCA-71DD71130A96}" name="Column10153"/>
    <tableColumn id="10186" xr3:uid="{7BA99760-AC70-4346-BEA4-EDE4D15C0469}" name="Column10154"/>
    <tableColumn id="10187" xr3:uid="{52D3AAA7-D821-4FCC-B726-1D0A0CDDAAED}" name="Column10155"/>
    <tableColumn id="10188" xr3:uid="{E1282E97-0116-4653-AA87-0F54BAAADA68}" name="Column10156"/>
    <tableColumn id="10189" xr3:uid="{6D72525C-3F97-48D0-8D1B-EB0783A56656}" name="Column10157"/>
    <tableColumn id="10190" xr3:uid="{E9ABF40E-E4E0-47CD-8034-C6C42FE96FCB}" name="Column10158"/>
    <tableColumn id="10191" xr3:uid="{F164023A-36ED-4549-AFF5-27558E00482A}" name="Column10159"/>
    <tableColumn id="10192" xr3:uid="{D7FC68B9-8524-440B-A29F-FF350152B4BF}" name="Column10160"/>
    <tableColumn id="10193" xr3:uid="{7F044F3F-78A1-4F7B-87EA-62EF88F18C01}" name="Column10161"/>
    <tableColumn id="10194" xr3:uid="{41B86EFF-5F9E-4204-9E66-299F8BF4CDCD}" name="Column10162"/>
    <tableColumn id="10195" xr3:uid="{69F2549C-A480-45DD-B82B-6E99332B7DD6}" name="Column10163"/>
    <tableColumn id="10196" xr3:uid="{400ABBD4-F013-4AD6-8108-59F419C66324}" name="Column10164"/>
    <tableColumn id="10197" xr3:uid="{8F1C1A92-3398-4C88-93CC-5B7B082A5949}" name="Column10165"/>
    <tableColumn id="10198" xr3:uid="{6FDA5BB9-8255-4B0E-84AA-A0122C078D5F}" name="Column10166"/>
    <tableColumn id="10199" xr3:uid="{525E908F-9F31-46A9-AEBF-2611A9E5035E}" name="Column10167"/>
    <tableColumn id="10200" xr3:uid="{F99480EE-2183-47CD-88BB-1A99626A0179}" name="Column10168"/>
    <tableColumn id="10201" xr3:uid="{BA0071C1-13E2-401A-AF73-9D2B4D4AAE65}" name="Column10169"/>
    <tableColumn id="10202" xr3:uid="{BF25F53E-95BA-439C-A04C-DEA9398F593F}" name="Column10170"/>
    <tableColumn id="10203" xr3:uid="{40512E99-F242-4949-82AF-97C8C91A147A}" name="Column10171"/>
    <tableColumn id="10204" xr3:uid="{F2F5CB04-6979-4772-AE16-E5FE82396652}" name="Column10172"/>
    <tableColumn id="10205" xr3:uid="{4FCE1211-EAC3-4E29-B391-7CFD22FE0C53}" name="Column10173"/>
    <tableColumn id="10206" xr3:uid="{EA7B818A-B959-48B1-A012-61C89680D9C9}" name="Column10174"/>
    <tableColumn id="10207" xr3:uid="{21BA8808-1734-4B63-9167-318781547341}" name="Column10175"/>
    <tableColumn id="10208" xr3:uid="{BB03D773-8FAD-4028-B56C-9ADA9A6254D0}" name="Column10176"/>
    <tableColumn id="10209" xr3:uid="{33098B49-02C8-492E-8E51-015D5721DCEA}" name="Column10177"/>
    <tableColumn id="10210" xr3:uid="{22FAC2C4-64DE-460C-8658-7EF4689F03B9}" name="Column10178"/>
    <tableColumn id="10211" xr3:uid="{519BC161-3EC2-44D2-8E0B-D48D2B99271E}" name="Column10179"/>
    <tableColumn id="10212" xr3:uid="{C5BC6629-6A70-4E04-A1FC-529C4A1BFECD}" name="Column10180"/>
    <tableColumn id="10213" xr3:uid="{04FF34AD-6B50-4460-B653-08689EA31D4E}" name="Column10181"/>
    <tableColumn id="10214" xr3:uid="{B6C70DA6-B864-4EBC-A557-09773D59B6A3}" name="Column10182"/>
    <tableColumn id="10215" xr3:uid="{E7C2E669-7F0F-4E59-A812-56E7B5A31F80}" name="Column10183"/>
    <tableColumn id="10216" xr3:uid="{0C473926-A3D3-456A-806E-AABFBFC61510}" name="Column10184"/>
    <tableColumn id="10217" xr3:uid="{F409BB40-7075-4ABD-A19D-396D6AF8262B}" name="Column10185"/>
    <tableColumn id="10218" xr3:uid="{A1B61E75-466C-4FEC-B5DA-DF4FA0647A65}" name="Column10186"/>
    <tableColumn id="10219" xr3:uid="{D56A3C8D-9D13-4495-B0F4-D38D9F4EBF25}" name="Column10187"/>
    <tableColumn id="10220" xr3:uid="{7C2D7B3D-BCA8-472C-BB8E-91C5AEAC3437}" name="Column10188"/>
    <tableColumn id="10221" xr3:uid="{CA4EFDB8-D93B-414F-8C34-42F1B661769C}" name="Column10189"/>
    <tableColumn id="10222" xr3:uid="{C2AC7E34-0A11-4B12-A46B-2636002D97F0}" name="Column10190"/>
    <tableColumn id="10223" xr3:uid="{7C9A289F-307C-4141-960C-986DCCF27BEB}" name="Column10191"/>
    <tableColumn id="10224" xr3:uid="{E59C279F-D061-4BB6-99EE-8A6AB1FEF000}" name="Column10192"/>
    <tableColumn id="10225" xr3:uid="{832A000B-EB23-4A8E-8D7E-6DFAA549B0A4}" name="Column10193"/>
    <tableColumn id="10226" xr3:uid="{0708C5A8-4B3E-491D-A598-C039EBDFB28F}" name="Column10194"/>
    <tableColumn id="10227" xr3:uid="{680D862B-8C82-4453-8C80-A2612A214B6E}" name="Column10195"/>
    <tableColumn id="10228" xr3:uid="{05792208-3E85-4E08-91F5-98ABD180BC8D}" name="Column10196"/>
    <tableColumn id="10229" xr3:uid="{847832E6-0CF5-47FB-8714-0B47608EC360}" name="Column10197"/>
    <tableColumn id="10230" xr3:uid="{F72C7B99-4689-4127-89F5-C53D4CD7E0EC}" name="Column10198"/>
    <tableColumn id="10231" xr3:uid="{16CF79F5-602A-4E63-A5E1-30B7D7C8D7EE}" name="Column10199"/>
    <tableColumn id="10232" xr3:uid="{E8978906-157C-45C8-9A1E-4BF787075268}" name="Column10200"/>
    <tableColumn id="10233" xr3:uid="{983FC63D-6387-414A-82B0-6B8F3D59E22F}" name="Column10201"/>
    <tableColumn id="10234" xr3:uid="{156EBF89-2AC5-4678-AC66-FD144924ACD8}" name="Column10202"/>
    <tableColumn id="10235" xr3:uid="{792828A9-A003-4B6E-A2DC-7A408874A495}" name="Column10203"/>
    <tableColumn id="10236" xr3:uid="{1315F638-BAF2-4521-AFAE-D67404CF82E2}" name="Column10204"/>
    <tableColumn id="10237" xr3:uid="{CF5D6CFD-6C48-403E-AF7B-E2C037AACA20}" name="Column10205"/>
    <tableColumn id="10238" xr3:uid="{42F2AE6D-11E4-4C41-BADB-100E86D6AB13}" name="Column10206"/>
    <tableColumn id="10239" xr3:uid="{66F05B5E-FC09-44BF-B1BB-0CDF04FD5B04}" name="Column10207"/>
    <tableColumn id="10240" xr3:uid="{1C6541FA-28AA-4E6C-A160-7115508F26FA}" name="Column10208"/>
    <tableColumn id="10241" xr3:uid="{C6ED8A78-BF7D-4431-ADFE-5D9346B00DB5}" name="Column10209"/>
    <tableColumn id="10242" xr3:uid="{32096A9D-6B74-48B5-A4C8-00D2FDB69A3B}" name="Column10210"/>
    <tableColumn id="10243" xr3:uid="{6E240DE5-1404-4DBC-ACF2-8BE0D6C517A7}" name="Column10211"/>
    <tableColumn id="10244" xr3:uid="{B90DD69D-31B3-46C4-A859-C9D99FA7A7EA}" name="Column10212"/>
    <tableColumn id="10245" xr3:uid="{5DA47FD8-4200-4310-85C5-E9C35C35C691}" name="Column10213"/>
    <tableColumn id="10246" xr3:uid="{88DA8EB6-7498-4C30-B8C4-0FA73FC111DB}" name="Column10214"/>
    <tableColumn id="10247" xr3:uid="{6F1A2AEE-E382-489F-8B8E-5C8FDA070490}" name="Column10215"/>
    <tableColumn id="10248" xr3:uid="{C42B2984-8569-4718-9CB8-A2BDAD4EAD04}" name="Column10216"/>
    <tableColumn id="10249" xr3:uid="{2A4C8B3A-65CB-45CD-A6BC-1326F511BD22}" name="Column10217"/>
    <tableColumn id="10250" xr3:uid="{41206A45-BFB4-4265-AD52-C03786F873DB}" name="Column10218"/>
    <tableColumn id="10251" xr3:uid="{CF45523D-198C-4B00-866D-708BFCF9ABC1}" name="Column10219"/>
    <tableColumn id="10252" xr3:uid="{A170FEAC-912E-4498-A08C-6FB9DF77B39F}" name="Column10220"/>
    <tableColumn id="10253" xr3:uid="{114C413E-91B9-4994-B7A8-8DD9F10E76C7}" name="Column10221"/>
    <tableColumn id="10254" xr3:uid="{B638C76C-8B89-4C07-9F99-ABC15FABDF54}" name="Column10222"/>
    <tableColumn id="10255" xr3:uid="{802D9C65-DF2D-4E41-8E66-DD522AE81DCF}" name="Column10223"/>
    <tableColumn id="10256" xr3:uid="{AEB888CC-0B4F-4D17-BB81-1B3E80FA8204}" name="Column10224"/>
    <tableColumn id="10257" xr3:uid="{F5314B7E-4B5C-4B90-9505-895F50395234}" name="Column10225"/>
    <tableColumn id="10258" xr3:uid="{C97E91BC-F168-4A09-9E11-F74D56508A49}" name="Column10226"/>
    <tableColumn id="10259" xr3:uid="{7A605ED7-B5FA-4FCC-85A5-3D4DB42D9512}" name="Column10227"/>
    <tableColumn id="10260" xr3:uid="{01DB3E7F-6117-4CEB-AA13-35E689B5077E}" name="Column10228"/>
    <tableColumn id="10261" xr3:uid="{486C20A2-EA2D-4F2B-9119-EF36B90512A3}" name="Column10229"/>
    <tableColumn id="10262" xr3:uid="{FAEFB585-2F39-430E-907F-170A5293710E}" name="Column10230"/>
    <tableColumn id="10263" xr3:uid="{27BE5178-723B-4255-B778-57648D357E26}" name="Column10231"/>
    <tableColumn id="10264" xr3:uid="{2D0CBC24-9D5E-45C3-962A-FD686F3FDE2F}" name="Column10232"/>
    <tableColumn id="10265" xr3:uid="{EDE88A85-5792-433E-AA48-A5FDB59D423A}" name="Column10233"/>
    <tableColumn id="10266" xr3:uid="{F7FF5FA4-C68E-44A7-802E-C6ED446B1950}" name="Column10234"/>
    <tableColumn id="10267" xr3:uid="{BF5FE587-09FE-43AE-A463-11F922658DFB}" name="Column10235"/>
    <tableColumn id="10268" xr3:uid="{CD006932-01A9-4E69-888F-6DEACA5D5672}" name="Column10236"/>
    <tableColumn id="10269" xr3:uid="{F339F8A8-E28F-4E13-8CFE-73B09E8BAC8D}" name="Column10237"/>
    <tableColumn id="10270" xr3:uid="{0FE5C9D7-0999-475F-810D-17A18E56366D}" name="Column10238"/>
    <tableColumn id="10271" xr3:uid="{655A8B4F-1961-4B73-9C07-38E466EF4F9F}" name="Column10239"/>
    <tableColumn id="10272" xr3:uid="{53618344-8F2D-4178-9E09-5BD3A4946659}" name="Column10240"/>
    <tableColumn id="10273" xr3:uid="{5B0DDF69-4A8E-4456-91C8-33C074118EDE}" name="Column10241"/>
    <tableColumn id="10274" xr3:uid="{3036D473-BE9A-4ED4-984D-785A151930B4}" name="Column10242"/>
    <tableColumn id="10275" xr3:uid="{AAC1F258-A9A0-4D11-9F8F-5B6189276F33}" name="Column10243"/>
    <tableColumn id="10276" xr3:uid="{5E11B001-636D-482B-B7DE-1384E7DF2678}" name="Column10244"/>
    <tableColumn id="10277" xr3:uid="{7C75D881-41A0-43B2-A2D0-13D4F55A8C8E}" name="Column10245"/>
    <tableColumn id="10278" xr3:uid="{E43DBF58-EF89-41CD-9D3B-6EDBDBE93757}" name="Column10246"/>
    <tableColumn id="10279" xr3:uid="{AB9A164C-3C03-415E-B06F-508B2EBC494A}" name="Column10247"/>
    <tableColumn id="10280" xr3:uid="{F4E58203-487E-4F28-A1BD-137470229932}" name="Column10248"/>
    <tableColumn id="10281" xr3:uid="{F7FEDA55-3C0A-46BC-92D5-A3D068ED045A}" name="Column10249"/>
    <tableColumn id="10282" xr3:uid="{49D99D0D-9895-4314-A7BA-A9F92A358C14}" name="Column10250"/>
    <tableColumn id="10283" xr3:uid="{038CFF47-3C3D-4CCE-821E-1FF0DAE2C052}" name="Column10251"/>
    <tableColumn id="10284" xr3:uid="{30B764F7-63DC-4C61-ABD5-85D525BB24BC}" name="Column10252"/>
    <tableColumn id="10285" xr3:uid="{0E39DC76-AA23-48A4-ADC8-2784F45A3274}" name="Column10253"/>
    <tableColumn id="10286" xr3:uid="{C470FD88-AF6C-4AB6-AB38-BAC1DB86EE27}" name="Column10254"/>
    <tableColumn id="10287" xr3:uid="{759367B5-76A4-4F2D-892C-8B283DFDD2CB}" name="Column10255"/>
    <tableColumn id="10288" xr3:uid="{A0DECD27-9F8F-4E09-8E84-5C1C85E2FF33}" name="Column10256"/>
    <tableColumn id="10289" xr3:uid="{7A0427BF-F47B-4654-B67B-AC07282588FA}" name="Column10257"/>
    <tableColumn id="10290" xr3:uid="{BB0D9BCB-6F93-4B3F-B960-4FD153D80DBD}" name="Column10258"/>
    <tableColumn id="10291" xr3:uid="{FC6878BC-CDB8-4896-B40F-7A4FA1653F6A}" name="Column10259"/>
    <tableColumn id="10292" xr3:uid="{848A10D3-46B7-4752-8905-9AC9CBE47F52}" name="Column10260"/>
    <tableColumn id="10293" xr3:uid="{66304EFA-3292-49C8-8829-A283AFE57112}" name="Column10261"/>
    <tableColumn id="10294" xr3:uid="{4C2635DE-F27C-44E2-BA63-E3E14D975550}" name="Column10262"/>
    <tableColumn id="10295" xr3:uid="{B6F3E6DC-3DC8-48F7-B55F-B952FE5D7FFE}" name="Column10263"/>
    <tableColumn id="10296" xr3:uid="{C1BB3F3E-F0AC-4862-AF24-B59218EE794F}" name="Column10264"/>
    <tableColumn id="10297" xr3:uid="{9F9D95B8-E7E7-4658-9537-049D1DDC6C38}" name="Column10265"/>
    <tableColumn id="10298" xr3:uid="{2C56F52E-F78C-47BC-893B-52E9CDFA8F04}" name="Column10266"/>
    <tableColumn id="10299" xr3:uid="{8B91132D-B473-4D03-8C24-992970AB88CB}" name="Column10267"/>
    <tableColumn id="10300" xr3:uid="{24C6A879-99B1-43A8-B1EB-7C7B997677F9}" name="Column10268"/>
    <tableColumn id="10301" xr3:uid="{218AB558-D616-49A3-A37B-EAB8920ED8DB}" name="Column10269"/>
    <tableColumn id="10302" xr3:uid="{A2A53B67-ED7F-4FA7-BBB4-549861D148D9}" name="Column10270"/>
    <tableColumn id="10303" xr3:uid="{E2D4404B-11BF-443D-BC07-9162D77D57E3}" name="Column10271"/>
    <tableColumn id="10304" xr3:uid="{9EFBE191-5948-4072-86D7-3A7CD9027924}" name="Column10272"/>
    <tableColumn id="10305" xr3:uid="{3E04EC3B-E1B9-4584-84C9-BD2EE5D90B7F}" name="Column10273"/>
    <tableColumn id="10306" xr3:uid="{F470B312-4006-4CA0-A9CE-1019F650F338}" name="Column10274"/>
    <tableColumn id="10307" xr3:uid="{39EE609E-A452-4F50-8657-43E7E4DF8975}" name="Column10275"/>
    <tableColumn id="10308" xr3:uid="{792152B9-EF1C-4E1F-8D37-BC60788867C8}" name="Column10276"/>
    <tableColumn id="10309" xr3:uid="{81896702-54D1-4E67-9998-DD83F3E5B200}" name="Column10277"/>
    <tableColumn id="10310" xr3:uid="{330CC1C2-F8E8-4EF6-99AE-0048DA72D54D}" name="Column10278"/>
    <tableColumn id="10311" xr3:uid="{7B3D3839-1A15-4B0F-AEE2-80BEC4A8C1D5}" name="Column10279"/>
    <tableColumn id="10312" xr3:uid="{3118D6E3-4552-4F0C-AFD8-2085B459A5EF}" name="Column10280"/>
    <tableColumn id="10313" xr3:uid="{AD0A67BB-35BC-41B7-8635-FFA39D4F257A}" name="Column10281"/>
    <tableColumn id="10314" xr3:uid="{80A5DC92-424E-439F-B9CE-3CD6D45397BC}" name="Column10282"/>
    <tableColumn id="10315" xr3:uid="{8BB8F4C8-8310-4CD2-AF73-7D20842E0964}" name="Column10283"/>
    <tableColumn id="10316" xr3:uid="{09C376B8-CC0F-461A-B775-77308F6CAE19}" name="Column10284"/>
    <tableColumn id="10317" xr3:uid="{C07A8037-4866-4E9F-93E8-5F01F2F40134}" name="Column10285"/>
    <tableColumn id="10318" xr3:uid="{98AEA841-AA85-4003-8BC5-6BB39D39329D}" name="Column10286"/>
    <tableColumn id="10319" xr3:uid="{64FFF125-BDC8-43EA-9754-B2715572A3FC}" name="Column10287"/>
    <tableColumn id="10320" xr3:uid="{6C3E351D-44A6-48D4-9C2B-65AD0EB3583B}" name="Column10288"/>
    <tableColumn id="10321" xr3:uid="{1ED285BA-ECD2-42AF-B013-72FA88AEFC5E}" name="Column10289"/>
    <tableColumn id="10322" xr3:uid="{466FF5F3-FCAA-45AB-9D79-60DEE32BF23E}" name="Column10290"/>
    <tableColumn id="10323" xr3:uid="{424C1A5A-84C2-4DB0-94CF-970E6BABF317}" name="Column10291"/>
    <tableColumn id="10324" xr3:uid="{DB687B60-543F-4242-8A54-A2B2901453C1}" name="Column10292"/>
    <tableColumn id="10325" xr3:uid="{F6DC5F85-9FA7-471B-A851-E96F89CED90F}" name="Column10293"/>
    <tableColumn id="10326" xr3:uid="{D0B550AE-E8E9-4E1C-BF51-9E40D38D1891}" name="Column10294"/>
    <tableColumn id="10327" xr3:uid="{6952A05D-1E2F-466E-84DA-0F7174D2EF69}" name="Column10295"/>
    <tableColumn id="10328" xr3:uid="{5D4223CF-5708-4A5C-9B14-193E280E6F20}" name="Column10296"/>
    <tableColumn id="10329" xr3:uid="{D6F28099-9724-4FD0-B160-CDF914ABE463}" name="Column10297"/>
    <tableColumn id="10330" xr3:uid="{283E9AC9-84EB-4C99-B1EA-B140A62C8BCF}" name="Column10298"/>
    <tableColumn id="10331" xr3:uid="{9861F3AD-DF88-4246-805D-D6C373F2533E}" name="Column10299"/>
    <tableColumn id="10332" xr3:uid="{7C5E5A83-BDC3-466E-8340-99734FC68DB1}" name="Column10300"/>
    <tableColumn id="10333" xr3:uid="{9E1181E3-A2AC-4375-8D53-1E36C5F7D197}" name="Column10301"/>
    <tableColumn id="10334" xr3:uid="{04A866F2-169A-4860-B6C9-32F11818BCD0}" name="Column10302"/>
    <tableColumn id="10335" xr3:uid="{B529EB79-B2DD-4AB0-8C05-3C29BB8E2B26}" name="Column10303"/>
    <tableColumn id="10336" xr3:uid="{3A1C8554-16BE-42F3-835B-D82C79922A9C}" name="Column10304"/>
    <tableColumn id="10337" xr3:uid="{FCF60094-3EB8-40F7-B86F-AA5E21572558}" name="Column10305"/>
    <tableColumn id="10338" xr3:uid="{155C3C6C-191B-47C5-B5D3-185C2CB41FB3}" name="Column10306"/>
    <tableColumn id="10339" xr3:uid="{09131E5D-A6D9-4BD4-9B51-1964D601FA89}" name="Column10307"/>
    <tableColumn id="10340" xr3:uid="{F31CB176-19EB-4DE1-B251-538BAA5F5AF7}" name="Column10308"/>
    <tableColumn id="10341" xr3:uid="{F6F4A5CF-B47D-4153-8A05-E08AE2AE03F0}" name="Column10309"/>
    <tableColumn id="10342" xr3:uid="{405B0466-BCFF-481A-8388-F7D71FDCC4D5}" name="Column10310"/>
    <tableColumn id="10343" xr3:uid="{4CA6933A-4BFE-4D7A-AED7-E1516B4E63A4}" name="Column10311"/>
    <tableColumn id="10344" xr3:uid="{CDF20B54-B4E0-4693-9219-B550A3394DFB}" name="Column10312"/>
    <tableColumn id="10345" xr3:uid="{90F83723-6BDA-4518-99F1-C467336BC5E6}" name="Column10313"/>
    <tableColumn id="10346" xr3:uid="{D764B17E-AF20-4585-9C0E-668F5E6C3212}" name="Column10314"/>
    <tableColumn id="10347" xr3:uid="{BB589255-EC93-4808-BEE9-6BC7E3CB06E8}" name="Column10315"/>
    <tableColumn id="10348" xr3:uid="{D3683437-2107-4308-A711-70540911C92A}" name="Column10316"/>
    <tableColumn id="10349" xr3:uid="{44A84BC9-0261-47C0-A3BD-BF5325F9FCD3}" name="Column10317"/>
    <tableColumn id="10350" xr3:uid="{403B3FFA-102E-43C4-9D87-2C131D8B5326}" name="Column10318"/>
    <tableColumn id="10351" xr3:uid="{C5A23050-12D8-4DCC-B785-E1378AAB554B}" name="Column10319"/>
    <tableColumn id="10352" xr3:uid="{81D59561-F8D1-435D-B3A1-83F62D100AAF}" name="Column10320"/>
    <tableColumn id="10353" xr3:uid="{3F3AB949-FE92-4659-88FF-FFDEEB6D983E}" name="Column10321"/>
    <tableColumn id="10354" xr3:uid="{E36B67A0-6076-4848-90D1-F3EDEBCB9E09}" name="Column10322"/>
    <tableColumn id="10355" xr3:uid="{905F24D6-C0E2-4CFA-BB30-6863988CA6C6}" name="Column10323"/>
    <tableColumn id="10356" xr3:uid="{CBBF3946-4AE5-4478-83CC-DD28F5F13E95}" name="Column10324"/>
    <tableColumn id="10357" xr3:uid="{E96887DE-F5F1-40C8-AE0C-CAE3175EC1AC}" name="Column10325"/>
    <tableColumn id="10358" xr3:uid="{CB147E1A-243D-4E59-B8CC-AEBC5F88A981}" name="Column10326"/>
    <tableColumn id="10359" xr3:uid="{0F29DB2E-784A-4DBE-9509-2983BA003EB8}" name="Column10327"/>
    <tableColumn id="10360" xr3:uid="{2A690A90-39B0-48FF-8DCB-95E9AD81BEC3}" name="Column10328"/>
    <tableColumn id="10361" xr3:uid="{8D772D8E-B29C-424D-9FCB-C24068E789D9}" name="Column10329"/>
    <tableColumn id="10362" xr3:uid="{EA638099-2F61-469E-8E38-B4F8E95B3C31}" name="Column10330"/>
    <tableColumn id="10363" xr3:uid="{2337DB4F-462A-4F58-8EE8-6188FEC21D5D}" name="Column10331"/>
    <tableColumn id="10364" xr3:uid="{6AB5A931-C264-4BE8-B4CE-69B46E6DAC94}" name="Column10332"/>
    <tableColumn id="10365" xr3:uid="{E9C12BA3-94CE-4A5D-A9C1-75669A880AD7}" name="Column10333"/>
    <tableColumn id="10366" xr3:uid="{3A3E4081-7ACD-4975-A647-E3B6CD11FA33}" name="Column10334"/>
    <tableColumn id="10367" xr3:uid="{EB13FE0F-8DB9-4E66-AFA4-05D093E032B6}" name="Column10335"/>
    <tableColumn id="10368" xr3:uid="{FFB0823B-AF76-4AED-A334-49F3B80680CC}" name="Column10336"/>
    <tableColumn id="10369" xr3:uid="{578A50A3-A416-4407-B7DE-E9180147E785}" name="Column10337"/>
    <tableColumn id="10370" xr3:uid="{54904E42-5D0E-4048-80D0-6FA72F504DBD}" name="Column10338"/>
    <tableColumn id="10371" xr3:uid="{61523CE7-2F62-4675-B675-72EA851CB438}" name="Column10339"/>
    <tableColumn id="10372" xr3:uid="{69CF525F-D075-4B4E-AD9F-1E9199B5E9AC}" name="Column10340"/>
    <tableColumn id="10373" xr3:uid="{25A2789D-E63F-4090-808D-432A530F8D93}" name="Column10341"/>
    <tableColumn id="10374" xr3:uid="{12E7770A-D1A6-4F70-A30F-D78252C6DA63}" name="Column10342"/>
    <tableColumn id="10375" xr3:uid="{466DF343-A592-4C37-8AD2-2B96236671E3}" name="Column10343"/>
    <tableColumn id="10376" xr3:uid="{6BEA031F-945E-4ABA-9D2C-241E5821FC4C}" name="Column10344"/>
    <tableColumn id="10377" xr3:uid="{F87F5D93-C230-4FD6-B412-E383E47A49D6}" name="Column10345"/>
    <tableColumn id="10378" xr3:uid="{566B30F2-1E1D-4C58-A7B2-E5916477A142}" name="Column10346"/>
    <tableColumn id="10379" xr3:uid="{DFBC5AAC-8B62-4166-AC27-627A09A576C2}" name="Column10347"/>
    <tableColumn id="10380" xr3:uid="{0F8668CB-0BA4-4A65-A193-64B3BA07C6B3}" name="Column10348"/>
    <tableColumn id="10381" xr3:uid="{DB83D825-D712-409A-9F1F-C6CB3BD3F7B4}" name="Column10349"/>
    <tableColumn id="10382" xr3:uid="{742154E2-7972-4609-9527-7EAA0B86968D}" name="Column10350"/>
    <tableColumn id="10383" xr3:uid="{EBF51357-1861-4C86-972F-44E2DB4B5856}" name="Column10351"/>
    <tableColumn id="10384" xr3:uid="{A1638920-F25A-4D95-AA85-A2994B2938E7}" name="Column10352"/>
    <tableColumn id="10385" xr3:uid="{22245CA1-B8D2-4CA6-9CBF-DBCFAD019C1C}" name="Column10353"/>
    <tableColumn id="10386" xr3:uid="{8331256E-B567-41C1-A744-E41C8E2E02B7}" name="Column10354"/>
    <tableColumn id="10387" xr3:uid="{3A2C3F21-547A-4A20-9E61-00504EFF5A73}" name="Column10355"/>
    <tableColumn id="10388" xr3:uid="{C058B7D1-CF6F-49E1-ACC2-A18C3F62FD8A}" name="Column10356"/>
    <tableColumn id="10389" xr3:uid="{523045A6-E98B-493C-BCFE-A782459E8373}" name="Column10357"/>
    <tableColumn id="10390" xr3:uid="{4EDA1933-5FA8-4FEC-844B-B3BE57447676}" name="Column10358"/>
    <tableColumn id="10391" xr3:uid="{10876C53-B7BB-40A3-AC8D-D057212E2AEA}" name="Column10359"/>
    <tableColumn id="10392" xr3:uid="{FD0DE2C8-A78B-4765-8A82-29702BAAA131}" name="Column10360"/>
    <tableColumn id="10393" xr3:uid="{49C5205E-57F9-46C5-B810-B8399DF62594}" name="Column10361"/>
    <tableColumn id="10394" xr3:uid="{569FD486-7B45-41D8-8B81-7720462993A1}" name="Column10362"/>
    <tableColumn id="10395" xr3:uid="{5C7BBF60-79D0-4738-B04D-F4C03FCE5D36}" name="Column10363"/>
    <tableColumn id="10396" xr3:uid="{10CDFE03-7325-4D68-AF40-10CC3A630A4B}" name="Column10364"/>
    <tableColumn id="10397" xr3:uid="{F9BBBC52-4AA1-443A-843D-8A493AECD0E9}" name="Column10365"/>
    <tableColumn id="10398" xr3:uid="{6732FA9B-EBB0-42B8-9F44-462E0ADC790B}" name="Column10366"/>
    <tableColumn id="10399" xr3:uid="{474FF995-ECB9-4176-B8E7-A122BC9283F3}" name="Column10367"/>
    <tableColumn id="10400" xr3:uid="{BDAA7240-2BF2-45FB-B412-716830A1F06C}" name="Column10368"/>
    <tableColumn id="10401" xr3:uid="{5D9F7DD1-DC99-4786-9E0E-FF1E72E94FF2}" name="Column10369"/>
    <tableColumn id="10402" xr3:uid="{53DFA409-E7D6-4BCA-97E4-DBD871111B93}" name="Column10370"/>
    <tableColumn id="10403" xr3:uid="{A8C20F37-D932-4127-81B9-64678C3DD4DD}" name="Column10371"/>
    <tableColumn id="10404" xr3:uid="{885F85CF-7B21-4743-AF3E-502CAEFFF5B9}" name="Column10372"/>
    <tableColumn id="10405" xr3:uid="{86099154-B032-4C1E-A244-4E66719E198A}" name="Column10373"/>
    <tableColumn id="10406" xr3:uid="{67CE7828-C35F-408B-AC8D-62A7B9A0E4DA}" name="Column10374"/>
    <tableColumn id="10407" xr3:uid="{27E08178-363E-4966-B26A-1E2A4793EB85}" name="Column10375"/>
    <tableColumn id="10408" xr3:uid="{78A050D2-20E6-4F1C-BA57-7E916E741C32}" name="Column10376"/>
    <tableColumn id="10409" xr3:uid="{D6AAC4B1-BEF3-4D42-AE16-BAC8F175ADA4}" name="Column10377"/>
    <tableColumn id="10410" xr3:uid="{A4ABB9DA-0155-4D15-9077-5503E99A8667}" name="Column10378"/>
    <tableColumn id="10411" xr3:uid="{5779CC51-80C9-4FB1-AD2E-377B2FFB93FE}" name="Column10379"/>
    <tableColumn id="10412" xr3:uid="{F8FFD412-5233-483C-B303-DAB81CF99A01}" name="Column10380"/>
    <tableColumn id="10413" xr3:uid="{C1D3BE2E-C2B2-4923-942C-B75B4D28C616}" name="Column10381"/>
    <tableColumn id="10414" xr3:uid="{9AE49A02-4D5C-448E-9CAA-80C93B98F890}" name="Column10382"/>
    <tableColumn id="10415" xr3:uid="{5FC59399-82F1-4EC1-8256-F1A225ACAA34}" name="Column10383"/>
    <tableColumn id="10416" xr3:uid="{2F391FF1-069C-4402-8CA4-3311D155697C}" name="Column10384"/>
    <tableColumn id="10417" xr3:uid="{F24C8629-96F0-4E29-AF7E-734A97405A77}" name="Column10385"/>
    <tableColumn id="10418" xr3:uid="{BDDC842E-F874-4E6D-A24A-32110F0CA36E}" name="Column10386"/>
    <tableColumn id="10419" xr3:uid="{8B5B6B8C-1889-495E-9D8D-AAF671E76400}" name="Column10387"/>
    <tableColumn id="10420" xr3:uid="{BFF59F2E-A98B-4920-873C-4946808DF4EC}" name="Column10388"/>
    <tableColumn id="10421" xr3:uid="{63DA7BBD-68A5-4A50-AC2E-DE3DFC8E3AEC}" name="Column10389"/>
    <tableColumn id="10422" xr3:uid="{A24D3BF0-5D69-41FD-A8B0-44E7475A4DA8}" name="Column10390"/>
    <tableColumn id="10423" xr3:uid="{159965D5-5305-4381-A297-956499C869CE}" name="Column10391"/>
    <tableColumn id="10424" xr3:uid="{319A411A-BDA6-4377-855C-F32240AA8DE7}" name="Column10392"/>
    <tableColumn id="10425" xr3:uid="{D7B54A79-CD1A-443C-9DFA-B25781591929}" name="Column10393"/>
    <tableColumn id="10426" xr3:uid="{C6A5CDCB-D9B9-4955-B265-5EA7FA52164A}" name="Column10394"/>
    <tableColumn id="10427" xr3:uid="{B16BCEEC-74F0-4FDB-9092-B47A09E6C990}" name="Column10395"/>
    <tableColumn id="10428" xr3:uid="{267ED5FE-BEE2-4FA8-BD06-6017C5941FE3}" name="Column10396"/>
    <tableColumn id="10429" xr3:uid="{D67999AB-406F-4683-88E2-03591D18F78C}" name="Column10397"/>
    <tableColumn id="10430" xr3:uid="{AA888F39-A0A6-4094-8ED9-DD0991FEA9E9}" name="Column10398"/>
    <tableColumn id="10431" xr3:uid="{7C710101-8A13-4C6F-92D7-08AE63496E8D}" name="Column10399"/>
    <tableColumn id="10432" xr3:uid="{48F7B4C6-08F8-45A8-AB38-3757F4961B64}" name="Column10400"/>
    <tableColumn id="10433" xr3:uid="{DE79BDC5-D2E0-48E1-A8E1-042469202928}" name="Column10401"/>
    <tableColumn id="10434" xr3:uid="{7BB7EC35-3BDD-4EC6-9A7B-2E78ECAE40BA}" name="Column10402"/>
    <tableColumn id="10435" xr3:uid="{6773C997-0ACF-4C60-A8C6-204B15D7F2CD}" name="Column10403"/>
    <tableColumn id="10436" xr3:uid="{2D03E554-0DC2-49D4-B08A-75AAB3D9F6A2}" name="Column10404"/>
    <tableColumn id="10437" xr3:uid="{41CBE7BF-264C-41D2-AB56-39433BBA7952}" name="Column10405"/>
    <tableColumn id="10438" xr3:uid="{C882649E-021A-4B48-A097-552E78DBD954}" name="Column10406"/>
    <tableColumn id="10439" xr3:uid="{E463CCA1-77EE-4CBC-B29F-8620A7394462}" name="Column10407"/>
    <tableColumn id="10440" xr3:uid="{3EF4583A-7258-4E4C-B585-8D5470B66323}" name="Column10408"/>
    <tableColumn id="10441" xr3:uid="{90774C3E-4CCE-4F03-8EFA-52387A738195}" name="Column10409"/>
    <tableColumn id="10442" xr3:uid="{AA310147-FEEA-497B-9B39-D2E028F8DA4D}" name="Column10410"/>
    <tableColumn id="10443" xr3:uid="{8E913E14-B7E6-4CA5-BD5D-98EFEBE7A2B7}" name="Column10411"/>
    <tableColumn id="10444" xr3:uid="{814F4C3E-29C8-4458-8A6B-29DC539C71DE}" name="Column10412"/>
    <tableColumn id="10445" xr3:uid="{546815B8-AF01-43DB-8935-5EE32F7672E5}" name="Column10413"/>
    <tableColumn id="10446" xr3:uid="{A93D9101-B75E-419F-9C98-362AE2708C3B}" name="Column10414"/>
    <tableColumn id="10447" xr3:uid="{F780B8EA-A9FD-4345-9544-2BCBB8ADAC46}" name="Column10415"/>
    <tableColumn id="10448" xr3:uid="{2D2A5DBB-6FBF-47A3-9387-DCC4674B1449}" name="Column10416"/>
    <tableColumn id="10449" xr3:uid="{565871A2-6851-4B85-A66D-F481AB8ECCEF}" name="Column10417"/>
    <tableColumn id="10450" xr3:uid="{B0E78791-B5A1-406C-952C-578AF07D34C9}" name="Column10418"/>
    <tableColumn id="10451" xr3:uid="{5339C4CB-EB10-4B3D-9CF3-FC9B9F30FC73}" name="Column10419"/>
    <tableColumn id="10452" xr3:uid="{E44F59C0-5ED2-4706-990F-A157609AE33E}" name="Column10420"/>
    <tableColumn id="10453" xr3:uid="{683B766B-E159-47BC-8D5D-3D44D55F8A11}" name="Column10421"/>
    <tableColumn id="10454" xr3:uid="{7906642D-1429-4FE8-9158-03EC46D025EA}" name="Column10422"/>
    <tableColumn id="10455" xr3:uid="{930CA5BC-4F0F-4098-8AB5-DA0ADF52D1EA}" name="Column10423"/>
    <tableColumn id="10456" xr3:uid="{EA321705-72B9-4D41-B174-C808128BE56C}" name="Column10424"/>
    <tableColumn id="10457" xr3:uid="{45758D4C-F251-4876-A9CE-2C981660AE0D}" name="Column10425"/>
    <tableColumn id="10458" xr3:uid="{FC84129C-1F3A-40EC-A3A6-18DC5FB06156}" name="Column10426"/>
    <tableColumn id="10459" xr3:uid="{B40E851F-D57C-4CB7-AB3E-BCC490B8898E}" name="Column10427"/>
    <tableColumn id="10460" xr3:uid="{9DC99138-3E01-43F5-93C2-525EF47B242E}" name="Column10428"/>
    <tableColumn id="10461" xr3:uid="{00ACFCD5-57F5-4995-9964-1874D71C5FD0}" name="Column10429"/>
    <tableColumn id="10462" xr3:uid="{3A9E6F6D-6FA8-494A-80CA-18C262AF0A6D}" name="Column10430"/>
    <tableColumn id="10463" xr3:uid="{2E0840BF-C160-437D-8D3E-D06017C5333A}" name="Column10431"/>
    <tableColumn id="10464" xr3:uid="{4CD08A1B-7A3F-437A-9B40-1059CB21934B}" name="Column10432"/>
    <tableColumn id="10465" xr3:uid="{040A8DA4-194E-4F92-8132-ED951BA95915}" name="Column10433"/>
    <tableColumn id="10466" xr3:uid="{C40DE1B8-DFB2-4CCC-A988-D76543D329C2}" name="Column10434"/>
    <tableColumn id="10467" xr3:uid="{2C3BC5C3-6D05-4B58-AD2A-07D4F9561A4A}" name="Column10435"/>
    <tableColumn id="10468" xr3:uid="{4963A5FF-7B29-4744-A0B2-702F6161BBFE}" name="Column10436"/>
    <tableColumn id="10469" xr3:uid="{629B32DD-1508-4CB2-900C-AF5D24CE6AA3}" name="Column10437"/>
    <tableColumn id="10470" xr3:uid="{062752C3-74B0-4353-AB0B-5ECBD9CE3267}" name="Column10438"/>
    <tableColumn id="10471" xr3:uid="{EF1F41AD-88CC-40BB-838A-662C10CC3802}" name="Column10439"/>
    <tableColumn id="10472" xr3:uid="{A7AEA507-4D0C-4CF3-B2AA-2EFAE3729C2C}" name="Column10440"/>
    <tableColumn id="10473" xr3:uid="{218C2F13-7EBA-4944-98E0-02C01AB5C60A}" name="Column10441"/>
    <tableColumn id="10474" xr3:uid="{85FB7C98-ACE9-4362-B710-67D3E708AE53}" name="Column10442"/>
    <tableColumn id="10475" xr3:uid="{0DA9B7AB-2F4E-4F53-8EB7-CFF41B89A3A9}" name="Column10443"/>
    <tableColumn id="10476" xr3:uid="{8FC7E2CC-4B1D-494B-8664-B3E7E0B5DED0}" name="Column10444"/>
    <tableColumn id="10477" xr3:uid="{C349A6EF-270A-4293-82A4-29BE605C10BD}" name="Column10445"/>
    <tableColumn id="10478" xr3:uid="{DD5F3923-6D2A-49C0-95EE-BDB6CE5A6C60}" name="Column10446"/>
    <tableColumn id="10479" xr3:uid="{76639C72-9D95-47D1-B78E-5CC1828BCE0E}" name="Column10447"/>
    <tableColumn id="10480" xr3:uid="{65375D02-FE5A-4B76-BFF3-51B5E1CD44DF}" name="Column10448"/>
    <tableColumn id="10481" xr3:uid="{CD7F7620-EEA0-41C6-8298-56844B74139E}" name="Column10449"/>
    <tableColumn id="10482" xr3:uid="{04D2A1DB-F9FE-431E-9121-112580B3F170}" name="Column10450"/>
    <tableColumn id="10483" xr3:uid="{AA29596D-BA56-45AA-B624-14064548C4AB}" name="Column10451"/>
    <tableColumn id="10484" xr3:uid="{9E526D7A-0977-409C-995D-52516B7E70F0}" name="Column10452"/>
    <tableColumn id="10485" xr3:uid="{8BCF44C0-968D-4FDB-9200-3B327C629225}" name="Column10453"/>
    <tableColumn id="10486" xr3:uid="{9613CAA3-609E-4C9F-B251-8812AB36BBF6}" name="Column10454"/>
    <tableColumn id="10487" xr3:uid="{DB463C3D-245A-448F-AEB2-E63EA9496A9A}" name="Column10455"/>
    <tableColumn id="10488" xr3:uid="{D5FC7DE4-DE61-4A5B-B391-062E26A36506}" name="Column10456"/>
    <tableColumn id="10489" xr3:uid="{416D3385-72EA-4356-9FD5-CFA20EC790DD}" name="Column10457"/>
    <tableColumn id="10490" xr3:uid="{8A3ACBCC-7BE8-497D-B5F7-B5F96BDB2A56}" name="Column10458"/>
    <tableColumn id="10491" xr3:uid="{8B161637-5D78-45F7-8F83-10DEBF76B8FF}" name="Column10459"/>
    <tableColumn id="10492" xr3:uid="{92AC741C-B724-4C37-B47E-32525DC899F9}" name="Column10460"/>
    <tableColumn id="10493" xr3:uid="{2D8A79EB-C908-42CD-A831-6A9E5FB71049}" name="Column10461"/>
    <tableColumn id="10494" xr3:uid="{3A32A621-A606-4968-B1F7-40D777681488}" name="Column10462"/>
    <tableColumn id="10495" xr3:uid="{A4C1EEEA-C53C-46CB-9751-1AD4DBD76076}" name="Column10463"/>
    <tableColumn id="10496" xr3:uid="{64AA9BD6-0413-4E13-93C1-2F7F7704274E}" name="Column10464"/>
    <tableColumn id="10497" xr3:uid="{55BF1AD5-D09F-4BBF-A4EB-2FC850C8AC9D}" name="Column10465"/>
    <tableColumn id="10498" xr3:uid="{A2FF4D6E-946B-4B3A-96F1-F6DAAD4D03D1}" name="Column10466"/>
    <tableColumn id="10499" xr3:uid="{704D2CA4-54D9-47A0-B19C-9BB232156DC1}" name="Column10467"/>
    <tableColumn id="10500" xr3:uid="{300825F8-064A-4DA1-8AA5-D09009CBDF4B}" name="Column10468"/>
    <tableColumn id="10501" xr3:uid="{C56CB290-B55E-42C8-8D60-7143CAA2E74E}" name="Column10469"/>
    <tableColumn id="10502" xr3:uid="{7893C514-062E-49C9-BB0E-740B10705874}" name="Column10470"/>
    <tableColumn id="10503" xr3:uid="{90AB2FD8-8D3C-4D77-992A-D647FDEFFC47}" name="Column10471"/>
    <tableColumn id="10504" xr3:uid="{D1B0DDA6-71B8-4EE1-BABD-7FD09092FF21}" name="Column10472"/>
    <tableColumn id="10505" xr3:uid="{771ED60D-DA7C-4FB3-9AC4-4387189446A2}" name="Column10473"/>
    <tableColumn id="10506" xr3:uid="{B781E9EF-090A-4E7B-97A0-2086FEAC8688}" name="Column10474"/>
    <tableColumn id="10507" xr3:uid="{F46F5007-22D4-4BA2-B2F7-93E8E82BB987}" name="Column10475"/>
    <tableColumn id="10508" xr3:uid="{EF200E4A-321A-4DCD-B90F-F8787951A095}" name="Column10476"/>
    <tableColumn id="10509" xr3:uid="{C5E7805B-6AEF-43A7-B81D-15EF8BEA779F}" name="Column10477"/>
    <tableColumn id="10510" xr3:uid="{45158809-9AB0-420A-8615-1123B5ACB11D}" name="Column10478"/>
    <tableColumn id="10511" xr3:uid="{409F54C3-BC83-443C-A217-13FAEBA7AB89}" name="Column10479"/>
    <tableColumn id="10512" xr3:uid="{2BC79A66-1895-4E09-B8B7-6B07BE757C80}" name="Column10480"/>
    <tableColumn id="10513" xr3:uid="{FF9C80C3-1BC3-4887-8810-E79B621EB504}" name="Column10481"/>
    <tableColumn id="10514" xr3:uid="{35157DEF-4FF8-4E6A-AF1A-4553630B2A42}" name="Column10482"/>
    <tableColumn id="10515" xr3:uid="{196B986D-09A4-47BA-A4DC-4DE9D9B70D0B}" name="Column10483"/>
    <tableColumn id="10516" xr3:uid="{AB3C10E4-39E5-43B4-9AB2-FBA76C280439}" name="Column10484"/>
    <tableColumn id="10517" xr3:uid="{8DD0C722-28AE-4A5F-B008-72CEA920EAA8}" name="Column10485"/>
    <tableColumn id="10518" xr3:uid="{9E1996C9-18D0-4D32-BA95-2B970E0E341C}" name="Column10486"/>
    <tableColumn id="10519" xr3:uid="{785791DE-C15C-4DD4-918F-53ADDEA2AA2A}" name="Column10487"/>
    <tableColumn id="10520" xr3:uid="{F7E2804F-0DCF-488D-A57F-6925756D9A7B}" name="Column10488"/>
    <tableColumn id="10521" xr3:uid="{986C67EC-7535-4475-AAA4-3D5D8AEA226B}" name="Column10489"/>
    <tableColumn id="10522" xr3:uid="{DCEEFA96-E2DE-4819-844F-EEC631EA50A1}" name="Column10490"/>
    <tableColumn id="10523" xr3:uid="{9F91F23B-9420-4158-8D40-81C4D18A56E4}" name="Column10491"/>
    <tableColumn id="10524" xr3:uid="{E3449C01-E42E-4431-97F3-37162EC62FFB}" name="Column10492"/>
    <tableColumn id="10525" xr3:uid="{1D6FA781-A9F7-4497-A9F7-D64F97502A6D}" name="Column10493"/>
    <tableColumn id="10526" xr3:uid="{AAD0B5B1-5C04-4600-9EA6-9F2EDA91DCAC}" name="Column10494"/>
    <tableColumn id="10527" xr3:uid="{B20453FA-AE1E-4E92-903B-BD24EAA2812D}" name="Column10495"/>
    <tableColumn id="10528" xr3:uid="{1B4CC92B-D972-4DF5-A922-DAF1D187CE25}" name="Column10496"/>
    <tableColumn id="10529" xr3:uid="{AE7C761C-AEBD-4B4D-A92E-AF5F79BD5006}" name="Column10497"/>
    <tableColumn id="10530" xr3:uid="{209DBD66-5B94-449D-9CCD-4330C6F301E4}" name="Column10498"/>
    <tableColumn id="10531" xr3:uid="{C9B154FB-B7EC-4299-AADD-0BA0589BA1BB}" name="Column10499"/>
    <tableColumn id="10532" xr3:uid="{E3E9C68B-69D5-4759-A085-9AFEF577EF1F}" name="Column10500"/>
    <tableColumn id="10533" xr3:uid="{E6CDF7BB-78F7-4B0D-9E43-A4F4CA03FFE8}" name="Column10501"/>
    <tableColumn id="10534" xr3:uid="{C96CED40-1D73-4706-9034-A971F762D949}" name="Column10502"/>
    <tableColumn id="10535" xr3:uid="{DD1F1D36-B31E-4201-A086-D7F7DAD2FBE1}" name="Column10503"/>
    <tableColumn id="10536" xr3:uid="{99870646-3579-4B8E-8FA5-287D66CF8DCE}" name="Column10504"/>
    <tableColumn id="10537" xr3:uid="{5E24263A-C28F-4569-82AA-234864FBA83F}" name="Column10505"/>
    <tableColumn id="10538" xr3:uid="{6618EFC4-9EF5-4E3B-867D-7F7DC1E405AE}" name="Column10506"/>
    <tableColumn id="10539" xr3:uid="{F9B16B7D-A056-4DC5-87BE-FEB955B29769}" name="Column10507"/>
    <tableColumn id="10540" xr3:uid="{45DB678F-AE85-42E8-B44D-D0F8172AB448}" name="Column10508"/>
    <tableColumn id="10541" xr3:uid="{B7E754CA-93C8-4240-ADB8-3DF7D8028578}" name="Column10509"/>
    <tableColumn id="10542" xr3:uid="{AFC03A63-4D7D-45C3-86B2-4B5DA5E71261}" name="Column10510"/>
    <tableColumn id="10543" xr3:uid="{CCD3FDFB-8A87-4703-989F-FE98646F17EC}" name="Column10511"/>
    <tableColumn id="10544" xr3:uid="{529CD949-17A8-42C3-8D91-F3AC53823F6A}" name="Column10512"/>
    <tableColumn id="10545" xr3:uid="{E417DC51-2CAF-4752-B2FC-E7C77EDF115D}" name="Column10513"/>
    <tableColumn id="10546" xr3:uid="{29088660-A37A-4788-A067-C387EC17B237}" name="Column10514"/>
    <tableColumn id="10547" xr3:uid="{3405B74D-97E1-4ACE-99C2-B72038717284}" name="Column10515"/>
    <tableColumn id="10548" xr3:uid="{159ABD92-ABE0-4DA5-A6C7-BC434A2FC2D2}" name="Column10516"/>
    <tableColumn id="10549" xr3:uid="{6D8D61C3-1743-41AE-A400-7241AA3B418B}" name="Column10517"/>
    <tableColumn id="10550" xr3:uid="{352D0A66-9562-449C-842C-5DBA91C81018}" name="Column10518"/>
    <tableColumn id="10551" xr3:uid="{A4775DB0-1C51-4203-B298-3CF5715F2381}" name="Column10519"/>
    <tableColumn id="10552" xr3:uid="{A87CA387-6C3A-4126-B5D9-A40FAB0B0DA6}" name="Column10520"/>
    <tableColumn id="10553" xr3:uid="{62A68E2B-4EC4-4F1F-A26B-3EEE6655202E}" name="Column10521"/>
    <tableColumn id="10554" xr3:uid="{534F5B02-9C86-49A8-8675-9EF5C4C48CA0}" name="Column10522"/>
    <tableColumn id="10555" xr3:uid="{49B484B4-447E-4FCF-81D0-DE4AAD342B7F}" name="Column10523"/>
    <tableColumn id="10556" xr3:uid="{599D5E6F-7680-4AE7-AF7D-E7736F58ECEF}" name="Column10524"/>
    <tableColumn id="10557" xr3:uid="{C8D8259C-F514-4C14-9F1F-385723605FF1}" name="Column10525"/>
    <tableColumn id="10558" xr3:uid="{D77DC247-0C82-47DF-8F2C-AC68201EDF8F}" name="Column10526"/>
    <tableColumn id="10559" xr3:uid="{6E9FE82D-95F6-4519-9766-3D0FC1E39653}" name="Column10527"/>
    <tableColumn id="10560" xr3:uid="{7BE56B98-495F-4117-9002-128084ACBA0A}" name="Column10528"/>
    <tableColumn id="10561" xr3:uid="{158EB180-7542-4F25-97BA-130BE7477367}" name="Column10529"/>
    <tableColumn id="10562" xr3:uid="{7469F025-AE3E-4A11-8FA8-1FBC947269F2}" name="Column10530"/>
    <tableColumn id="10563" xr3:uid="{7F05EE7D-5C41-4AAC-9C19-4964E2674335}" name="Column10531"/>
    <tableColumn id="10564" xr3:uid="{7939000E-337E-4076-8BC7-CCB6AAF99121}" name="Column10532"/>
    <tableColumn id="10565" xr3:uid="{D645D141-552B-4C36-B50A-AAD8D6D11710}" name="Column10533"/>
    <tableColumn id="10566" xr3:uid="{72A5DF59-C5A3-45BB-8857-6A2DE005AEDB}" name="Column10534"/>
    <tableColumn id="10567" xr3:uid="{7460403F-7B1D-4FFD-A8E2-888D347465F7}" name="Column10535"/>
    <tableColumn id="10568" xr3:uid="{C22F2EE4-C7BD-4453-8BE4-74A6634D4091}" name="Column10536"/>
    <tableColumn id="10569" xr3:uid="{F0FBCE99-AE63-4DAC-AE27-2EA722B05676}" name="Column10537"/>
    <tableColumn id="10570" xr3:uid="{6119FC3C-1855-428F-9D7F-BAF2062E1F56}" name="Column10538"/>
    <tableColumn id="10571" xr3:uid="{358C5380-D8EF-4E3E-9BE9-C08175642E55}" name="Column10539"/>
    <tableColumn id="10572" xr3:uid="{73CBF706-3CCD-4497-9178-1E8CCDDC5000}" name="Column10540"/>
    <tableColumn id="10573" xr3:uid="{15469D64-5950-4EA2-B48D-76024CDA7700}" name="Column10541"/>
    <tableColumn id="10574" xr3:uid="{9CAF9CDD-F8C0-440E-AF26-818110BD608E}" name="Column10542"/>
    <tableColumn id="10575" xr3:uid="{127DB32A-A295-4DE8-A463-5BFB51D0C0C1}" name="Column10543"/>
    <tableColumn id="10576" xr3:uid="{C403F23E-AF4D-4A03-AD63-51B1392219D2}" name="Column10544"/>
    <tableColumn id="10577" xr3:uid="{A672A6CF-610E-47C9-A73A-042FFD3D80AB}" name="Column10545"/>
    <tableColumn id="10578" xr3:uid="{B5CE7896-8DC5-49B8-A69A-BAE08438EB31}" name="Column10546"/>
    <tableColumn id="10579" xr3:uid="{07729ED8-ADDD-4FB2-9D51-1712C67B3258}" name="Column10547"/>
    <tableColumn id="10580" xr3:uid="{E303884C-C080-465D-8AD7-18F49CF434F2}" name="Column10548"/>
    <tableColumn id="10581" xr3:uid="{DF904187-47BF-4467-9D42-DE3C59B4B64E}" name="Column10549"/>
    <tableColumn id="10582" xr3:uid="{D57B2228-EFB2-40E7-AA59-C2884E28CDC7}" name="Column10550"/>
    <tableColumn id="10583" xr3:uid="{CCC10130-3F9F-4B4E-A5B9-5BFEEBF53325}" name="Column10551"/>
    <tableColumn id="10584" xr3:uid="{9681B8BD-CABE-4C02-B7FB-2CDC3A459806}" name="Column10552"/>
    <tableColumn id="10585" xr3:uid="{A70684F4-D086-45D4-AD32-4375AD43D9EB}" name="Column10553"/>
    <tableColumn id="10586" xr3:uid="{1957071D-D15A-49C3-9EBD-68D9B2409369}" name="Column10554"/>
    <tableColumn id="10587" xr3:uid="{82277618-E260-4D98-A353-86C41EEDDF33}" name="Column10555"/>
    <tableColumn id="10588" xr3:uid="{281E7E20-14AE-471C-8C09-AAF0E7BE031E}" name="Column10556"/>
    <tableColumn id="10589" xr3:uid="{84CEDE1D-09D2-4182-A571-201A39F947AB}" name="Column10557"/>
    <tableColumn id="10590" xr3:uid="{49F42DAE-FA6E-4269-9183-E83947B6E463}" name="Column10558"/>
    <tableColumn id="10591" xr3:uid="{28B69A17-3A8D-4B9B-BFBD-2D66F722B4E1}" name="Column10559"/>
    <tableColumn id="10592" xr3:uid="{7EEAB23E-9B1A-4A05-9550-EEC85B70671E}" name="Column10560"/>
    <tableColumn id="10593" xr3:uid="{AC1E8FCC-3659-43B7-8C0A-D712F6D1F00E}" name="Column10561"/>
    <tableColumn id="10594" xr3:uid="{1D9D2B53-1B97-4DDE-BA7F-D79BB885B35B}" name="Column10562"/>
    <tableColumn id="10595" xr3:uid="{468E8D1A-CE62-40E4-880C-AF45C24FBC2A}" name="Column10563"/>
    <tableColumn id="10596" xr3:uid="{F3E2AB5B-8103-41F8-B854-376E0C676354}" name="Column10564"/>
    <tableColumn id="10597" xr3:uid="{D29A76E5-E19C-42EE-B7EF-E3DCFB97E293}" name="Column10565"/>
    <tableColumn id="10598" xr3:uid="{6B3CF854-30AA-400B-A495-B25168D3BB13}" name="Column10566"/>
    <tableColumn id="10599" xr3:uid="{C0EA8BAB-53FD-4E4D-B5C6-8835BFAEC962}" name="Column10567"/>
    <tableColumn id="10600" xr3:uid="{DF70D97D-8F4B-45E7-BF5B-D5960826D7DB}" name="Column10568"/>
    <tableColumn id="10601" xr3:uid="{396C3363-5453-4680-929D-E7902F1DC1FA}" name="Column10569"/>
    <tableColumn id="10602" xr3:uid="{A5F2E3E4-5519-4A8E-A22E-5F5E8ADBB624}" name="Column10570"/>
    <tableColumn id="10603" xr3:uid="{C7EBC359-6849-4917-A546-C1CF54820A8F}" name="Column10571"/>
    <tableColumn id="10604" xr3:uid="{4542A312-CDAD-4299-8D5D-FFE73DCE013C}" name="Column10572"/>
    <tableColumn id="10605" xr3:uid="{EAEE09DC-CA66-4FB8-BD32-DDF8C6D33AA5}" name="Column10573"/>
    <tableColumn id="10606" xr3:uid="{E5E92A87-24E2-4F05-A65B-99F778583117}" name="Column10574"/>
    <tableColumn id="10607" xr3:uid="{E65CE6DE-770B-4C4D-ADFC-634BF5F8DFC1}" name="Column10575"/>
    <tableColumn id="10608" xr3:uid="{2717A894-ED13-4174-858E-0197E7D5E723}" name="Column10576"/>
    <tableColumn id="10609" xr3:uid="{ADFDADBB-AA82-48D8-980A-BE7992A74335}" name="Column10577"/>
    <tableColumn id="10610" xr3:uid="{78748ED9-9D07-4CD3-ACB7-EACE09BD6D73}" name="Column10578"/>
    <tableColumn id="10611" xr3:uid="{374A10BE-50A6-4353-BF2D-4C028090A8D9}" name="Column10579"/>
    <tableColumn id="10612" xr3:uid="{9072362B-7775-4526-820B-02BAE0E639D5}" name="Column10580"/>
    <tableColumn id="10613" xr3:uid="{CC0618A3-CE18-4BA1-8BDE-D64132A6413B}" name="Column10581"/>
    <tableColumn id="10614" xr3:uid="{2A2689B6-746F-4A73-9568-446C559C3081}" name="Column10582"/>
    <tableColumn id="10615" xr3:uid="{5CA5C844-CC88-4E0D-8960-0E4423CAEA04}" name="Column10583"/>
    <tableColumn id="10616" xr3:uid="{39A970C8-ADEA-417A-BC06-32B952FEF271}" name="Column10584"/>
    <tableColumn id="10617" xr3:uid="{47A4A26D-2681-4617-8C3F-93942A6A2700}" name="Column10585"/>
    <tableColumn id="10618" xr3:uid="{0D19835D-3A04-469E-A3C4-1219C8D05CA2}" name="Column10586"/>
    <tableColumn id="10619" xr3:uid="{0088E713-80D5-4862-988D-60FB69EFE67D}" name="Column10587"/>
    <tableColumn id="10620" xr3:uid="{E1F94082-2F92-474B-A29A-B3795C44A84C}" name="Column10588"/>
    <tableColumn id="10621" xr3:uid="{FECE4901-E182-4D4E-959F-894824FEC40D}" name="Column10589"/>
    <tableColumn id="10622" xr3:uid="{4068B7C4-3EAF-492C-BD8F-E584C1EC3A92}" name="Column10590"/>
    <tableColumn id="10623" xr3:uid="{8B12B451-9210-4909-BD5F-2666B3282132}" name="Column10591"/>
    <tableColumn id="10624" xr3:uid="{EA630D44-C322-4E53-8784-FCF53820B396}" name="Column10592"/>
    <tableColumn id="10625" xr3:uid="{F8586387-2AC6-48A1-9885-C1FBF2519BA8}" name="Column10593"/>
    <tableColumn id="10626" xr3:uid="{1FC42ECA-5BB0-4E97-B577-8AAB18B6EA4B}" name="Column10594"/>
    <tableColumn id="10627" xr3:uid="{A0820D51-20DD-4C47-AE74-2D6943C3A560}" name="Column10595"/>
    <tableColumn id="10628" xr3:uid="{888DC14D-E6D4-40E5-B58B-1F9A69CA7D69}" name="Column10596"/>
    <tableColumn id="10629" xr3:uid="{3BBBE116-0F84-4776-9BCB-8A742A142C03}" name="Column10597"/>
    <tableColumn id="10630" xr3:uid="{A4639115-698B-4AED-A9C4-3497FBDEBED7}" name="Column10598"/>
    <tableColumn id="10631" xr3:uid="{ED6E0B91-9384-4F43-B8E6-3FB347C1DDDC}" name="Column10599"/>
    <tableColumn id="10632" xr3:uid="{600722B5-DC32-4690-B358-2BAC8D28EB5B}" name="Column10600"/>
    <tableColumn id="10633" xr3:uid="{FEDC31E8-B2F0-4084-9DB6-0D903696636F}" name="Column10601"/>
    <tableColumn id="10634" xr3:uid="{762F27EC-D2F2-46BE-B590-E3D84A48CD03}" name="Column10602"/>
    <tableColumn id="10635" xr3:uid="{45A9866D-51BC-4D7C-85DF-E12F0E18FD8E}" name="Column10603"/>
    <tableColumn id="10636" xr3:uid="{91287810-7E42-4CEC-8F1A-5F520B99F660}" name="Column10604"/>
    <tableColumn id="10637" xr3:uid="{D79DFC5A-1FCC-4D4F-A036-81EB2F33C63F}" name="Column10605"/>
    <tableColumn id="10638" xr3:uid="{5393BFB8-9CB6-42A1-BB67-AB58A6E2D1A6}" name="Column10606"/>
    <tableColumn id="10639" xr3:uid="{3B747D20-6181-46E4-AAA1-BBB9ADEA199A}" name="Column10607"/>
    <tableColumn id="10640" xr3:uid="{89F75CB7-3B83-4A90-9BEF-69EE389A6BA9}" name="Column10608"/>
    <tableColumn id="10641" xr3:uid="{37DC82AC-40B8-477A-AD7D-C82F88DF54CA}" name="Column10609"/>
    <tableColumn id="10642" xr3:uid="{AB9EECE9-1E46-478E-AF17-B80DDF3FA77B}" name="Column10610"/>
    <tableColumn id="10643" xr3:uid="{206FDEF6-3DC0-4AF6-BD46-CE1CAB4B455D}" name="Column10611"/>
    <tableColumn id="10644" xr3:uid="{556630B7-9A52-49CE-9BCF-25C3D7577C08}" name="Column10612"/>
    <tableColumn id="10645" xr3:uid="{E38019E6-CD24-407C-B41D-9BF610708760}" name="Column10613"/>
    <tableColumn id="10646" xr3:uid="{648EEAEB-1FF3-4B28-92F3-47376317A8BA}" name="Column10614"/>
    <tableColumn id="10647" xr3:uid="{E9575202-D53D-46C7-8DAE-D76CCC31A8D9}" name="Column10615"/>
    <tableColumn id="10648" xr3:uid="{3AC42443-2CED-4224-B8D0-E38A78D4B8A3}" name="Column10616"/>
    <tableColumn id="10649" xr3:uid="{D9D95DE1-FFDF-404F-ACCD-9B0039EC3966}" name="Column10617"/>
    <tableColumn id="10650" xr3:uid="{64A1DB1F-AD8E-4C78-97BC-FF3039A3FBC8}" name="Column10618"/>
    <tableColumn id="10651" xr3:uid="{B9F34177-8159-4ED5-98DB-033B42CB5332}" name="Column10619"/>
    <tableColumn id="10652" xr3:uid="{3730A1D0-199C-46B4-85DA-022253367974}" name="Column10620"/>
    <tableColumn id="10653" xr3:uid="{377A0118-C59D-4A00-B038-BE9E1DA0A231}" name="Column10621"/>
    <tableColumn id="10654" xr3:uid="{BF3EC6BD-CE70-4A1E-B40C-E1DE56488EC3}" name="Column10622"/>
    <tableColumn id="10655" xr3:uid="{630A8690-2EC7-4DD4-AF50-31BE7A7E5B90}" name="Column10623"/>
    <tableColumn id="10656" xr3:uid="{8C4C8177-F850-4BB3-BB6E-41FBA496CAC1}" name="Column10624"/>
    <tableColumn id="10657" xr3:uid="{8C8D33D0-8564-44E1-B1F7-403EFD4045DF}" name="Column10625"/>
    <tableColumn id="10658" xr3:uid="{FB8AEE7B-3A68-4224-A7A2-078AC15C2CAE}" name="Column10626"/>
    <tableColumn id="10659" xr3:uid="{5FDC3C19-08C0-49AB-B230-44AD6E1431ED}" name="Column10627"/>
    <tableColumn id="10660" xr3:uid="{3F265534-BC8B-45D2-9FB7-70295D38D376}" name="Column10628"/>
    <tableColumn id="10661" xr3:uid="{8BB20F1B-17B1-494A-BD71-45E500E72177}" name="Column10629"/>
    <tableColumn id="10662" xr3:uid="{1349E0E2-C272-4D6F-8B36-3E6D8620FD58}" name="Column10630"/>
    <tableColumn id="10663" xr3:uid="{8EA3ADB6-7A1B-4353-B99F-70D52C9E694D}" name="Column10631"/>
    <tableColumn id="10664" xr3:uid="{E0F1ADE6-BED6-4DC6-9454-ACF7EB88D54F}" name="Column10632"/>
    <tableColumn id="10665" xr3:uid="{88D0BE23-4BDB-486E-9CC1-DD45D703E0A8}" name="Column10633"/>
    <tableColumn id="10666" xr3:uid="{0F754446-33E9-4CAC-B5AD-9A1B35F4B537}" name="Column10634"/>
    <tableColumn id="10667" xr3:uid="{6312882C-9466-4C6C-B339-470AA6E4983D}" name="Column10635"/>
    <tableColumn id="10668" xr3:uid="{6ADE3097-2535-407D-99F7-F324EDE2A6BF}" name="Column10636"/>
    <tableColumn id="10669" xr3:uid="{FBB5A8D9-A3AA-41BE-85AB-372CE7A2ACB7}" name="Column10637"/>
    <tableColumn id="10670" xr3:uid="{B27290DD-3555-498D-BEEF-B81D2B65224E}" name="Column10638"/>
    <tableColumn id="10671" xr3:uid="{72CAE2EC-FFDF-4E23-BC52-2282067A2D7E}" name="Column10639"/>
    <tableColumn id="10672" xr3:uid="{6172DDE7-185E-4E39-A9E8-E5BC524EC170}" name="Column10640"/>
    <tableColumn id="10673" xr3:uid="{393578FF-7E21-4E4D-A766-E14BE5551EE6}" name="Column10641"/>
    <tableColumn id="10674" xr3:uid="{2D8E1F0D-DD12-484C-922E-119DDC9F1DDB}" name="Column10642"/>
    <tableColumn id="10675" xr3:uid="{F8C3752B-3BBD-478C-BF83-33B4F0ED55CF}" name="Column10643"/>
    <tableColumn id="10676" xr3:uid="{EC549E36-DD4A-4D42-AC29-41783CCCA560}" name="Column10644"/>
    <tableColumn id="10677" xr3:uid="{F5413133-3A69-4242-970A-6A8D1F693C61}" name="Column10645"/>
    <tableColumn id="10678" xr3:uid="{037A9E6D-F9EF-4AB0-AC39-3AE6D9CF9444}" name="Column10646"/>
    <tableColumn id="10679" xr3:uid="{6E43C85F-9FE7-4B4C-A800-76154618CF9F}" name="Column10647"/>
    <tableColumn id="10680" xr3:uid="{FADCC2A0-23F0-4495-9073-754A57D1F003}" name="Column10648"/>
    <tableColumn id="10681" xr3:uid="{C9774387-7065-49B7-A055-952ED1F880DA}" name="Column10649"/>
    <tableColumn id="10682" xr3:uid="{ED4208BB-29FE-4B04-A11B-7AE7036BAD87}" name="Column10650"/>
    <tableColumn id="10683" xr3:uid="{2DB8A044-78BF-4DEA-B9D1-1AAD3C045FDA}" name="Column10651"/>
    <tableColumn id="10684" xr3:uid="{36342D85-D09E-449B-A125-B6DB84CA333B}" name="Column10652"/>
    <tableColumn id="10685" xr3:uid="{C0E740A0-6118-4AC7-9079-8D3EB6DA1E66}" name="Column10653"/>
    <tableColumn id="10686" xr3:uid="{1BACC78F-12BB-4ED9-B4E5-1CE88E41606D}" name="Column10654"/>
    <tableColumn id="10687" xr3:uid="{2BB91EB8-CD1A-40DB-A7D1-AA15AC2ABBDA}" name="Column10655"/>
    <tableColumn id="10688" xr3:uid="{E466CCD5-2C27-4FCF-85A5-B4017CDF8B0B}" name="Column10656"/>
    <tableColumn id="10689" xr3:uid="{4A4B9142-BEA7-4B0B-8481-1B870740AB17}" name="Column10657"/>
    <tableColumn id="10690" xr3:uid="{CE1DF859-5C29-4810-AD6E-8CF51CD4EAB1}" name="Column10658"/>
    <tableColumn id="10691" xr3:uid="{8395EECC-CA32-4CC6-81BA-B86E5919686E}" name="Column10659"/>
    <tableColumn id="10692" xr3:uid="{7EF6A505-0004-44EE-B5C5-1396230806FA}" name="Column10660"/>
    <tableColumn id="10693" xr3:uid="{4D0B0250-D1C1-4AB0-83BD-AC385B6E1729}" name="Column10661"/>
    <tableColumn id="10694" xr3:uid="{F9805F91-A863-4A6E-9309-51DD19F8BE27}" name="Column10662"/>
    <tableColumn id="10695" xr3:uid="{26B4984D-9C09-4717-AECD-E5CC24BD8B54}" name="Column10663"/>
    <tableColumn id="10696" xr3:uid="{A92EC502-B481-4F11-AA36-111EB43FF87C}" name="Column10664"/>
    <tableColumn id="10697" xr3:uid="{42BC4CE8-4A7B-4831-AB9D-61B039F25FB7}" name="Column10665"/>
    <tableColumn id="10698" xr3:uid="{BD8E9DDC-532B-4DF3-BBBE-A6EC84F6EA7D}" name="Column10666"/>
    <tableColumn id="10699" xr3:uid="{52FC960A-8E1E-4741-836A-3366BDA5A3C8}" name="Column10667"/>
    <tableColumn id="10700" xr3:uid="{FC1D83E4-CE57-4712-B155-91A0B4890E84}" name="Column10668"/>
    <tableColumn id="10701" xr3:uid="{819AF8E5-6A80-4C2E-A8DA-8F58A4C5D489}" name="Column10669"/>
    <tableColumn id="10702" xr3:uid="{339938B5-6B34-4E2F-9012-89ACC473A622}" name="Column10670"/>
    <tableColumn id="10703" xr3:uid="{B4BB6A78-8F37-44A6-826F-7E971BB3AF89}" name="Column10671"/>
    <tableColumn id="10704" xr3:uid="{18678AA9-73C8-4197-BA04-F7CFD230B778}" name="Column10672"/>
    <tableColumn id="10705" xr3:uid="{80B330AF-733F-4935-ABD8-DFB057A824CC}" name="Column10673"/>
    <tableColumn id="10706" xr3:uid="{78F2AB09-368B-4DD5-8D23-48A33CC3795D}" name="Column10674"/>
    <tableColumn id="10707" xr3:uid="{B9FA5872-61B4-4508-8EA9-0C0619DA327B}" name="Column10675"/>
    <tableColumn id="10708" xr3:uid="{3F966763-9E55-4552-BABA-8E7E2D0A22CB}" name="Column10676"/>
    <tableColumn id="10709" xr3:uid="{9485B944-4A52-48BE-AD83-A1ACFEF60F17}" name="Column10677"/>
    <tableColumn id="10710" xr3:uid="{83CE3429-1C09-4332-AAE3-CAC185A25A92}" name="Column10678"/>
    <tableColumn id="10711" xr3:uid="{D0B4AF5A-F0A3-429B-BD52-78F80A93D8DE}" name="Column10679"/>
    <tableColumn id="10712" xr3:uid="{96B8994C-9CE0-4212-8F03-92D7800ECA99}" name="Column10680"/>
    <tableColumn id="10713" xr3:uid="{42C997D9-B650-452E-8905-39499D8A3BB1}" name="Column10681"/>
    <tableColumn id="10714" xr3:uid="{F272D3A9-8D24-4364-A29B-DF3E1CC091D7}" name="Column10682"/>
    <tableColumn id="10715" xr3:uid="{B80D3AEA-61A4-43AA-B183-1C5478044ABD}" name="Column10683"/>
    <tableColumn id="10716" xr3:uid="{C861E8F5-70BD-4A23-A13C-B0222B3D69C6}" name="Column10684"/>
    <tableColumn id="10717" xr3:uid="{B91BD15D-8920-42F6-B728-0D4AC73EE22E}" name="Column10685"/>
    <tableColumn id="10718" xr3:uid="{2A515CB5-B815-4CC7-A9F1-9817DC5692C5}" name="Column10686"/>
    <tableColumn id="10719" xr3:uid="{DBEE3068-6B13-4C63-BA72-428721676563}" name="Column10687"/>
    <tableColumn id="10720" xr3:uid="{F0CDBAEC-35F8-4465-AC7D-31E8A3507545}" name="Column10688"/>
    <tableColumn id="10721" xr3:uid="{CB46C0DF-EA46-4C16-843A-CB596E22A626}" name="Column10689"/>
    <tableColumn id="10722" xr3:uid="{A77A83E4-C3EC-4310-B07F-8360A88D58BC}" name="Column10690"/>
    <tableColumn id="10723" xr3:uid="{1DDF6946-DAB9-41F9-A6B4-0231C6B7C143}" name="Column10691"/>
    <tableColumn id="10724" xr3:uid="{2EC45CC3-AC8E-4865-B642-87349B185D1C}" name="Column10692"/>
    <tableColumn id="10725" xr3:uid="{B8133AF4-15A9-4180-B1F2-17CECC19A832}" name="Column10693"/>
    <tableColumn id="10726" xr3:uid="{6190F742-2451-450E-A43C-164EB83253D3}" name="Column10694"/>
    <tableColumn id="10727" xr3:uid="{C5D3A13E-8F2D-4306-968B-1737741C3647}" name="Column10695"/>
    <tableColumn id="10728" xr3:uid="{430A0093-80A3-4E81-AEA7-E4E2D5A33825}" name="Column10696"/>
    <tableColumn id="10729" xr3:uid="{B661E8F6-2CFB-4776-B0C6-624B35D46F38}" name="Column10697"/>
    <tableColumn id="10730" xr3:uid="{B0E5EB4B-5747-40E1-98BF-B9A9D17BD753}" name="Column10698"/>
    <tableColumn id="10731" xr3:uid="{8EBDAF6C-E83F-436F-9B0B-4C250861EA49}" name="Column10699"/>
    <tableColumn id="10732" xr3:uid="{828E7B78-B0A8-4775-83FB-E9C98F2A727F}" name="Column10700"/>
    <tableColumn id="10733" xr3:uid="{5911AAAB-E1C7-4452-8996-F137C085C8A4}" name="Column10701"/>
    <tableColumn id="10734" xr3:uid="{D558BD2E-BF75-4F29-96A2-8924A5694B71}" name="Column10702"/>
    <tableColumn id="10735" xr3:uid="{5976E337-BE2D-4016-93E3-81268A0097C9}" name="Column10703"/>
    <tableColumn id="10736" xr3:uid="{70471DA2-39FE-4BDF-848F-8C0E7E2F0E7B}" name="Column10704"/>
    <tableColumn id="10737" xr3:uid="{2BF05F86-FE3B-44EB-BA68-2474281D1FBA}" name="Column10705"/>
    <tableColumn id="10738" xr3:uid="{C43DC181-05E0-463C-989A-9526DA4E21EB}" name="Column10706"/>
    <tableColumn id="10739" xr3:uid="{DB57BAA6-E5A4-41F0-BF7E-8047E22DF898}" name="Column10707"/>
    <tableColumn id="10740" xr3:uid="{63D46426-48E8-4461-A57C-2CF706868A83}" name="Column10708"/>
    <tableColumn id="10741" xr3:uid="{549BB593-76FF-4282-AFCE-ECEC005E8A7E}" name="Column10709"/>
    <tableColumn id="10742" xr3:uid="{A3BC57C0-6CFE-4043-8130-0A12E66D0B37}" name="Column10710"/>
    <tableColumn id="10743" xr3:uid="{E1AA4CEE-E0E9-4EBB-A6B8-D2518A0118DF}" name="Column10711"/>
    <tableColumn id="10744" xr3:uid="{D949BAF8-16F7-4F11-8B4B-4D4BB7174A5D}" name="Column10712"/>
    <tableColumn id="10745" xr3:uid="{54DDA095-155A-492B-9BB7-EAC0EFA11065}" name="Column10713"/>
    <tableColumn id="10746" xr3:uid="{98BD6127-AE17-44D5-BCE5-038CFD0E5592}" name="Column10714"/>
    <tableColumn id="10747" xr3:uid="{9C55E33C-4443-451E-B3CF-B42F50A1A1D1}" name="Column10715"/>
    <tableColumn id="10748" xr3:uid="{FBE638B9-E204-4418-9F69-0B2CDB13AD5F}" name="Column10716"/>
    <tableColumn id="10749" xr3:uid="{83A454B7-86C4-46E5-AC74-30D3567626AC}" name="Column10717"/>
    <tableColumn id="10750" xr3:uid="{AB627C1F-0E82-4033-8B48-24297086DE1C}" name="Column10718"/>
    <tableColumn id="10751" xr3:uid="{5C733AA3-108B-4A52-956C-76EBDA7D0725}" name="Column10719"/>
    <tableColumn id="10752" xr3:uid="{5E342CA1-505E-40FD-8670-A5BB5955696A}" name="Column10720"/>
    <tableColumn id="10753" xr3:uid="{FABCFECF-D198-4D0A-B8E2-12DDC55025E4}" name="Column10721"/>
    <tableColumn id="10754" xr3:uid="{887002F4-EE4C-4642-A1DF-50F91905D2DD}" name="Column10722"/>
    <tableColumn id="10755" xr3:uid="{0E2A5906-E4BD-4AC4-8190-1293C4CDC466}" name="Column10723"/>
    <tableColumn id="10756" xr3:uid="{7CF1CAF6-5442-4820-B825-A7EB89626EC9}" name="Column10724"/>
    <tableColumn id="10757" xr3:uid="{A31BB561-9A48-478E-9527-942D985E54E6}" name="Column10725"/>
    <tableColumn id="10758" xr3:uid="{59175496-A94E-431D-97C7-FAE0C7AA82E0}" name="Column10726"/>
    <tableColumn id="10759" xr3:uid="{45387A6C-05BB-4CCA-AB9F-FAC60E60B56A}" name="Column10727"/>
    <tableColumn id="10760" xr3:uid="{989E6F72-973A-43CA-BCDC-0A7BC366C9D1}" name="Column10728"/>
    <tableColumn id="10761" xr3:uid="{E0A1D58C-459C-4606-B4CB-70B075F7F99B}" name="Column10729"/>
    <tableColumn id="10762" xr3:uid="{9A6D84F4-8BF7-4601-9B90-76BE8163162C}" name="Column10730"/>
    <tableColumn id="10763" xr3:uid="{4303B370-8177-4033-B830-FBD8FA9004F7}" name="Column10731"/>
    <tableColumn id="10764" xr3:uid="{96F1E851-0636-4F9B-9395-448B2B910211}" name="Column10732"/>
    <tableColumn id="10765" xr3:uid="{EF42A093-95FA-41A2-965A-FCE602B8557C}" name="Column10733"/>
    <tableColumn id="10766" xr3:uid="{35104C0E-1A85-4CC2-AB56-042912E6383D}" name="Column10734"/>
    <tableColumn id="10767" xr3:uid="{A2C48CD6-9713-4D2B-ACED-CE3D37F3F837}" name="Column10735"/>
    <tableColumn id="10768" xr3:uid="{3453F178-C05D-4676-B86F-724F7EB722AA}" name="Column10736"/>
    <tableColumn id="10769" xr3:uid="{2353A9C1-BB36-47C7-9F7E-86C9F833C4AE}" name="Column10737"/>
    <tableColumn id="10770" xr3:uid="{95654929-8417-4BB0-BF05-5D2ECCD43954}" name="Column10738"/>
    <tableColumn id="10771" xr3:uid="{9869F600-372E-450B-8807-DC80CFBEA7EF}" name="Column10739"/>
    <tableColumn id="10772" xr3:uid="{2AA1A1B1-3851-4292-B505-AAAD7420CBF1}" name="Column10740"/>
    <tableColumn id="10773" xr3:uid="{F07E04E9-97F8-4663-8327-35F5A7B852FB}" name="Column10741"/>
    <tableColumn id="10774" xr3:uid="{8D610516-3021-4E52-A9C2-063816460CAE}" name="Column10742"/>
    <tableColumn id="10775" xr3:uid="{09654BEC-FC1A-4241-BE61-B73EDBCC547A}" name="Column10743"/>
    <tableColumn id="10776" xr3:uid="{78CE17FA-4ADB-4257-ADC9-52E42B8465E8}" name="Column10744"/>
    <tableColumn id="10777" xr3:uid="{CC8E7222-5BA1-432E-BA1D-04EBC8310AE5}" name="Column10745"/>
    <tableColumn id="10778" xr3:uid="{40E89C99-527A-4849-BE5A-CDD40D2F95E5}" name="Column10746"/>
    <tableColumn id="10779" xr3:uid="{62912D1A-D9B9-488C-9A01-DB3A655B10AB}" name="Column10747"/>
    <tableColumn id="10780" xr3:uid="{160829B7-1ADD-42F4-B78C-3D92FFB53780}" name="Column10748"/>
    <tableColumn id="10781" xr3:uid="{974415B5-999B-495B-9C16-569B25094315}" name="Column10749"/>
    <tableColumn id="10782" xr3:uid="{AC237BA4-40D2-4398-922B-60B511DD18C0}" name="Column10750"/>
    <tableColumn id="10783" xr3:uid="{E9D07A22-2F9D-435F-8019-ED69C92E2A71}" name="Column10751"/>
    <tableColumn id="10784" xr3:uid="{6AC2E2E0-0FE5-4194-B89D-FC22F8666DA8}" name="Column10752"/>
    <tableColumn id="10785" xr3:uid="{EE1BB8AE-8CD4-49E9-962C-F4A016279A8E}" name="Column10753"/>
    <tableColumn id="10786" xr3:uid="{3058F417-D9BE-4039-B580-5E478192ED45}" name="Column10754"/>
    <tableColumn id="10787" xr3:uid="{B91A3738-DC60-46C1-B3D0-85D1D5BF807F}" name="Column10755"/>
    <tableColumn id="10788" xr3:uid="{06FA9413-FA82-47C2-A04E-A76141F15ABA}" name="Column10756"/>
    <tableColumn id="10789" xr3:uid="{0EB0F25E-FE03-451E-897D-C6AB378B7E83}" name="Column10757"/>
    <tableColumn id="10790" xr3:uid="{3CBCD440-B720-4FED-B632-CBAE9BB7FCF0}" name="Column10758"/>
    <tableColumn id="10791" xr3:uid="{E47837FE-0ED3-4901-A175-ECE965ED0187}" name="Column10759"/>
    <tableColumn id="10792" xr3:uid="{0D185069-9E5D-44DF-8E09-A1F512E6BC9B}" name="Column10760"/>
    <tableColumn id="10793" xr3:uid="{B7EA5918-97DA-437C-A7E6-47AB8C9236A9}" name="Column10761"/>
    <tableColumn id="10794" xr3:uid="{75B333F0-A62E-417D-A534-A3FC8248E389}" name="Column10762"/>
    <tableColumn id="10795" xr3:uid="{3274EA5D-199C-4615-9084-B5264A147D9B}" name="Column10763"/>
    <tableColumn id="10796" xr3:uid="{F01E68CD-6A26-49AB-B81D-7366435C4A91}" name="Column10764"/>
    <tableColumn id="10797" xr3:uid="{6179BF91-8365-436B-8B56-8D04A7070645}" name="Column10765"/>
    <tableColumn id="10798" xr3:uid="{25A7ABE4-C6E6-4AD2-B94B-A0E9EBD8EB85}" name="Column10766"/>
    <tableColumn id="10799" xr3:uid="{735B9099-D282-4941-98C0-A7F7E9CD30E8}" name="Column10767"/>
    <tableColumn id="10800" xr3:uid="{FE41490B-80B9-4F2C-A8E3-3484FDDFFAB9}" name="Column10768"/>
    <tableColumn id="10801" xr3:uid="{6EEE57A3-2C37-4DFB-B479-06DD6A885CD5}" name="Column10769"/>
    <tableColumn id="10802" xr3:uid="{5896C7D7-468F-4FFE-A0F2-3450A79016D6}" name="Column10770"/>
    <tableColumn id="10803" xr3:uid="{A7FFC885-FDE8-4F15-A772-07DF9A0A519E}" name="Column10771"/>
    <tableColumn id="10804" xr3:uid="{1F34B614-63BD-4138-ACFB-1793BEA81C9F}" name="Column10772"/>
    <tableColumn id="10805" xr3:uid="{53C1A1C0-BEBB-4417-9E60-3CB1710BF5E7}" name="Column10773"/>
    <tableColumn id="10806" xr3:uid="{B7F71537-34CE-43F0-B012-90E447FAE2E2}" name="Column10774"/>
    <tableColumn id="10807" xr3:uid="{A5A9A940-7548-4475-AB43-0793E4DA10CC}" name="Column10775"/>
    <tableColumn id="10808" xr3:uid="{58B8D841-7303-4E12-88BF-ACAE88934DBA}" name="Column10776"/>
    <tableColumn id="10809" xr3:uid="{B08BB38D-DE66-448D-86CC-1A88207E6DC3}" name="Column10777"/>
    <tableColumn id="10810" xr3:uid="{6D2610CC-B164-4443-B428-13B753926543}" name="Column10778"/>
    <tableColumn id="10811" xr3:uid="{18926268-E528-491A-B8EA-3901BC45EACD}" name="Column10779"/>
    <tableColumn id="10812" xr3:uid="{2F203162-8405-4156-B004-C37EF7FD98C6}" name="Column10780"/>
    <tableColumn id="10813" xr3:uid="{C8591E0F-E16E-456D-9F7D-EA03F393883B}" name="Column10781"/>
    <tableColumn id="10814" xr3:uid="{BD3CC6D4-53A8-4A50-8964-A24A9BB51CC0}" name="Column10782"/>
    <tableColumn id="10815" xr3:uid="{61F0A4CE-8CB8-4DEA-997D-889DD69138D3}" name="Column10783"/>
    <tableColumn id="10816" xr3:uid="{9AF0C555-17D2-424D-B429-3EC6A01A7455}" name="Column10784"/>
    <tableColumn id="10817" xr3:uid="{6464F285-5E3A-48CE-8222-A54242F29ED1}" name="Column10785"/>
    <tableColumn id="10818" xr3:uid="{82424378-2929-4F3B-9A67-5885FE6B247A}" name="Column10786"/>
    <tableColumn id="10819" xr3:uid="{A146C539-DD0D-45F9-91B4-99D1256E2A4C}" name="Column10787"/>
    <tableColumn id="10820" xr3:uid="{EE100B40-7849-4AA6-85CD-6ACDE3489F3E}" name="Column10788"/>
    <tableColumn id="10821" xr3:uid="{C72482B0-C5C6-4BD8-85CD-2721F86339D1}" name="Column10789"/>
    <tableColumn id="10822" xr3:uid="{FFEC31FF-FB49-4F55-B6CC-2141920FC7FE}" name="Column10790"/>
    <tableColumn id="10823" xr3:uid="{A644D233-D5EB-47AD-AA17-D5E2BB49E716}" name="Column10791"/>
    <tableColumn id="10824" xr3:uid="{FA6252AA-4506-4D6E-8796-47578BD4957A}" name="Column10792"/>
    <tableColumn id="10825" xr3:uid="{8735BE64-91DB-4187-847A-26CC3051FDA6}" name="Column10793"/>
    <tableColumn id="10826" xr3:uid="{607B7685-34C9-4350-B215-AA55EF09B268}" name="Column10794"/>
    <tableColumn id="10827" xr3:uid="{8E56318F-0C96-4F57-8F1C-9B145A39712C}" name="Column10795"/>
    <tableColumn id="10828" xr3:uid="{C0FF829A-2503-47B8-9DF6-F2180ABBAE9B}" name="Column10796"/>
    <tableColumn id="10829" xr3:uid="{09090ABC-A2E4-43F7-9D34-5677106410B2}" name="Column10797"/>
    <tableColumn id="10830" xr3:uid="{7E034A2D-5E86-4B61-960D-7B75024B2447}" name="Column10798"/>
    <tableColumn id="10831" xr3:uid="{DCAACEFF-A7A3-49BE-B1EF-ED85E228FEDF}" name="Column10799"/>
    <tableColumn id="10832" xr3:uid="{516C1E43-0B7D-4D4A-A2BE-06B2642FBA1C}" name="Column10800"/>
    <tableColumn id="10833" xr3:uid="{B91ADA1A-CFE1-4FB2-AEFF-79B5E8DE2770}" name="Column10801"/>
    <tableColumn id="10834" xr3:uid="{2E64E9A5-89B7-461B-AF4A-08F8C94212C9}" name="Column10802"/>
    <tableColumn id="10835" xr3:uid="{759A277D-A218-4126-84D1-9FA8F10F7960}" name="Column10803"/>
    <tableColumn id="10836" xr3:uid="{E827643F-A115-4FA8-B3EF-3A6BAFCD64B4}" name="Column10804"/>
    <tableColumn id="10837" xr3:uid="{814637F5-DC33-4679-830B-86C3C671EA92}" name="Column10805"/>
    <tableColumn id="10838" xr3:uid="{CBD01A41-5BFE-4DE2-ADA9-F67AD382B06A}" name="Column10806"/>
    <tableColumn id="10839" xr3:uid="{A53043F6-3802-43DE-837E-4D4FE4D51D0D}" name="Column10807"/>
    <tableColumn id="10840" xr3:uid="{133EED04-34FD-4998-AA0C-D40FBCA061E2}" name="Column10808"/>
    <tableColumn id="10841" xr3:uid="{A9EEEC03-78C9-4482-8B57-3E71DF4C4D5F}" name="Column10809"/>
    <tableColumn id="10842" xr3:uid="{B78E36DE-A213-47A9-B321-69EF9592C30E}" name="Column10810"/>
    <tableColumn id="10843" xr3:uid="{7F16D936-24F5-4314-9C0C-04F7BCAC9943}" name="Column10811"/>
    <tableColumn id="10844" xr3:uid="{EAEA00E9-0CCD-4B5A-B226-CB750C2172FD}" name="Column10812"/>
    <tableColumn id="10845" xr3:uid="{E386C4D0-6131-4175-908A-0D8624861AE2}" name="Column10813"/>
    <tableColumn id="10846" xr3:uid="{1B83EBE1-3295-4A37-88EB-6382F959FF17}" name="Column10814"/>
    <tableColumn id="10847" xr3:uid="{F2D22F20-6FFE-4F9B-A295-C6FC166693BF}" name="Column10815"/>
    <tableColumn id="10848" xr3:uid="{FBDA8291-9721-4B8E-BCCA-C09176FEC97B}" name="Column10816"/>
    <tableColumn id="10849" xr3:uid="{8124763E-E084-4C1E-AF70-2CA6844748F0}" name="Column10817"/>
    <tableColumn id="10850" xr3:uid="{3EF48DF4-776D-4EA0-9872-4F321F74ED3B}" name="Column10818"/>
    <tableColumn id="10851" xr3:uid="{4F0308B7-EB4A-4AB5-A6CE-A2910E4AE5F2}" name="Column10819"/>
    <tableColumn id="10852" xr3:uid="{D1B84938-5870-414A-92EA-F3E7E986EB44}" name="Column10820"/>
    <tableColumn id="10853" xr3:uid="{B32B17D7-865E-44C2-B4CF-D94A10C2ACC1}" name="Column10821"/>
    <tableColumn id="10854" xr3:uid="{7859FCBC-01DC-4B95-8921-3BF247E23940}" name="Column10822"/>
    <tableColumn id="10855" xr3:uid="{9C970007-C837-4C06-B8EB-E3ECFF60A17E}" name="Column10823"/>
    <tableColumn id="10856" xr3:uid="{9B568A57-CF22-4B37-88F9-5F0007A1334E}" name="Column10824"/>
    <tableColumn id="10857" xr3:uid="{BBD13FFC-4F50-49C2-81BB-1066308C2C05}" name="Column10825"/>
    <tableColumn id="10858" xr3:uid="{EE306901-9298-462B-9B68-003AE658D282}" name="Column10826"/>
    <tableColumn id="10859" xr3:uid="{3E614E63-D135-4908-9FA6-658180EE9DAB}" name="Column10827"/>
    <tableColumn id="10860" xr3:uid="{B122CDD9-104F-4D40-B31C-75B64B309B0B}" name="Column10828"/>
    <tableColumn id="10861" xr3:uid="{10D71293-571F-48F7-B00C-35D475DF6BF6}" name="Column10829"/>
    <tableColumn id="10862" xr3:uid="{741B484D-9627-4343-ABFD-CBA268B94089}" name="Column10830"/>
    <tableColumn id="10863" xr3:uid="{9C606C94-912A-4162-8954-2CAEFA833A0C}" name="Column10831"/>
    <tableColumn id="10864" xr3:uid="{5A2C2CAE-BB72-4D9D-B75C-A389A872C0C1}" name="Column10832"/>
    <tableColumn id="10865" xr3:uid="{02576B4D-1C39-4F95-AF87-1757C0C39A5B}" name="Column10833"/>
    <tableColumn id="10866" xr3:uid="{15AE144F-DD88-4FA8-B7A8-7BEE73B533FE}" name="Column10834"/>
    <tableColumn id="10867" xr3:uid="{FCC7992A-90DB-4394-BDD2-093BB42E3AC0}" name="Column10835"/>
    <tableColumn id="10868" xr3:uid="{0B3A9B49-595C-4D60-9B12-EBEF2920E188}" name="Column10836"/>
    <tableColumn id="10869" xr3:uid="{B2CCB375-DCCF-4C7D-8989-1A9BE089AF52}" name="Column10837"/>
    <tableColumn id="10870" xr3:uid="{FF3811B3-C943-4253-AD31-AA7E40EC0B8C}" name="Column10838"/>
    <tableColumn id="10871" xr3:uid="{AFE6C8CC-0A2F-4A25-AFEC-DC3AAAAFCD26}" name="Column10839"/>
    <tableColumn id="10872" xr3:uid="{89759FE0-9BA0-4932-AB5C-D8BBC0A1A1E5}" name="Column10840"/>
    <tableColumn id="10873" xr3:uid="{234CDA87-D73D-4F26-B793-33949EB4699E}" name="Column10841"/>
    <tableColumn id="10874" xr3:uid="{DBCD74EF-50E6-49A2-927C-BA3CFE7FF141}" name="Column10842"/>
    <tableColumn id="10875" xr3:uid="{BA2050B1-3833-4542-8332-56456465674B}" name="Column10843"/>
    <tableColumn id="10876" xr3:uid="{192C29D8-C2AC-4608-8246-A8845BCD7E4D}" name="Column10844"/>
    <tableColumn id="10877" xr3:uid="{5FB01ED6-CF4D-4E09-A4DA-C806ABB17F1A}" name="Column10845"/>
    <tableColumn id="10878" xr3:uid="{C4A8E720-198A-4FBA-B0A5-CC9A5C51C3F3}" name="Column10846"/>
    <tableColumn id="10879" xr3:uid="{B258F63B-FF69-48BE-8D37-80AEB158B609}" name="Column10847"/>
    <tableColumn id="10880" xr3:uid="{5CA66F18-2ED1-4ED8-90D1-A6C0DA21749D}" name="Column10848"/>
    <tableColumn id="10881" xr3:uid="{737B837D-175C-4959-971B-E1301C32E4B8}" name="Column10849"/>
    <tableColumn id="10882" xr3:uid="{23F0B9C7-0E6F-43D7-8452-23864F42AA25}" name="Column10850"/>
    <tableColumn id="10883" xr3:uid="{BD02CA9C-110D-4427-A72E-138AC24332D4}" name="Column10851"/>
    <tableColumn id="10884" xr3:uid="{B15736F0-3077-41C9-AFCA-B327F4717315}" name="Column10852"/>
    <tableColumn id="10885" xr3:uid="{E61279E8-14E3-44F9-B3A9-9D5F2E4732BF}" name="Column10853"/>
    <tableColumn id="10886" xr3:uid="{FFE7D416-D9AF-4E55-9F8F-10D66AAD1D1C}" name="Column10854"/>
    <tableColumn id="10887" xr3:uid="{5ADF32BF-2EC7-4271-8808-BE2DB9D78732}" name="Column10855"/>
    <tableColumn id="10888" xr3:uid="{68D24CBA-DFA7-435F-B8E5-CE5D578F820F}" name="Column10856"/>
    <tableColumn id="10889" xr3:uid="{DAD795AD-EAEF-40B8-8812-9BF51232EA65}" name="Column10857"/>
    <tableColumn id="10890" xr3:uid="{098FDC3A-5E30-4A02-830B-7A286B5704B7}" name="Column10858"/>
    <tableColumn id="10891" xr3:uid="{6E577165-7F40-49EB-A44B-61286CF29973}" name="Column10859"/>
    <tableColumn id="10892" xr3:uid="{4AFCEEC1-CE57-4ED4-9DFF-44E9C0CDF353}" name="Column10860"/>
    <tableColumn id="10893" xr3:uid="{C99E268C-BF49-4CB2-AA18-E6DD4AE959DA}" name="Column10861"/>
    <tableColumn id="10894" xr3:uid="{FCF1B0F7-327D-4336-92AD-676BE80A4768}" name="Column10862"/>
    <tableColumn id="10895" xr3:uid="{F801DB98-AD7F-4608-950A-CBDCE440DA63}" name="Column10863"/>
    <tableColumn id="10896" xr3:uid="{BDE1AF31-C262-4A33-9FD7-E92C418E9411}" name="Column10864"/>
    <tableColumn id="10897" xr3:uid="{F2F6D8B8-D46C-4633-BDB5-94256FA5F0E2}" name="Column10865"/>
    <tableColumn id="10898" xr3:uid="{CD87F084-7F44-4FA2-A662-0E6BD18920E1}" name="Column10866"/>
    <tableColumn id="10899" xr3:uid="{24F1E147-78E1-49E7-9470-6647CA9BC332}" name="Column10867"/>
    <tableColumn id="10900" xr3:uid="{BAFD78E9-755B-49ED-AC96-B75ACE14FB24}" name="Column10868"/>
    <tableColumn id="10901" xr3:uid="{33EA2582-7C31-4BF1-A4B3-AFB98A4BE7F2}" name="Column10869"/>
    <tableColumn id="10902" xr3:uid="{614ED730-54CC-46BB-BF24-03455E6B6AFD}" name="Column10870"/>
    <tableColumn id="10903" xr3:uid="{50F376DD-4A0E-4E98-9F2E-05AA67F4E304}" name="Column10871"/>
    <tableColumn id="10904" xr3:uid="{7CCED903-215D-493C-9F50-76F82A9903BF}" name="Column10872"/>
    <tableColumn id="10905" xr3:uid="{D971DBF8-5B0A-415E-BE0F-9D9CF09ACB0E}" name="Column10873"/>
    <tableColumn id="10906" xr3:uid="{6B1FADA0-9C76-4882-A10B-751A774BD511}" name="Column10874"/>
    <tableColumn id="10907" xr3:uid="{E1BC33ED-8CC0-4CDD-B695-DA03B57BD39B}" name="Column10875"/>
    <tableColumn id="10908" xr3:uid="{B1368FDC-ACF7-4DC9-9F8A-0BA6AD23FA5A}" name="Column10876"/>
    <tableColumn id="10909" xr3:uid="{040E40F6-A444-4B8E-B326-B07CBE235C00}" name="Column10877"/>
    <tableColumn id="10910" xr3:uid="{2AD85175-1A8C-45BE-846F-25DFBE1AEBDC}" name="Column10878"/>
    <tableColumn id="10911" xr3:uid="{FBE0CC25-A752-49D0-B6B8-8490ADAF96C7}" name="Column10879"/>
    <tableColumn id="10912" xr3:uid="{9AD7C5F5-C801-4C8F-8231-EB4C5DECAA90}" name="Column10880"/>
    <tableColumn id="10913" xr3:uid="{726FF1DB-97C5-4754-9A4E-FCC4C74222B0}" name="Column10881"/>
    <tableColumn id="10914" xr3:uid="{1B773226-B436-412A-BFC5-ABFB9A98B442}" name="Column10882"/>
    <tableColumn id="10915" xr3:uid="{3BD81A07-67B0-4BB6-AEC4-A658BEE864D5}" name="Column10883"/>
    <tableColumn id="10916" xr3:uid="{5C6A1927-6552-430E-AB7F-FD6B73EBEAF2}" name="Column10884"/>
    <tableColumn id="10917" xr3:uid="{BB6CAE6C-D38A-4418-A59A-5C96CA836864}" name="Column10885"/>
    <tableColumn id="10918" xr3:uid="{6F3B225D-7269-40CC-985B-D6CAE7F4C8E6}" name="Column10886"/>
    <tableColumn id="10919" xr3:uid="{CA16538B-60E7-4BA1-8CB7-13C071F83AEE}" name="Column10887"/>
    <tableColumn id="10920" xr3:uid="{2632E1E3-BBD9-41AB-89FA-1406AAD0BFAF}" name="Column10888"/>
    <tableColumn id="10921" xr3:uid="{829D8C10-56B5-45A8-B6F2-5FE550E7503F}" name="Column10889"/>
    <tableColumn id="10922" xr3:uid="{DB2DDD8A-958C-4CFC-A8B2-B6C45947A922}" name="Column10890"/>
    <tableColumn id="10923" xr3:uid="{AF845359-ADA7-4B80-B6DF-016E3B0D25B3}" name="Column10891"/>
    <tableColumn id="10924" xr3:uid="{110760F1-3687-48D2-A7EA-E64700FB1224}" name="Column10892"/>
    <tableColumn id="10925" xr3:uid="{E738A4AD-8E08-4B23-AA6B-24F6CFCE3DDD}" name="Column10893"/>
    <tableColumn id="10926" xr3:uid="{1A4AAA49-1437-41F3-ADEE-2FEFD607AD92}" name="Column10894"/>
    <tableColumn id="10927" xr3:uid="{2C8EDAD8-7363-444D-A348-5570F1541B89}" name="Column10895"/>
    <tableColumn id="10928" xr3:uid="{0ED83AE1-170B-4944-9C6B-542187064275}" name="Column10896"/>
    <tableColumn id="10929" xr3:uid="{C8BB4D44-9291-40B1-B187-63CD992B92B8}" name="Column10897"/>
    <tableColumn id="10930" xr3:uid="{34712B55-5C28-4739-AA41-992130034169}" name="Column10898"/>
    <tableColumn id="10931" xr3:uid="{755DDCB0-6EE0-4A44-8714-56584F351E1D}" name="Column10899"/>
    <tableColumn id="10932" xr3:uid="{023DD276-E1AB-4E42-817A-2D6BAEB2DE27}" name="Column10900"/>
    <tableColumn id="10933" xr3:uid="{13E947CE-17E6-45B7-B48C-D897CF2E864C}" name="Column10901"/>
    <tableColumn id="10934" xr3:uid="{C24194BD-786D-4E24-977D-800AF04CCCB1}" name="Column10902"/>
    <tableColumn id="10935" xr3:uid="{2B2FA03E-F619-4A5B-8FB6-05B5C21A24F3}" name="Column10903"/>
    <tableColumn id="10936" xr3:uid="{ED6DC35D-31CA-4458-8B38-300E524F02C3}" name="Column10904"/>
    <tableColumn id="10937" xr3:uid="{FF05D1CF-C3B7-41F4-8E37-AB2CDAB4AFF8}" name="Column10905"/>
    <tableColumn id="10938" xr3:uid="{769519DC-9A65-4865-B55E-D697E7464AD0}" name="Column10906"/>
    <tableColumn id="10939" xr3:uid="{1F587685-6C8C-457A-B488-91D74D355BEB}" name="Column10907"/>
    <tableColumn id="10940" xr3:uid="{24514825-B31B-4326-A535-E9994368076B}" name="Column10908"/>
    <tableColumn id="10941" xr3:uid="{F312EE1C-2FA3-407D-A09E-1BFFFEEFF001}" name="Column10909"/>
    <tableColumn id="10942" xr3:uid="{A6C368AD-CFC4-4C7C-9C3C-D51F87D7A8CF}" name="Column10910"/>
    <tableColumn id="10943" xr3:uid="{3394DD6D-5993-4925-B3B3-3D945CF14648}" name="Column10911"/>
    <tableColumn id="10944" xr3:uid="{35A9418A-A04F-4D35-9842-F78969469DA8}" name="Column10912"/>
    <tableColumn id="10945" xr3:uid="{06B3EC11-2178-4879-9BAF-E0BDB78CB467}" name="Column10913"/>
    <tableColumn id="10946" xr3:uid="{1D9EA680-999D-490D-BF30-3A06E5364C20}" name="Column10914"/>
    <tableColumn id="10947" xr3:uid="{9E27BCE8-B30F-4E00-AC11-227799056E3D}" name="Column10915"/>
    <tableColumn id="10948" xr3:uid="{40B9240D-2165-468A-A8F5-A3A2C5E5615E}" name="Column10916"/>
    <tableColumn id="10949" xr3:uid="{C2863C93-32CE-4880-A65C-AE52B7238161}" name="Column10917"/>
    <tableColumn id="10950" xr3:uid="{062FE9F0-6A13-42E5-85DE-DC94855FDC27}" name="Column10918"/>
    <tableColumn id="10951" xr3:uid="{1C140E89-17C4-4FA0-BAD2-AC12E82508FF}" name="Column10919"/>
    <tableColumn id="10952" xr3:uid="{35BA2A14-D431-4F53-9464-C497E4974608}" name="Column10920"/>
    <tableColumn id="10953" xr3:uid="{BC12D68A-A1BD-4A0C-AD21-DA039A0924F5}" name="Column10921"/>
    <tableColumn id="10954" xr3:uid="{41544A37-5380-4F57-BC55-8F0ED8F0DC97}" name="Column10922"/>
    <tableColumn id="10955" xr3:uid="{3C56E88D-E301-457F-A586-4187BFA15AAB}" name="Column10923"/>
    <tableColumn id="10956" xr3:uid="{1D045BC0-1D78-4264-A170-DA2CE74D3446}" name="Column10924"/>
    <tableColumn id="10957" xr3:uid="{7277FAFC-2FB8-491D-85A1-65488DAEB692}" name="Column10925"/>
    <tableColumn id="10958" xr3:uid="{9C19F5B5-3987-46DC-8DB7-516CCE4EEC27}" name="Column10926"/>
    <tableColumn id="10959" xr3:uid="{4D4DC0EC-BADC-4C99-83DC-51712A7B4311}" name="Column10927"/>
    <tableColumn id="10960" xr3:uid="{A7CE0C6C-D05B-41CF-8D78-6617AB710A23}" name="Column10928"/>
    <tableColumn id="10961" xr3:uid="{A7E81E7D-9F68-4DD6-A86A-8626A152D844}" name="Column10929"/>
    <tableColumn id="10962" xr3:uid="{60739515-B687-4DB7-BDA3-754E77758069}" name="Column10930"/>
    <tableColumn id="10963" xr3:uid="{EA9583A5-C59A-4755-A945-F241DA0B5F49}" name="Column10931"/>
    <tableColumn id="10964" xr3:uid="{89943C70-3493-4270-9DF1-5F6BC2DA793F}" name="Column10932"/>
    <tableColumn id="10965" xr3:uid="{D0A8E3BE-5FE3-4DFB-9908-6691B987FB2E}" name="Column10933"/>
    <tableColumn id="10966" xr3:uid="{C631769B-6078-401F-B2C1-8F8BD4051EF1}" name="Column10934"/>
    <tableColumn id="10967" xr3:uid="{44098E0B-2D2F-4407-B47E-6FFA1A65B5F5}" name="Column10935"/>
    <tableColumn id="10968" xr3:uid="{B37F45B2-2DEE-42A7-99CD-3587FC9FF6B4}" name="Column10936"/>
    <tableColumn id="10969" xr3:uid="{FD858B29-D198-4D59-A5BC-F6BCDFD1A6D8}" name="Column10937"/>
    <tableColumn id="10970" xr3:uid="{E39A38F3-2A34-441A-9F42-0AB9AAFE7EF4}" name="Column10938"/>
    <tableColumn id="10971" xr3:uid="{A2EDC33A-FACF-4D50-89C0-7A042E4C97BF}" name="Column10939"/>
    <tableColumn id="10972" xr3:uid="{9FF210CB-3FAC-4104-95BA-7C2B3006A910}" name="Column10940"/>
    <tableColumn id="10973" xr3:uid="{6D77DB11-F4EB-4374-B614-C59CF70D4B38}" name="Column10941"/>
    <tableColumn id="10974" xr3:uid="{F4E6EB0D-F777-4A24-B9AF-10DE68B95FDA}" name="Column10942"/>
    <tableColumn id="10975" xr3:uid="{CFEF00CF-708C-4008-8989-9F34F7DAC2C8}" name="Column10943"/>
    <tableColumn id="10976" xr3:uid="{953B8F94-225D-48D1-81D6-BB756A6E2C75}" name="Column10944"/>
    <tableColumn id="10977" xr3:uid="{DDDED2BB-FCB1-40CD-9CAA-639288B43661}" name="Column10945"/>
    <tableColumn id="10978" xr3:uid="{82CD965E-55F4-4B74-A757-A6C08EB8176E}" name="Column10946"/>
    <tableColumn id="10979" xr3:uid="{7BE61A5B-FE3E-4455-9D49-BADBB25049C2}" name="Column10947"/>
    <tableColumn id="10980" xr3:uid="{7D1F291C-D165-4F9A-B2AD-6B406B89C988}" name="Column10948"/>
    <tableColumn id="10981" xr3:uid="{A22AC931-9070-4B22-9648-57806257E6DD}" name="Column10949"/>
    <tableColumn id="10982" xr3:uid="{72288585-303C-48E3-9C3A-A4123BD66CC7}" name="Column10950"/>
    <tableColumn id="10983" xr3:uid="{7BCEFFC4-B1E5-4CD6-A04F-67B0736759DC}" name="Column10951"/>
    <tableColumn id="10984" xr3:uid="{DB4BB7F2-84DD-4FE4-A071-F5A34F23C0F7}" name="Column10952"/>
    <tableColumn id="10985" xr3:uid="{756BF0E8-4B01-4F72-8AE9-F16000E35DD2}" name="Column10953"/>
    <tableColumn id="10986" xr3:uid="{17EA14F4-0801-457B-BBA6-1F8EE5729B5B}" name="Column10954"/>
    <tableColumn id="10987" xr3:uid="{A210AAB8-A8F5-4FAB-BA20-DCD907752FC5}" name="Column10955"/>
    <tableColumn id="10988" xr3:uid="{1F3A73EF-3775-45F0-A7D0-5CABFB773E96}" name="Column10956"/>
    <tableColumn id="10989" xr3:uid="{09097613-9511-4456-9E33-4C28122721D9}" name="Column10957"/>
    <tableColumn id="10990" xr3:uid="{E4AAF6C4-C5D4-465A-913C-96F0117DCD37}" name="Column10958"/>
    <tableColumn id="10991" xr3:uid="{E9160AEA-21A9-4F4A-ACC6-EEA5D6FD6DA1}" name="Column10959"/>
    <tableColumn id="10992" xr3:uid="{C1416483-1EE2-4F98-833A-5416C2DB2D30}" name="Column10960"/>
    <tableColumn id="10993" xr3:uid="{B0271165-0BE1-4BC0-8025-F4867702FBD5}" name="Column10961"/>
    <tableColumn id="10994" xr3:uid="{A943ED25-7049-46CE-B09B-59C261843AC2}" name="Column10962"/>
    <tableColumn id="10995" xr3:uid="{56050CA6-7794-40DD-837F-CEA1771E5B29}" name="Column10963"/>
    <tableColumn id="10996" xr3:uid="{C37BD9D3-44BC-4642-B8C6-6E320865A67F}" name="Column10964"/>
    <tableColumn id="10997" xr3:uid="{FD09715B-6B49-46CB-8354-376F40B791A2}" name="Column10965"/>
    <tableColumn id="10998" xr3:uid="{9D477691-914A-4977-BAA9-CE808EBCFD17}" name="Column10966"/>
    <tableColumn id="10999" xr3:uid="{AA9AA4B0-6787-40E0-B89C-73AB02AD0733}" name="Column10967"/>
    <tableColumn id="11000" xr3:uid="{FFDCFD1D-7466-401C-8BE0-DCBBD4F66B55}" name="Column10968"/>
    <tableColumn id="11001" xr3:uid="{9E150F0B-4AA7-4E31-8831-0DE332000994}" name="Column10969"/>
    <tableColumn id="11002" xr3:uid="{E2B8A574-B94C-451F-A6F5-2331DAE32648}" name="Column10970"/>
    <tableColumn id="11003" xr3:uid="{9CA3D5D4-BF58-41FA-9E06-4808AE19BD56}" name="Column10971"/>
    <tableColumn id="11004" xr3:uid="{4D62BC3A-956D-4A5B-9C4C-BE87C8CA558E}" name="Column10972"/>
    <tableColumn id="11005" xr3:uid="{A3C6CBDA-E965-48F8-9313-A3B8EA7179E1}" name="Column10973"/>
    <tableColumn id="11006" xr3:uid="{016CA17E-C5E9-43F8-89BD-BD3D644EF6EE}" name="Column10974"/>
    <tableColumn id="11007" xr3:uid="{7F743116-00A8-48BB-8633-D2236FE412CF}" name="Column10975"/>
    <tableColumn id="11008" xr3:uid="{812AE01E-DF5F-4724-BC5B-F8D2D2B6C6B3}" name="Column10976"/>
    <tableColumn id="11009" xr3:uid="{DCCF7CD6-CD1B-44D6-AB42-0765E9FEC94C}" name="Column10977"/>
    <tableColumn id="11010" xr3:uid="{0A0E337F-E211-4CEE-B14E-C37CA4F33EED}" name="Column10978"/>
    <tableColumn id="11011" xr3:uid="{F56112D0-6A08-4234-A886-934564B09E4D}" name="Column10979"/>
    <tableColumn id="11012" xr3:uid="{16822076-ED07-475F-9565-EFF35422912B}" name="Column10980"/>
    <tableColumn id="11013" xr3:uid="{7881AAFC-4D64-4EC5-A958-E4DF53FAD297}" name="Column10981"/>
    <tableColumn id="11014" xr3:uid="{7AF3A38D-3E9D-4623-9C7E-8982571F9EA2}" name="Column10982"/>
    <tableColumn id="11015" xr3:uid="{A54587F7-F8A9-4F9A-8B15-6026A24A0475}" name="Column10983"/>
    <tableColumn id="11016" xr3:uid="{AD138630-BC57-4E77-8D14-52EDFD7E11F1}" name="Column10984"/>
    <tableColumn id="11017" xr3:uid="{1D1BD93F-0413-453F-A604-ED0179E575FA}" name="Column10985"/>
    <tableColumn id="11018" xr3:uid="{57AC3614-B108-41E5-8B13-296CE1090150}" name="Column10986"/>
    <tableColumn id="11019" xr3:uid="{84AFE2D9-4EDB-450E-A3BD-1B71436CFCBC}" name="Column10987"/>
    <tableColumn id="11020" xr3:uid="{F1D5DE6C-1DCC-4CC1-B8A4-08FFD61C3E36}" name="Column10988"/>
    <tableColumn id="11021" xr3:uid="{288513E9-5AA0-4DD6-A5C3-FC2A1A6DB59B}" name="Column10989"/>
    <tableColumn id="11022" xr3:uid="{7AF8906C-07B9-4D7C-BFFA-C3CCFB85E2BC}" name="Column10990"/>
    <tableColumn id="11023" xr3:uid="{9F883DE1-9703-489B-9C06-3B5F0C27CDF1}" name="Column10991"/>
    <tableColumn id="11024" xr3:uid="{716B37ED-69D7-49D8-8EF1-7CE4F173C66E}" name="Column10992"/>
    <tableColumn id="11025" xr3:uid="{3F2AAFAB-3831-4970-9DF0-B26CC98BDAF8}" name="Column10993"/>
    <tableColumn id="11026" xr3:uid="{0F722D84-BB02-483F-8610-9C00355AD631}" name="Column10994"/>
    <tableColumn id="11027" xr3:uid="{4183DB15-8F3F-4135-8B40-1434997164E5}" name="Column10995"/>
    <tableColumn id="11028" xr3:uid="{1E967267-331E-4EB0-83D9-46A92267BC57}" name="Column10996"/>
    <tableColumn id="11029" xr3:uid="{AF74C61F-A257-45DF-B5FA-515C0BB18790}" name="Column10997"/>
    <tableColumn id="11030" xr3:uid="{D5EEC592-678E-4322-9053-8A02CEB6FAEB}" name="Column10998"/>
    <tableColumn id="11031" xr3:uid="{37B85360-6351-4EF2-85D4-9649A3471DAC}" name="Column10999"/>
    <tableColumn id="11032" xr3:uid="{0895D2D6-11A1-42DE-8D2A-74C37FFD4766}" name="Column11000"/>
    <tableColumn id="11033" xr3:uid="{636AD83A-0284-4C1D-B0FE-A567300E4F46}" name="Column11001"/>
    <tableColumn id="11034" xr3:uid="{4E0751D2-9846-4D1D-93E5-6C325667C024}" name="Column11002"/>
    <tableColumn id="11035" xr3:uid="{8FCF61A8-4E1F-41FE-A3AF-29E68476404D}" name="Column11003"/>
    <tableColumn id="11036" xr3:uid="{8E1FEE0E-FEDC-4A5F-BBCB-AAAD1FA98CE9}" name="Column11004"/>
    <tableColumn id="11037" xr3:uid="{26A5313B-5C5E-43E8-A97B-5DDD994FFC0E}" name="Column11005"/>
    <tableColumn id="11038" xr3:uid="{716A4E0B-F8B8-473B-AF76-4686EBC0CF5E}" name="Column11006"/>
    <tableColumn id="11039" xr3:uid="{EC918261-3A76-45FB-862D-9F5518EE449A}" name="Column11007"/>
    <tableColumn id="11040" xr3:uid="{39858385-6347-45DF-9B3E-472869E07698}" name="Column11008"/>
    <tableColumn id="11041" xr3:uid="{E7EFEA9D-DBAF-466C-885E-2E762780EF90}" name="Column11009"/>
    <tableColumn id="11042" xr3:uid="{EA51D784-86B0-4E5C-8EEF-217F04B86BB6}" name="Column11010"/>
    <tableColumn id="11043" xr3:uid="{CB12A1E8-7DB2-46B9-B011-474B1BC17826}" name="Column11011"/>
    <tableColumn id="11044" xr3:uid="{9E2082EA-E970-48F5-821C-B2D751ACE875}" name="Column11012"/>
    <tableColumn id="11045" xr3:uid="{2C3C4D4E-D021-4E89-AECB-5BFD6F0B874D}" name="Column11013"/>
    <tableColumn id="11046" xr3:uid="{1ACB86A5-DE95-4547-8C7A-F5A60B7B7CFB}" name="Column11014"/>
    <tableColumn id="11047" xr3:uid="{3883AE20-10F1-469F-99D4-484042F0D869}" name="Column11015"/>
    <tableColumn id="11048" xr3:uid="{C1397326-5CD9-438E-9503-C8ACD0B7D108}" name="Column11016"/>
    <tableColumn id="11049" xr3:uid="{5FDD64FD-61BD-4833-A036-5A6BE4D7CAE9}" name="Column11017"/>
    <tableColumn id="11050" xr3:uid="{B73F9055-1B3A-4846-8AE7-AFAE3435989B}" name="Column11018"/>
    <tableColumn id="11051" xr3:uid="{6CDA7590-3E4C-421B-A12D-D023D8398584}" name="Column11019"/>
    <tableColumn id="11052" xr3:uid="{7377D9E2-65F3-4673-894D-5645B42A08DA}" name="Column11020"/>
    <tableColumn id="11053" xr3:uid="{D6CF68B9-F536-4643-9EB1-8549128B8BC2}" name="Column11021"/>
    <tableColumn id="11054" xr3:uid="{ED4D71D5-EEF0-4ED3-85DD-A0978A1D88C0}" name="Column11022"/>
    <tableColumn id="11055" xr3:uid="{9D99F451-E627-4E5A-990B-4ADDDEECBAA5}" name="Column11023"/>
    <tableColumn id="11056" xr3:uid="{83E07B3E-8073-4F08-8198-6B6839ACCC33}" name="Column11024"/>
    <tableColumn id="11057" xr3:uid="{3C1FBE5F-2DED-4F3D-90F5-35CEE7485914}" name="Column11025"/>
    <tableColumn id="11058" xr3:uid="{7FA258F0-5032-4CE1-ACE3-41D4CE75A3B6}" name="Column11026"/>
    <tableColumn id="11059" xr3:uid="{5FA85D1C-22C0-40F4-A72F-F18957B3AF00}" name="Column11027"/>
    <tableColumn id="11060" xr3:uid="{4CEA03E7-E5E1-4326-80C3-57BDB42252DA}" name="Column11028"/>
    <tableColumn id="11061" xr3:uid="{C642B195-4CEF-46F7-860D-973B4863A2AE}" name="Column11029"/>
    <tableColumn id="11062" xr3:uid="{827F8D7C-246F-4D90-AF9E-FA2CD93025A4}" name="Column11030"/>
    <tableColumn id="11063" xr3:uid="{43A1B9A9-D383-4AE6-A144-A23D4F8E643A}" name="Column11031"/>
    <tableColumn id="11064" xr3:uid="{2BCA6505-9A90-4ACF-AF8B-FEC4301EEFCF}" name="Column11032"/>
    <tableColumn id="11065" xr3:uid="{0E9B463E-4CF5-4B43-AAA8-73F1C6BC80DF}" name="Column11033"/>
    <tableColumn id="11066" xr3:uid="{75FA8C41-70E7-4792-AEC5-4CEC48313537}" name="Column11034"/>
    <tableColumn id="11067" xr3:uid="{B6144070-9BCC-4DF8-81BA-E4C07C91EFA6}" name="Column11035"/>
    <tableColumn id="11068" xr3:uid="{D1369936-5B0E-4B88-B755-A55A911592C5}" name="Column11036"/>
    <tableColumn id="11069" xr3:uid="{7F57AB8B-5186-478C-8478-6AF7245C8545}" name="Column11037"/>
    <tableColumn id="11070" xr3:uid="{922E566A-0B66-4234-B329-C35892EEB077}" name="Column11038"/>
    <tableColumn id="11071" xr3:uid="{3F84735E-7E7C-4C01-B130-39DD73D40A38}" name="Column11039"/>
    <tableColumn id="11072" xr3:uid="{C58FF93C-D662-4DB5-871A-0D2A80718330}" name="Column11040"/>
    <tableColumn id="11073" xr3:uid="{50DDDD3D-9030-4364-AFBF-412CF3AD1B7C}" name="Column11041"/>
    <tableColumn id="11074" xr3:uid="{9595D1EE-5D82-4950-B0D8-4F1209BC7255}" name="Column11042"/>
    <tableColumn id="11075" xr3:uid="{06FFB878-D6AA-4B4E-B0D5-B14B3082B044}" name="Column11043"/>
    <tableColumn id="11076" xr3:uid="{0C9CBFC4-ADB5-4434-9043-1AA7606C08C3}" name="Column11044"/>
    <tableColumn id="11077" xr3:uid="{CF451489-7E9D-46C4-9DAA-6231E9A7717F}" name="Column11045"/>
    <tableColumn id="11078" xr3:uid="{C1A6432D-9DC3-4AB0-9569-D9F6B301A60D}" name="Column11046"/>
    <tableColumn id="11079" xr3:uid="{1B1D166B-7C20-4AB0-8F0B-01A4D294EA36}" name="Column11047"/>
    <tableColumn id="11080" xr3:uid="{0E71D7B7-DB4F-4E3B-914B-0DE08333379D}" name="Column11048"/>
    <tableColumn id="11081" xr3:uid="{ECB4C2B3-5708-4781-BB3A-045ADF117E6E}" name="Column11049"/>
    <tableColumn id="11082" xr3:uid="{0C4AFED9-5BE2-4A16-BFF4-12AE9BFB4730}" name="Column11050"/>
    <tableColumn id="11083" xr3:uid="{44BCEC87-2395-4D4A-B291-4A29AF7F0D47}" name="Column11051"/>
    <tableColumn id="11084" xr3:uid="{36353703-BA05-416E-BC76-B9EC0508CFED}" name="Column11052"/>
    <tableColumn id="11085" xr3:uid="{80D4E88D-FDFD-4D31-9E5D-1C3C899FD2B2}" name="Column11053"/>
    <tableColumn id="11086" xr3:uid="{F239FB4B-BCA4-47FA-9035-6DE5475CD308}" name="Column11054"/>
    <tableColumn id="11087" xr3:uid="{12F37AAD-A0CB-4DC3-84A3-FA1E5CC4F111}" name="Column11055"/>
    <tableColumn id="11088" xr3:uid="{7FCA6D27-1DBD-402E-BD7F-A398118111CC}" name="Column11056"/>
    <tableColumn id="11089" xr3:uid="{FDBB0CBD-BF9B-485C-9F57-920839597AE6}" name="Column11057"/>
    <tableColumn id="11090" xr3:uid="{90ACBEC0-B930-4C1A-997D-197D9BFF518E}" name="Column11058"/>
    <tableColumn id="11091" xr3:uid="{42172513-F3EC-4239-BB1E-D5A69A1622F8}" name="Column11059"/>
    <tableColumn id="11092" xr3:uid="{5C2336EA-F62D-4CDA-B753-D853EF8ECF68}" name="Column11060"/>
    <tableColumn id="11093" xr3:uid="{872A0076-A460-4D88-9917-BB8528C3E8D2}" name="Column11061"/>
    <tableColumn id="11094" xr3:uid="{9BD90BD7-77C5-4B3B-A160-8CBEB06B6637}" name="Column11062"/>
    <tableColumn id="11095" xr3:uid="{EA1E9303-ABE6-41AE-A49A-389FC60EBBD6}" name="Column11063"/>
    <tableColumn id="11096" xr3:uid="{49E6F77F-344B-4609-BDC1-6100AB983CC9}" name="Column11064"/>
    <tableColumn id="11097" xr3:uid="{D263C44F-F57A-4E49-8DEC-A04AF065C853}" name="Column11065"/>
    <tableColumn id="11098" xr3:uid="{B779C931-D9DD-4390-8D99-84950E40A08D}" name="Column11066"/>
    <tableColumn id="11099" xr3:uid="{9E9D9810-7867-42D9-8CAD-0CFD2B6D2C4E}" name="Column11067"/>
    <tableColumn id="11100" xr3:uid="{9BC751EE-D3E4-4696-AAD5-E767B31518A0}" name="Column11068"/>
    <tableColumn id="11101" xr3:uid="{55A089ED-AC1C-4E52-AC18-29AED816D5B8}" name="Column11069"/>
    <tableColumn id="11102" xr3:uid="{CB073F8F-8969-4E10-A70A-146FD5864CBE}" name="Column11070"/>
    <tableColumn id="11103" xr3:uid="{EFE02759-4378-43B7-B38F-6DBE2E80474B}" name="Column11071"/>
    <tableColumn id="11104" xr3:uid="{4CDCA88A-C992-40E9-BC59-A3E753571078}" name="Column11072"/>
    <tableColumn id="11105" xr3:uid="{5C92CA36-E23D-4C38-BE72-2FACC75D74A7}" name="Column11073"/>
    <tableColumn id="11106" xr3:uid="{1E5F696F-8607-43BD-88C7-F95640FFFAAE}" name="Column11074"/>
    <tableColumn id="11107" xr3:uid="{5F1C0B4E-FC1B-427B-BE99-D70B79DB1409}" name="Column11075"/>
    <tableColumn id="11108" xr3:uid="{3686F138-B180-4763-BF7C-8ADADF8E6835}" name="Column11076"/>
    <tableColumn id="11109" xr3:uid="{E42466B7-FDBF-4E76-A607-34F393E7CFDA}" name="Column11077"/>
    <tableColumn id="11110" xr3:uid="{1C8D39CE-9699-42CE-B381-F36F27003913}" name="Column11078"/>
    <tableColumn id="11111" xr3:uid="{C8F8E8D8-7A86-4580-ABB0-9BFC171AB633}" name="Column11079"/>
    <tableColumn id="11112" xr3:uid="{292FF30B-1948-4837-8F12-7900D07F30F2}" name="Column11080"/>
    <tableColumn id="11113" xr3:uid="{57A21961-5B4E-464D-AA3A-CCD97EE6C1CC}" name="Column11081"/>
    <tableColumn id="11114" xr3:uid="{2AE3D0A5-7FF4-463C-BDB6-45AE84343CAB}" name="Column11082"/>
    <tableColumn id="11115" xr3:uid="{66C66BD4-25AA-45BB-BE8E-0F9F308C7DEF}" name="Column11083"/>
    <tableColumn id="11116" xr3:uid="{649930B4-BA43-41AB-B8F7-DA51BABFEDC2}" name="Column11084"/>
    <tableColumn id="11117" xr3:uid="{0CE28935-F8C7-468B-9B3B-1A916FB84056}" name="Column11085"/>
    <tableColumn id="11118" xr3:uid="{5356B44F-A208-434F-A472-3559662A13A4}" name="Column11086"/>
    <tableColumn id="11119" xr3:uid="{1DBF3FA3-B6CF-4122-AA24-67F34DB9D0FD}" name="Column11087"/>
    <tableColumn id="11120" xr3:uid="{CC12CB31-DE47-4387-BD1A-D387D50590A5}" name="Column11088"/>
    <tableColumn id="11121" xr3:uid="{0BB90451-71BF-40A6-AEEE-A35F8CFB4CA7}" name="Column11089"/>
    <tableColumn id="11122" xr3:uid="{C5C51017-B7C3-405D-8C4D-545C319E8E26}" name="Column11090"/>
    <tableColumn id="11123" xr3:uid="{B60F3F98-B12C-4089-B469-7AD8B250464D}" name="Column11091"/>
    <tableColumn id="11124" xr3:uid="{838F7B06-A79E-4B9D-B0D5-38DDC2955C44}" name="Column11092"/>
    <tableColumn id="11125" xr3:uid="{F6D17765-E131-4677-BCB3-091583E7D0DB}" name="Column11093"/>
    <tableColumn id="11126" xr3:uid="{C04921A6-01D4-4ACE-864C-74FAEC6CF1CA}" name="Column11094"/>
    <tableColumn id="11127" xr3:uid="{AD0B7832-58D5-467B-817E-384E9F568E33}" name="Column11095"/>
    <tableColumn id="11128" xr3:uid="{C405B54C-A860-434C-B7E8-D7B092673BA7}" name="Column11096"/>
    <tableColumn id="11129" xr3:uid="{20577278-6D3D-4436-8D41-6995094F1CE3}" name="Column11097"/>
    <tableColumn id="11130" xr3:uid="{4F0AA780-BE14-4459-81C1-DCAFC9D84A20}" name="Column11098"/>
    <tableColumn id="11131" xr3:uid="{EBC9BBA6-E5F8-494B-A76D-DF36DC986C1A}" name="Column11099"/>
    <tableColumn id="11132" xr3:uid="{343EB9B8-9714-417D-8501-DB027742CB89}" name="Column11100"/>
    <tableColumn id="11133" xr3:uid="{2856D293-600A-4FF5-979C-66BCA6AE909C}" name="Column11101"/>
    <tableColumn id="11134" xr3:uid="{E9B1E58E-252B-491A-A79F-306B772E5AED}" name="Column11102"/>
    <tableColumn id="11135" xr3:uid="{2E3490AB-0650-49B6-A47E-21620D1EE1FD}" name="Column11103"/>
    <tableColumn id="11136" xr3:uid="{C7CA13AE-F9BE-459D-820C-867FFC6E5547}" name="Column11104"/>
    <tableColumn id="11137" xr3:uid="{4D7167D3-FA17-4F24-B188-11E06E9717C5}" name="Column11105"/>
    <tableColumn id="11138" xr3:uid="{00D0B80B-E8A8-43D4-BB1B-A7F7F0767388}" name="Column11106"/>
    <tableColumn id="11139" xr3:uid="{E0F4B7A5-215B-4EE4-A67F-05D0009BF3DE}" name="Column11107"/>
    <tableColumn id="11140" xr3:uid="{8113A366-2286-4142-9932-174B9B4694B6}" name="Column11108"/>
    <tableColumn id="11141" xr3:uid="{A10DA863-617D-4A00-9561-DC4C4825AA9B}" name="Column11109"/>
    <tableColumn id="11142" xr3:uid="{4E4C41E1-E0B2-433D-B7E3-ECCE37304F41}" name="Column11110"/>
    <tableColumn id="11143" xr3:uid="{D0E59AE4-CE0D-45BF-8317-0998E7C27DE6}" name="Column11111"/>
    <tableColumn id="11144" xr3:uid="{A53E90A9-F553-4B82-99C6-D18675D09A27}" name="Column11112"/>
    <tableColumn id="11145" xr3:uid="{23BEC081-BE62-4624-A618-6873B5AA1100}" name="Column11113"/>
    <tableColumn id="11146" xr3:uid="{8B027A9F-326E-4C4D-9416-698778F89E7E}" name="Column11114"/>
    <tableColumn id="11147" xr3:uid="{C43C4535-AC10-4197-BA7C-1A714F6C5177}" name="Column11115"/>
    <tableColumn id="11148" xr3:uid="{1AE887B3-EF60-46F1-AFD6-57C8766942DB}" name="Column11116"/>
    <tableColumn id="11149" xr3:uid="{37D6D7E1-3306-43A6-8A96-1D5F01D32617}" name="Column11117"/>
    <tableColumn id="11150" xr3:uid="{9532E633-696C-4863-8364-54F762CF80E5}" name="Column11118"/>
    <tableColumn id="11151" xr3:uid="{09D9C33C-E24F-48F8-B8C1-B41A1AF6EF70}" name="Column11119"/>
    <tableColumn id="11152" xr3:uid="{83C4DFC7-F07A-4115-B150-892118F4E98C}" name="Column11120"/>
    <tableColumn id="11153" xr3:uid="{2E13E6D5-382C-4BF9-9A33-F7D1ED86FCA4}" name="Column11121"/>
    <tableColumn id="11154" xr3:uid="{769A6C97-7F23-4D8C-9F85-BA5B8316AE94}" name="Column11122"/>
    <tableColumn id="11155" xr3:uid="{1546E40A-F156-4C97-AA78-EB46B011FAA9}" name="Column11123"/>
    <tableColumn id="11156" xr3:uid="{9106D157-3268-4669-9D24-A2B04F327533}" name="Column11124"/>
    <tableColumn id="11157" xr3:uid="{F38387BB-BDC5-49F5-9BFF-099666E8F350}" name="Column11125"/>
    <tableColumn id="11158" xr3:uid="{A1945B60-A341-4E11-9A98-3F3F6CB93D9B}" name="Column11126"/>
    <tableColumn id="11159" xr3:uid="{89BFA137-554F-42B5-8D7E-58E11A990CE0}" name="Column11127"/>
    <tableColumn id="11160" xr3:uid="{D00F9EDF-899A-48F7-BA05-FB5B1692C735}" name="Column11128"/>
    <tableColumn id="11161" xr3:uid="{432ECF6C-E4DC-4D00-9C3C-F6096B2345D3}" name="Column11129"/>
    <tableColumn id="11162" xr3:uid="{9B035B68-B121-4F79-A1EC-BE3FD62A282B}" name="Column11130"/>
    <tableColumn id="11163" xr3:uid="{D7F6EE74-CAE2-48C2-BBA8-464F1F479B92}" name="Column11131"/>
    <tableColumn id="11164" xr3:uid="{93FEF570-E6B6-4542-8537-03AD140E2CBA}" name="Column11132"/>
    <tableColumn id="11165" xr3:uid="{7D48B807-E9AE-4C8D-8975-6A17A4D67A01}" name="Column11133"/>
    <tableColumn id="11166" xr3:uid="{FF06DB15-59DD-4953-8CC4-CF0FD9ED8BFF}" name="Column11134"/>
    <tableColumn id="11167" xr3:uid="{55AEE074-03E7-4B14-9A06-3DF045810933}" name="Column11135"/>
    <tableColumn id="11168" xr3:uid="{C20DD78A-822C-44CE-B833-F344B97BA8A3}" name="Column11136"/>
    <tableColumn id="11169" xr3:uid="{D1D43803-3463-48CB-90C6-4AD642AFE9B5}" name="Column11137"/>
    <tableColumn id="11170" xr3:uid="{1CE0D6DC-2329-416D-853A-33F11C8AA791}" name="Column11138"/>
    <tableColumn id="11171" xr3:uid="{58DBD84A-0BB7-469C-BBA8-E3A17D56E39E}" name="Column11139"/>
    <tableColumn id="11172" xr3:uid="{76D807B3-E143-4A8E-BE09-AB22F9ED63AF}" name="Column11140"/>
    <tableColumn id="11173" xr3:uid="{A4E33102-534A-4F55-B729-FA904B4E2C2E}" name="Column11141"/>
    <tableColumn id="11174" xr3:uid="{072AECAF-0B99-4A47-B49D-37902964F470}" name="Column11142"/>
    <tableColumn id="11175" xr3:uid="{33949DD1-227A-408C-BB78-9827DDE6E66C}" name="Column11143"/>
    <tableColumn id="11176" xr3:uid="{2BC0D25D-3B53-47A5-BB36-39796F6E01DB}" name="Column11144"/>
    <tableColumn id="11177" xr3:uid="{6C000160-4A69-4B57-B841-52AA69A942E2}" name="Column11145"/>
    <tableColumn id="11178" xr3:uid="{51A3114D-9D55-4966-BFB6-39AE483ACDFD}" name="Column11146"/>
    <tableColumn id="11179" xr3:uid="{D5C59A01-6220-4FEA-8446-FE46C7965382}" name="Column11147"/>
    <tableColumn id="11180" xr3:uid="{A37956E7-BF42-4639-9E7F-794EF2BF08FC}" name="Column11148"/>
    <tableColumn id="11181" xr3:uid="{1F1EBAAD-1A42-464D-A0A8-D4AA7A0B296B}" name="Column11149"/>
    <tableColumn id="11182" xr3:uid="{20BD110F-5091-40CB-9E6C-04CDFA07A9E2}" name="Column11150"/>
    <tableColumn id="11183" xr3:uid="{27B4F320-BED8-44AB-91E5-470A6EA2E564}" name="Column11151"/>
    <tableColumn id="11184" xr3:uid="{FAC5FCE0-A8C4-414A-9A2C-52EC396E5234}" name="Column11152"/>
    <tableColumn id="11185" xr3:uid="{48ABA862-E168-4D02-A8C9-23DF404A9C20}" name="Column11153"/>
    <tableColumn id="11186" xr3:uid="{AAE97BB1-8DCE-45A1-A4E4-96492A53E17E}" name="Column11154"/>
    <tableColumn id="11187" xr3:uid="{BB054615-11AA-4F2F-A181-7F335B848FA7}" name="Column11155"/>
    <tableColumn id="11188" xr3:uid="{F658D430-AA87-4BBB-863A-8EF85D3C8E1C}" name="Column11156"/>
    <tableColumn id="11189" xr3:uid="{E353444E-941E-4190-A942-BA23D9B185EA}" name="Column11157"/>
    <tableColumn id="11190" xr3:uid="{E0F90838-1B1B-487F-AF87-A48B68CB5B57}" name="Column11158"/>
    <tableColumn id="11191" xr3:uid="{6EA3D6A5-03EE-420F-AF88-52CE08014925}" name="Column11159"/>
    <tableColumn id="11192" xr3:uid="{52BFCD7A-B00E-4769-9650-C6915D2011B6}" name="Column11160"/>
    <tableColumn id="11193" xr3:uid="{E2D36BE4-0B31-4458-8089-51E6E9B66434}" name="Column11161"/>
    <tableColumn id="11194" xr3:uid="{7734F075-7174-4A27-A9EA-F0292F49F00C}" name="Column11162"/>
    <tableColumn id="11195" xr3:uid="{C1BC3519-FCA5-4D15-974F-63204A5095AC}" name="Column11163"/>
    <tableColumn id="11196" xr3:uid="{62BC85FE-8FB3-4CCD-B78E-1BE4427A1AE9}" name="Column11164"/>
    <tableColumn id="11197" xr3:uid="{8E12D641-10AB-4594-8DD6-99BF27AE9585}" name="Column11165"/>
    <tableColumn id="11198" xr3:uid="{CE6680D8-0F23-4281-BBD7-0E57980B2F57}" name="Column11166"/>
    <tableColumn id="11199" xr3:uid="{615A7AAC-21E3-41FB-BECA-407A1B835416}" name="Column11167"/>
    <tableColumn id="11200" xr3:uid="{CA90E95C-54EB-413A-9433-9EF9AAF1664B}" name="Column11168"/>
    <tableColumn id="11201" xr3:uid="{13345DFD-5E68-465E-B89C-7F37157837DF}" name="Column11169"/>
    <tableColumn id="11202" xr3:uid="{3A30D8E9-69F4-45DB-8458-6F1DE1694BE8}" name="Column11170"/>
    <tableColumn id="11203" xr3:uid="{7A914BDE-39F0-4B20-9EB1-B8F677B6E3E9}" name="Column11171"/>
    <tableColumn id="11204" xr3:uid="{0419708A-A9E5-4F7B-B2A9-95D9E7D86551}" name="Column11172"/>
    <tableColumn id="11205" xr3:uid="{6F101446-E59F-4D78-B593-36927E1679BE}" name="Column11173"/>
    <tableColumn id="11206" xr3:uid="{C3417785-24AC-4A1D-A40C-43D3E3433E98}" name="Column11174"/>
    <tableColumn id="11207" xr3:uid="{941C8840-A976-4289-A98F-E644976E8F04}" name="Column11175"/>
    <tableColumn id="11208" xr3:uid="{C6C94296-3F95-4776-8563-8647846FB11E}" name="Column11176"/>
    <tableColumn id="11209" xr3:uid="{8BD24FAE-CF2A-4CCB-BDB6-53AC0AA19B54}" name="Column11177"/>
    <tableColumn id="11210" xr3:uid="{1A745E96-9C1C-4626-85E3-776BB723F2B7}" name="Column11178"/>
    <tableColumn id="11211" xr3:uid="{B4E299A8-2A4A-4E8C-8449-DC3D36DB4512}" name="Column11179"/>
    <tableColumn id="11212" xr3:uid="{6A4378E6-92E9-432B-B2B8-36BDCAE7806F}" name="Column11180"/>
    <tableColumn id="11213" xr3:uid="{09F337CF-D47D-4F36-B676-551C39AD2119}" name="Column11181"/>
    <tableColumn id="11214" xr3:uid="{1E4B3DF3-74B0-4BE2-8E56-985BD65A3E62}" name="Column11182"/>
    <tableColumn id="11215" xr3:uid="{7C96DECC-4E14-468A-9F22-38020FF406DE}" name="Column11183"/>
    <tableColumn id="11216" xr3:uid="{645B8247-5B3F-48FE-9315-D69B27E6D57A}" name="Column11184"/>
    <tableColumn id="11217" xr3:uid="{11CA0493-0726-4E2E-B50A-8A7531B71309}" name="Column11185"/>
    <tableColumn id="11218" xr3:uid="{8B032CF2-A557-4431-A4B5-13B40514AE5D}" name="Column11186"/>
    <tableColumn id="11219" xr3:uid="{3256AF02-8DE2-4EDB-A401-CF9FE1E1D938}" name="Column11187"/>
    <tableColumn id="11220" xr3:uid="{C6FF75D8-CCA5-436B-A994-ACB2972B0442}" name="Column11188"/>
    <tableColumn id="11221" xr3:uid="{D673EBF4-5059-4552-BBDF-3E13121F771A}" name="Column11189"/>
    <tableColumn id="11222" xr3:uid="{739E53CD-5DCF-44F4-86A4-C4464275C14D}" name="Column11190"/>
    <tableColumn id="11223" xr3:uid="{FAC9701F-5510-484B-AB72-662323FDC66F}" name="Column11191"/>
    <tableColumn id="11224" xr3:uid="{92BA7145-05B8-40A1-93C5-D1052263727B}" name="Column11192"/>
    <tableColumn id="11225" xr3:uid="{758B15B0-841F-4702-94BD-4E0E3A3B5137}" name="Column11193"/>
    <tableColumn id="11226" xr3:uid="{1AF8B4E5-43D2-4C9F-A68A-676B84B5852C}" name="Column11194"/>
    <tableColumn id="11227" xr3:uid="{42EC196F-1F92-42AD-BE2A-384F64D69BA8}" name="Column11195"/>
    <tableColumn id="11228" xr3:uid="{620E15B8-9307-411E-A1E8-5CA2C276A48B}" name="Column11196"/>
    <tableColumn id="11229" xr3:uid="{65096C8C-84EE-4DB1-B06F-61636FB002E9}" name="Column11197"/>
    <tableColumn id="11230" xr3:uid="{44F3CB01-A252-4579-9DD9-069E931F19A4}" name="Column11198"/>
    <tableColumn id="11231" xr3:uid="{A729290F-4C92-4B3D-8C3E-3E8F191CEFAC}" name="Column11199"/>
    <tableColumn id="11232" xr3:uid="{5EB4C103-C10E-4EEC-9408-6A3313F3B5E0}" name="Column11200"/>
    <tableColumn id="11233" xr3:uid="{317814AB-C068-4B07-9BFD-0FFE4348B377}" name="Column11201"/>
    <tableColumn id="11234" xr3:uid="{A6C0D798-71AF-4B36-B4C2-73D2E25721AB}" name="Column11202"/>
    <tableColumn id="11235" xr3:uid="{1C5878C1-0DD7-48A5-A24E-14F6E5C3ADD2}" name="Column11203"/>
    <tableColumn id="11236" xr3:uid="{7ED22869-25CD-41DA-8797-446753FC07AD}" name="Column11204"/>
    <tableColumn id="11237" xr3:uid="{42304C49-B343-4C39-8477-107E51D08B99}" name="Column11205"/>
    <tableColumn id="11238" xr3:uid="{9F3E955C-0487-4C4B-80B2-70D0CA49138B}" name="Column11206"/>
    <tableColumn id="11239" xr3:uid="{AC86080E-9CA0-45F5-A1F8-4B08EDE676B1}" name="Column11207"/>
    <tableColumn id="11240" xr3:uid="{3DBBF8C3-B62B-43E4-9934-D66904314DBA}" name="Column11208"/>
    <tableColumn id="11241" xr3:uid="{DC62204F-8991-45F0-BFF8-74ABF4CCC2AC}" name="Column11209"/>
    <tableColumn id="11242" xr3:uid="{85CA0F59-2071-4D94-9CDD-4AC26CC42322}" name="Column11210"/>
    <tableColumn id="11243" xr3:uid="{255D291E-ACE0-4115-9E55-EC23269B9C43}" name="Column11211"/>
    <tableColumn id="11244" xr3:uid="{512E6817-EE8B-4ED4-BA69-BCA7FE026194}" name="Column11212"/>
    <tableColumn id="11245" xr3:uid="{4F83125A-7747-4AD2-AACE-E10D2F84C7CB}" name="Column11213"/>
    <tableColumn id="11246" xr3:uid="{E6B0E949-6ECF-4475-B96D-0475EB75CD77}" name="Column11214"/>
    <tableColumn id="11247" xr3:uid="{CD03E0B7-AFE3-404A-89FD-D3B8769529FE}" name="Column11215"/>
    <tableColumn id="11248" xr3:uid="{6BD63D77-4269-4013-BB9B-D584419EA482}" name="Column11216"/>
    <tableColumn id="11249" xr3:uid="{F1C1A25D-F738-4AA9-92F9-AC46D87CF122}" name="Column11217"/>
    <tableColumn id="11250" xr3:uid="{78692E74-6E6D-4353-919D-422AB60343B4}" name="Column11218"/>
    <tableColumn id="11251" xr3:uid="{D94CCAB3-0953-4FCF-91D7-0726EF8EE4FA}" name="Column11219"/>
    <tableColumn id="11252" xr3:uid="{4D95B97F-390D-4CBE-8BC8-C9D2B8AF091E}" name="Column11220"/>
    <tableColumn id="11253" xr3:uid="{91BF443E-83EA-4630-B224-034E00EB7340}" name="Column11221"/>
    <tableColumn id="11254" xr3:uid="{EAA82D34-8368-46C9-AEE7-9ED6AC4EA9CA}" name="Column11222"/>
    <tableColumn id="11255" xr3:uid="{C3B42AC5-6B16-45AB-9D0E-0DD63B097F51}" name="Column11223"/>
    <tableColumn id="11256" xr3:uid="{9886A2D6-2E96-4B28-AACF-60F7E7812DB0}" name="Column11224"/>
    <tableColumn id="11257" xr3:uid="{6161EF4B-0E26-4536-BAE1-79196CAFF9BB}" name="Column11225"/>
    <tableColumn id="11258" xr3:uid="{7892FCDE-84E6-4A82-AA34-2FA13E38CB43}" name="Column11226"/>
    <tableColumn id="11259" xr3:uid="{1FCDC5F2-7B9E-4083-9CD6-6194579D3627}" name="Column11227"/>
    <tableColumn id="11260" xr3:uid="{86F5DF6D-E2BB-4186-8E21-DF37F38855B6}" name="Column11228"/>
    <tableColumn id="11261" xr3:uid="{10F4747B-17D7-4D5B-8122-78688B2E38B1}" name="Column11229"/>
    <tableColumn id="11262" xr3:uid="{2013AE59-78B9-4625-8944-C8FB63E54639}" name="Column11230"/>
    <tableColumn id="11263" xr3:uid="{2C743F67-EDF0-4DFB-A3F6-79B739FFB33B}" name="Column11231"/>
    <tableColumn id="11264" xr3:uid="{75227729-58AA-4B3F-B371-C3645253CEFC}" name="Column11232"/>
    <tableColumn id="11265" xr3:uid="{EBF522CA-0B9B-4FD6-A751-DB6DA5C3DE0A}" name="Column11233"/>
    <tableColumn id="11266" xr3:uid="{DF406CE5-42AB-4933-AA82-0BAE27A21922}" name="Column11234"/>
    <tableColumn id="11267" xr3:uid="{145C7B71-7886-4DD2-9F27-5038BEE9FE48}" name="Column11235"/>
    <tableColumn id="11268" xr3:uid="{195C5A24-3447-47D4-BB41-FC6682628133}" name="Column11236"/>
    <tableColumn id="11269" xr3:uid="{38057AB2-C57B-401B-965C-B128DF2C56D7}" name="Column11237"/>
    <tableColumn id="11270" xr3:uid="{73990175-7FA4-4B4B-8D77-1FCDB29FD4B9}" name="Column11238"/>
    <tableColumn id="11271" xr3:uid="{9C4F96F1-D963-4951-83BD-C0F490438213}" name="Column11239"/>
    <tableColumn id="11272" xr3:uid="{37E02E74-EFAD-4966-BA8C-D87B8E5B4AAC}" name="Column11240"/>
    <tableColumn id="11273" xr3:uid="{36BBC73F-E3FF-4EE7-AB96-5136DD77A7FB}" name="Column11241"/>
    <tableColumn id="11274" xr3:uid="{4387CE29-28B8-452A-9A21-156BA0CC4E7F}" name="Column11242"/>
    <tableColumn id="11275" xr3:uid="{DA9A2711-CF08-48BE-8368-B4ACA345F5B6}" name="Column11243"/>
    <tableColumn id="11276" xr3:uid="{188A3293-CABE-4AF5-847B-C5D23424D50C}" name="Column11244"/>
    <tableColumn id="11277" xr3:uid="{30AEF305-54B4-45F8-9F14-DCB5B414D58E}" name="Column11245"/>
    <tableColumn id="11278" xr3:uid="{E31129DD-FEE8-4D39-A0BA-B407804F599F}" name="Column11246"/>
    <tableColumn id="11279" xr3:uid="{29C4C9DE-7CDC-4D43-8CC9-7D03A6519096}" name="Column11247"/>
    <tableColumn id="11280" xr3:uid="{439B3BFF-DD11-478C-B9DB-E6CFF03D2FF6}" name="Column11248"/>
    <tableColumn id="11281" xr3:uid="{E4A2F884-BDB9-4B0E-B9DA-B362B809C85C}" name="Column11249"/>
    <tableColumn id="11282" xr3:uid="{82F6365F-C7D9-4D2D-828A-A89405E0333E}" name="Column11250"/>
    <tableColumn id="11283" xr3:uid="{3E51FD1A-9A1B-4A2C-BB18-F0FD9150A124}" name="Column11251"/>
    <tableColumn id="11284" xr3:uid="{C266976E-DE4D-41ED-AC32-7AC5FFF39C24}" name="Column11252"/>
    <tableColumn id="11285" xr3:uid="{80905190-48D1-49BA-BEFE-1DA4076E974C}" name="Column11253"/>
    <tableColumn id="11286" xr3:uid="{35BB840B-197A-4CF1-9443-8C7490D12AE5}" name="Column11254"/>
    <tableColumn id="11287" xr3:uid="{CDAE3DD7-2E15-476B-A522-068FA309EC82}" name="Column11255"/>
    <tableColumn id="11288" xr3:uid="{8D19CB7E-9B81-4C04-AD5D-7D3F8C286558}" name="Column11256"/>
    <tableColumn id="11289" xr3:uid="{EDF35700-632D-4E6A-953E-5F428DDD64F5}" name="Column11257"/>
    <tableColumn id="11290" xr3:uid="{84BADBBC-3BA7-4A14-9262-BBFFEF7F27D1}" name="Column11258"/>
    <tableColumn id="11291" xr3:uid="{53B76A75-C7A6-4CC0-9E66-1E6620EF556A}" name="Column11259"/>
    <tableColumn id="11292" xr3:uid="{A125C021-A3E7-4C1D-BEA0-821707A4192D}" name="Column11260"/>
    <tableColumn id="11293" xr3:uid="{2F5C20FE-BC94-4460-B89F-9B1516E4A4ED}" name="Column11261"/>
    <tableColumn id="11294" xr3:uid="{13D2025F-1A3D-46D0-ADCC-A5227B2871A6}" name="Column11262"/>
    <tableColumn id="11295" xr3:uid="{0C953AA1-7923-46D0-B13C-1ECF3B17ED05}" name="Column11263"/>
    <tableColumn id="11296" xr3:uid="{54DAB83A-5775-4584-A600-4E6398F80239}" name="Column11264"/>
    <tableColumn id="11297" xr3:uid="{6E095849-ADA5-442E-A415-F55DFBDC0C31}" name="Column11265"/>
    <tableColumn id="11298" xr3:uid="{41CD323A-9421-4641-AB25-B464E2727F2E}" name="Column11266"/>
    <tableColumn id="11299" xr3:uid="{F9A96953-D769-4A0B-9E10-BF9F398F71BB}" name="Column11267"/>
    <tableColumn id="11300" xr3:uid="{E5486E01-8321-4069-8500-46A424E328A5}" name="Column11268"/>
    <tableColumn id="11301" xr3:uid="{17C7D712-7ADF-4D90-920E-D422596C31FE}" name="Column11269"/>
    <tableColumn id="11302" xr3:uid="{9E76D923-5B3F-4219-9E18-2E1E987FB91B}" name="Column11270"/>
    <tableColumn id="11303" xr3:uid="{C07E3E44-57C4-40FD-A5D6-F649A2284DF7}" name="Column11271"/>
    <tableColumn id="11304" xr3:uid="{902FDC19-1AA3-46D6-8C5D-5A5C4B7DE496}" name="Column11272"/>
    <tableColumn id="11305" xr3:uid="{4F4B52E0-E0D2-43B6-BC50-32D7699DC776}" name="Column11273"/>
    <tableColumn id="11306" xr3:uid="{082E4CA1-93AF-4F3E-9236-B68452EDADB4}" name="Column11274"/>
    <tableColumn id="11307" xr3:uid="{E9838883-CC48-4B0E-A089-AD623F636177}" name="Column11275"/>
    <tableColumn id="11308" xr3:uid="{38F441DD-AEA8-421E-A263-EF52BFDC5BF5}" name="Column11276"/>
    <tableColumn id="11309" xr3:uid="{D6E4887C-9796-4618-ABB8-6A7D4C3A7D40}" name="Column11277"/>
    <tableColumn id="11310" xr3:uid="{943D148C-EDD2-48E0-8F8D-A48E08BB72D4}" name="Column11278"/>
    <tableColumn id="11311" xr3:uid="{BC26066B-4929-4014-B86E-580AD525CC98}" name="Column11279"/>
    <tableColumn id="11312" xr3:uid="{64ED7CEB-2B2F-478F-878D-CBF478F00DDF}" name="Column11280"/>
    <tableColumn id="11313" xr3:uid="{9576E157-E09D-4EB8-AF0E-A009E802BF94}" name="Column11281"/>
    <tableColumn id="11314" xr3:uid="{B2355B73-CCE5-4972-A8D2-51A6C6A96225}" name="Column11282"/>
    <tableColumn id="11315" xr3:uid="{C81FA745-38FD-4D6F-B8EC-91118C2702A8}" name="Column11283"/>
    <tableColumn id="11316" xr3:uid="{CFD02D74-6F5F-416C-8F29-755397DFBBDA}" name="Column11284"/>
    <tableColumn id="11317" xr3:uid="{DEEB588C-B3DD-444F-984D-A9F652D8BA9B}" name="Column11285"/>
    <tableColumn id="11318" xr3:uid="{8597FF85-B50A-4935-A84C-DE68705AE806}" name="Column11286"/>
    <tableColumn id="11319" xr3:uid="{48D1902A-5023-4472-858D-2CA34745DA59}" name="Column11287"/>
    <tableColumn id="11320" xr3:uid="{E744076D-5416-43C6-A1F6-249CEE557202}" name="Column11288"/>
    <tableColumn id="11321" xr3:uid="{8C97C78C-D8FF-4CAA-B895-473AC08EC009}" name="Column11289"/>
    <tableColumn id="11322" xr3:uid="{8AEB5ECF-AF1E-460F-A181-695B947F10C4}" name="Column11290"/>
    <tableColumn id="11323" xr3:uid="{360E7C3E-3AF5-4A1B-9262-9B2C7710A42B}" name="Column11291"/>
    <tableColumn id="11324" xr3:uid="{DB8A967A-BCDE-420C-ABD3-323853F5959C}" name="Column11292"/>
    <tableColumn id="11325" xr3:uid="{9C35028C-28C2-408E-A36E-8AD9C3BC91C8}" name="Column11293"/>
    <tableColumn id="11326" xr3:uid="{01E1C8D1-E4A1-4E3A-804C-286BE5E7CB87}" name="Column11294"/>
    <tableColumn id="11327" xr3:uid="{B2C42AF7-3AAF-48B8-97D0-DEDBF93B4004}" name="Column11295"/>
    <tableColumn id="11328" xr3:uid="{2EEFF79F-FBB5-4816-89BB-B7F02EED9DE7}" name="Column11296"/>
    <tableColumn id="11329" xr3:uid="{B3A157FE-D925-46A0-875D-232CE7A62A77}" name="Column11297"/>
    <tableColumn id="11330" xr3:uid="{239196C1-E38E-470C-A3F1-3AD6C4F365BF}" name="Column11298"/>
    <tableColumn id="11331" xr3:uid="{385C262F-5133-4FAB-9734-54B04EABE208}" name="Column11299"/>
    <tableColumn id="11332" xr3:uid="{4FE244E1-D35F-4342-96B0-98ABCD959B13}" name="Column11300"/>
    <tableColumn id="11333" xr3:uid="{7B631FA1-9470-4E5D-A3AC-61CD7F891DE4}" name="Column11301"/>
    <tableColumn id="11334" xr3:uid="{F2F63A72-02D8-4BFA-82B9-90671BC860E1}" name="Column11302"/>
    <tableColumn id="11335" xr3:uid="{9680FBD3-A9F8-477F-BDCF-A58019D1A97E}" name="Column11303"/>
    <tableColumn id="11336" xr3:uid="{D06D46D6-6A8E-4BD7-9C3E-2934AC75CB4A}" name="Column11304"/>
    <tableColumn id="11337" xr3:uid="{9334A1EE-765E-4865-B978-F911B1AF4434}" name="Column11305"/>
    <tableColumn id="11338" xr3:uid="{506DA27E-C1F3-4FCA-AE84-D9C153EBC482}" name="Column11306"/>
    <tableColumn id="11339" xr3:uid="{564AFB02-9A50-485D-BE05-3501F2016AA4}" name="Column11307"/>
    <tableColumn id="11340" xr3:uid="{8A5EB878-37A9-4A11-9333-8FF19FFDA3C4}" name="Column11308"/>
    <tableColumn id="11341" xr3:uid="{D169CBE7-2484-46C8-A0BE-44C2A93A64CB}" name="Column11309"/>
    <tableColumn id="11342" xr3:uid="{B1B9144A-936D-4911-88FF-E3A981BC2941}" name="Column11310"/>
    <tableColumn id="11343" xr3:uid="{33B3F661-4631-4B3A-9471-F26CD5EEE3DA}" name="Column11311"/>
    <tableColumn id="11344" xr3:uid="{93E354A3-4B9C-41CE-A907-C3D7B647456A}" name="Column11312"/>
    <tableColumn id="11345" xr3:uid="{8E380F68-84CE-48E3-8A10-E799B06A8EEC}" name="Column11313"/>
    <tableColumn id="11346" xr3:uid="{8CB1B88B-73CE-4E4E-B493-7DA7C72ED16B}" name="Column11314"/>
    <tableColumn id="11347" xr3:uid="{2C2D84BE-3D6D-4058-9929-B5A682C037EF}" name="Column11315"/>
    <tableColumn id="11348" xr3:uid="{5F1EAEAC-BB8E-4DCC-88F1-13D1403A2139}" name="Column11316"/>
    <tableColumn id="11349" xr3:uid="{1F5BBAD8-CD55-441C-95A9-894EF72D88BC}" name="Column11317"/>
    <tableColumn id="11350" xr3:uid="{EEC1A77B-70F3-4B10-972B-0FE5039BC782}" name="Column11318"/>
    <tableColumn id="11351" xr3:uid="{7937BB9A-0C3D-426C-9E69-77868D12C856}" name="Column11319"/>
    <tableColumn id="11352" xr3:uid="{5C9BF9F1-AC20-45D4-9F4E-B1D927DB76A5}" name="Column11320"/>
    <tableColumn id="11353" xr3:uid="{C5968E9D-8446-4987-8D03-F09D190B8A61}" name="Column11321"/>
    <tableColumn id="11354" xr3:uid="{E64FC48F-02A8-4C71-8A24-1531B31D43E4}" name="Column11322"/>
    <tableColumn id="11355" xr3:uid="{28F9BB87-9680-493C-8985-72B146F720BF}" name="Column11323"/>
    <tableColumn id="11356" xr3:uid="{0113449C-4FA1-48CA-9F51-7504D9EE4CCA}" name="Column11324"/>
    <tableColumn id="11357" xr3:uid="{F5A47646-CC5C-4B3B-AB7E-86A884A49AE2}" name="Column11325"/>
    <tableColumn id="11358" xr3:uid="{573ECEC8-71B1-4108-8C8C-44D2BAE99835}" name="Column11326"/>
    <tableColumn id="11359" xr3:uid="{E0DB1455-826F-4E4E-8B18-FEBB135B09B2}" name="Column11327"/>
    <tableColumn id="11360" xr3:uid="{C6E22E33-E41E-4E74-8D43-B8AB1D06E93F}" name="Column11328"/>
    <tableColumn id="11361" xr3:uid="{4EA18DFF-7C8A-4889-95AE-0120704D5AAF}" name="Column11329"/>
    <tableColumn id="11362" xr3:uid="{90A2F4CF-5A68-4ECB-9B5C-43C3983455B6}" name="Column11330"/>
    <tableColumn id="11363" xr3:uid="{EFE5CD6D-25DA-4459-846C-568399364CFC}" name="Column11331"/>
    <tableColumn id="11364" xr3:uid="{93AD5E12-2D1D-4244-A460-99FFADF7C85A}" name="Column11332"/>
    <tableColumn id="11365" xr3:uid="{084ABBA1-76D9-4324-ABF1-EBFC438B20AC}" name="Column11333"/>
    <tableColumn id="11366" xr3:uid="{EBF3DEAC-3F13-43F6-BD3E-54E82E9E0538}" name="Column11334"/>
    <tableColumn id="11367" xr3:uid="{B8746C27-44CF-4397-B5B7-68DC64C09BBD}" name="Column11335"/>
    <tableColumn id="11368" xr3:uid="{637A5E6A-D93B-4CF5-814D-5C8075A4A500}" name="Column11336"/>
    <tableColumn id="11369" xr3:uid="{09F6E300-CF13-4960-8974-1AB6266EFFCC}" name="Column11337"/>
    <tableColumn id="11370" xr3:uid="{082D3907-CCA2-4FA5-8385-B7765B72A1E6}" name="Column11338"/>
    <tableColumn id="11371" xr3:uid="{60D425FE-30BF-4408-BD54-E194A8A0322F}" name="Column11339"/>
    <tableColumn id="11372" xr3:uid="{4C1916AB-909D-4CA0-8001-E9EDDDE54B2E}" name="Column11340"/>
    <tableColumn id="11373" xr3:uid="{C658974E-8570-4AB1-A19E-54628646A3CC}" name="Column11341"/>
    <tableColumn id="11374" xr3:uid="{5FF23C13-9B2B-4B92-837D-172DF57A989B}" name="Column11342"/>
    <tableColumn id="11375" xr3:uid="{DB29487D-F8C1-4D23-97E8-7C472F5ACB9E}" name="Column11343"/>
    <tableColumn id="11376" xr3:uid="{79CD70EB-CBF0-4A6F-87E0-A4C534ACA495}" name="Column11344"/>
    <tableColumn id="11377" xr3:uid="{3483166B-BF4A-4E6D-9F4C-BDBFC51DAE3D}" name="Column11345"/>
    <tableColumn id="11378" xr3:uid="{0FCA243E-75A2-4A18-8C11-23A7C4C736EB}" name="Column11346"/>
    <tableColumn id="11379" xr3:uid="{C857CB97-BA80-4EC0-95F8-BE5293B017C3}" name="Column11347"/>
    <tableColumn id="11380" xr3:uid="{93CCEBF3-C126-4911-8863-6408974C0B27}" name="Column11348"/>
    <tableColumn id="11381" xr3:uid="{F88E6BB9-AB29-447D-8990-4D6678B6B5C0}" name="Column11349"/>
    <tableColumn id="11382" xr3:uid="{1C9C883C-7278-4043-902B-5D598781C587}" name="Column11350"/>
    <tableColumn id="11383" xr3:uid="{BB5269F2-FA0D-4341-8D2D-1E6AB3142657}" name="Column11351"/>
    <tableColumn id="11384" xr3:uid="{D58607CE-96BC-4709-BFAB-3F3689DB5817}" name="Column11352"/>
    <tableColumn id="11385" xr3:uid="{BD4B0A83-5CFB-4839-B555-D15C9131AD5E}" name="Column11353"/>
    <tableColumn id="11386" xr3:uid="{B48A55EE-4DA2-4350-83C3-D0CCE5548694}" name="Column11354"/>
    <tableColumn id="11387" xr3:uid="{1B97B2D1-34B7-4765-9D1C-9A8E80A23469}" name="Column11355"/>
    <tableColumn id="11388" xr3:uid="{FDA48099-CBB1-4AD9-B1BF-54F144942079}" name="Column11356"/>
    <tableColumn id="11389" xr3:uid="{821EF597-84CA-4F03-87D2-0E22652DFA4F}" name="Column11357"/>
    <tableColumn id="11390" xr3:uid="{14C6792E-0EFB-49ED-B89F-EB83E1C30946}" name="Column11358"/>
    <tableColumn id="11391" xr3:uid="{E3944876-AF19-491A-989D-BFD920B994E9}" name="Column11359"/>
    <tableColumn id="11392" xr3:uid="{E730B9DF-556F-4586-9F6C-9B80CF026842}" name="Column11360"/>
    <tableColumn id="11393" xr3:uid="{218E573A-C1C0-4BFF-AEAF-E1946C111799}" name="Column11361"/>
    <tableColumn id="11394" xr3:uid="{5066BA99-F8BB-4933-A27E-DB80F9A129DD}" name="Column11362"/>
    <tableColumn id="11395" xr3:uid="{B7502823-8742-44F2-A523-9CB4DAB943B8}" name="Column11363"/>
    <tableColumn id="11396" xr3:uid="{60B3B292-27FF-403F-B4BD-A4F5D5127842}" name="Column11364"/>
    <tableColumn id="11397" xr3:uid="{CDBE65DB-D658-44E0-A4A1-39C849CA62A9}" name="Column11365"/>
    <tableColumn id="11398" xr3:uid="{9C9B70A8-DB82-4B22-8A2F-ACBDC0F78DDD}" name="Column11366"/>
    <tableColumn id="11399" xr3:uid="{C83EC35B-271E-4C4B-8EF3-A6F0AC6028E5}" name="Column11367"/>
    <tableColumn id="11400" xr3:uid="{E8292486-5046-405A-AF59-F3B92B8EF34E}" name="Column11368"/>
    <tableColumn id="11401" xr3:uid="{0E683967-35C4-4E51-9D24-DD01EF2C4B81}" name="Column11369"/>
    <tableColumn id="11402" xr3:uid="{96132A1F-55DB-4120-9AB2-EC2688F48B12}" name="Column11370"/>
    <tableColumn id="11403" xr3:uid="{1110CA1C-1FA5-4277-9B38-CE403F880133}" name="Column11371"/>
    <tableColumn id="11404" xr3:uid="{808ED0F2-B4AA-4E5A-B0B5-0F1100B76447}" name="Column11372"/>
    <tableColumn id="11405" xr3:uid="{C1F69ACC-AA7E-478C-8D1D-1EA96E33AC06}" name="Column11373"/>
    <tableColumn id="11406" xr3:uid="{65F8CCFB-B0BD-4AB8-B4B4-9CE654BF5690}" name="Column11374"/>
    <tableColumn id="11407" xr3:uid="{37704E34-BA90-4AFC-882A-AA5A451B1E72}" name="Column11375"/>
    <tableColumn id="11408" xr3:uid="{25BA3D80-C3AE-4333-B5E4-95FA73155067}" name="Column11376"/>
    <tableColumn id="11409" xr3:uid="{E6580FF4-D804-4F7D-B006-D87C7641A6B9}" name="Column11377"/>
    <tableColumn id="11410" xr3:uid="{3B9A17D1-9CF0-41DE-A528-DAD236D76CF7}" name="Column11378"/>
    <tableColumn id="11411" xr3:uid="{546702C4-6564-4EE1-BA19-39DF65544038}" name="Column11379"/>
    <tableColumn id="11412" xr3:uid="{F0985CF1-4A67-480C-ADC0-4B327EF6E635}" name="Column11380"/>
    <tableColumn id="11413" xr3:uid="{BA3DAADA-EB00-4B35-AF51-A174869AEA5C}" name="Column11381"/>
    <tableColumn id="11414" xr3:uid="{2472166A-C3E1-4FD3-B677-4E4ECA585501}" name="Column11382"/>
    <tableColumn id="11415" xr3:uid="{2EE41655-8C6C-4449-BB2F-CFB852F0984B}" name="Column11383"/>
    <tableColumn id="11416" xr3:uid="{18E996BC-3D08-46E4-AA9B-CD793EA2E988}" name="Column11384"/>
    <tableColumn id="11417" xr3:uid="{3E21ACC5-002A-4FC1-ADD1-8AE59E287D42}" name="Column11385"/>
    <tableColumn id="11418" xr3:uid="{DEE05980-2A5E-4FF5-8013-836050C5E2B5}" name="Column11386"/>
    <tableColumn id="11419" xr3:uid="{AE0905E7-593C-4544-9188-14B4AAF65489}" name="Column11387"/>
    <tableColumn id="11420" xr3:uid="{A960B5A5-7105-4DCE-9401-EC0D74544E29}" name="Column11388"/>
    <tableColumn id="11421" xr3:uid="{2A939C9C-63A5-47B5-A164-EC9EEC20F8DA}" name="Column11389"/>
    <tableColumn id="11422" xr3:uid="{33150E42-58AD-4E0B-AEAA-44BDE8B7FB1C}" name="Column11390"/>
    <tableColumn id="11423" xr3:uid="{E288ED8E-E88F-4BE1-9427-EA0BBBCF9416}" name="Column11391"/>
    <tableColumn id="11424" xr3:uid="{4814DE30-E087-4EE0-A9E0-052FCB502975}" name="Column11392"/>
    <tableColumn id="11425" xr3:uid="{A0660026-D260-42AA-BE80-ED2AD955BE6D}" name="Column11393"/>
    <tableColumn id="11426" xr3:uid="{03A751D9-DAB6-480E-9D33-DF306AB05FB6}" name="Column11394"/>
    <tableColumn id="11427" xr3:uid="{508C768E-D9D8-4259-8BBD-4A8B16CC7536}" name="Column11395"/>
    <tableColumn id="11428" xr3:uid="{FC861D19-9E3C-4779-9375-59FFE0795C38}" name="Column11396"/>
    <tableColumn id="11429" xr3:uid="{B4B17612-455F-43D6-A8CC-6BBB5A771830}" name="Column11397"/>
    <tableColumn id="11430" xr3:uid="{9A3C0CFE-816B-489A-AE95-04F479850E33}" name="Column11398"/>
    <tableColumn id="11431" xr3:uid="{95DD135F-48FC-4818-9787-E886E6206B4F}" name="Column11399"/>
    <tableColumn id="11432" xr3:uid="{BD806CC9-EC62-4452-BAB4-DD831E6E0B24}" name="Column11400"/>
    <tableColumn id="11433" xr3:uid="{A9B63299-86AA-439A-964A-5FD211A05D03}" name="Column11401"/>
    <tableColumn id="11434" xr3:uid="{40156DFA-8877-418E-89DC-F9F3AD4F35F4}" name="Column11402"/>
    <tableColumn id="11435" xr3:uid="{A2B1B678-6F19-49EB-8442-0DCB0A9A8837}" name="Column11403"/>
    <tableColumn id="11436" xr3:uid="{221766A8-0E37-449B-B8A2-11920FD5E927}" name="Column11404"/>
    <tableColumn id="11437" xr3:uid="{3E1AFF39-BAC9-4C4B-93AC-329A224F3FDB}" name="Column11405"/>
    <tableColumn id="11438" xr3:uid="{C082D38B-FB5A-485E-9E9C-4B93E46DF594}" name="Column11406"/>
    <tableColumn id="11439" xr3:uid="{B20C2E83-F4D0-4DAB-9B5B-79061905EF30}" name="Column11407"/>
    <tableColumn id="11440" xr3:uid="{B2CD0AE2-ECD8-43DC-AE52-93BD87F16BEA}" name="Column11408"/>
    <tableColumn id="11441" xr3:uid="{49AB709F-37E3-4BEC-B5B0-353EDEBED885}" name="Column11409"/>
    <tableColumn id="11442" xr3:uid="{BA7AD449-8489-4A29-BAC8-0AABA5CF653C}" name="Column11410"/>
    <tableColumn id="11443" xr3:uid="{69551B89-D6A3-4672-997A-2A3066907A8A}" name="Column11411"/>
    <tableColumn id="11444" xr3:uid="{B3E84BEC-9DA4-4DA7-BCD6-B8E3AD898648}" name="Column11412"/>
    <tableColumn id="11445" xr3:uid="{61398AC2-0E9E-4546-BBB2-37DDC4D0840E}" name="Column11413"/>
    <tableColumn id="11446" xr3:uid="{1C692BE4-8835-4E4C-9EE3-37CD28230413}" name="Column11414"/>
    <tableColumn id="11447" xr3:uid="{F6E6C199-752F-4A36-84FD-56B07D6553B8}" name="Column11415"/>
    <tableColumn id="11448" xr3:uid="{7201F7BE-41CD-44CB-BC53-1554A291295F}" name="Column11416"/>
    <tableColumn id="11449" xr3:uid="{E3121EE8-C092-48B0-8250-07CD5E1879E5}" name="Column11417"/>
    <tableColumn id="11450" xr3:uid="{F367DDC4-E3F2-4532-8144-FAF56A40ECD2}" name="Column11418"/>
    <tableColumn id="11451" xr3:uid="{BC14BC06-8F79-4BCC-9B3B-02A359BE553C}" name="Column11419"/>
    <tableColumn id="11452" xr3:uid="{EF76F820-B638-4803-B05B-D398DF602984}" name="Column11420"/>
    <tableColumn id="11453" xr3:uid="{5655ECC3-0334-4F12-A962-A33BA21EBDE3}" name="Column11421"/>
    <tableColumn id="11454" xr3:uid="{B68505A3-0C71-4C7D-AF60-8C3C7FB5DE8C}" name="Column11422"/>
    <tableColumn id="11455" xr3:uid="{AAD04139-D9DF-4AD0-991C-3E0732C7E675}" name="Column11423"/>
    <tableColumn id="11456" xr3:uid="{4D663256-46FF-4C4B-92BF-C310800799C5}" name="Column11424"/>
    <tableColumn id="11457" xr3:uid="{748C5F10-D819-4493-9FA6-8231DB37890B}" name="Column11425"/>
    <tableColumn id="11458" xr3:uid="{49DDBA08-EF51-49E3-8567-F7269BFE817A}" name="Column11426"/>
    <tableColumn id="11459" xr3:uid="{0C5E7E89-8FF5-4288-8B24-F5FD1E684445}" name="Column11427"/>
    <tableColumn id="11460" xr3:uid="{E00F588B-592F-4C12-AC6D-5F2695EDBACB}" name="Column11428"/>
    <tableColumn id="11461" xr3:uid="{62C01F8A-4F16-493D-83BB-DC65DC5324CB}" name="Column11429"/>
    <tableColumn id="11462" xr3:uid="{E0C984BA-2C2E-4379-94E9-959721021FF7}" name="Column11430"/>
    <tableColumn id="11463" xr3:uid="{79BF0184-05D1-40BD-A710-05177EB9FC68}" name="Column11431"/>
    <tableColumn id="11464" xr3:uid="{5210FF52-21BD-4562-B6D6-84C8D9143E22}" name="Column11432"/>
    <tableColumn id="11465" xr3:uid="{99228435-ADFD-4502-89D4-1E7E0BC4CA84}" name="Column11433"/>
    <tableColumn id="11466" xr3:uid="{1859A724-1A1F-4517-9DB9-CCBE41EB0CF3}" name="Column11434"/>
    <tableColumn id="11467" xr3:uid="{001726CD-BCFD-4D89-AE66-3BBDADF1C4D8}" name="Column11435"/>
    <tableColumn id="11468" xr3:uid="{50B65AC7-1844-49C9-9FA8-AD5912F92A36}" name="Column11436"/>
    <tableColumn id="11469" xr3:uid="{06E01453-350C-4487-9183-0E650D95F8C9}" name="Column11437"/>
    <tableColumn id="11470" xr3:uid="{9EC91711-C8CA-44D4-96F6-670C27529718}" name="Column11438"/>
    <tableColumn id="11471" xr3:uid="{D245AAA0-E8AD-45B1-9920-9758751CDE63}" name="Column11439"/>
    <tableColumn id="11472" xr3:uid="{254FCF5C-3D18-4659-8053-9E454F31397D}" name="Column11440"/>
    <tableColumn id="11473" xr3:uid="{F5A434D4-E594-4B44-AFBB-50FCEB1D94EE}" name="Column11441"/>
    <tableColumn id="11474" xr3:uid="{10A3B9CF-5F25-461E-B959-49302544C70C}" name="Column11442"/>
    <tableColumn id="11475" xr3:uid="{31DB1E2D-AE7B-40D7-99A1-458E24518E57}" name="Column11443"/>
    <tableColumn id="11476" xr3:uid="{8C5498F4-713D-4469-B6DB-E59427271473}" name="Column11444"/>
    <tableColumn id="11477" xr3:uid="{A05B90E0-70E2-4EEE-8A61-35A5DC3A025C}" name="Column11445"/>
    <tableColumn id="11478" xr3:uid="{1BEF1599-83D1-4F66-8BD9-52D4BAB24416}" name="Column11446"/>
    <tableColumn id="11479" xr3:uid="{53264005-CC70-4E09-8CD5-2B41838F7E0B}" name="Column11447"/>
    <tableColumn id="11480" xr3:uid="{4823D647-DFF9-4821-83BE-EF904F1B69C9}" name="Column11448"/>
    <tableColumn id="11481" xr3:uid="{F2FA8D8D-3E5C-4C13-AC69-D477B7EEB7CD}" name="Column11449"/>
    <tableColumn id="11482" xr3:uid="{5CE0C852-092A-4AD6-B5BA-00CCD1B70197}" name="Column11450"/>
    <tableColumn id="11483" xr3:uid="{A6C7A84D-8B20-4898-BEC5-70D2348D442C}" name="Column11451"/>
    <tableColumn id="11484" xr3:uid="{7F35CF20-A088-426C-BE6F-7842163CA987}" name="Column11452"/>
    <tableColumn id="11485" xr3:uid="{ACC901BE-3D35-4483-815E-3181E394C012}" name="Column11453"/>
    <tableColumn id="11486" xr3:uid="{B346CE11-1943-45C0-9EF6-2B9DD57ABFD1}" name="Column11454"/>
    <tableColumn id="11487" xr3:uid="{A23836E2-08A1-46F6-8C76-7B7699C20CA9}" name="Column11455"/>
    <tableColumn id="11488" xr3:uid="{DF4673CB-3CDD-4E81-8990-B09792CFE797}" name="Column11456"/>
    <tableColumn id="11489" xr3:uid="{84B826B6-13AA-4167-84D3-A789AA17E100}" name="Column11457"/>
    <tableColumn id="11490" xr3:uid="{90DC112F-3CF4-480D-9058-F2D7E911CFAB}" name="Column11458"/>
    <tableColumn id="11491" xr3:uid="{7803AA7E-9869-45BB-92CA-0470738A4E93}" name="Column11459"/>
    <tableColumn id="11492" xr3:uid="{786EE35E-B802-45EC-90D5-D4BA3F89847B}" name="Column11460"/>
    <tableColumn id="11493" xr3:uid="{0E0C5209-03A1-4888-8D6F-718252542711}" name="Column11461"/>
    <tableColumn id="11494" xr3:uid="{F9ECFC29-A27A-4343-A4D0-A9EEB69D89A1}" name="Column11462"/>
    <tableColumn id="11495" xr3:uid="{5F976D37-8236-421F-9B1D-90D09146A786}" name="Column11463"/>
    <tableColumn id="11496" xr3:uid="{543A6777-C748-47B8-BED8-26F612056C83}" name="Column11464"/>
    <tableColumn id="11497" xr3:uid="{8B372CDD-8F0F-4E43-A27B-BD7BB1A6095B}" name="Column11465"/>
    <tableColumn id="11498" xr3:uid="{C155C4F0-F9BE-4507-96DB-C7705632783F}" name="Column11466"/>
    <tableColumn id="11499" xr3:uid="{48F135E8-440D-4AA0-9CCD-23830B875CEB}" name="Column11467"/>
    <tableColumn id="11500" xr3:uid="{FB9B32C2-AB26-4F05-852A-3CC37DF6E4B0}" name="Column11468"/>
    <tableColumn id="11501" xr3:uid="{CACCD4A1-9B4D-4B6F-9073-3E653754739F}" name="Column11469"/>
    <tableColumn id="11502" xr3:uid="{45A491F4-2E2F-4FE2-B7C7-91095FEB9915}" name="Column11470"/>
    <tableColumn id="11503" xr3:uid="{175D2ABE-E414-45A2-94BF-877028D2FBA2}" name="Column11471"/>
    <tableColumn id="11504" xr3:uid="{5823A5D3-FE6F-45D4-889C-6A4A1869DABF}" name="Column11472"/>
    <tableColumn id="11505" xr3:uid="{8ED1B9F0-78A5-4100-9093-2E5E2B6F5990}" name="Column11473"/>
    <tableColumn id="11506" xr3:uid="{925C2162-165A-404D-90AA-D2C5AD566BA2}" name="Column11474"/>
    <tableColumn id="11507" xr3:uid="{22D61EF9-8693-406B-90C2-2B01AB4D16B4}" name="Column11475"/>
    <tableColumn id="11508" xr3:uid="{F1BF894E-15A2-42D7-840E-3F266883EBD6}" name="Column11476"/>
    <tableColumn id="11509" xr3:uid="{98DD6ADD-B3AC-4B60-94F9-C1E690FC4E33}" name="Column11477"/>
    <tableColumn id="11510" xr3:uid="{3BC9161E-E757-45D2-8C6B-94AF54A2C47B}" name="Column11478"/>
    <tableColumn id="11511" xr3:uid="{1430E285-4087-4B2B-9A7F-953DD473F04A}" name="Column11479"/>
    <tableColumn id="11512" xr3:uid="{8805B269-7334-45B2-AB62-F38C21B597DA}" name="Column11480"/>
    <tableColumn id="11513" xr3:uid="{BC5F1879-E576-465C-A75F-0F2F1237FF6C}" name="Column11481"/>
    <tableColumn id="11514" xr3:uid="{53605216-149A-4050-8447-C38D2E072F00}" name="Column11482"/>
    <tableColumn id="11515" xr3:uid="{68F1F08B-F35A-484E-9363-33BCCDB9FC24}" name="Column11483"/>
    <tableColumn id="11516" xr3:uid="{3B8BB3A8-960A-42EF-B492-F4235E639FE4}" name="Column11484"/>
    <tableColumn id="11517" xr3:uid="{0775B9DA-4BC1-4C9E-9003-9E34EEA65E67}" name="Column11485"/>
    <tableColumn id="11518" xr3:uid="{0476B739-41DC-40BE-9A35-F236DBE499F0}" name="Column11486"/>
    <tableColumn id="11519" xr3:uid="{7B04B5B5-EF02-4A44-9A54-8E9E0F974CB4}" name="Column11487"/>
    <tableColumn id="11520" xr3:uid="{4E8C9A5F-3A08-42CA-BA4F-189885B13B68}" name="Column11488"/>
    <tableColumn id="11521" xr3:uid="{DAA67231-71C9-409F-9925-A23449364D48}" name="Column11489"/>
    <tableColumn id="11522" xr3:uid="{F365AAEB-89D7-44F6-98DD-F1DB9250E0D4}" name="Column11490"/>
    <tableColumn id="11523" xr3:uid="{B4DCA167-22A3-49AC-98EE-DB6E8140798D}" name="Column11491"/>
    <tableColumn id="11524" xr3:uid="{2B7D5323-6FC0-4F45-B3AB-28ED2198D2DE}" name="Column11492"/>
    <tableColumn id="11525" xr3:uid="{3B52AEE2-312C-4762-ABDE-BE562BD9C5C9}" name="Column11493"/>
    <tableColumn id="11526" xr3:uid="{9DDBD750-ADEC-4B2E-9D25-2CD1060810AF}" name="Column11494"/>
    <tableColumn id="11527" xr3:uid="{3582B51A-D2EF-468A-95BC-591137501BC1}" name="Column11495"/>
    <tableColumn id="11528" xr3:uid="{51C41EE2-5C98-464E-9969-0F6628484430}" name="Column11496"/>
    <tableColumn id="11529" xr3:uid="{908F809A-05AE-473B-A7A9-8279A91F9747}" name="Column11497"/>
    <tableColumn id="11530" xr3:uid="{2513041D-C6A6-41CD-BD9E-06C86BBABD08}" name="Column11498"/>
    <tableColumn id="11531" xr3:uid="{A220BD94-D7C3-44D6-961C-7800AEEE5861}" name="Column11499"/>
    <tableColumn id="11532" xr3:uid="{7A5AF29E-ED57-436C-B8A6-12A2E0CA808E}" name="Column11500"/>
    <tableColumn id="11533" xr3:uid="{D7A969BE-3991-4AD9-A346-D75992D077FF}" name="Column11501"/>
    <tableColumn id="11534" xr3:uid="{775BE5DE-78C8-48A1-BD2C-0D9543DA50A3}" name="Column11502"/>
    <tableColumn id="11535" xr3:uid="{15852096-6A74-46DD-8227-0E889165F798}" name="Column11503"/>
    <tableColumn id="11536" xr3:uid="{39F7993F-4A4A-4C69-B25B-36DBA226D5A1}" name="Column11504"/>
    <tableColumn id="11537" xr3:uid="{89E6A567-35A7-49B8-B320-33AFFF43449A}" name="Column11505"/>
    <tableColumn id="11538" xr3:uid="{D9303124-051B-46B0-816A-6DEC5BE06B55}" name="Column11506"/>
    <tableColumn id="11539" xr3:uid="{810D70C1-AF9A-4A57-A6AD-55FDA57C7317}" name="Column11507"/>
    <tableColumn id="11540" xr3:uid="{92A2FFEB-4C9A-4296-8AC7-C8C81C56ADF7}" name="Column11508"/>
    <tableColumn id="11541" xr3:uid="{25E126DE-3107-432D-8D77-9F388C4FBA08}" name="Column11509"/>
    <tableColumn id="11542" xr3:uid="{CC10DBAD-D8E4-4383-9112-2F64BB90DB2B}" name="Column11510"/>
    <tableColumn id="11543" xr3:uid="{78F44C91-D43B-4481-B4EB-014B85F6688B}" name="Column11511"/>
    <tableColumn id="11544" xr3:uid="{4F2B943C-8D06-407C-89C2-B392E67686BD}" name="Column11512"/>
    <tableColumn id="11545" xr3:uid="{F2190EC3-DD4E-49FF-A762-1DD1DB345A83}" name="Column11513"/>
    <tableColumn id="11546" xr3:uid="{0345F671-2404-495A-88C1-8793C89743B3}" name="Column11514"/>
    <tableColumn id="11547" xr3:uid="{1ED4BA09-64A3-4B9A-9DF6-04CB579DF07E}" name="Column11515"/>
    <tableColumn id="11548" xr3:uid="{F8EEDD36-0FCB-43E8-860A-E5B45C6FE543}" name="Column11516"/>
    <tableColumn id="11549" xr3:uid="{920AE8AD-F733-47A5-B84D-C63F81C3CE80}" name="Column11517"/>
    <tableColumn id="11550" xr3:uid="{44CC0F6A-0737-4EFA-A337-E5494AE67A95}" name="Column11518"/>
    <tableColumn id="11551" xr3:uid="{073C33FF-94BB-4788-975D-F91E278B8E98}" name="Column11519"/>
    <tableColumn id="11552" xr3:uid="{959F45D2-D48A-43DF-815A-2DA626CAE620}" name="Column11520"/>
    <tableColumn id="11553" xr3:uid="{CF9F98A7-298F-4A3E-BD02-BEEC6435C951}" name="Column11521"/>
    <tableColumn id="11554" xr3:uid="{4E1B36C8-25A9-4C81-AA57-BF97070E8364}" name="Column11522"/>
    <tableColumn id="11555" xr3:uid="{91DE1936-9C99-4B86-9F33-469EB7E5E094}" name="Column11523"/>
    <tableColumn id="11556" xr3:uid="{7F863BCC-2BBC-420C-A4CE-0F05F60EF2E0}" name="Column11524"/>
    <tableColumn id="11557" xr3:uid="{61A9A4B4-7ADE-469A-872C-2F0EC2D7633B}" name="Column11525"/>
    <tableColumn id="11558" xr3:uid="{7157974D-869F-4359-8442-696327B32BC7}" name="Column11526"/>
    <tableColumn id="11559" xr3:uid="{13C09058-C005-4DE7-BC2A-EBD4BD2F3CF1}" name="Column11527"/>
    <tableColumn id="11560" xr3:uid="{E1777E14-298B-4E7F-B887-826BBEA72AEE}" name="Column11528"/>
    <tableColumn id="11561" xr3:uid="{86B33796-B3D0-4BF4-9164-091C0B1FFA73}" name="Column11529"/>
    <tableColumn id="11562" xr3:uid="{4FA2F3F2-5982-4E35-97D5-6A967929E29A}" name="Column11530"/>
    <tableColumn id="11563" xr3:uid="{A281DA45-0EB4-4A57-BBB5-2F99C93C6255}" name="Column11531"/>
    <tableColumn id="11564" xr3:uid="{6315FC73-29C2-42A6-BEED-F22BE8AE22BA}" name="Column11532"/>
    <tableColumn id="11565" xr3:uid="{777E3664-ADE3-4E91-A515-E4F7FBF19EBF}" name="Column11533"/>
    <tableColumn id="11566" xr3:uid="{FA00941D-8E39-4B28-A56D-4AC7D9A2929C}" name="Column11534"/>
    <tableColumn id="11567" xr3:uid="{F5C68FCF-9983-4249-A442-55F82BBFEB78}" name="Column11535"/>
    <tableColumn id="11568" xr3:uid="{0AE28920-006D-46AE-96DD-7943DB9ED1F6}" name="Column11536"/>
    <tableColumn id="11569" xr3:uid="{96B21A6E-1D49-4A45-AA50-310D1EF2B16C}" name="Column11537"/>
    <tableColumn id="11570" xr3:uid="{29EE11E2-9832-449B-93F7-A5912CABECCE}" name="Column11538"/>
    <tableColumn id="11571" xr3:uid="{9C9F62D7-100B-4559-851C-078BC9615913}" name="Column11539"/>
    <tableColumn id="11572" xr3:uid="{6245290C-6327-45ED-A43A-FA5314669E24}" name="Column11540"/>
    <tableColumn id="11573" xr3:uid="{07937CC0-B010-4160-BE69-CB1E22E0AEE7}" name="Column11541"/>
    <tableColumn id="11574" xr3:uid="{3104E0ED-5E2E-469B-985D-7FCAD9A9A557}" name="Column11542"/>
    <tableColumn id="11575" xr3:uid="{A5EAEA8A-3033-4054-B24A-E836249ACF93}" name="Column11543"/>
    <tableColumn id="11576" xr3:uid="{AA53694E-8EF4-432A-B9C6-BFBEC2E8E1A2}" name="Column11544"/>
    <tableColumn id="11577" xr3:uid="{D3BFA4CA-CC4D-41AB-8B86-59EB01824CC9}" name="Column11545"/>
    <tableColumn id="11578" xr3:uid="{533765DA-48A9-4A4B-84A2-CEDA7713EBEC}" name="Column11546"/>
    <tableColumn id="11579" xr3:uid="{C24DE187-1625-4620-9CF7-6B891974F929}" name="Column11547"/>
    <tableColumn id="11580" xr3:uid="{D0917C17-5426-40C3-9738-5B06A7633090}" name="Column11548"/>
    <tableColumn id="11581" xr3:uid="{D39AE55E-68FA-41EF-8426-5D4C362ABFB9}" name="Column11549"/>
    <tableColumn id="11582" xr3:uid="{23116FB6-1DFD-441B-A86B-CCD93D763DAF}" name="Column11550"/>
    <tableColumn id="11583" xr3:uid="{3FB0891C-DB1A-40B3-9C00-362225702230}" name="Column11551"/>
    <tableColumn id="11584" xr3:uid="{4548B151-336F-48FD-BBFC-F4A08ED6B210}" name="Column11552"/>
    <tableColumn id="11585" xr3:uid="{68C9A511-99E6-4A08-B268-F170D9FEDE4E}" name="Column11553"/>
    <tableColumn id="11586" xr3:uid="{AA8DE5E9-12F0-40C9-A68B-666626590E02}" name="Column11554"/>
    <tableColumn id="11587" xr3:uid="{ADDDCB37-FFA1-4000-86DA-C1BF2F2FEAA1}" name="Column11555"/>
    <tableColumn id="11588" xr3:uid="{C1DAD2D4-B03A-44AC-B9CE-33BC789DF278}" name="Column11556"/>
    <tableColumn id="11589" xr3:uid="{E25E7C3D-66B7-4B12-BA63-61382BC15E0D}" name="Column11557"/>
    <tableColumn id="11590" xr3:uid="{95251DA7-1678-407E-BDFF-FD39325DF5AC}" name="Column11558"/>
    <tableColumn id="11591" xr3:uid="{9E3EA3AC-0ED1-4C45-BF59-497C377144B4}" name="Column11559"/>
    <tableColumn id="11592" xr3:uid="{EB61F95D-45AB-4301-ADD0-0B42770B6499}" name="Column11560"/>
    <tableColumn id="11593" xr3:uid="{0A4C17BB-B7A9-4302-A77C-4AE1DCD69465}" name="Column11561"/>
    <tableColumn id="11594" xr3:uid="{33D22EF7-7805-4C79-A8B3-F6E90EC0CB74}" name="Column11562"/>
    <tableColumn id="11595" xr3:uid="{B17C7BF9-4978-4326-971D-D85117F2312E}" name="Column11563"/>
    <tableColumn id="11596" xr3:uid="{7917B503-8A4D-45B6-B8A4-5102A5F1FF40}" name="Column11564"/>
    <tableColumn id="11597" xr3:uid="{EC7D17A3-5E87-4E23-84BA-28AB6D2B0E9F}" name="Column11565"/>
    <tableColumn id="11598" xr3:uid="{62ABAF5B-9412-4CE3-8ADD-D8AFBB2D28EC}" name="Column11566"/>
    <tableColumn id="11599" xr3:uid="{34443CFF-0CB5-45DA-817B-DFA393113B38}" name="Column11567"/>
    <tableColumn id="11600" xr3:uid="{2D29E7A7-4F58-4913-8690-7D0E67A26985}" name="Column11568"/>
    <tableColumn id="11601" xr3:uid="{7B312A08-078D-4AD4-903F-BBE9B96C6EF7}" name="Column11569"/>
    <tableColumn id="11602" xr3:uid="{4F9F419F-6882-4213-A5A8-0521C3551071}" name="Column11570"/>
    <tableColumn id="11603" xr3:uid="{58B497D4-B38C-48EF-8FEB-D922BCDB6EE1}" name="Column11571"/>
    <tableColumn id="11604" xr3:uid="{FE63538A-456D-4F29-B974-AFD6D79F0E49}" name="Column11572"/>
    <tableColumn id="11605" xr3:uid="{AC2BE4A9-34AF-443E-904F-6255C66FBA9C}" name="Column11573"/>
    <tableColumn id="11606" xr3:uid="{12633E8A-3397-4AC1-B6F8-4484958DA530}" name="Column11574"/>
    <tableColumn id="11607" xr3:uid="{B394710A-2316-49CE-BE66-1CF3672DDA14}" name="Column11575"/>
    <tableColumn id="11608" xr3:uid="{F66605BA-FEC7-40AD-8277-562453CCE367}" name="Column11576"/>
    <tableColumn id="11609" xr3:uid="{6DE5545C-8AB4-4032-937A-701A55942BA7}" name="Column11577"/>
    <tableColumn id="11610" xr3:uid="{AC0E075A-4A01-4425-B4EE-3BE9B1BED607}" name="Column11578"/>
    <tableColumn id="11611" xr3:uid="{6FE0385F-D37F-4243-A566-6BE220591AD0}" name="Column11579"/>
    <tableColumn id="11612" xr3:uid="{59E2065D-7371-4E30-8CFC-13B635738031}" name="Column11580"/>
    <tableColumn id="11613" xr3:uid="{7849B906-6C59-45CB-8FB7-0740BE2B9B7F}" name="Column11581"/>
    <tableColumn id="11614" xr3:uid="{AD419CB6-BF67-4E3D-A810-8B58EE288817}" name="Column11582"/>
    <tableColumn id="11615" xr3:uid="{14634C5C-CEC9-427A-9C1A-83AFF2B33BB0}" name="Column11583"/>
    <tableColumn id="11616" xr3:uid="{878ECE32-82D8-44D2-BB91-2C9DB2113FFC}" name="Column11584"/>
    <tableColumn id="11617" xr3:uid="{DC08A6EA-F3FE-4ABC-8B98-53E311A5CD8B}" name="Column11585"/>
    <tableColumn id="11618" xr3:uid="{9AB95A0F-0F11-4349-AF22-122D6897C609}" name="Column11586"/>
    <tableColumn id="11619" xr3:uid="{F7E17124-0547-4433-BE67-EDACE085849E}" name="Column11587"/>
    <tableColumn id="11620" xr3:uid="{93F735FC-AC2B-4A5C-878D-6EE5F2A44774}" name="Column11588"/>
    <tableColumn id="11621" xr3:uid="{CF56D097-5474-49A9-97B2-09B6268E9D8D}" name="Column11589"/>
    <tableColumn id="11622" xr3:uid="{2D315453-1B8C-4056-B52C-A952CF776BEE}" name="Column11590"/>
    <tableColumn id="11623" xr3:uid="{CC4B9C3B-C371-4FC4-A805-CF5FBEA7CACC}" name="Column11591"/>
    <tableColumn id="11624" xr3:uid="{08891372-C378-47B4-8F0C-6EB7F92E3F89}" name="Column11592"/>
    <tableColumn id="11625" xr3:uid="{5C64E692-6EED-404C-AD9C-CD035F64DAAA}" name="Column11593"/>
    <tableColumn id="11626" xr3:uid="{E5D0C6FA-F31B-4166-9B97-2ED0F5F7B342}" name="Column11594"/>
    <tableColumn id="11627" xr3:uid="{FE8FE3A1-AD2E-4BB7-9B6B-FEEC48B66376}" name="Column11595"/>
    <tableColumn id="11628" xr3:uid="{3A0114B3-A78E-40A3-B52B-11A747FA0563}" name="Column11596"/>
    <tableColumn id="11629" xr3:uid="{3CF3D765-A5B8-4338-A11A-74D1C396AD04}" name="Column11597"/>
    <tableColumn id="11630" xr3:uid="{42BBC1E3-AB14-40B5-B6CA-9C9641A104B7}" name="Column11598"/>
    <tableColumn id="11631" xr3:uid="{3681695C-120F-41F3-836F-F5F362B926F9}" name="Column11599"/>
    <tableColumn id="11632" xr3:uid="{5D0990BB-3A31-45E3-936C-74764417BF52}" name="Column11600"/>
    <tableColumn id="11633" xr3:uid="{829C6A61-CA2D-465E-BB9E-95A7785CB752}" name="Column11601"/>
    <tableColumn id="11634" xr3:uid="{2FB7F4B0-0D07-46E9-81D5-91BBABB8AA53}" name="Column11602"/>
    <tableColumn id="11635" xr3:uid="{63129D70-4E74-47EC-8A4B-596F086195C2}" name="Column11603"/>
    <tableColumn id="11636" xr3:uid="{6BD4778A-C179-48B7-8E1D-122C4C071645}" name="Column11604"/>
    <tableColumn id="11637" xr3:uid="{5DD809FF-9154-4F20-B612-71BC7A66237D}" name="Column11605"/>
    <tableColumn id="11638" xr3:uid="{2672267F-7A9E-46A9-8288-B234FDEDEB4C}" name="Column11606"/>
    <tableColumn id="11639" xr3:uid="{9C1E4402-0815-4AFC-AD09-99B7AEBD1D70}" name="Column11607"/>
    <tableColumn id="11640" xr3:uid="{FE437821-FDB4-4D6C-B15B-C002B7809F0C}" name="Column11608"/>
    <tableColumn id="11641" xr3:uid="{8A372D1F-5CB4-4C88-99E0-FFFBC6E1CA01}" name="Column11609"/>
    <tableColumn id="11642" xr3:uid="{5ECECFC5-C8F8-4ED4-8D5F-4C24C3A574C5}" name="Column11610"/>
    <tableColumn id="11643" xr3:uid="{5708B77A-8E25-4A07-8ECA-09D44C924008}" name="Column11611"/>
    <tableColumn id="11644" xr3:uid="{A6E45120-24F1-4412-8BA1-B70BE3E30055}" name="Column11612"/>
    <tableColumn id="11645" xr3:uid="{FFC4035A-44BB-4CCE-8B38-EC053895EAB1}" name="Column11613"/>
    <tableColumn id="11646" xr3:uid="{D55BAE2E-5049-4FB5-8993-7F2EF7B6A0ED}" name="Column11614"/>
    <tableColumn id="11647" xr3:uid="{0EF33653-D991-4ED2-9686-2C614D59C1C1}" name="Column11615"/>
    <tableColumn id="11648" xr3:uid="{6474EADB-3EF9-4530-9447-58F9A194A0B6}" name="Column11616"/>
    <tableColumn id="11649" xr3:uid="{477873DF-49F8-4267-ACD5-4A2263FED8CB}" name="Column11617"/>
    <tableColumn id="11650" xr3:uid="{11CD61B8-B7DB-47FE-AD46-5C709B8803F2}" name="Column11618"/>
    <tableColumn id="11651" xr3:uid="{0B3500FB-36AF-4C6E-934A-7A3D1B081652}" name="Column11619"/>
    <tableColumn id="11652" xr3:uid="{FEDA9C76-D684-4944-90C8-05F35CC69C35}" name="Column11620"/>
    <tableColumn id="11653" xr3:uid="{A85E6BDE-D092-4561-9674-2CD9DAA9F76D}" name="Column11621"/>
    <tableColumn id="11654" xr3:uid="{7FE180F7-04CF-4289-AD93-F423E0D49B58}" name="Column11622"/>
    <tableColumn id="11655" xr3:uid="{6A8AFFF0-8859-4B25-AB1A-2620ECA147E0}" name="Column11623"/>
    <tableColumn id="11656" xr3:uid="{0C8F781B-A32F-4EBA-A1A9-84EA20D96A1B}" name="Column11624"/>
    <tableColumn id="11657" xr3:uid="{B315F0F5-040B-4962-A616-F251E6D433FD}" name="Column11625"/>
    <tableColumn id="11658" xr3:uid="{7C2CEBB9-DCA0-41BB-9CBC-999100F4A06C}" name="Column11626"/>
    <tableColumn id="11659" xr3:uid="{705DB25C-DE8F-4893-9575-63A101BD275E}" name="Column11627"/>
    <tableColumn id="11660" xr3:uid="{BCB6D356-5A19-4F7B-A855-524E1C6A76B6}" name="Column11628"/>
    <tableColumn id="11661" xr3:uid="{2DB954E2-5B51-47F2-8E79-73F0FEA2C389}" name="Column11629"/>
    <tableColumn id="11662" xr3:uid="{AD59BB18-0F4F-48A2-B347-68137A1A5166}" name="Column11630"/>
    <tableColumn id="11663" xr3:uid="{A543538F-164D-4CDE-AA4A-1AB6F8AEF951}" name="Column11631"/>
    <tableColumn id="11664" xr3:uid="{4531557A-02B0-4064-9171-F8C566A2BAFA}" name="Column11632"/>
    <tableColumn id="11665" xr3:uid="{E4D874CE-A97B-4E19-9CA4-8A4836C2DFD5}" name="Column11633"/>
    <tableColumn id="11666" xr3:uid="{1304134C-BB3A-4D97-A82D-2DD946BB5ACD}" name="Column11634"/>
    <tableColumn id="11667" xr3:uid="{0F2B6422-0774-45A2-B648-75ABAD286C0A}" name="Column11635"/>
    <tableColumn id="11668" xr3:uid="{1D4F6ED6-0027-448B-81A3-7121F1110B6C}" name="Column11636"/>
    <tableColumn id="11669" xr3:uid="{65B062D4-0E67-4F8B-970E-A13C09363D47}" name="Column11637"/>
    <tableColumn id="11670" xr3:uid="{62F084EB-666C-4085-B358-F902D960A16D}" name="Column11638"/>
    <tableColumn id="11671" xr3:uid="{DBB3B753-79A9-4340-9365-9CE2A3C1DE46}" name="Column11639"/>
    <tableColumn id="11672" xr3:uid="{5BD76AC1-3359-4E2C-953F-20D5C3839FDD}" name="Column11640"/>
    <tableColumn id="11673" xr3:uid="{52EB8F82-893E-4576-9548-C35B06A5B87A}" name="Column11641"/>
    <tableColumn id="11674" xr3:uid="{A813447D-282C-49A3-8756-E3B318FD17F3}" name="Column11642"/>
    <tableColumn id="11675" xr3:uid="{375CE1FC-6221-4972-A757-F9092E358DC1}" name="Column11643"/>
    <tableColumn id="11676" xr3:uid="{7EC51F02-93C2-4702-88EA-008F0841FA2E}" name="Column11644"/>
    <tableColumn id="11677" xr3:uid="{80EBE6A9-878B-46F1-87C8-EF32E454408C}" name="Column11645"/>
    <tableColumn id="11678" xr3:uid="{C492D01B-C868-4BFA-8F45-23421BF9EF13}" name="Column11646"/>
    <tableColumn id="11679" xr3:uid="{C080C9AA-9F81-4044-A422-20EDA5A8A3CA}" name="Column11647"/>
    <tableColumn id="11680" xr3:uid="{76911C82-5F2C-4F78-BB00-6A1F598DD2DF}" name="Column11648"/>
    <tableColumn id="11681" xr3:uid="{4430A4BD-064C-4CA2-9EA2-856D3CC0DD25}" name="Column11649"/>
    <tableColumn id="11682" xr3:uid="{18A5748F-7033-4DF3-8E0A-76C65B94D209}" name="Column11650"/>
    <tableColumn id="11683" xr3:uid="{DEB9348A-CDCB-4E0C-B32D-0CEEBAB40471}" name="Column11651"/>
    <tableColumn id="11684" xr3:uid="{5137DBFC-DCCE-4421-9480-0C489E058CDD}" name="Column11652"/>
    <tableColumn id="11685" xr3:uid="{37B36B5B-8AB7-417B-AD62-6462C333B18A}" name="Column11653"/>
    <tableColumn id="11686" xr3:uid="{818303FF-08E4-4E3B-AA17-63376DFD92C6}" name="Column11654"/>
    <tableColumn id="11687" xr3:uid="{2585DC7F-9031-43B1-857F-60ED57FFB2D5}" name="Column11655"/>
    <tableColumn id="11688" xr3:uid="{C4F9B35C-3279-4D31-B9B0-E3AEC9BF2CE0}" name="Column11656"/>
    <tableColumn id="11689" xr3:uid="{2BC43EE0-558A-46CE-BFF7-5F6A87D992E6}" name="Column11657"/>
    <tableColumn id="11690" xr3:uid="{3D0DE328-8931-42DF-973B-07F99A5D2738}" name="Column11658"/>
    <tableColumn id="11691" xr3:uid="{C3579ACE-54C2-4236-9B5D-D15A1FF37E9B}" name="Column11659"/>
    <tableColumn id="11692" xr3:uid="{946C6BA9-C531-4AF6-A631-AECC7F07AD85}" name="Column11660"/>
    <tableColumn id="11693" xr3:uid="{3C4937F6-1E56-4AE8-B7DD-BBC6C55BDDDD}" name="Column11661"/>
    <tableColumn id="11694" xr3:uid="{6D55E1EB-9297-4FEE-9B84-B8FE07160F73}" name="Column11662"/>
    <tableColumn id="11695" xr3:uid="{3F589BBF-1B74-433C-99DD-54AC4A9AD4C0}" name="Column11663"/>
    <tableColumn id="11696" xr3:uid="{CB30FEA9-632D-4AEB-98AB-84177D5B1E8E}" name="Column11664"/>
    <tableColumn id="11697" xr3:uid="{9A4D82CE-553F-49A6-8773-848E185F321C}" name="Column11665"/>
    <tableColumn id="11698" xr3:uid="{AC255D2A-35C4-491F-A45F-EDF723FA4CF9}" name="Column11666"/>
    <tableColumn id="11699" xr3:uid="{68DB87AE-7E71-430E-9CFF-685BCE1B02BA}" name="Column11667"/>
    <tableColumn id="11700" xr3:uid="{8678A4AC-C39D-43B6-8998-D7457BFA1743}" name="Column11668"/>
    <tableColumn id="11701" xr3:uid="{4DC404D3-1F02-41D0-B71C-D9A13EB28432}" name="Column11669"/>
    <tableColumn id="11702" xr3:uid="{B899FCCC-466A-45EC-817E-874FAF459CA9}" name="Column11670"/>
    <tableColumn id="11703" xr3:uid="{7E879E07-E45C-4A49-BC00-36224BDB6028}" name="Column11671"/>
    <tableColumn id="11704" xr3:uid="{05FF593F-5D05-4F3B-8B67-E544B65669F1}" name="Column11672"/>
    <tableColumn id="11705" xr3:uid="{09E3AC16-CDF2-4B6C-914F-BD88D3C000D9}" name="Column11673"/>
    <tableColumn id="11706" xr3:uid="{6DFEC322-A78B-4901-A864-93C0A1FC9DBF}" name="Column11674"/>
    <tableColumn id="11707" xr3:uid="{96363A62-F62E-4449-9717-06BFB1D827CF}" name="Column11675"/>
    <tableColumn id="11708" xr3:uid="{2871B86E-BBBC-4A45-97E4-ECA68871C68D}" name="Column11676"/>
    <tableColumn id="11709" xr3:uid="{4D524EBC-58DC-4808-BABC-3E2B487034E6}" name="Column11677"/>
    <tableColumn id="11710" xr3:uid="{050F665C-7222-403E-8888-3D6CFB1E0D7F}" name="Column11678"/>
    <tableColumn id="11711" xr3:uid="{0F9EF51A-FC17-4749-911E-641DF18E6E87}" name="Column11679"/>
    <tableColumn id="11712" xr3:uid="{7581A885-B1B7-4331-BA63-ECDEE46882DC}" name="Column11680"/>
    <tableColumn id="11713" xr3:uid="{688A70C0-69EE-45EC-8B3A-989DBCE582FC}" name="Column11681"/>
    <tableColumn id="11714" xr3:uid="{376C67F2-B2D6-4DA0-9999-3A926C8A6865}" name="Column11682"/>
    <tableColumn id="11715" xr3:uid="{BE11726A-D5EF-4664-A8B1-B66CC60C8C02}" name="Column11683"/>
    <tableColumn id="11716" xr3:uid="{CD8082E3-4CF4-4416-8425-E661A10B5DC6}" name="Column11684"/>
    <tableColumn id="11717" xr3:uid="{8F506AF9-F728-46F2-A3CD-A67903D97C7F}" name="Column11685"/>
    <tableColumn id="11718" xr3:uid="{40206765-9B24-4B37-954A-1F34AA06101F}" name="Column11686"/>
    <tableColumn id="11719" xr3:uid="{D026568B-C308-492B-9432-52BD07D27978}" name="Column11687"/>
    <tableColumn id="11720" xr3:uid="{F1F97A66-3C52-4AB7-B96E-71172575607A}" name="Column11688"/>
    <tableColumn id="11721" xr3:uid="{EC571770-C5E0-485B-9484-F38DE5873615}" name="Column11689"/>
    <tableColumn id="11722" xr3:uid="{EA4C3E0A-BB20-41F1-8D61-C95236A16AA8}" name="Column11690"/>
    <tableColumn id="11723" xr3:uid="{1FCFB0A0-5C5B-4EB8-ABD1-ABFCF206EDD9}" name="Column11691"/>
    <tableColumn id="11724" xr3:uid="{41507751-CE65-49AA-8753-17726BC1CCBD}" name="Column11692"/>
    <tableColumn id="11725" xr3:uid="{2737587B-7408-4620-BF74-B5269DD68811}" name="Column11693"/>
    <tableColumn id="11726" xr3:uid="{26E137A6-CCE1-456D-A45A-5F1DC326FF92}" name="Column11694"/>
    <tableColumn id="11727" xr3:uid="{56004897-2B1B-4754-AE09-B6C63A0BD1CB}" name="Column11695"/>
    <tableColumn id="11728" xr3:uid="{5533C8C5-77DD-4057-B0B3-B34506046802}" name="Column11696"/>
    <tableColumn id="11729" xr3:uid="{E2D95B2A-732A-4B2E-B8A4-8647386381EE}" name="Column11697"/>
    <tableColumn id="11730" xr3:uid="{3A404E9A-56AC-414A-A083-FD0DE7FD6BC5}" name="Column11698"/>
    <tableColumn id="11731" xr3:uid="{F6E5BE28-09AF-4736-9B8B-13510AC94BA5}" name="Column11699"/>
    <tableColumn id="11732" xr3:uid="{70BEFC4B-259D-4F3D-85DF-A3C9EB841C3E}" name="Column11700"/>
    <tableColumn id="11733" xr3:uid="{0F545EB0-3C1B-4DB8-B421-52AD39F0C10D}" name="Column11701"/>
    <tableColumn id="11734" xr3:uid="{190DDE48-A8C0-4578-8472-D41D5C205863}" name="Column11702"/>
    <tableColumn id="11735" xr3:uid="{66F25387-2B05-475B-9BF6-C3DA9BFDEEC8}" name="Column11703"/>
    <tableColumn id="11736" xr3:uid="{B33645D7-5F5F-4CEA-B8F9-4112B485FC64}" name="Column11704"/>
    <tableColumn id="11737" xr3:uid="{45CFC272-C3EE-4243-90F1-0688B2CA1CAB}" name="Column11705"/>
    <tableColumn id="11738" xr3:uid="{B4A3D8AF-AB11-4772-8BDD-551E5C9DD713}" name="Column11706"/>
    <tableColumn id="11739" xr3:uid="{3D0933D8-72E4-4C5C-BAA8-2F9BA0EA5739}" name="Column11707"/>
    <tableColumn id="11740" xr3:uid="{230141BD-0228-4125-BCAA-6AED79B3D41B}" name="Column11708"/>
    <tableColumn id="11741" xr3:uid="{DFE680C8-ECA6-429A-916D-A27318C195D9}" name="Column11709"/>
    <tableColumn id="11742" xr3:uid="{0515FDB6-FC77-4295-8601-CCDB3D513591}" name="Column11710"/>
    <tableColumn id="11743" xr3:uid="{822858DB-40E7-412E-AD9C-0B2F5E654C86}" name="Column11711"/>
    <tableColumn id="11744" xr3:uid="{7226E4E4-EB3C-44C4-898E-13DBEACE8ABC}" name="Column11712"/>
    <tableColumn id="11745" xr3:uid="{DF255484-3E06-4466-A9C9-23059E295D46}" name="Column11713"/>
    <tableColumn id="11746" xr3:uid="{E2A3F2A3-8293-482F-A7A2-85BBFB731F19}" name="Column11714"/>
    <tableColumn id="11747" xr3:uid="{AD25665D-333C-437C-9095-6107AD679D9C}" name="Column11715"/>
    <tableColumn id="11748" xr3:uid="{AD567609-AA1B-4D3B-9DA6-790CF1BF185F}" name="Column11716"/>
    <tableColumn id="11749" xr3:uid="{0E36911D-5C46-497A-9EB6-B26E53942641}" name="Column11717"/>
    <tableColumn id="11750" xr3:uid="{1DEAA9C4-E372-437F-B3A3-EBBC6E1224FF}" name="Column11718"/>
    <tableColumn id="11751" xr3:uid="{0CB1F3D7-D62F-4B9D-9F3F-48758D5691F7}" name="Column11719"/>
    <tableColumn id="11752" xr3:uid="{A466D072-CB36-4BE0-BB3C-F079A13B8B6F}" name="Column11720"/>
    <tableColumn id="11753" xr3:uid="{D9BE2564-49AA-4CBF-A97E-25956AC6CDA8}" name="Column11721"/>
    <tableColumn id="11754" xr3:uid="{8E8D6198-7273-4340-ABF5-08F068DCEA15}" name="Column11722"/>
    <tableColumn id="11755" xr3:uid="{30D810D7-76A3-408F-B40A-AE76C40818F5}" name="Column11723"/>
    <tableColumn id="11756" xr3:uid="{52D0BC45-4476-4435-9B04-8B0A367461E2}" name="Column11724"/>
    <tableColumn id="11757" xr3:uid="{1D1210C7-4892-49E4-8817-E3447BB3D80C}" name="Column11725"/>
    <tableColumn id="11758" xr3:uid="{0EF7C9F2-743F-4625-B312-44E6073F37D3}" name="Column11726"/>
    <tableColumn id="11759" xr3:uid="{056E9E1C-7A59-4ACE-BCD6-39930B05127A}" name="Column11727"/>
    <tableColumn id="11760" xr3:uid="{09B8AF29-0A88-46C5-BF33-58891FA25326}" name="Column11728"/>
    <tableColumn id="11761" xr3:uid="{392686CA-0ED1-48BA-B02B-C0571F542C30}" name="Column11729"/>
    <tableColumn id="11762" xr3:uid="{142D3063-AF73-4D44-B501-21BFB4201703}" name="Column11730"/>
    <tableColumn id="11763" xr3:uid="{D690319B-5FAF-4B22-BD03-E67E3DFB730A}" name="Column11731"/>
    <tableColumn id="11764" xr3:uid="{64C9749C-1EB6-4CE2-AF59-015AE1A34D69}" name="Column11732"/>
    <tableColumn id="11765" xr3:uid="{870CCBDB-1AA7-4292-8718-503E514B9E6D}" name="Column11733"/>
    <tableColumn id="11766" xr3:uid="{8938B465-2812-499D-BB73-FBA4008E352D}" name="Column11734"/>
    <tableColumn id="11767" xr3:uid="{A881150C-1BD1-4F6F-9860-2B98F8D8017C}" name="Column11735"/>
    <tableColumn id="11768" xr3:uid="{741951A2-D308-41CE-9D1B-C6E5F9424B85}" name="Column11736"/>
    <tableColumn id="11769" xr3:uid="{28D73F4B-8211-4270-8CD9-C1A118E47FD6}" name="Column11737"/>
    <tableColumn id="11770" xr3:uid="{865D0B6A-9A09-4642-A079-F2103DB3E488}" name="Column11738"/>
    <tableColumn id="11771" xr3:uid="{9035C8ED-1801-4B09-8BB3-3AFEBEA42A57}" name="Column11739"/>
    <tableColumn id="11772" xr3:uid="{42FE9FE2-3A30-49ED-A0BF-452D402FE2EB}" name="Column11740"/>
    <tableColumn id="11773" xr3:uid="{FE575F83-58F4-4BC6-B995-F024FC12D691}" name="Column11741"/>
    <tableColumn id="11774" xr3:uid="{6FB0D222-6974-4D8D-9806-6B112C01CB49}" name="Column11742"/>
    <tableColumn id="11775" xr3:uid="{59DE5BE2-C1E1-4792-9231-E6FFD4A8A381}" name="Column11743"/>
    <tableColumn id="11776" xr3:uid="{AEF0F227-B4A5-41CD-8033-2A8619B782B9}" name="Column11744"/>
    <tableColumn id="11777" xr3:uid="{0775C2CD-EDAA-4A59-AF01-7F09D70630E3}" name="Column11745"/>
    <tableColumn id="11778" xr3:uid="{AAF0A464-D5FB-408C-BB1B-F3DDF720C025}" name="Column11746"/>
    <tableColumn id="11779" xr3:uid="{0B7C2EFE-FDEA-43FB-A94C-81E3D7BE88AC}" name="Column11747"/>
    <tableColumn id="11780" xr3:uid="{BAEF399B-AE85-44C2-A7F8-FABEFCC65028}" name="Column11748"/>
    <tableColumn id="11781" xr3:uid="{DB8D9F2D-B8BC-4223-BC90-580B29EACDBE}" name="Column11749"/>
    <tableColumn id="11782" xr3:uid="{5CFC769C-F6FC-45BA-92E1-858B9C0A1EF1}" name="Column11750"/>
    <tableColumn id="11783" xr3:uid="{5E08E8D2-79C8-4113-9435-0B1A3044D2AD}" name="Column11751"/>
    <tableColumn id="11784" xr3:uid="{FB8D537E-D2DA-43DA-AF90-156A8BD31C79}" name="Column11752"/>
    <tableColumn id="11785" xr3:uid="{120C7472-A4DB-47F4-9615-6A3EB87A4EA6}" name="Column11753"/>
    <tableColumn id="11786" xr3:uid="{401C2294-4C36-4B66-8CC2-E8606A4FC7D4}" name="Column11754"/>
    <tableColumn id="11787" xr3:uid="{FD27C544-A211-4A4F-976F-A7504D52992B}" name="Column11755"/>
    <tableColumn id="11788" xr3:uid="{78F0F258-2036-4285-9A50-63C2FBEE2373}" name="Column11756"/>
    <tableColumn id="11789" xr3:uid="{4F3B0123-5744-406E-9EF7-ED4217788E40}" name="Column11757"/>
    <tableColumn id="11790" xr3:uid="{A52C7522-7BC6-4788-890B-BB9F1C6DF0B1}" name="Column11758"/>
    <tableColumn id="11791" xr3:uid="{377F6340-02F3-405C-A330-C4EC8F76DEC3}" name="Column11759"/>
    <tableColumn id="11792" xr3:uid="{AD0959EF-62E0-49D4-9BCF-6A966C6A2782}" name="Column11760"/>
    <tableColumn id="11793" xr3:uid="{A53EA74F-06D7-4BE1-A786-90ABCAB14CB4}" name="Column11761"/>
    <tableColumn id="11794" xr3:uid="{6CB4F487-4AEC-43C1-A28E-C430807983BD}" name="Column11762"/>
    <tableColumn id="11795" xr3:uid="{76E99596-065A-44E7-B35F-D8D89F4AD1ED}" name="Column11763"/>
    <tableColumn id="11796" xr3:uid="{FBD5BBE0-E752-4AD3-B05A-93AA90BEB176}" name="Column11764"/>
    <tableColumn id="11797" xr3:uid="{71ACD90A-02D2-4228-88C6-E9A09ECCBC04}" name="Column11765"/>
    <tableColumn id="11798" xr3:uid="{70CD67FB-55B1-4A78-BAD1-CE43059CB0AF}" name="Column11766"/>
    <tableColumn id="11799" xr3:uid="{98D2C2EE-A883-49CC-BEE8-B3395398F22D}" name="Column11767"/>
    <tableColumn id="11800" xr3:uid="{EDFE4310-49B0-484F-9B6B-334180B3701F}" name="Column11768"/>
    <tableColumn id="11801" xr3:uid="{9D1F1D26-CC87-4B31-9566-40BE304DB7BD}" name="Column11769"/>
    <tableColumn id="11802" xr3:uid="{BDB76AF0-5800-404F-BFB2-8D5B9983FE09}" name="Column11770"/>
    <tableColumn id="11803" xr3:uid="{0C7C9534-5BEB-4F54-A53C-401398DD0204}" name="Column11771"/>
    <tableColumn id="11804" xr3:uid="{B2250B1D-FB8B-4017-A891-F9C0B7D9BAD5}" name="Column11772"/>
    <tableColumn id="11805" xr3:uid="{FA78E1B1-FFCB-49FA-81E5-E076A313D222}" name="Column11773"/>
    <tableColumn id="11806" xr3:uid="{71DA6D3E-D5B3-4FA9-9294-0428EC08A34B}" name="Column11774"/>
    <tableColumn id="11807" xr3:uid="{77A7E699-C742-4F1A-8400-B1B4E44E747E}" name="Column11775"/>
    <tableColumn id="11808" xr3:uid="{98BF7579-42C3-49EE-871F-DE4A4C2E6BA9}" name="Column11776"/>
    <tableColumn id="11809" xr3:uid="{1B1CA170-E0DA-4C89-8A6C-4AC0CA376403}" name="Column11777"/>
    <tableColumn id="11810" xr3:uid="{BB9DF09A-ACAC-44C1-B467-786D7751A850}" name="Column11778"/>
    <tableColumn id="11811" xr3:uid="{8554781C-DD89-4A62-A839-B321EEC0D604}" name="Column11779"/>
    <tableColumn id="11812" xr3:uid="{F5D17E7C-5ED5-4335-A420-822D67ABAF73}" name="Column11780"/>
    <tableColumn id="11813" xr3:uid="{F2C7F0FC-6DC4-4361-9E7B-E1836D146BD9}" name="Column11781"/>
    <tableColumn id="11814" xr3:uid="{9C39A797-5BE2-4362-955C-11EDEAA923F1}" name="Column11782"/>
    <tableColumn id="11815" xr3:uid="{C74D6827-7368-4F6E-B4BC-CE749E8878CC}" name="Column11783"/>
    <tableColumn id="11816" xr3:uid="{F828EFC0-4E5A-46FC-A401-0F99FF16FC99}" name="Column11784"/>
    <tableColumn id="11817" xr3:uid="{0A6FDA3E-FA35-4CF0-86AE-04CF7AE62D25}" name="Column11785"/>
    <tableColumn id="11818" xr3:uid="{A9FDD009-9A66-42BD-AA2B-B9B14E49D704}" name="Column11786"/>
    <tableColumn id="11819" xr3:uid="{7F5C78C5-53D0-4F0C-8BE9-6047B6541F65}" name="Column11787"/>
    <tableColumn id="11820" xr3:uid="{B52F71F9-50D0-4D9B-85CF-497F171B239B}" name="Column11788"/>
    <tableColumn id="11821" xr3:uid="{97E1AF61-0201-422E-A69B-C77D0B9B735C}" name="Column11789"/>
    <tableColumn id="11822" xr3:uid="{DF2DF2B9-6AB1-438C-A818-C1E1459064E7}" name="Column11790"/>
    <tableColumn id="11823" xr3:uid="{8C09BA8D-67FC-4537-ACB7-EB5ABDE45620}" name="Column11791"/>
    <tableColumn id="11824" xr3:uid="{D2FABFC1-2F4C-4C6C-8E18-7A66AD6BDB54}" name="Column11792"/>
    <tableColumn id="11825" xr3:uid="{9A173A50-C323-44AF-B495-BF8E7AC1ECAC}" name="Column11793"/>
    <tableColumn id="11826" xr3:uid="{466EF155-1AC1-48FB-B196-F32C14BCBA2E}" name="Column11794"/>
    <tableColumn id="11827" xr3:uid="{FB92E0EE-DDF3-4E9A-9ED7-AE17EC7FA5BE}" name="Column11795"/>
    <tableColumn id="11828" xr3:uid="{4B5BB9F0-2C84-40BA-BC28-31B82F5FB89F}" name="Column11796"/>
    <tableColumn id="11829" xr3:uid="{B3E1837B-BDC6-4262-BD32-BFCBC929D03D}" name="Column11797"/>
    <tableColumn id="11830" xr3:uid="{D3E5466D-21CD-4477-97B9-E86F17975F8A}" name="Column11798"/>
    <tableColumn id="11831" xr3:uid="{F9FD6400-3F72-40C0-97F0-0380E15B13CF}" name="Column11799"/>
    <tableColumn id="11832" xr3:uid="{71CAA567-BBA4-44C7-B72A-062E00CE6E13}" name="Column11800"/>
    <tableColumn id="11833" xr3:uid="{6B94AE62-CC01-448A-82F1-2D1B79F9A457}" name="Column11801"/>
    <tableColumn id="11834" xr3:uid="{E601E81C-22A4-4A3B-B14A-81A9209775DB}" name="Column11802"/>
    <tableColumn id="11835" xr3:uid="{D3658F8C-7553-47EE-BF56-38CE8A966F90}" name="Column11803"/>
    <tableColumn id="11836" xr3:uid="{569D1022-6AFE-423E-89D7-92DD0BB050C4}" name="Column11804"/>
    <tableColumn id="11837" xr3:uid="{C423ED99-4268-4D81-9540-B010D006F490}" name="Column11805"/>
    <tableColumn id="11838" xr3:uid="{AADC4F96-47BA-4506-9AEE-429D39701994}" name="Column11806"/>
    <tableColumn id="11839" xr3:uid="{EC6E53C9-D988-4CB7-8274-DA664064DAC8}" name="Column11807"/>
    <tableColumn id="11840" xr3:uid="{E650E8A5-AF3D-4429-9D4A-4B772C16996B}" name="Column11808"/>
    <tableColumn id="11841" xr3:uid="{9A4EFA89-7EE8-421F-8988-684F86E0AB1A}" name="Column11809"/>
    <tableColumn id="11842" xr3:uid="{F17D5087-8BE9-47C3-AC10-941F9BBCC9C8}" name="Column11810"/>
    <tableColumn id="11843" xr3:uid="{DC202655-21A5-4F63-88EA-0D65DCE55629}" name="Column11811"/>
    <tableColumn id="11844" xr3:uid="{5F5170C3-08DF-41FF-B563-4C7F552A2ACD}" name="Column11812"/>
    <tableColumn id="11845" xr3:uid="{306404BD-49C8-4C33-95DB-DBD4796E693C}" name="Column11813"/>
    <tableColumn id="11846" xr3:uid="{3C03C520-3232-406F-8E57-3DFFEE962E38}" name="Column11814"/>
    <tableColumn id="11847" xr3:uid="{881DFAD3-1FD7-49D6-B10F-2D879664B718}" name="Column11815"/>
    <tableColumn id="11848" xr3:uid="{C9D3E855-2EDB-4A38-B82E-F4D7F4F1E250}" name="Column11816"/>
    <tableColumn id="11849" xr3:uid="{9BCA6B1A-0AE5-4CBD-B18C-A727DD8CE339}" name="Column11817"/>
    <tableColumn id="11850" xr3:uid="{95D48FA1-4C84-4882-AF83-6F4CF16CCA0A}" name="Column11818"/>
    <tableColumn id="11851" xr3:uid="{6823C3DF-0BF4-4581-8938-05B5F2C5BC7F}" name="Column11819"/>
    <tableColumn id="11852" xr3:uid="{694E3166-F983-44A3-8CF2-323D3694F9F3}" name="Column11820"/>
    <tableColumn id="11853" xr3:uid="{180514DC-B245-46C4-BBB0-CC18CF1A0705}" name="Column11821"/>
    <tableColumn id="11854" xr3:uid="{04C6454B-B33A-40E6-8D8C-ED9F59BBA92D}" name="Column11822"/>
    <tableColumn id="11855" xr3:uid="{4983B04B-35F4-483C-BE84-CFC9067B993F}" name="Column11823"/>
    <tableColumn id="11856" xr3:uid="{97C38357-B95D-4D55-981E-C66FB9441C54}" name="Column11824"/>
    <tableColumn id="11857" xr3:uid="{C17618F2-AD63-42E3-A35A-CF624A0856B3}" name="Column11825"/>
    <tableColumn id="11858" xr3:uid="{6E8848C4-BE6E-49DC-AE87-46C68F78D8E9}" name="Column11826"/>
    <tableColumn id="11859" xr3:uid="{0F0E98AD-D956-4F6B-B5EF-09990C13FBB7}" name="Column11827"/>
    <tableColumn id="11860" xr3:uid="{5319517B-85FB-43BF-9E6E-3DCAF6999269}" name="Column11828"/>
    <tableColumn id="11861" xr3:uid="{31283A0A-8B51-430E-9B0B-15A2064AA86B}" name="Column11829"/>
    <tableColumn id="11862" xr3:uid="{CF3B0338-64C6-48BE-83A6-86F94A963C6B}" name="Column11830"/>
    <tableColumn id="11863" xr3:uid="{F423AB18-65E6-4963-B9F3-317DD11EAC6E}" name="Column11831"/>
    <tableColumn id="11864" xr3:uid="{C7ACF0BD-6F8A-4960-939E-C94AFC7FDFAB}" name="Column11832"/>
    <tableColumn id="11865" xr3:uid="{0A646609-DA0C-4811-9161-7759C80F60B3}" name="Column11833"/>
    <tableColumn id="11866" xr3:uid="{DA979461-65CD-4C85-B6E2-1A9527177E02}" name="Column11834"/>
    <tableColumn id="11867" xr3:uid="{E98641D9-7ECD-4DFC-8D57-6D6FD63ED7E9}" name="Column11835"/>
    <tableColumn id="11868" xr3:uid="{1DE2B1A9-3BC1-46A4-A8F8-32C34DBF81D0}" name="Column11836"/>
    <tableColumn id="11869" xr3:uid="{A04ED2FF-D937-4520-85FB-2F93AF514AFD}" name="Column11837"/>
    <tableColumn id="11870" xr3:uid="{27AF658A-1389-4F4C-B3BE-4AABD0D0CBC5}" name="Column11838"/>
    <tableColumn id="11871" xr3:uid="{222B1D76-296D-46E4-972F-79A61BAB998F}" name="Column11839"/>
    <tableColumn id="11872" xr3:uid="{201FEE3C-0FE9-4334-B297-196DD1058CF7}" name="Column11840"/>
    <tableColumn id="11873" xr3:uid="{B76C0D03-31C6-4BBA-B54A-0B0B5642BEFB}" name="Column11841"/>
    <tableColumn id="11874" xr3:uid="{154C6A4C-0D53-45B8-B40A-6FF7F9440E51}" name="Column11842"/>
    <tableColumn id="11875" xr3:uid="{32B63252-F1C2-44F7-AB54-07A80E8341E5}" name="Column11843"/>
    <tableColumn id="11876" xr3:uid="{4A643C7B-ECD1-41EB-9875-A482D2A2AD2B}" name="Column11844"/>
    <tableColumn id="11877" xr3:uid="{4BF26BE6-684B-4FAD-A6EB-D8A18A32146D}" name="Column11845"/>
    <tableColumn id="11878" xr3:uid="{2F3C7892-FAF9-44DD-9D36-05AD412931F4}" name="Column11846"/>
    <tableColumn id="11879" xr3:uid="{37A207A4-06FC-4E6A-B1FE-300083119E82}" name="Column11847"/>
    <tableColumn id="11880" xr3:uid="{99A7DF02-3D1E-4324-B59D-5CF90BB80982}" name="Column11848"/>
    <tableColumn id="11881" xr3:uid="{A176B91F-A7BF-4E9B-996C-E8FD45E1A269}" name="Column11849"/>
    <tableColumn id="11882" xr3:uid="{854C83C8-7743-47C5-8341-30265B2981E3}" name="Column11850"/>
    <tableColumn id="11883" xr3:uid="{FA1A84B3-1F91-4321-95E4-55F9994FC230}" name="Column11851"/>
    <tableColumn id="11884" xr3:uid="{151336C5-7242-47F4-B92F-EB8E84FF4731}" name="Column11852"/>
    <tableColumn id="11885" xr3:uid="{1B0C42FA-7D16-42ED-B70E-EBC49FAF438C}" name="Column11853"/>
    <tableColumn id="11886" xr3:uid="{E1C56806-74DD-46BB-8F76-602415CFBD3B}" name="Column11854"/>
    <tableColumn id="11887" xr3:uid="{B96E8A4A-830F-4927-8CF7-01947CB3F55C}" name="Column11855"/>
    <tableColumn id="11888" xr3:uid="{51F91985-238E-4331-AAFD-4CEB571F0576}" name="Column11856"/>
    <tableColumn id="11889" xr3:uid="{B5078BE1-EEAA-4E68-BBD2-10209C1B3DA9}" name="Column11857"/>
    <tableColumn id="11890" xr3:uid="{63F041C5-CC27-4A38-BC81-EB8B936C3DCE}" name="Column11858"/>
    <tableColumn id="11891" xr3:uid="{3CC0CCDA-FB93-4AE1-B1DB-F165C31B59B1}" name="Column11859"/>
    <tableColumn id="11892" xr3:uid="{051F5B09-5320-454D-9ABE-3588D4C5F789}" name="Column11860"/>
    <tableColumn id="11893" xr3:uid="{C978A9EA-739A-4E0E-B34E-5C019AC34DE2}" name="Column11861"/>
    <tableColumn id="11894" xr3:uid="{64368BC9-CB1C-4EBD-B0A7-71EF584831CE}" name="Column11862"/>
    <tableColumn id="11895" xr3:uid="{D8754223-370C-4D48-A9F6-08C84196383E}" name="Column11863"/>
    <tableColumn id="11896" xr3:uid="{1D199100-79C2-41E4-ABD8-3FADFE1CADF5}" name="Column11864"/>
    <tableColumn id="11897" xr3:uid="{6E6CA41C-F50E-4576-938F-9A87AE14DA2B}" name="Column11865"/>
    <tableColumn id="11898" xr3:uid="{F708F2B3-202C-4C37-8D5F-CE5E4B2A5A01}" name="Column11866"/>
    <tableColumn id="11899" xr3:uid="{171EE956-E228-45CC-A1F1-A77ABD54D157}" name="Column11867"/>
    <tableColumn id="11900" xr3:uid="{C22ABCE5-C7C4-4297-B510-3AA36D3EAAE8}" name="Column11868"/>
    <tableColumn id="11901" xr3:uid="{B692CCC4-FDB9-4968-9859-787935373D51}" name="Column11869"/>
    <tableColumn id="11902" xr3:uid="{434884FE-6C2B-40DB-96E4-72782E242742}" name="Column11870"/>
    <tableColumn id="11903" xr3:uid="{BC02AD56-9830-4954-B5DF-BB9252063C53}" name="Column11871"/>
    <tableColumn id="11904" xr3:uid="{404C75C5-E025-4E80-8167-2C8534798E66}" name="Column11872"/>
    <tableColumn id="11905" xr3:uid="{11DE35CA-5C70-43AB-AEE1-76A68A8FC3E9}" name="Column11873"/>
    <tableColumn id="11906" xr3:uid="{0A4D5A2B-4089-4BCD-ACDA-77D2545FE2AA}" name="Column11874"/>
    <tableColumn id="11907" xr3:uid="{B3946CD4-043C-461B-801C-33056332C059}" name="Column11875"/>
    <tableColumn id="11908" xr3:uid="{CFF4DADA-8A75-4B97-B416-EEDDADCA82B2}" name="Column11876"/>
    <tableColumn id="11909" xr3:uid="{038035FC-AF74-4E74-940B-E247F09F75A6}" name="Column11877"/>
    <tableColumn id="11910" xr3:uid="{AD533C28-8207-4AB4-8EF9-E329E1B409CE}" name="Column11878"/>
    <tableColumn id="11911" xr3:uid="{D1CAE406-C44B-4CC9-A36F-7574D1E8B1C5}" name="Column11879"/>
    <tableColumn id="11912" xr3:uid="{9EFD1B6F-14B0-42F8-B2F1-9DAE0B849AC4}" name="Column11880"/>
    <tableColumn id="11913" xr3:uid="{F45343EF-3A6A-43C7-81C3-BA6DBFD5757B}" name="Column11881"/>
    <tableColumn id="11914" xr3:uid="{0141E3B2-D9C4-48BE-8038-FD8AC36AC991}" name="Column11882"/>
    <tableColumn id="11915" xr3:uid="{0148C83E-AE47-41AB-B307-F3C33B8B154E}" name="Column11883"/>
    <tableColumn id="11916" xr3:uid="{01740AAE-1590-4F64-A973-7C913AA0A9F2}" name="Column11884"/>
    <tableColumn id="11917" xr3:uid="{C054F4B2-2FED-4D05-A8DC-A84935E3F18F}" name="Column11885"/>
    <tableColumn id="11918" xr3:uid="{02AAFC44-CEFA-4EDE-A213-251CF9D8545A}" name="Column11886"/>
    <tableColumn id="11919" xr3:uid="{770A793A-D566-427B-8779-7313C20819FE}" name="Column11887"/>
    <tableColumn id="11920" xr3:uid="{D46F1922-26FB-4222-B1C8-7AD92ACC2512}" name="Column11888"/>
    <tableColumn id="11921" xr3:uid="{18D27171-380D-4393-8590-7A40B56B2AC0}" name="Column11889"/>
    <tableColumn id="11922" xr3:uid="{32D6137B-42EC-4BD3-B0D5-E24C621A2A20}" name="Column11890"/>
    <tableColumn id="11923" xr3:uid="{A994A2F3-0DCA-4340-8D7F-B77191DDE7EE}" name="Column11891"/>
    <tableColumn id="11924" xr3:uid="{ADA0D477-6384-45BC-8E8E-94440BFEB923}" name="Column11892"/>
    <tableColumn id="11925" xr3:uid="{DC04E7F5-FA42-40E1-B812-4622C7CCEF78}" name="Column11893"/>
    <tableColumn id="11926" xr3:uid="{F9B2A4F6-0FC9-429B-9BD5-6B311509A3EB}" name="Column11894"/>
    <tableColumn id="11927" xr3:uid="{55B190BE-647D-492D-8A55-547D86096B55}" name="Column11895"/>
    <tableColumn id="11928" xr3:uid="{511B8C1A-C4C7-492B-B09A-4A0EAD0F524D}" name="Column11896"/>
    <tableColumn id="11929" xr3:uid="{CCB70D22-9E45-4496-92E9-3715400D62AB}" name="Column11897"/>
    <tableColumn id="11930" xr3:uid="{0EB202F7-71A4-4313-98FF-8BFA6D44F53E}" name="Column11898"/>
    <tableColumn id="11931" xr3:uid="{56F86457-495C-49A1-A7ED-8CCF8E1CF2EA}" name="Column11899"/>
    <tableColumn id="11932" xr3:uid="{E0DCE0F1-4003-4D4B-984F-568733DEA241}" name="Column11900"/>
    <tableColumn id="11933" xr3:uid="{8F193422-58D6-4D9C-BF65-76052455A9CF}" name="Column11901"/>
    <tableColumn id="11934" xr3:uid="{6B528C6E-737F-4238-AEB8-1C52F66F238E}" name="Column11902"/>
    <tableColumn id="11935" xr3:uid="{048F8DAB-29F4-43A8-8C6A-338BA698BC26}" name="Column11903"/>
    <tableColumn id="11936" xr3:uid="{00445D87-FA3B-4A46-9C0F-A840DBD05447}" name="Column11904"/>
    <tableColumn id="11937" xr3:uid="{51C1E2E2-CC49-4C4B-9A85-0A6B9A4B442B}" name="Column11905"/>
    <tableColumn id="11938" xr3:uid="{226D9FC5-1D2B-4B01-B625-CFCE0FC624EB}" name="Column11906"/>
    <tableColumn id="11939" xr3:uid="{DCFD5102-4AAF-46CE-B553-BB749B867056}" name="Column11907"/>
    <tableColumn id="11940" xr3:uid="{7484C1AC-A657-4538-9849-F311DD62877E}" name="Column11908"/>
    <tableColumn id="11941" xr3:uid="{4C7744DC-60D8-478A-8950-38A04F8E1BD9}" name="Column11909"/>
    <tableColumn id="11942" xr3:uid="{C286CF90-3391-4847-A31C-78A9CE48C6AB}" name="Column11910"/>
    <tableColumn id="11943" xr3:uid="{4C3D403B-2D01-44C6-B93A-DF9283BB4B2E}" name="Column11911"/>
    <tableColumn id="11944" xr3:uid="{46CD38E5-0AAE-497E-B121-3129C8776AA5}" name="Column11912"/>
    <tableColumn id="11945" xr3:uid="{659725AD-04BD-4A49-A7D8-2B4B6C373680}" name="Column11913"/>
    <tableColumn id="11946" xr3:uid="{6B860876-C152-4F2D-B194-503DBB82A386}" name="Column11914"/>
    <tableColumn id="11947" xr3:uid="{A89059B0-5B59-48FE-9084-8C2E11D8533D}" name="Column11915"/>
    <tableColumn id="11948" xr3:uid="{A5136BCF-DA4D-4F58-BD7B-704142EC5CA1}" name="Column11916"/>
    <tableColumn id="11949" xr3:uid="{8C3ED649-C8D0-43F5-8868-6D78085367EA}" name="Column11917"/>
    <tableColumn id="11950" xr3:uid="{3278DE07-E243-4179-A45C-79BBD6B1B8C7}" name="Column11918"/>
    <tableColumn id="11951" xr3:uid="{705F1799-816E-43D4-82BC-465D7FC0E2D4}" name="Column11919"/>
    <tableColumn id="11952" xr3:uid="{1FF1E562-F21D-4D96-8AD4-4E667BEE9A7C}" name="Column11920"/>
    <tableColumn id="11953" xr3:uid="{E50A316E-7B40-4977-A724-9A4ECDDBEE0A}" name="Column11921"/>
    <tableColumn id="11954" xr3:uid="{A8FC6931-FB3F-4849-94DF-EAFE35278755}" name="Column11922"/>
    <tableColumn id="11955" xr3:uid="{0CF2AD9F-2E95-42DC-B1C5-2EF1B7DF48B7}" name="Column11923"/>
    <tableColumn id="11956" xr3:uid="{BF7FCF54-CAAB-484A-8A07-038C9BC33D14}" name="Column11924"/>
    <tableColumn id="11957" xr3:uid="{227E1A5F-06A6-4EA7-9B12-F80B219F9E73}" name="Column11925"/>
    <tableColumn id="11958" xr3:uid="{B58A8FBE-4B65-4C23-A7A3-DC9F55C558D1}" name="Column11926"/>
    <tableColumn id="11959" xr3:uid="{3375881B-9C43-4654-9729-E58098E25A6D}" name="Column11927"/>
    <tableColumn id="11960" xr3:uid="{12F880C8-96AB-4FC6-BABB-152816DFDF45}" name="Column11928"/>
    <tableColumn id="11961" xr3:uid="{E119792C-EABD-46F1-BBCE-CE711B763C8F}" name="Column11929"/>
    <tableColumn id="11962" xr3:uid="{DA148BC8-F74A-4C82-8524-5A4F0DA46458}" name="Column11930"/>
    <tableColumn id="11963" xr3:uid="{DD68958B-C068-49AB-8C41-AA95BB4E8166}" name="Column11931"/>
    <tableColumn id="11964" xr3:uid="{B673A7BB-4876-48B6-A340-1B4B45BC43DD}" name="Column11932"/>
    <tableColumn id="11965" xr3:uid="{DD7F213F-8E30-4288-8317-C34F7366A6B7}" name="Column11933"/>
    <tableColumn id="11966" xr3:uid="{4D3F4EC6-54A3-4230-9876-7E063240C550}" name="Column11934"/>
    <tableColumn id="11967" xr3:uid="{6AA0EA88-E84E-47E1-BB63-04BBDD64DF88}" name="Column11935"/>
    <tableColumn id="11968" xr3:uid="{46702CC4-8A23-4047-A223-257FB384A463}" name="Column11936"/>
    <tableColumn id="11969" xr3:uid="{7C545B7A-E122-4230-AC73-FBB477ABE431}" name="Column11937"/>
    <tableColumn id="11970" xr3:uid="{50FB46EA-127B-4896-8315-48D93137A044}" name="Column11938"/>
    <tableColumn id="11971" xr3:uid="{855C7E1B-1DEA-4885-91A4-4C7983C57665}" name="Column11939"/>
    <tableColumn id="11972" xr3:uid="{7EF19587-D373-41AC-9A88-3E9E7F7064C9}" name="Column11940"/>
    <tableColumn id="11973" xr3:uid="{75F88C3A-60BE-4F54-9FE8-A56F92B6E68D}" name="Column11941"/>
    <tableColumn id="11974" xr3:uid="{C0B2A738-CEDD-42C3-A631-87C5D3836630}" name="Column11942"/>
    <tableColumn id="11975" xr3:uid="{B0778874-DC20-4DC5-8DF3-4A746110F5B8}" name="Column11943"/>
    <tableColumn id="11976" xr3:uid="{D9FF4236-CB2B-45D1-BCD7-76F7782590B1}" name="Column11944"/>
    <tableColumn id="11977" xr3:uid="{1F921399-C24D-410D-9BAA-202076B716A8}" name="Column11945"/>
    <tableColumn id="11978" xr3:uid="{3870318C-A0D8-4263-9057-6FF6AA22A168}" name="Column11946"/>
    <tableColumn id="11979" xr3:uid="{EBE20284-4409-48B5-9A80-7CD3D0F449D9}" name="Column11947"/>
    <tableColumn id="11980" xr3:uid="{10483C4C-C1D9-4992-B925-7CB02AE819BD}" name="Column11948"/>
    <tableColumn id="11981" xr3:uid="{47813CB5-5178-43DF-95F1-E7FCDC2316F1}" name="Column11949"/>
    <tableColumn id="11982" xr3:uid="{363DF3AD-40A8-4290-BD33-D5E7BF1E486E}" name="Column11950"/>
    <tableColumn id="11983" xr3:uid="{FD940696-035C-4FA2-940C-2604EBD8F9A8}" name="Column11951"/>
    <tableColumn id="11984" xr3:uid="{56CD6528-9F35-4198-9DCD-962448E7A589}" name="Column11952"/>
    <tableColumn id="11985" xr3:uid="{80EB0E4F-7083-4B19-A64F-9AF6C882AD0E}" name="Column11953"/>
    <tableColumn id="11986" xr3:uid="{6862AD5F-44B0-4488-87B0-044B922C690C}" name="Column11954"/>
    <tableColumn id="11987" xr3:uid="{9CB19845-53D6-40BD-9023-A90394F422F8}" name="Column11955"/>
    <tableColumn id="11988" xr3:uid="{B223BA96-A6CF-4680-9ABD-58C0B6A97892}" name="Column11956"/>
    <tableColumn id="11989" xr3:uid="{4D066A64-8745-4342-BE04-1B3E1915F7C2}" name="Column11957"/>
    <tableColumn id="11990" xr3:uid="{3134FD9D-BF8F-494F-8F72-82CE6AAD7941}" name="Column11958"/>
    <tableColumn id="11991" xr3:uid="{6F1133B5-E02A-441C-952F-9EC482DFF74C}" name="Column11959"/>
    <tableColumn id="11992" xr3:uid="{0D01240A-67DB-4461-9A69-11A20DD2C5AA}" name="Column11960"/>
    <tableColumn id="11993" xr3:uid="{ABB03012-1C16-4159-9012-D66F80A5A1F2}" name="Column11961"/>
    <tableColumn id="11994" xr3:uid="{51913A11-1D64-4D70-86C7-FD6834EB7C8F}" name="Column11962"/>
    <tableColumn id="11995" xr3:uid="{8BB4032A-7A99-4F55-80C1-433590FE39A5}" name="Column11963"/>
    <tableColumn id="11996" xr3:uid="{097A1B17-C28D-4B09-844A-8B877AA5FAAD}" name="Column11964"/>
    <tableColumn id="11997" xr3:uid="{47DBA852-77A0-42A7-8784-9CFE53F765F6}" name="Column11965"/>
    <tableColumn id="11998" xr3:uid="{9003EF71-7604-4AA3-9B58-4912E99D7E87}" name="Column11966"/>
    <tableColumn id="11999" xr3:uid="{FF512A47-02FA-41D9-AE06-75968A305DB1}" name="Column11967"/>
    <tableColumn id="12000" xr3:uid="{A0B6D413-9C6E-429E-B685-CDD9F2C3F197}" name="Column11968"/>
    <tableColumn id="12001" xr3:uid="{3C0397A2-9BC6-4857-9429-BD4BEF846712}" name="Column11969"/>
    <tableColumn id="12002" xr3:uid="{936B875A-ED3C-49C6-A92C-CA040DA2753B}" name="Column11970"/>
    <tableColumn id="12003" xr3:uid="{13198DE2-078C-4564-9210-99EDC1F56C27}" name="Column11971"/>
    <tableColumn id="12004" xr3:uid="{6D7D08FB-FCE4-41E0-A4EF-A59206C52811}" name="Column11972"/>
    <tableColumn id="12005" xr3:uid="{BB9669F9-1C25-4D54-9789-98C1CF59E3D2}" name="Column11973"/>
    <tableColumn id="12006" xr3:uid="{00BBE391-4A33-4EBF-875E-C738CC17E1BF}" name="Column11974"/>
    <tableColumn id="12007" xr3:uid="{A596A22E-DC45-4238-92D0-F62730459CC4}" name="Column11975"/>
    <tableColumn id="12008" xr3:uid="{CC669139-DEF6-4C2A-AF1B-8D62640656BA}" name="Column11976"/>
    <tableColumn id="12009" xr3:uid="{B1C87A08-82A9-4B3C-8272-113027108C87}" name="Column11977"/>
    <tableColumn id="12010" xr3:uid="{7414ECE0-B55C-4C84-AABC-47B170A6BCDA}" name="Column11978"/>
    <tableColumn id="12011" xr3:uid="{FE336F01-0AA9-472D-99E0-9DB2F9BDCA3B}" name="Column11979"/>
    <tableColumn id="12012" xr3:uid="{D15413C2-C102-478F-95B4-2CFB5118DD7C}" name="Column11980"/>
    <tableColumn id="12013" xr3:uid="{FC9C4991-B57F-43E1-9860-3C65394F55CB}" name="Column11981"/>
    <tableColumn id="12014" xr3:uid="{5C5F7169-0DA5-4FF5-AF35-EE76B0E0A892}" name="Column11982"/>
    <tableColumn id="12015" xr3:uid="{CDD783C5-47D1-4B25-96BA-2480B216015F}" name="Column11983"/>
    <tableColumn id="12016" xr3:uid="{B6EE7BD0-12D6-4CAD-9ABF-DF41458F6677}" name="Column11984"/>
    <tableColumn id="12017" xr3:uid="{064F99E7-CA2F-4168-AB97-D979D37DB33E}" name="Column11985"/>
    <tableColumn id="12018" xr3:uid="{7F0C7B7F-0C6A-4900-B637-39C71B3466B5}" name="Column11986"/>
    <tableColumn id="12019" xr3:uid="{115C9AD1-DE53-4174-A863-2C4FDCA02DF9}" name="Column11987"/>
    <tableColumn id="12020" xr3:uid="{699720A9-7655-41F4-B866-B22628FE04BB}" name="Column11988"/>
    <tableColumn id="12021" xr3:uid="{F8FD62FC-E37F-42BF-B90D-91BD699C7D0E}" name="Column11989"/>
    <tableColumn id="12022" xr3:uid="{67E2AA63-119A-40D0-8BED-59408564D28A}" name="Column11990"/>
    <tableColumn id="12023" xr3:uid="{698D8769-8879-4778-80D9-7F0F0674D597}" name="Column11991"/>
    <tableColumn id="12024" xr3:uid="{3A1441ED-A6F1-4150-984A-94DB7DD75D39}" name="Column11992"/>
    <tableColumn id="12025" xr3:uid="{28BEF2CA-618B-496A-AE6F-B7BF0D670CD6}" name="Column11993"/>
    <tableColumn id="12026" xr3:uid="{5029DD60-77E2-48ED-9E43-69AF54292817}" name="Column11994"/>
    <tableColumn id="12027" xr3:uid="{936C0DE2-9408-4CE2-98BE-90320E4EC901}" name="Column11995"/>
    <tableColumn id="12028" xr3:uid="{196BE071-5C6E-4A9A-9C1E-4FF9B9055D03}" name="Column11996"/>
    <tableColumn id="12029" xr3:uid="{2563E2EA-075D-4181-9CDB-BD474076CFE2}" name="Column11997"/>
    <tableColumn id="12030" xr3:uid="{0C8C9DD9-8AD2-4830-9977-1113FAF6C292}" name="Column11998"/>
    <tableColumn id="12031" xr3:uid="{FDFD9D23-7366-4504-8745-9DE8F707650A}" name="Column11999"/>
    <tableColumn id="12032" xr3:uid="{D21F4D96-166E-4A03-80A2-FECF08109594}" name="Column12000"/>
    <tableColumn id="12033" xr3:uid="{F6D59479-603B-4630-B0F9-A69EC3FCB37E}" name="Column12001"/>
    <tableColumn id="12034" xr3:uid="{1428D148-DC9F-45FB-8D18-D7BB33A22DC8}" name="Column12002"/>
    <tableColumn id="12035" xr3:uid="{FF643EA2-D2C8-4C7F-99D3-66C19AA63CF1}" name="Column12003"/>
    <tableColumn id="12036" xr3:uid="{6466B024-DF9E-4E29-92EE-14880B80C372}" name="Column12004"/>
    <tableColumn id="12037" xr3:uid="{76A65595-70B7-46B4-B830-B9470A42D5EC}" name="Column12005"/>
    <tableColumn id="12038" xr3:uid="{E7C6BC30-F3B7-47A4-B53C-47FC468956F2}" name="Column12006"/>
    <tableColumn id="12039" xr3:uid="{6EA7DF26-1F62-4026-8821-0A4BA45CD070}" name="Column12007"/>
    <tableColumn id="12040" xr3:uid="{F50FF8A3-8D55-448E-9249-7658A429F033}" name="Column12008"/>
    <tableColumn id="12041" xr3:uid="{B22A525A-D7D8-400A-9A59-9199C3F5F062}" name="Column12009"/>
    <tableColumn id="12042" xr3:uid="{4C2B8CD6-44DE-40A5-8EBC-64E47DC4733A}" name="Column12010"/>
    <tableColumn id="12043" xr3:uid="{1C62A363-E5F9-43B3-93F4-AA55448B4D4C}" name="Column12011"/>
    <tableColumn id="12044" xr3:uid="{1D9DBC44-AA9A-4ED6-812D-2827E94EC4F8}" name="Column12012"/>
    <tableColumn id="12045" xr3:uid="{16AC03D2-96A9-488D-9D59-5C8FEA689F54}" name="Column12013"/>
    <tableColumn id="12046" xr3:uid="{4404D4A1-7418-48F1-8225-C71259C9B889}" name="Column12014"/>
    <tableColumn id="12047" xr3:uid="{A6473BA5-67A6-4FCA-A9AF-A43A0712DC83}" name="Column12015"/>
    <tableColumn id="12048" xr3:uid="{5C4062FA-3C27-4A51-A616-808A285033C3}" name="Column12016"/>
    <tableColumn id="12049" xr3:uid="{03B3B3B7-4D9C-429F-96AB-2677246C99E0}" name="Column12017"/>
    <tableColumn id="12050" xr3:uid="{6A091C25-3AE9-4C08-B910-D754EFAFA819}" name="Column12018"/>
    <tableColumn id="12051" xr3:uid="{D356CB79-4E66-4C12-8D65-4B6690D32D70}" name="Column12019"/>
    <tableColumn id="12052" xr3:uid="{8B0EC4A4-2F83-4AD0-902D-9E329D39E0A8}" name="Column12020"/>
    <tableColumn id="12053" xr3:uid="{973F4BED-A113-4FC6-9FA1-7B7FF70455AE}" name="Column12021"/>
    <tableColumn id="12054" xr3:uid="{E33EA8F0-2C0C-4FF2-810E-F055F721D68C}" name="Column12022"/>
    <tableColumn id="12055" xr3:uid="{752DB1D9-53D6-4362-9006-1F4A432C694A}" name="Column12023"/>
    <tableColumn id="12056" xr3:uid="{63EDB8D5-F445-4985-B82F-9E16792FDD26}" name="Column12024"/>
    <tableColumn id="12057" xr3:uid="{62D98D8E-3381-4099-9561-070272F0E7A8}" name="Column12025"/>
    <tableColumn id="12058" xr3:uid="{33E3467B-09F5-4214-ADE1-6ACCB619FD45}" name="Column12026"/>
    <tableColumn id="12059" xr3:uid="{3F2CB48C-2450-4940-A713-2031484F32D6}" name="Column12027"/>
    <tableColumn id="12060" xr3:uid="{FC09AF12-12D0-47CA-B638-5DA0DAA8DB82}" name="Column12028"/>
    <tableColumn id="12061" xr3:uid="{D1F77841-2822-486D-944B-E199602078F8}" name="Column12029"/>
    <tableColumn id="12062" xr3:uid="{EF55734F-211E-49DF-A3CB-48AC1C3A8546}" name="Column12030"/>
    <tableColumn id="12063" xr3:uid="{A57C3F93-B309-4770-9CDB-96E0AD9EB867}" name="Column12031"/>
    <tableColumn id="12064" xr3:uid="{187B86EA-C426-4306-805B-FA8FD6BC0737}" name="Column12032"/>
    <tableColumn id="12065" xr3:uid="{383B747F-BC33-4A64-B86D-FE4E69E84BEA}" name="Column12033"/>
    <tableColumn id="12066" xr3:uid="{AFA63AD6-6B4D-4A9C-ACFD-81C5E94B73B7}" name="Column12034"/>
    <tableColumn id="12067" xr3:uid="{735B284A-B606-435E-83CB-3A5F78E32047}" name="Column12035"/>
    <tableColumn id="12068" xr3:uid="{14006A28-A219-4D8C-9873-A3E02DD9AB71}" name="Column12036"/>
    <tableColumn id="12069" xr3:uid="{E47D972A-54A7-4187-9482-99D7A7966C83}" name="Column12037"/>
    <tableColumn id="12070" xr3:uid="{B6A97BC0-FD7B-4262-B33F-A776585EFF10}" name="Column12038"/>
    <tableColumn id="12071" xr3:uid="{CB22A93A-BEBA-42AE-A07E-E0D69101EBEA}" name="Column12039"/>
    <tableColumn id="12072" xr3:uid="{E51DACF8-7AED-4EFF-8F0F-A0143971ADA1}" name="Column12040"/>
    <tableColumn id="12073" xr3:uid="{D3CE73DD-93C4-4EC7-91E1-739DB67BC54B}" name="Column12041"/>
    <tableColumn id="12074" xr3:uid="{E993761E-D626-42B3-AD82-85C3F88E5DFD}" name="Column12042"/>
    <tableColumn id="12075" xr3:uid="{49460301-670D-4A29-AFBE-451988DC9193}" name="Column12043"/>
    <tableColumn id="12076" xr3:uid="{4F81B2C7-B743-47D9-9020-C80E05728DB1}" name="Column12044"/>
    <tableColumn id="12077" xr3:uid="{D1FFEEB2-51C8-41C5-98D1-99B8255EA293}" name="Column12045"/>
    <tableColumn id="12078" xr3:uid="{AADC48BE-7821-40B8-8CA2-BD7972F37568}" name="Column12046"/>
    <tableColumn id="12079" xr3:uid="{40652738-EAA3-4BF3-B849-332B8628F9AA}" name="Column12047"/>
    <tableColumn id="12080" xr3:uid="{0CED3E6C-3B17-4865-9BCC-B717A2DB122B}" name="Column12048"/>
    <tableColumn id="12081" xr3:uid="{B6009410-7752-450F-81B9-7DAFD104949A}" name="Column12049"/>
    <tableColumn id="12082" xr3:uid="{D84389EB-625B-4590-BD95-C6482F24540D}" name="Column12050"/>
    <tableColumn id="12083" xr3:uid="{A89EC534-A99D-4458-8EE3-97DC18ADECB2}" name="Column12051"/>
    <tableColumn id="12084" xr3:uid="{3EFFB583-8371-4ECB-9946-01374492BEBF}" name="Column12052"/>
    <tableColumn id="12085" xr3:uid="{558373CB-0D52-428E-BF99-5EB4A3CE32A4}" name="Column12053"/>
    <tableColumn id="12086" xr3:uid="{846CDBD5-DE27-4473-9C69-DAE62047468E}" name="Column12054"/>
    <tableColumn id="12087" xr3:uid="{84E20C93-1BDB-4008-A31E-6EF28B8277D4}" name="Column12055"/>
    <tableColumn id="12088" xr3:uid="{09B59E29-6B55-4C54-83A5-E6B833D67079}" name="Column12056"/>
    <tableColumn id="12089" xr3:uid="{1853406E-DFD5-41E0-A48F-A14E9ED0056B}" name="Column12057"/>
    <tableColumn id="12090" xr3:uid="{CF28D951-31D6-4F10-865F-D22F24878EA9}" name="Column12058"/>
    <tableColumn id="12091" xr3:uid="{2021142A-B657-4429-B865-8BB0BECE93BC}" name="Column12059"/>
    <tableColumn id="12092" xr3:uid="{0F1C710B-1BB5-46F8-AE8E-D896E04A735C}" name="Column12060"/>
    <tableColumn id="12093" xr3:uid="{7A7B347F-324D-4AF4-A6BB-8851B5F9CC6B}" name="Column12061"/>
    <tableColumn id="12094" xr3:uid="{C72E25CF-7C1D-4738-8E4E-23D4938E6FAD}" name="Column12062"/>
    <tableColumn id="12095" xr3:uid="{E659663C-6606-4E81-8AB7-5385CA06B2B6}" name="Column12063"/>
    <tableColumn id="12096" xr3:uid="{17260CE8-C7C2-4731-8A86-9A17BAD39F30}" name="Column12064"/>
    <tableColumn id="12097" xr3:uid="{E92C526C-1EFD-44A6-9CDC-65F2D046CFEF}" name="Column12065"/>
    <tableColumn id="12098" xr3:uid="{0FF20020-1174-411B-887F-B6E35B03514C}" name="Column12066"/>
    <tableColumn id="12099" xr3:uid="{684A0CFE-F06D-48D4-BD9C-71C09AE94933}" name="Column12067"/>
    <tableColumn id="12100" xr3:uid="{6D2E0745-5675-4161-AAFB-AFB8F5F7BD47}" name="Column12068"/>
    <tableColumn id="12101" xr3:uid="{CCA6DFD9-39BF-4BEA-B11E-2DACDB8C89A4}" name="Column12069"/>
    <tableColumn id="12102" xr3:uid="{3CDAEFD3-490C-485C-8172-443ACE681E8A}" name="Column12070"/>
    <tableColumn id="12103" xr3:uid="{1FD7D391-5B2A-4BAE-A491-883F541212E2}" name="Column12071"/>
    <tableColumn id="12104" xr3:uid="{C8310571-7D8D-4402-BCB3-B3E2138601D6}" name="Column12072"/>
    <tableColumn id="12105" xr3:uid="{3C576D14-FC7A-43B1-8D76-85BFFAF6CB0D}" name="Column12073"/>
    <tableColumn id="12106" xr3:uid="{EBD53272-5195-4706-B626-2389A96882F3}" name="Column12074"/>
    <tableColumn id="12107" xr3:uid="{817A82F8-17BA-40BD-AEB8-C55331ED0FBC}" name="Column12075"/>
    <tableColumn id="12108" xr3:uid="{BA023CCC-4615-47BD-903A-196B31DCC898}" name="Column12076"/>
    <tableColumn id="12109" xr3:uid="{2DF0B34D-C266-4B76-A146-DF26FE3679D4}" name="Column12077"/>
    <tableColumn id="12110" xr3:uid="{7E386CF7-435D-4082-8FE6-A1748A1B35DC}" name="Column12078"/>
    <tableColumn id="12111" xr3:uid="{31A43F08-D61E-4700-A290-D75292C49C3E}" name="Column12079"/>
    <tableColumn id="12112" xr3:uid="{D3FD779B-2BB5-4B14-B9D1-BCA0D12293D4}" name="Column12080"/>
    <tableColumn id="12113" xr3:uid="{91C0FAEB-87AC-4060-9615-77EBE2119ACB}" name="Column12081"/>
    <tableColumn id="12114" xr3:uid="{B2ED5CA1-13E1-4CC1-892C-15F7ED1F5008}" name="Column12082"/>
    <tableColumn id="12115" xr3:uid="{1B08E298-14D0-440A-BF78-22D3FD1866AC}" name="Column12083"/>
    <tableColumn id="12116" xr3:uid="{883C34D5-DF36-40AA-B487-6A769C05E197}" name="Column12084"/>
    <tableColumn id="12117" xr3:uid="{686C3D6B-92C1-4CE1-932C-2966DD108A6D}" name="Column12085"/>
    <tableColumn id="12118" xr3:uid="{A3C84447-16EE-4B27-98A0-005EBB306D9B}" name="Column12086"/>
    <tableColumn id="12119" xr3:uid="{02A9018E-0DCF-4E77-84AE-8390DF6728C0}" name="Column12087"/>
    <tableColumn id="12120" xr3:uid="{EB4C2730-892F-48DA-8AF8-0BA78FF07F4D}" name="Column12088"/>
    <tableColumn id="12121" xr3:uid="{72987873-07D4-4012-8FC6-6030AE951DE1}" name="Column12089"/>
    <tableColumn id="12122" xr3:uid="{D2F63487-A324-4113-A35E-02CE1450111A}" name="Column12090"/>
    <tableColumn id="12123" xr3:uid="{EE4E652B-AF5A-4378-897D-733F4A98633B}" name="Column12091"/>
    <tableColumn id="12124" xr3:uid="{B6CD1241-C5A6-4D1B-984A-B6E72443EC48}" name="Column12092"/>
    <tableColumn id="12125" xr3:uid="{3E196A6B-9CBB-4A96-A0FC-3E74D0086D19}" name="Column12093"/>
    <tableColumn id="12126" xr3:uid="{FC0D10B2-D7D8-4702-8762-23E8641181B4}" name="Column12094"/>
    <tableColumn id="12127" xr3:uid="{E4C057D2-750A-46E6-B7A8-A91D43656FCC}" name="Column12095"/>
    <tableColumn id="12128" xr3:uid="{73C9DFEA-D547-45D5-ADFA-98EEA002FAEE}" name="Column12096"/>
    <tableColumn id="12129" xr3:uid="{A26E2E07-1935-4ABE-9E48-404805CC431D}" name="Column12097"/>
    <tableColumn id="12130" xr3:uid="{8F29AD5D-DD87-4848-8152-D68555523581}" name="Column12098"/>
    <tableColumn id="12131" xr3:uid="{8174B77D-C2C3-4EBC-A983-7A05A67D3DD9}" name="Column12099"/>
    <tableColumn id="12132" xr3:uid="{BA6F7377-7328-439E-A7C7-C83EC49A614B}" name="Column12100"/>
    <tableColumn id="12133" xr3:uid="{11499142-479D-4240-B555-922C08FC0068}" name="Column12101"/>
    <tableColumn id="12134" xr3:uid="{BEE91979-CC87-4C4A-8B6C-75CCB8C96A7F}" name="Column12102"/>
    <tableColumn id="12135" xr3:uid="{FAB98238-0F06-4E1E-83D3-42CA7ADB7709}" name="Column12103"/>
    <tableColumn id="12136" xr3:uid="{342B9F76-5CED-4CCD-ABA5-C058FA4AD937}" name="Column12104"/>
    <tableColumn id="12137" xr3:uid="{C6E3AA66-492C-4980-B164-512B29842DEF}" name="Column12105"/>
    <tableColumn id="12138" xr3:uid="{216C2AB6-53C5-4D72-830E-069418D9FF43}" name="Column12106"/>
    <tableColumn id="12139" xr3:uid="{03F599EF-07F1-4C44-A9BE-BD195B3143B8}" name="Column12107"/>
    <tableColumn id="12140" xr3:uid="{FC2ADC53-0CE7-483E-B051-33E5B70D9240}" name="Column12108"/>
    <tableColumn id="12141" xr3:uid="{94729CE4-38AF-48C1-B425-2D62E9520B28}" name="Column12109"/>
    <tableColumn id="12142" xr3:uid="{0EAEDBFA-1AF5-4546-ACF3-6AE75E461BE2}" name="Column12110"/>
    <tableColumn id="12143" xr3:uid="{7B635A94-61A2-4245-89D2-1D65F1DECCEC}" name="Column12111"/>
    <tableColumn id="12144" xr3:uid="{E57F0D0E-D005-4199-A3B5-9E0EE5B28F35}" name="Column12112"/>
    <tableColumn id="12145" xr3:uid="{0559154D-11C1-4892-9E6B-D56B13E46F51}" name="Column12113"/>
    <tableColumn id="12146" xr3:uid="{48C31E60-8B41-4FF0-8086-7D298F3B3200}" name="Column12114"/>
    <tableColumn id="12147" xr3:uid="{150B4C3C-A395-47FF-89B7-523A67DEBB95}" name="Column12115"/>
    <tableColumn id="12148" xr3:uid="{00047B5E-CCCF-4AB0-ADB2-2DBCF962F8FC}" name="Column12116"/>
    <tableColumn id="12149" xr3:uid="{B34D9DC1-467F-442B-867B-CD40ADED9C71}" name="Column12117"/>
    <tableColumn id="12150" xr3:uid="{F94EC716-0ADF-44A9-B132-C20030564DAC}" name="Column12118"/>
    <tableColumn id="12151" xr3:uid="{5C18631F-63BE-4BBC-AF57-466F221D17C0}" name="Column12119"/>
    <tableColumn id="12152" xr3:uid="{D05EA2C2-C649-45C0-90A6-16EFDF7DBD0C}" name="Column12120"/>
    <tableColumn id="12153" xr3:uid="{5DB4715C-2880-4ECD-B48F-C4984768427F}" name="Column12121"/>
    <tableColumn id="12154" xr3:uid="{6EB66B84-B1C2-4F0C-ADB3-F4B35BF94E50}" name="Column12122"/>
    <tableColumn id="12155" xr3:uid="{1B48B181-5D5B-4EA5-880F-A47574422DBB}" name="Column12123"/>
    <tableColumn id="12156" xr3:uid="{DEC51B01-B9A6-4DA6-A6E0-37C94161C38A}" name="Column12124"/>
    <tableColumn id="12157" xr3:uid="{18F0A620-16A3-4FCD-A513-FD5089826DFE}" name="Column12125"/>
    <tableColumn id="12158" xr3:uid="{201394B9-F22F-405A-9A95-2CFDC05E26EB}" name="Column12126"/>
    <tableColumn id="12159" xr3:uid="{F19E99ED-F7A1-4597-A28B-ED437DABFDB0}" name="Column12127"/>
    <tableColumn id="12160" xr3:uid="{F54B1335-3523-4D17-9FBD-AFA0A685ADDC}" name="Column12128"/>
    <tableColumn id="12161" xr3:uid="{6FF42CF6-A356-49BD-9807-2C730EB240C7}" name="Column12129"/>
    <tableColumn id="12162" xr3:uid="{687B39BD-AEC2-4785-881F-F6028C025C2B}" name="Column12130"/>
    <tableColumn id="12163" xr3:uid="{25DAD191-D151-473D-9BC1-BB8F947CD73E}" name="Column12131"/>
    <tableColumn id="12164" xr3:uid="{E121D68E-B899-47E6-A425-4AA82790190F}" name="Column12132"/>
    <tableColumn id="12165" xr3:uid="{C3A07B2F-E2C5-4151-9C00-1A019B275149}" name="Column12133"/>
    <tableColumn id="12166" xr3:uid="{7E796CF3-A746-463E-BCAD-23614FCF44E8}" name="Column12134"/>
    <tableColumn id="12167" xr3:uid="{8E885C85-A5D0-4D0E-A911-93437782B82B}" name="Column12135"/>
    <tableColumn id="12168" xr3:uid="{92459829-E284-486F-9160-0F575307FDBB}" name="Column12136"/>
    <tableColumn id="12169" xr3:uid="{F345EBF8-4058-484A-A04E-F4D74D927901}" name="Column12137"/>
    <tableColumn id="12170" xr3:uid="{946A708B-49F2-418B-8A20-014CBF1A9B7D}" name="Column12138"/>
    <tableColumn id="12171" xr3:uid="{A35A7610-01B0-497E-8E2C-E66E3315B432}" name="Column12139"/>
    <tableColumn id="12172" xr3:uid="{95B4B46C-18CB-43E9-A7ED-72875E10F60F}" name="Column12140"/>
    <tableColumn id="12173" xr3:uid="{5BE87025-C4E5-4CFA-A635-1B32D1A5366C}" name="Column12141"/>
    <tableColumn id="12174" xr3:uid="{998C7B68-6D74-47DD-9AF1-51E98EB00A87}" name="Column12142"/>
    <tableColumn id="12175" xr3:uid="{9CEC7B63-AA70-4F8E-AF39-70E0E0C865F6}" name="Column12143"/>
    <tableColumn id="12176" xr3:uid="{3D5B69C1-A883-478F-9768-803A6DF7063C}" name="Column12144"/>
    <tableColumn id="12177" xr3:uid="{C37252D3-C3F6-4123-9AAC-E5885D9412E4}" name="Column12145"/>
    <tableColumn id="12178" xr3:uid="{0B1928EA-75E3-4B7A-A4A6-B709694F98CB}" name="Column12146"/>
    <tableColumn id="12179" xr3:uid="{F8327D37-6C9B-41CD-8BE0-A9C3BCE8206C}" name="Column12147"/>
    <tableColumn id="12180" xr3:uid="{A63B4482-43D2-40FC-A67C-93F1E8EA9C0A}" name="Column12148"/>
    <tableColumn id="12181" xr3:uid="{223BCCE3-09FB-44BB-B196-A9519AA0D9F9}" name="Column12149"/>
    <tableColumn id="12182" xr3:uid="{5E8D3F5C-C7BF-4EAF-AE01-03D95CA0B5CD}" name="Column12150"/>
    <tableColumn id="12183" xr3:uid="{EF73E956-EFB1-4F16-BDF9-04F903895D5A}" name="Column12151"/>
    <tableColumn id="12184" xr3:uid="{49D4DF3C-1642-4A90-9075-76923CA536B7}" name="Column12152"/>
    <tableColumn id="12185" xr3:uid="{8AC8371D-17C3-48CF-99EA-95BA31EC93D5}" name="Column12153"/>
    <tableColumn id="12186" xr3:uid="{391A3247-31AB-49D1-AF10-3AA18B480DC5}" name="Column12154"/>
    <tableColumn id="12187" xr3:uid="{4FFD8B52-9679-431A-BD77-385BBDC370BA}" name="Column12155"/>
    <tableColumn id="12188" xr3:uid="{4CE61C17-ABEF-4C82-A08E-53B65288E304}" name="Column12156"/>
    <tableColumn id="12189" xr3:uid="{E9013DE5-4426-44C9-8B4D-32BFCBA6D460}" name="Column12157"/>
    <tableColumn id="12190" xr3:uid="{CAE28E98-FA5A-4735-891F-F6AD4C7FA67D}" name="Column12158"/>
    <tableColumn id="12191" xr3:uid="{A3CAD1C8-D828-4503-9239-ADA789E17BBA}" name="Column12159"/>
    <tableColumn id="12192" xr3:uid="{BC7D346B-1982-4242-A83A-15FD63F5C994}" name="Column12160"/>
    <tableColumn id="12193" xr3:uid="{3A734D59-251C-4BD1-B3F8-4A1985FF1580}" name="Column12161"/>
    <tableColumn id="12194" xr3:uid="{B6BD9EC0-D9EB-4FDA-8AF8-20E9E0CE8041}" name="Column12162"/>
    <tableColumn id="12195" xr3:uid="{B30501A4-DE89-4157-B2BB-6A9F7412F72D}" name="Column12163"/>
    <tableColumn id="12196" xr3:uid="{9F7D32C9-E009-49C5-B7B4-2778FB84E075}" name="Column12164"/>
    <tableColumn id="12197" xr3:uid="{68DE083A-46D0-4850-B13B-E0E4F3DFF286}" name="Column12165"/>
    <tableColumn id="12198" xr3:uid="{42363C52-A4E1-49BD-A549-2635921EF5B4}" name="Column12166"/>
    <tableColumn id="12199" xr3:uid="{3524DECD-282D-4048-AEA9-15D326F537D2}" name="Column12167"/>
    <tableColumn id="12200" xr3:uid="{44001309-BEB7-41D8-814F-1231F4D7A0C9}" name="Column12168"/>
    <tableColumn id="12201" xr3:uid="{21B0CA47-D07E-46FB-B523-A79121575A0D}" name="Column12169"/>
    <tableColumn id="12202" xr3:uid="{588A056C-0F7D-4641-8A14-11C1B0485F62}" name="Column12170"/>
    <tableColumn id="12203" xr3:uid="{C122DAF9-DEC5-41ED-969B-3917A613F062}" name="Column12171"/>
    <tableColumn id="12204" xr3:uid="{8FF15028-CEEF-4187-8FEF-59433D30F4C5}" name="Column12172"/>
    <tableColumn id="12205" xr3:uid="{2D571603-D397-4C16-984E-0929ED52C5F7}" name="Column12173"/>
    <tableColumn id="12206" xr3:uid="{645CF2C5-6CF7-422A-B8A1-61DBBC118F5B}" name="Column12174"/>
    <tableColumn id="12207" xr3:uid="{AA46DA59-E029-40C2-99D4-E58BC1D55DA2}" name="Column12175"/>
    <tableColumn id="12208" xr3:uid="{FADBDF9B-0EEA-430F-9E70-0103A0AE15DE}" name="Column12176"/>
    <tableColumn id="12209" xr3:uid="{838054E4-A19A-4C1F-A452-B40D6CCC4DF5}" name="Column12177"/>
    <tableColumn id="12210" xr3:uid="{1E19C0FF-A534-4A03-BB8B-E55F8FF66D94}" name="Column12178"/>
    <tableColumn id="12211" xr3:uid="{415EE6C2-0CAF-4F05-A80E-EDD9FD77D7F8}" name="Column12179"/>
    <tableColumn id="12212" xr3:uid="{B33A002C-21F5-40E7-9DCF-2D09E17D5A46}" name="Column12180"/>
    <tableColumn id="12213" xr3:uid="{575A476C-AA03-4C74-9B66-79A5384FA4E5}" name="Column12181"/>
    <tableColumn id="12214" xr3:uid="{C99AC694-D18A-4CA5-B438-7F3B81B47815}" name="Column12182"/>
    <tableColumn id="12215" xr3:uid="{B8772513-3237-4F63-B1CE-6A73387CD591}" name="Column12183"/>
    <tableColumn id="12216" xr3:uid="{1D553098-ED4D-4BD0-B5B1-FECD4486343C}" name="Column12184"/>
    <tableColumn id="12217" xr3:uid="{4DFB61B2-0B36-4082-9ECE-15D9EB3FCA9E}" name="Column12185"/>
    <tableColumn id="12218" xr3:uid="{F8417615-BD96-439C-9DDC-49D0E0FEB9A6}" name="Column12186"/>
    <tableColumn id="12219" xr3:uid="{E984130A-9812-4C23-BBAC-11DD39223C71}" name="Column12187"/>
    <tableColumn id="12220" xr3:uid="{485DCDAB-9D4E-4FF6-896E-73D061C6A88E}" name="Column12188"/>
    <tableColumn id="12221" xr3:uid="{B4CAEACF-2280-4CD4-ACFE-C92C3758217E}" name="Column12189"/>
    <tableColumn id="12222" xr3:uid="{89D1B21E-2BD3-4867-B91A-5D8CA60366C5}" name="Column12190"/>
    <tableColumn id="12223" xr3:uid="{92D61672-4203-4EDB-8D54-16A2D15B5155}" name="Column12191"/>
    <tableColumn id="12224" xr3:uid="{0DBB5FCC-A7B2-4FDB-92CA-415FE047CBA6}" name="Column12192"/>
    <tableColumn id="12225" xr3:uid="{CA208513-E3D2-4600-817D-7A7CBD727B4B}" name="Column12193"/>
    <tableColumn id="12226" xr3:uid="{6EDF1F5C-8F82-4176-AC4A-3231BB73CD1E}" name="Column12194"/>
    <tableColumn id="12227" xr3:uid="{D25A0831-D2DC-4D89-912A-61F282FF910A}" name="Column12195"/>
    <tableColumn id="12228" xr3:uid="{4B380D7F-1C03-41B6-A787-CF2807809D55}" name="Column12196"/>
    <tableColumn id="12229" xr3:uid="{ED4CF801-246A-4F44-915E-EA2839F15DAE}" name="Column12197"/>
    <tableColumn id="12230" xr3:uid="{1318A356-6E72-442C-9929-6D1D563B3780}" name="Column12198"/>
    <tableColumn id="12231" xr3:uid="{54299B6E-5F78-458B-8B8A-184A579725A9}" name="Column12199"/>
    <tableColumn id="12232" xr3:uid="{BD66F6FB-A167-4D93-8974-C06825E80E33}" name="Column12200"/>
    <tableColumn id="12233" xr3:uid="{6A25B04C-F686-4A58-97C9-FF87741680AA}" name="Column12201"/>
    <tableColumn id="12234" xr3:uid="{02E1AC83-878E-43F5-9318-CD7AA20FCFBF}" name="Column12202"/>
    <tableColumn id="12235" xr3:uid="{0F40D68A-45D5-421D-BEEE-625BBE3BDE69}" name="Column12203"/>
    <tableColumn id="12236" xr3:uid="{CCE79565-9C75-48D7-9D91-B4D7FFAADD25}" name="Column12204"/>
    <tableColumn id="12237" xr3:uid="{33047E39-6D2A-4855-9838-6A9F9439D532}" name="Column12205"/>
    <tableColumn id="12238" xr3:uid="{5D93FDB3-A994-4A65-9A22-18D2225C74F5}" name="Column12206"/>
    <tableColumn id="12239" xr3:uid="{8A829C0D-2521-4219-BFA0-F1C4F1F78863}" name="Column12207"/>
    <tableColumn id="12240" xr3:uid="{3AE3C159-7E9A-4164-BFAE-0D19EF84E006}" name="Column12208"/>
    <tableColumn id="12241" xr3:uid="{4593A4E9-67E3-4B4B-90EC-461E52F022D5}" name="Column12209"/>
    <tableColumn id="12242" xr3:uid="{D3BB30E6-D068-4035-B889-C6E9F314B433}" name="Column12210"/>
    <tableColumn id="12243" xr3:uid="{757FA89C-985B-4FD0-B99B-657C3D757677}" name="Column12211"/>
    <tableColumn id="12244" xr3:uid="{10B20708-45AD-416C-890F-DF57D8695ECE}" name="Column12212"/>
    <tableColumn id="12245" xr3:uid="{CD4F734B-76B7-4DA7-B139-F26174633B3C}" name="Column12213"/>
    <tableColumn id="12246" xr3:uid="{46875AC8-4883-4472-97FC-39E8A26A83AA}" name="Column12214"/>
    <tableColumn id="12247" xr3:uid="{C2219D34-586C-46E0-AA32-76E1C054384F}" name="Column12215"/>
    <tableColumn id="12248" xr3:uid="{CAC956CC-A9D3-4067-BEC6-FC60E5D4C7B2}" name="Column12216"/>
    <tableColumn id="12249" xr3:uid="{F6E2198C-F764-4DAB-8D09-90FA86251F23}" name="Column12217"/>
    <tableColumn id="12250" xr3:uid="{3F5C6C19-13A0-435D-B15D-8E645868D988}" name="Column12218"/>
    <tableColumn id="12251" xr3:uid="{4110D776-5CE4-4465-9DF3-8291EFD953C1}" name="Column12219"/>
    <tableColumn id="12252" xr3:uid="{83987743-22C1-4F21-A244-E8A4267F3302}" name="Column12220"/>
    <tableColumn id="12253" xr3:uid="{25D9F43D-1505-40D2-BBE0-8836FC2A05E0}" name="Column12221"/>
    <tableColumn id="12254" xr3:uid="{F4AFA32D-1EF6-442A-A49E-63F8A78D9A93}" name="Column12222"/>
    <tableColumn id="12255" xr3:uid="{B004F1F5-C938-43D5-A1E8-919631E89EAF}" name="Column12223"/>
    <tableColumn id="12256" xr3:uid="{BBFFF97A-336F-41E1-8FEE-CF27EACF54E3}" name="Column12224"/>
    <tableColumn id="12257" xr3:uid="{17BABFE5-D3A4-480D-9E5E-274A48F599F0}" name="Column12225"/>
    <tableColumn id="12258" xr3:uid="{46D58831-358A-46EC-99E3-6F5ED5B7C856}" name="Column12226"/>
    <tableColumn id="12259" xr3:uid="{7C9CD594-DD02-41AF-9D8B-8C7C225A211A}" name="Column12227"/>
    <tableColumn id="12260" xr3:uid="{6FEE1C22-0D2D-4E90-B084-F6346C07D3D3}" name="Column12228"/>
    <tableColumn id="12261" xr3:uid="{00F493CF-5628-427E-963D-73C76FBD4DF2}" name="Column12229"/>
    <tableColumn id="12262" xr3:uid="{22027B84-0138-485F-A88D-D014CF8E8B63}" name="Column12230"/>
    <tableColumn id="12263" xr3:uid="{24FE69C9-1107-427D-A263-D382E2D324B9}" name="Column12231"/>
    <tableColumn id="12264" xr3:uid="{C72FC2F6-0988-46F2-B974-EFE91C339828}" name="Column12232"/>
    <tableColumn id="12265" xr3:uid="{40719420-38F5-42F8-8170-616B254A96AA}" name="Column12233"/>
    <tableColumn id="12266" xr3:uid="{7AFF5E0A-0C62-40A4-88C6-781C40B17A9D}" name="Column12234"/>
    <tableColumn id="12267" xr3:uid="{E8F4FF42-833C-4125-9813-282D530A4D6B}" name="Column12235"/>
    <tableColumn id="12268" xr3:uid="{A0550B15-0AB9-40A7-BB6A-01665DB0A5A1}" name="Column12236"/>
    <tableColumn id="12269" xr3:uid="{6DE7BE03-255C-4AC0-922E-5C5B1D8D65C3}" name="Column12237"/>
    <tableColumn id="12270" xr3:uid="{E762CA01-EC96-46BA-8615-046670416362}" name="Column12238"/>
    <tableColumn id="12271" xr3:uid="{9B2027ED-6831-401E-B07F-755309EE8A55}" name="Column12239"/>
    <tableColumn id="12272" xr3:uid="{89EA6748-FAF3-486F-BDCB-B7F4C84DA64D}" name="Column12240"/>
    <tableColumn id="12273" xr3:uid="{78F0BDE0-BEA4-47C6-8768-070EF0B6BB3E}" name="Column12241"/>
    <tableColumn id="12274" xr3:uid="{ADF99547-98B7-4AAB-B00F-EC5F341949D6}" name="Column12242"/>
    <tableColumn id="12275" xr3:uid="{81CD50A7-B09F-4E3F-975E-58EFBAC4C8A8}" name="Column12243"/>
    <tableColumn id="12276" xr3:uid="{1BF78AB3-54D1-4F00-A5BA-5247D74F1050}" name="Column12244"/>
    <tableColumn id="12277" xr3:uid="{FF52B985-116F-4B2C-9547-FDE93C350FE8}" name="Column12245"/>
    <tableColumn id="12278" xr3:uid="{818E6104-9B76-4602-BE95-C76D26E186F8}" name="Column12246"/>
    <tableColumn id="12279" xr3:uid="{F0B3AEBA-043E-4009-9717-B278DC868587}" name="Column12247"/>
    <tableColumn id="12280" xr3:uid="{08FD72C8-858D-474D-B72E-10371467AE7D}" name="Column12248"/>
    <tableColumn id="12281" xr3:uid="{AEC74106-778C-43AA-8AA8-B9D9174C3719}" name="Column12249"/>
    <tableColumn id="12282" xr3:uid="{16092257-5B1A-420D-A5B8-6DEE6D4ED4AF}" name="Column12250"/>
    <tableColumn id="12283" xr3:uid="{FBE44379-67BC-4A1A-8DDB-21B43F871BB3}" name="Column12251"/>
    <tableColumn id="12284" xr3:uid="{8E2424D8-874A-428E-8115-F6AEDF4E359B}" name="Column12252"/>
    <tableColumn id="12285" xr3:uid="{284F70E0-AD65-470C-9E52-F1EDC839A09F}" name="Column12253"/>
    <tableColumn id="12286" xr3:uid="{E4F2A882-C076-4D0B-AA25-8DD3F1112052}" name="Column12254"/>
    <tableColumn id="12287" xr3:uid="{A2A0EA91-A94C-496B-B5A1-575E6F9ACD8E}" name="Column12255"/>
    <tableColumn id="12288" xr3:uid="{25C0C147-06F0-4E28-B1B1-F7C066374FFC}" name="Column12256"/>
    <tableColumn id="12289" xr3:uid="{DAC7D1FC-C315-4A09-9C3C-9888E3484A06}" name="Column12257"/>
    <tableColumn id="12290" xr3:uid="{7E7D88F2-4AE5-4BB0-BE79-9E9D40E24EE8}" name="Column12258"/>
    <tableColumn id="12291" xr3:uid="{6D99F545-3090-4653-A644-2A2DC121C2CB}" name="Column12259"/>
    <tableColumn id="12292" xr3:uid="{FD4867AB-1784-400F-BC17-FA02DC260139}" name="Column12260"/>
    <tableColumn id="12293" xr3:uid="{D08DB172-D2EF-4BF3-8A14-D277CF8AECC0}" name="Column12261"/>
    <tableColumn id="12294" xr3:uid="{E3DF0FBE-0D0D-4FD0-AEAB-5D25104B29CE}" name="Column12262"/>
    <tableColumn id="12295" xr3:uid="{CCE2AB21-BBDF-4334-BC45-1FB9ACCD9DC1}" name="Column12263"/>
    <tableColumn id="12296" xr3:uid="{780FD335-B21A-4757-A5A7-879DCD63029D}" name="Column12264"/>
    <tableColumn id="12297" xr3:uid="{A794BA44-2905-4D39-8AD2-810CB8AB09E3}" name="Column12265"/>
    <tableColumn id="12298" xr3:uid="{18939749-49B3-47D8-A829-0D7BC0B8AFC4}" name="Column12266"/>
    <tableColumn id="12299" xr3:uid="{F8246F23-ED5E-4769-B4BC-2150B400F351}" name="Column12267"/>
    <tableColumn id="12300" xr3:uid="{BD3E6194-54F5-448F-9E91-430F68DFEEB6}" name="Column12268"/>
    <tableColumn id="12301" xr3:uid="{1E339B1F-8FBC-4D04-945B-F4BDEE66EBB7}" name="Column12269"/>
    <tableColumn id="12302" xr3:uid="{6527497E-5C04-49F2-9665-BB7BAFEA2B48}" name="Column12270"/>
    <tableColumn id="12303" xr3:uid="{FCECA09E-C63D-4398-BE0F-BEFA70ACE05C}" name="Column12271"/>
    <tableColumn id="12304" xr3:uid="{0F5D3CE6-C826-462A-A2DD-8F58A3FEB79A}" name="Column12272"/>
    <tableColumn id="12305" xr3:uid="{0251DF42-54DB-47BC-B619-132E52488F55}" name="Column12273"/>
    <tableColumn id="12306" xr3:uid="{1D2B76A8-4DA4-41AD-806E-5413732583BA}" name="Column12274"/>
    <tableColumn id="12307" xr3:uid="{F388D466-DB77-48A8-9515-1C6A33063AD3}" name="Column12275"/>
    <tableColumn id="12308" xr3:uid="{62ED5961-139C-48AC-93A1-78F8F26BF8B2}" name="Column12276"/>
    <tableColumn id="12309" xr3:uid="{819A8B22-541D-4232-A1EB-53ED674BEF41}" name="Column12277"/>
    <tableColumn id="12310" xr3:uid="{30A95C99-EBA0-4E56-A39D-C6851DCB9B08}" name="Column12278"/>
    <tableColumn id="12311" xr3:uid="{16E8CE57-3FF7-4FF4-A0F5-70B47E4FDB7C}" name="Column12279"/>
    <tableColumn id="12312" xr3:uid="{A7B588FC-7EC4-45A5-82BC-82C57AB5644E}" name="Column12280"/>
    <tableColumn id="12313" xr3:uid="{05B8022A-FA3F-4A6B-9B39-5F26BC1ED81C}" name="Column12281"/>
    <tableColumn id="12314" xr3:uid="{3D9235B5-0A20-4DFB-AEAE-32BDE51A0897}" name="Column12282"/>
    <tableColumn id="12315" xr3:uid="{41E53AD5-ED22-462C-B2E0-7FBB15C5151A}" name="Column12283"/>
    <tableColumn id="12316" xr3:uid="{49A88BAF-BC37-40A7-863D-3FC5D4F7701C}" name="Column12284"/>
    <tableColumn id="12317" xr3:uid="{D0A23C80-919F-48EA-808F-1AD33E2EE943}" name="Column12285"/>
    <tableColumn id="12318" xr3:uid="{DF793BDF-E045-4C42-B427-24467CF12B6D}" name="Column12286"/>
    <tableColumn id="12319" xr3:uid="{3DECDCDE-E84E-41E1-B6D2-257CE0CBA3F0}" name="Column12287"/>
    <tableColumn id="12320" xr3:uid="{6F840B58-15F6-461C-A4E5-F7FE7AB99EC5}" name="Column12288"/>
    <tableColumn id="12321" xr3:uid="{114813A3-C48F-4E12-A61D-22A2A833B185}" name="Column12289"/>
    <tableColumn id="12322" xr3:uid="{661A7DE1-2D39-4881-BD74-74BB15996A43}" name="Column12290"/>
    <tableColumn id="12323" xr3:uid="{6D1988ED-AE37-4A36-8087-F3812309CE3E}" name="Column12291"/>
    <tableColumn id="12324" xr3:uid="{780E979C-E763-4FB8-B6EA-34B2C1F9D71A}" name="Column12292"/>
    <tableColumn id="12325" xr3:uid="{8B90BC72-6F4A-44B2-BAC0-D9F1F7B06867}" name="Column12293"/>
    <tableColumn id="12326" xr3:uid="{1EB9D0E4-886B-415F-9947-6E6C2AF4B5DD}" name="Column12294"/>
    <tableColumn id="12327" xr3:uid="{6A12C210-0700-448F-AB1E-DE949A8DE962}" name="Column12295"/>
    <tableColumn id="12328" xr3:uid="{32D0D63C-70D1-46E2-BA28-E6E7B8FB4C3B}" name="Column12296"/>
    <tableColumn id="12329" xr3:uid="{3176F6F7-337A-409F-B274-523F21A49AEE}" name="Column12297"/>
    <tableColumn id="12330" xr3:uid="{7B90E2D3-C49D-4655-9488-C2D9F83AE36E}" name="Column12298"/>
    <tableColumn id="12331" xr3:uid="{B46C6FA7-5CD4-49AB-A752-274163263675}" name="Column12299"/>
    <tableColumn id="12332" xr3:uid="{B3419C19-A323-45C3-8A27-DF5698E6A060}" name="Column12300"/>
    <tableColumn id="12333" xr3:uid="{6E3D8D6F-FC80-422C-9433-F1EDF4B6ABDA}" name="Column12301"/>
    <tableColumn id="12334" xr3:uid="{6B557F80-EC6A-4A85-97C0-6AAC6838C276}" name="Column12302"/>
    <tableColumn id="12335" xr3:uid="{E72E2A36-BFDB-4705-87CB-A2256FF1BC37}" name="Column12303"/>
    <tableColumn id="12336" xr3:uid="{59476537-B8CA-4D54-89D0-1DA5522B7A34}" name="Column12304"/>
    <tableColumn id="12337" xr3:uid="{26FE03BB-EBE4-4A57-AC46-B3BBFB6FDA78}" name="Column12305"/>
    <tableColumn id="12338" xr3:uid="{EB3647F3-EE2E-474C-8B38-D397C89A8845}" name="Column12306"/>
    <tableColumn id="12339" xr3:uid="{0E5EAD65-1D90-4437-9A28-B3A4BB02EC4A}" name="Column12307"/>
    <tableColumn id="12340" xr3:uid="{57A49FD0-13D5-46F8-8593-06BC146F8BC9}" name="Column12308"/>
    <tableColumn id="12341" xr3:uid="{A55C8CCD-C543-47CD-A4AF-05DDA401728F}" name="Column12309"/>
    <tableColumn id="12342" xr3:uid="{25DE40AA-B923-48EE-9FD7-58CFAB0AF5ED}" name="Column12310"/>
    <tableColumn id="12343" xr3:uid="{59D0078B-1C73-47C5-BD3E-3BD1184C72E7}" name="Column12311"/>
    <tableColumn id="12344" xr3:uid="{129747C1-BA0B-4C2A-B0A6-25D13EDE615C}" name="Column12312"/>
    <tableColumn id="12345" xr3:uid="{6506AF8D-7BA1-4092-B006-040CD3AA8825}" name="Column12313"/>
    <tableColumn id="12346" xr3:uid="{E1B901E7-C24C-4677-A7EB-EFDB9C4C1D1F}" name="Column12314"/>
    <tableColumn id="12347" xr3:uid="{E8DFD30E-DE72-4829-A2F5-EA0DF34C761A}" name="Column12315"/>
    <tableColumn id="12348" xr3:uid="{36513AD4-2FB3-4C5B-80B2-BE11273B775A}" name="Column12316"/>
    <tableColumn id="12349" xr3:uid="{2A0BF7CD-2C70-4344-8F4B-0D66BDA7A7A4}" name="Column12317"/>
    <tableColumn id="12350" xr3:uid="{A6B29B4E-0AA8-45CF-B4E3-271C88888E7D}" name="Column12318"/>
    <tableColumn id="12351" xr3:uid="{7B68269B-0D60-42E0-88AF-3346AB1769FD}" name="Column12319"/>
    <tableColumn id="12352" xr3:uid="{46FDB237-48F5-4185-8405-5DB306BF09F8}" name="Column12320"/>
    <tableColumn id="12353" xr3:uid="{67489411-F775-4C97-82B7-CE7BCE357302}" name="Column12321"/>
    <tableColumn id="12354" xr3:uid="{3DE5F9B3-209D-4E91-B9AA-7AA19A6AD657}" name="Column12322"/>
    <tableColumn id="12355" xr3:uid="{3D27A133-C3FC-453D-AB7F-00D66EC3959A}" name="Column12323"/>
    <tableColumn id="12356" xr3:uid="{F8EE3863-23EC-4F07-8657-B4DB64CC7C96}" name="Column12324"/>
    <tableColumn id="12357" xr3:uid="{A06F84B2-C326-4C74-A46B-2147E1CDB975}" name="Column12325"/>
    <tableColumn id="12358" xr3:uid="{8292AD24-85FC-4D33-8106-7BEBB8FF8570}" name="Column12326"/>
    <tableColumn id="12359" xr3:uid="{DB5E7D00-73D3-4566-9D67-9A3EBF31C7CC}" name="Column12327"/>
    <tableColumn id="12360" xr3:uid="{4DF90F9B-D2B0-42DE-B93C-F127BDED5C87}" name="Column12328"/>
    <tableColumn id="12361" xr3:uid="{48E688F2-A6D2-41A3-B807-562FCE407E5F}" name="Column12329"/>
    <tableColumn id="12362" xr3:uid="{6921BBFC-585A-41A1-974E-5D875FBBB88E}" name="Column12330"/>
    <tableColumn id="12363" xr3:uid="{04117021-E8B2-4EF6-BAA6-055102FBB76F}" name="Column12331"/>
    <tableColumn id="12364" xr3:uid="{BF74A673-C7C9-4E16-A66F-593A49471BBE}" name="Column12332"/>
    <tableColumn id="12365" xr3:uid="{4DC2FDEB-DE75-46E4-A6C0-55FF1EF743E3}" name="Column12333"/>
    <tableColumn id="12366" xr3:uid="{F22AA336-EDFD-4CB6-AFB3-4BA0DE15CCBF}" name="Column12334"/>
    <tableColumn id="12367" xr3:uid="{0A43EE8B-6508-469A-B3CA-2EBA35088A20}" name="Column12335"/>
    <tableColumn id="12368" xr3:uid="{97670987-E034-472A-909B-5EC0A2A5F27F}" name="Column12336"/>
    <tableColumn id="12369" xr3:uid="{9FED6B8E-D57E-4EC4-95DB-09DF9A0422D9}" name="Column12337"/>
    <tableColumn id="12370" xr3:uid="{C30CEFDA-B81E-436F-8868-67A558E3AE63}" name="Column12338"/>
    <tableColumn id="12371" xr3:uid="{35490759-AF9F-4491-9386-8F367C7518C9}" name="Column12339"/>
    <tableColumn id="12372" xr3:uid="{44F4D586-0AA9-44D7-BCD8-2FBE74A72A14}" name="Column12340"/>
    <tableColumn id="12373" xr3:uid="{F8F6542A-8294-42AC-8B31-5A39508A2D44}" name="Column12341"/>
    <tableColumn id="12374" xr3:uid="{77614A23-31AD-429A-A846-E7A4B083BCB4}" name="Column12342"/>
    <tableColumn id="12375" xr3:uid="{4AF4E92F-274E-4DD4-8497-32AF473DC228}" name="Column12343"/>
    <tableColumn id="12376" xr3:uid="{08548493-94B2-4AA2-90CE-CF1EE7D3BB3B}" name="Column12344"/>
    <tableColumn id="12377" xr3:uid="{A55F6F98-4A24-4DC5-A093-5D71119C7C43}" name="Column12345"/>
    <tableColumn id="12378" xr3:uid="{890845F5-7432-4AFC-A300-61B01E02FAF4}" name="Column12346"/>
    <tableColumn id="12379" xr3:uid="{21CF1049-4DA6-4C0C-84AB-C1F77CFA9FBD}" name="Column12347"/>
    <tableColumn id="12380" xr3:uid="{187035F6-F426-4239-B16E-9E9D3D3784B3}" name="Column12348"/>
    <tableColumn id="12381" xr3:uid="{A1A8D07E-B1AA-4E23-A65D-F07BC3D610C8}" name="Column12349"/>
    <tableColumn id="12382" xr3:uid="{ADDF5ADF-2EA8-42F6-9EC7-D6E0DAE05D62}" name="Column12350"/>
    <tableColumn id="12383" xr3:uid="{5C1C6A71-BB60-4E92-8B04-E1A5C45F85AE}" name="Column12351"/>
    <tableColumn id="12384" xr3:uid="{E550F022-4CCB-4DD7-AC8F-BA2A31BD29B1}" name="Column12352"/>
    <tableColumn id="12385" xr3:uid="{16CE767E-D4DE-4E54-9C9C-348D85981224}" name="Column12353"/>
    <tableColumn id="12386" xr3:uid="{32EB1965-DBB0-492E-BD18-F0C969CF4796}" name="Column12354"/>
    <tableColumn id="12387" xr3:uid="{691F4E71-B444-4756-B1F2-A603B8361118}" name="Column12355"/>
    <tableColumn id="12388" xr3:uid="{54CE3BC0-6E94-4B05-B3A6-C9882E81A8F2}" name="Column12356"/>
    <tableColumn id="12389" xr3:uid="{88B09B93-CA4E-45D5-A326-DCFA7A90B63A}" name="Column12357"/>
    <tableColumn id="12390" xr3:uid="{82776D4A-BAB7-4269-ADA9-7D49B2F63A08}" name="Column12358"/>
    <tableColumn id="12391" xr3:uid="{70A1ED83-21CC-419B-8456-C2938C723271}" name="Column12359"/>
    <tableColumn id="12392" xr3:uid="{1291AE3D-F899-4EC9-956C-36491EDE8E4A}" name="Column12360"/>
    <tableColumn id="12393" xr3:uid="{5223CE8E-A22D-4068-8E2E-4FE6574F2715}" name="Column12361"/>
    <tableColumn id="12394" xr3:uid="{7588009F-2539-413F-AFB4-0EBDA898A4FC}" name="Column12362"/>
    <tableColumn id="12395" xr3:uid="{F1351AB6-8BFF-4BDB-A278-9C09067B929B}" name="Column12363"/>
    <tableColumn id="12396" xr3:uid="{C3F943C7-E857-4D5E-88B7-08B7941D3F1C}" name="Column12364"/>
    <tableColumn id="12397" xr3:uid="{362F4491-FDC3-4459-8A68-E49F6DE8E6B9}" name="Column12365"/>
    <tableColumn id="12398" xr3:uid="{EC9F93A5-383A-4433-9C51-1F01F9841205}" name="Column12366"/>
    <tableColumn id="12399" xr3:uid="{0453778A-58A3-41C3-AD5C-27E9B5B3CBB8}" name="Column12367"/>
    <tableColumn id="12400" xr3:uid="{1C6A1892-BCA0-4683-98B8-3972CFF23C11}" name="Column12368"/>
    <tableColumn id="12401" xr3:uid="{73864087-EC13-41F2-8B1B-53719C626D56}" name="Column12369"/>
    <tableColumn id="12402" xr3:uid="{0B7A50D3-24DE-4D76-A75B-9AB7F18118A4}" name="Column12370"/>
    <tableColumn id="12403" xr3:uid="{77EF69E6-2DF0-4160-AAEE-A63BEA844169}" name="Column12371"/>
    <tableColumn id="12404" xr3:uid="{69C92BCB-B641-4A48-A618-64CEEDCA7533}" name="Column12372"/>
    <tableColumn id="12405" xr3:uid="{E9E7DA08-FD3D-4370-B172-19513023F3FF}" name="Column12373"/>
    <tableColumn id="12406" xr3:uid="{7B4F4C09-B163-406C-BD02-7DF4BF1F2D13}" name="Column12374"/>
    <tableColumn id="12407" xr3:uid="{85947F15-E98A-45FE-ABE0-4BA052A49B26}" name="Column12375"/>
    <tableColumn id="12408" xr3:uid="{44C9889D-C6B1-4BD4-9E9A-6A3AE4DCF5E5}" name="Column12376"/>
    <tableColumn id="12409" xr3:uid="{11F85F1A-C03F-4565-B909-A8F084119034}" name="Column12377"/>
    <tableColumn id="12410" xr3:uid="{535E8461-B34F-4AA0-AD7C-BC99DD3970FF}" name="Column12378"/>
    <tableColumn id="12411" xr3:uid="{8A82DCD8-CEEE-4632-BA95-C8AF9D8847CF}" name="Column12379"/>
    <tableColumn id="12412" xr3:uid="{D33FCC3B-E879-4641-97F9-684F01AD7FDA}" name="Column12380"/>
    <tableColumn id="12413" xr3:uid="{4C93CD3C-836D-43EC-B0AE-5F7340FBC36F}" name="Column12381"/>
    <tableColumn id="12414" xr3:uid="{75CCA7AB-F7C2-4540-B7D9-BAFA16271504}" name="Column12382"/>
    <tableColumn id="12415" xr3:uid="{633402F4-EAE8-4FA4-8D59-F211A43F5BC7}" name="Column12383"/>
    <tableColumn id="12416" xr3:uid="{13243AC1-9D7D-4961-8FE5-ACEDEFAA9FFE}" name="Column12384"/>
    <tableColumn id="12417" xr3:uid="{E80CF99E-A02A-47FA-8DAB-E1D789007571}" name="Column12385"/>
    <tableColumn id="12418" xr3:uid="{A0357D8D-86BC-42D1-9B67-BED12C9E1262}" name="Column12386"/>
    <tableColumn id="12419" xr3:uid="{5CECF973-7C5C-43BE-904F-A390B50686BC}" name="Column12387"/>
    <tableColumn id="12420" xr3:uid="{886AD3FD-082A-46A9-9E44-648967A779B3}" name="Column12388"/>
    <tableColumn id="12421" xr3:uid="{F45F4053-A8EF-45AF-9741-DAFDB690A0AA}" name="Column12389"/>
    <tableColumn id="12422" xr3:uid="{FEA3020F-002C-40A4-A00B-394BD3701095}" name="Column12390"/>
    <tableColumn id="12423" xr3:uid="{14C0237A-5132-4D0B-93EB-368D6C77A75C}" name="Column12391"/>
    <tableColumn id="12424" xr3:uid="{117BBF08-69B1-4AF6-95E0-CAA1EFFAEBFA}" name="Column12392"/>
    <tableColumn id="12425" xr3:uid="{8A21D855-7A51-4F60-AD5E-99E9CA5665C0}" name="Column12393"/>
    <tableColumn id="12426" xr3:uid="{4285AF72-68BD-42C3-8CE9-DD8647ED9D5F}" name="Column12394"/>
    <tableColumn id="12427" xr3:uid="{E0A66C92-9E5C-4B96-A7F6-ACF034E3611B}" name="Column12395"/>
    <tableColumn id="12428" xr3:uid="{A7FEE57E-6785-4DAD-95BE-8ED2A78AC0A9}" name="Column12396"/>
    <tableColumn id="12429" xr3:uid="{6AE7F79F-EDDC-4DEA-9AAC-31D333E66F64}" name="Column12397"/>
    <tableColumn id="12430" xr3:uid="{1FA8630C-7249-4439-AF39-0045B1302455}" name="Column12398"/>
    <tableColumn id="12431" xr3:uid="{AEA8F842-BE7C-425E-8A98-F5081EF9E174}" name="Column12399"/>
    <tableColumn id="12432" xr3:uid="{A0D52BFC-27F0-45F0-B989-9AC2B5A9B252}" name="Column12400"/>
    <tableColumn id="12433" xr3:uid="{25B228EF-C7F2-4BFE-81A9-53AAE21508FB}" name="Column12401"/>
    <tableColumn id="12434" xr3:uid="{D7313F41-3392-4A5A-B609-C92DAFB87A6C}" name="Column12402"/>
    <tableColumn id="12435" xr3:uid="{1AE81CF4-794A-4D47-B4FF-DADB260D92C6}" name="Column12403"/>
    <tableColumn id="12436" xr3:uid="{C9ADC9FE-FF1A-4723-9007-F56FA9D1168D}" name="Column12404"/>
    <tableColumn id="12437" xr3:uid="{E7BC1D07-6335-4EB1-B8DC-B07AF0D8F00C}" name="Column12405"/>
    <tableColumn id="12438" xr3:uid="{73BD5441-891D-4342-80C1-CCBD547F93F3}" name="Column12406"/>
    <tableColumn id="12439" xr3:uid="{373DFA54-ACCD-43E3-AA5C-1A47401191B5}" name="Column12407"/>
    <tableColumn id="12440" xr3:uid="{FAE6B248-FEF1-4C86-9D97-90550FF9FF87}" name="Column12408"/>
    <tableColumn id="12441" xr3:uid="{48488DDC-DED5-4D77-BB98-185A87914349}" name="Column12409"/>
    <tableColumn id="12442" xr3:uid="{F0A69D16-E051-435D-9C25-1095FC3F0438}" name="Column12410"/>
    <tableColumn id="12443" xr3:uid="{965FF162-6887-4B50-9CEB-1E22037E938B}" name="Column12411"/>
    <tableColumn id="12444" xr3:uid="{32D620ED-D207-4679-B06F-42930A35125D}" name="Column12412"/>
    <tableColumn id="12445" xr3:uid="{1ED96659-0968-4B72-A367-1858DA93497F}" name="Column12413"/>
    <tableColumn id="12446" xr3:uid="{2156EA62-C273-4C3B-A277-412A7EF9AC3A}" name="Column12414"/>
    <tableColumn id="12447" xr3:uid="{8C374D5A-023B-4718-B7BD-56CEDBEA5C9C}" name="Column12415"/>
    <tableColumn id="12448" xr3:uid="{F57B5923-9511-46E9-B254-79A2DC0B7EEC}" name="Column12416"/>
    <tableColumn id="12449" xr3:uid="{2306688A-EE6B-4436-94B5-CF9A367ADAC7}" name="Column12417"/>
    <tableColumn id="12450" xr3:uid="{827633C1-8370-48EA-BB65-4E8C08F01D38}" name="Column12418"/>
    <tableColumn id="12451" xr3:uid="{14CE6974-48AC-4DE1-8A5E-12F48D300D6B}" name="Column12419"/>
    <tableColumn id="12452" xr3:uid="{D8559C63-421D-4BB7-94FB-DDE5C90DDAE1}" name="Column12420"/>
    <tableColumn id="12453" xr3:uid="{A3ECA169-A42C-46ED-82DE-BAAE111715BB}" name="Column12421"/>
    <tableColumn id="12454" xr3:uid="{73F0B52E-A94B-4D83-B295-4D8428B02226}" name="Column12422"/>
    <tableColumn id="12455" xr3:uid="{A7F2F132-5C1A-40F4-B6C3-985897C6C5F8}" name="Column12423"/>
    <tableColumn id="12456" xr3:uid="{2D4161D5-062F-4499-BB78-DB3FF556F241}" name="Column12424"/>
    <tableColumn id="12457" xr3:uid="{86388BC6-DAE7-4332-9271-DC0F44FE13D6}" name="Column12425"/>
    <tableColumn id="12458" xr3:uid="{75BE2C0A-3553-448A-9280-E885037242A4}" name="Column12426"/>
    <tableColumn id="12459" xr3:uid="{F3DDE8AA-48D2-4C32-BF57-40B28B16F247}" name="Column12427"/>
    <tableColumn id="12460" xr3:uid="{B2E680A9-38D4-46B6-9D94-C1955E8AC942}" name="Column12428"/>
    <tableColumn id="12461" xr3:uid="{AF222CAE-EFEB-488D-9591-B4F5B5888860}" name="Column12429"/>
    <tableColumn id="12462" xr3:uid="{3799E797-E600-45AA-A244-5DF32B18305A}" name="Column12430"/>
    <tableColumn id="12463" xr3:uid="{1C61728C-016B-4312-899C-8ED4219F2381}" name="Column12431"/>
    <tableColumn id="12464" xr3:uid="{87D15ECB-002B-498A-AD2B-8BD5AA42FE1E}" name="Column12432"/>
    <tableColumn id="12465" xr3:uid="{1A18BE6A-5258-49F0-9B7B-19541A5F9B68}" name="Column12433"/>
    <tableColumn id="12466" xr3:uid="{A1B96339-B3B7-424B-B4CA-184F83E2B8F2}" name="Column12434"/>
    <tableColumn id="12467" xr3:uid="{60E2655C-E9CA-49FE-9A5E-B69F275B31D5}" name="Column12435"/>
    <tableColumn id="12468" xr3:uid="{C9827E32-C48B-40C1-9B0E-C7FE82440C6E}" name="Column12436"/>
    <tableColumn id="12469" xr3:uid="{2CB35569-2137-4988-9A9B-78157534458E}" name="Column12437"/>
    <tableColumn id="12470" xr3:uid="{A717DF3D-2929-4CCC-9DC9-F37CDC1E48F7}" name="Column12438"/>
    <tableColumn id="12471" xr3:uid="{9559A0E2-B182-4CFB-882D-3560076A00F2}" name="Column12439"/>
    <tableColumn id="12472" xr3:uid="{4AB96B50-175A-4B88-A198-93255A967357}" name="Column12440"/>
    <tableColumn id="12473" xr3:uid="{16E506D0-4BF6-47BC-AD16-2EF5422DEABB}" name="Column12441"/>
    <tableColumn id="12474" xr3:uid="{7C9625A4-010E-4E25-A169-ACC8BC4F464C}" name="Column12442"/>
    <tableColumn id="12475" xr3:uid="{2DF9693E-BF04-4670-8C2E-7070A7D8D07E}" name="Column12443"/>
    <tableColumn id="12476" xr3:uid="{88EA229E-AFCD-4F41-9535-D4C35D24429A}" name="Column12444"/>
    <tableColumn id="12477" xr3:uid="{A7A2C035-A104-4E5E-94A1-05B06C1D0E8C}" name="Column12445"/>
    <tableColumn id="12478" xr3:uid="{DD508500-F837-4AAB-B7D7-C40B21F2D2D6}" name="Column12446"/>
    <tableColumn id="12479" xr3:uid="{6E2C5873-5D80-46AA-B257-422C136E7C18}" name="Column12447"/>
    <tableColumn id="12480" xr3:uid="{F14EAD33-96FC-4B06-9AC9-C96C45F4203B}" name="Column12448"/>
    <tableColumn id="12481" xr3:uid="{C64649F4-C1DB-45A1-A3EC-366BEA939F6B}" name="Column12449"/>
    <tableColumn id="12482" xr3:uid="{5BAC0987-C6A0-4D7B-A189-070D684B75EC}" name="Column12450"/>
    <tableColumn id="12483" xr3:uid="{F462D17B-EDF8-4D4F-803B-B5537BB6EFDE}" name="Column12451"/>
    <tableColumn id="12484" xr3:uid="{A7351FF5-3DBC-40E2-B022-C89C028888A4}" name="Column12452"/>
    <tableColumn id="12485" xr3:uid="{88E0933D-395A-46D4-A231-74A3CE574B4F}" name="Column12453"/>
    <tableColumn id="12486" xr3:uid="{A9B07AEF-D167-4199-B41E-6D6C71A0F6BB}" name="Column12454"/>
    <tableColumn id="12487" xr3:uid="{3F151681-1D0F-4833-B7D7-C81D7517663A}" name="Column12455"/>
    <tableColumn id="12488" xr3:uid="{BF083D88-41FD-4C01-AE42-235B2ED07839}" name="Column12456"/>
    <tableColumn id="12489" xr3:uid="{95F34FAB-93EC-41F4-8A26-71AA7183766E}" name="Column12457"/>
    <tableColumn id="12490" xr3:uid="{61B4FC17-D691-46A4-840E-179ED08A18B7}" name="Column12458"/>
    <tableColumn id="12491" xr3:uid="{F9636890-7AD2-4235-A739-8251D4934D2E}" name="Column12459"/>
    <tableColumn id="12492" xr3:uid="{3EBE3CE4-6A4D-4C7B-90E5-C846CFF93D60}" name="Column12460"/>
    <tableColumn id="12493" xr3:uid="{428314A8-5B7C-4D1D-BEB4-1DA326E96BC3}" name="Column12461"/>
    <tableColumn id="12494" xr3:uid="{E107A328-0663-45BD-A6AD-B88669F62F7F}" name="Column12462"/>
    <tableColumn id="12495" xr3:uid="{63FB67B9-C201-4B04-82B8-E087CB135CFD}" name="Column12463"/>
    <tableColumn id="12496" xr3:uid="{D3B51BE1-5FCB-45EB-AB1F-9A883516399D}" name="Column12464"/>
    <tableColumn id="12497" xr3:uid="{F168C71F-BD84-4C58-8A10-37BD0B6CA8D6}" name="Column12465"/>
    <tableColumn id="12498" xr3:uid="{BF315995-A3F9-497D-8C45-285CEC27C66B}" name="Column12466"/>
    <tableColumn id="12499" xr3:uid="{4A14A065-3635-4715-99D9-1909DFE8FB9F}" name="Column12467"/>
    <tableColumn id="12500" xr3:uid="{8B0B551F-A7FA-488B-AFC6-68923C46B0F4}" name="Column12468"/>
    <tableColumn id="12501" xr3:uid="{83BA03F8-A61A-4EEF-8F3D-2992DCBAFD21}" name="Column12469"/>
    <tableColumn id="12502" xr3:uid="{10C50ECE-B858-4B0A-83F5-C1E8DDF30138}" name="Column12470"/>
    <tableColumn id="12503" xr3:uid="{EEFBED50-8C5D-4A4A-AA6A-FA842F21AAB9}" name="Column12471"/>
    <tableColumn id="12504" xr3:uid="{2297E3F2-8AF7-4CCD-B092-B437B23125D0}" name="Column12472"/>
    <tableColumn id="12505" xr3:uid="{4AB6D788-A8E9-4B33-AD48-65A8B36272CF}" name="Column12473"/>
    <tableColumn id="12506" xr3:uid="{1D587EC7-0DC9-4E24-96E8-FEF25782B570}" name="Column12474"/>
    <tableColumn id="12507" xr3:uid="{8956E392-B4AF-414E-ABE7-2AA3462ACF8F}" name="Column12475"/>
    <tableColumn id="12508" xr3:uid="{DC173F52-22F2-49EE-92DF-224506D022F8}" name="Column12476"/>
    <tableColumn id="12509" xr3:uid="{1ECD8B3E-646F-40A7-A8AB-D8095B552394}" name="Column12477"/>
    <tableColumn id="12510" xr3:uid="{0337B18A-FEE9-4B95-A43A-383DECBBB039}" name="Column12478"/>
    <tableColumn id="12511" xr3:uid="{DE07AB16-26AE-4C83-B36A-6E0D6B15423C}" name="Column12479"/>
    <tableColumn id="12512" xr3:uid="{F20FEA6F-8894-4E4B-8B7E-179F9DE6D414}" name="Column12480"/>
    <tableColumn id="12513" xr3:uid="{0F67CA6F-3A64-43FF-9A99-76B48913F258}" name="Column12481"/>
    <tableColumn id="12514" xr3:uid="{1DD109DF-52B0-4EB6-9184-B3C4161D0BAB}" name="Column12482"/>
    <tableColumn id="12515" xr3:uid="{C56464B4-5C43-47E1-A59F-CD4312CC86A2}" name="Column12483"/>
    <tableColumn id="12516" xr3:uid="{AB8A9860-5C31-4F0E-8987-E4DC05290942}" name="Column12484"/>
    <tableColumn id="12517" xr3:uid="{28CC5B3F-AEE3-4428-9277-3F027EC65FB5}" name="Column12485"/>
    <tableColumn id="12518" xr3:uid="{5AEB4A20-5EA7-4F13-ACEE-2CF48615F266}" name="Column12486"/>
    <tableColumn id="12519" xr3:uid="{8185578C-191A-4284-BCDF-0D0A82CAF0F3}" name="Column12487"/>
    <tableColumn id="12520" xr3:uid="{BC8B8E02-661E-415B-884D-3CC9D1CC158F}" name="Column12488"/>
    <tableColumn id="12521" xr3:uid="{27909B61-4B7F-4ED8-AB88-965393C80939}" name="Column12489"/>
    <tableColumn id="12522" xr3:uid="{B6DE2253-F8A6-4864-A780-087C011DFEAC}" name="Column12490"/>
    <tableColumn id="12523" xr3:uid="{FC5AE45A-7B95-4634-B12C-5D6548A32A85}" name="Column12491"/>
    <tableColumn id="12524" xr3:uid="{0D4F28BD-639A-4ED2-A22B-AE7F40AE4209}" name="Column12492"/>
    <tableColumn id="12525" xr3:uid="{33E2338F-7AAC-42C0-8340-6E739F6E5EDF}" name="Column12493"/>
    <tableColumn id="12526" xr3:uid="{369D5046-0840-4A37-BF6B-ABFF00ECCEFF}" name="Column12494"/>
    <tableColumn id="12527" xr3:uid="{F4DF802D-D3F7-44E6-8695-DEB75897EDBF}" name="Column12495"/>
    <tableColumn id="12528" xr3:uid="{02A23DDC-0D81-4C05-9C2C-E49E4CC37180}" name="Column12496"/>
    <tableColumn id="12529" xr3:uid="{E56C1D57-53B5-45D2-9EFF-82EBA46D1BD9}" name="Column12497"/>
    <tableColumn id="12530" xr3:uid="{54FCC25A-5A65-4403-8459-94077FDCFA59}" name="Column12498"/>
    <tableColumn id="12531" xr3:uid="{25DD8E16-1F2B-4ADE-B564-75C644E09AF7}" name="Column12499"/>
    <tableColumn id="12532" xr3:uid="{CDF1CDB4-6D5D-4D12-B59B-49A32F26D95D}" name="Column12500"/>
    <tableColumn id="12533" xr3:uid="{25E2A21D-60FA-4821-8FEF-E06DEBDEF4A5}" name="Column12501"/>
    <tableColumn id="12534" xr3:uid="{4C050A2E-FE53-482D-A112-64BB123D589F}" name="Column12502"/>
    <tableColumn id="12535" xr3:uid="{3EC77703-AB91-497E-B76B-15342C0CEB48}" name="Column12503"/>
    <tableColumn id="12536" xr3:uid="{A4CA6872-38F5-4304-9918-D99C8D38DEB1}" name="Column12504"/>
    <tableColumn id="12537" xr3:uid="{957EA88B-4682-477B-B110-735868A87791}" name="Column12505"/>
    <tableColumn id="12538" xr3:uid="{764C3C0C-38C1-4FA8-A8FD-30C83B1EE295}" name="Column12506"/>
    <tableColumn id="12539" xr3:uid="{DBCD0884-5229-4DD8-B1EF-EF1BE675BB35}" name="Column12507"/>
    <tableColumn id="12540" xr3:uid="{65B3F843-0803-4B04-8272-38A611582B75}" name="Column12508"/>
    <tableColumn id="12541" xr3:uid="{263F975F-D572-44DA-B3F1-377F9F19D107}" name="Column12509"/>
    <tableColumn id="12542" xr3:uid="{D603B9A0-CFA3-4588-AC8E-74E5EE145201}" name="Column12510"/>
    <tableColumn id="12543" xr3:uid="{366D44C7-338B-4626-A8B5-4FED3F8DDD4A}" name="Column12511"/>
    <tableColumn id="12544" xr3:uid="{BAEA59A3-FE32-457A-A808-90032BE4BC3A}" name="Column12512"/>
    <tableColumn id="12545" xr3:uid="{C033285A-4DB3-4398-A3FC-11E5856990BD}" name="Column12513"/>
    <tableColumn id="12546" xr3:uid="{3A556C47-9564-4BDD-A7AD-7F0C84BFDC87}" name="Column12514"/>
    <tableColumn id="12547" xr3:uid="{3462301B-936A-4A43-B69D-7DEB40BDFD58}" name="Column12515"/>
    <tableColumn id="12548" xr3:uid="{49F2C0DB-CD87-4E8F-9A1C-5CE983FFACB6}" name="Column12516"/>
    <tableColumn id="12549" xr3:uid="{44B0CA3D-2A83-4224-925A-412765E5F144}" name="Column12517"/>
    <tableColumn id="12550" xr3:uid="{6F9D92FA-8E49-4594-877A-91CAECA6C279}" name="Column12518"/>
    <tableColumn id="12551" xr3:uid="{C5444E40-168C-4797-9F21-9029369234F3}" name="Column12519"/>
    <tableColumn id="12552" xr3:uid="{F3655DAA-0B59-45E3-927F-C7BDA5F7C1B7}" name="Column12520"/>
    <tableColumn id="12553" xr3:uid="{A5FD5240-93F4-4545-9C6E-E88F8D919812}" name="Column12521"/>
    <tableColumn id="12554" xr3:uid="{38B54AEF-2721-4D56-B081-D1947AA2EF99}" name="Column12522"/>
    <tableColumn id="12555" xr3:uid="{C4E65D9F-1628-4761-9B9B-1B35018CA6E3}" name="Column12523"/>
    <tableColumn id="12556" xr3:uid="{89D6F0D9-D840-4783-BC0E-57158C8F85E9}" name="Column12524"/>
    <tableColumn id="12557" xr3:uid="{BAAD3968-A178-4A85-AA47-9EED31E790AE}" name="Column12525"/>
    <tableColumn id="12558" xr3:uid="{4B682E6C-D7D1-4489-A410-8177E3D88DEA}" name="Column12526"/>
    <tableColumn id="12559" xr3:uid="{7CCBF568-0CD2-4419-A208-4158522A812C}" name="Column12527"/>
    <tableColumn id="12560" xr3:uid="{9F45BC5B-76C1-4B3D-B859-FD7575609606}" name="Column12528"/>
    <tableColumn id="12561" xr3:uid="{CF368C9D-2119-4266-A7D6-3BA501207693}" name="Column12529"/>
    <tableColumn id="12562" xr3:uid="{20DD572A-5F8E-40E8-99DE-D12177776533}" name="Column12530"/>
    <tableColumn id="12563" xr3:uid="{11AABD78-1336-4ABC-94EA-959B7E217819}" name="Column12531"/>
    <tableColumn id="12564" xr3:uid="{2EB98793-7DF3-456C-B00C-63F417D950E4}" name="Column12532"/>
    <tableColumn id="12565" xr3:uid="{DAFAEA4A-90D5-4F9D-B4B6-1EB4F8D942EC}" name="Column12533"/>
    <tableColumn id="12566" xr3:uid="{FFFB3FE4-BE45-4D14-8F98-4719DD38362C}" name="Column12534"/>
    <tableColumn id="12567" xr3:uid="{BDB7716B-9A43-41DF-BD92-9DE53A3A5E82}" name="Column12535"/>
    <tableColumn id="12568" xr3:uid="{7DA620A4-EA38-4FA7-B46C-AFF3260B0364}" name="Column12536"/>
    <tableColumn id="12569" xr3:uid="{BCA43870-B4E5-4948-A4F3-A8EEEB1E1870}" name="Column12537"/>
    <tableColumn id="12570" xr3:uid="{B4BA7A68-EFB0-4278-B559-85193FE545D1}" name="Column12538"/>
    <tableColumn id="12571" xr3:uid="{067C70D8-DA20-4DA4-ADEE-7E09BAE8D91D}" name="Column12539"/>
    <tableColumn id="12572" xr3:uid="{2A019F1E-6A47-469F-9063-9661EEAED082}" name="Column12540"/>
    <tableColumn id="12573" xr3:uid="{1ACDA41A-A69F-495B-860D-529B1CDE5D22}" name="Column12541"/>
    <tableColumn id="12574" xr3:uid="{0EBD4962-38B2-4987-A510-D567F57E4E6F}" name="Column12542"/>
    <tableColumn id="12575" xr3:uid="{B3B78DFF-DBDC-4977-9DC5-114A81AA4BEE}" name="Column12543"/>
    <tableColumn id="12576" xr3:uid="{4ECC27D4-BAA4-4916-B89D-3385B5EA219D}" name="Column12544"/>
    <tableColumn id="12577" xr3:uid="{C2E7915B-9618-4BDB-B418-666B9CF0A911}" name="Column12545"/>
    <tableColumn id="12578" xr3:uid="{CD7FC09E-F70B-4AA8-A965-9482372B6281}" name="Column12546"/>
    <tableColumn id="12579" xr3:uid="{F54F62A3-97B2-4109-A2B2-D07D40722803}" name="Column12547"/>
    <tableColumn id="12580" xr3:uid="{E3B54207-3261-417B-B83C-FD846FA34EB8}" name="Column12548"/>
    <tableColumn id="12581" xr3:uid="{827E84A9-C88A-47B2-9C02-41BBBF85FA6B}" name="Column12549"/>
    <tableColumn id="12582" xr3:uid="{9DB0F207-0F9D-4CB7-BEBD-0EB6B5B598F5}" name="Column12550"/>
    <tableColumn id="12583" xr3:uid="{90353257-1DDE-416D-9E7D-635272714BF5}" name="Column12551"/>
    <tableColumn id="12584" xr3:uid="{24D73871-D6A8-4F10-88A3-E6BEAE2626E9}" name="Column12552"/>
    <tableColumn id="12585" xr3:uid="{1EA6E1E5-B22C-47A0-92B0-FDA18380E4B4}" name="Column12553"/>
    <tableColumn id="12586" xr3:uid="{20F2D56D-AB5B-4056-95AB-EF1D8CE8A27A}" name="Column12554"/>
    <tableColumn id="12587" xr3:uid="{9C730BF6-7C8E-4ED3-BCF8-38F472AD9E7C}" name="Column12555"/>
    <tableColumn id="12588" xr3:uid="{8FF15E82-449B-40E2-8216-450B95ABF2B3}" name="Column12556"/>
    <tableColumn id="12589" xr3:uid="{80A830E7-7455-431C-AD82-3C1BE9020C15}" name="Column12557"/>
    <tableColumn id="12590" xr3:uid="{F9A72E7D-9BCD-4BA8-9285-E5F4FAC78453}" name="Column12558"/>
    <tableColumn id="12591" xr3:uid="{EA17C942-C5F4-4485-BFED-0B7AAB345789}" name="Column12559"/>
    <tableColumn id="12592" xr3:uid="{36B909E9-61CC-4D87-A078-27CEC1678926}" name="Column12560"/>
    <tableColumn id="12593" xr3:uid="{8E6A08AF-92DB-416F-95B2-DE0CE904B117}" name="Column12561"/>
    <tableColumn id="12594" xr3:uid="{756AA84A-352C-4EEC-A286-569AC027A949}" name="Column12562"/>
    <tableColumn id="12595" xr3:uid="{EFEE5D8F-48BA-4E02-8DE7-E9A90EE7EEBC}" name="Column12563"/>
    <tableColumn id="12596" xr3:uid="{41DA4C6F-8258-40D8-A0EE-4F9885098C58}" name="Column12564"/>
    <tableColumn id="12597" xr3:uid="{748B09C3-1C86-42DF-A1A9-6AA4BB020FF5}" name="Column12565"/>
    <tableColumn id="12598" xr3:uid="{FD448232-76FD-4DDC-9374-8B7D3122E4E0}" name="Column12566"/>
    <tableColumn id="12599" xr3:uid="{504E7140-7AF6-451E-8DA2-9D98B59E8E97}" name="Column12567"/>
    <tableColumn id="12600" xr3:uid="{D963B046-0543-46CE-9178-4CACCB4B937E}" name="Column12568"/>
    <tableColumn id="12601" xr3:uid="{4CDEFF71-155A-40DE-9D54-2D283694C80C}" name="Column12569"/>
    <tableColumn id="12602" xr3:uid="{FA4C8207-BAE8-4601-A839-6AE722DE8E8D}" name="Column12570"/>
    <tableColumn id="12603" xr3:uid="{4B2D88D0-9A0B-4F07-A75C-9E366A1B7468}" name="Column12571"/>
    <tableColumn id="12604" xr3:uid="{6FE2149D-6458-4CB2-BB86-27D6CCAA8F7C}" name="Column12572"/>
    <tableColumn id="12605" xr3:uid="{82CF4173-9AE3-40E1-8793-D4D909C58C3B}" name="Column12573"/>
    <tableColumn id="12606" xr3:uid="{4A051985-B36B-4AE3-A7FE-16DFCD32A1E2}" name="Column12574"/>
    <tableColumn id="12607" xr3:uid="{95EF983D-F0FD-4325-BE6D-02672520EA87}" name="Column12575"/>
    <tableColumn id="12608" xr3:uid="{915F991F-C782-4374-90A2-1555C67A4E7D}" name="Column12576"/>
    <tableColumn id="12609" xr3:uid="{7F7A2991-827A-4734-9DD2-84535CD5D81F}" name="Column12577"/>
    <tableColumn id="12610" xr3:uid="{F11F799F-E685-4759-AC4F-2F1FF78B8D1F}" name="Column12578"/>
    <tableColumn id="12611" xr3:uid="{0E8B3F7C-11DD-4449-8B04-89B61E21DC0B}" name="Column12579"/>
    <tableColumn id="12612" xr3:uid="{B9D6259A-C592-49B9-BB0F-26C6A16113E7}" name="Column12580"/>
    <tableColumn id="12613" xr3:uid="{FFA7A670-7AF1-4041-8610-466EBA24E463}" name="Column12581"/>
    <tableColumn id="12614" xr3:uid="{9D3AA67E-F30B-42B0-AEAD-CC7E158476BB}" name="Column12582"/>
    <tableColumn id="12615" xr3:uid="{DF551DAF-E7C5-40BE-B879-940A4AEA1FBE}" name="Column12583"/>
    <tableColumn id="12616" xr3:uid="{CF93105B-09BB-4317-B681-569B0A1BAF46}" name="Column12584"/>
    <tableColumn id="12617" xr3:uid="{6CD476EE-7E87-4B07-BB79-F30C1F91FE01}" name="Column12585"/>
    <tableColumn id="12618" xr3:uid="{B08D2449-B5A3-4E74-8CC9-A308DAB0B7BE}" name="Column12586"/>
    <tableColumn id="12619" xr3:uid="{6EB72328-A32F-4DBB-A779-837489AD3B5D}" name="Column12587"/>
    <tableColumn id="12620" xr3:uid="{33FB2610-AFB6-4D86-A03D-5414C5BE3165}" name="Column12588"/>
    <tableColumn id="12621" xr3:uid="{CCB6A6C2-BC01-4448-A10C-C73E2F806DED}" name="Column12589"/>
    <tableColumn id="12622" xr3:uid="{8C147AC8-A836-4098-9FB0-3EB6919036E5}" name="Column12590"/>
    <tableColumn id="12623" xr3:uid="{D03A7A1D-BAC4-49A7-8C5D-B7380F81E45F}" name="Column12591"/>
    <tableColumn id="12624" xr3:uid="{FF2DF339-6E98-4733-BCCE-4888F8E4D3D5}" name="Column12592"/>
    <tableColumn id="12625" xr3:uid="{729198F5-AA21-410F-8944-973D7B922F24}" name="Column12593"/>
    <tableColumn id="12626" xr3:uid="{5A20531D-4764-4F91-B79F-6E5367267BC2}" name="Column12594"/>
    <tableColumn id="12627" xr3:uid="{4DCD4644-9976-4BED-9ECE-468FCECF685A}" name="Column12595"/>
    <tableColumn id="12628" xr3:uid="{ACA75D6F-384F-4580-89A6-891F8ADD31E2}" name="Column12596"/>
    <tableColumn id="12629" xr3:uid="{884A835B-BBE3-436E-9193-E2836F7F7D1C}" name="Column12597"/>
    <tableColumn id="12630" xr3:uid="{39F23172-424B-4548-98B0-712E4CA27D81}" name="Column12598"/>
    <tableColumn id="12631" xr3:uid="{714F7D52-FBFC-4836-BAA5-B3CECFA79F35}" name="Column12599"/>
    <tableColumn id="12632" xr3:uid="{59783BB8-D618-4E08-AAD2-A8377101DAB2}" name="Column12600"/>
    <tableColumn id="12633" xr3:uid="{A70C9212-B35C-4D0E-87F6-2EDB3EE76A68}" name="Column12601"/>
    <tableColumn id="12634" xr3:uid="{9DA4C4D8-AEB5-470F-80D1-4FE4C0502146}" name="Column12602"/>
    <tableColumn id="12635" xr3:uid="{EFF53EEA-AAFB-4F45-8A09-24C64082F90E}" name="Column12603"/>
    <tableColumn id="12636" xr3:uid="{7B2ABA2A-5AD7-46FE-B988-75AF95361E5C}" name="Column12604"/>
    <tableColumn id="12637" xr3:uid="{1092F55F-8EEC-4D91-8D79-6D2C6DD511FE}" name="Column12605"/>
    <tableColumn id="12638" xr3:uid="{C6C64055-0E03-4F8F-812F-1C3C1D0DCF2C}" name="Column12606"/>
    <tableColumn id="12639" xr3:uid="{211AD833-7B52-4933-A0C6-296C916C9A23}" name="Column12607"/>
    <tableColumn id="12640" xr3:uid="{46ED303A-284E-451E-B47E-CA23A5B7F651}" name="Column12608"/>
    <tableColumn id="12641" xr3:uid="{45510D41-6ABF-4630-83E9-C09818A3003B}" name="Column12609"/>
    <tableColumn id="12642" xr3:uid="{9E8A79A4-E0E1-4C90-B2F2-A26A8E985571}" name="Column12610"/>
    <tableColumn id="12643" xr3:uid="{C2A4C675-EBE9-4C42-B685-C1364B74A4BC}" name="Column12611"/>
    <tableColumn id="12644" xr3:uid="{28120028-1561-4067-99D3-B2A76D554671}" name="Column12612"/>
    <tableColumn id="12645" xr3:uid="{1B38F900-77C5-41CD-A9D1-4F9063AE4062}" name="Column12613"/>
    <tableColumn id="12646" xr3:uid="{39D5D484-1A98-4646-9E10-CBF1C7271560}" name="Column12614"/>
    <tableColumn id="12647" xr3:uid="{FDC1B7B4-BA59-40A6-A9EB-2012B9A83145}" name="Column12615"/>
    <tableColumn id="12648" xr3:uid="{655F4DBA-B52A-4B8C-BAC8-625E36954E7C}" name="Column12616"/>
    <tableColumn id="12649" xr3:uid="{CE0977F1-362B-4CA7-B732-4F626977C413}" name="Column12617"/>
    <tableColumn id="12650" xr3:uid="{9D189D10-F8F9-4AB6-A6DA-84E774C3669D}" name="Column12618"/>
    <tableColumn id="12651" xr3:uid="{99CD26C3-FC75-4D32-8B2B-257C72A14989}" name="Column12619"/>
    <tableColumn id="12652" xr3:uid="{FC372FCA-D750-4955-831D-9ABCF38E7C8A}" name="Column12620"/>
    <tableColumn id="12653" xr3:uid="{EEF4EA75-E163-429B-AA8C-86BEDA07320B}" name="Column12621"/>
    <tableColumn id="12654" xr3:uid="{87624765-FF1B-419B-94AD-6D8202371C6E}" name="Column12622"/>
    <tableColumn id="12655" xr3:uid="{05BFD95E-AF94-47B8-860C-E1329A3C77C5}" name="Column12623"/>
    <tableColumn id="12656" xr3:uid="{9FF62731-2D8D-4FB7-899D-F9C406CE03EF}" name="Column12624"/>
    <tableColumn id="12657" xr3:uid="{C2AA39F5-794F-496D-86F9-DCB327223DAC}" name="Column12625"/>
    <tableColumn id="12658" xr3:uid="{50D57A88-3079-4A2E-B694-616AA8A511A9}" name="Column12626"/>
    <tableColumn id="12659" xr3:uid="{4876FC7F-EC9E-4551-9506-E8AC54600F31}" name="Column12627"/>
    <tableColumn id="12660" xr3:uid="{8DF471FB-734D-49FB-9CEF-C345785ED3A7}" name="Column12628"/>
    <tableColumn id="12661" xr3:uid="{536B7F2F-B1FB-4BC6-9AC7-562B5016F0E8}" name="Column12629"/>
    <tableColumn id="12662" xr3:uid="{D5610C41-C6D6-4610-9D62-3E4F2D0EDD99}" name="Column12630"/>
    <tableColumn id="12663" xr3:uid="{0D5A5BB7-E588-4A4C-9CA2-D06F7EDD186C}" name="Column12631"/>
    <tableColumn id="12664" xr3:uid="{64C19FF1-A105-435E-8BF8-CFB718E471B8}" name="Column12632"/>
    <tableColumn id="12665" xr3:uid="{6C286240-ACB2-4BF6-B429-B002FE22E32F}" name="Column12633"/>
    <tableColumn id="12666" xr3:uid="{1021F819-C8EB-4B8B-BA94-1B43481401ED}" name="Column12634"/>
    <tableColumn id="12667" xr3:uid="{14790C4B-36D6-4312-94E1-57974936C910}" name="Column12635"/>
    <tableColumn id="12668" xr3:uid="{2B12D503-2D4E-4FBD-8659-8B70533C2293}" name="Column12636"/>
    <tableColumn id="12669" xr3:uid="{C27785D9-7F90-46E8-AF67-47EF1097D42D}" name="Column12637"/>
    <tableColumn id="12670" xr3:uid="{47C3E331-078D-4844-B3E8-BE4381F757EF}" name="Column12638"/>
    <tableColumn id="12671" xr3:uid="{48419C43-E5AD-4C17-9BB7-3F8937576EF5}" name="Column12639"/>
    <tableColumn id="12672" xr3:uid="{7599AB1F-2281-4F5A-A6C5-CA36C2ACF200}" name="Column12640"/>
    <tableColumn id="12673" xr3:uid="{EBC2C372-9F76-40C3-A90A-938F265A625D}" name="Column12641"/>
    <tableColumn id="12674" xr3:uid="{2285B4C1-3969-430B-9CC6-F1F44A135524}" name="Column12642"/>
    <tableColumn id="12675" xr3:uid="{FC365721-79A2-4C79-B797-ABEDA7BFC8B7}" name="Column12643"/>
    <tableColumn id="12676" xr3:uid="{021F0B19-64D8-44BF-85F0-DAF3AB9767E5}" name="Column12644"/>
    <tableColumn id="12677" xr3:uid="{A6434CB3-382E-4FB0-9EE9-1651C6F74F07}" name="Column12645"/>
    <tableColumn id="12678" xr3:uid="{1240C1EA-D485-43E4-AA1F-F8A2231F128D}" name="Column12646"/>
    <tableColumn id="12679" xr3:uid="{C5FBC400-3993-4CBC-8AAE-36333300B42D}" name="Column12647"/>
    <tableColumn id="12680" xr3:uid="{2F906C0C-C2BB-4EE7-AD71-44295F079ECF}" name="Column12648"/>
    <tableColumn id="12681" xr3:uid="{9537B0A9-9B2E-4285-A37C-5F6120D42410}" name="Column12649"/>
    <tableColumn id="12682" xr3:uid="{C38DDDB1-2589-485B-BD79-F792A5BBFD46}" name="Column12650"/>
    <tableColumn id="12683" xr3:uid="{4F6C6ECB-CF57-46DE-ACCE-65302591D96C}" name="Column12651"/>
    <tableColumn id="12684" xr3:uid="{02A4B1B9-CDA6-4880-AD19-ED47FF1AF258}" name="Column12652"/>
    <tableColumn id="12685" xr3:uid="{0DDCDCCB-F620-4031-8C5C-DBC757C2E1D0}" name="Column12653"/>
    <tableColumn id="12686" xr3:uid="{B963354E-8A33-4A85-97C8-916937239CFB}" name="Column12654"/>
    <tableColumn id="12687" xr3:uid="{16BF8863-A91A-4C88-87EF-B398F4030ACD}" name="Column12655"/>
    <tableColumn id="12688" xr3:uid="{A3A50FC1-4C1B-4AE6-9092-50E07E0AF09E}" name="Column12656"/>
    <tableColumn id="12689" xr3:uid="{75BC462E-70E5-467D-9646-8EFE7393EF9C}" name="Column12657"/>
    <tableColumn id="12690" xr3:uid="{23AA939B-9B2F-4CBA-AAE0-E786596C1AA6}" name="Column12658"/>
    <tableColumn id="12691" xr3:uid="{6287757C-CBF9-4C1C-B262-D31032975D2C}" name="Column12659"/>
    <tableColumn id="12692" xr3:uid="{2558BFEC-C35F-48D0-8028-54E7D797769D}" name="Column12660"/>
    <tableColumn id="12693" xr3:uid="{7B79412F-D01B-4635-91A5-61E08DFFE5E8}" name="Column12661"/>
    <tableColumn id="12694" xr3:uid="{3E4899AA-3661-4F2F-A261-A61E5480697B}" name="Column12662"/>
    <tableColumn id="12695" xr3:uid="{1A2CE616-1465-4B68-8A7B-7BD48057D895}" name="Column12663"/>
    <tableColumn id="12696" xr3:uid="{5E418EE9-7CA1-43F9-83F5-4CA8A17FA182}" name="Column12664"/>
    <tableColumn id="12697" xr3:uid="{391CDFDD-20FA-4C46-90C2-27AE162F8178}" name="Column12665"/>
    <tableColumn id="12698" xr3:uid="{8B36090D-AAAA-4E07-B606-B97ABB36BB1F}" name="Column12666"/>
    <tableColumn id="12699" xr3:uid="{71AF84F7-A5F0-476B-B171-CE864904372C}" name="Column12667"/>
    <tableColumn id="12700" xr3:uid="{696E1F22-CEC2-4FB6-8236-FB4C0372B52F}" name="Column12668"/>
    <tableColumn id="12701" xr3:uid="{F08E162C-965A-42B3-87C8-3887A03B9B66}" name="Column12669"/>
    <tableColumn id="12702" xr3:uid="{32172A99-856E-4131-B369-5D656F0EF150}" name="Column12670"/>
    <tableColumn id="12703" xr3:uid="{7F22D47A-70EA-4F19-8BD7-F2D5940B503D}" name="Column12671"/>
    <tableColumn id="12704" xr3:uid="{9F45C08D-ED8A-4241-87E9-BCA3E5AAF9B6}" name="Column12672"/>
    <tableColumn id="12705" xr3:uid="{46F728A5-413E-468C-ABF5-6B1F7E8D3DEC}" name="Column12673"/>
    <tableColumn id="12706" xr3:uid="{D9FF4E4B-F101-4A24-8C8C-416762916942}" name="Column12674"/>
    <tableColumn id="12707" xr3:uid="{53980B64-6411-4410-A19B-CC542D5402C4}" name="Column12675"/>
    <tableColumn id="12708" xr3:uid="{E85AD257-7677-4CFB-8E73-5B98C9615D36}" name="Column12676"/>
    <tableColumn id="12709" xr3:uid="{E825CB17-7AFE-4D60-8D85-968D74464845}" name="Column12677"/>
    <tableColumn id="12710" xr3:uid="{0361707F-AAEB-4452-8C11-B33F516F6434}" name="Column12678"/>
    <tableColumn id="12711" xr3:uid="{01F3C416-C8B4-4AAD-9AD9-5FAC2F213BA3}" name="Column12679"/>
    <tableColumn id="12712" xr3:uid="{DFC2B5A2-416D-4681-BCCA-52FFCF23A075}" name="Column12680"/>
    <tableColumn id="12713" xr3:uid="{5E745732-BF81-4BD6-B174-7827B54EA810}" name="Column12681"/>
    <tableColumn id="12714" xr3:uid="{0577AE95-2BEF-473E-8D3A-860C8A2976AF}" name="Column12682"/>
    <tableColumn id="12715" xr3:uid="{32AABFF2-FC33-4770-A18E-AEC350C9A190}" name="Column12683"/>
    <tableColumn id="12716" xr3:uid="{2C27E7D8-BC28-404A-A3D0-64D112D55E4B}" name="Column12684"/>
    <tableColumn id="12717" xr3:uid="{C49C757B-7870-4BB3-AB06-7D12DAEC5CDB}" name="Column12685"/>
    <tableColumn id="12718" xr3:uid="{BDE5B737-A646-4346-BEAC-02B66270106C}" name="Column12686"/>
    <tableColumn id="12719" xr3:uid="{DA696B4F-0D4B-4A7A-AFFC-82B715D785A3}" name="Column12687"/>
    <tableColumn id="12720" xr3:uid="{E70D486A-FAAE-4573-83A5-D660B1B99714}" name="Column12688"/>
    <tableColumn id="12721" xr3:uid="{7058CFDC-297F-4C28-B5D4-072A3BD44FC1}" name="Column12689"/>
    <tableColumn id="12722" xr3:uid="{FADB4152-763A-451F-A43C-951DDD60B34F}" name="Column12690"/>
    <tableColumn id="12723" xr3:uid="{1F3CC442-8C61-4138-90D8-1C7646062236}" name="Column12691"/>
    <tableColumn id="12724" xr3:uid="{CF2CE38C-0FA0-4C99-A227-102E1337CAB0}" name="Column12692"/>
    <tableColumn id="12725" xr3:uid="{385A069D-C657-4582-8524-B950EE78C431}" name="Column12693"/>
    <tableColumn id="12726" xr3:uid="{EFD2E972-B695-44A8-9597-4623F052A506}" name="Column12694"/>
    <tableColumn id="12727" xr3:uid="{94CFBE74-2F44-4923-AC33-ACA7859786F5}" name="Column12695"/>
    <tableColumn id="12728" xr3:uid="{EDA719FD-9514-496B-BC25-334DE5C46B71}" name="Column12696"/>
    <tableColumn id="12729" xr3:uid="{A2BF68A5-7651-4138-AF18-7839BFB0C8AE}" name="Column12697"/>
    <tableColumn id="12730" xr3:uid="{26B2BD7E-A305-42D9-960A-9C87B4EC65D8}" name="Column12698"/>
    <tableColumn id="12731" xr3:uid="{B3167C7D-1D3C-4D58-8C4A-8D62AA1ED661}" name="Column12699"/>
    <tableColumn id="12732" xr3:uid="{83A1AA2E-C2F6-4203-A026-2C757FE52FA4}" name="Column12700"/>
    <tableColumn id="12733" xr3:uid="{E2C84701-BA6E-426A-9AA3-D2220A1E26BA}" name="Column12701"/>
    <tableColumn id="12734" xr3:uid="{F796A6A2-C1AD-4C53-944C-4FAE8BB95BCF}" name="Column12702"/>
    <tableColumn id="12735" xr3:uid="{23487A07-7325-48E7-9A7D-BF7066810FF3}" name="Column12703"/>
    <tableColumn id="12736" xr3:uid="{9E6C1FB6-0EA6-4961-BCE8-48ADE95E585F}" name="Column12704"/>
    <tableColumn id="12737" xr3:uid="{F2AE3089-10ED-4F6D-9052-674140D2CA4F}" name="Column12705"/>
    <tableColumn id="12738" xr3:uid="{F87B7CAE-71CA-46EE-B314-F769F73A9412}" name="Column12706"/>
    <tableColumn id="12739" xr3:uid="{90BFF13C-012B-43B8-A0CC-E8ABD73A2881}" name="Column12707"/>
    <tableColumn id="12740" xr3:uid="{A19F21BF-1453-4C8F-A036-B307B3C505D4}" name="Column12708"/>
    <tableColumn id="12741" xr3:uid="{1746D405-309C-4C7E-8D3B-E710216DA4CF}" name="Column12709"/>
    <tableColumn id="12742" xr3:uid="{1282FFAC-5AFC-47B8-A919-3B7A4712E8B5}" name="Column12710"/>
    <tableColumn id="12743" xr3:uid="{E2ED6757-14CF-423D-94D2-959751CA98B9}" name="Column12711"/>
    <tableColumn id="12744" xr3:uid="{2CD64F8A-1D5B-46CC-8120-FB1B3AF6F587}" name="Column12712"/>
    <tableColumn id="12745" xr3:uid="{D99A48F7-6367-4142-883F-A8A60731B008}" name="Column12713"/>
    <tableColumn id="12746" xr3:uid="{1B80F5EF-1B52-46E9-9007-EADF59422EBD}" name="Column12714"/>
    <tableColumn id="12747" xr3:uid="{A1C9E494-D4D4-40AB-BF5F-216B58210C8F}" name="Column12715"/>
    <tableColumn id="12748" xr3:uid="{281E06FB-B30A-4CA6-AD51-BA62F4E94EC4}" name="Column12716"/>
    <tableColumn id="12749" xr3:uid="{B3DCD8F2-7FCE-432E-92B0-F646B5D470A5}" name="Column12717"/>
    <tableColumn id="12750" xr3:uid="{DA8B199F-4F9F-4BF3-9525-1ACE0D4B05EF}" name="Column12718"/>
    <tableColumn id="12751" xr3:uid="{CD3D34FF-B907-4C36-AE14-52E5987A661B}" name="Column12719"/>
    <tableColumn id="12752" xr3:uid="{8D442FB1-DE43-4128-879E-5F3408771517}" name="Column12720"/>
    <tableColumn id="12753" xr3:uid="{BA5D5FA9-17B1-4585-B677-C8C8897C163C}" name="Column12721"/>
    <tableColumn id="12754" xr3:uid="{A9095510-9C6B-439C-8354-44220F43D355}" name="Column12722"/>
    <tableColumn id="12755" xr3:uid="{E677B4FB-F530-4EB9-BDBF-060B6885CA6C}" name="Column12723"/>
    <tableColumn id="12756" xr3:uid="{E7430554-5B6D-41D6-8DC8-060C33C1BA12}" name="Column12724"/>
    <tableColumn id="12757" xr3:uid="{B72E17C5-F712-458E-94AC-DF02444F808C}" name="Column12725"/>
    <tableColumn id="12758" xr3:uid="{598877E3-1203-4484-87CF-1CFB53ED2CB3}" name="Column12726"/>
    <tableColumn id="12759" xr3:uid="{C940E188-45C2-480E-A789-43EC74A257D8}" name="Column12727"/>
    <tableColumn id="12760" xr3:uid="{335C4CB0-130D-45F0-8FAA-C0C5E45C6758}" name="Column12728"/>
    <tableColumn id="12761" xr3:uid="{900914B7-030B-482F-A81A-B932265A81E2}" name="Column12729"/>
    <tableColumn id="12762" xr3:uid="{8EDB9618-2D85-421E-952F-2F1A39C1FEDD}" name="Column12730"/>
    <tableColumn id="12763" xr3:uid="{3CD860E7-23D6-4E7D-B394-EF612F87C214}" name="Column12731"/>
    <tableColumn id="12764" xr3:uid="{FC37A25A-0A7E-489C-B5AB-288E088F70D0}" name="Column12732"/>
    <tableColumn id="12765" xr3:uid="{AF7C71F1-0B27-431A-81C8-EB8378F81FC9}" name="Column12733"/>
    <tableColumn id="12766" xr3:uid="{B7D660B8-89F6-42B0-A6DF-3361BD98EE84}" name="Column12734"/>
    <tableColumn id="12767" xr3:uid="{E9A31D2E-090C-44B7-9B25-3A6A86E7EDC5}" name="Column12735"/>
    <tableColumn id="12768" xr3:uid="{15B84EC4-B7AD-4EC4-B1C6-8F5E5AC3FBE6}" name="Column12736"/>
    <tableColumn id="12769" xr3:uid="{F7B878BC-D5CD-4FA2-A3B5-5D8224B0AA14}" name="Column12737"/>
    <tableColumn id="12770" xr3:uid="{D01A52D2-B3FB-4188-91EA-EF8BEB009339}" name="Column12738"/>
    <tableColumn id="12771" xr3:uid="{C862F39D-243E-4BD9-AE4D-30CC28D8BF9E}" name="Column12739"/>
    <tableColumn id="12772" xr3:uid="{32BFEE15-06D9-4656-8947-B32BB164CB09}" name="Column12740"/>
    <tableColumn id="12773" xr3:uid="{4C81ACF8-22D7-4CF0-A824-9CA71EA5329E}" name="Column12741"/>
    <tableColumn id="12774" xr3:uid="{1AC9D6FD-0513-41A7-89DC-4412C5D896DB}" name="Column12742"/>
    <tableColumn id="12775" xr3:uid="{7FA35E38-CEB9-4B05-BF38-EF46C56139A9}" name="Column12743"/>
    <tableColumn id="12776" xr3:uid="{ADA5161E-6104-4790-B182-109556AD90B9}" name="Column12744"/>
    <tableColumn id="12777" xr3:uid="{E7409CD5-9E2F-4424-80F4-5A3F65467C46}" name="Column12745"/>
    <tableColumn id="12778" xr3:uid="{8AAA28D5-D4A6-480A-9FB2-268ECD7D40B6}" name="Column12746"/>
    <tableColumn id="12779" xr3:uid="{30AAF014-9E0D-4486-A8D8-5ACE1DF92251}" name="Column12747"/>
    <tableColumn id="12780" xr3:uid="{2FFC779E-1C64-4262-B05D-0945A418B977}" name="Column12748"/>
    <tableColumn id="12781" xr3:uid="{BC10E4B7-A33E-4005-A032-F9F8C08CD01E}" name="Column12749"/>
    <tableColumn id="12782" xr3:uid="{53801C85-C67C-4104-A12C-56CA4E405174}" name="Column12750"/>
    <tableColumn id="12783" xr3:uid="{147023E4-F576-466D-B8F9-6DCD5FBFD497}" name="Column12751"/>
    <tableColumn id="12784" xr3:uid="{CB2BE1E0-1664-436D-89DE-1BDC44C639F7}" name="Column12752"/>
    <tableColumn id="12785" xr3:uid="{AB9D1C69-A41A-4EA4-9D24-305E4A698BE8}" name="Column12753"/>
    <tableColumn id="12786" xr3:uid="{61A7A062-A950-4394-97C0-F08AB4C738FB}" name="Column12754"/>
    <tableColumn id="12787" xr3:uid="{A64A03E5-C809-4C01-8F93-DC5BF1C4739F}" name="Column12755"/>
    <tableColumn id="12788" xr3:uid="{6D56AD63-2FCF-4D12-BC95-ED646909E9AE}" name="Column12756"/>
    <tableColumn id="12789" xr3:uid="{0B5AD49C-FC65-4DA5-9857-402457BFF569}" name="Column12757"/>
    <tableColumn id="12790" xr3:uid="{234BAF40-13CE-48D2-B282-0FE9236F7A06}" name="Column12758"/>
    <tableColumn id="12791" xr3:uid="{D8FE8458-5E55-4EB8-BD43-42F960625212}" name="Column12759"/>
    <tableColumn id="12792" xr3:uid="{384EFED8-C99C-43C6-ACE5-12E647B1BB2F}" name="Column12760"/>
    <tableColumn id="12793" xr3:uid="{53A74897-8FD1-4C4D-A45E-CD139936C15D}" name="Column12761"/>
    <tableColumn id="12794" xr3:uid="{13030D8B-0E2B-4C12-8302-3DB1F3B8A11D}" name="Column12762"/>
    <tableColumn id="12795" xr3:uid="{8CECAC53-A1A3-48CC-847B-88D9A5A7D34B}" name="Column12763"/>
    <tableColumn id="12796" xr3:uid="{270C5095-9DA6-4346-A624-1A4203FF4499}" name="Column12764"/>
    <tableColumn id="12797" xr3:uid="{9668CDF6-DB5A-4616-87C0-104999477DA5}" name="Column12765"/>
    <tableColumn id="12798" xr3:uid="{1DB0B024-8907-4984-86EB-624DD32944A3}" name="Column12766"/>
    <tableColumn id="12799" xr3:uid="{63A9FAB0-3C7B-4316-9448-9DBE0B98E3B9}" name="Column12767"/>
    <tableColumn id="12800" xr3:uid="{95E0B50E-8C27-47E7-A552-2509F7DA4745}" name="Column12768"/>
    <tableColumn id="12801" xr3:uid="{6FF0F3C1-B6AD-402A-A192-F2468B768154}" name="Column12769"/>
    <tableColumn id="12802" xr3:uid="{844272D9-617A-43AF-A773-3F7AE252DBA1}" name="Column12770"/>
    <tableColumn id="12803" xr3:uid="{EDA83B52-4822-4C65-A0E4-2F5331DE5629}" name="Column12771"/>
    <tableColumn id="12804" xr3:uid="{44A74B58-574C-434A-BAC6-61082F35540F}" name="Column12772"/>
    <tableColumn id="12805" xr3:uid="{97B79D5C-B467-4879-87A2-38E2ED3D86DA}" name="Column12773"/>
    <tableColumn id="12806" xr3:uid="{5C7AA562-AA7B-4609-8E49-413C69608F5F}" name="Column12774"/>
    <tableColumn id="12807" xr3:uid="{4BFE1959-6E2B-4B5C-8EFD-38AC364BF8C6}" name="Column12775"/>
    <tableColumn id="12808" xr3:uid="{AC915536-8191-4343-A66E-425F1092EAA4}" name="Column12776"/>
    <tableColumn id="12809" xr3:uid="{DB960D27-7969-4804-BA72-5E90CF75EB7A}" name="Column12777"/>
    <tableColumn id="12810" xr3:uid="{498BA267-82BF-487E-8161-102CDDBCB607}" name="Column12778"/>
    <tableColumn id="12811" xr3:uid="{4C2A0B9D-9DEB-43CF-B83C-53110E5CDCC4}" name="Column12779"/>
    <tableColumn id="12812" xr3:uid="{28D94223-FBCF-4F8A-8625-880734039911}" name="Column12780"/>
    <tableColumn id="12813" xr3:uid="{281DD9A3-2E54-46AC-AE4C-9272D57E8990}" name="Column12781"/>
    <tableColumn id="12814" xr3:uid="{A1C4AFC2-5DA7-422B-BAC4-08DA2B78FF0B}" name="Column12782"/>
    <tableColumn id="12815" xr3:uid="{EA4600EB-4A4F-443B-9FE5-A2D636E8F50C}" name="Column12783"/>
    <tableColumn id="12816" xr3:uid="{BB451361-8360-4221-B42F-2EFC6DE5408B}" name="Column12784"/>
    <tableColumn id="12817" xr3:uid="{32999E3D-6635-4AAC-AF75-45E00E42867B}" name="Column12785"/>
    <tableColumn id="12818" xr3:uid="{0440DE63-1342-4930-A2AA-B9AF7A9D4EB0}" name="Column12786"/>
    <tableColumn id="12819" xr3:uid="{FA3D1655-4CD9-4900-B306-5A4CB8E3A5AD}" name="Column12787"/>
    <tableColumn id="12820" xr3:uid="{CAC805DF-DF22-4E87-A6CC-2DE0FA7C875B}" name="Column12788"/>
    <tableColumn id="12821" xr3:uid="{4AC8FF7F-AD99-4F9E-8596-10F38CBACB60}" name="Column12789"/>
    <tableColumn id="12822" xr3:uid="{404A91FF-D633-4C5F-9C78-4A621B02E896}" name="Column12790"/>
    <tableColumn id="12823" xr3:uid="{0F643254-D319-4084-874D-7DF886410952}" name="Column12791"/>
    <tableColumn id="12824" xr3:uid="{F0390DDA-F711-4FED-819C-4C8AC21DF890}" name="Column12792"/>
    <tableColumn id="12825" xr3:uid="{288EB60F-D345-49A6-B001-D78D7EE566F5}" name="Column12793"/>
    <tableColumn id="12826" xr3:uid="{F664DD1D-771E-4B1C-836A-650A1814F4FF}" name="Column12794"/>
    <tableColumn id="12827" xr3:uid="{8DB09913-461C-4F9B-8268-97DB5910D1BC}" name="Column12795"/>
    <tableColumn id="12828" xr3:uid="{F0BAB490-8027-4849-8747-6502537A648E}" name="Column12796"/>
    <tableColumn id="12829" xr3:uid="{D267C133-A394-44A8-AACF-C1E52CCAB352}" name="Column12797"/>
    <tableColumn id="12830" xr3:uid="{2090504A-B4E2-4402-A8C3-871665EA9B01}" name="Column12798"/>
    <tableColumn id="12831" xr3:uid="{6F417F7A-09DC-4C1D-BEEF-3BEF61EE6B75}" name="Column12799"/>
    <tableColumn id="12832" xr3:uid="{024B4E45-80F6-4688-946B-E42794D98F2A}" name="Column12800"/>
    <tableColumn id="12833" xr3:uid="{45BC05DD-5FC6-4F8A-B52C-C0AF50F715E3}" name="Column12801"/>
    <tableColumn id="12834" xr3:uid="{87C2E39E-C4BB-4D2A-B77C-97B90FA38AD8}" name="Column12802"/>
    <tableColumn id="12835" xr3:uid="{D3925CDD-CDCC-44C3-8755-DE81522CC51B}" name="Column12803"/>
    <tableColumn id="12836" xr3:uid="{382CA05D-8D46-435A-98C0-48E2A5396115}" name="Column12804"/>
    <tableColumn id="12837" xr3:uid="{0E529BD3-4887-4AE8-9332-CD4114AE55F5}" name="Column12805"/>
    <tableColumn id="12838" xr3:uid="{2C1A62D3-BDCD-4459-A729-3E161C581E22}" name="Column12806"/>
    <tableColumn id="12839" xr3:uid="{3B07DE49-249E-48B8-91E8-3420B0692688}" name="Column12807"/>
    <tableColumn id="12840" xr3:uid="{3CCAB3CC-600B-4BB4-81D9-FF1729CF29CB}" name="Column12808"/>
    <tableColumn id="12841" xr3:uid="{FEFE3313-40F2-4DA5-ABC6-8CBCBE6EBE07}" name="Column12809"/>
    <tableColumn id="12842" xr3:uid="{07D658F9-B239-4190-BAA9-48AD31901696}" name="Column12810"/>
    <tableColumn id="12843" xr3:uid="{0D7BB54C-29E1-4B45-8A67-E82E5DA1EE87}" name="Column12811"/>
    <tableColumn id="12844" xr3:uid="{06A86CBA-FE97-4CA2-B800-990C4CC36504}" name="Column12812"/>
    <tableColumn id="12845" xr3:uid="{FC0D6252-6FF6-4FFB-ACC1-7B9948C176A4}" name="Column12813"/>
    <tableColumn id="12846" xr3:uid="{378EE701-BF60-49A7-A5EA-CBD7140DA270}" name="Column12814"/>
    <tableColumn id="12847" xr3:uid="{34C4986F-D9A3-4126-923C-23A0BF9A6E55}" name="Column12815"/>
    <tableColumn id="12848" xr3:uid="{3ACF6426-EE86-459D-BAD0-C0413A108A04}" name="Column12816"/>
    <tableColumn id="12849" xr3:uid="{D7664EDB-A27A-42C6-9D1F-1E3AFFA21749}" name="Column12817"/>
    <tableColumn id="12850" xr3:uid="{5FCA3887-6150-43F9-B854-63097FFB3583}" name="Column12818"/>
    <tableColumn id="12851" xr3:uid="{6D3220F4-657D-4E11-B2F2-8293FA4F6D8D}" name="Column12819"/>
    <tableColumn id="12852" xr3:uid="{F0B2E5E5-8AD9-4C9B-85B4-7669814D767A}" name="Column12820"/>
    <tableColumn id="12853" xr3:uid="{140C3B7E-664F-4FC6-91C8-E6224DEC7E82}" name="Column12821"/>
    <tableColumn id="12854" xr3:uid="{CEAF0F95-52C3-4D21-8497-952864B449E6}" name="Column12822"/>
    <tableColumn id="12855" xr3:uid="{D6EF01C8-27FE-4A33-ACAD-A662C8F06F8C}" name="Column12823"/>
    <tableColumn id="12856" xr3:uid="{E008F29B-92EF-4A9D-80F6-E8C9800CF925}" name="Column12824"/>
    <tableColumn id="12857" xr3:uid="{ED219CD2-447B-4537-9423-A8D1A3295664}" name="Column12825"/>
    <tableColumn id="12858" xr3:uid="{5480586E-4BDD-426E-842D-617A1F8894BA}" name="Column12826"/>
    <tableColumn id="12859" xr3:uid="{D730A874-6830-4610-903F-F2B1F0497157}" name="Column12827"/>
    <tableColumn id="12860" xr3:uid="{628FCB2E-9A65-4FE2-8A6B-A02CA5FB035E}" name="Column12828"/>
    <tableColumn id="12861" xr3:uid="{645607FE-97E1-4AFC-9C28-92812ACFBFD3}" name="Column12829"/>
    <tableColumn id="12862" xr3:uid="{5DA8EC66-AE48-46A8-A78F-801E0E5F82F1}" name="Column12830"/>
    <tableColumn id="12863" xr3:uid="{A6147656-E465-4785-AC3D-262A22757D1A}" name="Column12831"/>
    <tableColumn id="12864" xr3:uid="{93CA8BA2-5D68-4A2B-B816-0966E83CBAF9}" name="Column12832"/>
    <tableColumn id="12865" xr3:uid="{062989B4-F6AE-4069-86C1-D2BBA4410F62}" name="Column12833"/>
    <tableColumn id="12866" xr3:uid="{762E855B-2262-4E5D-8BBD-529C5A5B92FC}" name="Column12834"/>
    <tableColumn id="12867" xr3:uid="{D80A22CE-C21D-49BC-ACFB-CD84280DB4F8}" name="Column12835"/>
    <tableColumn id="12868" xr3:uid="{6F784038-944B-422A-8F30-7D06AEEE1764}" name="Column12836"/>
    <tableColumn id="12869" xr3:uid="{EFE53E49-B5E0-4D02-853A-F1E4D7B07CB3}" name="Column12837"/>
    <tableColumn id="12870" xr3:uid="{7EA84C91-56E8-4014-BD18-80C2265590C7}" name="Column12838"/>
    <tableColumn id="12871" xr3:uid="{D1F24A08-FE2A-4E61-8B4A-9276BE67CA4B}" name="Column12839"/>
    <tableColumn id="12872" xr3:uid="{7688E6DB-A672-4C95-9F8A-F6D7A24DF677}" name="Column12840"/>
    <tableColumn id="12873" xr3:uid="{32220B83-A3B6-4C6F-B959-75C191D23243}" name="Column12841"/>
    <tableColumn id="12874" xr3:uid="{FF98D2B1-E47C-47D6-87BC-6ED0238B44F8}" name="Column12842"/>
    <tableColumn id="12875" xr3:uid="{42DA6B39-0303-45B1-9CDB-B41D7E91CCBC}" name="Column12843"/>
    <tableColumn id="12876" xr3:uid="{E6842368-F09B-4DE5-8C07-046F1D6809B2}" name="Column12844"/>
    <tableColumn id="12877" xr3:uid="{6872EC0B-8724-4A1E-B677-6C5648C38C44}" name="Column12845"/>
    <tableColumn id="12878" xr3:uid="{8D18AFE1-EED3-4A23-B593-5B3DB5AC0DFE}" name="Column12846"/>
    <tableColumn id="12879" xr3:uid="{F6F8D1A3-8843-4F0D-843F-2EDA3DC921E4}" name="Column12847"/>
    <tableColumn id="12880" xr3:uid="{9AF4C2F2-9DE4-418F-9339-17C079B1C342}" name="Column12848"/>
    <tableColumn id="12881" xr3:uid="{2CEE9E15-1905-43A3-8579-D232045666C1}" name="Column12849"/>
    <tableColumn id="12882" xr3:uid="{145C2776-4F01-4915-A100-A4BB156F540A}" name="Column12850"/>
    <tableColumn id="12883" xr3:uid="{3073D354-9D18-481E-BED5-EA6D14902F26}" name="Column12851"/>
    <tableColumn id="12884" xr3:uid="{BFE445F6-3334-44E6-BFCA-7DE8E1529280}" name="Column12852"/>
    <tableColumn id="12885" xr3:uid="{9BC14B61-0D85-4290-B91E-8B93C8367130}" name="Column12853"/>
    <tableColumn id="12886" xr3:uid="{FA936880-C3CD-4320-A82E-390D5FA0B924}" name="Column12854"/>
    <tableColumn id="12887" xr3:uid="{FDA870D1-A125-46B8-8B1D-8235FEDED1B6}" name="Column12855"/>
    <tableColumn id="12888" xr3:uid="{D6DAD091-5DB8-4BDE-966C-53814AF94CDA}" name="Column12856"/>
    <tableColumn id="12889" xr3:uid="{7DF36003-637B-43BD-9717-3865A4931AB3}" name="Column12857"/>
    <tableColumn id="12890" xr3:uid="{DDCE5847-704B-4424-B286-C9D9E2546FC8}" name="Column12858"/>
    <tableColumn id="12891" xr3:uid="{D1262D6B-47CD-41A2-8D61-283CD85AFA26}" name="Column12859"/>
    <tableColumn id="12892" xr3:uid="{DE3A5CF2-AAF7-4B1F-8197-D418CF2CA9BA}" name="Column12860"/>
    <tableColumn id="12893" xr3:uid="{6F2863EE-DB7D-4513-8592-69AD9DDEC993}" name="Column12861"/>
    <tableColumn id="12894" xr3:uid="{E27BB766-ECAB-4940-8AB8-AA62488D40AA}" name="Column12862"/>
    <tableColumn id="12895" xr3:uid="{2057C579-C5A7-49C6-AEAF-C804248F0653}" name="Column12863"/>
    <tableColumn id="12896" xr3:uid="{8FF81E8D-B123-4FB4-A001-C113D297BC4E}" name="Column12864"/>
    <tableColumn id="12897" xr3:uid="{D70696EC-EE25-4D71-B3BC-8F93F0D5FCB9}" name="Column12865"/>
    <tableColumn id="12898" xr3:uid="{EA62F6DB-1FFA-4D05-9935-395D9B708CCB}" name="Column12866"/>
    <tableColumn id="12899" xr3:uid="{9CFE41EF-2E6D-4546-AAB2-DB196B8FBDE2}" name="Column12867"/>
    <tableColumn id="12900" xr3:uid="{C4FDD8C6-A137-481B-8F65-0C4CD7428135}" name="Column12868"/>
    <tableColumn id="12901" xr3:uid="{C8E260E0-4405-4B30-9F20-3B63C9998ED9}" name="Column12869"/>
    <tableColumn id="12902" xr3:uid="{A2BC5B10-795A-4BDC-8ADB-BFBCC7D87263}" name="Column12870"/>
    <tableColumn id="12903" xr3:uid="{15F0BA51-65C7-4C95-8E9D-F3AFD7BD0D6C}" name="Column12871"/>
    <tableColumn id="12904" xr3:uid="{BE0AE422-EF17-4247-A01F-1BC18DA18EB6}" name="Column12872"/>
    <tableColumn id="12905" xr3:uid="{2E69122A-FB8D-4187-90AC-CC5A9C6659C5}" name="Column12873"/>
    <tableColumn id="12906" xr3:uid="{6C4A1BA5-5F07-413E-8084-835B4F9CF8EC}" name="Column12874"/>
    <tableColumn id="12907" xr3:uid="{E04709B7-367A-4654-9A44-09E296EC76B5}" name="Column12875"/>
    <tableColumn id="12908" xr3:uid="{B0458106-EA2F-4E99-AFEF-E0C10BA61568}" name="Column12876"/>
    <tableColumn id="12909" xr3:uid="{DE92B70D-53C1-40D2-96ED-FD4BB077D196}" name="Column12877"/>
    <tableColumn id="12910" xr3:uid="{436BA979-0473-430C-B8A4-C5CCD1E53A3D}" name="Column12878"/>
    <tableColumn id="12911" xr3:uid="{F9AC08FC-6647-47AA-8C99-D180BFF23A22}" name="Column12879"/>
    <tableColumn id="12912" xr3:uid="{330746A2-EE9C-45FA-A672-21CC4685F242}" name="Column12880"/>
    <tableColumn id="12913" xr3:uid="{9F433BDB-BCC6-44EF-8650-D0A9D74B6985}" name="Column12881"/>
    <tableColumn id="12914" xr3:uid="{71C1F8B4-E61F-422A-BE93-E29E97F95CE3}" name="Column12882"/>
    <tableColumn id="12915" xr3:uid="{79519C56-D838-4016-9D65-B1F20B30B17A}" name="Column12883"/>
    <tableColumn id="12916" xr3:uid="{85B7DDB6-960B-4A23-BED9-0081686E6598}" name="Column12884"/>
    <tableColumn id="12917" xr3:uid="{F6C3D263-0D0C-4657-9D16-1FBEE95844CB}" name="Column12885"/>
    <tableColumn id="12918" xr3:uid="{F37FECC6-DDED-46D1-AAF1-1A8E7E78FE73}" name="Column12886"/>
    <tableColumn id="12919" xr3:uid="{D2071A41-CA72-4A69-8545-3CC809D8D2CA}" name="Column12887"/>
    <tableColumn id="12920" xr3:uid="{0144D4C5-BDF8-4066-9BDF-D6D4933DA79B}" name="Column12888"/>
    <tableColumn id="12921" xr3:uid="{9D1D1C64-0466-43AB-B448-42BDF9D450EE}" name="Column12889"/>
    <tableColumn id="12922" xr3:uid="{C10BD60A-325E-4BBF-942A-86AD2C6A72D9}" name="Column12890"/>
    <tableColumn id="12923" xr3:uid="{7637ACCE-053A-4998-B6CF-E3FDFFDAF112}" name="Column12891"/>
    <tableColumn id="12924" xr3:uid="{E7AD2C52-D78D-4496-A65B-1C96D9F218F0}" name="Column12892"/>
    <tableColumn id="12925" xr3:uid="{D64C1476-CDFA-4BD5-9BAC-FC14DF6B7A26}" name="Column12893"/>
    <tableColumn id="12926" xr3:uid="{3D7513E7-E6AD-4740-9BE9-88A0F139E91C}" name="Column12894"/>
    <tableColumn id="12927" xr3:uid="{8E69DE8C-4BD2-43FF-9B02-92356EB10BD3}" name="Column12895"/>
    <tableColumn id="12928" xr3:uid="{338DEFA2-D7F5-498F-80F4-3DFD9A10D0BB}" name="Column12896"/>
    <tableColumn id="12929" xr3:uid="{AD3F7032-D02D-45F6-92AA-ADE110B77DCF}" name="Column12897"/>
    <tableColumn id="12930" xr3:uid="{3D339BFC-9F4F-4978-BAF4-3F104E0BD16C}" name="Column12898"/>
    <tableColumn id="12931" xr3:uid="{FD44D3F1-83B5-451D-8882-6E992A1EA9F2}" name="Column12899"/>
    <tableColumn id="12932" xr3:uid="{B820FDCB-4838-4D2C-9C06-FF1239D48665}" name="Column12900"/>
    <tableColumn id="12933" xr3:uid="{2C867A06-72EF-45D0-BC2A-A2BC07EC5BF3}" name="Column12901"/>
    <tableColumn id="12934" xr3:uid="{AD1BEB16-3214-4524-A904-F7F267AF3208}" name="Column12902"/>
    <tableColumn id="12935" xr3:uid="{62E60428-ECEA-4A28-AF52-6FEF5B71C362}" name="Column12903"/>
    <tableColumn id="12936" xr3:uid="{1153CDD1-26F8-4FFF-A7EC-3EB563CF0E95}" name="Column12904"/>
    <tableColumn id="12937" xr3:uid="{EFC50343-410A-4C85-BBB7-267B0E06C541}" name="Column12905"/>
    <tableColumn id="12938" xr3:uid="{B73B0540-483F-4DD9-98CE-92EB62DDC9DE}" name="Column12906"/>
    <tableColumn id="12939" xr3:uid="{238294BD-9EDD-40E4-8BE0-877BDA44E250}" name="Column12907"/>
    <tableColumn id="12940" xr3:uid="{54E05B56-1F71-4531-91FC-6C1A99AC5AE0}" name="Column12908"/>
    <tableColumn id="12941" xr3:uid="{817B32D6-9EE7-456E-86F7-2F0C2D77EBBD}" name="Column12909"/>
    <tableColumn id="12942" xr3:uid="{C579ED82-52D7-43D1-A08E-4B745386DE4A}" name="Column12910"/>
    <tableColumn id="12943" xr3:uid="{72481055-28ED-4681-B006-56F45122548B}" name="Column12911"/>
    <tableColumn id="12944" xr3:uid="{8E54D021-73C3-476F-BB99-D5289EC6647D}" name="Column12912"/>
    <tableColumn id="12945" xr3:uid="{9A365BB5-ED44-4F7D-A9AC-C36B81CC2564}" name="Column12913"/>
    <tableColumn id="12946" xr3:uid="{E8E04DF9-A038-440D-B56B-C6C3C85A9C39}" name="Column12914"/>
    <tableColumn id="12947" xr3:uid="{19DF01DF-4F56-4BA6-BFBD-50E784048FBF}" name="Column12915"/>
    <tableColumn id="12948" xr3:uid="{0C307055-4E08-4CE6-BDAA-AB28E49961A6}" name="Column12916"/>
    <tableColumn id="12949" xr3:uid="{804927C1-FE09-4947-A85A-98D6F5E46F3D}" name="Column12917"/>
    <tableColumn id="12950" xr3:uid="{EA74977D-E18D-4E96-AFF8-3E28434C722C}" name="Column12918"/>
    <tableColumn id="12951" xr3:uid="{6E79A70C-EB76-4B6E-9808-6077EB23D209}" name="Column12919"/>
    <tableColumn id="12952" xr3:uid="{E63E2946-0789-46E3-BB3B-BD7BACA3A1B8}" name="Column12920"/>
    <tableColumn id="12953" xr3:uid="{E5BB6F9F-EC99-46F8-B07D-9896083E554E}" name="Column12921"/>
    <tableColumn id="12954" xr3:uid="{B7D3FE8D-4074-4A37-A9C2-79EF740BB4FB}" name="Column12922"/>
    <tableColumn id="12955" xr3:uid="{99C5C440-B843-4845-9434-85E40BDE9CE8}" name="Column12923"/>
    <tableColumn id="12956" xr3:uid="{B18B791D-9BAC-4895-854F-70AAE0BD33DB}" name="Column12924"/>
    <tableColumn id="12957" xr3:uid="{E9BC7857-1710-429A-8B2B-C63F4CFF0872}" name="Column12925"/>
    <tableColumn id="12958" xr3:uid="{89166DD5-F775-4D55-AAF5-73E5C89BFEFC}" name="Column12926"/>
    <tableColumn id="12959" xr3:uid="{42D84936-BF40-4B20-BC55-9490F2FF09F7}" name="Column12927"/>
    <tableColumn id="12960" xr3:uid="{5A47C2E0-CBDB-45C1-8A15-8A6DFB8DDB6D}" name="Column12928"/>
    <tableColumn id="12961" xr3:uid="{E516DF0B-98C3-4D68-A4D8-747B0E3FA643}" name="Column12929"/>
    <tableColumn id="12962" xr3:uid="{07BBA14D-C694-470E-8AFF-A49EA0DBDABF}" name="Column12930"/>
    <tableColumn id="12963" xr3:uid="{E341CF36-5D49-4651-BD09-F9570A6EA9D0}" name="Column12931"/>
    <tableColumn id="12964" xr3:uid="{94A6C723-7943-4620-B757-85C09D6DB527}" name="Column12932"/>
    <tableColumn id="12965" xr3:uid="{96196BF0-E9A7-46F0-AFAF-8F2607C04470}" name="Column12933"/>
    <tableColumn id="12966" xr3:uid="{721FFBE1-4A5B-4752-8CB0-B5B83A2EB559}" name="Column12934"/>
    <tableColumn id="12967" xr3:uid="{73AF5289-B990-4A7D-AE42-24DDF40D2116}" name="Column12935"/>
    <tableColumn id="12968" xr3:uid="{8285DF8A-D9D3-4857-8EAD-1F2BD0EFC916}" name="Column12936"/>
    <tableColumn id="12969" xr3:uid="{4D2F4838-C72F-4E60-BC88-B503CE2276F8}" name="Column12937"/>
    <tableColumn id="12970" xr3:uid="{664FD64B-5FE1-48A3-9BC7-63DD6FA938E1}" name="Column12938"/>
    <tableColumn id="12971" xr3:uid="{B84D7D46-F134-48A2-929B-4417407BDF79}" name="Column12939"/>
    <tableColumn id="12972" xr3:uid="{A4681E6B-A404-42B8-9C12-32DE81F58A4F}" name="Column12940"/>
    <tableColumn id="12973" xr3:uid="{3B253141-C6BE-4C87-8114-10696A164E02}" name="Column12941"/>
    <tableColumn id="12974" xr3:uid="{E307BA45-2CE4-4A2E-B864-6927DE8C0E23}" name="Column12942"/>
    <tableColumn id="12975" xr3:uid="{D82C9670-47C4-4B6F-B0C4-6C1751A8D110}" name="Column12943"/>
    <tableColumn id="12976" xr3:uid="{02C0714C-EBED-4C95-89AC-7F18DFB48176}" name="Column12944"/>
    <tableColumn id="12977" xr3:uid="{FBAE7D85-8500-4735-A62A-52864AE16998}" name="Column12945"/>
    <tableColumn id="12978" xr3:uid="{DE4684DD-32FF-4C62-9824-34A24D0E13BE}" name="Column12946"/>
    <tableColumn id="12979" xr3:uid="{258AF4A0-BF1B-4D43-B227-91E28E147486}" name="Column12947"/>
    <tableColumn id="12980" xr3:uid="{A8BAD0C1-C4F3-4576-A99C-BF6EC41FB95A}" name="Column12948"/>
    <tableColumn id="12981" xr3:uid="{CA429C6E-9859-47A3-B83B-205043E78027}" name="Column12949"/>
    <tableColumn id="12982" xr3:uid="{3409CDE6-FAC4-44FE-BACB-DAB1082E8772}" name="Column12950"/>
    <tableColumn id="12983" xr3:uid="{BFCDF024-217C-4312-B1C5-8728322F8CC2}" name="Column12951"/>
    <tableColumn id="12984" xr3:uid="{4D78D6AC-0ECF-440D-A3A0-A857AB333EB3}" name="Column12952"/>
    <tableColumn id="12985" xr3:uid="{6FB2DB90-F784-4B69-BBAE-306F7C224EF2}" name="Column12953"/>
    <tableColumn id="12986" xr3:uid="{39DD2314-F95E-44F4-8D42-5EE97DB65EED}" name="Column12954"/>
    <tableColumn id="12987" xr3:uid="{0445199F-3282-48EF-8D73-580053774BE3}" name="Column12955"/>
    <tableColumn id="12988" xr3:uid="{46D143BD-F1A5-4F46-A56C-ED6732C053E9}" name="Column12956"/>
    <tableColumn id="12989" xr3:uid="{28507A2D-040B-4260-8FE8-16A57351691B}" name="Column12957"/>
    <tableColumn id="12990" xr3:uid="{424E1FAC-03E0-4C8B-8FE3-55B9351C15DC}" name="Column12958"/>
    <tableColumn id="12991" xr3:uid="{B1EB6AE9-CEDF-403D-B33B-167A71F58FF5}" name="Column12959"/>
    <tableColumn id="12992" xr3:uid="{F26BAFF6-02EA-4F8D-8082-2F1B8CF973D5}" name="Column12960"/>
    <tableColumn id="12993" xr3:uid="{83D42C27-8D95-4049-B605-1CFECF6EBE2A}" name="Column12961"/>
    <tableColumn id="12994" xr3:uid="{AB66E622-0655-4D2B-AF72-624F8BE2CA50}" name="Column12962"/>
    <tableColumn id="12995" xr3:uid="{2B245DBC-852F-4A9C-8465-2EA86BAFDA1B}" name="Column12963"/>
    <tableColumn id="12996" xr3:uid="{A7C1D9BA-5BE5-4BEA-8E65-870267A257F6}" name="Column12964"/>
    <tableColumn id="12997" xr3:uid="{8690BFBA-7479-439A-98C9-7CBC66BD3A88}" name="Column12965"/>
    <tableColumn id="12998" xr3:uid="{842650AD-1907-4A82-ACB0-EDB2CCA7A694}" name="Column12966"/>
    <tableColumn id="12999" xr3:uid="{FBAC3172-D520-4A26-8D07-AAC5103F9D98}" name="Column12967"/>
    <tableColumn id="13000" xr3:uid="{0C81AE81-2443-4F35-8094-0A30A442B9DD}" name="Column12968"/>
    <tableColumn id="13001" xr3:uid="{260F92E8-609F-4CC0-B0C2-35E24B021434}" name="Column12969"/>
    <tableColumn id="13002" xr3:uid="{DFCB0767-C9F9-4C19-A4CE-62F588BD790E}" name="Column12970"/>
    <tableColumn id="13003" xr3:uid="{EFD0184C-98F9-4B76-B431-DD12BAE8DB59}" name="Column12971"/>
    <tableColumn id="13004" xr3:uid="{CD4B0BA5-9126-4123-9535-671E1D4D2B39}" name="Column12972"/>
    <tableColumn id="13005" xr3:uid="{44029342-8607-4440-8936-A3169012D899}" name="Column12973"/>
    <tableColumn id="13006" xr3:uid="{E9234D6A-6AD4-471A-A007-7BEDF346AC41}" name="Column12974"/>
    <tableColumn id="13007" xr3:uid="{DCD57A32-B880-4488-8700-326AB61A5482}" name="Column12975"/>
    <tableColumn id="13008" xr3:uid="{3A99ADD3-84A1-468D-8BE0-93B11C96751A}" name="Column12976"/>
    <tableColumn id="13009" xr3:uid="{920190BF-15D8-474B-93A4-C9CA48493EDA}" name="Column12977"/>
    <tableColumn id="13010" xr3:uid="{0FD68D81-4821-4A23-A938-D8E784D67D41}" name="Column12978"/>
    <tableColumn id="13011" xr3:uid="{5BDC3864-60DA-4CA6-B779-40C3FB100FDC}" name="Column12979"/>
    <tableColumn id="13012" xr3:uid="{2EF4579D-88EE-428C-AAE4-83BA1FF60326}" name="Column12980"/>
    <tableColumn id="13013" xr3:uid="{BDA56BA1-328B-4EA4-971C-BD955103E8D9}" name="Column12981"/>
    <tableColumn id="13014" xr3:uid="{C3D3FCD6-158C-4CE9-8D3B-D7F77621D9A0}" name="Column12982"/>
    <tableColumn id="13015" xr3:uid="{0829B16B-4284-4B14-BA1C-DFCE9186076F}" name="Column12983"/>
    <tableColumn id="13016" xr3:uid="{174DEEBF-8D2E-4036-B824-09A02975BB86}" name="Column12984"/>
    <tableColumn id="13017" xr3:uid="{5D6823C7-5176-4BDC-AC0B-9A1B29B3F1AE}" name="Column12985"/>
    <tableColumn id="13018" xr3:uid="{B680AD9D-C88E-4F66-8E9C-AF68A88859F1}" name="Column12986"/>
    <tableColumn id="13019" xr3:uid="{EA1DAEA1-8007-4046-9309-8F24ABBBB552}" name="Column12987"/>
    <tableColumn id="13020" xr3:uid="{C348FB9A-5BA5-4224-B889-0533A2E4241A}" name="Column12988"/>
    <tableColumn id="13021" xr3:uid="{55FF3582-281B-4B11-A491-3A8FE93F2AAB}" name="Column12989"/>
    <tableColumn id="13022" xr3:uid="{F9D28423-56B2-41FC-9B4F-255A735DD853}" name="Column12990"/>
    <tableColumn id="13023" xr3:uid="{FFD87087-E9CF-4E95-B060-4255593D2291}" name="Column12991"/>
    <tableColumn id="13024" xr3:uid="{7E926E39-A152-4656-988F-CAEB45A17BD2}" name="Column12992"/>
    <tableColumn id="13025" xr3:uid="{AF7E8A65-19C6-417D-9C6E-46BC77170886}" name="Column12993"/>
    <tableColumn id="13026" xr3:uid="{8088B72C-D909-4F36-B5AA-56FFF14ED0EC}" name="Column12994"/>
    <tableColumn id="13027" xr3:uid="{E295294F-22A6-49EF-B2A9-C0262509EFD8}" name="Column12995"/>
    <tableColumn id="13028" xr3:uid="{B1CF0609-EE1E-492D-9315-53C764C1B85C}" name="Column12996"/>
    <tableColumn id="13029" xr3:uid="{7A98B731-E011-4901-8097-D29CA3C631AB}" name="Column12997"/>
    <tableColumn id="13030" xr3:uid="{7B7BA9B5-6EF3-4BC1-AB7D-6A4034B61D1A}" name="Column12998"/>
    <tableColumn id="13031" xr3:uid="{137273BD-3D99-4672-820C-055145713D6E}" name="Column12999"/>
    <tableColumn id="13032" xr3:uid="{B799864F-D8B3-4144-8FC3-1084B4720F36}" name="Column13000"/>
    <tableColumn id="13033" xr3:uid="{1F4D2CB6-7AF2-47C1-9E37-FDB19E457C32}" name="Column13001"/>
    <tableColumn id="13034" xr3:uid="{19A88500-31EB-4EFF-B35B-0F5915184C75}" name="Column13002"/>
    <tableColumn id="13035" xr3:uid="{CB85B631-9EEC-4D0D-8CF4-1D52B7B9BD79}" name="Column13003"/>
    <tableColumn id="13036" xr3:uid="{7BA9645E-3A34-4BC7-BEBC-163B5A795E73}" name="Column13004"/>
    <tableColumn id="13037" xr3:uid="{9C831DB0-90A3-4A8F-98EA-1027ADAA9675}" name="Column13005"/>
    <tableColumn id="13038" xr3:uid="{FC2E6ECF-BDA4-4806-BD54-822EEB7556FE}" name="Column13006"/>
    <tableColumn id="13039" xr3:uid="{1D7C08A9-0EA3-4EFB-85D6-5074155D7793}" name="Column13007"/>
    <tableColumn id="13040" xr3:uid="{E1EDBBFF-167F-44AB-B97D-EAEE8A0222C2}" name="Column13008"/>
    <tableColumn id="13041" xr3:uid="{2D4265D2-7C3C-4FC8-B557-DD6BEF371529}" name="Column13009"/>
    <tableColumn id="13042" xr3:uid="{E23AD901-4D82-4410-B20E-41D222CA7D6B}" name="Column13010"/>
    <tableColumn id="13043" xr3:uid="{72371FA5-D352-44AB-8822-33EF6CE58A2E}" name="Column13011"/>
    <tableColumn id="13044" xr3:uid="{1D9BF33D-EBB1-46D8-BFA5-5DD7BE909E69}" name="Column13012"/>
    <tableColumn id="13045" xr3:uid="{7080604C-CCB7-4B69-A146-1F25680441B2}" name="Column13013"/>
    <tableColumn id="13046" xr3:uid="{15EF099B-5024-4D5A-ADA0-B9611804AD37}" name="Column13014"/>
    <tableColumn id="13047" xr3:uid="{2C576190-A3E2-4288-B364-EF62215F9BF6}" name="Column13015"/>
    <tableColumn id="13048" xr3:uid="{84BB0156-5044-420E-8269-7CA6E66C12DF}" name="Column13016"/>
    <tableColumn id="13049" xr3:uid="{A52AB297-4439-495F-AE34-0446D31BF7B5}" name="Column13017"/>
    <tableColumn id="13050" xr3:uid="{1F99E4A6-02EB-4A87-AF6D-D4BA341FDA32}" name="Column13018"/>
    <tableColumn id="13051" xr3:uid="{ACBA7AC0-A69A-4324-8068-5A42FF75F595}" name="Column13019"/>
    <tableColumn id="13052" xr3:uid="{2EEDD3AD-7799-4888-824F-2716E1513D13}" name="Column13020"/>
    <tableColumn id="13053" xr3:uid="{AECD1A7B-DA59-4AD0-9D20-8EB50A65E885}" name="Column13021"/>
    <tableColumn id="13054" xr3:uid="{39A61173-47E7-4565-BB53-233A08EE9CA4}" name="Column13022"/>
    <tableColumn id="13055" xr3:uid="{73498E1B-A6E2-4C55-A40B-74CA065D9C5C}" name="Column13023"/>
    <tableColumn id="13056" xr3:uid="{69D86217-CC27-4BB7-AA90-98612C84D8E9}" name="Column13024"/>
    <tableColumn id="13057" xr3:uid="{F8B13245-20F7-4E00-9812-F718ED434FFF}" name="Column13025"/>
    <tableColumn id="13058" xr3:uid="{127BFE19-0BE6-4809-A4B5-CB1083474D6F}" name="Column13026"/>
    <tableColumn id="13059" xr3:uid="{FFE4EF74-504A-4DA9-9E88-27C0A7D252B8}" name="Column13027"/>
    <tableColumn id="13060" xr3:uid="{AE7959E4-81BF-44D4-A5F2-29CA9F748F25}" name="Column13028"/>
    <tableColumn id="13061" xr3:uid="{A3080B65-F73A-44F9-9257-DDCA29045BED}" name="Column13029"/>
    <tableColumn id="13062" xr3:uid="{3ED02FC3-CB8C-4E79-975C-F7FA49226E7C}" name="Column13030"/>
    <tableColumn id="13063" xr3:uid="{DF388922-1C2C-4499-9959-EE82339AAC02}" name="Column13031"/>
    <tableColumn id="13064" xr3:uid="{AB8132DB-5902-42C7-A32F-32D03801E5CB}" name="Column13032"/>
    <tableColumn id="13065" xr3:uid="{AB129A44-66A5-4C67-90A4-D8388379FFDD}" name="Column13033"/>
    <tableColumn id="13066" xr3:uid="{1C6944C7-F803-4ACA-B51C-D9EE35D7F6AE}" name="Column13034"/>
    <tableColumn id="13067" xr3:uid="{3769E32E-1331-4168-9C86-A8BC2D4AD1CA}" name="Column13035"/>
    <tableColumn id="13068" xr3:uid="{8190E27A-D258-40EF-8D37-F93C60EEC5E8}" name="Column13036"/>
    <tableColumn id="13069" xr3:uid="{61693C7B-ED3B-46CB-AED9-215E9B958AEA}" name="Column13037"/>
    <tableColumn id="13070" xr3:uid="{06E45621-5B07-4A22-989B-E57603951316}" name="Column13038"/>
    <tableColumn id="13071" xr3:uid="{5E0432B4-530A-47D8-ABAD-407B16B3CD71}" name="Column13039"/>
    <tableColumn id="13072" xr3:uid="{A9914581-E5FC-4120-A879-AB19652F2F3C}" name="Column13040"/>
    <tableColumn id="13073" xr3:uid="{26E9D792-7B28-4FDB-A6B2-CC58961203CE}" name="Column13041"/>
    <tableColumn id="13074" xr3:uid="{F3917D53-9B64-4516-B0BC-CDDF0024D46B}" name="Column13042"/>
    <tableColumn id="13075" xr3:uid="{E9D945D7-F087-4A97-BCEB-09ABB1F66033}" name="Column13043"/>
    <tableColumn id="13076" xr3:uid="{D61DA960-890F-4635-9003-7B7B685C9E08}" name="Column13044"/>
    <tableColumn id="13077" xr3:uid="{CB724912-4262-4293-80A4-598E87613423}" name="Column13045"/>
    <tableColumn id="13078" xr3:uid="{C8BA7606-2B75-4AF3-9946-91CA1A23C9A1}" name="Column13046"/>
    <tableColumn id="13079" xr3:uid="{DC344D0F-20CF-4845-ADD4-C2544C8BB388}" name="Column13047"/>
    <tableColumn id="13080" xr3:uid="{AF0666FF-54DC-460B-A8C2-E7B9D78778A4}" name="Column13048"/>
    <tableColumn id="13081" xr3:uid="{625A6408-7B4D-449F-B533-1FCD3B32D7C8}" name="Column13049"/>
    <tableColumn id="13082" xr3:uid="{BAD59391-94EA-499B-8FA9-68901F0AFDFF}" name="Column13050"/>
    <tableColumn id="13083" xr3:uid="{80600073-0AEE-4503-B28F-F13A2BE220D8}" name="Column13051"/>
    <tableColumn id="13084" xr3:uid="{E92C7972-33E1-49B7-B693-A45E0690A838}" name="Column13052"/>
    <tableColumn id="13085" xr3:uid="{6726899A-3CD9-4609-AF16-51B500D6DC35}" name="Column13053"/>
    <tableColumn id="13086" xr3:uid="{51247581-F17C-44F0-AA03-3C6AF435D481}" name="Column13054"/>
    <tableColumn id="13087" xr3:uid="{4D76D8A1-CDBF-4155-83DD-8F539B946EEF}" name="Column13055"/>
    <tableColumn id="13088" xr3:uid="{93C7124A-416A-4D54-8105-3D45D5F581F4}" name="Column13056"/>
    <tableColumn id="13089" xr3:uid="{247F02C1-6239-47F3-BB59-EE38C585DB14}" name="Column13057"/>
    <tableColumn id="13090" xr3:uid="{C0F802C5-0E80-472F-8B70-324A270104C2}" name="Column13058"/>
    <tableColumn id="13091" xr3:uid="{87F0A400-662E-426E-89DE-DA62A13C8DF3}" name="Column13059"/>
    <tableColumn id="13092" xr3:uid="{AF2CF26A-DDCA-4D03-B78C-E275413E0850}" name="Column13060"/>
    <tableColumn id="13093" xr3:uid="{981B29D5-4B9C-4FA7-87C4-A0586B2FA5E8}" name="Column13061"/>
    <tableColumn id="13094" xr3:uid="{E18837CA-04BB-450E-ACF6-56342753ADB9}" name="Column13062"/>
    <tableColumn id="13095" xr3:uid="{8743E409-A1FB-4671-B6A2-22B7D3AC3348}" name="Column13063"/>
    <tableColumn id="13096" xr3:uid="{74E1F1A2-9C24-4BE2-A41B-977E79C8F55F}" name="Column13064"/>
    <tableColumn id="13097" xr3:uid="{1ED04D73-136D-46B7-841F-71470CB9B0D4}" name="Column13065"/>
    <tableColumn id="13098" xr3:uid="{A1C618CE-B507-4E31-98D7-EA05E5AA5FAA}" name="Column13066"/>
    <tableColumn id="13099" xr3:uid="{108DB15D-DA6E-4CE9-89CD-C5B5FC05F85B}" name="Column13067"/>
    <tableColumn id="13100" xr3:uid="{2D33CDAD-7413-4DB2-A4F1-7409457EBB25}" name="Column13068"/>
    <tableColumn id="13101" xr3:uid="{32467473-3CFB-4D63-B2D5-93869F5DE0AB}" name="Column13069"/>
    <tableColumn id="13102" xr3:uid="{C9F21EF6-EA5B-4E0C-AC90-F913D04B593F}" name="Column13070"/>
    <tableColumn id="13103" xr3:uid="{E9CE7838-05D8-4669-BEB5-5A28F99CCB22}" name="Column13071"/>
    <tableColumn id="13104" xr3:uid="{DC69B5F6-2958-4040-8A6A-4CEE158413FF}" name="Column13072"/>
    <tableColumn id="13105" xr3:uid="{9C6826CB-00F5-4063-B691-B6D9ED12DC08}" name="Column13073"/>
    <tableColumn id="13106" xr3:uid="{93C7D994-F762-4EC0-A71D-71F596C163BD}" name="Column13074"/>
    <tableColumn id="13107" xr3:uid="{70F37EE7-772C-44F2-9DB8-76E68B92433A}" name="Column13075"/>
    <tableColumn id="13108" xr3:uid="{2134E9D9-3B08-4160-A4F2-FF090570166E}" name="Column13076"/>
    <tableColumn id="13109" xr3:uid="{D28FD758-23AC-4EF8-A126-31C6B9ED76D3}" name="Column13077"/>
    <tableColumn id="13110" xr3:uid="{00F7B86E-5516-49C1-948B-8E59D592CD95}" name="Column13078"/>
    <tableColumn id="13111" xr3:uid="{274198DA-E4C0-4F22-9C2D-5971D5B6A3DC}" name="Column13079"/>
    <tableColumn id="13112" xr3:uid="{88D51658-67C2-443A-912B-B46B314AFAC8}" name="Column13080"/>
    <tableColumn id="13113" xr3:uid="{71CACF78-FC26-4407-AFBD-A44594C02E8D}" name="Column13081"/>
    <tableColumn id="13114" xr3:uid="{915897A5-DF99-4E6D-A853-B1BCF19D8E3C}" name="Column13082"/>
    <tableColumn id="13115" xr3:uid="{24F72CC5-2161-40E9-857C-BC3386173A4F}" name="Column13083"/>
    <tableColumn id="13116" xr3:uid="{4A0D44DE-5A5A-4AA4-AFC3-651A388EB5CA}" name="Column13084"/>
    <tableColumn id="13117" xr3:uid="{DDC0DE56-D124-4534-91F5-D27B7AA46034}" name="Column13085"/>
    <tableColumn id="13118" xr3:uid="{EAFA5CC3-6762-4313-9016-189CD5C12845}" name="Column13086"/>
    <tableColumn id="13119" xr3:uid="{0B75594A-7D9D-4FF0-944B-A522FF5F802F}" name="Column13087"/>
    <tableColumn id="13120" xr3:uid="{9C75C129-CE01-46F7-8790-8945DE309AB7}" name="Column13088"/>
    <tableColumn id="13121" xr3:uid="{3FF3CE5B-2562-436F-A115-70F61F71F898}" name="Column13089"/>
    <tableColumn id="13122" xr3:uid="{16FA8F03-88C2-4D40-97CD-B215D110FC50}" name="Column13090"/>
    <tableColumn id="13123" xr3:uid="{AD409997-72E4-4B29-84E1-D5CC5A0A988B}" name="Column13091"/>
    <tableColumn id="13124" xr3:uid="{6349CD5D-631A-47F5-BA7D-91BE8A209F9A}" name="Column13092"/>
    <tableColumn id="13125" xr3:uid="{71263EC2-9190-49FC-B9FD-22F2974D269F}" name="Column13093"/>
    <tableColumn id="13126" xr3:uid="{3C405D77-2611-4B26-AAFC-2B31AA8294BD}" name="Column13094"/>
    <tableColumn id="13127" xr3:uid="{6B3BFA99-9F08-4975-A73A-49C35AF5B91C}" name="Column13095"/>
    <tableColumn id="13128" xr3:uid="{3ABB3873-91DE-4554-B5A6-47BE5A812586}" name="Column13096"/>
    <tableColumn id="13129" xr3:uid="{8EF1A59D-3E31-49D6-9B22-FD5DBC2C60F8}" name="Column13097"/>
    <tableColumn id="13130" xr3:uid="{F4D070CF-6709-4218-9B5B-8F3AC0B12DF0}" name="Column13098"/>
    <tableColumn id="13131" xr3:uid="{F666CA9B-9442-4B29-8A92-692ABECEB593}" name="Column13099"/>
    <tableColumn id="13132" xr3:uid="{539966C1-BBB2-40B5-8A14-E16330661B13}" name="Column13100"/>
    <tableColumn id="13133" xr3:uid="{9C9E75D8-8C9B-47D8-8B40-24493840F37D}" name="Column13101"/>
    <tableColumn id="13134" xr3:uid="{8293F467-00E0-4C6B-AE68-F4713D463F08}" name="Column13102"/>
    <tableColumn id="13135" xr3:uid="{8E62FA40-EAE7-407A-905B-CB36ADC90354}" name="Column13103"/>
    <tableColumn id="13136" xr3:uid="{D3A8A134-41B3-4EDB-AB7F-B9BC32F54B12}" name="Column13104"/>
    <tableColumn id="13137" xr3:uid="{5ABCAAD3-8E59-48E1-86C3-2C0FCBBF2139}" name="Column13105"/>
    <tableColumn id="13138" xr3:uid="{0CF915C4-023A-4A68-A1A3-E3CBEDBC6C77}" name="Column13106"/>
    <tableColumn id="13139" xr3:uid="{54DDC3FC-72B9-4EA6-BCA3-887FF44780C9}" name="Column13107"/>
    <tableColumn id="13140" xr3:uid="{A10B1BF0-EF35-4557-BD8F-B1B7745089F7}" name="Column13108"/>
    <tableColumn id="13141" xr3:uid="{EF0274BD-FA84-4EC1-BDAD-0B47A66451A7}" name="Column13109"/>
    <tableColumn id="13142" xr3:uid="{02602F8B-9172-4EEA-AFCB-899DDEB9FD1E}" name="Column13110"/>
    <tableColumn id="13143" xr3:uid="{070F43C0-D6AC-4330-8A71-D14192DF487B}" name="Column13111"/>
    <tableColumn id="13144" xr3:uid="{7AED2DA0-CDD3-46C2-8945-FA2C174CC5A6}" name="Column13112"/>
    <tableColumn id="13145" xr3:uid="{BDFAA6CA-5F9F-4EE7-A8E0-504D5204ECCC}" name="Column13113"/>
    <tableColumn id="13146" xr3:uid="{0979BFDD-25F5-4C9E-8307-218D07C710AE}" name="Column13114"/>
    <tableColumn id="13147" xr3:uid="{6915128F-8C71-4038-B482-49761814784F}" name="Column13115"/>
    <tableColumn id="13148" xr3:uid="{5F63F70A-15C8-4EE0-8857-018FD8D4787F}" name="Column13116"/>
    <tableColumn id="13149" xr3:uid="{850AEFF3-E013-4DA4-9369-101141B5C978}" name="Column13117"/>
    <tableColumn id="13150" xr3:uid="{E17854D5-DF3B-4CEE-8148-3FE3A87C5F30}" name="Column13118"/>
    <tableColumn id="13151" xr3:uid="{F4050B90-7D9C-4BB8-AB7C-0B24F1B897D8}" name="Column13119"/>
    <tableColumn id="13152" xr3:uid="{829E7F55-EE99-4DCE-B2D6-66BAF18380F3}" name="Column13120"/>
    <tableColumn id="13153" xr3:uid="{761DF7E5-391E-431F-B22D-9EE258744313}" name="Column13121"/>
    <tableColumn id="13154" xr3:uid="{BBEF19D0-DE1E-4C94-8D8C-77692C9D9C66}" name="Column13122"/>
    <tableColumn id="13155" xr3:uid="{F881DA84-B1DC-4B2A-BA37-785F1116DA84}" name="Column13123"/>
    <tableColumn id="13156" xr3:uid="{4C0ECC10-887F-43B0-AC13-E34086AFBF90}" name="Column13124"/>
    <tableColumn id="13157" xr3:uid="{5B915E23-4D2A-4BEB-8DD9-F80A50D4BB56}" name="Column13125"/>
    <tableColumn id="13158" xr3:uid="{3B1AA567-DB4F-4C83-9D2E-9A40F8A1C3A1}" name="Column13126"/>
    <tableColumn id="13159" xr3:uid="{385692BA-9502-4316-AB20-0379062349EA}" name="Column13127"/>
    <tableColumn id="13160" xr3:uid="{8B59EA8A-5402-4EBE-B2FD-ADE33C7BAA62}" name="Column13128"/>
    <tableColumn id="13161" xr3:uid="{6494ED1C-A01D-45EB-A77B-AF8A80D28165}" name="Column13129"/>
    <tableColumn id="13162" xr3:uid="{90DBD95F-95FE-4138-ADD8-572536990B6C}" name="Column13130"/>
    <tableColumn id="13163" xr3:uid="{25FBAB99-0755-42C9-B02A-0D46F03453ED}" name="Column13131"/>
    <tableColumn id="13164" xr3:uid="{FD1887B6-CF41-422C-98F2-1BB8482572D3}" name="Column13132"/>
    <tableColumn id="13165" xr3:uid="{4B032BA7-9562-4994-86C7-6FFC8C3B8B93}" name="Column13133"/>
    <tableColumn id="13166" xr3:uid="{CB9910BB-EBE8-432D-BB83-41F34209A0F7}" name="Column13134"/>
    <tableColumn id="13167" xr3:uid="{3D44B878-C72A-4BAE-9C6E-9FF446E23BA3}" name="Column13135"/>
    <tableColumn id="13168" xr3:uid="{29559855-041D-4C70-9CD8-9CF040414850}" name="Column13136"/>
    <tableColumn id="13169" xr3:uid="{24AFC9EF-E476-4679-AAED-06129E439CDF}" name="Column13137"/>
    <tableColumn id="13170" xr3:uid="{C287AB18-9BAF-430A-AD7C-27DB3759283C}" name="Column13138"/>
    <tableColumn id="13171" xr3:uid="{90AA405D-9B72-47A9-8E03-70062DFB5543}" name="Column13139"/>
    <tableColumn id="13172" xr3:uid="{F700C13B-7BE2-4CAA-8283-2FEFE237468D}" name="Column13140"/>
    <tableColumn id="13173" xr3:uid="{20BB8E22-2B22-4013-87FC-8C2737F87D02}" name="Column13141"/>
    <tableColumn id="13174" xr3:uid="{A4AF772D-13D9-443C-84E4-06AA724D4C6A}" name="Column13142"/>
    <tableColumn id="13175" xr3:uid="{DD225154-4ADE-43EF-86C1-A1CC4679E6BF}" name="Column13143"/>
    <tableColumn id="13176" xr3:uid="{F3A8D7BA-63A2-4EB3-8F9A-7B25CB964C68}" name="Column13144"/>
    <tableColumn id="13177" xr3:uid="{C56BB961-0E9C-444A-864C-883FF1542AF1}" name="Column13145"/>
    <tableColumn id="13178" xr3:uid="{8B2A24B2-831E-469A-B8A8-9B2A1E9C7C9D}" name="Column13146"/>
    <tableColumn id="13179" xr3:uid="{6375E28F-3425-454E-82F8-D4B4B8FCE944}" name="Column13147"/>
    <tableColumn id="13180" xr3:uid="{5ABE4BB0-C1DA-4F2D-9965-3CBE483EB251}" name="Column13148"/>
    <tableColumn id="13181" xr3:uid="{57E9AC8D-45A3-412B-A5C0-718D3E869AC4}" name="Column13149"/>
    <tableColumn id="13182" xr3:uid="{6501D347-ECED-4B35-8C68-39F062C0A549}" name="Column13150"/>
    <tableColumn id="13183" xr3:uid="{86CFD6B4-5FCE-4166-AAFD-B39478B3C4AE}" name="Column13151"/>
    <tableColumn id="13184" xr3:uid="{F31C7395-2E53-4F83-A3D6-ED766572FBA4}" name="Column13152"/>
    <tableColumn id="13185" xr3:uid="{640A4998-EEFE-4095-A1B4-FEC1563FF16A}" name="Column13153"/>
    <tableColumn id="13186" xr3:uid="{5DE95E1E-677A-4B99-A000-FC68B0DF4475}" name="Column13154"/>
    <tableColumn id="13187" xr3:uid="{1B29CF88-05AE-496A-B7D5-BF646D82B477}" name="Column13155"/>
    <tableColumn id="13188" xr3:uid="{6D4D4BDA-644D-4B87-9F40-A1EF5882AA8A}" name="Column13156"/>
    <tableColumn id="13189" xr3:uid="{DF559EA4-1644-47D0-85A3-4142C944F419}" name="Column13157"/>
    <tableColumn id="13190" xr3:uid="{D42562F2-B041-4839-8193-EBA91B28DCEB}" name="Column13158"/>
    <tableColumn id="13191" xr3:uid="{6A2FE648-896F-4DA7-A6FD-31E846770CF5}" name="Column13159"/>
    <tableColumn id="13192" xr3:uid="{40881545-938E-437E-9DF4-46F8AA6D9BB0}" name="Column13160"/>
    <tableColumn id="13193" xr3:uid="{F15816BF-53D0-437C-BD4C-90676BEFED5E}" name="Column13161"/>
    <tableColumn id="13194" xr3:uid="{7515462D-E679-4331-8391-B349DA6FFC6A}" name="Column13162"/>
    <tableColumn id="13195" xr3:uid="{9E398247-B181-4C8B-A43B-E4C3E863E2EC}" name="Column13163"/>
    <tableColumn id="13196" xr3:uid="{115428F5-7171-4947-AFCB-E7C8A9A12943}" name="Column13164"/>
    <tableColumn id="13197" xr3:uid="{C087810B-F006-48B5-B12F-AB302413865F}" name="Column13165"/>
    <tableColumn id="13198" xr3:uid="{D559CBC3-D056-4FE2-A0A0-2954401ECD05}" name="Column13166"/>
    <tableColumn id="13199" xr3:uid="{7A3613C7-2519-4C4E-82D1-3B52D3A5987D}" name="Column13167"/>
    <tableColumn id="13200" xr3:uid="{2F652539-23A1-497F-9BA2-9B2191E08A23}" name="Column13168"/>
    <tableColumn id="13201" xr3:uid="{4D183036-1B3A-42A2-9A78-46E00CA5A96A}" name="Column13169"/>
    <tableColumn id="13202" xr3:uid="{1E7C1704-CE01-4B29-97C9-1309CAABD013}" name="Column13170"/>
    <tableColumn id="13203" xr3:uid="{FB851B1F-8ADD-4747-BED8-1C1FE411D490}" name="Column13171"/>
    <tableColumn id="13204" xr3:uid="{A938C523-C580-43A2-B567-6FD029C4338F}" name="Column13172"/>
    <tableColumn id="13205" xr3:uid="{B07B2D24-5CC2-47B1-8E3E-83083376C7B8}" name="Column13173"/>
    <tableColumn id="13206" xr3:uid="{71A6ADAF-2A20-4695-BFB8-E8C76A2655E7}" name="Column13174"/>
    <tableColumn id="13207" xr3:uid="{9423BC80-D4F9-4FCF-9DB2-4D65A9688561}" name="Column13175"/>
    <tableColumn id="13208" xr3:uid="{23BFB8C9-8F65-4085-AE9D-89482F12C851}" name="Column13176"/>
    <tableColumn id="13209" xr3:uid="{CA6E0B90-70BE-4AAE-8C9D-EBB0869037C3}" name="Column13177"/>
    <tableColumn id="13210" xr3:uid="{22ED900C-4647-49D9-BD23-909FF462DEF2}" name="Column13178"/>
    <tableColumn id="13211" xr3:uid="{FA8B7435-155A-46E2-A1E5-53807AE5FF73}" name="Column13179"/>
    <tableColumn id="13212" xr3:uid="{C56187EB-5052-4093-8FE5-7A3C95542C52}" name="Column13180"/>
    <tableColumn id="13213" xr3:uid="{2B0BF5F5-BA3A-4428-911C-329DDD77308D}" name="Column13181"/>
    <tableColumn id="13214" xr3:uid="{40545EAF-AC10-4C7B-B47C-F552A05C5660}" name="Column13182"/>
    <tableColumn id="13215" xr3:uid="{89316E11-1369-454B-8493-FCFB91627BEB}" name="Column13183"/>
    <tableColumn id="13216" xr3:uid="{9276F3A9-9042-4D32-8787-9461025E11D5}" name="Column13184"/>
    <tableColumn id="13217" xr3:uid="{C4DCB224-6371-4AB0-99B1-0F5407F094F2}" name="Column13185"/>
    <tableColumn id="13218" xr3:uid="{49C7F494-959C-4E46-9F53-EA4E6DFCEE5A}" name="Column13186"/>
    <tableColumn id="13219" xr3:uid="{A5EF3FC6-DE91-4967-8CFA-E8407292D6AC}" name="Column13187"/>
    <tableColumn id="13220" xr3:uid="{5DA303F9-CB38-4FF0-BF1B-9EEF82B5FC11}" name="Column13188"/>
    <tableColumn id="13221" xr3:uid="{92AF615E-3476-467A-B668-0B3693305B60}" name="Column13189"/>
    <tableColumn id="13222" xr3:uid="{A4F29084-3DAE-4D41-9068-E8279F246954}" name="Column13190"/>
    <tableColumn id="13223" xr3:uid="{1838116C-DF88-4168-AB4B-C7EC75269E16}" name="Column13191"/>
    <tableColumn id="13224" xr3:uid="{0D7F5AB8-54E9-4977-9322-89F9F06B0E4D}" name="Column13192"/>
    <tableColumn id="13225" xr3:uid="{4CE2175A-AC29-4223-93CC-52E61F4A7527}" name="Column13193"/>
    <tableColumn id="13226" xr3:uid="{10BD48B7-10EB-4C58-B783-AFCB6BCC2BC0}" name="Column13194"/>
    <tableColumn id="13227" xr3:uid="{0D382B24-2520-434B-A5BC-9550912360E9}" name="Column13195"/>
    <tableColumn id="13228" xr3:uid="{FB9A8166-F365-4CA3-90B9-E9EA326F2AEE}" name="Column13196"/>
    <tableColumn id="13229" xr3:uid="{E3C674AC-0096-4BFE-853F-9092764F12A3}" name="Column13197"/>
    <tableColumn id="13230" xr3:uid="{D341E40D-C3C4-487D-B285-1D3750925F0A}" name="Column13198"/>
    <tableColumn id="13231" xr3:uid="{5B989B2C-308A-47AF-9D4F-4C0F3EFEA6F0}" name="Column13199"/>
    <tableColumn id="13232" xr3:uid="{AAB8B1F4-B6B0-4C51-909C-4459A15B8EE3}" name="Column13200"/>
    <tableColumn id="13233" xr3:uid="{513F04ED-903D-47C4-B6A2-EE3BF1E41102}" name="Column13201"/>
    <tableColumn id="13234" xr3:uid="{02F2EC71-0D2B-4AA3-B7DC-CE3EA4CC3727}" name="Column13202"/>
    <tableColumn id="13235" xr3:uid="{7C07AFEC-87F8-441A-B0D3-11687F94BD78}" name="Column13203"/>
    <tableColumn id="13236" xr3:uid="{CABA4DAF-CCB7-4925-B3A3-CAF3E4362FD0}" name="Column13204"/>
    <tableColumn id="13237" xr3:uid="{C10DB889-5D66-40E9-8270-A8EBAE0A3E64}" name="Column13205"/>
    <tableColumn id="13238" xr3:uid="{BFE4AED4-00B0-4667-AE34-B799CF93E635}" name="Column13206"/>
    <tableColumn id="13239" xr3:uid="{A3702B37-0130-40C4-9091-5AD263AEB918}" name="Column13207"/>
    <tableColumn id="13240" xr3:uid="{E418D8AE-C98A-4AD0-834B-641A269260A5}" name="Column13208"/>
    <tableColumn id="13241" xr3:uid="{0D2719EF-FBF5-4537-AD39-91DD8BBB2313}" name="Column13209"/>
    <tableColumn id="13242" xr3:uid="{4AEFD978-F599-480B-B302-AF695783F578}" name="Column13210"/>
    <tableColumn id="13243" xr3:uid="{2FA133CB-5BED-43FB-B951-E721DFF5A1AE}" name="Column13211"/>
    <tableColumn id="13244" xr3:uid="{924DE5AF-8227-48B3-AEA0-02FAE3C27B3F}" name="Column13212"/>
    <tableColumn id="13245" xr3:uid="{6EC2C1D1-3EE9-42F4-AF00-2CAF5A8155D7}" name="Column13213"/>
    <tableColumn id="13246" xr3:uid="{22C7CA00-D301-4853-87C0-444EAA663CA9}" name="Column13214"/>
    <tableColumn id="13247" xr3:uid="{9A0992A3-D206-49B2-8B2F-F07CD1A1AE60}" name="Column13215"/>
    <tableColumn id="13248" xr3:uid="{29E3307E-60DF-4E03-A24C-F1FA1A60ABD1}" name="Column13216"/>
    <tableColumn id="13249" xr3:uid="{B146BA2F-3D26-4088-A73B-370A9C2CA7EE}" name="Column13217"/>
    <tableColumn id="13250" xr3:uid="{5E41426D-472B-4CEE-AEBB-7C61387145BA}" name="Column13218"/>
    <tableColumn id="13251" xr3:uid="{C85B5016-D7A9-4F66-B8FE-581E68227533}" name="Column13219"/>
    <tableColumn id="13252" xr3:uid="{2FF7F792-CB1C-40C1-9272-0F205EDF091B}" name="Column13220"/>
    <tableColumn id="13253" xr3:uid="{5FE0A639-6573-48D6-8BC2-8057340AD9EF}" name="Column13221"/>
    <tableColumn id="13254" xr3:uid="{CE9D54F7-4B8E-4D46-94EB-6C6B6FC1BBE0}" name="Column13222"/>
    <tableColumn id="13255" xr3:uid="{D6BEFDC2-A5E8-4815-AB4F-64020DCFA068}" name="Column13223"/>
    <tableColumn id="13256" xr3:uid="{7553144E-203A-46F1-ACB6-903FD7BA2078}" name="Column13224"/>
    <tableColumn id="13257" xr3:uid="{0BCF94F4-DAC9-49F0-BA5B-2031372890A8}" name="Column13225"/>
    <tableColumn id="13258" xr3:uid="{27A92C03-4C48-4607-A94A-52D37986783D}" name="Column13226"/>
    <tableColumn id="13259" xr3:uid="{3A06B9FF-E6EC-4B65-81F4-D58BFDC21BD5}" name="Column13227"/>
    <tableColumn id="13260" xr3:uid="{20ED6BFF-783C-4805-B705-F67FE939CF96}" name="Column13228"/>
    <tableColumn id="13261" xr3:uid="{9B49DC00-7C07-47D2-83BB-D338B811A4B7}" name="Column13229"/>
    <tableColumn id="13262" xr3:uid="{877939A7-B50A-4DCA-82EE-6DBED11AF503}" name="Column13230"/>
    <tableColumn id="13263" xr3:uid="{8EB499DB-E1EF-4CD8-8012-FD6F23088014}" name="Column13231"/>
    <tableColumn id="13264" xr3:uid="{521BD01A-AFC0-4C33-B97A-BC877CFB87C0}" name="Column13232"/>
    <tableColumn id="13265" xr3:uid="{41D25070-77AC-464D-B5BE-7D18E66D85F1}" name="Column13233"/>
    <tableColumn id="13266" xr3:uid="{E310A13A-AFEE-4A9F-AC3E-C29A354C0E09}" name="Column13234"/>
    <tableColumn id="13267" xr3:uid="{203FD22B-D5AC-4878-968A-A0F24ADDEF33}" name="Column13235"/>
    <tableColumn id="13268" xr3:uid="{796D5D16-06B6-46C1-951F-464E0239510A}" name="Column13236"/>
    <tableColumn id="13269" xr3:uid="{87FDFD90-31BE-424D-88B3-64DDA422A4A8}" name="Column13237"/>
    <tableColumn id="13270" xr3:uid="{83CCBD74-1116-4431-A3E2-F90DADF8237D}" name="Column13238"/>
    <tableColumn id="13271" xr3:uid="{7E2AA65B-A715-4D7D-B30F-7417A5BBAB6B}" name="Column13239"/>
    <tableColumn id="13272" xr3:uid="{8D84A26A-2E8D-462C-AF6A-958584288322}" name="Column13240"/>
    <tableColumn id="13273" xr3:uid="{E31D9642-8705-4580-A58C-7AAE7C7AAB1E}" name="Column13241"/>
    <tableColumn id="13274" xr3:uid="{2C7E61E2-E827-432B-9EFF-BB77B61A07BA}" name="Column13242"/>
    <tableColumn id="13275" xr3:uid="{C1B52C28-C68F-4438-B5BF-6B50FE0CE602}" name="Column13243"/>
    <tableColumn id="13276" xr3:uid="{3122BF0B-31E7-45CA-B358-D9F3E6A59213}" name="Column13244"/>
    <tableColumn id="13277" xr3:uid="{79467235-F8D7-4219-80EB-8F0A74516B15}" name="Column13245"/>
    <tableColumn id="13278" xr3:uid="{82D12B43-E49A-4B7B-AD32-E025D1CEB002}" name="Column13246"/>
    <tableColumn id="13279" xr3:uid="{184F808B-CCC2-403B-B9CE-1AC8E2A6B913}" name="Column13247"/>
    <tableColumn id="13280" xr3:uid="{9D01AE2A-5985-4393-B4E5-AA3B256EBEF0}" name="Column13248"/>
    <tableColumn id="13281" xr3:uid="{3B4D294A-067E-403A-9951-E26C57E88678}" name="Column13249"/>
    <tableColumn id="13282" xr3:uid="{34724CC5-50F9-4DA4-AF9C-B573013840EF}" name="Column13250"/>
    <tableColumn id="13283" xr3:uid="{3013E6C6-3E08-45C6-9696-3CF30B61EF89}" name="Column13251"/>
    <tableColumn id="13284" xr3:uid="{0BD1BB6E-38B2-4D59-A3D0-607552F42E30}" name="Column13252"/>
    <tableColumn id="13285" xr3:uid="{AF19498D-9FED-4528-9713-D786FA8BF386}" name="Column13253"/>
    <tableColumn id="13286" xr3:uid="{26E90FCA-444A-4817-99CA-B04F459411AD}" name="Column13254"/>
    <tableColumn id="13287" xr3:uid="{13792DE9-CBF0-4151-90DD-FD67F1798A0C}" name="Column13255"/>
    <tableColumn id="13288" xr3:uid="{248653B1-755A-4E28-9457-53EC85A099FC}" name="Column13256"/>
    <tableColumn id="13289" xr3:uid="{49D1A610-14D7-40DF-994D-B4B55D344600}" name="Column13257"/>
    <tableColumn id="13290" xr3:uid="{19620D86-11F8-4492-8386-E734F9562C2C}" name="Column13258"/>
    <tableColumn id="13291" xr3:uid="{5CC76236-FEEC-402A-9303-43B6846620EC}" name="Column13259"/>
    <tableColumn id="13292" xr3:uid="{8C19729F-F7AD-427A-A211-105A2D59DEB0}" name="Column13260"/>
    <tableColumn id="13293" xr3:uid="{84D377F8-4E5F-494F-80C9-E9D258A5833E}" name="Column13261"/>
    <tableColumn id="13294" xr3:uid="{1B442B60-DE04-4AF1-B087-D387D410005D}" name="Column13262"/>
    <tableColumn id="13295" xr3:uid="{A66E507D-E21E-4C92-B109-C9D0EA7E8522}" name="Column13263"/>
    <tableColumn id="13296" xr3:uid="{02ED8A2A-81D5-4951-885E-1866DA5D63ED}" name="Column13264"/>
    <tableColumn id="13297" xr3:uid="{E31BE5CC-41C9-480E-B72C-2F9E4245E4DD}" name="Column13265"/>
    <tableColumn id="13298" xr3:uid="{130A2C5C-F985-4E0C-8E1D-4117611DF0DB}" name="Column13266"/>
    <tableColumn id="13299" xr3:uid="{F7D153ED-441F-4642-8661-EE3268DAD911}" name="Column13267"/>
    <tableColumn id="13300" xr3:uid="{6AB3604E-2F8D-48FF-969A-E2FB7849B7FB}" name="Column13268"/>
    <tableColumn id="13301" xr3:uid="{3087D0AD-0D40-4C2B-9087-FABC3ABDD923}" name="Column13269"/>
    <tableColumn id="13302" xr3:uid="{D441E9DD-8C08-4154-90CF-3F6C060595A0}" name="Column13270"/>
    <tableColumn id="13303" xr3:uid="{A7D89780-79DA-4E12-B566-B2DF348DD4BC}" name="Column13271"/>
    <tableColumn id="13304" xr3:uid="{8840BF53-921C-4E55-846A-AD2AED595270}" name="Column13272"/>
    <tableColumn id="13305" xr3:uid="{5716A146-2F14-4EBB-9C76-0CBB915B8F28}" name="Column13273"/>
    <tableColumn id="13306" xr3:uid="{A1B16D62-8434-48E8-A68D-2406293083EC}" name="Column13274"/>
    <tableColumn id="13307" xr3:uid="{78D49D23-2FC3-41BF-A48D-D91A78F7D487}" name="Column13275"/>
    <tableColumn id="13308" xr3:uid="{C425B183-DEFF-49D1-9D5D-78D2F79A5D89}" name="Column13276"/>
    <tableColumn id="13309" xr3:uid="{82D88AC7-AF8C-49AB-B021-BCA0D6CDBCF5}" name="Column13277"/>
    <tableColumn id="13310" xr3:uid="{C9A71E27-8A59-4AB9-A8F0-ADD168079871}" name="Column13278"/>
    <tableColumn id="13311" xr3:uid="{F0491382-BBC9-48DA-B531-6B6948DCB40B}" name="Column13279"/>
    <tableColumn id="13312" xr3:uid="{EA699E62-8072-439E-9C6A-75D982C5ACC6}" name="Column13280"/>
    <tableColumn id="13313" xr3:uid="{73BCE179-B089-46D7-B863-D73B7A1E90C2}" name="Column13281"/>
    <tableColumn id="13314" xr3:uid="{FA30794E-B971-4ABB-A278-7EDE10CC47B6}" name="Column13282"/>
    <tableColumn id="13315" xr3:uid="{00929145-747C-4920-8EC7-9F8D4CF5AC54}" name="Column13283"/>
    <tableColumn id="13316" xr3:uid="{D7F33E15-4403-470A-A160-2866AE832791}" name="Column13284"/>
    <tableColumn id="13317" xr3:uid="{3E7F9CF3-CA9B-476D-95A8-41BC23769D41}" name="Column13285"/>
    <tableColumn id="13318" xr3:uid="{C7E3FF14-089D-42E9-8AF2-72C3BF4EDDA0}" name="Column13286"/>
    <tableColumn id="13319" xr3:uid="{8FDDD3D3-AFFA-475B-9618-31B1C0EC3563}" name="Column13287"/>
    <tableColumn id="13320" xr3:uid="{E48D7B23-B437-47F1-8FB0-EF4F3D33CF4A}" name="Column13288"/>
    <tableColumn id="13321" xr3:uid="{A4FD28C2-371D-4CB9-90C4-4F2AB44A8EAE}" name="Column13289"/>
    <tableColumn id="13322" xr3:uid="{96E73B16-D13F-4830-B9F4-60E9C75C735F}" name="Column13290"/>
    <tableColumn id="13323" xr3:uid="{78F0A771-8A42-4A16-92D7-99E54CBAFA57}" name="Column13291"/>
    <tableColumn id="13324" xr3:uid="{FB15A667-556D-4AA4-9882-369A8506AE1E}" name="Column13292"/>
    <tableColumn id="13325" xr3:uid="{8EB5F99E-97F9-4D40-B0E3-0D0EE15953EE}" name="Column13293"/>
    <tableColumn id="13326" xr3:uid="{C2BE9066-7872-4D41-AB0E-56B18F6297ED}" name="Column13294"/>
    <tableColumn id="13327" xr3:uid="{43034F96-595E-4716-8769-A3DD70A9DB7B}" name="Column13295"/>
    <tableColumn id="13328" xr3:uid="{C29D3411-90FF-4734-8FDE-DA4534DC4775}" name="Column13296"/>
    <tableColumn id="13329" xr3:uid="{8A885710-09C7-422B-B614-B1BD6EF80FB6}" name="Column13297"/>
    <tableColumn id="13330" xr3:uid="{512E0CAB-86C4-4F1F-AAFD-44E476BBF8C0}" name="Column13298"/>
    <tableColumn id="13331" xr3:uid="{3AB0FF86-A0BF-430A-81E1-305769528FCA}" name="Column13299"/>
    <tableColumn id="13332" xr3:uid="{91F56B46-1B38-4B0F-9D63-16E786E01A83}" name="Column13300"/>
    <tableColumn id="13333" xr3:uid="{5CCA84D0-5676-4CAB-B4CE-9149F4885688}" name="Column13301"/>
    <tableColumn id="13334" xr3:uid="{354ED735-2DE1-45B7-BF96-61F01A6FE905}" name="Column13302"/>
    <tableColumn id="13335" xr3:uid="{B3F8CADF-33BC-424F-B5BD-E19B56C14EAA}" name="Column13303"/>
    <tableColumn id="13336" xr3:uid="{E5F86D76-8AD8-43C1-944B-726A1A5EAD62}" name="Column13304"/>
    <tableColumn id="13337" xr3:uid="{0266BFC4-603D-4686-B67F-71C6100EFF6E}" name="Column13305"/>
    <tableColumn id="13338" xr3:uid="{2D6C4701-9146-4371-BF4E-76BA521802E8}" name="Column13306"/>
    <tableColumn id="13339" xr3:uid="{9E55EF4D-18F9-438A-A91F-9C737D77D593}" name="Column13307"/>
    <tableColumn id="13340" xr3:uid="{BE7C9AB3-957D-446B-8022-8C6E4BA1D769}" name="Column13308"/>
    <tableColumn id="13341" xr3:uid="{5F03E229-8DAE-4FD2-BB6A-ED069D70A8E4}" name="Column13309"/>
    <tableColumn id="13342" xr3:uid="{1EC04C26-1244-43A1-8B8A-ECB691D169F7}" name="Column13310"/>
    <tableColumn id="13343" xr3:uid="{89270E1D-3C2D-4DCC-B191-9C02DC0A7FDE}" name="Column13311"/>
    <tableColumn id="13344" xr3:uid="{3D4F997B-5AF2-4D6F-9745-6513573476A6}" name="Column13312"/>
    <tableColumn id="13345" xr3:uid="{FAD29A65-BCEB-4E31-A5B1-54E5AD9D1D86}" name="Column13313"/>
    <tableColumn id="13346" xr3:uid="{E0FA09C8-530A-4F4B-A490-E92D69DBBBD3}" name="Column13314"/>
    <tableColumn id="13347" xr3:uid="{CDA76B62-495C-4164-A869-A6E9A34BE29C}" name="Column13315"/>
    <tableColumn id="13348" xr3:uid="{41785A69-3B15-4185-9127-4679983AAC75}" name="Column13316"/>
    <tableColumn id="13349" xr3:uid="{9C1E1220-2FA4-454D-85B0-474B716B578C}" name="Column13317"/>
    <tableColumn id="13350" xr3:uid="{9519CB1E-FC77-4BDC-A92E-11AF12323370}" name="Column13318"/>
    <tableColumn id="13351" xr3:uid="{CCD27C6F-8182-4BE5-9680-1251397D8AA7}" name="Column13319"/>
    <tableColumn id="13352" xr3:uid="{71B6140D-1731-4798-B8B8-89D0601C55F6}" name="Column13320"/>
    <tableColumn id="13353" xr3:uid="{F132E0EE-58CF-4674-9545-59D451A9BF93}" name="Column13321"/>
    <tableColumn id="13354" xr3:uid="{BBCEE934-7BA5-4418-BD9B-CB8463DC6E95}" name="Column13322"/>
    <tableColumn id="13355" xr3:uid="{54CD4E5F-4997-42FF-A171-0D6EA044E7B8}" name="Column13323"/>
    <tableColumn id="13356" xr3:uid="{68F6B7EA-E129-4523-BF1E-1242CBE824F9}" name="Column13324"/>
    <tableColumn id="13357" xr3:uid="{130678D6-55C1-487A-A259-B33095231C03}" name="Column13325"/>
    <tableColumn id="13358" xr3:uid="{B93960E4-9847-4ED7-ABAC-B33579E03734}" name="Column13326"/>
    <tableColumn id="13359" xr3:uid="{573614BC-AFFD-47F4-9392-DA48F70E8558}" name="Column13327"/>
    <tableColumn id="13360" xr3:uid="{50220BD9-2D11-43F6-A178-1C8C31ECE778}" name="Column13328"/>
    <tableColumn id="13361" xr3:uid="{65E62DF0-0C64-4C2E-B41F-4389ECFCA2C1}" name="Column13329"/>
    <tableColumn id="13362" xr3:uid="{5997986C-7A8A-401E-8D8D-F88BD2FB0C3E}" name="Column13330"/>
    <tableColumn id="13363" xr3:uid="{6A5326F2-799B-458E-B17D-BAD80EBF8CCF}" name="Column13331"/>
    <tableColumn id="13364" xr3:uid="{6A8C4159-9F47-40C1-BAA9-4823D0D44DE1}" name="Column13332"/>
    <tableColumn id="13365" xr3:uid="{DA99824C-8AF1-4734-A786-54AA576613C2}" name="Column13333"/>
    <tableColumn id="13366" xr3:uid="{635CC1D0-1278-4037-823B-95EA3284C4FF}" name="Column13334"/>
    <tableColumn id="13367" xr3:uid="{B33A64C8-3D9E-49D5-9017-5D43F32031DA}" name="Column13335"/>
    <tableColumn id="13368" xr3:uid="{4F9DCBA7-4786-4F66-8335-BEF2EA9F134C}" name="Column13336"/>
    <tableColumn id="13369" xr3:uid="{D2E9A3F5-7042-4C5D-BEE6-9CD4EC55282D}" name="Column13337"/>
    <tableColumn id="13370" xr3:uid="{1696B91E-5DB6-49B9-A9F7-5A8EA52F7D3A}" name="Column13338"/>
    <tableColumn id="13371" xr3:uid="{AECA00DF-98B0-4F64-A367-3A436D5BFA40}" name="Column13339"/>
    <tableColumn id="13372" xr3:uid="{FF74062C-B9FB-4678-8E78-1819E58CEDD4}" name="Column13340"/>
    <tableColumn id="13373" xr3:uid="{EEBD2139-F583-4C28-8952-F2A534F044A2}" name="Column13341"/>
    <tableColumn id="13374" xr3:uid="{D13B8EFC-14E8-4533-9FA4-BF2524AB1699}" name="Column13342"/>
    <tableColumn id="13375" xr3:uid="{19E48791-F62D-489B-BBB0-472993A427BC}" name="Column13343"/>
    <tableColumn id="13376" xr3:uid="{D1C15015-319C-481A-A021-F9763BBF410F}" name="Column13344"/>
    <tableColumn id="13377" xr3:uid="{CD02043C-CCB3-45C2-B60D-9581AE2FF5F6}" name="Column13345"/>
    <tableColumn id="13378" xr3:uid="{41CBEADE-2D71-4DD2-BF67-F77B0FA3F794}" name="Column13346"/>
    <tableColumn id="13379" xr3:uid="{13EE7668-4A6D-492A-A48B-17F80784014C}" name="Column13347"/>
    <tableColumn id="13380" xr3:uid="{731E1E77-5E39-41C4-A2B5-EE42C4CA441C}" name="Column13348"/>
    <tableColumn id="13381" xr3:uid="{C14DE48D-2A7D-4739-9A41-2D483B42326E}" name="Column13349"/>
    <tableColumn id="13382" xr3:uid="{200823B9-AB5D-42D2-99E8-D6F97E1D58C9}" name="Column13350"/>
    <tableColumn id="13383" xr3:uid="{BEB8368B-029E-428F-A807-2160DFE173A0}" name="Column13351"/>
    <tableColumn id="13384" xr3:uid="{6578DEF1-9727-4E9C-B89F-95E8C5776895}" name="Column13352"/>
    <tableColumn id="13385" xr3:uid="{F46DA8B0-B102-430C-9E1A-49F5C8626E68}" name="Column13353"/>
    <tableColumn id="13386" xr3:uid="{6B43A3C9-152A-471A-831C-BAEC0EAA107E}" name="Column13354"/>
    <tableColumn id="13387" xr3:uid="{F85D7DFF-35D5-4745-9750-9AB0FADC6AA7}" name="Column13355"/>
    <tableColumn id="13388" xr3:uid="{37B4FD48-20A6-4F55-B4B1-B6AC66FB6549}" name="Column13356"/>
    <tableColumn id="13389" xr3:uid="{DB338F58-3F43-447A-977C-89F6E2BA4B66}" name="Column13357"/>
    <tableColumn id="13390" xr3:uid="{29883CBC-680F-4894-83F3-7B5D0853BC68}" name="Column13358"/>
    <tableColumn id="13391" xr3:uid="{20EFCD94-CB4F-48A7-98E3-17F98C81D431}" name="Column13359"/>
    <tableColumn id="13392" xr3:uid="{33B6D979-0342-44C2-A3E8-A04F0D12770C}" name="Column13360"/>
    <tableColumn id="13393" xr3:uid="{664A2C71-3D6F-4C99-9822-FE7F0037C397}" name="Column13361"/>
    <tableColumn id="13394" xr3:uid="{8719ABBF-4422-4241-994D-F4D696DBCB94}" name="Column13362"/>
    <tableColumn id="13395" xr3:uid="{DF801B24-9CD9-4877-8D23-01C7EBB87E08}" name="Column13363"/>
    <tableColumn id="13396" xr3:uid="{A1C3844A-5D7B-47E7-A6A0-8E41D851CEBC}" name="Column13364"/>
    <tableColumn id="13397" xr3:uid="{2CA963C2-2DD6-42DF-9BDF-77F9FB2A539D}" name="Column13365"/>
    <tableColumn id="13398" xr3:uid="{4AA4C15F-B53F-4295-897D-31490585F627}" name="Column13366"/>
    <tableColumn id="13399" xr3:uid="{1DC0D3D9-AE1C-4CAA-B1A6-97BA0667754C}" name="Column13367"/>
    <tableColumn id="13400" xr3:uid="{BF3A58F9-D570-4F78-91EC-61E75BE5A753}" name="Column13368"/>
    <tableColumn id="13401" xr3:uid="{DFD3E4C3-7D1A-46FB-BA3D-55EF269FBF82}" name="Column13369"/>
    <tableColumn id="13402" xr3:uid="{D7D165D6-E7D8-44A6-AEE3-1E26D7AB190F}" name="Column13370"/>
    <tableColumn id="13403" xr3:uid="{F2FCB7E9-2F7A-4E91-B4F5-AA32B9F5B0FE}" name="Column13371"/>
    <tableColumn id="13404" xr3:uid="{D9560D1C-489F-455A-9877-D10624929748}" name="Column13372"/>
    <tableColumn id="13405" xr3:uid="{43C7B3C6-1E3D-4B62-AB94-ADAE27455E57}" name="Column13373"/>
    <tableColumn id="13406" xr3:uid="{F2DDA8C5-67E7-4462-BF59-6F6B2228AAF0}" name="Column13374"/>
    <tableColumn id="13407" xr3:uid="{DD3CAFFA-1800-42D8-92B5-E5B6DE1C9718}" name="Column13375"/>
    <tableColumn id="13408" xr3:uid="{62DDEA27-DF9E-4183-B600-279EA6F4A2B2}" name="Column13376"/>
    <tableColumn id="13409" xr3:uid="{59FA669C-6DA8-4559-A549-3CD280473D39}" name="Column13377"/>
    <tableColumn id="13410" xr3:uid="{DEBA7508-D139-44A9-A188-3CD9F78307C1}" name="Column13378"/>
    <tableColumn id="13411" xr3:uid="{91948EFC-536C-445D-A577-C8398C7898CA}" name="Column13379"/>
    <tableColumn id="13412" xr3:uid="{F1DE50D8-5837-4297-961B-CD7C85185458}" name="Column13380"/>
    <tableColumn id="13413" xr3:uid="{9804A930-DEA1-47B5-AA1D-DEFC7E436A44}" name="Column13381"/>
    <tableColumn id="13414" xr3:uid="{7DE62F87-63D3-4C12-9B78-2F32137BAF45}" name="Column13382"/>
    <tableColumn id="13415" xr3:uid="{E1C51720-940E-42A1-8D4D-7D7F38ECB225}" name="Column13383"/>
    <tableColumn id="13416" xr3:uid="{370C2E53-F35A-4735-8248-F5458EB37AD3}" name="Column13384"/>
    <tableColumn id="13417" xr3:uid="{CA4611D1-117C-4ACB-9BFD-A05577B07396}" name="Column13385"/>
    <tableColumn id="13418" xr3:uid="{0A2266A4-F247-4E16-8F71-F7188D224E49}" name="Column13386"/>
    <tableColumn id="13419" xr3:uid="{B134C48B-DD04-4EC2-A444-F8837B6CB932}" name="Column13387"/>
    <tableColumn id="13420" xr3:uid="{49EEDF8E-B126-4E07-AE6B-8FC1EBFE92CC}" name="Column13388"/>
    <tableColumn id="13421" xr3:uid="{98FB94AD-FF2A-482E-A9C2-EB86ED344B4B}" name="Column13389"/>
    <tableColumn id="13422" xr3:uid="{FD8DA9F7-7047-459C-B50B-B129D3506A9C}" name="Column13390"/>
    <tableColumn id="13423" xr3:uid="{599E173F-F03E-4BC8-BB62-05BBCADC4AAA}" name="Column13391"/>
    <tableColumn id="13424" xr3:uid="{1E24B678-7707-42E1-9958-ACC068A054F0}" name="Column13392"/>
    <tableColumn id="13425" xr3:uid="{F588F150-8080-461A-8C86-F8B026DD65CE}" name="Column13393"/>
    <tableColumn id="13426" xr3:uid="{6C976D9D-B5D9-4CC7-AC9E-B30335A76EC5}" name="Column13394"/>
    <tableColumn id="13427" xr3:uid="{BCB5AC52-1006-4CEF-B180-B0C8E9F34609}" name="Column13395"/>
    <tableColumn id="13428" xr3:uid="{004AB8AD-E170-466E-852D-9D02C593999F}" name="Column13396"/>
    <tableColumn id="13429" xr3:uid="{5927D504-E8FA-44DA-9C87-FF973EF5A69F}" name="Column13397"/>
    <tableColumn id="13430" xr3:uid="{6C0109A7-755D-4B44-8CAE-6E46E6E31F98}" name="Column13398"/>
    <tableColumn id="13431" xr3:uid="{18DFA191-4F43-45B1-8CC7-E2DF357010A1}" name="Column13399"/>
    <tableColumn id="13432" xr3:uid="{3FA0DFD7-6891-4A65-877F-8FC1FD72BAE3}" name="Column13400"/>
    <tableColumn id="13433" xr3:uid="{DECD3AFB-5DCC-42C4-A04D-2985E3F40DC3}" name="Column13401"/>
    <tableColumn id="13434" xr3:uid="{8B8B7709-5F20-4683-892D-C9C8277A5654}" name="Column13402"/>
    <tableColumn id="13435" xr3:uid="{D7730A07-DACC-4E07-8D98-2CD50ECB318C}" name="Column13403"/>
    <tableColumn id="13436" xr3:uid="{2A5FA454-451F-4275-BFB8-A2578862EFA9}" name="Column13404"/>
    <tableColumn id="13437" xr3:uid="{DC51F5B5-37F5-457B-B9C7-0285DC1F197E}" name="Column13405"/>
    <tableColumn id="13438" xr3:uid="{2C9D8D49-B9B7-41D2-93A8-B91B5C90F20A}" name="Column13406"/>
    <tableColumn id="13439" xr3:uid="{27D8D18A-46C2-4257-8765-0CB930C6768D}" name="Column13407"/>
    <tableColumn id="13440" xr3:uid="{578F81A1-195B-4211-9106-A9FF7CB49D08}" name="Column13408"/>
    <tableColumn id="13441" xr3:uid="{6AD724FD-1D02-4EB4-A512-20EA75AE85E9}" name="Column13409"/>
    <tableColumn id="13442" xr3:uid="{F827E8E6-89E9-4E59-B33F-DE36870E2E0D}" name="Column13410"/>
    <tableColumn id="13443" xr3:uid="{AB41F4EE-0977-4BE1-A77A-50A98E1D0A45}" name="Column13411"/>
    <tableColumn id="13444" xr3:uid="{D81F7F40-46B9-4976-86A0-2F01590F570D}" name="Column13412"/>
    <tableColumn id="13445" xr3:uid="{B5822BDA-85CC-4D53-B44A-D7401E07A1E4}" name="Column13413"/>
    <tableColumn id="13446" xr3:uid="{F329C581-3682-4349-BAD9-A99FEBC5465C}" name="Column13414"/>
    <tableColumn id="13447" xr3:uid="{1DF150F9-EE7F-4527-8611-29E6B19E1E2B}" name="Column13415"/>
    <tableColumn id="13448" xr3:uid="{E2CF42B2-BB8E-40A3-A647-F331CFECD305}" name="Column13416"/>
    <tableColumn id="13449" xr3:uid="{1D9A45B3-914D-41D1-BD91-8780783BC7B3}" name="Column13417"/>
    <tableColumn id="13450" xr3:uid="{CB0DA232-F6C1-4B64-B982-DE5BFC1BC090}" name="Column13418"/>
    <tableColumn id="13451" xr3:uid="{56EB6EE4-FA1C-48BE-88FF-CD6E08BC4265}" name="Column13419"/>
    <tableColumn id="13452" xr3:uid="{039874B9-D9EB-46C0-A378-3784A76CD8A8}" name="Column13420"/>
    <tableColumn id="13453" xr3:uid="{F814677E-5EFA-46FF-BD8E-01CC42DDD256}" name="Column13421"/>
    <tableColumn id="13454" xr3:uid="{263AF32E-8281-4F30-9019-49640FD8202F}" name="Column13422"/>
    <tableColumn id="13455" xr3:uid="{B5C2AB47-747B-42DE-9C60-F24449927041}" name="Column13423"/>
    <tableColumn id="13456" xr3:uid="{700ED54E-73D7-4222-A7EC-EFDC288C176E}" name="Column13424"/>
    <tableColumn id="13457" xr3:uid="{44504344-B43B-4088-AF28-BBC7FB7AEA1A}" name="Column13425"/>
    <tableColumn id="13458" xr3:uid="{C6D8EA43-7532-441C-9AFF-E19167D4DC12}" name="Column13426"/>
    <tableColumn id="13459" xr3:uid="{62D2896F-4544-464B-A511-EAD74EA909C3}" name="Column13427"/>
    <tableColumn id="13460" xr3:uid="{90801F53-EEC8-44DA-8FC0-BACEED3B12B4}" name="Column13428"/>
    <tableColumn id="13461" xr3:uid="{0886CEC9-4E85-449A-A252-4BD2F89CFA44}" name="Column13429"/>
    <tableColumn id="13462" xr3:uid="{D8F4889A-B520-4BED-842B-AE22A2DA0D9B}" name="Column13430"/>
    <tableColumn id="13463" xr3:uid="{EBAE9727-4528-45F5-9D2D-B54C3CAA3FD6}" name="Column13431"/>
    <tableColumn id="13464" xr3:uid="{FF892158-FBB4-483C-B843-59BF8ACD6027}" name="Column13432"/>
    <tableColumn id="13465" xr3:uid="{EFB09ADF-8394-4788-95DD-83A083C43681}" name="Column13433"/>
    <tableColumn id="13466" xr3:uid="{0AE4D622-34D8-4F06-84AD-840619FCD079}" name="Column13434"/>
    <tableColumn id="13467" xr3:uid="{A7035262-5AAB-4297-ABF5-D5B25AF1A3E0}" name="Column13435"/>
    <tableColumn id="13468" xr3:uid="{40A6E556-E5F7-4A26-B95D-D0535F1F02AF}" name="Column13436"/>
    <tableColumn id="13469" xr3:uid="{F5E0ED5D-5618-4DC7-BE7B-A1460F80595D}" name="Column13437"/>
    <tableColumn id="13470" xr3:uid="{1C74174B-8485-4AB0-9865-EA4274F479B5}" name="Column13438"/>
    <tableColumn id="13471" xr3:uid="{16A8C367-81AE-4CFB-8627-59CBABEB3CA2}" name="Column13439"/>
    <tableColumn id="13472" xr3:uid="{0904B068-9093-4361-8370-E13940E321D3}" name="Column13440"/>
    <tableColumn id="13473" xr3:uid="{D5ADD29F-6C40-488A-8238-3B6FAD09131A}" name="Column13441"/>
    <tableColumn id="13474" xr3:uid="{2898A0B0-7305-4398-8CA1-4D29AA81ABB8}" name="Column13442"/>
    <tableColumn id="13475" xr3:uid="{6DA3ED13-EA24-4DA8-9B92-DB38F3E9948E}" name="Column13443"/>
    <tableColumn id="13476" xr3:uid="{A75E9C2E-C044-4CD5-A531-589C6A18D092}" name="Column13444"/>
    <tableColumn id="13477" xr3:uid="{86BA386A-FA29-4557-9B97-0E24D6F6F431}" name="Column13445"/>
    <tableColumn id="13478" xr3:uid="{85FCE0F6-40B6-4581-8769-1D2E3C167D50}" name="Column13446"/>
    <tableColumn id="13479" xr3:uid="{CDAAFA65-8AD8-4DA3-A6BD-960AC3B5C00E}" name="Column13447"/>
    <tableColumn id="13480" xr3:uid="{2712C0D3-A24E-4BC9-A602-94DBA860250F}" name="Column13448"/>
    <tableColumn id="13481" xr3:uid="{34B2B787-3EF6-4329-8141-52D6483092D3}" name="Column13449"/>
    <tableColumn id="13482" xr3:uid="{E204AADC-8A5B-4CD6-A9EE-A22038DA61E2}" name="Column13450"/>
    <tableColumn id="13483" xr3:uid="{BD8ADB72-102C-4CA1-9BA8-2B6B37BE8E15}" name="Column13451"/>
    <tableColumn id="13484" xr3:uid="{80E21ACB-7D64-4CA5-AD27-38A50C36094E}" name="Column13452"/>
    <tableColumn id="13485" xr3:uid="{5711CE4D-D44D-4A97-87F0-8C81B139071A}" name="Column13453"/>
    <tableColumn id="13486" xr3:uid="{2529C208-E134-4F89-88D6-6456C69FBEF0}" name="Column13454"/>
    <tableColumn id="13487" xr3:uid="{76518CF8-E67F-40C9-AF45-5D9A38468205}" name="Column13455"/>
    <tableColumn id="13488" xr3:uid="{0AC63CAC-C676-442E-A59B-8130F2468758}" name="Column13456"/>
    <tableColumn id="13489" xr3:uid="{EBDC3B1D-7D32-4051-BDDB-AE1391A89E5F}" name="Column13457"/>
    <tableColumn id="13490" xr3:uid="{DB543E20-EC46-4D48-9373-668281AB4BDC}" name="Column13458"/>
    <tableColumn id="13491" xr3:uid="{E93EF209-F2B2-4CE4-9E3F-222724882B08}" name="Column13459"/>
    <tableColumn id="13492" xr3:uid="{612A3F18-13BF-4896-92A6-7568EDA0BD1C}" name="Column13460"/>
    <tableColumn id="13493" xr3:uid="{A63EB454-D110-4B10-A0CF-67F9B9D75D1C}" name="Column13461"/>
    <tableColumn id="13494" xr3:uid="{E12D4FFD-D025-4A8B-826D-C5723EAE6287}" name="Column13462"/>
    <tableColumn id="13495" xr3:uid="{C5D1E0EC-92AE-431A-93AD-6A9190979CF0}" name="Column13463"/>
    <tableColumn id="13496" xr3:uid="{C4B72263-D34C-4539-9415-25A79BE8A0B3}" name="Column13464"/>
    <tableColumn id="13497" xr3:uid="{4D5930FD-06FE-4AE0-A864-ADA32E7C642D}" name="Column13465"/>
    <tableColumn id="13498" xr3:uid="{8C3CC0A9-1FC0-46DF-9A83-6AAE71351263}" name="Column13466"/>
    <tableColumn id="13499" xr3:uid="{0E78EBFD-3480-4EEF-BA5A-D4E058A64D22}" name="Column13467"/>
    <tableColumn id="13500" xr3:uid="{D36337C7-641E-4C38-A44A-09D0460F4713}" name="Column13468"/>
    <tableColumn id="13501" xr3:uid="{7F6C6B5E-4DF7-494A-B491-7F22FCF9F5B5}" name="Column13469"/>
    <tableColumn id="13502" xr3:uid="{A771CAB4-7C46-43C4-8AB6-E6C4EA2D24E3}" name="Column13470"/>
    <tableColumn id="13503" xr3:uid="{22654C43-25E1-4C46-BBDD-774CD84027B0}" name="Column13471"/>
    <tableColumn id="13504" xr3:uid="{A7D611BB-0977-461C-B577-BAC801A95F73}" name="Column13472"/>
    <tableColumn id="13505" xr3:uid="{CEB9A8AF-25B8-4B70-8192-4132CCA61FDA}" name="Column13473"/>
    <tableColumn id="13506" xr3:uid="{155358C1-0D5D-4B1E-B54A-B98DB02F18AC}" name="Column13474"/>
    <tableColumn id="13507" xr3:uid="{3855E70D-3E52-4E64-A185-6C5DEDFF49A3}" name="Column13475"/>
    <tableColumn id="13508" xr3:uid="{48211A97-0096-4225-86B2-F31E0850BE9D}" name="Column13476"/>
    <tableColumn id="13509" xr3:uid="{3706AF6A-8D09-4E28-9672-F2F2B36DA0F4}" name="Column13477"/>
    <tableColumn id="13510" xr3:uid="{DE5AC5DB-2BC4-4A54-B13C-260C828B2031}" name="Column13478"/>
    <tableColumn id="13511" xr3:uid="{F0EF1619-ADCD-467C-B1A9-89D5428D2AB0}" name="Column13479"/>
    <tableColumn id="13512" xr3:uid="{6C8972E1-5B82-4C29-B0D4-7E9150D7EE32}" name="Column13480"/>
    <tableColumn id="13513" xr3:uid="{D9BBE6C3-444D-46CE-8FC6-2B9A6D7F5380}" name="Column13481"/>
    <tableColumn id="13514" xr3:uid="{085224EE-435B-4ABB-B7DD-A1C4BDBF83B2}" name="Column13482"/>
    <tableColumn id="13515" xr3:uid="{97E6FF4A-DABA-4A1B-9BA5-AE372666D017}" name="Column13483"/>
    <tableColumn id="13516" xr3:uid="{2ACD9100-8D36-4DB3-862C-42EDD38219FF}" name="Column13484"/>
    <tableColumn id="13517" xr3:uid="{3AEC3F22-B6D3-47BB-92E4-6BD63E67303A}" name="Column13485"/>
    <tableColumn id="13518" xr3:uid="{346D4A7B-278A-4412-B1DA-85FBF0CE6F36}" name="Column13486"/>
    <tableColumn id="13519" xr3:uid="{8768CA95-A8C8-4FC4-A819-D267315CCDFD}" name="Column13487"/>
    <tableColumn id="13520" xr3:uid="{D78710F8-B4D1-4591-A5E4-FD49470AA2C9}" name="Column13488"/>
    <tableColumn id="13521" xr3:uid="{969A11B4-F10B-41A2-A142-0A408E580344}" name="Column13489"/>
    <tableColumn id="13522" xr3:uid="{B093545D-9F95-4DB4-A48D-448FFDB7C879}" name="Column13490"/>
    <tableColumn id="13523" xr3:uid="{F3A1254F-0AA4-4918-9712-869FBF72180B}" name="Column13491"/>
    <tableColumn id="13524" xr3:uid="{EF3B8809-1F91-46A2-BDCD-1F4497D6F731}" name="Column13492"/>
    <tableColumn id="13525" xr3:uid="{1E56250B-9DE3-484E-9AD0-4D355FE6352B}" name="Column13493"/>
    <tableColumn id="13526" xr3:uid="{EFBD19E6-C951-4EC0-9817-947EBE05782C}" name="Column13494"/>
    <tableColumn id="13527" xr3:uid="{C904C6F0-7425-4988-8A8B-076997EE8378}" name="Column13495"/>
    <tableColumn id="13528" xr3:uid="{6C5BA061-FB08-449D-9631-780287FE57AB}" name="Column13496"/>
    <tableColumn id="13529" xr3:uid="{A609BDF6-35BE-40BB-91F3-384E6434D371}" name="Column13497"/>
    <tableColumn id="13530" xr3:uid="{824DE189-4661-49DF-AE8B-EDFAE7221F2E}" name="Column13498"/>
    <tableColumn id="13531" xr3:uid="{450ED3E4-1216-4F62-922E-A6524A9031EF}" name="Column13499"/>
    <tableColumn id="13532" xr3:uid="{AFB1A0ED-6608-4F94-BD21-B3E4DE5054B5}" name="Column13500"/>
    <tableColumn id="13533" xr3:uid="{66139898-3A90-450F-938D-868524934894}" name="Column13501"/>
    <tableColumn id="13534" xr3:uid="{9518344B-CD22-452F-B543-481D959660DA}" name="Column13502"/>
    <tableColumn id="13535" xr3:uid="{C96A264F-D264-4E5E-A52F-D2EAC2353DCE}" name="Column13503"/>
    <tableColumn id="13536" xr3:uid="{8493ECA4-2D30-4AB7-96BA-63755288D76F}" name="Column13504"/>
    <tableColumn id="13537" xr3:uid="{D38A30DE-96EF-4A3F-8CCA-0532B5858E75}" name="Column13505"/>
    <tableColumn id="13538" xr3:uid="{329F587A-E28E-4BD4-9016-3DF18750927B}" name="Column13506"/>
    <tableColumn id="13539" xr3:uid="{8BE02A4B-915B-4271-88D5-AE82CD27911F}" name="Column13507"/>
    <tableColumn id="13540" xr3:uid="{B0753C04-7292-4367-85F2-ACCEB2DF6D0D}" name="Column13508"/>
    <tableColumn id="13541" xr3:uid="{F40C7618-3290-46E4-8C69-A4BB1319BD24}" name="Column13509"/>
    <tableColumn id="13542" xr3:uid="{93803946-C649-4A20-A8F0-00DA78A8E17A}" name="Column13510"/>
    <tableColumn id="13543" xr3:uid="{80407B01-EBFE-4BCD-B621-9F398C29E4B1}" name="Column13511"/>
    <tableColumn id="13544" xr3:uid="{118E69C6-6FAE-4FE3-BD3C-8019A0287FA3}" name="Column13512"/>
    <tableColumn id="13545" xr3:uid="{46EB8548-C5A2-42FB-AE86-DC957F6EC50A}" name="Column13513"/>
    <tableColumn id="13546" xr3:uid="{9C9C5D3B-55C3-4524-88DC-2DD61F449C9D}" name="Column13514"/>
    <tableColumn id="13547" xr3:uid="{684B9F7C-4D0B-409C-94C1-F670393CB683}" name="Column13515"/>
    <tableColumn id="13548" xr3:uid="{192EBBC3-497D-41E5-9350-9ECF8CD0610B}" name="Column13516"/>
    <tableColumn id="13549" xr3:uid="{7EA5DF11-5F62-459E-89B1-EE3F2F528700}" name="Column13517"/>
    <tableColumn id="13550" xr3:uid="{8790779E-DC63-4184-89BF-3B0361463C21}" name="Column13518"/>
    <tableColumn id="13551" xr3:uid="{1DC4FC1F-12B1-47F6-9CCF-BC9DDA7BDC37}" name="Column13519"/>
    <tableColumn id="13552" xr3:uid="{5D1E0AA5-B6B0-46ED-9A09-58568905C64F}" name="Column13520"/>
    <tableColumn id="13553" xr3:uid="{017F9731-84EC-4FEF-B80A-BC8FF3D5FEAE}" name="Column13521"/>
    <tableColumn id="13554" xr3:uid="{7347D14B-EFF1-4471-B0CE-239779ECE19A}" name="Column13522"/>
    <tableColumn id="13555" xr3:uid="{9A8B331F-F9BC-458F-9560-5BEE4B2FCB93}" name="Column13523"/>
    <tableColumn id="13556" xr3:uid="{BB23634A-8135-4DC3-891F-94EDE44DEA38}" name="Column13524"/>
    <tableColumn id="13557" xr3:uid="{50BFC22F-ABB7-40F4-A819-949F58A6D7EA}" name="Column13525"/>
    <tableColumn id="13558" xr3:uid="{7A51BECB-8146-4125-8693-BBDB3EA53E61}" name="Column13526"/>
    <tableColumn id="13559" xr3:uid="{5722B0E6-2DA5-4F1F-B8EB-989F1D6BF2C2}" name="Column13527"/>
    <tableColumn id="13560" xr3:uid="{87CFC737-CFA0-4C9F-AD10-74F8B7298BCD}" name="Column13528"/>
    <tableColumn id="13561" xr3:uid="{6D54E437-3A43-4E72-A9F1-9475A831E54A}" name="Column13529"/>
    <tableColumn id="13562" xr3:uid="{1306BAE1-03A7-41EF-A8B4-44E203A5304E}" name="Column13530"/>
    <tableColumn id="13563" xr3:uid="{05FA6D58-8DB8-432E-83B1-E6DD48855DA0}" name="Column13531"/>
    <tableColumn id="13564" xr3:uid="{6F8CBFBD-2C66-4465-A8DB-D3690276A8FA}" name="Column13532"/>
    <tableColumn id="13565" xr3:uid="{634E56E3-D372-4C42-BAEE-337638E7AEE9}" name="Column13533"/>
    <tableColumn id="13566" xr3:uid="{48A10F3B-7C7F-4072-A647-153913DAC727}" name="Column13534"/>
    <tableColumn id="13567" xr3:uid="{1F3AF2B9-0884-4F54-A3FB-B2937680FAA4}" name="Column13535"/>
    <tableColumn id="13568" xr3:uid="{0AA2488F-F4EF-433B-BD41-4C498907D70E}" name="Column13536"/>
    <tableColumn id="13569" xr3:uid="{B1BDC8B6-9713-4D5F-BAF4-D127DA04A172}" name="Column13537"/>
    <tableColumn id="13570" xr3:uid="{A4FCE516-2A86-42D0-9765-89C40DD4C873}" name="Column13538"/>
    <tableColumn id="13571" xr3:uid="{883EFD01-3AB4-45DF-A045-6EB3E8256E18}" name="Column13539"/>
    <tableColumn id="13572" xr3:uid="{D7A1DD76-D4FB-4B41-8564-E9B247A3A12C}" name="Column13540"/>
    <tableColumn id="13573" xr3:uid="{9B911A59-FF3E-4CA5-B3BA-D1C8147DEE0B}" name="Column13541"/>
    <tableColumn id="13574" xr3:uid="{B6C33DC1-527D-45A0-84E5-C4171F8B6CA1}" name="Column13542"/>
    <tableColumn id="13575" xr3:uid="{256B67A4-311F-441E-BE2A-192DE7C5DAAD}" name="Column13543"/>
    <tableColumn id="13576" xr3:uid="{9E5A64DC-959D-44CC-BE5E-1CD79B7AFD44}" name="Column13544"/>
    <tableColumn id="13577" xr3:uid="{5CE48ED9-4415-4ABF-BBA9-3E56673674A0}" name="Column13545"/>
    <tableColumn id="13578" xr3:uid="{5EF21F59-39E3-4B5F-87D7-79796E31F370}" name="Column13546"/>
    <tableColumn id="13579" xr3:uid="{0469B7CA-2101-454C-BF20-2EF01E067C21}" name="Column13547"/>
    <tableColumn id="13580" xr3:uid="{7EB61A6D-6DEA-4292-990D-5FE6C0C36846}" name="Column13548"/>
    <tableColumn id="13581" xr3:uid="{549C6625-934D-48B7-BE13-92B7A2C6D5F6}" name="Column13549"/>
    <tableColumn id="13582" xr3:uid="{1B1ADF62-9F5E-43EB-8B7C-A85EC0B0E6C0}" name="Column13550"/>
    <tableColumn id="13583" xr3:uid="{BAF9AC90-A9FF-4087-BF1B-A4D3723469A8}" name="Column13551"/>
    <tableColumn id="13584" xr3:uid="{09FE425F-F5F3-4F0B-B03C-E332BCDA59E7}" name="Column13552"/>
    <tableColumn id="13585" xr3:uid="{E9738B4A-AFCA-4FDC-8F93-9678D746418C}" name="Column13553"/>
    <tableColumn id="13586" xr3:uid="{AD5FCF71-C61E-4C1C-AB03-D16C21A85F3B}" name="Column13554"/>
    <tableColumn id="13587" xr3:uid="{26A28D2B-6CC7-4B32-9CB1-5B0EE58563B4}" name="Column13555"/>
    <tableColumn id="13588" xr3:uid="{D8639FBD-9A6A-4473-8EEE-73DC0BE598AE}" name="Column13556"/>
    <tableColumn id="13589" xr3:uid="{07FE0B17-0AAF-4FDE-81CD-60D0A1C954BF}" name="Column13557"/>
    <tableColumn id="13590" xr3:uid="{8E2EE185-1CE8-400D-9F70-5083950A9F98}" name="Column13558"/>
    <tableColumn id="13591" xr3:uid="{6A7181BF-370E-45DC-B992-39EA2483227B}" name="Column13559"/>
    <tableColumn id="13592" xr3:uid="{29E31611-6A0C-4D76-8C58-F0D73429C3DB}" name="Column13560"/>
    <tableColumn id="13593" xr3:uid="{88C2935C-6A38-46C9-955A-976DCF6F6775}" name="Column13561"/>
    <tableColumn id="13594" xr3:uid="{0F34117F-C571-4FB5-AA56-BC9F17B895CD}" name="Column13562"/>
    <tableColumn id="13595" xr3:uid="{A4D079BE-EDD4-489A-A449-9455074A0B36}" name="Column13563"/>
    <tableColumn id="13596" xr3:uid="{A150BF74-C8C9-41AA-A2C4-A80C04A5EE7D}" name="Column13564"/>
    <tableColumn id="13597" xr3:uid="{D8A601A5-6E80-4DAA-8023-409F9A87D2C1}" name="Column13565"/>
    <tableColumn id="13598" xr3:uid="{DF4B48C6-20C5-4C48-9058-0CC8C61D5084}" name="Column13566"/>
    <tableColumn id="13599" xr3:uid="{BDCB8EA3-550C-4617-A81B-D3C4515793FB}" name="Column13567"/>
    <tableColumn id="13600" xr3:uid="{4673A4A7-2A11-471A-9967-9156C7838442}" name="Column13568"/>
    <tableColumn id="13601" xr3:uid="{F6AA38E0-36D2-437F-BEB2-6E0172595FF7}" name="Column13569"/>
    <tableColumn id="13602" xr3:uid="{9A12EDC6-2229-47B9-805B-306495CF90BE}" name="Column13570"/>
    <tableColumn id="13603" xr3:uid="{DF3DE1CE-B127-408F-A00D-F0E6862929D5}" name="Column13571"/>
    <tableColumn id="13604" xr3:uid="{C8354D92-B88B-4704-883D-8E52E07A3758}" name="Column13572"/>
    <tableColumn id="13605" xr3:uid="{6DE5A85F-6880-4101-9F95-167B4C40B387}" name="Column13573"/>
    <tableColumn id="13606" xr3:uid="{78F0C84D-3B25-4703-A21C-5FEEE8CA477F}" name="Column13574"/>
    <tableColumn id="13607" xr3:uid="{AFBF299C-9EE6-41CC-A132-E986E7655DB8}" name="Column13575"/>
    <tableColumn id="13608" xr3:uid="{C07C624E-51E0-4C13-B4A2-6AEB83731A19}" name="Column13576"/>
    <tableColumn id="13609" xr3:uid="{5E256789-8219-4DB7-8229-F518ABC044FC}" name="Column13577"/>
    <tableColumn id="13610" xr3:uid="{0EA7F814-35D6-40AA-AFF4-82C34426888A}" name="Column13578"/>
    <tableColumn id="13611" xr3:uid="{B01A5D45-6ED9-4790-849B-B005C669585C}" name="Column13579"/>
    <tableColumn id="13612" xr3:uid="{E8F0C5EE-54A8-45BD-8B83-E1D851478C1F}" name="Column13580"/>
    <tableColumn id="13613" xr3:uid="{4BC63634-BB2B-449E-B9AC-06EFE3397DC9}" name="Column13581"/>
    <tableColumn id="13614" xr3:uid="{376DB3E6-0C95-4C6D-B26F-FB5369EE44D2}" name="Column13582"/>
    <tableColumn id="13615" xr3:uid="{B1E51DC6-8FA4-489E-814C-2DD299553E27}" name="Column13583"/>
    <tableColumn id="13616" xr3:uid="{C6843528-301C-4B61-903C-BFC831D07C8B}" name="Column13584"/>
    <tableColumn id="13617" xr3:uid="{B67B1555-CD40-4009-A725-7D704C9F65C9}" name="Column13585"/>
    <tableColumn id="13618" xr3:uid="{8C247D0F-D545-4DFC-90B3-8D57F8DEEBE4}" name="Column13586"/>
    <tableColumn id="13619" xr3:uid="{567791F5-496E-452D-8D63-1540936F7A4E}" name="Column13587"/>
    <tableColumn id="13620" xr3:uid="{8B36EA6B-B72E-4CC3-8728-1701171E7BC6}" name="Column13588"/>
    <tableColumn id="13621" xr3:uid="{9622FA0F-01D2-4615-981C-A670A825807C}" name="Column13589"/>
    <tableColumn id="13622" xr3:uid="{F08F372C-3615-4A5E-AEF9-A3E15511CCF7}" name="Column13590"/>
    <tableColumn id="13623" xr3:uid="{1811AD5C-36D2-4530-87B5-2B8CAA210681}" name="Column13591"/>
    <tableColumn id="13624" xr3:uid="{139E5D0A-C582-4276-9C19-0FF9CC426425}" name="Column13592"/>
    <tableColumn id="13625" xr3:uid="{81274971-2835-427C-94FA-B5496A7A56D9}" name="Column13593"/>
    <tableColumn id="13626" xr3:uid="{1BCE0FC7-538D-4270-88BD-D65976EE8129}" name="Column13594"/>
    <tableColumn id="13627" xr3:uid="{329E6BDB-FD73-4727-9460-592E88116A27}" name="Column13595"/>
    <tableColumn id="13628" xr3:uid="{CBF25730-8839-44C4-BF4A-B78C1B17B3F5}" name="Column13596"/>
    <tableColumn id="13629" xr3:uid="{D2421D50-CAC3-4764-8868-83BEF80D79F0}" name="Column13597"/>
    <tableColumn id="13630" xr3:uid="{00BF7FC5-7069-4677-9E54-A9F74F02AD98}" name="Column13598"/>
    <tableColumn id="13631" xr3:uid="{1D36D5A9-6D9F-44D7-B150-F4369F181D29}" name="Column13599"/>
    <tableColumn id="13632" xr3:uid="{B7D4235B-FA72-45BE-8A5B-54EDF67F0720}" name="Column13600"/>
    <tableColumn id="13633" xr3:uid="{41C65B66-7E9F-4167-80D4-458954BC1399}" name="Column13601"/>
    <tableColumn id="13634" xr3:uid="{5B8763BE-ADA7-4567-9687-BA28168948A1}" name="Column13602"/>
    <tableColumn id="13635" xr3:uid="{CC17F905-4D4F-430C-90D7-B9BD07012458}" name="Column13603"/>
    <tableColumn id="13636" xr3:uid="{DC1A0792-ABF5-4D18-AB92-DCC10662D2A7}" name="Column13604"/>
    <tableColumn id="13637" xr3:uid="{AC31A087-4B0F-4D94-AD84-7EC02BE37E84}" name="Column13605"/>
    <tableColumn id="13638" xr3:uid="{7B3DAF09-4DE6-466F-820D-2139C16864B2}" name="Column13606"/>
    <tableColumn id="13639" xr3:uid="{3A5029A6-3779-4ECB-A13C-D07F9AF62E1D}" name="Column13607"/>
    <tableColumn id="13640" xr3:uid="{37330F6F-5024-487D-9268-53BD9481C05C}" name="Column13608"/>
    <tableColumn id="13641" xr3:uid="{9054A94C-4857-4D9D-BDD0-46BBBB2F943E}" name="Column13609"/>
    <tableColumn id="13642" xr3:uid="{865AB734-5558-4B3A-A7E3-1041524D88DD}" name="Column13610"/>
    <tableColumn id="13643" xr3:uid="{9FF2C390-0E0D-4E9D-BD79-E60032361A9B}" name="Column13611"/>
    <tableColumn id="13644" xr3:uid="{D6A623C6-A37A-4998-B5FB-93187823A5D5}" name="Column13612"/>
    <tableColumn id="13645" xr3:uid="{5DEC8962-119F-4643-A8D4-A706CB2023CB}" name="Column13613"/>
    <tableColumn id="13646" xr3:uid="{AC29CC01-4945-4CAA-96FD-C5EFB18702D5}" name="Column13614"/>
    <tableColumn id="13647" xr3:uid="{2DBEB25B-23A4-4E8E-9303-FD1A35241144}" name="Column13615"/>
    <tableColumn id="13648" xr3:uid="{97AD85C1-6D38-4881-AC91-83391D82A27B}" name="Column13616"/>
    <tableColumn id="13649" xr3:uid="{C655BAFD-A94B-42CC-8343-08F8A64D694A}" name="Column13617"/>
    <tableColumn id="13650" xr3:uid="{B91B4F27-F5F8-459F-BC40-B822531DAE12}" name="Column13618"/>
    <tableColumn id="13651" xr3:uid="{6ABE736F-2DE0-4BE4-8E2C-834B129A5C0C}" name="Column13619"/>
    <tableColumn id="13652" xr3:uid="{131CCF86-8872-461F-A6FA-16388309E239}" name="Column13620"/>
    <tableColumn id="13653" xr3:uid="{2E1EAB75-0ADF-4AD4-A09D-C8CEBDA23414}" name="Column13621"/>
    <tableColumn id="13654" xr3:uid="{F9BFD9F0-1B84-49D2-B567-6E20ED54C2E4}" name="Column13622"/>
    <tableColumn id="13655" xr3:uid="{FD109535-9CB7-4496-A8D3-24629AD15590}" name="Column13623"/>
    <tableColumn id="13656" xr3:uid="{71DA6D36-1D9D-4164-9F7F-4B0D427ACC35}" name="Column13624"/>
    <tableColumn id="13657" xr3:uid="{AA278142-9DA9-44CB-AFA2-69D334D3F3E7}" name="Column13625"/>
    <tableColumn id="13658" xr3:uid="{7FB4655A-6356-4BB8-97B0-B9682372607F}" name="Column13626"/>
    <tableColumn id="13659" xr3:uid="{96E66F33-A05D-4D2D-AFAF-8CB62BF631EE}" name="Column13627"/>
    <tableColumn id="13660" xr3:uid="{730C94D0-0347-499D-9F5C-AFB39A1EE644}" name="Column13628"/>
    <tableColumn id="13661" xr3:uid="{37CA3734-88B8-4421-9A73-2C473215C8A1}" name="Column13629"/>
    <tableColumn id="13662" xr3:uid="{44A71CEA-8957-4E0D-9FB0-35EA3011FF3A}" name="Column13630"/>
    <tableColumn id="13663" xr3:uid="{557819AE-0C8E-4E0A-B280-796FBA8C2115}" name="Column13631"/>
    <tableColumn id="13664" xr3:uid="{65B4A963-16F8-474C-A377-1123B94DECD3}" name="Column13632"/>
    <tableColumn id="13665" xr3:uid="{969C780C-BD41-4C39-842F-5B60922BCEDD}" name="Column13633"/>
    <tableColumn id="13666" xr3:uid="{4AA5FB3E-E295-4A9D-9CE2-122966ABE481}" name="Column13634"/>
    <tableColumn id="13667" xr3:uid="{D0EE592B-CA2B-41F7-8640-D58FF7E9C37F}" name="Column13635"/>
    <tableColumn id="13668" xr3:uid="{E5C92CE1-B4B7-44A2-AB48-60550C828E72}" name="Column13636"/>
    <tableColumn id="13669" xr3:uid="{F12C6FE2-F614-43AD-991A-BA960FE0743E}" name="Column13637"/>
    <tableColumn id="13670" xr3:uid="{D9F90992-39DB-4042-98BB-B3FC8CA0405F}" name="Column13638"/>
    <tableColumn id="13671" xr3:uid="{97DB4F24-19A8-4F8F-ABBC-2A948778E5F3}" name="Column13639"/>
    <tableColumn id="13672" xr3:uid="{50ABC847-436E-44C1-A8CC-7F98831ACD95}" name="Column13640"/>
    <tableColumn id="13673" xr3:uid="{425863F2-2DD7-4606-B058-2EF8A3DD5FC7}" name="Column13641"/>
    <tableColumn id="13674" xr3:uid="{425FB993-025F-4D26-9372-90F582D0540F}" name="Column13642"/>
    <tableColumn id="13675" xr3:uid="{632C8CC7-FE85-40F1-AA8E-FA5AF0B3880C}" name="Column13643"/>
    <tableColumn id="13676" xr3:uid="{59C96A71-FEC5-425C-9395-F01D7ACCAC52}" name="Column13644"/>
    <tableColumn id="13677" xr3:uid="{F4C4C1B8-D1EA-4870-B518-48A830C7E21F}" name="Column13645"/>
    <tableColumn id="13678" xr3:uid="{8597F246-7864-4E04-BD5B-6BA1D3CA865B}" name="Column13646"/>
    <tableColumn id="13679" xr3:uid="{CF2CDEB1-1933-4C08-9306-0B9D6825DD8F}" name="Column13647"/>
    <tableColumn id="13680" xr3:uid="{EB800923-C1FB-472E-B6ED-58A3411C965F}" name="Column13648"/>
    <tableColumn id="13681" xr3:uid="{E1BCA87E-EE57-4342-9C09-F258CC4F1134}" name="Column13649"/>
    <tableColumn id="13682" xr3:uid="{276385CD-1E04-4769-99B9-BA5CF9CD2941}" name="Column13650"/>
    <tableColumn id="13683" xr3:uid="{C7AAE2D0-5A9C-4EFC-A5C2-C79B80D5AA63}" name="Column13651"/>
    <tableColumn id="13684" xr3:uid="{79D97A5E-1859-4A53-ABF6-F58BDC533A84}" name="Column13652"/>
    <tableColumn id="13685" xr3:uid="{18258708-CE45-447F-8CC1-C4D6C6AA70AA}" name="Column13653"/>
    <tableColumn id="13686" xr3:uid="{5F6928B8-3FE1-4778-9713-54A176FC64EF}" name="Column13654"/>
    <tableColumn id="13687" xr3:uid="{B824DBA7-4D50-48C4-8659-06CAFEA95BA7}" name="Column13655"/>
    <tableColumn id="13688" xr3:uid="{2B6889DD-2E70-43A9-B581-50A8A938A323}" name="Column13656"/>
    <tableColumn id="13689" xr3:uid="{52786DAB-761F-4536-92D2-2B47E94C22E0}" name="Column13657"/>
    <tableColumn id="13690" xr3:uid="{42FF029A-D560-46A7-8210-9CCED27E1550}" name="Column13658"/>
    <tableColumn id="13691" xr3:uid="{709293E7-3CD3-467A-B0CB-08457BD407C3}" name="Column13659"/>
    <tableColumn id="13692" xr3:uid="{61DE5FF2-4DA0-4209-BBDD-7465B3C45E0E}" name="Column13660"/>
    <tableColumn id="13693" xr3:uid="{39EBB1D9-A0C4-40C7-81C6-C87A829791E8}" name="Column13661"/>
    <tableColumn id="13694" xr3:uid="{0A13F8D4-B993-4BAF-9C03-2BF2D54597F2}" name="Column13662"/>
    <tableColumn id="13695" xr3:uid="{B34F3247-EDCE-4818-943C-66563729D689}" name="Column13663"/>
    <tableColumn id="13696" xr3:uid="{61D3528B-B885-4C44-B77E-59A58D3DE0C4}" name="Column13664"/>
    <tableColumn id="13697" xr3:uid="{1E142DA9-98FE-4D6F-A28A-58F157E61BA3}" name="Column13665"/>
    <tableColumn id="13698" xr3:uid="{543B68AA-2FB7-462A-9A0D-9E1295DA88E1}" name="Column13666"/>
    <tableColumn id="13699" xr3:uid="{9B1876ED-0979-42DB-BB13-81BCA126B26F}" name="Column13667"/>
    <tableColumn id="13700" xr3:uid="{4926F52D-12A7-47C4-9A50-D31A3B718C70}" name="Column13668"/>
    <tableColumn id="13701" xr3:uid="{7167378B-7F03-4076-947A-1D39CDEE948B}" name="Column13669"/>
    <tableColumn id="13702" xr3:uid="{4839CDCE-4E88-4525-870C-EFCAD84A2604}" name="Column13670"/>
    <tableColumn id="13703" xr3:uid="{B1B8B3A3-6ACF-4D67-90C4-69E304A8A818}" name="Column13671"/>
    <tableColumn id="13704" xr3:uid="{7EB37206-6248-451E-887D-9FD83B0C4817}" name="Column13672"/>
    <tableColumn id="13705" xr3:uid="{75FD7FC6-BB5B-41CC-A10E-5D10BA4B09A0}" name="Column13673"/>
    <tableColumn id="13706" xr3:uid="{4A1EFA70-45E6-4C69-9A3D-83BDFD7F131A}" name="Column13674"/>
    <tableColumn id="13707" xr3:uid="{6C8AE2DA-5EA5-4CB4-AA28-41E24ED6B42B}" name="Column13675"/>
    <tableColumn id="13708" xr3:uid="{548AD0E1-CF5A-4003-BADB-75AC366AD4BF}" name="Column13676"/>
    <tableColumn id="13709" xr3:uid="{7CF78121-732C-41E4-9C78-90A2571A8C29}" name="Column13677"/>
    <tableColumn id="13710" xr3:uid="{24978ABB-CEF1-4718-9447-4933672D03CB}" name="Column13678"/>
    <tableColumn id="13711" xr3:uid="{EB79894D-C6D0-43AD-A03B-B8CD7C45B22D}" name="Column13679"/>
    <tableColumn id="13712" xr3:uid="{95BC42F5-479B-41B8-983E-28143603D972}" name="Column13680"/>
    <tableColumn id="13713" xr3:uid="{3BA98586-2C77-4FBE-B8B7-778F9FCB56A0}" name="Column13681"/>
    <tableColumn id="13714" xr3:uid="{475482A3-6888-4DC8-94D9-AC55C81384E5}" name="Column13682"/>
    <tableColumn id="13715" xr3:uid="{65E6323E-67C5-40CE-8871-F17111D54FDD}" name="Column13683"/>
    <tableColumn id="13716" xr3:uid="{438A6BB5-A824-4B3A-AFA7-35330E7A652C}" name="Column13684"/>
    <tableColumn id="13717" xr3:uid="{7CDEA142-2816-45BF-AFB4-0543FE007F21}" name="Column13685"/>
    <tableColumn id="13718" xr3:uid="{79E16CFA-B89E-446C-A3F5-7F641F7D1FB2}" name="Column13686"/>
    <tableColumn id="13719" xr3:uid="{7C1DDFF5-6512-4C70-B476-01580A2E0CDD}" name="Column13687"/>
    <tableColumn id="13720" xr3:uid="{0FD734B9-A0A9-42F2-A7FF-53CF3A7295D3}" name="Column13688"/>
    <tableColumn id="13721" xr3:uid="{6AB9F436-2A54-4374-B86F-58384AC3F443}" name="Column13689"/>
    <tableColumn id="13722" xr3:uid="{8B2A6808-BF3C-4E18-96C9-46403ECE1FAE}" name="Column13690"/>
    <tableColumn id="13723" xr3:uid="{D658E7CC-207F-473C-AE6E-A12FF615DC98}" name="Column13691"/>
    <tableColumn id="13724" xr3:uid="{50CA41AF-F0D8-407C-9506-AF8E7C59B514}" name="Column13692"/>
    <tableColumn id="13725" xr3:uid="{5E0FFD30-7DF3-48A3-8B6A-4FD5DE83E17C}" name="Column13693"/>
    <tableColumn id="13726" xr3:uid="{52702FCB-5E26-415E-AC87-2FD4B9277B9C}" name="Column13694"/>
    <tableColumn id="13727" xr3:uid="{F581F927-C3DC-4771-B261-6D218BBB0E58}" name="Column13695"/>
    <tableColumn id="13728" xr3:uid="{9005F0CF-0D3B-43F3-BEE6-AE21DFCB3789}" name="Column13696"/>
    <tableColumn id="13729" xr3:uid="{72BFCF01-6979-4F62-BDE1-8063F476A218}" name="Column13697"/>
    <tableColumn id="13730" xr3:uid="{90389189-C36E-4CB7-B4B7-30A0E9AB969B}" name="Column13698"/>
    <tableColumn id="13731" xr3:uid="{4A155B90-1DCE-4413-B1D9-6A9DD476C159}" name="Column13699"/>
    <tableColumn id="13732" xr3:uid="{06A1251E-737A-4CBA-88D1-9D20C8E41FF7}" name="Column13700"/>
    <tableColumn id="13733" xr3:uid="{EE547E6B-7C66-4DC9-B849-7C5E0EB29D09}" name="Column13701"/>
    <tableColumn id="13734" xr3:uid="{F0B412E3-F533-4314-AE4F-BFB707D4FAE1}" name="Column13702"/>
    <tableColumn id="13735" xr3:uid="{BD60ACFB-6A7C-4796-8FC3-07863025DB6F}" name="Column13703"/>
    <tableColumn id="13736" xr3:uid="{D85E99F5-1CD4-4A22-B019-7806D0CC0755}" name="Column13704"/>
    <tableColumn id="13737" xr3:uid="{7151D364-B21A-416E-B13B-C1690157E268}" name="Column13705"/>
    <tableColumn id="13738" xr3:uid="{774270C2-8D3B-4892-9F69-274708F688CB}" name="Column13706"/>
    <tableColumn id="13739" xr3:uid="{BF7D233F-60C0-45BA-802A-DAAD6DD46E5B}" name="Column13707"/>
    <tableColumn id="13740" xr3:uid="{A52C1865-E257-4639-8A59-5C7BCB071FA9}" name="Column13708"/>
    <tableColumn id="13741" xr3:uid="{93658589-EB36-4CFE-990B-E298AFEEBB1F}" name="Column13709"/>
    <tableColumn id="13742" xr3:uid="{FE042E8B-B86C-4939-A50F-C6081B36EDA7}" name="Column13710"/>
    <tableColumn id="13743" xr3:uid="{4D874931-64AD-4064-B4AC-5FA7E58FA538}" name="Column13711"/>
    <tableColumn id="13744" xr3:uid="{56B7C162-A559-4BF8-92B5-8ED1DE6CF3AE}" name="Column13712"/>
    <tableColumn id="13745" xr3:uid="{83011683-5F52-49B8-B11B-B4680D29C3C9}" name="Column13713"/>
    <tableColumn id="13746" xr3:uid="{9DDEFB21-6D55-4DEB-990C-C79F86160DFA}" name="Column13714"/>
    <tableColumn id="13747" xr3:uid="{A7C38522-74E3-4F9C-857D-30B8834DC7CE}" name="Column13715"/>
    <tableColumn id="13748" xr3:uid="{1BC2EF44-A462-4CF6-B7D9-01B4334D1B0E}" name="Column13716"/>
    <tableColumn id="13749" xr3:uid="{6D30F491-A3B2-4E17-9F3C-BAC9570C9809}" name="Column13717"/>
    <tableColumn id="13750" xr3:uid="{8808AF57-CDF8-415A-A2BD-AB300BF42017}" name="Column13718"/>
    <tableColumn id="13751" xr3:uid="{407F8C6D-86A7-4358-9ED6-F8703A5608DF}" name="Column13719"/>
    <tableColumn id="13752" xr3:uid="{168834ED-C253-4E94-B361-46F32E35E1ED}" name="Column13720"/>
    <tableColumn id="13753" xr3:uid="{457C5062-0239-4882-B872-F1B8CF5CA7AE}" name="Column13721"/>
    <tableColumn id="13754" xr3:uid="{E10CD9CF-7BC7-4D0E-9E78-700A338A2F19}" name="Column13722"/>
    <tableColumn id="13755" xr3:uid="{9F0D6CB1-B676-4CF6-B808-629256618D37}" name="Column13723"/>
    <tableColumn id="13756" xr3:uid="{B33F3B81-F5D9-4675-94C7-5B2AE8E4EF4C}" name="Column13724"/>
    <tableColumn id="13757" xr3:uid="{F2EDAB3C-B0DD-4E87-BB0E-4DC217E47C96}" name="Column13725"/>
    <tableColumn id="13758" xr3:uid="{F4061F74-440A-42AC-B711-DC7A598C1DA5}" name="Column13726"/>
    <tableColumn id="13759" xr3:uid="{730CBE92-4F17-4E8D-A123-765360FD1854}" name="Column13727"/>
    <tableColumn id="13760" xr3:uid="{41173B27-C502-4994-8BEC-08B8FF138A2F}" name="Column13728"/>
    <tableColumn id="13761" xr3:uid="{F09C38DF-FC43-4C2B-B4FD-A0A4646BE63D}" name="Column13729"/>
    <tableColumn id="13762" xr3:uid="{D22BC7C1-A714-483A-9F27-395827D08489}" name="Column13730"/>
    <tableColumn id="13763" xr3:uid="{879E61E2-DFD2-4F51-98FD-95A959D981C3}" name="Column13731"/>
    <tableColumn id="13764" xr3:uid="{E545BC9A-3901-41AD-AB2C-934299B1089D}" name="Column13732"/>
    <tableColumn id="13765" xr3:uid="{B6656261-F0B3-4095-94E3-7C2A01002B24}" name="Column13733"/>
    <tableColumn id="13766" xr3:uid="{2A4E2B27-5009-4068-A931-0CDE555CAB6A}" name="Column13734"/>
    <tableColumn id="13767" xr3:uid="{1DE7F3BF-349C-4F1F-AC74-B4E561D1517D}" name="Column13735"/>
    <tableColumn id="13768" xr3:uid="{063F2E90-7338-43A8-BB2E-675AC782403D}" name="Column13736"/>
    <tableColumn id="13769" xr3:uid="{AE5DA704-E675-4CD2-9907-E89B90A779F2}" name="Column13737"/>
    <tableColumn id="13770" xr3:uid="{51919C1C-CA28-4654-8691-DFE43B3D1197}" name="Column13738"/>
    <tableColumn id="13771" xr3:uid="{E279CF01-1187-465B-943C-CB883E9D9916}" name="Column13739"/>
    <tableColumn id="13772" xr3:uid="{FF221971-5C76-426E-9F47-06988519791D}" name="Column13740"/>
    <tableColumn id="13773" xr3:uid="{6A7549F7-D8BB-4B28-A0BE-6AA0DBD1E891}" name="Column13741"/>
    <tableColumn id="13774" xr3:uid="{89A444F9-3E05-4309-ABE2-661E3B49DA64}" name="Column13742"/>
    <tableColumn id="13775" xr3:uid="{2C6BEC06-06D0-42D1-9759-81B3736E8900}" name="Column13743"/>
    <tableColumn id="13776" xr3:uid="{B70DC391-915B-4BD1-AD04-476219AD58E2}" name="Column13744"/>
    <tableColumn id="13777" xr3:uid="{0104DDE7-52AB-4928-B1B1-8A38C5E0668E}" name="Column13745"/>
    <tableColumn id="13778" xr3:uid="{650E6D0F-D8B4-456A-8900-0C2113DA8C86}" name="Column13746"/>
    <tableColumn id="13779" xr3:uid="{C96DF7E2-C2A6-42C2-B877-9251C2BFC714}" name="Column13747"/>
    <tableColumn id="13780" xr3:uid="{3DE383EA-D164-43E2-99A9-D2DC1B762B16}" name="Column13748"/>
    <tableColumn id="13781" xr3:uid="{F667CB41-36AB-44EC-BA0B-E7A04A2EF83A}" name="Column13749"/>
    <tableColumn id="13782" xr3:uid="{334AF8E5-DAF8-481F-87EB-0BB9B0707727}" name="Column13750"/>
    <tableColumn id="13783" xr3:uid="{B7BE1D45-FA17-4942-A902-3655EC39BB72}" name="Column13751"/>
    <tableColumn id="13784" xr3:uid="{A16639D2-FDE4-46C7-BC38-9C62F9049975}" name="Column13752"/>
    <tableColumn id="13785" xr3:uid="{C9A2B53F-40CA-435D-A0D4-ACCDF42F4F88}" name="Column13753"/>
    <tableColumn id="13786" xr3:uid="{92032492-9610-46FD-9240-A96E92728ABD}" name="Column13754"/>
    <tableColumn id="13787" xr3:uid="{174ACB93-83C1-4226-93D2-4FB654D39A96}" name="Column13755"/>
    <tableColumn id="13788" xr3:uid="{23565D2E-B98F-4447-B04D-70BE11DFB23D}" name="Column13756"/>
    <tableColumn id="13789" xr3:uid="{9A3CC5CB-A75A-4A10-BDD0-29736A18E615}" name="Column13757"/>
    <tableColumn id="13790" xr3:uid="{43CE649D-EB6F-4081-BC33-2FC8EF2F97DE}" name="Column13758"/>
    <tableColumn id="13791" xr3:uid="{D8CB6A1D-DDAE-4B28-8ABC-08688FF8E914}" name="Column13759"/>
    <tableColumn id="13792" xr3:uid="{8EA1BC4F-42A2-44BA-B668-AEA549664038}" name="Column13760"/>
    <tableColumn id="13793" xr3:uid="{170BF9A9-4C2C-4C7A-B5C8-D24DF3692017}" name="Column13761"/>
    <tableColumn id="13794" xr3:uid="{5276D506-90BC-4358-8B8A-A78526E59127}" name="Column13762"/>
    <tableColumn id="13795" xr3:uid="{62CB1AA8-32F6-4A12-853C-50942A04A409}" name="Column13763"/>
    <tableColumn id="13796" xr3:uid="{7FD695E2-07D7-4D6A-81A0-74EC75E3A80C}" name="Column13764"/>
    <tableColumn id="13797" xr3:uid="{0CF98896-EE20-460E-8732-F242963D6BE0}" name="Column13765"/>
    <tableColumn id="13798" xr3:uid="{10C2F256-745B-401C-B152-151F3F8BA8F7}" name="Column13766"/>
    <tableColumn id="13799" xr3:uid="{A505DC39-3BAC-4888-A9A6-8D99DE1A45AD}" name="Column13767"/>
    <tableColumn id="13800" xr3:uid="{5E108E41-C388-4B96-A659-65EFAD8EA4D8}" name="Column13768"/>
    <tableColumn id="13801" xr3:uid="{9659151B-680C-4C96-A844-7D508D010F44}" name="Column13769"/>
    <tableColumn id="13802" xr3:uid="{31623207-213B-40D7-A477-0371B1A475E6}" name="Column13770"/>
    <tableColumn id="13803" xr3:uid="{379CAA35-178F-4376-8395-130353B5E7F6}" name="Column13771"/>
    <tableColumn id="13804" xr3:uid="{0F91158D-1001-4229-B4FD-DC4207511ABF}" name="Column13772"/>
    <tableColumn id="13805" xr3:uid="{6719F509-790F-4ECA-B70F-6E2294B6886E}" name="Column13773"/>
    <tableColumn id="13806" xr3:uid="{2B3FC31D-CA36-4E81-BE3E-83B4906A0A88}" name="Column13774"/>
    <tableColumn id="13807" xr3:uid="{C3FBC300-94F3-4B36-93A9-A6629238B701}" name="Column13775"/>
    <tableColumn id="13808" xr3:uid="{C0144352-3057-4318-B99F-1137C14E4830}" name="Column13776"/>
    <tableColumn id="13809" xr3:uid="{76BF20C0-3A5E-4D3E-B612-2DADD1DF34F3}" name="Column13777"/>
    <tableColumn id="13810" xr3:uid="{A320BF32-2969-468B-A6DA-66A019402AD9}" name="Column13778"/>
    <tableColumn id="13811" xr3:uid="{B396F31D-7EF8-40D5-85D2-EB90FB65D268}" name="Column13779"/>
    <tableColumn id="13812" xr3:uid="{B5C9298F-DD60-401E-A3B2-C0341B260BF5}" name="Column13780"/>
    <tableColumn id="13813" xr3:uid="{1354AE96-99D4-4CD3-A7D2-743555951F68}" name="Column13781"/>
    <tableColumn id="13814" xr3:uid="{899FC5EF-8108-4A57-8E6C-B25D9C1E3761}" name="Column13782"/>
    <tableColumn id="13815" xr3:uid="{215D40C8-6070-407A-99DE-AA4A315DD763}" name="Column13783"/>
    <tableColumn id="13816" xr3:uid="{82BE937E-E13C-48C8-AECD-3A091C9C82FA}" name="Column13784"/>
    <tableColumn id="13817" xr3:uid="{F40F872B-933F-47C6-8CB9-0B383A69B64B}" name="Column13785"/>
    <tableColumn id="13818" xr3:uid="{9787FC29-A8D9-4C93-9AB6-0CC6B21EE77F}" name="Column13786"/>
    <tableColumn id="13819" xr3:uid="{7FC0569C-B377-4D3A-8D91-EC5CFC635409}" name="Column13787"/>
    <tableColumn id="13820" xr3:uid="{87C93315-17D1-4B8C-9EDB-87D93574CF0E}" name="Column13788"/>
    <tableColumn id="13821" xr3:uid="{B8F610F1-EB17-45DE-821F-AA90F2A63AB6}" name="Column13789"/>
    <tableColumn id="13822" xr3:uid="{95E79A40-B02C-4443-94CA-7607945DA5FE}" name="Column13790"/>
    <tableColumn id="13823" xr3:uid="{163D2CD6-85F6-4764-A272-BD4EA72A1B33}" name="Column13791"/>
    <tableColumn id="13824" xr3:uid="{A3C4B98A-167C-41DD-8DE5-774806032D79}" name="Column13792"/>
    <tableColumn id="13825" xr3:uid="{3976D0EF-CC57-40A0-848E-7045041082BC}" name="Column13793"/>
    <tableColumn id="13826" xr3:uid="{1F52EBD9-2FCA-408C-A116-43F83DB71C16}" name="Column13794"/>
    <tableColumn id="13827" xr3:uid="{F61418B5-5F9D-4409-8A40-8345BEF5D7E0}" name="Column13795"/>
    <tableColumn id="13828" xr3:uid="{1D9B610D-1538-4E6D-A503-5DE6750E77C2}" name="Column13796"/>
    <tableColumn id="13829" xr3:uid="{64357E21-0FAC-4201-9678-9B655082C80A}" name="Column13797"/>
    <tableColumn id="13830" xr3:uid="{B5A015B4-6837-4D66-8827-29213CFE7FEC}" name="Column13798"/>
    <tableColumn id="13831" xr3:uid="{7C679F8E-7B9A-4237-975B-AB00AFF0A180}" name="Column13799"/>
    <tableColumn id="13832" xr3:uid="{A277C5A0-3156-4481-A050-92893209B9B9}" name="Column13800"/>
    <tableColumn id="13833" xr3:uid="{DA04AC56-1995-463D-B4E2-F2601521A5BB}" name="Column13801"/>
    <tableColumn id="13834" xr3:uid="{2DE90064-8463-4FC7-966C-F27E9545A1F6}" name="Column13802"/>
    <tableColumn id="13835" xr3:uid="{64F720E9-72BE-442A-B0C4-C0C58754BE2B}" name="Column13803"/>
    <tableColumn id="13836" xr3:uid="{EC2B5BE8-AE3F-4948-8032-4E437C4D17C5}" name="Column13804"/>
    <tableColumn id="13837" xr3:uid="{CD27B7CC-FF13-4A94-B4C9-D63854460146}" name="Column13805"/>
    <tableColumn id="13838" xr3:uid="{406A53C3-94A4-45B7-991E-7D6BABE73429}" name="Column13806"/>
    <tableColumn id="13839" xr3:uid="{CDB3BEFC-3850-4077-903D-F82451CDADFE}" name="Column13807"/>
    <tableColumn id="13840" xr3:uid="{9ACE3B75-3BE2-46AE-AEEF-B37C9F6C2D52}" name="Column13808"/>
    <tableColumn id="13841" xr3:uid="{3EDFB996-C8BD-4352-BC07-0C24CE907F5C}" name="Column13809"/>
    <tableColumn id="13842" xr3:uid="{65103F5E-1D41-4C32-B132-562387C7E54B}" name="Column13810"/>
    <tableColumn id="13843" xr3:uid="{4C7FA95A-B6F2-43B4-B7E7-5C920809208E}" name="Column13811"/>
    <tableColumn id="13844" xr3:uid="{87E6B6D7-057F-4F9C-B435-EBB722B7369F}" name="Column13812"/>
    <tableColumn id="13845" xr3:uid="{D15D016B-800E-4A0B-BFDC-044A2A68E5AA}" name="Column13813"/>
    <tableColumn id="13846" xr3:uid="{97D7187E-951E-4E07-AA1B-20C0D65C6015}" name="Column13814"/>
    <tableColumn id="13847" xr3:uid="{59A9FEDA-3412-4223-918C-B00CEED16CF8}" name="Column13815"/>
    <tableColumn id="13848" xr3:uid="{C827AFAC-9387-4833-AB48-7DFE755C09DA}" name="Column13816"/>
    <tableColumn id="13849" xr3:uid="{CB21C413-3CD7-4E0A-AA8F-5F2BF9536EE3}" name="Column13817"/>
    <tableColumn id="13850" xr3:uid="{93D9D6C6-A278-4F3E-811D-6B47E74F2AF6}" name="Column13818"/>
    <tableColumn id="13851" xr3:uid="{428EFB06-CCC8-4E5F-937B-07DF8A6836A2}" name="Column13819"/>
    <tableColumn id="13852" xr3:uid="{4CA74822-9627-4E3A-B83A-BC855846B9FB}" name="Column13820"/>
    <tableColumn id="13853" xr3:uid="{8C600C83-E650-446F-83B0-A96EFD34AADC}" name="Column13821"/>
    <tableColumn id="13854" xr3:uid="{EA2C70DA-A9E9-4D52-B0B7-2636CA8691A2}" name="Column13822"/>
    <tableColumn id="13855" xr3:uid="{CCFC4A85-6045-45B9-A8BC-2F4B5F6DCCDF}" name="Column13823"/>
    <tableColumn id="13856" xr3:uid="{32CAD4A0-5BA7-4210-B8F4-34127FDE6664}" name="Column13824"/>
    <tableColumn id="13857" xr3:uid="{FC953ECE-69EE-4446-AFFE-7D8381880F6B}" name="Column13825"/>
    <tableColumn id="13858" xr3:uid="{4B7D0D4A-E92A-47E6-AEDA-6E995A937D57}" name="Column13826"/>
    <tableColumn id="13859" xr3:uid="{DE4ADC0D-8980-41E0-809B-82C668985CB1}" name="Column13827"/>
    <tableColumn id="13860" xr3:uid="{48CDEA32-67B2-48AF-9773-4F2A3DD439FD}" name="Column13828"/>
    <tableColumn id="13861" xr3:uid="{17B3BD97-52DB-4910-91A9-1481D39B270F}" name="Column13829"/>
    <tableColumn id="13862" xr3:uid="{7E00BE42-C384-4B2B-818C-7777BF0EA755}" name="Column13830"/>
    <tableColumn id="13863" xr3:uid="{5462D489-C924-4C86-8E28-F1A6FEE75EED}" name="Column13831"/>
    <tableColumn id="13864" xr3:uid="{9A4D3281-8D70-4240-8CAF-8868E1D81492}" name="Column13832"/>
    <tableColumn id="13865" xr3:uid="{FE3004B1-0B34-4412-87A5-90D3EFF76D79}" name="Column13833"/>
    <tableColumn id="13866" xr3:uid="{33CECA81-854F-4965-AC4E-15ED1645464B}" name="Column13834"/>
    <tableColumn id="13867" xr3:uid="{A8291DA3-D58D-48B8-B9BC-B5A3C94E9536}" name="Column13835"/>
    <tableColumn id="13868" xr3:uid="{1626C39D-99EE-4613-B14D-E9CC4DAAB694}" name="Column13836"/>
    <tableColumn id="13869" xr3:uid="{65ED55BF-B0F5-4F4F-85D6-21E03B04296F}" name="Column13837"/>
    <tableColumn id="13870" xr3:uid="{60E7A021-43AE-47BA-A3DB-16F31D49D112}" name="Column13838"/>
    <tableColumn id="13871" xr3:uid="{6DB9986C-D859-449F-B3C2-DCA9858BDEB9}" name="Column13839"/>
    <tableColumn id="13872" xr3:uid="{068FDA24-89CD-4387-8E88-F6121A9829FD}" name="Column13840"/>
    <tableColumn id="13873" xr3:uid="{D078FAB0-81A7-4314-B2EC-FF4D91DB4A14}" name="Column13841"/>
    <tableColumn id="13874" xr3:uid="{F7720B7D-BEB7-49E5-90D6-1394AA30AA8B}" name="Column13842"/>
    <tableColumn id="13875" xr3:uid="{45C0BE3A-7E1B-422B-B394-84503E4F831A}" name="Column13843"/>
    <tableColumn id="13876" xr3:uid="{712FAEFF-1F80-4185-B970-A28717323E85}" name="Column13844"/>
    <tableColumn id="13877" xr3:uid="{7DB0F660-D6AC-456E-AF0F-1F528F6D0C9B}" name="Column13845"/>
    <tableColumn id="13878" xr3:uid="{79B6BABF-56CE-4D7D-A067-64D5F3DB1C79}" name="Column13846"/>
    <tableColumn id="13879" xr3:uid="{B0D9ACAE-463A-42D4-83C7-DC41BC44C4DD}" name="Column13847"/>
    <tableColumn id="13880" xr3:uid="{5CF097CD-E280-4868-87FF-A878E477C9A9}" name="Column13848"/>
    <tableColumn id="13881" xr3:uid="{9C6D5301-07E7-4C1E-A8E9-0F738449E3C1}" name="Column13849"/>
    <tableColumn id="13882" xr3:uid="{D4919E41-58B0-436A-992C-DA9FFD489E20}" name="Column13850"/>
    <tableColumn id="13883" xr3:uid="{E0BB573C-8BE2-4169-808C-F4AA0BB5E4E6}" name="Column13851"/>
    <tableColumn id="13884" xr3:uid="{C6725A1C-58F8-47AE-8D36-5D10BF73E11B}" name="Column13852"/>
    <tableColumn id="13885" xr3:uid="{C226CBB3-FBAC-4B47-9D78-234DE3A57AC1}" name="Column13853"/>
    <tableColumn id="13886" xr3:uid="{4F73B629-00CE-473F-88F5-7FBB889A66E0}" name="Column13854"/>
    <tableColumn id="13887" xr3:uid="{10391FAD-7AA0-4E75-BC4C-8CDD330FA634}" name="Column13855"/>
    <tableColumn id="13888" xr3:uid="{AF85B680-128F-4FFA-81E7-E6C7BB84B75F}" name="Column13856"/>
    <tableColumn id="13889" xr3:uid="{2380D74B-2E33-4336-A8A3-633ABFD00514}" name="Column13857"/>
    <tableColumn id="13890" xr3:uid="{1FBC3657-FDC2-4457-B42D-038C8A013FF1}" name="Column13858"/>
    <tableColumn id="13891" xr3:uid="{7AE711CF-C3D5-444F-8543-D501484D041D}" name="Column13859"/>
    <tableColumn id="13892" xr3:uid="{67A40A17-7C84-4D0F-AC6C-4BA7C0E71EE9}" name="Column13860"/>
    <tableColumn id="13893" xr3:uid="{D3500EFE-7600-4C7F-9AD1-C85092B41336}" name="Column13861"/>
    <tableColumn id="13894" xr3:uid="{B0810826-5536-453F-9FBA-5F9AE155781A}" name="Column13862"/>
    <tableColumn id="13895" xr3:uid="{EEE3691C-F0A3-4C08-B3B5-89A5DD94BC57}" name="Column13863"/>
    <tableColumn id="13896" xr3:uid="{BF144740-501F-486D-917E-45222A19307C}" name="Column13864"/>
    <tableColumn id="13897" xr3:uid="{E84A8C57-60EF-45A3-8FC0-D9AC3EE14591}" name="Column13865"/>
    <tableColumn id="13898" xr3:uid="{BC2D4DDB-0AC7-4DD0-BEB4-6ED05191CE89}" name="Column13866"/>
    <tableColumn id="13899" xr3:uid="{8C8EF7A1-CC72-4787-AEDF-ACBFC289B06F}" name="Column13867"/>
    <tableColumn id="13900" xr3:uid="{6BFF4298-75DA-470D-BE59-7856615F9E3F}" name="Column13868"/>
    <tableColumn id="13901" xr3:uid="{11CAC5E6-1ABA-4EA4-A56C-3924E853B235}" name="Column13869"/>
    <tableColumn id="13902" xr3:uid="{7D5C3E59-7023-4E09-9957-7A5FA4EFCDC7}" name="Column13870"/>
    <tableColumn id="13903" xr3:uid="{56AFD4B9-AE6E-4FE5-88B8-EAC6BBEA9488}" name="Column13871"/>
    <tableColumn id="13904" xr3:uid="{A1C5725A-4751-468B-B12E-A6175D1B8D7F}" name="Column13872"/>
    <tableColumn id="13905" xr3:uid="{1D0311DB-34C6-4ECF-ADF4-6564F14C033A}" name="Column13873"/>
    <tableColumn id="13906" xr3:uid="{579C9064-B32B-4985-BCCB-3B9DB5A88B6B}" name="Column13874"/>
    <tableColumn id="13907" xr3:uid="{0BC24494-5002-4661-BB8E-3577E67D5063}" name="Column13875"/>
    <tableColumn id="13908" xr3:uid="{C65905CE-C347-4825-9F4F-CD85EE74A365}" name="Column13876"/>
    <tableColumn id="13909" xr3:uid="{416CD0E6-D096-404B-B51B-842D24139719}" name="Column13877"/>
    <tableColumn id="13910" xr3:uid="{5C587B70-58DB-4F12-9C11-2217154BB0C6}" name="Column13878"/>
    <tableColumn id="13911" xr3:uid="{9890AFFD-5BFB-4255-A6CC-99CD2D11D48A}" name="Column13879"/>
    <tableColumn id="13912" xr3:uid="{1252755E-1C93-4BDB-AE61-0BD6FAC70C6F}" name="Column13880"/>
    <tableColumn id="13913" xr3:uid="{9CD3256C-FFBA-41A5-BF83-F845F2F0C919}" name="Column13881"/>
    <tableColumn id="13914" xr3:uid="{6CE45B2C-C812-413C-AA39-81BA39DF9642}" name="Column13882"/>
    <tableColumn id="13915" xr3:uid="{FD25CF93-59C1-4141-8882-CFF68181D364}" name="Column13883"/>
    <tableColumn id="13916" xr3:uid="{B730FD0C-4923-401F-BC04-D3554990AEC7}" name="Column13884"/>
    <tableColumn id="13917" xr3:uid="{A12DFEE7-671D-4ACF-AB23-4BF85E0A55EA}" name="Column13885"/>
    <tableColumn id="13918" xr3:uid="{A1385071-B4BC-4FA6-9168-5E7CAEB13CFF}" name="Column13886"/>
    <tableColumn id="13919" xr3:uid="{4117BB2A-ED72-43D9-A0E1-26542CA120CF}" name="Column13887"/>
    <tableColumn id="13920" xr3:uid="{73B09B47-8F6C-4892-B004-BD54DE73FC41}" name="Column13888"/>
    <tableColumn id="13921" xr3:uid="{F1194567-57F8-4372-B4E7-968874F034BC}" name="Column13889"/>
    <tableColumn id="13922" xr3:uid="{FF89BE29-C882-4180-AACF-4F7CC88BE787}" name="Column13890"/>
    <tableColumn id="13923" xr3:uid="{6CDB82A0-ED2B-49F0-922A-7E1F4DC7470A}" name="Column13891"/>
    <tableColumn id="13924" xr3:uid="{D109D7B4-F394-4D74-90C5-5AB92D4C5A9F}" name="Column13892"/>
    <tableColumn id="13925" xr3:uid="{0ECEA798-2426-4736-A7DB-EBA7955E5A20}" name="Column13893"/>
    <tableColumn id="13926" xr3:uid="{CC7B960F-64C5-47ED-844E-51578AECE6A4}" name="Column13894"/>
    <tableColumn id="13927" xr3:uid="{8A3C544D-6E3C-48E9-9FAD-90AE6A1F7C94}" name="Column13895"/>
    <tableColumn id="13928" xr3:uid="{E629B9F3-7D3A-4E11-8F69-22F6CEC74794}" name="Column13896"/>
    <tableColumn id="13929" xr3:uid="{5C013508-CC5D-47D7-9089-BCB6992C2BC4}" name="Column13897"/>
    <tableColumn id="13930" xr3:uid="{9E785695-80E7-457D-88F8-0B50D74512E3}" name="Column13898"/>
    <tableColumn id="13931" xr3:uid="{E2D4E6B9-4830-4681-9E3D-002016160CCD}" name="Column13899"/>
    <tableColumn id="13932" xr3:uid="{72C3AF75-5707-40E5-9841-5F5B2173AEB7}" name="Column13900"/>
    <tableColumn id="13933" xr3:uid="{AB95FD9E-3AC4-412F-BF0A-96D313E7A5DE}" name="Column13901"/>
    <tableColumn id="13934" xr3:uid="{AF4C41D8-8729-4929-9FC6-D93FFF9F9EF9}" name="Column13902"/>
    <tableColumn id="13935" xr3:uid="{BC77A785-08B9-4E0C-9D4A-7C7E2BAD277D}" name="Column13903"/>
    <tableColumn id="13936" xr3:uid="{A92E014E-163B-4FF2-B85C-308DF8D25856}" name="Column13904"/>
    <tableColumn id="13937" xr3:uid="{81DB645A-84F2-41D3-9E2C-22AE654C30CD}" name="Column13905"/>
    <tableColumn id="13938" xr3:uid="{2AF22E33-184D-4088-BF62-A48E5717E8F7}" name="Column13906"/>
    <tableColumn id="13939" xr3:uid="{4BD811C4-DE5D-4617-A046-58CD92C37CDD}" name="Column13907"/>
    <tableColumn id="13940" xr3:uid="{676BF938-4D5E-4690-9225-83F9434A5CA4}" name="Column13908"/>
    <tableColumn id="13941" xr3:uid="{3E87EAAB-F931-4D74-850D-021843E9C606}" name="Column13909"/>
    <tableColumn id="13942" xr3:uid="{C1762778-5332-4A2A-80CE-1481A58B3808}" name="Column13910"/>
    <tableColumn id="13943" xr3:uid="{60C15959-7F25-4EBF-A740-B57F1E52B4D2}" name="Column13911"/>
    <tableColumn id="13944" xr3:uid="{2F531478-5FDF-458C-AACD-231843C0A17A}" name="Column13912"/>
    <tableColumn id="13945" xr3:uid="{CD556BAD-84F0-430A-B2D3-5F445D068BEE}" name="Column13913"/>
    <tableColumn id="13946" xr3:uid="{FC795AD1-5E1F-49D1-AFA8-65CD8B5950F6}" name="Column13914"/>
    <tableColumn id="13947" xr3:uid="{2533CB86-E650-4524-935B-669241B7ACB5}" name="Column13915"/>
    <tableColumn id="13948" xr3:uid="{F8739397-6C0C-42CD-A5CF-8DBC193F68A6}" name="Column13916"/>
    <tableColumn id="13949" xr3:uid="{DD9D057C-43CC-447A-952A-BD18D9E8FD1E}" name="Column13917"/>
    <tableColumn id="13950" xr3:uid="{B64D5158-7A2A-4C62-AA0E-9D1D001F1ACB}" name="Column13918"/>
    <tableColumn id="13951" xr3:uid="{56EC5355-0C3C-44EF-8ACE-5C00F2EC3F63}" name="Column13919"/>
    <tableColumn id="13952" xr3:uid="{890DB239-5742-4C5E-ACFE-08357554C5EA}" name="Column13920"/>
    <tableColumn id="13953" xr3:uid="{58C89136-FDE1-4056-BB40-7D6F408BB097}" name="Column13921"/>
    <tableColumn id="13954" xr3:uid="{0069D44F-0785-4CAA-B676-6274D2C3D08A}" name="Column13922"/>
    <tableColumn id="13955" xr3:uid="{96CC4C2C-E922-409A-BD07-436676E970EB}" name="Column13923"/>
    <tableColumn id="13956" xr3:uid="{7EFE0A08-C8AB-4F2B-9734-AAE311393599}" name="Column13924"/>
    <tableColumn id="13957" xr3:uid="{66F1C290-1981-4E87-93C8-4E4CC6E24015}" name="Column13925"/>
    <tableColumn id="13958" xr3:uid="{401C14C7-1C46-44CD-A2E5-7FF4814AE237}" name="Column13926"/>
    <tableColumn id="13959" xr3:uid="{6DB4949E-A8FC-40E0-9E14-C2D4663E09E3}" name="Column13927"/>
    <tableColumn id="13960" xr3:uid="{F801BAC9-2385-4366-8591-55BBE7A07F12}" name="Column13928"/>
    <tableColumn id="13961" xr3:uid="{08B76971-7095-49F7-8248-C858FA7FF2D4}" name="Column13929"/>
    <tableColumn id="13962" xr3:uid="{E26785DD-FFD4-4D0A-BF5B-4159C96B982E}" name="Column13930"/>
    <tableColumn id="13963" xr3:uid="{8E47830E-F3E8-4E16-836C-E049F67CCC74}" name="Column13931"/>
    <tableColumn id="13964" xr3:uid="{538D6E36-3A14-4222-ADB2-B455F1EB9927}" name="Column13932"/>
    <tableColumn id="13965" xr3:uid="{768AA6BA-3874-4E22-BC9B-E06FA9DE9326}" name="Column13933"/>
    <tableColumn id="13966" xr3:uid="{5B9E5C9B-B186-4B64-A851-F7DCF0B6CC28}" name="Column13934"/>
    <tableColumn id="13967" xr3:uid="{E26B4D48-3352-4940-952F-39F417A11E53}" name="Column13935"/>
    <tableColumn id="13968" xr3:uid="{54C87B02-AE7F-4CD2-96B0-BF29FE1760DF}" name="Column13936"/>
    <tableColumn id="13969" xr3:uid="{0CADD8CD-92E8-4612-A8B0-A967E1E26DE2}" name="Column13937"/>
    <tableColumn id="13970" xr3:uid="{B166BF52-9BE9-45CE-BD5D-7BF9FC4B7001}" name="Column13938"/>
    <tableColumn id="13971" xr3:uid="{238585A7-4D5E-4889-BDB9-5060EFC5B95C}" name="Column13939"/>
    <tableColumn id="13972" xr3:uid="{CE625A3D-47F7-4CAA-AC11-548E7C1D671B}" name="Column13940"/>
    <tableColumn id="13973" xr3:uid="{CED0782A-2E0B-4D9A-8852-EEE4E4428442}" name="Column13941"/>
    <tableColumn id="13974" xr3:uid="{CEC7900A-76CA-4438-9128-546859B95777}" name="Column13942"/>
    <tableColumn id="13975" xr3:uid="{771383D5-0416-40B3-981C-2C76D27EE147}" name="Column13943"/>
    <tableColumn id="13976" xr3:uid="{6035D8B0-71B8-40DC-BA9E-E7607870C9AB}" name="Column13944"/>
    <tableColumn id="13977" xr3:uid="{11E35B0F-0053-4044-949C-30BDF6ACDCB6}" name="Column13945"/>
    <tableColumn id="13978" xr3:uid="{D479A19E-7E0F-4454-B33A-EA3B7167C5F9}" name="Column13946"/>
    <tableColumn id="13979" xr3:uid="{00D199B2-44DF-4638-8226-8BEE11964671}" name="Column13947"/>
    <tableColumn id="13980" xr3:uid="{525F5878-93AD-4F5C-B72C-E2B8FAB68C8B}" name="Column13948"/>
    <tableColumn id="13981" xr3:uid="{9C385743-98D6-47A8-B530-7AF5FD1CCB79}" name="Column13949"/>
    <tableColumn id="13982" xr3:uid="{EED7C38F-B2D5-4AD2-BA16-D672B6D78E2D}" name="Column13950"/>
    <tableColumn id="13983" xr3:uid="{1D180D95-9419-416B-ADAB-F13F4FF75323}" name="Column13951"/>
    <tableColumn id="13984" xr3:uid="{3E31EE33-79B9-4442-AB43-4C3A0B4D65DE}" name="Column13952"/>
    <tableColumn id="13985" xr3:uid="{A0F96C9E-F5AA-4BCF-9716-EFE564F2BFA6}" name="Column13953"/>
    <tableColumn id="13986" xr3:uid="{A387A11C-3299-4E91-9059-C1D066C3F9FA}" name="Column13954"/>
    <tableColumn id="13987" xr3:uid="{A7ADE2F6-5A0D-489F-B500-2F87C1ABFA24}" name="Column13955"/>
    <tableColumn id="13988" xr3:uid="{5B331141-9AAC-4773-81EC-0F8C4D4C3A92}" name="Column13956"/>
    <tableColumn id="13989" xr3:uid="{8054730B-3CB9-4127-A230-736ED9123B9E}" name="Column13957"/>
    <tableColumn id="13990" xr3:uid="{FBDA8F0B-9E1F-411A-AFF2-D70749D9CC53}" name="Column13958"/>
    <tableColumn id="13991" xr3:uid="{3C34320A-89F7-407D-B164-5884C1A31BBD}" name="Column13959"/>
    <tableColumn id="13992" xr3:uid="{C8195AF7-89E1-4FE4-8A58-CA2002F5E882}" name="Column13960"/>
    <tableColumn id="13993" xr3:uid="{FA0722A9-5D4F-4A18-AEC1-BB10677E7A02}" name="Column13961"/>
    <tableColumn id="13994" xr3:uid="{FCB267E6-D30C-45C3-96B6-068ED0574E01}" name="Column13962"/>
    <tableColumn id="13995" xr3:uid="{13744F46-DC86-4AC1-BAC0-A202C6320E3D}" name="Column13963"/>
    <tableColumn id="13996" xr3:uid="{5E5CB6AC-439A-4356-B0D1-73D892D3D42C}" name="Column13964"/>
    <tableColumn id="13997" xr3:uid="{1503287E-6267-436B-B842-21DA23647DA6}" name="Column13965"/>
    <tableColumn id="13998" xr3:uid="{B0032FDE-CCBD-40F6-9811-ECFAF8657062}" name="Column13966"/>
    <tableColumn id="13999" xr3:uid="{348710DA-9E6D-4793-8976-C05C82BB779A}" name="Column13967"/>
    <tableColumn id="14000" xr3:uid="{525C7879-1923-419F-9033-9124AD98D548}" name="Column13968"/>
    <tableColumn id="14001" xr3:uid="{3BBBB01A-6491-42C3-85FD-F42B78166404}" name="Column13969"/>
    <tableColumn id="14002" xr3:uid="{EBB4B9EF-3623-4F9D-A38F-DAFC6BE76970}" name="Column13970"/>
    <tableColumn id="14003" xr3:uid="{F8C77776-BD74-4B8D-B086-77577A2CB425}" name="Column13971"/>
    <tableColumn id="14004" xr3:uid="{75584A74-C9BD-4B70-B173-ADA3B1D58DDA}" name="Column13972"/>
    <tableColumn id="14005" xr3:uid="{2370CA01-8252-4EC1-BD0F-2EC6B01148BE}" name="Column13973"/>
    <tableColumn id="14006" xr3:uid="{457FDDE4-9577-4439-9FC0-3B40C70DFA3E}" name="Column13974"/>
    <tableColumn id="14007" xr3:uid="{3160563B-8DDD-41FC-988A-81133404650C}" name="Column13975"/>
    <tableColumn id="14008" xr3:uid="{345D55AF-29FB-4C68-8FC1-F7043FFA5C22}" name="Column13976"/>
    <tableColumn id="14009" xr3:uid="{A8D32D78-96F1-4B9D-98D3-1D49C560F8BB}" name="Column13977"/>
    <tableColumn id="14010" xr3:uid="{7414FB00-9761-4625-B4FA-75F180BC12F3}" name="Column13978"/>
    <tableColumn id="14011" xr3:uid="{5E8D611B-4966-409C-A2A6-1F76203FBC49}" name="Column13979"/>
    <tableColumn id="14012" xr3:uid="{783233A0-5BCD-4E1B-AAA8-30ED7509DCA1}" name="Column13980"/>
    <tableColumn id="14013" xr3:uid="{D280CF44-D2F9-4060-B91F-FE86340E3C47}" name="Column13981"/>
    <tableColumn id="14014" xr3:uid="{B54E47F1-814A-4FC9-9D5B-B99477451D3F}" name="Column13982"/>
    <tableColumn id="14015" xr3:uid="{ECFC32FC-78F0-4394-8DC7-04A92F28214B}" name="Column13983"/>
    <tableColumn id="14016" xr3:uid="{D2CAAA33-50A1-4B35-BF4A-B7A0726D3014}" name="Column13984"/>
    <tableColumn id="14017" xr3:uid="{3A4A2DF4-61EE-4174-8A00-83B966F8CA6B}" name="Column13985"/>
    <tableColumn id="14018" xr3:uid="{8AB3123F-F215-4EE9-8644-6C5CB0B83206}" name="Column13986"/>
    <tableColumn id="14019" xr3:uid="{AE6F1076-E682-4CEE-BB86-930EFBD5EE3F}" name="Column13987"/>
    <tableColumn id="14020" xr3:uid="{C653DA67-659D-4D5A-A8CE-0549865153E6}" name="Column13988"/>
    <tableColumn id="14021" xr3:uid="{38A1CA9A-F732-4834-8015-239CCC49677E}" name="Column13989"/>
    <tableColumn id="14022" xr3:uid="{8E8134F8-3FFE-4FDA-AAA5-6489E6571223}" name="Column13990"/>
    <tableColumn id="14023" xr3:uid="{57240EFB-FB65-4CAE-B11A-34D45CD5F4A6}" name="Column13991"/>
    <tableColumn id="14024" xr3:uid="{FD397EBD-BB21-4616-8E61-62B1BB0B7E9F}" name="Column13992"/>
    <tableColumn id="14025" xr3:uid="{9CF5239B-5C10-415F-BBF1-FEDCB861591D}" name="Column13993"/>
    <tableColumn id="14026" xr3:uid="{94D88B95-61EC-4C10-9396-E250BC4164F8}" name="Column13994"/>
    <tableColumn id="14027" xr3:uid="{4E2499AC-EF98-49D4-8D3B-8C23E69917C3}" name="Column13995"/>
    <tableColumn id="14028" xr3:uid="{9F9A1FC4-4D60-4FFF-9030-33C3181A86AE}" name="Column13996"/>
    <tableColumn id="14029" xr3:uid="{ED4399F8-BF39-41DB-AF2C-EBCB88751C17}" name="Column13997"/>
    <tableColumn id="14030" xr3:uid="{5379BBB1-EE2F-46D9-BA82-EFFFEA0A2925}" name="Column13998"/>
    <tableColumn id="14031" xr3:uid="{D2BC475B-92F3-41B1-9051-F550CA5D8ACA}" name="Column13999"/>
    <tableColumn id="14032" xr3:uid="{8DCC8E91-94FD-4FA4-836A-60A92554027F}" name="Column14000"/>
    <tableColumn id="14033" xr3:uid="{DA55A167-1FD6-4E55-9165-0238201C42AE}" name="Column14001"/>
    <tableColumn id="14034" xr3:uid="{998026A6-0E9A-450F-BD0E-41E9BFF62219}" name="Column14002"/>
    <tableColumn id="14035" xr3:uid="{93079E17-6144-4BC0-A1A4-D3AA23858E08}" name="Column14003"/>
    <tableColumn id="14036" xr3:uid="{685FD718-8F0C-4EB4-8475-F69D1C4BEC69}" name="Column14004"/>
    <tableColumn id="14037" xr3:uid="{4623FD60-8EC4-408E-A1F7-CD40CE37CC48}" name="Column14005"/>
    <tableColumn id="14038" xr3:uid="{5302B0DA-E324-49E8-9E56-02E251AA5C17}" name="Column14006"/>
    <tableColumn id="14039" xr3:uid="{733EB09A-2340-4E74-B627-554C5400CCF4}" name="Column14007"/>
    <tableColumn id="14040" xr3:uid="{616E4B90-B60C-410F-B4A7-A7A9BC0B725F}" name="Column14008"/>
    <tableColumn id="14041" xr3:uid="{EFFC8976-ED94-467B-A9D8-8FEFBF3AE526}" name="Column14009"/>
    <tableColumn id="14042" xr3:uid="{C5C436BC-BAE1-4212-9C5F-28B10BF1A555}" name="Column14010"/>
    <tableColumn id="14043" xr3:uid="{23F60F8F-4541-4C2E-A456-625F7D28E93C}" name="Column14011"/>
    <tableColumn id="14044" xr3:uid="{AF13E2C0-8227-4621-8E32-7CCCF887BF01}" name="Column14012"/>
    <tableColumn id="14045" xr3:uid="{72B0DC46-6395-414F-AA4C-45F6C0D531C1}" name="Column14013"/>
    <tableColumn id="14046" xr3:uid="{0FC554AC-F837-449A-96F8-7AFBBD0C0994}" name="Column14014"/>
    <tableColumn id="14047" xr3:uid="{A4572B72-5F02-4063-85BB-639E50F524C3}" name="Column14015"/>
    <tableColumn id="14048" xr3:uid="{8429ECDC-7EC1-44A0-B193-0CDFB703A425}" name="Column14016"/>
    <tableColumn id="14049" xr3:uid="{58F68AF8-0DC9-4A30-8C3F-AFA0CD3BAEFB}" name="Column14017"/>
    <tableColumn id="14050" xr3:uid="{41F3FF96-1A6B-4FCC-AAEA-41FF98F79BAC}" name="Column14018"/>
    <tableColumn id="14051" xr3:uid="{07DDCCE3-F65B-402B-9648-0FC4071A9A78}" name="Column14019"/>
    <tableColumn id="14052" xr3:uid="{C52D5F8B-83EB-4F29-9D8B-DC5D7BA739AE}" name="Column14020"/>
    <tableColumn id="14053" xr3:uid="{C76E241F-F01A-465E-A686-EFBF81471133}" name="Column14021"/>
    <tableColumn id="14054" xr3:uid="{F87E2732-725D-48F5-8FC5-54A3332EC5F2}" name="Column14022"/>
    <tableColumn id="14055" xr3:uid="{43775A94-5C08-43DF-AC7E-03CB332EC5E6}" name="Column14023"/>
    <tableColumn id="14056" xr3:uid="{CC34608B-5058-431F-8A78-EB65F076834D}" name="Column14024"/>
    <tableColumn id="14057" xr3:uid="{285CA89D-2861-4533-8D79-A5F510775A4D}" name="Column14025"/>
    <tableColumn id="14058" xr3:uid="{D9D4CA5D-D1EA-49D6-8709-A8A39A7AFE19}" name="Column14026"/>
    <tableColumn id="14059" xr3:uid="{2F10EC5A-E225-4482-BE77-658DAB660FDB}" name="Column14027"/>
    <tableColumn id="14060" xr3:uid="{3E1C2EF0-C33E-42E3-93F5-EA44854DC642}" name="Column14028"/>
    <tableColumn id="14061" xr3:uid="{A5B46F82-24F4-4DF3-86EE-2ECAEB6F3E60}" name="Column14029"/>
    <tableColumn id="14062" xr3:uid="{C34A45D5-6812-4A9F-AB6B-5DB5F76971A0}" name="Column14030"/>
    <tableColumn id="14063" xr3:uid="{E4C1C110-5C4A-4D4E-B9DF-A18DD9BA40DC}" name="Column14031"/>
    <tableColumn id="14064" xr3:uid="{E1B1C712-3E27-4558-8E3D-86B7D811023D}" name="Column14032"/>
    <tableColumn id="14065" xr3:uid="{927F707A-85A1-4057-959D-D82D653157FB}" name="Column14033"/>
    <tableColumn id="14066" xr3:uid="{C04BBBE2-3943-4242-9139-7AF238C3F687}" name="Column14034"/>
    <tableColumn id="14067" xr3:uid="{C10B67AF-F332-4F95-8A3C-56DB00665152}" name="Column14035"/>
    <tableColumn id="14068" xr3:uid="{750AC244-F999-49A9-B811-CAF128D80F0F}" name="Column14036"/>
    <tableColumn id="14069" xr3:uid="{F90FB73E-8C0B-4BEA-A3A0-16B03A0682EF}" name="Column14037"/>
    <tableColumn id="14070" xr3:uid="{66EB8234-1AF1-4405-82ED-248CB58BA70D}" name="Column14038"/>
    <tableColumn id="14071" xr3:uid="{2A3F9C39-C875-4AE4-8DA8-EC4AEC8631B6}" name="Column14039"/>
    <tableColumn id="14072" xr3:uid="{EF6DB66A-2106-4811-AF0F-167C77064CDA}" name="Column14040"/>
    <tableColumn id="14073" xr3:uid="{1397E822-6888-4A77-9B74-44E54602B349}" name="Column14041"/>
    <tableColumn id="14074" xr3:uid="{AEE2F57F-93A4-4D3D-BF8B-F4D82A370751}" name="Column14042"/>
    <tableColumn id="14075" xr3:uid="{71DF80CE-B285-49E5-A7C3-A27D3DF0D534}" name="Column14043"/>
    <tableColumn id="14076" xr3:uid="{C22A1F92-3D82-49C8-A05A-729C1EEED473}" name="Column14044"/>
    <tableColumn id="14077" xr3:uid="{E7CABDBD-6390-4B0D-B6AC-ED95B7767946}" name="Column14045"/>
    <tableColumn id="14078" xr3:uid="{CBF0870B-BA40-4893-A2C4-45BCECD3BDA7}" name="Column14046"/>
    <tableColumn id="14079" xr3:uid="{46BA0457-4633-4A19-A340-BD6842F873A7}" name="Column14047"/>
    <tableColumn id="14080" xr3:uid="{57D91FF1-F293-47D3-96F9-292C25ADF82D}" name="Column14048"/>
    <tableColumn id="14081" xr3:uid="{B256F585-52C2-459E-8085-CE25DF689ED0}" name="Column14049"/>
    <tableColumn id="14082" xr3:uid="{A4DE67FA-4721-48AE-9400-238B1C97FAB5}" name="Column14050"/>
    <tableColumn id="14083" xr3:uid="{CB003053-E0B2-49A5-BA3F-E6237544AF4F}" name="Column14051"/>
    <tableColumn id="14084" xr3:uid="{3202DEA9-307C-4DA5-A35C-AB5A9F5B5258}" name="Column14052"/>
    <tableColumn id="14085" xr3:uid="{CA752834-69E3-4DC0-B2DE-F62A4D565A60}" name="Column14053"/>
    <tableColumn id="14086" xr3:uid="{4AA484C6-5DE9-4C03-9148-4E85422CC6E4}" name="Column14054"/>
    <tableColumn id="14087" xr3:uid="{A36CEF18-6A96-40BB-8500-D18475E8682C}" name="Column14055"/>
    <tableColumn id="14088" xr3:uid="{E84BC450-B0EB-4528-9072-CFC693601095}" name="Column14056"/>
    <tableColumn id="14089" xr3:uid="{F5DCEB8E-793A-4907-BC7E-D4EEB51D2CF7}" name="Column14057"/>
    <tableColumn id="14090" xr3:uid="{3101450A-0E89-4F57-A7AD-DBE938F864FD}" name="Column14058"/>
    <tableColumn id="14091" xr3:uid="{18F4F696-A4B8-4300-8F6B-8A314D5DDA1F}" name="Column14059"/>
    <tableColumn id="14092" xr3:uid="{997D7F58-E24E-44A2-ADCD-76DFF0F24D95}" name="Column14060"/>
    <tableColumn id="14093" xr3:uid="{25662327-4327-445F-A866-DC120273A422}" name="Column14061"/>
    <tableColumn id="14094" xr3:uid="{6B26E5B2-1283-48BF-ABD6-8C39F24B975A}" name="Column14062"/>
    <tableColumn id="14095" xr3:uid="{4AA863DB-303A-4886-B967-5B7DF0FEFF9B}" name="Column14063"/>
    <tableColumn id="14096" xr3:uid="{A3BF9F69-01BE-49C9-8FC0-C1DD0764E543}" name="Column14064"/>
    <tableColumn id="14097" xr3:uid="{8391EAF8-00EB-4225-819E-7181700578E8}" name="Column14065"/>
    <tableColumn id="14098" xr3:uid="{29CE97EC-4BFB-409C-AAAC-3681F4A9EEB3}" name="Column14066"/>
    <tableColumn id="14099" xr3:uid="{30B84109-2F38-4B5F-821F-9B66724B588E}" name="Column14067"/>
    <tableColumn id="14100" xr3:uid="{9C39A4F3-14A1-49FF-884C-85781CF79F68}" name="Column14068"/>
    <tableColumn id="14101" xr3:uid="{01C23025-EA0B-48AF-B1BC-1EA76FC5A623}" name="Column14069"/>
    <tableColumn id="14102" xr3:uid="{C2DA31C7-5A60-4E22-AF86-F3E463CA8EEA}" name="Column14070"/>
    <tableColumn id="14103" xr3:uid="{0E82C5D5-E26A-490A-86AD-1CC3F9BC4D1B}" name="Column14071"/>
    <tableColumn id="14104" xr3:uid="{C8FD6D31-0CC2-47AC-BA3D-94B90C4C6389}" name="Column14072"/>
    <tableColumn id="14105" xr3:uid="{65349FAA-56E7-41E5-9149-C840380A3C27}" name="Column14073"/>
    <tableColumn id="14106" xr3:uid="{46FA082B-B2D6-4AD0-A5EB-000F81ECB874}" name="Column14074"/>
    <tableColumn id="14107" xr3:uid="{EB87345A-E2B8-484F-95E5-07200D66B438}" name="Column14075"/>
    <tableColumn id="14108" xr3:uid="{BE03B63E-66DD-4F4F-99C7-2A3744E736DC}" name="Column14076"/>
    <tableColumn id="14109" xr3:uid="{7F7A69E7-E074-4817-80D1-61D84BFC46FD}" name="Column14077"/>
    <tableColumn id="14110" xr3:uid="{68AA6EB1-8D20-4B5F-8C1D-C28051BEF8A5}" name="Column14078"/>
    <tableColumn id="14111" xr3:uid="{7F539F22-2D3C-4641-A03C-81D76D2EFF13}" name="Column14079"/>
    <tableColumn id="14112" xr3:uid="{ED68F4C2-0B5D-4A1C-82EA-1D180FB5F17D}" name="Column14080"/>
    <tableColumn id="14113" xr3:uid="{C61A5570-D95C-44BB-8C84-25CAF2C8FF23}" name="Column14081"/>
    <tableColumn id="14114" xr3:uid="{3BD32734-005B-4D59-A3B4-4E3C8ADEA020}" name="Column14082"/>
    <tableColumn id="14115" xr3:uid="{C3749B73-3F5B-47FD-B793-F8EF74FFAF52}" name="Column14083"/>
    <tableColumn id="14116" xr3:uid="{D5461E90-31DB-45B6-8041-718EFA5A469C}" name="Column14084"/>
    <tableColumn id="14117" xr3:uid="{AD67ABC0-37ED-4F7B-9EE8-1A3D7DECFDBB}" name="Column14085"/>
    <tableColumn id="14118" xr3:uid="{CDC20A47-45A5-4C80-8A84-CF0E88DEEF1A}" name="Column14086"/>
    <tableColumn id="14119" xr3:uid="{44A7D21F-1240-4076-A1D5-CC8CE247B38A}" name="Column14087"/>
    <tableColumn id="14120" xr3:uid="{4B2FFD67-6EEC-4F34-8197-568A5AAB3DAE}" name="Column14088"/>
    <tableColumn id="14121" xr3:uid="{DAB30089-92FE-4486-A178-CDC2234EC63A}" name="Column14089"/>
    <tableColumn id="14122" xr3:uid="{25A4DD02-48AA-4070-B707-DD941ADC8C3E}" name="Column14090"/>
    <tableColumn id="14123" xr3:uid="{FCA74339-9E11-46C3-B7A5-697E76B76F27}" name="Column14091"/>
    <tableColumn id="14124" xr3:uid="{443ACFAE-20AC-46F7-B901-AB9675A46343}" name="Column14092"/>
    <tableColumn id="14125" xr3:uid="{11457641-D72A-4543-AB40-4BD6EB1A6D6D}" name="Column14093"/>
    <tableColumn id="14126" xr3:uid="{C1D915BF-C193-4B33-A13A-905EE8260913}" name="Column14094"/>
    <tableColumn id="14127" xr3:uid="{EF7EF9D4-4859-41CD-B733-6EEE69AD317F}" name="Column14095"/>
    <tableColumn id="14128" xr3:uid="{68BF0849-CB59-4A8A-A26A-2AB563E04385}" name="Column14096"/>
    <tableColumn id="14129" xr3:uid="{FD6FF8E5-E6FC-49D7-BE25-CB505526AEC4}" name="Column14097"/>
    <tableColumn id="14130" xr3:uid="{A67C4753-CAAD-4F2A-BCB2-8DE5CA0EC0DC}" name="Column14098"/>
    <tableColumn id="14131" xr3:uid="{D69DFE65-CCD5-4611-8174-4B4EC9DB003B}" name="Column14099"/>
    <tableColumn id="14132" xr3:uid="{52573774-48DB-49A6-8AEB-52D3E31F6DD7}" name="Column14100"/>
    <tableColumn id="14133" xr3:uid="{E98A3988-7CD0-41F7-80E6-C5155578AEF2}" name="Column14101"/>
    <tableColumn id="14134" xr3:uid="{BF8EC0C1-E610-456F-8ABB-6B38DE4D1632}" name="Column14102"/>
    <tableColumn id="14135" xr3:uid="{CB203204-CD35-48C6-9B3F-81CACC0D77EA}" name="Column14103"/>
    <tableColumn id="14136" xr3:uid="{FE8AF36B-7E45-497E-BF99-F3BCA90EECAF}" name="Column14104"/>
    <tableColumn id="14137" xr3:uid="{A7AD2229-C8BF-4060-AB1A-ED195970A51E}" name="Column14105"/>
    <tableColumn id="14138" xr3:uid="{5D9D7B9B-78BA-4A6D-83A0-6863CF529EA6}" name="Column14106"/>
    <tableColumn id="14139" xr3:uid="{674C1168-A236-4775-B90E-6A02EFCDE2B1}" name="Column14107"/>
    <tableColumn id="14140" xr3:uid="{DACE6689-1FA8-4872-93CF-0E125647FA25}" name="Column14108"/>
    <tableColumn id="14141" xr3:uid="{F305F0BC-1D9E-4D59-9C2C-631A8A9949C6}" name="Column14109"/>
    <tableColumn id="14142" xr3:uid="{6E79FF3B-2E15-4AE8-88E5-9E05227F0880}" name="Column14110"/>
    <tableColumn id="14143" xr3:uid="{8A751053-C257-49C7-80BB-D8331CA323B6}" name="Column14111"/>
    <tableColumn id="14144" xr3:uid="{AF9B2FC3-3E39-49B4-9643-764DFF366370}" name="Column14112"/>
    <tableColumn id="14145" xr3:uid="{8EE2E78E-EE0D-4681-92CB-77592F497E22}" name="Column14113"/>
    <tableColumn id="14146" xr3:uid="{CFC89F62-65DB-4340-91C6-571145C496E8}" name="Column14114"/>
    <tableColumn id="14147" xr3:uid="{C0DDFB93-5033-47E4-B2F9-A8909078E9EC}" name="Column14115"/>
    <tableColumn id="14148" xr3:uid="{7BE1F6DA-2618-4AEC-8C66-F08D41FE1F2C}" name="Column14116"/>
    <tableColumn id="14149" xr3:uid="{0851173F-CD38-4628-98A7-4949855EC891}" name="Column14117"/>
    <tableColumn id="14150" xr3:uid="{24DF0DCB-FAD8-4BA1-A2D4-7862B6423891}" name="Column14118"/>
    <tableColumn id="14151" xr3:uid="{56739DAC-29E4-4F20-8082-7906F05BF928}" name="Column14119"/>
    <tableColumn id="14152" xr3:uid="{66D3EEBD-53C9-4EE3-B802-376FCA521BD4}" name="Column14120"/>
    <tableColumn id="14153" xr3:uid="{BF6EA3E8-7A4A-4255-BDF9-A5102B767D98}" name="Column14121"/>
    <tableColumn id="14154" xr3:uid="{23B64027-6406-4764-BEF1-DF7FA88A44D6}" name="Column14122"/>
    <tableColumn id="14155" xr3:uid="{24CB81F8-D189-4BCC-BAA1-DD7BCC69C4FF}" name="Column14123"/>
    <tableColumn id="14156" xr3:uid="{D46C9965-EF2D-4785-99D5-E1FC50C4D0D4}" name="Column14124"/>
    <tableColumn id="14157" xr3:uid="{14FFF976-4D63-4500-A32E-39192C925139}" name="Column14125"/>
    <tableColumn id="14158" xr3:uid="{50A4DF40-CC13-4D2E-B3C1-C5E3A5954711}" name="Column14126"/>
    <tableColumn id="14159" xr3:uid="{70965A92-E12F-458C-8386-EFF368801121}" name="Column14127"/>
    <tableColumn id="14160" xr3:uid="{ECC5DFEE-51FD-4524-9AF9-A7B523B50277}" name="Column14128"/>
    <tableColumn id="14161" xr3:uid="{C5E9E02B-5C54-4934-AAA1-A63113603D3F}" name="Column14129"/>
    <tableColumn id="14162" xr3:uid="{49E692C5-6C73-4C65-8620-5068F854CDB0}" name="Column14130"/>
    <tableColumn id="14163" xr3:uid="{87948895-F8D6-45AF-890D-7E651102A5B7}" name="Column14131"/>
    <tableColumn id="14164" xr3:uid="{38A50063-6B09-467E-83A9-1FF28157BEE4}" name="Column14132"/>
    <tableColumn id="14165" xr3:uid="{6ACEE342-19B2-4B85-8284-C25349035C54}" name="Column14133"/>
    <tableColumn id="14166" xr3:uid="{C3D18B21-B1CE-4D66-87A8-0EFDC26BBC33}" name="Column14134"/>
    <tableColumn id="14167" xr3:uid="{C41E6505-C556-4393-B299-3FBECCC443BE}" name="Column14135"/>
    <tableColumn id="14168" xr3:uid="{C3E496B3-A61A-4275-BD2C-7B24E810D117}" name="Column14136"/>
    <tableColumn id="14169" xr3:uid="{C3145D05-7F8F-4488-9BBB-3DFF4F0A4E1E}" name="Column14137"/>
    <tableColumn id="14170" xr3:uid="{79152197-5D66-439F-9A33-08C44346EDCC}" name="Column14138"/>
    <tableColumn id="14171" xr3:uid="{6F0C0339-D188-4E71-88D0-CD4477B8B984}" name="Column14139"/>
    <tableColumn id="14172" xr3:uid="{D4F023AB-8373-44E2-9A6D-0D0B7BF1F98E}" name="Column14140"/>
    <tableColumn id="14173" xr3:uid="{66FEEE27-FC80-47C6-A112-1E99EE41AAA3}" name="Column14141"/>
    <tableColumn id="14174" xr3:uid="{D00F661D-8CD2-4616-970F-61C17762FD26}" name="Column14142"/>
    <tableColumn id="14175" xr3:uid="{4018CB4E-2C45-4C79-BF7D-5C24ABFA9565}" name="Column14143"/>
    <tableColumn id="14176" xr3:uid="{6662522B-3090-48C8-989B-E6BB0F0FC7D2}" name="Column14144"/>
    <tableColumn id="14177" xr3:uid="{2596E9E0-F098-49D2-929C-0D9EDC9F9530}" name="Column14145"/>
    <tableColumn id="14178" xr3:uid="{722D4D8B-4109-4FD5-8AA4-76A262F5F1C8}" name="Column14146"/>
    <tableColumn id="14179" xr3:uid="{B7C5331B-5422-45F3-9D60-8DC8AD3B3FE0}" name="Column14147"/>
    <tableColumn id="14180" xr3:uid="{6B351C84-58A0-434F-86E3-9591A6F42F14}" name="Column14148"/>
    <tableColumn id="14181" xr3:uid="{9114249E-90D8-4A03-8AF7-88673FFB35A9}" name="Column14149"/>
    <tableColumn id="14182" xr3:uid="{5555436C-9DC0-4DB3-87FD-1D5786369C7E}" name="Column14150"/>
    <tableColumn id="14183" xr3:uid="{816ED19D-B181-4DD4-B017-214F76015EAC}" name="Column14151"/>
    <tableColumn id="14184" xr3:uid="{FE47DD15-19AA-4DE8-8BED-D268B8FB93BE}" name="Column14152"/>
    <tableColumn id="14185" xr3:uid="{80654BAD-2E5C-490A-985B-5DAA72A4CC65}" name="Column14153"/>
    <tableColumn id="14186" xr3:uid="{C493FDB9-9129-441E-90D8-D75075F92921}" name="Column14154"/>
    <tableColumn id="14187" xr3:uid="{46BC9B56-C5EA-46B2-A61C-5EAC46AD55BE}" name="Column14155"/>
    <tableColumn id="14188" xr3:uid="{28643DD6-7899-4729-9317-A1F6CC872675}" name="Column14156"/>
    <tableColumn id="14189" xr3:uid="{D21593E2-3C55-492B-BA44-F0B887D8EEF4}" name="Column14157"/>
    <tableColumn id="14190" xr3:uid="{CAE5F13F-0673-4E29-980C-D84B176A56FF}" name="Column14158"/>
    <tableColumn id="14191" xr3:uid="{039748D1-E133-4E89-82CF-724462DCFEC4}" name="Column14159"/>
    <tableColumn id="14192" xr3:uid="{8A74B4AD-5D81-4F0C-822D-03D7A2B47F95}" name="Column14160"/>
    <tableColumn id="14193" xr3:uid="{75F20A57-1742-4058-AE14-B5B6E8CB9A5A}" name="Column14161"/>
    <tableColumn id="14194" xr3:uid="{A6D84099-1C71-4EFE-A629-278DFB396D6D}" name="Column14162"/>
    <tableColumn id="14195" xr3:uid="{293F2F41-DD62-463F-93A3-CD8C3201EF29}" name="Column14163"/>
    <tableColumn id="14196" xr3:uid="{76EFEC52-D68B-4353-8EA4-CD2246C23909}" name="Column14164"/>
    <tableColumn id="14197" xr3:uid="{C3D38DD8-A4F7-42D8-9150-CDE78622122E}" name="Column14165"/>
    <tableColumn id="14198" xr3:uid="{47347942-1A84-4C0E-AE5C-BC98BEEC072D}" name="Column14166"/>
    <tableColumn id="14199" xr3:uid="{EEE1F801-E71D-4EE6-B442-67919EA91949}" name="Column14167"/>
    <tableColumn id="14200" xr3:uid="{AE5C66DD-3F42-449D-A876-E2ED9F51C2A8}" name="Column14168"/>
    <tableColumn id="14201" xr3:uid="{918E2718-A68B-43B0-82F6-FABE05A718F0}" name="Column14169"/>
    <tableColumn id="14202" xr3:uid="{DF95F139-E65B-4B9E-A2FF-FC090B878988}" name="Column14170"/>
    <tableColumn id="14203" xr3:uid="{D5902993-7DF5-48E9-8BDE-5F2692CC9C76}" name="Column14171"/>
    <tableColumn id="14204" xr3:uid="{FB826799-4366-4D71-B51B-BEFCC02C625B}" name="Column14172"/>
    <tableColumn id="14205" xr3:uid="{A461A8D1-0536-4F7F-88F1-8C57508616B7}" name="Column14173"/>
    <tableColumn id="14206" xr3:uid="{792F8AE1-53FA-4A73-A040-CC202650C75B}" name="Column14174"/>
    <tableColumn id="14207" xr3:uid="{B92AD388-F8C5-4316-A0B6-FFFCEBF2A024}" name="Column14175"/>
    <tableColumn id="14208" xr3:uid="{F72B0910-E2C0-4CBD-A1E1-2FC77C972FA9}" name="Column14176"/>
    <tableColumn id="14209" xr3:uid="{1EEC8D78-B521-46D4-A362-CFF0A6DAFC62}" name="Column14177"/>
    <tableColumn id="14210" xr3:uid="{DEF380B4-7B47-426B-A27F-0F9B0EC57007}" name="Column14178"/>
    <tableColumn id="14211" xr3:uid="{F5848275-B82C-49A5-A165-3CDFFACD9A94}" name="Column14179"/>
    <tableColumn id="14212" xr3:uid="{E1CD056E-8ACF-4C6C-84E9-40C00F551E13}" name="Column14180"/>
    <tableColumn id="14213" xr3:uid="{56DEAC7A-6D8E-44D7-9E0C-FC119F695A4D}" name="Column14181"/>
    <tableColumn id="14214" xr3:uid="{024F95B6-FBC8-4392-8C0A-CD9498D8AEB2}" name="Column14182"/>
    <tableColumn id="14215" xr3:uid="{6CCADE8F-4B9D-42CC-BAFB-58044E359379}" name="Column14183"/>
    <tableColumn id="14216" xr3:uid="{0B5957C4-5C8E-452A-8B50-77E3B12EF913}" name="Column14184"/>
    <tableColumn id="14217" xr3:uid="{F8B9C3E0-D9B7-439C-8B74-6389D1BADF3D}" name="Column14185"/>
    <tableColumn id="14218" xr3:uid="{9273F4C7-4588-4EF8-A7C8-1424FA972D28}" name="Column14186"/>
    <tableColumn id="14219" xr3:uid="{1C9A8218-F968-4186-8BDA-6565420143F9}" name="Column14187"/>
    <tableColumn id="14220" xr3:uid="{A931F21C-E296-4CE5-B92E-028A329CA9F8}" name="Column14188"/>
    <tableColumn id="14221" xr3:uid="{39DF4CD6-C561-4738-BF25-5983C1AB54D8}" name="Column14189"/>
    <tableColumn id="14222" xr3:uid="{042ECB46-9662-49FE-9BCF-7C1272829C29}" name="Column14190"/>
    <tableColumn id="14223" xr3:uid="{1DF703E9-4986-4364-81A5-DC8357725C30}" name="Column14191"/>
    <tableColumn id="14224" xr3:uid="{B7534AD4-177E-4E8D-A49C-BF579A9F9CCF}" name="Column14192"/>
    <tableColumn id="14225" xr3:uid="{B84FCCD7-3E5B-4520-99FA-05157E1A0381}" name="Column14193"/>
    <tableColumn id="14226" xr3:uid="{F2C4F7A8-4C17-47B5-B630-4950943903E3}" name="Column14194"/>
    <tableColumn id="14227" xr3:uid="{1DEB8243-F379-4FAE-8345-004ED30808A5}" name="Column14195"/>
    <tableColumn id="14228" xr3:uid="{503BF242-323A-487E-B4D4-A8E59BBC3F83}" name="Column14196"/>
    <tableColumn id="14229" xr3:uid="{48A8E4A5-D9BF-49FB-9AD9-C67BBAA51A59}" name="Column14197"/>
    <tableColumn id="14230" xr3:uid="{4B2F3E5B-6F40-4F15-BBFD-E06C9809EEE1}" name="Column14198"/>
    <tableColumn id="14231" xr3:uid="{C19C4810-73A7-4010-B876-5BC360E38199}" name="Column14199"/>
    <tableColumn id="14232" xr3:uid="{5751E42A-2428-4FC0-AD21-BEB0DAFA2235}" name="Column14200"/>
    <tableColumn id="14233" xr3:uid="{C6B5E6A9-8EAF-42B0-B83E-ED84BE5F3A3F}" name="Column14201"/>
    <tableColumn id="14234" xr3:uid="{24E6F9B0-30B0-4892-8A3D-19B0D8713E7E}" name="Column14202"/>
    <tableColumn id="14235" xr3:uid="{F71914DD-DFAA-49B7-A560-8FAAD7EE3EAD}" name="Column14203"/>
    <tableColumn id="14236" xr3:uid="{489623A9-04A4-4A6B-BA97-93E2A978D104}" name="Column14204"/>
    <tableColumn id="14237" xr3:uid="{2A4412C0-282A-4F5E-81F0-943A048FC647}" name="Column14205"/>
    <tableColumn id="14238" xr3:uid="{D79E7326-2169-4750-BE5C-E0D19E646814}" name="Column14206"/>
    <tableColumn id="14239" xr3:uid="{097E94F1-CB19-4DC5-BD69-9570B1B46176}" name="Column14207"/>
    <tableColumn id="14240" xr3:uid="{E765CAD0-EEFA-4D9F-82B4-2E2DEA9ABAEB}" name="Column14208"/>
    <tableColumn id="14241" xr3:uid="{0DE9300F-F8E3-4AB5-B052-29341A8634E0}" name="Column14209"/>
    <tableColumn id="14242" xr3:uid="{48EF4D3D-9B41-43D6-B421-33F87AF1DACC}" name="Column14210"/>
    <tableColumn id="14243" xr3:uid="{AA9BB74D-3E32-4F43-9172-353DFD053C6A}" name="Column14211"/>
    <tableColumn id="14244" xr3:uid="{5FD33647-5E4C-46EA-942E-9A25DBABEF61}" name="Column14212"/>
    <tableColumn id="14245" xr3:uid="{D5FBA57D-524B-47C9-8093-03571D9800DB}" name="Column14213"/>
    <tableColumn id="14246" xr3:uid="{9E3BD252-6B5A-4DE3-9623-BB11FD9D1ED5}" name="Column14214"/>
    <tableColumn id="14247" xr3:uid="{98DF6AE5-581E-4C52-86CF-D708469AF79A}" name="Column14215"/>
    <tableColumn id="14248" xr3:uid="{E636329D-A1F2-4D03-AF73-457150A683D0}" name="Column14216"/>
    <tableColumn id="14249" xr3:uid="{8B1ECC50-6D9F-4897-A259-CB1FE3B554AC}" name="Column14217"/>
    <tableColumn id="14250" xr3:uid="{B3171F71-0C73-40FC-A380-5FFF74376903}" name="Column14218"/>
    <tableColumn id="14251" xr3:uid="{C100CD2A-04AB-4849-AC97-6463C8FCEB81}" name="Column14219"/>
    <tableColumn id="14252" xr3:uid="{4D9F5E6F-7014-47E5-86C3-6F46A79345B0}" name="Column14220"/>
    <tableColumn id="14253" xr3:uid="{EBE12F9A-E1E1-489C-A0AE-7B546F2F4FD3}" name="Column14221"/>
    <tableColumn id="14254" xr3:uid="{B8D25BC1-B9AE-4546-92F0-AD2B238B8786}" name="Column14222"/>
    <tableColumn id="14255" xr3:uid="{5722F7E0-F487-4172-BFDB-81A0FB418761}" name="Column14223"/>
    <tableColumn id="14256" xr3:uid="{29858923-C5C4-4154-AC5D-CAC3F4EA6F8D}" name="Column14224"/>
    <tableColumn id="14257" xr3:uid="{5F51F9B9-673B-440C-9B45-912A912B547F}" name="Column14225"/>
    <tableColumn id="14258" xr3:uid="{06B55E3E-26C6-4354-8510-865B2E7EF92F}" name="Column14226"/>
    <tableColumn id="14259" xr3:uid="{CC182949-DE77-428E-9048-D520966A4A0A}" name="Column14227"/>
    <tableColumn id="14260" xr3:uid="{237200C4-F371-48F4-B802-558C88B4A928}" name="Column14228"/>
    <tableColumn id="14261" xr3:uid="{E9F35F98-21F0-4854-ADFE-D521E679B331}" name="Column14229"/>
    <tableColumn id="14262" xr3:uid="{AC81B204-9B5F-4DF0-82E7-6BD1C464590D}" name="Column14230"/>
    <tableColumn id="14263" xr3:uid="{94D0C9EB-F592-4289-9DDC-23FD2D22D4BF}" name="Column14231"/>
    <tableColumn id="14264" xr3:uid="{6CAEDA77-49AA-4F83-817F-835B96C73CCB}" name="Column14232"/>
    <tableColumn id="14265" xr3:uid="{DC2DA86F-DF02-4B9E-B142-50C4E12A40DB}" name="Column14233"/>
    <tableColumn id="14266" xr3:uid="{D47429C7-BE63-4002-81FA-6D29A69B4FA2}" name="Column14234"/>
    <tableColumn id="14267" xr3:uid="{AC817570-5617-4F41-8ECB-ACBC562E2466}" name="Column14235"/>
    <tableColumn id="14268" xr3:uid="{22D691F7-A4F9-4899-ABBA-E3290E7A096C}" name="Column14236"/>
    <tableColumn id="14269" xr3:uid="{D13D56BD-96A5-47F1-A980-19E5F6F66A6B}" name="Column14237"/>
    <tableColumn id="14270" xr3:uid="{0E8EA509-7922-4646-8EA4-019646710888}" name="Column14238"/>
    <tableColumn id="14271" xr3:uid="{78895A9B-FC7C-4E0B-8887-05565802BD06}" name="Column14239"/>
    <tableColumn id="14272" xr3:uid="{DCD47B8C-02AB-4038-98B5-8362FFA5299F}" name="Column14240"/>
    <tableColumn id="14273" xr3:uid="{A715BF95-FB5D-416C-9ED5-C55E48CB09A8}" name="Column14241"/>
    <tableColumn id="14274" xr3:uid="{24EC3415-E4A0-4763-A463-B0ECD8EF99B1}" name="Column14242"/>
    <tableColumn id="14275" xr3:uid="{169783FD-9E24-4E10-9497-65E2BD574495}" name="Column14243"/>
    <tableColumn id="14276" xr3:uid="{7DC25ACE-52BD-4663-B9F7-F26F5CFFE8AB}" name="Column14244"/>
    <tableColumn id="14277" xr3:uid="{C6405A47-D035-4EF7-9D20-0EC7AA63A1F5}" name="Column14245"/>
    <tableColumn id="14278" xr3:uid="{BE77AE19-864E-4560-8B9C-08085C9931CF}" name="Column14246"/>
    <tableColumn id="14279" xr3:uid="{B8602A36-C3F2-4D5D-BB63-3CB9727A852D}" name="Column14247"/>
    <tableColumn id="14280" xr3:uid="{3A6346B6-22AC-49A7-9C2A-BB8C046BDC8D}" name="Column14248"/>
    <tableColumn id="14281" xr3:uid="{3C27E28A-4A3B-42B9-A750-81A5D31E0445}" name="Column14249"/>
    <tableColumn id="14282" xr3:uid="{4B362BDD-E921-4CD5-A0F8-D03283C42BC2}" name="Column14250"/>
    <tableColumn id="14283" xr3:uid="{640E1518-64C2-4F5E-89F6-AF8768C45DA2}" name="Column14251"/>
    <tableColumn id="14284" xr3:uid="{A427D1E9-374D-47E8-97BE-62197B8CD9AD}" name="Column14252"/>
    <tableColumn id="14285" xr3:uid="{F0196772-7FB3-441E-AAD5-7DA7791534AB}" name="Column14253"/>
    <tableColumn id="14286" xr3:uid="{6A462A61-E4C4-4673-93B1-4091EE2DC35E}" name="Column14254"/>
    <tableColumn id="14287" xr3:uid="{920C45E1-81E2-45EB-BFC7-F29A93C43D29}" name="Column14255"/>
    <tableColumn id="14288" xr3:uid="{B59B06EE-E42C-4669-ACBC-46504102F7E3}" name="Column14256"/>
    <tableColumn id="14289" xr3:uid="{D5CE470A-115A-4844-AED3-A714BC5BA461}" name="Column14257"/>
    <tableColumn id="14290" xr3:uid="{BF9080DF-8568-48C7-BDFF-A2C50518A0EA}" name="Column14258"/>
    <tableColumn id="14291" xr3:uid="{6804FCFB-E790-48FA-B20B-FA3E173EE17F}" name="Column14259"/>
    <tableColumn id="14292" xr3:uid="{A43A876D-967F-40E6-9C88-C037ED513EA3}" name="Column14260"/>
    <tableColumn id="14293" xr3:uid="{4C6FE173-046F-4A08-9100-D7C12E3AB5CC}" name="Column14261"/>
    <tableColumn id="14294" xr3:uid="{6616DAF8-1125-482C-B1DE-69AA16E9D945}" name="Column14262"/>
    <tableColumn id="14295" xr3:uid="{FC26E2D7-FA26-4E38-8DDF-175FE4AFA63E}" name="Column14263"/>
    <tableColumn id="14296" xr3:uid="{B4F25C61-B724-4453-9E50-14AD9FB2D3A6}" name="Column14264"/>
    <tableColumn id="14297" xr3:uid="{0728E72C-C580-47F3-A377-29D083D9C2B7}" name="Column14265"/>
    <tableColumn id="14298" xr3:uid="{7C1712AC-F54A-4E07-981E-E11CB9E7F329}" name="Column14266"/>
    <tableColumn id="14299" xr3:uid="{C2E3568A-E549-4F6C-8ADF-65961F6C30A4}" name="Column14267"/>
    <tableColumn id="14300" xr3:uid="{5AF71755-C330-40DE-9BB5-8B6056C04FCB}" name="Column14268"/>
    <tableColumn id="14301" xr3:uid="{36DB047C-5CFF-4D34-9CB2-A2A3836BC471}" name="Column14269"/>
    <tableColumn id="14302" xr3:uid="{9BC4BE86-0EA4-4631-81AA-54A8C52C7BD7}" name="Column14270"/>
    <tableColumn id="14303" xr3:uid="{8CDCE12B-D027-440A-9A2B-7CD086054226}" name="Column14271"/>
    <tableColumn id="14304" xr3:uid="{20E1FCA8-C9B8-41CC-A325-7EE1238AE49E}" name="Column14272"/>
    <tableColumn id="14305" xr3:uid="{74D64E9B-39AD-4C5C-9029-42AED6088348}" name="Column14273"/>
    <tableColumn id="14306" xr3:uid="{12D38383-80D4-4456-9BB3-69CD22A974AF}" name="Column14274"/>
    <tableColumn id="14307" xr3:uid="{79C59C17-AF27-4BEB-934F-F05DE93BB1E3}" name="Column14275"/>
    <tableColumn id="14308" xr3:uid="{D112460A-B10C-4FE7-A3FB-FB6A158459CB}" name="Column14276"/>
    <tableColumn id="14309" xr3:uid="{D3F513D3-8398-40B1-AFF0-0957B6491B82}" name="Column14277"/>
    <tableColumn id="14310" xr3:uid="{0AFD188B-7307-4240-B2A9-1D9EA96DC736}" name="Column14278"/>
    <tableColumn id="14311" xr3:uid="{570F61C2-DAAF-4D20-BF39-FBD178BA7BAC}" name="Column14279"/>
    <tableColumn id="14312" xr3:uid="{934E374B-AB98-4D29-8E99-67E8613CBBF6}" name="Column14280"/>
    <tableColumn id="14313" xr3:uid="{2A5EE5D1-CEE2-4C41-8891-184D76E27526}" name="Column14281"/>
    <tableColumn id="14314" xr3:uid="{9897C0CA-C71D-48F4-B291-5E6409EB0CC0}" name="Column14282"/>
    <tableColumn id="14315" xr3:uid="{228DB10B-56DD-4047-AF67-B39B5EEECA3D}" name="Column14283"/>
    <tableColumn id="14316" xr3:uid="{CBF5591B-5742-4E74-AA89-405B22C3E8BD}" name="Column14284"/>
    <tableColumn id="14317" xr3:uid="{EF468D65-B9E0-4CFA-AE1F-2975E7B85281}" name="Column14285"/>
    <tableColumn id="14318" xr3:uid="{9EEF8D98-AFEA-4B4E-B14C-9E38F5B621C7}" name="Column14286"/>
    <tableColumn id="14319" xr3:uid="{C1B20E95-BCD2-4FFD-ACFD-0BB197486C34}" name="Column14287"/>
    <tableColumn id="14320" xr3:uid="{05FF3ADC-4BEB-4FFB-9AFC-93490C075ADB}" name="Column14288"/>
    <tableColumn id="14321" xr3:uid="{4EB8B639-D84E-4B42-A7BA-A61ACBB8332C}" name="Column14289"/>
    <tableColumn id="14322" xr3:uid="{2C4AD8E9-61BD-44B6-995E-96F8429F9E96}" name="Column14290"/>
    <tableColumn id="14323" xr3:uid="{726A6DA5-0AA1-48C2-B17A-C979FD7B5005}" name="Column14291"/>
    <tableColumn id="14324" xr3:uid="{382E0A83-65F0-44FF-9FBE-5200554130F5}" name="Column14292"/>
    <tableColumn id="14325" xr3:uid="{4C29C214-6B57-4B36-84B3-5CB445C4D09F}" name="Column14293"/>
    <tableColumn id="14326" xr3:uid="{1F82AE8F-A529-49F7-B644-157955FC0233}" name="Column14294"/>
    <tableColumn id="14327" xr3:uid="{EBA712B7-456C-4B34-9865-BFB0F9B19197}" name="Column14295"/>
    <tableColumn id="14328" xr3:uid="{ADB2159C-5072-4AB4-A7CE-BE550C3A3F12}" name="Column14296"/>
    <tableColumn id="14329" xr3:uid="{36C77784-6DC7-4425-BBB1-3E316CC16D83}" name="Column14297"/>
    <tableColumn id="14330" xr3:uid="{89FAB526-1086-4119-885A-87262B62FEB0}" name="Column14298"/>
    <tableColumn id="14331" xr3:uid="{5B19D7A5-569D-47AE-898C-09C0A70CFB49}" name="Column14299"/>
    <tableColumn id="14332" xr3:uid="{3608CEB2-B372-4204-B045-476EECFDEAC7}" name="Column14300"/>
    <tableColumn id="14333" xr3:uid="{5063FCF2-A924-4EFF-BD61-166ED8F7B850}" name="Column14301"/>
    <tableColumn id="14334" xr3:uid="{09F7B5F9-1C27-44CF-A57B-DAF8723AF40C}" name="Column14302"/>
    <tableColumn id="14335" xr3:uid="{033D3FA8-D41C-435F-91CA-02BF78799F18}" name="Column14303"/>
    <tableColumn id="14336" xr3:uid="{D790808F-18F8-49A9-80B3-22DDC63900F0}" name="Column14304"/>
    <tableColumn id="14337" xr3:uid="{E0B15993-981C-419D-AC34-623FCB008E5B}" name="Column14305"/>
    <tableColumn id="14338" xr3:uid="{E616C26B-21FF-4465-A901-73CBDED2F506}" name="Column14306"/>
    <tableColumn id="14339" xr3:uid="{854E8991-5868-4F8B-B37E-43D78C81DB9F}" name="Column14307"/>
    <tableColumn id="14340" xr3:uid="{2D26F6A2-2F5D-49E6-B4C6-DAEFCF7C3D88}" name="Column14308"/>
    <tableColumn id="14341" xr3:uid="{FD2CE765-983F-44BE-9923-F460FE47621E}" name="Column14309"/>
    <tableColumn id="14342" xr3:uid="{C88B6FFA-767F-49FC-A998-5D2C472C2590}" name="Column14310"/>
    <tableColumn id="14343" xr3:uid="{5EE76D73-2F4D-49D4-BE26-38FC54C22AEA}" name="Column14311"/>
    <tableColumn id="14344" xr3:uid="{58A77F7E-23C1-4963-9FAB-D10E2BD376B1}" name="Column14312"/>
    <tableColumn id="14345" xr3:uid="{35C4112C-B499-42C5-A4C4-E5F1DBBC5EC8}" name="Column14313"/>
    <tableColumn id="14346" xr3:uid="{D8AC65DF-775B-466B-BD86-41F5FFD9AC9C}" name="Column14314"/>
    <tableColumn id="14347" xr3:uid="{6EC6F483-8FB7-4582-9DCE-351F7BBA3F4F}" name="Column14315"/>
    <tableColumn id="14348" xr3:uid="{4C72EB2A-6CE1-40A1-8ECE-2C13132DFEEC}" name="Column14316"/>
    <tableColumn id="14349" xr3:uid="{759004A4-DFCD-440A-9911-04CA8A4A45FE}" name="Column14317"/>
    <tableColumn id="14350" xr3:uid="{CE211490-BCC3-4CAE-A1F4-3061D6952B4F}" name="Column14318"/>
    <tableColumn id="14351" xr3:uid="{3908AE4F-E6E0-419B-8334-9030A0EE1947}" name="Column14319"/>
    <tableColumn id="14352" xr3:uid="{33E20482-56E9-407E-BDBD-CCEB0ADE5F28}" name="Column14320"/>
    <tableColumn id="14353" xr3:uid="{FBB77AC6-E487-48B9-AE24-218F74A50325}" name="Column14321"/>
    <tableColumn id="14354" xr3:uid="{A557ABCF-4931-4F57-980A-149BCF193DC2}" name="Column14322"/>
    <tableColumn id="14355" xr3:uid="{6FB03FA2-5719-4418-B756-58521BCC9D3C}" name="Column14323"/>
    <tableColumn id="14356" xr3:uid="{B2FC89D8-365A-40EF-AADC-D9227A7B4158}" name="Column14324"/>
    <tableColumn id="14357" xr3:uid="{4794AF9B-8595-4075-8441-BFBE2B66D64C}" name="Column14325"/>
    <tableColumn id="14358" xr3:uid="{971797B6-F238-457C-B69F-C8878D18570B}" name="Column14326"/>
    <tableColumn id="14359" xr3:uid="{25D066FB-6991-43C5-BEEC-8B3CF861FDD7}" name="Column14327"/>
    <tableColumn id="14360" xr3:uid="{8B0BB761-8174-49AC-B39E-A894A68B02D0}" name="Column14328"/>
    <tableColumn id="14361" xr3:uid="{EAABFF79-AA9D-4C0C-8CFA-4DF3FFE4B4C0}" name="Column14329"/>
    <tableColumn id="14362" xr3:uid="{562977B2-14B1-4AED-91F9-4A75D3D1977C}" name="Column14330"/>
    <tableColumn id="14363" xr3:uid="{7C1F125F-6763-4098-8120-C06BA694322B}" name="Column14331"/>
    <tableColumn id="14364" xr3:uid="{AEE124AB-A922-4361-8631-BBC09B0A9F2B}" name="Column14332"/>
    <tableColumn id="14365" xr3:uid="{DBDFFF61-9A7A-46C5-9A00-8D818FF96D22}" name="Column14333"/>
    <tableColumn id="14366" xr3:uid="{498EE8BC-555F-4C0D-B8F5-50D8C0591D5F}" name="Column14334"/>
    <tableColumn id="14367" xr3:uid="{B6837BA5-C128-4034-BAB8-AD46361B7036}" name="Column14335"/>
    <tableColumn id="14368" xr3:uid="{802130DB-085E-4204-B645-0245D4A2473B}" name="Column14336"/>
    <tableColumn id="14369" xr3:uid="{E11AF78E-7E87-4997-9107-F6406948E43C}" name="Column14337"/>
    <tableColumn id="14370" xr3:uid="{6462628B-FD82-4806-8662-DAB33DFA20D8}" name="Column14338"/>
    <tableColumn id="14371" xr3:uid="{7CA19506-4F03-43F8-9D8E-2B9E02A8224D}" name="Column14339"/>
    <tableColumn id="14372" xr3:uid="{C4009764-C852-417A-A85B-C6CF1AA16823}" name="Column14340"/>
    <tableColumn id="14373" xr3:uid="{6CCFFF49-9146-4C6C-98A7-D5DA1F5DFA75}" name="Column14341"/>
    <tableColumn id="14374" xr3:uid="{A0175B40-C96F-4FE0-98FD-37690F83F063}" name="Column14342"/>
    <tableColumn id="14375" xr3:uid="{A842C025-6D51-485F-8980-388491921ABB}" name="Column14343"/>
    <tableColumn id="14376" xr3:uid="{71C4382F-71B3-40BA-8E4A-DB1209D30472}" name="Column14344"/>
    <tableColumn id="14377" xr3:uid="{295E05D1-C4EF-49AF-9121-354E28E6FE3D}" name="Column14345"/>
    <tableColumn id="14378" xr3:uid="{0526A0CA-0D72-4A7B-A6A6-9A6A93AB17BB}" name="Column14346"/>
    <tableColumn id="14379" xr3:uid="{7CB42C16-2E0F-4949-B149-433CB76FC13F}" name="Column14347"/>
    <tableColumn id="14380" xr3:uid="{8C944CC2-4637-4AE0-BF60-5624C40033BE}" name="Column14348"/>
    <tableColumn id="14381" xr3:uid="{DCA75892-DC95-4806-8FCF-5FF2733E89C9}" name="Column14349"/>
    <tableColumn id="14382" xr3:uid="{03D08DBB-61DF-4875-873B-A782E21706C0}" name="Column14350"/>
    <tableColumn id="14383" xr3:uid="{661F794C-912C-43D8-9BB2-02433DD3E780}" name="Column14351"/>
    <tableColumn id="14384" xr3:uid="{AACA368B-D372-4248-8927-54A4D550324D}" name="Column14352"/>
    <tableColumn id="14385" xr3:uid="{399A903A-9DB6-49E4-8196-2775BCBF0D5B}" name="Column14353"/>
    <tableColumn id="14386" xr3:uid="{9CDE7BBE-C8C8-4161-8A38-C129AFCC48ED}" name="Column14354"/>
    <tableColumn id="14387" xr3:uid="{83BEA2E9-1BD6-4EE8-B4E1-F646D70CF4DB}" name="Column14355"/>
    <tableColumn id="14388" xr3:uid="{14BE223C-A53E-45DD-AD22-918C85DC10ED}" name="Column14356"/>
    <tableColumn id="14389" xr3:uid="{0A67FBF9-6AF0-4C94-A445-A636ABD25A36}" name="Column14357"/>
    <tableColumn id="14390" xr3:uid="{583B0199-80D7-491C-B393-B55F57712CA3}" name="Column14358"/>
    <tableColumn id="14391" xr3:uid="{D509B4A5-5707-476A-90BE-20A304122FE4}" name="Column14359"/>
    <tableColumn id="14392" xr3:uid="{F85ED9B9-AB60-4F79-9671-575C9A5DC52F}" name="Column14360"/>
    <tableColumn id="14393" xr3:uid="{A04DC7C5-A7C3-4ED6-AFEC-063A078BCB48}" name="Column14361"/>
    <tableColumn id="14394" xr3:uid="{CFA5C476-93CC-4C17-A8D4-80167275D414}" name="Column14362"/>
    <tableColumn id="14395" xr3:uid="{2182A5CC-759D-4B42-AF93-E27CFD312531}" name="Column14363"/>
    <tableColumn id="14396" xr3:uid="{DB5D80D2-4506-4A02-82D1-5D5A8B0A92FD}" name="Column14364"/>
    <tableColumn id="14397" xr3:uid="{E1EE8280-7CAA-4D5A-9D8B-9952E6ABF6E3}" name="Column14365"/>
    <tableColumn id="14398" xr3:uid="{8684CBC3-94AE-4888-A151-2B0FB4FCCA3E}" name="Column14366"/>
    <tableColumn id="14399" xr3:uid="{B41AAFAA-E7A3-4BB7-A155-205BBEE90484}" name="Column14367"/>
    <tableColumn id="14400" xr3:uid="{1DB5DDAC-F114-47C6-9A03-BCC7F04B08B6}" name="Column14368"/>
    <tableColumn id="14401" xr3:uid="{0617F927-27B4-4716-BB09-BC73398D5387}" name="Column14369"/>
    <tableColumn id="14402" xr3:uid="{067B033B-68F8-486A-9551-851E13AA4963}" name="Column14370"/>
    <tableColumn id="14403" xr3:uid="{5DA73373-7746-426E-BC3F-27C0BBBB5880}" name="Column14371"/>
    <tableColumn id="14404" xr3:uid="{A3D8B4BF-C747-463A-AED0-E7B977B10766}" name="Column14372"/>
    <tableColumn id="14405" xr3:uid="{2EB66C86-BC0D-4ED0-9DD0-075FC84009A4}" name="Column14373"/>
    <tableColumn id="14406" xr3:uid="{4E6EB131-B74F-4CB6-ACCA-0D31B597A2BE}" name="Column14374"/>
    <tableColumn id="14407" xr3:uid="{7A4B3598-C6ED-48BB-A171-63315BC993D8}" name="Column14375"/>
    <tableColumn id="14408" xr3:uid="{9E0D8E29-7CE4-4E8D-BAA4-FE3486490147}" name="Column14376"/>
    <tableColumn id="14409" xr3:uid="{F23CAAD6-6754-443C-890D-0AAC18D25939}" name="Column14377"/>
    <tableColumn id="14410" xr3:uid="{857677C5-B743-4840-A283-0744751A0C19}" name="Column14378"/>
    <tableColumn id="14411" xr3:uid="{68A17296-EC91-4728-9D82-7A35D8B4B741}" name="Column14379"/>
    <tableColumn id="14412" xr3:uid="{1BBA277C-CE13-4B9E-8444-C0A75B9A64D8}" name="Column14380"/>
    <tableColumn id="14413" xr3:uid="{E15FB990-8B8D-4798-9C4A-67B0F4F929A1}" name="Column14381"/>
    <tableColumn id="14414" xr3:uid="{DFFF23EC-4EB9-44A7-BE62-5DE43348C31E}" name="Column14382"/>
    <tableColumn id="14415" xr3:uid="{50DA1337-8634-44B5-981D-A83B27B909CB}" name="Column14383"/>
    <tableColumn id="14416" xr3:uid="{337EB877-035C-4E17-B466-5912D0FD5338}" name="Column14384"/>
    <tableColumn id="14417" xr3:uid="{A9F51941-753A-4EB2-BA12-0E0149DB4485}" name="Column14385"/>
    <tableColumn id="14418" xr3:uid="{3675BFCD-88A3-4C1A-91BC-28E8AB3ED3B6}" name="Column14386"/>
    <tableColumn id="14419" xr3:uid="{013B7823-18B1-48EA-90F7-0DCD5F4E2A36}" name="Column14387"/>
    <tableColumn id="14420" xr3:uid="{5148B8F2-0323-4605-AC1B-A98EF76F42DC}" name="Column14388"/>
    <tableColumn id="14421" xr3:uid="{44A5FFC3-E8FA-4F07-AFB0-2166B5A7391D}" name="Column14389"/>
    <tableColumn id="14422" xr3:uid="{84A05BE5-2F7A-4768-894E-73BDA018E0AC}" name="Column14390"/>
    <tableColumn id="14423" xr3:uid="{8CE53499-21D5-42D0-A98D-D07B94ABCC7E}" name="Column14391"/>
    <tableColumn id="14424" xr3:uid="{03723A2E-3CD7-4F54-8FAE-C0337AD67FA2}" name="Column14392"/>
    <tableColumn id="14425" xr3:uid="{0F247376-8129-4069-B1BF-B9037F10E5D7}" name="Column14393"/>
    <tableColumn id="14426" xr3:uid="{23A0B918-2859-4991-B27F-2BDE47A06171}" name="Column14394"/>
    <tableColumn id="14427" xr3:uid="{6761B2B1-B8B8-40A5-9797-8E6FA9DABA5B}" name="Column14395"/>
    <tableColumn id="14428" xr3:uid="{3EBE87D6-D5AE-4BFA-AB55-6A946A3C3521}" name="Column14396"/>
    <tableColumn id="14429" xr3:uid="{73316318-6AE1-42C6-AF3D-70E2050AF93F}" name="Column14397"/>
    <tableColumn id="14430" xr3:uid="{926364B8-5550-4B13-BE1D-6D9954F2697B}" name="Column14398"/>
    <tableColumn id="14431" xr3:uid="{492999BA-9295-4070-9855-DB193A1C4B08}" name="Column14399"/>
    <tableColumn id="14432" xr3:uid="{AD7B0C34-3A6B-4201-8BC8-8FE4CC5ECD01}" name="Column14400"/>
    <tableColumn id="14433" xr3:uid="{C1BB8212-72C6-404E-9B88-42B02D5C42E5}" name="Column14401"/>
    <tableColumn id="14434" xr3:uid="{CA97CFC9-1760-49E8-A3B4-97D0640A94A5}" name="Column14402"/>
    <tableColumn id="14435" xr3:uid="{8E216C67-6434-480A-9155-54E5823212D1}" name="Column14403"/>
    <tableColumn id="14436" xr3:uid="{D9207F89-DB13-45EC-B898-E8FC8666E43F}" name="Column14404"/>
    <tableColumn id="14437" xr3:uid="{86FF32A6-ABBE-4020-9610-F9520718D526}" name="Column14405"/>
    <tableColumn id="14438" xr3:uid="{47D36237-E4E6-4AB2-898C-05B09AF5B188}" name="Column14406"/>
    <tableColumn id="14439" xr3:uid="{C36844C3-AA3C-4BD5-9E2D-8894690D74B1}" name="Column14407"/>
    <tableColumn id="14440" xr3:uid="{18005E5C-4884-44FD-A97A-585DECA220D2}" name="Column14408"/>
    <tableColumn id="14441" xr3:uid="{8232AD83-6B6B-411D-8505-ED425C316E2B}" name="Column14409"/>
    <tableColumn id="14442" xr3:uid="{D2E5BA8A-AF82-415B-8CAF-92A3900504FC}" name="Column14410"/>
    <tableColumn id="14443" xr3:uid="{EDBE9162-4778-44B7-8B17-B9202457BBA3}" name="Column14411"/>
    <tableColumn id="14444" xr3:uid="{10BCA2BB-81CB-4E25-ABEF-CC0BA8C0331A}" name="Column14412"/>
    <tableColumn id="14445" xr3:uid="{82E6031A-4F9A-4562-BC82-E5A32951D287}" name="Column14413"/>
    <tableColumn id="14446" xr3:uid="{4212C5F5-7E0C-4585-A076-076F8D553E3B}" name="Column14414"/>
    <tableColumn id="14447" xr3:uid="{2B77336E-7D2B-4BE1-889A-A3DD9604BF57}" name="Column14415"/>
    <tableColumn id="14448" xr3:uid="{3589950A-5C10-4930-90B2-E0BCDA1D6056}" name="Column14416"/>
    <tableColumn id="14449" xr3:uid="{49088579-BC15-4FA2-A9E0-45AA764BB167}" name="Column14417"/>
    <tableColumn id="14450" xr3:uid="{3E2C8C83-B3C8-41D6-A163-3EF4ED1BF4E3}" name="Column14418"/>
    <tableColumn id="14451" xr3:uid="{CC49423F-FBE6-4300-AF5E-28CFA917416E}" name="Column14419"/>
    <tableColumn id="14452" xr3:uid="{F11FAA15-416E-4395-9B3F-9ACF4CD8BEA2}" name="Column14420"/>
    <tableColumn id="14453" xr3:uid="{C06542A2-0E6F-4EA2-A161-DC071F82BF45}" name="Column14421"/>
    <tableColumn id="14454" xr3:uid="{A7ACC089-A55B-43BF-8E7E-213604DD5706}" name="Column14422"/>
    <tableColumn id="14455" xr3:uid="{59727867-7A55-480A-B887-5D9AF01EF33C}" name="Column14423"/>
    <tableColumn id="14456" xr3:uid="{497C45BA-3E24-474E-96E0-87C3D703803F}" name="Column14424"/>
    <tableColumn id="14457" xr3:uid="{62F2146B-979F-4C0E-88E4-581CAF518937}" name="Column14425"/>
    <tableColumn id="14458" xr3:uid="{E1DD8924-6478-40C8-9F10-468BBC61C46C}" name="Column14426"/>
    <tableColumn id="14459" xr3:uid="{00821D9A-3F7D-4BC7-80C6-168CCEDF6E1F}" name="Column14427"/>
    <tableColumn id="14460" xr3:uid="{30E0CB11-07CF-4A87-BF68-D443EAA939A1}" name="Column14428"/>
    <tableColumn id="14461" xr3:uid="{597B0074-AA8C-47C6-9AB7-9650EF7C95BE}" name="Column14429"/>
    <tableColumn id="14462" xr3:uid="{799A4E5C-A4FD-4F68-AEDD-67F2D63F816C}" name="Column14430"/>
    <tableColumn id="14463" xr3:uid="{0D79B142-0198-4375-8FB7-9FCAA1BA39FC}" name="Column14431"/>
    <tableColumn id="14464" xr3:uid="{9D7A82C5-A963-445C-B514-512311F30374}" name="Column14432"/>
    <tableColumn id="14465" xr3:uid="{ED8C0416-FD25-4CA2-86A2-2C9A2923463D}" name="Column14433"/>
    <tableColumn id="14466" xr3:uid="{5B4A1BA5-31F4-4BAF-8F53-B4AD7653277F}" name="Column14434"/>
    <tableColumn id="14467" xr3:uid="{C7E5B82E-7559-45AA-8219-DAADD89B8661}" name="Column14435"/>
    <tableColumn id="14468" xr3:uid="{D47556D9-CA25-4755-9597-050A0B407053}" name="Column14436"/>
    <tableColumn id="14469" xr3:uid="{E6BA1908-09D7-4B62-842B-9B5862C429DB}" name="Column14437"/>
    <tableColumn id="14470" xr3:uid="{80E56CEA-D2F6-41F4-BA8C-89544047BF0F}" name="Column14438"/>
    <tableColumn id="14471" xr3:uid="{691D8B4F-53FF-4009-8C69-D20A1613DAFA}" name="Column14439"/>
    <tableColumn id="14472" xr3:uid="{2C6FEF29-DBFB-4C4F-8452-60F99AEB47CA}" name="Column14440"/>
    <tableColumn id="14473" xr3:uid="{FA711554-F038-4DF9-BDDA-9D7346A0B97B}" name="Column14441"/>
    <tableColumn id="14474" xr3:uid="{DA47CFA3-3612-4E41-AE3C-06002215D761}" name="Column14442"/>
    <tableColumn id="14475" xr3:uid="{B0DFE94F-48D6-41D6-8EA8-BB6B2507E162}" name="Column14443"/>
    <tableColumn id="14476" xr3:uid="{CEF67602-A5E5-4C33-BC49-9C9293F41193}" name="Column14444"/>
    <tableColumn id="14477" xr3:uid="{ED5D57FF-E0DA-414F-A706-BD8E3144BAF6}" name="Column14445"/>
    <tableColumn id="14478" xr3:uid="{533BAFBA-FFD1-4F2B-B7DD-680B91937881}" name="Column14446"/>
    <tableColumn id="14479" xr3:uid="{657BB5E3-40D8-4A24-89C8-563A51A6587A}" name="Column14447"/>
    <tableColumn id="14480" xr3:uid="{4BFBDD21-0E43-4E48-BEFE-CA19AA235443}" name="Column14448"/>
    <tableColumn id="14481" xr3:uid="{F8201BD6-9F8E-46E2-A13A-F36FD150ED1A}" name="Column14449"/>
    <tableColumn id="14482" xr3:uid="{1B0ED30E-1DA5-4BA7-B3E9-293E22E1EF16}" name="Column14450"/>
    <tableColumn id="14483" xr3:uid="{88E762FC-C6DC-4BAE-8719-82566D4FD944}" name="Column14451"/>
    <tableColumn id="14484" xr3:uid="{C0D28580-8E8A-48A0-960A-F95033CE8FD4}" name="Column14452"/>
    <tableColumn id="14485" xr3:uid="{EE852BFA-A276-4612-A1DD-FF996C04CDF4}" name="Column14453"/>
    <tableColumn id="14486" xr3:uid="{152DFF1C-E8AB-4AA5-A743-9C242A2AFFFB}" name="Column14454"/>
    <tableColumn id="14487" xr3:uid="{19AA86E0-7B11-4383-A0A8-9723A7693331}" name="Column14455"/>
    <tableColumn id="14488" xr3:uid="{1488AB16-F55C-4872-B1CC-23E0A4A921F4}" name="Column14456"/>
    <tableColumn id="14489" xr3:uid="{BA8DDC0C-D771-4727-A5E5-20EA9B68F5C0}" name="Column14457"/>
    <tableColumn id="14490" xr3:uid="{64D96E93-99F8-4F94-ACF1-FEAC1DADCEA3}" name="Column14458"/>
    <tableColumn id="14491" xr3:uid="{A8CDB942-A192-4276-8160-BB868C3B4277}" name="Column14459"/>
    <tableColumn id="14492" xr3:uid="{C7A368DF-8937-4BB5-8BB7-A9D14405A70D}" name="Column14460"/>
    <tableColumn id="14493" xr3:uid="{647DDD29-C92C-45A8-ACA8-497F93611517}" name="Column14461"/>
    <tableColumn id="14494" xr3:uid="{71D7EDC9-ACFE-43C3-835E-1D5C5FAD45EE}" name="Column14462"/>
    <tableColumn id="14495" xr3:uid="{84955E31-CF16-49D7-98A0-01C4DFC4CA23}" name="Column14463"/>
    <tableColumn id="14496" xr3:uid="{A733AB39-0090-467C-B39D-837BF78A3B53}" name="Column14464"/>
    <tableColumn id="14497" xr3:uid="{9F80FD7B-2108-4DDD-B6A5-DA02D1BD7364}" name="Column14465"/>
    <tableColumn id="14498" xr3:uid="{616EC35A-CF83-4E19-A149-80A440F97BE8}" name="Column14466"/>
    <tableColumn id="14499" xr3:uid="{144C8DF2-D645-42BF-9DAF-F796E75E5934}" name="Column14467"/>
    <tableColumn id="14500" xr3:uid="{065F30C1-2661-46A3-8D3B-2D68F040F086}" name="Column14468"/>
    <tableColumn id="14501" xr3:uid="{7648957F-9618-44E5-B0E3-4DBA78A80919}" name="Column14469"/>
    <tableColumn id="14502" xr3:uid="{D087449B-F2C7-45D2-B2D1-764F6EA64CBE}" name="Column14470"/>
    <tableColumn id="14503" xr3:uid="{1CD5589B-819A-4F49-B18C-C9A3DE2508C1}" name="Column14471"/>
    <tableColumn id="14504" xr3:uid="{47BB93EF-4FCB-41F4-BE6B-E8909F7EF3E6}" name="Column14472"/>
    <tableColumn id="14505" xr3:uid="{9623650D-4CC6-4403-A5AD-FD4C8FB28BAB}" name="Column14473"/>
    <tableColumn id="14506" xr3:uid="{4196DD23-3030-4C81-89CB-2B10D8F54F0D}" name="Column14474"/>
    <tableColumn id="14507" xr3:uid="{192E37DB-35DD-408B-8A4F-D06F13C428CB}" name="Column14475"/>
    <tableColumn id="14508" xr3:uid="{C1F4F737-D317-4275-8665-67898E0C8617}" name="Column14476"/>
    <tableColumn id="14509" xr3:uid="{0B1E0996-8124-4B57-92B0-907F5C30A258}" name="Column14477"/>
    <tableColumn id="14510" xr3:uid="{852DAB61-2FF8-4849-9D1D-F7F303AEAB96}" name="Column14478"/>
    <tableColumn id="14511" xr3:uid="{A3FB524E-3441-4478-97D7-1AC759590452}" name="Column14479"/>
    <tableColumn id="14512" xr3:uid="{5A78754D-B317-4E81-A83C-9F926369CCF0}" name="Column14480"/>
    <tableColumn id="14513" xr3:uid="{9CE6CAD8-EF16-42C0-8B76-7AB4E75CDA64}" name="Column14481"/>
    <tableColumn id="14514" xr3:uid="{2C28A33A-2A0F-4D4A-A8B2-0C83E922C3E8}" name="Column14482"/>
    <tableColumn id="14515" xr3:uid="{86380382-6F5F-46CF-9C0B-3BABCE75CA28}" name="Column14483"/>
    <tableColumn id="14516" xr3:uid="{75784393-BF16-4B01-B68A-596916CD4DB5}" name="Column14484"/>
    <tableColumn id="14517" xr3:uid="{28D7603E-ABD5-4C6D-BD9E-BAC3ECDACD63}" name="Column14485"/>
    <tableColumn id="14518" xr3:uid="{3E50BB3D-D42B-475A-8070-686F8A08F1E5}" name="Column14486"/>
    <tableColumn id="14519" xr3:uid="{7821283A-5096-4EBF-B412-9FFE8D284310}" name="Column14487"/>
    <tableColumn id="14520" xr3:uid="{233E5E28-E56E-4596-AEA3-6D4B2DCD6F39}" name="Column14488"/>
    <tableColumn id="14521" xr3:uid="{89318E55-5B09-4318-B290-1CB1E3AC1EFF}" name="Column14489"/>
    <tableColumn id="14522" xr3:uid="{5231F0CE-FA1F-40A2-92C8-7994DB779206}" name="Column14490"/>
    <tableColumn id="14523" xr3:uid="{195F011A-4BF2-4E83-B35D-EFC1D1F56940}" name="Column14491"/>
    <tableColumn id="14524" xr3:uid="{7AC742CB-1367-47A5-B9F8-E3DFA949BF40}" name="Column14492"/>
    <tableColumn id="14525" xr3:uid="{AF40BC3A-B3FF-4CBB-8F94-EFC1B8D00A05}" name="Column14493"/>
    <tableColumn id="14526" xr3:uid="{E9D722D8-FA2D-4217-9449-332D4C2B8771}" name="Column14494"/>
    <tableColumn id="14527" xr3:uid="{80FD5F99-570C-44FF-A4B1-85C431BDBAFD}" name="Column14495"/>
    <tableColumn id="14528" xr3:uid="{48BB088D-0B13-4396-BBF4-1F44A74B357B}" name="Column14496"/>
    <tableColumn id="14529" xr3:uid="{A658E5B7-D981-46E4-87AC-889F9EFD86D4}" name="Column14497"/>
    <tableColumn id="14530" xr3:uid="{A4883A5F-8494-4DFB-9831-198B5F08CE67}" name="Column14498"/>
    <tableColumn id="14531" xr3:uid="{DFA0579F-9BA8-4255-8676-E2FCF8759498}" name="Column14499"/>
    <tableColumn id="14532" xr3:uid="{5AADE8C5-9D35-4FCF-B41E-443CD866D8E0}" name="Column14500"/>
    <tableColumn id="14533" xr3:uid="{8B203A22-7FAA-4269-A238-223074D2E38C}" name="Column14501"/>
    <tableColumn id="14534" xr3:uid="{04C6D758-59DF-43EE-A4A5-ED562FCDBEF8}" name="Column14502"/>
    <tableColumn id="14535" xr3:uid="{DB39EEC9-A4B1-43AA-9687-EF1760863A0C}" name="Column14503"/>
    <tableColumn id="14536" xr3:uid="{8CD2B8BD-F52C-4341-A6D9-DCE787CC3E19}" name="Column14504"/>
    <tableColumn id="14537" xr3:uid="{F890F1CA-E0C9-415B-911E-09614D02C5C7}" name="Column14505"/>
    <tableColumn id="14538" xr3:uid="{C87BDFA0-EDD6-46C2-A66D-99BD8AF81D0C}" name="Column14506"/>
    <tableColumn id="14539" xr3:uid="{D3BAB828-D79E-450D-A87C-FD572742C277}" name="Column14507"/>
    <tableColumn id="14540" xr3:uid="{92CBB37C-DD3F-4D75-B53B-57FCDEC8973C}" name="Column14508"/>
    <tableColumn id="14541" xr3:uid="{74433C5F-2EF9-4031-9F63-B8CAB27751E2}" name="Column14509"/>
    <tableColumn id="14542" xr3:uid="{CA185BB4-F4FC-478F-8704-B87A68C4A0A4}" name="Column14510"/>
    <tableColumn id="14543" xr3:uid="{9DF51AB8-D17F-47AD-8FCC-3C3AFB38F4CD}" name="Column14511"/>
    <tableColumn id="14544" xr3:uid="{B4E1600F-0515-46C4-BA4B-B50180782DD3}" name="Column14512"/>
    <tableColumn id="14545" xr3:uid="{4D471693-048D-46B5-8B95-7F078A5231E7}" name="Column14513"/>
    <tableColumn id="14546" xr3:uid="{774104C9-4D5B-4458-A0FE-24C69C1FC57E}" name="Column14514"/>
    <tableColumn id="14547" xr3:uid="{0075D0D5-036B-401C-85D5-97111835273B}" name="Column14515"/>
    <tableColumn id="14548" xr3:uid="{993F9A26-E89F-476A-9C67-5CC37D1B3842}" name="Column14516"/>
    <tableColumn id="14549" xr3:uid="{0ACC27DC-4674-4989-9D17-A4E5137E3213}" name="Column14517"/>
    <tableColumn id="14550" xr3:uid="{A977A3BA-4DFC-4373-BA14-1BCFFC787A10}" name="Column14518"/>
    <tableColumn id="14551" xr3:uid="{5E32C998-5D44-4695-B51C-2F76ECF48B3C}" name="Column14519"/>
    <tableColumn id="14552" xr3:uid="{BE0696FB-2EF1-4AB2-9626-9D449A084C4D}" name="Column14520"/>
    <tableColumn id="14553" xr3:uid="{DD8E3895-6756-447D-86FA-46EF5D8B05A9}" name="Column14521"/>
    <tableColumn id="14554" xr3:uid="{D662AA82-CC22-4F1F-A4F4-D12F189025CB}" name="Column14522"/>
    <tableColumn id="14555" xr3:uid="{F63F5116-E6A9-48CE-A68F-98227864372F}" name="Column14523"/>
    <tableColumn id="14556" xr3:uid="{FF32B93C-FE03-4DF9-BBB5-04D0C9FD807C}" name="Column14524"/>
    <tableColumn id="14557" xr3:uid="{529C830C-AC7B-4A98-8F9D-A174AA3A9412}" name="Column14525"/>
    <tableColumn id="14558" xr3:uid="{FCC5BDF5-7394-4BE0-965F-668EFAE2A220}" name="Column14526"/>
    <tableColumn id="14559" xr3:uid="{191BCCFE-7214-422C-A489-1C6AAD9BCDC8}" name="Column14527"/>
    <tableColumn id="14560" xr3:uid="{3C998AFA-84CF-4BBE-9957-6C5F655742A4}" name="Column14528"/>
    <tableColumn id="14561" xr3:uid="{BDE2583D-E403-4C56-BFF9-D631E1990107}" name="Column14529"/>
    <tableColumn id="14562" xr3:uid="{AC248EBA-C678-4D79-95EE-76217E50634F}" name="Column14530"/>
    <tableColumn id="14563" xr3:uid="{4318887F-523A-4554-B066-DFC51F2011A7}" name="Column14531"/>
    <tableColumn id="14564" xr3:uid="{5D9E3C7E-83FE-49F6-BA51-C8DCCEF0F31B}" name="Column14532"/>
    <tableColumn id="14565" xr3:uid="{15361D06-D6D8-43C1-A0B8-261BA3F08BEF}" name="Column14533"/>
    <tableColumn id="14566" xr3:uid="{8E6FA774-813D-42E5-8D25-F073F4FC9599}" name="Column14534"/>
    <tableColumn id="14567" xr3:uid="{7C20EA74-1708-4173-9331-9954594ACF07}" name="Column14535"/>
    <tableColumn id="14568" xr3:uid="{F62F8442-57C0-415D-AED9-6E5DDE46A09D}" name="Column14536"/>
    <tableColumn id="14569" xr3:uid="{888A42E7-00B9-4E32-966E-AEB77F81113E}" name="Column14537"/>
    <tableColumn id="14570" xr3:uid="{15968D2D-FD7A-47CD-990C-1575F05D6385}" name="Column14538"/>
    <tableColumn id="14571" xr3:uid="{20A29AD6-D0B7-4B88-8FDB-B33F1B8B1BF9}" name="Column14539"/>
    <tableColumn id="14572" xr3:uid="{241AE170-F9B4-4527-8B9F-F2C07E6B3DAF}" name="Column14540"/>
    <tableColumn id="14573" xr3:uid="{31E0C149-EABC-4F9B-AED6-42824D68DBC2}" name="Column14541"/>
    <tableColumn id="14574" xr3:uid="{964FE2F7-07FF-4A12-BD4F-585F5B6CE3F8}" name="Column14542"/>
    <tableColumn id="14575" xr3:uid="{3B81325C-FEC0-4F0F-9B1F-AC7A9F715F00}" name="Column14543"/>
    <tableColumn id="14576" xr3:uid="{AB4E838E-CF87-4647-B394-2749E5178F60}" name="Column14544"/>
    <tableColumn id="14577" xr3:uid="{46068A5C-D3B9-4442-9728-4B7311D56952}" name="Column14545"/>
    <tableColumn id="14578" xr3:uid="{A3C98695-EA18-46DD-BACA-B6063D843781}" name="Column14546"/>
    <tableColumn id="14579" xr3:uid="{2393E4A1-C87B-436D-9772-5085B63CE0D1}" name="Column14547"/>
    <tableColumn id="14580" xr3:uid="{D6A7809E-2958-4D01-BD32-678DA5358C45}" name="Column14548"/>
    <tableColumn id="14581" xr3:uid="{378729B0-BE5B-487C-A86F-53C2D73D83C9}" name="Column14549"/>
    <tableColumn id="14582" xr3:uid="{158D3482-754E-484D-B158-039AC9DE24B9}" name="Column14550"/>
    <tableColumn id="14583" xr3:uid="{5A128FFA-E25B-4510-8626-BA6C1D4700B4}" name="Column14551"/>
    <tableColumn id="14584" xr3:uid="{48B53508-DC26-4055-87B0-B090409BE17D}" name="Column14552"/>
    <tableColumn id="14585" xr3:uid="{EF25C1E2-90AD-4A34-8650-51493457C4AC}" name="Column14553"/>
    <tableColumn id="14586" xr3:uid="{1306E6C1-B721-48EA-9237-E66F8CE3D6D4}" name="Column14554"/>
    <tableColumn id="14587" xr3:uid="{6D5406D4-3F1C-496A-9949-1C2E18382FC8}" name="Column14555"/>
    <tableColumn id="14588" xr3:uid="{67807A69-1013-408F-93E9-65692EDCC00F}" name="Column14556"/>
    <tableColumn id="14589" xr3:uid="{D6E18FB4-69F0-4973-96D2-E74F1961AF17}" name="Column14557"/>
    <tableColumn id="14590" xr3:uid="{3D2156BD-E153-42CA-882A-27D3B79EB826}" name="Column14558"/>
    <tableColumn id="14591" xr3:uid="{0CC15D1E-96B7-4348-A80A-2F59DC29454F}" name="Column14559"/>
    <tableColumn id="14592" xr3:uid="{00FD1100-DA7B-4834-9D95-ED6D4FD7A41F}" name="Column14560"/>
    <tableColumn id="14593" xr3:uid="{6E66B2C9-FF3C-4185-9D28-FB5939FA8C04}" name="Column14561"/>
    <tableColumn id="14594" xr3:uid="{2E2809ED-75CD-47DF-92A0-777941B0B950}" name="Column14562"/>
    <tableColumn id="14595" xr3:uid="{BB4EB1AC-9258-4C22-A748-3587684B64DE}" name="Column14563"/>
    <tableColumn id="14596" xr3:uid="{7FB70CC1-45F8-4713-81D2-6F37FDB2A653}" name="Column14564"/>
    <tableColumn id="14597" xr3:uid="{E2681710-6F5E-4A53-9CB5-A8C9100E51E1}" name="Column14565"/>
    <tableColumn id="14598" xr3:uid="{1EFC5E87-22F7-4C41-AEFE-8C8D08B5FD31}" name="Column14566"/>
    <tableColumn id="14599" xr3:uid="{A6E7AFDD-EFED-48F7-B9AE-FFF14BE4C063}" name="Column14567"/>
    <tableColumn id="14600" xr3:uid="{68592E19-A037-4C58-85FD-362B33D56ED1}" name="Column14568"/>
    <tableColumn id="14601" xr3:uid="{B7E2C0EC-FB6D-4271-AF17-C7728C23BAD1}" name="Column14569"/>
    <tableColumn id="14602" xr3:uid="{F6F70AD4-DC30-4E63-A6DC-CA445F1D5310}" name="Column14570"/>
    <tableColumn id="14603" xr3:uid="{994DB9A0-D339-433E-8F85-87AEFD5E9DA9}" name="Column14571"/>
    <tableColumn id="14604" xr3:uid="{7EC629AD-036D-43F9-861D-5B42212E7E93}" name="Column14572"/>
    <tableColumn id="14605" xr3:uid="{6A9569DF-1BB5-4055-8333-AFAE44C702E4}" name="Column14573"/>
    <tableColumn id="14606" xr3:uid="{6294D9FC-18B9-4A45-88B2-B72816F5230B}" name="Column14574"/>
    <tableColumn id="14607" xr3:uid="{65F30016-C886-41F9-AAA5-B2B0741578CA}" name="Column14575"/>
    <tableColumn id="14608" xr3:uid="{60ED0BDB-53FF-4901-89AA-3FE813B74E55}" name="Column14576"/>
    <tableColumn id="14609" xr3:uid="{8397C1C7-D608-4974-9B83-22FCD4737470}" name="Column14577"/>
    <tableColumn id="14610" xr3:uid="{EE81A9DB-77B8-426F-ADB8-480D22C824D7}" name="Column14578"/>
    <tableColumn id="14611" xr3:uid="{754B5891-CA07-49D7-B5E2-6BDBD1422A2B}" name="Column14579"/>
    <tableColumn id="14612" xr3:uid="{270F6E2E-F354-42D6-A23F-C0DC49F6E357}" name="Column14580"/>
    <tableColumn id="14613" xr3:uid="{769F5B73-C993-45D3-9177-5B09D572941A}" name="Column14581"/>
    <tableColumn id="14614" xr3:uid="{F53CA568-E70F-4CC8-8AD5-C6B2C0D128F3}" name="Column14582"/>
    <tableColumn id="14615" xr3:uid="{9BCA8A1E-BE43-4667-94C6-F7A4EB2B708A}" name="Column14583"/>
    <tableColumn id="14616" xr3:uid="{52175756-A5E6-43A3-B8E1-0C3619FCE388}" name="Column14584"/>
    <tableColumn id="14617" xr3:uid="{82698172-88E9-4676-9B48-23BE929EB4F3}" name="Column14585"/>
    <tableColumn id="14618" xr3:uid="{D8313F95-75F2-40EA-9CBD-4892AD4783DF}" name="Column14586"/>
    <tableColumn id="14619" xr3:uid="{D66C91AD-6733-4757-9B60-6B7E21B03A47}" name="Column14587"/>
    <tableColumn id="14620" xr3:uid="{65B33865-B9FA-42E2-B12F-9A4D927557DE}" name="Column14588"/>
    <tableColumn id="14621" xr3:uid="{668E3CE7-91EF-4046-A1BD-6BBBD3BAB01E}" name="Column14589"/>
    <tableColumn id="14622" xr3:uid="{6C2840B9-DA7A-42D9-8EFC-F172BEDCACFE}" name="Column14590"/>
    <tableColumn id="14623" xr3:uid="{DBF4A1B6-8B48-4F0B-B61F-7A50E96F7F2F}" name="Column14591"/>
    <tableColumn id="14624" xr3:uid="{B93AA21A-FAA6-4543-8D88-47E33E07B9F3}" name="Column14592"/>
    <tableColumn id="14625" xr3:uid="{97DFFBD0-7417-4364-9B96-51D11B1C0F54}" name="Column14593"/>
    <tableColumn id="14626" xr3:uid="{66B53330-108A-4D51-AAD0-04096021B24E}" name="Column14594"/>
    <tableColumn id="14627" xr3:uid="{7F79CDDB-A32D-42B6-AA5C-92DA6250F05D}" name="Column14595"/>
    <tableColumn id="14628" xr3:uid="{49977957-A18E-4B5F-8645-5A0F7BCEBA9C}" name="Column14596"/>
    <tableColumn id="14629" xr3:uid="{BB45A62B-8AAF-446A-8426-8349D25625C1}" name="Column14597"/>
    <tableColumn id="14630" xr3:uid="{4DFEF7BE-D1A6-4360-8BD9-EB761F4ACA7F}" name="Column14598"/>
    <tableColumn id="14631" xr3:uid="{889F5F2E-7ACA-4B09-8368-12DCA99B6913}" name="Column14599"/>
    <tableColumn id="14632" xr3:uid="{DE3304C8-0042-454A-AA42-0B760A9E6859}" name="Column14600"/>
    <tableColumn id="14633" xr3:uid="{27256E31-A864-4322-AABC-7186494CDCE8}" name="Column14601"/>
    <tableColumn id="14634" xr3:uid="{7E3437B6-7D2C-4856-AB1C-9267571A504F}" name="Column14602"/>
    <tableColumn id="14635" xr3:uid="{0EEDA0F0-670A-42BC-B427-02104BACCDDA}" name="Column14603"/>
    <tableColumn id="14636" xr3:uid="{3F141A64-7712-49DA-A116-1409CFA49116}" name="Column14604"/>
    <tableColumn id="14637" xr3:uid="{DAD66F0E-ECDD-47D8-A050-97536CCDDBE0}" name="Column14605"/>
    <tableColumn id="14638" xr3:uid="{1CEC0E1A-50E5-4772-8B50-1CE852811457}" name="Column14606"/>
    <tableColumn id="14639" xr3:uid="{2208E495-F060-4AEC-A99E-1C9049107EE4}" name="Column14607"/>
    <tableColumn id="14640" xr3:uid="{F903D137-5C3C-4A74-A528-613FC2466D5A}" name="Column14608"/>
    <tableColumn id="14641" xr3:uid="{565F877D-079B-4814-A0C3-3DA4D32C5CD2}" name="Column14609"/>
    <tableColumn id="14642" xr3:uid="{CF1E6B93-BB9B-4264-8186-E23CA34843CB}" name="Column14610"/>
    <tableColumn id="14643" xr3:uid="{11CE7A89-023A-43F0-A0C1-8135ED8F96B3}" name="Column14611"/>
    <tableColumn id="14644" xr3:uid="{1485FDD2-78FF-41E7-B248-90B4E84B0F2C}" name="Column14612"/>
    <tableColumn id="14645" xr3:uid="{1CAE358E-3EA4-4388-8855-77B26F9F6897}" name="Column14613"/>
    <tableColumn id="14646" xr3:uid="{3DF0B7C7-F565-48E1-BA31-9AE8DFFFAE60}" name="Column14614"/>
    <tableColumn id="14647" xr3:uid="{DFF4C578-9F2C-4DEF-ABEE-B1273E5E4A79}" name="Column14615"/>
    <tableColumn id="14648" xr3:uid="{588A8A8D-FFAC-45B8-937B-F6D65E12376F}" name="Column14616"/>
    <tableColumn id="14649" xr3:uid="{96725E2F-69FE-4056-91C6-70F81BDF7A08}" name="Column14617"/>
    <tableColumn id="14650" xr3:uid="{3090E1F3-E0F0-45DB-9A4A-7245FDA60926}" name="Column14618"/>
    <tableColumn id="14651" xr3:uid="{C81DF93A-C0FA-4522-9290-40CA3D06AD8C}" name="Column14619"/>
    <tableColumn id="14652" xr3:uid="{5DB0B41A-483E-44BB-9DDA-E21CA67D9A20}" name="Column14620"/>
    <tableColumn id="14653" xr3:uid="{3022E9AE-B09E-4973-8D8D-F93C82542114}" name="Column14621"/>
    <tableColumn id="14654" xr3:uid="{B7712ABF-4612-4D34-A397-DEA8BEC1E849}" name="Column14622"/>
    <tableColumn id="14655" xr3:uid="{5358B1E4-DEFE-4DCF-8749-4D86C7860507}" name="Column14623"/>
    <tableColumn id="14656" xr3:uid="{B9412793-8C11-45D2-86FA-F7ED8796F266}" name="Column14624"/>
    <tableColumn id="14657" xr3:uid="{FED7031F-B2DA-406D-872B-63583E7ACA8D}" name="Column14625"/>
    <tableColumn id="14658" xr3:uid="{6E881A7A-F19C-42B1-8C32-42F33BDD21F4}" name="Column14626"/>
    <tableColumn id="14659" xr3:uid="{E1D1B865-C4E7-4A7D-9E81-4F5E3A8894E2}" name="Column14627"/>
    <tableColumn id="14660" xr3:uid="{3C4053BB-8C90-4063-9E71-22CCAFF7C5AB}" name="Column14628"/>
    <tableColumn id="14661" xr3:uid="{7A59662B-7DC6-42DA-9C35-1FDFA8581CC6}" name="Column14629"/>
    <tableColumn id="14662" xr3:uid="{297D5122-46A1-4E69-AEDC-79B4459989D8}" name="Column14630"/>
    <tableColumn id="14663" xr3:uid="{9A583089-2B7C-4FEE-B4DD-116989EE62A6}" name="Column14631"/>
    <tableColumn id="14664" xr3:uid="{6C04CC29-59A4-4B21-8C8F-ADCB14407B6B}" name="Column14632"/>
    <tableColumn id="14665" xr3:uid="{0217144A-6EC7-49F2-87C2-08DA24E226EB}" name="Column14633"/>
    <tableColumn id="14666" xr3:uid="{58C3BC85-1361-42B3-B28E-2D063F4A7450}" name="Column14634"/>
    <tableColumn id="14667" xr3:uid="{99CCE302-6342-4AF1-8E28-2D0E89E18236}" name="Column14635"/>
    <tableColumn id="14668" xr3:uid="{C8BA9FCD-7EE2-4C74-ACDF-FE10FCF475BC}" name="Column14636"/>
    <tableColumn id="14669" xr3:uid="{43FE4CEE-5B7C-43B9-94C7-80759AE02CB6}" name="Column14637"/>
    <tableColumn id="14670" xr3:uid="{7D438B72-BF99-478D-9B50-139E178108CF}" name="Column14638"/>
    <tableColumn id="14671" xr3:uid="{27B11FF2-74EC-448F-9E7E-D80B25E8AD32}" name="Column14639"/>
    <tableColumn id="14672" xr3:uid="{6C807B60-2F1C-4FB4-B32C-4D1C3FB41948}" name="Column14640"/>
    <tableColumn id="14673" xr3:uid="{63C486B2-89A0-4D91-9EA5-69C5BA392E9F}" name="Column14641"/>
    <tableColumn id="14674" xr3:uid="{66CC173B-8EFE-4E71-82C3-A385D0F255C2}" name="Column14642"/>
    <tableColumn id="14675" xr3:uid="{C249A8FD-2ECD-4C50-B501-959B0AB36162}" name="Column14643"/>
    <tableColumn id="14676" xr3:uid="{625787C3-1AE4-4370-A9F8-584435D9FFDF}" name="Column14644"/>
    <tableColumn id="14677" xr3:uid="{AA2995F5-7667-40B8-A24D-12AE12A2AAEF}" name="Column14645"/>
    <tableColumn id="14678" xr3:uid="{4AB66910-2FF0-416A-90E8-6843B7A42A07}" name="Column14646"/>
    <tableColumn id="14679" xr3:uid="{F79C923E-B7C2-46B1-B2A2-C4BCD2A4A0E0}" name="Column14647"/>
    <tableColumn id="14680" xr3:uid="{B834EAB8-427F-4BD7-9A0C-C4C28C0704E2}" name="Column14648"/>
    <tableColumn id="14681" xr3:uid="{AB09C108-9F15-44ED-AA81-D5DD8602B486}" name="Column14649"/>
    <tableColumn id="14682" xr3:uid="{3051C94B-1F6E-40D9-AB45-F842AADA014C}" name="Column14650"/>
    <tableColumn id="14683" xr3:uid="{978F156D-553E-48FB-801E-82BDD422B938}" name="Column14651"/>
    <tableColumn id="14684" xr3:uid="{EF23332F-17F4-4AA2-85F9-B2C3784FACDE}" name="Column14652"/>
    <tableColumn id="14685" xr3:uid="{8B2162E2-1EA3-4767-84C6-659FB4DC4087}" name="Column14653"/>
    <tableColumn id="14686" xr3:uid="{80745F87-C0D2-419F-9553-8D45B090EC63}" name="Column14654"/>
    <tableColumn id="14687" xr3:uid="{BEBAB08B-B65A-4B9F-A3D4-C0E4BCB4B490}" name="Column14655"/>
    <tableColumn id="14688" xr3:uid="{DA1E401A-5644-4B4F-AAC5-E2EA1EC51CE1}" name="Column14656"/>
    <tableColumn id="14689" xr3:uid="{B8A6BC45-620D-4F62-8374-1B427D8E96A6}" name="Column14657"/>
    <tableColumn id="14690" xr3:uid="{4E61BBD9-AF17-4358-A610-493AC83383B7}" name="Column14658"/>
    <tableColumn id="14691" xr3:uid="{FE721B3F-B704-4DED-BBE3-3049DE98DBAB}" name="Column14659"/>
    <tableColumn id="14692" xr3:uid="{FB1C44F3-C0D6-43F5-B470-293A13F8E51D}" name="Column14660"/>
    <tableColumn id="14693" xr3:uid="{258A142B-7891-4A19-83F3-A4707E17FE06}" name="Column14661"/>
    <tableColumn id="14694" xr3:uid="{22E5E3A2-2A39-456C-AF58-98BFD63C0AD6}" name="Column14662"/>
    <tableColumn id="14695" xr3:uid="{27719CF9-AE29-4B00-A9F0-73397C7140F6}" name="Column14663"/>
    <tableColumn id="14696" xr3:uid="{E9BC4C51-381D-4211-A57A-E9D70EF1381C}" name="Column14664"/>
    <tableColumn id="14697" xr3:uid="{496EC4B9-D48B-433F-97F4-EAC83BF577A4}" name="Column14665"/>
    <tableColumn id="14698" xr3:uid="{EB58C466-EE44-45AC-B365-03BEE75610ED}" name="Column14666"/>
    <tableColumn id="14699" xr3:uid="{B67565D4-8CCC-44B6-AFB9-A5AEE3828BFD}" name="Column14667"/>
    <tableColumn id="14700" xr3:uid="{16DDB7BE-5273-45D6-919C-1C92178241AB}" name="Column14668"/>
    <tableColumn id="14701" xr3:uid="{AB1C81F1-FDB6-4DEF-92C3-680EE6440CA4}" name="Column14669"/>
    <tableColumn id="14702" xr3:uid="{EEA1656B-F172-45BC-8616-A92ABEA02E14}" name="Column14670"/>
    <tableColumn id="14703" xr3:uid="{65BADA30-4A58-4F8B-9664-90E87DD77F17}" name="Column14671"/>
    <tableColumn id="14704" xr3:uid="{CB500140-38DB-4103-8813-81A63C13A8A8}" name="Column14672"/>
    <tableColumn id="14705" xr3:uid="{FB5BFCDB-60C9-4F97-A720-2FE3EE55EF3F}" name="Column14673"/>
    <tableColumn id="14706" xr3:uid="{D612E922-284E-42E4-A49A-3F6F2DEB51D0}" name="Column14674"/>
    <tableColumn id="14707" xr3:uid="{E8D4449C-C052-463B-92C8-0528314C3317}" name="Column14675"/>
    <tableColumn id="14708" xr3:uid="{891D55CC-D02C-4E37-800F-99AC00078FBC}" name="Column14676"/>
    <tableColumn id="14709" xr3:uid="{0F3103FD-0572-4A63-8F17-556AAD3447DA}" name="Column14677"/>
    <tableColumn id="14710" xr3:uid="{BA01ECC5-2FCB-47E8-9067-13985978DBA1}" name="Column14678"/>
    <tableColumn id="14711" xr3:uid="{09574DCB-F4BB-49BD-B0E5-B5E3FF8A009B}" name="Column14679"/>
    <tableColumn id="14712" xr3:uid="{05064320-B9AC-45A9-A2C8-5ED9349AA9C8}" name="Column14680"/>
    <tableColumn id="14713" xr3:uid="{00DD66C6-705B-4928-9AD2-80ABBD8ABBE4}" name="Column14681"/>
    <tableColumn id="14714" xr3:uid="{3DD16F9D-0CA3-4FC9-8532-E0D224FFEE33}" name="Column14682"/>
    <tableColumn id="14715" xr3:uid="{960042D4-7A03-44D0-BF0D-B11D68457636}" name="Column14683"/>
    <tableColumn id="14716" xr3:uid="{FCEA6187-80F2-4A1E-8CFE-0A083A4FD507}" name="Column14684"/>
    <tableColumn id="14717" xr3:uid="{3A399479-2A86-45BC-A8C1-DE46AAA2A102}" name="Column14685"/>
    <tableColumn id="14718" xr3:uid="{789C0D44-E32F-4F4F-83FC-7B7A533F74C6}" name="Column14686"/>
    <tableColumn id="14719" xr3:uid="{866DC35C-AC11-4622-9364-09D2F4B31D9B}" name="Column14687"/>
    <tableColumn id="14720" xr3:uid="{52F0518E-E36B-4AE7-BB53-8CAF371AEF6F}" name="Column14688"/>
    <tableColumn id="14721" xr3:uid="{CC6FF334-5A44-4848-810A-B854CD10F73B}" name="Column14689"/>
    <tableColumn id="14722" xr3:uid="{753BDA29-505B-4EDC-B583-B3755BE1D16A}" name="Column14690"/>
    <tableColumn id="14723" xr3:uid="{6D923E10-2813-424D-A3E6-0F37E525A652}" name="Column14691"/>
    <tableColumn id="14724" xr3:uid="{5C7A94BE-D5DB-4D3D-B4E4-014A40DE026F}" name="Column14692"/>
    <tableColumn id="14725" xr3:uid="{EB2B80DF-235D-4952-9442-88B0FFBCF035}" name="Column14693"/>
    <tableColumn id="14726" xr3:uid="{78AE92C4-4D17-4900-9436-E39D0E629DA3}" name="Column14694"/>
    <tableColumn id="14727" xr3:uid="{4A0BC6FD-3DC1-4589-9142-8525C1C9FB5E}" name="Column14695"/>
    <tableColumn id="14728" xr3:uid="{134051A2-F952-4F58-9CE5-D427AF59F286}" name="Column14696"/>
    <tableColumn id="14729" xr3:uid="{C89486C6-971D-4104-96C8-1D61F2545D9A}" name="Column14697"/>
    <tableColumn id="14730" xr3:uid="{5171114B-3ED0-48A3-A159-A8ABE91AC7A7}" name="Column14698"/>
    <tableColumn id="14731" xr3:uid="{289F7A11-0376-438F-B41D-43AFB3E0084B}" name="Column14699"/>
    <tableColumn id="14732" xr3:uid="{FBF8DDC8-E8D3-4C1E-A099-594526774012}" name="Column14700"/>
    <tableColumn id="14733" xr3:uid="{2BF3ABFB-093D-49ED-BCE6-AB25619A4090}" name="Column14701"/>
    <tableColumn id="14734" xr3:uid="{9E17D5A0-A531-416C-AE36-D3AC1877D09A}" name="Column14702"/>
    <tableColumn id="14735" xr3:uid="{4A502DC5-9DA4-4EA8-B0F1-482902A94EC3}" name="Column14703"/>
    <tableColumn id="14736" xr3:uid="{9A1FCD74-D3A3-4C65-9EC8-88836FAD2783}" name="Column14704"/>
    <tableColumn id="14737" xr3:uid="{32DA5A85-58BA-4AFF-94E7-7A0BE23732D6}" name="Column14705"/>
    <tableColumn id="14738" xr3:uid="{7628AE8B-8E12-4B58-87A7-08EF32C01D38}" name="Column14706"/>
    <tableColumn id="14739" xr3:uid="{F7024A34-B8CB-4786-B832-0B78F433C6C0}" name="Column14707"/>
    <tableColumn id="14740" xr3:uid="{945A61BC-956B-42A7-BC6C-1A1FB5A0C04F}" name="Column14708"/>
    <tableColumn id="14741" xr3:uid="{F2EED821-11E9-41AB-8350-B8D1C7E38E7E}" name="Column14709"/>
    <tableColumn id="14742" xr3:uid="{69599CF0-7571-4066-96EB-02BC5EBDE8F2}" name="Column14710"/>
    <tableColumn id="14743" xr3:uid="{8AAC041C-6D12-4571-AF85-869E9A171A24}" name="Column14711"/>
    <tableColumn id="14744" xr3:uid="{4EEF4463-3696-427A-90DF-9FB797D80189}" name="Column14712"/>
    <tableColumn id="14745" xr3:uid="{703E8ABD-159C-485E-A28D-A8C842D3555B}" name="Column14713"/>
    <tableColumn id="14746" xr3:uid="{736DB181-15B9-4174-AB89-FD5BB01F215A}" name="Column14714"/>
    <tableColumn id="14747" xr3:uid="{38827ACA-40DF-4E9A-9C4F-DCE881808994}" name="Column14715"/>
    <tableColumn id="14748" xr3:uid="{DC61ACCD-A76D-43FA-9EC7-968242F26D7E}" name="Column14716"/>
    <tableColumn id="14749" xr3:uid="{F1EB466A-9952-42C2-B220-6B89948A0A1E}" name="Column14717"/>
    <tableColumn id="14750" xr3:uid="{9A5F2F1C-C9CD-4ECD-86C8-6C21DB0D96E4}" name="Column14718"/>
    <tableColumn id="14751" xr3:uid="{3091E37A-9F31-404E-9969-85B7243499DF}" name="Column14719"/>
    <tableColumn id="14752" xr3:uid="{EBD9F49C-221D-4C8B-B46F-DEBB35310385}" name="Column14720"/>
    <tableColumn id="14753" xr3:uid="{BC7BC317-470B-4882-89F1-B8D3100A1B3E}" name="Column14721"/>
    <tableColumn id="14754" xr3:uid="{86EF883D-677A-44CA-BD8F-2044BFF0A2DD}" name="Column14722"/>
    <tableColumn id="14755" xr3:uid="{92A745FD-E610-4C72-AB98-3D3B928545F8}" name="Column14723"/>
    <tableColumn id="14756" xr3:uid="{4917D9CF-77EF-4077-AAE9-6F29A5D55D84}" name="Column14724"/>
    <tableColumn id="14757" xr3:uid="{C6D8480F-101C-4156-A210-222DD678C4E8}" name="Column14725"/>
    <tableColumn id="14758" xr3:uid="{542C26E1-56E8-4F83-B3C0-5B9150576C87}" name="Column14726"/>
    <tableColumn id="14759" xr3:uid="{33A98260-7A01-4FBE-8337-F4CCD3793486}" name="Column14727"/>
    <tableColumn id="14760" xr3:uid="{CE059B11-9063-4C0E-9567-26F3C7851F5A}" name="Column14728"/>
    <tableColumn id="14761" xr3:uid="{39A56A8F-DAA2-4A0D-969D-BF5B00857074}" name="Column14729"/>
    <tableColumn id="14762" xr3:uid="{C20513B3-C8D5-4757-B7C7-5F910B0151CB}" name="Column14730"/>
    <tableColumn id="14763" xr3:uid="{5E5C02A6-E841-4964-90D0-1CADA5988EBA}" name="Column14731"/>
    <tableColumn id="14764" xr3:uid="{77687683-4719-4792-A23D-519800CAE03C}" name="Column14732"/>
    <tableColumn id="14765" xr3:uid="{FE5D3F8D-0455-4F81-85A2-5948F891F7F8}" name="Column14733"/>
    <tableColumn id="14766" xr3:uid="{F86C4228-75F4-44D8-A6B3-BE4CDA53E8E7}" name="Column14734"/>
    <tableColumn id="14767" xr3:uid="{FA57B817-430C-4B08-9C9B-E059ED88EE8A}" name="Column14735"/>
    <tableColumn id="14768" xr3:uid="{97DCC05F-4887-40E3-9B06-CDF1564E22DD}" name="Column14736"/>
    <tableColumn id="14769" xr3:uid="{B4161C52-685F-4ECF-844E-4AE4063FB3C6}" name="Column14737"/>
    <tableColumn id="14770" xr3:uid="{860B50B2-0B32-4DB3-93CC-FE0BE0BA4C3E}" name="Column14738"/>
    <tableColumn id="14771" xr3:uid="{57C1DEA9-671C-4693-856F-F7DDCFBBF021}" name="Column14739"/>
    <tableColumn id="14772" xr3:uid="{89475E00-4562-4B91-B4F1-09CB8EE5BEC3}" name="Column14740"/>
    <tableColumn id="14773" xr3:uid="{9ED0BCD7-D325-4DBC-8A12-C26425B6E40E}" name="Column14741"/>
    <tableColumn id="14774" xr3:uid="{35BAB15E-96CC-44ED-9270-67F7F7C428AB}" name="Column14742"/>
    <tableColumn id="14775" xr3:uid="{E9ADB197-FF9E-4510-A6A3-C6684428B5C4}" name="Column14743"/>
    <tableColumn id="14776" xr3:uid="{0D2986A7-6822-4A46-9548-3F4CF799CDE3}" name="Column14744"/>
    <tableColumn id="14777" xr3:uid="{8DEA463A-C81D-402B-BBD5-58E47720AC0A}" name="Column14745"/>
    <tableColumn id="14778" xr3:uid="{F91FB395-7094-4297-BC03-F1AFF18F05B0}" name="Column14746"/>
    <tableColumn id="14779" xr3:uid="{79358E9B-D019-4651-9850-5C38BCC17E83}" name="Column14747"/>
    <tableColumn id="14780" xr3:uid="{09179E7A-860F-4B20-BA1E-186890183B24}" name="Column14748"/>
    <tableColumn id="14781" xr3:uid="{4952569C-A314-42AD-ADB5-0FC5C90B4D19}" name="Column14749"/>
    <tableColumn id="14782" xr3:uid="{62D0C9DD-9B7F-4BE2-B6B1-ECBFC388E7A8}" name="Column14750"/>
    <tableColumn id="14783" xr3:uid="{22F641EA-8338-4AEA-B477-6356235E8903}" name="Column14751"/>
    <tableColumn id="14784" xr3:uid="{5448FE6C-635B-4C70-B1F9-FDF08B79BF54}" name="Column14752"/>
    <tableColumn id="14785" xr3:uid="{C3C825CE-620E-4922-9185-5281B666CDD0}" name="Column14753"/>
    <tableColumn id="14786" xr3:uid="{41537B9C-1E97-47E8-A26C-6345EA170990}" name="Column14754"/>
    <tableColumn id="14787" xr3:uid="{E957B709-042B-4990-B76E-1F0A39DF5FBC}" name="Column14755"/>
    <tableColumn id="14788" xr3:uid="{BEFC50E4-9E24-40B5-8BD1-E8D0CE486C86}" name="Column14756"/>
    <tableColumn id="14789" xr3:uid="{8186D93C-5495-4921-AF77-EC7DD2B00B1F}" name="Column14757"/>
    <tableColumn id="14790" xr3:uid="{8F09C7A4-BECE-47B7-98CB-9AACCEC2FF25}" name="Column14758"/>
    <tableColumn id="14791" xr3:uid="{C9151846-6196-48BD-BF68-A41EC6D1A807}" name="Column14759"/>
    <tableColumn id="14792" xr3:uid="{40EF7C39-82C1-424D-9EEB-84F437EF2A32}" name="Column14760"/>
    <tableColumn id="14793" xr3:uid="{EF6D06C6-205E-4AB6-9EB0-212B1E07B9C5}" name="Column14761"/>
    <tableColumn id="14794" xr3:uid="{3B05692D-3F4C-46EC-B21A-F48D835B7E96}" name="Column14762"/>
    <tableColumn id="14795" xr3:uid="{717C0939-E1A8-46F1-9819-921F6B6F8827}" name="Column14763"/>
    <tableColumn id="14796" xr3:uid="{3CED9D27-2EAD-4E95-8485-08D5F994A456}" name="Column14764"/>
    <tableColumn id="14797" xr3:uid="{B5F004E3-684A-4A8E-B3F6-3A9DF254EA27}" name="Column14765"/>
    <tableColumn id="14798" xr3:uid="{310B394F-C097-4DFB-AC40-EC8E3491A371}" name="Column14766"/>
    <tableColumn id="14799" xr3:uid="{B30D657B-ED5E-47FB-A54E-857621EA31BB}" name="Column14767"/>
    <tableColumn id="14800" xr3:uid="{FB414EE8-8D78-430E-95F9-996FF5E2AB9D}" name="Column14768"/>
    <tableColumn id="14801" xr3:uid="{04374D9B-D8EA-4FE0-8322-8B2A8576DF3F}" name="Column14769"/>
    <tableColumn id="14802" xr3:uid="{96AFD9D9-CE35-4AE6-866A-EF775869CA8F}" name="Column14770"/>
    <tableColumn id="14803" xr3:uid="{E92E8357-0425-414D-9F2B-C7DDFDD95F32}" name="Column14771"/>
    <tableColumn id="14804" xr3:uid="{1C0907F6-5884-4B98-9931-DDEE48F354B4}" name="Column14772"/>
    <tableColumn id="14805" xr3:uid="{F6A79C73-FCDD-4D87-A290-9DFB0EE0A62B}" name="Column14773"/>
    <tableColumn id="14806" xr3:uid="{132CA898-D0A6-45B1-A696-D8D1787AB9BF}" name="Column14774"/>
    <tableColumn id="14807" xr3:uid="{36309DCB-62FD-447F-AFC9-3168A2D1B3BA}" name="Column14775"/>
    <tableColumn id="14808" xr3:uid="{FDA14BF8-4045-4078-9982-176BA7007157}" name="Column14776"/>
    <tableColumn id="14809" xr3:uid="{3117F931-0DFD-4888-94B6-78CF55583681}" name="Column14777"/>
    <tableColumn id="14810" xr3:uid="{35D315F0-6E27-44BC-9D76-D25AB9992DA7}" name="Column14778"/>
    <tableColumn id="14811" xr3:uid="{F78D0C94-44CB-4F05-8030-0902DDF6FF04}" name="Column14779"/>
    <tableColumn id="14812" xr3:uid="{52104927-D495-4A54-AE25-742251CF29C3}" name="Column14780"/>
    <tableColumn id="14813" xr3:uid="{37227E26-5101-4921-AB8C-AE4C07A33011}" name="Column14781"/>
    <tableColumn id="14814" xr3:uid="{2CD662D1-AFBD-4972-9BC4-0A2269425144}" name="Column14782"/>
    <tableColumn id="14815" xr3:uid="{550B4448-6E78-4344-9B68-CCBE17F43456}" name="Column14783"/>
    <tableColumn id="14816" xr3:uid="{78952352-D49B-4C96-B87B-6203BABE5BA8}" name="Column14784"/>
    <tableColumn id="14817" xr3:uid="{DB0CDA36-5137-4E82-B93A-3D24AF4B1267}" name="Column14785"/>
    <tableColumn id="14818" xr3:uid="{0E3E252D-82BA-45E2-B288-756D3883867E}" name="Column14786"/>
    <tableColumn id="14819" xr3:uid="{04C81680-303D-4482-86C3-0A94ACB45CF9}" name="Column14787"/>
    <tableColumn id="14820" xr3:uid="{46BE65A7-0FCE-4542-A2ED-456760C5E74D}" name="Column14788"/>
    <tableColumn id="14821" xr3:uid="{D72AB43A-058C-4A2F-AD11-5C66289E3EB1}" name="Column14789"/>
    <tableColumn id="14822" xr3:uid="{77332FFE-DADB-4667-904C-5462E255F0DE}" name="Column14790"/>
    <tableColumn id="14823" xr3:uid="{C0ABCB55-9D09-4C8B-97A4-02A2C0BCF94B}" name="Column14791"/>
    <tableColumn id="14824" xr3:uid="{607037DB-859A-4FEA-8D3C-44F69AEE0799}" name="Column14792"/>
    <tableColumn id="14825" xr3:uid="{E969C964-8D16-4969-857B-2919A7D03888}" name="Column14793"/>
    <tableColumn id="14826" xr3:uid="{40C25503-50D9-4CC4-A462-970A7A565590}" name="Column14794"/>
    <tableColumn id="14827" xr3:uid="{57B86715-6D53-42E3-8CA3-43D6F3FCA1CE}" name="Column14795"/>
    <tableColumn id="14828" xr3:uid="{632F4815-B374-459E-85FC-9509D894B0A7}" name="Column14796"/>
    <tableColumn id="14829" xr3:uid="{8E3F5330-9E72-46ED-B3C6-AC6C5E3D7FC5}" name="Column14797"/>
    <tableColumn id="14830" xr3:uid="{396D8D46-EBFC-4624-B784-5CFF7C052E69}" name="Column14798"/>
    <tableColumn id="14831" xr3:uid="{16F769B1-C2E8-4189-A661-281130C33C5B}" name="Column14799"/>
    <tableColumn id="14832" xr3:uid="{0A6AE8F5-8F95-41F2-8C87-798AA34608AA}" name="Column14800"/>
    <tableColumn id="14833" xr3:uid="{DE521EBA-ABDC-47D8-A614-7737148672FF}" name="Column14801"/>
    <tableColumn id="14834" xr3:uid="{C76BF0AC-1E8C-4C99-BA6A-8A21EA2168EB}" name="Column14802"/>
    <tableColumn id="14835" xr3:uid="{96E83E82-BE4D-4C4C-9AE2-5DF30E03E33C}" name="Column14803"/>
    <tableColumn id="14836" xr3:uid="{4D9517BF-39EF-4693-8F59-EBFE4B0CE1E9}" name="Column14804"/>
    <tableColumn id="14837" xr3:uid="{E03E0268-4295-4BC5-80DA-E3A040287116}" name="Column14805"/>
    <tableColumn id="14838" xr3:uid="{6136C217-7E99-4CD5-8EBE-4AABCD4B7923}" name="Column14806"/>
    <tableColumn id="14839" xr3:uid="{FC39ABDF-D78A-4DA6-8008-F1673C2799BF}" name="Column14807"/>
    <tableColumn id="14840" xr3:uid="{18D1BD17-7CC2-4214-89C4-4F94CC3B5E77}" name="Column14808"/>
    <tableColumn id="14841" xr3:uid="{263799DD-E5D5-4816-84ED-A0A5CF1C468F}" name="Column14809"/>
    <tableColumn id="14842" xr3:uid="{5847A733-DCF3-47E8-9C41-140AB0B0522E}" name="Column14810"/>
    <tableColumn id="14843" xr3:uid="{9B530616-DEFA-41D9-A7B4-E9C90C676D66}" name="Column14811"/>
    <tableColumn id="14844" xr3:uid="{32A32B87-BC34-4B77-9EB4-CD16A154D648}" name="Column14812"/>
    <tableColumn id="14845" xr3:uid="{3BAD161B-8726-472D-89D5-D7321428AA5D}" name="Column14813"/>
    <tableColumn id="14846" xr3:uid="{518E9450-5E14-4487-8EA1-ED404B781F9F}" name="Column14814"/>
    <tableColumn id="14847" xr3:uid="{A751E09A-1778-4E3C-B01C-640D03B8F9A6}" name="Column14815"/>
    <tableColumn id="14848" xr3:uid="{C5AA3C73-7162-48E5-9134-024F8EA36728}" name="Column14816"/>
    <tableColumn id="14849" xr3:uid="{411AFDE6-168D-4BE6-9495-63CF7D757113}" name="Column14817"/>
    <tableColumn id="14850" xr3:uid="{F7F77AEF-8441-40BA-A42A-1B34D9C215AB}" name="Column14818"/>
    <tableColumn id="14851" xr3:uid="{BCC1F4E8-AF0E-4E6F-B73B-03B7B4975D31}" name="Column14819"/>
    <tableColumn id="14852" xr3:uid="{C15AFFA1-94B5-42B9-9C00-629B5AED8A24}" name="Column14820"/>
    <tableColumn id="14853" xr3:uid="{4BC41E02-B11E-4EBE-A55E-18DC23B31A6F}" name="Column14821"/>
    <tableColumn id="14854" xr3:uid="{0A3D1E9D-09F7-49B4-B5EF-DCE92FF1A64B}" name="Column14822"/>
    <tableColumn id="14855" xr3:uid="{081F0047-BDAC-4E9D-8366-A9015DE9DDEB}" name="Column14823"/>
    <tableColumn id="14856" xr3:uid="{F9C9DAE5-5FD9-497A-A569-9E15220A809E}" name="Column14824"/>
    <tableColumn id="14857" xr3:uid="{2E5C9CED-A06C-4BED-A786-FE874EA6E717}" name="Column14825"/>
    <tableColumn id="14858" xr3:uid="{2752D04F-BBB3-4450-9FFD-7CD67E2F65CD}" name="Column14826"/>
    <tableColumn id="14859" xr3:uid="{EB3BB29D-949D-45DB-9C48-3A485B7885CF}" name="Column14827"/>
    <tableColumn id="14860" xr3:uid="{68E4D627-0973-41B4-83B7-7E9A08438464}" name="Column14828"/>
    <tableColumn id="14861" xr3:uid="{263482DE-71DF-44E9-A4B6-763DF6DD5569}" name="Column14829"/>
    <tableColumn id="14862" xr3:uid="{02161725-2D74-47F2-AE15-2422C174858E}" name="Column14830"/>
    <tableColumn id="14863" xr3:uid="{580EA7B9-E945-4363-A75D-B072AF77D058}" name="Column14831"/>
    <tableColumn id="14864" xr3:uid="{0FDF3FE5-2E96-4393-80DF-073E2ABB4A87}" name="Column14832"/>
    <tableColumn id="14865" xr3:uid="{18AB433A-88E3-4A07-BA1A-D1846A553786}" name="Column14833"/>
    <tableColumn id="14866" xr3:uid="{69A0A7A3-DDD2-4237-B83A-529BC5816A31}" name="Column14834"/>
    <tableColumn id="14867" xr3:uid="{E764C4C9-EA5F-4140-B50A-AE8D7CFA4083}" name="Column14835"/>
    <tableColumn id="14868" xr3:uid="{E58E169D-9A1D-4ACD-A080-0592A59467E3}" name="Column14836"/>
    <tableColumn id="14869" xr3:uid="{72740031-4813-4612-A7E9-CB33F4CB3F8F}" name="Column14837"/>
    <tableColumn id="14870" xr3:uid="{FD62B23C-C972-4BC6-811C-4E28AF1947F7}" name="Column14838"/>
    <tableColumn id="14871" xr3:uid="{DA42F303-C2F2-4AB3-8566-FF4A436AC918}" name="Column14839"/>
    <tableColumn id="14872" xr3:uid="{DC8B028F-498A-45EC-9373-CA51FB69C5F0}" name="Column14840"/>
    <tableColumn id="14873" xr3:uid="{A137A3F9-8924-41E9-A6B7-9CE855CAD90E}" name="Column14841"/>
    <tableColumn id="14874" xr3:uid="{78CC8500-7B4E-437B-9F76-662F1F7BF4A1}" name="Column14842"/>
    <tableColumn id="14875" xr3:uid="{CF3E654D-2023-48C1-A8EB-1F9BEF8C1AE0}" name="Column14843"/>
    <tableColumn id="14876" xr3:uid="{4A238DF1-1B41-4186-98CC-6BEBBD3E7F21}" name="Column14844"/>
    <tableColumn id="14877" xr3:uid="{AA915964-7BC0-40AA-A447-7C7ED1CEA1CE}" name="Column14845"/>
    <tableColumn id="14878" xr3:uid="{0AC746F9-4512-4999-9AE2-301A32EAE0FF}" name="Column14846"/>
    <tableColumn id="14879" xr3:uid="{37A6ED53-F74F-44C0-BF6D-08873B5DEC8A}" name="Column14847"/>
    <tableColumn id="14880" xr3:uid="{B4CCF461-8CBD-42DC-8953-F7793A047069}" name="Column14848"/>
    <tableColumn id="14881" xr3:uid="{D8CD0BC5-B48C-4969-A6CD-FBF6BAC703B6}" name="Column14849"/>
    <tableColumn id="14882" xr3:uid="{33DB30E7-2B37-4993-A29C-DAD2337CACBC}" name="Column14850"/>
    <tableColumn id="14883" xr3:uid="{112553CA-2304-4860-8594-60D823786A0E}" name="Column14851"/>
    <tableColumn id="14884" xr3:uid="{F819A28E-C504-420D-9A4B-E370B60E00C7}" name="Column14852"/>
    <tableColumn id="14885" xr3:uid="{D99EE45A-EA39-40B6-938F-1F200FB7A07A}" name="Column14853"/>
    <tableColumn id="14886" xr3:uid="{D5E75CB5-B430-4065-AE8B-171A10458C43}" name="Column14854"/>
    <tableColumn id="14887" xr3:uid="{B1E1F5EB-BB9C-4C00-ADBE-38469123461B}" name="Column14855"/>
    <tableColumn id="14888" xr3:uid="{68B550BD-5086-4FEA-8323-7AEF330BFE5A}" name="Column14856"/>
    <tableColumn id="14889" xr3:uid="{91B8BF34-4C9C-464C-BFB0-C50472F3F16F}" name="Column14857"/>
    <tableColumn id="14890" xr3:uid="{8ED02DCC-AF05-48A0-AE5E-71C1FFBF3601}" name="Column14858"/>
    <tableColumn id="14891" xr3:uid="{E2590297-773C-4CCF-AFAA-D253BC1FFB42}" name="Column14859"/>
    <tableColumn id="14892" xr3:uid="{722FD601-9264-46DE-A0D6-060B0CE4A4B3}" name="Column14860"/>
    <tableColumn id="14893" xr3:uid="{31C1E57D-2D2B-44CB-832B-2A9E65FCE41C}" name="Column14861"/>
    <tableColumn id="14894" xr3:uid="{319FBBB1-7017-468E-A9C0-5E07F6180038}" name="Column14862"/>
    <tableColumn id="14895" xr3:uid="{8D9AD739-E08C-4B20-8A5E-9129B2ED6635}" name="Column14863"/>
    <tableColumn id="14896" xr3:uid="{F1CC8ED8-FB21-479E-92C7-5C984AF56586}" name="Column14864"/>
    <tableColumn id="14897" xr3:uid="{A776310E-B61C-4BEE-904A-25062EE55B99}" name="Column14865"/>
    <tableColumn id="14898" xr3:uid="{DD0EBC8E-AEF1-4E3A-AA58-540C9D8BE982}" name="Column14866"/>
    <tableColumn id="14899" xr3:uid="{109198BD-2FB5-485B-A8C6-20B160EC832C}" name="Column14867"/>
    <tableColumn id="14900" xr3:uid="{510D37C4-D342-42F6-B7E7-F75EB8DA6BCE}" name="Column14868"/>
    <tableColumn id="14901" xr3:uid="{73987C42-0F14-4881-AC18-2C5598890A0E}" name="Column14869"/>
    <tableColumn id="14902" xr3:uid="{A281C76E-CCDB-45D2-8F63-90228A0ACF20}" name="Column14870"/>
    <tableColumn id="14903" xr3:uid="{980CAF9F-55BF-4D66-AF30-AF55C4EBB30F}" name="Column14871"/>
    <tableColumn id="14904" xr3:uid="{B4D5CE0C-4695-4490-ABEC-A5C3634EDCAB}" name="Column14872"/>
    <tableColumn id="14905" xr3:uid="{410F582E-C5B6-41FF-BC0F-E5955EBEC6FF}" name="Column14873"/>
    <tableColumn id="14906" xr3:uid="{AE844290-80CE-4C41-8CF1-18E147F5BDBD}" name="Column14874"/>
    <tableColumn id="14907" xr3:uid="{5F912EF5-DB03-4E9C-858D-7E192371B3C6}" name="Column14875"/>
    <tableColumn id="14908" xr3:uid="{4C5A91DF-F78D-4F54-8B3C-41303C41EBCD}" name="Column14876"/>
    <tableColumn id="14909" xr3:uid="{1642CCB6-AC00-4144-81EE-CBC7541796F2}" name="Column14877"/>
    <tableColumn id="14910" xr3:uid="{2DE4554D-E31A-4FF7-8C78-5D1E0EA282DF}" name="Column14878"/>
    <tableColumn id="14911" xr3:uid="{BE8370E0-C017-445C-A39B-0EBBF5E0FEA9}" name="Column14879"/>
    <tableColumn id="14912" xr3:uid="{0AF754F0-3DAB-4B05-BCD7-639597FF8E50}" name="Column14880"/>
    <tableColumn id="14913" xr3:uid="{ADE35F04-9F94-4EF2-A263-60A39CC2D630}" name="Column14881"/>
    <tableColumn id="14914" xr3:uid="{93954DA5-05F9-4A63-9D32-2F1436E0405D}" name="Column14882"/>
    <tableColumn id="14915" xr3:uid="{A138A612-E63A-4CA2-9892-AA791E8739F1}" name="Column14883"/>
    <tableColumn id="14916" xr3:uid="{114BAE05-9D2E-4866-AB27-F83FE5944B15}" name="Column14884"/>
    <tableColumn id="14917" xr3:uid="{C047F7D2-CB38-4D20-B3EE-763F8845C25D}" name="Column14885"/>
    <tableColumn id="14918" xr3:uid="{6B41A72E-F9BD-4295-A068-12FE6F9801B4}" name="Column14886"/>
    <tableColumn id="14919" xr3:uid="{9867956E-3AB1-43A8-AB6A-6512587C9649}" name="Column14887"/>
    <tableColumn id="14920" xr3:uid="{A798E364-FC39-482B-B572-65C6DC2EFE97}" name="Column14888"/>
    <tableColumn id="14921" xr3:uid="{EABC1C88-F544-47C2-A980-AA26878EF955}" name="Column14889"/>
    <tableColumn id="14922" xr3:uid="{B8A47499-71AB-4298-8ADE-A971299C0FBF}" name="Column14890"/>
    <tableColumn id="14923" xr3:uid="{D220C89D-C296-4AD8-B2B8-F748AE49C095}" name="Column14891"/>
    <tableColumn id="14924" xr3:uid="{733C5EB6-5EE2-462F-9C42-36FD7AFDD6D4}" name="Column14892"/>
    <tableColumn id="14925" xr3:uid="{C2DC96B1-E8B3-4647-B6BF-1B6FC7CB77EA}" name="Column14893"/>
    <tableColumn id="14926" xr3:uid="{1983D1D8-F477-486D-80B5-6C79C3D1475C}" name="Column14894"/>
    <tableColumn id="14927" xr3:uid="{0745E5F1-A059-40A3-8612-33B8F158BA3B}" name="Column14895"/>
    <tableColumn id="14928" xr3:uid="{06878D2C-E513-435E-85F8-FE4C074762CF}" name="Column14896"/>
    <tableColumn id="14929" xr3:uid="{AECA6006-F93C-4E0F-9F2C-E308DB78EC42}" name="Column14897"/>
    <tableColumn id="14930" xr3:uid="{3204E949-5D21-4CAC-8284-F38DA0CBB889}" name="Column14898"/>
    <tableColumn id="14931" xr3:uid="{02493C09-4AC2-4149-A960-F68A7097252E}" name="Column14899"/>
    <tableColumn id="14932" xr3:uid="{FC6E7474-3FA9-41A7-A3F3-5B24C3BC2A1C}" name="Column14900"/>
    <tableColumn id="14933" xr3:uid="{F43D2891-E351-436C-BBB2-C90A448EC9D1}" name="Column14901"/>
    <tableColumn id="14934" xr3:uid="{09B12954-52AE-4ED8-AAD1-92C852D5CD47}" name="Column14902"/>
    <tableColumn id="14935" xr3:uid="{24F05B3B-DFD8-4E8E-8289-7F1DFD75C8B3}" name="Column14903"/>
    <tableColumn id="14936" xr3:uid="{DF8DBC48-6F23-4F02-B802-3490ED864DF9}" name="Column14904"/>
    <tableColumn id="14937" xr3:uid="{5CC354F9-38A3-4060-A5C4-B44BB5A9517F}" name="Column14905"/>
    <tableColumn id="14938" xr3:uid="{8627E8FA-263B-45B8-996D-C93B100DB73F}" name="Column14906"/>
    <tableColumn id="14939" xr3:uid="{79FC8C33-EBA7-4C94-9A8E-4682BC7865E0}" name="Column14907"/>
    <tableColumn id="14940" xr3:uid="{8B021FFE-0FEA-446E-B695-C0ED1881CCB6}" name="Column14908"/>
    <tableColumn id="14941" xr3:uid="{549D9054-97E7-41C8-A285-B7C5B9F191F1}" name="Column14909"/>
    <tableColumn id="14942" xr3:uid="{E1AFF21A-3F7F-4EEB-A8D1-AE010BD4FE2E}" name="Column14910"/>
    <tableColumn id="14943" xr3:uid="{1306D239-AB3F-4995-8D10-D41F1DA1B35C}" name="Column14911"/>
    <tableColumn id="14944" xr3:uid="{20B52C77-881C-4C1F-94DD-E94E98AAE4D7}" name="Column14912"/>
    <tableColumn id="14945" xr3:uid="{15C12176-C104-4AD3-A050-D1F5A204B4CD}" name="Column14913"/>
    <tableColumn id="14946" xr3:uid="{65F88C32-0691-4BEC-B6ED-0AC90A94FE96}" name="Column14914"/>
    <tableColumn id="14947" xr3:uid="{649C3CBB-DBFB-4371-8F8A-4648C65F21D7}" name="Column14915"/>
    <tableColumn id="14948" xr3:uid="{FD053013-1EC8-4AC8-B6D0-0EF4253A5017}" name="Column14916"/>
    <tableColumn id="14949" xr3:uid="{7FADA27E-0208-4B41-9B64-CE0A34884D75}" name="Column14917"/>
    <tableColumn id="14950" xr3:uid="{D1B541FE-4ADB-40E0-B265-83E34AC8569D}" name="Column14918"/>
    <tableColumn id="14951" xr3:uid="{9472DD27-F29F-48B9-8C48-119220DABC7A}" name="Column14919"/>
    <tableColumn id="14952" xr3:uid="{C310D31E-85B5-4263-BE45-94C52A27566E}" name="Column14920"/>
    <tableColumn id="14953" xr3:uid="{A7792C22-D0F4-46F0-80F2-9C4BA3918E5F}" name="Column14921"/>
    <tableColumn id="14954" xr3:uid="{C0595F52-C585-41C5-B67C-A4596A2F56D2}" name="Column14922"/>
    <tableColumn id="14955" xr3:uid="{3852D300-6386-4FA2-A119-86B1A92F6727}" name="Column14923"/>
    <tableColumn id="14956" xr3:uid="{E933277D-8529-4B86-A311-E7755A051502}" name="Column14924"/>
    <tableColumn id="14957" xr3:uid="{8D349E57-1DAD-4297-95AB-B6F73F73C1E8}" name="Column14925"/>
    <tableColumn id="14958" xr3:uid="{C59D1124-9DB9-443C-8089-814AFA786B72}" name="Column14926"/>
    <tableColumn id="14959" xr3:uid="{1C69C731-95D0-443C-9117-91B353157C39}" name="Column14927"/>
    <tableColumn id="14960" xr3:uid="{0AD4D797-9308-408A-B69F-9ADF905EB081}" name="Column14928"/>
    <tableColumn id="14961" xr3:uid="{8E75E314-9678-4155-8F81-FDBB7C7D5712}" name="Column14929"/>
    <tableColumn id="14962" xr3:uid="{80251B7F-300B-4C7E-9191-A044237BFCF1}" name="Column14930"/>
    <tableColumn id="14963" xr3:uid="{AD413F51-ABC5-4000-88A4-212A25D3EBE4}" name="Column14931"/>
    <tableColumn id="14964" xr3:uid="{05808A11-E407-43D7-ACE0-55000972189F}" name="Column14932"/>
    <tableColumn id="14965" xr3:uid="{FBD55BA3-5803-49E1-A5C1-70DA85D9FA18}" name="Column14933"/>
    <tableColumn id="14966" xr3:uid="{E27CB770-FF7E-4E7A-9364-EB2D35307E38}" name="Column14934"/>
    <tableColumn id="14967" xr3:uid="{36CDA371-ADD9-4C28-95D5-9FF91E2C376A}" name="Column14935"/>
    <tableColumn id="14968" xr3:uid="{D0C030AF-2850-4DA9-B807-955958BE5609}" name="Column14936"/>
    <tableColumn id="14969" xr3:uid="{1221B53C-BF86-4FB4-AD6E-0AEC27E45626}" name="Column14937"/>
    <tableColumn id="14970" xr3:uid="{80A03B37-1AC6-41E9-985A-C6A1B3DB8EA7}" name="Column14938"/>
    <tableColumn id="14971" xr3:uid="{258B7981-747E-4A75-ACBC-9D9283D588FE}" name="Column14939"/>
    <tableColumn id="14972" xr3:uid="{6FE23A82-44E0-46D2-A94C-EF269CF86BDD}" name="Column14940"/>
    <tableColumn id="14973" xr3:uid="{9FD96A35-D8C8-4D60-8EF2-6E2E078BF88B}" name="Column14941"/>
    <tableColumn id="14974" xr3:uid="{4FB10C3D-A6B4-4D00-B934-8117665393EC}" name="Column14942"/>
    <tableColumn id="14975" xr3:uid="{7A82860A-252E-4352-B8C4-CAC02C217778}" name="Column14943"/>
    <tableColumn id="14976" xr3:uid="{78256456-8A7A-44A7-8AE1-D03962E85117}" name="Column14944"/>
    <tableColumn id="14977" xr3:uid="{3B126DD9-319F-4CD4-B7F7-04D0DFA466B2}" name="Column14945"/>
    <tableColumn id="14978" xr3:uid="{D8BD5288-AF43-4476-B83A-60AE8E952266}" name="Column14946"/>
    <tableColumn id="14979" xr3:uid="{1200A86B-8670-46DC-8E9E-3CB78ABA4DD5}" name="Column14947"/>
    <tableColumn id="14980" xr3:uid="{A0631759-EB6A-4E6F-B7DB-13E65A3FFBDF}" name="Column14948"/>
    <tableColumn id="14981" xr3:uid="{86B98BF8-8360-45F3-A4EC-29F3D3A051A6}" name="Column14949"/>
    <tableColumn id="14982" xr3:uid="{FBB57DEB-3BB1-49D5-9AAD-C272B91B9679}" name="Column14950"/>
    <tableColumn id="14983" xr3:uid="{3F0904CF-E310-4632-87F0-832114F456C4}" name="Column14951"/>
    <tableColumn id="14984" xr3:uid="{2F7EB502-EA8D-4CBB-BE52-718ABA8580E9}" name="Column14952"/>
    <tableColumn id="14985" xr3:uid="{45C22FEB-3196-4430-8F65-7F6C67293A9A}" name="Column14953"/>
    <tableColumn id="14986" xr3:uid="{34F1346A-6F63-4492-941C-62E840BD33DB}" name="Column14954"/>
    <tableColumn id="14987" xr3:uid="{C9BD7901-4BA7-42E9-9566-4F5659FAE498}" name="Column14955"/>
    <tableColumn id="14988" xr3:uid="{D4EB4D4F-B5D4-4865-AA7F-3DC865F97181}" name="Column14956"/>
    <tableColumn id="14989" xr3:uid="{9B7C386C-ED77-4503-813B-C7EA2FBCF0AD}" name="Column14957"/>
    <tableColumn id="14990" xr3:uid="{B852068D-1344-44C0-9D37-10A1C3886219}" name="Column14958"/>
    <tableColumn id="14991" xr3:uid="{BDD48F6C-07CD-4FA5-96E3-1D3DF483F9D9}" name="Column14959"/>
    <tableColumn id="14992" xr3:uid="{A8E3F9FF-8136-424B-B9D9-ACC5CEABF331}" name="Column14960"/>
    <tableColumn id="14993" xr3:uid="{6B53E550-1593-4D65-AEE9-FCD15190C34B}" name="Column14961"/>
    <tableColumn id="14994" xr3:uid="{9A533C40-4EAD-47EA-BDE4-B2068B1118A2}" name="Column14962"/>
    <tableColumn id="14995" xr3:uid="{BC9856F2-8BF3-4CDF-9A12-FE4ADFA46330}" name="Column14963"/>
    <tableColumn id="14996" xr3:uid="{4F7F74FB-886C-4A68-B3E7-BA5B7471D22B}" name="Column14964"/>
    <tableColumn id="14997" xr3:uid="{59923A8D-8A81-4C02-84D4-27D3E309519A}" name="Column14965"/>
    <tableColumn id="14998" xr3:uid="{BB9BB1B0-345E-4EFD-8245-F794FAB33FE1}" name="Column14966"/>
    <tableColumn id="14999" xr3:uid="{98A1F547-821E-47CD-8CFB-BE13CE22580C}" name="Column14967"/>
    <tableColumn id="15000" xr3:uid="{4205E16C-BEF0-4374-AB17-3536685CD04E}" name="Column14968"/>
    <tableColumn id="15001" xr3:uid="{29B01506-95E8-4981-A0E3-451ADD305FC2}" name="Column14969"/>
    <tableColumn id="15002" xr3:uid="{CF9449B8-246B-4E78-8EE9-5A7088BFDB38}" name="Column14970"/>
    <tableColumn id="15003" xr3:uid="{942AB596-1535-4F15-8907-3D0DB941DF40}" name="Column14971"/>
    <tableColumn id="15004" xr3:uid="{79863112-0A96-4307-9DF8-8B698DE10672}" name="Column14972"/>
    <tableColumn id="15005" xr3:uid="{034C5C5A-3A47-4510-A553-2C4DF7C965B6}" name="Column14973"/>
    <tableColumn id="15006" xr3:uid="{E3CC7B04-2C54-47B1-B101-57132F3EF587}" name="Column14974"/>
    <tableColumn id="15007" xr3:uid="{7AB246FA-F524-4953-A95B-C9A5797B1B4C}" name="Column14975"/>
    <tableColumn id="15008" xr3:uid="{598F1197-6B88-41DE-B327-11B6ACA18992}" name="Column14976"/>
    <tableColumn id="15009" xr3:uid="{BBCA9701-81A2-4771-89C3-AB6E444561FE}" name="Column14977"/>
    <tableColumn id="15010" xr3:uid="{5C3801A9-4C6B-4BBB-AC9C-2875441D9E18}" name="Column14978"/>
    <tableColumn id="15011" xr3:uid="{7D8CF24B-1877-412B-8406-264D22E5EC47}" name="Column14979"/>
    <tableColumn id="15012" xr3:uid="{AD73464B-6C57-4117-9AE8-775112CF684B}" name="Column14980"/>
    <tableColumn id="15013" xr3:uid="{1B1AAC37-92E4-45FA-980E-39BA3233DCC4}" name="Column14981"/>
    <tableColumn id="15014" xr3:uid="{B140DAF5-05F1-4F0C-9BF7-0F58A4BC182A}" name="Column14982"/>
    <tableColumn id="15015" xr3:uid="{861D7E1B-D414-421F-BF28-66BF39C88E6E}" name="Column14983"/>
    <tableColumn id="15016" xr3:uid="{33B392A4-323A-4446-8548-D31D7983B0E8}" name="Column14984"/>
    <tableColumn id="15017" xr3:uid="{5DC62FC2-B0AD-4062-8752-49A9998D0BEC}" name="Column14985"/>
    <tableColumn id="15018" xr3:uid="{0FCD4688-015A-45F7-871B-113D1A8DF05C}" name="Column14986"/>
    <tableColumn id="15019" xr3:uid="{8773E80B-F5E6-402B-B358-767BAE9B9C9E}" name="Column14987"/>
    <tableColumn id="15020" xr3:uid="{48D506FA-4E4C-42D6-ABCB-27F8F50AD966}" name="Column14988"/>
    <tableColumn id="15021" xr3:uid="{0B2C8808-C949-4506-A87A-E99A8EE6C22D}" name="Column14989"/>
    <tableColumn id="15022" xr3:uid="{3D0FE321-C64B-4D80-855A-5CDB280E3536}" name="Column14990"/>
    <tableColumn id="15023" xr3:uid="{2C6D13AD-C1F9-464F-9FF6-13E69B1E9728}" name="Column14991"/>
    <tableColumn id="15024" xr3:uid="{E2C89871-C43B-4725-9E0F-4D06EF9F14CA}" name="Column14992"/>
    <tableColumn id="15025" xr3:uid="{8B467C4E-A139-4CEE-BD6B-32DAF032F3E9}" name="Column14993"/>
    <tableColumn id="15026" xr3:uid="{040E7B75-1E70-48C5-814B-70D0159870D6}" name="Column14994"/>
    <tableColumn id="15027" xr3:uid="{387C443A-D849-4AD0-BECC-18FC551689F2}" name="Column14995"/>
    <tableColumn id="15028" xr3:uid="{E782F6D8-2414-4A6E-8D20-4E80308FC9CB}" name="Column14996"/>
    <tableColumn id="15029" xr3:uid="{28127EFE-E125-438E-A5F9-C223530E8A1D}" name="Column14997"/>
    <tableColumn id="15030" xr3:uid="{F4995072-DFBC-4DC3-BA70-BF723B18F033}" name="Column14998"/>
    <tableColumn id="15031" xr3:uid="{08F2C0F2-403A-4653-81BC-63DE30E0E58D}" name="Column14999"/>
    <tableColumn id="15032" xr3:uid="{A88CC94A-C7DE-429C-81BF-B0D96E8FC88A}" name="Column15000"/>
    <tableColumn id="15033" xr3:uid="{271E013E-C7BE-44C8-A23D-237E479F8C00}" name="Column15001"/>
    <tableColumn id="15034" xr3:uid="{79DCAB47-2C14-46D6-A40D-0AA5EFE5350C}" name="Column15002"/>
    <tableColumn id="15035" xr3:uid="{3C239456-F537-48A6-8FFD-AA01B5EFA5E4}" name="Column15003"/>
    <tableColumn id="15036" xr3:uid="{DC79265D-83CA-4BEF-92A1-5920266A378D}" name="Column15004"/>
    <tableColumn id="15037" xr3:uid="{183854B8-5D6A-4332-B583-24DDC1726CA4}" name="Column15005"/>
    <tableColumn id="15038" xr3:uid="{54EBCC97-C545-483F-AE2E-06AD6DF74B64}" name="Column15006"/>
    <tableColumn id="15039" xr3:uid="{D3AE7AB4-DD81-4074-9BF3-8A0151F7B0C8}" name="Column15007"/>
    <tableColumn id="15040" xr3:uid="{DF19DC29-8B28-4524-ADAE-8D80BCA17361}" name="Column15008"/>
    <tableColumn id="15041" xr3:uid="{E9EAA141-8691-4E1A-8B51-A1C8CF8A8B9E}" name="Column15009"/>
    <tableColumn id="15042" xr3:uid="{CCAF3413-1828-4E55-9AE5-AFA868439255}" name="Column15010"/>
    <tableColumn id="15043" xr3:uid="{C717AE48-1A1A-45B8-9564-6502B06D7353}" name="Column15011"/>
    <tableColumn id="15044" xr3:uid="{22C6D7C5-32FC-4ACE-8FC3-66BE5B5862B6}" name="Column15012"/>
    <tableColumn id="15045" xr3:uid="{0496260E-741F-4225-B5E2-495C7255544C}" name="Column15013"/>
    <tableColumn id="15046" xr3:uid="{28CF1268-8ED5-41AE-9BA8-FFEE78BF427E}" name="Column15014"/>
    <tableColumn id="15047" xr3:uid="{A6878FA3-CBFA-49E6-A6AA-1FA15087F039}" name="Column15015"/>
    <tableColumn id="15048" xr3:uid="{9ED3B84E-F798-4994-A7C7-843BC374A196}" name="Column15016"/>
    <tableColumn id="15049" xr3:uid="{AC990F22-B306-40BB-99F3-7CCD0678DE4D}" name="Column15017"/>
    <tableColumn id="15050" xr3:uid="{4C61102C-CD35-4AD1-BE2F-633A9AF77900}" name="Column15018"/>
    <tableColumn id="15051" xr3:uid="{7B5072D9-EF7B-4FE9-A5F7-A8B5B28E5280}" name="Column15019"/>
    <tableColumn id="15052" xr3:uid="{5E2B27EC-DD81-4076-87A0-76F3BDCCB759}" name="Column15020"/>
    <tableColumn id="15053" xr3:uid="{980C533A-B302-4301-83D2-5F2957696642}" name="Column15021"/>
    <tableColumn id="15054" xr3:uid="{FACFA1C8-0A4C-4E4F-A240-5E4E942F2607}" name="Column15022"/>
    <tableColumn id="15055" xr3:uid="{112DC9A5-F80D-4281-9287-7BD8FCA6A15E}" name="Column15023"/>
    <tableColumn id="15056" xr3:uid="{FBB95029-DF10-4304-A5E9-043CF02FA576}" name="Column15024"/>
    <tableColumn id="15057" xr3:uid="{8A905F67-9B95-4C06-A626-76E977FAB0FC}" name="Column15025"/>
    <tableColumn id="15058" xr3:uid="{280521DA-DB7B-4AD1-B9E4-AEF0593B75B5}" name="Column15026"/>
    <tableColumn id="15059" xr3:uid="{76FA1376-2EFF-4A0F-B94D-751DD0992228}" name="Column15027"/>
    <tableColumn id="15060" xr3:uid="{8D4D415C-459E-4FBC-B067-8C4E90B5D7E3}" name="Column15028"/>
    <tableColumn id="15061" xr3:uid="{896579EF-30A8-49F2-85B9-E95AE07FEAFD}" name="Column15029"/>
    <tableColumn id="15062" xr3:uid="{1E5C8487-CA09-4210-A894-E53EB0D8CD6F}" name="Column15030"/>
    <tableColumn id="15063" xr3:uid="{0449DD9A-4198-4CF2-8C54-CB04BEE3F761}" name="Column15031"/>
    <tableColumn id="15064" xr3:uid="{9CA24344-3395-420B-B68B-E42644C07763}" name="Column15032"/>
    <tableColumn id="15065" xr3:uid="{CB6EDD78-3D80-4C26-8373-DD76974375CA}" name="Column15033"/>
    <tableColumn id="15066" xr3:uid="{B117F7D4-E7B4-48E8-A2A5-F842600AD6B8}" name="Column15034"/>
    <tableColumn id="15067" xr3:uid="{8F7D901E-E09F-47B2-8E0E-BE39E59240A4}" name="Column15035"/>
    <tableColumn id="15068" xr3:uid="{CF732515-E394-4BEB-93D6-696106CE1D5B}" name="Column15036"/>
    <tableColumn id="15069" xr3:uid="{AC666E9B-69D4-4023-AA30-3460D22C1FC3}" name="Column15037"/>
    <tableColumn id="15070" xr3:uid="{185C3E53-F4AF-4E09-83EF-0DA75C5A019C}" name="Column15038"/>
    <tableColumn id="15071" xr3:uid="{F73FF271-BD35-47A0-9239-1737AF5440F0}" name="Column15039"/>
    <tableColumn id="15072" xr3:uid="{FCA3EFEA-727F-471B-BA3C-019D3F00A986}" name="Column15040"/>
    <tableColumn id="15073" xr3:uid="{8CB84E28-55E5-46F3-927F-048DF67BC60B}" name="Column15041"/>
    <tableColumn id="15074" xr3:uid="{B3D5B504-95B6-4946-B45B-DD906C65F861}" name="Column15042"/>
    <tableColumn id="15075" xr3:uid="{DA369F66-6869-41A6-B722-6D73C358AC2F}" name="Column15043"/>
    <tableColumn id="15076" xr3:uid="{209918F0-A273-4C8A-A27E-4A6EDB95070D}" name="Column15044"/>
    <tableColumn id="15077" xr3:uid="{3D3E2F2F-4D1F-4785-BC93-C0C8D459DCF9}" name="Column15045"/>
    <tableColumn id="15078" xr3:uid="{D859DB10-1209-42AB-A56E-2852AA6B3B40}" name="Column15046"/>
    <tableColumn id="15079" xr3:uid="{A38C27A9-D37C-48E1-B582-958D8162F8B6}" name="Column15047"/>
    <tableColumn id="15080" xr3:uid="{BB3CA88F-F950-4F72-AEB8-45EFDB1F3D5A}" name="Column15048"/>
    <tableColumn id="15081" xr3:uid="{2F65131F-18AF-4CD0-8998-635D4EB5AF73}" name="Column15049"/>
    <tableColumn id="15082" xr3:uid="{51575A79-D2FE-48DA-979F-161C3833BEA5}" name="Column15050"/>
    <tableColumn id="15083" xr3:uid="{776CD283-18C4-4520-96AA-DAA36A8FA14A}" name="Column15051"/>
    <tableColumn id="15084" xr3:uid="{07DA3360-2E76-4731-B673-E432C696EA63}" name="Column15052"/>
    <tableColumn id="15085" xr3:uid="{009DB1D0-BD50-46C5-B293-78E932AFF648}" name="Column15053"/>
    <tableColumn id="15086" xr3:uid="{149638A6-FAAF-4127-8609-6081FF2EEA29}" name="Column15054"/>
    <tableColumn id="15087" xr3:uid="{5BD48D01-8CC9-4B0E-964E-F3CC1E37D666}" name="Column15055"/>
    <tableColumn id="15088" xr3:uid="{BF37243D-915D-497F-9169-1ADC21472AB9}" name="Column15056"/>
    <tableColumn id="15089" xr3:uid="{C37F4286-8C6E-4B20-A1E8-A6C3F3181694}" name="Column15057"/>
    <tableColumn id="15090" xr3:uid="{E334C33B-D336-4509-9A37-DA66F42EF83E}" name="Column15058"/>
    <tableColumn id="15091" xr3:uid="{CDA95EA0-D03A-4C5B-8D80-F90F079CFF09}" name="Column15059"/>
    <tableColumn id="15092" xr3:uid="{F9E4A895-5070-45C0-84E4-F9389A67D271}" name="Column15060"/>
    <tableColumn id="15093" xr3:uid="{1FFE5D35-D006-4300-A59F-EF50CB017D95}" name="Column15061"/>
    <tableColumn id="15094" xr3:uid="{2F6A3C6C-DE5E-4CC8-BE5C-61035D9CD523}" name="Column15062"/>
    <tableColumn id="15095" xr3:uid="{EFE29E0E-9B5C-42AA-AD1B-C2B470DED48C}" name="Column15063"/>
    <tableColumn id="15096" xr3:uid="{E97B49DD-5E4A-4127-B546-55C6A7C34EFE}" name="Column15064"/>
    <tableColumn id="15097" xr3:uid="{DC94C632-6FC2-4244-8F5F-F4BCF2058891}" name="Column15065"/>
    <tableColumn id="15098" xr3:uid="{06430C7F-89C6-433B-8E15-F617D55B1A0F}" name="Column15066"/>
    <tableColumn id="15099" xr3:uid="{4F08D968-AA27-4EEA-9B2E-3E94D33BDA08}" name="Column15067"/>
    <tableColumn id="15100" xr3:uid="{B3C38459-FD28-4E5A-9329-8276C1316D25}" name="Column15068"/>
    <tableColumn id="15101" xr3:uid="{2FEF8262-E015-4143-9FC3-CE198EB6FF09}" name="Column15069"/>
    <tableColumn id="15102" xr3:uid="{EACDB40F-846A-4C73-949A-D4791F7D7D29}" name="Column15070"/>
    <tableColumn id="15103" xr3:uid="{ECACA3D5-80B6-48C7-B237-B2D71D70300F}" name="Column15071"/>
    <tableColumn id="15104" xr3:uid="{48435BED-D355-464F-B100-7E68E41B5750}" name="Column15072"/>
    <tableColumn id="15105" xr3:uid="{1A15C02C-704D-49F4-85E0-78399A0FA320}" name="Column15073"/>
    <tableColumn id="15106" xr3:uid="{FBA0C96C-2304-4003-B08A-AC69B0CC51D0}" name="Column15074"/>
    <tableColumn id="15107" xr3:uid="{FDA0DAAD-907C-4241-8BF9-C330EA17B6C1}" name="Column15075"/>
    <tableColumn id="15108" xr3:uid="{19F12FBC-CB4D-4C35-9550-7ED1A78E70FB}" name="Column15076"/>
    <tableColumn id="15109" xr3:uid="{D9F8F9C9-1F8F-449F-99C1-D32FE5DF711B}" name="Column15077"/>
    <tableColumn id="15110" xr3:uid="{E76B60A0-4874-4456-A88A-62ADC2C59B9A}" name="Column15078"/>
    <tableColumn id="15111" xr3:uid="{E5864E51-C3EC-4CC2-AE52-B28F5418BC51}" name="Column15079"/>
    <tableColumn id="15112" xr3:uid="{04D74482-22A6-4C8F-A6A9-5116F8995A2A}" name="Column15080"/>
    <tableColumn id="15113" xr3:uid="{A6E9AC7E-8533-4AAA-A06B-9594A0A91269}" name="Column15081"/>
    <tableColumn id="15114" xr3:uid="{FF8FDE15-9A1D-4456-AD1C-DE70D351BD49}" name="Column15082"/>
    <tableColumn id="15115" xr3:uid="{F30DB8A2-E92A-453F-860C-B46FA70977A4}" name="Column15083"/>
    <tableColumn id="15116" xr3:uid="{6901BC17-3B69-4C25-B1A2-F3C373A018D6}" name="Column15084"/>
    <tableColumn id="15117" xr3:uid="{DBFBD8D6-DDA8-4EC1-8921-5070EF52AC23}" name="Column15085"/>
    <tableColumn id="15118" xr3:uid="{7052E431-29A7-4C28-B883-092EFE5F033D}" name="Column15086"/>
    <tableColumn id="15119" xr3:uid="{BD2B12A2-D18D-4E8B-998A-717B6DE4D2DC}" name="Column15087"/>
    <tableColumn id="15120" xr3:uid="{F04286DD-7C89-4ED2-A967-ADAE7D3360FC}" name="Column15088"/>
    <tableColumn id="15121" xr3:uid="{B5CEDF0B-7BB1-4255-8B52-7CEE346189FA}" name="Column15089"/>
    <tableColumn id="15122" xr3:uid="{59346FE5-DC2A-4ED9-8358-C4291017D2A2}" name="Column15090"/>
    <tableColumn id="15123" xr3:uid="{F2E563F6-A5C9-4016-8383-C1F742093E22}" name="Column15091"/>
    <tableColumn id="15124" xr3:uid="{03C4038D-7275-4373-BE46-971746590B95}" name="Column15092"/>
    <tableColumn id="15125" xr3:uid="{3F526FA2-7AA2-411C-82F1-9A29F27DC074}" name="Column15093"/>
    <tableColumn id="15126" xr3:uid="{9994CE0D-FE1B-479F-9BB0-24D413C11A97}" name="Column15094"/>
    <tableColumn id="15127" xr3:uid="{E904F18F-7A2B-49C0-8C53-8E1ADCACCCAB}" name="Column15095"/>
    <tableColumn id="15128" xr3:uid="{BE573880-B1A3-4306-A434-60EC0C63C4C8}" name="Column15096"/>
    <tableColumn id="15129" xr3:uid="{35D72BBB-56FD-4C61-9AD1-F92B31FFDAB9}" name="Column15097"/>
    <tableColumn id="15130" xr3:uid="{30C5E33F-6C73-425C-9CED-B6B6650F6188}" name="Column15098"/>
    <tableColumn id="15131" xr3:uid="{A06CBC72-97FB-4A23-B675-C5509D1507F9}" name="Column15099"/>
    <tableColumn id="15132" xr3:uid="{1B9BEF40-78BE-4A3D-BB4B-DDE5EFE00585}" name="Column15100"/>
    <tableColumn id="15133" xr3:uid="{CD0930DB-4C8F-43C7-9CD4-74BC56AD5926}" name="Column15101"/>
    <tableColumn id="15134" xr3:uid="{177FAC52-814D-4BF7-9632-A15B590965C7}" name="Column15102"/>
    <tableColumn id="15135" xr3:uid="{F0624E32-383D-4474-8469-331109C6187B}" name="Column15103"/>
    <tableColumn id="15136" xr3:uid="{DD9949EF-DD2F-456E-802B-DC4B928CF71D}" name="Column15104"/>
    <tableColumn id="15137" xr3:uid="{C56287F8-1475-40E7-91E2-65D809FC4243}" name="Column15105"/>
    <tableColumn id="15138" xr3:uid="{147DB06C-5EF9-4C1E-AFA0-36A8CB59CD4C}" name="Column15106"/>
    <tableColumn id="15139" xr3:uid="{DC431498-6ABE-48BC-823C-61F57DF81055}" name="Column15107"/>
    <tableColumn id="15140" xr3:uid="{FED52029-7F9A-4738-9015-A8CBFD5DB517}" name="Column15108"/>
    <tableColumn id="15141" xr3:uid="{1E7D032D-4C14-4DCC-ABF3-190D6291E2D2}" name="Column15109"/>
    <tableColumn id="15142" xr3:uid="{C67BC973-B735-46C5-B486-FF2B33E02A2A}" name="Column15110"/>
    <tableColumn id="15143" xr3:uid="{9F40541A-B423-4200-AB2D-DCEA49D53517}" name="Column15111"/>
    <tableColumn id="15144" xr3:uid="{D3D3F86C-10AD-4A5F-AAE7-EF577E97B584}" name="Column15112"/>
    <tableColumn id="15145" xr3:uid="{01CF3BD8-E7BD-43AE-B531-40A6481EE3DE}" name="Column15113"/>
    <tableColumn id="15146" xr3:uid="{9A2B018F-C5F7-4BF9-95BA-BEA0C114C410}" name="Column15114"/>
    <tableColumn id="15147" xr3:uid="{B04F35E8-1D5D-49A0-A977-EBE060240B97}" name="Column15115"/>
    <tableColumn id="15148" xr3:uid="{17953EAC-A192-492A-BEF4-EC9D06C10464}" name="Column15116"/>
    <tableColumn id="15149" xr3:uid="{51073A65-AD46-49C4-8212-ABE6EF41DA79}" name="Column15117"/>
    <tableColumn id="15150" xr3:uid="{4DE1EA21-81F3-4898-82A7-A43779FB6318}" name="Column15118"/>
    <tableColumn id="15151" xr3:uid="{674D5A8D-670F-4265-9DEC-EFC709302E66}" name="Column15119"/>
    <tableColumn id="15152" xr3:uid="{8FA7A9DC-F5AA-4E14-9296-8AEFA1DAEA22}" name="Column15120"/>
    <tableColumn id="15153" xr3:uid="{54BA6F81-5AC2-4DAE-B840-DDDBD3382736}" name="Column15121"/>
    <tableColumn id="15154" xr3:uid="{49D707DE-3E16-4899-8006-221F11796044}" name="Column15122"/>
    <tableColumn id="15155" xr3:uid="{AA6E39EA-7D26-42B8-8FC0-73049099B4DF}" name="Column15123"/>
    <tableColumn id="15156" xr3:uid="{464BDFC6-5DDC-4C26-ADF8-E0FE4EB87539}" name="Column15124"/>
    <tableColumn id="15157" xr3:uid="{AD06D201-0FBC-46B8-B338-A019AB5AFF08}" name="Column15125"/>
    <tableColumn id="15158" xr3:uid="{53FC6955-A038-47AB-B483-7C9DF13B9C8D}" name="Column15126"/>
    <tableColumn id="15159" xr3:uid="{2D8CD0B8-9576-4738-AE35-8B3EDBA579D4}" name="Column15127"/>
    <tableColumn id="15160" xr3:uid="{EBF77078-C378-4E1B-9D49-0D83A56EB50D}" name="Column15128"/>
    <tableColumn id="15161" xr3:uid="{8919D012-DE9F-422D-A6A8-9F1192377931}" name="Column15129"/>
    <tableColumn id="15162" xr3:uid="{04706F1D-7855-427C-904D-9CAE08DB59C2}" name="Column15130"/>
    <tableColumn id="15163" xr3:uid="{2E35F716-4B13-45EB-A98E-D443DF902491}" name="Column15131"/>
    <tableColumn id="15164" xr3:uid="{66888018-C738-4CEC-87E3-39C3465E3C49}" name="Column15132"/>
    <tableColumn id="15165" xr3:uid="{DBC6AA97-8463-4A00-84D7-EE1BD8913FE8}" name="Column15133"/>
    <tableColumn id="15166" xr3:uid="{8610B111-BCEE-43B7-852A-C749D1890E57}" name="Column15134"/>
    <tableColumn id="15167" xr3:uid="{475FCEC0-C19E-446D-B098-52A13D3243CC}" name="Column15135"/>
    <tableColumn id="15168" xr3:uid="{6C59D8D4-207A-4EDB-8A5B-7A464B7FBEAC}" name="Column15136"/>
    <tableColumn id="15169" xr3:uid="{30EED871-A37B-4535-A054-A4B3B4C753E6}" name="Column15137"/>
    <tableColumn id="15170" xr3:uid="{7A6892C4-3109-4DE3-B983-612C6211C052}" name="Column15138"/>
    <tableColumn id="15171" xr3:uid="{B4DDA22B-D8ED-47CB-9BBE-568283E07412}" name="Column15139"/>
    <tableColumn id="15172" xr3:uid="{31F07D39-43FC-4834-95C9-0A23A66A5C83}" name="Column15140"/>
    <tableColumn id="15173" xr3:uid="{D5D5C88D-F696-47CF-AAE0-B153C6C1AEEC}" name="Column15141"/>
    <tableColumn id="15174" xr3:uid="{96140873-4F4E-4AE3-9F71-2EA4D69478CA}" name="Column15142"/>
    <tableColumn id="15175" xr3:uid="{D1A3EE20-799D-4C2E-9F0B-3C83259AC558}" name="Column15143"/>
    <tableColumn id="15176" xr3:uid="{DDBFCFA9-3406-42F8-A3D3-5ACC7DFE6596}" name="Column15144"/>
    <tableColumn id="15177" xr3:uid="{A2A8D507-D437-4598-8DAA-B63ADB07E83D}" name="Column15145"/>
    <tableColumn id="15178" xr3:uid="{224052BB-E5E2-4C5A-8D57-CAF90159B75A}" name="Column15146"/>
    <tableColumn id="15179" xr3:uid="{B5092926-8174-4F5C-AC83-40EBF99B443A}" name="Column15147"/>
    <tableColumn id="15180" xr3:uid="{3CB98B6E-0AFD-4353-B244-43AA32214B70}" name="Column15148"/>
    <tableColumn id="15181" xr3:uid="{11496D04-9962-4C6B-AB7A-1D8B915D1D1F}" name="Column15149"/>
    <tableColumn id="15182" xr3:uid="{DC1A8B71-D860-4332-B5D9-C96737151C24}" name="Column15150"/>
    <tableColumn id="15183" xr3:uid="{865D203F-2D27-4FEB-BC56-8744CD9132DB}" name="Column15151"/>
    <tableColumn id="15184" xr3:uid="{8E9AA15B-D11A-4536-9ECF-324B14FB8568}" name="Column15152"/>
    <tableColumn id="15185" xr3:uid="{0F37AF81-0716-413B-A3A4-8F53E9690D7C}" name="Column15153"/>
    <tableColumn id="15186" xr3:uid="{0CDA2F98-51DB-4089-8F8F-D2ED4633DA4D}" name="Column15154"/>
    <tableColumn id="15187" xr3:uid="{B552C52D-E1C7-4BB5-96AE-7A7CE88E7C6E}" name="Column15155"/>
    <tableColumn id="15188" xr3:uid="{2AAF40A8-E5BB-4428-BEAE-123CDC5EE2ED}" name="Column15156"/>
    <tableColumn id="15189" xr3:uid="{F39B47F5-3B5F-48B4-82D1-8C13EDCA1436}" name="Column15157"/>
    <tableColumn id="15190" xr3:uid="{17064D33-E526-4C8C-AECC-C57054D462A8}" name="Column15158"/>
    <tableColumn id="15191" xr3:uid="{844B45B0-77E2-4F62-A289-31798B731845}" name="Column15159"/>
    <tableColumn id="15192" xr3:uid="{C01561BF-CA06-4B28-B7C1-5905E34B2493}" name="Column15160"/>
    <tableColumn id="15193" xr3:uid="{50E9AEAB-8FBD-4674-A084-28FAE495B265}" name="Column15161"/>
    <tableColumn id="15194" xr3:uid="{89AAFFE7-82C5-4385-B0A5-DEEE5E158588}" name="Column15162"/>
    <tableColumn id="15195" xr3:uid="{0ABD3BFB-C736-4062-A208-CB482703298B}" name="Column15163"/>
    <tableColumn id="15196" xr3:uid="{32D4B2D7-7E70-4247-BD19-16271940AA61}" name="Column15164"/>
    <tableColumn id="15197" xr3:uid="{A8F137CC-368E-4922-B71C-BCBF4921E5FA}" name="Column15165"/>
    <tableColumn id="15198" xr3:uid="{67A55440-A139-4C73-A3C3-06C1F3755E8F}" name="Column15166"/>
    <tableColumn id="15199" xr3:uid="{D2292535-6219-411C-847E-00F83954A975}" name="Column15167"/>
    <tableColumn id="15200" xr3:uid="{BEE3770D-5B41-4FD8-842F-1F06B50E1CEB}" name="Column15168"/>
    <tableColumn id="15201" xr3:uid="{09FAA42A-2B09-4BC8-B7D8-84414344AA5F}" name="Column15169"/>
    <tableColumn id="15202" xr3:uid="{1E9A8074-C634-4C61-9BB4-AD5231B5753F}" name="Column15170"/>
    <tableColumn id="15203" xr3:uid="{262CDA30-3054-4F95-8A85-2A9FB6B56748}" name="Column15171"/>
    <tableColumn id="15204" xr3:uid="{30E0F667-1BFE-4CBB-870B-0C3EEB298E2D}" name="Column15172"/>
    <tableColumn id="15205" xr3:uid="{A071D69B-6737-4FA0-A329-5050D88DD72E}" name="Column15173"/>
    <tableColumn id="15206" xr3:uid="{A46EE05A-9C96-4BA5-87DD-206B7E599430}" name="Column15174"/>
    <tableColumn id="15207" xr3:uid="{2984501A-3C4D-4DC3-B5B4-B3E726ADC9D5}" name="Column15175"/>
    <tableColumn id="15208" xr3:uid="{45341B79-B09C-4604-8434-F87B490A1EAB}" name="Column15176"/>
    <tableColumn id="15209" xr3:uid="{ADE276BA-3966-425B-B8BD-392C5E5FBCA7}" name="Column15177"/>
    <tableColumn id="15210" xr3:uid="{1EE6F930-0C4D-4DAE-971C-CAEBCC62CC44}" name="Column15178"/>
    <tableColumn id="15211" xr3:uid="{591FACC6-34A0-431E-BCCE-B749BE10A570}" name="Column15179"/>
    <tableColumn id="15212" xr3:uid="{C0234AFE-2D77-4CE5-B541-95E30CFE3462}" name="Column15180"/>
    <tableColumn id="15213" xr3:uid="{EAEEBF3E-CC34-4C3C-88ED-1474302F90CC}" name="Column15181"/>
    <tableColumn id="15214" xr3:uid="{562D30C2-7894-4DDD-AD1D-126D5AE75904}" name="Column15182"/>
    <tableColumn id="15215" xr3:uid="{5C127748-3EFA-434A-87F5-44226F16B3BE}" name="Column15183"/>
    <tableColumn id="15216" xr3:uid="{26675F38-908A-4816-897C-B9C3DA4C03B7}" name="Column15184"/>
    <tableColumn id="15217" xr3:uid="{01BB5C0D-1FB6-42BB-BAF8-508A51C4C552}" name="Column15185"/>
    <tableColumn id="15218" xr3:uid="{A09BC64A-4D8E-4371-A5D8-C0A119385441}" name="Column15186"/>
    <tableColumn id="15219" xr3:uid="{6F8D643B-0EBC-4745-8623-3456B4838666}" name="Column15187"/>
    <tableColumn id="15220" xr3:uid="{664760B3-929E-4E60-AA4D-EB847D5C7965}" name="Column15188"/>
    <tableColumn id="15221" xr3:uid="{FC117C57-9ED2-4784-9676-A2A6BE97B5C6}" name="Column15189"/>
    <tableColumn id="15222" xr3:uid="{FB09F42E-88D5-4DF8-8EFC-BAB16CD8E0C6}" name="Column15190"/>
    <tableColumn id="15223" xr3:uid="{49B71D1A-E161-438D-9DFA-C92AA54C2897}" name="Column15191"/>
    <tableColumn id="15224" xr3:uid="{57AFFC09-13F8-472B-B98D-A2926DE7493D}" name="Column15192"/>
    <tableColumn id="15225" xr3:uid="{72FA3256-5373-4D1F-9C3C-8013CEAE6456}" name="Column15193"/>
    <tableColumn id="15226" xr3:uid="{B3839C85-2C89-43DE-BAF3-164E553BEF65}" name="Column15194"/>
    <tableColumn id="15227" xr3:uid="{3A00A065-1823-40E3-98D9-92F26652B2AA}" name="Column15195"/>
    <tableColumn id="15228" xr3:uid="{4E8DA9BF-34AB-40A3-A13D-BF46A611FA89}" name="Column15196"/>
    <tableColumn id="15229" xr3:uid="{9E9659AF-DB0F-48AD-8C3B-C675F9B9208D}" name="Column15197"/>
    <tableColumn id="15230" xr3:uid="{E141380A-C69E-4226-81E4-C5F2CB418FC8}" name="Column15198"/>
    <tableColumn id="15231" xr3:uid="{8F400F8D-6433-4BED-B6AB-5FF1AF269A8B}" name="Column15199"/>
    <tableColumn id="15232" xr3:uid="{BD249493-5AAF-426A-817A-9DF949D4A335}" name="Column15200"/>
    <tableColumn id="15233" xr3:uid="{53990D6B-32A5-4359-9373-B841235A4A4E}" name="Column15201"/>
    <tableColumn id="15234" xr3:uid="{759F9B6E-5041-4B4E-BBDB-5CA0677BD9D1}" name="Column15202"/>
    <tableColumn id="15235" xr3:uid="{BD24C2EA-87A2-4034-8190-43E86E6A7EDB}" name="Column15203"/>
    <tableColumn id="15236" xr3:uid="{6AED562B-3AFA-4C68-8198-94D8A3C0B730}" name="Column15204"/>
    <tableColumn id="15237" xr3:uid="{2782D209-A77F-42A4-BC08-003F1C75DE91}" name="Column15205"/>
    <tableColumn id="15238" xr3:uid="{67F43E3A-0C7D-4294-A238-59960F3E8E10}" name="Column15206"/>
    <tableColumn id="15239" xr3:uid="{4540D776-0F2B-4F9A-A748-47BA6719D0FB}" name="Column15207"/>
    <tableColumn id="15240" xr3:uid="{D578A85E-BCD4-402F-B1DB-22B7143D60B4}" name="Column15208"/>
    <tableColumn id="15241" xr3:uid="{192C81F4-21AF-45FF-A75E-16793301465F}" name="Column15209"/>
    <tableColumn id="15242" xr3:uid="{42BE3FB5-CAB9-46DB-8EB5-95486A7EB63C}" name="Column15210"/>
    <tableColumn id="15243" xr3:uid="{2467EFCD-841D-4B45-92B8-AF3AA9C4F44E}" name="Column15211"/>
    <tableColumn id="15244" xr3:uid="{7B019CBB-DA30-4979-8CD0-4C43AC278682}" name="Column15212"/>
    <tableColumn id="15245" xr3:uid="{CDF7A8A2-779B-4104-9405-FC3AD30EB2C0}" name="Column15213"/>
    <tableColumn id="15246" xr3:uid="{C045C6F0-8AD1-4A7F-8E17-DC98D3C0DDC4}" name="Column15214"/>
    <tableColumn id="15247" xr3:uid="{F15DB78E-7F4C-4233-896C-4EA1E21BB3FD}" name="Column15215"/>
    <tableColumn id="15248" xr3:uid="{6EC793C2-F9C8-4C0E-BAFD-D7D4A1D4C5D5}" name="Column15216"/>
    <tableColumn id="15249" xr3:uid="{0D108801-F25D-4DA9-A066-70CC17AB422C}" name="Column15217"/>
    <tableColumn id="15250" xr3:uid="{61E3225E-5261-448B-AA11-21AD52C15B95}" name="Column15218"/>
    <tableColumn id="15251" xr3:uid="{7635BDE1-794D-4F82-B018-7010AF4A7467}" name="Column15219"/>
    <tableColumn id="15252" xr3:uid="{66BB65AC-3AC1-4206-9F2E-59E26C265CCD}" name="Column15220"/>
    <tableColumn id="15253" xr3:uid="{280CC0BF-F0F5-4F9B-904A-05189C131813}" name="Column15221"/>
    <tableColumn id="15254" xr3:uid="{7DB5A480-4E43-4D4C-9D05-5B28FA0C6811}" name="Column15222"/>
    <tableColumn id="15255" xr3:uid="{2F55B0C1-0E27-45AD-AE76-0B7086E3E23B}" name="Column15223"/>
    <tableColumn id="15256" xr3:uid="{DE222D86-5F55-44E3-BFDE-5B898384710D}" name="Column15224"/>
    <tableColumn id="15257" xr3:uid="{48E3051C-0DE4-4E8F-9358-6C4628EFD8F4}" name="Column15225"/>
    <tableColumn id="15258" xr3:uid="{AA5DE4B5-1686-49BC-8AB5-BB6A49A1F03C}" name="Column15226"/>
    <tableColumn id="15259" xr3:uid="{35006E9A-742E-4300-8F8C-E9F02D90A504}" name="Column15227"/>
    <tableColumn id="15260" xr3:uid="{A23FE931-1B1A-4DC0-AFC2-E64FE1FA01CF}" name="Column15228"/>
    <tableColumn id="15261" xr3:uid="{A9EB669F-25D4-45C2-A9CC-E51F21ED644F}" name="Column15229"/>
    <tableColumn id="15262" xr3:uid="{AB694082-06BF-43CC-87C6-5280F62A2F37}" name="Column15230"/>
    <tableColumn id="15263" xr3:uid="{DC9DAC3D-B3FB-4C6F-B82E-C1A78CEB0EAA}" name="Column15231"/>
    <tableColumn id="15264" xr3:uid="{2B4C2EDB-25B2-435B-9327-03B1C29506E2}" name="Column15232"/>
    <tableColumn id="15265" xr3:uid="{A889B058-2F30-4DF9-8213-DA802032236D}" name="Column15233"/>
    <tableColumn id="15266" xr3:uid="{DBC2C129-A255-483C-B89F-1201E7D4363A}" name="Column15234"/>
    <tableColumn id="15267" xr3:uid="{3724F328-2095-4523-B921-C17FBB276728}" name="Column15235"/>
    <tableColumn id="15268" xr3:uid="{8B59992D-70FD-4D75-BEF5-5CBEE40ABEDC}" name="Column15236"/>
    <tableColumn id="15269" xr3:uid="{ACFAC87F-C738-4634-B8FC-6B0529C2E7C4}" name="Column15237"/>
    <tableColumn id="15270" xr3:uid="{17BFBDB6-4984-4632-8BF2-029E7B8C7134}" name="Column15238"/>
    <tableColumn id="15271" xr3:uid="{22B36CFE-BE75-4A23-B561-CC9BFA9AAA40}" name="Column15239"/>
    <tableColumn id="15272" xr3:uid="{1C687DF5-4DE1-4248-BB55-C47D518A1C42}" name="Column15240"/>
    <tableColumn id="15273" xr3:uid="{EA03D716-66E6-4B7D-BB6A-6EC293F28A29}" name="Column15241"/>
    <tableColumn id="15274" xr3:uid="{F21013E7-E834-4740-A3BE-CCB8E3F1806C}" name="Column15242"/>
    <tableColumn id="15275" xr3:uid="{610F7E1C-BD0D-42A1-B192-1EFBF8BEA9E9}" name="Column15243"/>
    <tableColumn id="15276" xr3:uid="{6D3FE330-B3FC-43B7-8DC1-57B09C487E2B}" name="Column15244"/>
    <tableColumn id="15277" xr3:uid="{FB463B93-883C-4139-816B-1A6D007F9BD9}" name="Column15245"/>
    <tableColumn id="15278" xr3:uid="{E16AA1C6-889E-4A75-A93F-E7E51C9B28F4}" name="Column15246"/>
    <tableColumn id="15279" xr3:uid="{F14DA29D-6A5D-4189-A4E5-040C5FFF3022}" name="Column15247"/>
    <tableColumn id="15280" xr3:uid="{91744656-1B21-43C5-A6F1-1E3E71FA30B6}" name="Column15248"/>
    <tableColumn id="15281" xr3:uid="{9915E3E6-CD91-4B85-ADFB-8CE9118E8496}" name="Column15249"/>
    <tableColumn id="15282" xr3:uid="{DC72B917-6263-457F-B678-D13B201E797A}" name="Column15250"/>
    <tableColumn id="15283" xr3:uid="{9D52607F-F2B8-4E1C-81A1-E021AD64F385}" name="Column15251"/>
    <tableColumn id="15284" xr3:uid="{61DDDFB5-A33B-4F0B-B13B-378BD0BE9333}" name="Column15252"/>
    <tableColumn id="15285" xr3:uid="{FC8D4E3B-5A12-4611-9BAC-77A2603C5508}" name="Column15253"/>
    <tableColumn id="15286" xr3:uid="{ECF2C6AE-40C7-4D37-8E6E-2C157A785BAD}" name="Column15254"/>
    <tableColumn id="15287" xr3:uid="{FCBBE948-B1EB-47B4-ACD7-46CCF6BAADCF}" name="Column15255"/>
    <tableColumn id="15288" xr3:uid="{CB6E2FC6-2F64-491B-8448-8845E9A7D202}" name="Column15256"/>
    <tableColumn id="15289" xr3:uid="{8E22F0D9-70A5-491A-A3D7-CA4D84F731E3}" name="Column15257"/>
    <tableColumn id="15290" xr3:uid="{9942B5CD-59E9-4351-B673-E92FA95AEF21}" name="Column15258"/>
    <tableColumn id="15291" xr3:uid="{7940F67C-EBF7-499B-8933-DAB0522CF2A1}" name="Column15259"/>
    <tableColumn id="15292" xr3:uid="{51E89233-924E-454F-AD6A-914DDBA7853F}" name="Column15260"/>
    <tableColumn id="15293" xr3:uid="{AB5A374B-910C-45D2-92E0-13E9204BEA87}" name="Column15261"/>
    <tableColumn id="15294" xr3:uid="{C1A7BDE9-97B1-4C06-A8DF-3A6F67EDE05E}" name="Column15262"/>
    <tableColumn id="15295" xr3:uid="{1A20CD67-614E-4463-A64F-AC7EE7CFFEBC}" name="Column15263"/>
    <tableColumn id="15296" xr3:uid="{DD2D91DA-DCD3-4B2B-B2D9-8E542B0C96C4}" name="Column15264"/>
    <tableColumn id="15297" xr3:uid="{1F94E5EF-3434-43C8-8495-4E8120439E3B}" name="Column15265"/>
    <tableColumn id="15298" xr3:uid="{7B36E990-6D65-4C38-9E9F-6A1EDA9510DE}" name="Column15266"/>
    <tableColumn id="15299" xr3:uid="{4BC84866-3B9F-42EE-8BE3-6260D24E3B67}" name="Column15267"/>
    <tableColumn id="15300" xr3:uid="{EF3B7C2D-D5A1-4D39-A472-7AFE907FA2A8}" name="Column15268"/>
    <tableColumn id="15301" xr3:uid="{D1B3B886-EBDF-4C9D-B489-7CD056BB94A0}" name="Column15269"/>
    <tableColumn id="15302" xr3:uid="{8AD9BBDB-09AA-4BDF-9418-74652B76C3A3}" name="Column15270"/>
    <tableColumn id="15303" xr3:uid="{78B37DF4-D599-45BD-BCC8-B3A7A759F339}" name="Column15271"/>
    <tableColumn id="15304" xr3:uid="{3DB977E4-1C62-4AD1-8E52-2668508B022F}" name="Column15272"/>
    <tableColumn id="15305" xr3:uid="{EAE271A3-A6C4-41ED-BDCC-A7B22F03C4FD}" name="Column15273"/>
    <tableColumn id="15306" xr3:uid="{9325D3A5-A9DD-4E87-9BB9-1164962AF406}" name="Column15274"/>
    <tableColumn id="15307" xr3:uid="{2067389D-3F83-4539-A99D-40285C53F20A}" name="Column15275"/>
    <tableColumn id="15308" xr3:uid="{0E0C9AAC-6682-4270-A123-1875866628E6}" name="Column15276"/>
    <tableColumn id="15309" xr3:uid="{A3898F2B-4CDA-4D5C-BD3B-9994F1BFFF1B}" name="Column15277"/>
    <tableColumn id="15310" xr3:uid="{62C02CB5-E376-41B4-A05A-6E61C30CE105}" name="Column15278"/>
    <tableColumn id="15311" xr3:uid="{17562947-F73D-46E1-A979-125CFA0E7163}" name="Column15279"/>
    <tableColumn id="15312" xr3:uid="{B760C6AB-B26F-411D-A4E0-A84FB82EBEFF}" name="Column15280"/>
    <tableColumn id="15313" xr3:uid="{22969385-98E1-416D-8123-68EEFC506FD3}" name="Column15281"/>
    <tableColumn id="15314" xr3:uid="{784E2040-F52E-4AE0-8CFE-FFAB9963F000}" name="Column15282"/>
    <tableColumn id="15315" xr3:uid="{B7815762-30E9-401A-92D1-52D4C456F6F6}" name="Column15283"/>
    <tableColumn id="15316" xr3:uid="{A186D1EA-3B80-4F2A-BBA5-615A74482558}" name="Column15284"/>
    <tableColumn id="15317" xr3:uid="{468D259C-C789-45DB-9B1A-D65E8FE70E5C}" name="Column15285"/>
    <tableColumn id="15318" xr3:uid="{DF47621C-3891-49B6-81E7-9A246221AB8D}" name="Column15286"/>
    <tableColumn id="15319" xr3:uid="{98BFED39-9116-40DB-9CFE-AB7A71639F9A}" name="Column15287"/>
    <tableColumn id="15320" xr3:uid="{446DEC0D-DC06-4ECC-BDF1-C7537EA11C85}" name="Column15288"/>
    <tableColumn id="15321" xr3:uid="{21A46347-F34F-4F57-BC31-7B1683C020BE}" name="Column15289"/>
    <tableColumn id="15322" xr3:uid="{890E9DE8-4A2E-4E67-87E6-0E655AE011BC}" name="Column15290"/>
    <tableColumn id="15323" xr3:uid="{B63861C3-443F-42F9-B463-D1A39BD4047C}" name="Column15291"/>
    <tableColumn id="15324" xr3:uid="{EC4558B8-14DE-4F71-9DBC-3DA4040C419F}" name="Column15292"/>
    <tableColumn id="15325" xr3:uid="{949C3148-75EC-401E-AFBC-4288DAFAB35C}" name="Column15293"/>
    <tableColumn id="15326" xr3:uid="{1BAA3621-0C9D-46E8-8680-F07690870025}" name="Column15294"/>
    <tableColumn id="15327" xr3:uid="{07F28902-A3EA-4DCB-B973-2CEB23C1F7E9}" name="Column15295"/>
    <tableColumn id="15328" xr3:uid="{033FD502-3493-4F71-BE3E-6FD3BF0BAA1F}" name="Column15296"/>
    <tableColumn id="15329" xr3:uid="{2C2C57F3-6F83-44D5-889B-9762D844EB78}" name="Column15297"/>
    <tableColumn id="15330" xr3:uid="{DBD438A7-9300-49E3-89D4-504E9A2C084B}" name="Column15298"/>
    <tableColumn id="15331" xr3:uid="{1615EDB4-489E-4E00-A36E-42C3165020A9}" name="Column15299"/>
    <tableColumn id="15332" xr3:uid="{3A6A09E3-857B-41C4-9D6E-1DEDEA4E84C3}" name="Column15300"/>
    <tableColumn id="15333" xr3:uid="{E7BA4E14-2051-4EE7-877C-C47B8B5B935D}" name="Column15301"/>
    <tableColumn id="15334" xr3:uid="{93734C5C-B8C5-4DFB-BF20-AD625FCE793E}" name="Column15302"/>
    <tableColumn id="15335" xr3:uid="{1D777153-0C55-4661-83BF-D4116F97832A}" name="Column15303"/>
    <tableColumn id="15336" xr3:uid="{76952727-3689-40F1-9A98-86E826A4CDB3}" name="Column15304"/>
    <tableColumn id="15337" xr3:uid="{E9A91A4E-0564-4D7B-AF1E-FCD0DEB26906}" name="Column15305"/>
    <tableColumn id="15338" xr3:uid="{62E479BF-FA10-42E3-AC3E-14D4BE092405}" name="Column15306"/>
    <tableColumn id="15339" xr3:uid="{781F7F36-8CD6-4925-9B3C-03720C8C81AC}" name="Column15307"/>
    <tableColumn id="15340" xr3:uid="{A820343D-4887-4F0F-B489-E8890A66449C}" name="Column15308"/>
    <tableColumn id="15341" xr3:uid="{8E21E49E-848B-4EE3-AF3A-C73E86F3712D}" name="Column15309"/>
    <tableColumn id="15342" xr3:uid="{05F5984A-E69D-4441-94E6-6788C9AC2E71}" name="Column15310"/>
    <tableColumn id="15343" xr3:uid="{DF697E74-E6B1-4229-92D2-23F4D47F93E3}" name="Column15311"/>
    <tableColumn id="15344" xr3:uid="{8811EEE6-49F1-40BF-98DA-B2686C0DAA8C}" name="Column15312"/>
    <tableColumn id="15345" xr3:uid="{B0DA7BFE-8AE5-4939-99F4-6F6C68B00098}" name="Column15313"/>
    <tableColumn id="15346" xr3:uid="{969AD3F9-4822-472A-92DD-22AF41DC45CE}" name="Column15314"/>
    <tableColumn id="15347" xr3:uid="{DB1D14E0-32D4-413A-9C74-DAC4E4B7731C}" name="Column15315"/>
    <tableColumn id="15348" xr3:uid="{98C87173-86E2-4180-A950-67C578A82CA5}" name="Column15316"/>
    <tableColumn id="15349" xr3:uid="{619AE13D-7EB4-46EC-B357-0C9672EB4BAA}" name="Column15317"/>
    <tableColumn id="15350" xr3:uid="{CE97623B-FA7A-494F-945E-D89B0B04B103}" name="Column15318"/>
    <tableColumn id="15351" xr3:uid="{8EEC15A9-C93F-40D4-9CCB-AC89D1B83C3A}" name="Column15319"/>
    <tableColumn id="15352" xr3:uid="{AD3AE107-755C-4661-BC5E-5C02A64A4FE0}" name="Column15320"/>
    <tableColumn id="15353" xr3:uid="{4A529721-FA02-470C-A620-04CE15B3049D}" name="Column15321"/>
    <tableColumn id="15354" xr3:uid="{B0BBBC06-9252-435C-B118-E0B5F1F79FC9}" name="Column15322"/>
    <tableColumn id="15355" xr3:uid="{8641F833-557F-4FBD-A30B-58F6E8463FF1}" name="Column15323"/>
    <tableColumn id="15356" xr3:uid="{4EC97409-31EE-4154-B63B-320A24CF4BD0}" name="Column15324"/>
    <tableColumn id="15357" xr3:uid="{C81EE664-EAB7-4300-8058-6A27A0091B4C}" name="Column15325"/>
    <tableColumn id="15358" xr3:uid="{43A6BCB0-F1D7-4C1B-9962-442BFF000FE6}" name="Column15326"/>
    <tableColumn id="15359" xr3:uid="{C1B4FC55-73E6-4A42-8A88-3B08558A4C94}" name="Column15327"/>
    <tableColumn id="15360" xr3:uid="{C0B3FE5C-07C6-4B63-91BA-D38D086E0BD0}" name="Column15328"/>
    <tableColumn id="15361" xr3:uid="{C7D75601-5294-4959-AB02-6E495A00A076}" name="Column15329"/>
    <tableColumn id="15362" xr3:uid="{F3C63CCD-4F45-44D9-BFEB-A6D197FFD7B1}" name="Column15330"/>
    <tableColumn id="15363" xr3:uid="{14CEDC69-BD02-458E-A362-FC5D82F729D8}" name="Column15331"/>
    <tableColumn id="15364" xr3:uid="{D73884F8-586B-4106-8761-8B535CF5E79D}" name="Column15332"/>
    <tableColumn id="15365" xr3:uid="{4015D51D-820C-4892-AB09-8C4D982316BC}" name="Column15333"/>
    <tableColumn id="15366" xr3:uid="{4F35012F-0555-47A9-AE03-EF362BD63FC6}" name="Column15334"/>
    <tableColumn id="15367" xr3:uid="{76704402-A834-4A59-83B9-05A425D47CEC}" name="Column15335"/>
    <tableColumn id="15368" xr3:uid="{460FE229-105D-4E68-9EE9-7977326FBFE9}" name="Column15336"/>
    <tableColumn id="15369" xr3:uid="{337C1762-7811-499A-90FD-5F0EF91BF43B}" name="Column15337"/>
    <tableColumn id="15370" xr3:uid="{B662A715-4BD3-4E46-B58A-8B652D53FBAC}" name="Column15338"/>
    <tableColumn id="15371" xr3:uid="{F1E0514A-7421-416C-81C0-9FE1AAE76A2D}" name="Column15339"/>
    <tableColumn id="15372" xr3:uid="{0E38FAC7-B075-489E-9805-DF4B3DEA771E}" name="Column15340"/>
    <tableColumn id="15373" xr3:uid="{F06B1B70-F962-44D0-8E1B-5E1A70E22FE8}" name="Column15341"/>
    <tableColumn id="15374" xr3:uid="{50DFA111-FD91-4876-B774-854FE7613D36}" name="Column15342"/>
    <tableColumn id="15375" xr3:uid="{23980642-098E-4B6B-8E34-116A7D50AEB8}" name="Column15343"/>
    <tableColumn id="15376" xr3:uid="{B3C74946-680C-4437-9638-7FA8E0CB4E49}" name="Column15344"/>
    <tableColumn id="15377" xr3:uid="{3DF52F4A-8766-41D5-8FE6-32A950A19A90}" name="Column15345"/>
    <tableColumn id="15378" xr3:uid="{C6674AC0-46BC-42DA-B2D0-64E8C8AECAD9}" name="Column15346"/>
    <tableColumn id="15379" xr3:uid="{C4B434A0-D622-40FD-872F-D1A0507D36F4}" name="Column15347"/>
    <tableColumn id="15380" xr3:uid="{F9D81DA1-7089-4897-A8AC-1B0B6637F2EC}" name="Column15348"/>
    <tableColumn id="15381" xr3:uid="{B68FA479-76A7-4797-8C90-D15F3DF96214}" name="Column15349"/>
    <tableColumn id="15382" xr3:uid="{B18918C8-FE1B-4779-A409-8B5F681BB4CA}" name="Column15350"/>
    <tableColumn id="15383" xr3:uid="{DBD3CD49-532E-4682-B37B-A40D558DE3A0}" name="Column15351"/>
    <tableColumn id="15384" xr3:uid="{4F58B4BC-AA26-4D4B-8837-C4F2940DAB2B}" name="Column15352"/>
    <tableColumn id="15385" xr3:uid="{7FE6674C-D6BA-48E3-9984-61C00DFC89B6}" name="Column15353"/>
    <tableColumn id="15386" xr3:uid="{B92045B1-D986-484B-9993-E595036974B0}" name="Column15354"/>
    <tableColumn id="15387" xr3:uid="{9F8DBDDC-1AF3-49C3-943D-419CFA5B9761}" name="Column15355"/>
    <tableColumn id="15388" xr3:uid="{1647F2FF-3D97-44EB-A938-3606369F0E0D}" name="Column15356"/>
    <tableColumn id="15389" xr3:uid="{F58EDD81-F6C3-49D8-98F4-40DA274D8B3B}" name="Column15357"/>
    <tableColumn id="15390" xr3:uid="{3C4F2572-B3CC-4A59-9D26-9B5EB1252D7B}" name="Column15358"/>
    <tableColumn id="15391" xr3:uid="{A9E2E9D7-4688-4CA2-91FA-1DBAA35FED55}" name="Column15359"/>
    <tableColumn id="15392" xr3:uid="{338476D7-C0B3-485E-8985-5D2A5F6F15FF}" name="Column15360"/>
    <tableColumn id="15393" xr3:uid="{CCD7F8F4-A2FA-4C62-9553-FD6451FADF38}" name="Column15361"/>
    <tableColumn id="15394" xr3:uid="{E25492E8-C66B-471D-8847-E9C048260583}" name="Column15362"/>
    <tableColumn id="15395" xr3:uid="{8ED67C86-43F6-4D60-9C9B-9ADB21AEF31B}" name="Column15363"/>
    <tableColumn id="15396" xr3:uid="{803DAFAD-F611-4882-AF07-DE2FC5866AB4}" name="Column15364"/>
    <tableColumn id="15397" xr3:uid="{91A23DDE-FCE3-4EAE-8360-718799C5A9A6}" name="Column15365"/>
    <tableColumn id="15398" xr3:uid="{5689FA4E-780C-4793-9E87-DC4768FD7BE5}" name="Column15366"/>
    <tableColumn id="15399" xr3:uid="{B0339958-DCBD-4167-A90B-6A663FA67B41}" name="Column15367"/>
    <tableColumn id="15400" xr3:uid="{7928E0FB-A160-468F-BCA1-C9972DC773AA}" name="Column15368"/>
    <tableColumn id="15401" xr3:uid="{620D5124-AE87-4C93-80CF-2630490CC281}" name="Column15369"/>
    <tableColumn id="15402" xr3:uid="{A0F075D8-D174-4A15-A9B0-98888A7F19C8}" name="Column15370"/>
    <tableColumn id="15403" xr3:uid="{8A3C0189-9C62-4437-AB14-BFE3AAC3AABD}" name="Column15371"/>
    <tableColumn id="15404" xr3:uid="{EA3D8FCC-667A-4294-9AAF-2BA0F2D1E4CA}" name="Column15372"/>
    <tableColumn id="15405" xr3:uid="{486F14D0-A623-4837-9DA1-A8001A1AD0F9}" name="Column15373"/>
    <tableColumn id="15406" xr3:uid="{AAC3A6BF-3302-49AA-9191-88B5192110C0}" name="Column15374"/>
    <tableColumn id="15407" xr3:uid="{FE2CEAD9-5EE2-40CF-A1C3-D3D0AAC50489}" name="Column15375"/>
    <tableColumn id="15408" xr3:uid="{15BF4D78-F163-4B3D-8E15-2C40AE653BA1}" name="Column15376"/>
    <tableColumn id="15409" xr3:uid="{1BA315A5-640B-40FF-96C9-ED26A5FEF1D9}" name="Column15377"/>
    <tableColumn id="15410" xr3:uid="{54D8742E-C2FF-4A4E-86C6-30582A6B9477}" name="Column15378"/>
    <tableColumn id="15411" xr3:uid="{18B0D0CE-66F0-4602-B926-7B5BD1B3BBD7}" name="Column15379"/>
    <tableColumn id="15412" xr3:uid="{8C8EEB6E-D643-4C35-BEF1-37A2D012AA5F}" name="Column15380"/>
    <tableColumn id="15413" xr3:uid="{00FDBF4D-32D9-4EF3-A4E3-FB3EB6B6A383}" name="Column15381"/>
    <tableColumn id="15414" xr3:uid="{49789CB2-01EF-400A-B5BD-4D52C667FA0A}" name="Column15382"/>
    <tableColumn id="15415" xr3:uid="{211ED95B-0F52-4C9B-8492-190A158D2A77}" name="Column15383"/>
    <tableColumn id="15416" xr3:uid="{1678E3C3-48CB-4D67-B55A-E6C783BAA32F}" name="Column15384"/>
    <tableColumn id="15417" xr3:uid="{DA105D4C-77D3-44BF-BA25-C95B5A7F3C26}" name="Column15385"/>
    <tableColumn id="15418" xr3:uid="{233D488B-6792-4B33-82A8-ED656FE6E9DE}" name="Column15386"/>
    <tableColumn id="15419" xr3:uid="{C125BA7F-3F65-4ECE-BBBD-5B1BBB538DCD}" name="Column15387"/>
    <tableColumn id="15420" xr3:uid="{DFA71B69-AF80-4351-AA6B-13B77438A92B}" name="Column15388"/>
    <tableColumn id="15421" xr3:uid="{CBCFB261-0028-444D-886F-28D9DF8FCD39}" name="Column15389"/>
    <tableColumn id="15422" xr3:uid="{A5164FAB-C42F-4353-8B4E-65AF759FCE93}" name="Column15390"/>
    <tableColumn id="15423" xr3:uid="{770275AC-1211-4600-8D3F-873AF8C9405E}" name="Column15391"/>
    <tableColumn id="15424" xr3:uid="{0A265C71-EDA3-4BC6-9DE8-FE330F8F0D7B}" name="Column15392"/>
    <tableColumn id="15425" xr3:uid="{DE6FE500-938D-4798-ADFE-54DF8765F1AE}" name="Column15393"/>
    <tableColumn id="15426" xr3:uid="{E18B9CC9-B721-48A1-A462-0DD185977C11}" name="Column15394"/>
    <tableColumn id="15427" xr3:uid="{C4619058-E372-422C-9F75-1DDEBD2D4734}" name="Column15395"/>
    <tableColumn id="15428" xr3:uid="{881F3789-D633-43F6-8620-80F29D886CAC}" name="Column15396"/>
    <tableColumn id="15429" xr3:uid="{5B533135-57A5-4069-90B7-0095BB99D36D}" name="Column15397"/>
    <tableColumn id="15430" xr3:uid="{63F2CC87-D917-4B7A-A826-0B597C4289EA}" name="Column15398"/>
    <tableColumn id="15431" xr3:uid="{854A12FF-75EC-4718-87A5-BDD945A7EDEA}" name="Column15399"/>
    <tableColumn id="15432" xr3:uid="{112A936F-44C2-482B-998E-7F899BE7D021}" name="Column15400"/>
    <tableColumn id="15433" xr3:uid="{92D77D89-350F-4609-9DFF-49CAB6796ECD}" name="Column15401"/>
    <tableColumn id="15434" xr3:uid="{502E685B-3594-4CCE-B081-9C353EB63B75}" name="Column15402"/>
    <tableColumn id="15435" xr3:uid="{47886A1A-69FE-47EF-9058-72D432660648}" name="Column15403"/>
    <tableColumn id="15436" xr3:uid="{F45E57B7-A163-4608-9CD3-920625E70BFD}" name="Column15404"/>
    <tableColumn id="15437" xr3:uid="{55FFCA3A-46B0-4734-967C-E35AD1D2F5C8}" name="Column15405"/>
    <tableColumn id="15438" xr3:uid="{6E118223-7F75-42AF-A26A-3CBA8112248D}" name="Column15406"/>
    <tableColumn id="15439" xr3:uid="{BD1B36CD-5873-42FB-BE86-B12AD7F63F9B}" name="Column15407"/>
    <tableColumn id="15440" xr3:uid="{95BEE59D-6B0A-4ED5-A752-8AEF67AE0154}" name="Column15408"/>
    <tableColumn id="15441" xr3:uid="{D1B8FFA2-1BEE-4D5C-8290-23478182C16E}" name="Column15409"/>
    <tableColumn id="15442" xr3:uid="{6FF0AC54-32C4-4440-A56E-EF80FC2B67A3}" name="Column15410"/>
    <tableColumn id="15443" xr3:uid="{7C10774D-8313-4900-B4B7-235B8B8B3027}" name="Column15411"/>
    <tableColumn id="15444" xr3:uid="{6261AF9F-2FA2-4196-AF55-856702469187}" name="Column15412"/>
    <tableColumn id="15445" xr3:uid="{15027D6B-CB92-4152-A67E-F8547FF43A0A}" name="Column15413"/>
    <tableColumn id="15446" xr3:uid="{8B173BF8-5DCC-4813-99FC-17E79BB8A4B3}" name="Column15414"/>
    <tableColumn id="15447" xr3:uid="{8930C59B-C2B6-44B8-B28C-603720C84767}" name="Column15415"/>
    <tableColumn id="15448" xr3:uid="{37E5BCB5-ED87-4788-9143-E3D65949E1E8}" name="Column15416"/>
    <tableColumn id="15449" xr3:uid="{BC6819F9-5E62-4105-BB48-C19FEB36D9D0}" name="Column15417"/>
    <tableColumn id="15450" xr3:uid="{9FFE7489-2185-4769-B413-D0BCCA81D2AE}" name="Column15418"/>
    <tableColumn id="15451" xr3:uid="{37C2DFBD-2CBF-4CD9-9EEA-2DA94142A997}" name="Column15419"/>
    <tableColumn id="15452" xr3:uid="{1A3BC464-DDC0-4BCA-8BD3-790F83EB6FD4}" name="Column15420"/>
    <tableColumn id="15453" xr3:uid="{D907BAC1-8E36-4638-AF96-095C52DB7FF3}" name="Column15421"/>
    <tableColumn id="15454" xr3:uid="{387C87B8-9AB5-4BAB-866B-883F50AF5F02}" name="Column15422"/>
    <tableColumn id="15455" xr3:uid="{FEC3F9CB-356A-4560-9B56-FBE344B6FD87}" name="Column15423"/>
    <tableColumn id="15456" xr3:uid="{6E4E9459-B1A1-4F3D-84EA-72325ACD286C}" name="Column15424"/>
    <tableColumn id="15457" xr3:uid="{3FF7352D-D05C-4857-93ED-164DEC81D097}" name="Column15425"/>
    <tableColumn id="15458" xr3:uid="{7F137F38-EBA6-4CCE-82DF-46622F4A4F78}" name="Column15426"/>
    <tableColumn id="15459" xr3:uid="{DD2108AD-270E-4BC6-953A-B2EA3A285E65}" name="Column15427"/>
    <tableColumn id="15460" xr3:uid="{C4104863-3E47-4FFB-B577-CA7587856257}" name="Column15428"/>
    <tableColumn id="15461" xr3:uid="{CBB1C102-8DE3-4EFC-B68A-2206E247D910}" name="Column15429"/>
    <tableColumn id="15462" xr3:uid="{72B48B2B-2158-4FCD-9553-8CF3FFD395D7}" name="Column15430"/>
    <tableColumn id="15463" xr3:uid="{A52DBB58-B2DA-40F6-9AA7-178C69678D8F}" name="Column15431"/>
    <tableColumn id="15464" xr3:uid="{5BBDFD50-885D-4D13-B7AC-3020052CCA67}" name="Column15432"/>
    <tableColumn id="15465" xr3:uid="{1B23FFE7-E6BC-404A-80DD-A71B6C06749A}" name="Column15433"/>
    <tableColumn id="15466" xr3:uid="{8BCCEC8C-9E47-4410-964D-07AC16C656C4}" name="Column15434"/>
    <tableColumn id="15467" xr3:uid="{78814BBC-D38A-4410-808C-5671D7BDA133}" name="Column15435"/>
    <tableColumn id="15468" xr3:uid="{03DB574F-3FC0-4305-9847-540690CAA70C}" name="Column15436"/>
    <tableColumn id="15469" xr3:uid="{20DE3750-C91C-4B4D-A643-7809B17097B5}" name="Column15437"/>
    <tableColumn id="15470" xr3:uid="{C5623CEA-2F22-4E82-9619-0B404B363304}" name="Column15438"/>
    <tableColumn id="15471" xr3:uid="{7063A161-C2DE-4E0A-A635-5A6DEF97CAB7}" name="Column15439"/>
    <tableColumn id="15472" xr3:uid="{8988FC2F-C4B0-493E-8B73-31ABF11B3254}" name="Column15440"/>
    <tableColumn id="15473" xr3:uid="{E8E3B1BA-D3B1-4DC6-9D75-10DF668F19F9}" name="Column15441"/>
    <tableColumn id="15474" xr3:uid="{055A299B-DB62-4983-8744-5646CB5CDDDD}" name="Column15442"/>
    <tableColumn id="15475" xr3:uid="{BB30AF4A-2FB9-4C84-93F5-946BBDDA9366}" name="Column15443"/>
    <tableColumn id="15476" xr3:uid="{D57F0D7C-E170-471A-97E5-B7B399564CB0}" name="Column15444"/>
    <tableColumn id="15477" xr3:uid="{4350A303-6364-4B2E-89B3-F3EDAD334E96}" name="Column15445"/>
    <tableColumn id="15478" xr3:uid="{EE4DC39A-A6EF-42F6-9624-77AC2AA6FB05}" name="Column15446"/>
    <tableColumn id="15479" xr3:uid="{1AA12C06-4FAD-4788-87F6-1A73FC436C88}" name="Column15447"/>
    <tableColumn id="15480" xr3:uid="{A8230DB9-DDBB-446B-B1B4-A3B5336D2B9B}" name="Column15448"/>
    <tableColumn id="15481" xr3:uid="{839FAF56-FD32-46A0-B557-C549143818D9}" name="Column15449"/>
    <tableColumn id="15482" xr3:uid="{F4882119-973E-48B1-84F4-7ECE824F641B}" name="Column15450"/>
    <tableColumn id="15483" xr3:uid="{A6B3E45C-D1BF-4332-984F-8A16F299AA8C}" name="Column15451"/>
    <tableColumn id="15484" xr3:uid="{C3B78E99-3298-49EB-ADF2-3339BFC93176}" name="Column15452"/>
    <tableColumn id="15485" xr3:uid="{1CC7C621-DE82-499A-97AF-B68BC4C53A23}" name="Column15453"/>
    <tableColumn id="15486" xr3:uid="{01DD1524-BC83-4621-87AA-65C6C3C1D0FD}" name="Column15454"/>
    <tableColumn id="15487" xr3:uid="{DA868A37-558F-45F2-B9B8-CF8463BB3062}" name="Column15455"/>
    <tableColumn id="15488" xr3:uid="{677C2E05-23A2-4437-B5A8-5353BE1F489B}" name="Column15456"/>
    <tableColumn id="15489" xr3:uid="{14AE773D-9038-4B41-ABF0-C3EB7F1C7218}" name="Column15457"/>
    <tableColumn id="15490" xr3:uid="{9AF7BD05-59D8-42C2-9309-F45F5111E85F}" name="Column15458"/>
    <tableColumn id="15491" xr3:uid="{CD058B54-BE82-4319-B62A-E7052B76E791}" name="Column15459"/>
    <tableColumn id="15492" xr3:uid="{013F3166-D6D7-4DB7-9D47-1FEFBC840E77}" name="Column15460"/>
    <tableColumn id="15493" xr3:uid="{B4DD9D67-1E3B-4F05-9FD0-1110662B39ED}" name="Column15461"/>
    <tableColumn id="15494" xr3:uid="{504208D0-BEF4-4042-B3DE-F1067811B264}" name="Column15462"/>
    <tableColumn id="15495" xr3:uid="{E76DE3E9-3FE7-4B59-B74E-8247CE59B87B}" name="Column15463"/>
    <tableColumn id="15496" xr3:uid="{139EDECA-57A8-415D-9F49-BFEDFEE4FC70}" name="Column15464"/>
    <tableColumn id="15497" xr3:uid="{D3A4417A-E740-46BE-81AF-9A8E5E8E3701}" name="Column15465"/>
    <tableColumn id="15498" xr3:uid="{C41426A5-A531-45D2-9F50-DAE28BCD65B6}" name="Column15466"/>
    <tableColumn id="15499" xr3:uid="{0E1F7AB2-9327-4F90-8685-14E4DEFB9977}" name="Column15467"/>
    <tableColumn id="15500" xr3:uid="{459278CA-D5F8-4657-B636-29F340FDA4A9}" name="Column15468"/>
    <tableColumn id="15501" xr3:uid="{E55069DB-DBE3-4529-A695-7D6F32EC3F97}" name="Column15469"/>
    <tableColumn id="15502" xr3:uid="{18322B6F-7644-48B2-A15F-60C2F529F51E}" name="Column15470"/>
    <tableColumn id="15503" xr3:uid="{96406D59-AE35-4440-908B-C7FC682BC70A}" name="Column15471"/>
    <tableColumn id="15504" xr3:uid="{7DEC307C-AF11-4E09-8A97-80466764F443}" name="Column15472"/>
    <tableColumn id="15505" xr3:uid="{A18B2D7E-27BB-4BE9-BD2A-94169776076D}" name="Column15473"/>
    <tableColumn id="15506" xr3:uid="{F3CA9EC3-EFF8-4CBD-B5CB-F7EF46F6527B}" name="Column15474"/>
    <tableColumn id="15507" xr3:uid="{9A81B012-05FD-42A3-96F1-10D2BF5147CE}" name="Column15475"/>
    <tableColumn id="15508" xr3:uid="{D4552FCF-4288-4DB0-A2FE-1CF10AF22942}" name="Column15476"/>
    <tableColumn id="15509" xr3:uid="{11371445-A707-4887-9856-18001723F21B}" name="Column15477"/>
    <tableColumn id="15510" xr3:uid="{3647D4E9-F964-4413-B8B8-9DA8C8199043}" name="Column15478"/>
    <tableColumn id="15511" xr3:uid="{B5A64E73-7BE4-432B-ACF2-5D80A58FEE68}" name="Column15479"/>
    <tableColumn id="15512" xr3:uid="{BE82D4A9-80F4-4721-98B8-F888EA9CE65C}" name="Column15480"/>
    <tableColumn id="15513" xr3:uid="{5045F2AC-09D9-4C8E-874D-CAE0F7ADC5C0}" name="Column15481"/>
    <tableColumn id="15514" xr3:uid="{0AC98BC0-CD9A-4DBC-B23D-93B51D4C24AC}" name="Column15482"/>
    <tableColumn id="15515" xr3:uid="{99F53905-6251-4AC8-B2E3-72F82666A5CC}" name="Column15483"/>
    <tableColumn id="15516" xr3:uid="{48F6325E-FF17-4FF3-A0ED-7C35262BD21D}" name="Column15484"/>
    <tableColumn id="15517" xr3:uid="{AA0D9070-AF6B-4EDB-88F2-9BF4055EA5B0}" name="Column15485"/>
    <tableColumn id="15518" xr3:uid="{9D990753-2395-4EB8-8AF7-A88FECF71522}" name="Column15486"/>
    <tableColumn id="15519" xr3:uid="{ECE57787-F291-4854-9E0E-9A991160D46F}" name="Column15487"/>
    <tableColumn id="15520" xr3:uid="{E4B27C1F-D2D2-4DFD-BD4C-428B6032130E}" name="Column15488"/>
    <tableColumn id="15521" xr3:uid="{06AEDA80-5C2B-4344-BF27-C3A702A7B70A}" name="Column15489"/>
    <tableColumn id="15522" xr3:uid="{416B6592-12CA-41BD-A4A4-67A338479115}" name="Column15490"/>
    <tableColumn id="15523" xr3:uid="{CE221853-BCFF-4345-A39D-1052C2C43E2F}" name="Column15491"/>
    <tableColumn id="15524" xr3:uid="{E5344B71-74E8-4387-8DD4-65F1037F2606}" name="Column15492"/>
    <tableColumn id="15525" xr3:uid="{27C6EE40-E56C-4093-9D3C-0BB20F79C985}" name="Column15493"/>
    <tableColumn id="15526" xr3:uid="{137F5B08-19A7-4CDE-90CD-D29B44739ACF}" name="Column15494"/>
    <tableColumn id="15527" xr3:uid="{B1D9C4A9-1635-4C60-BF0A-DA2D04DE8083}" name="Column15495"/>
    <tableColumn id="15528" xr3:uid="{E82ED0DA-FCFD-4099-BE4C-AD4AF7C38E14}" name="Column15496"/>
    <tableColumn id="15529" xr3:uid="{E221D5B9-7AE9-4D57-A37F-E85FCE096A6D}" name="Column15497"/>
    <tableColumn id="15530" xr3:uid="{94FD11EC-0F20-425A-A683-63106F90F1B9}" name="Column15498"/>
    <tableColumn id="15531" xr3:uid="{D7D0A3ED-F79E-48D8-AC30-C10871222674}" name="Column15499"/>
    <tableColumn id="15532" xr3:uid="{997DFE43-B169-4EDC-B60C-3C7F7FA636E1}" name="Column15500"/>
    <tableColumn id="15533" xr3:uid="{61FBEF4C-CAF3-4F24-9EF7-A041410E2118}" name="Column15501"/>
    <tableColumn id="15534" xr3:uid="{FEBBEFD2-3FF6-41DA-B19F-3862438E61E5}" name="Column15502"/>
    <tableColumn id="15535" xr3:uid="{44590464-1226-40AF-92A8-61EC141C48E6}" name="Column15503"/>
    <tableColumn id="15536" xr3:uid="{31DEBD55-6A1E-4120-95DB-3C874377DBDE}" name="Column15504"/>
    <tableColumn id="15537" xr3:uid="{06FCA679-CE6B-4CA6-8A83-CC066BD82B0A}" name="Column15505"/>
    <tableColumn id="15538" xr3:uid="{707C1BC1-6A8B-42BD-AFA0-A53CED4CD7E2}" name="Column15506"/>
    <tableColumn id="15539" xr3:uid="{F846FCB2-4C00-4C3D-B911-5E0122DB77B8}" name="Column15507"/>
    <tableColumn id="15540" xr3:uid="{97F85EB3-420E-4271-ADA3-52090FC3DB2F}" name="Column15508"/>
    <tableColumn id="15541" xr3:uid="{CCBA4329-4C67-4E37-900D-322B4F54E3EC}" name="Column15509"/>
    <tableColumn id="15542" xr3:uid="{2056B6D3-D829-45AA-A037-B596028A0B6C}" name="Column15510"/>
    <tableColumn id="15543" xr3:uid="{008ADBB5-6EBD-4FAD-B592-D1644C6BCF8A}" name="Column15511"/>
    <tableColumn id="15544" xr3:uid="{7FCF8AF5-76CA-4C6E-9165-A30164344729}" name="Column15512"/>
    <tableColumn id="15545" xr3:uid="{E6686D3D-A0CD-40E5-848E-D410B825E56E}" name="Column15513"/>
    <tableColumn id="15546" xr3:uid="{A3EE137C-D6D4-4C8A-82EF-489CDE49CC82}" name="Column15514"/>
    <tableColumn id="15547" xr3:uid="{9ACBCA96-EC1C-4D41-A377-B992625F4033}" name="Column15515"/>
    <tableColumn id="15548" xr3:uid="{40286512-562F-4429-92AB-38A0ECF41C37}" name="Column15516"/>
    <tableColumn id="15549" xr3:uid="{B809CC25-E799-40BA-8060-8F310254D012}" name="Column15517"/>
    <tableColumn id="15550" xr3:uid="{4C7BDA3B-BE94-45CD-A8A3-6073E94A8F98}" name="Column15518"/>
    <tableColumn id="15551" xr3:uid="{5DBDBB65-8045-4036-9907-EAFC5302A9B4}" name="Column15519"/>
    <tableColumn id="15552" xr3:uid="{54865409-31AB-4024-8A54-F76E6316B046}" name="Column15520"/>
    <tableColumn id="15553" xr3:uid="{E54E661F-1388-4DB9-95F6-ACF758AB51B2}" name="Column15521"/>
    <tableColumn id="15554" xr3:uid="{3AEFD41C-6BC3-4278-9FDF-57AD908F22BF}" name="Column15522"/>
    <tableColumn id="15555" xr3:uid="{BC2976A7-6355-4EE9-9A13-DD4BEC90D88A}" name="Column15523"/>
    <tableColumn id="15556" xr3:uid="{ED7DF98E-6E71-495E-A846-48D70AFD2646}" name="Column15524"/>
    <tableColumn id="15557" xr3:uid="{EBF54F31-9C20-48FD-AAC8-F71FE7068A23}" name="Column15525"/>
    <tableColumn id="15558" xr3:uid="{72826DBE-F3A3-4003-BA60-661157697FC1}" name="Column15526"/>
    <tableColumn id="15559" xr3:uid="{C72C7D1F-E5C8-4809-8EFB-65FFAE820E5E}" name="Column15527"/>
    <tableColumn id="15560" xr3:uid="{A46430F0-434F-4A89-8D34-7CD50E3A43C6}" name="Column15528"/>
    <tableColumn id="15561" xr3:uid="{76F708DF-F5A2-4EB5-81B3-42D75D35DE45}" name="Column15529"/>
    <tableColumn id="15562" xr3:uid="{0F4AA751-2EF4-4649-B392-5040F33997CE}" name="Column15530"/>
    <tableColumn id="15563" xr3:uid="{86288D31-B28F-4A1A-806B-2730D2CEB849}" name="Column15531"/>
    <tableColumn id="15564" xr3:uid="{A47908AD-6981-40E2-8822-3607FCF1B9FE}" name="Column15532"/>
    <tableColumn id="15565" xr3:uid="{B411963F-91D0-4A9B-AF0A-66116199E3CE}" name="Column15533"/>
    <tableColumn id="15566" xr3:uid="{4A4C5DD0-4A13-4EC7-8CED-985E6C58AD49}" name="Column15534"/>
    <tableColumn id="15567" xr3:uid="{9BFCB01B-F4EC-41CD-9277-0D78865B3F2F}" name="Column15535"/>
    <tableColumn id="15568" xr3:uid="{46008E02-328A-4495-B64A-D880D9D12DFC}" name="Column15536"/>
    <tableColumn id="15569" xr3:uid="{32EAFC95-38B5-4E4C-9864-804BA0FB2675}" name="Column15537"/>
    <tableColumn id="15570" xr3:uid="{50E36F66-0BFB-42A7-88BB-82429D28239E}" name="Column15538"/>
    <tableColumn id="15571" xr3:uid="{9EC1FF48-9C88-48CF-839D-C6BBCDC0A856}" name="Column15539"/>
    <tableColumn id="15572" xr3:uid="{F218FC9D-50A7-42DF-B354-EB510847C720}" name="Column15540"/>
    <tableColumn id="15573" xr3:uid="{D2FB97AC-AF41-4914-BDA7-614AC60F9D94}" name="Column15541"/>
    <tableColumn id="15574" xr3:uid="{85E552E8-A52D-4D35-BF70-FB6DB2F2CDE0}" name="Column15542"/>
    <tableColumn id="15575" xr3:uid="{D3E578C4-9354-4358-8667-375DE20E3A70}" name="Column15543"/>
    <tableColumn id="15576" xr3:uid="{BBB91C59-09C9-428B-9B10-25F3851FDA19}" name="Column15544"/>
    <tableColumn id="15577" xr3:uid="{EE44957F-A1D7-4D0C-84B5-2C4AA89F3037}" name="Column15545"/>
    <tableColumn id="15578" xr3:uid="{E2B09312-8A13-45C2-ADA8-7E45B16E7D49}" name="Column15546"/>
    <tableColumn id="15579" xr3:uid="{FCF33E40-FAF6-4BB6-9054-B838B9B08B40}" name="Column15547"/>
    <tableColumn id="15580" xr3:uid="{48C7EB77-E2DE-45EC-912D-53D34076A252}" name="Column15548"/>
    <tableColumn id="15581" xr3:uid="{00606B8F-F1F3-4FA7-90C7-CB21EFCAF0DE}" name="Column15549"/>
    <tableColumn id="15582" xr3:uid="{B2B5CDC6-30A4-48C3-8760-777E5E449C25}" name="Column15550"/>
    <tableColumn id="15583" xr3:uid="{6B799AB3-E960-4FCB-8D19-B93C35F87F08}" name="Column15551"/>
    <tableColumn id="15584" xr3:uid="{3689EBD1-4B53-480E-AA4F-B14D9560D03E}" name="Column15552"/>
    <tableColumn id="15585" xr3:uid="{299BF887-E80E-4F84-8635-32E64195EEEF}" name="Column15553"/>
    <tableColumn id="15586" xr3:uid="{3E84AE2C-4E4B-4A0A-9C43-AF64672057EA}" name="Column15554"/>
    <tableColumn id="15587" xr3:uid="{EAEB6253-0B53-4481-8104-85F1ED82D6EE}" name="Column15555"/>
    <tableColumn id="15588" xr3:uid="{AF623EB1-A782-42B6-B273-B87FB3C9650A}" name="Column15556"/>
    <tableColumn id="15589" xr3:uid="{FB3CEB8E-C0B4-4570-97F5-D4880DF48224}" name="Column15557"/>
    <tableColumn id="15590" xr3:uid="{101FD10D-0618-4567-B75B-F302EB431D3E}" name="Column15558"/>
    <tableColumn id="15591" xr3:uid="{C1165E9E-9482-40EF-B53D-32E0A1FA1AA2}" name="Column15559"/>
    <tableColumn id="15592" xr3:uid="{3D41B2E4-3A68-4A5F-968A-5A54916DF561}" name="Column15560"/>
    <tableColumn id="15593" xr3:uid="{2F08693A-14CD-4889-AFD7-E02B8ECCBB91}" name="Column15561"/>
    <tableColumn id="15594" xr3:uid="{EFDA7854-BEB7-408B-AA08-6B463C3FD93E}" name="Column15562"/>
    <tableColumn id="15595" xr3:uid="{AEA16097-C3CD-4E47-9C8D-95A1CD3F5726}" name="Column15563"/>
    <tableColumn id="15596" xr3:uid="{E43BBBD5-9722-40D8-99C5-5220A4A20758}" name="Column15564"/>
    <tableColumn id="15597" xr3:uid="{EC92674F-ED70-42A6-A05F-DEF9738016FE}" name="Column15565"/>
    <tableColumn id="15598" xr3:uid="{4262CB03-FE70-4CD3-8022-7D33F1BAFA06}" name="Column15566"/>
    <tableColumn id="15599" xr3:uid="{EC17B201-12D1-4BED-9C8D-D18C1D2A5CB9}" name="Column15567"/>
    <tableColumn id="15600" xr3:uid="{E4FDF660-AAF7-49A6-BB0F-BB2A41626807}" name="Column15568"/>
    <tableColumn id="15601" xr3:uid="{D7EC9D92-ABA0-4686-8718-F634B5F5B444}" name="Column15569"/>
    <tableColumn id="15602" xr3:uid="{D80CEF8D-537C-48E9-B1AA-755C551A40E9}" name="Column15570"/>
    <tableColumn id="15603" xr3:uid="{EB890200-CBC4-4B1D-8745-6FD41F9B38D2}" name="Column15571"/>
    <tableColumn id="15604" xr3:uid="{ADDC9921-514B-466B-9036-B8C8AB9CE449}" name="Column15572"/>
    <tableColumn id="15605" xr3:uid="{AF921942-8501-491C-A228-4D33D45FC245}" name="Column15573"/>
    <tableColumn id="15606" xr3:uid="{77E797DF-3B0B-446E-8EAB-6EA89B1F557D}" name="Column15574"/>
    <tableColumn id="15607" xr3:uid="{BC774FC4-0DC9-4FCA-BDF6-2EB85E1C62BB}" name="Column15575"/>
    <tableColumn id="15608" xr3:uid="{2245D8F6-A344-4DBC-AF74-A5D1E1189CDE}" name="Column15576"/>
    <tableColumn id="15609" xr3:uid="{F2B88AA6-1D95-4F9E-BB22-F3E1B0F83261}" name="Column15577"/>
    <tableColumn id="15610" xr3:uid="{C254C026-722A-41A4-B279-7AF0F996B343}" name="Column15578"/>
    <tableColumn id="15611" xr3:uid="{3E4184F9-B550-426B-955E-5748B6292C17}" name="Column15579"/>
    <tableColumn id="15612" xr3:uid="{A09A53D9-DA71-4FBB-8271-181D2957D67E}" name="Column15580"/>
    <tableColumn id="15613" xr3:uid="{8F272B25-56CE-4B66-9084-18633301E3E3}" name="Column15581"/>
    <tableColumn id="15614" xr3:uid="{FAD6BFEB-2343-4CAF-B7F1-1AECF9B00311}" name="Column15582"/>
    <tableColumn id="15615" xr3:uid="{389CDBDD-7BC1-49BB-AB5B-8B7ACF903626}" name="Column15583"/>
    <tableColumn id="15616" xr3:uid="{CCF90F84-26A7-477C-96AE-A3A04B3FC081}" name="Column15584"/>
    <tableColumn id="15617" xr3:uid="{A3AE0AFC-EF00-481E-AB57-DB8FF991E8A5}" name="Column15585"/>
    <tableColumn id="15618" xr3:uid="{5B9A2DF7-7A10-427F-9759-5A402B06BADA}" name="Column15586"/>
    <tableColumn id="15619" xr3:uid="{BAF7F8F9-2726-49EC-9610-A30F624BA8A7}" name="Column15587"/>
    <tableColumn id="15620" xr3:uid="{9A380D7D-F620-4417-A434-14B40654EF1A}" name="Column15588"/>
    <tableColumn id="15621" xr3:uid="{833C85C2-5C26-4F94-98EA-56D05B901917}" name="Column15589"/>
    <tableColumn id="15622" xr3:uid="{B36048DE-A5CD-4C94-89A5-FEA035AE1BFF}" name="Column15590"/>
    <tableColumn id="15623" xr3:uid="{04948A72-54AF-4951-9B80-8647B3042B2F}" name="Column15591"/>
    <tableColumn id="15624" xr3:uid="{B7E7E2F1-B9AA-4A0F-AA52-C4550C875E75}" name="Column15592"/>
    <tableColumn id="15625" xr3:uid="{0A2E0FA4-C3B3-4D52-B58E-14761F20C4DC}" name="Column15593"/>
    <tableColumn id="15626" xr3:uid="{278E9F10-09A6-421D-B37E-4BD8240EE8CD}" name="Column15594"/>
    <tableColumn id="15627" xr3:uid="{5D893008-ACBF-4545-BB50-54409E24DE73}" name="Column15595"/>
    <tableColumn id="15628" xr3:uid="{B4FD9854-A697-4947-A8B9-802C1F34352F}" name="Column15596"/>
    <tableColumn id="15629" xr3:uid="{512E4D63-EA45-4284-A4E9-D1BDC6E6F213}" name="Column15597"/>
    <tableColumn id="15630" xr3:uid="{F2E236A3-5DD3-473C-A743-A4AC370D5104}" name="Column15598"/>
    <tableColumn id="15631" xr3:uid="{786463CC-2668-4E8B-9BE2-8FC4BA723634}" name="Column15599"/>
    <tableColumn id="15632" xr3:uid="{AE476542-A8A4-449D-9F73-95D23654D4F3}" name="Column15600"/>
    <tableColumn id="15633" xr3:uid="{2F9FC7A1-14E7-42A2-BB6F-E4194459F3CA}" name="Column15601"/>
    <tableColumn id="15634" xr3:uid="{D496236F-39C3-4B8E-9D3C-48FCF6C3CD65}" name="Column15602"/>
    <tableColumn id="15635" xr3:uid="{0B445D6E-DE18-4759-9D94-668E6541E172}" name="Column15603"/>
    <tableColumn id="15636" xr3:uid="{CB435026-1658-4851-90AA-B1BB41C7B7FF}" name="Column15604"/>
    <tableColumn id="15637" xr3:uid="{BEC4BDF2-FB24-44D4-91CB-786386D9D752}" name="Column15605"/>
    <tableColumn id="15638" xr3:uid="{6BD653D1-EF63-4275-9C43-05D410C1BB49}" name="Column15606"/>
    <tableColumn id="15639" xr3:uid="{B3DEA00A-3557-4477-BFE6-BC6B86899F99}" name="Column15607"/>
    <tableColumn id="15640" xr3:uid="{3723146C-B621-412D-80EA-BF910EDCEBB2}" name="Column15608"/>
    <tableColumn id="15641" xr3:uid="{DDB108F3-733D-4E83-AC21-8EBA73EE3FF1}" name="Column15609"/>
    <tableColumn id="15642" xr3:uid="{338ED789-8C4F-495C-9F6C-F65869E98839}" name="Column15610"/>
    <tableColumn id="15643" xr3:uid="{F7C3F3F1-5972-47D0-A112-E634C591AB80}" name="Column15611"/>
    <tableColumn id="15644" xr3:uid="{7B165EC7-EA7B-4F46-AFC3-9CEF8BE43C47}" name="Column15612"/>
    <tableColumn id="15645" xr3:uid="{8472B846-9958-47D6-B223-E7AD59E803A4}" name="Column15613"/>
    <tableColumn id="15646" xr3:uid="{8B6BCA3D-6E67-4602-BB82-CC2AC96DDB47}" name="Column15614"/>
    <tableColumn id="15647" xr3:uid="{BD7FD5B3-DB87-4CAA-ACB5-491EAAB54EED}" name="Column15615"/>
    <tableColumn id="15648" xr3:uid="{225338CA-82BF-44DD-8D40-3D0F58716369}" name="Column15616"/>
    <tableColumn id="15649" xr3:uid="{2AA6CA8A-96F2-4568-BC9D-7D858C0997A4}" name="Column15617"/>
    <tableColumn id="15650" xr3:uid="{CE78729C-A389-4B40-A026-0917A5F77B44}" name="Column15618"/>
    <tableColumn id="15651" xr3:uid="{C993CDF7-8FBF-4064-83B1-554DA4FAE0A0}" name="Column15619"/>
    <tableColumn id="15652" xr3:uid="{2DB58892-2404-45CF-8E84-3C7B053428F0}" name="Column15620"/>
    <tableColumn id="15653" xr3:uid="{C9869736-3186-4C31-9306-578F424E46FC}" name="Column15621"/>
    <tableColumn id="15654" xr3:uid="{F75C9599-FA87-4FC0-977D-92065CBB0E0B}" name="Column15622"/>
    <tableColumn id="15655" xr3:uid="{494B26E4-A0E4-400D-9D1B-7555B258F0BD}" name="Column15623"/>
    <tableColumn id="15656" xr3:uid="{C473C606-5197-457E-B194-F25D3656AE59}" name="Column15624"/>
    <tableColumn id="15657" xr3:uid="{060283AF-72A5-4918-B209-80C9B2ED2939}" name="Column15625"/>
    <tableColumn id="15658" xr3:uid="{2FDB7BC6-A9EB-4609-87D2-0A2222451393}" name="Column15626"/>
    <tableColumn id="15659" xr3:uid="{EAC2363D-BE37-45ED-8595-BE031F3F822B}" name="Column15627"/>
    <tableColumn id="15660" xr3:uid="{888E8E1C-CA16-4CC7-8E81-ACA91F224914}" name="Column15628"/>
    <tableColumn id="15661" xr3:uid="{1B7AF48D-7890-4390-A7CB-FACF256F8037}" name="Column15629"/>
    <tableColumn id="15662" xr3:uid="{BC769B27-F4B7-45EC-9447-A49BF9EFD6F1}" name="Column15630"/>
    <tableColumn id="15663" xr3:uid="{8B9ADA72-7507-4E09-8EB1-A1776C2066BB}" name="Column15631"/>
    <tableColumn id="15664" xr3:uid="{90379870-8905-422C-A006-EC2811A5A49E}" name="Column15632"/>
    <tableColumn id="15665" xr3:uid="{683FF4C3-3C99-4CAB-8C57-34E656E8FFAE}" name="Column15633"/>
    <tableColumn id="15666" xr3:uid="{927DEA4C-9BB2-45BF-9803-FAEEAB7A2448}" name="Column15634"/>
    <tableColumn id="15667" xr3:uid="{61FED903-483B-4A24-9436-5A8932CFC939}" name="Column15635"/>
    <tableColumn id="15668" xr3:uid="{4023D22A-753F-462F-B7E0-38C47261EFFF}" name="Column15636"/>
    <tableColumn id="15669" xr3:uid="{F774F535-7EC8-4FD5-A64F-233E28D560E8}" name="Column15637"/>
    <tableColumn id="15670" xr3:uid="{B715A3B2-E24F-4C55-B4C5-FE35B0419F87}" name="Column15638"/>
    <tableColumn id="15671" xr3:uid="{142A17A8-AC69-4018-A8B5-E618FDA836C1}" name="Column15639"/>
    <tableColumn id="15672" xr3:uid="{F4B7F2A9-3D0F-441F-A38E-5A8A5CBFCF99}" name="Column15640"/>
    <tableColumn id="15673" xr3:uid="{94D13AF6-4DA2-46BA-A97B-5DD1253B42BA}" name="Column15641"/>
    <tableColumn id="15674" xr3:uid="{325173C2-D95A-4FAA-8A88-F76FBEA50B39}" name="Column15642"/>
    <tableColumn id="15675" xr3:uid="{C98EBAB1-BBAF-4E94-8228-74992A05C534}" name="Column15643"/>
    <tableColumn id="15676" xr3:uid="{6166BFB8-9CFC-49F9-90AF-16768CC90A65}" name="Column15644"/>
    <tableColumn id="15677" xr3:uid="{570B8EEF-05B6-4D56-ABDD-F61A3ADCD04C}" name="Column15645"/>
    <tableColumn id="15678" xr3:uid="{F8BB50A8-8DAE-42F5-987D-5EF556856864}" name="Column15646"/>
    <tableColumn id="15679" xr3:uid="{E23EF0F9-5D6C-4A5C-8DED-9F62F8B35FDF}" name="Column15647"/>
    <tableColumn id="15680" xr3:uid="{D552E0B9-EEDA-4291-AFD3-E6A894BB1236}" name="Column15648"/>
    <tableColumn id="15681" xr3:uid="{4524036F-807C-431A-A2C3-D36409DCEDFA}" name="Column15649"/>
    <tableColumn id="15682" xr3:uid="{90787D61-0396-437A-A5DC-381F42140839}" name="Column15650"/>
    <tableColumn id="15683" xr3:uid="{B397B91B-4784-40B6-A681-F2AEAA8D525B}" name="Column15651"/>
    <tableColumn id="15684" xr3:uid="{DEDACED9-968E-40B6-9FDC-F9301C580DCA}" name="Column15652"/>
    <tableColumn id="15685" xr3:uid="{6160F3DC-E6E5-4589-9D89-0D89F3FBC37F}" name="Column15653"/>
    <tableColumn id="15686" xr3:uid="{CF25077E-B72E-4161-8F8B-34FB7F86E3C2}" name="Column15654"/>
    <tableColumn id="15687" xr3:uid="{7D9EDC82-307B-4B74-A999-FA641681E8F6}" name="Column15655"/>
    <tableColumn id="15688" xr3:uid="{80026ACF-D306-44E2-A3AC-9476B6C98A2B}" name="Column15656"/>
    <tableColumn id="15689" xr3:uid="{99F14B27-2FB0-48D6-B4B5-A54C5D8E0678}" name="Column15657"/>
    <tableColumn id="15690" xr3:uid="{AF1218E9-374A-446A-8355-0E2948853E21}" name="Column15658"/>
    <tableColumn id="15691" xr3:uid="{3F959F61-2276-45E9-BA09-230F36F2D944}" name="Column15659"/>
    <tableColumn id="15692" xr3:uid="{81F44EF0-2DA6-416C-BD97-1B1FC07EAD9D}" name="Column15660"/>
    <tableColumn id="15693" xr3:uid="{2EE1220A-DDE7-4CBB-B20F-FC254B66629D}" name="Column15661"/>
    <tableColumn id="15694" xr3:uid="{E52E70E3-2DF1-4DAD-B4E0-5C66BA3468C4}" name="Column15662"/>
    <tableColumn id="15695" xr3:uid="{44282124-ADBF-4020-9D29-DF07EEE35AD5}" name="Column15663"/>
    <tableColumn id="15696" xr3:uid="{71E90898-649C-4707-AF39-0BDAFB020383}" name="Column15664"/>
    <tableColumn id="15697" xr3:uid="{33815029-11D6-47D0-A618-D402240F5BD8}" name="Column15665"/>
    <tableColumn id="15698" xr3:uid="{FFBE55CA-97A7-49C2-A81F-9A552EBAD66B}" name="Column15666"/>
    <tableColumn id="15699" xr3:uid="{CD09F115-6D58-4F6D-8D13-CEBDEA4FC57A}" name="Column15667"/>
    <tableColumn id="15700" xr3:uid="{E78A050D-F70B-4F79-8D5C-29FABF3ED1E7}" name="Column15668"/>
    <tableColumn id="15701" xr3:uid="{FB8C1D9C-37DC-4CA6-AD37-28C6656843BC}" name="Column15669"/>
    <tableColumn id="15702" xr3:uid="{7ED50E1E-84CC-4C70-8B66-204E1C7708E6}" name="Column15670"/>
    <tableColumn id="15703" xr3:uid="{9C59E095-DE5F-4AD6-AB9B-556542109588}" name="Column15671"/>
    <tableColumn id="15704" xr3:uid="{0FD3F80A-F8C7-408C-BD7C-1676259BFBE1}" name="Column15672"/>
    <tableColumn id="15705" xr3:uid="{8D32C9C5-34EF-4B6E-91F1-A2DD87401C5D}" name="Column15673"/>
    <tableColumn id="15706" xr3:uid="{A47B3343-4635-4DEB-8360-AB76F2EB6CB0}" name="Column15674"/>
    <tableColumn id="15707" xr3:uid="{FE3293FE-BF34-4C6D-99B1-6FB8BD970626}" name="Column15675"/>
    <tableColumn id="15708" xr3:uid="{8F76B2E7-6EB8-4C4C-B906-E8B1072C3F09}" name="Column15676"/>
    <tableColumn id="15709" xr3:uid="{22FE5CAA-13EF-46D0-BF27-3B3A4AFE32D6}" name="Column15677"/>
    <tableColumn id="15710" xr3:uid="{6894792F-FD4E-405A-8FF2-6CA7E4D22A88}" name="Column15678"/>
    <tableColumn id="15711" xr3:uid="{A71E37CC-3C1D-42F4-96FF-2A580C6E0CA8}" name="Column15679"/>
    <tableColumn id="15712" xr3:uid="{4E632951-63D4-4646-A5FC-D01C638B2495}" name="Column15680"/>
    <tableColumn id="15713" xr3:uid="{44EA1C97-9143-4B60-A956-2057CBA03AE9}" name="Column15681"/>
    <tableColumn id="15714" xr3:uid="{8E570155-C114-4CBB-911C-F7880C2F0BCB}" name="Column15682"/>
    <tableColumn id="15715" xr3:uid="{F51B75E2-416F-4610-B417-CCA542200C9F}" name="Column15683"/>
    <tableColumn id="15716" xr3:uid="{ECD9D133-E6A5-4FD3-8435-A0A6B4B12E2C}" name="Column15684"/>
    <tableColumn id="15717" xr3:uid="{6E4671D2-588C-4E87-83BD-7F8D7585EAF1}" name="Column15685"/>
    <tableColumn id="15718" xr3:uid="{9868304B-F310-4367-9AC4-E6C2CCCC9D13}" name="Column15686"/>
    <tableColumn id="15719" xr3:uid="{824DC5A0-037D-47FD-90E9-19B8973C06D0}" name="Column15687"/>
    <tableColumn id="15720" xr3:uid="{BD5B416D-8AE3-4B7F-9FF3-FA52A79773F8}" name="Column15688"/>
    <tableColumn id="15721" xr3:uid="{999DE95E-A1C2-483B-AE50-4A116CE5F3F8}" name="Column15689"/>
    <tableColumn id="15722" xr3:uid="{AE80CA1A-EE2A-4C18-AAA6-1651FB8659FA}" name="Column15690"/>
    <tableColumn id="15723" xr3:uid="{1BF5C528-66F7-47B0-9C11-50885621C411}" name="Column15691"/>
    <tableColumn id="15724" xr3:uid="{F04102E9-9DBC-4840-9782-6796E3AF68BD}" name="Column15692"/>
    <tableColumn id="15725" xr3:uid="{801F6919-2993-4995-98E1-6C5D9D5BA8F1}" name="Column15693"/>
    <tableColumn id="15726" xr3:uid="{9133576F-ACB1-4096-9858-7B7F10FFD4B4}" name="Column15694"/>
    <tableColumn id="15727" xr3:uid="{FB4A3915-A0A5-47B2-B53D-8FAFBA2041D2}" name="Column15695"/>
    <tableColumn id="15728" xr3:uid="{17E81FFD-700B-44A3-9D23-1A753AD193D2}" name="Column15696"/>
    <tableColumn id="15729" xr3:uid="{50AFA525-9E27-4B02-9504-B70AC0E23C2B}" name="Column15697"/>
    <tableColumn id="15730" xr3:uid="{DDA8F7C6-20E3-4BA3-A672-BB7DF577DFBD}" name="Column15698"/>
    <tableColumn id="15731" xr3:uid="{6F32BAD5-EA21-4ECD-9518-D6E86E23F981}" name="Column15699"/>
    <tableColumn id="15732" xr3:uid="{002F2828-6148-409E-BF1E-3B62EAAB92EA}" name="Column15700"/>
    <tableColumn id="15733" xr3:uid="{6CA54E7B-1C26-47A0-8607-216156EBE05E}" name="Column15701"/>
    <tableColumn id="15734" xr3:uid="{15ED6AE8-AE94-4D03-A023-DF5743AE48AD}" name="Column15702"/>
    <tableColumn id="15735" xr3:uid="{75D98198-BC03-45E9-9D68-A62A017B5FA9}" name="Column15703"/>
    <tableColumn id="15736" xr3:uid="{4487C7A7-354E-49EC-A39B-FD4E4D93BFCB}" name="Column15704"/>
    <tableColumn id="15737" xr3:uid="{1881BA3F-AE66-4E59-B6DC-6385E8C8B959}" name="Column15705"/>
    <tableColumn id="15738" xr3:uid="{32B26EE2-15E7-4817-834C-51C8E4C48F33}" name="Column15706"/>
    <tableColumn id="15739" xr3:uid="{80E7FFC1-D95B-4000-A613-1A3959ACA1BB}" name="Column15707"/>
    <tableColumn id="15740" xr3:uid="{93B5C719-FE41-468B-8BD7-29CD1332FC25}" name="Column15708"/>
    <tableColumn id="15741" xr3:uid="{56D9F2DD-6B05-4FFD-9868-D51C8CAD261F}" name="Column15709"/>
    <tableColumn id="15742" xr3:uid="{97E0A91C-565F-4690-85F0-99DB6F4681B3}" name="Column15710"/>
    <tableColumn id="15743" xr3:uid="{E42D53C8-C209-4284-8184-3C2CE67E1FAB}" name="Column15711"/>
    <tableColumn id="15744" xr3:uid="{B53146A8-AE40-4DF1-A0A6-3BD8F733B69F}" name="Column15712"/>
    <tableColumn id="15745" xr3:uid="{E2C908F6-D441-4C1E-B01D-022DCC3C5308}" name="Column15713"/>
    <tableColumn id="15746" xr3:uid="{B5B7F983-5DE2-4B31-A39A-4A691BBC4D38}" name="Column15714"/>
    <tableColumn id="15747" xr3:uid="{E2E2AF92-8C00-4CD6-880D-332F4B3D50F2}" name="Column15715"/>
    <tableColumn id="15748" xr3:uid="{C8C0A27E-53AC-4974-9D4E-C27FEEA472C1}" name="Column15716"/>
    <tableColumn id="15749" xr3:uid="{474F1F14-3748-4D61-B7E3-662F8355A7AB}" name="Column15717"/>
    <tableColumn id="15750" xr3:uid="{E195DE0D-2288-4700-9DEA-57B37F6745BD}" name="Column15718"/>
    <tableColumn id="15751" xr3:uid="{3B9494AC-D1F0-4E00-AB72-2D2BDB620E5C}" name="Column15719"/>
    <tableColumn id="15752" xr3:uid="{8381BCC3-1B58-49B4-9E6A-5B94F01F6571}" name="Column15720"/>
    <tableColumn id="15753" xr3:uid="{1D98AB0F-01FA-4543-B31B-2A4E34D11FE1}" name="Column15721"/>
    <tableColumn id="15754" xr3:uid="{BACF7DFB-E96F-4389-9789-D77B1B81DFD7}" name="Column15722"/>
    <tableColumn id="15755" xr3:uid="{2CD1548F-22D1-4418-9245-611486F34E56}" name="Column15723"/>
    <tableColumn id="15756" xr3:uid="{B4035552-0E59-4E19-BBB9-422B4471E4CF}" name="Column15724"/>
    <tableColumn id="15757" xr3:uid="{8BECDB25-1C42-425A-9A01-6BE3379BD167}" name="Column15725"/>
    <tableColumn id="15758" xr3:uid="{B4253F34-711D-41FC-AB4D-C9A0FE9B6B7D}" name="Column15726"/>
    <tableColumn id="15759" xr3:uid="{C6D4C4B1-9968-46CD-9255-B571C38CE9D6}" name="Column15727"/>
    <tableColumn id="15760" xr3:uid="{BD780542-0D56-46C6-9495-84383E7B4653}" name="Column15728"/>
    <tableColumn id="15761" xr3:uid="{5DC43497-1FED-47A7-B45B-59399286E57A}" name="Column15729"/>
    <tableColumn id="15762" xr3:uid="{56DB8B46-DD94-4A9D-B553-9399EB6C9B83}" name="Column15730"/>
    <tableColumn id="15763" xr3:uid="{07B02DF2-6D8C-4020-B91C-378E0DCD9D80}" name="Column15731"/>
    <tableColumn id="15764" xr3:uid="{18CF00E2-371A-43D1-99F9-CAA89A62D138}" name="Column15732"/>
    <tableColumn id="15765" xr3:uid="{91767CAE-5331-45F6-9C77-90814312E50B}" name="Column15733"/>
    <tableColumn id="15766" xr3:uid="{9DE80E9E-6BF7-4D66-BF2B-A2BC44E93911}" name="Column15734"/>
    <tableColumn id="15767" xr3:uid="{46D49B51-1682-4590-B523-461FA64E1D9A}" name="Column15735"/>
    <tableColumn id="15768" xr3:uid="{0687C31B-8557-495C-9082-EEF5C1A01AAC}" name="Column15736"/>
    <tableColumn id="15769" xr3:uid="{1DC2D015-4B51-4A2E-80FF-44CBAB69790F}" name="Column15737"/>
    <tableColumn id="15770" xr3:uid="{AE2024C1-D8D9-4DFC-881A-6D3C6D7FA1DF}" name="Column15738"/>
    <tableColumn id="15771" xr3:uid="{86665E73-CB60-4F92-820F-F98F6D882CE1}" name="Column15739"/>
    <tableColumn id="15772" xr3:uid="{8A019295-58E9-46C9-8884-3BC31C1765E5}" name="Column15740"/>
    <tableColumn id="15773" xr3:uid="{CCA3219C-DB15-4AB6-B9EE-04C9DE1467F7}" name="Column15741"/>
    <tableColumn id="15774" xr3:uid="{5523D3B5-A701-4B54-9966-281DFF2AC781}" name="Column15742"/>
    <tableColumn id="15775" xr3:uid="{2D318434-B0E0-41B5-BE85-AA95A5FEC222}" name="Column15743"/>
    <tableColumn id="15776" xr3:uid="{24A93DA5-3C0E-4551-98A1-63F695A6C25F}" name="Column15744"/>
    <tableColumn id="15777" xr3:uid="{FA91BEAC-94CE-4BA3-9800-37D5790AAF58}" name="Column15745"/>
    <tableColumn id="15778" xr3:uid="{A5D87466-B044-4DEA-B81D-500880FBED31}" name="Column15746"/>
    <tableColumn id="15779" xr3:uid="{BE1BFC1A-8676-4E48-8CE3-918D479FA6F1}" name="Column15747"/>
    <tableColumn id="15780" xr3:uid="{894B092B-2EC8-4319-921B-855E99958ACB}" name="Column15748"/>
    <tableColumn id="15781" xr3:uid="{FE41050F-D197-4222-ACC4-5A48DCF3DABB}" name="Column15749"/>
    <tableColumn id="15782" xr3:uid="{8B7858E9-F358-4F8F-9B6F-29C72BC4CBC1}" name="Column15750"/>
    <tableColumn id="15783" xr3:uid="{644B2F1B-D19C-4D01-AE42-0FF56B4B6FA1}" name="Column15751"/>
    <tableColumn id="15784" xr3:uid="{FDB31CE0-78F9-4FD1-85B3-785366C2FE99}" name="Column15752"/>
    <tableColumn id="15785" xr3:uid="{971B1878-CF7F-4A92-879D-99E225ECEBEC}" name="Column15753"/>
    <tableColumn id="15786" xr3:uid="{EEEBB167-0FD7-476D-B158-7A776CFD63F8}" name="Column15754"/>
    <tableColumn id="15787" xr3:uid="{98DB76ED-72BF-4237-982B-4861E6A7E8EE}" name="Column15755"/>
    <tableColumn id="15788" xr3:uid="{7F1FE967-0FE8-4337-9341-471C80B6929F}" name="Column15756"/>
    <tableColumn id="15789" xr3:uid="{2A0F4FE4-D638-4644-9A35-83D86D01C8C2}" name="Column15757"/>
    <tableColumn id="15790" xr3:uid="{C4827D7D-0562-43F0-9F94-6AEB53F30E6A}" name="Column15758"/>
    <tableColumn id="15791" xr3:uid="{2235A280-71BF-4D9C-B4CE-2DFABEAD59E6}" name="Column15759"/>
    <tableColumn id="15792" xr3:uid="{ED037DF6-EDD0-4866-AAB5-8950818B6BD2}" name="Column15760"/>
    <tableColumn id="15793" xr3:uid="{ACA45325-FA3B-4EB0-B9E6-00EA83254E3A}" name="Column15761"/>
    <tableColumn id="15794" xr3:uid="{09BC0682-8E88-4E62-9EA9-24F77F33C7C5}" name="Column15762"/>
    <tableColumn id="15795" xr3:uid="{B5CCCCB1-B97D-42C4-8075-C88FEAB54985}" name="Column15763"/>
    <tableColumn id="15796" xr3:uid="{3AF67601-A65F-415F-B205-8AE35E5206E7}" name="Column15764"/>
    <tableColumn id="15797" xr3:uid="{ECA07FBF-0532-4C8B-A7A9-38F758952A72}" name="Column15765"/>
    <tableColumn id="15798" xr3:uid="{288E15C7-4F8D-4AF1-B42D-E66373B93FE3}" name="Column15766"/>
    <tableColumn id="15799" xr3:uid="{FAC176CA-92BC-4C79-B760-F3B4FD141F94}" name="Column15767"/>
    <tableColumn id="15800" xr3:uid="{19DAC72D-6F7B-4F67-B51D-12AD3B0A4FDB}" name="Column15768"/>
    <tableColumn id="15801" xr3:uid="{224056A4-5F28-419C-ABAE-14A90E71A797}" name="Column15769"/>
    <tableColumn id="15802" xr3:uid="{AD6DB08E-3972-477A-A5CD-E0DA9EDD4183}" name="Column15770"/>
    <tableColumn id="15803" xr3:uid="{13B72216-3632-4732-A33C-6CFE5EAC736C}" name="Column15771"/>
    <tableColumn id="15804" xr3:uid="{6580C9EA-2CEA-44A8-99D5-BEDB6F1A5F5A}" name="Column15772"/>
    <tableColumn id="15805" xr3:uid="{01EEFF00-5778-4E14-8284-13154DD8A166}" name="Column15773"/>
    <tableColumn id="15806" xr3:uid="{4237297B-3EFF-46B5-99E3-3F2A6FF1F5E3}" name="Column15774"/>
    <tableColumn id="15807" xr3:uid="{FD735A9F-9D68-402E-B174-E3F9C5DB55EA}" name="Column15775"/>
    <tableColumn id="15808" xr3:uid="{CC001208-C24D-4CD2-A7E3-173A7DE19B17}" name="Column15776"/>
    <tableColumn id="15809" xr3:uid="{C587ADE8-E171-4D7C-835C-4940BA97E15B}" name="Column15777"/>
    <tableColumn id="15810" xr3:uid="{9D2DA302-F693-40CC-A98E-916688762A13}" name="Column15778"/>
    <tableColumn id="15811" xr3:uid="{40F63837-8747-4292-B9F2-4C83D753D271}" name="Column15779"/>
    <tableColumn id="15812" xr3:uid="{B8BAEB2C-ECCC-4FBA-814C-A7E99D5F689B}" name="Column15780"/>
    <tableColumn id="15813" xr3:uid="{1D1FCF9A-75DD-41CE-B777-7E1DF3AC8B15}" name="Column15781"/>
    <tableColumn id="15814" xr3:uid="{0FFC0169-C145-4469-9D13-2A98AFFA878B}" name="Column15782"/>
    <tableColumn id="15815" xr3:uid="{DB27E974-44D2-49B7-9AA7-D5F5D05D3707}" name="Column15783"/>
    <tableColumn id="15816" xr3:uid="{AD6DAFF6-1B5B-423E-A7A9-32A897D1D18C}" name="Column15784"/>
    <tableColumn id="15817" xr3:uid="{C50C50FA-967A-49C4-B360-91E8B5E662CC}" name="Column15785"/>
    <tableColumn id="15818" xr3:uid="{A1920F29-5A78-46F5-8234-018B04FB2C77}" name="Column15786"/>
    <tableColumn id="15819" xr3:uid="{DFC56514-93EB-4F82-9780-B1A2578D67FF}" name="Column15787"/>
    <tableColumn id="15820" xr3:uid="{F2845D6F-4FBE-480C-AB84-09AA43769628}" name="Column15788"/>
    <tableColumn id="15821" xr3:uid="{ED9AC889-CF01-4EE3-AE79-3031EEAB2079}" name="Column15789"/>
    <tableColumn id="15822" xr3:uid="{A01D3DA9-6859-4721-99A1-EAE6E9CB14B3}" name="Column15790"/>
    <tableColumn id="15823" xr3:uid="{10A1BA53-4840-4209-B12D-6E207B3F68DA}" name="Column15791"/>
    <tableColumn id="15824" xr3:uid="{935E951E-A92E-405F-8C79-6499ECBE367E}" name="Column15792"/>
    <tableColumn id="15825" xr3:uid="{A66EB4BD-7ADD-4903-995A-5E7CE633B0C0}" name="Column15793"/>
    <tableColumn id="15826" xr3:uid="{3EF9297D-7BB8-46F9-952B-6AE34921D08F}" name="Column15794"/>
    <tableColumn id="15827" xr3:uid="{8E4A483E-61D0-446F-9B88-E97A03DECD38}" name="Column15795"/>
    <tableColumn id="15828" xr3:uid="{A4316F4A-BDFE-4964-84F1-71BA144DFF28}" name="Column15796"/>
    <tableColumn id="15829" xr3:uid="{6CAEC1E3-E319-4433-B490-F93ED6560065}" name="Column15797"/>
    <tableColumn id="15830" xr3:uid="{7AE6589D-FEBC-45BB-AA18-B1DC61ECF32C}" name="Column15798"/>
    <tableColumn id="15831" xr3:uid="{D64F0C70-694B-4196-898B-9E2F481950E6}" name="Column15799"/>
    <tableColumn id="15832" xr3:uid="{9E6E277B-EEEE-420A-99C2-EDE5E0D04264}" name="Column15800"/>
    <tableColumn id="15833" xr3:uid="{EB2BB1D1-F1EE-4591-9628-549B55FEE98D}" name="Column15801"/>
    <tableColumn id="15834" xr3:uid="{FD7DB110-8C8E-47CF-8C5D-02E1DE33FE95}" name="Column15802"/>
    <tableColumn id="15835" xr3:uid="{29320DDA-6A54-4B91-8B5A-624FF97EDF6D}" name="Column15803"/>
    <tableColumn id="15836" xr3:uid="{BEF4FBF3-6517-4C0C-BECB-67CE35D79697}" name="Column15804"/>
    <tableColumn id="15837" xr3:uid="{7C3AD813-24D7-4327-B9EA-93C0580361B2}" name="Column15805"/>
    <tableColumn id="15838" xr3:uid="{1F8EEC23-7F42-4078-A1F0-3CF2750A9C71}" name="Column15806"/>
    <tableColumn id="15839" xr3:uid="{8E09A21C-B613-452A-A2FB-C61F6EEA596C}" name="Column15807"/>
    <tableColumn id="15840" xr3:uid="{964C4ED5-7F02-4814-B05A-BA083E842C49}" name="Column15808"/>
    <tableColumn id="15841" xr3:uid="{91080F0D-1500-4BBC-9205-B5EB616ED57B}" name="Column15809"/>
    <tableColumn id="15842" xr3:uid="{DFF593B1-3DF5-4AED-A192-D3CB092E493C}" name="Column15810"/>
    <tableColumn id="15843" xr3:uid="{4EECF1EC-341D-4BF6-9C6F-490C2E7BE8C5}" name="Column15811"/>
    <tableColumn id="15844" xr3:uid="{4C059C43-0A56-4CB0-A1D2-CAEF603A1985}" name="Column15812"/>
    <tableColumn id="15845" xr3:uid="{735E0834-0D83-40DB-90ED-9B9F2E2E902F}" name="Column15813"/>
    <tableColumn id="15846" xr3:uid="{CFB2EC0B-BE38-4300-8E9F-60BCA0B72D1C}" name="Column15814"/>
    <tableColumn id="15847" xr3:uid="{8ECDE9D6-56CB-42C1-BDB6-8864C8AAA2E8}" name="Column15815"/>
    <tableColumn id="15848" xr3:uid="{459CE073-3C0D-4231-8895-8CDB6997C4B8}" name="Column15816"/>
    <tableColumn id="15849" xr3:uid="{9A9EAE54-CC5B-4AE1-B208-F2CF4F2E50D9}" name="Column15817"/>
    <tableColumn id="15850" xr3:uid="{8D2B0962-C4C8-4997-B935-903E2F291881}" name="Column15818"/>
    <tableColumn id="15851" xr3:uid="{EE6FD76F-35EF-470C-975B-9B2AAAB60BED}" name="Column15819"/>
    <tableColumn id="15852" xr3:uid="{3FB7CC14-1877-40D2-994C-34DFF8667D65}" name="Column15820"/>
    <tableColumn id="15853" xr3:uid="{5A6B2F27-769B-4927-B0A5-239EEB17E6F7}" name="Column15821"/>
    <tableColumn id="15854" xr3:uid="{C5CC929E-94D6-4CBA-BD17-1327B87A8AC7}" name="Column15822"/>
    <tableColumn id="15855" xr3:uid="{DD66FDCC-4C0C-4360-BA06-07C841798006}" name="Column15823"/>
    <tableColumn id="15856" xr3:uid="{EBF4E854-A53A-411D-B43F-1C4D6E7A84F3}" name="Column15824"/>
    <tableColumn id="15857" xr3:uid="{98931139-42B9-45B0-A383-9183237C69FB}" name="Column15825"/>
    <tableColumn id="15858" xr3:uid="{0C7FBC0C-E2E9-4EBF-A044-3AC128F16FCC}" name="Column15826"/>
    <tableColumn id="15859" xr3:uid="{F7D4A0C6-585D-4F8B-830E-FC5A0829E882}" name="Column15827"/>
    <tableColumn id="15860" xr3:uid="{72117BE0-5663-4E38-8EC5-3718BA972850}" name="Column15828"/>
    <tableColumn id="15861" xr3:uid="{34C1257D-F1CB-4500-8A94-BD0AA014B909}" name="Column15829"/>
    <tableColumn id="15862" xr3:uid="{97CC189B-09BF-4390-8A3C-783F95C636C1}" name="Column15830"/>
    <tableColumn id="15863" xr3:uid="{74947492-CFB8-4E61-9A55-7E9FB4B7ACF3}" name="Column15831"/>
    <tableColumn id="15864" xr3:uid="{480F550E-9BDE-4312-BDA5-E7EB534CC867}" name="Column15832"/>
    <tableColumn id="15865" xr3:uid="{65540392-577D-4196-87BD-88262158DC15}" name="Column15833"/>
    <tableColumn id="15866" xr3:uid="{C37ADBAA-39CD-4B02-B11A-3C12B546B28F}" name="Column15834"/>
    <tableColumn id="15867" xr3:uid="{55C326E4-6FBA-46A2-8D03-16CE195FF71B}" name="Column15835"/>
    <tableColumn id="15868" xr3:uid="{96F8D3F1-6EC1-4DE7-8FA4-0F1C924087CD}" name="Column15836"/>
    <tableColumn id="15869" xr3:uid="{813C5A6A-B855-4E6C-9113-0A368EC11795}" name="Column15837"/>
    <tableColumn id="15870" xr3:uid="{FD49526E-5F82-464E-BFF8-BC8DA5563A2B}" name="Column15838"/>
    <tableColumn id="15871" xr3:uid="{4A704DDE-09F3-4717-A60C-377D6A8C58DB}" name="Column15839"/>
    <tableColumn id="15872" xr3:uid="{0C7D75D0-21FF-41F2-BE72-86B20C9EA6A3}" name="Column15840"/>
    <tableColumn id="15873" xr3:uid="{E9CA8CB8-9856-4764-B88A-FB0128903CA3}" name="Column15841"/>
    <tableColumn id="15874" xr3:uid="{FA9FE62F-B4F0-4F5C-9B23-5B0736FAF1CA}" name="Column15842"/>
    <tableColumn id="15875" xr3:uid="{35054486-2040-437C-AD49-4DBFADB3D52D}" name="Column15843"/>
    <tableColumn id="15876" xr3:uid="{1FC2F601-B7DE-4696-96E5-03B74C154F9B}" name="Column15844"/>
    <tableColumn id="15877" xr3:uid="{E0AA50D6-2769-4C01-B1A4-4567DFEDB914}" name="Column15845"/>
    <tableColumn id="15878" xr3:uid="{C8502F18-1DA6-45DE-AAD7-41A6B9FC0D37}" name="Column15846"/>
    <tableColumn id="15879" xr3:uid="{8F8DA59B-7D9A-4015-AE01-39275AA13A25}" name="Column15847"/>
    <tableColumn id="15880" xr3:uid="{BAA20ECC-29A9-4CA0-9399-1BCB2E936202}" name="Column15848"/>
    <tableColumn id="15881" xr3:uid="{FCD92E9B-4DFB-4B48-B5DE-49000BD4350E}" name="Column15849"/>
    <tableColumn id="15882" xr3:uid="{E108E1BF-D2A4-416C-BC52-941334D790D6}" name="Column15850"/>
    <tableColumn id="15883" xr3:uid="{AEEF55C4-AD87-4AF7-8F6E-A48CAC996BC3}" name="Column15851"/>
    <tableColumn id="15884" xr3:uid="{5AA613B4-0756-4D6C-A5AD-3D59551C3C0D}" name="Column15852"/>
    <tableColumn id="15885" xr3:uid="{D95DDB20-1484-4DE7-A50C-716F22192D07}" name="Column15853"/>
    <tableColumn id="15886" xr3:uid="{DAD49F22-D364-4932-AADD-539FAB2227AB}" name="Column15854"/>
    <tableColumn id="15887" xr3:uid="{895A0F7C-2050-492C-A2FB-1594C515FEBA}" name="Column15855"/>
    <tableColumn id="15888" xr3:uid="{4E18F087-8D27-473B-B837-E38BC2CEACB6}" name="Column15856"/>
    <tableColumn id="15889" xr3:uid="{BED6F2D4-E50B-4A36-B516-F24A30BDF286}" name="Column15857"/>
    <tableColumn id="15890" xr3:uid="{6DB47937-3F45-465A-BCAD-2F38B9FF02AC}" name="Column15858"/>
    <tableColumn id="15891" xr3:uid="{8E5306DD-11E6-4473-9A58-2C5AAEC8D595}" name="Column15859"/>
    <tableColumn id="15892" xr3:uid="{08218D86-6F8C-40E9-8C9E-777F6E0D54DC}" name="Column15860"/>
    <tableColumn id="15893" xr3:uid="{6298AD26-8025-444A-9ACC-4F4C361AAF83}" name="Column15861"/>
    <tableColumn id="15894" xr3:uid="{D96DF69A-9552-4DCB-B1B4-FF88391538F3}" name="Column15862"/>
    <tableColumn id="15895" xr3:uid="{84CBBB99-A9C5-41E7-954A-81060B9758B0}" name="Column15863"/>
    <tableColumn id="15896" xr3:uid="{05643F64-41BE-4925-A53B-1F73EADE2B58}" name="Column15864"/>
    <tableColumn id="15897" xr3:uid="{B1138E36-8A59-47F9-A7F2-7079B5047A64}" name="Column15865"/>
    <tableColumn id="15898" xr3:uid="{BDA4830E-39B0-440F-A13B-F5CE56DCF23A}" name="Column15866"/>
    <tableColumn id="15899" xr3:uid="{39F98E8D-0484-45C9-8441-3F7B12436FE6}" name="Column15867"/>
    <tableColumn id="15900" xr3:uid="{1C42014D-515C-480E-A06F-ABCC2B208DEF}" name="Column15868"/>
    <tableColumn id="15901" xr3:uid="{791FEDD2-0BD7-44C0-9D1B-9D77B9B42D50}" name="Column15869"/>
    <tableColumn id="15902" xr3:uid="{23741B8C-F182-45AC-B6A9-D6E96B28588F}" name="Column15870"/>
    <tableColumn id="15903" xr3:uid="{E3590048-102C-46D6-B48D-37A786948D66}" name="Column15871"/>
    <tableColumn id="15904" xr3:uid="{1F3AD9B3-C86D-4DE8-96EA-68DFC123F024}" name="Column15872"/>
    <tableColumn id="15905" xr3:uid="{77E6976D-3D32-4A52-AAD7-018CC3180978}" name="Column15873"/>
    <tableColumn id="15906" xr3:uid="{5E3A0052-3A36-4BB4-A46D-101A1E19A210}" name="Column15874"/>
    <tableColumn id="15907" xr3:uid="{7248CFCC-B5C8-4788-BEB2-16EBF98EFA24}" name="Column15875"/>
    <tableColumn id="15908" xr3:uid="{9BD1CEF9-6D98-4010-8746-9EF7D3250733}" name="Column15876"/>
    <tableColumn id="15909" xr3:uid="{37F4662C-422D-4140-A44F-8F08FD75A659}" name="Column15877"/>
    <tableColumn id="15910" xr3:uid="{222772F8-1618-4EA9-AF4E-4723C35251A0}" name="Column15878"/>
    <tableColumn id="15911" xr3:uid="{9448A1B1-CB61-4BAF-B065-03E43807C29E}" name="Column15879"/>
    <tableColumn id="15912" xr3:uid="{DB29B55A-8879-4A16-B4BD-54627B2CD976}" name="Column15880"/>
    <tableColumn id="15913" xr3:uid="{CB4B8811-7F07-4C2B-B7F8-56C1EC463274}" name="Column15881"/>
    <tableColumn id="15914" xr3:uid="{EFA190CE-3C29-4B28-A27C-8362AF39ABBD}" name="Column15882"/>
    <tableColumn id="15915" xr3:uid="{B1FBFD82-F512-46CB-AE5E-702D1D8A154D}" name="Column15883"/>
    <tableColumn id="15916" xr3:uid="{90767908-B407-412C-AB78-6CB9366C10D8}" name="Column15884"/>
    <tableColumn id="15917" xr3:uid="{6D511B2E-98C7-4878-A81F-1EB7A66F9EA1}" name="Column15885"/>
    <tableColumn id="15918" xr3:uid="{FA0F91DE-A6C6-4E0B-9326-95701DD3F556}" name="Column15886"/>
    <tableColumn id="15919" xr3:uid="{1455D68B-386E-4E25-A579-EE13BECF82A9}" name="Column15887"/>
    <tableColumn id="15920" xr3:uid="{533564C1-8E47-47B1-8B38-E8F07B7F1A69}" name="Column15888"/>
    <tableColumn id="15921" xr3:uid="{2ABE3005-C35F-4A5F-8CB3-A5D326DCC7D6}" name="Column15889"/>
    <tableColumn id="15922" xr3:uid="{B471790D-157A-4B31-B7A3-32A9C89636AB}" name="Column15890"/>
    <tableColumn id="15923" xr3:uid="{95969C1C-5A3B-4E65-9403-BD8017EEEB48}" name="Column15891"/>
    <tableColumn id="15924" xr3:uid="{F8A398F5-30C3-4CAE-B1C6-77B6C95DDE29}" name="Column15892"/>
    <tableColumn id="15925" xr3:uid="{67F1DE77-7A66-4311-911F-845DAB38363F}" name="Column15893"/>
    <tableColumn id="15926" xr3:uid="{134DF806-F436-4BB1-AD35-407141A18CB0}" name="Column15894"/>
    <tableColumn id="15927" xr3:uid="{39268F99-F557-4981-A5EC-32147802AFEF}" name="Column15895"/>
    <tableColumn id="15928" xr3:uid="{77785B80-79C4-4586-A787-20E4056E56DE}" name="Column15896"/>
    <tableColumn id="15929" xr3:uid="{17E021D1-E0BC-43CD-A548-869632A3B6C4}" name="Column15897"/>
    <tableColumn id="15930" xr3:uid="{D619CC8D-3902-4DCD-B9D0-7A250CB65959}" name="Column15898"/>
    <tableColumn id="15931" xr3:uid="{9F49E2B6-E026-49E5-8A9C-AFDC31C9CFFA}" name="Column15899"/>
    <tableColumn id="15932" xr3:uid="{6F8DE436-D2EF-4137-9001-1DDB4B4857F3}" name="Column15900"/>
    <tableColumn id="15933" xr3:uid="{FACC542F-ADB8-45EB-9102-5AC331F3EDE0}" name="Column15901"/>
    <tableColumn id="15934" xr3:uid="{16896A14-56D0-4C69-B76D-8150E80A07AB}" name="Column15902"/>
    <tableColumn id="15935" xr3:uid="{7DC9A4F9-8A15-4140-ACC4-B5530B11FC19}" name="Column15903"/>
    <tableColumn id="15936" xr3:uid="{2B7F20C7-19A8-45CF-A667-247E09D3A410}" name="Column15904"/>
    <tableColumn id="15937" xr3:uid="{94BD46A1-4442-46B1-B66E-85460C15E952}" name="Column15905"/>
    <tableColumn id="15938" xr3:uid="{7B621D32-6F1A-4FDF-B3A0-4EB4E3671F37}" name="Column15906"/>
    <tableColumn id="15939" xr3:uid="{9134F922-705E-4C8E-A5BA-8FB4702BCBA2}" name="Column15907"/>
    <tableColumn id="15940" xr3:uid="{FDDD4C11-F5F6-43E4-BB7F-BFB08FFB6047}" name="Column15908"/>
    <tableColumn id="15941" xr3:uid="{AD1F7BBF-31F5-4706-9759-45CEE1BEB9B7}" name="Column15909"/>
    <tableColumn id="15942" xr3:uid="{97028AAB-22E7-49B9-A0A6-6515FF0FCED3}" name="Column15910"/>
    <tableColumn id="15943" xr3:uid="{66A9B411-11CF-46AF-B78D-59FAD7637D8A}" name="Column15911"/>
    <tableColumn id="15944" xr3:uid="{15448C8B-1065-493D-9F3C-49C60B5A6166}" name="Column15912"/>
    <tableColumn id="15945" xr3:uid="{A03578F2-53E6-4B44-9D8C-A5F649D2112E}" name="Column15913"/>
    <tableColumn id="15946" xr3:uid="{9C6BB451-B665-43FD-A394-45882CEACC7A}" name="Column15914"/>
    <tableColumn id="15947" xr3:uid="{B0434D98-6744-4DD2-9449-EEA2FD9035F8}" name="Column15915"/>
    <tableColumn id="15948" xr3:uid="{827437A5-DAD1-4DFC-A4B3-AC6ABF1712F1}" name="Column15916"/>
    <tableColumn id="15949" xr3:uid="{093FDFB0-406D-43C0-A9E4-DA4E9F143B8F}" name="Column15917"/>
    <tableColumn id="15950" xr3:uid="{5B66ABC7-BF49-46E1-A7F3-4B428F49BB38}" name="Column15918"/>
    <tableColumn id="15951" xr3:uid="{2039BD18-9140-47EB-AD63-7E2A108E709B}" name="Column15919"/>
    <tableColumn id="15952" xr3:uid="{233F61E9-FA17-4373-985A-EFE6F24BEF4C}" name="Column15920"/>
    <tableColumn id="15953" xr3:uid="{81DBFF2C-5EDC-4834-BBA3-A2A2838A721E}" name="Column15921"/>
    <tableColumn id="15954" xr3:uid="{CCDE4D3A-D97C-4609-87A5-21D719EB7C86}" name="Column15922"/>
    <tableColumn id="15955" xr3:uid="{9DE89894-5494-4F1A-B998-E8D41E0E5F07}" name="Column15923"/>
    <tableColumn id="15956" xr3:uid="{6373BBC8-DBC6-4354-9991-36F1B4BAAC79}" name="Column15924"/>
    <tableColumn id="15957" xr3:uid="{76181295-BFDB-4C6E-AA70-92380AC5F6D7}" name="Column15925"/>
    <tableColumn id="15958" xr3:uid="{6FF28548-865B-4D59-9F82-675047E2BF47}" name="Column15926"/>
    <tableColumn id="15959" xr3:uid="{768EFC89-6951-4B3C-9A38-10ED686D6DD2}" name="Column15927"/>
    <tableColumn id="15960" xr3:uid="{0F47A986-C2D6-451F-864E-83CB99044072}" name="Column15928"/>
    <tableColumn id="15961" xr3:uid="{14DDDC66-1581-421E-9370-FF3078E3B380}" name="Column15929"/>
    <tableColumn id="15962" xr3:uid="{DA25F90B-D73C-44A4-ABF2-4DAA37471932}" name="Column15930"/>
    <tableColumn id="15963" xr3:uid="{287C34CB-7A0A-4975-A04E-F5D49BA8EB75}" name="Column15931"/>
    <tableColumn id="15964" xr3:uid="{10D88565-0082-4FF1-B062-5E930BD57D47}" name="Column15932"/>
    <tableColumn id="15965" xr3:uid="{4B6927AE-3BA3-4E2F-8A16-7F6377E9DBE8}" name="Column15933"/>
    <tableColumn id="15966" xr3:uid="{B4C64D1A-9B34-4B38-89D5-E4E680DCB77C}" name="Column15934"/>
    <tableColumn id="15967" xr3:uid="{E107946E-8057-4DBA-9E46-E24208AF688E}" name="Column15935"/>
    <tableColumn id="15968" xr3:uid="{B4BB7493-76AD-4519-AF5F-CDAF6DFEBBD2}" name="Column15936"/>
    <tableColumn id="15969" xr3:uid="{F4E8BA9C-900B-4421-BB76-4C2ED90E4E91}" name="Column15937"/>
    <tableColumn id="15970" xr3:uid="{DB5AB5D0-BF18-45BB-9BEE-61F488EEB1F3}" name="Column15938"/>
    <tableColumn id="15971" xr3:uid="{759117CD-72B6-49AD-95E4-EB157EB73F42}" name="Column15939"/>
    <tableColumn id="15972" xr3:uid="{8267232A-5AB5-4697-890A-576EDF49B21E}" name="Column15940"/>
    <tableColumn id="15973" xr3:uid="{B762ED4A-32B6-423A-9FD9-626798B22FF6}" name="Column15941"/>
    <tableColumn id="15974" xr3:uid="{8FB9D77B-C84A-4FDF-9658-E0EC2E21A4C4}" name="Column15942"/>
    <tableColumn id="15975" xr3:uid="{093D3CEC-1536-49AD-8948-3FFE6F9EC778}" name="Column15943"/>
    <tableColumn id="15976" xr3:uid="{33F2DA9B-31F0-4662-9428-818B36A3BCB6}" name="Column15944"/>
    <tableColumn id="15977" xr3:uid="{75AB9B6C-B04B-46C6-9672-599F20FA79A3}" name="Column15945"/>
    <tableColumn id="15978" xr3:uid="{D4BF3E5A-9F9C-4B01-86C0-58E83A2BD29F}" name="Column15946"/>
    <tableColumn id="15979" xr3:uid="{2D4E20FC-EECF-4112-B0EA-671267BB968C}" name="Column15947"/>
    <tableColumn id="15980" xr3:uid="{5FD1E0CE-CE57-45EE-858E-ABE94E3804DC}" name="Column15948"/>
    <tableColumn id="15981" xr3:uid="{EAA6807A-B065-4E2E-82B5-BCC56AA3CD41}" name="Column15949"/>
    <tableColumn id="15982" xr3:uid="{52EC7A93-148A-4EEA-9446-1104703217F1}" name="Column15950"/>
    <tableColumn id="15983" xr3:uid="{504EDA2B-AAA1-429B-8A70-C71FF930E251}" name="Column15951"/>
    <tableColumn id="15984" xr3:uid="{2838A9AE-3F2B-4887-8610-3672213BEB43}" name="Column15952"/>
    <tableColumn id="15985" xr3:uid="{617767CD-7E12-40BE-B49C-EAA725DC327A}" name="Column15953"/>
    <tableColumn id="15986" xr3:uid="{151E8825-ACA5-43F3-AA7D-8BC0784499C5}" name="Column15954"/>
    <tableColumn id="15987" xr3:uid="{647DAF56-59D4-4935-B51D-884A79D66371}" name="Column15955"/>
    <tableColumn id="15988" xr3:uid="{65E28FFE-FAAB-4DA4-96F7-5A39A2D64C8D}" name="Column15956"/>
    <tableColumn id="15989" xr3:uid="{F13A3ACB-8946-421D-8B43-9B078AE0B6E9}" name="Column15957"/>
    <tableColumn id="15990" xr3:uid="{75046A94-095D-4F93-AFD2-88FA2A1829C2}" name="Column15958"/>
    <tableColumn id="15991" xr3:uid="{F2C420E0-EBF0-4212-A3D7-21D50D4A97A7}" name="Column15959"/>
    <tableColumn id="15992" xr3:uid="{37BC409A-599C-4466-821A-1779CAC714F6}" name="Column15960"/>
    <tableColumn id="15993" xr3:uid="{F480E61A-D5CD-4A73-A935-51DED537A56D}" name="Column15961"/>
    <tableColumn id="15994" xr3:uid="{6079FBE6-2156-4F80-9DBE-5FA3CC186421}" name="Column15962"/>
    <tableColumn id="15995" xr3:uid="{1CC8A37C-F186-4F8B-A353-5CF0A312C637}" name="Column15963"/>
    <tableColumn id="15996" xr3:uid="{3440B3C5-2FAA-49C5-A983-0B7104F8AD43}" name="Column15964"/>
    <tableColumn id="15997" xr3:uid="{0A665BDE-D33D-49E7-BD31-25219D19AEE0}" name="Column15965"/>
    <tableColumn id="15998" xr3:uid="{6D98ABB5-FA39-4FBA-A4C4-014E46E2FC1A}" name="Column15966"/>
    <tableColumn id="15999" xr3:uid="{B93CFF08-8689-4CA8-B55D-4CE50489E5D0}" name="Column15967"/>
    <tableColumn id="16000" xr3:uid="{68978441-BC6B-4474-8017-95DE9046F9A3}" name="Column15968"/>
    <tableColumn id="16001" xr3:uid="{A60C1EB1-D0C0-42C3-BC05-93D473385D5B}" name="Column15969"/>
    <tableColumn id="16002" xr3:uid="{4C4DD96F-45A3-4E56-9AAD-7AF23C70496A}" name="Column15970"/>
    <tableColumn id="16003" xr3:uid="{CCE969B0-FF8F-47A5-8F16-6148FCDC0F4D}" name="Column15971"/>
    <tableColumn id="16004" xr3:uid="{823F3591-F717-44D8-8ACA-E753A766229F}" name="Column15972"/>
    <tableColumn id="16005" xr3:uid="{EA7E4822-94CD-47E3-A0F5-EDB289F1A846}" name="Column15973"/>
    <tableColumn id="16006" xr3:uid="{C2DCD6E1-E27A-4D1C-8224-5DB6EE50D193}" name="Column15974"/>
    <tableColumn id="16007" xr3:uid="{E30DA1FA-139B-4E1F-93F6-64A5C85175ED}" name="Column15975"/>
    <tableColumn id="16008" xr3:uid="{2040C936-26D5-41CE-97AA-C81F8833C1CD}" name="Column15976"/>
    <tableColumn id="16009" xr3:uid="{164400E1-0D7E-44DE-A3B9-888ADDFBCC75}" name="Column15977"/>
    <tableColumn id="16010" xr3:uid="{EF3646A1-778E-4A73-A1DF-047F5531DAE5}" name="Column15978"/>
    <tableColumn id="16011" xr3:uid="{4C8B71D0-324F-4C48-A584-ADE081CD8092}" name="Column15979"/>
    <tableColumn id="16012" xr3:uid="{841C3A4D-6395-4D74-AD07-765A4B59EF2C}" name="Column15980"/>
    <tableColumn id="16013" xr3:uid="{B3ABBF9F-6336-4894-9A4D-632FEE6F343A}" name="Column15981"/>
    <tableColumn id="16014" xr3:uid="{EE70F2ED-A4FE-474F-A447-347F259BB485}" name="Column15982"/>
    <tableColumn id="16015" xr3:uid="{4D3E8EB7-0E1D-43F2-9162-D1D788D9344B}" name="Column15983"/>
    <tableColumn id="16016" xr3:uid="{1814936A-0E6C-4C75-910A-2C5DD750A781}" name="Column15984"/>
    <tableColumn id="16017" xr3:uid="{0B7E4AB0-D968-4F69-9DFC-2CA56FAC18A7}" name="Column15985"/>
    <tableColumn id="16018" xr3:uid="{DA7E6F91-6C51-44FC-B5E2-2F91B4E61CA4}" name="Column15986"/>
    <tableColumn id="16019" xr3:uid="{19755739-18A6-4CF1-A308-26551C511C8A}" name="Column15987"/>
    <tableColumn id="16020" xr3:uid="{B604BBFD-665B-4FAD-8475-3A18BA91CCB3}" name="Column15988"/>
    <tableColumn id="16021" xr3:uid="{25D5C1EE-8D71-4DD0-8262-5BF4EAC3DBB4}" name="Column15989"/>
    <tableColumn id="16022" xr3:uid="{0DAE4713-5B67-4A1F-9E9E-930F07C3F205}" name="Column15990"/>
    <tableColumn id="16023" xr3:uid="{7096421A-EA90-423D-9D7B-EE5F02E27EBF}" name="Column15991"/>
    <tableColumn id="16024" xr3:uid="{BC5A17F1-D1D6-4FE2-AB82-07C696517DDC}" name="Column15992"/>
    <tableColumn id="16025" xr3:uid="{B61329C8-63C6-439A-B1BC-182E6D0A3802}" name="Column15993"/>
    <tableColumn id="16026" xr3:uid="{DC1D2398-97AD-490D-BA17-ECF4C6F147B1}" name="Column15994"/>
    <tableColumn id="16027" xr3:uid="{F3ED42CC-23CC-4E6C-B741-EDF556AB8D02}" name="Column15995"/>
    <tableColumn id="16028" xr3:uid="{F0B768CA-00C6-4E83-8F2B-C402CB49C360}" name="Column15996"/>
    <tableColumn id="16029" xr3:uid="{64D6715C-2EB1-455D-99D3-36204D2B8C9F}" name="Column15997"/>
    <tableColumn id="16030" xr3:uid="{AA9D9507-F59C-4F67-8F68-4EF97744D02F}" name="Column15998"/>
    <tableColumn id="16031" xr3:uid="{8DEB661F-E9F2-46BC-BF05-37FD892AF31F}" name="Column15999"/>
    <tableColumn id="16032" xr3:uid="{91169741-3994-430E-B2AD-7DFA2DC7212A}" name="Column16000"/>
    <tableColumn id="16033" xr3:uid="{286DF6A9-841F-4026-91CD-9443B03359AD}" name="Column16001"/>
    <tableColumn id="16034" xr3:uid="{EE6B4168-CE4B-4C8C-9B80-2076AC959B0A}" name="Column16002"/>
    <tableColumn id="16035" xr3:uid="{191BEC43-A64B-4C71-AC6A-EC5B432CF131}" name="Column16003"/>
    <tableColumn id="16036" xr3:uid="{5BEB2F40-EA44-4849-A42C-1C798D569A6A}" name="Column16004"/>
    <tableColumn id="16037" xr3:uid="{C8525B62-5389-444C-908F-F7A74300E56E}" name="Column16005"/>
    <tableColumn id="16038" xr3:uid="{2558327E-6A64-411A-B4B1-462EEB9370C3}" name="Column16006"/>
    <tableColumn id="16039" xr3:uid="{F96CC913-2EDB-4C64-B572-E9F73FE7ADA7}" name="Column16007"/>
    <tableColumn id="16040" xr3:uid="{CA34F787-D210-4D5D-A1DC-593D22AD6503}" name="Column16008"/>
    <tableColumn id="16041" xr3:uid="{381E6344-8B36-4499-8452-C662BC1BA223}" name="Column16009"/>
    <tableColumn id="16042" xr3:uid="{52A08D4F-5CB5-455E-9529-78A609A9BE86}" name="Column16010"/>
    <tableColumn id="16043" xr3:uid="{10208991-B512-4630-B545-BDEA3FBF6CE9}" name="Column16011"/>
    <tableColumn id="16044" xr3:uid="{F25EF727-CA93-41FF-906F-5F146ECAB53D}" name="Column16012"/>
    <tableColumn id="16045" xr3:uid="{FDDB2E74-5989-4857-B7E0-0252D1FBBC07}" name="Column16013"/>
    <tableColumn id="16046" xr3:uid="{33BE28E5-81B0-46E7-9E2D-2AF66E9C0BBB}" name="Column16014"/>
    <tableColumn id="16047" xr3:uid="{44E884AD-2030-4064-9421-AE1CA08F14AF}" name="Column16015"/>
    <tableColumn id="16048" xr3:uid="{E8D17E73-2CF8-4FD3-8901-D1E98EFECA79}" name="Column16016"/>
    <tableColumn id="16049" xr3:uid="{D605E448-413D-41E8-953C-4FB7D1222514}" name="Column16017"/>
    <tableColumn id="16050" xr3:uid="{D20F5420-3DD1-40FB-88ED-451359E87EF8}" name="Column16018"/>
    <tableColumn id="16051" xr3:uid="{9F86262E-B7C5-4409-A7CE-8A96582BFA5B}" name="Column16019"/>
    <tableColumn id="16052" xr3:uid="{ADB85765-BFE6-4FAA-84E7-18EDB447277C}" name="Column16020"/>
    <tableColumn id="16053" xr3:uid="{B9F25219-7E10-4D1A-999D-D0B3CBAC04AF}" name="Column16021"/>
    <tableColumn id="16054" xr3:uid="{6A4C2515-098C-4A4E-81FA-36666E780415}" name="Column16022"/>
    <tableColumn id="16055" xr3:uid="{1C690330-D931-403B-BCB8-573FAB183149}" name="Column16023"/>
    <tableColumn id="16056" xr3:uid="{14EB58BF-3146-4339-B726-B026B56C6BBB}" name="Column16024"/>
    <tableColumn id="16057" xr3:uid="{3AE25DEC-56B8-4FC4-905A-571EBE3D19CE}" name="Column16025"/>
    <tableColumn id="16058" xr3:uid="{C01314B4-A928-4798-AF30-7FC926E12CDF}" name="Column16026"/>
    <tableColumn id="16059" xr3:uid="{B324749D-9951-4DA2-8AEF-0820427EC646}" name="Column16027"/>
    <tableColumn id="16060" xr3:uid="{AC0754DE-B311-4FA3-84DA-1E5D0A0EE047}" name="Column16028"/>
    <tableColumn id="16061" xr3:uid="{5835083B-160C-4614-9074-C5EBC13BB558}" name="Column16029"/>
    <tableColumn id="16062" xr3:uid="{BF34CFA7-6971-4850-B420-C6221DFE9CAC}" name="Column16030"/>
    <tableColumn id="16063" xr3:uid="{D5B69801-E114-4D1E-A2EE-04BFC0EDB0E3}" name="Column16031"/>
    <tableColumn id="16064" xr3:uid="{B58705AC-4D28-453E-ADAC-26CFF431FF24}" name="Column16032"/>
    <tableColumn id="16065" xr3:uid="{ED0B7AFF-6F3E-450C-A2AD-6093DE0099F0}" name="Column16033"/>
    <tableColumn id="16066" xr3:uid="{868E415D-B0CD-479A-A481-E6051195AB04}" name="Column16034"/>
    <tableColumn id="16067" xr3:uid="{5002DC7B-AC36-4528-8579-C21B0AEAA95A}" name="Column16035"/>
    <tableColumn id="16068" xr3:uid="{67C12EA7-5A93-4257-B53C-64881AA49FFE}" name="Column16036"/>
    <tableColumn id="16069" xr3:uid="{5236E9C5-C700-478E-84C6-25D6D33BA9FE}" name="Column16037"/>
    <tableColumn id="16070" xr3:uid="{ACDF349E-D714-4452-9F23-32D7107F4F0B}" name="Column16038"/>
    <tableColumn id="16071" xr3:uid="{39878BE0-123D-4413-9B18-A3CBD3C8E3FD}" name="Column16039"/>
    <tableColumn id="16072" xr3:uid="{D0645FE0-88E1-45CB-8942-F2401A754737}" name="Column16040"/>
    <tableColumn id="16073" xr3:uid="{54BEC459-3B2F-43E3-810D-5D53FA161A3E}" name="Column16041"/>
    <tableColumn id="16074" xr3:uid="{6B9DEC03-4B4A-4126-AA60-0386C2E9897C}" name="Column16042"/>
    <tableColumn id="16075" xr3:uid="{854CCABE-A4B9-4A28-B1F6-2B28AADB1116}" name="Column16043"/>
    <tableColumn id="16076" xr3:uid="{B7A46A02-B3FD-4AC8-898E-1B27E63E4D84}" name="Column16044"/>
    <tableColumn id="16077" xr3:uid="{C3AA454A-6F10-4E46-A7EB-7397FC44B70A}" name="Column16045"/>
    <tableColumn id="16078" xr3:uid="{1CD06A05-F6B8-4BDE-923C-E81F7978019A}" name="Column16046"/>
    <tableColumn id="16079" xr3:uid="{E1BDA2BC-4FD2-495E-897A-24B50AC2B152}" name="Column16047"/>
    <tableColumn id="16080" xr3:uid="{399B3599-B939-4C8B-8F3F-73D0D73350FE}" name="Column16048"/>
    <tableColumn id="16081" xr3:uid="{3933D8D5-523A-4D70-9272-415CF0D5127D}" name="Column16049"/>
    <tableColumn id="16082" xr3:uid="{663EAED8-5C76-41C3-90AB-E4132811212B}" name="Column16050"/>
    <tableColumn id="16083" xr3:uid="{6098746C-F0D5-4560-B8F4-0A11EF035925}" name="Column16051"/>
    <tableColumn id="16084" xr3:uid="{BEB9C79C-FA63-48B4-AE91-9FF8D365B070}" name="Column16052"/>
    <tableColumn id="16085" xr3:uid="{BE275A88-3BB2-4E81-A542-1E5E04B8771A}" name="Column16053"/>
    <tableColumn id="16086" xr3:uid="{E20A72FC-3639-4503-8EE6-E9D03E3A5E94}" name="Column16054"/>
    <tableColumn id="16087" xr3:uid="{940655F7-6378-4479-BB88-FAC3EE10EF58}" name="Column16055"/>
    <tableColumn id="16088" xr3:uid="{4DBC48EA-703A-4FD8-ABD9-D108F32D00DA}" name="Column16056"/>
    <tableColumn id="16089" xr3:uid="{5755F9CB-55B7-41A6-8091-4BA950549369}" name="Column16057"/>
    <tableColumn id="16090" xr3:uid="{18D6C624-6162-4EDE-941F-3EBD4121AFCE}" name="Column16058"/>
    <tableColumn id="16091" xr3:uid="{221489FC-3C7D-42A4-9794-5E0C5BF3761E}" name="Column16059"/>
    <tableColumn id="16092" xr3:uid="{09A10AF6-B5E0-4882-A930-0B6630212A19}" name="Column16060"/>
    <tableColumn id="16093" xr3:uid="{C82B80E5-4997-4829-A969-3896D2B8D5B2}" name="Column16061"/>
    <tableColumn id="16094" xr3:uid="{421B82DE-9E32-4EDB-A55D-F211A869A41A}" name="Column16062"/>
    <tableColumn id="16095" xr3:uid="{DA617187-541D-4C7B-954B-FD8B5B95B43B}" name="Column16063"/>
    <tableColumn id="16096" xr3:uid="{2E6882C6-C641-45C7-B64B-3A75C11BDB87}" name="Column16064"/>
    <tableColumn id="16097" xr3:uid="{F76FA27B-1D6E-4B77-A56E-83122B7E7ABD}" name="Column16065"/>
    <tableColumn id="16098" xr3:uid="{E2E135DD-0D71-4FAE-8BF7-6F431CAEE491}" name="Column16066"/>
    <tableColumn id="16099" xr3:uid="{A04C518D-0682-4F01-BB42-4DDEF863F417}" name="Column16067"/>
    <tableColumn id="16100" xr3:uid="{2CFD5BD3-FBE7-45F9-B396-30D9B5B6AFFE}" name="Column16068"/>
    <tableColumn id="16101" xr3:uid="{E1A9059E-F26F-4870-B7E3-C2116C260AF3}" name="Column16069"/>
    <tableColumn id="16102" xr3:uid="{AA6F6F30-F9A0-4EF8-8555-076FEEE75AED}" name="Column16070"/>
    <tableColumn id="16103" xr3:uid="{A619D406-59D9-442D-A6E4-FB8588D82D14}" name="Column16071"/>
    <tableColumn id="16104" xr3:uid="{0B5C1FE8-7006-4B51-9821-8C82244C2F2A}" name="Column16072"/>
    <tableColumn id="16105" xr3:uid="{49DA8EF5-7560-4520-BD7E-0716BD69B95A}" name="Column16073"/>
    <tableColumn id="16106" xr3:uid="{271F6067-2848-4BFE-BBF1-35891DFB18F6}" name="Column16074"/>
    <tableColumn id="16107" xr3:uid="{E59E94BD-267B-4B2E-8EE1-5513AC1D03AD}" name="Column16075"/>
    <tableColumn id="16108" xr3:uid="{37E89305-11ED-4EDD-90BD-12D4129A1448}" name="Column16076"/>
    <tableColumn id="16109" xr3:uid="{5BA37C4B-5F84-4E9D-80E1-BE3C3658229F}" name="Column16077"/>
    <tableColumn id="16110" xr3:uid="{32A7E2AF-8366-44EA-B5E9-4CB393B3C8AF}" name="Column16078"/>
    <tableColumn id="16111" xr3:uid="{11AB9826-1BB9-499E-B8F6-2DA8BBB7E9BA}" name="Column16079"/>
    <tableColumn id="16112" xr3:uid="{9E20F7D5-F93F-4A61-9BDB-A4F239B53A1B}" name="Column16080"/>
    <tableColumn id="16113" xr3:uid="{EC4478B2-5264-4BE1-8F83-6BCCBE71D77A}" name="Column16081"/>
    <tableColumn id="16114" xr3:uid="{26A1C532-3DA2-48BA-9A9C-7B8238C9A15A}" name="Column16082"/>
    <tableColumn id="16115" xr3:uid="{CBD438DD-514D-4C2A-871C-D87F47095CC6}" name="Column16083"/>
    <tableColumn id="16116" xr3:uid="{BB31909D-FAE9-4BC7-A223-CEA1BF0B8D7D}" name="Column16084"/>
    <tableColumn id="16117" xr3:uid="{D7740755-41F2-4E8A-8FB1-AAEEA481B75F}" name="Column16085"/>
    <tableColumn id="16118" xr3:uid="{F861E0C8-19EB-48F9-92AE-FD1AA623525C}" name="Column16086"/>
    <tableColumn id="16119" xr3:uid="{6A88C35E-FCB5-476F-860D-9F5F4ACEA6C1}" name="Column16087"/>
    <tableColumn id="16120" xr3:uid="{4A79ECDA-4387-4018-BA86-415DADFA5164}" name="Column16088"/>
    <tableColumn id="16121" xr3:uid="{7EC27A89-E807-4065-A23E-94B3B26A901D}" name="Column16089"/>
    <tableColumn id="16122" xr3:uid="{40BE8814-7642-4077-A70D-0E7C927C8137}" name="Column16090"/>
    <tableColumn id="16123" xr3:uid="{4C8CD884-C058-41DF-AD58-DBB5CD087689}" name="Column16091"/>
    <tableColumn id="16124" xr3:uid="{1D18FC49-1F8C-4B93-A794-365DFD5AE592}" name="Column16092"/>
    <tableColumn id="16125" xr3:uid="{8A196AC5-0746-43EE-BF72-F036ED0EB91C}" name="Column16093"/>
    <tableColumn id="16126" xr3:uid="{E9975614-C5B8-4236-A9D7-9218CBC913D6}" name="Column16094"/>
    <tableColumn id="16127" xr3:uid="{39CCBF7D-7674-49BF-9AD4-BB99F4BB6E6F}" name="Column16095"/>
    <tableColumn id="16128" xr3:uid="{949F2553-37FD-4FE2-B822-E8E3838DD575}" name="Column16096"/>
    <tableColumn id="16129" xr3:uid="{E2CAA8BB-4B1F-4FD1-892A-E764F4208007}" name="Column16097"/>
    <tableColumn id="16130" xr3:uid="{0DC14FCE-034E-460E-AAE6-EA5709455A23}" name="Column16098"/>
    <tableColumn id="16131" xr3:uid="{64E46FA1-50A9-432D-8327-48379429D050}" name="Column16099"/>
    <tableColumn id="16132" xr3:uid="{EFA1BEBD-037A-462D-89ED-466113F7D04E}" name="Column16100"/>
    <tableColumn id="16133" xr3:uid="{969781A0-CBE6-4C93-8108-56D2854B3963}" name="Column16101"/>
    <tableColumn id="16134" xr3:uid="{5C205A8C-CB47-461C-806B-7726F4256309}" name="Column16102"/>
    <tableColumn id="16135" xr3:uid="{C3A867DA-DEDA-42A0-8956-3022D94569AD}" name="Column16103"/>
    <tableColumn id="16136" xr3:uid="{CC5FA054-5E94-489B-B44E-6C216323C432}" name="Column16104"/>
    <tableColumn id="16137" xr3:uid="{BD7A3D4A-5B3F-4E11-83AD-703E1696A31F}" name="Column16105"/>
    <tableColumn id="16138" xr3:uid="{906EEECF-5859-4DB2-86B4-AF605535AC6E}" name="Column16106"/>
    <tableColumn id="16139" xr3:uid="{87309844-79C5-4D21-B509-62233FEBBD77}" name="Column16107"/>
    <tableColumn id="16140" xr3:uid="{016A5EDB-4A35-4121-8BB1-42FEC5CA7AAF}" name="Column16108"/>
    <tableColumn id="16141" xr3:uid="{A48F5718-CBDF-41F8-A453-6E75794211D5}" name="Column16109"/>
    <tableColumn id="16142" xr3:uid="{547F5469-C547-4DF5-BCD2-162340184FF9}" name="Column16110"/>
    <tableColumn id="16143" xr3:uid="{CDA5BEE1-1F5D-4FC3-B5D2-9FECDDAF5185}" name="Column16111"/>
    <tableColumn id="16144" xr3:uid="{E1BBC041-B93E-4776-A72C-4D03694FA1DB}" name="Column16112"/>
    <tableColumn id="16145" xr3:uid="{3348665B-9415-4C1B-87E5-DC4EE8C07EE7}" name="Column16113"/>
    <tableColumn id="16146" xr3:uid="{C14AA4E7-A641-436B-AA3B-4E94B0EF2C50}" name="Column16114"/>
    <tableColumn id="16147" xr3:uid="{1CA4CAA1-9A7B-45D9-BCD2-EFBCB091AC4D}" name="Column16115"/>
    <tableColumn id="16148" xr3:uid="{CD35F44E-0648-4F9D-8F60-9545CDD174AF}" name="Column16116"/>
    <tableColumn id="16149" xr3:uid="{9FE583A2-2E6F-4022-8689-76AF1FC13C54}" name="Column16117"/>
    <tableColumn id="16150" xr3:uid="{4184FFF8-C06B-4AAA-86FC-B9B3F5D939D7}" name="Column16118"/>
    <tableColumn id="16151" xr3:uid="{83AF9288-2011-45BA-A421-B514113FE82B}" name="Column16119"/>
    <tableColumn id="16152" xr3:uid="{FCC68026-8AA4-4C3C-99E9-E5CF505A43D7}" name="Column16120"/>
    <tableColumn id="16153" xr3:uid="{CFF1B291-18ED-4779-A465-DDD74F29A5D6}" name="Column16121"/>
    <tableColumn id="16154" xr3:uid="{6C955998-F580-44F5-AFEF-83348338B05F}" name="Column16122"/>
    <tableColumn id="16155" xr3:uid="{7A479A6C-714C-4A1C-8E03-8B8EAD93E046}" name="Column16123"/>
    <tableColumn id="16156" xr3:uid="{46683E5B-9193-4B05-98A0-FAD903C4D5EB}" name="Column16124"/>
    <tableColumn id="16157" xr3:uid="{729EAEE4-561B-4880-B6FF-4DECC7FB4635}" name="Column16125"/>
    <tableColumn id="16158" xr3:uid="{E3AF6656-4336-479B-9B41-18D32CB227EB}" name="Column16126"/>
    <tableColumn id="16159" xr3:uid="{69411E9B-CACA-42EC-A9D2-5820F9ABC4E1}" name="Column16127"/>
    <tableColumn id="16160" xr3:uid="{9AB1C3D9-F89E-4459-B2EA-A0EA9D6AFA4B}" name="Column16128"/>
    <tableColumn id="16161" xr3:uid="{EF4234A6-E27A-4C33-98F1-BFB53FA4104B}" name="Column16129"/>
    <tableColumn id="16162" xr3:uid="{2C4291F0-71E0-4BBC-80F0-528235323A45}" name="Column16130"/>
    <tableColumn id="16163" xr3:uid="{74B195B2-04F8-4B30-81A7-49C7BC76AC2B}" name="Column16131"/>
    <tableColumn id="16164" xr3:uid="{17CE7C06-48EC-4B7B-8577-CB698845AB1C}" name="Column16132"/>
    <tableColumn id="16165" xr3:uid="{017D1949-B823-470C-BF21-59170B7AF5E7}" name="Column16133"/>
    <tableColumn id="16166" xr3:uid="{F6FF6279-D916-4943-93B5-02F6B8AF75B4}" name="Column16134"/>
    <tableColumn id="16167" xr3:uid="{2E48DBEF-FDA1-4CCA-9856-159847D5D9AF}" name="Column16135"/>
    <tableColumn id="16168" xr3:uid="{D8D05BE8-798C-42A8-8F65-2930733E9D79}" name="Column16136"/>
    <tableColumn id="16169" xr3:uid="{98720596-0939-4459-A56A-37B191351A94}" name="Column16137"/>
    <tableColumn id="16170" xr3:uid="{27889F81-8626-4DD7-88C0-D89C762635FC}" name="Column16138"/>
    <tableColumn id="16171" xr3:uid="{53EA2F98-8E81-41D8-AAE4-C377075BF6C2}" name="Column16139"/>
    <tableColumn id="16172" xr3:uid="{4E7E518D-AE0D-4094-A787-EA29923E8D6D}" name="Column16140"/>
    <tableColumn id="16173" xr3:uid="{8258B65A-70F4-4024-91FE-D3A5837B3DB2}" name="Column16141"/>
    <tableColumn id="16174" xr3:uid="{3B214173-EEBD-4F1D-9381-170A634E7818}" name="Column16142"/>
    <tableColumn id="16175" xr3:uid="{2BBD00BE-8B77-415C-88F7-0E58746353A5}" name="Column16143"/>
    <tableColumn id="16176" xr3:uid="{A6691C65-4050-4D6A-ABF8-05F464F9FD54}" name="Column16144"/>
    <tableColumn id="16177" xr3:uid="{B2CF49CF-91AF-4B07-B212-D90002F70B3A}" name="Column16145"/>
    <tableColumn id="16178" xr3:uid="{79CE0894-F0EB-47F7-ACDE-0D4C37E8D4DD}" name="Column16146"/>
    <tableColumn id="16179" xr3:uid="{FD9463CB-FB83-4451-8375-14E0859782D4}" name="Column16147"/>
    <tableColumn id="16180" xr3:uid="{D1C31A8B-F644-4E77-A610-0143A0C0075A}" name="Column16148"/>
    <tableColumn id="16181" xr3:uid="{D29855E8-C863-433D-B322-906927CD9D98}" name="Column16149"/>
    <tableColumn id="16182" xr3:uid="{E7ED825F-973C-4C97-808A-C6DC247E11AB}" name="Column16150"/>
    <tableColumn id="16183" xr3:uid="{C9C5C8FF-77FD-44B0-B970-060265570DB7}" name="Column16151"/>
    <tableColumn id="16184" xr3:uid="{65C01FC2-C535-425D-BA6C-E7B5450B9C47}" name="Column16152"/>
    <tableColumn id="16185" xr3:uid="{82E70A1E-3C14-48B5-9805-81C003B67D48}" name="Column16153"/>
    <tableColumn id="16186" xr3:uid="{854457DB-854B-45ED-9FED-A5F548559545}" name="Column16154"/>
    <tableColumn id="16187" xr3:uid="{75EEF0BC-7566-42E2-BCD9-597A5DE16050}" name="Column16155"/>
    <tableColumn id="16188" xr3:uid="{AC81D7E0-D539-47E8-86A5-ACDBD0E64137}" name="Column16156"/>
    <tableColumn id="16189" xr3:uid="{0A79B915-B633-4AA0-BD3A-F73DEC088230}" name="Column16157"/>
    <tableColumn id="16190" xr3:uid="{8DF890F3-FF01-44C7-A293-AF9D2C74537B}" name="Column16158"/>
    <tableColumn id="16191" xr3:uid="{2686D1D1-7368-44A6-AB6E-04BC4C7B4A83}" name="Column16159"/>
    <tableColumn id="16192" xr3:uid="{67090053-16BD-45AD-885F-AC0287B1183F}" name="Column16160"/>
    <tableColumn id="16193" xr3:uid="{7D57BF28-65B9-458B-A924-95BD31C49F33}" name="Column16161"/>
    <tableColumn id="16194" xr3:uid="{008CCB63-9103-4C94-9574-54B4C1029BF7}" name="Column16162"/>
    <tableColumn id="16195" xr3:uid="{7AFD31D7-B66B-48FF-9F77-8BA57F3A2945}" name="Column16163"/>
    <tableColumn id="16196" xr3:uid="{9A75A775-9EC1-4CF2-9057-79CC2BAC969E}" name="Column16164"/>
    <tableColumn id="16197" xr3:uid="{613FE23C-CDE5-4D25-BC73-6B3E739B7CC2}" name="Column16165"/>
    <tableColumn id="16198" xr3:uid="{8016CB32-9506-44FF-AE69-EDE44456DB77}" name="Column16166"/>
    <tableColumn id="16199" xr3:uid="{91BDE6D5-A44C-40B7-B177-3C8472809409}" name="Column16167"/>
    <tableColumn id="16200" xr3:uid="{79200A17-5045-4113-AC30-0F083BF1CAA2}" name="Column16168"/>
    <tableColumn id="16201" xr3:uid="{19EA5764-8558-4A89-AC4F-0713F99FF43F}" name="Column16169"/>
    <tableColumn id="16202" xr3:uid="{1FAAE18B-CF51-4FD9-A163-B9229ECE088C}" name="Column16170"/>
    <tableColumn id="16203" xr3:uid="{2D68BEB7-2D23-4909-A6DE-D97F67115F02}" name="Column16171"/>
    <tableColumn id="16204" xr3:uid="{F1F3560E-07DB-436A-A564-DA458DDA3677}" name="Column16172"/>
    <tableColumn id="16205" xr3:uid="{2DC75B9F-4493-4334-870F-2CD9DDE87251}" name="Column16173"/>
    <tableColumn id="16206" xr3:uid="{7A16557F-88C0-434C-8F64-2511A17C59F8}" name="Column16174"/>
    <tableColumn id="16207" xr3:uid="{0F153BC9-7123-4CF4-AB5E-5DB317C07016}" name="Column16175"/>
    <tableColumn id="16208" xr3:uid="{E29DDF22-B4A0-43E1-BD4E-BC242B5DE6C3}" name="Column16176"/>
    <tableColumn id="16209" xr3:uid="{74A8957F-F54F-4AA6-BC54-ED543BEE9C93}" name="Column16177"/>
    <tableColumn id="16210" xr3:uid="{D922886A-A437-4DF1-8692-2692DCC02A0F}" name="Column16178"/>
    <tableColumn id="16211" xr3:uid="{8E140DB7-690C-4961-89C3-3084F83731F0}" name="Column16179"/>
    <tableColumn id="16212" xr3:uid="{3409DA80-A156-4CA7-8607-97B8D0587F6F}" name="Column16180"/>
    <tableColumn id="16213" xr3:uid="{6981726D-F113-4CC1-9C5E-0A1083B8AB8C}" name="Column16181"/>
    <tableColumn id="16214" xr3:uid="{543C6850-DAF6-42B1-B5D4-77C61EF17BBF}" name="Column16182"/>
    <tableColumn id="16215" xr3:uid="{A917A1A1-202B-4115-9C92-581F5F90B2C6}" name="Column16183"/>
    <tableColumn id="16216" xr3:uid="{E80D6E85-68E8-421A-8FAA-F836AAC18326}" name="Column16184"/>
    <tableColumn id="16217" xr3:uid="{CA3B2263-FC1F-4C1D-8DD1-955B12F2E091}" name="Column16185"/>
    <tableColumn id="16218" xr3:uid="{D21A759B-F401-4EF8-BB07-24714D64AFF1}" name="Column16186"/>
    <tableColumn id="16219" xr3:uid="{B9465A64-8E5F-44FE-91ED-90ED162686EB}" name="Column16187"/>
    <tableColumn id="16220" xr3:uid="{F1750A06-4444-4674-A019-218116FCC949}" name="Column16188"/>
    <tableColumn id="16221" xr3:uid="{1A511129-8BAB-4B06-A4D4-B09E0F1A1885}" name="Column16189"/>
    <tableColumn id="16222" xr3:uid="{83B0B5E9-5C93-4353-BB97-FB747B20920D}" name="Column16190"/>
    <tableColumn id="16223" xr3:uid="{E3023030-A579-4F7B-9143-C9F5D8F5E0E0}" name="Column16191"/>
    <tableColumn id="16224" xr3:uid="{690ED87E-9107-491E-AE44-A89375FCB51F}" name="Column16192"/>
    <tableColumn id="16225" xr3:uid="{EDFD8341-03C7-4F85-A94A-17FD4554081F}" name="Column16193"/>
    <tableColumn id="16226" xr3:uid="{5606A2A7-D57F-41A0-A2A2-84C4B4A43F8D}" name="Column16194"/>
    <tableColumn id="16227" xr3:uid="{36B634D4-A243-467E-BD5A-325FD75E215A}" name="Column16195"/>
    <tableColumn id="16228" xr3:uid="{E268E2F2-37A5-4306-A02A-6CB6AD35E01F}" name="Column16196"/>
    <tableColumn id="16229" xr3:uid="{2AA8CB09-6FF3-435C-B0AF-0793FCFE491A}" name="Column16197"/>
    <tableColumn id="16230" xr3:uid="{D6287DCF-FDB7-4E21-8777-5FF5BBF30FDD}" name="Column16198"/>
    <tableColumn id="16231" xr3:uid="{231342DC-6E61-4CE5-947C-6B596A7DCBCC}" name="Column16199"/>
    <tableColumn id="16232" xr3:uid="{E0F27C61-1BBD-4487-900B-0682057FD3EC}" name="Column16200"/>
    <tableColumn id="16233" xr3:uid="{E5861677-4027-40BB-82C3-29B1CF60ADE4}" name="Column16201"/>
    <tableColumn id="16234" xr3:uid="{28E1DD73-95A9-4CB8-B649-B66673F0EC80}" name="Column16202"/>
    <tableColumn id="16235" xr3:uid="{EF805232-F5F1-43D4-9C42-7449BDB6FD83}" name="Column16203"/>
    <tableColumn id="16236" xr3:uid="{FBFE051A-B841-4236-8C22-09EE16C53641}" name="Column16204"/>
    <tableColumn id="16237" xr3:uid="{51DEB551-5D42-49BE-912C-50CF6D27667D}" name="Column16205"/>
    <tableColumn id="16238" xr3:uid="{4DC52C96-0D32-4780-BD2E-05E530AE9B03}" name="Column16206"/>
    <tableColumn id="16239" xr3:uid="{484B2DE4-AE76-4254-BBC8-6C8C4695EC4C}" name="Column16207"/>
    <tableColumn id="16240" xr3:uid="{623321C5-538B-4BCD-9813-11B906D8F0EA}" name="Column16208"/>
    <tableColumn id="16241" xr3:uid="{28BA6219-6E42-47F2-B0C5-C2F2E0394B3B}" name="Column16209"/>
    <tableColumn id="16242" xr3:uid="{14EA83F6-0C10-4EF1-8999-A8C4E27BC823}" name="Column16210"/>
    <tableColumn id="16243" xr3:uid="{E481D4F7-5B0F-4A10-9502-C364DBF9F655}" name="Column16211"/>
    <tableColumn id="16244" xr3:uid="{786B3576-2EA8-419B-92D3-66253002280F}" name="Column16212"/>
    <tableColumn id="16245" xr3:uid="{E4AF8CBC-F822-4A1E-A319-347814BB2CC1}" name="Column16213"/>
    <tableColumn id="16246" xr3:uid="{F2E8EA28-FA0F-427C-A24A-BACACDBCA35B}" name="Column16214"/>
    <tableColumn id="16247" xr3:uid="{185742A4-1377-45EE-971B-23741B78F430}" name="Column16215"/>
    <tableColumn id="16248" xr3:uid="{5CC98684-EC93-4113-9BE7-6C8318A4CB95}" name="Column16216"/>
    <tableColumn id="16249" xr3:uid="{AB77C7BF-22DB-4958-8609-9B1A7574D37D}" name="Column16217"/>
    <tableColumn id="16250" xr3:uid="{5F6F3574-42B1-4B83-8185-B75A191B3992}" name="Column16218"/>
    <tableColumn id="16251" xr3:uid="{62942C0F-C7D0-4F5A-8183-89052641D566}" name="Column16219"/>
    <tableColumn id="16252" xr3:uid="{89458F56-5BFE-418F-930C-11B708BEC7FE}" name="Column16220"/>
    <tableColumn id="16253" xr3:uid="{19DB5CA9-31E4-42FA-9B06-8E6A6A97CC57}" name="Column16221"/>
    <tableColumn id="16254" xr3:uid="{9D494F92-2ED8-4720-B7E1-C762E65B778C}" name="Column16222"/>
    <tableColumn id="16255" xr3:uid="{9AE2B81A-8CB2-4DB6-95E4-0E033B140DD1}" name="Column16223"/>
    <tableColumn id="16256" xr3:uid="{541A4360-254B-4180-A1EB-7B13A71C9DB6}" name="Column16224"/>
    <tableColumn id="16257" xr3:uid="{61D494B0-8380-42E2-9ED1-45B62D885156}" name="Column16225"/>
    <tableColumn id="16258" xr3:uid="{D19DFE65-73E8-4A33-9EBD-0AFA55B07BE2}" name="Column16226"/>
    <tableColumn id="16259" xr3:uid="{A4CD2EE4-E91F-40DF-A410-4BE6D45CFA74}" name="Column16227"/>
    <tableColumn id="16260" xr3:uid="{F952E4CE-F200-47E0-8C0D-DF38BC16B48B}" name="Column16228"/>
    <tableColumn id="16261" xr3:uid="{F12CFF8F-AE4D-4AC0-BEF2-F4002E4D1D7D}" name="Column16229"/>
    <tableColumn id="16262" xr3:uid="{2DF473F4-C60A-41BF-885C-0904EDFF5269}" name="Column16230"/>
    <tableColumn id="16263" xr3:uid="{E90C1B02-CB84-49C8-8444-45B1573AD36F}" name="Column16231"/>
    <tableColumn id="16264" xr3:uid="{E7F9F882-9B49-4266-83FE-9BF9D94E45DA}" name="Column16232"/>
    <tableColumn id="16265" xr3:uid="{4CDD3151-6F1C-402F-8814-A5E5EBB1BE10}" name="Column16233"/>
    <tableColumn id="16266" xr3:uid="{0E73244A-1BAB-4C14-AB4E-F334F9DF47CF}" name="Column16234"/>
    <tableColumn id="16267" xr3:uid="{C76C857B-805F-42A0-A32B-13D2383C9478}" name="Column16235"/>
    <tableColumn id="16268" xr3:uid="{C548F9BE-CB34-4259-9D78-DCB7180A276E}" name="Column16236"/>
    <tableColumn id="16269" xr3:uid="{991386FC-2E08-4FD7-A7E7-8C4F4C66FDA7}" name="Column16237"/>
    <tableColumn id="16270" xr3:uid="{EC02B91D-E7A0-42EA-A054-7207DD1E27E5}" name="Column16238"/>
    <tableColumn id="16271" xr3:uid="{0150E7B3-0A2F-4141-8678-E5B2E53DF305}" name="Column16239"/>
    <tableColumn id="16272" xr3:uid="{ED56709E-1A49-4B6A-BD4F-D8EB8392D1F2}" name="Column16240"/>
    <tableColumn id="16273" xr3:uid="{DC4BF075-5555-443D-BC41-E61229A5C33B}" name="Column16241"/>
    <tableColumn id="16274" xr3:uid="{A5D95750-C299-4D18-ABC5-5D15674FCFEB}" name="Column16242"/>
    <tableColumn id="16275" xr3:uid="{9AE8A822-797F-4CCB-A295-A5C681329570}" name="Column16243"/>
    <tableColumn id="16276" xr3:uid="{264DC358-4074-4609-BC31-D2C9B06260EB}" name="Column16244"/>
    <tableColumn id="16277" xr3:uid="{A156E790-7696-41CB-B72C-7F236F5C273B}" name="Column16245"/>
    <tableColumn id="16278" xr3:uid="{A8081264-FBA9-4292-AC3D-3F1CE5390C63}" name="Column16246"/>
    <tableColumn id="16279" xr3:uid="{96F988D6-F827-4580-9A4C-A038349F9E91}" name="Column16247"/>
    <tableColumn id="16280" xr3:uid="{FF8E3DEC-4608-42C9-A536-90F68782E1D4}" name="Column16248"/>
    <tableColumn id="16281" xr3:uid="{6B435320-73E1-4C91-A965-852C4FB73266}" name="Column16249"/>
    <tableColumn id="16282" xr3:uid="{5FC9B553-D453-4522-83C2-7AE8BC4365A7}" name="Column16250"/>
    <tableColumn id="16283" xr3:uid="{5C601DDD-CE90-4F80-8126-A08317D2FBC6}" name="Column16251"/>
    <tableColumn id="16284" xr3:uid="{011B4F24-D245-48C4-B990-22E2EB6AFE0E}" name="Column16252"/>
    <tableColumn id="16285" xr3:uid="{025D28BC-EDC6-4C24-B061-DE0289D374E0}" name="Column16253"/>
    <tableColumn id="16286" xr3:uid="{0FC2F57A-4739-4DAD-A85F-88749E7B8BDA}" name="Column16254"/>
    <tableColumn id="16287" xr3:uid="{8B28673E-5E93-41CF-AFD7-F68402CA9B4F}" name="Column16255"/>
    <tableColumn id="16288" xr3:uid="{13DB7EC8-572D-4A95-8CEB-F708A06CF6C3}" name="Column16256"/>
    <tableColumn id="16289" xr3:uid="{F92ED804-96C9-4A14-81F5-72096AE8EF3E}" name="Column16257"/>
    <tableColumn id="16290" xr3:uid="{BB61F758-834A-4E06-8F7D-94C83E8E5263}" name="Column16258"/>
    <tableColumn id="16291" xr3:uid="{82B41014-0C69-49A2-B194-BA82662BDB42}" name="Column16259"/>
    <tableColumn id="16292" xr3:uid="{5505896D-F75C-40A1-93FC-358F8E8FC366}" name="Column16260"/>
    <tableColumn id="16293" xr3:uid="{477472AB-91A3-4117-BCBC-0063F5AB5A3D}" name="Column16261"/>
    <tableColumn id="16294" xr3:uid="{FB6F38D9-DF33-4E72-AD4D-A909F268F093}" name="Column16262"/>
    <tableColumn id="16295" xr3:uid="{1448096F-8381-4561-A6AB-7E1C82129B72}" name="Column16263"/>
    <tableColumn id="16296" xr3:uid="{34DFAB54-DA93-4419-8125-27A7AFF93B0B}" name="Column16264"/>
    <tableColumn id="16297" xr3:uid="{57C1E45E-7479-4914-ABB7-C38A64FE6B6A}" name="Column16265"/>
    <tableColumn id="16298" xr3:uid="{818E98A6-670D-4170-8329-B2E5DAFE21AC}" name="Column16266"/>
    <tableColumn id="16299" xr3:uid="{CF14DB84-C8D7-4F0E-A4F6-D1E5600488C3}" name="Column16267"/>
    <tableColumn id="16300" xr3:uid="{E42F2369-BD08-4D0D-B143-6FAC3AA0FE1D}" name="Column16268"/>
    <tableColumn id="16301" xr3:uid="{7874FAF2-1874-4CEC-BA9A-19BD7A25A933}" name="Column16269"/>
    <tableColumn id="16302" xr3:uid="{FD745E28-F5F4-4566-BBA8-6401042A94BD}" name="Column16270"/>
    <tableColumn id="16303" xr3:uid="{2EF7D3EE-74D9-4005-907F-C6E916F90789}" name="Column16271"/>
    <tableColumn id="16304" xr3:uid="{A7DF569A-B795-4523-B49A-D184BAE29DAC}" name="Column16272"/>
    <tableColumn id="16305" xr3:uid="{27CA1C4C-BFA7-4A83-A527-6F839CFF0469}" name="Column16273"/>
    <tableColumn id="16306" xr3:uid="{9209756A-2877-4B5D-BF27-59745448CDD4}" name="Column16274"/>
    <tableColumn id="16307" xr3:uid="{942D720D-DD13-4240-99C4-6ACEAE3BA07D}" name="Column16275"/>
    <tableColumn id="16308" xr3:uid="{1D1127F1-17D1-4CD6-9841-D9E50AFBAC0D}" name="Column16276"/>
    <tableColumn id="16309" xr3:uid="{E5633825-5231-4707-827D-CA5F620067AF}" name="Column16277"/>
    <tableColumn id="16310" xr3:uid="{39F2BC49-6BFA-40F7-90C6-912390B7EE71}" name="Column16278"/>
    <tableColumn id="16311" xr3:uid="{790CE1D9-2558-4031-A344-1C101FA25804}" name="Column16279"/>
    <tableColumn id="16312" xr3:uid="{6ACAF692-2877-448F-8D52-2F72A2317246}" name="Column16280"/>
    <tableColumn id="16313" xr3:uid="{09DF9525-E419-4DAC-9474-3CC82E3B0BF9}" name="Column16281"/>
    <tableColumn id="16314" xr3:uid="{D01A56E3-70F8-4DF4-8B89-8146E651404A}" name="Column16282"/>
    <tableColumn id="16315" xr3:uid="{A3C19FE9-5578-42C9-AADC-6EDD7DBD1067}" name="Column16283"/>
    <tableColumn id="16316" xr3:uid="{7AED96B9-B5A2-4ED8-8667-FB8B1F5D20A3}" name="Column16284"/>
    <tableColumn id="16317" xr3:uid="{78FA1DEA-C9E2-4F3A-86A9-65536C19562D}" name="Column16285"/>
    <tableColumn id="16318" xr3:uid="{B917B8E1-677B-4EF7-A825-3F3D761FF3FE}" name="Column16286"/>
    <tableColumn id="16319" xr3:uid="{358C0DC5-61D5-4A78-9318-86AB1A2EEA86}" name="Column16287"/>
    <tableColumn id="16320" xr3:uid="{CBC2DD24-452E-4809-88A3-E0F2F991852D}" name="Column16288"/>
    <tableColumn id="16321" xr3:uid="{C7137907-8FA0-44AA-B532-465FAB779EBE}" name="Column16289"/>
    <tableColumn id="16322" xr3:uid="{761D6B0F-1D8A-476C-ADA8-7F8AA4A66AB4}" name="Column16290"/>
    <tableColumn id="16323" xr3:uid="{1CC3B28B-0AAB-4E5B-922B-EF908A085EB3}" name="Column16291"/>
    <tableColumn id="16324" xr3:uid="{DA0A11BF-7DF7-4E38-B3D6-78AA6B9C7710}" name="Column16292"/>
    <tableColumn id="16325" xr3:uid="{CDA99193-F12A-4AE3-B54D-465180526E7D}" name="Column16293"/>
    <tableColumn id="16326" xr3:uid="{C0815019-3CA2-413B-A309-0AD4C604472F}" name="Column16294"/>
    <tableColumn id="16327" xr3:uid="{BE5AB463-08F4-470B-8202-31B05D00ABBA}" name="Column16295"/>
    <tableColumn id="16328" xr3:uid="{B99887F9-BDC6-4232-A1E4-5CFCB9A29883}" name="Column16296"/>
    <tableColumn id="16329" xr3:uid="{FF7296BC-144D-45E2-A3A6-688723AD0933}" name="Column16297"/>
    <tableColumn id="16330" xr3:uid="{5383467B-7FBE-4C73-AABA-34B92CEBA181}" name="Column16298"/>
    <tableColumn id="16331" xr3:uid="{AAFE75EE-29BB-4781-873C-EFA655FC1339}" name="Column16299"/>
    <tableColumn id="16332" xr3:uid="{3A399EC7-8B86-4935-88A6-42781202EC87}" name="Column16300"/>
    <tableColumn id="16333" xr3:uid="{D03B6FB1-D54B-47A8-A374-0B92D1ECF85E}" name="Column16301"/>
    <tableColumn id="16334" xr3:uid="{7C5A6F1C-FAFE-4610-B6EB-F29B3C9F613B}" name="Column16302"/>
    <tableColumn id="16335" xr3:uid="{44E1BAA1-D222-4C71-981F-06B92F27246C}" name="Column16303"/>
    <tableColumn id="16336" xr3:uid="{73A12F07-4C3A-47CA-AE73-3408F9EDB3C3}" name="Column16304"/>
    <tableColumn id="16337" xr3:uid="{EB2D1E45-A479-48AA-8EF1-BCC8DE689A75}" name="Column16305"/>
    <tableColumn id="16338" xr3:uid="{A0D1826A-0701-4407-BA5A-AF95B9286261}" name="Column16306"/>
    <tableColumn id="16339" xr3:uid="{CF7EAB34-490D-4CC2-88DA-31E5CAB5B1C7}" name="Column16307"/>
    <tableColumn id="16340" xr3:uid="{3BDCC617-D23E-4A01-A52C-4471C01F055B}" name="Column16308"/>
    <tableColumn id="16341" xr3:uid="{167773A9-1831-40FA-9294-E4FF3E744957}" name="Column16309"/>
    <tableColumn id="16342" xr3:uid="{381C79E9-0F39-453D-9706-1C6E55A5E020}" name="Column16310"/>
    <tableColumn id="16343" xr3:uid="{CAD26354-6BC4-4DC0-B32A-A2E49DF61458}" name="Column16311"/>
    <tableColumn id="16344" xr3:uid="{CF644F2F-AB70-4A69-9191-399A8FB8FA09}" name="Column16312"/>
    <tableColumn id="16345" xr3:uid="{62DA8296-5D06-4874-A9D1-4664B1608E81}" name="Column16313"/>
    <tableColumn id="16346" xr3:uid="{880C1807-2B20-4C07-BAD9-4FA1293C903F}" name="Column16314"/>
    <tableColumn id="16347" xr3:uid="{7DBF2340-6BCC-4B61-9332-0819EE71DDB9}" name="Column16315"/>
    <tableColumn id="16348" xr3:uid="{BE63F511-A644-4ECF-ACB1-01075714DF99}" name="Column16316"/>
    <tableColumn id="16349" xr3:uid="{E375F7EC-E341-4521-99A9-4654322E9217}" name="Column16317"/>
    <tableColumn id="16350" xr3:uid="{603CCC09-1BF4-43DF-8BDE-F48F547E1E60}" name="Column16318"/>
    <tableColumn id="16351" xr3:uid="{B7AD0D9F-0D60-4F8A-B1E1-52BE51E63DBC}" name="Column16319"/>
    <tableColumn id="16352" xr3:uid="{A6A39E67-DBC2-4B2D-A20C-799F93B3E33B}" name="Column16320"/>
    <tableColumn id="16353" xr3:uid="{57F1C1D6-76F2-47DA-9572-763E8F1D8473}" name="Column16321"/>
    <tableColumn id="16354" xr3:uid="{B94A2CE2-DF7D-485B-BAFF-5058C5B93C3B}" name="Column16322"/>
    <tableColumn id="16355" xr3:uid="{FF01CFF3-5AE5-43A4-9A74-7391918D53CB}" name="Column16323"/>
    <tableColumn id="16356" xr3:uid="{9F65B5AF-2358-4AB9-881C-66D8F53155F3}" name="Column16324"/>
    <tableColumn id="16357" xr3:uid="{57EB6E7A-3CDD-47C5-9ECC-6C092EFD65D6}" name="Column16325"/>
    <tableColumn id="16358" xr3:uid="{1F696A38-E1EE-40E4-87C9-35FB84DFC765}" name="Column16326"/>
    <tableColumn id="16359" xr3:uid="{F567D178-C623-483F-8AB2-4BE5931E7499}" name="Column16327"/>
    <tableColumn id="16360" xr3:uid="{D0571593-8348-4881-BA2F-6A3A6F1A7E01}" name="Column16328"/>
    <tableColumn id="16361" xr3:uid="{6E3366F7-92CD-4116-AA15-6859591197C3}" name="Column16329"/>
    <tableColumn id="16362" xr3:uid="{AF01C188-7F80-4273-8907-B559DAAF7F93}" name="Column16330"/>
    <tableColumn id="16363" xr3:uid="{83EC96F9-C202-43AA-BE48-C9F4BF8571FF}" name="Column16331"/>
    <tableColumn id="16364" xr3:uid="{C9D936EA-0642-4FFD-A76A-CD2A293A55B5}" name="Column16332"/>
    <tableColumn id="16365" xr3:uid="{2A71C28D-AF9D-4729-A07E-44D5D0391F3D}" name="Column16333"/>
    <tableColumn id="16366" xr3:uid="{4B30B73F-A578-42BD-B093-DC8BC1FA3D67}" name="Column16334"/>
    <tableColumn id="16367" xr3:uid="{A8000880-FD9F-4D5E-97B7-2C1FD48BAA55}" name="Column16335"/>
    <tableColumn id="16368" xr3:uid="{745D5448-4892-41A7-B0F5-57F5683E2D15}" name="Column16336"/>
    <tableColumn id="16369" xr3:uid="{E9EC7AAB-5335-4460-9586-5B659F14552A}" name="Column16337"/>
    <tableColumn id="16370" xr3:uid="{9DC06D69-A2EB-432C-8D5A-AB1C690050BA}" name="Column16338"/>
    <tableColumn id="16371" xr3:uid="{1E4AEA94-E469-4561-94EC-EC2599584B23}" name="Column16339"/>
    <tableColumn id="16372" xr3:uid="{B7B1A10B-16E8-4059-83A6-78AE18B2098F}" name="Column16340"/>
    <tableColumn id="16373" xr3:uid="{5D28DCF1-089F-46FD-B166-EBB2E02D6E71}" name="Column16341"/>
    <tableColumn id="16374" xr3:uid="{50F20D7A-BFD1-45CE-BB2D-1D7DD054D7F0}" name="Column16342"/>
    <tableColumn id="16375" xr3:uid="{EC682479-2672-40F3-88AD-F4CF4FD0BC58}" name="Column16343"/>
    <tableColumn id="16376" xr3:uid="{ED7A5C57-013E-4ACB-851A-CDD65A832621}" name="Column16344"/>
    <tableColumn id="16377" xr3:uid="{B76CCE8E-C42F-4919-8909-B3C93FBD6C2A}" name="Column16345"/>
    <tableColumn id="16378" xr3:uid="{31F52272-A1CF-4670-9129-5C94D56865C1}" name="Column16346"/>
    <tableColumn id="16379" xr3:uid="{4BEE0E36-CD96-45AA-87EF-7B5F8994D61F}" name="Column16347"/>
    <tableColumn id="16380" xr3:uid="{204A15A2-437F-4778-9F3C-D19355288EE1}" name="Column16348"/>
    <tableColumn id="16381" xr3:uid="{6BC92890-53A9-4262-A98A-A377D6504F5E}" name="Column16349"/>
    <tableColumn id="16382" xr3:uid="{0724E0AC-551A-44DA-AF50-B3A51C1C6B7F}" name="Column16350"/>
    <tableColumn id="16383" xr3:uid="{1E051D6F-65AF-4B92-87DC-C2917C870441}" name="Column16351"/>
    <tableColumn id="16384" xr3:uid="{936C004F-8DD7-4E29-9D14-7A121F0090B4}" name="Column1635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FA56DC9-B9AC-46A9-A85B-865A5636E321}" name="Table12" displayName="Table12" ref="A1:BC78" totalsRowShown="0" headerRowDxfId="49">
  <autoFilter ref="A1:BC78" xr:uid="{CFA56DC9-B9AC-46A9-A85B-865A5636E321}"/>
  <tableColumns count="55">
    <tableColumn id="1" xr3:uid="{862DB2F4-AAA0-4BAE-A4D8-1D5700FBA311}" name="Rk" dataDxfId="48"/>
    <tableColumn id="2" xr3:uid="{5DBF04B7-71C3-4FE6-B87A-E0BE69B8F81C}" name="Gtm"/>
    <tableColumn id="3" xr3:uid="{FE39429E-2EE5-400D-85F8-8A3C6F0A26C7}" name="Date" dataDxfId="47"/>
    <tableColumn id="4" xr3:uid="{A5FE79B9-2F2E-471A-BF2E-4C0A243969C6}" name="Column1"/>
    <tableColumn id="5" xr3:uid="{8E73F7DC-7BB1-4E04-A254-F0E837A2ADBF}" name="Opp"/>
    <tableColumn id="6" xr3:uid="{C81A7CA1-9208-4B2B-A4D3-662BEF1F04C0}" name="Rslt"/>
    <tableColumn id="7" xr3:uid="{F7EC1CDE-9858-4F71-807B-AD636AFADC37}" name="Tm"/>
    <tableColumn id="8" xr3:uid="{E2874ABA-2312-4E80-BDAA-9EEC78A92FA9}" name="Opp2"/>
    <tableColumn id="9" xr3:uid="{9C75DCD5-7C10-4AB3-A303-B2EDB13DCEAE}" name="OT"/>
    <tableColumn id="10" xr3:uid="{BC6A584B-B306-4AFC-B88E-304E074811D0}" name="FG"/>
    <tableColumn id="11" xr3:uid="{ED425BEE-16F7-4C13-AF73-1B97F048C868}" name="FGA"/>
    <tableColumn id="12" xr3:uid="{5C4E2864-0E48-410F-98E2-ED9896E1A5D5}" name="FG%"/>
    <tableColumn id="13" xr3:uid="{AF5093F5-446E-4BDF-AD3C-5F93E11CB9C5}" name="3P"/>
    <tableColumn id="14" xr3:uid="{CE1EEAA9-7CB4-4714-801C-EBB2A663BBA1}" name="3PA"/>
    <tableColumn id="15" xr3:uid="{998DFD5A-CEA3-4BDA-9F75-AFF1F631850D}" name="3P%"/>
    <tableColumn id="16" xr3:uid="{7B571EA7-8E73-4816-A18A-28725552DE56}" name="2P"/>
    <tableColumn id="17" xr3:uid="{6F1912E0-9E09-4B62-8582-10671AC016D2}" name="2PA"/>
    <tableColumn id="18" xr3:uid="{06889F0C-DD2A-464E-8216-74257E9582FB}" name="2P%"/>
    <tableColumn id="19" xr3:uid="{0001103C-5292-4A79-A13F-C8CD816BFBDB}" name="eFG%"/>
    <tableColumn id="20" xr3:uid="{2BC6B7C2-B407-43E7-B600-567D866CEC85}" name="FT"/>
    <tableColumn id="21" xr3:uid="{C63A234F-0E0D-4641-86CB-93D6E922CC05}" name="FTA"/>
    <tableColumn id="22" xr3:uid="{40AC6974-15FF-4428-BD62-CCFBFD3BD889}" name="FT%"/>
    <tableColumn id="23" xr3:uid="{FB1D867D-3DB2-40FB-A0ED-A1122B7A2F49}" name="ORB"/>
    <tableColumn id="24" xr3:uid="{251F0068-6094-44A4-8E3E-F122CE3D224C}" name="DRB"/>
    <tableColumn id="25" xr3:uid="{DFCFFDE3-CBE0-4068-B718-97681B01235A}" name="TRB"/>
    <tableColumn id="26" xr3:uid="{166D5131-27C8-4D11-B944-FF50C212E2FF}" name="AST"/>
    <tableColumn id="27" xr3:uid="{E0621084-3753-4245-84CA-A65E4DEB4A62}" name="STL"/>
    <tableColumn id="28" xr3:uid="{677BFB06-9310-4E72-BAA0-284003F128BA}" name="BLK"/>
    <tableColumn id="29" xr3:uid="{0EB814B4-09EC-4A28-A16C-6D174D1785E6}" name="TOV"/>
    <tableColumn id="30" xr3:uid="{71C30EFC-462D-4CD3-9747-C1784395C46F}" name="PF"/>
    <tableColumn id="31" xr3:uid="{E4D6ADD1-2FEC-4905-A25E-6A3B27E88ED7}" name="FG3"/>
    <tableColumn id="32" xr3:uid="{C6D29823-57C0-4406-8DF7-782CFAE515DA}" name="FGA4"/>
    <tableColumn id="33" xr3:uid="{CA1D2969-1354-4354-957C-D42F8CA73F59}" name="FG%5"/>
    <tableColumn id="34" xr3:uid="{0657EA16-9759-4A48-9618-9463D78372EE}" name="3P6"/>
    <tableColumn id="35" xr3:uid="{2D34294F-889E-4CF8-AAF5-BB4B20C49DB0}" name="3PA7"/>
    <tableColumn id="36" xr3:uid="{048B5E9A-A490-40A2-AE33-D2062F736B09}" name="3P%8"/>
    <tableColumn id="37" xr3:uid="{379F0DC2-D0CE-41DE-AD45-C60C1B0B9D5A}" name="2P9"/>
    <tableColumn id="38" xr3:uid="{EEB48184-5B9C-4169-8AD9-6F27AA10FDEC}" name="2PA10"/>
    <tableColumn id="39" xr3:uid="{0683F560-0958-41AE-9E13-0EDDEC7A0D61}" name="2P%11"/>
    <tableColumn id="40" xr3:uid="{40A64D61-AD88-43A9-99AA-EE429392094B}" name="eFG%12"/>
    <tableColumn id="41" xr3:uid="{D2481AB7-1D10-495E-A621-30BE8A5EA0EE}" name="FT13"/>
    <tableColumn id="42" xr3:uid="{81E8B04C-F666-4BA2-B511-04233AE46213}" name="FTA14"/>
    <tableColumn id="43" xr3:uid="{D76E9173-5332-4D8C-9169-870F42327C36}" name="FT%15"/>
    <tableColumn id="44" xr3:uid="{A2D85CC6-5F0A-477A-87B0-73B5DA5BC11D}" name="ORB16"/>
    <tableColumn id="45" xr3:uid="{E217C1C5-569A-40A9-A50A-7864810ADE12}" name="DRB17"/>
    <tableColumn id="46" xr3:uid="{7D1755F2-3DC2-4A21-A67E-EED5A35EA446}" name="TRB18"/>
    <tableColumn id="47" xr3:uid="{0A0968CA-813E-4AC6-B9C7-FEFCBC9E3E68}" name="AST19"/>
    <tableColumn id="48" xr3:uid="{222FDF82-5BB0-438B-9AE1-39B77C8EC3ED}" name="STL20"/>
    <tableColumn id="49" xr3:uid="{37217C4D-6662-45BA-88D9-8E11F113A036}" name="BLK21"/>
    <tableColumn id="50" xr3:uid="{9CD73656-E94D-4760-995B-E422C74F9884}" name="TOV22"/>
    <tableColumn id="51" xr3:uid="{57495893-3B92-4282-8D71-6F9A238E0483}" name="PF23"/>
    <tableColumn id="52" xr3:uid="{7E887836-DFA9-4DE0-B5B3-A1A6FFB6D7C2}" name="Possessions"/>
    <tableColumn id="53" xr3:uid="{506BCB00-5FA2-45ED-A1F6-7B2B9D0B63DA}" name="Ortg"/>
    <tableColumn id="54" xr3:uid="{A283B426-CB77-4A06-A2EE-536181C1552F}" name="Drtg"/>
    <tableColumn id="55" xr3:uid="{03059409-47B5-4D83-9868-2B256404D152}" name="NRtg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4957F33-2777-439E-BCA8-6C3AE2AB3DB3}" name="Table13" displayName="Table13" ref="A1:BC78" totalsRowShown="0" headerRowDxfId="46">
  <autoFilter ref="A1:BC78" xr:uid="{44957F33-2777-439E-BCA8-6C3AE2AB3DB3}"/>
  <tableColumns count="55">
    <tableColumn id="1" xr3:uid="{B6652208-D2B6-4A1D-A5BA-A28D169AFE48}" name="Rk" dataDxfId="45"/>
    <tableColumn id="2" xr3:uid="{39AC31CF-EF3B-47C0-B4F1-C9D1CA956D99}" name="Gtm"/>
    <tableColumn id="3" xr3:uid="{A92EFA5C-4FF3-4B23-9680-E4E0C57C67BD}" name="Date" dataDxfId="44"/>
    <tableColumn id="4" xr3:uid="{DDA8450C-75EF-4166-AC8C-D1F34755DF4F}" name="Column1"/>
    <tableColumn id="5" xr3:uid="{E1FFC8C0-EADA-4956-8D24-3C8489C8BE81}" name="Opp"/>
    <tableColumn id="6" xr3:uid="{24465F2D-637D-4FDC-AB20-A9639AF3DBE7}" name="Rslt"/>
    <tableColumn id="7" xr3:uid="{295B5DFE-2324-4E9B-ACD7-9F003B308517}" name="Tm"/>
    <tableColumn id="8" xr3:uid="{F4A95611-3B58-4052-A20F-6DD6C22FBC37}" name="Opp2"/>
    <tableColumn id="9" xr3:uid="{AEE50BF2-0C5C-46F6-82F4-ADE4E5F541C0}" name="OT"/>
    <tableColumn id="10" xr3:uid="{4474B531-4A69-4E0B-B5C9-E6F17471C9E5}" name="FG"/>
    <tableColumn id="11" xr3:uid="{10BAF7A1-BADC-4049-A330-A6C2B458A401}" name="FGA"/>
    <tableColumn id="12" xr3:uid="{B2F42DDF-8384-40C6-9DCB-77D49827BB67}" name="FG%"/>
    <tableColumn id="13" xr3:uid="{B4DD14FD-404A-4518-A334-3988FE7CE778}" name="3P"/>
    <tableColumn id="14" xr3:uid="{D751AF91-67EC-4885-87FC-3E477FDA4D42}" name="3PA"/>
    <tableColumn id="15" xr3:uid="{E1B8795C-BA62-4F03-B24F-FF2733CB171B}" name="3P%"/>
    <tableColumn id="16" xr3:uid="{6CA13FDE-7349-4272-83D3-4C70C0B7E59A}" name="2P"/>
    <tableColumn id="17" xr3:uid="{8AF969D6-42CF-4E29-8048-22A3446FBFB5}" name="2PA"/>
    <tableColumn id="18" xr3:uid="{8B07BD62-2EB8-4BFF-A790-2FF90A5BC2BB}" name="2P%"/>
    <tableColumn id="19" xr3:uid="{F59064CC-0ACC-4C08-89A5-CE56DBE95F0A}" name="eFG%"/>
    <tableColumn id="20" xr3:uid="{38793CE3-F7C2-45AC-A3D5-3BA607DCEFC4}" name="FT"/>
    <tableColumn id="21" xr3:uid="{882A4EC9-D955-4632-86F5-3ACF2D43188E}" name="FTA"/>
    <tableColumn id="22" xr3:uid="{4A8085C9-C7CD-4B04-9B16-448A5A5FEBC2}" name="FT%"/>
    <tableColumn id="23" xr3:uid="{6DDB9C0E-3912-4225-99E0-D77C4CDC179F}" name="ORB"/>
    <tableColumn id="24" xr3:uid="{F8221473-5C9A-4DD9-9349-0A9F8EEEC72B}" name="DRB"/>
    <tableColumn id="25" xr3:uid="{4E9CC484-847C-471B-B701-24202D02A1B7}" name="TRB"/>
    <tableColumn id="26" xr3:uid="{521373DF-C5D5-4AAB-A00F-A7D9E424F69A}" name="AST"/>
    <tableColumn id="27" xr3:uid="{19FD4725-44A7-4015-9D40-D746242ED682}" name="STL"/>
    <tableColumn id="28" xr3:uid="{3149FEBB-55B8-459B-A42E-DF63CEB68E9D}" name="BLK"/>
    <tableColumn id="29" xr3:uid="{F87FEBAA-1A73-41E1-891E-09B3A262855C}" name="TOV"/>
    <tableColumn id="30" xr3:uid="{05ABE71C-D260-49BC-B241-6A6A3FA74615}" name="PF"/>
    <tableColumn id="31" xr3:uid="{CDCC1239-0A7A-45C5-8869-D7BD516EB747}" name="FG3"/>
    <tableColumn id="32" xr3:uid="{92F164E7-C468-4D87-891F-436B12BC1076}" name="FGA4"/>
    <tableColumn id="33" xr3:uid="{AB68F74D-9961-48EC-ACFE-1B4E0D964F4E}" name="FG%5"/>
    <tableColumn id="34" xr3:uid="{F8E64EF2-BFEC-4E70-B0A5-D8D655A4E72F}" name="3P6"/>
    <tableColumn id="35" xr3:uid="{AC15D91C-582A-43BD-8B15-6402A7A79A7F}" name="3PA7"/>
    <tableColumn id="36" xr3:uid="{37755E69-8FB0-44A0-B981-F31CDDA83672}" name="3P%8"/>
    <tableColumn id="37" xr3:uid="{86CDE963-3F73-40D6-9478-A927E56AE0EF}" name="2P9"/>
    <tableColumn id="38" xr3:uid="{36C9C7F3-0D7C-410E-B346-35345F454513}" name="2PA10"/>
    <tableColumn id="39" xr3:uid="{9CBD7D99-0078-4C34-BBD8-0CA0452B03B6}" name="2P%11"/>
    <tableColumn id="40" xr3:uid="{C1E77A5F-75E2-4F8B-8690-6A7EC589EBDB}" name="eFG%12"/>
    <tableColumn id="41" xr3:uid="{4EB0439F-0AAC-4D97-B220-BDCB7612C785}" name="FT13"/>
    <tableColumn id="42" xr3:uid="{A2AFBB84-772F-4C0E-B966-9277383FA4E9}" name="FTA14"/>
    <tableColumn id="43" xr3:uid="{39E44BE9-92CA-4C27-A0A6-0D0E38D5FCB2}" name="FT%15"/>
    <tableColumn id="44" xr3:uid="{3C04F02B-6261-45AB-B9DE-5CFB90B36EA2}" name="ORB16"/>
    <tableColumn id="45" xr3:uid="{08660AFA-1A31-456E-A658-8ED8ED34856C}" name="DRB17"/>
    <tableColumn id="46" xr3:uid="{63D177A6-12BB-45F3-99AF-C6D10F830FCD}" name="TRB18"/>
    <tableColumn id="47" xr3:uid="{82A71381-29E7-4507-94D1-06D66E9FAFC6}" name="AST19"/>
    <tableColumn id="48" xr3:uid="{8A4F3516-B4CE-45DE-93AE-01B2B06AF38B}" name="STL20"/>
    <tableColumn id="49" xr3:uid="{C4261249-B6D1-42E4-BD41-8C669C867694}" name="BLK21"/>
    <tableColumn id="50" xr3:uid="{F9D84421-4936-4077-9B73-CAA46A5EC70C}" name="TOV22"/>
    <tableColumn id="51" xr3:uid="{E79FD4D4-1F88-4407-BA2E-D5C40FA64E48}" name="PF23"/>
    <tableColumn id="52" xr3:uid="{E48E3315-108C-4B8F-A58E-C2ABF9F5F12E}" name="Possessions"/>
    <tableColumn id="53" xr3:uid="{C9903176-5188-4C59-872B-F215448A4EAF}" name="Ortg"/>
    <tableColumn id="54" xr3:uid="{2DB2F918-9C00-4571-9FC9-33F71B3746D3}" name="Drtg"/>
    <tableColumn id="55" xr3:uid="{626634F7-1D94-4AF3-BC89-9279F5844F2D}" name="NRtg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A100E14-3BEC-412F-8966-E5D0E580DB7F}" name="Table15" displayName="Table15" ref="A1:BC78" totalsRowShown="0" headerRowDxfId="43">
  <autoFilter ref="A1:BC78" xr:uid="{2A100E14-3BEC-412F-8966-E5D0E580DB7F}"/>
  <tableColumns count="55">
    <tableColumn id="1" xr3:uid="{91002392-BB18-4856-9BA5-5AC4FE01CE00}" name="Rk" dataDxfId="42"/>
    <tableColumn id="2" xr3:uid="{D27BD9F7-8B61-4058-9D03-4E7C382DB79C}" name="Gtm"/>
    <tableColumn id="3" xr3:uid="{F44E51B0-F4B1-461E-9A94-B7DC192F95B9}" name="Date" dataDxfId="41"/>
    <tableColumn id="4" xr3:uid="{02AA68D1-0BEC-49A0-8063-7B8A1FFA537E}" name="Column1"/>
    <tableColumn id="5" xr3:uid="{0875737F-7F6E-4A7F-93DB-52AF34A528D7}" name="Opp"/>
    <tableColumn id="6" xr3:uid="{5B61584F-1D5B-4314-B96A-D280717DA106}" name="Rslt"/>
    <tableColumn id="7" xr3:uid="{4F835366-9B4A-4A50-966D-121AA85A9F89}" name="Tm"/>
    <tableColumn id="8" xr3:uid="{73C404E4-8FFA-4975-B85E-E0791BA13F0F}" name="Opp2"/>
    <tableColumn id="9" xr3:uid="{A71B27EE-F45F-4F56-93E7-3A42F7C8BAAB}" name="OT"/>
    <tableColumn id="10" xr3:uid="{114B5B86-551E-4209-81B8-CFE3703D26C2}" name="FG"/>
    <tableColumn id="11" xr3:uid="{6209EB11-B043-4887-9B54-240339DB2C5C}" name="FGA"/>
    <tableColumn id="12" xr3:uid="{95E5BBEB-4761-441C-8E6C-CD87CA6A0A0B}" name="FG%"/>
    <tableColumn id="13" xr3:uid="{3F55F451-8820-42F9-8C3D-B23BB49FB2BE}" name="3P"/>
    <tableColumn id="14" xr3:uid="{19AF83F4-7E23-4C07-8334-00D034DFC445}" name="3PA"/>
    <tableColumn id="15" xr3:uid="{23F091BA-8707-4A0B-AB29-8D37780687FA}" name="3P%"/>
    <tableColumn id="16" xr3:uid="{1D5F9B32-DA03-4A1C-885C-4CAAF4EDA37D}" name="2P"/>
    <tableColumn id="17" xr3:uid="{3AB62ADD-BAE7-4F68-9DB2-81A54A5E4627}" name="2PA"/>
    <tableColumn id="18" xr3:uid="{BA4BEDDB-6A3F-4CF1-BD86-5A0C369B4814}" name="2P%"/>
    <tableColumn id="19" xr3:uid="{4C3FDCF2-D287-49F7-A079-4CC59207C8A9}" name="eFG%"/>
    <tableColumn id="20" xr3:uid="{CC754948-0496-4D44-95E2-6C0B75EF29A3}" name="FT"/>
    <tableColumn id="21" xr3:uid="{D729459A-3D43-48B8-85B0-D6CE51C4396E}" name="FTA"/>
    <tableColumn id="22" xr3:uid="{A31B0976-C45C-4509-B582-7DF7C7B9B378}" name="FT%"/>
    <tableColumn id="23" xr3:uid="{8719EFC3-8136-4212-B935-7B5CF8050BFB}" name="ORB"/>
    <tableColumn id="24" xr3:uid="{DFDA8073-4E0C-4367-B3F4-00952FF386C6}" name="DRB"/>
    <tableColumn id="25" xr3:uid="{529417E1-8365-4B32-9507-A4E7516DDAE1}" name="TRB"/>
    <tableColumn id="26" xr3:uid="{165F2F88-4D6C-4286-91F6-90AB394BFFA1}" name="AST"/>
    <tableColumn id="27" xr3:uid="{BDC87D7E-9B82-4432-8EDE-AC68DB8406DC}" name="STL"/>
    <tableColumn id="28" xr3:uid="{DA6F9B47-EEE1-4D7C-8A20-06D493974BB4}" name="BLK"/>
    <tableColumn id="29" xr3:uid="{1344DE74-B537-4569-B304-84151E8547E7}" name="TOV"/>
    <tableColumn id="30" xr3:uid="{18BCF95B-9E64-410A-83D2-4EDB42BF1564}" name="PF"/>
    <tableColumn id="31" xr3:uid="{BCF5C742-FE07-4301-B99B-2EFE41558557}" name="FG3"/>
    <tableColumn id="32" xr3:uid="{9775A134-89A2-43F7-B377-8E9E1A5EAC80}" name="FGA4"/>
    <tableColumn id="33" xr3:uid="{A63F8DA9-A609-4CA4-8C62-6343A0E959DB}" name="FG%5"/>
    <tableColumn id="34" xr3:uid="{C2676051-870A-41CF-B77A-7D6DFE48380D}" name="3P6"/>
    <tableColumn id="35" xr3:uid="{F982F8A7-AAC3-4E97-A4D3-5CE8C6053143}" name="3PA7"/>
    <tableColumn id="36" xr3:uid="{911CD5AD-D1A7-4A30-8743-413245AFB58B}" name="3P%8"/>
    <tableColumn id="37" xr3:uid="{F6CC6A2A-B426-4559-A56E-6BCDD43F774A}" name="2P9"/>
    <tableColumn id="38" xr3:uid="{B662C558-68A1-45E0-8914-FEBC8752D4E7}" name="2PA10"/>
    <tableColumn id="39" xr3:uid="{C01E346A-DD01-4876-A4EE-1EE4AB7B6195}" name="2P%11"/>
    <tableColumn id="40" xr3:uid="{45624781-E71B-4A83-8AC4-7AADA3EC98C2}" name="eFG%12"/>
    <tableColumn id="41" xr3:uid="{F2073CF1-CC70-41A3-B5D6-0C36F077DCB0}" name="FT13"/>
    <tableColumn id="42" xr3:uid="{0E65406D-CAFB-431C-89AB-F7848117165A}" name="FTA14"/>
    <tableColumn id="43" xr3:uid="{4DE3FCD1-9810-4C75-BDF2-157F83C9E816}" name="FT%15"/>
    <tableColumn id="44" xr3:uid="{6C41F8D1-5285-4EA3-9C7B-72687EBE8B24}" name="ORB16"/>
    <tableColumn id="45" xr3:uid="{CB77C544-DF96-4D15-B4F6-C788924F9A7F}" name="DRB17"/>
    <tableColumn id="46" xr3:uid="{050C6D4B-B442-42A4-B314-07A2281A5FD7}" name="TRB18"/>
    <tableColumn id="47" xr3:uid="{4BE5271D-4CE8-4375-AB78-E42481A93BCA}" name="AST19"/>
    <tableColumn id="48" xr3:uid="{E19E7A0A-28A8-4E4D-9940-E5489EE1E520}" name="STL20"/>
    <tableColumn id="49" xr3:uid="{AE7A6899-F317-4D76-8315-8F71705FBDEF}" name="BLK21"/>
    <tableColumn id="50" xr3:uid="{729CA614-1EC1-4DDF-AC5B-3FDFD53CF9BD}" name="TOV22"/>
    <tableColumn id="51" xr3:uid="{04B77BD7-8A95-49C5-96D9-073AFB41C99A}" name="PF23"/>
    <tableColumn id="52" xr3:uid="{FF5E89ED-DB15-4706-8249-D811E2C51F12}" name="Possessions"/>
    <tableColumn id="53" xr3:uid="{11ED285F-E83A-47A1-9D18-679CBB837BA4}" name="Ortg"/>
    <tableColumn id="54" xr3:uid="{9787BA44-5630-4507-ACBC-5B1040A40B61}" name="Drtg"/>
    <tableColumn id="55" xr3:uid="{1185DB09-13F7-4F3A-8E9A-6E7A179B6D65}" name="NRtg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8A83E4D-71DE-4436-98E5-87ADEE783957}" name="Table16" displayName="Table16" ref="A1:BC78" totalsRowShown="0" headerRowDxfId="40">
  <autoFilter ref="A1:BC78" xr:uid="{18A83E4D-71DE-4436-98E5-87ADEE783957}"/>
  <tableColumns count="55">
    <tableColumn id="1" xr3:uid="{756D8107-84C8-4D3F-A3D0-E637672D64F3}" name="Rk" dataDxfId="39"/>
    <tableColumn id="2" xr3:uid="{C63738BB-C6FE-42DF-9544-A927D7C6C529}" name="Gtm"/>
    <tableColumn id="3" xr3:uid="{97EDDC3C-2675-4C62-BDF4-CAD1B9B9FDAD}" name="Date" dataDxfId="38"/>
    <tableColumn id="4" xr3:uid="{FFAD4431-B6E9-4930-8BB2-7D081C04258D}" name="Column1"/>
    <tableColumn id="5" xr3:uid="{EA54014D-FCA5-40D9-8409-1A1B83B1A833}" name="Opp"/>
    <tableColumn id="6" xr3:uid="{C76AAE91-24E5-439E-B042-8D5576B2886A}" name="Rslt"/>
    <tableColumn id="7" xr3:uid="{6267AAC3-47B7-42E7-BEEE-4F6378213953}" name="Tm"/>
    <tableColumn id="8" xr3:uid="{69E085E5-1E3F-4680-8820-793A9A229418}" name="Opp2"/>
    <tableColumn id="9" xr3:uid="{1D993503-D123-4D10-B57E-4C19A7A3B2B8}" name="OT"/>
    <tableColumn id="10" xr3:uid="{D0810A85-2397-4110-B277-722314A32A3C}" name="FG"/>
    <tableColumn id="11" xr3:uid="{04E483FC-C05D-49E5-8FA9-5B3846579166}" name="FGA"/>
    <tableColumn id="12" xr3:uid="{411DF301-E5A0-4747-ACC6-A90060D92701}" name="FG%"/>
    <tableColumn id="13" xr3:uid="{8F72E974-3C52-423F-82FA-5978A9FBAEF0}" name="3P"/>
    <tableColumn id="14" xr3:uid="{69BAF31D-5F70-4749-B114-4FC965BA9C0E}" name="3PA"/>
    <tableColumn id="15" xr3:uid="{C3FF63F9-161F-4117-900C-D0F5027E64F1}" name="3P%"/>
    <tableColumn id="16" xr3:uid="{5AF96149-20AD-407D-B6E3-F41ACD1B1147}" name="2P"/>
    <tableColumn id="17" xr3:uid="{71D9A04A-7FDE-4941-8AE4-BCF50966D2C0}" name="2PA"/>
    <tableColumn id="18" xr3:uid="{7515C66B-AA01-4069-A435-CDE0E724AA04}" name="2P%"/>
    <tableColumn id="19" xr3:uid="{E940FC7C-874C-4762-856E-25F318511BA2}" name="eFG%"/>
    <tableColumn id="20" xr3:uid="{840D169F-83DB-4FF7-B0E2-D27025C6855A}" name="FT"/>
    <tableColumn id="21" xr3:uid="{0DEC78E8-4D12-42EF-858B-1E2E877ADEBA}" name="FTA"/>
    <tableColumn id="22" xr3:uid="{6CEA0279-8439-4009-A24A-F87A2576F5E5}" name="FT%"/>
    <tableColumn id="23" xr3:uid="{DD3DE8A3-C967-43F4-852F-3CD97A0C3754}" name="ORB"/>
    <tableColumn id="24" xr3:uid="{7A02069D-DAB8-4CED-BC1B-2AA505D07060}" name="DRB"/>
    <tableColumn id="25" xr3:uid="{48FC6048-A33F-49E0-8B4E-538A9B5FA851}" name="TRB"/>
    <tableColumn id="26" xr3:uid="{2BEC62B9-7EDB-432C-9986-86D76C012BB8}" name="AST"/>
    <tableColumn id="27" xr3:uid="{E8CE2F49-DB6F-41C7-822B-2B946B4DA630}" name="STL"/>
    <tableColumn id="28" xr3:uid="{14F15F32-FF8B-4391-851A-674626EF60C5}" name="BLK"/>
    <tableColumn id="29" xr3:uid="{B9116A71-8C32-4797-A5C7-7B7AE7A729DA}" name="TOV"/>
    <tableColumn id="30" xr3:uid="{A8529A92-D903-4DE6-8F4F-7C58CE32F202}" name="PF"/>
    <tableColumn id="31" xr3:uid="{BEC3374A-22BE-415C-827D-A65E9D3D2844}" name="FG3"/>
    <tableColumn id="32" xr3:uid="{4B1DAF2F-9520-45CC-8DFC-BF779C27EDD1}" name="FGA4"/>
    <tableColumn id="33" xr3:uid="{952A1E52-FCE3-479B-9CF4-12CAAA8AE0A7}" name="FG%5"/>
    <tableColumn id="34" xr3:uid="{2B0CC4FC-1A1E-48B9-B1FE-2514FD9A0DB4}" name="3P6"/>
    <tableColumn id="35" xr3:uid="{7496B45C-EC32-484D-A85A-5E599DC2566A}" name="3PA7"/>
    <tableColumn id="36" xr3:uid="{35C805EA-2C21-4B63-8C0B-6414880302F1}" name="3P%8"/>
    <tableColumn id="37" xr3:uid="{1CAFD58A-4E71-492D-9D07-3C811A0DCF7C}" name="2P9"/>
    <tableColumn id="38" xr3:uid="{94A4B901-2531-45C6-8B6D-26C369F76986}" name="2PA10"/>
    <tableColumn id="39" xr3:uid="{40309B86-1008-4F64-BE74-6B73D063A963}" name="2P%11"/>
    <tableColumn id="40" xr3:uid="{AAA12ED3-933E-49A1-B460-6A9A443A99C9}" name="eFG%12"/>
    <tableColumn id="41" xr3:uid="{82C71AF4-5B4B-4D92-AA8B-F5B68BB471B2}" name="FT13"/>
    <tableColumn id="42" xr3:uid="{C0E5B250-6792-4B11-A3C6-45C1533961C4}" name="FTA14"/>
    <tableColumn id="43" xr3:uid="{4ADB0A2B-6B23-4159-A17B-E7B9486A13D8}" name="FT%15"/>
    <tableColumn id="44" xr3:uid="{07350B41-6D0E-4CE5-B1E0-EBF74615F25A}" name="ORB16"/>
    <tableColumn id="45" xr3:uid="{86E11434-990F-4541-8603-D76E69CA802D}" name="DRB17"/>
    <tableColumn id="46" xr3:uid="{46315630-03D2-4140-8A2A-2B9F47D2E900}" name="TRB18"/>
    <tableColumn id="47" xr3:uid="{DB1B7D7E-E6FD-46D0-9F3A-1FE67D1EE0DD}" name="AST19"/>
    <tableColumn id="48" xr3:uid="{679B76D2-C3E2-47A9-80A0-B19BE9DAAF36}" name="STL20"/>
    <tableColumn id="49" xr3:uid="{CD006AF7-9E53-4F0F-954D-33BA2D7705F0}" name="BLK21"/>
    <tableColumn id="50" xr3:uid="{159D6B52-912D-44B6-9BCF-E3C09E5385C1}" name="TOV22"/>
    <tableColumn id="51" xr3:uid="{7573DD40-EB74-416B-AD8C-F633E42624AA}" name="PF23"/>
    <tableColumn id="52" xr3:uid="{6E66D67D-4E13-47E7-8342-A6F2D13A1B09}" name="Possessions"/>
    <tableColumn id="53" xr3:uid="{78B590B0-EED0-4A0B-BA6E-E059ED5E84B4}" name="Ortg"/>
    <tableColumn id="54" xr3:uid="{54A51093-4129-4914-807B-BE9D1C64FF1E}" name="Drtg"/>
    <tableColumn id="55" xr3:uid="{FEF8DD49-319C-4A7E-94F4-329F194BF425}" name="NRtg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72CC62C-7B1D-4CC7-8709-AD3E2C703C55}" name="Table17" displayName="Table17" ref="A1:BC78" totalsRowShown="0" headerRowDxfId="37">
  <autoFilter ref="A1:BC78" xr:uid="{572CC62C-7B1D-4CC7-8709-AD3E2C703C55}"/>
  <tableColumns count="55">
    <tableColumn id="1" xr3:uid="{FD3E9DE5-75C6-4C05-A387-17D53FD05A56}" name="Rk" dataDxfId="36"/>
    <tableColumn id="2" xr3:uid="{8C2DF6E6-3C38-42DF-B5C1-11A829FD7EDE}" name="Gtm"/>
    <tableColumn id="3" xr3:uid="{27C06885-ECCD-4FA9-AEE5-0790FF118855}" name="Date" dataDxfId="35"/>
    <tableColumn id="4" xr3:uid="{E65050E1-0437-4B67-89C9-67F6E945391C}" name="Column1"/>
    <tableColumn id="5" xr3:uid="{EA70FF94-4257-49EF-AEC6-874C5BD450B1}" name="Opp"/>
    <tableColumn id="6" xr3:uid="{DB7E0E03-D90A-411A-AB4E-B4DDFE135F86}" name="Rslt"/>
    <tableColumn id="7" xr3:uid="{C8B6CA2D-CC73-4666-A70A-9E70FA76B8F4}" name="Tm"/>
    <tableColumn id="8" xr3:uid="{88429787-F0EC-4E2D-B258-2B5F3BBBBBEE}" name="Opp2"/>
    <tableColumn id="9" xr3:uid="{DBF664D7-86B5-4F09-B904-AAE88DBF3EC8}" name="OT"/>
    <tableColumn id="10" xr3:uid="{7B9943A3-7DF5-4489-AA59-04A650E34ADE}" name="FG"/>
    <tableColumn id="11" xr3:uid="{957116E2-22CE-4CA6-AE13-8F282006BF89}" name="FGA"/>
    <tableColumn id="12" xr3:uid="{5E089C59-2F23-43EE-9D24-7942693CA6DA}" name="FG%"/>
    <tableColumn id="13" xr3:uid="{59D60A6C-39D8-4F71-B7C4-7364C8ABA95C}" name="3P"/>
    <tableColumn id="14" xr3:uid="{5045D51F-C1B0-4CD4-A79D-3DC55E9E61D4}" name="3PA"/>
    <tableColumn id="15" xr3:uid="{EF458C56-985A-42C0-ABB1-73E8E3AA7411}" name="3P%"/>
    <tableColumn id="16" xr3:uid="{A159F5D0-D45E-4BC6-9DFF-A19ACB913E5E}" name="2P"/>
    <tableColumn id="17" xr3:uid="{F2C3CE5D-4BCA-4C41-9E95-11871E31D3BB}" name="2PA"/>
    <tableColumn id="18" xr3:uid="{170E6FE1-86A4-48B6-9D11-3861BDE2D563}" name="2P%"/>
    <tableColumn id="19" xr3:uid="{C240B7B3-56CE-45D3-9DDD-24E9EDEB8162}" name="eFG%"/>
    <tableColumn id="20" xr3:uid="{2181EE9D-A9C6-46E1-A670-6EB507D78968}" name="FT"/>
    <tableColumn id="21" xr3:uid="{5A4DDFFD-31EB-497C-A928-B65C4FFAE0BB}" name="FTA"/>
    <tableColumn id="22" xr3:uid="{EB1E2774-8A97-4DDC-9E95-9C44A747E6D4}" name="FT%"/>
    <tableColumn id="23" xr3:uid="{DA41D2D5-4F70-4C8C-840B-B2BAB80F6EBC}" name="ORB"/>
    <tableColumn id="24" xr3:uid="{4330FFF4-B136-4EB7-9D48-2FDD2AA08B1E}" name="DRB"/>
    <tableColumn id="25" xr3:uid="{F8C296BC-FDF7-4244-86C8-620C60B95F91}" name="TRB"/>
    <tableColumn id="26" xr3:uid="{61730903-D006-4F98-B96C-AC9D7234E15F}" name="AST"/>
    <tableColumn id="27" xr3:uid="{CBA3DDD6-2791-41E7-9CC1-3B8C0C9F467F}" name="STL"/>
    <tableColumn id="28" xr3:uid="{A321D6A8-1AE7-4D9E-9EF5-87D329B9E08C}" name="BLK"/>
    <tableColumn id="29" xr3:uid="{EAD34DDB-08B0-43FE-BF90-89A1657FDEFA}" name="TOV"/>
    <tableColumn id="30" xr3:uid="{2CAF59AB-FAFB-4DDC-86F8-14380FEE3234}" name="PF"/>
    <tableColumn id="31" xr3:uid="{1C23AC02-8210-459A-B176-C21A7CB850CA}" name="FG3"/>
    <tableColumn id="32" xr3:uid="{431AE977-E740-45B4-AFEB-628BA1F59BB3}" name="FGA4"/>
    <tableColumn id="33" xr3:uid="{180C92A1-2DDE-40DF-9019-E9C3C439C26F}" name="FG%5"/>
    <tableColumn id="34" xr3:uid="{492D9D30-40BE-4CFA-8E11-7EA413F1F6D2}" name="3P6"/>
    <tableColumn id="35" xr3:uid="{3AACEBF0-4E20-4870-ADB0-9C43DD91E9C5}" name="3PA7"/>
    <tableColumn id="36" xr3:uid="{560552DB-C0D2-4A9A-9140-08517AB0887B}" name="3P%8"/>
    <tableColumn id="37" xr3:uid="{BFF2AE4C-C6C0-4549-AF6F-9798E066F58D}" name="2P9"/>
    <tableColumn id="38" xr3:uid="{37CB4A89-BACD-48F1-A52A-64E5AF133F56}" name="2PA10"/>
    <tableColumn id="39" xr3:uid="{8CA7C43A-4ABB-4B33-A1B3-CA5C6121D4FD}" name="2P%11"/>
    <tableColumn id="40" xr3:uid="{30B0F7FD-3083-4AD0-94EA-DF9E0B2780A7}" name="eFG%12"/>
    <tableColumn id="41" xr3:uid="{4570836A-DD6B-49E6-94BC-819B979A2595}" name="FT13"/>
    <tableColumn id="42" xr3:uid="{BCB2155B-7687-49D8-8E2C-87D75E67E649}" name="FTA14"/>
    <tableColumn id="43" xr3:uid="{9E2FA349-35CD-46EA-9C9F-4ED2B06C823B}" name="FT%15"/>
    <tableColumn id="44" xr3:uid="{BA2887E9-A7B5-4CA3-BAA3-E6BEC9E81C72}" name="ORB16"/>
    <tableColumn id="45" xr3:uid="{42DB4F9E-1803-4C15-90DC-B11344918DC7}" name="DRB17"/>
    <tableColumn id="46" xr3:uid="{EE6B9C88-0F11-4E21-A54D-D2D720522EED}" name="TRB18"/>
    <tableColumn id="47" xr3:uid="{CBE8513A-A991-4272-A32E-A434D5786E72}" name="AST19"/>
    <tableColumn id="48" xr3:uid="{5C2B71EE-81B2-4E88-BFA2-F3EEBA240749}" name="STL20"/>
    <tableColumn id="49" xr3:uid="{5C28ECC3-5AE4-4AB7-84D2-F727E4BC5DD7}" name="BLK21"/>
    <tableColumn id="50" xr3:uid="{39F3AFA4-4C35-4C0D-9AF7-12AE66BF1576}" name="TOV22"/>
    <tableColumn id="51" xr3:uid="{87EA700C-72F8-458A-B37F-646DC3122C53}" name="PF23"/>
    <tableColumn id="52" xr3:uid="{C18E8B0E-56E1-42B1-ADA0-0AA5A5F57DDA}" name="Possessions"/>
    <tableColumn id="53" xr3:uid="{77B54902-D34C-4329-A961-9E781AA49444}" name="Ortg"/>
    <tableColumn id="54" xr3:uid="{897C6CD5-3563-4354-A471-569CA911D46C}" name="Drtg"/>
    <tableColumn id="55" xr3:uid="{ACE0230A-589C-4EDD-8F95-B09A0EB1CF3B}" name="NRtg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72A58D4-5B42-4C65-9806-84699E3F9BE4}" name="Table18" displayName="Table18" ref="A1:BC78" totalsRowShown="0" headerRowDxfId="34">
  <autoFilter ref="A1:BC78" xr:uid="{E72A58D4-5B42-4C65-9806-84699E3F9BE4}"/>
  <tableColumns count="55">
    <tableColumn id="1" xr3:uid="{459B7E72-2024-4547-B246-9BD8A4AEC0BF}" name="Rk" dataDxfId="33"/>
    <tableColumn id="2" xr3:uid="{04795B4D-52B0-45CF-9470-A3B839162B2C}" name="Gtm"/>
    <tableColumn id="3" xr3:uid="{33684511-3597-4248-87C7-11AF788E694E}" name="Date" dataDxfId="32"/>
    <tableColumn id="4" xr3:uid="{E57E8701-5DF4-4F66-81AF-92C232A38701}" name="Column1"/>
    <tableColumn id="5" xr3:uid="{77A33925-D072-4D85-82A2-0DADDAE652A9}" name="Opp"/>
    <tableColumn id="6" xr3:uid="{A1D71349-7A3C-4810-B5BF-70FBDCC5C4FD}" name="Rslt"/>
    <tableColumn id="7" xr3:uid="{DF5E04A8-6901-4F06-A6F3-FDA920DB6383}" name="Tm"/>
    <tableColumn id="8" xr3:uid="{25344277-AC0D-4A6B-88AB-8A37D88EB4F6}" name="Opp2"/>
    <tableColumn id="9" xr3:uid="{DB2A8847-5849-4498-9342-EDC2AD21DC1D}" name="OT"/>
    <tableColumn id="10" xr3:uid="{19F0801F-AA05-49E8-B051-DF4CDB96EEF7}" name="FG"/>
    <tableColumn id="11" xr3:uid="{BC506E92-D179-4A68-8586-1F598BA04CE1}" name="FGA"/>
    <tableColumn id="12" xr3:uid="{683243D9-7343-495B-8926-8078563A6C8A}" name="FG%"/>
    <tableColumn id="13" xr3:uid="{16EE7FA4-BBFC-4BC8-9368-C592CE0DAC08}" name="3P"/>
    <tableColumn id="14" xr3:uid="{68B59C46-F647-4440-AC51-C684F72D823A}" name="3PA"/>
    <tableColumn id="15" xr3:uid="{08F093AF-EC2C-49D8-9F9E-17A5868384DB}" name="3P%"/>
    <tableColumn id="16" xr3:uid="{FFD2F303-FD1D-4027-B8CE-CDE81F3D410A}" name="2P"/>
    <tableColumn id="17" xr3:uid="{0E4E6014-3B2E-4750-A7F8-066CFFD9B4C2}" name="2PA"/>
    <tableColumn id="18" xr3:uid="{E873A330-08F1-4F11-AC64-3303E3DFD890}" name="2P%"/>
    <tableColumn id="19" xr3:uid="{4AA49290-8A5F-455A-9912-488BF7140703}" name="eFG%"/>
    <tableColumn id="20" xr3:uid="{6D62AFBE-739B-4B4B-9397-4E80499180CE}" name="FT"/>
    <tableColumn id="21" xr3:uid="{8805FB62-DA7B-464A-A710-BBBD8B632782}" name="FTA"/>
    <tableColumn id="22" xr3:uid="{80045FB5-EB5B-4908-9524-CCCAAC39EDE3}" name="FT%"/>
    <tableColumn id="23" xr3:uid="{2E49888F-DAF8-479A-B8BC-896A3A963C21}" name="ORB"/>
    <tableColumn id="24" xr3:uid="{04F62E73-9F3D-46F2-A3F8-3DE6FCAFFE98}" name="DRB"/>
    <tableColumn id="25" xr3:uid="{6F272AD6-0FB5-4D52-BCA3-4C08B164B28D}" name="TRB"/>
    <tableColumn id="26" xr3:uid="{27DF4E27-5E2A-4C48-A5ED-73EEAA23C090}" name="AST"/>
    <tableColumn id="27" xr3:uid="{E32C2DD7-B3B5-46D2-A32A-BC12A4830D6E}" name="STL"/>
    <tableColumn id="28" xr3:uid="{8EF0C0F4-0367-43E6-AE75-57C639358E4F}" name="BLK"/>
    <tableColumn id="29" xr3:uid="{657BC7D2-2BB8-4491-9405-298324BC1E61}" name="TOV"/>
    <tableColumn id="30" xr3:uid="{FE0CD5C1-1C7A-4597-BF9A-D2F628719C28}" name="PF"/>
    <tableColumn id="31" xr3:uid="{AB957FBA-D1E1-4CD5-8A2E-7A649B7D1626}" name="FG3"/>
    <tableColumn id="32" xr3:uid="{EA1996F8-5866-49FE-81AD-0654167289CC}" name="FGA4"/>
    <tableColumn id="33" xr3:uid="{FCBAD0C3-AC5C-4A90-8AAA-01816ABE7E53}" name="FG%5"/>
    <tableColumn id="34" xr3:uid="{9B666C36-BA35-474E-BC12-109CA8BEB0FC}" name="3P6"/>
    <tableColumn id="35" xr3:uid="{3D214FFE-2031-4E7E-B4BC-C24AA9330BB1}" name="3PA7"/>
    <tableColumn id="36" xr3:uid="{06C1FCA6-E29B-4935-8747-FBBFC9D75446}" name="3P%8"/>
    <tableColumn id="37" xr3:uid="{D1B5D5FE-2467-4A16-8DA6-3264C8DB7C86}" name="2P9"/>
    <tableColumn id="38" xr3:uid="{C697B225-9513-4562-A98C-FDCB3E602BB3}" name="2PA10"/>
    <tableColumn id="39" xr3:uid="{6163F28B-BDD0-4C0E-B221-1BB52F937294}" name="2P%11"/>
    <tableColumn id="40" xr3:uid="{0E495E3F-5878-4859-9F14-C29FB147FE0A}" name="eFG%12"/>
    <tableColumn id="41" xr3:uid="{9AE95FA2-BA56-4E99-A1B4-9B762B4C6EE3}" name="FT13"/>
    <tableColumn id="42" xr3:uid="{6C917D58-E4E0-450B-A2F0-08AAF21BBA6B}" name="FTA14"/>
    <tableColumn id="43" xr3:uid="{098446F9-0F37-4A0A-81C3-8633E80916E3}" name="FT%15"/>
    <tableColumn id="44" xr3:uid="{C745C24F-666B-4E91-A319-0788079D3AAB}" name="ORB16"/>
    <tableColumn id="45" xr3:uid="{4CC79316-1764-4606-B56E-30AEC333081D}" name="DRB17"/>
    <tableColumn id="46" xr3:uid="{887DBA01-611F-49FA-BCDA-CE1F52ED2DA5}" name="TRB18"/>
    <tableColumn id="47" xr3:uid="{17ED4501-8104-4402-B627-1EA3B8C34441}" name="AST19"/>
    <tableColumn id="48" xr3:uid="{BABD978E-F83D-499C-8B2F-251B97668E7D}" name="STL20"/>
    <tableColumn id="49" xr3:uid="{3350EE03-1D88-4744-BF1D-94E811C07A90}" name="BLK21"/>
    <tableColumn id="50" xr3:uid="{E175279C-A9D1-42FD-9203-49F3DAEA53FA}" name="TOV22"/>
    <tableColumn id="51" xr3:uid="{488DABA6-2539-4893-9CAE-DC8B5D237740}" name="PF23"/>
    <tableColumn id="52" xr3:uid="{D879DD15-77EE-48DE-86D7-39EB961E16F9}" name="Possessions"/>
    <tableColumn id="53" xr3:uid="{7999DAD5-B6EC-433A-BF8C-FBAA8EAC6F9F}" name="Ortg"/>
    <tableColumn id="54" xr3:uid="{78DE4FBE-AFCC-4B8D-A99B-5B7ACA039883}" name="Drtg"/>
    <tableColumn id="55" xr3:uid="{23127FA2-D8DF-4132-A63B-A1BCE8473656}" name="NRtg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070687-2641-4162-9FB6-74F56D4AD826}" name="Table19" displayName="Table19" ref="A1:BC78" totalsRowShown="0" headerRowDxfId="31">
  <autoFilter ref="A1:BC78" xr:uid="{A7070687-2641-4162-9FB6-74F56D4AD826}"/>
  <tableColumns count="55">
    <tableColumn id="1" xr3:uid="{C161FCB0-A73B-4B60-97DF-6E9300DD5556}" name="Rk" dataDxfId="30"/>
    <tableColumn id="2" xr3:uid="{3AEC247B-2AB6-44A8-BF14-B52409472BD9}" name="Gtm"/>
    <tableColumn id="3" xr3:uid="{80DD152B-5EBE-4D2B-BF8C-135979E8A13C}" name="Date" dataDxfId="29"/>
    <tableColumn id="4" xr3:uid="{8F148939-B3AE-4C56-8582-08C582C8AA5C}" name="Column1"/>
    <tableColumn id="5" xr3:uid="{DEB7F674-BF03-4388-98EB-FA82A4718A8E}" name="Opp"/>
    <tableColumn id="6" xr3:uid="{7104659D-1AF6-4416-959A-16135E5C9E0C}" name="Rslt"/>
    <tableColumn id="7" xr3:uid="{0BBB95DC-EFEC-4EBD-A9D3-D278EC44F895}" name="Tm"/>
    <tableColumn id="8" xr3:uid="{823A38ED-B8C5-4878-BE45-A17CD5DB4829}" name="Opp2"/>
    <tableColumn id="9" xr3:uid="{1AF421E2-22A8-46E3-9788-90398D6AAE46}" name="OT"/>
    <tableColumn id="10" xr3:uid="{F150DE28-4190-4246-B799-937E26633C19}" name="FG"/>
    <tableColumn id="11" xr3:uid="{120B30EA-7922-405B-B17A-239556D7C879}" name="FGA"/>
    <tableColumn id="12" xr3:uid="{9CE3CFA4-CB6B-4415-9ECA-CFC5156BB695}" name="FG%"/>
    <tableColumn id="13" xr3:uid="{80A6CCF2-3162-466F-A0B5-D2E983890B1B}" name="3P"/>
    <tableColumn id="14" xr3:uid="{2A2503C8-8503-47EC-B132-0C2719ECAB7F}" name="3PA"/>
    <tableColumn id="15" xr3:uid="{35B5BAEF-51B6-479D-A034-789231C72106}" name="3P%"/>
    <tableColumn id="16" xr3:uid="{90BA1CBF-99F9-4943-AAC3-B59012744A31}" name="2P"/>
    <tableColumn id="17" xr3:uid="{EAC9FFF3-4E23-4E35-B191-7553F7E32945}" name="2PA"/>
    <tableColumn id="18" xr3:uid="{303D15EB-BDC8-4CB0-B8B0-E78E00E4B552}" name="2P%"/>
    <tableColumn id="19" xr3:uid="{82DBFA7A-810A-4750-99BE-1CC7A99B0CE6}" name="eFG%"/>
    <tableColumn id="20" xr3:uid="{2EC56616-BA5A-4048-B9D9-419D58F65FC7}" name="FT"/>
    <tableColumn id="21" xr3:uid="{E64980A2-994E-4520-8639-1541240C9F85}" name="FTA"/>
    <tableColumn id="22" xr3:uid="{705B443C-F8EB-47E1-8D46-CF2328D443B7}" name="FT%"/>
    <tableColumn id="23" xr3:uid="{968FD25B-0E04-42E8-B34D-614482038423}" name="ORB"/>
    <tableColumn id="24" xr3:uid="{4F668983-832D-426F-BD9E-AD7AF6F29C26}" name="DRB"/>
    <tableColumn id="25" xr3:uid="{B03A7476-7AE3-44D7-BFA2-8CABEE9D472E}" name="TRB"/>
    <tableColumn id="26" xr3:uid="{9158E79F-812D-4C29-BBF1-151302CFC7EC}" name="AST"/>
    <tableColumn id="27" xr3:uid="{A80039BD-5F40-48BA-A425-959BC614C303}" name="STL"/>
    <tableColumn id="28" xr3:uid="{B63A4C5D-E8BC-4038-B261-20F0147F1A71}" name="BLK"/>
    <tableColumn id="29" xr3:uid="{0DC11092-55CF-4F28-A825-E8D08270E787}" name="TOV"/>
    <tableColumn id="30" xr3:uid="{2B82BFDD-94C4-4022-8042-E3E10AD82FA6}" name="PF"/>
    <tableColumn id="31" xr3:uid="{A0FAC2A8-8A22-4519-899E-B231C9D9585D}" name="FG3"/>
    <tableColumn id="32" xr3:uid="{A2F84167-3764-42E7-98D7-98724217F5FB}" name="FGA4"/>
    <tableColumn id="33" xr3:uid="{A2088486-6EFC-481E-889B-EC7CB630FBEC}" name="FG%5"/>
    <tableColumn id="34" xr3:uid="{41656717-EA71-420F-B2EF-2AE7D491FB5E}" name="3P6"/>
    <tableColumn id="35" xr3:uid="{F789E57C-F668-40D9-BE39-30C10BA2580B}" name="3PA7"/>
    <tableColumn id="36" xr3:uid="{DC3D1293-3BE9-4E8D-97D5-26DA48B9F8C7}" name="3P%8"/>
    <tableColumn id="37" xr3:uid="{1C5503C7-E6B4-4859-B8E5-88BA341BE427}" name="2P9"/>
    <tableColumn id="38" xr3:uid="{553CAA5D-964C-4E59-94AA-77BC02F42FE8}" name="2PA10"/>
    <tableColumn id="39" xr3:uid="{212A6191-C6FE-40A1-8070-AE3A4D390C9B}" name="2P%11"/>
    <tableColumn id="40" xr3:uid="{4717F6EB-576B-428B-A109-D4010DF6DD34}" name="eFG%12"/>
    <tableColumn id="41" xr3:uid="{68074458-09A4-4A9B-8467-6FC84BE32350}" name="FT13"/>
    <tableColumn id="42" xr3:uid="{A00DE8EB-D174-42F0-9ABB-031352C6CCE5}" name="FTA14"/>
    <tableColumn id="43" xr3:uid="{B9614BE6-4A25-4BBA-8CC8-23EF2747CC57}" name="FT%15"/>
    <tableColumn id="44" xr3:uid="{9D81CD97-E0D9-48FA-9EE6-EF1057A62DE5}" name="ORB16"/>
    <tableColumn id="45" xr3:uid="{38DCEE2A-7166-46BF-9534-F3E90BB8197E}" name="DRB17"/>
    <tableColumn id="46" xr3:uid="{8D318E7C-0437-4D5E-886A-632936A91A5F}" name="TRB18"/>
    <tableColumn id="47" xr3:uid="{5183D2CC-F31F-4530-9D34-2727B30BABF9}" name="AST19"/>
    <tableColumn id="48" xr3:uid="{28625B9B-6105-4130-9135-1089DBB96A67}" name="STL20"/>
    <tableColumn id="49" xr3:uid="{88B4D1A7-AFD8-410C-9B0F-C828F0B591A5}" name="BLK21"/>
    <tableColumn id="50" xr3:uid="{9419DE6B-5BCB-4833-AB7F-13A286DA5784}" name="TOV22"/>
    <tableColumn id="51" xr3:uid="{A5EB0619-E25F-4225-83F8-21F909735398}" name="PF23"/>
    <tableColumn id="52" xr3:uid="{622BB34A-4D7B-4366-B7D1-70F927233E10}" name="Possessions"/>
    <tableColumn id="53" xr3:uid="{9820A008-79D5-402E-BD0C-D6ED3B74E73B}" name="Ortg"/>
    <tableColumn id="54" xr3:uid="{3E9DC093-6B82-4C16-A569-705EB55D3931}" name="Drtg"/>
    <tableColumn id="55" xr3:uid="{E28FA35B-CBFA-4F7C-A6BC-11EDC9A407C3}" name="NRtg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A603836-7DC1-40B4-81E4-26020F58F4E0}" name="Table20" displayName="Table20" ref="A1:BC78" totalsRowShown="0" headerRowDxfId="28">
  <autoFilter ref="A1:BC78" xr:uid="{AA603836-7DC1-40B4-81E4-26020F58F4E0}"/>
  <tableColumns count="55">
    <tableColumn id="1" xr3:uid="{3BFF906F-FE46-4980-A56B-808A7FF6683C}" name="Rk" dataDxfId="27"/>
    <tableColumn id="2" xr3:uid="{02EFB7AA-2F06-4239-A24E-592A5A8FF9CB}" name="Gtm"/>
    <tableColumn id="3" xr3:uid="{11C2DBA1-4EF6-4EDB-A123-32E145FA1424}" name="Date" dataDxfId="26"/>
    <tableColumn id="4" xr3:uid="{B820D87B-8A78-47EB-85D3-11D91672186D}" name="Column1"/>
    <tableColumn id="5" xr3:uid="{2D2B122A-17FD-4B3C-A342-502B27F8161F}" name="Opp"/>
    <tableColumn id="6" xr3:uid="{39A1D1E3-74BD-4ABD-ADB9-7635EC939592}" name="Rslt"/>
    <tableColumn id="7" xr3:uid="{C6444304-739D-4002-818B-012896952625}" name="Tm"/>
    <tableColumn id="8" xr3:uid="{A0A567BB-D1CA-488F-8750-B5F7B15627E2}" name="Opp2"/>
    <tableColumn id="9" xr3:uid="{DB0F2BE0-585D-4A41-ACE5-2D0758EB0DDC}" name="OT"/>
    <tableColumn id="10" xr3:uid="{D17A343D-102C-4700-89A9-F9EE3A7C9E3A}" name="FG"/>
    <tableColumn id="11" xr3:uid="{853E9BC0-EAE2-4E3A-A9DF-367BB52BCE6C}" name="FGA"/>
    <tableColumn id="12" xr3:uid="{EF747DDC-DEF9-476D-9C44-0FA39AE59B7F}" name="FG%"/>
    <tableColumn id="13" xr3:uid="{520986D5-B2DD-4F7E-93EC-8CBE2B10C080}" name="3P"/>
    <tableColumn id="14" xr3:uid="{83C2E130-CCDD-4B28-AC94-048F1E62A3C2}" name="3PA"/>
    <tableColumn id="15" xr3:uid="{7D54C4FE-802D-4D85-854D-B826EE51A6C7}" name="3P%"/>
    <tableColumn id="16" xr3:uid="{A1BCC9D7-2080-4ECF-B1E3-C070709C258B}" name="2P"/>
    <tableColumn id="17" xr3:uid="{2299D5D1-C0B8-433F-9412-04DA1D0ECC64}" name="2PA"/>
    <tableColumn id="18" xr3:uid="{284C142E-4C48-4EE3-9B3D-6C3539EE55FB}" name="2P%"/>
    <tableColumn id="19" xr3:uid="{632D8352-3AC8-422F-92AE-BA7DE0BAB594}" name="eFG%"/>
    <tableColumn id="20" xr3:uid="{1BB0D8F5-A2CC-426D-9106-BF7F255E2F9F}" name="FT"/>
    <tableColumn id="21" xr3:uid="{0E760CA4-A4DB-494A-B07D-F966DE69DCCA}" name="FTA"/>
    <tableColumn id="22" xr3:uid="{C66D2736-FFFC-4FF1-B845-F8CCDBCF1362}" name="FT%"/>
    <tableColumn id="23" xr3:uid="{A970BBCF-4B70-41A4-B5A7-4257178EEF07}" name="ORB"/>
    <tableColumn id="24" xr3:uid="{BAAD5DD7-B2CC-49EF-94E3-59C0934C2A96}" name="DRB"/>
    <tableColumn id="25" xr3:uid="{429022B4-F854-4E7A-A4EA-25358B51D962}" name="TRB"/>
    <tableColumn id="26" xr3:uid="{3BF17C07-DD2E-404B-AB3B-1DAE89DB432F}" name="AST"/>
    <tableColumn id="27" xr3:uid="{9D1E8591-FFFC-492D-992C-C2FD5A4C4A4A}" name="STL"/>
    <tableColumn id="28" xr3:uid="{D980BA7A-9749-4299-9B38-DE5606AF9C1B}" name="BLK"/>
    <tableColumn id="29" xr3:uid="{A87D405C-738C-4836-9500-EB12B12C5B53}" name="TOV"/>
    <tableColumn id="30" xr3:uid="{0D477C05-41EA-4C27-BC0E-A124A9F7AA4F}" name="PF"/>
    <tableColumn id="31" xr3:uid="{7243003F-256B-4421-8651-96234B04DB53}" name="FG3"/>
    <tableColumn id="32" xr3:uid="{E1A96008-EBBE-4FAE-ACFC-998863D0B24B}" name="FGA4"/>
    <tableColumn id="33" xr3:uid="{9666AE22-957D-4698-94BB-41D71E9BF193}" name="FG%5"/>
    <tableColumn id="34" xr3:uid="{C37C2FB2-7478-4CCB-87EB-D66966E6E59E}" name="3P6"/>
    <tableColumn id="35" xr3:uid="{0B1503DD-B2B2-4F2A-899E-4AB022C44E7C}" name="3PA7"/>
    <tableColumn id="36" xr3:uid="{1D7AF381-AD27-473C-952D-FC2AE1497EEA}" name="3P%8"/>
    <tableColumn id="37" xr3:uid="{9787E69F-6B58-4D61-B256-DA57F7CEB60B}" name="2P9"/>
    <tableColumn id="38" xr3:uid="{2DD6A9C2-376D-4A00-B844-21DBB59092FC}" name="2PA10"/>
    <tableColumn id="39" xr3:uid="{95698E1D-5BE1-4D4B-ACEC-C65FC525486C}" name="2P%11"/>
    <tableColumn id="40" xr3:uid="{C34F469C-36F6-41D7-9094-43451E3B5127}" name="eFG%12"/>
    <tableColumn id="41" xr3:uid="{BCC3649B-43CB-4959-9908-7DCEA09C638F}" name="FT13"/>
    <tableColumn id="42" xr3:uid="{FBEB01AC-4B14-4B5A-A399-DE0657F85DC7}" name="FTA14"/>
    <tableColumn id="43" xr3:uid="{38304A98-F7AE-48ED-BDD7-9A86846FE8E1}" name="FT%15"/>
    <tableColumn id="44" xr3:uid="{0CCC4614-D234-46E0-A107-33EA5A6CA156}" name="ORB16"/>
    <tableColumn id="45" xr3:uid="{020D0B66-64D7-486E-A2AD-2EE0F0EE9DD4}" name="DRB17"/>
    <tableColumn id="46" xr3:uid="{B6EC2357-1837-4A1F-B9C3-A135859A275B}" name="TRB18"/>
    <tableColumn id="47" xr3:uid="{EC07822F-4C33-4504-8094-3AD60541C37A}" name="AST19"/>
    <tableColumn id="48" xr3:uid="{B0C82732-99B2-482B-86C4-A56606DED1D7}" name="STL20"/>
    <tableColumn id="49" xr3:uid="{6090127E-7BE3-4909-8829-168398F5FD57}" name="BLK21"/>
    <tableColumn id="50" xr3:uid="{455A5140-126B-4AFD-9D4A-665EDE7631C1}" name="TOV22"/>
    <tableColumn id="51" xr3:uid="{9FEB49EB-7D9B-488E-9ADA-EA58BBF9B573}" name="PF23"/>
    <tableColumn id="52" xr3:uid="{E308538A-40A2-405F-9EA4-5691C48F82DF}" name="Possessions"/>
    <tableColumn id="53" xr3:uid="{029EC2D1-1024-4ED1-8756-F50EEAF50258}" name="Ortg"/>
    <tableColumn id="54" xr3:uid="{8C9685DF-C40E-446E-B87C-379249B27124}" name="Drtg"/>
    <tableColumn id="55" xr3:uid="{4EA249E2-5B2D-4F12-AB1F-14230F4AB332}" name="NRtg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036A385-CDAD-4314-8A1C-918F2FF8C837}" name="Table21" displayName="Table21" ref="A1:XFD1048572" totalsRowShown="0" headerRowDxfId="25">
  <autoFilter ref="A1:XFD1048572" xr:uid="{1036A385-CDAD-4314-8A1C-918F2FF8C837}"/>
  <tableColumns count="16384">
    <tableColumn id="1" xr3:uid="{10EE8ECF-892B-46B6-AFF5-C5F86862EC76}" name="Rk"/>
    <tableColumn id="2" xr3:uid="{E3E9C182-1F84-4EB6-A23B-A4B6B133CE7D}" name="Gtm"/>
    <tableColumn id="3" xr3:uid="{106DCE21-3BB2-49E7-9497-8E88D79746AA}" name="Date"/>
    <tableColumn id="4" xr3:uid="{57411671-DAF7-4FB2-9E76-D717B821F988}" name="Column1"/>
    <tableColumn id="5" xr3:uid="{D0A4E8C6-10EF-4A0D-B513-723E3628F523}" name="Opp"/>
    <tableColumn id="6" xr3:uid="{5870BC0E-8337-4B8F-9BAA-5925BEBDFFA8}" name="Rslt"/>
    <tableColumn id="7" xr3:uid="{7ADC4906-EBE7-47A8-96D6-64A64E113EDB}" name="Tm"/>
    <tableColumn id="8" xr3:uid="{3085D90D-56EB-4B17-A76C-9BECF5749E21}" name="Opp2"/>
    <tableColumn id="9" xr3:uid="{9E614501-1A5F-4320-9A33-1E37F795E914}" name="OT"/>
    <tableColumn id="10" xr3:uid="{D7CAA1FE-DC50-4C81-A2C0-C5BB34969CF0}" name="FG"/>
    <tableColumn id="11" xr3:uid="{6F674C4E-517E-4C81-AA9B-C4E435F5C42C}" name="FGA"/>
    <tableColumn id="12" xr3:uid="{93CC5F38-8766-469C-9FA6-36EC9BA876C2}" name="FG%"/>
    <tableColumn id="13" xr3:uid="{67716F8D-6AFE-4695-BF65-FF7A91B69BB4}" name="3P"/>
    <tableColumn id="14" xr3:uid="{CC136829-53B3-43E3-9EA4-C5418613F27D}" name="3PA"/>
    <tableColumn id="15" xr3:uid="{FB1AC4E6-B1DD-41ED-8466-0BDC9CB59F4E}" name="3P%"/>
    <tableColumn id="16" xr3:uid="{64C254E9-40E6-410E-A7ED-510DF9DC89A4}" name="2P"/>
    <tableColumn id="17" xr3:uid="{B65CBF16-5AD0-469E-91DD-6ABD59D2FEEB}" name="2PA"/>
    <tableColumn id="18" xr3:uid="{C2829BB5-43CA-4672-A218-2C845FBE67AA}" name="2P%"/>
    <tableColumn id="19" xr3:uid="{C0AE8011-9275-4A34-99B2-DD5CB47B850C}" name="eFG%"/>
    <tableColumn id="20" xr3:uid="{8A5377D8-1D7F-4D93-8B05-57059EED8EBC}" name="FT"/>
    <tableColumn id="21" xr3:uid="{B0742289-5127-43A0-8FAB-AEF06A07361B}" name="FTA"/>
    <tableColumn id="22" xr3:uid="{0BC468A0-586E-4E1F-904B-AB434B238A12}" name="FT%"/>
    <tableColumn id="23" xr3:uid="{03C7D30B-7C53-4A0F-86F1-4E5ACCB51A33}" name="ORB"/>
    <tableColumn id="24" xr3:uid="{17F6D86C-192C-4108-9508-B0E880B011F1}" name="DRB"/>
    <tableColumn id="25" xr3:uid="{9BA16271-4215-433D-939A-D49AE3BEFF96}" name="TRB"/>
    <tableColumn id="26" xr3:uid="{F1CD1673-824A-49E4-B63A-EE9D6D05BDCB}" name="AST"/>
    <tableColumn id="27" xr3:uid="{7FA593B3-7D62-41BF-91E6-0FCBC12ED608}" name="STL"/>
    <tableColumn id="28" xr3:uid="{8657D5B1-5B50-4A7F-B88C-3402FB2CB2A0}" name="BLK"/>
    <tableColumn id="29" xr3:uid="{ADA3FDAB-7E4D-4C3A-9BEB-675CDFA045F9}" name="TOV"/>
    <tableColumn id="30" xr3:uid="{30391199-4AF0-41D5-9527-C0C59AA3520E}" name="PF"/>
    <tableColumn id="31" xr3:uid="{CE6294CA-D14B-4714-A7CF-FFD509A843ED}" name="FG3"/>
    <tableColumn id="32" xr3:uid="{02928D83-5ACE-4E4B-9095-22AA24A1814A}" name="FGA4"/>
    <tableColumn id="33" xr3:uid="{BA4EA1E6-8826-4DF4-9C6D-1E2B605AFC1C}" name="FG%5"/>
    <tableColumn id="34" xr3:uid="{F5ADD54F-AD8C-447D-A060-0A1CB01FE66A}" name="3P6"/>
    <tableColumn id="35" xr3:uid="{7973B1FB-F74D-409A-B945-526E745F8B2F}" name="3PA7"/>
    <tableColumn id="36" xr3:uid="{5DA01F3C-7F43-438E-8B3F-784CE37DDF38}" name="3P%8"/>
    <tableColumn id="37" xr3:uid="{E0333926-43EF-4634-886C-B089630E5D13}" name="2P9"/>
    <tableColumn id="38" xr3:uid="{61C0A71F-EBFF-45DA-92A9-02B27AAAFA12}" name="2PA10"/>
    <tableColumn id="39" xr3:uid="{ACA43B3A-9F95-497B-B3C5-CD8F0C6C98A6}" name="2P%11"/>
    <tableColumn id="40" xr3:uid="{BB599B00-D41D-4D6D-88C8-06900E8B5436}" name="eFG%12"/>
    <tableColumn id="41" xr3:uid="{7E7FB4A6-D028-4F94-93F2-C5CDBC40EF63}" name="FT13"/>
    <tableColumn id="42" xr3:uid="{D4D9C913-2D24-47BC-9573-49F45B25D00A}" name="FTA14"/>
    <tableColumn id="43" xr3:uid="{4412F38D-1C53-4704-8CAE-2DC500A1A0EE}" name="FT%15"/>
    <tableColumn id="44" xr3:uid="{688D3DDE-AA14-4888-9601-A9CB8B0FEB54}" name="ORB16"/>
    <tableColumn id="45" xr3:uid="{68B05CAD-1576-4684-911C-B930235E3A56}" name="DRB17"/>
    <tableColumn id="46" xr3:uid="{F497F42F-2F7D-45C8-9B6F-FBB96E9F80C5}" name="TRB18"/>
    <tableColumn id="47" xr3:uid="{66DB6ADA-816A-4E87-AFE0-75F8FB01D511}" name="AST19"/>
    <tableColumn id="48" xr3:uid="{E97A3D18-C54B-48F5-B34A-0F5231BBC731}" name="STL20"/>
    <tableColumn id="49" xr3:uid="{26058FC7-2A4E-4448-853D-B8C74A22262E}" name="BLK21"/>
    <tableColumn id="50" xr3:uid="{A95EE40D-D504-48A8-9BF4-E748394A9B5C}" name="TOV22"/>
    <tableColumn id="51" xr3:uid="{ACDB3F7D-A283-43F1-8759-A80091563D1F}" name="PF23"/>
    <tableColumn id="52" xr3:uid="{BD56D9D2-C184-4793-AEFF-712926EF0D8D}" name="Possessions"/>
    <tableColumn id="53" xr3:uid="{3D07CF34-A627-4F9E-AA74-005FB26FB53E}" name="Ortg"/>
    <tableColumn id="54" xr3:uid="{EACA96FA-1EAD-420D-A3C4-3A54B9B8E65F}" name="Drtg"/>
    <tableColumn id="55" xr3:uid="{AA3BEA5B-5506-47D2-ABC3-5CBEBC49E9BA}" name="NRtg"/>
    <tableColumn id="56" xr3:uid="{108B0F7F-AEF0-42E4-A7ED-24547EFB698A}" name="Column24"/>
    <tableColumn id="57" xr3:uid="{5913EA27-EAB0-425B-AE96-57EC1EB57095}" name="Column25"/>
    <tableColumn id="58" xr3:uid="{AC0D3037-D13A-4B67-A84E-6BC035F487F8}" name="Column26"/>
    <tableColumn id="59" xr3:uid="{CAFEFF8A-53BF-4941-A2AE-578CD671AA16}" name="Column27"/>
    <tableColumn id="60" xr3:uid="{8FFD0B61-DEE4-4997-B882-2B0DA2AD1097}" name="Column28"/>
    <tableColumn id="61" xr3:uid="{18D969CB-8460-4768-AB29-E9C1CB0FC370}" name="Column29"/>
    <tableColumn id="62" xr3:uid="{23F8C7D4-D485-4719-B6BA-F94CD6DA5452}" name="Column30"/>
    <tableColumn id="63" xr3:uid="{5C39CFC0-CBBC-47CF-B311-71CAA8024387}" name="Column31"/>
    <tableColumn id="64" xr3:uid="{90A0534A-DBA9-49A0-939D-53E68F0B6592}" name="Column32"/>
    <tableColumn id="65" xr3:uid="{9DA9A754-5DC2-494A-A7A2-A44FD7522455}" name="Column33"/>
    <tableColumn id="66" xr3:uid="{A48123E3-E9A4-4BAD-A4A5-D62B384B7F83}" name="Column34"/>
    <tableColumn id="67" xr3:uid="{D004F14E-0520-4B47-A263-9A79A7BB9F26}" name="Column35"/>
    <tableColumn id="68" xr3:uid="{05950672-0DAE-4ACE-8698-0A36813FA4AB}" name="Column36"/>
    <tableColumn id="69" xr3:uid="{CB7A50FF-C83B-4440-A676-0788753F4D81}" name="Column37"/>
    <tableColumn id="70" xr3:uid="{EA631740-8CEF-4792-A482-B31E97F43DA2}" name="Column38"/>
    <tableColumn id="71" xr3:uid="{319D152E-AB27-4D91-B64D-3D449E2398A2}" name="Column39"/>
    <tableColumn id="72" xr3:uid="{D049212E-CC14-481B-8EE7-3C3B942DC013}" name="Column40"/>
    <tableColumn id="73" xr3:uid="{946DEA64-10AF-4AB0-9817-A40BD0892B1A}" name="Column41"/>
    <tableColumn id="74" xr3:uid="{1913A97E-221D-4983-A7EE-8365B8AD07E8}" name="Column42"/>
    <tableColumn id="75" xr3:uid="{BD415B50-94F5-4B50-BBF6-AC84D1292165}" name="Column43"/>
    <tableColumn id="76" xr3:uid="{05847C30-0782-4911-BB95-44E8B1EA4808}" name="Column44"/>
    <tableColumn id="77" xr3:uid="{B8B18222-340F-4B77-B4DB-3878CF9D388B}" name="Column45"/>
    <tableColumn id="78" xr3:uid="{23FFF719-1AD3-44B0-9EC4-951B46697C2A}" name="Column46"/>
    <tableColumn id="79" xr3:uid="{624C9B75-513E-4BFB-9B97-83E796C5369B}" name="Column47"/>
    <tableColumn id="80" xr3:uid="{302776AB-12A5-44B4-85C1-D972C37F8444}" name="Column48"/>
    <tableColumn id="81" xr3:uid="{DFF9687F-E7DA-460B-9353-D68903FA11E3}" name="Column49"/>
    <tableColumn id="82" xr3:uid="{BFA0ADDE-0C6D-481E-A857-4996F70B6531}" name="Column50"/>
    <tableColumn id="83" xr3:uid="{13C4383B-3E2F-46A1-AB46-33BBA3D42817}" name="Column51"/>
    <tableColumn id="84" xr3:uid="{95F2CA1C-D318-4107-AEC8-DC1478B67CE6}" name="Column52"/>
    <tableColumn id="85" xr3:uid="{2B0DF825-0552-4A56-BF47-70B83D4AEAE2}" name="Column53"/>
    <tableColumn id="86" xr3:uid="{9B66E573-401A-42BC-8CCD-2A18D26FF9D6}" name="Column54"/>
    <tableColumn id="87" xr3:uid="{26B2AFDA-E1E1-4D0F-AA4B-82F960D4D6AA}" name="Column55"/>
    <tableColumn id="88" xr3:uid="{882BC118-9E11-4878-BECF-978484EC299E}" name="Column56"/>
    <tableColumn id="89" xr3:uid="{573498DB-C81C-47F1-AA57-29EF9CCCE3CA}" name="Column57"/>
    <tableColumn id="90" xr3:uid="{3DBD19AC-29FF-4E7B-9DB5-82E77F0535F3}" name="Column58"/>
    <tableColumn id="91" xr3:uid="{E6316EB4-CCD8-43AC-975A-6E1FA45009EF}" name="Column59"/>
    <tableColumn id="92" xr3:uid="{E8DE3DE5-0554-4F7D-B1C4-3A1AF2DC9D44}" name="Column60"/>
    <tableColumn id="93" xr3:uid="{A06597B2-EC1F-4A66-86F1-0864E57D3D4B}" name="Column61"/>
    <tableColumn id="94" xr3:uid="{A36B4D65-01C6-4234-9575-5CD12708D8F1}" name="Column62"/>
    <tableColumn id="95" xr3:uid="{4D145795-77C2-4177-B918-8EA0C5229AF4}" name="Column63"/>
    <tableColumn id="96" xr3:uid="{ED2F9ACC-C66A-434F-A404-C9FDE48E67D3}" name="Column64"/>
    <tableColumn id="97" xr3:uid="{7C07D306-AD97-45FF-8466-5E133470AD77}" name="Column65"/>
    <tableColumn id="98" xr3:uid="{EA87AC13-2306-418E-8538-4BD78EF67398}" name="Column66"/>
    <tableColumn id="99" xr3:uid="{190EED40-4A3A-4291-82F0-B099FF5E6D66}" name="Column67"/>
    <tableColumn id="100" xr3:uid="{3DB9C2BD-C8B6-4B13-AC90-6629A0C3698F}" name="Column68"/>
    <tableColumn id="101" xr3:uid="{8BC258D6-3C4E-4B8E-84D9-6824E2C74B3C}" name="Column69"/>
    <tableColumn id="102" xr3:uid="{489769CB-AE9C-4F21-912C-37DE0923870B}" name="Column70"/>
    <tableColumn id="103" xr3:uid="{B7181D14-D231-4459-817D-9DDE5AB80032}" name="Column71"/>
    <tableColumn id="104" xr3:uid="{6A78B7F7-7139-41AF-96E1-344228A7F39C}" name="Column72"/>
    <tableColumn id="105" xr3:uid="{EEAF5AD5-5D68-4A1A-B04B-891658222216}" name="Column73"/>
    <tableColumn id="106" xr3:uid="{F51CE97B-BBC0-47D7-8B5C-78DB6E1605B6}" name="Column74"/>
    <tableColumn id="107" xr3:uid="{E6D13C94-261B-4DC6-956B-E6FCB4DE8ABE}" name="Column75"/>
    <tableColumn id="108" xr3:uid="{3F71DEB1-68AF-485D-89AC-5D8276C5E5C6}" name="Column76"/>
    <tableColumn id="109" xr3:uid="{A7B23959-0126-487B-918F-68A28805FD58}" name="Column77"/>
    <tableColumn id="110" xr3:uid="{291A363C-9FCE-4AA4-8B8A-CE8F3282DB54}" name="Column78"/>
    <tableColumn id="111" xr3:uid="{D01DE4B5-295F-4102-97BB-F1A5023FBCF5}" name="Column79"/>
    <tableColumn id="112" xr3:uid="{CF705914-1679-40E3-A99B-45F9C93703B8}" name="Column80"/>
    <tableColumn id="113" xr3:uid="{CBEC29E5-534D-4233-BDBC-B6D6F52F8313}" name="Column81"/>
    <tableColumn id="114" xr3:uid="{EEEC8980-AC5B-4E54-A4B3-7201936AE354}" name="Column82"/>
    <tableColumn id="115" xr3:uid="{2F3FEE6D-4FA1-411F-AA01-0F924803A594}" name="Column83"/>
    <tableColumn id="116" xr3:uid="{EF1F9F49-5D20-4395-A972-990BE90CD7F3}" name="Column84"/>
    <tableColumn id="117" xr3:uid="{AEFB250D-C4F6-4FC5-A5B3-62455986AC92}" name="Column85"/>
    <tableColumn id="118" xr3:uid="{3571C1D7-2A2C-4D53-9E22-43B461686174}" name="Column86"/>
    <tableColumn id="119" xr3:uid="{7AC8D4AD-4ECD-46C2-B704-4FD2B07A965A}" name="Column87"/>
    <tableColumn id="120" xr3:uid="{0DECCE28-25FB-4B65-8C09-7C97733BFBBE}" name="Column88"/>
    <tableColumn id="121" xr3:uid="{12D33248-6C04-4584-842F-5679F2DE760D}" name="Column89"/>
    <tableColumn id="122" xr3:uid="{BD47337D-60FC-459D-8D1A-48D3AB0DAA9F}" name="Column90"/>
    <tableColumn id="123" xr3:uid="{80A799FB-4862-4D99-BE55-D34CA38AED6F}" name="Column91"/>
    <tableColumn id="124" xr3:uid="{383CEA1B-C025-412D-920B-F67F6F2DEF21}" name="Column92"/>
    <tableColumn id="125" xr3:uid="{6DADA135-D54E-4AF1-9C11-B75B6BE17C71}" name="Column93"/>
    <tableColumn id="126" xr3:uid="{4553D777-8EB3-45A8-8425-8DB54BCCF412}" name="Column94"/>
    <tableColumn id="127" xr3:uid="{64066F31-B328-44ED-9304-B8CF6D94C628}" name="Column95"/>
    <tableColumn id="128" xr3:uid="{E839EF8E-2D96-4BB2-B5F7-4EAADC116807}" name="Column96"/>
    <tableColumn id="129" xr3:uid="{BC2F52EA-479D-4766-A52D-5BDDFE50542A}" name="Column97"/>
    <tableColumn id="130" xr3:uid="{1CB7B498-3BB1-42F6-A3C2-41A9C1BCACD1}" name="Column98"/>
    <tableColumn id="131" xr3:uid="{DAD99526-782C-497A-9681-9454A4FE979D}" name="Column99"/>
    <tableColumn id="132" xr3:uid="{F4805DA3-E808-4F7F-86FB-500480ED9979}" name="Column100"/>
    <tableColumn id="133" xr3:uid="{9C908DF9-26CA-424B-9C87-A3F970AC9D81}" name="Column101"/>
    <tableColumn id="134" xr3:uid="{A5392CE6-7D04-461A-ADAB-93F09CACA3CA}" name="Column102"/>
    <tableColumn id="135" xr3:uid="{5A47A0E7-2B61-4647-BA69-7B7AE6F20787}" name="Column103"/>
    <tableColumn id="136" xr3:uid="{18F012DF-CF99-4B12-9A31-AABEC14DAE89}" name="Column104"/>
    <tableColumn id="137" xr3:uid="{D6834816-171C-4553-90B2-42C24623DA0A}" name="Column105"/>
    <tableColumn id="138" xr3:uid="{D26399CA-F549-4570-9A81-BCE34DF5AD97}" name="Column106"/>
    <tableColumn id="139" xr3:uid="{64F97AE0-2E76-46F3-9E68-EE4032213B8D}" name="Column107"/>
    <tableColumn id="140" xr3:uid="{3A070CA0-FDD3-43D8-9853-C9E9565A352B}" name="Column108"/>
    <tableColumn id="141" xr3:uid="{E4158718-B40D-44B6-976D-67F8ACB04FAE}" name="Column109"/>
    <tableColumn id="142" xr3:uid="{D09DDA31-E3AD-4277-9888-D0941464857D}" name="Column110"/>
    <tableColumn id="143" xr3:uid="{0EBA0B68-AAA8-4595-8E52-C85F65837DEA}" name="Column111"/>
    <tableColumn id="144" xr3:uid="{D813C73C-6A05-4C4C-8893-D01428B4A877}" name="Column112"/>
    <tableColumn id="145" xr3:uid="{68905463-8DA1-4B45-A39B-DDC4AB556AD0}" name="Column113"/>
    <tableColumn id="146" xr3:uid="{796A0094-6A1C-4D5D-93C7-78B0942DE7A5}" name="Column114"/>
    <tableColumn id="147" xr3:uid="{0E677C47-CF1C-400E-A6A9-2205C3E1F93D}" name="Column115"/>
    <tableColumn id="148" xr3:uid="{3D33FE3D-F509-47FB-B265-A8D8305CCA99}" name="Column116"/>
    <tableColumn id="149" xr3:uid="{A3E097C6-EA74-4784-A22A-E8F817C937D1}" name="Column117"/>
    <tableColumn id="150" xr3:uid="{B51B9D6D-A339-4789-BCD9-BD0CA35121EA}" name="Column118"/>
    <tableColumn id="151" xr3:uid="{F023F95E-730A-4EAA-8091-F69104DF0AFC}" name="Column119"/>
    <tableColumn id="152" xr3:uid="{A5A05594-E478-4517-8758-6BE8F3ADC55E}" name="Column120"/>
    <tableColumn id="153" xr3:uid="{18282FA1-E964-4BDB-A6C1-B6242DB63A1F}" name="Column121"/>
    <tableColumn id="154" xr3:uid="{93C95E14-1C98-486C-B484-556465B197DD}" name="Column122"/>
    <tableColumn id="155" xr3:uid="{AEAD00E0-94E8-4473-8BA2-782803DCC513}" name="Column123"/>
    <tableColumn id="156" xr3:uid="{41A61DE3-2928-43F9-A7C9-B27B80AF961C}" name="Column124"/>
    <tableColumn id="157" xr3:uid="{61211035-A8D0-4BEB-88C7-D5EC51F589F0}" name="Column125"/>
    <tableColumn id="158" xr3:uid="{3A94B391-C579-4FA2-8B94-D63FB730FB7D}" name="Column126"/>
    <tableColumn id="159" xr3:uid="{98AD7AFD-6810-4EC0-95E7-7F9744884326}" name="Column127"/>
    <tableColumn id="160" xr3:uid="{14CEF4F4-0120-42B6-ADE0-2AC58A5C1B09}" name="Column128"/>
    <tableColumn id="161" xr3:uid="{503289E9-D049-4CEB-AD42-5D26795A36B2}" name="Column129"/>
    <tableColumn id="162" xr3:uid="{E7FC3578-B10A-4574-A6A2-73E9DA4A631C}" name="Column130"/>
    <tableColumn id="163" xr3:uid="{C672398E-3B13-4F00-B255-96AA749EB346}" name="Column131"/>
    <tableColumn id="164" xr3:uid="{9DC74549-88EF-4BFF-9623-54C76F319174}" name="Column132"/>
    <tableColumn id="165" xr3:uid="{956B6AA8-8347-4F51-BE23-EF8C250BBC89}" name="Column133"/>
    <tableColumn id="166" xr3:uid="{8A2D3641-E824-4FCC-B8F8-625AF9A8D1A7}" name="Column134"/>
    <tableColumn id="167" xr3:uid="{3BDAC27B-4491-4263-A3AC-994E05F30BC2}" name="Column135"/>
    <tableColumn id="168" xr3:uid="{10BEC7FB-7932-41F2-A2E2-AACB733D8F9F}" name="Column136"/>
    <tableColumn id="169" xr3:uid="{04B0CF8C-7314-4E94-92CE-D40167FFB565}" name="Column137"/>
    <tableColumn id="170" xr3:uid="{B603FA16-2BA0-4CFE-A597-52B298832627}" name="Column138"/>
    <tableColumn id="171" xr3:uid="{9B5CB37E-D159-43D5-AA0F-2696DCA0B46A}" name="Column139"/>
    <tableColumn id="172" xr3:uid="{55585119-9874-4674-9CA0-DE1579893D07}" name="Column140"/>
    <tableColumn id="173" xr3:uid="{BF1FDE75-12CE-43A6-82EA-6284EA676681}" name="Column141"/>
    <tableColumn id="174" xr3:uid="{F5AA72C3-D405-48A8-8E58-0062AC8370C8}" name="Column142"/>
    <tableColumn id="175" xr3:uid="{00FEA916-B712-432C-BD61-2434F51C482C}" name="Column143"/>
    <tableColumn id="176" xr3:uid="{CE575D6E-5FB4-47B9-AAEB-EFAD778B0FFE}" name="Column144"/>
    <tableColumn id="177" xr3:uid="{06056402-34BA-4D79-A72B-C5CAE6DA408B}" name="Column145"/>
    <tableColumn id="178" xr3:uid="{0A4295AE-E454-4154-9E59-33FE2CCE8341}" name="Column146"/>
    <tableColumn id="179" xr3:uid="{79578160-5650-4F39-AE38-D408F5960EF7}" name="Column147"/>
    <tableColumn id="180" xr3:uid="{BFEB1F28-9140-4ADA-AE47-17C41AB69226}" name="Column148"/>
    <tableColumn id="181" xr3:uid="{BBA547F5-D88B-4429-8927-2AEF0CDEC060}" name="Column149"/>
    <tableColumn id="182" xr3:uid="{4BF49536-7F9D-4033-9D5A-B364250F1EB9}" name="Column150"/>
    <tableColumn id="183" xr3:uid="{8DB2472C-9714-4EFC-80F8-B36DCCC5DF63}" name="Column151"/>
    <tableColumn id="184" xr3:uid="{E8F128BC-3790-476E-9798-30274CB95BA1}" name="Column152"/>
    <tableColumn id="185" xr3:uid="{8609D60B-C28C-4C8F-9287-99DBE0F6AC81}" name="Column153"/>
    <tableColumn id="186" xr3:uid="{924A2A3F-7702-460B-988C-766CB93132CA}" name="Column154"/>
    <tableColumn id="187" xr3:uid="{C0A3F591-5B12-4AEF-860D-9AFBE4E8DC38}" name="Column155"/>
    <tableColumn id="188" xr3:uid="{F0472D6C-A70D-4E56-AE82-01CB60B9D9AE}" name="Column156"/>
    <tableColumn id="189" xr3:uid="{C6C38727-EF07-4764-9E2E-08BFEA43DD60}" name="Column157"/>
    <tableColumn id="190" xr3:uid="{E323DF89-16E3-4158-BD07-9DAEB2D03738}" name="Column158"/>
    <tableColumn id="191" xr3:uid="{42869C6C-AC82-44D1-8BC4-481CB0D23375}" name="Column159"/>
    <tableColumn id="192" xr3:uid="{61AEF39E-5C50-49C5-855C-612B1B8F9317}" name="Column160"/>
    <tableColumn id="193" xr3:uid="{AE5CE8E0-FA94-461A-836E-AB67A0C6C051}" name="Column161"/>
    <tableColumn id="194" xr3:uid="{23F13193-2698-46E0-976D-9893DD52D685}" name="Column162"/>
    <tableColumn id="195" xr3:uid="{4E81E49C-45F0-4BAD-A6F4-BCBE22F0D2BF}" name="Column163"/>
    <tableColumn id="196" xr3:uid="{F557DAE8-93F5-4A72-BE13-228C3408EA86}" name="Column164"/>
    <tableColumn id="197" xr3:uid="{02F5D56C-8FC5-4274-A8FB-966C3D89BD2B}" name="Column165"/>
    <tableColumn id="198" xr3:uid="{6EB9469C-097B-4AE5-963E-6B9824B67852}" name="Column166"/>
    <tableColumn id="199" xr3:uid="{FE51473F-E881-4AE2-B673-00B2E22BC760}" name="Column167"/>
    <tableColumn id="200" xr3:uid="{18C1FE1F-3423-48FD-9C22-ED9BD0158B19}" name="Column168"/>
    <tableColumn id="201" xr3:uid="{FA596A42-1B04-4C05-A590-FB383DAC7063}" name="Column169"/>
    <tableColumn id="202" xr3:uid="{D01F54C2-EF96-4696-9FC9-6F6CDF2B4C43}" name="Column170"/>
    <tableColumn id="203" xr3:uid="{08B970D8-2631-46E2-9F42-F1BCE2266E1E}" name="Column171"/>
    <tableColumn id="204" xr3:uid="{0F9D7FAA-71DA-4038-88EA-93BE68A42B4B}" name="Column172"/>
    <tableColumn id="205" xr3:uid="{F862280F-7AA1-45B9-9367-780B783748DC}" name="Column173"/>
    <tableColumn id="206" xr3:uid="{AD74AC65-A3D7-4FFF-964F-50A1CBE40B1A}" name="Column174"/>
    <tableColumn id="207" xr3:uid="{F5F1D305-637D-421E-B29A-FF65796B0D35}" name="Column175"/>
    <tableColumn id="208" xr3:uid="{5DF2EB3F-FACE-4D23-96CB-9C6712155712}" name="Column176"/>
    <tableColumn id="209" xr3:uid="{B03CA928-1E2F-4777-9CD7-2BC7991AF0B1}" name="Column177"/>
    <tableColumn id="210" xr3:uid="{F1ABEF76-90E3-48FC-A5D3-B7140FAFA75D}" name="Column178"/>
    <tableColumn id="211" xr3:uid="{B4320115-F41A-49A3-9564-01AF3834A5FA}" name="Column179"/>
    <tableColumn id="212" xr3:uid="{3B9C4D56-388C-419B-975E-7AA3DA264FDB}" name="Column180"/>
    <tableColumn id="213" xr3:uid="{42109A8F-EFCB-4940-BB23-408AD822BB36}" name="Column181"/>
    <tableColumn id="214" xr3:uid="{F4BE2A45-F462-4DFD-A1CB-5B8AE82599B6}" name="Column182"/>
    <tableColumn id="215" xr3:uid="{887E19EA-EAFC-4728-8020-D2F636DB96E4}" name="Column183"/>
    <tableColumn id="216" xr3:uid="{AE953BBF-061C-4DFA-A964-5FFE1638CCA5}" name="Column184"/>
    <tableColumn id="217" xr3:uid="{7F8B49AA-8007-47EC-8FB7-C38D922E154E}" name="Column185"/>
    <tableColumn id="218" xr3:uid="{361CE4F5-058C-453F-89DD-ACEB21713044}" name="Column186"/>
    <tableColumn id="219" xr3:uid="{EDCDC97F-8178-4D98-9C91-1F589090312B}" name="Column187"/>
    <tableColumn id="220" xr3:uid="{8277345A-F884-44A4-828E-F1E4A109A58A}" name="Column188"/>
    <tableColumn id="221" xr3:uid="{DB80E530-2582-4FEE-9473-CFD99821659A}" name="Column189"/>
    <tableColumn id="222" xr3:uid="{60ACF46C-3B2C-455B-88F3-BA9044BB1889}" name="Column190"/>
    <tableColumn id="223" xr3:uid="{E8CA2CB9-C4EB-4241-B75D-0C4598422513}" name="Column191"/>
    <tableColumn id="224" xr3:uid="{1839F2F5-9BB4-4A48-B6F9-C6521B56BCAC}" name="Column192"/>
    <tableColumn id="225" xr3:uid="{DE67A4A1-E678-4E19-8E31-523DF0F0AFE4}" name="Column193"/>
    <tableColumn id="226" xr3:uid="{AA502BD5-4647-40DE-8018-4297D545D308}" name="Column194"/>
    <tableColumn id="227" xr3:uid="{FD467962-2951-4985-AC41-18771EBFE994}" name="Column195"/>
    <tableColumn id="228" xr3:uid="{243A81C0-5769-49B8-A4C4-CC887077CE14}" name="Column196"/>
    <tableColumn id="229" xr3:uid="{F2DA8C36-4272-4AAA-8D68-D6315DAE6352}" name="Column197"/>
    <tableColumn id="230" xr3:uid="{1E4C3D65-6245-4424-BF2D-FAB911513DCC}" name="Column198"/>
    <tableColumn id="231" xr3:uid="{399F985B-BBE6-49D7-85D4-2E8E7C5EF8B6}" name="Column199"/>
    <tableColumn id="232" xr3:uid="{45B5130A-26E0-4F1C-B888-91978D68C0B0}" name="Column200"/>
    <tableColumn id="233" xr3:uid="{C205E0DF-A4DF-48A5-A7E5-662B11854789}" name="Column201"/>
    <tableColumn id="234" xr3:uid="{269B9420-EC54-404D-A1F5-8A3AC2AA7259}" name="Column202"/>
    <tableColumn id="235" xr3:uid="{E0EC3A66-A768-47C6-9294-C0F667878129}" name="Column203"/>
    <tableColumn id="236" xr3:uid="{DD1E9FFD-0F9F-463D-A978-B657027CCE00}" name="Column204"/>
    <tableColumn id="237" xr3:uid="{31AF3D8A-3B2A-4599-A73E-289171C8437A}" name="Column205"/>
    <tableColumn id="238" xr3:uid="{0E5E7750-3857-40D0-94C2-BA90E55575D3}" name="Column206"/>
    <tableColumn id="239" xr3:uid="{21981255-0943-46AC-A66A-B44C419EBA8C}" name="Column207"/>
    <tableColumn id="240" xr3:uid="{53BCB458-F5E7-4504-A108-196DC700115E}" name="Column208"/>
    <tableColumn id="241" xr3:uid="{1CDD6F11-E960-4E01-9EBC-21FEDFF0DEEB}" name="Column209"/>
    <tableColumn id="242" xr3:uid="{94941C6A-364B-4B49-B34E-01103573918D}" name="Column210"/>
    <tableColumn id="243" xr3:uid="{ED7C4797-7F36-4C19-AC62-891E3804A812}" name="Column211"/>
    <tableColumn id="244" xr3:uid="{D4C7BD0D-9ED2-4B60-8253-C24741DB3E9A}" name="Column212"/>
    <tableColumn id="245" xr3:uid="{DDEA007E-FE43-4A0F-B5BF-762AB621715D}" name="Column213"/>
    <tableColumn id="246" xr3:uid="{19A2A937-B318-474F-B283-BB67FE10DCF5}" name="Column214"/>
    <tableColumn id="247" xr3:uid="{3D5120A6-D306-4EFE-BD82-0D69DCCA6370}" name="Column215"/>
    <tableColumn id="248" xr3:uid="{AD69BFCF-E8C3-41DB-910B-B0BC0F7AF725}" name="Column216"/>
    <tableColumn id="249" xr3:uid="{03DD3857-70DB-48DC-AC7F-404C217B78DA}" name="Column217"/>
    <tableColumn id="250" xr3:uid="{2F890393-BB20-4CE9-A56C-B2BB2DBA839A}" name="Column218"/>
    <tableColumn id="251" xr3:uid="{45E19276-700C-4CB3-BE15-7D712B69DE45}" name="Column219"/>
    <tableColumn id="252" xr3:uid="{F36F0482-F426-4296-B425-D4B11BFE14D9}" name="Column220"/>
    <tableColumn id="253" xr3:uid="{BEC0967D-C682-4369-BC5C-2C85E09729CE}" name="Column221"/>
    <tableColumn id="254" xr3:uid="{532BDA14-D4EE-4494-92EB-BC366EB8281B}" name="Column222"/>
    <tableColumn id="255" xr3:uid="{EA5CE6EC-FA9D-4A1A-B926-16344CEA221C}" name="Column223"/>
    <tableColumn id="256" xr3:uid="{1B83402B-CD5E-4E51-9835-511362179EB0}" name="Column224"/>
    <tableColumn id="257" xr3:uid="{9BB3EE57-D5B6-4963-964E-DDC2DE8FDF6F}" name="Column225"/>
    <tableColumn id="258" xr3:uid="{3B87A971-DA2C-486B-8F98-C7857B1EBF94}" name="Column226"/>
    <tableColumn id="259" xr3:uid="{B43BD67B-B13F-4E17-B434-C828F6E26118}" name="Column227"/>
    <tableColumn id="260" xr3:uid="{B5B0E98A-569F-4736-AE3F-3E0D48F25A66}" name="Column228"/>
    <tableColumn id="261" xr3:uid="{44BBC170-8F27-4A94-AC4A-01BF657DB576}" name="Column229"/>
    <tableColumn id="262" xr3:uid="{FB1B56A2-B44C-462D-9D20-6CB10F4EFBD0}" name="Column230"/>
    <tableColumn id="263" xr3:uid="{3F4F72E1-CE96-4ED5-8A18-A7A746953AA6}" name="Column231"/>
    <tableColumn id="264" xr3:uid="{A17B9520-9192-4A66-9E70-0C9225DCC5D1}" name="Column232"/>
    <tableColumn id="265" xr3:uid="{618C8D35-0219-4052-B3F7-BBE3DEE4C5F3}" name="Column233"/>
    <tableColumn id="266" xr3:uid="{2F0F93D4-105A-4BB6-9D21-7A24A82AD258}" name="Column234"/>
    <tableColumn id="267" xr3:uid="{4CEDFEBA-694B-4E86-8B27-1A282C90D350}" name="Column235"/>
    <tableColumn id="268" xr3:uid="{63551E9D-6446-4D2F-9F61-709391189E3C}" name="Column236"/>
    <tableColumn id="269" xr3:uid="{E6D9F7D5-17D7-4304-B40E-D0C1FC0F3192}" name="Column237"/>
    <tableColumn id="270" xr3:uid="{1B80A171-0804-4B76-87F8-8698B3FE3488}" name="Column238"/>
    <tableColumn id="271" xr3:uid="{14DFB898-8F77-4957-8D55-8BCE40CA4DE0}" name="Column239"/>
    <tableColumn id="272" xr3:uid="{3C5773BC-5A3C-445E-9EB5-089515C0C967}" name="Column240"/>
    <tableColumn id="273" xr3:uid="{EF4E2DBA-D6EC-491E-A2E8-DD9E09483371}" name="Column241"/>
    <tableColumn id="274" xr3:uid="{410FB73C-5E84-47C9-97E2-70D8BF77119D}" name="Column242"/>
    <tableColumn id="275" xr3:uid="{2E207B9E-6E05-476A-BC13-95B0A553C538}" name="Column243"/>
    <tableColumn id="276" xr3:uid="{C85EEB58-16D0-4407-9A97-C5AEACF61CE0}" name="Column244"/>
    <tableColumn id="277" xr3:uid="{7E1BB014-A667-471D-9C4C-A5CE92689281}" name="Column245"/>
    <tableColumn id="278" xr3:uid="{A3E2C275-A47A-49E4-8299-AC2AC2192A61}" name="Column246"/>
    <tableColumn id="279" xr3:uid="{5BBE65AF-FAA0-4D77-9A70-B7F00FBB4ADF}" name="Column247"/>
    <tableColumn id="280" xr3:uid="{5DF1577F-D3D8-4B39-8403-24D4F4495F1F}" name="Column248"/>
    <tableColumn id="281" xr3:uid="{B390E3F6-15D6-4D8A-A050-4F8FD2F4AD36}" name="Column249"/>
    <tableColumn id="282" xr3:uid="{202CDF01-A88A-4B09-922D-142E619F7721}" name="Column250"/>
    <tableColumn id="283" xr3:uid="{B0A42376-EA98-4542-88B5-DCD10FEEB39A}" name="Column251"/>
    <tableColumn id="284" xr3:uid="{DE6FFE3C-3C37-49E0-8114-8D4D30369007}" name="Column252"/>
    <tableColumn id="285" xr3:uid="{21FCBBB7-E278-4B6A-A8D0-F57588AA7C1A}" name="Column253"/>
    <tableColumn id="286" xr3:uid="{0D35A868-D7E2-43BC-A9D9-20D86BE3866F}" name="Column254"/>
    <tableColumn id="287" xr3:uid="{AFA1543F-C288-4D09-8DB8-5B2665135547}" name="Column255"/>
    <tableColumn id="288" xr3:uid="{DFCECE33-94FC-49F1-A3E0-5FEC9CCD9408}" name="Column256"/>
    <tableColumn id="289" xr3:uid="{81795D50-9602-49FB-907E-7B6855EE8129}" name="Column257"/>
    <tableColumn id="290" xr3:uid="{1C63702E-0F35-4D81-BA85-F5EE4972EC70}" name="Column258"/>
    <tableColumn id="291" xr3:uid="{0303CA56-36B3-4567-965A-3BD7E0CFA5FA}" name="Column259"/>
    <tableColumn id="292" xr3:uid="{7B0AD87F-3908-42FD-AE97-164CEEE42997}" name="Column260"/>
    <tableColumn id="293" xr3:uid="{541BF8E9-6236-400E-AB4E-71FF905A6674}" name="Column261"/>
    <tableColumn id="294" xr3:uid="{C74B3861-6949-4C33-BA20-A0107126A789}" name="Column262"/>
    <tableColumn id="295" xr3:uid="{D5D5E7B9-5E54-4829-9818-83C850EA3385}" name="Column263"/>
    <tableColumn id="296" xr3:uid="{1863046A-0060-41C9-9F97-8B23CA515A0B}" name="Column264"/>
    <tableColumn id="297" xr3:uid="{298EA9F3-AE62-4697-A507-9D41047200D9}" name="Column265"/>
    <tableColumn id="298" xr3:uid="{5A916EFC-4286-416C-AD58-26116CBE2167}" name="Column266"/>
    <tableColumn id="299" xr3:uid="{D0DDD202-EBAE-4578-B252-A2CDDCACDD11}" name="Column267"/>
    <tableColumn id="300" xr3:uid="{F56DF1FF-35A8-4C34-AFBA-8764C761F9A6}" name="Column268"/>
    <tableColumn id="301" xr3:uid="{ADF89236-D7B4-463B-9840-3F9693BA836E}" name="Column269"/>
    <tableColumn id="302" xr3:uid="{FB2E0EEB-4EE5-44A0-870E-89B81C25F592}" name="Column270"/>
    <tableColumn id="303" xr3:uid="{971ABD84-8DA1-46C2-BC17-E7AA42BBB0FE}" name="Column271"/>
    <tableColumn id="304" xr3:uid="{6527BC0C-B8C2-4537-9FD3-A1C01707FE6B}" name="Column272"/>
    <tableColumn id="305" xr3:uid="{DF1C4BAA-7D0C-4286-B40F-363747ED78E8}" name="Column273"/>
    <tableColumn id="306" xr3:uid="{0A799F11-9A1F-49E4-81EB-98A467559B54}" name="Column274"/>
    <tableColumn id="307" xr3:uid="{2FB187AF-AC8F-487E-9F2F-7C87A7BEE493}" name="Column275"/>
    <tableColumn id="308" xr3:uid="{0ABD48EC-1947-47CF-AB7B-43AD58E6B6F6}" name="Column276"/>
    <tableColumn id="309" xr3:uid="{5C47A829-856B-4A63-AA64-B8239A7BED51}" name="Column277"/>
    <tableColumn id="310" xr3:uid="{B63C4345-760B-4B4F-AED4-01EA0876970B}" name="Column278"/>
    <tableColumn id="311" xr3:uid="{E21DA01B-0755-4CD2-9D9A-6C06F19C43DB}" name="Column279"/>
    <tableColumn id="312" xr3:uid="{4236C97D-43F8-476C-A6A6-75464191E668}" name="Column280"/>
    <tableColumn id="313" xr3:uid="{E441065B-6050-417F-874A-0BC120845443}" name="Column281"/>
    <tableColumn id="314" xr3:uid="{8F43E975-264D-4993-99CF-CA3EAF89B2DB}" name="Column282"/>
    <tableColumn id="315" xr3:uid="{9CC05676-8C68-4CE9-9C68-65F2F845D22A}" name="Column283"/>
    <tableColumn id="316" xr3:uid="{DE098246-42B5-40CB-AA35-14A73ED12952}" name="Column284"/>
    <tableColumn id="317" xr3:uid="{2BF4CED5-D104-4A25-B663-74CA32259DF7}" name="Column285"/>
    <tableColumn id="318" xr3:uid="{DC79C270-8DED-4D12-A7B3-915A1F79ABA6}" name="Column286"/>
    <tableColumn id="319" xr3:uid="{36D23AD2-3279-43C0-805E-912D5769A675}" name="Column287"/>
    <tableColumn id="320" xr3:uid="{F3732404-8D24-4E2A-997C-4BA418CA9F9E}" name="Column288"/>
    <tableColumn id="321" xr3:uid="{287A8704-39A3-4575-A9D3-97709F603E02}" name="Column289"/>
    <tableColumn id="322" xr3:uid="{C205EAB3-442D-4FFC-AE1F-88217AEC8A00}" name="Column290"/>
    <tableColumn id="323" xr3:uid="{3E503417-9C61-4DD7-82A6-862B7780CAE7}" name="Column291"/>
    <tableColumn id="324" xr3:uid="{6E8FBAFE-C50F-480F-AE38-AB16288ACA32}" name="Column292"/>
    <tableColumn id="325" xr3:uid="{4B0ECC38-858C-439B-99AB-057AF0C36335}" name="Column293"/>
    <tableColumn id="326" xr3:uid="{C264A826-B5E1-404B-AF50-35705C48E413}" name="Column294"/>
    <tableColumn id="327" xr3:uid="{4B9EECBF-D6F4-4DF5-8923-E067B972B540}" name="Column295"/>
    <tableColumn id="328" xr3:uid="{5E2F4623-A4BF-4C49-AD01-4BDBCDF4A158}" name="Column296"/>
    <tableColumn id="329" xr3:uid="{DFA7FC58-583D-4623-9DED-7DAFDF8754D0}" name="Column297"/>
    <tableColumn id="330" xr3:uid="{0729F99E-1202-44F6-924A-6C527A637873}" name="Column298"/>
    <tableColumn id="331" xr3:uid="{F3EE9B47-B28F-4194-B527-DAD023054D8D}" name="Column299"/>
    <tableColumn id="332" xr3:uid="{B8A72C24-8B62-47AE-8BFC-4DB049D6D033}" name="Column300"/>
    <tableColumn id="333" xr3:uid="{364FF04D-E798-4071-AF43-F63C8802CD8A}" name="Column301"/>
    <tableColumn id="334" xr3:uid="{E111C830-EF1B-4A00-B09F-8107817F8133}" name="Column302"/>
    <tableColumn id="335" xr3:uid="{4FB59A36-30FB-4A74-A950-094B21DCF815}" name="Column303"/>
    <tableColumn id="336" xr3:uid="{1C8C7047-5B31-4341-B78B-24D0A253FC14}" name="Column304"/>
    <tableColumn id="337" xr3:uid="{020FE93C-6606-4AFD-A964-CA8FB96BA729}" name="Column305"/>
    <tableColumn id="338" xr3:uid="{E5A5073D-6DFF-47C2-B94D-D1A68D5AC6C3}" name="Column306"/>
    <tableColumn id="339" xr3:uid="{A27EA2BE-9FBA-41CD-AB0F-AE75A923122E}" name="Column307"/>
    <tableColumn id="340" xr3:uid="{425DDB4F-E179-4D98-A323-C2D7E68617A9}" name="Column308"/>
    <tableColumn id="341" xr3:uid="{612E8510-E97B-4AFD-9233-D6722957A4D3}" name="Column309"/>
    <tableColumn id="342" xr3:uid="{C638B278-3091-4A84-B4C5-A804DB20F16A}" name="Column310"/>
    <tableColumn id="343" xr3:uid="{A9D03877-45AB-4CA7-A03A-EAC90365FFF3}" name="Column311"/>
    <tableColumn id="344" xr3:uid="{7472DF7C-626F-4DDF-B5AE-022E624EAA3C}" name="Column312"/>
    <tableColumn id="345" xr3:uid="{1888D80B-63CA-415B-8320-7610DF3DBCA8}" name="Column313"/>
    <tableColumn id="346" xr3:uid="{8E85F005-D0D4-40E6-81FB-2272B3957EE3}" name="Column314"/>
    <tableColumn id="347" xr3:uid="{83450DB8-C6F3-4245-8168-7659DB7171DD}" name="Column315"/>
    <tableColumn id="348" xr3:uid="{93A9B486-802B-4C66-B374-9A7B31C0B5AE}" name="Column316"/>
    <tableColumn id="349" xr3:uid="{AA6AC441-CBF2-462C-84F9-90586278AF73}" name="Column317"/>
    <tableColumn id="350" xr3:uid="{18C65842-B001-460E-A9D7-B8A801F040C9}" name="Column318"/>
    <tableColumn id="351" xr3:uid="{CDD1538C-E5A8-4505-BC31-4184C1C84912}" name="Column319"/>
    <tableColumn id="352" xr3:uid="{F757B85E-0D6B-4397-B06B-25EFAC8DE52D}" name="Column320"/>
    <tableColumn id="353" xr3:uid="{E8793AC7-1655-4B09-8CC7-92DF8D21732A}" name="Column321"/>
    <tableColumn id="354" xr3:uid="{8DB967CE-C7D3-49AA-96C4-263E4EBEF19B}" name="Column322"/>
    <tableColumn id="355" xr3:uid="{1D710784-4FDF-442C-B6F7-424CE1A5559E}" name="Column323"/>
    <tableColumn id="356" xr3:uid="{01F6E85C-D0CB-492E-A6BC-B27AF527AEF7}" name="Column324"/>
    <tableColumn id="357" xr3:uid="{68BEB405-CE34-4211-9188-14BE707CCACF}" name="Column325"/>
    <tableColumn id="358" xr3:uid="{888EAAC7-2437-4252-B9E2-8A2A3F8CE797}" name="Column326"/>
    <tableColumn id="359" xr3:uid="{2CCDE621-03ED-4905-AA95-9280EE8BC7FE}" name="Column327"/>
    <tableColumn id="360" xr3:uid="{C652BB97-4810-4FA3-AF1E-E40C8D85FEBD}" name="Column328"/>
    <tableColumn id="361" xr3:uid="{D2520A9F-9887-4917-B814-FF51B3DF3358}" name="Column329"/>
    <tableColumn id="362" xr3:uid="{93718FF7-C575-43D4-B66F-8E0980270CBC}" name="Column330"/>
    <tableColumn id="363" xr3:uid="{61251708-2732-4D0D-9C90-E6CD3ECC7ACB}" name="Column331"/>
    <tableColumn id="364" xr3:uid="{1532AE88-0B0C-4BD1-84CA-AD447140D96F}" name="Column332"/>
    <tableColumn id="365" xr3:uid="{3493CC4D-5C98-4FBA-B341-9DFDB7C6202C}" name="Column333"/>
    <tableColumn id="366" xr3:uid="{9ED91BB9-F453-46C0-9C1D-8A9C46F7201C}" name="Column334"/>
    <tableColumn id="367" xr3:uid="{87E70C61-CFBA-42A6-926F-B4721A75BA84}" name="Column335"/>
    <tableColumn id="368" xr3:uid="{C77433C6-1D41-4A6E-B752-9F2B1D1E173E}" name="Column336"/>
    <tableColumn id="369" xr3:uid="{980F28D7-011D-4171-9237-E01C066D82D4}" name="Column337"/>
    <tableColumn id="370" xr3:uid="{04F7B3E9-B0C1-42D4-ACE5-4FFDDBAB7311}" name="Column338"/>
    <tableColumn id="371" xr3:uid="{4991359F-92CF-4C33-A20F-A2B313A7FC97}" name="Column339"/>
    <tableColumn id="372" xr3:uid="{7A22029D-9A93-4CBC-8245-706F92B7D90B}" name="Column340"/>
    <tableColumn id="373" xr3:uid="{680812A7-6B38-49C7-AC9F-BE40187211FD}" name="Column341"/>
    <tableColumn id="374" xr3:uid="{7EF865DC-9F89-4B7C-9D57-67738893CDC5}" name="Column342"/>
    <tableColumn id="375" xr3:uid="{D6016F49-C0C3-494C-8BCB-8E07564D1B41}" name="Column343"/>
    <tableColumn id="376" xr3:uid="{B3A7A60F-919B-4D2D-B0F3-5673EF0F2211}" name="Column344"/>
    <tableColumn id="377" xr3:uid="{664D9D26-6238-4468-A187-153E052662D2}" name="Column345"/>
    <tableColumn id="378" xr3:uid="{345BB366-CB3C-4EC8-B0A2-F08553D2FE1E}" name="Column346"/>
    <tableColumn id="379" xr3:uid="{C02414B1-E53F-4AF8-8145-567C201EF620}" name="Column347"/>
    <tableColumn id="380" xr3:uid="{C91C3462-68AD-49A2-BABE-B6BDB2017BF9}" name="Column348"/>
    <tableColumn id="381" xr3:uid="{0C5C7E37-C779-42BB-BA9A-8AF730685DEB}" name="Column349"/>
    <tableColumn id="382" xr3:uid="{CE7E4A88-5060-4BBB-9B60-2D0E7F8DFAEA}" name="Column350"/>
    <tableColumn id="383" xr3:uid="{E09C710F-F6D4-4C02-8AA0-8D76DD90B4B5}" name="Column351"/>
    <tableColumn id="384" xr3:uid="{E04B2333-A86A-4E86-8B65-11D0437255B1}" name="Column352"/>
    <tableColumn id="385" xr3:uid="{84268A93-40C4-44C9-AC5B-1724D6A6CAEE}" name="Column353"/>
    <tableColumn id="386" xr3:uid="{690DCA90-83D2-499B-9228-987CC75C24A1}" name="Column354"/>
    <tableColumn id="387" xr3:uid="{A214B020-21B7-4380-8AEF-89243A39A63E}" name="Column355"/>
    <tableColumn id="388" xr3:uid="{5892C8A7-336F-4317-A75A-4AFDE7B1149D}" name="Column356"/>
    <tableColumn id="389" xr3:uid="{5F451761-9ECC-41B5-9A37-71179139FA3C}" name="Column357"/>
    <tableColumn id="390" xr3:uid="{6006F73B-A41C-4C99-AED4-637117B5E03C}" name="Column358"/>
    <tableColumn id="391" xr3:uid="{B5911459-0C88-4F24-AB83-2BA1EF61EF9D}" name="Column359"/>
    <tableColumn id="392" xr3:uid="{47BD64DA-50CF-44F5-B687-9D027C5934E9}" name="Column360"/>
    <tableColumn id="393" xr3:uid="{70878C70-DBF3-43E4-8A73-97C1465AA663}" name="Column361"/>
    <tableColumn id="394" xr3:uid="{F02BA35C-D60A-48C4-9D46-732937BD749E}" name="Column362"/>
    <tableColumn id="395" xr3:uid="{EA88421D-7A90-48FA-8E4B-F992510541FC}" name="Column363"/>
    <tableColumn id="396" xr3:uid="{44C69431-2CD7-4185-9DCA-19DE19E7C80F}" name="Column364"/>
    <tableColumn id="397" xr3:uid="{34355533-8AF9-41FC-B6FB-933E865FEF0C}" name="Column365"/>
    <tableColumn id="398" xr3:uid="{05CCF887-733A-4231-8235-F08EC72B6C5F}" name="Column366"/>
    <tableColumn id="399" xr3:uid="{D3CA34BC-1F1C-4E2B-B106-F31F90EB24AF}" name="Column367"/>
    <tableColumn id="400" xr3:uid="{B27B7246-51FD-4868-9E30-CCF799666ECF}" name="Column368"/>
    <tableColumn id="401" xr3:uid="{8220C077-9962-46DD-A54E-03C6E15C647C}" name="Column369"/>
    <tableColumn id="402" xr3:uid="{CEBB1126-0314-4F76-923C-59B6329B9306}" name="Column370"/>
    <tableColumn id="403" xr3:uid="{DA60A7FF-D469-4A27-9AED-90C44A6D30B9}" name="Column371"/>
    <tableColumn id="404" xr3:uid="{C57202F2-D4B3-471A-9A74-CD785FEEC4E7}" name="Column372"/>
    <tableColumn id="405" xr3:uid="{9BDE9D39-D2E6-4E27-9FD7-C25D3E29219D}" name="Column373"/>
    <tableColumn id="406" xr3:uid="{C41A8130-78D1-41CA-B5D9-69D8BF2E363B}" name="Column374"/>
    <tableColumn id="407" xr3:uid="{072E72A2-D7D6-47CB-924C-6C6B9C81C37B}" name="Column375"/>
    <tableColumn id="408" xr3:uid="{60D9A0E3-5CE7-476F-9B44-D3F72C2DF422}" name="Column376"/>
    <tableColumn id="409" xr3:uid="{4F166812-B50D-49B1-AE49-C9E120F0BC89}" name="Column377"/>
    <tableColumn id="410" xr3:uid="{9FCA5B83-234E-4309-BAC0-B0BED159E9F1}" name="Column378"/>
    <tableColumn id="411" xr3:uid="{1D884D91-3DA2-4068-B4C6-79158C7A8C65}" name="Column379"/>
    <tableColumn id="412" xr3:uid="{629A758E-EFC8-4D6C-A373-AC7BBF5ACCEA}" name="Column380"/>
    <tableColumn id="413" xr3:uid="{B2C3A750-F808-4273-8A35-227CA3212C08}" name="Column381"/>
    <tableColumn id="414" xr3:uid="{46078489-8753-45BC-BFE8-74B01FAF7DAA}" name="Column382"/>
    <tableColumn id="415" xr3:uid="{F5358ABF-537F-4215-BFCB-01B9079FEFE6}" name="Column383"/>
    <tableColumn id="416" xr3:uid="{F8150507-40A1-4EAF-A983-73DE85222FA5}" name="Column384"/>
    <tableColumn id="417" xr3:uid="{64522E1E-9A1E-4BBF-95CA-E0A22FD3A69F}" name="Column385"/>
    <tableColumn id="418" xr3:uid="{4267DE90-02FB-4F73-B11A-482C9B7F434B}" name="Column386"/>
    <tableColumn id="419" xr3:uid="{097529FD-E76F-4862-BB75-60B030A11A6B}" name="Column387"/>
    <tableColumn id="420" xr3:uid="{27AF9D57-41E1-4E04-8594-8C7685E3B007}" name="Column388"/>
    <tableColumn id="421" xr3:uid="{50A5049F-9EDE-424E-9B43-5E2D3CBEE3C5}" name="Column389"/>
    <tableColumn id="422" xr3:uid="{A89B01DE-EE67-43BB-A368-BAFB63A43720}" name="Column390"/>
    <tableColumn id="423" xr3:uid="{192AEE00-783D-45ED-A6D0-0607D8A5FA49}" name="Column391"/>
    <tableColumn id="424" xr3:uid="{125D93CA-F560-44BF-8079-84EEB2069503}" name="Column392"/>
    <tableColumn id="425" xr3:uid="{A4F3D9EF-A63E-4926-832C-FCDD80F5CDEF}" name="Column393"/>
    <tableColumn id="426" xr3:uid="{E1924B7E-6B80-482A-A64E-C12C0BD7C623}" name="Column394"/>
    <tableColumn id="427" xr3:uid="{D9EB7E8C-95A6-4EA3-8D63-ECCDA3A45283}" name="Column395"/>
    <tableColumn id="428" xr3:uid="{53EAC5A0-3683-4933-A215-52C1AAD88C14}" name="Column396"/>
    <tableColumn id="429" xr3:uid="{7A1B9D9C-6D72-4640-9826-C46454221FD6}" name="Column397"/>
    <tableColumn id="430" xr3:uid="{FDE8B563-18AD-4C87-83D5-2FD9E3392E81}" name="Column398"/>
    <tableColumn id="431" xr3:uid="{72409DDE-7C0C-4A69-94EE-0001CF8231EA}" name="Column399"/>
    <tableColumn id="432" xr3:uid="{E15D8D30-2536-499A-B40B-06DFF121B027}" name="Column400"/>
    <tableColumn id="433" xr3:uid="{2DB6E417-C3AD-4EF3-89F5-7EB38D40F69E}" name="Column401"/>
    <tableColumn id="434" xr3:uid="{1FE3E60C-072F-4A40-8287-C67105461174}" name="Column402"/>
    <tableColumn id="435" xr3:uid="{3622903D-ADB7-4999-9F74-4CA012DB6C0B}" name="Column403"/>
    <tableColumn id="436" xr3:uid="{0BF60F72-676D-4C96-9883-DE740AB862D2}" name="Column404"/>
    <tableColumn id="437" xr3:uid="{E8410CC0-6865-495B-8CB2-41579A1F5113}" name="Column405"/>
    <tableColumn id="438" xr3:uid="{719124FE-B2C1-45A5-9EB3-2B8CF04589C3}" name="Column406"/>
    <tableColumn id="439" xr3:uid="{C75F530A-90DC-42A4-98AD-B364F3F9CC87}" name="Column407"/>
    <tableColumn id="440" xr3:uid="{ABFB91FC-6B2D-47FA-854B-F5E118E25DDA}" name="Column408"/>
    <tableColumn id="441" xr3:uid="{0F813523-D05A-4993-89CD-44DB94720219}" name="Column409"/>
    <tableColumn id="442" xr3:uid="{7EBDF7AF-05F0-445A-BAC6-426908B7173F}" name="Column410"/>
    <tableColumn id="443" xr3:uid="{9E0B98D5-CB9A-45DB-BE5F-C96A91783FE4}" name="Column411"/>
    <tableColumn id="444" xr3:uid="{E9BA140F-5E8E-43F1-BF71-D6F3B48FACC7}" name="Column412"/>
    <tableColumn id="445" xr3:uid="{C71318B8-4EAE-4622-9240-3BCA763C8F89}" name="Column413"/>
    <tableColumn id="446" xr3:uid="{3FD71D6B-2CA8-4CBB-86C4-019910DD9E64}" name="Column414"/>
    <tableColumn id="447" xr3:uid="{3F0B55AE-63C6-4CE5-A533-C3087E6E0990}" name="Column415"/>
    <tableColumn id="448" xr3:uid="{024CDE7D-01C5-4B31-A66C-62FCD170C3FC}" name="Column416"/>
    <tableColumn id="449" xr3:uid="{A093139A-3843-4C88-9FDD-DFEA62D3D429}" name="Column417"/>
    <tableColumn id="450" xr3:uid="{1FC0CCFF-680E-4756-9DA1-FEF6BECBBE67}" name="Column418"/>
    <tableColumn id="451" xr3:uid="{FC73280C-728D-4673-AC82-953D5F92C1CD}" name="Column419"/>
    <tableColumn id="452" xr3:uid="{E317AA4A-3B84-409F-95DF-A30957A8938D}" name="Column420"/>
    <tableColumn id="453" xr3:uid="{AEDE7339-B8AA-45DF-87BF-1E24D43117BD}" name="Column421"/>
    <tableColumn id="454" xr3:uid="{AA4260C7-2F71-4AFA-9871-5D717EC141B9}" name="Column422"/>
    <tableColumn id="455" xr3:uid="{35DAFB33-D9F6-4C69-AB99-61DEA3BFA70A}" name="Column423"/>
    <tableColumn id="456" xr3:uid="{6D51C9D7-328E-4F48-8952-94C18E437D96}" name="Column424"/>
    <tableColumn id="457" xr3:uid="{057EA3CC-5301-4F47-81FB-87FCCE992115}" name="Column425"/>
    <tableColumn id="458" xr3:uid="{5C88FEFB-70D9-43DA-AB72-30F1A87AF685}" name="Column426"/>
    <tableColumn id="459" xr3:uid="{C11DBF00-F82D-449B-8706-18011CF4BF5E}" name="Column427"/>
    <tableColumn id="460" xr3:uid="{3740BD3B-FEA7-4B73-8B23-6EDCF64F0B3B}" name="Column428"/>
    <tableColumn id="461" xr3:uid="{010B74F2-42DA-4121-B2AF-5C36D0D40E83}" name="Column429"/>
    <tableColumn id="462" xr3:uid="{772E0F1D-A4F6-43CC-B57D-7B72EB7584A3}" name="Column430"/>
    <tableColumn id="463" xr3:uid="{5372DE6B-CAC5-4EFD-A351-462AC248CAED}" name="Column431"/>
    <tableColumn id="464" xr3:uid="{928F844A-A16C-4F13-B9D1-9734E3EBF1AB}" name="Column432"/>
    <tableColumn id="465" xr3:uid="{569DC116-9AB8-4878-B603-9C1C6C1E2CB0}" name="Column433"/>
    <tableColumn id="466" xr3:uid="{B78847FE-9F6A-49E9-A200-8A2727D8DEFA}" name="Column434"/>
    <tableColumn id="467" xr3:uid="{70256018-165E-4D6B-ACF1-BEAC7C472432}" name="Column435"/>
    <tableColumn id="468" xr3:uid="{C6FEFFAC-44C0-49A8-97C0-6C392D04A147}" name="Column436"/>
    <tableColumn id="469" xr3:uid="{44495E5B-E8A1-45CC-85B7-655737CFA0B7}" name="Column437"/>
    <tableColumn id="470" xr3:uid="{56B01C48-C303-485C-88C8-673EA20C526A}" name="Column438"/>
    <tableColumn id="471" xr3:uid="{9D208DCF-55E8-4F4F-B213-E3E20C252452}" name="Column439"/>
    <tableColumn id="472" xr3:uid="{5B8AC124-E3AC-4AA3-AF12-9AD087256B4B}" name="Column440"/>
    <tableColumn id="473" xr3:uid="{81C7C2D5-D05E-403E-B16E-C461B9116788}" name="Column441"/>
    <tableColumn id="474" xr3:uid="{91B73EF1-1BCD-44F6-8988-EF69E563F351}" name="Column442"/>
    <tableColumn id="475" xr3:uid="{A93CAD6B-0C1B-47DE-9668-D7C56C06D5F9}" name="Column443"/>
    <tableColumn id="476" xr3:uid="{E717B2A3-C455-4B73-B383-7753443E6958}" name="Column444"/>
    <tableColumn id="477" xr3:uid="{CBDD4084-9946-46CF-94E8-D62273462AE1}" name="Column445"/>
    <tableColumn id="478" xr3:uid="{371A40D4-B4AE-4BAA-BDB2-06CDB251222D}" name="Column446"/>
    <tableColumn id="479" xr3:uid="{FD94BCCB-9D69-4AA7-A5D3-8E6B38E93BC6}" name="Column447"/>
    <tableColumn id="480" xr3:uid="{05BA9DCD-94CA-4297-86F3-324A8FB87127}" name="Column448"/>
    <tableColumn id="481" xr3:uid="{6C4F3E95-14A6-4022-8D66-C5A1A7AA50C2}" name="Column449"/>
    <tableColumn id="482" xr3:uid="{06C0F934-8F06-4071-A3F5-70490283DA49}" name="Column450"/>
    <tableColumn id="483" xr3:uid="{93672353-7E9E-43E1-8EB0-613AB02848D8}" name="Column451"/>
    <tableColumn id="484" xr3:uid="{D7EAC31B-C1FC-4369-9014-C8EEC5B5097E}" name="Column452"/>
    <tableColumn id="485" xr3:uid="{BBD3210F-3CD4-435B-B32E-FFF24911D953}" name="Column453"/>
    <tableColumn id="486" xr3:uid="{23ECDF3C-83B0-41CB-A70A-77B231C5EADA}" name="Column454"/>
    <tableColumn id="487" xr3:uid="{68276EA1-1053-43CD-8E72-6967C26592A8}" name="Column455"/>
    <tableColumn id="488" xr3:uid="{8CD3DCE2-2E2C-4F11-9967-8E9CF365C649}" name="Column456"/>
    <tableColumn id="489" xr3:uid="{2CD0FE56-8DC1-485F-B5AB-C9CB5340ACB2}" name="Column457"/>
    <tableColumn id="490" xr3:uid="{AFFF911C-3E6A-4798-8866-C7E320129443}" name="Column458"/>
    <tableColumn id="491" xr3:uid="{73F86140-DB80-46D9-835A-B745051AA05C}" name="Column459"/>
    <tableColumn id="492" xr3:uid="{AF19DA55-FCAB-4938-9D7E-7E444F1873CB}" name="Column460"/>
    <tableColumn id="493" xr3:uid="{69495333-E19C-4003-B2FE-92511E2E74F5}" name="Column461"/>
    <tableColumn id="494" xr3:uid="{8A390D36-C6D5-4573-8E27-7D530FA826D8}" name="Column462"/>
    <tableColumn id="495" xr3:uid="{DB31559B-7456-4248-9CDA-7A502832EA3D}" name="Column463"/>
    <tableColumn id="496" xr3:uid="{817AF1D8-4778-40E0-B95C-883F464586C3}" name="Column464"/>
    <tableColumn id="497" xr3:uid="{AEC389A4-172D-4E0F-9751-63CEA5EAFA67}" name="Column465"/>
    <tableColumn id="498" xr3:uid="{CC921B1B-D486-49EC-8D13-CA12BABB0BA0}" name="Column466"/>
    <tableColumn id="499" xr3:uid="{0226FCF9-8BA3-4B4F-9E81-5E3E38096750}" name="Column467"/>
    <tableColumn id="500" xr3:uid="{981E800B-958C-4727-BB07-198765B20065}" name="Column468"/>
    <tableColumn id="501" xr3:uid="{32E64FE5-EBDB-449C-A862-2B60F4EB4B1C}" name="Column469"/>
    <tableColumn id="502" xr3:uid="{98381C9D-581D-42C6-A64A-7F34E82B8DA0}" name="Column470"/>
    <tableColumn id="503" xr3:uid="{93D677A4-38D7-4EB8-A875-E81E1AF486D0}" name="Column471"/>
    <tableColumn id="504" xr3:uid="{BFEADE85-C88D-4DC3-ABE7-69DCF59142B0}" name="Column472"/>
    <tableColumn id="505" xr3:uid="{300F6AC5-084B-442D-B10F-9E26E97C1181}" name="Column473"/>
    <tableColumn id="506" xr3:uid="{847CA8E8-7C34-475B-AE50-2AE206C35F7B}" name="Column474"/>
    <tableColumn id="507" xr3:uid="{D25F5AF6-3D03-4C4E-9AD9-282A6A00A40A}" name="Column475"/>
    <tableColumn id="508" xr3:uid="{7D4ADCF2-A071-4078-B322-957D84B26112}" name="Column476"/>
    <tableColumn id="509" xr3:uid="{41BC4258-DBAE-41EB-A37B-4B7A56C36B37}" name="Column477"/>
    <tableColumn id="510" xr3:uid="{7839833F-BC0B-4E2C-BB07-3C70F8F2BC69}" name="Column478"/>
    <tableColumn id="511" xr3:uid="{3ED7A8F1-D9E8-4A51-935A-F3CD8D4991DE}" name="Column479"/>
    <tableColumn id="512" xr3:uid="{F772ECF9-5BBD-46C4-90BD-C77704A470B4}" name="Column480"/>
    <tableColumn id="513" xr3:uid="{49FAC585-4F06-480C-8B96-655E5E559155}" name="Column481"/>
    <tableColumn id="514" xr3:uid="{732879DE-E6CC-4CBC-929B-8B7C59625431}" name="Column482"/>
    <tableColumn id="515" xr3:uid="{B536987A-3FB2-4AD8-A557-CE5B9C2F3C4D}" name="Column483"/>
    <tableColumn id="516" xr3:uid="{5A9C0616-7C77-48EB-BBA2-895D3BFC07CF}" name="Column484"/>
    <tableColumn id="517" xr3:uid="{032E0B7A-68AC-413E-B3F9-6828044D8E71}" name="Column485"/>
    <tableColumn id="518" xr3:uid="{A803F2FD-3125-4855-BBA9-4BB23E309ADF}" name="Column486"/>
    <tableColumn id="519" xr3:uid="{85FF2B91-DE3E-4076-BB18-FCED5241D0AF}" name="Column487"/>
    <tableColumn id="520" xr3:uid="{AD508D38-A290-4E6B-91DD-B55143556CA6}" name="Column488"/>
    <tableColumn id="521" xr3:uid="{EE5A539C-5403-41C9-A652-EBDB0629FF6A}" name="Column489"/>
    <tableColumn id="522" xr3:uid="{826A5E45-BF73-478A-8B3B-C6E68C91893A}" name="Column490"/>
    <tableColumn id="523" xr3:uid="{839AEB28-5C24-4E1B-B574-2A18401FCDAB}" name="Column491"/>
    <tableColumn id="524" xr3:uid="{AD37AF45-AC8A-49FF-B8F6-6CE70F685BCF}" name="Column492"/>
    <tableColumn id="525" xr3:uid="{5218DA54-D135-4008-8190-012498416616}" name="Column493"/>
    <tableColumn id="526" xr3:uid="{B15D9B46-DF8F-4B01-8218-6965C9F4658B}" name="Column494"/>
    <tableColumn id="527" xr3:uid="{E17EF6D3-2A40-446E-926B-46D80FE52723}" name="Column495"/>
    <tableColumn id="528" xr3:uid="{490D8750-CA41-45A8-913A-5EADBEAD4343}" name="Column496"/>
    <tableColumn id="529" xr3:uid="{281916E7-6BE1-48F6-BD6A-A69E2226218F}" name="Column497"/>
    <tableColumn id="530" xr3:uid="{F0BC23FE-8720-41DD-9E87-1C967C5611B8}" name="Column498"/>
    <tableColumn id="531" xr3:uid="{022436FA-032C-4FE2-A984-01EE48CBE59A}" name="Column499"/>
    <tableColumn id="532" xr3:uid="{770DA613-2D6D-4D1B-B5AF-EBED097CAD4B}" name="Column500"/>
    <tableColumn id="533" xr3:uid="{0DB449AC-0709-459D-9956-07DB9CEB49C1}" name="Column501"/>
    <tableColumn id="534" xr3:uid="{5E30D492-B85D-460A-9A1F-4C4068476F85}" name="Column502"/>
    <tableColumn id="535" xr3:uid="{894606F3-94B8-4673-9DDD-4513800E0B94}" name="Column503"/>
    <tableColumn id="536" xr3:uid="{EDF476F6-12A0-4D77-A0F7-721D3615D9B2}" name="Column504"/>
    <tableColumn id="537" xr3:uid="{7188F1D1-1F15-487D-A101-DBE9C1F3D153}" name="Column505"/>
    <tableColumn id="538" xr3:uid="{06FFBEBB-DC3B-47A1-A73E-DC707F9CD01F}" name="Column506"/>
    <tableColumn id="539" xr3:uid="{BE2B5C3F-B656-455F-A530-733B96ABC81F}" name="Column507"/>
    <tableColumn id="540" xr3:uid="{F5BFF4C4-E7CE-49CE-9BB1-B271DC9135AB}" name="Column508"/>
    <tableColumn id="541" xr3:uid="{1B60966A-4DED-40D1-86A3-76E139B14049}" name="Column509"/>
    <tableColumn id="542" xr3:uid="{8C8EA41D-06A7-4560-ACC4-E2CFE3A00F1F}" name="Column510"/>
    <tableColumn id="543" xr3:uid="{A85EBFF9-58B5-49E1-BCDF-DFDBA03E49B0}" name="Column511"/>
    <tableColumn id="544" xr3:uid="{03222124-7AB3-45C3-AA17-EA73EE084FE5}" name="Column512"/>
    <tableColumn id="545" xr3:uid="{25928990-1E2D-4339-9515-06C4A9ED2B10}" name="Column513"/>
    <tableColumn id="546" xr3:uid="{5500C1A9-E840-4B1F-8EE0-A7EF58BEBBBD}" name="Column514"/>
    <tableColumn id="547" xr3:uid="{4E8851D2-FE53-4D51-A28D-20EDEF43B754}" name="Column515"/>
    <tableColumn id="548" xr3:uid="{91C06FB6-6D86-4E03-BDEC-E821C963E72A}" name="Column516"/>
    <tableColumn id="549" xr3:uid="{725F4EF3-E944-4715-AD29-9FC87D915EED}" name="Column517"/>
    <tableColumn id="550" xr3:uid="{9FF7A128-FA28-4DF0-AE7B-A329D7EDD4CE}" name="Column518"/>
    <tableColumn id="551" xr3:uid="{C164526F-3AA9-4B1A-B43D-970347971B3F}" name="Column519"/>
    <tableColumn id="552" xr3:uid="{EC47AE49-C3E0-467A-A7C2-8D72633E70A2}" name="Column520"/>
    <tableColumn id="553" xr3:uid="{E3A509FB-0B00-4997-A177-3C14DD33803E}" name="Column521"/>
    <tableColumn id="554" xr3:uid="{74C540BA-B61F-4041-8FFD-D6B5012AE111}" name="Column522"/>
    <tableColumn id="555" xr3:uid="{72A00B26-94E8-488D-BB3F-0F0C68D270D8}" name="Column523"/>
    <tableColumn id="556" xr3:uid="{987AB21E-F2A7-4CEA-AE9E-D567C67A9669}" name="Column524"/>
    <tableColumn id="557" xr3:uid="{7F83608A-5513-46C5-BF59-9FD1A6CE87EB}" name="Column525"/>
    <tableColumn id="558" xr3:uid="{84BAD727-4649-4486-8715-6C7BDE925D7F}" name="Column526"/>
    <tableColumn id="559" xr3:uid="{631CA474-A653-4AF2-9721-8B492121AD9A}" name="Column527"/>
    <tableColumn id="560" xr3:uid="{47E5024A-C646-4E70-BEED-88D63419871B}" name="Column528"/>
    <tableColumn id="561" xr3:uid="{06CEB3A0-D1BD-47B2-AEC5-655DB968C4A1}" name="Column529"/>
    <tableColumn id="562" xr3:uid="{3F30C295-0D87-42A3-90B7-50D511D9F662}" name="Column530"/>
    <tableColumn id="563" xr3:uid="{06B9C25E-216B-4C71-9EB2-8398752BD477}" name="Column531"/>
    <tableColumn id="564" xr3:uid="{13ADD7DA-8B6B-43BC-B245-FB74DF941116}" name="Column532"/>
    <tableColumn id="565" xr3:uid="{C3E3DB2D-8069-465F-91B8-6B7C6CED0BD1}" name="Column533"/>
    <tableColumn id="566" xr3:uid="{1A7D60A1-109A-4E1A-8287-A806F2A0AF45}" name="Column534"/>
    <tableColumn id="567" xr3:uid="{789E511A-63C1-4704-A1A6-E1FA3F785FEB}" name="Column535"/>
    <tableColumn id="568" xr3:uid="{0F83FE68-28D7-4C04-AE6A-8C6083FC38A3}" name="Column536"/>
    <tableColumn id="569" xr3:uid="{1B8E9E8A-D7AA-4FFE-BE53-09EB3E2A6775}" name="Column537"/>
    <tableColumn id="570" xr3:uid="{BA5DC95E-E0B2-4101-BD37-4CC5CEFAAB34}" name="Column538"/>
    <tableColumn id="571" xr3:uid="{C431646D-A689-4BD0-A59D-46D0FF5A7AB2}" name="Column539"/>
    <tableColumn id="572" xr3:uid="{C8FF595E-3652-43A3-AF47-33F039CA5C11}" name="Column540"/>
    <tableColumn id="573" xr3:uid="{53E13AE9-0991-44B7-8CDB-1F100249F745}" name="Column541"/>
    <tableColumn id="574" xr3:uid="{7D376664-3888-4EDA-BDBB-0DDC91043E33}" name="Column542"/>
    <tableColumn id="575" xr3:uid="{BE3C04C5-9567-4435-B866-9497E2DBA091}" name="Column543"/>
    <tableColumn id="576" xr3:uid="{F452C5B9-1A11-4EB0-BA25-276A85546F42}" name="Column544"/>
    <tableColumn id="577" xr3:uid="{F75FA60A-D07B-4DA8-B6FF-7693E0171485}" name="Column545"/>
    <tableColumn id="578" xr3:uid="{22DCC009-1FD4-4C9A-8971-3B94FDB95BD3}" name="Column546"/>
    <tableColumn id="579" xr3:uid="{8CD738A9-DC67-46FE-99E7-7D48D95CB321}" name="Column547"/>
    <tableColumn id="580" xr3:uid="{C0B53B47-DC5F-48B6-8C79-F9E22C3952B3}" name="Column548"/>
    <tableColumn id="581" xr3:uid="{EAD71F19-5C8F-42B3-AC08-4FDE497B416C}" name="Column549"/>
    <tableColumn id="582" xr3:uid="{3388552F-B35D-4BE8-A240-B1368AF190E9}" name="Column550"/>
    <tableColumn id="583" xr3:uid="{8D2423D8-DE89-4A38-BF34-DFE2547EDEB1}" name="Column551"/>
    <tableColumn id="584" xr3:uid="{DA2193B5-2172-44D5-8047-077389ACB500}" name="Column552"/>
    <tableColumn id="585" xr3:uid="{295487BE-D15A-4E1C-BC76-ACBF036A6F3B}" name="Column553"/>
    <tableColumn id="586" xr3:uid="{0DCC0871-7BE5-403F-BEC8-FA2ADF33D42C}" name="Column554"/>
    <tableColumn id="587" xr3:uid="{456FE037-66F1-42AB-B7C4-69B8CCDB4CC5}" name="Column555"/>
    <tableColumn id="588" xr3:uid="{C087759E-602C-4D03-BE11-D4C4BE63C9FB}" name="Column556"/>
    <tableColumn id="589" xr3:uid="{035C32AC-2C57-434A-8401-BDD7F7A17CBD}" name="Column557"/>
    <tableColumn id="590" xr3:uid="{557166D4-A83A-42E4-BEB1-CCFB3632627B}" name="Column558"/>
    <tableColumn id="591" xr3:uid="{B8921CE5-BA5E-44BD-B009-86939C819566}" name="Column559"/>
    <tableColumn id="592" xr3:uid="{7455DF3F-1F6D-43D9-96E7-972AA4669E9E}" name="Column560"/>
    <tableColumn id="593" xr3:uid="{15383567-749D-4119-B1D8-182AF6DEB112}" name="Column561"/>
    <tableColumn id="594" xr3:uid="{BD8959F5-633B-4109-AD6D-2B761A4AB7AB}" name="Column562"/>
    <tableColumn id="595" xr3:uid="{38CD1D0C-D719-47B0-9702-1F0313EDEF1D}" name="Column563"/>
    <tableColumn id="596" xr3:uid="{2310FEE2-8BED-4466-B921-5A14A123DB9F}" name="Column564"/>
    <tableColumn id="597" xr3:uid="{45E94BD4-197A-4CA3-A2C3-BDACC946B13F}" name="Column565"/>
    <tableColumn id="598" xr3:uid="{4000D32E-DCB3-48B8-A7C0-FA69BA171DEE}" name="Column566"/>
    <tableColumn id="599" xr3:uid="{02E5F807-801C-460D-B9DC-B1DF06A29A72}" name="Column567"/>
    <tableColumn id="600" xr3:uid="{2C31A9C8-14F9-4E99-9D80-FB65FD83157B}" name="Column568"/>
    <tableColumn id="601" xr3:uid="{43C33817-5F0A-4E81-82B6-C0623FA56B1A}" name="Column569"/>
    <tableColumn id="602" xr3:uid="{9A533245-1611-4A7F-A99E-6C21DE4A88EC}" name="Column570"/>
    <tableColumn id="603" xr3:uid="{93454D69-68F9-4658-83A0-A870545F6C6B}" name="Column571"/>
    <tableColumn id="604" xr3:uid="{9C0BE994-074F-457A-8A4C-A47EEB07E71C}" name="Column572"/>
    <tableColumn id="605" xr3:uid="{F275C611-2616-40ED-8FA7-F5A45E054611}" name="Column573"/>
    <tableColumn id="606" xr3:uid="{7FFF7EDD-8D3C-4537-B18B-AD14314DDC55}" name="Column574"/>
    <tableColumn id="607" xr3:uid="{1672A1C8-36F9-4C18-BF1F-A16E27A1ABD3}" name="Column575"/>
    <tableColumn id="608" xr3:uid="{BEE77BE5-1515-4A47-AB75-8FFB9E0C9E70}" name="Column576"/>
    <tableColumn id="609" xr3:uid="{9B320F2A-9591-4FA4-8577-A7160D5EFC5A}" name="Column577"/>
    <tableColumn id="610" xr3:uid="{AB4142F0-78A6-4871-8B6A-6085BA6E3654}" name="Column578"/>
    <tableColumn id="611" xr3:uid="{0B937A0F-3879-4A65-82E7-7D1880B14419}" name="Column579"/>
    <tableColumn id="612" xr3:uid="{6F9522A4-54C5-49DD-8E50-7698EA86C65E}" name="Column580"/>
    <tableColumn id="613" xr3:uid="{64CE4C6F-D9DE-4292-9CDE-12200BA30BF7}" name="Column581"/>
    <tableColumn id="614" xr3:uid="{8C945A8D-68B4-4097-A0ED-545D680E3C3E}" name="Column582"/>
    <tableColumn id="615" xr3:uid="{3D2D2211-5AA1-4861-9BD2-B07CA2F967E7}" name="Column583"/>
    <tableColumn id="616" xr3:uid="{C3FDD3A5-0969-48A9-BD79-474F0D21A70C}" name="Column584"/>
    <tableColumn id="617" xr3:uid="{E1ECB95F-E24D-4F91-8C19-C00634357380}" name="Column585"/>
    <tableColumn id="618" xr3:uid="{40C14395-26DC-4EDC-B02D-C9EA848FAC46}" name="Column586"/>
    <tableColumn id="619" xr3:uid="{DB063973-23BD-480B-8E71-7F324FB42488}" name="Column587"/>
    <tableColumn id="620" xr3:uid="{191FB36D-851A-4B23-88F4-54831BECD36A}" name="Column588"/>
    <tableColumn id="621" xr3:uid="{88006E6C-08C9-4144-8DB2-EC117718FFD7}" name="Column589"/>
    <tableColumn id="622" xr3:uid="{6EF5FE01-0BE3-4466-9BC2-11B8ED544B38}" name="Column590"/>
    <tableColumn id="623" xr3:uid="{63A79FE1-7096-45EF-AC3D-0320CA4D85A4}" name="Column591"/>
    <tableColumn id="624" xr3:uid="{4039C72D-B1D2-49F6-BBDD-655400049241}" name="Column592"/>
    <tableColumn id="625" xr3:uid="{303BCCA4-0606-4884-A797-78408D578691}" name="Column593"/>
    <tableColumn id="626" xr3:uid="{95011776-4E96-477F-B9DA-D931BD59AFBA}" name="Column594"/>
    <tableColumn id="627" xr3:uid="{022AF3FB-2633-4814-9067-62228D2465DA}" name="Column595"/>
    <tableColumn id="628" xr3:uid="{FB918E0A-DB9C-4A95-8178-7FD688A5F46A}" name="Column596"/>
    <tableColumn id="629" xr3:uid="{C657845D-2C01-4F39-879E-502ED10FF6D1}" name="Column597"/>
    <tableColumn id="630" xr3:uid="{5AD21BB2-BABC-46D9-AA76-AA1586E227C7}" name="Column598"/>
    <tableColumn id="631" xr3:uid="{53F1D6CF-DF31-470E-BE67-6ABB37F5FAC3}" name="Column599"/>
    <tableColumn id="632" xr3:uid="{7923E65E-C03B-4962-A401-032E57D99BD2}" name="Column600"/>
    <tableColumn id="633" xr3:uid="{DBD3BDA2-CC62-4639-9A27-C6AFE2D7A2E4}" name="Column601"/>
    <tableColumn id="634" xr3:uid="{FF5AE246-A874-484B-BF01-E429E17B4B49}" name="Column602"/>
    <tableColumn id="635" xr3:uid="{E5584881-7566-4312-AFCD-B69EEDCE67DF}" name="Column603"/>
    <tableColumn id="636" xr3:uid="{4702420B-7669-4C0D-A591-6D311F616E54}" name="Column604"/>
    <tableColumn id="637" xr3:uid="{27DF19D0-EBB4-4439-92ED-FC332AD0E618}" name="Column605"/>
    <tableColumn id="638" xr3:uid="{2231B233-6208-4B65-B31D-89F8FBA16BD3}" name="Column606"/>
    <tableColumn id="639" xr3:uid="{244C3C91-C948-4067-AE46-A0DC65F740EB}" name="Column607"/>
    <tableColumn id="640" xr3:uid="{B36BA4F7-47EC-4FC9-9DF3-3FD7DBDC11AF}" name="Column608"/>
    <tableColumn id="641" xr3:uid="{EF1E903A-3A6F-428A-AEC8-7B2FD0AA04E0}" name="Column609"/>
    <tableColumn id="642" xr3:uid="{726908AC-45C4-4F5D-BC22-1703A31E0DC6}" name="Column610"/>
    <tableColumn id="643" xr3:uid="{8A459C1F-D6FA-4C7C-A94C-DEC21A276289}" name="Column611"/>
    <tableColumn id="644" xr3:uid="{39535395-EE75-4EE7-88B9-C3A7528E139F}" name="Column612"/>
    <tableColumn id="645" xr3:uid="{C4B0DC9F-A440-4E7C-A314-FDA0EE1A1506}" name="Column613"/>
    <tableColumn id="646" xr3:uid="{D9DF1BA1-34AB-4BC0-846D-A7E1F8C8409D}" name="Column614"/>
    <tableColumn id="647" xr3:uid="{6790CFD0-0717-462B-AFA7-E84B8132F2A7}" name="Column615"/>
    <tableColumn id="648" xr3:uid="{8EE9C620-7DFF-49CC-9ED0-4F51A80EB8B1}" name="Column616"/>
    <tableColumn id="649" xr3:uid="{0F257DC6-A90D-4C36-86E6-115F6E96122E}" name="Column617"/>
    <tableColumn id="650" xr3:uid="{6F293237-8899-4477-A77B-50E3EB5E1D7F}" name="Column618"/>
    <tableColumn id="651" xr3:uid="{66A5561C-D925-47E2-8C3D-1A3BE03FC82E}" name="Column619"/>
    <tableColumn id="652" xr3:uid="{4079E7A5-3965-4A5D-9E21-C29661825317}" name="Column620"/>
    <tableColumn id="653" xr3:uid="{935196F6-29CE-461B-843E-52D98B68DA5A}" name="Column621"/>
    <tableColumn id="654" xr3:uid="{37449F19-4849-4540-99FF-25632A5AF37D}" name="Column622"/>
    <tableColumn id="655" xr3:uid="{E06BC9C4-B41A-471B-BACC-51FC75B06360}" name="Column623"/>
    <tableColumn id="656" xr3:uid="{709F244E-A523-48ED-8B6F-00186F14895F}" name="Column624"/>
    <tableColumn id="657" xr3:uid="{CD620505-7EC9-474D-B063-C43E631EBFD5}" name="Column625"/>
    <tableColumn id="658" xr3:uid="{2E25E31C-7439-4D02-8ADB-07B59CC0176B}" name="Column626"/>
    <tableColumn id="659" xr3:uid="{480B0623-B424-4C53-8FFE-5D55FA15F19B}" name="Column627"/>
    <tableColumn id="660" xr3:uid="{6215DE7C-08D2-4927-B3E6-3C3E72068CF8}" name="Column628"/>
    <tableColumn id="661" xr3:uid="{EBC1BCBF-BE17-4D1D-92A1-151E7DD941B7}" name="Column629"/>
    <tableColumn id="662" xr3:uid="{EDE4CD8F-C9DE-4B5F-99C4-30C1F3A9F1A6}" name="Column630"/>
    <tableColumn id="663" xr3:uid="{3436FAA7-3D82-4DF0-BC9E-AFBA043F56A6}" name="Column631"/>
    <tableColumn id="664" xr3:uid="{278F8664-C58C-4DB8-A3A7-04868466076D}" name="Column632"/>
    <tableColumn id="665" xr3:uid="{49030292-5D11-4127-B078-3FB1E469F879}" name="Column633"/>
    <tableColumn id="666" xr3:uid="{AF4670C0-5951-4388-ABC8-81BF740FD01A}" name="Column634"/>
    <tableColumn id="667" xr3:uid="{707FE92E-E54A-45D7-8890-AAFDB0FA0FE3}" name="Column635"/>
    <tableColumn id="668" xr3:uid="{3CAD01DF-3025-4EE2-A3DF-66F87AABBB11}" name="Column636"/>
    <tableColumn id="669" xr3:uid="{CEB2CF6A-2324-435F-8F0D-1BA42906111D}" name="Column637"/>
    <tableColumn id="670" xr3:uid="{07CC2BFC-B044-48C2-B369-751B3E5AE29A}" name="Column638"/>
    <tableColumn id="671" xr3:uid="{A43672D8-158C-468F-8636-17A1C8E322ED}" name="Column639"/>
    <tableColumn id="672" xr3:uid="{E547D3AC-756F-493A-A1FA-B01679DC5CC0}" name="Column640"/>
    <tableColumn id="673" xr3:uid="{FF95B201-CF6D-4954-B8C6-412494DFED3D}" name="Column641"/>
    <tableColumn id="674" xr3:uid="{F52977C8-B1D7-4836-B139-AFE53F39BFC9}" name="Column642"/>
    <tableColumn id="675" xr3:uid="{007B2C65-4B53-445A-8F18-1D1A1B618A77}" name="Column643"/>
    <tableColumn id="676" xr3:uid="{5F09C7F3-389C-4EC9-95B6-7C467F13D4B5}" name="Column644"/>
    <tableColumn id="677" xr3:uid="{AB264599-1C05-4449-AEC1-F742BB102683}" name="Column645"/>
    <tableColumn id="678" xr3:uid="{F4682C27-F360-478F-B8EC-AA3A35F9BBA6}" name="Column646"/>
    <tableColumn id="679" xr3:uid="{6B5E87BD-F319-43F7-B593-2F5B4A9F351B}" name="Column647"/>
    <tableColumn id="680" xr3:uid="{99DDF108-BAAA-4FA3-B680-AD62AB3F6286}" name="Column648"/>
    <tableColumn id="681" xr3:uid="{7929C7F7-297F-4FE9-82E5-53A227BE791C}" name="Column649"/>
    <tableColumn id="682" xr3:uid="{0D663F2B-7A12-4872-8C14-23E945D04A5F}" name="Column650"/>
    <tableColumn id="683" xr3:uid="{3B34E049-905B-454D-883E-0E38E3C2EB3D}" name="Column651"/>
    <tableColumn id="684" xr3:uid="{365CA88E-3F21-4DE7-B536-07250B565754}" name="Column652"/>
    <tableColumn id="685" xr3:uid="{6C67A77D-506A-4A7C-982C-A5FF8ABE7A12}" name="Column653"/>
    <tableColumn id="686" xr3:uid="{17ED72F4-B335-41A5-BDB4-6EBCB04E58C9}" name="Column654"/>
    <tableColumn id="687" xr3:uid="{4BC1D704-3832-47FD-AF41-28B19F5D4DE8}" name="Column655"/>
    <tableColumn id="688" xr3:uid="{AA9CA1F8-2539-4097-BEDA-56DFBCD752AE}" name="Column656"/>
    <tableColumn id="689" xr3:uid="{BA504EAF-F1EB-4528-999A-8A8B1214923B}" name="Column657"/>
    <tableColumn id="690" xr3:uid="{5717A1DF-2AE2-4464-BAB3-89BE2E6AB302}" name="Column658"/>
    <tableColumn id="691" xr3:uid="{7EF527AC-4268-4146-8244-BBFE4F1D8E81}" name="Column659"/>
    <tableColumn id="692" xr3:uid="{D6E04486-C48A-4535-8D34-18378D45D5D9}" name="Column660"/>
    <tableColumn id="693" xr3:uid="{71C3E7B5-8472-46CB-9C51-F601CCD943A7}" name="Column661"/>
    <tableColumn id="694" xr3:uid="{11B00BE8-780C-4B84-A4CC-9DC270EBD8EC}" name="Column662"/>
    <tableColumn id="695" xr3:uid="{2084DC20-1D57-4138-8BA3-C2DB90091651}" name="Column663"/>
    <tableColumn id="696" xr3:uid="{C0A3CCB3-8AFA-4637-9B7F-A0B4E5E04A81}" name="Column664"/>
    <tableColumn id="697" xr3:uid="{33BEC83D-8994-4CB1-BBDD-17F2305340B9}" name="Column665"/>
    <tableColumn id="698" xr3:uid="{1C1D1E9A-3E1D-4BCA-BD34-2353B47CC41D}" name="Column666"/>
    <tableColumn id="699" xr3:uid="{60C769E8-E5BA-40FC-8B9C-782C886580EF}" name="Column667"/>
    <tableColumn id="700" xr3:uid="{B52F07CA-62E8-47AC-B6F4-BE8039E60F18}" name="Column668"/>
    <tableColumn id="701" xr3:uid="{0B80936A-A390-4E54-AA88-CF5CFDFFF885}" name="Column669"/>
    <tableColumn id="702" xr3:uid="{178E8E92-B965-4FD3-9961-91E7A01A30E8}" name="Column670"/>
    <tableColumn id="703" xr3:uid="{FDFF99F6-445D-45C1-9322-AE5E0B1590AC}" name="Column671"/>
    <tableColumn id="704" xr3:uid="{8C5296C1-1732-416F-8E45-15667443D5C5}" name="Column672"/>
    <tableColumn id="705" xr3:uid="{89A2DD2B-47AC-4309-87F1-C25B638FCD78}" name="Column673"/>
    <tableColumn id="706" xr3:uid="{2608A761-0069-4305-A5EB-A35E099E7165}" name="Column674"/>
    <tableColumn id="707" xr3:uid="{D7F9CDF8-DD97-4285-8E46-CF8C66D9433A}" name="Column675"/>
    <tableColumn id="708" xr3:uid="{2E325B3B-363D-48FB-81C5-3521FE399969}" name="Column676"/>
    <tableColumn id="709" xr3:uid="{0F30DF9B-8534-4524-85A9-A6E867682525}" name="Column677"/>
    <tableColumn id="710" xr3:uid="{5530EEA8-7DEC-41C6-9535-55C622A9BD1D}" name="Column678"/>
    <tableColumn id="711" xr3:uid="{D2271233-6FA6-4FC6-83ED-DA313604865E}" name="Column679"/>
    <tableColumn id="712" xr3:uid="{FF3C2CAD-973B-4B57-8183-944521CB9713}" name="Column680"/>
    <tableColumn id="713" xr3:uid="{C680F515-C2EB-4F87-A8E1-D223A1617C19}" name="Column681"/>
    <tableColumn id="714" xr3:uid="{9F515A18-4693-4614-A89A-5250AD09096A}" name="Column682"/>
    <tableColumn id="715" xr3:uid="{997E27B4-A4E6-402A-ABD9-D80719739ADD}" name="Column683"/>
    <tableColumn id="716" xr3:uid="{25EC5E6E-78AE-41E8-B4B1-6069956D407B}" name="Column684"/>
    <tableColumn id="717" xr3:uid="{4783D19D-DCEE-425E-B421-B2D474C23079}" name="Column685"/>
    <tableColumn id="718" xr3:uid="{FA659D50-C8EF-45AA-9678-418004F816C9}" name="Column686"/>
    <tableColumn id="719" xr3:uid="{437F6BFC-D1F7-4838-AD40-8258F3698078}" name="Column687"/>
    <tableColumn id="720" xr3:uid="{8C401B62-FC23-40B6-9DDB-22691366367A}" name="Column688"/>
    <tableColumn id="721" xr3:uid="{D1896399-AA4A-4D60-9BAC-5EB47051679E}" name="Column689"/>
    <tableColumn id="722" xr3:uid="{99E5D6C3-DFFD-483B-A94F-E73606743C12}" name="Column690"/>
    <tableColumn id="723" xr3:uid="{AB95F929-41A4-42AD-9E62-B08673300D19}" name="Column691"/>
    <tableColumn id="724" xr3:uid="{63FC2A9F-5610-4BC9-BE73-9BF7D314AD96}" name="Column692"/>
    <tableColumn id="725" xr3:uid="{6B9AF9E0-F28F-476B-AB58-674ED9F4E55F}" name="Column693"/>
    <tableColumn id="726" xr3:uid="{E4D36DE2-011F-4803-90FA-6AC7881DC209}" name="Column694"/>
    <tableColumn id="727" xr3:uid="{542570B3-9DCA-4ED9-A9BA-392CD2865F2A}" name="Column695"/>
    <tableColumn id="728" xr3:uid="{9ACC0395-76F9-485E-BF26-3BD2177EBABD}" name="Column696"/>
    <tableColumn id="729" xr3:uid="{D0033584-8F0C-4743-9CBD-13DEC99F5220}" name="Column697"/>
    <tableColumn id="730" xr3:uid="{6A3159D6-AB48-4F45-A469-09FFC22A8954}" name="Column698"/>
    <tableColumn id="731" xr3:uid="{257A6123-5948-41B9-AC5C-1AD30162F0B1}" name="Column699"/>
    <tableColumn id="732" xr3:uid="{CBC5DA11-3A4A-4FC0-9EBF-E5E4A0F9B0AE}" name="Column700"/>
    <tableColumn id="733" xr3:uid="{C15A7610-F2B3-4026-A21A-32A1511DEC85}" name="Column701"/>
    <tableColumn id="734" xr3:uid="{1395E1A4-762D-49B5-9D68-A5EBE9A344F3}" name="Column702"/>
    <tableColumn id="735" xr3:uid="{27099000-57FD-4B6B-BF7F-52B47497ACF3}" name="Column703"/>
    <tableColumn id="736" xr3:uid="{2966147A-BF30-4AA8-BCA5-9C63AC08A938}" name="Column704"/>
    <tableColumn id="737" xr3:uid="{B4C8E298-063D-47C1-85A8-280A61371962}" name="Column705"/>
    <tableColumn id="738" xr3:uid="{2FD15DDE-6EAC-4A59-BEA4-37B0A29DCECD}" name="Column706"/>
    <tableColumn id="739" xr3:uid="{2EE5A724-B9E8-4F58-BB86-6411073103FA}" name="Column707"/>
    <tableColumn id="740" xr3:uid="{0CDE0DE7-7EE0-4DEE-B277-B4101DBF4F17}" name="Column708"/>
    <tableColumn id="741" xr3:uid="{9B931BBE-6EF3-445C-83BB-895F1A3E9C32}" name="Column709"/>
    <tableColumn id="742" xr3:uid="{8FA2B051-08C6-40CC-9656-76C06D524E80}" name="Column710"/>
    <tableColumn id="743" xr3:uid="{B0549654-DFD3-4D26-B392-7359982AFFD3}" name="Column711"/>
    <tableColumn id="744" xr3:uid="{EF2EF380-F6A0-4CA3-8ACF-CBAF55102A38}" name="Column712"/>
    <tableColumn id="745" xr3:uid="{034A79C2-7AB2-454D-8221-F827201EC006}" name="Column713"/>
    <tableColumn id="746" xr3:uid="{6A765539-7394-4BC0-9C4D-39C294F737BF}" name="Column714"/>
    <tableColumn id="747" xr3:uid="{2991733A-E69E-4614-A7FF-E45C00E8D45B}" name="Column715"/>
    <tableColumn id="748" xr3:uid="{8C507831-FFD3-4EA6-814B-8EA01C88498A}" name="Column716"/>
    <tableColumn id="749" xr3:uid="{D0CD9C06-AECB-480B-8B42-C5E38EAE5A5F}" name="Column717"/>
    <tableColumn id="750" xr3:uid="{A336D3BC-85FC-4D1F-A67A-DD9DA46045DA}" name="Column718"/>
    <tableColumn id="751" xr3:uid="{A75014E1-CA8C-4CCB-8AB6-D2CB830BA879}" name="Column719"/>
    <tableColumn id="752" xr3:uid="{2AAE9434-A6AC-42B0-8466-51FC48EE2D1D}" name="Column720"/>
    <tableColumn id="753" xr3:uid="{98C522B4-1F95-4875-B1A0-B3F8D5E15BA5}" name="Column721"/>
    <tableColumn id="754" xr3:uid="{0F921623-5A75-420E-A00B-9770073E3ACC}" name="Column722"/>
    <tableColumn id="755" xr3:uid="{1637F546-27A6-4BD0-859B-F39393F4B96B}" name="Column723"/>
    <tableColumn id="756" xr3:uid="{DB59504A-1A9D-4CCE-9B85-09BD47A4E225}" name="Column724"/>
    <tableColumn id="757" xr3:uid="{907CAA41-8F16-4752-9B1D-7AB3F5D8F0F4}" name="Column725"/>
    <tableColumn id="758" xr3:uid="{FA833A53-D0F6-485E-A03F-6022A32B3196}" name="Column726"/>
    <tableColumn id="759" xr3:uid="{C193542D-438E-4C9F-A903-AD0BA2913861}" name="Column727"/>
    <tableColumn id="760" xr3:uid="{B5F580F2-9D05-4565-86A2-0B6492F84F7F}" name="Column728"/>
    <tableColumn id="761" xr3:uid="{4C94C9B0-0165-4888-83D5-FFB95321E6F7}" name="Column729"/>
    <tableColumn id="762" xr3:uid="{75CEA44E-B619-4D6C-8DD7-112BEEB1C918}" name="Column730"/>
    <tableColumn id="763" xr3:uid="{4776260F-6ABA-4862-940C-8BF49887CC83}" name="Column731"/>
    <tableColumn id="764" xr3:uid="{24E3F652-6AF2-4F1E-B2B7-443B93D72E29}" name="Column732"/>
    <tableColumn id="765" xr3:uid="{7DCE0AEA-18CB-461B-BFE2-EB3EE2620626}" name="Column733"/>
    <tableColumn id="766" xr3:uid="{9FC381FA-3E20-4E25-9616-0BE21710AB25}" name="Column734"/>
    <tableColumn id="767" xr3:uid="{A5EAE61E-1571-4D88-B712-DE0480AEC8F4}" name="Column735"/>
    <tableColumn id="768" xr3:uid="{1DFA3B46-FF73-4E1D-B430-E0881FFB39CD}" name="Column736"/>
    <tableColumn id="769" xr3:uid="{D90A38B0-48BD-4BA8-B0A0-AD6C9904256F}" name="Column737"/>
    <tableColumn id="770" xr3:uid="{8BE81861-481C-4E1F-983F-D000AC525EB5}" name="Column738"/>
    <tableColumn id="771" xr3:uid="{3523AC2C-E879-45E2-AC4E-2265C2AB9012}" name="Column739"/>
    <tableColumn id="772" xr3:uid="{C334632A-0478-42A4-BF9E-85B8BB67D310}" name="Column740"/>
    <tableColumn id="773" xr3:uid="{21513464-4096-4451-BC68-D9A22792185D}" name="Column741"/>
    <tableColumn id="774" xr3:uid="{F3AE334B-EEC4-41A0-A9B1-76E8CD47E990}" name="Column742"/>
    <tableColumn id="775" xr3:uid="{DD1A89E4-C36F-4F6F-80E3-60973505DF35}" name="Column743"/>
    <tableColumn id="776" xr3:uid="{6B159CA1-1A37-471F-A5AC-5ADD03212BF0}" name="Column744"/>
    <tableColumn id="777" xr3:uid="{576E77AB-3D9A-4879-B819-86A8C6F57C8B}" name="Column745"/>
    <tableColumn id="778" xr3:uid="{B3C909C5-BE21-430B-AA34-81EC0D7E2876}" name="Column746"/>
    <tableColumn id="779" xr3:uid="{AF7E7CCB-5B93-40BE-986D-5D44A031035A}" name="Column747"/>
    <tableColumn id="780" xr3:uid="{A32AEDDC-D5B7-475E-809B-5194964E303C}" name="Column748"/>
    <tableColumn id="781" xr3:uid="{5E2809E8-C4E3-4760-926A-529E0DF925EE}" name="Column749"/>
    <tableColumn id="782" xr3:uid="{B21C3549-CA82-4686-83B5-4DE0EE0839A2}" name="Column750"/>
    <tableColumn id="783" xr3:uid="{E71DE334-6E9D-4F1E-84B7-AD2E02232F59}" name="Column751"/>
    <tableColumn id="784" xr3:uid="{FC23BFB2-E97A-4B3C-9B11-5F6CB26E2C19}" name="Column752"/>
    <tableColumn id="785" xr3:uid="{73836CCA-620F-45A8-99D7-9FCA12CFDEB5}" name="Column753"/>
    <tableColumn id="786" xr3:uid="{DF2AF700-4A0D-4AA8-8228-39412F98474B}" name="Column754"/>
    <tableColumn id="787" xr3:uid="{62CEC57F-3949-4A87-8EA9-3ADEC8DC6DAC}" name="Column755"/>
    <tableColumn id="788" xr3:uid="{69B4B860-1D9D-4C21-99E1-CC73290D7AD0}" name="Column756"/>
    <tableColumn id="789" xr3:uid="{CB7707E5-73EA-4671-904F-021DF67EF3B4}" name="Column757"/>
    <tableColumn id="790" xr3:uid="{759EA0C9-68BC-40DA-8096-F2E8DAB9E2D8}" name="Column758"/>
    <tableColumn id="791" xr3:uid="{73C18904-101C-4E48-8B94-8C1114B19031}" name="Column759"/>
    <tableColumn id="792" xr3:uid="{3F016DC5-32EF-4E39-8BC2-D889F36FE20C}" name="Column760"/>
    <tableColumn id="793" xr3:uid="{1BA304C2-D6D4-45BA-BD23-E9F5D835B823}" name="Column761"/>
    <tableColumn id="794" xr3:uid="{D781BB78-3B48-4179-9BCE-F65AEB5F82BA}" name="Column762"/>
    <tableColumn id="795" xr3:uid="{8A65465B-53FE-4A95-89EA-254C157E49BA}" name="Column763"/>
    <tableColumn id="796" xr3:uid="{0BC08F21-B3E0-4C20-9AE3-172545691EF2}" name="Column764"/>
    <tableColumn id="797" xr3:uid="{ACA55F59-A0A7-4704-8DF7-1338B815A6A2}" name="Column765"/>
    <tableColumn id="798" xr3:uid="{40AEF607-2800-4D62-B5F1-A2AB511E112F}" name="Column766"/>
    <tableColumn id="799" xr3:uid="{B9149685-1160-4C2E-8635-ECE9AD487166}" name="Column767"/>
    <tableColumn id="800" xr3:uid="{ABF52FE6-D741-43EE-ABED-E0CBD0467626}" name="Column768"/>
    <tableColumn id="801" xr3:uid="{F7A3D362-9A23-40EA-A33D-D7D9DB24BBB2}" name="Column769"/>
    <tableColumn id="802" xr3:uid="{83412EDB-D1D0-4943-851A-7BF481ABE735}" name="Column770"/>
    <tableColumn id="803" xr3:uid="{B66B1D63-15EF-42C4-A0B4-1243649B098A}" name="Column771"/>
    <tableColumn id="804" xr3:uid="{7E002A7A-DDE0-4E39-B1A7-2265917C23DB}" name="Column772"/>
    <tableColumn id="805" xr3:uid="{4F4532EC-5683-4794-A14D-1B6BCDADE327}" name="Column773"/>
    <tableColumn id="806" xr3:uid="{BA2F45F5-DBEE-4B90-89E0-6EA6A954D657}" name="Column774"/>
    <tableColumn id="807" xr3:uid="{CFAF6035-F802-4A39-997A-AB2005F7E88C}" name="Column775"/>
    <tableColumn id="808" xr3:uid="{444F2258-3FB8-4A9C-B490-F7D9BA636F80}" name="Column776"/>
    <tableColumn id="809" xr3:uid="{17CCFAB2-5628-4132-8C4E-16092BB04098}" name="Column777"/>
    <tableColumn id="810" xr3:uid="{4718B21B-6E31-4DEE-B048-15247285E9DA}" name="Column778"/>
    <tableColumn id="811" xr3:uid="{FD040F62-F822-4AE5-B996-F995C280752F}" name="Column779"/>
    <tableColumn id="812" xr3:uid="{1B9C09A7-1F5C-4272-A155-67B9240E8CF3}" name="Column780"/>
    <tableColumn id="813" xr3:uid="{56DAEB3C-0236-45C7-851C-488353BC5134}" name="Column781"/>
    <tableColumn id="814" xr3:uid="{769F8BC6-0728-4D29-A64A-B77F3561862B}" name="Column782"/>
    <tableColumn id="815" xr3:uid="{C45A5F3F-1264-46D7-A69B-35049DF9E5D8}" name="Column783"/>
    <tableColumn id="816" xr3:uid="{F79045BB-D1D3-48AB-B390-78E10769BE02}" name="Column784"/>
    <tableColumn id="817" xr3:uid="{17C40345-D1BB-418C-9F0A-586EFEB8C308}" name="Column785"/>
    <tableColumn id="818" xr3:uid="{BA66E6F7-8905-45BB-BED3-BFE056F577E3}" name="Column786"/>
    <tableColumn id="819" xr3:uid="{6977AADF-9967-4483-B81D-9DF01F721C6C}" name="Column787"/>
    <tableColumn id="820" xr3:uid="{568DE3B8-1BEE-44A2-95AC-2038A4954255}" name="Column788"/>
    <tableColumn id="821" xr3:uid="{306F63BC-92B0-4220-8FB5-F4D4FFBD0471}" name="Column789"/>
    <tableColumn id="822" xr3:uid="{D5D104E5-A5C2-4D4F-AC86-DD4F909C659A}" name="Column790"/>
    <tableColumn id="823" xr3:uid="{9A48253B-DD0A-4EBB-80C3-555BCB928822}" name="Column791"/>
    <tableColumn id="824" xr3:uid="{82E30105-E3BE-4E3B-868E-96F375089344}" name="Column792"/>
    <tableColumn id="825" xr3:uid="{39622715-C6A6-4320-BC8A-0612BFD9B185}" name="Column793"/>
    <tableColumn id="826" xr3:uid="{8BA85C7C-2F4F-44B3-8506-CF4FC0ECDD7C}" name="Column794"/>
    <tableColumn id="827" xr3:uid="{DEB8FF51-04DD-4E46-BBC4-6B9B70DD04C8}" name="Column795"/>
    <tableColumn id="828" xr3:uid="{86AF580F-EF2F-4BD2-8233-C17EE56762AF}" name="Column796"/>
    <tableColumn id="829" xr3:uid="{72979BFC-9051-4160-8374-E2AD37534512}" name="Column797"/>
    <tableColumn id="830" xr3:uid="{1AFF69EB-438B-4F0A-944D-0B6912FABE45}" name="Column798"/>
    <tableColumn id="831" xr3:uid="{175DB41A-4429-42C5-AD29-CB93A907ACBD}" name="Column799"/>
    <tableColumn id="832" xr3:uid="{10C78375-D5ED-49B0-A5C6-2F4BBB77179A}" name="Column800"/>
    <tableColumn id="833" xr3:uid="{16A7A8B6-C8D8-4476-A5CC-C5B091BDF95F}" name="Column801"/>
    <tableColumn id="834" xr3:uid="{CA1C4F20-81D8-4530-A1B9-57777EE4A01A}" name="Column802"/>
    <tableColumn id="835" xr3:uid="{4E5EF1F9-B5A2-4DC5-B8FD-39C61FFAC19B}" name="Column803"/>
    <tableColumn id="836" xr3:uid="{91BFA456-EF5F-4287-B941-0B6538D2FD7F}" name="Column804"/>
    <tableColumn id="837" xr3:uid="{3805B00F-FE60-44BC-A7B5-62D63AF29C56}" name="Column805"/>
    <tableColumn id="838" xr3:uid="{C0748761-3E92-4A0F-AA5C-82BD18EB0821}" name="Column806"/>
    <tableColumn id="839" xr3:uid="{DC284022-1BEC-4666-8216-B4AC91C9FB7F}" name="Column807"/>
    <tableColumn id="840" xr3:uid="{27C6D0C5-AEB7-4AA8-A1CE-6B7AC154912E}" name="Column808"/>
    <tableColumn id="841" xr3:uid="{9A2070BD-9943-4850-B981-C5748B765DD6}" name="Column809"/>
    <tableColumn id="842" xr3:uid="{03F3B406-241C-4737-83B5-369B2BF5FBF5}" name="Column810"/>
    <tableColumn id="843" xr3:uid="{E52D32A7-BA23-40CE-8DFB-A5645065C5C3}" name="Column811"/>
    <tableColumn id="844" xr3:uid="{297C137E-B928-49C9-9BE8-6331C3DD2B7D}" name="Column812"/>
    <tableColumn id="845" xr3:uid="{5AF05B35-24E7-4510-9AD4-3FC170124A69}" name="Column813"/>
    <tableColumn id="846" xr3:uid="{5DE70521-8392-4BC2-B07A-DCB2B4723173}" name="Column814"/>
    <tableColumn id="847" xr3:uid="{2EFA0FE5-CF6E-469E-8EFD-E6DED4D14F60}" name="Column815"/>
    <tableColumn id="848" xr3:uid="{802F0A9B-BC38-4B0A-B6BA-45AE4F747529}" name="Column816"/>
    <tableColumn id="849" xr3:uid="{3019F4ED-2B6C-4E52-A54F-4D4DB61778A3}" name="Column817"/>
    <tableColumn id="850" xr3:uid="{D678258E-0986-46CD-BBCC-054BDB7596AE}" name="Column818"/>
    <tableColumn id="851" xr3:uid="{CC84D04F-886C-41CD-9EC3-460DF1098653}" name="Column819"/>
    <tableColumn id="852" xr3:uid="{D902A56F-5E28-4142-9D5C-6ED6D1302329}" name="Column820"/>
    <tableColumn id="853" xr3:uid="{B38E6EDF-AB2F-4299-AAEA-DE70554B6E0E}" name="Column821"/>
    <tableColumn id="854" xr3:uid="{889AF5DF-022F-4148-817D-C614F2955A2C}" name="Column822"/>
    <tableColumn id="855" xr3:uid="{9D0614A0-3A3B-44E5-AC1D-091EDA4700A6}" name="Column823"/>
    <tableColumn id="856" xr3:uid="{62ABA1D3-E29B-4A8A-AC8A-54246CE0F539}" name="Column824"/>
    <tableColumn id="857" xr3:uid="{EC015412-9AA9-4602-A575-06BD0821C0F9}" name="Column825"/>
    <tableColumn id="858" xr3:uid="{DCFFDF2B-478F-4392-BAA7-1FC47C01D125}" name="Column826"/>
    <tableColumn id="859" xr3:uid="{07755F74-B9B9-40F6-A89A-3FEC6A38BBEB}" name="Column827"/>
    <tableColumn id="860" xr3:uid="{A82B4F5F-DF22-4FF9-96F1-07C54371DA6B}" name="Column828"/>
    <tableColumn id="861" xr3:uid="{596FC422-B05F-4E15-80D7-B4B85EF19C41}" name="Column829"/>
    <tableColumn id="862" xr3:uid="{7035B917-8BE8-4D93-B36B-6A62B0EA3D5D}" name="Column830"/>
    <tableColumn id="863" xr3:uid="{AA5E5C9F-A3DD-4BCB-8E84-745D869A6EDB}" name="Column831"/>
    <tableColumn id="864" xr3:uid="{261B2020-2633-4BE2-8552-5ECEBC350E90}" name="Column832"/>
    <tableColumn id="865" xr3:uid="{3B4FB0DE-A995-476A-BB69-6F948E52BBAB}" name="Column833"/>
    <tableColumn id="866" xr3:uid="{49359807-8BCD-4361-B4B5-0308B3FCB418}" name="Column834"/>
    <tableColumn id="867" xr3:uid="{00D4AFD5-6A9D-4F74-BFFC-743DF829E190}" name="Column835"/>
    <tableColumn id="868" xr3:uid="{26228FC8-EFC8-4C9E-BECE-148817DF38DF}" name="Column836"/>
    <tableColumn id="869" xr3:uid="{B8FCE3AA-9FFA-406E-AD1E-8CD58AAE4969}" name="Column837"/>
    <tableColumn id="870" xr3:uid="{67428CC7-C92F-488A-A64C-0113F3F7ECC0}" name="Column838"/>
    <tableColumn id="871" xr3:uid="{E16F9963-8586-42EA-B3D7-61386C4A369F}" name="Column839"/>
    <tableColumn id="872" xr3:uid="{998E140D-6159-4140-965D-66BCCCAAF6BE}" name="Column840"/>
    <tableColumn id="873" xr3:uid="{144BCBB0-2E15-4873-8C05-4B0E9A613BAE}" name="Column841"/>
    <tableColumn id="874" xr3:uid="{EE174875-1698-4606-BD7A-1FFBE367A3F4}" name="Column842"/>
    <tableColumn id="875" xr3:uid="{58FB6800-D71B-4856-826F-B8728A2E86DE}" name="Column843"/>
    <tableColumn id="876" xr3:uid="{429C7794-4F6A-4762-BCB8-EA6D42F3CE84}" name="Column844"/>
    <tableColumn id="877" xr3:uid="{E4911021-1BA8-41D2-AC13-34470E5B5760}" name="Column845"/>
    <tableColumn id="878" xr3:uid="{AE73F77C-628F-4E38-8B83-AF4779F0A827}" name="Column846"/>
    <tableColumn id="879" xr3:uid="{BFE64962-41A8-43D2-92A4-724BA84A184E}" name="Column847"/>
    <tableColumn id="880" xr3:uid="{D1B78F91-284A-4BE8-974F-2EF54D7E28E2}" name="Column848"/>
    <tableColumn id="881" xr3:uid="{8C862023-8A9A-47F2-B1AD-8BB906B843EA}" name="Column849"/>
    <tableColumn id="882" xr3:uid="{25242B62-9524-4F3C-A30C-96A3AD46A677}" name="Column850"/>
    <tableColumn id="883" xr3:uid="{286C4278-5320-4C16-B116-F7E988D6C118}" name="Column851"/>
    <tableColumn id="884" xr3:uid="{0299146E-5F12-48EC-8B5D-12DC1C6DFDFB}" name="Column852"/>
    <tableColumn id="885" xr3:uid="{77E27F46-AEAF-45B8-A5D0-60D9FC7BD3D0}" name="Column853"/>
    <tableColumn id="886" xr3:uid="{4C0F2D08-8915-4B9D-8615-4F66E533C89A}" name="Column854"/>
    <tableColumn id="887" xr3:uid="{E9ABCF40-FE4B-4E36-A536-79B106C19FB5}" name="Column855"/>
    <tableColumn id="888" xr3:uid="{D7051DA4-D458-425D-9E0C-3C8DC42994DE}" name="Column856"/>
    <tableColumn id="889" xr3:uid="{E3F517AB-8EDF-4AD0-82D2-966B8AAD3E2E}" name="Column857"/>
    <tableColumn id="890" xr3:uid="{DCD34108-0305-4EFD-A8A5-6BFE9FFFF98F}" name="Column858"/>
    <tableColumn id="891" xr3:uid="{BBC5BD6F-B3B5-45CE-9932-24B726BE585A}" name="Column859"/>
    <tableColumn id="892" xr3:uid="{7AE666F1-E2C3-4DDE-9B4C-FFD98070E96F}" name="Column860"/>
    <tableColumn id="893" xr3:uid="{376091FE-32A3-4487-8A66-A3D11CAD54CF}" name="Column861"/>
    <tableColumn id="894" xr3:uid="{0CB8DA25-2665-417F-822E-33F633651D43}" name="Column862"/>
    <tableColumn id="895" xr3:uid="{369D1326-38C0-4A20-BEDE-B95B8B3ABF95}" name="Column863"/>
    <tableColumn id="896" xr3:uid="{5EB13154-4849-48E1-8111-D7A84CE5B245}" name="Column864"/>
    <tableColumn id="897" xr3:uid="{F9D55C44-7156-42C2-984C-E34C883643A1}" name="Column865"/>
    <tableColumn id="898" xr3:uid="{31C2B972-492D-4E26-8F05-9EA714B27FFD}" name="Column866"/>
    <tableColumn id="899" xr3:uid="{0B3771CC-73F7-48C5-8816-D67518EC4362}" name="Column867"/>
    <tableColumn id="900" xr3:uid="{62C74739-A5F4-4B7C-B8C9-CD223B522FDA}" name="Column868"/>
    <tableColumn id="901" xr3:uid="{EC33BE63-B5EB-407A-BBA4-DE333367D2C1}" name="Column869"/>
    <tableColumn id="902" xr3:uid="{C22B04C2-E349-409B-82CE-58F9FB34C4C0}" name="Column870"/>
    <tableColumn id="903" xr3:uid="{91A1E8E2-4E12-4BE4-AE8F-D8F7FE021041}" name="Column871"/>
    <tableColumn id="904" xr3:uid="{3864B2CF-0E11-4EFA-B53C-7F45A7E0A082}" name="Column872"/>
    <tableColumn id="905" xr3:uid="{7950B26C-6D96-4851-859C-6FA5CF962C7E}" name="Column873"/>
    <tableColumn id="906" xr3:uid="{8552CF5C-34F1-4B7E-BEF7-CAE8C06C95EB}" name="Column874"/>
    <tableColumn id="907" xr3:uid="{D3B72581-8D51-4E5E-846C-04076CCF05CE}" name="Column875"/>
    <tableColumn id="908" xr3:uid="{088FC2EA-8AAD-480C-9397-565BCA25F67E}" name="Column876"/>
    <tableColumn id="909" xr3:uid="{2C40EB39-4317-49AE-A955-5926023E9366}" name="Column877"/>
    <tableColumn id="910" xr3:uid="{AC832731-E2C2-4B02-B74E-B32B6A031412}" name="Column878"/>
    <tableColumn id="911" xr3:uid="{81127E4D-2A98-4A55-9AE5-F19929D426C4}" name="Column879"/>
    <tableColumn id="912" xr3:uid="{ABE1BA79-D193-4F1E-8D0B-CBB954D8438C}" name="Column880"/>
    <tableColumn id="913" xr3:uid="{7C5F9F14-1B46-4C40-BF5F-7693CD331070}" name="Column881"/>
    <tableColumn id="914" xr3:uid="{52E70668-9130-431A-8D2D-0515DFC29F81}" name="Column882"/>
    <tableColumn id="915" xr3:uid="{08AE541D-6B06-4518-B06A-07AEE113F7E0}" name="Column883"/>
    <tableColumn id="916" xr3:uid="{D631DCA8-884C-4961-BEB1-A076D8100EE6}" name="Column884"/>
    <tableColumn id="917" xr3:uid="{DB2A8CDB-A87D-4EAE-9EE3-71E7ECBD8CE6}" name="Column885"/>
    <tableColumn id="918" xr3:uid="{D06A7D8E-5407-4CA0-A60C-22C839FA7B9A}" name="Column886"/>
    <tableColumn id="919" xr3:uid="{8AB9F32D-046E-4232-9BE2-0A0BD0BAAAB9}" name="Column887"/>
    <tableColumn id="920" xr3:uid="{1951AC35-C2F1-479A-8997-BC5B4606E3ED}" name="Column888"/>
    <tableColumn id="921" xr3:uid="{6313EE03-C5BB-40E2-853C-8906CBF346B1}" name="Column889"/>
    <tableColumn id="922" xr3:uid="{D1B63AED-3061-400F-A90B-DEE88A4C66A0}" name="Column890"/>
    <tableColumn id="923" xr3:uid="{5CE40614-5C31-4B10-9E32-DD7D9B6C1D60}" name="Column891"/>
    <tableColumn id="924" xr3:uid="{8C9A7CD2-DD6D-4690-BB3C-EDFD83E92603}" name="Column892"/>
    <tableColumn id="925" xr3:uid="{FA7EB2D1-7A34-42B1-90BF-F1F00EEDA098}" name="Column893"/>
    <tableColumn id="926" xr3:uid="{CF04ADCC-DA2C-4C7E-904C-1199DE027643}" name="Column894"/>
    <tableColumn id="927" xr3:uid="{2AC21463-B9E4-4584-9DCD-42143AAB5A92}" name="Column895"/>
    <tableColumn id="928" xr3:uid="{4BF9399B-DD52-4F5D-957B-9A2D0204DB58}" name="Column896"/>
    <tableColumn id="929" xr3:uid="{AB6CC690-FCAE-48BF-9ACE-50B14DFEF9F0}" name="Column897"/>
    <tableColumn id="930" xr3:uid="{AC6938D4-757C-425F-A67D-E16EDE10B641}" name="Column898"/>
    <tableColumn id="931" xr3:uid="{21B40731-0DC3-4FFD-8B2C-0DDA5459829E}" name="Column899"/>
    <tableColumn id="932" xr3:uid="{FFAD12F9-6516-4109-9192-3CB45DDA76CC}" name="Column900"/>
    <tableColumn id="933" xr3:uid="{2969DF96-F9CB-4891-8A97-358E4AC08541}" name="Column901"/>
    <tableColumn id="934" xr3:uid="{E92FA64F-F2F3-4F69-88A0-C2D405083189}" name="Column902"/>
    <tableColumn id="935" xr3:uid="{546A122F-D2A8-462F-BD39-A780429A6A55}" name="Column903"/>
    <tableColumn id="936" xr3:uid="{31BD74A8-97B8-4F8A-BE14-6A264DE1607C}" name="Column904"/>
    <tableColumn id="937" xr3:uid="{B02FAD8B-2DB9-499A-8B3E-A760F96D505A}" name="Column905"/>
    <tableColumn id="938" xr3:uid="{20E54708-F754-4F1B-9F58-C7C0BDBBF895}" name="Column906"/>
    <tableColumn id="939" xr3:uid="{23715ABC-AB4D-4429-9929-F88A5DEF1915}" name="Column907"/>
    <tableColumn id="940" xr3:uid="{78B155A1-079E-4E9A-8117-B8C516DC053E}" name="Column908"/>
    <tableColumn id="941" xr3:uid="{D742BE91-DCDD-492D-9647-1B89F4D1CDFE}" name="Column909"/>
    <tableColumn id="942" xr3:uid="{BEA50E0F-444B-43D3-8A9E-6F28541F8CBF}" name="Column910"/>
    <tableColumn id="943" xr3:uid="{33D31D9D-C5ED-441C-98E5-8764B3265CA2}" name="Column911"/>
    <tableColumn id="944" xr3:uid="{A26F17E8-E9C8-46ED-B853-599C805A5903}" name="Column912"/>
    <tableColumn id="945" xr3:uid="{FA247CD5-E85B-4FA0-A681-48EA0989DF14}" name="Column913"/>
    <tableColumn id="946" xr3:uid="{4B070DAC-C590-4463-9741-8114047422F0}" name="Column914"/>
    <tableColumn id="947" xr3:uid="{797CFF1F-A57E-43A5-A440-A33F74DC0E3B}" name="Column915"/>
    <tableColumn id="948" xr3:uid="{B5AE2EF0-3D37-4A02-B4B6-0D08DB296FD0}" name="Column916"/>
    <tableColumn id="949" xr3:uid="{CA147789-E50F-4CD7-810B-009E7C63FAAF}" name="Column917"/>
    <tableColumn id="950" xr3:uid="{5C80D304-4D3D-42DA-84A2-BD03C2BAD5B0}" name="Column918"/>
    <tableColumn id="951" xr3:uid="{D3E806F8-FB76-43C4-AD27-4EDE0BE0FB4C}" name="Column919"/>
    <tableColumn id="952" xr3:uid="{79BF5C1B-B34F-4AE9-B1CB-9B404F8D51E3}" name="Column920"/>
    <tableColumn id="953" xr3:uid="{A41F5466-98B4-4371-A81E-A68AB68B5E36}" name="Column921"/>
    <tableColumn id="954" xr3:uid="{5407831F-9227-429B-AF8B-41062E9F9E4A}" name="Column922"/>
    <tableColumn id="955" xr3:uid="{5A12F5B6-5DD9-4B18-914E-0C5820D5E7C7}" name="Column923"/>
    <tableColumn id="956" xr3:uid="{5A95B75C-B859-4DC7-9943-E2B028E41292}" name="Column924"/>
    <tableColumn id="957" xr3:uid="{DE1D50A2-C85B-4AEA-8CCA-4BF6E0016F22}" name="Column925"/>
    <tableColumn id="958" xr3:uid="{AC7FE7B8-AA9B-4723-A7DC-62D88FF9595C}" name="Column926"/>
    <tableColumn id="959" xr3:uid="{0F9E6A85-DA4F-4FDA-A878-489AFD7EC03C}" name="Column927"/>
    <tableColumn id="960" xr3:uid="{951C2B53-A86D-45E9-B2C3-4CE90AA7F2D1}" name="Column928"/>
    <tableColumn id="961" xr3:uid="{2AACDD79-0FC2-4CD5-86FF-D6892F53EE23}" name="Column929"/>
    <tableColumn id="962" xr3:uid="{75FF761C-61B5-4D7A-B4AF-9E18EB0A08BA}" name="Column930"/>
    <tableColumn id="963" xr3:uid="{28010D6D-A5C8-4E4F-9D20-F089F9E6051C}" name="Column931"/>
    <tableColumn id="964" xr3:uid="{35E889F2-770A-4DA7-A19F-0AEE6F712E99}" name="Column932"/>
    <tableColumn id="965" xr3:uid="{0DED7801-5B68-4623-97A6-49539ECD29A0}" name="Column933"/>
    <tableColumn id="966" xr3:uid="{557730E5-665D-4BA7-85DB-D13008EAE56E}" name="Column934"/>
    <tableColumn id="967" xr3:uid="{BD944FA7-5203-48D3-8EEA-95ABBB602B7C}" name="Column935"/>
    <tableColumn id="968" xr3:uid="{0EB4B74E-8B91-4BE6-81B7-C3E6F682E55D}" name="Column936"/>
    <tableColumn id="969" xr3:uid="{EE719E85-62BF-4E78-B9D2-99F8FF7FAA24}" name="Column937"/>
    <tableColumn id="970" xr3:uid="{89FD7184-8660-4C05-B80C-656D52DC184C}" name="Column938"/>
    <tableColumn id="971" xr3:uid="{F09064F9-155A-40C8-8DE3-0FA52C413662}" name="Column939"/>
    <tableColumn id="972" xr3:uid="{E37F63A4-CA88-4712-A286-A9FD5C985BD5}" name="Column940"/>
    <tableColumn id="973" xr3:uid="{4F0D10A8-EA54-4D09-9726-881DC2B894B5}" name="Column941"/>
    <tableColumn id="974" xr3:uid="{D18D82F8-2333-4633-863E-3A7A15938A3A}" name="Column942"/>
    <tableColumn id="975" xr3:uid="{7B17430F-21F0-4497-8A76-01D0DD477A12}" name="Column943"/>
    <tableColumn id="976" xr3:uid="{DD05B49F-38B9-4366-91BE-0269D80ACE19}" name="Column944"/>
    <tableColumn id="977" xr3:uid="{4A2D0209-3284-4C0F-8E70-2A98E7E02509}" name="Column945"/>
    <tableColumn id="978" xr3:uid="{833E1AB1-2C78-4859-8454-4F666F48E524}" name="Column946"/>
    <tableColumn id="979" xr3:uid="{F6387073-AD90-40A4-AA54-AB67C640B795}" name="Column947"/>
    <tableColumn id="980" xr3:uid="{346D11F4-79A6-4A7E-9D34-10B3AD971A76}" name="Column948"/>
    <tableColumn id="981" xr3:uid="{F75AA996-CF6D-4297-9DEF-BD94B4AEE93D}" name="Column949"/>
    <tableColumn id="982" xr3:uid="{06FC0DA2-A3F3-48F8-AF37-906B94DBAFE9}" name="Column950"/>
    <tableColumn id="983" xr3:uid="{D7E81FE7-814B-4ED9-A15F-CA097185F1D2}" name="Column951"/>
    <tableColumn id="984" xr3:uid="{8CBD51CA-34AE-4D4A-A5C0-A01570FE760F}" name="Column952"/>
    <tableColumn id="985" xr3:uid="{F6B19787-9512-46D8-ABBD-D8C4751F5F04}" name="Column953"/>
    <tableColumn id="986" xr3:uid="{DC4E6F42-54FB-4401-AA47-BAF0B714DBE8}" name="Column954"/>
    <tableColumn id="987" xr3:uid="{9149827B-9108-4098-BBED-CF6B1BCA18E9}" name="Column955"/>
    <tableColumn id="988" xr3:uid="{0A9FD76C-079F-4272-873B-A335DB763216}" name="Column956"/>
    <tableColumn id="989" xr3:uid="{59DCE872-41E3-496B-8A5B-CCA7EDA30AF7}" name="Column957"/>
    <tableColumn id="990" xr3:uid="{F77DE8FB-5FC0-427E-BF69-77DA0F6A37F1}" name="Column958"/>
    <tableColumn id="991" xr3:uid="{558CB523-D784-4424-9FC2-8E9066DE09EC}" name="Column959"/>
    <tableColumn id="992" xr3:uid="{2343CDE3-7822-44D9-B37E-5781F36AE18C}" name="Column960"/>
    <tableColumn id="993" xr3:uid="{9052D32B-0A9A-4E44-BF4B-0A08EA581B4E}" name="Column961"/>
    <tableColumn id="994" xr3:uid="{61B0E362-73AE-4CE5-909C-315608AF5C50}" name="Column962"/>
    <tableColumn id="995" xr3:uid="{2C480E20-88B6-4871-8D27-FB08F4D24ECA}" name="Column963"/>
    <tableColumn id="996" xr3:uid="{DB18CCBD-37EB-4002-A434-A0AD248A5295}" name="Column964"/>
    <tableColumn id="997" xr3:uid="{54FC4005-AF53-4EB6-9A74-3DA5C34B4B3B}" name="Column965"/>
    <tableColumn id="998" xr3:uid="{2D8AC23D-4310-4253-9755-E5956244EA43}" name="Column966"/>
    <tableColumn id="999" xr3:uid="{1626B946-68C4-4F4C-B092-CC94A3ED80D5}" name="Column967"/>
    <tableColumn id="1000" xr3:uid="{03F7794A-7FBF-4EFA-AC87-54FB760D11AB}" name="Column968"/>
    <tableColumn id="1001" xr3:uid="{6BD4502C-0B7F-460E-82B3-7BC6C1B54BF0}" name="Column969"/>
    <tableColumn id="1002" xr3:uid="{4A9386DA-4EB4-496C-B2BA-FC9519537D27}" name="Column970"/>
    <tableColumn id="1003" xr3:uid="{BEDAC67F-4AEA-490D-A08B-8BB281F71E90}" name="Column971"/>
    <tableColumn id="1004" xr3:uid="{005C336C-6E33-4C3B-8507-E94F5D75826C}" name="Column972"/>
    <tableColumn id="1005" xr3:uid="{7B3A59BE-483A-487E-B58A-448A41AC4D47}" name="Column973"/>
    <tableColumn id="1006" xr3:uid="{4A4570C1-1160-4358-A5E5-84A5E82A85CA}" name="Column974"/>
    <tableColumn id="1007" xr3:uid="{B70D92D5-1711-43B4-BCB9-87BDB7BC6B64}" name="Column975"/>
    <tableColumn id="1008" xr3:uid="{2B7BF5DA-EE45-411C-9BF2-01484E6A113B}" name="Column976"/>
    <tableColumn id="1009" xr3:uid="{675095DA-F760-477A-92E5-6A79FE3889E8}" name="Column977"/>
    <tableColumn id="1010" xr3:uid="{1DD0ECC2-B5CC-4025-9116-9B406516B73C}" name="Column978"/>
    <tableColumn id="1011" xr3:uid="{42E81D12-7449-4D4D-AD22-61FE6EAA3861}" name="Column979"/>
    <tableColumn id="1012" xr3:uid="{F2915BCB-7569-440C-BBE6-4FAADAD573F3}" name="Column980"/>
    <tableColumn id="1013" xr3:uid="{B907E325-6D49-4B7C-9238-E37D0AA913F0}" name="Column981"/>
    <tableColumn id="1014" xr3:uid="{9CC4D557-0C69-47EC-AF79-29511BB42B41}" name="Column982"/>
    <tableColumn id="1015" xr3:uid="{6238BFE8-8B25-4795-9F0D-C6C483B87B21}" name="Column983"/>
    <tableColumn id="1016" xr3:uid="{ACC1E92B-3E30-4CFD-93F1-8420B8C7CCF1}" name="Column984"/>
    <tableColumn id="1017" xr3:uid="{E1877563-DFE8-44EA-B178-BA19929CF399}" name="Column985"/>
    <tableColumn id="1018" xr3:uid="{3FC9BD6D-7053-4496-9BE2-3C065F57CAA4}" name="Column986"/>
    <tableColumn id="1019" xr3:uid="{A70AC694-E25D-478E-BA70-84197ECF65ED}" name="Column987"/>
    <tableColumn id="1020" xr3:uid="{4A2431C9-D49D-4E8F-A0B1-04696EC9FA14}" name="Column988"/>
    <tableColumn id="1021" xr3:uid="{E05454EA-0052-4AB7-8B7C-6861F70674A9}" name="Column989"/>
    <tableColumn id="1022" xr3:uid="{F1EDBF7B-F5ED-4B17-BEDF-B6C85AD02407}" name="Column990"/>
    <tableColumn id="1023" xr3:uid="{50CB5E97-0DE2-47E4-B687-FD3A29BCAFA2}" name="Column991"/>
    <tableColumn id="1024" xr3:uid="{F838CCE7-E846-4D01-9995-AEB66EDF424A}" name="Column992"/>
    <tableColumn id="1025" xr3:uid="{E2D58DB1-3B0A-4A5B-8DAB-039E7185A218}" name="Column993"/>
    <tableColumn id="1026" xr3:uid="{40F0535F-004A-46F8-8D3A-67460E80D59C}" name="Column994"/>
    <tableColumn id="1027" xr3:uid="{A19162B4-DAB2-4AC9-872F-5CFAE83E10D8}" name="Column995"/>
    <tableColumn id="1028" xr3:uid="{3A314160-AA68-47E1-B8D9-FB721F84B364}" name="Column996"/>
    <tableColumn id="1029" xr3:uid="{444D5BB3-0923-4F53-AB7E-1C54C63F5B7B}" name="Column997"/>
    <tableColumn id="1030" xr3:uid="{FA8E58F8-E181-457B-8FBD-17076685E737}" name="Column998"/>
    <tableColumn id="1031" xr3:uid="{B5B02B44-08E7-455A-9233-AFFA0CF66AAE}" name="Column999"/>
    <tableColumn id="1032" xr3:uid="{C660DFE5-6CE8-4525-8F3E-E07D28261267}" name="Column1000"/>
    <tableColumn id="1033" xr3:uid="{97BD3B32-1D45-4E64-86B4-7956EC51BF49}" name="Column1001"/>
    <tableColumn id="1034" xr3:uid="{37D0A866-9634-4871-8A6E-8B72EB0B51FE}" name="Column1002"/>
    <tableColumn id="1035" xr3:uid="{856CAB1E-4F75-4371-97FD-0BD29D4891F3}" name="Column1003"/>
    <tableColumn id="1036" xr3:uid="{F8CED28A-8D88-410B-BC22-C2CDD8B9E20E}" name="Column1004"/>
    <tableColumn id="1037" xr3:uid="{6FD82993-5A5F-42B0-B0F8-15C3BF2456A7}" name="Column1005"/>
    <tableColumn id="1038" xr3:uid="{C927FC20-BBEF-43DA-A729-62F00E551C38}" name="Column1006"/>
    <tableColumn id="1039" xr3:uid="{6F89DEF7-D3F0-4E25-A24B-A2F2AC5B01E3}" name="Column1007"/>
    <tableColumn id="1040" xr3:uid="{40B322A7-FBB3-462C-9FB8-5155BA8B65A0}" name="Column1008"/>
    <tableColumn id="1041" xr3:uid="{5DAC62A7-D4F8-48F2-B23D-CA949DD74275}" name="Column1009"/>
    <tableColumn id="1042" xr3:uid="{A31F922D-4335-4365-8A3B-39AC69F39B05}" name="Column1010"/>
    <tableColumn id="1043" xr3:uid="{94518403-0FF9-4AEE-9803-ECF11AC76F70}" name="Column1011"/>
    <tableColumn id="1044" xr3:uid="{CB1F2C11-2E84-4F21-BF6B-1D092ACA159E}" name="Column1012"/>
    <tableColumn id="1045" xr3:uid="{43067C6F-6B18-4A62-BF52-57A3950E02D6}" name="Column1013"/>
    <tableColumn id="1046" xr3:uid="{138F07EB-C40B-4F66-9A5E-DD77E0AE2A15}" name="Column1014"/>
    <tableColumn id="1047" xr3:uid="{28BF3C2A-224F-4633-A644-753EE00E50A7}" name="Column1015"/>
    <tableColumn id="1048" xr3:uid="{90A42E28-2DD2-43C4-83C5-2CC47D586D07}" name="Column1016"/>
    <tableColumn id="1049" xr3:uid="{60C8CC10-A41C-4ECC-B34B-99E80CA306F7}" name="Column1017"/>
    <tableColumn id="1050" xr3:uid="{344E3D20-4EF0-4957-9759-28632B72669B}" name="Column1018"/>
    <tableColumn id="1051" xr3:uid="{0A14AC05-62E2-4772-8A1F-E0621F6C7847}" name="Column1019"/>
    <tableColumn id="1052" xr3:uid="{0999F13C-FAD4-43A5-9DC3-95478F72ED02}" name="Column1020"/>
    <tableColumn id="1053" xr3:uid="{16869D33-9AEE-4881-B39A-C58D61E50E93}" name="Column1021"/>
    <tableColumn id="1054" xr3:uid="{CFEC1DFA-137A-4D1E-ACDE-5C7FBEC0712E}" name="Column1022"/>
    <tableColumn id="1055" xr3:uid="{22B9F273-03E1-4167-95FC-6D4095140FA2}" name="Column1023"/>
    <tableColumn id="1056" xr3:uid="{A63D23E5-1806-4A36-BECE-074B1B9563A5}" name="Column1024"/>
    <tableColumn id="1057" xr3:uid="{4012E442-2BC5-4968-ACEC-C4F907BC06FF}" name="Column1025"/>
    <tableColumn id="1058" xr3:uid="{E84C8A26-34CF-4AED-9C89-8836ED686364}" name="Column1026"/>
    <tableColumn id="1059" xr3:uid="{6CDE4CC9-B902-4203-860F-24DAD2B372D3}" name="Column1027"/>
    <tableColumn id="1060" xr3:uid="{27E00A0E-AECC-4F17-A596-85A4D8DA52A8}" name="Column1028"/>
    <tableColumn id="1061" xr3:uid="{EF110F89-3BF4-493E-A1CD-B1AC3D430F6D}" name="Column1029"/>
    <tableColumn id="1062" xr3:uid="{CBE93422-5D68-43DF-BA6B-DBC0B41746DE}" name="Column1030"/>
    <tableColumn id="1063" xr3:uid="{937E3665-0C20-4100-B606-E64B867CD4F2}" name="Column1031"/>
    <tableColumn id="1064" xr3:uid="{5B397D29-418F-46C4-ABC0-4687D614038D}" name="Column1032"/>
    <tableColumn id="1065" xr3:uid="{7388F3FA-B368-4028-9543-ECC40D6A2507}" name="Column1033"/>
    <tableColumn id="1066" xr3:uid="{14829566-0D1B-46A7-A92C-EB2A9682F8CA}" name="Column1034"/>
    <tableColumn id="1067" xr3:uid="{B490BEB0-1E07-43BC-94FA-1E234F9302FB}" name="Column1035"/>
    <tableColumn id="1068" xr3:uid="{FCA620E6-EBAC-48E7-8EF6-20D4A59F9BDF}" name="Column1036"/>
    <tableColumn id="1069" xr3:uid="{59BB097F-F642-4936-A955-E230FDCDD3D3}" name="Column1037"/>
    <tableColumn id="1070" xr3:uid="{CA1A6074-83F7-4525-AB0F-483FEF49783C}" name="Column1038"/>
    <tableColumn id="1071" xr3:uid="{7F921BE6-F6E8-4448-83FB-478D353DEB6E}" name="Column1039"/>
    <tableColumn id="1072" xr3:uid="{8E123806-09C7-4BC5-B908-578CB02ED6C1}" name="Column1040"/>
    <tableColumn id="1073" xr3:uid="{AAB86036-0B68-41B2-9A03-19BF7456EA4F}" name="Column1041"/>
    <tableColumn id="1074" xr3:uid="{41F1BF50-8435-4453-92E2-C7D77F8718B5}" name="Column1042"/>
    <tableColumn id="1075" xr3:uid="{E632FC2F-B4E2-48FF-9636-83604091CBCB}" name="Column1043"/>
    <tableColumn id="1076" xr3:uid="{C5639C0E-C1DD-4B75-B1C9-18CC821515A4}" name="Column1044"/>
    <tableColumn id="1077" xr3:uid="{83D5ADB7-0A95-458C-B550-546698C34C31}" name="Column1045"/>
    <tableColumn id="1078" xr3:uid="{FA998F27-AFE3-4EC0-BF28-779A759CDF0D}" name="Column1046"/>
    <tableColumn id="1079" xr3:uid="{2F94ECFC-A851-47F5-85E6-187418118DAB}" name="Column1047"/>
    <tableColumn id="1080" xr3:uid="{5205B602-D1D6-471A-B7BD-23F2294EB6CC}" name="Column1048"/>
    <tableColumn id="1081" xr3:uid="{28E366A2-01D4-4C72-B86B-0ED8C688C5CB}" name="Column1049"/>
    <tableColumn id="1082" xr3:uid="{B065A2E8-A280-495A-8427-ECC2A32BF237}" name="Column1050"/>
    <tableColumn id="1083" xr3:uid="{45FFC830-D411-40CD-8307-483065FB7681}" name="Column1051"/>
    <tableColumn id="1084" xr3:uid="{2ABAF491-FED7-465F-A804-8ABE1A0E6761}" name="Column1052"/>
    <tableColumn id="1085" xr3:uid="{AB8C8B9F-5A45-485F-9C18-23FDB001D016}" name="Column1053"/>
    <tableColumn id="1086" xr3:uid="{45587C47-3327-4AFD-83EB-2E5030348E36}" name="Column1054"/>
    <tableColumn id="1087" xr3:uid="{3D75CDBB-7D17-4FD1-A68F-1D5F6DDB5909}" name="Column1055"/>
    <tableColumn id="1088" xr3:uid="{06CC61AA-20BC-4883-8586-0B85AB417CAB}" name="Column1056"/>
    <tableColumn id="1089" xr3:uid="{60EF373A-49E6-4EDC-98DE-DBA0CC1404D6}" name="Column1057"/>
    <tableColumn id="1090" xr3:uid="{A4512927-3423-4D7A-B487-AA2738754042}" name="Column1058"/>
    <tableColumn id="1091" xr3:uid="{88EF9CD5-B616-438C-85E2-F2AE14F948D4}" name="Column1059"/>
    <tableColumn id="1092" xr3:uid="{0F4ABCCF-1597-4EBD-9DA9-12A76231BD2A}" name="Column1060"/>
    <tableColumn id="1093" xr3:uid="{634142F9-7554-46BE-A714-F27C0ECB9245}" name="Column1061"/>
    <tableColumn id="1094" xr3:uid="{83BA476C-07A3-4161-BE2A-8A956ED15477}" name="Column1062"/>
    <tableColumn id="1095" xr3:uid="{2D0F3A62-8ED1-42A7-8918-42F8F60D1079}" name="Column1063"/>
    <tableColumn id="1096" xr3:uid="{E12618E4-386D-4F36-AF0E-1376772B2665}" name="Column1064"/>
    <tableColumn id="1097" xr3:uid="{7874E57D-F090-4B7F-9172-01BA8B1FD75B}" name="Column1065"/>
    <tableColumn id="1098" xr3:uid="{7F56BDA7-08E6-4B34-AF6C-2B60A4545F2B}" name="Column1066"/>
    <tableColumn id="1099" xr3:uid="{4B98C5B1-DFBA-42A3-A57C-7C9E18359EDB}" name="Column1067"/>
    <tableColumn id="1100" xr3:uid="{D8F3BF6D-7A2B-458A-8CC0-DD32A55876EC}" name="Column1068"/>
    <tableColumn id="1101" xr3:uid="{48AD4B9E-B149-4DB6-8436-66F17001789C}" name="Column1069"/>
    <tableColumn id="1102" xr3:uid="{D50DB8D0-1E7F-4C72-882D-309E95FDCCEB}" name="Column1070"/>
    <tableColumn id="1103" xr3:uid="{70C04490-E812-45D2-B082-4E26703D651E}" name="Column1071"/>
    <tableColumn id="1104" xr3:uid="{3EA32432-A39D-4A02-A0A0-65A24E8E0719}" name="Column1072"/>
    <tableColumn id="1105" xr3:uid="{409DCBFB-4137-4F26-AD14-686C5C8F670C}" name="Column1073"/>
    <tableColumn id="1106" xr3:uid="{29B56DD2-3911-4FDB-8C43-D3C32011AC55}" name="Column1074"/>
    <tableColumn id="1107" xr3:uid="{2B2C5584-E26E-471C-BF8C-0CE5725B972A}" name="Column1075"/>
    <tableColumn id="1108" xr3:uid="{F89EA938-8F9D-4826-9FFF-2D59FA5DE4BB}" name="Column1076"/>
    <tableColumn id="1109" xr3:uid="{25FB6577-348B-48D6-8DC6-8B1C85746A75}" name="Column1077"/>
    <tableColumn id="1110" xr3:uid="{D307AD4F-179C-49B9-BD1E-C5B97BF06054}" name="Column1078"/>
    <tableColumn id="1111" xr3:uid="{A3154E69-1702-4BD6-A0EB-D2D924B921D3}" name="Column1079"/>
    <tableColumn id="1112" xr3:uid="{28CBB84D-D9BD-4352-9186-8B4700DCF590}" name="Column1080"/>
    <tableColumn id="1113" xr3:uid="{BEAB4DC2-D301-4ACA-97D7-9CDCF685A045}" name="Column1081"/>
    <tableColumn id="1114" xr3:uid="{2CA3F29E-05DB-44AF-97D4-4FBC0866D718}" name="Column1082"/>
    <tableColumn id="1115" xr3:uid="{8D92C483-0450-4CCC-A37E-C6814A105243}" name="Column1083"/>
    <tableColumn id="1116" xr3:uid="{D0BE20F2-5050-4DEE-9CBB-ED89B803BCDA}" name="Column1084"/>
    <tableColumn id="1117" xr3:uid="{5E569EF3-ABF8-41D5-9655-9C201383B10A}" name="Column1085"/>
    <tableColumn id="1118" xr3:uid="{8E4B0CD5-37AA-49F1-B6EF-1B253950646F}" name="Column1086"/>
    <tableColumn id="1119" xr3:uid="{138D215D-BD39-4026-B855-6E325FFEFEDA}" name="Column1087"/>
    <tableColumn id="1120" xr3:uid="{3423FF87-6F1F-455F-B090-1CA5681BBE40}" name="Column1088"/>
    <tableColumn id="1121" xr3:uid="{AF8E3C66-D706-4E67-B4D1-816A61F0192B}" name="Column1089"/>
    <tableColumn id="1122" xr3:uid="{D548FF60-454C-4A73-921C-A6D4F14DE17E}" name="Column1090"/>
    <tableColumn id="1123" xr3:uid="{A0D6C704-9274-4612-90AB-C5AE27F248DC}" name="Column1091"/>
    <tableColumn id="1124" xr3:uid="{1C4C7FB6-9CF7-479D-BE94-5B277E5A2C66}" name="Column1092"/>
    <tableColumn id="1125" xr3:uid="{118D2AF8-A7F4-4D75-A27E-1766B83162DC}" name="Column1093"/>
    <tableColumn id="1126" xr3:uid="{3660F7CB-73BA-4D6E-8AAB-E90E33E5C45F}" name="Column1094"/>
    <tableColumn id="1127" xr3:uid="{31606273-1EA4-4245-A00A-84BB3CCF6620}" name="Column1095"/>
    <tableColumn id="1128" xr3:uid="{31AA3D22-4164-465C-A778-C634A52666FE}" name="Column1096"/>
    <tableColumn id="1129" xr3:uid="{EC29391C-B8B5-4309-8758-BE21183C8722}" name="Column1097"/>
    <tableColumn id="1130" xr3:uid="{83B687CD-0B8A-44DB-A238-6152B821E01E}" name="Column1098"/>
    <tableColumn id="1131" xr3:uid="{97E0CCBC-C005-4A25-AF5A-4185D1F04BF4}" name="Column1099"/>
    <tableColumn id="1132" xr3:uid="{35B64405-A4F5-46FD-95ED-990811EFBD79}" name="Column1100"/>
    <tableColumn id="1133" xr3:uid="{F1B7C9FA-EE66-4EBD-B6D8-F9A0EF52702A}" name="Column1101"/>
    <tableColumn id="1134" xr3:uid="{989B4522-AB5C-48E7-84BD-E5415475FAC7}" name="Column1102"/>
    <tableColumn id="1135" xr3:uid="{893C87DE-FE28-4148-AFBC-32A6FADB60C4}" name="Column1103"/>
    <tableColumn id="1136" xr3:uid="{6AAD6319-503C-4719-8ABC-12AD3BBFCE4E}" name="Column1104"/>
    <tableColumn id="1137" xr3:uid="{CD15F521-5AEF-4B48-A30E-31D244E456AA}" name="Column1105"/>
    <tableColumn id="1138" xr3:uid="{84D522DF-6CCA-47BC-9A2E-1FB59DDC0F53}" name="Column1106"/>
    <tableColumn id="1139" xr3:uid="{7DCC44E2-C46F-47EA-AAAC-C4E6FDA3BAC1}" name="Column1107"/>
    <tableColumn id="1140" xr3:uid="{AF72588F-193C-40BC-AD4D-D32B41C7DFEE}" name="Column1108"/>
    <tableColumn id="1141" xr3:uid="{4BD03EA8-497C-4576-8331-05959B5F8EA2}" name="Column1109"/>
    <tableColumn id="1142" xr3:uid="{4A7F1004-7A4E-4772-A94C-A302DCF087EF}" name="Column1110"/>
    <tableColumn id="1143" xr3:uid="{25B57719-785D-423F-80F9-7F82C65CA73E}" name="Column1111"/>
    <tableColumn id="1144" xr3:uid="{6FDB4D14-BC69-43BA-9F18-3BBC89551DF1}" name="Column1112"/>
    <tableColumn id="1145" xr3:uid="{CE8C7A5E-DD0C-4118-99C1-8BBD14EEF802}" name="Column1113"/>
    <tableColumn id="1146" xr3:uid="{4D5F2154-7FBE-4416-9E03-3BBADB23CEC8}" name="Column1114"/>
    <tableColumn id="1147" xr3:uid="{90A4288D-E060-40F9-B26A-EB4C6F29BEFC}" name="Column1115"/>
    <tableColumn id="1148" xr3:uid="{FD50F8FD-7ABF-4FAB-95F3-87A4AC79053F}" name="Column1116"/>
    <tableColumn id="1149" xr3:uid="{9586E6D3-9A48-4857-9575-745BAB85537C}" name="Column1117"/>
    <tableColumn id="1150" xr3:uid="{F76227D4-83C5-43DC-BA3E-56F6CB97B9B6}" name="Column1118"/>
    <tableColumn id="1151" xr3:uid="{B06EFADF-3048-41B4-8E0B-12978C82F7FE}" name="Column1119"/>
    <tableColumn id="1152" xr3:uid="{48471FCD-3ED0-42EB-BEEE-D50D75708FC0}" name="Column1120"/>
    <tableColumn id="1153" xr3:uid="{9281286E-E9C9-4982-A38C-4DE68896206F}" name="Column1121"/>
    <tableColumn id="1154" xr3:uid="{8407DECA-8111-470C-BB05-CAB4DC225F16}" name="Column1122"/>
    <tableColumn id="1155" xr3:uid="{D3E7130B-135F-493B-80B3-5E4313D5A1A5}" name="Column1123"/>
    <tableColumn id="1156" xr3:uid="{0943C027-B935-4304-80E2-389C838B7B7C}" name="Column1124"/>
    <tableColumn id="1157" xr3:uid="{D3A51B05-E61B-4E48-9051-F955C314C2D4}" name="Column1125"/>
    <tableColumn id="1158" xr3:uid="{B9E843EB-BAAE-461E-9BFD-54CAC60E0AB0}" name="Column1126"/>
    <tableColumn id="1159" xr3:uid="{469B61EF-DFDF-45FE-836A-3C974F814792}" name="Column1127"/>
    <tableColumn id="1160" xr3:uid="{4DA73636-1CDE-46C3-9ACE-0C3B6C439252}" name="Column1128"/>
    <tableColumn id="1161" xr3:uid="{2EA79C70-2502-4A14-88A5-D311DD37A2CD}" name="Column1129"/>
    <tableColumn id="1162" xr3:uid="{7A8F99E8-F78C-470A-B48A-C98F853C7993}" name="Column1130"/>
    <tableColumn id="1163" xr3:uid="{467947DA-8AC5-4EE3-93EB-BA17715685B2}" name="Column1131"/>
    <tableColumn id="1164" xr3:uid="{051BAEB0-8A0F-4926-98DA-9965B5227AB9}" name="Column1132"/>
    <tableColumn id="1165" xr3:uid="{DD6DB823-7B8E-4207-B2AB-4BF1B03C3130}" name="Column1133"/>
    <tableColumn id="1166" xr3:uid="{E1784499-6D7F-4585-B68C-C8E667569338}" name="Column1134"/>
    <tableColumn id="1167" xr3:uid="{CA1294FA-8DA4-45CB-9514-BD49F640D07D}" name="Column1135"/>
    <tableColumn id="1168" xr3:uid="{AFCE76E5-7EA4-4000-B359-74EAAA80C37B}" name="Column1136"/>
    <tableColumn id="1169" xr3:uid="{367CC913-A3F2-4976-B0CA-EFAE65E34BED}" name="Column1137"/>
    <tableColumn id="1170" xr3:uid="{E11166EF-8AF3-435C-AF93-331A57B3CDC8}" name="Column1138"/>
    <tableColumn id="1171" xr3:uid="{E319BAD8-6E6C-4280-84A7-295C3C421970}" name="Column1139"/>
    <tableColumn id="1172" xr3:uid="{DDA3D766-C4BA-476C-8934-48377961AF49}" name="Column1140"/>
    <tableColumn id="1173" xr3:uid="{871067F0-31D3-4714-8BB7-613BA0B03C06}" name="Column1141"/>
    <tableColumn id="1174" xr3:uid="{DDB85D2A-A58E-4B3B-A5F0-FAB9D7F6CDFA}" name="Column1142"/>
    <tableColumn id="1175" xr3:uid="{10CA094C-502E-4451-9832-E30E54912BCF}" name="Column1143"/>
    <tableColumn id="1176" xr3:uid="{3615D484-1F85-4665-8096-1929CA90D265}" name="Column1144"/>
    <tableColumn id="1177" xr3:uid="{10A135F6-10DE-47F5-954A-496A98C17556}" name="Column1145"/>
    <tableColumn id="1178" xr3:uid="{C271E9F3-FFF9-49FA-886D-F3A77CA257C3}" name="Column1146"/>
    <tableColumn id="1179" xr3:uid="{A6870897-1E9F-47DC-9230-0C7BB39DEBDC}" name="Column1147"/>
    <tableColumn id="1180" xr3:uid="{752D78FD-8CB6-4260-8C6D-78D1199A0984}" name="Column1148"/>
    <tableColumn id="1181" xr3:uid="{5ED718BF-5FF2-48B0-A00C-2F4AFDB5C0C5}" name="Column1149"/>
    <tableColumn id="1182" xr3:uid="{8C6398A1-0955-4D23-A0EF-3D267C60DB87}" name="Column1150"/>
    <tableColumn id="1183" xr3:uid="{7EA41079-2187-41A7-A6CC-B849ABAF08DF}" name="Column1151"/>
    <tableColumn id="1184" xr3:uid="{91976C70-CCAA-4663-94FF-035210168277}" name="Column1152"/>
    <tableColumn id="1185" xr3:uid="{79EA5FE9-797C-4E6C-8596-AE16A11C8D61}" name="Column1153"/>
    <tableColumn id="1186" xr3:uid="{972B8875-8677-48C3-BF4F-5A8E3A1E981D}" name="Column1154"/>
    <tableColumn id="1187" xr3:uid="{506A84D3-AEA6-4548-9C0C-6C14B6059E9D}" name="Column1155"/>
    <tableColumn id="1188" xr3:uid="{5869DDA2-B105-42B0-8BFC-6311FF25EF47}" name="Column1156"/>
    <tableColumn id="1189" xr3:uid="{663A1331-2F4C-4EC8-A474-DCB09C160419}" name="Column1157"/>
    <tableColumn id="1190" xr3:uid="{43D136E9-1B8E-4F5B-938D-AE1884468DDE}" name="Column1158"/>
    <tableColumn id="1191" xr3:uid="{69488B85-E705-49C2-B9E5-21DF7CD44792}" name="Column1159"/>
    <tableColumn id="1192" xr3:uid="{0849A238-126D-4D0A-85C0-7200A8D8F751}" name="Column1160"/>
    <tableColumn id="1193" xr3:uid="{085044C5-A2A0-40BA-A7E8-3EC4BFDD1DFF}" name="Column1161"/>
    <tableColumn id="1194" xr3:uid="{AFE8B233-707F-4109-A701-71C18F045332}" name="Column1162"/>
    <tableColumn id="1195" xr3:uid="{B1DB52F7-D65E-4751-92B5-DEE2F0F1D525}" name="Column1163"/>
    <tableColumn id="1196" xr3:uid="{A0694673-A109-47C1-B3A1-3D9C7443A38D}" name="Column1164"/>
    <tableColumn id="1197" xr3:uid="{F8703B4F-B29D-42F6-98A5-7B3243C2FE83}" name="Column1165"/>
    <tableColumn id="1198" xr3:uid="{15C91D5D-6D01-468C-A84D-220A2D452AD7}" name="Column1166"/>
    <tableColumn id="1199" xr3:uid="{75AB6454-8451-4063-9862-54E9740A072F}" name="Column1167"/>
    <tableColumn id="1200" xr3:uid="{A276CC12-CC91-43BE-AF18-E75C94E0F9D5}" name="Column1168"/>
    <tableColumn id="1201" xr3:uid="{F566250F-2225-4E12-A11B-44958CF6DBFB}" name="Column1169"/>
    <tableColumn id="1202" xr3:uid="{6A877692-EC86-403A-AF59-286718EF7DFE}" name="Column1170"/>
    <tableColumn id="1203" xr3:uid="{55BB0089-9914-457D-A4D0-E8610AC99284}" name="Column1171"/>
    <tableColumn id="1204" xr3:uid="{D257C8AA-9831-4AB6-97DB-AA0129F8EDC8}" name="Column1172"/>
    <tableColumn id="1205" xr3:uid="{8CD371F0-F4A7-4215-9037-613D7E4E1558}" name="Column1173"/>
    <tableColumn id="1206" xr3:uid="{F08C525B-D0F4-489E-BB1D-65D2B44FC87A}" name="Column1174"/>
    <tableColumn id="1207" xr3:uid="{6A25C81E-2A8D-4CD0-A58B-308A3B3E30B3}" name="Column1175"/>
    <tableColumn id="1208" xr3:uid="{6AA13187-20B6-45DF-9A4F-58DC750F5F1D}" name="Column1176"/>
    <tableColumn id="1209" xr3:uid="{3FB4AC0C-FF00-401F-A4BA-DA87C606884D}" name="Column1177"/>
    <tableColumn id="1210" xr3:uid="{9C3CE721-25D5-4FCC-B810-AABD1204B1F2}" name="Column1178"/>
    <tableColumn id="1211" xr3:uid="{2FFB5339-4B8E-4372-AC61-891E701DB9CE}" name="Column1179"/>
    <tableColumn id="1212" xr3:uid="{EA92A773-F597-4951-A047-22C638B15EDB}" name="Column1180"/>
    <tableColumn id="1213" xr3:uid="{3CA7F733-2DAF-4C02-916F-AA3F6F91FB97}" name="Column1181"/>
    <tableColumn id="1214" xr3:uid="{AA2B85DD-F83D-4AB4-AF27-C94A8187A37B}" name="Column1182"/>
    <tableColumn id="1215" xr3:uid="{519CBE4C-82C9-4890-80C7-67D486E12217}" name="Column1183"/>
    <tableColumn id="1216" xr3:uid="{207AB95A-0206-47A2-8014-08EB56848761}" name="Column1184"/>
    <tableColumn id="1217" xr3:uid="{B7208EEB-BFD7-43D9-932A-DEDBB4B796CF}" name="Column1185"/>
    <tableColumn id="1218" xr3:uid="{280BD978-57A1-47CC-A8A8-8EC4C79D4CE5}" name="Column1186"/>
    <tableColumn id="1219" xr3:uid="{B7160C3F-94BB-4537-988A-64CAFE2F5ED8}" name="Column1187"/>
    <tableColumn id="1220" xr3:uid="{2ACF5CCB-0A38-4B15-B07F-2325F67A8349}" name="Column1188"/>
    <tableColumn id="1221" xr3:uid="{E6CB79DB-E5DB-46AF-AB0E-7B51CCDC39EE}" name="Column1189"/>
    <tableColumn id="1222" xr3:uid="{144B2EEC-143C-4D93-A0FE-35F4A21C67D5}" name="Column1190"/>
    <tableColumn id="1223" xr3:uid="{EE83316F-4475-4A5F-92CB-D7686FA5C616}" name="Column1191"/>
    <tableColumn id="1224" xr3:uid="{E122E495-63A1-42C2-B408-AE4074A1759D}" name="Column1192"/>
    <tableColumn id="1225" xr3:uid="{6055EBD4-3C06-49D0-B0F2-7DCB61F6EA20}" name="Column1193"/>
    <tableColumn id="1226" xr3:uid="{F0F54DA4-9722-49AB-A543-2F3270488AEB}" name="Column1194"/>
    <tableColumn id="1227" xr3:uid="{521381F3-C255-4549-9772-E66C6DDD0EE0}" name="Column1195"/>
    <tableColumn id="1228" xr3:uid="{634E7FFB-2D34-4EF1-90AE-C68B2B1C5827}" name="Column1196"/>
    <tableColumn id="1229" xr3:uid="{A957F786-6AEE-4AF6-B9A1-BEF18BBE06B4}" name="Column1197"/>
    <tableColumn id="1230" xr3:uid="{5A4B522D-A654-4004-A1F9-A1412F6C6A02}" name="Column1198"/>
    <tableColumn id="1231" xr3:uid="{0CEBB5BE-5DC2-4471-81E7-FF13A79D6353}" name="Column1199"/>
    <tableColumn id="1232" xr3:uid="{9D6B453A-7E91-4B1A-BFB8-AECA79750CFD}" name="Column1200"/>
    <tableColumn id="1233" xr3:uid="{8C0819FE-199D-4376-960D-EF352EFACC05}" name="Column1201"/>
    <tableColumn id="1234" xr3:uid="{8C25F840-2BAE-4C02-8461-FCFA7C4AE0F4}" name="Column1202"/>
    <tableColumn id="1235" xr3:uid="{8179D37D-0FEF-4920-BBA4-8BD3AABA6AE4}" name="Column1203"/>
    <tableColumn id="1236" xr3:uid="{835A97CC-16A7-4B56-8122-2F60D3FB2BAC}" name="Column1204"/>
    <tableColumn id="1237" xr3:uid="{CCADF50A-E71E-4F36-9DCF-AB10148ECCC2}" name="Column1205"/>
    <tableColumn id="1238" xr3:uid="{8126E031-8047-4D64-83D0-5AD2A70023A8}" name="Column1206"/>
    <tableColumn id="1239" xr3:uid="{3F18B128-59F3-4497-B585-136A839719D7}" name="Column1207"/>
    <tableColumn id="1240" xr3:uid="{37DBC263-ECAA-4B72-BAD7-481F3FC9E814}" name="Column1208"/>
    <tableColumn id="1241" xr3:uid="{ED664B0D-A26A-4C87-A5D5-977A7D8B5B84}" name="Column1209"/>
    <tableColumn id="1242" xr3:uid="{0C3DC0F0-E8E6-4EBF-8499-AB18B86676A8}" name="Column1210"/>
    <tableColumn id="1243" xr3:uid="{E411CC80-FCF3-4E89-8C4A-C7752A64C478}" name="Column1211"/>
    <tableColumn id="1244" xr3:uid="{75CE52F3-7ED7-4AB3-836F-19458F3C2E43}" name="Column1212"/>
    <tableColumn id="1245" xr3:uid="{74C260F8-42FA-484F-AA8E-A3DD37188415}" name="Column1213"/>
    <tableColumn id="1246" xr3:uid="{014E9709-4D9D-4A05-808E-0FB0478E8BB1}" name="Column1214"/>
    <tableColumn id="1247" xr3:uid="{642B13DC-2F47-4C22-9209-79435204017B}" name="Column1215"/>
    <tableColumn id="1248" xr3:uid="{837C1F85-D24D-4F46-B7F9-A2239E6060B0}" name="Column1216"/>
    <tableColumn id="1249" xr3:uid="{87826866-5A4D-407B-A13E-F32D3AB4F2E8}" name="Column1217"/>
    <tableColumn id="1250" xr3:uid="{EB5656BA-3BA8-4419-BA33-531F2E2C786A}" name="Column1218"/>
    <tableColumn id="1251" xr3:uid="{2B9F2BC8-9834-4151-B8B4-F84628C4A197}" name="Column1219"/>
    <tableColumn id="1252" xr3:uid="{C6961A18-1110-4B98-B27E-9FB6CD02D971}" name="Column1220"/>
    <tableColumn id="1253" xr3:uid="{D4F29EFD-910B-4BA9-A0FD-65D8F9298D8E}" name="Column1221"/>
    <tableColumn id="1254" xr3:uid="{32FB00F8-694D-4529-8199-F08C1982A8F2}" name="Column1222"/>
    <tableColumn id="1255" xr3:uid="{7225A732-61CA-4BEC-BF19-72A20975FFDD}" name="Column1223"/>
    <tableColumn id="1256" xr3:uid="{FA582F12-8B05-4DCE-973C-A2D01D65E210}" name="Column1224"/>
    <tableColumn id="1257" xr3:uid="{06462039-30B7-46E1-A4BC-E1D739DFA64F}" name="Column1225"/>
    <tableColumn id="1258" xr3:uid="{D058C7C7-1018-42C3-8251-4501D6FAAFF6}" name="Column1226"/>
    <tableColumn id="1259" xr3:uid="{91BFB213-6DB4-47A4-A2E0-8594BEDCAF4C}" name="Column1227"/>
    <tableColumn id="1260" xr3:uid="{540103A8-C5A7-4695-A5B6-6FC6B2D232B0}" name="Column1228"/>
    <tableColumn id="1261" xr3:uid="{B062F491-C4BB-4A4E-921A-FB352CE0C30F}" name="Column1229"/>
    <tableColumn id="1262" xr3:uid="{6C6F3BF4-DCB6-4258-AEF1-093E8B3A8890}" name="Column1230"/>
    <tableColumn id="1263" xr3:uid="{DBEA8D32-671A-4BC2-9B0C-C3797B2921F3}" name="Column1231"/>
    <tableColumn id="1264" xr3:uid="{8A613EF9-617A-432A-B275-7B9AAEDB665F}" name="Column1232"/>
    <tableColumn id="1265" xr3:uid="{7719A7BA-16C5-44D1-A2EB-C238B41E2E95}" name="Column1233"/>
    <tableColumn id="1266" xr3:uid="{F3416F8C-12F4-4849-9B82-01FE2F66AFEA}" name="Column1234"/>
    <tableColumn id="1267" xr3:uid="{0812C3AA-43C4-41B1-BB9E-C405D338C928}" name="Column1235"/>
    <tableColumn id="1268" xr3:uid="{9B0BCF9E-E624-40BB-96BD-B1FE023D8879}" name="Column1236"/>
    <tableColumn id="1269" xr3:uid="{52FA55E8-06F8-421C-A9D8-F95FB0A38099}" name="Column1237"/>
    <tableColumn id="1270" xr3:uid="{F7B88F33-EF60-48F4-840E-77FCA03AD4F3}" name="Column1238"/>
    <tableColumn id="1271" xr3:uid="{AD20B735-F882-4663-BBDF-8133B7266641}" name="Column1239"/>
    <tableColumn id="1272" xr3:uid="{3A4C7178-7791-4B41-9395-0C1FFE9CC1A6}" name="Column1240"/>
    <tableColumn id="1273" xr3:uid="{8F880A40-3887-4A9D-AC8C-5D5519D67707}" name="Column1241"/>
    <tableColumn id="1274" xr3:uid="{A52ECB03-CCA5-4FFD-AE2F-57C5FFBA5BB2}" name="Column1242"/>
    <tableColumn id="1275" xr3:uid="{867F0963-C825-46CC-8A8B-77DCC3DDD838}" name="Column1243"/>
    <tableColumn id="1276" xr3:uid="{D51C14F0-5FE5-48E1-BDEA-06193E542115}" name="Column1244"/>
    <tableColumn id="1277" xr3:uid="{0D4BA059-8502-4A6A-813A-111E8B716805}" name="Column1245"/>
    <tableColumn id="1278" xr3:uid="{879651BF-F24A-447F-8843-6B6D63500DAB}" name="Column1246"/>
    <tableColumn id="1279" xr3:uid="{8FC9B651-8854-48EC-AFDD-0174C175340B}" name="Column1247"/>
    <tableColumn id="1280" xr3:uid="{D0739093-2A2F-442E-B28A-85933584842A}" name="Column1248"/>
    <tableColumn id="1281" xr3:uid="{3E86E913-4A3C-42CE-81D6-12EBCD91865F}" name="Column1249"/>
    <tableColumn id="1282" xr3:uid="{7C4A6A78-7ECC-4797-B272-5E9850E2DE47}" name="Column1250"/>
    <tableColumn id="1283" xr3:uid="{CCF597DA-A509-40D2-BEF9-475FF766ECA4}" name="Column1251"/>
    <tableColumn id="1284" xr3:uid="{9A5FF48F-990B-447B-B1E1-D5FE2A1AD8C1}" name="Column1252"/>
    <tableColumn id="1285" xr3:uid="{9D46FCCD-7922-461D-9DBF-204DCFE211A9}" name="Column1253"/>
    <tableColumn id="1286" xr3:uid="{EA96E595-9780-4025-B133-987361D4EDB6}" name="Column1254"/>
    <tableColumn id="1287" xr3:uid="{8CA6B2E7-55D7-4DF8-A9D1-3B6C9556A547}" name="Column1255"/>
    <tableColumn id="1288" xr3:uid="{3A8D459C-B505-4522-A689-65A43D15A630}" name="Column1256"/>
    <tableColumn id="1289" xr3:uid="{6DD0331C-E122-46E4-894D-490AE99CABEE}" name="Column1257"/>
    <tableColumn id="1290" xr3:uid="{91BDE2BC-69BF-4425-89AF-338457069373}" name="Column1258"/>
    <tableColumn id="1291" xr3:uid="{A371198B-4D86-4792-AAA3-73F9E51E6516}" name="Column1259"/>
    <tableColumn id="1292" xr3:uid="{357AC12F-33FD-4E8A-BF22-D21582AF0B04}" name="Column1260"/>
    <tableColumn id="1293" xr3:uid="{9B2F27D5-C5A7-4E53-8368-DC67230BDA37}" name="Column1261"/>
    <tableColumn id="1294" xr3:uid="{44769150-6963-4CE7-A725-C0E8CB9DF01F}" name="Column1262"/>
    <tableColumn id="1295" xr3:uid="{DDBFD4CF-2326-481A-8257-D3B361EE67BF}" name="Column1263"/>
    <tableColumn id="1296" xr3:uid="{FA1EA6FF-D34F-40A9-AFAD-F83FD7008A74}" name="Column1264"/>
    <tableColumn id="1297" xr3:uid="{3EEF54C7-E29F-44D9-A28A-8C0C6136D140}" name="Column1265"/>
    <tableColumn id="1298" xr3:uid="{9EC72BE4-EA41-4131-A874-36BFDA15C092}" name="Column1266"/>
    <tableColumn id="1299" xr3:uid="{3C273A06-62E8-411A-8477-B56A2E823D5A}" name="Column1267"/>
    <tableColumn id="1300" xr3:uid="{936E384E-57E2-46CF-9461-6679B2BF2536}" name="Column1268"/>
    <tableColumn id="1301" xr3:uid="{A4E6707D-4AC4-4C19-BA86-056BCEDEECC9}" name="Column1269"/>
    <tableColumn id="1302" xr3:uid="{3B1637E6-9068-468A-96D2-1B94B5C9BC41}" name="Column1270"/>
    <tableColumn id="1303" xr3:uid="{19469DB5-C629-46EF-BA19-3186EB2B3ADE}" name="Column1271"/>
    <tableColumn id="1304" xr3:uid="{3459FCBC-05CE-4C46-89C2-E775108119FB}" name="Column1272"/>
    <tableColumn id="1305" xr3:uid="{BFF1A639-740F-43F6-8EAD-5549D3F6868B}" name="Column1273"/>
    <tableColumn id="1306" xr3:uid="{3A84C104-BB12-41C7-BC9F-DB65297AC4E4}" name="Column1274"/>
    <tableColumn id="1307" xr3:uid="{63BEF655-46D3-44DB-89A8-C7F7B790A66B}" name="Column1275"/>
    <tableColumn id="1308" xr3:uid="{6A9183FA-C972-46B3-93CF-80E510160718}" name="Column1276"/>
    <tableColumn id="1309" xr3:uid="{9753ED1D-C812-419F-9233-156BD351AB8B}" name="Column1277"/>
    <tableColumn id="1310" xr3:uid="{E39FFCEC-E8E7-4F3F-8B02-0E07FFA4A9DC}" name="Column1278"/>
    <tableColumn id="1311" xr3:uid="{7DC3B716-562E-44C9-9880-322FF74EEA0E}" name="Column1279"/>
    <tableColumn id="1312" xr3:uid="{EBB9FFCC-E33C-4014-B6F5-905BDFC66708}" name="Column1280"/>
    <tableColumn id="1313" xr3:uid="{BEB2BBC6-1714-444C-B04A-C0C8035D3D12}" name="Column1281"/>
    <tableColumn id="1314" xr3:uid="{3F27862C-DF04-44E2-844D-75C980F7F937}" name="Column1282"/>
    <tableColumn id="1315" xr3:uid="{1EC5A196-F881-40C4-93B5-C0FBAB1562F5}" name="Column1283"/>
    <tableColumn id="1316" xr3:uid="{B6E446EC-9EB1-4108-8184-58349BA1C9E0}" name="Column1284"/>
    <tableColumn id="1317" xr3:uid="{4DC226BD-E3E8-446A-B2BB-CBB92F812487}" name="Column1285"/>
    <tableColumn id="1318" xr3:uid="{2427E029-5CE0-4CE4-AB3B-E27E7C9BF702}" name="Column1286"/>
    <tableColumn id="1319" xr3:uid="{32B40ABE-046F-4AEB-8227-EEC2D7E14C9A}" name="Column1287"/>
    <tableColumn id="1320" xr3:uid="{FDE45637-5A08-4828-9474-2160B85A1C9C}" name="Column1288"/>
    <tableColumn id="1321" xr3:uid="{0925C20D-C9B6-4AD9-8EF6-EE0DA2471BD8}" name="Column1289"/>
    <tableColumn id="1322" xr3:uid="{6695DAC0-A521-47AF-8625-06B48EC0CA8A}" name="Column1290"/>
    <tableColumn id="1323" xr3:uid="{C716FCC5-DD60-4B3C-9503-45D1F0C02116}" name="Column1291"/>
    <tableColumn id="1324" xr3:uid="{4C91228C-3A23-4B2E-A993-EFC60E474941}" name="Column1292"/>
    <tableColumn id="1325" xr3:uid="{52A6BD0F-3DF6-4285-856E-099308DD07CE}" name="Column1293"/>
    <tableColumn id="1326" xr3:uid="{744907D9-DFB6-4571-9AA1-44D14A39A543}" name="Column1294"/>
    <tableColumn id="1327" xr3:uid="{5E707A0B-10D6-4E85-AB31-75C64D359139}" name="Column1295"/>
    <tableColumn id="1328" xr3:uid="{673982DF-7CB9-4FDB-B8BA-C47F722F1EE0}" name="Column1296"/>
    <tableColumn id="1329" xr3:uid="{328EF708-AD74-4CD2-932D-0B28BBC86DC0}" name="Column1297"/>
    <tableColumn id="1330" xr3:uid="{702A2322-4543-40B5-91C3-B2643A8DD845}" name="Column1298"/>
    <tableColumn id="1331" xr3:uid="{83A33E5D-C07D-4290-AC03-373F7386B101}" name="Column1299"/>
    <tableColumn id="1332" xr3:uid="{A4240D5E-AAA8-4560-9490-D77F03EA5C39}" name="Column1300"/>
    <tableColumn id="1333" xr3:uid="{9BC45280-2821-4937-ABD1-5A2B1D47DB01}" name="Column1301"/>
    <tableColumn id="1334" xr3:uid="{4148C514-9442-465A-8FFA-5DE8D3645E18}" name="Column1302"/>
    <tableColumn id="1335" xr3:uid="{A1B6BD80-BDFC-429F-8DAB-3AA43B932F4A}" name="Column1303"/>
    <tableColumn id="1336" xr3:uid="{90016483-4566-4ED1-A19C-9089BF63196F}" name="Column1304"/>
    <tableColumn id="1337" xr3:uid="{9B5A1687-D5D7-4FE7-A196-18D2BD834224}" name="Column1305"/>
    <tableColumn id="1338" xr3:uid="{234F5377-0301-4120-B10E-9D2D8C25F2E8}" name="Column1306"/>
    <tableColumn id="1339" xr3:uid="{383DC810-E76A-46AE-BB88-543062F28538}" name="Column1307"/>
    <tableColumn id="1340" xr3:uid="{12C7CC6E-6379-40F1-A2E5-D2DDE707F39E}" name="Column1308"/>
    <tableColumn id="1341" xr3:uid="{2B3B24C5-2779-4B39-A22F-3E320B3D39D4}" name="Column1309"/>
    <tableColumn id="1342" xr3:uid="{40B8E27A-3839-4D55-AA16-B0E230EDE5D9}" name="Column1310"/>
    <tableColumn id="1343" xr3:uid="{313392D7-1859-47E5-AB0F-EC397A961CD4}" name="Column1311"/>
    <tableColumn id="1344" xr3:uid="{F251B872-0586-4399-8E7E-BFEF58DFA52C}" name="Column1312"/>
    <tableColumn id="1345" xr3:uid="{A252E4C0-7CAE-4D67-9FEE-EEF39159C32F}" name="Column1313"/>
    <tableColumn id="1346" xr3:uid="{C0D769DD-78DE-4D25-A6C8-B971A8B1C7DC}" name="Column1314"/>
    <tableColumn id="1347" xr3:uid="{AE77DFE5-B80A-4106-A58F-E06C440B7AC4}" name="Column1315"/>
    <tableColumn id="1348" xr3:uid="{A8108EE3-94AB-4440-9090-55512A744167}" name="Column1316"/>
    <tableColumn id="1349" xr3:uid="{9C4F5006-BD7F-4ACE-939A-7B91CB69B9E6}" name="Column1317"/>
    <tableColumn id="1350" xr3:uid="{D95F7BD7-7B9F-402D-B803-5803EA8E8CD7}" name="Column1318"/>
    <tableColumn id="1351" xr3:uid="{2E038406-F462-4DE8-AA4D-5535301D3D89}" name="Column1319"/>
    <tableColumn id="1352" xr3:uid="{DCDEC662-0C7A-4265-9F47-537B4C7548D6}" name="Column1320"/>
    <tableColumn id="1353" xr3:uid="{83C2C277-C737-45E2-9E61-81982C1CA5E8}" name="Column1321"/>
    <tableColumn id="1354" xr3:uid="{0F6D7F1A-0DCE-4485-9E38-EB8FE695B3AE}" name="Column1322"/>
    <tableColumn id="1355" xr3:uid="{256187E9-0BB5-4684-B5A6-B1C6707FCE59}" name="Column1323"/>
    <tableColumn id="1356" xr3:uid="{76EA1E1D-0358-4E8C-B1D2-C36F0D771724}" name="Column1324"/>
    <tableColumn id="1357" xr3:uid="{243021DF-F61E-4E37-A55D-6642997D050B}" name="Column1325"/>
    <tableColumn id="1358" xr3:uid="{1C0763E5-CAB4-4DF2-AB03-7D7C402A127E}" name="Column1326"/>
    <tableColumn id="1359" xr3:uid="{7DD0D46C-A507-486A-92A9-16244C65EEF6}" name="Column1327"/>
    <tableColumn id="1360" xr3:uid="{65595F46-06EA-4469-98D6-FC3BE233756F}" name="Column1328"/>
    <tableColumn id="1361" xr3:uid="{7D29DC2E-403A-4CA3-AD5F-7F262B38314E}" name="Column1329"/>
    <tableColumn id="1362" xr3:uid="{1C2DEE79-0A8D-4472-9C63-D795FC3A3750}" name="Column1330"/>
    <tableColumn id="1363" xr3:uid="{C713FDA6-727F-4744-B508-EDA2DC98457D}" name="Column1331"/>
    <tableColumn id="1364" xr3:uid="{720CE9F6-58C3-4CB1-8BD9-490601B4ACEE}" name="Column1332"/>
    <tableColumn id="1365" xr3:uid="{0C2D0303-F029-4935-9179-D9BE6B750788}" name="Column1333"/>
    <tableColumn id="1366" xr3:uid="{7CDCB9D9-5FC4-4873-B851-44AC6880BF96}" name="Column1334"/>
    <tableColumn id="1367" xr3:uid="{EF7AB5D5-51C1-4ACD-81F4-8050FBF74980}" name="Column1335"/>
    <tableColumn id="1368" xr3:uid="{FD5C81B5-05C8-4AAC-9AC2-5FFDBF996404}" name="Column1336"/>
    <tableColumn id="1369" xr3:uid="{2D81C671-FF84-4C27-A0AE-636B35115A1D}" name="Column1337"/>
    <tableColumn id="1370" xr3:uid="{4A9AE17C-4D83-4C4A-82C2-12DCDE1CA8B9}" name="Column1338"/>
    <tableColumn id="1371" xr3:uid="{8B36A955-EB54-4A8B-8078-BD626ACA9FCD}" name="Column1339"/>
    <tableColumn id="1372" xr3:uid="{66900444-5424-454A-92D6-76439CDC6CA3}" name="Column1340"/>
    <tableColumn id="1373" xr3:uid="{2823B440-0939-4340-87A8-A79531E7BC39}" name="Column1341"/>
    <tableColumn id="1374" xr3:uid="{3E60C884-4030-4181-84FA-5F2D152AE1ED}" name="Column1342"/>
    <tableColumn id="1375" xr3:uid="{55BC2511-1874-4A14-B595-3E7FEFF3CE70}" name="Column1343"/>
    <tableColumn id="1376" xr3:uid="{24262AE0-2219-42E7-B658-379F79BDE06E}" name="Column1344"/>
    <tableColumn id="1377" xr3:uid="{E13CBDB1-D0A6-400C-986B-475813DB561F}" name="Column1345"/>
    <tableColumn id="1378" xr3:uid="{28A1B66D-9E8F-4C28-88DB-57B912C5ECD5}" name="Column1346"/>
    <tableColumn id="1379" xr3:uid="{6BCED890-46EF-4633-921A-60D0C569E6FC}" name="Column1347"/>
    <tableColumn id="1380" xr3:uid="{8AAF5450-C90F-4473-9A3D-D24987AE20CE}" name="Column1348"/>
    <tableColumn id="1381" xr3:uid="{6F4509E1-3FA5-4B10-BE7D-230648DD7738}" name="Column1349"/>
    <tableColumn id="1382" xr3:uid="{2B3C9980-FA40-493A-B245-0E64FCE95767}" name="Column1350"/>
    <tableColumn id="1383" xr3:uid="{E9942B58-3E97-432C-B65D-7D86176136B5}" name="Column1351"/>
    <tableColumn id="1384" xr3:uid="{F9CF35F1-AEF5-4972-A6B3-81C37BF4F046}" name="Column1352"/>
    <tableColumn id="1385" xr3:uid="{A0954D90-DF31-4F0B-AE90-C4ED7F6B7F69}" name="Column1353"/>
    <tableColumn id="1386" xr3:uid="{E8EED44A-1F68-4AD1-93CB-60D86542870D}" name="Column1354"/>
    <tableColumn id="1387" xr3:uid="{C0D6B3A5-ACD3-45DD-A6ED-5DDACB8DEF85}" name="Column1355"/>
    <tableColumn id="1388" xr3:uid="{6B6168E0-71A4-47B1-B510-89A3D54BF8A9}" name="Column1356"/>
    <tableColumn id="1389" xr3:uid="{C71EE0B6-8353-495F-B980-BC2193177846}" name="Column1357"/>
    <tableColumn id="1390" xr3:uid="{23ADD928-EE25-46E3-ACF2-782E30D1A7C5}" name="Column1358"/>
    <tableColumn id="1391" xr3:uid="{18EDE9C8-5578-4857-89C1-4290C86760D7}" name="Column1359"/>
    <tableColumn id="1392" xr3:uid="{BDB57C74-2882-46FF-8F96-D23FC79BB43A}" name="Column1360"/>
    <tableColumn id="1393" xr3:uid="{2325E2B9-14DD-476E-8711-E79FCE25FD34}" name="Column1361"/>
    <tableColumn id="1394" xr3:uid="{697B914E-AC6A-41B6-B5F4-5A43AC94EB6F}" name="Column1362"/>
    <tableColumn id="1395" xr3:uid="{62F6EA58-1F9C-4FD1-B70D-5299742074A5}" name="Column1363"/>
    <tableColumn id="1396" xr3:uid="{A2D0686B-A09A-47B9-A919-E25CB4C8C57C}" name="Column1364"/>
    <tableColumn id="1397" xr3:uid="{0FB2D229-7637-4F83-BAF0-C0F5B090980C}" name="Column1365"/>
    <tableColumn id="1398" xr3:uid="{F4EF0378-5E6F-4EE2-8FA1-B943552EFB31}" name="Column1366"/>
    <tableColumn id="1399" xr3:uid="{F7CF6C5A-3EC2-44AB-A345-90F4460A5F5A}" name="Column1367"/>
    <tableColumn id="1400" xr3:uid="{4B8B28E1-01A9-4F5F-9595-273A7A4CEE84}" name="Column1368"/>
    <tableColumn id="1401" xr3:uid="{6E31895E-C6DD-4D27-88C1-C1D918649D9C}" name="Column1369"/>
    <tableColumn id="1402" xr3:uid="{5937972E-5A52-4F44-B4BA-2C443FFE490A}" name="Column1370"/>
    <tableColumn id="1403" xr3:uid="{05CE0581-A9AA-47F2-A0B8-D5E762EF04D7}" name="Column1371"/>
    <tableColumn id="1404" xr3:uid="{850FBCF6-778E-4B93-8AB8-9EC4DC5D235D}" name="Column1372"/>
    <tableColumn id="1405" xr3:uid="{21BE47E8-3ABC-4502-A2BE-DAAA650938E5}" name="Column1373"/>
    <tableColumn id="1406" xr3:uid="{0B27DDBF-D7AC-460F-BFA0-623EE5639F88}" name="Column1374"/>
    <tableColumn id="1407" xr3:uid="{495AA7A6-FB62-44B1-B409-8074DA2980E8}" name="Column1375"/>
    <tableColumn id="1408" xr3:uid="{AC45F067-DE22-43FE-8276-BFF6BF955217}" name="Column1376"/>
    <tableColumn id="1409" xr3:uid="{556CAAE6-F175-4865-989B-EC3C6559D7DD}" name="Column1377"/>
    <tableColumn id="1410" xr3:uid="{7F1B343C-5435-4DBC-9210-52060BF30852}" name="Column1378"/>
    <tableColumn id="1411" xr3:uid="{18CDAB2C-2F39-4837-94C4-4D32995BBBF4}" name="Column1379"/>
    <tableColumn id="1412" xr3:uid="{1C8618E5-EA1B-45BF-B7B6-426881F2E134}" name="Column1380"/>
    <tableColumn id="1413" xr3:uid="{B7D81BE4-C643-4086-AE6D-A43DEA4339A9}" name="Column1381"/>
    <tableColumn id="1414" xr3:uid="{ECDDDA42-C6E9-4A92-9DCC-1F9A00EDA921}" name="Column1382"/>
    <tableColumn id="1415" xr3:uid="{9617379A-497C-4A95-9D74-4288220CB3A2}" name="Column1383"/>
    <tableColumn id="1416" xr3:uid="{BD89EC0B-B2D8-4ADA-9967-DCE76BCC5EE9}" name="Column1384"/>
    <tableColumn id="1417" xr3:uid="{7185037E-50A1-4916-89EF-9F22F1FD349B}" name="Column1385"/>
    <tableColumn id="1418" xr3:uid="{0F34E9AF-0BDC-41BB-B295-013FAA4D9D26}" name="Column1386"/>
    <tableColumn id="1419" xr3:uid="{92D6DD43-2541-4CBF-975E-0A78B154F5D1}" name="Column1387"/>
    <tableColumn id="1420" xr3:uid="{E34B7EDC-D619-4984-BD9B-93ABB2B8F65E}" name="Column1388"/>
    <tableColumn id="1421" xr3:uid="{F0CB57D8-5C4A-489D-94B0-6A68EDFBB49F}" name="Column1389"/>
    <tableColumn id="1422" xr3:uid="{EA001AD6-3FC3-41C3-8B80-8980CC31C77E}" name="Column1390"/>
    <tableColumn id="1423" xr3:uid="{733DBE85-16EB-4E01-8BDA-43D5C9A79BE5}" name="Column1391"/>
    <tableColumn id="1424" xr3:uid="{197D228E-93A8-4698-AB23-48BCDC8FE4BD}" name="Column1392"/>
    <tableColumn id="1425" xr3:uid="{A8CED609-2F78-4EE6-B6D2-CD0F525F6645}" name="Column1393"/>
    <tableColumn id="1426" xr3:uid="{F7B536F8-5ED1-4FE2-9375-9837E239CAA2}" name="Column1394"/>
    <tableColumn id="1427" xr3:uid="{FA7422AD-B1E0-41B4-82F4-AD2E12F4F71F}" name="Column1395"/>
    <tableColumn id="1428" xr3:uid="{3BF83EF3-B69E-45A2-B411-1D2B742BB799}" name="Column1396"/>
    <tableColumn id="1429" xr3:uid="{C290D2D9-D77E-4579-9B75-F909F6256ED8}" name="Column1397"/>
    <tableColumn id="1430" xr3:uid="{667732D0-50BF-4673-AB74-82A6EB494962}" name="Column1398"/>
    <tableColumn id="1431" xr3:uid="{430577BD-9EEF-4C41-A588-92EA21E1ADDC}" name="Column1399"/>
    <tableColumn id="1432" xr3:uid="{FDECE78D-7CAE-4809-959B-8FC5240407EA}" name="Column1400"/>
    <tableColumn id="1433" xr3:uid="{5A9BC8F6-5CED-46E7-B494-4C5D3DB71BB4}" name="Column1401"/>
    <tableColumn id="1434" xr3:uid="{81D35616-C400-48A5-A40F-A49E89141630}" name="Column1402"/>
    <tableColumn id="1435" xr3:uid="{78639606-8407-4A0A-8CB9-1AA7AA3D217D}" name="Column1403"/>
    <tableColumn id="1436" xr3:uid="{9F8E2585-8D0C-4CDF-AFFA-2E8F4B4D3271}" name="Column1404"/>
    <tableColumn id="1437" xr3:uid="{8DF70CFC-A81D-49D3-97E6-7B60DBDEACED}" name="Column1405"/>
    <tableColumn id="1438" xr3:uid="{8923E91C-083C-442F-9173-506585970B12}" name="Column1406"/>
    <tableColumn id="1439" xr3:uid="{60697B91-E01F-481A-85B4-0640911D9031}" name="Column1407"/>
    <tableColumn id="1440" xr3:uid="{C1B8722B-5B89-42F2-A27A-CA266C4C7A11}" name="Column1408"/>
    <tableColumn id="1441" xr3:uid="{51A7E18E-E369-414D-A8D3-0A2B0B1EBD77}" name="Column1409"/>
    <tableColumn id="1442" xr3:uid="{E0BDB4EF-E0F2-41E1-883B-8AA4A774BD06}" name="Column1410"/>
    <tableColumn id="1443" xr3:uid="{47CD82E3-D334-4C17-8555-C495261F2243}" name="Column1411"/>
    <tableColumn id="1444" xr3:uid="{244697C8-64CF-4D2D-B798-F87FB2B84522}" name="Column1412"/>
    <tableColumn id="1445" xr3:uid="{93D1C2A6-8731-414A-9A8D-342FE97A2FD5}" name="Column1413"/>
    <tableColumn id="1446" xr3:uid="{B39ECB4E-E4D2-4EBF-8D8E-849DB2B800A3}" name="Column1414"/>
    <tableColumn id="1447" xr3:uid="{10934041-78BB-4883-9481-E74306659DB0}" name="Column1415"/>
    <tableColumn id="1448" xr3:uid="{21E0A4D5-BBFA-4404-8FA1-B7681A82E27E}" name="Column1416"/>
    <tableColumn id="1449" xr3:uid="{EF469480-E2AD-4C7E-8CFB-6C8DAD3CD872}" name="Column1417"/>
    <tableColumn id="1450" xr3:uid="{50013CB3-5F7D-43DB-92B0-3F9DFC55B1BB}" name="Column1418"/>
    <tableColumn id="1451" xr3:uid="{13BD032A-521F-46D5-90E5-FD56B2DFC945}" name="Column1419"/>
    <tableColumn id="1452" xr3:uid="{0F21F086-088A-4462-9CE1-140A55DEF2E9}" name="Column1420"/>
    <tableColumn id="1453" xr3:uid="{D95747EC-6339-4880-9745-21AC7B7FF4CA}" name="Column1421"/>
    <tableColumn id="1454" xr3:uid="{09DF0CC9-D3E8-4D79-84B7-939D69D61280}" name="Column1422"/>
    <tableColumn id="1455" xr3:uid="{4ED6F9DC-BC3C-4DB0-8D69-FBC782051072}" name="Column1423"/>
    <tableColumn id="1456" xr3:uid="{52E7A391-9B67-48AD-BCEC-99BE502DB330}" name="Column1424"/>
    <tableColumn id="1457" xr3:uid="{BF39A53B-AD58-47A3-8FEC-99DFC5CC01DE}" name="Column1425"/>
    <tableColumn id="1458" xr3:uid="{46E5CE56-520C-404C-A1A5-6DC44C3645DD}" name="Column1426"/>
    <tableColumn id="1459" xr3:uid="{3EDDB3E1-CCAD-4859-A7BE-96C28F9C18AE}" name="Column1427"/>
    <tableColumn id="1460" xr3:uid="{90EED708-FF0D-4C14-AEC3-7958B0357322}" name="Column1428"/>
    <tableColumn id="1461" xr3:uid="{0DD4F710-4BB6-495B-963B-F59EEAC41A3A}" name="Column1429"/>
    <tableColumn id="1462" xr3:uid="{AF6FDB8F-54A0-4226-BDD3-019DA552E962}" name="Column1430"/>
    <tableColumn id="1463" xr3:uid="{EC8180EE-BEAE-438E-8D4C-65547AF804C2}" name="Column1431"/>
    <tableColumn id="1464" xr3:uid="{D9A8CA00-9331-4BAB-9CC7-08806AAA13E6}" name="Column1432"/>
    <tableColumn id="1465" xr3:uid="{DF9FE547-E92C-4422-8B45-49B70B71E2C5}" name="Column1433"/>
    <tableColumn id="1466" xr3:uid="{CE492DCC-C3DD-4DF0-8F72-394C64CCA5EA}" name="Column1434"/>
    <tableColumn id="1467" xr3:uid="{9A48189D-9A13-4068-A1CB-3C8E5BB081C9}" name="Column1435"/>
    <tableColumn id="1468" xr3:uid="{D0085DC1-9ECC-4DF1-A191-55719142CE35}" name="Column1436"/>
    <tableColumn id="1469" xr3:uid="{C60F14C6-BA61-4EDA-ADC7-111D7C795656}" name="Column1437"/>
    <tableColumn id="1470" xr3:uid="{05928D7C-7121-4966-8F2B-D047732FAC6C}" name="Column1438"/>
    <tableColumn id="1471" xr3:uid="{5E67CA28-2363-4DD9-B66D-D5A5D14C1C55}" name="Column1439"/>
    <tableColumn id="1472" xr3:uid="{76A33755-235B-4D53-8191-0E1C6789B3C7}" name="Column1440"/>
    <tableColumn id="1473" xr3:uid="{FCE44F09-D3EB-4849-86EB-B1FA08F407EF}" name="Column1441"/>
    <tableColumn id="1474" xr3:uid="{65473702-51A7-4F68-8900-92E1261C5141}" name="Column1442"/>
    <tableColumn id="1475" xr3:uid="{7D3A2EF7-584E-4390-AF1C-B2DBD74C05F7}" name="Column1443"/>
    <tableColumn id="1476" xr3:uid="{9D74C80E-4928-4E6D-B8C7-1282B53E40F4}" name="Column1444"/>
    <tableColumn id="1477" xr3:uid="{0589CC50-EDDC-4A3F-9516-6FA26489DA91}" name="Column1445"/>
    <tableColumn id="1478" xr3:uid="{CF41BAD0-BC49-4F6F-BF3A-EF339351739D}" name="Column1446"/>
    <tableColumn id="1479" xr3:uid="{A825BC93-1196-4CCA-A0D7-A886D71B2ED0}" name="Column1447"/>
    <tableColumn id="1480" xr3:uid="{D502F191-2EDD-4F92-856D-F12B91DEF634}" name="Column1448"/>
    <tableColumn id="1481" xr3:uid="{2E4A7B08-3960-4834-B72B-1D214F5C536C}" name="Column1449"/>
    <tableColumn id="1482" xr3:uid="{03A17CBF-2106-4731-B392-BEAA695F6037}" name="Column1450"/>
    <tableColumn id="1483" xr3:uid="{B9131585-9EE4-4B9F-AD7A-5FE223178E91}" name="Column1451"/>
    <tableColumn id="1484" xr3:uid="{182126C2-5084-4550-B50E-53859FD24F3E}" name="Column1452"/>
    <tableColumn id="1485" xr3:uid="{DC897AA3-8826-4E44-9BC7-CE7D574B1653}" name="Column1453"/>
    <tableColumn id="1486" xr3:uid="{516C4E8A-4C36-473D-A052-EBF74140EA7D}" name="Column1454"/>
    <tableColumn id="1487" xr3:uid="{24A82B84-4CCF-4D75-BE5B-6076F9B7279E}" name="Column1455"/>
    <tableColumn id="1488" xr3:uid="{CBB8E002-D4A7-4766-9041-88919AB180BF}" name="Column1456"/>
    <tableColumn id="1489" xr3:uid="{E1C0DA3C-E404-48CE-9B8D-2D5831254B7D}" name="Column1457"/>
    <tableColumn id="1490" xr3:uid="{DC531672-1014-461B-86CD-0A1692690D6F}" name="Column1458"/>
    <tableColumn id="1491" xr3:uid="{7D8D9E78-5DA2-4533-97E0-DEF805053259}" name="Column1459"/>
    <tableColumn id="1492" xr3:uid="{DF96300E-068D-4C57-B687-CE1FF6B5BA4B}" name="Column1460"/>
    <tableColumn id="1493" xr3:uid="{26DACE0B-41FC-4459-89EC-105E84C774F8}" name="Column1461"/>
    <tableColumn id="1494" xr3:uid="{847B1339-D08A-44AA-8004-DDFC08FF168F}" name="Column1462"/>
    <tableColumn id="1495" xr3:uid="{99264990-D4BC-4A79-8451-FE4DC8A8E72D}" name="Column1463"/>
    <tableColumn id="1496" xr3:uid="{5BD6E466-6505-4A7C-AF80-12B24E8D65F5}" name="Column1464"/>
    <tableColumn id="1497" xr3:uid="{6CBA6618-410C-4798-9540-CEFDC4BBCE00}" name="Column1465"/>
    <tableColumn id="1498" xr3:uid="{A936C483-157F-49DE-BF62-12334F37B516}" name="Column1466"/>
    <tableColumn id="1499" xr3:uid="{5DBCBEF5-5C64-4C60-95CE-8E32EE66087F}" name="Column1467"/>
    <tableColumn id="1500" xr3:uid="{9708D987-FAFB-4320-B5AB-833769C7C3D2}" name="Column1468"/>
    <tableColumn id="1501" xr3:uid="{EB890918-E37B-4CE1-9756-385F2DCF73B5}" name="Column1469"/>
    <tableColumn id="1502" xr3:uid="{F2EC3CF5-BC9B-44C4-AF6A-A5AEB27D0A0B}" name="Column1470"/>
    <tableColumn id="1503" xr3:uid="{E9D15248-13EE-4DCA-839B-D5B1E211E9BF}" name="Column1471"/>
    <tableColumn id="1504" xr3:uid="{CE02FCDC-A36D-4E62-95CC-35785306CAC4}" name="Column1472"/>
    <tableColumn id="1505" xr3:uid="{F7996D55-C9D2-49FA-820C-0DE88D9C7E6F}" name="Column1473"/>
    <tableColumn id="1506" xr3:uid="{DFD020E0-D9D9-4DD3-A3DD-7DBD9565C6BC}" name="Column1474"/>
    <tableColumn id="1507" xr3:uid="{A9BF4E6E-6F86-4C62-8FB1-860CC8E95237}" name="Column1475"/>
    <tableColumn id="1508" xr3:uid="{4466E6B7-46B7-4A7E-B669-07422596BA08}" name="Column1476"/>
    <tableColumn id="1509" xr3:uid="{72F33C14-A5CC-4A00-9D6B-A50E82636C1C}" name="Column1477"/>
    <tableColumn id="1510" xr3:uid="{89EFB0D8-570E-4601-9058-54143E4149DF}" name="Column1478"/>
    <tableColumn id="1511" xr3:uid="{4A06F7BE-EF6E-439A-B405-C2F41FD3E56A}" name="Column1479"/>
    <tableColumn id="1512" xr3:uid="{683CD519-B346-4803-9B46-1DFE54A28EF1}" name="Column1480"/>
    <tableColumn id="1513" xr3:uid="{EC17677D-479D-40DB-96F7-1F040CA4194D}" name="Column1481"/>
    <tableColumn id="1514" xr3:uid="{3CF3AE77-4F11-49C9-ACBD-89067E797103}" name="Column1482"/>
    <tableColumn id="1515" xr3:uid="{91699CC8-3E6A-4352-98EF-B006F5E69234}" name="Column1483"/>
    <tableColumn id="1516" xr3:uid="{A844C390-958A-4DEF-B52C-2AB5E90D4429}" name="Column1484"/>
    <tableColumn id="1517" xr3:uid="{A6143806-5CF3-425E-B20B-CC75BE1118D1}" name="Column1485"/>
    <tableColumn id="1518" xr3:uid="{80C320B8-BAED-4C86-B2C0-F36DFDCA6FC7}" name="Column1486"/>
    <tableColumn id="1519" xr3:uid="{61CEDCE3-E4FB-476D-A981-CD6A5C5CE51B}" name="Column1487"/>
    <tableColumn id="1520" xr3:uid="{CF73B4FA-B106-4D98-8401-50F45626F17A}" name="Column1488"/>
    <tableColumn id="1521" xr3:uid="{25349E49-CB79-47DD-B1C1-41897A9FC3E3}" name="Column1489"/>
    <tableColumn id="1522" xr3:uid="{53C8E878-E9B3-4921-A402-6CE769DED23D}" name="Column1490"/>
    <tableColumn id="1523" xr3:uid="{230B771D-0E0E-4DDD-A2D3-3F6BF7E183B4}" name="Column1491"/>
    <tableColumn id="1524" xr3:uid="{4EC33271-D328-4616-8D66-6627317877D4}" name="Column1492"/>
    <tableColumn id="1525" xr3:uid="{733902BC-1B92-411E-BC43-D184F2195652}" name="Column1493"/>
    <tableColumn id="1526" xr3:uid="{7D1A6DA6-CC82-403C-B455-79EB49EB3FDA}" name="Column1494"/>
    <tableColumn id="1527" xr3:uid="{38A07AFE-944A-4E50-AB8D-8B74213CEE2B}" name="Column1495"/>
    <tableColumn id="1528" xr3:uid="{8DFDC09C-6756-473E-8D5A-72E5116D0E9C}" name="Column1496"/>
    <tableColumn id="1529" xr3:uid="{FAE00CE7-A599-44E2-8A1D-676D0A232319}" name="Column1497"/>
    <tableColumn id="1530" xr3:uid="{1E30A0F2-7A1E-470F-8645-26B231357F53}" name="Column1498"/>
    <tableColumn id="1531" xr3:uid="{4453CDEE-FFE3-4EBF-B479-7F50A73EE890}" name="Column1499"/>
    <tableColumn id="1532" xr3:uid="{727A6662-7EB8-41FD-B43D-A36C91A0251E}" name="Column1500"/>
    <tableColumn id="1533" xr3:uid="{D9518C42-1191-444F-998A-77AF1BCA8EFC}" name="Column1501"/>
    <tableColumn id="1534" xr3:uid="{5794240A-80E0-4B1E-AC84-0922E76BE8B1}" name="Column1502"/>
    <tableColumn id="1535" xr3:uid="{A6ED73DF-9B93-469E-BBCA-C2ED984FCCC2}" name="Column1503"/>
    <tableColumn id="1536" xr3:uid="{A44FB6DE-D2F8-45B4-ABB5-851B64BA6281}" name="Column1504"/>
    <tableColumn id="1537" xr3:uid="{94340B2C-54DB-4135-8E7F-019384A2C92E}" name="Column1505"/>
    <tableColumn id="1538" xr3:uid="{ED346859-B85C-41FC-B2A9-9BEA9C3469E3}" name="Column1506"/>
    <tableColumn id="1539" xr3:uid="{F23122F4-5556-4809-B9AB-AC91A29D55EB}" name="Column1507"/>
    <tableColumn id="1540" xr3:uid="{7A1FF74D-73DE-468F-A248-7D4EB9855EA8}" name="Column1508"/>
    <tableColumn id="1541" xr3:uid="{B2A8A44E-4517-4D2E-9928-D469934F40B8}" name="Column1509"/>
    <tableColumn id="1542" xr3:uid="{E08F8314-CA57-4C15-82D7-E040874A36D4}" name="Column1510"/>
    <tableColumn id="1543" xr3:uid="{8F6B5E6F-569A-4117-9201-C17398B30F08}" name="Column1511"/>
    <tableColumn id="1544" xr3:uid="{5447ED24-2A99-4462-A108-8C2330BF6C3F}" name="Column1512"/>
    <tableColumn id="1545" xr3:uid="{9D217BBE-3B19-4FD4-BEFE-A9D633900B5B}" name="Column1513"/>
    <tableColumn id="1546" xr3:uid="{1FEFA2DD-417E-4D8A-BDAD-BF48E50BDAA9}" name="Column1514"/>
    <tableColumn id="1547" xr3:uid="{4353558B-9F5C-4FDC-9633-651B8035620F}" name="Column1515"/>
    <tableColumn id="1548" xr3:uid="{1D3F4D89-6A9C-4918-8C7E-47747D095325}" name="Column1516"/>
    <tableColumn id="1549" xr3:uid="{0FDF02AB-E569-42A0-93B7-C67389E4B39A}" name="Column1517"/>
    <tableColumn id="1550" xr3:uid="{B943EF92-FE90-4C30-8097-E4D3CDE327B7}" name="Column1518"/>
    <tableColumn id="1551" xr3:uid="{04A824C8-38B2-4F50-8594-046FAE7F6C06}" name="Column1519"/>
    <tableColumn id="1552" xr3:uid="{DC11043E-4AE1-4E20-8943-62875FC7452D}" name="Column1520"/>
    <tableColumn id="1553" xr3:uid="{9DA9C2C8-3D78-4E02-98B5-84DC39B37A90}" name="Column1521"/>
    <tableColumn id="1554" xr3:uid="{D7C72A5F-8A30-4D12-8FDF-5B7333064CF5}" name="Column1522"/>
    <tableColumn id="1555" xr3:uid="{9BB99AB4-C039-4C7C-9B9A-10C8481BB712}" name="Column1523"/>
    <tableColumn id="1556" xr3:uid="{00080671-6241-42F7-9805-5CB507E68F34}" name="Column1524"/>
    <tableColumn id="1557" xr3:uid="{C62A1981-C62F-42C9-8470-6CB484FC21BE}" name="Column1525"/>
    <tableColumn id="1558" xr3:uid="{4D49E87C-2946-4480-86EA-74277A734AE4}" name="Column1526"/>
    <tableColumn id="1559" xr3:uid="{132E15F2-B8D3-4DC5-B78C-A183319790F7}" name="Column1527"/>
    <tableColumn id="1560" xr3:uid="{BF82A656-DEC1-40E5-BF6A-A07E96B6B711}" name="Column1528"/>
    <tableColumn id="1561" xr3:uid="{ECD0634E-382B-4DD2-B02A-D6B83C42F6E1}" name="Column1529"/>
    <tableColumn id="1562" xr3:uid="{51C355BD-5CDD-477B-9145-2B3472F62571}" name="Column1530"/>
    <tableColumn id="1563" xr3:uid="{C57A66A0-445C-4837-9375-50BDDDDA9D17}" name="Column1531"/>
    <tableColumn id="1564" xr3:uid="{0D64B1A5-DD68-4D63-89F4-6B7440688030}" name="Column1532"/>
    <tableColumn id="1565" xr3:uid="{9AFABCEF-D180-439E-AAE8-50D3EF380728}" name="Column1533"/>
    <tableColumn id="1566" xr3:uid="{9A415BF4-1B43-4EA9-84EE-335C1B507DF2}" name="Column1534"/>
    <tableColumn id="1567" xr3:uid="{E119C986-B5B5-44F0-91E0-A94118941F4C}" name="Column1535"/>
    <tableColumn id="1568" xr3:uid="{C878492C-9679-4A28-859B-6ACFCAC6AD8A}" name="Column1536"/>
    <tableColumn id="1569" xr3:uid="{7E2FBBD6-8A37-4D77-85AA-663E332824AC}" name="Column1537"/>
    <tableColumn id="1570" xr3:uid="{B9E5D25F-193C-45EC-A48A-8B38C86453D2}" name="Column1538"/>
    <tableColumn id="1571" xr3:uid="{09D08986-146B-4A47-B3EB-2EF545FB0656}" name="Column1539"/>
    <tableColumn id="1572" xr3:uid="{7DB36A55-B3C8-489F-BD54-F8966B1FA086}" name="Column1540"/>
    <tableColumn id="1573" xr3:uid="{038378C0-5E99-4243-915C-453E297C53D6}" name="Column1541"/>
    <tableColumn id="1574" xr3:uid="{98E3EB7B-FC08-4F99-8BAD-CCEE4204A42E}" name="Column1542"/>
    <tableColumn id="1575" xr3:uid="{56C5406E-C0EA-4CDE-9C14-2948C2F1C663}" name="Column1543"/>
    <tableColumn id="1576" xr3:uid="{A3B79C80-A6C6-4A58-8E09-055E06FD9D89}" name="Column1544"/>
    <tableColumn id="1577" xr3:uid="{9BDA4465-35D8-4F74-BC47-8D4BBA863789}" name="Column1545"/>
    <tableColumn id="1578" xr3:uid="{82CC7847-6F35-4B83-8626-93061B50FB70}" name="Column1546"/>
    <tableColumn id="1579" xr3:uid="{03EF0DD0-CCB6-4EE3-B14D-D0CA0328823A}" name="Column1547"/>
    <tableColumn id="1580" xr3:uid="{0E427F69-8365-473B-B582-86087642E4A1}" name="Column1548"/>
    <tableColumn id="1581" xr3:uid="{05B5FFB3-21D4-4592-84CB-E87C4B102B9D}" name="Column1549"/>
    <tableColumn id="1582" xr3:uid="{393A8EE6-A3D9-4407-AB6B-16364C40ED9B}" name="Column1550"/>
    <tableColumn id="1583" xr3:uid="{25D7B72A-1BEC-4983-B33E-22E74827F0DB}" name="Column1551"/>
    <tableColumn id="1584" xr3:uid="{68CB05B6-BE2B-4A2F-8A20-181E03F2005E}" name="Column1552"/>
    <tableColumn id="1585" xr3:uid="{A64BF202-8C1E-40EB-BC6A-3282D0DF418E}" name="Column1553"/>
    <tableColumn id="1586" xr3:uid="{D0FE099B-86BD-42C8-84A5-E6A2B781F05D}" name="Column1554"/>
    <tableColumn id="1587" xr3:uid="{8F420F3C-C4C3-42F6-9C8C-751EC424BFB2}" name="Column1555"/>
    <tableColumn id="1588" xr3:uid="{5D060E47-CB0C-4328-9369-E534A92AEB94}" name="Column1556"/>
    <tableColumn id="1589" xr3:uid="{FF26A947-C789-43F8-AE5F-98D43F7DDE25}" name="Column1557"/>
    <tableColumn id="1590" xr3:uid="{C8272FE5-2A0A-4E2B-992E-02C8A14965D4}" name="Column1558"/>
    <tableColumn id="1591" xr3:uid="{10947265-5A25-4771-9CCF-B97BF53A24FC}" name="Column1559"/>
    <tableColumn id="1592" xr3:uid="{AECB2E89-D311-401E-9D7B-B9A89CB08156}" name="Column1560"/>
    <tableColumn id="1593" xr3:uid="{AABD80B6-9CE9-4496-9D7E-C71E5443B65C}" name="Column1561"/>
    <tableColumn id="1594" xr3:uid="{DB5B139A-E387-4182-BECF-08A769052B23}" name="Column1562"/>
    <tableColumn id="1595" xr3:uid="{2FDE70FB-87D1-4FA4-A57D-EC5948676B74}" name="Column1563"/>
    <tableColumn id="1596" xr3:uid="{9569EED2-AD24-4354-A61B-1A33BD73079C}" name="Column1564"/>
    <tableColumn id="1597" xr3:uid="{CAF183CC-3158-4CFD-B2AC-1FB833BBB01A}" name="Column1565"/>
    <tableColumn id="1598" xr3:uid="{683BD22F-6ACF-4F80-BB00-3624B8613DA8}" name="Column1566"/>
    <tableColumn id="1599" xr3:uid="{CBD86946-3945-4087-AB6D-C47AFE1A11BF}" name="Column1567"/>
    <tableColumn id="1600" xr3:uid="{71E645DD-2D65-4846-94C3-E4E6E7D6D3BA}" name="Column1568"/>
    <tableColumn id="1601" xr3:uid="{85203874-1BBA-4611-91ED-CE7442E82A5C}" name="Column1569"/>
    <tableColumn id="1602" xr3:uid="{3E0398C2-109E-4528-82C8-997B73389FA9}" name="Column1570"/>
    <tableColumn id="1603" xr3:uid="{67356586-7FA6-4D0F-8678-1317882A56C5}" name="Column1571"/>
    <tableColumn id="1604" xr3:uid="{E588EEC4-B695-46FF-B7D6-86C27A888A9C}" name="Column1572"/>
    <tableColumn id="1605" xr3:uid="{3F139C8F-9E57-4063-B150-14151D3BB981}" name="Column1573"/>
    <tableColumn id="1606" xr3:uid="{2DD3C2C0-A0EA-448C-A53C-0BDF4B788622}" name="Column1574"/>
    <tableColumn id="1607" xr3:uid="{CB6E9A5B-C7B4-4A2B-95E7-B310135F5A2F}" name="Column1575"/>
    <tableColumn id="1608" xr3:uid="{D892737A-EE7B-431A-AA19-939FF8D76E60}" name="Column1576"/>
    <tableColumn id="1609" xr3:uid="{EF85ACB0-9EB8-4533-9F15-404F5C94150D}" name="Column1577"/>
    <tableColumn id="1610" xr3:uid="{4B8C569B-78B7-48AF-A07B-3386FB1110C9}" name="Column1578"/>
    <tableColumn id="1611" xr3:uid="{84ABACA0-F111-46A6-B729-C54749D042C3}" name="Column1579"/>
    <tableColumn id="1612" xr3:uid="{1C28CEF7-397E-48FE-9721-32FB89635AE8}" name="Column1580"/>
    <tableColumn id="1613" xr3:uid="{E1F572C0-5049-4FCA-9DDD-DB965B029056}" name="Column1581"/>
    <tableColumn id="1614" xr3:uid="{9395F729-3219-44A2-8304-913F985EDF35}" name="Column1582"/>
    <tableColumn id="1615" xr3:uid="{13972ED2-06D6-4BE2-9EB3-4675EB0E4F3B}" name="Column1583"/>
    <tableColumn id="1616" xr3:uid="{6E402955-0758-4BAA-BD17-16661F4EB9A3}" name="Column1584"/>
    <tableColumn id="1617" xr3:uid="{1380874C-CEFD-4114-8D65-A938BA9D1430}" name="Column1585"/>
    <tableColumn id="1618" xr3:uid="{C27CD05B-7E3D-45B7-B4EF-1CF40AE3A9E7}" name="Column1586"/>
    <tableColumn id="1619" xr3:uid="{A6F24ADE-08F0-42E5-B9FC-476A5C179840}" name="Column1587"/>
    <tableColumn id="1620" xr3:uid="{64E8DFAF-383C-4F13-82F6-32ACE0E44D00}" name="Column1588"/>
    <tableColumn id="1621" xr3:uid="{521C2CF6-4A40-4E7E-94EB-F7BDD5176E5E}" name="Column1589"/>
    <tableColumn id="1622" xr3:uid="{C2692CF2-591D-4896-A035-5D8C7ACA6CA9}" name="Column1590"/>
    <tableColumn id="1623" xr3:uid="{9E5A08A1-DD72-4392-8D33-9CBF37F8498C}" name="Column1591"/>
    <tableColumn id="1624" xr3:uid="{2729A976-4705-42DC-A553-D89AA21A363A}" name="Column1592"/>
    <tableColumn id="1625" xr3:uid="{9AD42C74-A5CF-46D5-BE85-5AE5576C2B3B}" name="Column1593"/>
    <tableColumn id="1626" xr3:uid="{0A8CC901-2334-4D03-9AE6-A7A32728D7FA}" name="Column1594"/>
    <tableColumn id="1627" xr3:uid="{CBE88731-4E9D-41CA-B6C2-887B0218A6BA}" name="Column1595"/>
    <tableColumn id="1628" xr3:uid="{69DC0C38-D9E4-43A3-98EE-B98C5A3CBE19}" name="Column1596"/>
    <tableColumn id="1629" xr3:uid="{45D5F4AB-D973-4B71-B3E7-6F6BAD1250EF}" name="Column1597"/>
    <tableColumn id="1630" xr3:uid="{35CF792A-DC22-451E-8169-7A9F5D48D290}" name="Column1598"/>
    <tableColumn id="1631" xr3:uid="{E28F3D8D-C7F9-4D38-AE6C-932D08DCA5E8}" name="Column1599"/>
    <tableColumn id="1632" xr3:uid="{1BFC9F82-4645-47F0-BA4D-5F78498D3D15}" name="Column1600"/>
    <tableColumn id="1633" xr3:uid="{909149BB-FCD6-42F2-B75C-B437A743030E}" name="Column1601"/>
    <tableColumn id="1634" xr3:uid="{6DD1FB5D-40DC-48C5-B567-3CDD0BFCB10A}" name="Column1602"/>
    <tableColumn id="1635" xr3:uid="{72C024FA-679B-4016-96F4-79DB8B85D9A7}" name="Column1603"/>
    <tableColumn id="1636" xr3:uid="{201B02D0-19AC-4B64-8B99-870A3FFC6A71}" name="Column1604"/>
    <tableColumn id="1637" xr3:uid="{28CD2B92-F5F9-4231-9812-6B26749443B0}" name="Column1605"/>
    <tableColumn id="1638" xr3:uid="{5BA2D473-3A87-4F9F-8AB2-DBA44DC5ACE9}" name="Column1606"/>
    <tableColumn id="1639" xr3:uid="{177E8644-2195-47C2-B3DC-6F27CA1A144B}" name="Column1607"/>
    <tableColumn id="1640" xr3:uid="{E4FA229D-F1B9-4135-AB40-00D270915498}" name="Column1608"/>
    <tableColumn id="1641" xr3:uid="{BC8405B2-C88E-4DEC-B7FC-1D454668EF4C}" name="Column1609"/>
    <tableColumn id="1642" xr3:uid="{79D6867A-0611-4F01-B686-911DC5E2D39B}" name="Column1610"/>
    <tableColumn id="1643" xr3:uid="{6028C1E5-E438-479D-ABE8-FB69F399C473}" name="Column1611"/>
    <tableColumn id="1644" xr3:uid="{BCAFDD74-FE1B-42B0-9A7B-3E2795DC5A73}" name="Column1612"/>
    <tableColumn id="1645" xr3:uid="{765D2C86-429D-41E4-BBA2-551F5FBC2DAD}" name="Column1613"/>
    <tableColumn id="1646" xr3:uid="{6FDF7382-6D31-4899-893A-7A717AF14845}" name="Column1614"/>
    <tableColumn id="1647" xr3:uid="{371A0C4E-B187-499A-9E0F-5551F0170D5B}" name="Column1615"/>
    <tableColumn id="1648" xr3:uid="{E425C4F8-A3AF-4D7D-A30E-72EB75537AC2}" name="Column1616"/>
    <tableColumn id="1649" xr3:uid="{99453DFB-5F7C-494B-A4D1-4FE14A37F42E}" name="Column1617"/>
    <tableColumn id="1650" xr3:uid="{5F3B9D24-0453-47DD-B395-BC3B2B5C7EF2}" name="Column1618"/>
    <tableColumn id="1651" xr3:uid="{167D6749-1371-42A5-8ED3-5590D3DAC642}" name="Column1619"/>
    <tableColumn id="1652" xr3:uid="{57D4A33D-3A49-4BD5-87C3-A8C4279240CE}" name="Column1620"/>
    <tableColumn id="1653" xr3:uid="{37189C03-3C6D-4F5D-A11A-90F1A29E6EC3}" name="Column1621"/>
    <tableColumn id="1654" xr3:uid="{92C4DD38-FBEE-4197-84BC-1226A3868725}" name="Column1622"/>
    <tableColumn id="1655" xr3:uid="{693AA035-31A4-48F1-9278-08134D7268FD}" name="Column1623"/>
    <tableColumn id="1656" xr3:uid="{5DF1CC9E-046B-4EC3-91C2-157E681B471B}" name="Column1624"/>
    <tableColumn id="1657" xr3:uid="{CD527A64-413B-49A6-A3D8-C381A685C83F}" name="Column1625"/>
    <tableColumn id="1658" xr3:uid="{195895D6-018E-4DD5-BD42-590244365248}" name="Column1626"/>
    <tableColumn id="1659" xr3:uid="{8337B52E-FE23-4755-9699-BC4A2917F8F0}" name="Column1627"/>
    <tableColumn id="1660" xr3:uid="{B8EDC3D9-D44A-4651-819B-19082C83B590}" name="Column1628"/>
    <tableColumn id="1661" xr3:uid="{653DA747-0010-4591-AD8F-F091212BDD69}" name="Column1629"/>
    <tableColumn id="1662" xr3:uid="{F2A493E6-E61F-460E-BEF9-6D6AD488F7B3}" name="Column1630"/>
    <tableColumn id="1663" xr3:uid="{281CF1D6-47BB-46AA-ABCF-34B2D3B42285}" name="Column1631"/>
    <tableColumn id="1664" xr3:uid="{B52B2BE5-C171-4BF1-9314-CCDF16677D18}" name="Column1632"/>
    <tableColumn id="1665" xr3:uid="{D8507A2A-AB5C-4260-A2E7-354E7CC5D2DE}" name="Column1633"/>
    <tableColumn id="1666" xr3:uid="{2F378E89-C698-4D2A-879B-A91CCE9EBCA6}" name="Column1634"/>
    <tableColumn id="1667" xr3:uid="{9149B798-490F-441F-A81F-6F16901663ED}" name="Column1635"/>
    <tableColumn id="1668" xr3:uid="{E28AF617-C87D-4B03-AB2F-39F062498207}" name="Column1636"/>
    <tableColumn id="1669" xr3:uid="{D786EA74-EAD3-43A8-B19C-C6DFA57EFB83}" name="Column1637"/>
    <tableColumn id="1670" xr3:uid="{9A7CE017-A690-4C0C-85D5-03FAC9E21AFB}" name="Column1638"/>
    <tableColumn id="1671" xr3:uid="{C63ECCFB-5932-4800-8DA3-E5AF3906105C}" name="Column1639"/>
    <tableColumn id="1672" xr3:uid="{A74DBBB3-CB39-424B-9C2B-1F5919371206}" name="Column1640"/>
    <tableColumn id="1673" xr3:uid="{140EDD8A-F911-4D84-A785-F847B54721B2}" name="Column1641"/>
    <tableColumn id="1674" xr3:uid="{15191036-B9EE-4536-87BC-938C18A7CEB8}" name="Column1642"/>
    <tableColumn id="1675" xr3:uid="{021F5CF3-52A6-4568-AD65-9699EE85BC19}" name="Column1643"/>
    <tableColumn id="1676" xr3:uid="{C0BFDABD-8C4A-4802-B9A1-71DE5E01617F}" name="Column1644"/>
    <tableColumn id="1677" xr3:uid="{8D101367-C858-4051-8E5E-D0BC48AEBCD4}" name="Column1645"/>
    <tableColumn id="1678" xr3:uid="{63FE79E8-A0A1-43A9-B8FB-E836753E01DE}" name="Column1646"/>
    <tableColumn id="1679" xr3:uid="{F8C999B2-F063-4486-A634-EF1A29155276}" name="Column1647"/>
    <tableColumn id="1680" xr3:uid="{2C2309F8-6040-4BBB-BBAD-EEAB7ACACBD3}" name="Column1648"/>
    <tableColumn id="1681" xr3:uid="{C7DB978A-FCF8-408D-810E-E42ED443C7C8}" name="Column1649"/>
    <tableColumn id="1682" xr3:uid="{4983EB69-41AF-4C64-96BA-F0949D02E5DA}" name="Column1650"/>
    <tableColumn id="1683" xr3:uid="{BE7F576A-56AF-41F0-A8D7-AA065C03B6BC}" name="Column1651"/>
    <tableColumn id="1684" xr3:uid="{C59E6650-2C6F-488A-AA34-D1B55F215926}" name="Column1652"/>
    <tableColumn id="1685" xr3:uid="{5B6B454A-05FB-4DF8-874B-0E820B428233}" name="Column1653"/>
    <tableColumn id="1686" xr3:uid="{FDEE7701-3F63-4C20-ADC8-F6D0E775623E}" name="Column1654"/>
    <tableColumn id="1687" xr3:uid="{82F5922C-8F79-4846-AED1-B4E844EBFEFB}" name="Column1655"/>
    <tableColumn id="1688" xr3:uid="{37F40349-6B2B-454D-A116-F46EB4A7F244}" name="Column1656"/>
    <tableColumn id="1689" xr3:uid="{551A040D-4A82-4AF6-9AF0-02D4F0452B96}" name="Column1657"/>
    <tableColumn id="1690" xr3:uid="{59FE25C5-CFAB-4242-942E-022ECB67256E}" name="Column1658"/>
    <tableColumn id="1691" xr3:uid="{0D68CF21-476F-4D72-923E-A359B304144C}" name="Column1659"/>
    <tableColumn id="1692" xr3:uid="{DF807C5C-BD3E-4872-B033-71271C6851BA}" name="Column1660"/>
    <tableColumn id="1693" xr3:uid="{BA753DA5-D181-4207-8C19-36C39C7880E1}" name="Column1661"/>
    <tableColumn id="1694" xr3:uid="{AB7C1991-D54F-41DD-B128-1ACAE4DBDE5A}" name="Column1662"/>
    <tableColumn id="1695" xr3:uid="{06D4FC47-7F45-4066-A326-9EA1B2050B69}" name="Column1663"/>
    <tableColumn id="1696" xr3:uid="{DC76FA1D-C8E8-404A-B225-144FBABB6E8E}" name="Column1664"/>
    <tableColumn id="1697" xr3:uid="{97D30546-7072-4C34-A5CA-4A7EEB87CB0F}" name="Column1665"/>
    <tableColumn id="1698" xr3:uid="{AB318B17-5D17-461C-8F6D-9F7F29427152}" name="Column1666"/>
    <tableColumn id="1699" xr3:uid="{30DC1CBE-08E4-4B1C-8FF5-4821E59FA9D5}" name="Column1667"/>
    <tableColumn id="1700" xr3:uid="{12914A64-18B4-4883-A42A-BC2ED1D71BBD}" name="Column1668"/>
    <tableColumn id="1701" xr3:uid="{30055E42-9631-450B-B1CC-A802AAD63276}" name="Column1669"/>
    <tableColumn id="1702" xr3:uid="{78484328-33EC-41E1-89C9-94E68D7C2321}" name="Column1670"/>
    <tableColumn id="1703" xr3:uid="{9B2B06A4-1CC3-4225-84C8-55D0DA0B6E1B}" name="Column1671"/>
    <tableColumn id="1704" xr3:uid="{C59649EE-399F-4E5B-811B-0CEF3A8B4604}" name="Column1672"/>
    <tableColumn id="1705" xr3:uid="{514CED57-CCA9-43D4-A951-4DB4183EC2A9}" name="Column1673"/>
    <tableColumn id="1706" xr3:uid="{CE281747-7EC7-49DA-8022-8B9FB5AC7211}" name="Column1674"/>
    <tableColumn id="1707" xr3:uid="{8B6F6BED-8FB1-49B8-B014-985B92F78819}" name="Column1675"/>
    <tableColumn id="1708" xr3:uid="{B278DBEE-C5F1-4F81-8294-68F60FCCADE2}" name="Column1676"/>
    <tableColumn id="1709" xr3:uid="{E671F4AB-8448-497C-A4AC-0D1A15DA700F}" name="Column1677"/>
    <tableColumn id="1710" xr3:uid="{10968FAE-BDDA-4FFE-A665-3831AB5759A9}" name="Column1678"/>
    <tableColumn id="1711" xr3:uid="{BE6708C9-EC85-467B-BA80-4F865E3991EF}" name="Column1679"/>
    <tableColumn id="1712" xr3:uid="{4EC6D31D-8876-495C-8E14-4B26EE249023}" name="Column1680"/>
    <tableColumn id="1713" xr3:uid="{CD9CD945-2402-4943-8D74-27CA19180490}" name="Column1681"/>
    <tableColumn id="1714" xr3:uid="{5CADA259-6C67-4D7C-A7D5-AF5BAFE9BFF8}" name="Column1682"/>
    <tableColumn id="1715" xr3:uid="{0010EB96-ABB9-4785-855A-F89642B2FFA6}" name="Column1683"/>
    <tableColumn id="1716" xr3:uid="{81E62749-A778-4F59-87D2-C5D43FADE816}" name="Column1684"/>
    <tableColumn id="1717" xr3:uid="{31041ADE-6DCE-4EF8-B983-0E26B29DDD9E}" name="Column1685"/>
    <tableColumn id="1718" xr3:uid="{BDCF2066-56C5-4739-8F0F-172254BFA0FC}" name="Column1686"/>
    <tableColumn id="1719" xr3:uid="{D42F5277-C72A-460B-8F92-B707CEE38F9C}" name="Column1687"/>
    <tableColumn id="1720" xr3:uid="{C552979D-A254-4D83-9610-5F790ACA56CC}" name="Column1688"/>
    <tableColumn id="1721" xr3:uid="{0A7EA01B-5A3B-4851-89A0-CA275F661125}" name="Column1689"/>
    <tableColumn id="1722" xr3:uid="{C02175BC-3A1B-4426-9BD7-1EE2C1DCCC89}" name="Column1690"/>
    <tableColumn id="1723" xr3:uid="{63406762-23E3-409B-8200-4A0943F74658}" name="Column1691"/>
    <tableColumn id="1724" xr3:uid="{EF2F3964-4231-42C3-A325-B700102D2B80}" name="Column1692"/>
    <tableColumn id="1725" xr3:uid="{6F604305-9FE6-4A21-A2CA-C1B38FEC66DC}" name="Column1693"/>
    <tableColumn id="1726" xr3:uid="{D90FF86D-2579-48E1-AC44-51E78D6922CD}" name="Column1694"/>
    <tableColumn id="1727" xr3:uid="{E52AE922-0AE6-4308-A581-DF3B7FE0A729}" name="Column1695"/>
    <tableColumn id="1728" xr3:uid="{FEE2CC7B-938A-414A-BF52-CC23C7D1C3FC}" name="Column1696"/>
    <tableColumn id="1729" xr3:uid="{DB1952DE-618A-4177-86F4-ECC1E7021BFE}" name="Column1697"/>
    <tableColumn id="1730" xr3:uid="{FE2701F3-87BB-47AC-9EFE-6AE085742C34}" name="Column1698"/>
    <tableColumn id="1731" xr3:uid="{8CD1DF63-59DB-47D4-B822-C349F7E244AC}" name="Column1699"/>
    <tableColumn id="1732" xr3:uid="{0BFAA69E-7C2A-4991-BBDD-CBF7B4EAF5B0}" name="Column1700"/>
    <tableColumn id="1733" xr3:uid="{82536591-8A93-4136-94EB-FBEDCA5EB57D}" name="Column1701"/>
    <tableColumn id="1734" xr3:uid="{4EFFA640-1B37-4D95-BE72-209415BE40CC}" name="Column1702"/>
    <tableColumn id="1735" xr3:uid="{8990F99E-011A-47D1-9F7E-44457A005832}" name="Column1703"/>
    <tableColumn id="1736" xr3:uid="{43DCFF7E-C113-4E2E-83D7-73A0875F0023}" name="Column1704"/>
    <tableColumn id="1737" xr3:uid="{201DEF6C-4406-4572-99A7-88406950E0AA}" name="Column1705"/>
    <tableColumn id="1738" xr3:uid="{C4D938E8-7CE8-4585-B2F3-EE7567043317}" name="Column1706"/>
    <tableColumn id="1739" xr3:uid="{50D1E5C6-C5DB-4E25-9C51-66E3E6F20D85}" name="Column1707"/>
    <tableColumn id="1740" xr3:uid="{73B59112-0005-4DAD-865B-C8AF1F13844E}" name="Column1708"/>
    <tableColumn id="1741" xr3:uid="{ACA2E0CD-A413-4BA4-8401-B0B919FB64C3}" name="Column1709"/>
    <tableColumn id="1742" xr3:uid="{7606FA25-ED18-48F3-A650-DE6319FE95E0}" name="Column1710"/>
    <tableColumn id="1743" xr3:uid="{ABE1A3B0-4EB0-4788-B0AF-87A35579D689}" name="Column1711"/>
    <tableColumn id="1744" xr3:uid="{73D72B94-62DA-4DDD-B63B-C8FD81FE8D3F}" name="Column1712"/>
    <tableColumn id="1745" xr3:uid="{1C60DD5D-8749-4F4D-88AA-6107818BA09F}" name="Column1713"/>
    <tableColumn id="1746" xr3:uid="{5CE2ACB6-BC1E-4F68-A5F3-B201D1649EB3}" name="Column1714"/>
    <tableColumn id="1747" xr3:uid="{5F9C561B-9406-45D6-B5BE-48B00DB8FE81}" name="Column1715"/>
    <tableColumn id="1748" xr3:uid="{7F40A90B-0336-4052-918C-0B52FF597E1F}" name="Column1716"/>
    <tableColumn id="1749" xr3:uid="{F38626B3-E410-4EAB-A767-6E671002D981}" name="Column1717"/>
    <tableColumn id="1750" xr3:uid="{D10DFE1F-25D6-4B02-9022-6D3EDE70799A}" name="Column1718"/>
    <tableColumn id="1751" xr3:uid="{F497BAEB-CB60-4186-9432-BC10A43372E8}" name="Column1719"/>
    <tableColumn id="1752" xr3:uid="{B5A0130C-6E94-486F-BD1F-A1C269EF1AB9}" name="Column1720"/>
    <tableColumn id="1753" xr3:uid="{18C8CCD2-6A02-4050-80CD-CCC15B4196E1}" name="Column1721"/>
    <tableColumn id="1754" xr3:uid="{CCFE6F76-AFE2-4D17-93FB-849E9D6EF832}" name="Column1722"/>
    <tableColumn id="1755" xr3:uid="{5FA392F3-977F-46F2-8A95-DA19B6F92564}" name="Column1723"/>
    <tableColumn id="1756" xr3:uid="{03625525-BCF0-423B-BBE2-AACA33F4F2B3}" name="Column1724"/>
    <tableColumn id="1757" xr3:uid="{90F0147A-48C1-4EA5-95DD-5E43D95A5AE1}" name="Column1725"/>
    <tableColumn id="1758" xr3:uid="{514898B5-4283-4CEF-87F3-E2BD77BED91C}" name="Column1726"/>
    <tableColumn id="1759" xr3:uid="{74DDF888-6382-421C-BC91-B7D8795780EE}" name="Column1727"/>
    <tableColumn id="1760" xr3:uid="{1E247B6E-84ED-423C-AE73-6DAFAE32FA18}" name="Column1728"/>
    <tableColumn id="1761" xr3:uid="{31CBA183-0499-4E1E-A9CB-D369A1F3DDC6}" name="Column1729"/>
    <tableColumn id="1762" xr3:uid="{62142AF7-D240-44A0-B435-6B05036F717D}" name="Column1730"/>
    <tableColumn id="1763" xr3:uid="{2A651305-2009-487C-B085-48E397453D82}" name="Column1731"/>
    <tableColumn id="1764" xr3:uid="{7F1DCC16-F89E-4D50-9E2B-647C62C1B864}" name="Column1732"/>
    <tableColumn id="1765" xr3:uid="{2E461A16-A811-4063-BAA8-65F5DEB017E3}" name="Column1733"/>
    <tableColumn id="1766" xr3:uid="{ED0E9CA5-FE21-4C70-98EF-B6AB1FF0B906}" name="Column1734"/>
    <tableColumn id="1767" xr3:uid="{19D5AB08-4990-44B0-9267-3DD9B297489F}" name="Column1735"/>
    <tableColumn id="1768" xr3:uid="{A388486B-36DD-45FF-9B39-604D8B2D868E}" name="Column1736"/>
    <tableColumn id="1769" xr3:uid="{B110ACA0-F675-40F1-8FAB-3E3985EB8F81}" name="Column1737"/>
    <tableColumn id="1770" xr3:uid="{BA276EEC-F472-4798-A8A5-260CB665EDBF}" name="Column1738"/>
    <tableColumn id="1771" xr3:uid="{D2720BDC-563E-420C-9CFB-150611334C40}" name="Column1739"/>
    <tableColumn id="1772" xr3:uid="{074E5CF0-8B97-4410-A0DF-C9CEE9054E58}" name="Column1740"/>
    <tableColumn id="1773" xr3:uid="{A003C8D1-CA17-4029-BA81-EEC11B5596DA}" name="Column1741"/>
    <tableColumn id="1774" xr3:uid="{77305C7C-0B24-4608-AA1F-B4B2C5D1A067}" name="Column1742"/>
    <tableColumn id="1775" xr3:uid="{7FF3A8C2-A3A4-4BBF-BA00-95C26AC95BEA}" name="Column1743"/>
    <tableColumn id="1776" xr3:uid="{6A84D85F-1C46-478C-8845-DA9D0440E3CE}" name="Column1744"/>
    <tableColumn id="1777" xr3:uid="{2FD99897-8000-484F-8DC5-07F791C04F9C}" name="Column1745"/>
    <tableColumn id="1778" xr3:uid="{2550EBF4-EED1-4C76-A257-667E3DA53211}" name="Column1746"/>
    <tableColumn id="1779" xr3:uid="{5DBCF499-E190-4C3F-8ECA-D312DA18B7B4}" name="Column1747"/>
    <tableColumn id="1780" xr3:uid="{CF8A961E-DE11-4E3A-8C92-FB03B240830B}" name="Column1748"/>
    <tableColumn id="1781" xr3:uid="{B78FB08D-0903-4747-A3C4-1AF86563B953}" name="Column1749"/>
    <tableColumn id="1782" xr3:uid="{DA94032B-9322-437C-956D-5027528E704E}" name="Column1750"/>
    <tableColumn id="1783" xr3:uid="{24A65663-D35B-4B49-8FB1-1436567844C9}" name="Column1751"/>
    <tableColumn id="1784" xr3:uid="{67EEAB42-1877-4726-A9CB-776F5B5A6BB7}" name="Column1752"/>
    <tableColumn id="1785" xr3:uid="{FA7C073F-93F8-4628-BEFD-555AA201FF95}" name="Column1753"/>
    <tableColumn id="1786" xr3:uid="{0C833472-A306-4A3A-BA7D-686B38C0C319}" name="Column1754"/>
    <tableColumn id="1787" xr3:uid="{7178776D-5E25-48D8-A232-2B0CBD11CACF}" name="Column1755"/>
    <tableColumn id="1788" xr3:uid="{BEC7D380-4533-4D95-9641-955A999D548B}" name="Column1756"/>
    <tableColumn id="1789" xr3:uid="{D347A994-3B88-4613-A343-1349C9765851}" name="Column1757"/>
    <tableColumn id="1790" xr3:uid="{EBD9DB42-C740-4DCA-B4F1-6222CA5198E3}" name="Column1758"/>
    <tableColumn id="1791" xr3:uid="{C66E156E-E006-4508-ABF3-6771F85A3770}" name="Column1759"/>
    <tableColumn id="1792" xr3:uid="{6A536B24-B3BE-405B-A2C1-4D0F555F9E9E}" name="Column1760"/>
    <tableColumn id="1793" xr3:uid="{CE47B1D9-FC3B-4BA6-9A62-1F6CD7455BDE}" name="Column1761"/>
    <tableColumn id="1794" xr3:uid="{C8899AE4-B43F-411F-9038-B3D26E6E3FD4}" name="Column1762"/>
    <tableColumn id="1795" xr3:uid="{94BA7558-3399-459D-B023-48314C3C529F}" name="Column1763"/>
    <tableColumn id="1796" xr3:uid="{1F63B7C2-9672-4CDB-9542-FADE59DC5B3F}" name="Column1764"/>
    <tableColumn id="1797" xr3:uid="{C5CD0A55-61BD-49D0-A102-4AD35A312A59}" name="Column1765"/>
    <tableColumn id="1798" xr3:uid="{84420DCB-AACD-4F09-AACF-62F233C0D400}" name="Column1766"/>
    <tableColumn id="1799" xr3:uid="{B4952F74-6233-428B-B4DD-49FEA21CF028}" name="Column1767"/>
    <tableColumn id="1800" xr3:uid="{3496D20B-A2EC-486C-882F-E10E01C1C69B}" name="Column1768"/>
    <tableColumn id="1801" xr3:uid="{9C3FC69F-ED9C-40A9-AD07-29462CFD690B}" name="Column1769"/>
    <tableColumn id="1802" xr3:uid="{5EF65FCB-9488-459A-93ED-71644A4CF8E6}" name="Column1770"/>
    <tableColumn id="1803" xr3:uid="{80336857-597B-4F8D-A817-13C18E3AFFE1}" name="Column1771"/>
    <tableColumn id="1804" xr3:uid="{D2AEFEB0-1C70-40D7-809A-7BB067C983EC}" name="Column1772"/>
    <tableColumn id="1805" xr3:uid="{4B18EFCE-F15C-46FB-9E2D-8D5132393133}" name="Column1773"/>
    <tableColumn id="1806" xr3:uid="{1203E276-104F-4716-B144-8857F502D0DF}" name="Column1774"/>
    <tableColumn id="1807" xr3:uid="{5F8A464D-20B7-4508-8EDD-5CD9D08B223C}" name="Column1775"/>
    <tableColumn id="1808" xr3:uid="{10CAE93F-F551-45E3-A638-92900A49BDA4}" name="Column1776"/>
    <tableColumn id="1809" xr3:uid="{D22A0F5F-67C4-47D9-83D6-7DAAD18E44A6}" name="Column1777"/>
    <tableColumn id="1810" xr3:uid="{8E080AE6-2E44-45C8-803D-A9048CBE1575}" name="Column1778"/>
    <tableColumn id="1811" xr3:uid="{EA0C6449-BDB4-4E23-9D02-C9A5EC016841}" name="Column1779"/>
    <tableColumn id="1812" xr3:uid="{470624DE-840A-4871-91FA-0AE2B51E7D91}" name="Column1780"/>
    <tableColumn id="1813" xr3:uid="{A5EE6658-2E02-40E2-A4A4-BB72EEEE8EA2}" name="Column1781"/>
    <tableColumn id="1814" xr3:uid="{8775EC8C-CB86-4B51-9FE4-CA6AE93CCDA8}" name="Column1782"/>
    <tableColumn id="1815" xr3:uid="{0FAB9261-2229-44E2-AB9F-68B297531DF7}" name="Column1783"/>
    <tableColumn id="1816" xr3:uid="{D7291714-B5AE-42EE-8B0D-7EF68512DEE3}" name="Column1784"/>
    <tableColumn id="1817" xr3:uid="{F726D554-5181-4458-ABB0-3684FBFD953F}" name="Column1785"/>
    <tableColumn id="1818" xr3:uid="{47B720AC-8B8B-4E1F-A9C4-05D925E3B989}" name="Column1786"/>
    <tableColumn id="1819" xr3:uid="{2A4D4AD3-4DD0-4D83-BD18-A9A6A6A4774D}" name="Column1787"/>
    <tableColumn id="1820" xr3:uid="{76AF58C0-5965-413A-89F9-7536ED90BBDD}" name="Column1788"/>
    <tableColumn id="1821" xr3:uid="{9CAC4CC2-8E83-4A4B-806F-A9FC8DCBD26A}" name="Column1789"/>
    <tableColumn id="1822" xr3:uid="{22EB7921-86A9-4B91-9BEB-085CD00DF73F}" name="Column1790"/>
    <tableColumn id="1823" xr3:uid="{726A882B-599A-453E-9A14-1C98BA66A328}" name="Column1791"/>
    <tableColumn id="1824" xr3:uid="{52B44090-F4EB-484D-B5C9-33ACB743C728}" name="Column1792"/>
    <tableColumn id="1825" xr3:uid="{697B0005-B3DF-486B-AE67-DDC07B8A468C}" name="Column1793"/>
    <tableColumn id="1826" xr3:uid="{63113327-59CD-44B8-BEFB-4393E4AA0BC4}" name="Column1794"/>
    <tableColumn id="1827" xr3:uid="{0E22526F-4F8A-43F5-BBEB-A792ACF9BC4A}" name="Column1795"/>
    <tableColumn id="1828" xr3:uid="{F032EBD9-710E-4FF1-97EC-E34E66A92E8A}" name="Column1796"/>
    <tableColumn id="1829" xr3:uid="{B2F02C94-AD61-4F7A-858F-2493E3447CF9}" name="Column1797"/>
    <tableColumn id="1830" xr3:uid="{A9D26D21-19D6-4CD2-998D-9F5E6047D859}" name="Column1798"/>
    <tableColumn id="1831" xr3:uid="{8918E852-B139-420C-B676-47737F413F20}" name="Column1799"/>
    <tableColumn id="1832" xr3:uid="{5DDEF4C3-8A8A-434D-A935-C0BBFB691F9D}" name="Column1800"/>
    <tableColumn id="1833" xr3:uid="{6D5B4898-FE6D-48B4-B6E7-D6CCAF901890}" name="Column1801"/>
    <tableColumn id="1834" xr3:uid="{61C04A8A-B3AE-48E4-BDA8-505D4FE42460}" name="Column1802"/>
    <tableColumn id="1835" xr3:uid="{771CEE5D-C136-4AA4-BD38-B4C8970B54A0}" name="Column1803"/>
    <tableColumn id="1836" xr3:uid="{720C7F92-B6D2-4B94-8C5E-2793E1161C57}" name="Column1804"/>
    <tableColumn id="1837" xr3:uid="{4197DE39-5CC0-4408-A922-7DCBA53A5718}" name="Column1805"/>
    <tableColumn id="1838" xr3:uid="{96725673-A561-4EF5-B829-6DEED434CEF8}" name="Column1806"/>
    <tableColumn id="1839" xr3:uid="{90A84D5B-FCD2-4DF3-9FD2-0C5F87A2F9F6}" name="Column1807"/>
    <tableColumn id="1840" xr3:uid="{F9FD1876-3BF7-4CB4-B35C-44E756B9C362}" name="Column1808"/>
    <tableColumn id="1841" xr3:uid="{A4C7E90A-7100-4191-B9C5-A8E5BC549BD4}" name="Column1809"/>
    <tableColumn id="1842" xr3:uid="{839991A1-B91B-4B38-8239-414BD38ECC5E}" name="Column1810"/>
    <tableColumn id="1843" xr3:uid="{571BF8EC-7848-40B6-AF2B-B1C94C0ABCDB}" name="Column1811"/>
    <tableColumn id="1844" xr3:uid="{7BA5D79B-61D3-497E-B684-5D653C21F241}" name="Column1812"/>
    <tableColumn id="1845" xr3:uid="{DEEA3929-237F-44E6-A335-6CBA6578A7A7}" name="Column1813"/>
    <tableColumn id="1846" xr3:uid="{2ADCB621-9C8E-486C-8AFD-270EAE5CFC58}" name="Column1814"/>
    <tableColumn id="1847" xr3:uid="{55315F89-F4D0-4D78-BFC2-0C42AC5B861E}" name="Column1815"/>
    <tableColumn id="1848" xr3:uid="{C082B7F2-555A-47FB-8470-CF59DCA1179E}" name="Column1816"/>
    <tableColumn id="1849" xr3:uid="{890F88BA-5FC3-4BEE-BDA2-3299D19F0AD9}" name="Column1817"/>
    <tableColumn id="1850" xr3:uid="{287ECE03-D738-46A3-9C05-1CC9F32B2F6D}" name="Column1818"/>
    <tableColumn id="1851" xr3:uid="{7B4B7317-4FC9-407D-BB6A-88FEC367EFD6}" name="Column1819"/>
    <tableColumn id="1852" xr3:uid="{BD7B11A0-C72A-4F1F-9AFB-A1A5D5CD7B87}" name="Column1820"/>
    <tableColumn id="1853" xr3:uid="{C57F0D35-3757-4B3E-A465-49F673AE477C}" name="Column1821"/>
    <tableColumn id="1854" xr3:uid="{7D67A82D-A366-4F13-916A-C01F5968B4EB}" name="Column1822"/>
    <tableColumn id="1855" xr3:uid="{55F314EC-0968-43C8-97E5-98495FBA5A11}" name="Column1823"/>
    <tableColumn id="1856" xr3:uid="{41AD0ADA-91A3-4222-A371-7468986EF1D2}" name="Column1824"/>
    <tableColumn id="1857" xr3:uid="{ADED555F-E80A-433B-A782-86574543F187}" name="Column1825"/>
    <tableColumn id="1858" xr3:uid="{AE5C163D-6B63-4B41-863E-20797B8320AD}" name="Column1826"/>
    <tableColumn id="1859" xr3:uid="{7DEEB735-DDB4-46C3-A007-5EAA930803F3}" name="Column1827"/>
    <tableColumn id="1860" xr3:uid="{DBE64CF2-095C-49EA-9165-1A8198D057EE}" name="Column1828"/>
    <tableColumn id="1861" xr3:uid="{FC584DB5-48BB-4F32-9313-DA8C779A9A76}" name="Column1829"/>
    <tableColumn id="1862" xr3:uid="{E39E9E6E-24F0-49A5-A1F2-6894046C44ED}" name="Column1830"/>
    <tableColumn id="1863" xr3:uid="{952229AD-D5B0-4C6C-A93D-FBD88450CE3B}" name="Column1831"/>
    <tableColumn id="1864" xr3:uid="{539FBCC7-211A-4D3B-AF80-F8B0FF05A51A}" name="Column1832"/>
    <tableColumn id="1865" xr3:uid="{69CB7EAA-1D87-4BB1-9165-CEBA440F3F7E}" name="Column1833"/>
    <tableColumn id="1866" xr3:uid="{DD58B3A2-8434-4115-BC83-4D2FFE8F9A98}" name="Column1834"/>
    <tableColumn id="1867" xr3:uid="{796FC6A0-B582-449F-8FA8-990F08849747}" name="Column1835"/>
    <tableColumn id="1868" xr3:uid="{25457FC0-BA0A-495B-87DE-8F3AE2A2C89B}" name="Column1836"/>
    <tableColumn id="1869" xr3:uid="{397CA6CF-4FBE-4CC8-84B1-05ACABC737A5}" name="Column1837"/>
    <tableColumn id="1870" xr3:uid="{F56E3801-1891-4A1D-A624-60073A6DB5DB}" name="Column1838"/>
    <tableColumn id="1871" xr3:uid="{DB5B47A2-B109-469F-A98F-818551C7EE67}" name="Column1839"/>
    <tableColumn id="1872" xr3:uid="{D054C7F9-8013-4663-9484-3001B87A6F74}" name="Column1840"/>
    <tableColumn id="1873" xr3:uid="{E65C82DC-FA34-484A-B48F-087C2DD040F4}" name="Column1841"/>
    <tableColumn id="1874" xr3:uid="{562D5A11-A9AD-43D1-ADED-0A86EDAE56C4}" name="Column1842"/>
    <tableColumn id="1875" xr3:uid="{96C644D8-D968-471A-8065-F0AA37F4F055}" name="Column1843"/>
    <tableColumn id="1876" xr3:uid="{28569877-B91A-4A9A-AD75-B098C3013679}" name="Column1844"/>
    <tableColumn id="1877" xr3:uid="{A2AE9296-E417-4444-9198-65FE75666082}" name="Column1845"/>
    <tableColumn id="1878" xr3:uid="{2F36EBDC-DDF8-4B18-9647-48CA637574CC}" name="Column1846"/>
    <tableColumn id="1879" xr3:uid="{F0B59DDA-AB2E-42A8-8048-418E05D1C6D2}" name="Column1847"/>
    <tableColumn id="1880" xr3:uid="{A2F995BA-F895-4D5E-83F7-704BF934E77D}" name="Column1848"/>
    <tableColumn id="1881" xr3:uid="{1377F8C6-7BA1-4BDB-AA97-4804F9E0A3D1}" name="Column1849"/>
    <tableColumn id="1882" xr3:uid="{D0253DCA-C34D-475D-8610-B1D719841D76}" name="Column1850"/>
    <tableColumn id="1883" xr3:uid="{C1703BE5-5BCC-4BE1-9A88-580C9E72B901}" name="Column1851"/>
    <tableColumn id="1884" xr3:uid="{69463016-4FB4-4C5D-ADA1-5B787C1D04ED}" name="Column1852"/>
    <tableColumn id="1885" xr3:uid="{1864A0EA-1EFA-4896-A18A-D9AC1F7AD86D}" name="Column1853"/>
    <tableColumn id="1886" xr3:uid="{C4D08BC6-DCCB-40E3-8AAF-04142176DE80}" name="Column1854"/>
    <tableColumn id="1887" xr3:uid="{5EA43EA6-5937-482B-9010-04BAB81AC9C2}" name="Column1855"/>
    <tableColumn id="1888" xr3:uid="{7618E797-10B6-4E02-915B-1BCB449B17B3}" name="Column1856"/>
    <tableColumn id="1889" xr3:uid="{E89F3A10-DDD1-4231-B1B6-DC6EB2684CE7}" name="Column1857"/>
    <tableColumn id="1890" xr3:uid="{94CBD3E6-EDEE-4319-AAB9-0E8380CE94E4}" name="Column1858"/>
    <tableColumn id="1891" xr3:uid="{D482469E-FF9D-4E5E-B159-02775BD54511}" name="Column1859"/>
    <tableColumn id="1892" xr3:uid="{C6D6E09B-5F92-4762-AEEF-B37C0396D066}" name="Column1860"/>
    <tableColumn id="1893" xr3:uid="{522B8381-29D8-4B1C-BDFC-C441600F75CC}" name="Column1861"/>
    <tableColumn id="1894" xr3:uid="{3AD0D58C-9A5F-4FDE-B7A8-B43599235A91}" name="Column1862"/>
    <tableColumn id="1895" xr3:uid="{DC007FB6-B51B-4257-BC2C-E5C0215EFC7A}" name="Column1863"/>
    <tableColumn id="1896" xr3:uid="{C4EEE88E-1872-48C5-B5AD-14AE718EDFB4}" name="Column1864"/>
    <tableColumn id="1897" xr3:uid="{8B332459-DF14-4398-8946-534A05D500C1}" name="Column1865"/>
    <tableColumn id="1898" xr3:uid="{946FE5C2-CCFD-4E98-ABF0-DB24FD207AEB}" name="Column1866"/>
    <tableColumn id="1899" xr3:uid="{0C0653C1-3738-441D-A2D4-558E348D79C3}" name="Column1867"/>
    <tableColumn id="1900" xr3:uid="{C898E1E2-B329-4741-B56F-9F9FBE380868}" name="Column1868"/>
    <tableColumn id="1901" xr3:uid="{391D0A40-814E-48EE-A212-674284B396BC}" name="Column1869"/>
    <tableColumn id="1902" xr3:uid="{4AE0A435-BB9C-441F-A25C-117B55E61575}" name="Column1870"/>
    <tableColumn id="1903" xr3:uid="{55104409-D552-4079-BE95-522DFE6B0C68}" name="Column1871"/>
    <tableColumn id="1904" xr3:uid="{2175EC9B-F046-4C7C-A3FE-D8E4914FBA02}" name="Column1872"/>
    <tableColumn id="1905" xr3:uid="{7685C3EB-25F4-4E67-9518-EE9239BF3254}" name="Column1873"/>
    <tableColumn id="1906" xr3:uid="{FFCF2003-E4F3-4936-B1AA-436A8AC62788}" name="Column1874"/>
    <tableColumn id="1907" xr3:uid="{2B5C1F00-1A84-4860-A0D5-3760DE731A4B}" name="Column1875"/>
    <tableColumn id="1908" xr3:uid="{3207B33D-91D7-461A-8F42-DDFE079EB8B4}" name="Column1876"/>
    <tableColumn id="1909" xr3:uid="{4F136592-4D91-450D-B845-7975DAE388B2}" name="Column1877"/>
    <tableColumn id="1910" xr3:uid="{D55C2F87-126A-4615-A504-118E2F9F86A9}" name="Column1878"/>
    <tableColumn id="1911" xr3:uid="{5FB5A4F8-F5D8-4121-A737-E4274D58F254}" name="Column1879"/>
    <tableColumn id="1912" xr3:uid="{AA57ABFD-5AF0-4449-B5BD-A7AA5AA10310}" name="Column1880"/>
    <tableColumn id="1913" xr3:uid="{CA023020-E71A-44AE-8D03-FFD42DA4F159}" name="Column1881"/>
    <tableColumn id="1914" xr3:uid="{B3118043-7A6C-43F1-B6E1-CD40E59467F4}" name="Column1882"/>
    <tableColumn id="1915" xr3:uid="{79DA0861-96AF-4DBD-A2E6-C0A21A6C58B9}" name="Column1883"/>
    <tableColumn id="1916" xr3:uid="{330F3975-48E3-47F2-84BB-BAC9C43F891F}" name="Column1884"/>
    <tableColumn id="1917" xr3:uid="{E75513BD-71D7-403B-AC3B-610D281FF51A}" name="Column1885"/>
    <tableColumn id="1918" xr3:uid="{1B390606-73CA-484D-B620-44D11C33C45B}" name="Column1886"/>
    <tableColumn id="1919" xr3:uid="{856BEE09-EE6A-4285-B36E-5485ED7073DE}" name="Column1887"/>
    <tableColumn id="1920" xr3:uid="{B3CC10C7-61A8-4E5F-BA52-53494C6782ED}" name="Column1888"/>
    <tableColumn id="1921" xr3:uid="{774EF992-8303-4ECC-9EF8-B23E69BF8C71}" name="Column1889"/>
    <tableColumn id="1922" xr3:uid="{A2DCF906-897D-41B9-A39D-77533D2668F3}" name="Column1890"/>
    <tableColumn id="1923" xr3:uid="{1F91E55C-FFBA-4401-AC3D-841F6C0EFFE4}" name="Column1891"/>
    <tableColumn id="1924" xr3:uid="{D8598746-946D-455D-A968-CF47AE3756E7}" name="Column1892"/>
    <tableColumn id="1925" xr3:uid="{426E0E84-6FD1-4B23-9A77-106C69F3DA24}" name="Column1893"/>
    <tableColumn id="1926" xr3:uid="{A6DBB341-8A92-41F4-B5AF-B600ABF48331}" name="Column1894"/>
    <tableColumn id="1927" xr3:uid="{AF85B5F3-608B-4D42-8C50-02ECC113C291}" name="Column1895"/>
    <tableColumn id="1928" xr3:uid="{F60EF3E4-8BDC-4F7B-94E5-73BFC4BBD5FB}" name="Column1896"/>
    <tableColumn id="1929" xr3:uid="{11FBFEBC-CF0F-4DA8-8AAE-95B1DAA2BB6E}" name="Column1897"/>
    <tableColumn id="1930" xr3:uid="{4207C7EB-645C-431A-9B16-8C4219264367}" name="Column1898"/>
    <tableColumn id="1931" xr3:uid="{B998E44C-D3B7-426A-986D-92FF3D61FEA3}" name="Column1899"/>
    <tableColumn id="1932" xr3:uid="{C5337A6C-06D5-4E15-8612-72FB01AC4B1A}" name="Column1900"/>
    <tableColumn id="1933" xr3:uid="{2C8B3CF9-A4A0-44FF-BD07-2C29F414F897}" name="Column1901"/>
    <tableColumn id="1934" xr3:uid="{81420BA4-355E-4F0A-92E0-7E97BC9C4DA0}" name="Column1902"/>
    <tableColumn id="1935" xr3:uid="{E5175F02-3684-42E9-AF33-E22C8EE76F75}" name="Column1903"/>
    <tableColumn id="1936" xr3:uid="{29CF1C74-CAB6-4D5B-BB3B-7EE9E7B5B53E}" name="Column1904"/>
    <tableColumn id="1937" xr3:uid="{CB48D8FE-F57A-4916-ABB3-78547991C7A6}" name="Column1905"/>
    <tableColumn id="1938" xr3:uid="{3E180179-F2E8-49E2-86EC-3387708F7D98}" name="Column1906"/>
    <tableColumn id="1939" xr3:uid="{EF5BD3D3-2638-4921-8C35-3CE689439B57}" name="Column1907"/>
    <tableColumn id="1940" xr3:uid="{C8B899A3-EECA-488B-8951-10D5DB7D8DBB}" name="Column1908"/>
    <tableColumn id="1941" xr3:uid="{516B50EF-CDE8-48E7-8949-3802232DC034}" name="Column1909"/>
    <tableColumn id="1942" xr3:uid="{26C31088-6C49-4DAB-9913-A5A9248BDBB9}" name="Column1910"/>
    <tableColumn id="1943" xr3:uid="{8973452B-67D2-471C-AD23-99DEEA0ED065}" name="Column1911"/>
    <tableColumn id="1944" xr3:uid="{36345C4A-3078-4129-9105-28A358074E7D}" name="Column1912"/>
    <tableColumn id="1945" xr3:uid="{A07D3C94-5ABF-4538-8C6A-FA08F43BB9AE}" name="Column1913"/>
    <tableColumn id="1946" xr3:uid="{BF40832B-1CD3-40CB-BAAC-0F95519FC2EB}" name="Column1914"/>
    <tableColumn id="1947" xr3:uid="{5B3BEC7F-8D8D-44DD-8358-A10DEB61E8CE}" name="Column1915"/>
    <tableColumn id="1948" xr3:uid="{1BC213FE-CF98-4352-9F6D-2EAAF8B906A6}" name="Column1916"/>
    <tableColumn id="1949" xr3:uid="{79CE705C-B909-4C8F-B3C9-C3EED4B669D4}" name="Column1917"/>
    <tableColumn id="1950" xr3:uid="{8DE82E7D-738E-446C-9E1A-964E397F03F5}" name="Column1918"/>
    <tableColumn id="1951" xr3:uid="{B52D00E5-5EB0-479E-986F-9DF59AC33C4A}" name="Column1919"/>
    <tableColumn id="1952" xr3:uid="{64CADE4E-3FC0-4BF1-9AD6-446667060B94}" name="Column1920"/>
    <tableColumn id="1953" xr3:uid="{F873E09F-A84A-4147-B455-E8AB0448B92B}" name="Column1921"/>
    <tableColumn id="1954" xr3:uid="{2B01A18F-10BA-45AB-ADBF-EDF5C8C4F16B}" name="Column1922"/>
    <tableColumn id="1955" xr3:uid="{0DC7B2C2-F708-4D7E-B4CB-CD9DE6D4B552}" name="Column1923"/>
    <tableColumn id="1956" xr3:uid="{7D349C7A-FDBB-4220-98A0-20C943FA1744}" name="Column1924"/>
    <tableColumn id="1957" xr3:uid="{77586835-6DB2-4EFB-AD94-E999C3EB8B7E}" name="Column1925"/>
    <tableColumn id="1958" xr3:uid="{2A53CC82-BCFD-46FE-8687-B09766796918}" name="Column1926"/>
    <tableColumn id="1959" xr3:uid="{45D34A7F-D7B6-4278-A3C4-552E0B820EAE}" name="Column1927"/>
    <tableColumn id="1960" xr3:uid="{42967A2A-01D3-4972-BB95-6022F32EF415}" name="Column1928"/>
    <tableColumn id="1961" xr3:uid="{CC3CB9ED-0FAD-42F5-93BF-BB046A2F97F6}" name="Column1929"/>
    <tableColumn id="1962" xr3:uid="{ACB06494-50CA-4B84-B1A5-B2AAC2BB8695}" name="Column1930"/>
    <tableColumn id="1963" xr3:uid="{F32B90D9-F747-4E50-887C-B343EC368215}" name="Column1931"/>
    <tableColumn id="1964" xr3:uid="{22320B6C-B70E-4120-BD3C-C8F610247BBB}" name="Column1932"/>
    <tableColumn id="1965" xr3:uid="{90A946CE-B3D0-418C-A021-8A89C6A8F949}" name="Column1933"/>
    <tableColumn id="1966" xr3:uid="{AB7A42EF-D41E-47B5-B844-84A6DF1906FA}" name="Column1934"/>
    <tableColumn id="1967" xr3:uid="{77661F44-F00A-497A-B09D-7AB9827901CA}" name="Column1935"/>
    <tableColumn id="1968" xr3:uid="{5333EF95-7892-488A-8BC0-34536285DD32}" name="Column1936"/>
    <tableColumn id="1969" xr3:uid="{2F6C648C-AFE2-4FA7-A164-6202326C45E7}" name="Column1937"/>
    <tableColumn id="1970" xr3:uid="{5F0EC875-DF17-404D-A92A-3462A04F8077}" name="Column1938"/>
    <tableColumn id="1971" xr3:uid="{47F3FFD3-0388-4E29-B614-C401D4177657}" name="Column1939"/>
    <tableColumn id="1972" xr3:uid="{112C340B-9243-48B3-8881-7BB79CE740BE}" name="Column1940"/>
    <tableColumn id="1973" xr3:uid="{93A4B1CB-C083-4893-B404-51A8533148AD}" name="Column1941"/>
    <tableColumn id="1974" xr3:uid="{906E5689-A97F-4E45-9A84-79BF6907E1F8}" name="Column1942"/>
    <tableColumn id="1975" xr3:uid="{1527E91B-B599-4E2D-83A1-0AA2C41509A2}" name="Column1943"/>
    <tableColumn id="1976" xr3:uid="{03AA8483-B0F6-4FB3-8F3B-464D6668ADEC}" name="Column1944"/>
    <tableColumn id="1977" xr3:uid="{A4177DF0-6D1B-427F-AFDF-72C4A06AB3DB}" name="Column1945"/>
    <tableColumn id="1978" xr3:uid="{87B6962C-AE1C-4805-8AA4-74FDFC5DD700}" name="Column1946"/>
    <tableColumn id="1979" xr3:uid="{CE337508-E4E0-4DF6-A332-A7CEDBBCA7A5}" name="Column1947"/>
    <tableColumn id="1980" xr3:uid="{A518CA3B-5A13-4E31-B3B1-EE6B247CF0DC}" name="Column1948"/>
    <tableColumn id="1981" xr3:uid="{3782BBDC-AFCF-4C86-9039-503263BF414B}" name="Column1949"/>
    <tableColumn id="1982" xr3:uid="{D99C92C6-CC15-4F6D-838E-1CB80074B06A}" name="Column1950"/>
    <tableColumn id="1983" xr3:uid="{2652834A-F755-49BB-BE85-F438DF307705}" name="Column1951"/>
    <tableColumn id="1984" xr3:uid="{A787A186-279E-48A8-8A99-E54E3A583468}" name="Column1952"/>
    <tableColumn id="1985" xr3:uid="{ED6ABFF7-1892-4EE6-8E9E-AB2D10E2A99D}" name="Column1953"/>
    <tableColumn id="1986" xr3:uid="{747087C2-EE52-4780-AD39-000BD2F7A865}" name="Column1954"/>
    <tableColumn id="1987" xr3:uid="{8D9AE3F3-DC8E-4E75-8C26-489C65D6C47D}" name="Column1955"/>
    <tableColumn id="1988" xr3:uid="{BD14200B-537F-42AA-A26C-58B9B10F5C37}" name="Column1956"/>
    <tableColumn id="1989" xr3:uid="{34F1F41A-7F1F-450D-966B-5F4A2AD07C0F}" name="Column1957"/>
    <tableColumn id="1990" xr3:uid="{6831A436-47A9-454B-A541-99AE01885A2A}" name="Column1958"/>
    <tableColumn id="1991" xr3:uid="{A0E5BE73-75B4-4E8A-9367-EBC103B95E81}" name="Column1959"/>
    <tableColumn id="1992" xr3:uid="{8742EC4E-5DF2-4505-A807-7FBDC6696181}" name="Column1960"/>
    <tableColumn id="1993" xr3:uid="{E09560A3-EDB7-4989-96AA-A3D8E8A6139E}" name="Column1961"/>
    <tableColumn id="1994" xr3:uid="{5F573BDE-D0CC-46DC-A9CF-1287A3D5229D}" name="Column1962"/>
    <tableColumn id="1995" xr3:uid="{8E7B5681-991B-411A-9DFB-A6F0D63870C6}" name="Column1963"/>
    <tableColumn id="1996" xr3:uid="{47F722AF-9802-4ED8-888E-AFC40C5902D3}" name="Column1964"/>
    <tableColumn id="1997" xr3:uid="{1955D59B-6B61-47A1-9675-5E2E50E0BE27}" name="Column1965"/>
    <tableColumn id="1998" xr3:uid="{8592AD4E-D94B-4CF1-8BE0-BFCEFA749259}" name="Column1966"/>
    <tableColumn id="1999" xr3:uid="{A876F1A6-5A1B-4070-BCBF-47E7492445F9}" name="Column1967"/>
    <tableColumn id="2000" xr3:uid="{C08E2E9E-040B-4D29-A44B-4830446556A0}" name="Column1968"/>
    <tableColumn id="2001" xr3:uid="{6CD071B5-875A-4B92-ADA1-D258567A5DCA}" name="Column1969"/>
    <tableColumn id="2002" xr3:uid="{D5347C2A-7414-4F47-A246-D19A98F61071}" name="Column1970"/>
    <tableColumn id="2003" xr3:uid="{0811CC65-A565-4078-9C63-8D02A03F7DD2}" name="Column1971"/>
    <tableColumn id="2004" xr3:uid="{724B543B-443D-4241-B13C-BF4159C04356}" name="Column1972"/>
    <tableColumn id="2005" xr3:uid="{64DB2BFC-0B7A-48D8-A2D0-3999F279BF71}" name="Column1973"/>
    <tableColumn id="2006" xr3:uid="{CB102397-2730-4C60-9890-FC559B7EBAEA}" name="Column1974"/>
    <tableColumn id="2007" xr3:uid="{45AAE500-9E8E-497D-9B46-6444EB0E8F1A}" name="Column1975"/>
    <tableColumn id="2008" xr3:uid="{ACA1A7B2-BCD4-452C-B13B-27614545605A}" name="Column1976"/>
    <tableColumn id="2009" xr3:uid="{AB39DA53-DCA5-4B8F-91DD-11193B7D3CAF}" name="Column1977"/>
    <tableColumn id="2010" xr3:uid="{ED723938-8DB8-4B19-9489-22ABCF5FB260}" name="Column1978"/>
    <tableColumn id="2011" xr3:uid="{D2492FB6-92A3-4BFC-A736-6B6E12FF5F77}" name="Column1979"/>
    <tableColumn id="2012" xr3:uid="{DC6A9F1F-FC19-4523-A5B9-87130C782D4A}" name="Column1980"/>
    <tableColumn id="2013" xr3:uid="{3059C029-A34E-4B9C-B848-6339DE0F4F8B}" name="Column1981"/>
    <tableColumn id="2014" xr3:uid="{1C82C61D-07DE-4D6B-9F71-BF53C79E50CD}" name="Column1982"/>
    <tableColumn id="2015" xr3:uid="{24EFB574-0802-4A75-9F3D-3D1250B06349}" name="Column1983"/>
    <tableColumn id="2016" xr3:uid="{6EB1B342-5090-4E5A-9CBB-2844BEE9951C}" name="Column1984"/>
    <tableColumn id="2017" xr3:uid="{6966B542-4935-4C8C-9FD6-0F52D72186EB}" name="Column1985"/>
    <tableColumn id="2018" xr3:uid="{6768241A-CAD0-44F6-BFE5-10F09EA6D899}" name="Column1986"/>
    <tableColumn id="2019" xr3:uid="{B898E7F8-4943-4530-A835-56E092B5AA85}" name="Column1987"/>
    <tableColumn id="2020" xr3:uid="{E17198E5-C883-430A-A460-A18D462A2E74}" name="Column1988"/>
    <tableColumn id="2021" xr3:uid="{9BF464AD-798D-43FD-AB20-DE18798E0923}" name="Column1989"/>
    <tableColumn id="2022" xr3:uid="{722DBA13-F226-4EE7-AB13-598EEBCFCF10}" name="Column1990"/>
    <tableColumn id="2023" xr3:uid="{FB14C5BC-A38E-44D9-8347-D8F689180732}" name="Column1991"/>
    <tableColumn id="2024" xr3:uid="{DEF50D34-E60C-41F7-AA5F-DF487634244A}" name="Column1992"/>
    <tableColumn id="2025" xr3:uid="{D0ADE133-7542-4683-96BF-5D634782C618}" name="Column1993"/>
    <tableColumn id="2026" xr3:uid="{FBAD756E-3592-42CA-9348-5E8BB2B6E6B7}" name="Column1994"/>
    <tableColumn id="2027" xr3:uid="{719C1EAD-C005-460A-91A7-B92269F54362}" name="Column1995"/>
    <tableColumn id="2028" xr3:uid="{0E6F30CE-4706-4D7B-A2D6-119246054894}" name="Column1996"/>
    <tableColumn id="2029" xr3:uid="{A43F71C1-3D13-4C14-A422-4180D5466D63}" name="Column1997"/>
    <tableColumn id="2030" xr3:uid="{E3568B29-4D6C-4C4D-A759-7B75FA16CD9B}" name="Column1998"/>
    <tableColumn id="2031" xr3:uid="{C50C60D5-1F98-42B0-AE31-D68760A95D26}" name="Column1999"/>
    <tableColumn id="2032" xr3:uid="{9AC4A54D-D505-44EC-B656-D6A524D2185F}" name="Column2000"/>
    <tableColumn id="2033" xr3:uid="{DBB1E464-B419-41F1-A9C7-7B576C736AE9}" name="Column2001"/>
    <tableColumn id="2034" xr3:uid="{AE122670-6B10-4807-9191-3F534F6B502C}" name="Column2002"/>
    <tableColumn id="2035" xr3:uid="{5A5B5752-2980-4DF4-B2AE-8D6348F9B2A2}" name="Column2003"/>
    <tableColumn id="2036" xr3:uid="{02DF61DD-AB38-4703-B9D2-DC1726CB728C}" name="Column2004"/>
    <tableColumn id="2037" xr3:uid="{F1C1BA20-5E27-42EE-B5F8-3AC9DBAA5E59}" name="Column2005"/>
    <tableColumn id="2038" xr3:uid="{4C0C7466-52B7-4882-83B7-91A22B882C2A}" name="Column2006"/>
    <tableColumn id="2039" xr3:uid="{53D28525-958B-4ED3-A0BC-3BDCE594360E}" name="Column2007"/>
    <tableColumn id="2040" xr3:uid="{0D80092B-3115-44F9-B634-07D7FC1B5369}" name="Column2008"/>
    <tableColumn id="2041" xr3:uid="{1C10279B-EA00-448A-9842-969119148E90}" name="Column2009"/>
    <tableColumn id="2042" xr3:uid="{32CC3E2B-59A5-4D40-B10A-6925D25BAF7C}" name="Column2010"/>
    <tableColumn id="2043" xr3:uid="{AFE30B2C-5B41-4069-84ED-616C3B7628D9}" name="Column2011"/>
    <tableColumn id="2044" xr3:uid="{05E77F5C-A43F-4DD9-8A15-5DAB785985D9}" name="Column2012"/>
    <tableColumn id="2045" xr3:uid="{2947C248-EFF4-48DD-9462-63045898B747}" name="Column2013"/>
    <tableColumn id="2046" xr3:uid="{3EB7B872-4660-46CC-96C8-72F6A3C24744}" name="Column2014"/>
    <tableColumn id="2047" xr3:uid="{8458D6F7-60FF-4FDA-8084-C1208A9087DD}" name="Column2015"/>
    <tableColumn id="2048" xr3:uid="{63EBB181-6D5E-4281-ACCE-7A0C92BA1EB3}" name="Column2016"/>
    <tableColumn id="2049" xr3:uid="{A85B6237-8B09-4BBE-82E4-F1A025407334}" name="Column2017"/>
    <tableColumn id="2050" xr3:uid="{C88835C3-C403-4E67-BCD8-FF6B745F5E81}" name="Column2018"/>
    <tableColumn id="2051" xr3:uid="{BDAD9833-0446-435A-8839-B8E92846D4CB}" name="Column2019"/>
    <tableColumn id="2052" xr3:uid="{502CAE66-6A12-494D-B945-8B278CFE0246}" name="Column2020"/>
    <tableColumn id="2053" xr3:uid="{E13060B0-3CE9-44AC-8852-B93A44F91827}" name="Column2021"/>
    <tableColumn id="2054" xr3:uid="{C21FEB80-575B-4D18-A05B-52176976C4F6}" name="Column2022"/>
    <tableColumn id="2055" xr3:uid="{0851212C-5F06-4BE2-87BC-88FAA1B8B1CB}" name="Column2023"/>
    <tableColumn id="2056" xr3:uid="{F83B0A2E-1A78-4465-94BB-A5741742AA18}" name="Column2024"/>
    <tableColumn id="2057" xr3:uid="{8BD4EC5B-905B-4160-A8FC-00B4E288B4AC}" name="Column2025"/>
    <tableColumn id="2058" xr3:uid="{6BC83D32-7934-464B-9DE7-1A82B6892595}" name="Column2026"/>
    <tableColumn id="2059" xr3:uid="{83608531-CD9D-4A20-878B-CF4571B70773}" name="Column2027"/>
    <tableColumn id="2060" xr3:uid="{34F35A52-687B-4E0E-A213-5EE369988008}" name="Column2028"/>
    <tableColumn id="2061" xr3:uid="{9105EEF7-40F4-4AA5-94E8-116F513EE0FE}" name="Column2029"/>
    <tableColumn id="2062" xr3:uid="{202A88C4-5519-40EA-B8DE-3C082925AC85}" name="Column2030"/>
    <tableColumn id="2063" xr3:uid="{AAB9A7CC-AFD8-46BF-B8E7-431DDA94A763}" name="Column2031"/>
    <tableColumn id="2064" xr3:uid="{F2802ABF-8E54-430B-9AB1-6605DE92841C}" name="Column2032"/>
    <tableColumn id="2065" xr3:uid="{F437B324-730E-4164-9987-7F4883846AA5}" name="Column2033"/>
    <tableColumn id="2066" xr3:uid="{8EE53CC1-A986-4DAD-A65E-052C650D3D13}" name="Column2034"/>
    <tableColumn id="2067" xr3:uid="{6916475C-4D48-4A7F-8C60-C19EDC2D9DE4}" name="Column2035"/>
    <tableColumn id="2068" xr3:uid="{2076B3BB-2293-4652-B697-2E35D2FD4863}" name="Column2036"/>
    <tableColumn id="2069" xr3:uid="{BAA72480-B6E4-4B81-ACBC-75779AEFBB6F}" name="Column2037"/>
    <tableColumn id="2070" xr3:uid="{C013CA89-D394-458B-81E4-B9A877D69469}" name="Column2038"/>
    <tableColumn id="2071" xr3:uid="{A8EB9F37-BCBF-47A4-87A8-C9DC5A201717}" name="Column2039"/>
    <tableColumn id="2072" xr3:uid="{C2C4CBA4-36BF-4524-A773-AD07A114EF61}" name="Column2040"/>
    <tableColumn id="2073" xr3:uid="{A627230A-49C4-43D8-AF3B-E22EA9360BD7}" name="Column2041"/>
    <tableColumn id="2074" xr3:uid="{D86EDD78-FB0F-47C9-B6EB-5AE43B3351E2}" name="Column2042"/>
    <tableColumn id="2075" xr3:uid="{2139E708-BA84-4ACF-BC60-132A5A4B7C88}" name="Column2043"/>
    <tableColumn id="2076" xr3:uid="{17C0ACFF-D13E-416E-BF71-A5DC7BBF2007}" name="Column2044"/>
    <tableColumn id="2077" xr3:uid="{E4F7CAE5-31C5-425D-A5F0-74DC1C43F55E}" name="Column2045"/>
    <tableColumn id="2078" xr3:uid="{1EEA519A-A258-4501-BCBF-65F0BA4E35C3}" name="Column2046"/>
    <tableColumn id="2079" xr3:uid="{339F2638-398C-4C38-A9E2-6EEF221DCBF5}" name="Column2047"/>
    <tableColumn id="2080" xr3:uid="{47C0252A-EF28-4CD4-90A6-B0B08CA05BF0}" name="Column2048"/>
    <tableColumn id="2081" xr3:uid="{838A175B-0D7A-43DA-9B49-C45E4E64D2B5}" name="Column2049"/>
    <tableColumn id="2082" xr3:uid="{AD000E9D-BBA1-41FC-9B66-5C39ECEE437D}" name="Column2050"/>
    <tableColumn id="2083" xr3:uid="{CBD04ABB-CE5E-49B7-B541-B7DBF735D768}" name="Column2051"/>
    <tableColumn id="2084" xr3:uid="{AF563995-4F20-4DA6-AA28-426B604FD13B}" name="Column2052"/>
    <tableColumn id="2085" xr3:uid="{5794BB04-B2AE-485A-B05B-31B986C8E856}" name="Column2053"/>
    <tableColumn id="2086" xr3:uid="{8704DDE4-7EEA-4C12-9489-891082422307}" name="Column2054"/>
    <tableColumn id="2087" xr3:uid="{06FD9AB3-6A9D-44F8-A4C3-22227EFA76D7}" name="Column2055"/>
    <tableColumn id="2088" xr3:uid="{0960CF20-FFAC-4DE5-96FC-47DBDDD985E4}" name="Column2056"/>
    <tableColumn id="2089" xr3:uid="{D317BBF1-4F3E-4E62-B1A5-7B0D3FF41F02}" name="Column2057"/>
    <tableColumn id="2090" xr3:uid="{925AB29F-A758-478D-A5CC-A4F8BBE0CEE6}" name="Column2058"/>
    <tableColumn id="2091" xr3:uid="{703758D0-69D3-43C7-964C-ECC9D6EF7B43}" name="Column2059"/>
    <tableColumn id="2092" xr3:uid="{E50DEA39-9EA6-44E5-BDA9-8A00754AE142}" name="Column2060"/>
    <tableColumn id="2093" xr3:uid="{494829F3-801B-4699-B0BF-673B631F1924}" name="Column2061"/>
    <tableColumn id="2094" xr3:uid="{1CFD83AB-8D70-405D-88A3-2AE2CC0661EE}" name="Column2062"/>
    <tableColumn id="2095" xr3:uid="{0CB84E09-C581-4D7A-9B5B-2985BB21E91C}" name="Column2063"/>
    <tableColumn id="2096" xr3:uid="{16EFC10D-7676-480D-950F-BBA6268E245E}" name="Column2064"/>
    <tableColumn id="2097" xr3:uid="{E819163B-5253-474B-97CD-839522AECB4A}" name="Column2065"/>
    <tableColumn id="2098" xr3:uid="{FD06EB1B-7FCC-45FD-8B63-429751327765}" name="Column2066"/>
    <tableColumn id="2099" xr3:uid="{C16F78D0-8EFB-4D04-ADC6-38696939A594}" name="Column2067"/>
    <tableColumn id="2100" xr3:uid="{A4EB22B5-388D-4163-AD6A-58D9AAD7D056}" name="Column2068"/>
    <tableColumn id="2101" xr3:uid="{DB4F098B-9E84-4EA5-8F6F-94B97B1FDE0D}" name="Column2069"/>
    <tableColumn id="2102" xr3:uid="{8D4FFFAE-40F1-44C9-AA79-CD32C36D668A}" name="Column2070"/>
    <tableColumn id="2103" xr3:uid="{70895091-4F8D-4040-B45C-427E286F20D2}" name="Column2071"/>
    <tableColumn id="2104" xr3:uid="{E9C5437D-07D8-4F6F-88B8-9D614D3DDCC4}" name="Column2072"/>
    <tableColumn id="2105" xr3:uid="{E75972A9-3225-4224-A909-07458B10A7FD}" name="Column2073"/>
    <tableColumn id="2106" xr3:uid="{465E3C92-DCB8-498F-BD70-37EB4F585C72}" name="Column2074"/>
    <tableColumn id="2107" xr3:uid="{98D91E55-54C4-44E5-9DBD-F25B00C68751}" name="Column2075"/>
    <tableColumn id="2108" xr3:uid="{B0BAAD3C-EA1B-4365-9370-9090BD49F9B8}" name="Column2076"/>
    <tableColumn id="2109" xr3:uid="{3A5DD31A-25FA-44B0-AFD6-C74799329F8F}" name="Column2077"/>
    <tableColumn id="2110" xr3:uid="{7FFB5BAC-A1FC-4AAC-84A7-206FAE085369}" name="Column2078"/>
    <tableColumn id="2111" xr3:uid="{AFFF5CB3-46C7-4E15-8E0A-92C7F3D9F1BD}" name="Column2079"/>
    <tableColumn id="2112" xr3:uid="{4016EF40-C654-4AD0-A2A2-CD062C5FD1D6}" name="Column2080"/>
    <tableColumn id="2113" xr3:uid="{1809BABB-C9BA-43DC-A218-C6961D8DD108}" name="Column2081"/>
    <tableColumn id="2114" xr3:uid="{B73DC4B7-F0BF-495E-B98A-37ABAAC79273}" name="Column2082"/>
    <tableColumn id="2115" xr3:uid="{B0044B6D-2E59-4D93-9978-8DD8466C5C60}" name="Column2083"/>
    <tableColumn id="2116" xr3:uid="{F4E5BA6D-027C-4974-8D4E-500E5CCB3A20}" name="Column2084"/>
    <tableColumn id="2117" xr3:uid="{A1BAEB52-32B7-449A-BFD8-4152F0D7BDC0}" name="Column2085"/>
    <tableColumn id="2118" xr3:uid="{21327D0E-50F5-46A2-9268-226AE11C5DFA}" name="Column2086"/>
    <tableColumn id="2119" xr3:uid="{632C90A1-361B-4E89-BC24-546B9F487935}" name="Column2087"/>
    <tableColumn id="2120" xr3:uid="{010967AC-6DA3-4420-8A12-53BCF8D7D643}" name="Column2088"/>
    <tableColumn id="2121" xr3:uid="{6FFBD407-79CC-4A9B-8D09-3A80E5CF43EA}" name="Column2089"/>
    <tableColumn id="2122" xr3:uid="{10A3A7CB-D80E-45F1-BBBF-2BDBA4D50B40}" name="Column2090"/>
    <tableColumn id="2123" xr3:uid="{ADE7C0FF-3722-4F78-8D80-619589811F61}" name="Column2091"/>
    <tableColumn id="2124" xr3:uid="{0D13CB14-B06A-4E4A-BA24-DD682E956528}" name="Column2092"/>
    <tableColumn id="2125" xr3:uid="{658CF7EA-986F-46AC-9CFF-A79D66EEAFB5}" name="Column2093"/>
    <tableColumn id="2126" xr3:uid="{DD6AB5A6-41E0-4E6A-8C20-38E91E890D45}" name="Column2094"/>
    <tableColumn id="2127" xr3:uid="{FC58E6D9-1D40-4D9D-A072-223338F3B58F}" name="Column2095"/>
    <tableColumn id="2128" xr3:uid="{BDD2864A-CE81-44C2-94C7-BCA01F67BED6}" name="Column2096"/>
    <tableColumn id="2129" xr3:uid="{46F0431F-943E-4300-8FF4-F1605BE81ADB}" name="Column2097"/>
    <tableColumn id="2130" xr3:uid="{27187CA5-6101-4E7B-BC11-E5D9FEA89AF0}" name="Column2098"/>
    <tableColumn id="2131" xr3:uid="{52C6EA21-CA97-4204-9653-9D2CAA22C40B}" name="Column2099"/>
    <tableColumn id="2132" xr3:uid="{BBFE09FC-477C-4CD4-A9D1-8DC408819D8D}" name="Column2100"/>
    <tableColumn id="2133" xr3:uid="{7A1810C6-C7CD-4F22-96A8-C304F9DED7E9}" name="Column2101"/>
    <tableColumn id="2134" xr3:uid="{9689B993-F987-4D78-9EDF-0B6DEEB6FF56}" name="Column2102"/>
    <tableColumn id="2135" xr3:uid="{672B3A5C-D9F3-4A15-B3EF-2B4A32122762}" name="Column2103"/>
    <tableColumn id="2136" xr3:uid="{A07BC2D3-665F-4DC1-AD8F-6C5740B4E9E3}" name="Column2104"/>
    <tableColumn id="2137" xr3:uid="{F5E32878-5391-4FCA-825D-76CF3D4A0BAE}" name="Column2105"/>
    <tableColumn id="2138" xr3:uid="{6B1A56E2-EAB3-497E-B6C2-29E582DD65AC}" name="Column2106"/>
    <tableColumn id="2139" xr3:uid="{4452E62F-C3B8-40EF-A6A9-8BFCD78B4F29}" name="Column2107"/>
    <tableColumn id="2140" xr3:uid="{F2CA55AE-1C43-448A-B707-A38866199711}" name="Column2108"/>
    <tableColumn id="2141" xr3:uid="{5D1C5F1F-33AA-407A-8BA5-0F23D9F223A1}" name="Column2109"/>
    <tableColumn id="2142" xr3:uid="{F3ABCC02-1B6D-4C54-A57F-08F0322E2CFA}" name="Column2110"/>
    <tableColumn id="2143" xr3:uid="{65175D0E-2A18-42CC-AA85-F933D4E83D34}" name="Column2111"/>
    <tableColumn id="2144" xr3:uid="{94910F4E-859A-400E-BBCE-B530C6E5E9DC}" name="Column2112"/>
    <tableColumn id="2145" xr3:uid="{9A557BE5-D9B5-4B3D-983A-F659392CB783}" name="Column2113"/>
    <tableColumn id="2146" xr3:uid="{D8A3C861-B105-43F1-939D-3D94CB03FF05}" name="Column2114"/>
    <tableColumn id="2147" xr3:uid="{3A87AF34-988C-4DB1-8C69-090DED8B82B7}" name="Column2115"/>
    <tableColumn id="2148" xr3:uid="{B27BC750-C8EA-46A2-8673-EBCA294F086F}" name="Column2116"/>
    <tableColumn id="2149" xr3:uid="{B80D8FE2-E7E4-4561-90F8-894CB51BED39}" name="Column2117"/>
    <tableColumn id="2150" xr3:uid="{013D0F29-5F66-4116-8672-BC480DDC166C}" name="Column2118"/>
    <tableColumn id="2151" xr3:uid="{45D8F2CE-CAA9-48EA-8F93-082A0DC7616E}" name="Column2119"/>
    <tableColumn id="2152" xr3:uid="{77030835-4843-45DC-833D-878560FB02B1}" name="Column2120"/>
    <tableColumn id="2153" xr3:uid="{6D1975DC-9017-4B6E-9266-74E95278BD01}" name="Column2121"/>
    <tableColumn id="2154" xr3:uid="{256A21D5-3FB5-4FF5-9E44-A2E94D8F0773}" name="Column2122"/>
    <tableColumn id="2155" xr3:uid="{40E13B91-F2BC-487F-8A97-8DA5FA2CE209}" name="Column2123"/>
    <tableColumn id="2156" xr3:uid="{D76DDBA9-A8AF-4076-9E31-388B53BDE5AB}" name="Column2124"/>
    <tableColumn id="2157" xr3:uid="{3260155E-2ABA-4605-8DF2-D27CD6C13DA5}" name="Column2125"/>
    <tableColumn id="2158" xr3:uid="{874E7747-DBD3-477B-9B27-9FC22323D2DE}" name="Column2126"/>
    <tableColumn id="2159" xr3:uid="{BA598875-30ED-4587-BEC1-CEA1DCB8F11B}" name="Column2127"/>
    <tableColumn id="2160" xr3:uid="{67EE64C8-9629-44B5-9B6C-40A2F411C041}" name="Column2128"/>
    <tableColumn id="2161" xr3:uid="{FC912207-3D2B-4B24-9D80-0167551AA0CA}" name="Column2129"/>
    <tableColumn id="2162" xr3:uid="{320806F0-72B3-4819-80C4-40A8317D5032}" name="Column2130"/>
    <tableColumn id="2163" xr3:uid="{40578B86-8A2E-4834-977A-58B2BFBE22B8}" name="Column2131"/>
    <tableColumn id="2164" xr3:uid="{3C58F4CD-5E95-4403-B770-6EAF11944D54}" name="Column2132"/>
    <tableColumn id="2165" xr3:uid="{5B3D229B-6936-4A59-8D3E-46A5533454D0}" name="Column2133"/>
    <tableColumn id="2166" xr3:uid="{8E867F8E-284B-4504-916E-7B67D6E22FDA}" name="Column2134"/>
    <tableColumn id="2167" xr3:uid="{4FD18713-E364-4FBC-AA1F-8AE8E897BAE0}" name="Column2135"/>
    <tableColumn id="2168" xr3:uid="{9170AF1C-D8ED-4BEB-8A2D-89E369825591}" name="Column2136"/>
    <tableColumn id="2169" xr3:uid="{858E50AD-037A-4EEF-91F0-56F3999215B9}" name="Column2137"/>
    <tableColumn id="2170" xr3:uid="{DDBD8829-2EB3-4EE3-AF4C-30AC477E8585}" name="Column2138"/>
    <tableColumn id="2171" xr3:uid="{B804113B-7C1B-4A89-A508-C6809668FD40}" name="Column2139"/>
    <tableColumn id="2172" xr3:uid="{70C5C27A-CAD9-43F9-A422-AFF5C7A182D1}" name="Column2140"/>
    <tableColumn id="2173" xr3:uid="{9331438C-1FA6-4C38-A55D-265C1F94652A}" name="Column2141"/>
    <tableColumn id="2174" xr3:uid="{46623898-DA19-4175-9843-574403CE3561}" name="Column2142"/>
    <tableColumn id="2175" xr3:uid="{AEE08DEC-6C31-49D3-95A4-30E71B6103AD}" name="Column2143"/>
    <tableColumn id="2176" xr3:uid="{E40ABC5D-A2A0-44A9-8A64-1C0512379791}" name="Column2144"/>
    <tableColumn id="2177" xr3:uid="{92EDC443-16B0-4850-8FCA-F37AD1F1E49C}" name="Column2145"/>
    <tableColumn id="2178" xr3:uid="{FDB6ED15-A91A-4137-BA28-B891BB8247FA}" name="Column2146"/>
    <tableColumn id="2179" xr3:uid="{3352D781-CCAD-48DF-B471-B1FDE4EDD002}" name="Column2147"/>
    <tableColumn id="2180" xr3:uid="{9904905F-E595-481B-9CB8-2F4A8A8D84A6}" name="Column2148"/>
    <tableColumn id="2181" xr3:uid="{2AA7D1BD-D03D-4BF8-8A1E-691D6C215B1E}" name="Column2149"/>
    <tableColumn id="2182" xr3:uid="{9025F832-EA1A-4C0B-8409-BDA5102AA91B}" name="Column2150"/>
    <tableColumn id="2183" xr3:uid="{C083A97F-5A1E-45DD-958D-C13A08A3D06A}" name="Column2151"/>
    <tableColumn id="2184" xr3:uid="{E1BA67A7-3A8E-4889-87F0-7CBB9DEADDA2}" name="Column2152"/>
    <tableColumn id="2185" xr3:uid="{658143EE-362F-4125-A214-E1F8A62817C2}" name="Column2153"/>
    <tableColumn id="2186" xr3:uid="{4140D04D-297F-413C-A690-CBDC65CA7176}" name="Column2154"/>
    <tableColumn id="2187" xr3:uid="{FF657511-4401-4331-A85C-51971D3AAB46}" name="Column2155"/>
    <tableColumn id="2188" xr3:uid="{5F6D26CB-CA6C-4410-8DE9-A0541F71AD52}" name="Column2156"/>
    <tableColumn id="2189" xr3:uid="{7B6B979A-68D1-42D2-8736-06019D99BADD}" name="Column2157"/>
    <tableColumn id="2190" xr3:uid="{8E1CB560-9D67-48F0-BEF2-115A4CF284DE}" name="Column2158"/>
    <tableColumn id="2191" xr3:uid="{C5C987FA-368F-4675-998E-BF6F96904AE7}" name="Column2159"/>
    <tableColumn id="2192" xr3:uid="{04DACA2C-8552-4495-9648-6B9C517321E2}" name="Column2160"/>
    <tableColumn id="2193" xr3:uid="{DB97C6FB-BB5D-42D3-AEEF-C4B00D99D7B6}" name="Column2161"/>
    <tableColumn id="2194" xr3:uid="{D62367EF-5516-4A41-BD6C-707C7CE5861D}" name="Column2162"/>
    <tableColumn id="2195" xr3:uid="{C19B0164-E938-473A-9F4E-8F2B8C62E25D}" name="Column2163"/>
    <tableColumn id="2196" xr3:uid="{D43A5A00-D7A1-423F-980B-5B40F36AEBB4}" name="Column2164"/>
    <tableColumn id="2197" xr3:uid="{152353B9-1E70-4AB6-B414-9ACD046CC16C}" name="Column2165"/>
    <tableColumn id="2198" xr3:uid="{374BC9A4-F3A0-4AD3-BFFB-BB660931B069}" name="Column2166"/>
    <tableColumn id="2199" xr3:uid="{15BACF10-C6B9-4BA0-9252-912B9AEFAC8C}" name="Column2167"/>
    <tableColumn id="2200" xr3:uid="{EE594113-7FB6-4A41-AE1A-584AE95B9152}" name="Column2168"/>
    <tableColumn id="2201" xr3:uid="{D2D356DC-BCF7-47E4-8DD3-EE311E928E93}" name="Column2169"/>
    <tableColumn id="2202" xr3:uid="{052CC14C-616D-47E6-A57A-AF874C239820}" name="Column2170"/>
    <tableColumn id="2203" xr3:uid="{FD170E76-2FBE-43C3-AF79-AB6F6F8D3472}" name="Column2171"/>
    <tableColumn id="2204" xr3:uid="{77D8C58D-4C62-4B75-A83B-44D504CE6279}" name="Column2172"/>
    <tableColumn id="2205" xr3:uid="{2DC3C67E-F1E9-4361-B20C-1CD37D1A666C}" name="Column2173"/>
    <tableColumn id="2206" xr3:uid="{3439490F-F9EF-43DC-BD23-313B7B06CE1D}" name="Column2174"/>
    <tableColumn id="2207" xr3:uid="{C17693B1-44BF-4936-86F2-B1BB4EFEA627}" name="Column2175"/>
    <tableColumn id="2208" xr3:uid="{97F8ABB7-9A63-45A8-917E-3361139A9C5B}" name="Column2176"/>
    <tableColumn id="2209" xr3:uid="{82504856-CCC2-40AA-9B71-96E6410415FD}" name="Column2177"/>
    <tableColumn id="2210" xr3:uid="{737BF94B-F97F-4598-8276-AA9D049E59EB}" name="Column2178"/>
    <tableColumn id="2211" xr3:uid="{9E6476F7-C1F8-4B0F-A62F-D68CE5F44ABF}" name="Column2179"/>
    <tableColumn id="2212" xr3:uid="{C9CC1E3A-73D5-4EA5-9D81-3B703E191712}" name="Column2180"/>
    <tableColumn id="2213" xr3:uid="{988B935D-7B55-4937-82B2-E8B7F5BB8336}" name="Column2181"/>
    <tableColumn id="2214" xr3:uid="{38EC8A5F-F91E-4537-BC01-A5D8A69E651E}" name="Column2182"/>
    <tableColumn id="2215" xr3:uid="{40AD05B3-6790-4A3B-AE65-9D2353E39BB4}" name="Column2183"/>
    <tableColumn id="2216" xr3:uid="{C8A51D82-0B4F-4B60-90B1-97F66761286A}" name="Column2184"/>
    <tableColumn id="2217" xr3:uid="{58933CF3-2BF9-4895-AB6C-F10A50D1DB4B}" name="Column2185"/>
    <tableColumn id="2218" xr3:uid="{F005E657-C899-41F6-8079-208EF35C0F6D}" name="Column2186"/>
    <tableColumn id="2219" xr3:uid="{71CA3056-9DBA-4AF2-A2B3-17F2CDEF35F2}" name="Column2187"/>
    <tableColumn id="2220" xr3:uid="{9BE0327A-CD32-42E6-BD0F-BFD0ADE16479}" name="Column2188"/>
    <tableColumn id="2221" xr3:uid="{C9051FFE-2E4A-42C5-BB43-C42F5D547423}" name="Column2189"/>
    <tableColumn id="2222" xr3:uid="{64EB45A1-EDFB-4563-9105-4575098ACD31}" name="Column2190"/>
    <tableColumn id="2223" xr3:uid="{A44A8ED3-E6A8-4AF8-9ECD-909191B14761}" name="Column2191"/>
    <tableColumn id="2224" xr3:uid="{446ED8A5-C19C-42AA-B3B1-EBFBCCC54FCC}" name="Column2192"/>
    <tableColumn id="2225" xr3:uid="{C4FEE14E-A582-4C2A-9152-9D18B7974DC9}" name="Column2193"/>
    <tableColumn id="2226" xr3:uid="{E8B924C1-066B-424D-A94D-A49CB44B26CE}" name="Column2194"/>
    <tableColumn id="2227" xr3:uid="{6644C5A0-20C5-493F-8C0D-69C639B386AC}" name="Column2195"/>
    <tableColumn id="2228" xr3:uid="{302368B2-A72E-43CE-BE0B-6E279D8D19E7}" name="Column2196"/>
    <tableColumn id="2229" xr3:uid="{4906EF1A-EB2A-4F23-936A-73119C6D7404}" name="Column2197"/>
    <tableColumn id="2230" xr3:uid="{4C7188D0-F93D-48E0-ACEC-9CDE13FD585B}" name="Column2198"/>
    <tableColumn id="2231" xr3:uid="{C296F073-D4D3-46D6-B82A-98D1ABDA5D01}" name="Column2199"/>
    <tableColumn id="2232" xr3:uid="{A06FBF1F-C6C0-4F7A-AF9D-5EC927EE5CA7}" name="Column2200"/>
    <tableColumn id="2233" xr3:uid="{6253E46A-E0ED-469A-8931-59DC03B0CB38}" name="Column2201"/>
    <tableColumn id="2234" xr3:uid="{0779354B-CF77-448F-9994-06F57A5DA811}" name="Column2202"/>
    <tableColumn id="2235" xr3:uid="{AACF62E5-18CD-4668-A575-C5DE099375F8}" name="Column2203"/>
    <tableColumn id="2236" xr3:uid="{DE01A9EB-52D2-4B68-9474-4797EF454305}" name="Column2204"/>
    <tableColumn id="2237" xr3:uid="{5EB289DC-996A-4634-A7A0-F27C363A7E53}" name="Column2205"/>
    <tableColumn id="2238" xr3:uid="{259DDD35-63A7-4BB7-828F-B17EC9C695EB}" name="Column2206"/>
    <tableColumn id="2239" xr3:uid="{66CC36D8-C7B5-49D6-A285-6237C41A382E}" name="Column2207"/>
    <tableColumn id="2240" xr3:uid="{61C237E4-AFA1-43FA-86EC-56CB2672D5B7}" name="Column2208"/>
    <tableColumn id="2241" xr3:uid="{49CBE958-51C5-4A05-8B80-E2F516B3B570}" name="Column2209"/>
    <tableColumn id="2242" xr3:uid="{1883F911-6DE0-423A-8A06-C09A26A3A0E0}" name="Column2210"/>
    <tableColumn id="2243" xr3:uid="{E5430B83-FB72-4222-9E93-8C5E94A26709}" name="Column2211"/>
    <tableColumn id="2244" xr3:uid="{268EFDBE-BE87-4CEB-A2C9-ACB47657CE14}" name="Column2212"/>
    <tableColumn id="2245" xr3:uid="{9FEE2102-ACDD-410C-BF6E-9838A6CDFA9C}" name="Column2213"/>
    <tableColumn id="2246" xr3:uid="{E675F7E0-FE5D-4376-81E3-EB41A26FC4D2}" name="Column2214"/>
    <tableColumn id="2247" xr3:uid="{FAF4312B-6E44-4FB6-B39E-275BB16901E5}" name="Column2215"/>
    <tableColumn id="2248" xr3:uid="{0E57108F-7362-4641-A378-7B5B4F7DD0C2}" name="Column2216"/>
    <tableColumn id="2249" xr3:uid="{A6E1F511-C692-451B-A727-365969BFF99A}" name="Column2217"/>
    <tableColumn id="2250" xr3:uid="{6119C761-0733-4894-A819-F5142AADA4EA}" name="Column2218"/>
    <tableColumn id="2251" xr3:uid="{18CF80A5-013F-41A6-98D0-344BC2DDC01E}" name="Column2219"/>
    <tableColumn id="2252" xr3:uid="{55F862A6-AA04-40C7-A282-BA774E06B7EA}" name="Column2220"/>
    <tableColumn id="2253" xr3:uid="{C3181444-7702-4B89-9967-0FDEA3C479EE}" name="Column2221"/>
    <tableColumn id="2254" xr3:uid="{468C8764-7B4B-456C-8FE6-30B464CD7F9D}" name="Column2222"/>
    <tableColumn id="2255" xr3:uid="{47385EB9-B00C-45CA-8657-D0D49C1D2BA4}" name="Column2223"/>
    <tableColumn id="2256" xr3:uid="{876D1CEF-CC40-41A2-9218-22455C873AEF}" name="Column2224"/>
    <tableColumn id="2257" xr3:uid="{1BDAF9E4-C944-4C24-B0C5-E5537FFE9055}" name="Column2225"/>
    <tableColumn id="2258" xr3:uid="{80400990-0B8D-47AB-BAAE-18E0A7F800A6}" name="Column2226"/>
    <tableColumn id="2259" xr3:uid="{C88644B3-0B83-4E8B-816B-9DC0B845575A}" name="Column2227"/>
    <tableColumn id="2260" xr3:uid="{2FACB67D-2145-4891-8E9A-CA1B83E0556B}" name="Column2228"/>
    <tableColumn id="2261" xr3:uid="{A873D48C-4176-499A-A3BF-3AE989742ECB}" name="Column2229"/>
    <tableColumn id="2262" xr3:uid="{A06CCF11-03C1-47F5-B7C7-B8D004086DFF}" name="Column2230"/>
    <tableColumn id="2263" xr3:uid="{CE24C322-4155-4800-9C94-CDFB1DAC1236}" name="Column2231"/>
    <tableColumn id="2264" xr3:uid="{248301A4-B8A8-43F1-8811-E11F8521C897}" name="Column2232"/>
    <tableColumn id="2265" xr3:uid="{222B9C0D-D1CB-4C5D-B0A1-D3749607EDE8}" name="Column2233"/>
    <tableColumn id="2266" xr3:uid="{8D007400-A6E2-4A79-84C0-F55077FDD06D}" name="Column2234"/>
    <tableColumn id="2267" xr3:uid="{27E417DE-4A73-4F27-B8DE-01922E92C9C1}" name="Column2235"/>
    <tableColumn id="2268" xr3:uid="{5CBC69C0-BC2C-469D-AAAF-96BEDE5D24BB}" name="Column2236"/>
    <tableColumn id="2269" xr3:uid="{DDF2D2DA-798B-4712-8EB4-16ED98FE8D34}" name="Column2237"/>
    <tableColumn id="2270" xr3:uid="{A1DD9501-BF64-4DB4-9FE7-4043D6BC394C}" name="Column2238"/>
    <tableColumn id="2271" xr3:uid="{66BEDBB6-FF55-4ED9-B542-D94409DE59E2}" name="Column2239"/>
    <tableColumn id="2272" xr3:uid="{93172264-9468-422C-9A35-E25219A9308C}" name="Column2240"/>
    <tableColumn id="2273" xr3:uid="{68433B04-AB3D-4065-83F8-95245A8E9A79}" name="Column2241"/>
    <tableColumn id="2274" xr3:uid="{206A93E2-2306-4F86-9A64-4C2CD3BE5898}" name="Column2242"/>
    <tableColumn id="2275" xr3:uid="{5B0E8C01-D33D-4DCF-A5FB-B36A8916AD42}" name="Column2243"/>
    <tableColumn id="2276" xr3:uid="{1EEFB4EB-EBEA-4629-A570-141C13CD38A5}" name="Column2244"/>
    <tableColumn id="2277" xr3:uid="{D1357BB7-C8C5-454B-8ABB-E19D68FC967B}" name="Column2245"/>
    <tableColumn id="2278" xr3:uid="{F431E6E6-10CE-418B-B02D-1A9A61DCA01C}" name="Column2246"/>
    <tableColumn id="2279" xr3:uid="{87242959-DD16-488F-AA69-D150200BBD38}" name="Column2247"/>
    <tableColumn id="2280" xr3:uid="{20D3F987-2513-4DBB-BB79-771608A29D45}" name="Column2248"/>
    <tableColumn id="2281" xr3:uid="{2B011CC9-00D7-4CC1-A40B-991614158652}" name="Column2249"/>
    <tableColumn id="2282" xr3:uid="{8E1C2335-1DE8-4367-9DBF-FB123B4ACE88}" name="Column2250"/>
    <tableColumn id="2283" xr3:uid="{ED709F83-602E-4000-88DE-C2456791C651}" name="Column2251"/>
    <tableColumn id="2284" xr3:uid="{1BD4C3D9-B6FE-495C-A4AA-4609CCAE52DF}" name="Column2252"/>
    <tableColumn id="2285" xr3:uid="{FD837440-2277-4699-A881-41C89C3800DF}" name="Column2253"/>
    <tableColumn id="2286" xr3:uid="{021A58D4-C87C-434D-9892-5829DBD05C35}" name="Column2254"/>
    <tableColumn id="2287" xr3:uid="{680D4134-BC7C-4E5E-8AA6-081340289CA7}" name="Column2255"/>
    <tableColumn id="2288" xr3:uid="{31ADE553-2D5B-48C4-B46E-06AAA67C5DD5}" name="Column2256"/>
    <tableColumn id="2289" xr3:uid="{8F95587C-058F-4FB0-BC45-CF1481D9B061}" name="Column2257"/>
    <tableColumn id="2290" xr3:uid="{FD304E7D-F4E5-4C22-85D4-8372E5FDF66D}" name="Column2258"/>
    <tableColumn id="2291" xr3:uid="{042B31FE-0D76-4FE5-B634-D0BFE142FA42}" name="Column2259"/>
    <tableColumn id="2292" xr3:uid="{32605172-4ECE-4A30-8579-5ABACEE398AB}" name="Column2260"/>
    <tableColumn id="2293" xr3:uid="{6540F080-5392-4FC3-8137-0BCAC6521D1F}" name="Column2261"/>
    <tableColumn id="2294" xr3:uid="{4770CE44-D1A6-4EE6-AD2D-BA17811FBD63}" name="Column2262"/>
    <tableColumn id="2295" xr3:uid="{40204928-ED8E-441A-9B03-B0C5FB8FA48B}" name="Column2263"/>
    <tableColumn id="2296" xr3:uid="{B371AA63-0351-4B90-829B-57766ED6CB9D}" name="Column2264"/>
    <tableColumn id="2297" xr3:uid="{01FD5EE2-6003-4353-BBBB-EBF9908D081A}" name="Column2265"/>
    <tableColumn id="2298" xr3:uid="{D0CEE90E-A3C5-47E8-9238-60D8B6BD12BB}" name="Column2266"/>
    <tableColumn id="2299" xr3:uid="{5E7840AD-7E25-4463-9956-B6990BED8B0C}" name="Column2267"/>
    <tableColumn id="2300" xr3:uid="{49D1F258-DDB8-4365-92E5-89CC64DF6A6D}" name="Column2268"/>
    <tableColumn id="2301" xr3:uid="{D01850CA-A8FD-4093-BFAD-D6C5F31C32E1}" name="Column2269"/>
    <tableColumn id="2302" xr3:uid="{50F776D2-9240-45C4-B604-F9E71C92AE33}" name="Column2270"/>
    <tableColumn id="2303" xr3:uid="{5577DED1-074E-42A8-9B8B-AD3910FA6FFC}" name="Column2271"/>
    <tableColumn id="2304" xr3:uid="{869DE320-1DE3-415E-BFF3-BCDAFDF6756E}" name="Column2272"/>
    <tableColumn id="2305" xr3:uid="{F3E50079-3627-44A6-B7C5-AE50ED9AC7FF}" name="Column2273"/>
    <tableColumn id="2306" xr3:uid="{42C9D8D6-2AE3-4C1A-B57D-679458464A3B}" name="Column2274"/>
    <tableColumn id="2307" xr3:uid="{AD31ACD3-D617-4531-B31B-FA3FD30C7826}" name="Column2275"/>
    <tableColumn id="2308" xr3:uid="{B72AF24B-3C8E-48E8-8618-EC06FF85234E}" name="Column2276"/>
    <tableColumn id="2309" xr3:uid="{CFA2A017-34A9-4E57-BB27-B395968CAE95}" name="Column2277"/>
    <tableColumn id="2310" xr3:uid="{553EB306-BE00-4C70-BF7C-11F39BB3B383}" name="Column2278"/>
    <tableColumn id="2311" xr3:uid="{7F325C5A-8F43-477B-8E91-8FD010F8EC97}" name="Column2279"/>
    <tableColumn id="2312" xr3:uid="{ECEDD1FB-DD12-4D27-ABD7-25B8425FEB5D}" name="Column2280"/>
    <tableColumn id="2313" xr3:uid="{AD7A23C4-E9CA-4F2C-8F72-48A7AE80A7B9}" name="Column2281"/>
    <tableColumn id="2314" xr3:uid="{FBC86389-AB1A-47F1-B743-0BE274461332}" name="Column2282"/>
    <tableColumn id="2315" xr3:uid="{B2F57198-CFA2-461D-A8E2-BDC157C46078}" name="Column2283"/>
    <tableColumn id="2316" xr3:uid="{A577DB0E-656E-4682-B0D8-16CEAA5B53D9}" name="Column2284"/>
    <tableColumn id="2317" xr3:uid="{C4AB9986-55DD-4D92-B7A4-EC4FA6DB2BA7}" name="Column2285"/>
    <tableColumn id="2318" xr3:uid="{407E8A0B-7343-41C7-9C8D-3815E8486EEB}" name="Column2286"/>
    <tableColumn id="2319" xr3:uid="{9D22C7F7-A589-4802-ACF8-15E048A85520}" name="Column2287"/>
    <tableColumn id="2320" xr3:uid="{029E1323-6C29-4394-AA50-F33D3BD9DF29}" name="Column2288"/>
    <tableColumn id="2321" xr3:uid="{5A7EC977-FAF5-4AB8-8804-46A2967853F4}" name="Column2289"/>
    <tableColumn id="2322" xr3:uid="{AA68D955-8608-4E4C-85BA-E92F2FDF51CB}" name="Column2290"/>
    <tableColumn id="2323" xr3:uid="{93009673-B175-4521-8F2B-1BA287B42622}" name="Column2291"/>
    <tableColumn id="2324" xr3:uid="{528CC888-83A7-4C89-92A8-32442D0F3194}" name="Column2292"/>
    <tableColumn id="2325" xr3:uid="{E7B7CB85-51C3-45BC-88C1-45E12A8329D2}" name="Column2293"/>
    <tableColumn id="2326" xr3:uid="{AE7E16F1-779F-4721-BDCB-DE9A6EDC7847}" name="Column2294"/>
    <tableColumn id="2327" xr3:uid="{C37440A3-72F5-4B6C-BF86-1C2E9625EE8A}" name="Column2295"/>
    <tableColumn id="2328" xr3:uid="{BB6F5BE3-1561-4D86-ABD6-B22FB791B7F7}" name="Column2296"/>
    <tableColumn id="2329" xr3:uid="{A41CBC6E-F4BA-480B-B94A-82A68FD67A15}" name="Column2297"/>
    <tableColumn id="2330" xr3:uid="{34661A56-1A03-413C-B3C2-28B729A0386B}" name="Column2298"/>
    <tableColumn id="2331" xr3:uid="{D6F33F4E-018E-4492-A4C8-B6BE0C327956}" name="Column2299"/>
    <tableColumn id="2332" xr3:uid="{157124CC-FBE0-4E0D-B9CB-DAF1DDA7A9D2}" name="Column2300"/>
    <tableColumn id="2333" xr3:uid="{9444034C-FD60-4A4C-BA56-57EEA5789090}" name="Column2301"/>
    <tableColumn id="2334" xr3:uid="{3BADAC5D-69FA-4015-9A81-445F0A6627BF}" name="Column2302"/>
    <tableColumn id="2335" xr3:uid="{6391779C-166C-4CD2-9AC2-C6DB2C5B8C16}" name="Column2303"/>
    <tableColumn id="2336" xr3:uid="{2B76B39A-F8D2-448E-B8D1-6D6A1478DDDF}" name="Column2304"/>
    <tableColumn id="2337" xr3:uid="{628CB2C2-D37A-425F-99BB-904E961076E2}" name="Column2305"/>
    <tableColumn id="2338" xr3:uid="{FFAE3752-B51E-4B31-B049-503C892CF025}" name="Column2306"/>
    <tableColumn id="2339" xr3:uid="{4281AAEC-B43E-4D2C-88A9-C1EDAF506497}" name="Column2307"/>
    <tableColumn id="2340" xr3:uid="{6D1D32FB-149B-419F-A3DE-25F22FECEFAF}" name="Column2308"/>
    <tableColumn id="2341" xr3:uid="{C259C37E-0A7A-475B-AA25-7E6406380B00}" name="Column2309"/>
    <tableColumn id="2342" xr3:uid="{4BCFD521-2714-4D25-A39C-1F4CEA7B3E92}" name="Column2310"/>
    <tableColumn id="2343" xr3:uid="{29AB5101-D9E3-4FA7-8242-68543B0709BF}" name="Column2311"/>
    <tableColumn id="2344" xr3:uid="{86DE30E4-1804-4670-ADB7-637EDFAB9DCD}" name="Column2312"/>
    <tableColumn id="2345" xr3:uid="{E0137E75-D166-437E-B404-5028DAC6F3DC}" name="Column2313"/>
    <tableColumn id="2346" xr3:uid="{40AB747F-2BD0-46DA-9AC5-39C7FF34A065}" name="Column2314"/>
    <tableColumn id="2347" xr3:uid="{D1B6E01C-DC4C-48E0-B26C-5B6C134A14D2}" name="Column2315"/>
    <tableColumn id="2348" xr3:uid="{DEAFA892-7EA0-4C36-A960-E380CAD68851}" name="Column2316"/>
    <tableColumn id="2349" xr3:uid="{4AB020BA-ED6C-4356-AFB8-FE5B0B37F34D}" name="Column2317"/>
    <tableColumn id="2350" xr3:uid="{1B702382-D4E9-4B00-9FE9-5AEB1B149923}" name="Column2318"/>
    <tableColumn id="2351" xr3:uid="{57776F1F-14C0-4C97-9A58-8748B38FE1D2}" name="Column2319"/>
    <tableColumn id="2352" xr3:uid="{F0000D8F-B017-4BB8-9DAA-C3B84AF4BFA9}" name="Column2320"/>
    <tableColumn id="2353" xr3:uid="{9791361E-3CF9-4E99-B375-DF089A3D727A}" name="Column2321"/>
    <tableColumn id="2354" xr3:uid="{9A65B02F-C729-472E-AA4B-EC5194A9C844}" name="Column2322"/>
    <tableColumn id="2355" xr3:uid="{4001318C-E7B9-48E7-B57B-1183B8D67DFA}" name="Column2323"/>
    <tableColumn id="2356" xr3:uid="{FC39A58F-6A2A-4643-9E16-D9C9D9963A39}" name="Column2324"/>
    <tableColumn id="2357" xr3:uid="{5734E330-27F6-4753-B918-22A337ED3E58}" name="Column2325"/>
    <tableColumn id="2358" xr3:uid="{4A5677F2-836E-4E9A-BBDA-E2990974E0E0}" name="Column2326"/>
    <tableColumn id="2359" xr3:uid="{BC616DEA-BB8F-45CF-B380-4115936C6286}" name="Column2327"/>
    <tableColumn id="2360" xr3:uid="{5D5FFC49-1766-4925-AB6C-FD30D4C76383}" name="Column2328"/>
    <tableColumn id="2361" xr3:uid="{7C3035B4-B6D8-41E1-972B-0ACD02E1F6E4}" name="Column2329"/>
    <tableColumn id="2362" xr3:uid="{F00400D4-D0A1-47C5-B696-83BBAECC08D0}" name="Column2330"/>
    <tableColumn id="2363" xr3:uid="{A84E2428-696D-4FF2-A3DA-BC272CBAC21C}" name="Column2331"/>
    <tableColumn id="2364" xr3:uid="{518AB24A-7BDF-49B5-9D16-F25973951026}" name="Column2332"/>
    <tableColumn id="2365" xr3:uid="{67D062B4-66D5-4E39-A6EB-38F19ACD91B4}" name="Column2333"/>
    <tableColumn id="2366" xr3:uid="{4B87B681-0D08-4A55-A16C-1EDA57B859D4}" name="Column2334"/>
    <tableColumn id="2367" xr3:uid="{D6A6A1F9-99B0-420E-BD71-701346BB485E}" name="Column2335"/>
    <tableColumn id="2368" xr3:uid="{0A22F2AD-468A-4F1A-9029-654D7954B465}" name="Column2336"/>
    <tableColumn id="2369" xr3:uid="{92C3B4CC-85CD-4C9D-9CAF-A7332F3DCEF7}" name="Column2337"/>
    <tableColumn id="2370" xr3:uid="{54C54D99-8B00-4C62-B6FE-0338E0F47454}" name="Column2338"/>
    <tableColumn id="2371" xr3:uid="{23896DDB-8B5C-4384-8B14-527E74D4F554}" name="Column2339"/>
    <tableColumn id="2372" xr3:uid="{7A2B1BAF-68C5-4D47-9F2D-62C2B2A0CC84}" name="Column2340"/>
    <tableColumn id="2373" xr3:uid="{DA6A9736-D163-466E-A0AF-C159E1B24343}" name="Column2341"/>
    <tableColumn id="2374" xr3:uid="{8489B64C-A893-4D9B-953B-B630FB276B34}" name="Column2342"/>
    <tableColumn id="2375" xr3:uid="{6BC933BE-E934-4C89-B289-E1EFDC88D5BA}" name="Column2343"/>
    <tableColumn id="2376" xr3:uid="{83368D50-5822-4AE3-BDCC-F8583F58548C}" name="Column2344"/>
    <tableColumn id="2377" xr3:uid="{5472A133-D982-4F20-B350-91D4EECE9E50}" name="Column2345"/>
    <tableColumn id="2378" xr3:uid="{078F0A85-59B1-4BAC-BEAD-071628465CCC}" name="Column2346"/>
    <tableColumn id="2379" xr3:uid="{5FA55DE5-0D2B-4E80-B786-D897AD85BF22}" name="Column2347"/>
    <tableColumn id="2380" xr3:uid="{2723BB46-2800-4CBF-B43E-88D9446843DF}" name="Column2348"/>
    <tableColumn id="2381" xr3:uid="{8B29063D-F954-4AF7-88B5-92483AC27385}" name="Column2349"/>
    <tableColumn id="2382" xr3:uid="{A3E6FF5E-8AFF-4F00-869E-0BFDC7125F73}" name="Column2350"/>
    <tableColumn id="2383" xr3:uid="{FEEA2613-16BA-4FA7-B26E-0C78BC185D7F}" name="Column2351"/>
    <tableColumn id="2384" xr3:uid="{E5B70756-11EE-438B-8BB9-F0CE5448AFD1}" name="Column2352"/>
    <tableColumn id="2385" xr3:uid="{9272FCA7-C7A0-43E5-8645-2D2CC8829669}" name="Column2353"/>
    <tableColumn id="2386" xr3:uid="{CA536205-4934-4FBB-89F2-382D7318B3AA}" name="Column2354"/>
    <tableColumn id="2387" xr3:uid="{53F7DBEC-C6AE-4ED9-9B2A-22477FAC758A}" name="Column2355"/>
    <tableColumn id="2388" xr3:uid="{273CE012-D7EB-4FDE-857C-8D340EAC80A3}" name="Column2356"/>
    <tableColumn id="2389" xr3:uid="{4D225AB4-6D12-4B60-BC96-3A0571F0DDBE}" name="Column2357"/>
    <tableColumn id="2390" xr3:uid="{070E281A-341E-4904-A3AE-6A60E661B6BD}" name="Column2358"/>
    <tableColumn id="2391" xr3:uid="{9990423E-DC6E-4AB2-883B-F95D63EAC33D}" name="Column2359"/>
    <tableColumn id="2392" xr3:uid="{A3EB6406-8DF7-4540-80B9-FBB94AD4DF56}" name="Column2360"/>
    <tableColumn id="2393" xr3:uid="{446D56C0-DA02-4636-BCC3-51F0AE95F194}" name="Column2361"/>
    <tableColumn id="2394" xr3:uid="{3FF7AE76-7A51-4DB6-831F-40C43E643C95}" name="Column2362"/>
    <tableColumn id="2395" xr3:uid="{278A946C-DE34-4B18-A22D-34D8B5DE4E08}" name="Column2363"/>
    <tableColumn id="2396" xr3:uid="{B70DAAC6-43AB-4152-8FB7-6423A8B71946}" name="Column2364"/>
    <tableColumn id="2397" xr3:uid="{E77B3638-A117-4F03-9CEC-A57DBB45354F}" name="Column2365"/>
    <tableColumn id="2398" xr3:uid="{9A2FF7F9-02DB-4CB0-96DE-CE85FC7CB7D7}" name="Column2366"/>
    <tableColumn id="2399" xr3:uid="{364AD17B-73E1-4615-9BDA-C639C8E6D27B}" name="Column2367"/>
    <tableColumn id="2400" xr3:uid="{32996E73-F639-4719-97C9-89E4D7191303}" name="Column2368"/>
    <tableColumn id="2401" xr3:uid="{B0398539-AA26-4F88-80BB-B093C9FBD3C2}" name="Column2369"/>
    <tableColumn id="2402" xr3:uid="{7C4D19C1-1EFC-42EF-BB41-043085E20311}" name="Column2370"/>
    <tableColumn id="2403" xr3:uid="{C1859CFD-F2C7-4634-AEEC-FAF0DBCFBFE7}" name="Column2371"/>
    <tableColumn id="2404" xr3:uid="{5DE05BAC-6F6E-4F67-94E7-5F34865148E2}" name="Column2372"/>
    <tableColumn id="2405" xr3:uid="{02B2ACCA-C312-4825-9EA0-5B2E3EB4E328}" name="Column2373"/>
    <tableColumn id="2406" xr3:uid="{3FE69AC3-BF21-45BD-AB57-42BDBAF201D7}" name="Column2374"/>
    <tableColumn id="2407" xr3:uid="{9B7F69EE-C32F-4776-9293-3924515FE9A6}" name="Column2375"/>
    <tableColumn id="2408" xr3:uid="{991916F3-27DB-452A-BE01-CDDF1C3CFC13}" name="Column2376"/>
    <tableColumn id="2409" xr3:uid="{49676E65-3141-4009-834D-52E7FC9223A4}" name="Column2377"/>
    <tableColumn id="2410" xr3:uid="{E39707EA-A4CB-4104-ABD1-4955B3E1BD73}" name="Column2378"/>
    <tableColumn id="2411" xr3:uid="{2E586923-41AE-47D4-B043-DE07E90D9EDB}" name="Column2379"/>
    <tableColumn id="2412" xr3:uid="{DC1076CB-CE4A-42F5-947E-17236BC653AE}" name="Column2380"/>
    <tableColumn id="2413" xr3:uid="{1A042396-1081-425B-9AFD-F1B6901C1465}" name="Column2381"/>
    <tableColumn id="2414" xr3:uid="{331488F9-B23D-4376-BCA6-7C5C9621BC3D}" name="Column2382"/>
    <tableColumn id="2415" xr3:uid="{C2F73E31-70EA-42F3-87AB-15BD4284D8C2}" name="Column2383"/>
    <tableColumn id="2416" xr3:uid="{E79D380B-5315-4133-910A-7D65BC8AA686}" name="Column2384"/>
    <tableColumn id="2417" xr3:uid="{CFF7C7D6-97D1-443E-A63F-9DBC190F52EC}" name="Column2385"/>
    <tableColumn id="2418" xr3:uid="{C710F1E7-8F98-42AB-925F-B2ED007637D8}" name="Column2386"/>
    <tableColumn id="2419" xr3:uid="{1D57D199-D9C9-4D72-BB5D-661FEF339B09}" name="Column2387"/>
    <tableColumn id="2420" xr3:uid="{F3CA4D05-EF20-402A-829E-B298BCBFD0C1}" name="Column2388"/>
    <tableColumn id="2421" xr3:uid="{4E920E07-4F4F-4B8F-BB27-AB54D5651A3D}" name="Column2389"/>
    <tableColumn id="2422" xr3:uid="{82F25ACB-4548-4E03-A871-3CADF0ACDAA9}" name="Column2390"/>
    <tableColumn id="2423" xr3:uid="{0B21ECD0-666E-4738-9283-B6BF418678E0}" name="Column2391"/>
    <tableColumn id="2424" xr3:uid="{B30F212E-566A-4010-9E41-D45D8833B61F}" name="Column2392"/>
    <tableColumn id="2425" xr3:uid="{1116737F-559A-4FBB-B7EF-645CAA34351C}" name="Column2393"/>
    <tableColumn id="2426" xr3:uid="{320C777E-32AF-4866-B605-743787D8116C}" name="Column2394"/>
    <tableColumn id="2427" xr3:uid="{B616571E-A229-4725-A73C-68C95E92EF33}" name="Column2395"/>
    <tableColumn id="2428" xr3:uid="{9B23FBFF-1652-45AC-BBCB-F0AFAFCC8CD3}" name="Column2396"/>
    <tableColumn id="2429" xr3:uid="{CC4CFAC1-E277-42A1-AABF-89D3C2C5A654}" name="Column2397"/>
    <tableColumn id="2430" xr3:uid="{6429521E-9DB0-4E92-B8DA-7A2120B35590}" name="Column2398"/>
    <tableColumn id="2431" xr3:uid="{A26CAC61-5B06-4036-94CD-A9CFAD42D950}" name="Column2399"/>
    <tableColumn id="2432" xr3:uid="{7C19723A-416D-4673-89ED-7D75D9F1911D}" name="Column2400"/>
    <tableColumn id="2433" xr3:uid="{8483A647-923D-44EA-AD78-F2F85C6515F5}" name="Column2401"/>
    <tableColumn id="2434" xr3:uid="{3EE9A7ED-A5DC-44CE-8E7D-FB2000F15754}" name="Column2402"/>
    <tableColumn id="2435" xr3:uid="{94AE619C-18DC-4CA1-8458-3A8F577F7E8A}" name="Column2403"/>
    <tableColumn id="2436" xr3:uid="{FE75C45E-BE47-4D8A-81BE-042AB396C62F}" name="Column2404"/>
    <tableColumn id="2437" xr3:uid="{BAD7C43D-F0E5-4BEE-8206-CB8FBE9A2190}" name="Column2405"/>
    <tableColumn id="2438" xr3:uid="{C9C91294-4F5C-4D0F-BE3C-077CC4876B57}" name="Column2406"/>
    <tableColumn id="2439" xr3:uid="{6CB71C42-29EA-4547-8673-B5043901A6DA}" name="Column2407"/>
    <tableColumn id="2440" xr3:uid="{B3063AE5-FE0C-45B9-8ED8-81E70427AD3B}" name="Column2408"/>
    <tableColumn id="2441" xr3:uid="{D00D8B8E-4702-4A8D-A5B5-054C783E2622}" name="Column2409"/>
    <tableColumn id="2442" xr3:uid="{C34F0D57-3DA8-475B-8C86-5CD32385A61C}" name="Column2410"/>
    <tableColumn id="2443" xr3:uid="{BF40207A-8EA1-42E6-9C6A-74681944A5CC}" name="Column2411"/>
    <tableColumn id="2444" xr3:uid="{0BDAEFCF-9032-434E-9859-AA5B8D235486}" name="Column2412"/>
    <tableColumn id="2445" xr3:uid="{294CA77D-8A30-4438-8DF3-9AFC0AB2DE87}" name="Column2413"/>
    <tableColumn id="2446" xr3:uid="{C53BAC5C-D87D-4B5E-BB90-DCD86FD94971}" name="Column2414"/>
    <tableColumn id="2447" xr3:uid="{9C5316AC-39C3-4019-802A-95CFE34A8850}" name="Column2415"/>
    <tableColumn id="2448" xr3:uid="{976A26E0-2B02-4474-B16F-CA194B14C614}" name="Column2416"/>
    <tableColumn id="2449" xr3:uid="{1658FEF9-F2AC-48D6-B9ED-EFC6F00D909C}" name="Column2417"/>
    <tableColumn id="2450" xr3:uid="{6B5EA24D-9FEE-4869-A348-F3FCCB8F43B2}" name="Column2418"/>
    <tableColumn id="2451" xr3:uid="{99FAFD8E-AC1A-40DD-AEC6-9C66E5C1BB55}" name="Column2419"/>
    <tableColumn id="2452" xr3:uid="{CC346AED-32D9-4573-A113-1887F31CFB23}" name="Column2420"/>
    <tableColumn id="2453" xr3:uid="{9B1A1555-F4C2-4105-A885-5EC38C791D49}" name="Column2421"/>
    <tableColumn id="2454" xr3:uid="{C6F90BBC-612E-49EF-8876-80AD47AB77D4}" name="Column2422"/>
    <tableColumn id="2455" xr3:uid="{B48D8EC7-5797-46E1-A967-9DCF0D812734}" name="Column2423"/>
    <tableColumn id="2456" xr3:uid="{80F67775-6D35-46FC-8CA7-7F7458672E51}" name="Column2424"/>
    <tableColumn id="2457" xr3:uid="{7807E002-5248-4727-9D72-724B2FF4BBF4}" name="Column2425"/>
    <tableColumn id="2458" xr3:uid="{005D6667-1441-45A5-B268-4A2A41E5BD25}" name="Column2426"/>
    <tableColumn id="2459" xr3:uid="{FA40A689-A861-4BC9-B317-29EE462E3658}" name="Column2427"/>
    <tableColumn id="2460" xr3:uid="{71EE729E-6C73-4386-9720-4715A52CE52D}" name="Column2428"/>
    <tableColumn id="2461" xr3:uid="{31E57B99-16F0-40C9-850E-B3510F435021}" name="Column2429"/>
    <tableColumn id="2462" xr3:uid="{B066A116-B4F7-43F6-8C0F-BDD5A7B90E1B}" name="Column2430"/>
    <tableColumn id="2463" xr3:uid="{0CFE94B4-4FD6-43D6-890B-27048F6143D2}" name="Column2431"/>
    <tableColumn id="2464" xr3:uid="{DB441633-8C7E-41A0-A17B-7D924155BD4F}" name="Column2432"/>
    <tableColumn id="2465" xr3:uid="{CDED6E81-2A68-4E6D-A123-518C9452AA3E}" name="Column2433"/>
    <tableColumn id="2466" xr3:uid="{460CDF20-F245-4BA4-ADA4-788D95780313}" name="Column2434"/>
    <tableColumn id="2467" xr3:uid="{404A7090-125D-43DA-AB5A-6104F87299D7}" name="Column2435"/>
    <tableColumn id="2468" xr3:uid="{5874AD3C-E2F4-47AE-9752-09253749206D}" name="Column2436"/>
    <tableColumn id="2469" xr3:uid="{CD46659D-8CB8-4581-A197-35F44404C37E}" name="Column2437"/>
    <tableColumn id="2470" xr3:uid="{8C8FCE2B-4AEB-445D-AB68-06094D7CA8D7}" name="Column2438"/>
    <tableColumn id="2471" xr3:uid="{4C2AE83A-E282-428E-8D00-9495CE0125B5}" name="Column2439"/>
    <tableColumn id="2472" xr3:uid="{F096AF27-92E2-4105-BDCE-CA6C1A548C0E}" name="Column2440"/>
    <tableColumn id="2473" xr3:uid="{FFFA9573-6BC5-44D5-BC23-91A882F451C9}" name="Column2441"/>
    <tableColumn id="2474" xr3:uid="{3C155482-4B4F-4134-B4EC-44927B893FFB}" name="Column2442"/>
    <tableColumn id="2475" xr3:uid="{8A79B755-114D-47F4-A497-40E379317831}" name="Column2443"/>
    <tableColumn id="2476" xr3:uid="{328D56F9-8E25-46A9-B73C-35E122FC2BAC}" name="Column2444"/>
    <tableColumn id="2477" xr3:uid="{39CFCB07-117A-4819-B8BC-306BF7F4BEE7}" name="Column2445"/>
    <tableColumn id="2478" xr3:uid="{A8C34A1D-019E-4760-A7F3-C968464A3443}" name="Column2446"/>
    <tableColumn id="2479" xr3:uid="{BFAA7AF1-5379-4E5D-93D1-DB49EDB77B62}" name="Column2447"/>
    <tableColumn id="2480" xr3:uid="{7D4E4E0D-E88E-40D5-8B4C-A61142106227}" name="Column2448"/>
    <tableColumn id="2481" xr3:uid="{7D3EBB1C-99F9-4806-8935-088D53E763AE}" name="Column2449"/>
    <tableColumn id="2482" xr3:uid="{D57BCDB2-DD8B-4411-897A-3A80ED364EF0}" name="Column2450"/>
    <tableColumn id="2483" xr3:uid="{A12D7B1B-12A2-4AE1-9782-9A09568DB4E1}" name="Column2451"/>
    <tableColumn id="2484" xr3:uid="{19E09772-AF7C-4403-BBA2-77A500C99F99}" name="Column2452"/>
    <tableColumn id="2485" xr3:uid="{6BA9CEA8-6016-4D4C-8FFB-BFC784F3507F}" name="Column2453"/>
    <tableColumn id="2486" xr3:uid="{83EE927D-54D7-4CB9-A583-C9D5529EBB55}" name="Column2454"/>
    <tableColumn id="2487" xr3:uid="{9442562C-9768-4F7D-877D-1C5FB41198C1}" name="Column2455"/>
    <tableColumn id="2488" xr3:uid="{50CDB70E-C2A2-478F-825F-196E8FF1EA80}" name="Column2456"/>
    <tableColumn id="2489" xr3:uid="{49E3C2B8-5741-4396-8F3D-CACDDA76D0CB}" name="Column2457"/>
    <tableColumn id="2490" xr3:uid="{66C87883-E33D-496F-8D11-6A1E63711A88}" name="Column2458"/>
    <tableColumn id="2491" xr3:uid="{A94F16D1-89D9-43F3-835B-9E10AFBF4195}" name="Column2459"/>
    <tableColumn id="2492" xr3:uid="{9B12BBF7-1797-48A3-A17B-DAB9AD2F686C}" name="Column2460"/>
    <tableColumn id="2493" xr3:uid="{343DD2E2-2CC4-43EF-97BB-597266AF2595}" name="Column2461"/>
    <tableColumn id="2494" xr3:uid="{A3EF9A5E-C2D8-423C-9A61-77385F15C2FA}" name="Column2462"/>
    <tableColumn id="2495" xr3:uid="{A1F6FE12-DBD6-490D-8D7C-0CE2E45BD6A7}" name="Column2463"/>
    <tableColumn id="2496" xr3:uid="{8AE7F08B-A3A0-492E-92FE-802E6F4A4EDC}" name="Column2464"/>
    <tableColumn id="2497" xr3:uid="{FC1E5AEB-92E0-4912-94C4-96D2F2F23FFF}" name="Column2465"/>
    <tableColumn id="2498" xr3:uid="{399902BB-58B9-4951-A429-89F258CFD872}" name="Column2466"/>
    <tableColumn id="2499" xr3:uid="{F35D71E6-5264-486C-A6B9-BD1D121B59D1}" name="Column2467"/>
    <tableColumn id="2500" xr3:uid="{FB684D95-85C3-49B5-A13A-E26F6580528F}" name="Column2468"/>
    <tableColumn id="2501" xr3:uid="{E1CC59D0-8767-4192-BEC5-9C7379084650}" name="Column2469"/>
    <tableColumn id="2502" xr3:uid="{A31EC332-A0CD-4A24-9BD7-81FA0A079E66}" name="Column2470"/>
    <tableColumn id="2503" xr3:uid="{D46DFC93-CE47-42DE-8488-E08A67E9B6A0}" name="Column2471"/>
    <tableColumn id="2504" xr3:uid="{00707DF5-0895-4306-888C-21FE3BC6451A}" name="Column2472"/>
    <tableColumn id="2505" xr3:uid="{D12DE87E-7F61-462B-ABF0-A46F3CC046D2}" name="Column2473"/>
    <tableColumn id="2506" xr3:uid="{E4F48727-8006-4CF7-84AB-F90A2BCB334C}" name="Column2474"/>
    <tableColumn id="2507" xr3:uid="{0F547126-7C53-4414-8D37-35A685C13783}" name="Column2475"/>
    <tableColumn id="2508" xr3:uid="{9CD35410-0262-4B70-BB3C-DE1B55AB8BC6}" name="Column2476"/>
    <tableColumn id="2509" xr3:uid="{B3C4420A-D63E-4454-82D8-6F0FDD28978C}" name="Column2477"/>
    <tableColumn id="2510" xr3:uid="{E87564F2-59C3-4B7A-9427-2B794D55A8D9}" name="Column2478"/>
    <tableColumn id="2511" xr3:uid="{25D0B180-95E9-428D-A686-7A5C437C14FE}" name="Column2479"/>
    <tableColumn id="2512" xr3:uid="{61F757DD-ABDF-48A7-A889-D32D08A9B90A}" name="Column2480"/>
    <tableColumn id="2513" xr3:uid="{5A1427F1-036F-4179-8CFB-4AD117EF6387}" name="Column2481"/>
    <tableColumn id="2514" xr3:uid="{67A16382-AE92-4C2B-A8E8-354428AF94D8}" name="Column2482"/>
    <tableColumn id="2515" xr3:uid="{D57EB723-D833-4312-A242-2075AD0103CA}" name="Column2483"/>
    <tableColumn id="2516" xr3:uid="{677B59C3-5C32-4481-8733-AA94D851F3C4}" name="Column2484"/>
    <tableColumn id="2517" xr3:uid="{5A20EC75-4B6F-4650-8619-79668A0603E4}" name="Column2485"/>
    <tableColumn id="2518" xr3:uid="{E25F52AA-5B75-4E05-96C9-91D5610FAB96}" name="Column2486"/>
    <tableColumn id="2519" xr3:uid="{6390EF7F-AFA3-4A0B-BB62-B7EB3D0ADD30}" name="Column2487"/>
    <tableColumn id="2520" xr3:uid="{C3507E9E-0555-4302-9BBA-B1C96C08A38F}" name="Column2488"/>
    <tableColumn id="2521" xr3:uid="{4512F997-A22E-4534-B013-1A790DF52010}" name="Column2489"/>
    <tableColumn id="2522" xr3:uid="{83BA2341-681E-4A49-A56D-F523E8E77D70}" name="Column2490"/>
    <tableColumn id="2523" xr3:uid="{B16356A7-8A3F-48B5-AA8B-93BB51F10BBF}" name="Column2491"/>
    <tableColumn id="2524" xr3:uid="{238312A3-CE10-4CFF-88A2-85C3FC84658E}" name="Column2492"/>
    <tableColumn id="2525" xr3:uid="{E5C6C684-7351-4AE9-A15A-2CDBBF2CD073}" name="Column2493"/>
    <tableColumn id="2526" xr3:uid="{AC41709E-077F-4D6B-BBE9-3BDAB742ACA4}" name="Column2494"/>
    <tableColumn id="2527" xr3:uid="{66908A3A-105F-4676-9826-FD4C02CB3A4C}" name="Column2495"/>
    <tableColumn id="2528" xr3:uid="{82EEAD29-D83B-41C6-8246-5BE3A4CBA776}" name="Column2496"/>
    <tableColumn id="2529" xr3:uid="{89FCEC49-AC4D-4345-9302-CC2B807A8DB8}" name="Column2497"/>
    <tableColumn id="2530" xr3:uid="{A5A57E80-A957-4370-9E51-36CEB4F6CF69}" name="Column2498"/>
    <tableColumn id="2531" xr3:uid="{DCAF3A0D-94B7-4577-828F-62CD6640597D}" name="Column2499"/>
    <tableColumn id="2532" xr3:uid="{EEF22F4E-0E93-467E-8EA3-935CC89A04F6}" name="Column2500"/>
    <tableColumn id="2533" xr3:uid="{1A11EDC8-4C79-40FC-A503-C63B4F304432}" name="Column2501"/>
    <tableColumn id="2534" xr3:uid="{62A95B5C-DFC9-4123-8256-E47D2DC4BBB4}" name="Column2502"/>
    <tableColumn id="2535" xr3:uid="{CE365B51-2F58-44BC-8826-C7F1F5BA9780}" name="Column2503"/>
    <tableColumn id="2536" xr3:uid="{7D888DBF-CCAF-4049-9BDC-D7616206F399}" name="Column2504"/>
    <tableColumn id="2537" xr3:uid="{42E37DEF-8A49-4CDE-9EA0-38590D538219}" name="Column2505"/>
    <tableColumn id="2538" xr3:uid="{77FECEE0-8798-4B96-93D2-140171633F07}" name="Column2506"/>
    <tableColumn id="2539" xr3:uid="{E1572704-7A3C-4AB3-91A2-FE85F8FD6F96}" name="Column2507"/>
    <tableColumn id="2540" xr3:uid="{96F5C6F0-7DA9-479F-A83D-96F51C8F1592}" name="Column2508"/>
    <tableColumn id="2541" xr3:uid="{168A2312-A65C-486D-96A2-CC332B2CB9DC}" name="Column2509"/>
    <tableColumn id="2542" xr3:uid="{AC37AA66-6E8A-4757-82FB-DAD58ED32217}" name="Column2510"/>
    <tableColumn id="2543" xr3:uid="{E7AD69FB-9C68-4C1E-87E0-558B85FE3042}" name="Column2511"/>
    <tableColumn id="2544" xr3:uid="{365DF6E5-D492-4661-9884-0E00C59EEA18}" name="Column2512"/>
    <tableColumn id="2545" xr3:uid="{C2681D06-F9F6-44F8-8C27-CC287C0634A0}" name="Column2513"/>
    <tableColumn id="2546" xr3:uid="{075CFA64-D259-4E49-A435-BE4CC3DA466D}" name="Column2514"/>
    <tableColumn id="2547" xr3:uid="{34B47216-A358-4EB1-A755-C805B2060BE4}" name="Column2515"/>
    <tableColumn id="2548" xr3:uid="{1DB01076-9744-4A0B-8DBB-896970EE1F2D}" name="Column2516"/>
    <tableColumn id="2549" xr3:uid="{B2699E1A-AD97-4CA1-BCE6-39113363C460}" name="Column2517"/>
    <tableColumn id="2550" xr3:uid="{3DDC4951-0FC0-450F-8819-B1DA471D8F60}" name="Column2518"/>
    <tableColumn id="2551" xr3:uid="{05D364B0-1C85-4494-B680-BAE2EC7B855F}" name="Column2519"/>
    <tableColumn id="2552" xr3:uid="{160E9504-43B7-4DA9-8572-A3214FF9496A}" name="Column2520"/>
    <tableColumn id="2553" xr3:uid="{84BC7B0E-EA17-432B-AEE8-3CC26CF90465}" name="Column2521"/>
    <tableColumn id="2554" xr3:uid="{BD158D22-7507-42EC-9AE0-80830BFB476B}" name="Column2522"/>
    <tableColumn id="2555" xr3:uid="{4C68C1EB-E57F-422B-974A-1AF139872880}" name="Column2523"/>
    <tableColumn id="2556" xr3:uid="{A38A370C-2990-4B12-AECA-BCE31FEC333D}" name="Column2524"/>
    <tableColumn id="2557" xr3:uid="{5BC733FC-8E4C-4D32-9F86-EAC5D6DABC34}" name="Column2525"/>
    <tableColumn id="2558" xr3:uid="{5D4B73A0-FE50-48F1-A05E-22407F55B9E2}" name="Column2526"/>
    <tableColumn id="2559" xr3:uid="{3D9BB116-C006-4F4E-853D-0FBC26D87CB6}" name="Column2527"/>
    <tableColumn id="2560" xr3:uid="{3B5BB724-E4B5-4E8E-AEBA-578FE1F37DA9}" name="Column2528"/>
    <tableColumn id="2561" xr3:uid="{16537269-E9C5-442D-9D31-525A02C66E29}" name="Column2529"/>
    <tableColumn id="2562" xr3:uid="{F0BC9033-5549-4A77-8271-96B3090E53F6}" name="Column2530"/>
    <tableColumn id="2563" xr3:uid="{6FAC3237-02FF-4034-8670-2E3CC8FC60EE}" name="Column2531"/>
    <tableColumn id="2564" xr3:uid="{3DDAE3E5-CDFE-422D-8F58-BEF1AD80E073}" name="Column2532"/>
    <tableColumn id="2565" xr3:uid="{6F5988CF-C3AA-4E5B-9B0D-07237FF1D679}" name="Column2533"/>
    <tableColumn id="2566" xr3:uid="{A0B97B33-A918-44D9-90DB-CEB5653FB579}" name="Column2534"/>
    <tableColumn id="2567" xr3:uid="{73DBC282-3EE1-46A4-8B07-89838816048C}" name="Column2535"/>
    <tableColumn id="2568" xr3:uid="{576FDF64-11A5-4283-B6AF-1A46B18A7CA6}" name="Column2536"/>
    <tableColumn id="2569" xr3:uid="{0384170C-AFE8-4DA5-8381-B09E88A088E3}" name="Column2537"/>
    <tableColumn id="2570" xr3:uid="{7B5F3EE8-93D1-4ECE-9BA1-D8AEEDCD75E4}" name="Column2538"/>
    <tableColumn id="2571" xr3:uid="{2A2F0B82-10C5-4D54-BD56-44B402F6D8BB}" name="Column2539"/>
    <tableColumn id="2572" xr3:uid="{E537990D-2B10-44B1-8DFC-77C0C8BA7A92}" name="Column2540"/>
    <tableColumn id="2573" xr3:uid="{6F467CD4-072B-4B81-8BAF-9C787E571EF9}" name="Column2541"/>
    <tableColumn id="2574" xr3:uid="{B034FB02-3F3E-4CFF-A7EA-94F5FAD63A63}" name="Column2542"/>
    <tableColumn id="2575" xr3:uid="{0DBB0378-89A5-4BEC-84F5-B499E73BA44C}" name="Column2543"/>
    <tableColumn id="2576" xr3:uid="{42F80F5F-D8BC-4006-B92B-90DB75F483E3}" name="Column2544"/>
    <tableColumn id="2577" xr3:uid="{CA23D829-793E-4747-9907-F3F52D00A0BE}" name="Column2545"/>
    <tableColumn id="2578" xr3:uid="{F3F368F8-1E18-409D-91F5-9D4C98C2F5A1}" name="Column2546"/>
    <tableColumn id="2579" xr3:uid="{F0194A86-12DA-4219-B66E-FD2C5475CAE3}" name="Column2547"/>
    <tableColumn id="2580" xr3:uid="{1FEF866E-D719-4AD4-B266-D0C3BBD62FF8}" name="Column2548"/>
    <tableColumn id="2581" xr3:uid="{19EF5A37-98DA-4EFC-BF5A-8BEE9CE41FD3}" name="Column2549"/>
    <tableColumn id="2582" xr3:uid="{DCE99045-819A-4B92-92BB-2DCFB25807B5}" name="Column2550"/>
    <tableColumn id="2583" xr3:uid="{E72D4CC6-8838-4D04-9E18-AAF6CF523AE0}" name="Column2551"/>
    <tableColumn id="2584" xr3:uid="{71EDE8D0-57D2-4D15-8FE3-465D0E49C1C7}" name="Column2552"/>
    <tableColumn id="2585" xr3:uid="{FD43B3D3-7AAB-4BC7-9859-D97C8F1498B2}" name="Column2553"/>
    <tableColumn id="2586" xr3:uid="{230FA64E-040F-4836-8294-AC4213C8A968}" name="Column2554"/>
    <tableColumn id="2587" xr3:uid="{828D3B09-C21F-4E63-B18F-FC6574D64414}" name="Column2555"/>
    <tableColumn id="2588" xr3:uid="{611F6208-BCBE-47F1-AF67-A7F290288E0E}" name="Column2556"/>
    <tableColumn id="2589" xr3:uid="{612AAEA6-DE8B-4B16-9B68-659DF5A455BA}" name="Column2557"/>
    <tableColumn id="2590" xr3:uid="{D65C5C8E-6BEC-44CD-85B5-6729936455DE}" name="Column2558"/>
    <tableColumn id="2591" xr3:uid="{D9D366F4-4163-4E1D-B237-010FA6C1DF76}" name="Column2559"/>
    <tableColumn id="2592" xr3:uid="{AA6AD767-0061-4715-A145-BFC3F2A2C7C9}" name="Column2560"/>
    <tableColumn id="2593" xr3:uid="{AEC6E74A-7F7B-4A75-BC3B-13C6677D9F9C}" name="Column2561"/>
    <tableColumn id="2594" xr3:uid="{0E916A60-489B-45AE-B87E-C04FFECEF966}" name="Column2562"/>
    <tableColumn id="2595" xr3:uid="{0E8EE9AD-F6DD-4E69-83F7-096D0D129E83}" name="Column2563"/>
    <tableColumn id="2596" xr3:uid="{A23A43B5-1A1F-4E56-A040-4B00AC9B7861}" name="Column2564"/>
    <tableColumn id="2597" xr3:uid="{C4B23A35-26C4-45AF-BADD-34B6EA9D608C}" name="Column2565"/>
    <tableColumn id="2598" xr3:uid="{292BF51A-83D6-44E2-8B1D-13720E08CDF3}" name="Column2566"/>
    <tableColumn id="2599" xr3:uid="{08876478-752D-48B6-84E1-F6292F4D6D1F}" name="Column2567"/>
    <tableColumn id="2600" xr3:uid="{78822DA1-98AF-4982-9AE5-316C6D1006F4}" name="Column2568"/>
    <tableColumn id="2601" xr3:uid="{AA3A5349-5F4B-4F0A-80C2-04A8016C8008}" name="Column2569"/>
    <tableColumn id="2602" xr3:uid="{11CB58DA-54B6-4007-A1F3-4914DC221720}" name="Column2570"/>
    <tableColumn id="2603" xr3:uid="{F6E0A55A-5E06-4ADC-98AA-BB5C2E138A6A}" name="Column2571"/>
    <tableColumn id="2604" xr3:uid="{4D919CB0-0825-47D2-B69B-9CDC22CF584C}" name="Column2572"/>
    <tableColumn id="2605" xr3:uid="{B59D2F40-B2A0-4747-A89D-A28A9D230886}" name="Column2573"/>
    <tableColumn id="2606" xr3:uid="{4E6BA027-B98E-452D-8135-72931A9D28AB}" name="Column2574"/>
    <tableColumn id="2607" xr3:uid="{DDF80902-C1E6-4B85-94F8-9C369A3E6675}" name="Column2575"/>
    <tableColumn id="2608" xr3:uid="{3F6DD7BF-D90C-491A-8977-20F70877204B}" name="Column2576"/>
    <tableColumn id="2609" xr3:uid="{30D61DD7-6C48-4FE7-9FC5-9CC4D4C87DC1}" name="Column2577"/>
    <tableColumn id="2610" xr3:uid="{0628970A-66D9-4E86-B246-4A6A9B003B74}" name="Column2578"/>
    <tableColumn id="2611" xr3:uid="{23D92700-FE98-47F9-A3E1-775F8CD22A7B}" name="Column2579"/>
    <tableColumn id="2612" xr3:uid="{E0492D5C-AC9F-4FEA-AE3E-7A3FD7E2BAC6}" name="Column2580"/>
    <tableColumn id="2613" xr3:uid="{B349C5FA-3C78-42BC-B486-C2E738A421E9}" name="Column2581"/>
    <tableColumn id="2614" xr3:uid="{82D0FA93-623C-4ACF-9B90-BE19BCCA727B}" name="Column2582"/>
    <tableColumn id="2615" xr3:uid="{4B64256F-2B1F-4B31-9BC3-418524FC5FA5}" name="Column2583"/>
    <tableColumn id="2616" xr3:uid="{912D1B5C-ED1B-40B1-BDA5-8B998C017ED1}" name="Column2584"/>
    <tableColumn id="2617" xr3:uid="{2C951009-16FF-4380-9AAA-451617DA0BDD}" name="Column2585"/>
    <tableColumn id="2618" xr3:uid="{2683A6D9-4739-4B04-B947-3BDD7B079E58}" name="Column2586"/>
    <tableColumn id="2619" xr3:uid="{B14239C4-BB5C-4FD1-83EE-240DDC0B7D9E}" name="Column2587"/>
    <tableColumn id="2620" xr3:uid="{BEFB785F-9AE8-42AE-B102-183A5C5196F5}" name="Column2588"/>
    <tableColumn id="2621" xr3:uid="{8AA01F92-EB7C-4AD8-9828-9307070EDFA4}" name="Column2589"/>
    <tableColumn id="2622" xr3:uid="{AD3E71E1-6F2E-4AB0-8934-343D27AA5999}" name="Column2590"/>
    <tableColumn id="2623" xr3:uid="{72C95104-424F-42DE-8B31-10CC1DC01343}" name="Column2591"/>
    <tableColumn id="2624" xr3:uid="{D6AFB0F8-C764-4F82-A426-8E414AB5360F}" name="Column2592"/>
    <tableColumn id="2625" xr3:uid="{AA44C005-8AE9-4F59-B528-03A1A8F67A57}" name="Column2593"/>
    <tableColumn id="2626" xr3:uid="{4A9DA937-B51A-4E3A-BF2A-293CE5855A9B}" name="Column2594"/>
    <tableColumn id="2627" xr3:uid="{48D38C22-5E23-43FE-A3E1-D32882783225}" name="Column2595"/>
    <tableColumn id="2628" xr3:uid="{65805743-2B5F-4ACC-B947-09B22F9A7D60}" name="Column2596"/>
    <tableColumn id="2629" xr3:uid="{53E9E625-D082-42AB-B721-C7C48AD09D49}" name="Column2597"/>
    <tableColumn id="2630" xr3:uid="{989732FA-4C8F-4837-8585-EAD6C5AB4580}" name="Column2598"/>
    <tableColumn id="2631" xr3:uid="{B81AFEA0-F8C7-47ED-820E-DFC97CB81E84}" name="Column2599"/>
    <tableColumn id="2632" xr3:uid="{8BE9F7E3-72EA-41CE-B37A-6CE65778F68B}" name="Column2600"/>
    <tableColumn id="2633" xr3:uid="{7A0C3B0C-9A28-4DD9-A9B5-1D020A76A2FF}" name="Column2601"/>
    <tableColumn id="2634" xr3:uid="{758EA543-75CB-4BBB-B942-078FC1789CAE}" name="Column2602"/>
    <tableColumn id="2635" xr3:uid="{470D4614-3A0B-445A-A9B6-F5CD9931993E}" name="Column2603"/>
    <tableColumn id="2636" xr3:uid="{0EEF205F-19EB-4A6E-BFA5-8077D782A28A}" name="Column2604"/>
    <tableColumn id="2637" xr3:uid="{99A5134C-7573-4437-848E-740F7ACD48AC}" name="Column2605"/>
    <tableColumn id="2638" xr3:uid="{B1630171-6372-4300-A470-5B0A2FF69F66}" name="Column2606"/>
    <tableColumn id="2639" xr3:uid="{089D4C17-4384-4AE9-99E6-4F08C895F79E}" name="Column2607"/>
    <tableColumn id="2640" xr3:uid="{B29CE8D2-2330-48CB-B18C-F933AD402D42}" name="Column2608"/>
    <tableColumn id="2641" xr3:uid="{AE74D33A-80C5-4099-BF79-E6E640B41993}" name="Column2609"/>
    <tableColumn id="2642" xr3:uid="{7BA95FFB-F7A1-4DC3-B0D4-9C9F9367B0FB}" name="Column2610"/>
    <tableColumn id="2643" xr3:uid="{C4F0D432-E86A-4729-9608-34807B6376F1}" name="Column2611"/>
    <tableColumn id="2644" xr3:uid="{312A4FF9-8CD7-41AD-B265-037E62EF5A47}" name="Column2612"/>
    <tableColumn id="2645" xr3:uid="{AF3B62F4-853C-4A2C-81A1-8B7C7BF4C0E2}" name="Column2613"/>
    <tableColumn id="2646" xr3:uid="{4AA973FF-0A4E-4439-94C0-604F7D240E1A}" name="Column2614"/>
    <tableColumn id="2647" xr3:uid="{FFA91325-B2D0-4CD5-A1B9-302821F230E2}" name="Column2615"/>
    <tableColumn id="2648" xr3:uid="{5C0AB7AB-E223-4605-A99E-B79776B15C22}" name="Column2616"/>
    <tableColumn id="2649" xr3:uid="{1ADCFDEE-A697-4986-8863-273C71923255}" name="Column2617"/>
    <tableColumn id="2650" xr3:uid="{4FE3FB7F-2F56-42B2-BEBF-2F916881B194}" name="Column2618"/>
    <tableColumn id="2651" xr3:uid="{EDF4D103-0E3F-482E-9E88-B6B891202DAD}" name="Column2619"/>
    <tableColumn id="2652" xr3:uid="{83DC4E87-9F60-4667-8DB4-441CBBAFF64B}" name="Column2620"/>
    <tableColumn id="2653" xr3:uid="{78CE35B1-29F0-49EB-B68B-45581D483313}" name="Column2621"/>
    <tableColumn id="2654" xr3:uid="{A84ABD17-FC52-40B8-B463-3AF193FE04B2}" name="Column2622"/>
    <tableColumn id="2655" xr3:uid="{7FD5B2F6-34E0-459C-AD79-4DA89B6EE651}" name="Column2623"/>
    <tableColumn id="2656" xr3:uid="{82EC7131-D7BF-4759-BFD3-432024A1EDE6}" name="Column2624"/>
    <tableColumn id="2657" xr3:uid="{5CEC99D3-2A8C-4871-858A-798222D7EF9A}" name="Column2625"/>
    <tableColumn id="2658" xr3:uid="{1E6F855F-96D0-407B-A939-2FF94B4A6015}" name="Column2626"/>
    <tableColumn id="2659" xr3:uid="{5B376651-DCC2-4EAE-98AD-478C3C286442}" name="Column2627"/>
    <tableColumn id="2660" xr3:uid="{FB9494CD-A3D7-40FE-87EE-E42E66A900F2}" name="Column2628"/>
    <tableColumn id="2661" xr3:uid="{2519C8DC-C68C-4CF8-97CE-E509703509CD}" name="Column2629"/>
    <tableColumn id="2662" xr3:uid="{5AF12460-C691-4AC6-8330-4A4F8DA9D325}" name="Column2630"/>
    <tableColumn id="2663" xr3:uid="{282DFD86-9F36-46A4-BC8C-E266E677BD10}" name="Column2631"/>
    <tableColumn id="2664" xr3:uid="{138506B2-C0A6-45DA-B116-88B4080137C4}" name="Column2632"/>
    <tableColumn id="2665" xr3:uid="{C37C011F-FB7F-4A40-9A2E-005288C193C5}" name="Column2633"/>
    <tableColumn id="2666" xr3:uid="{38930CBC-A39A-456E-BC61-11BEF7D51CB4}" name="Column2634"/>
    <tableColumn id="2667" xr3:uid="{0B741CCA-CD77-4DB2-BA4A-7358F34C830E}" name="Column2635"/>
    <tableColumn id="2668" xr3:uid="{971C255C-C57B-4428-A5FB-06F1F3AC0696}" name="Column2636"/>
    <tableColumn id="2669" xr3:uid="{F305064A-0961-4672-A4A1-72C6782A5128}" name="Column2637"/>
    <tableColumn id="2670" xr3:uid="{11FF44F0-98B6-4E13-B8B0-FAF85F7DB9BC}" name="Column2638"/>
    <tableColumn id="2671" xr3:uid="{E15D1C07-54D7-4B60-A62E-15E0263F9156}" name="Column2639"/>
    <tableColumn id="2672" xr3:uid="{A35F878C-677A-4859-A556-30D585C59C9B}" name="Column2640"/>
    <tableColumn id="2673" xr3:uid="{963FFC1E-61F8-4FC1-B7F8-F4347C445D41}" name="Column2641"/>
    <tableColumn id="2674" xr3:uid="{0DEB5541-09B2-4950-91D7-D7D25515ED23}" name="Column2642"/>
    <tableColumn id="2675" xr3:uid="{F187BB39-EAFB-4AE7-94DE-43E59CD0D3CB}" name="Column2643"/>
    <tableColumn id="2676" xr3:uid="{598CE68A-E688-44FD-A5E3-C0A3B3B5F5D4}" name="Column2644"/>
    <tableColumn id="2677" xr3:uid="{61CEF725-43FE-4D65-B695-B0095F2990AA}" name="Column2645"/>
    <tableColumn id="2678" xr3:uid="{29C1E770-7C7E-4B1D-8F69-374627319808}" name="Column2646"/>
    <tableColumn id="2679" xr3:uid="{5E443E86-2461-4DD8-A75C-7472C68A21A1}" name="Column2647"/>
    <tableColumn id="2680" xr3:uid="{6F629EDE-A708-4351-9789-0CE0A90C0D1E}" name="Column2648"/>
    <tableColumn id="2681" xr3:uid="{9639B8A0-1283-4619-AE8E-1EC2FAF587FF}" name="Column2649"/>
    <tableColumn id="2682" xr3:uid="{50C719CC-4D05-48B1-AD6B-CA0AFC85B933}" name="Column2650"/>
    <tableColumn id="2683" xr3:uid="{178847AB-A87B-4255-87DE-7AB9D8B48361}" name="Column2651"/>
    <tableColumn id="2684" xr3:uid="{E48007BC-6C37-43D0-BA68-93E5E6DCC582}" name="Column2652"/>
    <tableColumn id="2685" xr3:uid="{891A0452-AF25-4297-A5B8-BD72EB3FA470}" name="Column2653"/>
    <tableColumn id="2686" xr3:uid="{E84EECB6-232C-4188-A2F1-E1F02BB45427}" name="Column2654"/>
    <tableColumn id="2687" xr3:uid="{96F5CCD1-6C67-4583-BDD2-AC5CA847233E}" name="Column2655"/>
    <tableColumn id="2688" xr3:uid="{980D3A2A-F10B-4DF1-AD08-05FB63066C40}" name="Column2656"/>
    <tableColumn id="2689" xr3:uid="{D2F2A7DE-3C6D-48D1-B567-9F2AD3001FB9}" name="Column2657"/>
    <tableColumn id="2690" xr3:uid="{3333BC42-B775-4A1F-8EF9-74C5E098B762}" name="Column2658"/>
    <tableColumn id="2691" xr3:uid="{B942A738-4D7D-4DD2-B087-73911189EEE6}" name="Column2659"/>
    <tableColumn id="2692" xr3:uid="{E74BC1F5-10C8-41DD-BB3B-84D57DD25ADE}" name="Column2660"/>
    <tableColumn id="2693" xr3:uid="{1EC61BD9-1369-4D6B-B061-D259B4BAFD48}" name="Column2661"/>
    <tableColumn id="2694" xr3:uid="{4907B2F9-B0ED-4103-9CA3-AD388FD6B5D7}" name="Column2662"/>
    <tableColumn id="2695" xr3:uid="{5A83F19E-930C-46D5-8D1F-A50845BFD2DF}" name="Column2663"/>
    <tableColumn id="2696" xr3:uid="{BECB93D2-6496-4E99-B440-EF9A29B93BB9}" name="Column2664"/>
    <tableColumn id="2697" xr3:uid="{A29DB64E-D34E-43E5-B60B-A7161BF155CE}" name="Column2665"/>
    <tableColumn id="2698" xr3:uid="{4FC95A7B-CA50-4268-A04E-918CA4A11CF3}" name="Column2666"/>
    <tableColumn id="2699" xr3:uid="{32F6051C-71B8-4023-AEE4-16FDF5B10E93}" name="Column2667"/>
    <tableColumn id="2700" xr3:uid="{784525B2-FBFF-44B1-8914-FA5B9EA9FB19}" name="Column2668"/>
    <tableColumn id="2701" xr3:uid="{DED27657-63B5-4AC4-990E-58730EDE82A0}" name="Column2669"/>
    <tableColumn id="2702" xr3:uid="{DA686CC8-7DF0-4473-A407-9CA46391A530}" name="Column2670"/>
    <tableColumn id="2703" xr3:uid="{E2EBBF7B-B3A6-4B62-897C-DAEF51E2143E}" name="Column2671"/>
    <tableColumn id="2704" xr3:uid="{1AA5D817-C288-46CA-B24E-CA10087B4A3E}" name="Column2672"/>
    <tableColumn id="2705" xr3:uid="{B94C3863-BE82-4248-AF65-FFDA5DDF5379}" name="Column2673"/>
    <tableColumn id="2706" xr3:uid="{32D97737-180A-4BC8-A2F1-7E073C15E805}" name="Column2674"/>
    <tableColumn id="2707" xr3:uid="{831C8E9D-2AFA-4DC3-9905-C37D17030B51}" name="Column2675"/>
    <tableColumn id="2708" xr3:uid="{A8B0D85E-1C21-40A9-B8A2-A55AE028C373}" name="Column2676"/>
    <tableColumn id="2709" xr3:uid="{31EEE309-4A57-403B-96E2-0FB6D471EDD1}" name="Column2677"/>
    <tableColumn id="2710" xr3:uid="{EC7D76A7-927B-4613-9751-7C95201BD5FF}" name="Column2678"/>
    <tableColumn id="2711" xr3:uid="{D3F81ED7-2C4E-48A9-86D6-7E53B5E2B375}" name="Column2679"/>
    <tableColumn id="2712" xr3:uid="{E5BFBDDB-8DB8-4272-BD38-9284C4DB1D02}" name="Column2680"/>
    <tableColumn id="2713" xr3:uid="{3C159ADA-28A2-4413-A7F2-9AAE6094038A}" name="Column2681"/>
    <tableColumn id="2714" xr3:uid="{D516686A-B1B1-443B-B487-157A835C5654}" name="Column2682"/>
    <tableColumn id="2715" xr3:uid="{82D4C58B-2456-4B77-8AF7-A1358A341456}" name="Column2683"/>
    <tableColumn id="2716" xr3:uid="{AF299226-E0F5-4ACC-B568-F1152ED7DE67}" name="Column2684"/>
    <tableColumn id="2717" xr3:uid="{4B02932D-5BB9-498A-9FDC-2A0C91D2B8B0}" name="Column2685"/>
    <tableColumn id="2718" xr3:uid="{E826C183-B4B2-4B95-822A-F5C09760AC0D}" name="Column2686"/>
    <tableColumn id="2719" xr3:uid="{229199D5-EB48-424A-A605-C8747C92F0CD}" name="Column2687"/>
    <tableColumn id="2720" xr3:uid="{7C3865CF-378D-4361-94AE-A857F9040AFC}" name="Column2688"/>
    <tableColumn id="2721" xr3:uid="{96D8C792-C336-48FA-B96B-356D724AF450}" name="Column2689"/>
    <tableColumn id="2722" xr3:uid="{876F8512-128C-48F4-B6D6-751F7BF02EBA}" name="Column2690"/>
    <tableColumn id="2723" xr3:uid="{A42AC650-DCE0-4C82-BB65-457A2F89DFA5}" name="Column2691"/>
    <tableColumn id="2724" xr3:uid="{826C4F79-778F-48A4-8D2B-BC5B89FF2054}" name="Column2692"/>
    <tableColumn id="2725" xr3:uid="{B535A4DB-8136-49B2-883C-98739C2CB267}" name="Column2693"/>
    <tableColumn id="2726" xr3:uid="{A9897BB9-E1CB-4219-B58C-782DCB513A96}" name="Column2694"/>
    <tableColumn id="2727" xr3:uid="{73FA8C41-3EFA-40AB-9E44-DD8FA4E4E5BB}" name="Column2695"/>
    <tableColumn id="2728" xr3:uid="{8F8CACC1-0B5A-419E-BAED-D0D5DF10C7DD}" name="Column2696"/>
    <tableColumn id="2729" xr3:uid="{37CDB386-8566-4018-82C6-341FF5E14DC5}" name="Column2697"/>
    <tableColumn id="2730" xr3:uid="{AF7D5BDB-DD16-400E-B5F7-3B21CAB3490E}" name="Column2698"/>
    <tableColumn id="2731" xr3:uid="{671845BD-7834-47CA-A3CE-3E78420FE0E8}" name="Column2699"/>
    <tableColumn id="2732" xr3:uid="{1C567739-C089-4261-A2B1-A2276D2E52F8}" name="Column2700"/>
    <tableColumn id="2733" xr3:uid="{CE0F4900-19FA-40AB-B9C9-76C5FFDF65F7}" name="Column2701"/>
    <tableColumn id="2734" xr3:uid="{917EB2F6-F61B-4474-9CF1-E3FB8D75C133}" name="Column2702"/>
    <tableColumn id="2735" xr3:uid="{2BAEA00F-6B82-429B-9E19-A26F7ECC14B4}" name="Column2703"/>
    <tableColumn id="2736" xr3:uid="{3CCA92A0-BFB4-4B3E-A3CA-BA2CA9BC6B5F}" name="Column2704"/>
    <tableColumn id="2737" xr3:uid="{937325F3-1532-4DA0-9728-C9691E0AF4B5}" name="Column2705"/>
    <tableColumn id="2738" xr3:uid="{EDCAC68B-9C69-4A86-966B-E78F0C6E581F}" name="Column2706"/>
    <tableColumn id="2739" xr3:uid="{FFD91AD2-3FBB-48B6-89D3-DC218E65D9F8}" name="Column2707"/>
    <tableColumn id="2740" xr3:uid="{0B8FDB5A-F5EE-48C9-BA3D-B2EEF0A2CD3B}" name="Column2708"/>
    <tableColumn id="2741" xr3:uid="{57DDBA59-C8C2-49B8-AD52-745F80C7BDA2}" name="Column2709"/>
    <tableColumn id="2742" xr3:uid="{8269FCEB-C930-4CEE-8630-20F34D41F383}" name="Column2710"/>
    <tableColumn id="2743" xr3:uid="{09A31A3C-E7C1-49E0-A046-5EAED75519F3}" name="Column2711"/>
    <tableColumn id="2744" xr3:uid="{E42FF0A3-5921-4694-A845-9AEE7813D646}" name="Column2712"/>
    <tableColumn id="2745" xr3:uid="{9F0CA796-FE14-46F3-A42F-0678DA4DE02C}" name="Column2713"/>
    <tableColumn id="2746" xr3:uid="{01F75C0F-9D9E-4354-B298-61BDAADAD674}" name="Column2714"/>
    <tableColumn id="2747" xr3:uid="{4EEB0EEB-E9E2-4EA0-B315-B93AAB2A9A69}" name="Column2715"/>
    <tableColumn id="2748" xr3:uid="{EBBE9772-F303-4292-BB47-3B304B8665A7}" name="Column2716"/>
    <tableColumn id="2749" xr3:uid="{359DBCFF-6AE0-4E91-ACAA-A89A45426295}" name="Column2717"/>
    <tableColumn id="2750" xr3:uid="{19241D99-3F41-4BBD-8204-3D8CC84BAD36}" name="Column2718"/>
    <tableColumn id="2751" xr3:uid="{476306F7-980D-450A-9433-D4E6665D0EF3}" name="Column2719"/>
    <tableColumn id="2752" xr3:uid="{118B3695-2D31-4C5E-8602-D67E34A2DEB7}" name="Column2720"/>
    <tableColumn id="2753" xr3:uid="{A17515D6-A630-4316-83AA-B8A4C1993D6B}" name="Column2721"/>
    <tableColumn id="2754" xr3:uid="{2A03EF18-4360-4DBB-9D94-57056ACBDE3D}" name="Column2722"/>
    <tableColumn id="2755" xr3:uid="{D5496B87-E1AA-462C-AC4F-FC1A1FCA0A74}" name="Column2723"/>
    <tableColumn id="2756" xr3:uid="{416EA61A-D3F6-477E-8B9E-16E2415134F9}" name="Column2724"/>
    <tableColumn id="2757" xr3:uid="{1A4F6BE9-2D1D-4936-AC85-F7E51248F117}" name="Column2725"/>
    <tableColumn id="2758" xr3:uid="{F5CA30A7-1243-465E-AF19-0D8C03AD281A}" name="Column2726"/>
    <tableColumn id="2759" xr3:uid="{3766735D-0845-42CE-92DC-6DC08D5A1092}" name="Column2727"/>
    <tableColumn id="2760" xr3:uid="{D07E09A8-3B71-4A28-B67B-747D5D7E4D95}" name="Column2728"/>
    <tableColumn id="2761" xr3:uid="{31B4D8CA-A069-4483-89D6-4C7369581CC3}" name="Column2729"/>
    <tableColumn id="2762" xr3:uid="{72BC1FCC-C9E4-4A78-8F6C-8EF78FB2756B}" name="Column2730"/>
    <tableColumn id="2763" xr3:uid="{2DCDD76F-E4DF-41D5-8526-FD1E2A99674D}" name="Column2731"/>
    <tableColumn id="2764" xr3:uid="{BBC86CD6-EB1D-4C88-A2F8-AAFD4F00BA54}" name="Column2732"/>
    <tableColumn id="2765" xr3:uid="{7D61C03F-6895-45AE-9BB5-546F66083434}" name="Column2733"/>
    <tableColumn id="2766" xr3:uid="{83BE631D-C762-4025-8D61-2402CA7F761D}" name="Column2734"/>
    <tableColumn id="2767" xr3:uid="{F6998CBF-CB5A-4717-A471-950D9F37C1BE}" name="Column2735"/>
    <tableColumn id="2768" xr3:uid="{27830DB9-AFAE-4FC1-B5ED-ADA49D249665}" name="Column2736"/>
    <tableColumn id="2769" xr3:uid="{A4A4EB5F-E276-44FE-A2D5-371788AA8F97}" name="Column2737"/>
    <tableColumn id="2770" xr3:uid="{E28CA6C0-AF54-41A7-900A-3253C9A23A65}" name="Column2738"/>
    <tableColumn id="2771" xr3:uid="{8C7C0B38-A4D6-496B-95E2-4F2FF8EB4AE7}" name="Column2739"/>
    <tableColumn id="2772" xr3:uid="{B020FD61-6D03-488D-870E-1ED586E35970}" name="Column2740"/>
    <tableColumn id="2773" xr3:uid="{28BC3CF2-1A11-4B2D-9CA2-FB21F408911B}" name="Column2741"/>
    <tableColumn id="2774" xr3:uid="{1EF5DDD4-15FB-4A2C-904E-EAA8CF3F9569}" name="Column2742"/>
    <tableColumn id="2775" xr3:uid="{5B44B541-DA02-48C6-B643-BD062A5A5ACD}" name="Column2743"/>
    <tableColumn id="2776" xr3:uid="{53D6A412-1073-4212-83A6-67DCAA199734}" name="Column2744"/>
    <tableColumn id="2777" xr3:uid="{E4BA3849-7EB3-40A6-A057-04D0C16B4F40}" name="Column2745"/>
    <tableColumn id="2778" xr3:uid="{32545D72-EBDF-4CAB-BBD7-EB7A65BA92C3}" name="Column2746"/>
    <tableColumn id="2779" xr3:uid="{C7192F88-571B-4660-9D21-1A8C45AC562D}" name="Column2747"/>
    <tableColumn id="2780" xr3:uid="{00D49D4E-4130-48A4-85A6-3CAF802CAA10}" name="Column2748"/>
    <tableColumn id="2781" xr3:uid="{1F1FD2BC-3684-42A0-B705-DDBFFCFBBB13}" name="Column2749"/>
    <tableColumn id="2782" xr3:uid="{513932D0-1D43-48FF-90E5-BCC3E3AA5509}" name="Column2750"/>
    <tableColumn id="2783" xr3:uid="{CBB1FF76-9773-45F1-BFEF-F3392E0E4805}" name="Column2751"/>
    <tableColumn id="2784" xr3:uid="{2D9C63F1-6160-4F23-8AE3-A9DFCD46695B}" name="Column2752"/>
    <tableColumn id="2785" xr3:uid="{79AE4E52-51FF-4524-9BD3-8EE082B35E46}" name="Column2753"/>
    <tableColumn id="2786" xr3:uid="{D52AF68C-61BB-4EA7-99E1-107208483FF3}" name="Column2754"/>
    <tableColumn id="2787" xr3:uid="{88E7879E-BC5B-4B1A-92D9-798FB79CA894}" name="Column2755"/>
    <tableColumn id="2788" xr3:uid="{13C9D931-8FDC-44F3-BB06-3200673BAFF3}" name="Column2756"/>
    <tableColumn id="2789" xr3:uid="{BD9127E5-F5A6-4699-B397-5508A5BDCABC}" name="Column2757"/>
    <tableColumn id="2790" xr3:uid="{1EFAF70D-2248-4DB9-ACF5-8303144670C8}" name="Column2758"/>
    <tableColumn id="2791" xr3:uid="{77ADF0D6-8F17-4AF2-80F6-97F15171DF94}" name="Column2759"/>
    <tableColumn id="2792" xr3:uid="{D41E6315-03B1-4D43-A2AB-20BFCCA98EA0}" name="Column2760"/>
    <tableColumn id="2793" xr3:uid="{C14C7CAE-2458-4563-A458-2248D8F6AE38}" name="Column2761"/>
    <tableColumn id="2794" xr3:uid="{9B3657A7-68DF-4EF8-8321-BC3C76BB9148}" name="Column2762"/>
    <tableColumn id="2795" xr3:uid="{EDA7F688-7F88-488C-B50B-7745E26F2322}" name="Column2763"/>
    <tableColumn id="2796" xr3:uid="{857EA997-E8E1-437A-AF93-6A9A42134DE2}" name="Column2764"/>
    <tableColumn id="2797" xr3:uid="{E8ED45A7-02B6-4DE9-8F77-8CAD49CE1566}" name="Column2765"/>
    <tableColumn id="2798" xr3:uid="{730A9CE7-D94A-443F-AB8D-D8BA51931C1A}" name="Column2766"/>
    <tableColumn id="2799" xr3:uid="{2527ED61-CE72-4505-905A-E89E36CA7DCA}" name="Column2767"/>
    <tableColumn id="2800" xr3:uid="{E49CA017-4BE3-461D-BAD2-E120CB8FD104}" name="Column2768"/>
    <tableColumn id="2801" xr3:uid="{834138A9-2883-488F-9A38-9D175B416772}" name="Column2769"/>
    <tableColumn id="2802" xr3:uid="{74D01270-5EF4-49F1-B2D1-330916B88F53}" name="Column2770"/>
    <tableColumn id="2803" xr3:uid="{C6120C04-C16E-4995-8BF8-0842AAC4A25E}" name="Column2771"/>
    <tableColumn id="2804" xr3:uid="{F75283A7-1BCE-4A39-8700-00AC94A8E9FB}" name="Column2772"/>
    <tableColumn id="2805" xr3:uid="{F9F8FBD7-92B1-488D-8756-EDD7AEFF9603}" name="Column2773"/>
    <tableColumn id="2806" xr3:uid="{1976402B-6B4C-4D37-96BD-07B9A5B95F8A}" name="Column2774"/>
    <tableColumn id="2807" xr3:uid="{7164DB1F-B813-4770-A9BB-117745AB5DC3}" name="Column2775"/>
    <tableColumn id="2808" xr3:uid="{2E249B01-6481-4DCB-BF80-B27CA21946FA}" name="Column2776"/>
    <tableColumn id="2809" xr3:uid="{54E7F78F-C430-49E7-9B1C-8664862B2EE5}" name="Column2777"/>
    <tableColumn id="2810" xr3:uid="{FC54F8FF-A88E-4281-B790-50D5B79A8B9C}" name="Column2778"/>
    <tableColumn id="2811" xr3:uid="{DC14EB01-9631-4D2B-9F8B-F9F53EF15D9A}" name="Column2779"/>
    <tableColumn id="2812" xr3:uid="{2620CF5D-1544-4053-88FE-489CF72EB837}" name="Column2780"/>
    <tableColumn id="2813" xr3:uid="{C6E9F97F-C0CA-4618-A749-23655AF355AA}" name="Column2781"/>
    <tableColumn id="2814" xr3:uid="{DB8DA9BA-0129-42AC-97BA-352D26093017}" name="Column2782"/>
    <tableColumn id="2815" xr3:uid="{34CFD1A1-8A09-4B04-854C-5EEFA29A023E}" name="Column2783"/>
    <tableColumn id="2816" xr3:uid="{6EEE9DFD-8410-40FE-9F62-708E7B3FF220}" name="Column2784"/>
    <tableColumn id="2817" xr3:uid="{5BC15E60-6B8E-48A3-A6CA-F40707E696CF}" name="Column2785"/>
    <tableColumn id="2818" xr3:uid="{17EBB59D-6CF7-4D34-BCF1-4526CF76CADD}" name="Column2786"/>
    <tableColumn id="2819" xr3:uid="{A975AD23-BAEB-445F-8E15-94D3BEE771B8}" name="Column2787"/>
    <tableColumn id="2820" xr3:uid="{D29D7264-018D-4CFC-8F99-F4D9B0D00E76}" name="Column2788"/>
    <tableColumn id="2821" xr3:uid="{32B5F5FC-7FC1-4B70-90BD-0C88EF4008F6}" name="Column2789"/>
    <tableColumn id="2822" xr3:uid="{16EFED23-6912-4CF3-9458-811AA5C527FF}" name="Column2790"/>
    <tableColumn id="2823" xr3:uid="{3A6E439A-0D70-431E-AF7B-49CA15546EC4}" name="Column2791"/>
    <tableColumn id="2824" xr3:uid="{A395C641-6913-4483-8408-199FDBE38AC9}" name="Column2792"/>
    <tableColumn id="2825" xr3:uid="{57340B6D-4CF7-41B0-B0B6-79C6F332B0B4}" name="Column2793"/>
    <tableColumn id="2826" xr3:uid="{594AA48D-8EDB-424B-A93D-90BA7A5A16B9}" name="Column2794"/>
    <tableColumn id="2827" xr3:uid="{A954EC54-985B-4637-82A3-9DADCBF347BE}" name="Column2795"/>
    <tableColumn id="2828" xr3:uid="{E1A9B964-3FA3-4D5F-89F3-71EA5230209A}" name="Column2796"/>
    <tableColumn id="2829" xr3:uid="{8D38345F-F224-40B8-98EA-BF03A38A58A3}" name="Column2797"/>
    <tableColumn id="2830" xr3:uid="{DD783285-5690-449C-AC6A-6CEAF585A170}" name="Column2798"/>
    <tableColumn id="2831" xr3:uid="{B129590E-ED7A-40DB-9ED1-E5468D2482CB}" name="Column2799"/>
    <tableColumn id="2832" xr3:uid="{DD5D391C-8112-4112-9E9D-9AF0EC35F49E}" name="Column2800"/>
    <tableColumn id="2833" xr3:uid="{C4EFF1C6-0A3F-44DC-939D-6DD68EBACC24}" name="Column2801"/>
    <tableColumn id="2834" xr3:uid="{0161C772-1B58-4F53-9F4F-B97FF637C5E1}" name="Column2802"/>
    <tableColumn id="2835" xr3:uid="{A9330A7F-9901-47DA-A45D-594DD291F903}" name="Column2803"/>
    <tableColumn id="2836" xr3:uid="{1DED4453-C2B9-4EA7-A962-AD581D12818D}" name="Column2804"/>
    <tableColumn id="2837" xr3:uid="{5C2B6281-212F-4902-A7F5-1A301BD7E039}" name="Column2805"/>
    <tableColumn id="2838" xr3:uid="{24B96B0A-2380-41F0-9832-E02B6DAE8EAD}" name="Column2806"/>
    <tableColumn id="2839" xr3:uid="{F51ADAD6-FBFD-4BDE-9E09-6BE8EAD7CA94}" name="Column2807"/>
    <tableColumn id="2840" xr3:uid="{BFC3FBE9-BA61-4721-AADF-AF955DC34E53}" name="Column2808"/>
    <tableColumn id="2841" xr3:uid="{994540D8-F79F-418B-8CCC-8F3E1F41BEE3}" name="Column2809"/>
    <tableColumn id="2842" xr3:uid="{963E5257-DCA7-4997-8FC1-CAEF72A649F8}" name="Column2810"/>
    <tableColumn id="2843" xr3:uid="{4BBDEB9A-79DB-42B5-83FC-B792479E7164}" name="Column2811"/>
    <tableColumn id="2844" xr3:uid="{C30702E4-6953-4C9F-B2DC-ED7C92BBFF75}" name="Column2812"/>
    <tableColumn id="2845" xr3:uid="{D3C94D02-D6DB-4CAC-8701-A210AE7B232E}" name="Column2813"/>
    <tableColumn id="2846" xr3:uid="{46259A5B-5793-4A10-8970-CD9090A15FF4}" name="Column2814"/>
    <tableColumn id="2847" xr3:uid="{88AF9BC7-D6D6-4E8B-9125-20D81EF3B0B5}" name="Column2815"/>
    <tableColumn id="2848" xr3:uid="{5E26F6B0-E5C5-4845-A455-00DE0C99F81C}" name="Column2816"/>
    <tableColumn id="2849" xr3:uid="{42F48E0F-B462-4612-9AA7-D2894A361CAB}" name="Column2817"/>
    <tableColumn id="2850" xr3:uid="{F6E0437B-57A9-4A69-B42E-C3CF2FC509DE}" name="Column2818"/>
    <tableColumn id="2851" xr3:uid="{257EEA2B-9F87-4159-A43E-44FF30B48391}" name="Column2819"/>
    <tableColumn id="2852" xr3:uid="{E36187BC-9564-4BD8-9248-38C0483C3354}" name="Column2820"/>
    <tableColumn id="2853" xr3:uid="{857E48D0-1BEF-4B4B-9536-5AAD18FBABEA}" name="Column2821"/>
    <tableColumn id="2854" xr3:uid="{3F1262FC-AAFE-48C6-AA5A-E8FD08DB6ECF}" name="Column2822"/>
    <tableColumn id="2855" xr3:uid="{150F7AA1-737F-4226-8C59-6DB797B2EBAB}" name="Column2823"/>
    <tableColumn id="2856" xr3:uid="{F24F58A1-F043-4619-971F-18C710A3E658}" name="Column2824"/>
    <tableColumn id="2857" xr3:uid="{5C3257D0-1C85-48BD-A7E7-1394550F426D}" name="Column2825"/>
    <tableColumn id="2858" xr3:uid="{EAE764D0-5A9F-493A-A302-082CE0597385}" name="Column2826"/>
    <tableColumn id="2859" xr3:uid="{55789615-6E68-4830-8D4D-905178EE91BD}" name="Column2827"/>
    <tableColumn id="2860" xr3:uid="{FCAC7E8A-8F4D-496D-85E2-A88560022A46}" name="Column2828"/>
    <tableColumn id="2861" xr3:uid="{BB742209-812E-4F52-B336-BC307D6AAD66}" name="Column2829"/>
    <tableColumn id="2862" xr3:uid="{6DC12CB3-FE1F-414C-AEDA-7B8CCA7BAA4D}" name="Column2830"/>
    <tableColumn id="2863" xr3:uid="{1B4D61E0-7EA7-42C5-B05B-FC64BE0AB7DA}" name="Column2831"/>
    <tableColumn id="2864" xr3:uid="{58E642D5-EB73-496E-9B2A-20D7FE6AA049}" name="Column2832"/>
    <tableColumn id="2865" xr3:uid="{5AF8A8C7-17BB-43D7-81B8-03C1D6EDC338}" name="Column2833"/>
    <tableColumn id="2866" xr3:uid="{2AF31E56-FBCC-45FC-A030-8B7251D8D91A}" name="Column2834"/>
    <tableColumn id="2867" xr3:uid="{610B6503-6C8A-4934-9392-255F6C6EE997}" name="Column2835"/>
    <tableColumn id="2868" xr3:uid="{A13B4E80-AB59-4481-8828-20A54C10D5BE}" name="Column2836"/>
    <tableColumn id="2869" xr3:uid="{A048EC27-6385-4F84-8A5E-1A05029331C0}" name="Column2837"/>
    <tableColumn id="2870" xr3:uid="{45DA4972-E79A-427B-88DE-6DC502FDE5C2}" name="Column2838"/>
    <tableColumn id="2871" xr3:uid="{8001056D-943F-43E9-9F6D-5D76F8E3A148}" name="Column2839"/>
    <tableColumn id="2872" xr3:uid="{BE3C6AEA-87F2-4BB7-8FD6-8F72ACE53462}" name="Column2840"/>
    <tableColumn id="2873" xr3:uid="{D62157AE-9CED-428C-9ED2-A6E7E383511B}" name="Column2841"/>
    <tableColumn id="2874" xr3:uid="{DD02781E-4259-453E-89A2-7D9BF1A9EA24}" name="Column2842"/>
    <tableColumn id="2875" xr3:uid="{A3FEBC50-E4E8-4FDE-983E-5248D1B37EFF}" name="Column2843"/>
    <tableColumn id="2876" xr3:uid="{33A1C4D0-F6AE-4C0F-921E-070EDA251032}" name="Column2844"/>
    <tableColumn id="2877" xr3:uid="{C5CE37BE-1E59-4481-BA8C-AC08DA9E5767}" name="Column2845"/>
    <tableColumn id="2878" xr3:uid="{C5522705-57AC-448A-B589-D82B41D79845}" name="Column2846"/>
    <tableColumn id="2879" xr3:uid="{78202983-DA07-40A8-A728-F352FCCC8E28}" name="Column2847"/>
    <tableColumn id="2880" xr3:uid="{000CB072-16D2-4CA7-B293-2392FE611DB5}" name="Column2848"/>
    <tableColumn id="2881" xr3:uid="{1C00E040-F500-4761-BCE2-EF98C2277A9E}" name="Column2849"/>
    <tableColumn id="2882" xr3:uid="{9EB31DAF-987D-425C-B370-CF285E4B6BB9}" name="Column2850"/>
    <tableColumn id="2883" xr3:uid="{75213972-C75E-4803-9E5B-021B8F195534}" name="Column2851"/>
    <tableColumn id="2884" xr3:uid="{B3C69C81-2A85-4D6F-A04A-50D3C807F8C6}" name="Column2852"/>
    <tableColumn id="2885" xr3:uid="{748FA34F-D48C-4A13-8958-F9A0C767717E}" name="Column2853"/>
    <tableColumn id="2886" xr3:uid="{FFB1CB87-6D41-46DC-9F23-FF923411350E}" name="Column2854"/>
    <tableColumn id="2887" xr3:uid="{4C23E902-9787-4A2F-9F5D-B9746AE69898}" name="Column2855"/>
    <tableColumn id="2888" xr3:uid="{18D95C67-68C2-4573-A6F8-FBB6603149F7}" name="Column2856"/>
    <tableColumn id="2889" xr3:uid="{89A3B2DE-BB88-4465-A2D9-3B539F5185D2}" name="Column2857"/>
    <tableColumn id="2890" xr3:uid="{6D56D3B1-A767-4566-A45D-7D94D565C6AB}" name="Column2858"/>
    <tableColumn id="2891" xr3:uid="{E1C5DAAA-7D9B-4D84-8939-955CD4216122}" name="Column2859"/>
    <tableColumn id="2892" xr3:uid="{F9720CD9-D498-4876-8466-CAC6641AC12F}" name="Column2860"/>
    <tableColumn id="2893" xr3:uid="{F5E5ACF6-0622-44F2-A81F-590DA5BA2F72}" name="Column2861"/>
    <tableColumn id="2894" xr3:uid="{4D0C92E2-AD18-4528-8711-275A281C2FC1}" name="Column2862"/>
    <tableColumn id="2895" xr3:uid="{8DF4D630-08F5-401E-930C-102C60E65977}" name="Column2863"/>
    <tableColumn id="2896" xr3:uid="{AC59C439-FED8-4EAA-8FE2-E6FC09FE3821}" name="Column2864"/>
    <tableColumn id="2897" xr3:uid="{526E1B01-1325-4B65-ABE8-13B51D9C9A08}" name="Column2865"/>
    <tableColumn id="2898" xr3:uid="{2967C377-2B08-44A6-BDE6-439CB8EFD502}" name="Column2866"/>
    <tableColumn id="2899" xr3:uid="{0EB932A4-354C-4EC5-9AC9-78691CD6C782}" name="Column2867"/>
    <tableColumn id="2900" xr3:uid="{60BFB7AC-1BD9-464E-921F-4F87EE528BE1}" name="Column2868"/>
    <tableColumn id="2901" xr3:uid="{7D02C4E2-7B1A-41F0-B1E6-6FB25BFC23D7}" name="Column2869"/>
    <tableColumn id="2902" xr3:uid="{C99BCC32-09EA-48D7-98F7-F5BC0EB22B79}" name="Column2870"/>
    <tableColumn id="2903" xr3:uid="{D4E70566-95C0-49C5-9876-5C37E914E5D4}" name="Column2871"/>
    <tableColumn id="2904" xr3:uid="{F36A4591-3FEE-44FB-8742-BDE219D17E16}" name="Column2872"/>
    <tableColumn id="2905" xr3:uid="{C2CAEEC1-E83B-4B81-8FCC-35C66111B5B3}" name="Column2873"/>
    <tableColumn id="2906" xr3:uid="{7B6FA838-32E5-457B-AD5A-7B5D28B2D3FC}" name="Column2874"/>
    <tableColumn id="2907" xr3:uid="{6DEADC20-E58A-4769-B8B0-6A13D54A97EF}" name="Column2875"/>
    <tableColumn id="2908" xr3:uid="{D2791D78-8515-4A2A-9663-4953362F6CF6}" name="Column2876"/>
    <tableColumn id="2909" xr3:uid="{4E9AA271-F10C-41EB-883F-83AC18AD1B73}" name="Column2877"/>
    <tableColumn id="2910" xr3:uid="{974A71C4-E2F4-4FC0-8AF5-50C37701518B}" name="Column2878"/>
    <tableColumn id="2911" xr3:uid="{A63A0621-9B5B-436C-ACB1-88429B23BD79}" name="Column2879"/>
    <tableColumn id="2912" xr3:uid="{A68A440D-3FE2-4573-917A-2B42F93019B4}" name="Column2880"/>
    <tableColumn id="2913" xr3:uid="{5B85BD8B-20B9-43A5-A8A9-08E97B630A25}" name="Column2881"/>
    <tableColumn id="2914" xr3:uid="{3DBDDAE7-62DA-4835-BAF5-BBF309DD4432}" name="Column2882"/>
    <tableColumn id="2915" xr3:uid="{A6902AAA-9E54-4415-B2F4-4AC16FF6A36A}" name="Column2883"/>
    <tableColumn id="2916" xr3:uid="{EC6EB68D-49C0-430D-B637-757A62FCD909}" name="Column2884"/>
    <tableColumn id="2917" xr3:uid="{C4A68F72-094D-4217-9468-859CA15F276D}" name="Column2885"/>
    <tableColumn id="2918" xr3:uid="{D90166CF-3B51-4348-9C6E-47A7951F0BAD}" name="Column2886"/>
    <tableColumn id="2919" xr3:uid="{9B770893-3655-4F65-8FC8-4F767A0E3D14}" name="Column2887"/>
    <tableColumn id="2920" xr3:uid="{C7011027-8C66-46CB-9CD4-39F03FE447CF}" name="Column2888"/>
    <tableColumn id="2921" xr3:uid="{FF46562D-E158-447F-BE5A-122DBE972DFC}" name="Column2889"/>
    <tableColumn id="2922" xr3:uid="{97FD8B80-0E5E-4314-A0E0-1962B53182C4}" name="Column2890"/>
    <tableColumn id="2923" xr3:uid="{F2F4A5A3-D45A-4C79-A64F-DF6F93874D87}" name="Column2891"/>
    <tableColumn id="2924" xr3:uid="{171AC62F-C114-4150-9CAF-54E64A1E892E}" name="Column2892"/>
    <tableColumn id="2925" xr3:uid="{2C8C814C-B281-4750-95A4-8A4C7B2A2CDC}" name="Column2893"/>
    <tableColumn id="2926" xr3:uid="{DDAE55E3-9C31-4A45-A442-3C2E8BFA8AD4}" name="Column2894"/>
    <tableColumn id="2927" xr3:uid="{018164FE-F4EC-4681-8CEA-142A74BE3DFF}" name="Column2895"/>
    <tableColumn id="2928" xr3:uid="{1EBF9DBA-59B7-4AC1-A4E8-8830255A2077}" name="Column2896"/>
    <tableColumn id="2929" xr3:uid="{62529B54-3B05-49B9-AE58-B9C7A35CD5F6}" name="Column2897"/>
    <tableColumn id="2930" xr3:uid="{D84E4E93-59D0-4F94-A57C-1BB744D8096A}" name="Column2898"/>
    <tableColumn id="2931" xr3:uid="{BD7D7A82-F302-462D-8604-755750EA60CF}" name="Column2899"/>
    <tableColumn id="2932" xr3:uid="{A6F2935B-5779-4875-8F39-510BE02F49C9}" name="Column2900"/>
    <tableColumn id="2933" xr3:uid="{EC0FDE0F-26ED-49E2-8191-179862D42A9F}" name="Column2901"/>
    <tableColumn id="2934" xr3:uid="{98D58011-9A0F-4982-8923-61FA0AFEDE26}" name="Column2902"/>
    <tableColumn id="2935" xr3:uid="{6A7F15BF-4375-427B-B8A9-7EA63BBBDBDB}" name="Column2903"/>
    <tableColumn id="2936" xr3:uid="{270586BA-1452-4C38-8613-E60536AE59A9}" name="Column2904"/>
    <tableColumn id="2937" xr3:uid="{3D143659-5BA8-4E5D-B495-BF8FDDBA277C}" name="Column2905"/>
    <tableColumn id="2938" xr3:uid="{9FF71BDA-EAE9-4240-AE5E-114F2E307A09}" name="Column2906"/>
    <tableColumn id="2939" xr3:uid="{1C07383F-7508-493D-B553-85405ABF186A}" name="Column2907"/>
    <tableColumn id="2940" xr3:uid="{1A49B63F-C4BE-45F8-BF5F-BFEB56DE1640}" name="Column2908"/>
    <tableColumn id="2941" xr3:uid="{7E2CAC32-D1CF-43F8-81F0-CC4D0B343102}" name="Column2909"/>
    <tableColumn id="2942" xr3:uid="{35290011-9A6A-4646-A1C3-3DAF020DEA42}" name="Column2910"/>
    <tableColumn id="2943" xr3:uid="{6DB8C25C-CFFE-40F4-810A-2DA9AB9D429C}" name="Column2911"/>
    <tableColumn id="2944" xr3:uid="{7B1273BF-9094-4B21-9C8B-FB2FE9455C3A}" name="Column2912"/>
    <tableColumn id="2945" xr3:uid="{EB9EE05F-203C-42F9-8162-D5A80823A20E}" name="Column2913"/>
    <tableColumn id="2946" xr3:uid="{6827E520-D9AA-4C9A-9D11-582EA2669F07}" name="Column2914"/>
    <tableColumn id="2947" xr3:uid="{FED17716-82A3-45CB-B810-2FDC0EB115FD}" name="Column2915"/>
    <tableColumn id="2948" xr3:uid="{DD0B46E6-0528-4ECA-B154-436862318A3F}" name="Column2916"/>
    <tableColumn id="2949" xr3:uid="{7615EDD3-00A1-4A43-9EE0-520C64D3D1A1}" name="Column2917"/>
    <tableColumn id="2950" xr3:uid="{9D5F6FA0-FFA9-40FB-9CF2-1DBF1326728C}" name="Column2918"/>
    <tableColumn id="2951" xr3:uid="{D511F805-CD03-4B33-87B8-797AA800076C}" name="Column2919"/>
    <tableColumn id="2952" xr3:uid="{94D26CC2-7261-459B-B424-4CBBA8CB5DF3}" name="Column2920"/>
    <tableColumn id="2953" xr3:uid="{01565095-7758-477E-8E2A-067993DBE17A}" name="Column2921"/>
    <tableColumn id="2954" xr3:uid="{99EBE9BE-E787-43FC-BBBF-48CE2D34839B}" name="Column2922"/>
    <tableColumn id="2955" xr3:uid="{44B330CE-7D03-4914-9CE4-D6884FDB42EC}" name="Column2923"/>
    <tableColumn id="2956" xr3:uid="{D3DBEC9D-BD4A-47B7-BF9A-81F034B23E52}" name="Column2924"/>
    <tableColumn id="2957" xr3:uid="{767B3C42-2E1D-47F0-AED8-CEE11CFBA6E3}" name="Column2925"/>
    <tableColumn id="2958" xr3:uid="{97C8A2CB-85FC-434D-9205-119CD2977011}" name="Column2926"/>
    <tableColumn id="2959" xr3:uid="{44472822-93F1-4078-A045-006EF15938DE}" name="Column2927"/>
    <tableColumn id="2960" xr3:uid="{D94E083F-7D1F-4A25-972D-5840A51AA631}" name="Column2928"/>
    <tableColumn id="2961" xr3:uid="{82E066F0-DB86-4E79-9079-8F6FFE96650B}" name="Column2929"/>
    <tableColumn id="2962" xr3:uid="{461A31EF-6E2F-42E6-B634-94D540889196}" name="Column2930"/>
    <tableColumn id="2963" xr3:uid="{34B7D0D1-3A2F-433C-A315-7BC1A459C9DF}" name="Column2931"/>
    <tableColumn id="2964" xr3:uid="{0EADD402-F06C-4A5E-A641-A72210E489EC}" name="Column2932"/>
    <tableColumn id="2965" xr3:uid="{A82ECAA2-0653-4CDB-B6E8-D3F8EDFF5FDD}" name="Column2933"/>
    <tableColumn id="2966" xr3:uid="{896DD920-BE21-49D1-98D5-7F8E06CA9814}" name="Column2934"/>
    <tableColumn id="2967" xr3:uid="{CEC3900D-1FA2-49EF-AF2D-266319E43263}" name="Column2935"/>
    <tableColumn id="2968" xr3:uid="{654FD27D-237A-4C99-81EA-A8E284EB2A20}" name="Column2936"/>
    <tableColumn id="2969" xr3:uid="{F4EE4AFC-0E24-43A7-96DD-8C822868F157}" name="Column2937"/>
    <tableColumn id="2970" xr3:uid="{9689F2CC-0E7F-4A0E-A4D9-422A7F5EAD1D}" name="Column2938"/>
    <tableColumn id="2971" xr3:uid="{5BEA575D-4BFB-403F-A0F1-297B81D151DB}" name="Column2939"/>
    <tableColumn id="2972" xr3:uid="{285D0B28-3F38-4489-9407-3D5C7F82F899}" name="Column2940"/>
    <tableColumn id="2973" xr3:uid="{ECB2A0BE-72C8-4ABE-BB5D-5DE5681FF84C}" name="Column2941"/>
    <tableColumn id="2974" xr3:uid="{B5695F23-6F9E-455E-B2C6-5B09BEC89F72}" name="Column2942"/>
    <tableColumn id="2975" xr3:uid="{7923A92D-18B5-4EF6-A602-70D32C240A24}" name="Column2943"/>
    <tableColumn id="2976" xr3:uid="{5D2E0016-1C0B-48A2-93F4-919A81A8397E}" name="Column2944"/>
    <tableColumn id="2977" xr3:uid="{D8AD842A-6DF7-499E-A3B1-293C351EB99A}" name="Column2945"/>
    <tableColumn id="2978" xr3:uid="{91DD4F84-22FC-4BFC-BA0F-83B3FBCA67C5}" name="Column2946"/>
    <tableColumn id="2979" xr3:uid="{720D95F5-AB9F-41B3-90AF-806762F52DD3}" name="Column2947"/>
    <tableColumn id="2980" xr3:uid="{5F7E23A9-5A26-49CD-A3A4-B818CCE92ECB}" name="Column2948"/>
    <tableColumn id="2981" xr3:uid="{E883A0A9-1E5F-4FFE-9B4D-1D77FAC238D7}" name="Column2949"/>
    <tableColumn id="2982" xr3:uid="{23CE21CC-B70A-4825-B7CA-916766E9F99F}" name="Column2950"/>
    <tableColumn id="2983" xr3:uid="{23B5DBA2-C286-478B-9AB4-4CD55FF49DC6}" name="Column2951"/>
    <tableColumn id="2984" xr3:uid="{DB6CC2FC-52B1-4102-BE1A-D18F7B6F2238}" name="Column2952"/>
    <tableColumn id="2985" xr3:uid="{A18151F6-7521-427B-BB1E-FB16F97A86D7}" name="Column2953"/>
    <tableColumn id="2986" xr3:uid="{90D8283A-8261-435D-A541-01368C19C9E6}" name="Column2954"/>
    <tableColumn id="2987" xr3:uid="{F87D9B9E-6D7F-4C54-B821-5680348C61F0}" name="Column2955"/>
    <tableColumn id="2988" xr3:uid="{D4BD200C-933A-41D1-AC7F-F13752712296}" name="Column2956"/>
    <tableColumn id="2989" xr3:uid="{DAAA74D2-CF06-4290-BAD1-863DB49CC1F4}" name="Column2957"/>
    <tableColumn id="2990" xr3:uid="{AF0F43BE-F24B-44E3-9502-067FCC105720}" name="Column2958"/>
    <tableColumn id="2991" xr3:uid="{B953941B-4B32-41CB-BCDB-0B2E8268A185}" name="Column2959"/>
    <tableColumn id="2992" xr3:uid="{82564C6F-13F4-4C59-AFE4-1BF8C599F025}" name="Column2960"/>
    <tableColumn id="2993" xr3:uid="{CD29E5FA-BF9B-43D4-A8C4-2E77C1AC6D21}" name="Column2961"/>
    <tableColumn id="2994" xr3:uid="{8063BA9C-430D-4C34-90EA-D3E29B21BF18}" name="Column2962"/>
    <tableColumn id="2995" xr3:uid="{9FC1F0FD-7B80-4F5B-8620-A47AF487C0AF}" name="Column2963"/>
    <tableColumn id="2996" xr3:uid="{9BECC702-2219-4D87-933D-122925AD375E}" name="Column2964"/>
    <tableColumn id="2997" xr3:uid="{1B1471C7-2E7D-4176-AAF8-5D213A89C5BE}" name="Column2965"/>
    <tableColumn id="2998" xr3:uid="{76FB5485-5D49-4314-A13A-FD01E6EA60EB}" name="Column2966"/>
    <tableColumn id="2999" xr3:uid="{52908AED-1A9D-40C9-8B21-0835C0EB7FE2}" name="Column2967"/>
    <tableColumn id="3000" xr3:uid="{9417D8A5-D0A1-437E-908A-1D85387518D4}" name="Column2968"/>
    <tableColumn id="3001" xr3:uid="{35B6C176-6456-4C35-AE2D-8DF50E916F90}" name="Column2969"/>
    <tableColumn id="3002" xr3:uid="{8E53AEDF-5981-4BF6-80ED-9E08A08A7B1C}" name="Column2970"/>
    <tableColumn id="3003" xr3:uid="{F5B807D2-71FF-4327-A1EB-5E9390344DC6}" name="Column2971"/>
    <tableColumn id="3004" xr3:uid="{B17142A3-714E-4E45-B77E-DED797E6B9D4}" name="Column2972"/>
    <tableColumn id="3005" xr3:uid="{91346C2F-5EF0-4E22-99B8-0407F7F8C42E}" name="Column2973"/>
    <tableColumn id="3006" xr3:uid="{519BAACC-CDF8-4163-81CB-48BD855BAFED}" name="Column2974"/>
    <tableColumn id="3007" xr3:uid="{FBF6C7A0-A10B-48B1-B4BA-1CC2D408A091}" name="Column2975"/>
    <tableColumn id="3008" xr3:uid="{8081C134-DF89-4C80-B52F-33F5B8085E02}" name="Column2976"/>
    <tableColumn id="3009" xr3:uid="{BE2E3582-FD7C-4D57-A58C-D4A7EE64AD56}" name="Column2977"/>
    <tableColumn id="3010" xr3:uid="{0AC80D81-C53D-4EE0-8D50-0ABE3BD1965A}" name="Column2978"/>
    <tableColumn id="3011" xr3:uid="{A6DE5C55-1138-4B7C-9F8D-8362CF39B999}" name="Column2979"/>
    <tableColumn id="3012" xr3:uid="{43DAD78E-4519-4E37-AF90-C6E9C05092D9}" name="Column2980"/>
    <tableColumn id="3013" xr3:uid="{474E27E0-BAC5-41B6-8807-B53CFCDB804A}" name="Column2981"/>
    <tableColumn id="3014" xr3:uid="{AA5F2E68-278B-4C54-9392-DBF938690F1D}" name="Column2982"/>
    <tableColumn id="3015" xr3:uid="{019EE4AE-BA9D-4265-941F-DF2D525069D9}" name="Column2983"/>
    <tableColumn id="3016" xr3:uid="{3DC2B316-CA1C-41D8-B562-E34FDAD01BF4}" name="Column2984"/>
    <tableColumn id="3017" xr3:uid="{F577F23A-CE15-4763-A4D8-0C5CA1860E86}" name="Column2985"/>
    <tableColumn id="3018" xr3:uid="{07EAE972-A855-4D58-8D55-E5A16B092C0E}" name="Column2986"/>
    <tableColumn id="3019" xr3:uid="{EBA4D9A5-3E06-4A37-AABE-DB39357C8971}" name="Column2987"/>
    <tableColumn id="3020" xr3:uid="{368B8EA4-BA82-44C2-843A-924B055A341B}" name="Column2988"/>
    <tableColumn id="3021" xr3:uid="{FBCD7AB2-6F11-4AC7-A848-C293356D9E08}" name="Column2989"/>
    <tableColumn id="3022" xr3:uid="{43CB1411-3DC4-4436-B4A9-EAEAE0C50CB7}" name="Column2990"/>
    <tableColumn id="3023" xr3:uid="{C0CEE3BE-C663-4385-951C-B7D5A4C58D70}" name="Column2991"/>
    <tableColumn id="3024" xr3:uid="{6775E980-E01E-4A4A-88CC-7CFDEB67FE9D}" name="Column2992"/>
    <tableColumn id="3025" xr3:uid="{35A19254-C04A-487C-B20C-6EEB06C96D77}" name="Column2993"/>
    <tableColumn id="3026" xr3:uid="{7F7BBBAA-E4DD-494F-927C-3607AD036E6D}" name="Column2994"/>
    <tableColumn id="3027" xr3:uid="{AD90768D-6230-485A-A7B9-869F1CB31696}" name="Column2995"/>
    <tableColumn id="3028" xr3:uid="{C8EBC2C4-5628-4B74-AAB2-2DE09E432BE3}" name="Column2996"/>
    <tableColumn id="3029" xr3:uid="{A45E2BD3-EA25-49D1-9210-82F4220226F5}" name="Column2997"/>
    <tableColumn id="3030" xr3:uid="{17B8BF84-3C05-421F-B33A-B366A27F0831}" name="Column2998"/>
    <tableColumn id="3031" xr3:uid="{DD408D5D-E4CC-4E53-BD6D-45AD84BD6D44}" name="Column2999"/>
    <tableColumn id="3032" xr3:uid="{57E661A7-5E8F-4A81-8643-709A0480FBC2}" name="Column3000"/>
    <tableColumn id="3033" xr3:uid="{EEE439E4-FE2F-4FD4-B3DC-9754C3FA0E5E}" name="Column3001"/>
    <tableColumn id="3034" xr3:uid="{91B9892F-580A-47D2-9626-E551FCCAA767}" name="Column3002"/>
    <tableColumn id="3035" xr3:uid="{A59C6042-E549-4393-97FA-9CA5440EF521}" name="Column3003"/>
    <tableColumn id="3036" xr3:uid="{75743926-5702-4E1A-8E84-A23747263515}" name="Column3004"/>
    <tableColumn id="3037" xr3:uid="{2A5DD4B8-4C50-47AC-BF87-10BE44DB3CB2}" name="Column3005"/>
    <tableColumn id="3038" xr3:uid="{53CD053C-3867-4B41-8990-BBC22CB2F1AC}" name="Column3006"/>
    <tableColumn id="3039" xr3:uid="{8CC63364-D0F6-467D-9884-1FD0C6BFA2EE}" name="Column3007"/>
    <tableColumn id="3040" xr3:uid="{0C6C5908-64BC-44AD-A41A-5AC57AE25938}" name="Column3008"/>
    <tableColumn id="3041" xr3:uid="{5F73A615-2E84-43BF-A0A3-7214230E3F9F}" name="Column3009"/>
    <tableColumn id="3042" xr3:uid="{040FA962-FB34-4722-8366-78BDD1DB55B5}" name="Column3010"/>
    <tableColumn id="3043" xr3:uid="{52D862B4-0765-493B-9D0A-673AD1CA07F6}" name="Column3011"/>
    <tableColumn id="3044" xr3:uid="{3A6E24BC-4E4D-42AB-94DF-58BC09431900}" name="Column3012"/>
    <tableColumn id="3045" xr3:uid="{9B5B848D-1E75-48DA-A78A-456155E34846}" name="Column3013"/>
    <tableColumn id="3046" xr3:uid="{6464A5BF-AF85-4C1E-9E66-B933409A5364}" name="Column3014"/>
    <tableColumn id="3047" xr3:uid="{8ABDE9D5-B123-432E-86D3-2D9D5C6EAA84}" name="Column3015"/>
    <tableColumn id="3048" xr3:uid="{5ED6BBE6-0BF6-4A43-B7D5-086AA4554E6A}" name="Column3016"/>
    <tableColumn id="3049" xr3:uid="{13FD6644-7539-4994-BD2F-F1195FF313D4}" name="Column3017"/>
    <tableColumn id="3050" xr3:uid="{DA9F2072-9849-43D8-9E1E-811181B50C18}" name="Column3018"/>
    <tableColumn id="3051" xr3:uid="{04CDC19A-74C7-42A6-92A2-1CF34EB22469}" name="Column3019"/>
    <tableColumn id="3052" xr3:uid="{E8FF4A87-B923-4054-B52B-C3410EA4B8B9}" name="Column3020"/>
    <tableColumn id="3053" xr3:uid="{89E3527D-AF1B-4064-8A8E-CC221601AF6B}" name="Column3021"/>
    <tableColumn id="3054" xr3:uid="{43CB18AE-C65C-4EA7-80E5-785C19E0E032}" name="Column3022"/>
    <tableColumn id="3055" xr3:uid="{59C725ED-7B9B-4C86-B011-1B9A733B609D}" name="Column3023"/>
    <tableColumn id="3056" xr3:uid="{2072D2A1-F5D8-4975-9C8F-C77A52B55455}" name="Column3024"/>
    <tableColumn id="3057" xr3:uid="{13034DE4-0117-452C-B0BB-52BBDAB38455}" name="Column3025"/>
    <tableColumn id="3058" xr3:uid="{6C719E74-9F4C-4126-BE44-CB4FBCCC7D36}" name="Column3026"/>
    <tableColumn id="3059" xr3:uid="{2898210D-9572-44E7-A3CA-8AC3ECE71342}" name="Column3027"/>
    <tableColumn id="3060" xr3:uid="{E649BA94-C7A3-4EB2-B96E-777DE811D67A}" name="Column3028"/>
    <tableColumn id="3061" xr3:uid="{98236189-8BC9-4175-B70C-38056756C7E0}" name="Column3029"/>
    <tableColumn id="3062" xr3:uid="{67666225-AC24-42F2-B2F0-394189739F09}" name="Column3030"/>
    <tableColumn id="3063" xr3:uid="{C9B3F5BC-C0C2-43B6-972C-63FED72F91FF}" name="Column3031"/>
    <tableColumn id="3064" xr3:uid="{7DDBDE1F-6106-4DBB-B183-26194E54293F}" name="Column3032"/>
    <tableColumn id="3065" xr3:uid="{1AD2FBF6-0945-490C-B16F-18EBD9E34843}" name="Column3033"/>
    <tableColumn id="3066" xr3:uid="{BED9AC19-2D16-4E53-BBC6-636EFD3AE7DC}" name="Column3034"/>
    <tableColumn id="3067" xr3:uid="{39FB548B-A310-41FD-AE83-6C75EECA55A4}" name="Column3035"/>
    <tableColumn id="3068" xr3:uid="{53E54650-463E-44E8-8D36-6BB84A6E670C}" name="Column3036"/>
    <tableColumn id="3069" xr3:uid="{C8BD42A8-E65C-4628-B84D-E4690D1EA266}" name="Column3037"/>
    <tableColumn id="3070" xr3:uid="{89235786-752C-4339-8332-CC0A7E2558FA}" name="Column3038"/>
    <tableColumn id="3071" xr3:uid="{C8597FD5-2B52-4369-AFEE-99C6405CB714}" name="Column3039"/>
    <tableColumn id="3072" xr3:uid="{1FB5BD5D-6540-4C88-B0D7-F2AFDD974959}" name="Column3040"/>
    <tableColumn id="3073" xr3:uid="{710A6313-5915-4D55-8115-EF0EC9894A5C}" name="Column3041"/>
    <tableColumn id="3074" xr3:uid="{2E22AD04-2CD7-4659-9B31-23F2010DDDDD}" name="Column3042"/>
    <tableColumn id="3075" xr3:uid="{D46D2B0B-079E-4544-B896-48B0ED51AB12}" name="Column3043"/>
    <tableColumn id="3076" xr3:uid="{E76BC8D4-BECE-4107-8E31-156CC9D26AFF}" name="Column3044"/>
    <tableColumn id="3077" xr3:uid="{03E4A2FE-93FE-47E5-AF64-9F7F407FC038}" name="Column3045"/>
    <tableColumn id="3078" xr3:uid="{E26B3523-35E3-4EE6-B460-06942A379B90}" name="Column3046"/>
    <tableColumn id="3079" xr3:uid="{449450EC-CE4A-4E55-9F7B-2A6A70224A75}" name="Column3047"/>
    <tableColumn id="3080" xr3:uid="{2180F0B8-89F8-4AD6-82FB-607132D89768}" name="Column3048"/>
    <tableColumn id="3081" xr3:uid="{4826CBA9-E24D-4539-90AB-F83027207086}" name="Column3049"/>
    <tableColumn id="3082" xr3:uid="{D0DAC284-F746-4972-8DB4-6C9F49626476}" name="Column3050"/>
    <tableColumn id="3083" xr3:uid="{4E19F322-2E8D-4BF7-B962-5E2F5BB91A63}" name="Column3051"/>
    <tableColumn id="3084" xr3:uid="{17C22F80-56E9-4B46-A6C4-0DB433540EC8}" name="Column3052"/>
    <tableColumn id="3085" xr3:uid="{94B18AC1-8371-4927-B319-62E37C23E05A}" name="Column3053"/>
    <tableColumn id="3086" xr3:uid="{52CD1EE2-A0CA-48C4-86FE-25F4138999BE}" name="Column3054"/>
    <tableColumn id="3087" xr3:uid="{EBE92EA6-6DA6-4C9E-8AEE-0F012FECDB74}" name="Column3055"/>
    <tableColumn id="3088" xr3:uid="{D4CC2A58-051A-4671-A06A-DEB3C4E8213A}" name="Column3056"/>
    <tableColumn id="3089" xr3:uid="{E8F95D88-7ADB-468C-A391-06BC10E05588}" name="Column3057"/>
    <tableColumn id="3090" xr3:uid="{64EBDB6E-D026-4398-944D-48E242E47D79}" name="Column3058"/>
    <tableColumn id="3091" xr3:uid="{E726253C-963D-4C71-9BD4-4AF23B2FBAF1}" name="Column3059"/>
    <tableColumn id="3092" xr3:uid="{CC739D63-BCE8-4193-87BB-37E1AA433521}" name="Column3060"/>
    <tableColumn id="3093" xr3:uid="{8D3F1CCD-AF55-4D5A-A4E5-231AC7568D9C}" name="Column3061"/>
    <tableColumn id="3094" xr3:uid="{0AA84E16-2A23-4CAE-BA65-1CAA8B8B163F}" name="Column3062"/>
    <tableColumn id="3095" xr3:uid="{DB71A0A2-E813-4AAD-96C4-04A5623EB35F}" name="Column3063"/>
    <tableColumn id="3096" xr3:uid="{41036EA9-5B4F-4573-8592-FB8E21163DA5}" name="Column3064"/>
    <tableColumn id="3097" xr3:uid="{B93F166E-D2D8-4BD1-BD57-83776C7A84D3}" name="Column3065"/>
    <tableColumn id="3098" xr3:uid="{F75CEBAF-0AE2-4FB0-B9A7-1449DD9BBECE}" name="Column3066"/>
    <tableColumn id="3099" xr3:uid="{1A77975D-1229-4E30-BBA6-7BDB5DE0C721}" name="Column3067"/>
    <tableColumn id="3100" xr3:uid="{11C930AB-5DBE-4209-85FD-3C71B27C5723}" name="Column3068"/>
    <tableColumn id="3101" xr3:uid="{EE810969-73A0-43D6-A420-C81B7BA8539A}" name="Column3069"/>
    <tableColumn id="3102" xr3:uid="{AA7F13CC-27DB-4D27-8F81-F9F13305C6C2}" name="Column3070"/>
    <tableColumn id="3103" xr3:uid="{A2ACE655-28D0-497D-AEEE-A13F2C4FBD17}" name="Column3071"/>
    <tableColumn id="3104" xr3:uid="{13A7F4DE-2218-46A0-9101-931CE8A7D508}" name="Column3072"/>
    <tableColumn id="3105" xr3:uid="{9FF1AC6D-88D7-4475-A454-9FCB7274D23B}" name="Column3073"/>
    <tableColumn id="3106" xr3:uid="{8D228ED0-6157-475C-9389-7434B2259583}" name="Column3074"/>
    <tableColumn id="3107" xr3:uid="{1D751BF2-96B6-4AA9-912E-B0E22CFAD360}" name="Column3075"/>
    <tableColumn id="3108" xr3:uid="{FECD3BBB-612D-4DF8-89C5-DEBF663F6F5C}" name="Column3076"/>
    <tableColumn id="3109" xr3:uid="{62715B07-C33E-4581-B389-29D322A1194D}" name="Column3077"/>
    <tableColumn id="3110" xr3:uid="{AF7F09BC-52FB-4009-97E0-EE89DBD727AE}" name="Column3078"/>
    <tableColumn id="3111" xr3:uid="{4BED7463-529C-45A6-8BB4-7F3654237EEB}" name="Column3079"/>
    <tableColumn id="3112" xr3:uid="{DFDCCCCE-C384-481F-9F2D-701C55859569}" name="Column3080"/>
    <tableColumn id="3113" xr3:uid="{1DCB8ABB-BB39-4DFE-92DB-73A8C4FEC6DC}" name="Column3081"/>
    <tableColumn id="3114" xr3:uid="{D51FBBB5-B57F-40C2-8859-5E74FF79E3A1}" name="Column3082"/>
    <tableColumn id="3115" xr3:uid="{B6EC81D9-6802-43AA-B228-5AF5551037EC}" name="Column3083"/>
    <tableColumn id="3116" xr3:uid="{7A6B2F66-D3F7-4462-AA81-56E45E726D20}" name="Column3084"/>
    <tableColumn id="3117" xr3:uid="{2E335B33-BFA6-493C-9B2F-5814BB22BA89}" name="Column3085"/>
    <tableColumn id="3118" xr3:uid="{D6F38ADD-1172-4BF2-9819-C0C76CBC0EDF}" name="Column3086"/>
    <tableColumn id="3119" xr3:uid="{D3A47F67-7BBD-4EB5-9141-9E251A8B770B}" name="Column3087"/>
    <tableColumn id="3120" xr3:uid="{25B21564-53DB-46EB-9A0F-AE0B8D2FE3A2}" name="Column3088"/>
    <tableColumn id="3121" xr3:uid="{E855B0CF-179E-4587-AA80-C09848A20BF8}" name="Column3089"/>
    <tableColumn id="3122" xr3:uid="{526D22B3-3901-47DB-A78E-7D6DC420202A}" name="Column3090"/>
    <tableColumn id="3123" xr3:uid="{DF7375E9-CA90-4B5A-97BB-8DAB9E418087}" name="Column3091"/>
    <tableColumn id="3124" xr3:uid="{D7BCC102-5B6F-4C7F-8D4C-7F7788682551}" name="Column3092"/>
    <tableColumn id="3125" xr3:uid="{066AA748-3B0B-451A-A454-038BF5687AF1}" name="Column3093"/>
    <tableColumn id="3126" xr3:uid="{91EFAF54-1A86-44B5-BF01-E1B17E3C3BA7}" name="Column3094"/>
    <tableColumn id="3127" xr3:uid="{317C07E4-A640-4EAF-99CB-9B2BB09ADFF7}" name="Column3095"/>
    <tableColumn id="3128" xr3:uid="{CFBB8B5A-E93D-409C-9F7C-53CDDBCE0F3D}" name="Column3096"/>
    <tableColumn id="3129" xr3:uid="{78524F90-294D-4275-B1CF-D368DB574464}" name="Column3097"/>
    <tableColumn id="3130" xr3:uid="{E0794DFF-8F09-4DB4-99D9-98171A1435A2}" name="Column3098"/>
    <tableColumn id="3131" xr3:uid="{96DF2B15-9A73-4ACF-AE39-D23DC565FBE7}" name="Column3099"/>
    <tableColumn id="3132" xr3:uid="{D16A4016-FA43-42A1-A3F0-AD62013066C0}" name="Column3100"/>
    <tableColumn id="3133" xr3:uid="{375A27A2-A871-4777-8BF3-185FCFE775F7}" name="Column3101"/>
    <tableColumn id="3134" xr3:uid="{F42C6CEB-3CAF-4256-92AC-F91B6E952886}" name="Column3102"/>
    <tableColumn id="3135" xr3:uid="{C22ACE89-871A-44D9-818D-462FEA47CA7B}" name="Column3103"/>
    <tableColumn id="3136" xr3:uid="{3388F86F-3811-43BC-B490-7B1EFD888C20}" name="Column3104"/>
    <tableColumn id="3137" xr3:uid="{529DC6F7-04FB-48AD-8FE6-0AD598AC542E}" name="Column3105"/>
    <tableColumn id="3138" xr3:uid="{54CA29B0-336E-4F7A-8B37-8BA22AAF22A7}" name="Column3106"/>
    <tableColumn id="3139" xr3:uid="{B21A6B7C-FDD9-4C0D-AEE2-437325DA82FB}" name="Column3107"/>
    <tableColumn id="3140" xr3:uid="{A16E0D9F-9321-433D-966F-3C39F05F0B11}" name="Column3108"/>
    <tableColumn id="3141" xr3:uid="{91481AA4-BA12-49F6-9269-1AF59C21DAB8}" name="Column3109"/>
    <tableColumn id="3142" xr3:uid="{830DA3B1-8A36-453C-9C2F-9666E3AE25BF}" name="Column3110"/>
    <tableColumn id="3143" xr3:uid="{930308D4-91D5-4CA7-86C2-1B0BB2937AA2}" name="Column3111"/>
    <tableColumn id="3144" xr3:uid="{37CE06B8-629A-49D2-960F-22663276B584}" name="Column3112"/>
    <tableColumn id="3145" xr3:uid="{3A108E21-D987-4CAC-BBDE-E24EE48E09B4}" name="Column3113"/>
    <tableColumn id="3146" xr3:uid="{2FECC24E-3E94-4D60-96DC-A03DC2F87DE1}" name="Column3114"/>
    <tableColumn id="3147" xr3:uid="{E422F505-836B-4F6B-A62C-5D4312709D08}" name="Column3115"/>
    <tableColumn id="3148" xr3:uid="{024A0A3B-0F1D-4902-8A19-05464427FA8F}" name="Column3116"/>
    <tableColumn id="3149" xr3:uid="{70EC4348-88EB-41E6-93AD-C5B7C5269DDE}" name="Column3117"/>
    <tableColumn id="3150" xr3:uid="{C60E2200-2223-4379-B9B1-FF72256A8499}" name="Column3118"/>
    <tableColumn id="3151" xr3:uid="{0F4FA074-6EE2-4F46-BCA2-BA5BE68AEAF3}" name="Column3119"/>
    <tableColumn id="3152" xr3:uid="{B5BDC4E9-7442-4EFD-9217-D81C2FD5D7E6}" name="Column3120"/>
    <tableColumn id="3153" xr3:uid="{9F0B9308-53D1-42F3-8412-90A0CD22B56E}" name="Column3121"/>
    <tableColumn id="3154" xr3:uid="{C308CBA7-B7B3-413B-80AD-CBDE64A2566C}" name="Column3122"/>
    <tableColumn id="3155" xr3:uid="{C2EA1A4B-C255-4ACB-87F6-62D60720FC74}" name="Column3123"/>
    <tableColumn id="3156" xr3:uid="{937B1402-1564-43FB-9E4D-FDC01F587BCC}" name="Column3124"/>
    <tableColumn id="3157" xr3:uid="{17F9FF9A-5A2F-43EC-AD90-6A13D795D5BA}" name="Column3125"/>
    <tableColumn id="3158" xr3:uid="{FBAB27ED-912B-412F-854B-1C44D6287ACD}" name="Column3126"/>
    <tableColumn id="3159" xr3:uid="{7D686486-9186-4250-958C-293B2110235C}" name="Column3127"/>
    <tableColumn id="3160" xr3:uid="{D21CCD16-B873-4CBD-B081-377737209A5F}" name="Column3128"/>
    <tableColumn id="3161" xr3:uid="{8BB07156-0C97-4EC4-9550-9471AA754259}" name="Column3129"/>
    <tableColumn id="3162" xr3:uid="{5A6F6DC5-1406-462E-B953-A93ACF750E79}" name="Column3130"/>
    <tableColumn id="3163" xr3:uid="{8C21D20D-6429-43CC-86E8-ED56146E4CB7}" name="Column3131"/>
    <tableColumn id="3164" xr3:uid="{4E0F8ED8-75E5-451A-B4E7-2AFCFA76EFBB}" name="Column3132"/>
    <tableColumn id="3165" xr3:uid="{9B10AE30-CDA7-4B8A-902D-89ACF02286B7}" name="Column3133"/>
    <tableColumn id="3166" xr3:uid="{1FCF9B9E-B18B-46CD-8E0F-BF96C1B19BFE}" name="Column3134"/>
    <tableColumn id="3167" xr3:uid="{80C33196-BB3D-403A-9606-56FFC320BDAE}" name="Column3135"/>
    <tableColumn id="3168" xr3:uid="{AD3A962E-FAB4-4706-B95D-C46FBBE8CD8C}" name="Column3136"/>
    <tableColumn id="3169" xr3:uid="{EDF17CB1-23E1-4412-87D1-6DE77AB18F79}" name="Column3137"/>
    <tableColumn id="3170" xr3:uid="{12D1C4DD-AD7D-41D4-B018-12FCBA219B65}" name="Column3138"/>
    <tableColumn id="3171" xr3:uid="{01E1F584-7839-4CAD-B1DE-3DF83E203816}" name="Column3139"/>
    <tableColumn id="3172" xr3:uid="{6FE65194-DF7B-4EAD-86C3-03F6F06329CE}" name="Column3140"/>
    <tableColumn id="3173" xr3:uid="{A392B56E-02D5-4CEA-98C5-9DC247451428}" name="Column3141"/>
    <tableColumn id="3174" xr3:uid="{F20D6369-1EDF-40FB-AC86-66BE67803891}" name="Column3142"/>
    <tableColumn id="3175" xr3:uid="{4E7796FD-B482-44C4-9E91-AF8A396B006D}" name="Column3143"/>
    <tableColumn id="3176" xr3:uid="{F4D9F2CB-F909-458B-A655-FD55FD0CFB98}" name="Column3144"/>
    <tableColumn id="3177" xr3:uid="{DFE1521D-D2C9-4E54-B363-322CBB538BEA}" name="Column3145"/>
    <tableColumn id="3178" xr3:uid="{9735B7EA-6623-4585-9CF7-7679279A88DF}" name="Column3146"/>
    <tableColumn id="3179" xr3:uid="{63BD53CC-0BA2-450B-BA2C-0F0227A15E20}" name="Column3147"/>
    <tableColumn id="3180" xr3:uid="{CA8B9917-F2BB-46F6-9C63-A656A8BF6533}" name="Column3148"/>
    <tableColumn id="3181" xr3:uid="{336CB7AA-EBE1-42DB-9F1E-AC23F99A7AAC}" name="Column3149"/>
    <tableColumn id="3182" xr3:uid="{E146C0EB-498B-4400-9168-C87281CB5F09}" name="Column3150"/>
    <tableColumn id="3183" xr3:uid="{E1490B61-B5E2-4A8B-B119-E92770300765}" name="Column3151"/>
    <tableColumn id="3184" xr3:uid="{D2F122A7-9D5C-4057-96B4-74015807F630}" name="Column3152"/>
    <tableColumn id="3185" xr3:uid="{C13E7401-D907-429B-AD35-D9371F6A91FF}" name="Column3153"/>
    <tableColumn id="3186" xr3:uid="{1BB89725-DF2C-450F-827D-475D4FB700C0}" name="Column3154"/>
    <tableColumn id="3187" xr3:uid="{F7846033-BA97-4FAA-A24B-CD098F3C3C9E}" name="Column3155"/>
    <tableColumn id="3188" xr3:uid="{DEB6D40A-DDDE-4C6C-96D2-456ABD96EBE4}" name="Column3156"/>
    <tableColumn id="3189" xr3:uid="{84688E32-1239-4E47-B393-C2D97469F396}" name="Column3157"/>
    <tableColumn id="3190" xr3:uid="{63181B0C-61A3-4F52-BF42-8CAC34FE0B09}" name="Column3158"/>
    <tableColumn id="3191" xr3:uid="{D5A470AF-7C92-48A0-9061-E8B3B7FC1F9F}" name="Column3159"/>
    <tableColumn id="3192" xr3:uid="{964203AE-E529-429E-9357-6A22B1326A50}" name="Column3160"/>
    <tableColumn id="3193" xr3:uid="{664192F9-5DE2-467B-8792-B51EF36955A8}" name="Column3161"/>
    <tableColumn id="3194" xr3:uid="{65FC50FD-722E-4C6B-8FE0-F55B453493A7}" name="Column3162"/>
    <tableColumn id="3195" xr3:uid="{EBC3A0FA-3930-4B9B-9762-50FBFCC62146}" name="Column3163"/>
    <tableColumn id="3196" xr3:uid="{6EC024A6-0916-4FED-B7FA-B96E3DD4DCAA}" name="Column3164"/>
    <tableColumn id="3197" xr3:uid="{C911FFE2-2E8E-4496-8B35-F44DEBA18023}" name="Column3165"/>
    <tableColumn id="3198" xr3:uid="{E747DB5F-8AE1-4497-A424-4CC775A55232}" name="Column3166"/>
    <tableColumn id="3199" xr3:uid="{32E33E0D-31B1-4DD7-A655-A6B1CA902CDC}" name="Column3167"/>
    <tableColumn id="3200" xr3:uid="{1A4503F6-D3A0-47AE-86FB-FD094E3E3725}" name="Column3168"/>
    <tableColumn id="3201" xr3:uid="{2822C8D1-071A-4C60-A389-0C6E51DD56CA}" name="Column3169"/>
    <tableColumn id="3202" xr3:uid="{BBA4A096-63E8-48BC-BA9D-CD8B501AAC3C}" name="Column3170"/>
    <tableColumn id="3203" xr3:uid="{021B1D3D-C7DC-49B3-891A-E40569826F4B}" name="Column3171"/>
    <tableColumn id="3204" xr3:uid="{80880A1D-D3B4-446C-A0F1-2C047176ABB0}" name="Column3172"/>
    <tableColumn id="3205" xr3:uid="{09C3412F-9FF3-4F98-9B72-DF9C8BA19326}" name="Column3173"/>
    <tableColumn id="3206" xr3:uid="{8B256C63-FEC4-4845-B638-7CA34D64695D}" name="Column3174"/>
    <tableColumn id="3207" xr3:uid="{DEE2C62E-ADAE-47F8-8470-2055D04D023D}" name="Column3175"/>
    <tableColumn id="3208" xr3:uid="{6A1CA915-32DA-46D9-904C-9F74FE1112DB}" name="Column3176"/>
    <tableColumn id="3209" xr3:uid="{D0CAAD5E-ABF0-4716-9AAA-E86D2A34F5CB}" name="Column3177"/>
    <tableColumn id="3210" xr3:uid="{0569AFCE-83C7-4800-8A0D-C4153D87346F}" name="Column3178"/>
    <tableColumn id="3211" xr3:uid="{F33EFA9C-DFCA-4E8B-8184-EC8015EDD545}" name="Column3179"/>
    <tableColumn id="3212" xr3:uid="{3DBF36DC-39D9-49DB-B1E2-0B7F212893DE}" name="Column3180"/>
    <tableColumn id="3213" xr3:uid="{AC9A682B-D276-4D1C-A23F-C7BEE60EEBD9}" name="Column3181"/>
    <tableColumn id="3214" xr3:uid="{D617B820-F9AB-430D-9190-9292F2DA62E5}" name="Column3182"/>
    <tableColumn id="3215" xr3:uid="{5F25E86A-EDA8-405D-8DF0-AA6AA3C60303}" name="Column3183"/>
    <tableColumn id="3216" xr3:uid="{152DAED6-A16B-4B14-B898-E8032A22DF32}" name="Column3184"/>
    <tableColumn id="3217" xr3:uid="{3EEAAEDD-495D-4F54-8749-2147EC67D594}" name="Column3185"/>
    <tableColumn id="3218" xr3:uid="{535207B1-3367-4713-BCDC-F0B5DD788F8E}" name="Column3186"/>
    <tableColumn id="3219" xr3:uid="{96BB8E98-7735-412C-BA07-AD2CB1455B54}" name="Column3187"/>
    <tableColumn id="3220" xr3:uid="{80999B10-EF5E-4A61-8A32-1C8248713713}" name="Column3188"/>
    <tableColumn id="3221" xr3:uid="{8A10C5BF-B805-44DA-9260-E206B1A376AD}" name="Column3189"/>
    <tableColumn id="3222" xr3:uid="{1E0F4826-35D2-474F-BD14-68EFD887FE71}" name="Column3190"/>
    <tableColumn id="3223" xr3:uid="{C1E11CAB-9025-4A48-BE9A-45E4950ABD00}" name="Column3191"/>
    <tableColumn id="3224" xr3:uid="{A39323EB-C45D-4478-9A8C-AF198AD9DFDE}" name="Column3192"/>
    <tableColumn id="3225" xr3:uid="{52BA72D2-8423-475C-AACF-C942DADC4B3A}" name="Column3193"/>
    <tableColumn id="3226" xr3:uid="{64C09836-284E-43DD-923B-5B9D28E3D571}" name="Column3194"/>
    <tableColumn id="3227" xr3:uid="{FCFB0C99-7839-45F0-A354-EAF9F7A95E3D}" name="Column3195"/>
    <tableColumn id="3228" xr3:uid="{EAC0BEE3-12F6-4C3A-A223-7FA6EF897E99}" name="Column3196"/>
    <tableColumn id="3229" xr3:uid="{026740C0-E0DA-48AE-A8CA-7FBDDBFD302C}" name="Column3197"/>
    <tableColumn id="3230" xr3:uid="{5B652AEE-FC11-4E25-AF39-53DE4B3CAC5B}" name="Column3198"/>
    <tableColumn id="3231" xr3:uid="{963A7DE9-2A19-44FE-B087-1374AEF903D3}" name="Column3199"/>
    <tableColumn id="3232" xr3:uid="{1996A48C-F6CC-43B4-A926-1C153E044DEE}" name="Column3200"/>
    <tableColumn id="3233" xr3:uid="{4685EEC9-E2CF-450A-98A5-FD7E20D5AB81}" name="Column3201"/>
    <tableColumn id="3234" xr3:uid="{61C4AC5E-0D1B-4463-A9C1-7F7BAA0E3BFC}" name="Column3202"/>
    <tableColumn id="3235" xr3:uid="{4A3E53EA-0567-45E7-ABC3-11E468292C58}" name="Column3203"/>
    <tableColumn id="3236" xr3:uid="{A2C08046-6CAC-4C86-915F-FC5331E13307}" name="Column3204"/>
    <tableColumn id="3237" xr3:uid="{D2F13809-62A2-490B-8DDF-5F07E00058AB}" name="Column3205"/>
    <tableColumn id="3238" xr3:uid="{69569D36-B011-4C2A-A105-AAD4955BDAE2}" name="Column3206"/>
    <tableColumn id="3239" xr3:uid="{BD15840A-82C5-4FBC-B66A-5525E2C23C00}" name="Column3207"/>
    <tableColumn id="3240" xr3:uid="{6F4B3895-9CAF-4982-A467-B99463ECEBD9}" name="Column3208"/>
    <tableColumn id="3241" xr3:uid="{4DDAE284-E251-412E-8272-64B95BBDB6D3}" name="Column3209"/>
    <tableColumn id="3242" xr3:uid="{6ED677C3-7750-49E6-A093-D69CDB7A014E}" name="Column3210"/>
    <tableColumn id="3243" xr3:uid="{CEA49C32-FCCB-41C2-A37E-2C9A120F1464}" name="Column3211"/>
    <tableColumn id="3244" xr3:uid="{FC3F4712-167D-4494-8482-04A0F1A4A7DB}" name="Column3212"/>
    <tableColumn id="3245" xr3:uid="{8DCEB173-D216-48F2-BCB3-4C27084CE806}" name="Column3213"/>
    <tableColumn id="3246" xr3:uid="{83D2E531-E91B-4DE2-A9E4-7DF2CB170A2B}" name="Column3214"/>
    <tableColumn id="3247" xr3:uid="{E3980454-BF43-4D2F-8062-DCB1248FBC5B}" name="Column3215"/>
    <tableColumn id="3248" xr3:uid="{480A3525-D9BD-41E1-96FD-24749F424275}" name="Column3216"/>
    <tableColumn id="3249" xr3:uid="{2F928393-32B4-4F8F-AE82-BEFBE0F3D0E1}" name="Column3217"/>
    <tableColumn id="3250" xr3:uid="{98A13719-3C1F-475D-B4C6-A8E06ABAB489}" name="Column3218"/>
    <tableColumn id="3251" xr3:uid="{DCA5F721-D8F1-46FA-BAC6-CD994134DAFD}" name="Column3219"/>
    <tableColumn id="3252" xr3:uid="{276EC6DA-8FC7-4460-9069-1C0272CB67C5}" name="Column3220"/>
    <tableColumn id="3253" xr3:uid="{2FEC2791-D708-4F87-B4A3-B1F3A74D0A35}" name="Column3221"/>
    <tableColumn id="3254" xr3:uid="{C89EB640-4BCF-4D39-AFBB-81DCD7B8307E}" name="Column3222"/>
    <tableColumn id="3255" xr3:uid="{E22424D2-9890-46A5-AE7C-5BD5DBAF70D3}" name="Column3223"/>
    <tableColumn id="3256" xr3:uid="{E3067DB0-1C45-4D08-94D8-FA3159CA3B5D}" name="Column3224"/>
    <tableColumn id="3257" xr3:uid="{7F0A7561-3825-4BEA-AB72-A35AFC74885B}" name="Column3225"/>
    <tableColumn id="3258" xr3:uid="{FC00FC07-B2E5-4EB3-991C-2F7E5E2F0B6D}" name="Column3226"/>
    <tableColumn id="3259" xr3:uid="{231F3040-D171-4901-90BC-97C668DAC173}" name="Column3227"/>
    <tableColumn id="3260" xr3:uid="{74154D58-7269-4911-865B-919D500EAE50}" name="Column3228"/>
    <tableColumn id="3261" xr3:uid="{43C7B510-8ED5-42CB-A9C6-EE2FF911D21C}" name="Column3229"/>
    <tableColumn id="3262" xr3:uid="{1FA9B8E6-5465-4722-9B17-CC939568D863}" name="Column3230"/>
    <tableColumn id="3263" xr3:uid="{E200968D-A967-4B1D-BA08-B9B6CDB1A433}" name="Column3231"/>
    <tableColumn id="3264" xr3:uid="{07F4BA1E-7389-43A1-8A29-DEE7CEBEE193}" name="Column3232"/>
    <tableColumn id="3265" xr3:uid="{C8BA87A9-C1B3-41C9-B82F-CBE34CB5E003}" name="Column3233"/>
    <tableColumn id="3266" xr3:uid="{63884928-8A9B-400C-93D3-E609ABDEDDBE}" name="Column3234"/>
    <tableColumn id="3267" xr3:uid="{D19099F5-C3ED-409B-9081-AD988DC43300}" name="Column3235"/>
    <tableColumn id="3268" xr3:uid="{B2D864F9-CBC0-4170-BE39-6DB017320C60}" name="Column3236"/>
    <tableColumn id="3269" xr3:uid="{240B8B64-CDBF-4551-AF63-F36A9EFECA97}" name="Column3237"/>
    <tableColumn id="3270" xr3:uid="{B6069E14-6105-43B9-9A34-364B460E6651}" name="Column3238"/>
    <tableColumn id="3271" xr3:uid="{2C56D7B7-A07C-4749-BC8E-04503633C58D}" name="Column3239"/>
    <tableColumn id="3272" xr3:uid="{B3874C59-73E3-4C41-A5A4-F903FD8AA14D}" name="Column3240"/>
    <tableColumn id="3273" xr3:uid="{EF2B6977-31FA-4944-A5B7-71BC911BFF88}" name="Column3241"/>
    <tableColumn id="3274" xr3:uid="{4E0F7C30-8BDE-4E78-B85A-460BA4A9F5A5}" name="Column3242"/>
    <tableColumn id="3275" xr3:uid="{A4907747-EFD7-475C-8218-FBC364AE2BF2}" name="Column3243"/>
    <tableColumn id="3276" xr3:uid="{380563C4-57E0-4BE5-96C9-9815AB5F608A}" name="Column3244"/>
    <tableColumn id="3277" xr3:uid="{AE0C3932-863B-428D-A6C7-5E09BEA943B9}" name="Column3245"/>
    <tableColumn id="3278" xr3:uid="{CD4BEF99-1A59-41B9-ACA3-72E87BE330D1}" name="Column3246"/>
    <tableColumn id="3279" xr3:uid="{C58A812D-743E-45BC-948E-3D0F78A2FCBF}" name="Column3247"/>
    <tableColumn id="3280" xr3:uid="{F0710BA5-7B01-485C-BECD-704E3DD2BBD0}" name="Column3248"/>
    <tableColumn id="3281" xr3:uid="{AFA463F1-D95F-49C9-B835-7306662A8853}" name="Column3249"/>
    <tableColumn id="3282" xr3:uid="{1779239A-6BAC-4786-97E0-E43A3546310D}" name="Column3250"/>
    <tableColumn id="3283" xr3:uid="{F5D1BC0C-8E8F-42B2-8E9C-3AA29C8EBC31}" name="Column3251"/>
    <tableColumn id="3284" xr3:uid="{56EB28A1-0878-4C67-BE40-AF3346D2EF2C}" name="Column3252"/>
    <tableColumn id="3285" xr3:uid="{303B3961-A38E-44D8-96FD-BE4687ED2398}" name="Column3253"/>
    <tableColumn id="3286" xr3:uid="{8C310BD4-A102-4D3F-AA8D-BA3D40AB4AA3}" name="Column3254"/>
    <tableColumn id="3287" xr3:uid="{DDFD5CE2-54A9-444E-80A2-D87C9E0E9E32}" name="Column3255"/>
    <tableColumn id="3288" xr3:uid="{52F81089-34DF-4D6E-91E8-D7F5249B44C8}" name="Column3256"/>
    <tableColumn id="3289" xr3:uid="{DCA1C972-2358-4B97-BDFD-150F8E178EE8}" name="Column3257"/>
    <tableColumn id="3290" xr3:uid="{0D96DC68-485B-421B-BD0B-A95FEFB83AC4}" name="Column3258"/>
    <tableColumn id="3291" xr3:uid="{4ED2FA79-CF55-4066-A527-F1614DD28FE3}" name="Column3259"/>
    <tableColumn id="3292" xr3:uid="{4C67C1B7-0174-4688-B8F0-5DBB0FD8ACFD}" name="Column3260"/>
    <tableColumn id="3293" xr3:uid="{E140F646-ECCB-446C-826A-E03CA13CD6BD}" name="Column3261"/>
    <tableColumn id="3294" xr3:uid="{381243E5-306D-441E-BD28-9E27C7937451}" name="Column3262"/>
    <tableColumn id="3295" xr3:uid="{392427B2-F6C6-4149-B25F-D5F3362C923C}" name="Column3263"/>
    <tableColumn id="3296" xr3:uid="{B950B6AE-DC20-46C3-92DB-60BEAE4B617D}" name="Column3264"/>
    <tableColumn id="3297" xr3:uid="{F95C2E4E-14CF-4C3D-9A95-A41E4856B5D4}" name="Column3265"/>
    <tableColumn id="3298" xr3:uid="{DB1F81BF-DBDE-4DA1-9CD9-5E2164DEE1A0}" name="Column3266"/>
    <tableColumn id="3299" xr3:uid="{15A872A1-A817-4B0B-9CEB-9A341628E8DB}" name="Column3267"/>
    <tableColumn id="3300" xr3:uid="{F823C8C2-0FDF-404A-81FC-7C7467B29F87}" name="Column3268"/>
    <tableColumn id="3301" xr3:uid="{EF30398F-6142-4440-9B24-EBB95056D680}" name="Column3269"/>
    <tableColumn id="3302" xr3:uid="{C7DBD112-FCCE-4D1F-B07A-5DDA2656FFE0}" name="Column3270"/>
    <tableColumn id="3303" xr3:uid="{5CF1A262-D578-4428-A029-8F264B98E3C0}" name="Column3271"/>
    <tableColumn id="3304" xr3:uid="{90B50FBA-C834-440C-831C-A850BDEE79F5}" name="Column3272"/>
    <tableColumn id="3305" xr3:uid="{FC12FCD8-F644-45C5-A041-27354C733080}" name="Column3273"/>
    <tableColumn id="3306" xr3:uid="{AB9E2205-2C46-41ED-836E-2FF025C9B495}" name="Column3274"/>
    <tableColumn id="3307" xr3:uid="{30EC67F6-E877-41E1-8F49-DDF61B67FD5B}" name="Column3275"/>
    <tableColumn id="3308" xr3:uid="{8959E814-0D8F-4D33-9BCB-DE35B031A370}" name="Column3276"/>
    <tableColumn id="3309" xr3:uid="{AD746053-8743-49AB-83C9-D78C708587A0}" name="Column3277"/>
    <tableColumn id="3310" xr3:uid="{B155F00C-80FB-4B56-B725-B5492747E2EE}" name="Column3278"/>
    <tableColumn id="3311" xr3:uid="{101D05C7-422E-46D1-A4CC-C78F7FD0793F}" name="Column3279"/>
    <tableColumn id="3312" xr3:uid="{2D47C083-043F-4620-9B0E-0C40849FF296}" name="Column3280"/>
    <tableColumn id="3313" xr3:uid="{51D6B296-B259-4495-954C-4A9E27964E86}" name="Column3281"/>
    <tableColumn id="3314" xr3:uid="{23DB5CEF-5212-44BA-AAD7-A46CA8790F9E}" name="Column3282"/>
    <tableColumn id="3315" xr3:uid="{E00A6A9D-8BF8-42F3-A5B3-E46CC1C17529}" name="Column3283"/>
    <tableColumn id="3316" xr3:uid="{DCB7240B-139F-423E-AFA6-8859F4D82E86}" name="Column3284"/>
    <tableColumn id="3317" xr3:uid="{F79594E6-6216-441B-802E-4B04F0FA3364}" name="Column3285"/>
    <tableColumn id="3318" xr3:uid="{931A76D4-3930-4A62-B1FF-DE6FA71B995B}" name="Column3286"/>
    <tableColumn id="3319" xr3:uid="{3B67C706-ACC5-4213-9CF1-343A4B2C7598}" name="Column3287"/>
    <tableColumn id="3320" xr3:uid="{BE8419BC-91B0-4879-B67F-7FCD80FDAD84}" name="Column3288"/>
    <tableColumn id="3321" xr3:uid="{2A9A0C75-BDC6-4907-8EB6-E386A5EABFB6}" name="Column3289"/>
    <tableColumn id="3322" xr3:uid="{E842118C-C00C-44CF-A680-B080C3A40737}" name="Column3290"/>
    <tableColumn id="3323" xr3:uid="{CA4C3DC8-D630-437F-97CA-E3286159FAAA}" name="Column3291"/>
    <tableColumn id="3324" xr3:uid="{CFA7631B-8B8D-4301-AC73-8AE66FD8831A}" name="Column3292"/>
    <tableColumn id="3325" xr3:uid="{5F33748D-8429-4FFC-8234-9C46748376CD}" name="Column3293"/>
    <tableColumn id="3326" xr3:uid="{EAA42E82-4095-4BB0-8B8E-4BBC8953100B}" name="Column3294"/>
    <tableColumn id="3327" xr3:uid="{9A26C52E-99C6-4297-88BE-128EF7A0EB91}" name="Column3295"/>
    <tableColumn id="3328" xr3:uid="{79E53396-0E3B-4FF9-A364-19C84C255991}" name="Column3296"/>
    <tableColumn id="3329" xr3:uid="{FAB4D683-04EA-4655-8E03-9225E10503E8}" name="Column3297"/>
    <tableColumn id="3330" xr3:uid="{38E8C978-0EB8-4EE3-A090-048BD9FA9C07}" name="Column3298"/>
    <tableColumn id="3331" xr3:uid="{75013996-1556-4B31-B442-C0040313C5DA}" name="Column3299"/>
    <tableColumn id="3332" xr3:uid="{9EABE595-DE3D-4EA6-825F-6F81EE7CF97D}" name="Column3300"/>
    <tableColumn id="3333" xr3:uid="{C482147E-8F6E-462E-876A-62AB44CA6697}" name="Column3301"/>
    <tableColumn id="3334" xr3:uid="{AB9F7193-119A-45EC-9ADD-C91DA2823EF0}" name="Column3302"/>
    <tableColumn id="3335" xr3:uid="{CDF08D4E-EE0B-4887-9B7F-7444B3D2EC6F}" name="Column3303"/>
    <tableColumn id="3336" xr3:uid="{ABDB4A56-0375-419C-91C8-28D67229CE46}" name="Column3304"/>
    <tableColumn id="3337" xr3:uid="{F7CDC90B-733F-4A7D-B2B6-E9FD0E9327CB}" name="Column3305"/>
    <tableColumn id="3338" xr3:uid="{DF6731D0-A4CA-428B-BDF5-6446E9983068}" name="Column3306"/>
    <tableColumn id="3339" xr3:uid="{DBB4A497-8CBE-43CB-A710-A0E02E8E9435}" name="Column3307"/>
    <tableColumn id="3340" xr3:uid="{3E7C1B8B-E020-43FF-858D-DC0D8DB0A5D9}" name="Column3308"/>
    <tableColumn id="3341" xr3:uid="{A15850D4-69CB-41C4-83F6-9F721B3502A7}" name="Column3309"/>
    <tableColumn id="3342" xr3:uid="{2680DB1B-FA01-4080-A90A-53D51E94D29E}" name="Column3310"/>
    <tableColumn id="3343" xr3:uid="{35ADE6E3-32D8-4209-8691-7A000440AE49}" name="Column3311"/>
    <tableColumn id="3344" xr3:uid="{907D4F79-F958-49DF-A9BE-461029C52C60}" name="Column3312"/>
    <tableColumn id="3345" xr3:uid="{67E26FF9-E406-4419-81C2-E19E5A91B724}" name="Column3313"/>
    <tableColumn id="3346" xr3:uid="{8FA2DCC2-F0F9-4E65-BDB1-36FB28F77F3E}" name="Column3314"/>
    <tableColumn id="3347" xr3:uid="{66EE74D1-BBD2-4104-AA2A-867448CCFAD4}" name="Column3315"/>
    <tableColumn id="3348" xr3:uid="{A6A43DC5-7CF7-47F9-873D-3F50DAD5B607}" name="Column3316"/>
    <tableColumn id="3349" xr3:uid="{D553CF9D-6BF8-4D19-ADCC-4431AF1DFBB1}" name="Column3317"/>
    <tableColumn id="3350" xr3:uid="{36AC238A-12EF-4CDD-980F-AF553C60F0E2}" name="Column3318"/>
    <tableColumn id="3351" xr3:uid="{27AB782E-417F-40B4-A510-AB90C2AEF947}" name="Column3319"/>
    <tableColumn id="3352" xr3:uid="{89AFF208-9FAD-481E-8D42-E7775DE7E7C3}" name="Column3320"/>
    <tableColumn id="3353" xr3:uid="{0345990D-99B3-4B42-9DC0-A522916811DD}" name="Column3321"/>
    <tableColumn id="3354" xr3:uid="{D95BA34B-22CE-4A26-8AAC-6867B847022C}" name="Column3322"/>
    <tableColumn id="3355" xr3:uid="{2065A082-0D6E-4C19-B26E-34B305082202}" name="Column3323"/>
    <tableColumn id="3356" xr3:uid="{A850C80E-412F-451B-9A37-BFB317A3A7D9}" name="Column3324"/>
    <tableColumn id="3357" xr3:uid="{6934DB54-0C35-4E02-A206-6D3AA7A33065}" name="Column3325"/>
    <tableColumn id="3358" xr3:uid="{094C649A-749B-4BFB-8994-BAEFB66B04C8}" name="Column3326"/>
    <tableColumn id="3359" xr3:uid="{C21C1794-140F-40E2-8C83-D4554586C26C}" name="Column3327"/>
    <tableColumn id="3360" xr3:uid="{DAAC99BF-010D-4DA4-AACE-B932B63C6933}" name="Column3328"/>
    <tableColumn id="3361" xr3:uid="{52026799-FD39-4510-A1A3-31709379E9D6}" name="Column3329"/>
    <tableColumn id="3362" xr3:uid="{84F29F54-7B04-4399-8F08-2A5F3F8E18DE}" name="Column3330"/>
    <tableColumn id="3363" xr3:uid="{B15DBDD8-7CC9-4977-BEAC-47B52C95E96F}" name="Column3331"/>
    <tableColumn id="3364" xr3:uid="{4AF5E96F-63ED-42BF-B9E5-CE927BF47B45}" name="Column3332"/>
    <tableColumn id="3365" xr3:uid="{5F8DEAFC-2120-4886-959C-265BB580338C}" name="Column3333"/>
    <tableColumn id="3366" xr3:uid="{1C12FE67-61F5-44A9-905D-B07642850AA7}" name="Column3334"/>
    <tableColumn id="3367" xr3:uid="{1A28DC51-9C88-41EC-A964-F1066E4EA790}" name="Column3335"/>
    <tableColumn id="3368" xr3:uid="{D2FD7B6B-0A9E-4CDD-A39D-7B443A240983}" name="Column3336"/>
    <tableColumn id="3369" xr3:uid="{641D20BB-1D07-4358-87B6-6A68E00BC018}" name="Column3337"/>
    <tableColumn id="3370" xr3:uid="{F94D6ED8-6DF0-4CE8-B8F2-AF117FFFD673}" name="Column3338"/>
    <tableColumn id="3371" xr3:uid="{BFCDC9D3-237F-476A-891F-038B2AFA43CE}" name="Column3339"/>
    <tableColumn id="3372" xr3:uid="{AE329585-9DD4-4944-9155-FE62202D527E}" name="Column3340"/>
    <tableColumn id="3373" xr3:uid="{C63D531D-DABD-4C0B-BFEE-D8EDC0C44721}" name="Column3341"/>
    <tableColumn id="3374" xr3:uid="{37FE2BC3-A0E6-435D-A680-0D4CA1242A34}" name="Column3342"/>
    <tableColumn id="3375" xr3:uid="{35D23A5F-D09D-48D8-BB63-D17A791C74E2}" name="Column3343"/>
    <tableColumn id="3376" xr3:uid="{0084C3C6-8B52-4360-938B-D9087BE51D66}" name="Column3344"/>
    <tableColumn id="3377" xr3:uid="{9882F1C9-704B-417B-8491-C703A2FEB2C3}" name="Column3345"/>
    <tableColumn id="3378" xr3:uid="{1C32F5EA-AFCE-4182-8988-D4624D49348B}" name="Column3346"/>
    <tableColumn id="3379" xr3:uid="{944FEF69-127D-4B04-BA52-DF5A6FA7E571}" name="Column3347"/>
    <tableColumn id="3380" xr3:uid="{F6DE3CFE-7077-40EF-90CF-EEEC55DA44F3}" name="Column3348"/>
    <tableColumn id="3381" xr3:uid="{2D66072F-8FF3-415B-B6D2-D66FEE129079}" name="Column3349"/>
    <tableColumn id="3382" xr3:uid="{D1864B16-9272-4F4A-9A19-622674C7EF67}" name="Column3350"/>
    <tableColumn id="3383" xr3:uid="{045E96F7-4E75-4CE4-B7EA-721D889EC360}" name="Column3351"/>
    <tableColumn id="3384" xr3:uid="{C1944DC1-F915-4030-9119-2F5E465F215D}" name="Column3352"/>
    <tableColumn id="3385" xr3:uid="{6C2FDE1E-08DC-4F1D-95AB-1B2BEE38E733}" name="Column3353"/>
    <tableColumn id="3386" xr3:uid="{C3C388CA-AFFA-4724-AEF2-F9D8877CEABA}" name="Column3354"/>
    <tableColumn id="3387" xr3:uid="{BDE834D2-920D-4882-96EB-46D2D4E4B725}" name="Column3355"/>
    <tableColumn id="3388" xr3:uid="{ED51C6A0-15EE-4341-841D-BD5044E1508B}" name="Column3356"/>
    <tableColumn id="3389" xr3:uid="{C8DA791F-C87F-492C-AD7F-2266CE4622A2}" name="Column3357"/>
    <tableColumn id="3390" xr3:uid="{E1D92FA9-94BD-47D0-A3EB-F444850A3B77}" name="Column3358"/>
    <tableColumn id="3391" xr3:uid="{63DE0F36-D974-404B-AD0D-2DCF6920B4EA}" name="Column3359"/>
    <tableColumn id="3392" xr3:uid="{D21775CD-7E65-4DD8-BA3B-F092E20E6349}" name="Column3360"/>
    <tableColumn id="3393" xr3:uid="{B9CC2546-EEA5-4BFF-A0BD-7D4142629463}" name="Column3361"/>
    <tableColumn id="3394" xr3:uid="{BD76466B-64CA-447C-9EEB-274573B845AA}" name="Column3362"/>
    <tableColumn id="3395" xr3:uid="{D61F4611-BB25-42A6-82E0-2C5F5F1DEFE5}" name="Column3363"/>
    <tableColumn id="3396" xr3:uid="{E5F0F1E3-AC25-4ABD-BDD5-5F9216324026}" name="Column3364"/>
    <tableColumn id="3397" xr3:uid="{3BA51111-62FA-4571-8619-E67BF5C1B005}" name="Column3365"/>
    <tableColumn id="3398" xr3:uid="{A0A78EA2-C281-47D3-9F81-95D634B4E16A}" name="Column3366"/>
    <tableColumn id="3399" xr3:uid="{84B028FC-6F4A-4C84-84C2-D53B4B77BFBC}" name="Column3367"/>
    <tableColumn id="3400" xr3:uid="{E280DD03-BB5C-4094-8668-64A057A0DA1E}" name="Column3368"/>
    <tableColumn id="3401" xr3:uid="{99379D57-E3E9-489B-A5C2-213CF6077BED}" name="Column3369"/>
    <tableColumn id="3402" xr3:uid="{9149AA28-0ADA-462F-AC1D-58927A822988}" name="Column3370"/>
    <tableColumn id="3403" xr3:uid="{31CDFEEB-8905-4E11-9863-D6E8B8735589}" name="Column3371"/>
    <tableColumn id="3404" xr3:uid="{773F98E7-C010-43BE-82C8-ADCC874568A2}" name="Column3372"/>
    <tableColumn id="3405" xr3:uid="{350E7E54-CAB1-4C01-8257-8A30DD913715}" name="Column3373"/>
    <tableColumn id="3406" xr3:uid="{86C15DA9-1A5A-4E95-AD3D-121FBC77A75B}" name="Column3374"/>
    <tableColumn id="3407" xr3:uid="{E1935C73-931D-4448-9C6F-4DDD64A77A36}" name="Column3375"/>
    <tableColumn id="3408" xr3:uid="{3F525D6F-CB3A-41C7-9BED-670B45D4D294}" name="Column3376"/>
    <tableColumn id="3409" xr3:uid="{01DC06F0-8D81-42C7-9BF5-A2FE59B6DAA7}" name="Column3377"/>
    <tableColumn id="3410" xr3:uid="{709A70ED-CA24-45CC-B7DF-76937C1A35E1}" name="Column3378"/>
    <tableColumn id="3411" xr3:uid="{DB77873C-CB99-4AD2-A11D-CC0F065F353A}" name="Column3379"/>
    <tableColumn id="3412" xr3:uid="{C11FD6DD-EA30-465F-B44A-5B8A8017124E}" name="Column3380"/>
    <tableColumn id="3413" xr3:uid="{4C8E0431-C60B-498E-B6D1-D334F5721719}" name="Column3381"/>
    <tableColumn id="3414" xr3:uid="{E2A43CD9-5059-45C3-B7F1-069467C2915D}" name="Column3382"/>
    <tableColumn id="3415" xr3:uid="{9AEA51C5-2E81-4B35-AFF2-2562198B7A67}" name="Column3383"/>
    <tableColumn id="3416" xr3:uid="{6C5D7599-45F7-4745-9C15-BD9F4B7932DF}" name="Column3384"/>
    <tableColumn id="3417" xr3:uid="{A27089BD-BBCF-45FB-8C41-218CFEB9425F}" name="Column3385"/>
    <tableColumn id="3418" xr3:uid="{66C58F30-0959-4B27-BA10-5DB8782EB445}" name="Column3386"/>
    <tableColumn id="3419" xr3:uid="{4C89C199-E711-4388-A3E5-9DF5EFDEC981}" name="Column3387"/>
    <tableColumn id="3420" xr3:uid="{C731C2C9-2E99-46C3-A27E-091ED51B203E}" name="Column3388"/>
    <tableColumn id="3421" xr3:uid="{D6147606-0795-4B49-83CB-F3063D40451E}" name="Column3389"/>
    <tableColumn id="3422" xr3:uid="{0F86300C-AEAE-4AF8-9ACC-65CDD4052429}" name="Column3390"/>
    <tableColumn id="3423" xr3:uid="{5CEDDF0B-FA36-4688-A3C6-413C0D46F15D}" name="Column3391"/>
    <tableColumn id="3424" xr3:uid="{923BBF61-0504-4429-8F49-13803F0EA1A7}" name="Column3392"/>
    <tableColumn id="3425" xr3:uid="{4FDD9858-E7EC-4D04-B65E-CB206AAF3F63}" name="Column3393"/>
    <tableColumn id="3426" xr3:uid="{BE267551-0A29-4D8F-8EA8-B1D61E54BBFF}" name="Column3394"/>
    <tableColumn id="3427" xr3:uid="{0965CC79-2A2D-4803-91B0-AA73665DC9E4}" name="Column3395"/>
    <tableColumn id="3428" xr3:uid="{CE74A5B7-C7A3-40D7-888C-5D9FA3B6768D}" name="Column3396"/>
    <tableColumn id="3429" xr3:uid="{65495574-02A9-4CAF-85A6-D1D92F2F3C90}" name="Column3397"/>
    <tableColumn id="3430" xr3:uid="{0835F528-69DB-4C44-A6A3-0C2C48B1AB48}" name="Column3398"/>
    <tableColumn id="3431" xr3:uid="{8169CAEE-FD90-4EFA-BB52-E712289FC478}" name="Column3399"/>
    <tableColumn id="3432" xr3:uid="{217FE9D7-D29F-4026-ACF9-4313FEED59CD}" name="Column3400"/>
    <tableColumn id="3433" xr3:uid="{1F1FAE0C-08A4-4FCD-AAFF-A56BCE0CD328}" name="Column3401"/>
    <tableColumn id="3434" xr3:uid="{7BE16861-E409-4CC3-8627-1C5932B18FB0}" name="Column3402"/>
    <tableColumn id="3435" xr3:uid="{2EDA113F-7E6D-42B5-A709-3A3377CE5329}" name="Column3403"/>
    <tableColumn id="3436" xr3:uid="{D6F3B6CC-950A-44F6-9E61-A79299524307}" name="Column3404"/>
    <tableColumn id="3437" xr3:uid="{64E50FA5-C989-4DC0-A2B7-81DA48EEA4E9}" name="Column3405"/>
    <tableColumn id="3438" xr3:uid="{52E8DC32-6793-424B-AD9A-4B06B1F7F879}" name="Column3406"/>
    <tableColumn id="3439" xr3:uid="{16C3B68A-F27C-44B0-B054-56C78A8B51CD}" name="Column3407"/>
    <tableColumn id="3440" xr3:uid="{798ACEA6-5198-493D-BABB-8A9F978ECAC7}" name="Column3408"/>
    <tableColumn id="3441" xr3:uid="{CE88EFFD-20CD-4522-B5B9-A4D830854004}" name="Column3409"/>
    <tableColumn id="3442" xr3:uid="{DD51BE6A-CB9F-4FF0-A2CF-B5F6A84EB001}" name="Column3410"/>
    <tableColumn id="3443" xr3:uid="{70FAEF03-6D43-4E7D-BA13-48585DD71B05}" name="Column3411"/>
    <tableColumn id="3444" xr3:uid="{00E176C3-ABB0-47E4-BF52-EBC01EAD3E71}" name="Column3412"/>
    <tableColumn id="3445" xr3:uid="{573CF25A-538C-4D3D-A605-6CC963BA2222}" name="Column3413"/>
    <tableColumn id="3446" xr3:uid="{725262D6-9965-4576-A94E-45CFE80E1470}" name="Column3414"/>
    <tableColumn id="3447" xr3:uid="{48091614-0665-461D-A007-F59344C36CCE}" name="Column3415"/>
    <tableColumn id="3448" xr3:uid="{C3DA44DE-99A6-441E-954A-335DE13A89E6}" name="Column3416"/>
    <tableColumn id="3449" xr3:uid="{4172E55B-0923-4B1E-ACD0-016E6689220E}" name="Column3417"/>
    <tableColumn id="3450" xr3:uid="{8B879754-1923-496E-8CF1-B84271726C9E}" name="Column3418"/>
    <tableColumn id="3451" xr3:uid="{482E8477-3647-4E55-BAFA-949093ED7A40}" name="Column3419"/>
    <tableColumn id="3452" xr3:uid="{8BF5162A-81D4-422C-88D7-E294359B8A8A}" name="Column3420"/>
    <tableColumn id="3453" xr3:uid="{A8C321D5-7516-4693-B5AC-0A04DD134DAB}" name="Column3421"/>
    <tableColumn id="3454" xr3:uid="{388738D8-F985-42F7-AFD1-94F16C3DCB2B}" name="Column3422"/>
    <tableColumn id="3455" xr3:uid="{8C5D8081-91B7-445B-A043-C219C8558D90}" name="Column3423"/>
    <tableColumn id="3456" xr3:uid="{48883E32-54B5-4C4D-BDA5-9AED57C0BA15}" name="Column3424"/>
    <tableColumn id="3457" xr3:uid="{AF166518-B3A3-410B-ADAB-106D50AF45B5}" name="Column3425"/>
    <tableColumn id="3458" xr3:uid="{2A1E86B1-26C7-4E57-B209-563ED9B084AC}" name="Column3426"/>
    <tableColumn id="3459" xr3:uid="{E6D6B82E-F0A0-4221-A490-39DF3B03B66B}" name="Column3427"/>
    <tableColumn id="3460" xr3:uid="{7B4DF472-ED81-418D-9128-0738926D1ECB}" name="Column3428"/>
    <tableColumn id="3461" xr3:uid="{8B18C657-BC80-48A3-9344-A183C9C35470}" name="Column3429"/>
    <tableColumn id="3462" xr3:uid="{527FC2AE-2499-472D-A64E-4B2E6D498AD2}" name="Column3430"/>
    <tableColumn id="3463" xr3:uid="{50E5F605-3291-4140-A97F-17BD15839D20}" name="Column3431"/>
    <tableColumn id="3464" xr3:uid="{BA1347FE-8ABE-44D9-9529-0FE7540510FD}" name="Column3432"/>
    <tableColumn id="3465" xr3:uid="{91C7D15F-D550-48A2-B9A7-90727A04615E}" name="Column3433"/>
    <tableColumn id="3466" xr3:uid="{645D08DF-CA09-498B-BF4E-A55DFF818B2C}" name="Column3434"/>
    <tableColumn id="3467" xr3:uid="{BB8F153A-CEEB-43A4-9C76-1B7E5FEF7873}" name="Column3435"/>
    <tableColumn id="3468" xr3:uid="{48C65608-D2C4-4E3E-97E0-A3CD144267F8}" name="Column3436"/>
    <tableColumn id="3469" xr3:uid="{1171287C-9CF6-48AC-B2AE-A0FF0D08DD3F}" name="Column3437"/>
    <tableColumn id="3470" xr3:uid="{74BDDA3F-D9C4-4F7E-A0BC-DB2A51488F9E}" name="Column3438"/>
    <tableColumn id="3471" xr3:uid="{EE9990B6-21B1-4F6C-982C-50C2F39240DC}" name="Column3439"/>
    <tableColumn id="3472" xr3:uid="{145BECF8-F654-4BEC-871E-3A7FF54F3653}" name="Column3440"/>
    <tableColumn id="3473" xr3:uid="{D710616B-0150-4115-A0AA-11F8BD48F779}" name="Column3441"/>
    <tableColumn id="3474" xr3:uid="{95D677C1-D43C-41D8-80C7-6651A9384E0A}" name="Column3442"/>
    <tableColumn id="3475" xr3:uid="{51E04E22-AD87-479D-8E49-35168BA3266C}" name="Column3443"/>
    <tableColumn id="3476" xr3:uid="{9EF07571-1526-426B-ACAB-FFF911562775}" name="Column3444"/>
    <tableColumn id="3477" xr3:uid="{313038CC-BF21-4276-9934-B6B17E6941F9}" name="Column3445"/>
    <tableColumn id="3478" xr3:uid="{642BA981-A4DB-46E2-9BA5-9292B7B63BAC}" name="Column3446"/>
    <tableColumn id="3479" xr3:uid="{B10D3667-2F9F-4428-BEEE-6A09EEEE0300}" name="Column3447"/>
    <tableColumn id="3480" xr3:uid="{77B3C2AA-E970-4940-B40C-73E3DEE9B088}" name="Column3448"/>
    <tableColumn id="3481" xr3:uid="{C8CD6898-A236-42D7-898C-39F1D1D01711}" name="Column3449"/>
    <tableColumn id="3482" xr3:uid="{0069F18E-7524-43E3-A257-705943E4B1A5}" name="Column3450"/>
    <tableColumn id="3483" xr3:uid="{2E44E153-E9A9-4EB9-A739-D58A047146B1}" name="Column3451"/>
    <tableColumn id="3484" xr3:uid="{23C5D5AC-12BC-445F-88BF-2AD0967A3C7F}" name="Column3452"/>
    <tableColumn id="3485" xr3:uid="{E1BD23F8-AD13-4ABD-A30E-D690D88060D2}" name="Column3453"/>
    <tableColumn id="3486" xr3:uid="{D45AD2D4-3B28-4E31-9184-C9A27D29A698}" name="Column3454"/>
    <tableColumn id="3487" xr3:uid="{102AE5C9-5E49-4630-8357-7618DBE728B0}" name="Column3455"/>
    <tableColumn id="3488" xr3:uid="{FAB01B91-89F8-405E-825D-E236C50A8C09}" name="Column3456"/>
    <tableColumn id="3489" xr3:uid="{97AFC59C-E752-4056-87AB-4C818F6143B0}" name="Column3457"/>
    <tableColumn id="3490" xr3:uid="{337BE35F-A466-4E0C-836D-98F09B55714D}" name="Column3458"/>
    <tableColumn id="3491" xr3:uid="{71320109-5F70-434D-BF15-65EB0F4A9FD9}" name="Column3459"/>
    <tableColumn id="3492" xr3:uid="{8070358D-3483-4FE8-8A7B-D5D708A5ADAE}" name="Column3460"/>
    <tableColumn id="3493" xr3:uid="{4643B5B5-6F05-4372-84C0-E3006F8F3137}" name="Column3461"/>
    <tableColumn id="3494" xr3:uid="{F643CB45-0048-4C4A-BA80-6D60B29E5E52}" name="Column3462"/>
    <tableColumn id="3495" xr3:uid="{451F0F0A-3DC7-4C01-871B-353B0668EBDF}" name="Column3463"/>
    <tableColumn id="3496" xr3:uid="{4BD85961-5EB5-41F4-88A1-E15CB5FE94AE}" name="Column3464"/>
    <tableColumn id="3497" xr3:uid="{B21B813D-ECB1-4F01-84E3-8DB7421F6E22}" name="Column3465"/>
    <tableColumn id="3498" xr3:uid="{F37A9F23-77C4-4369-BBE2-38AD9FB1824A}" name="Column3466"/>
    <tableColumn id="3499" xr3:uid="{67869FA7-D50B-459C-A8FF-CDCEBA0A8AC0}" name="Column3467"/>
    <tableColumn id="3500" xr3:uid="{BCEF1E90-DE50-4887-B3CC-9F93F7A48643}" name="Column3468"/>
    <tableColumn id="3501" xr3:uid="{34CA179E-B3E5-44E8-AF0A-22576F736E2B}" name="Column3469"/>
    <tableColumn id="3502" xr3:uid="{55D7200E-88AB-4307-BE1A-11B7BA635C21}" name="Column3470"/>
    <tableColumn id="3503" xr3:uid="{B5FCF024-42FD-4A7D-8E37-B63F0A624F20}" name="Column3471"/>
    <tableColumn id="3504" xr3:uid="{AB07C938-18CC-47A9-AAAA-456A5142F55C}" name="Column3472"/>
    <tableColumn id="3505" xr3:uid="{EF0F972F-3326-46D1-9B11-C07D83DB4A26}" name="Column3473"/>
    <tableColumn id="3506" xr3:uid="{83DD86C7-C5C0-482E-BB41-A6ECC4B38702}" name="Column3474"/>
    <tableColumn id="3507" xr3:uid="{37B09E85-621D-4693-832A-472BB05A329F}" name="Column3475"/>
    <tableColumn id="3508" xr3:uid="{3E048EBC-1CCA-4039-A790-13888F84A2B7}" name="Column3476"/>
    <tableColumn id="3509" xr3:uid="{6C299A74-429A-496E-B60F-B3D040833032}" name="Column3477"/>
    <tableColumn id="3510" xr3:uid="{4E5D25BF-B2E3-4A32-84D3-DCF0594B4CE7}" name="Column3478"/>
    <tableColumn id="3511" xr3:uid="{1CC3E013-A22D-4291-8BF3-A87DE9F85CED}" name="Column3479"/>
    <tableColumn id="3512" xr3:uid="{2AF2D9F3-B09D-4365-921F-5E1F947B65F5}" name="Column3480"/>
    <tableColumn id="3513" xr3:uid="{955208A0-03E6-4534-BE77-7C798985F31C}" name="Column3481"/>
    <tableColumn id="3514" xr3:uid="{4B8EF1F8-0BA4-4E9F-AFF5-D10DBCFCBBA9}" name="Column3482"/>
    <tableColumn id="3515" xr3:uid="{25E7417B-E1C5-4B6A-879D-61BE70E6FE91}" name="Column3483"/>
    <tableColumn id="3516" xr3:uid="{C1632B6D-133F-42A6-94AA-D0AC7459F834}" name="Column3484"/>
    <tableColumn id="3517" xr3:uid="{D3708DD1-7E96-4647-96FC-8EF31A4F3DE6}" name="Column3485"/>
    <tableColumn id="3518" xr3:uid="{C0A879E8-F667-42E1-83F9-0867BED0A83A}" name="Column3486"/>
    <tableColumn id="3519" xr3:uid="{17EB3368-7BA3-4A05-BE66-017EC5F50636}" name="Column3487"/>
    <tableColumn id="3520" xr3:uid="{79659FAD-4340-4964-9CC2-95364CEBAC09}" name="Column3488"/>
    <tableColumn id="3521" xr3:uid="{3B2C19C7-846B-4FAD-AAC2-4B66494A6CE0}" name="Column3489"/>
    <tableColumn id="3522" xr3:uid="{1CD5A84D-D4F9-4A67-9694-4DF961A311C9}" name="Column3490"/>
    <tableColumn id="3523" xr3:uid="{963FB5EA-B345-4D5F-BE5E-789D6071BE7B}" name="Column3491"/>
    <tableColumn id="3524" xr3:uid="{4432905C-56A6-4864-B2CA-9FA59A8C646C}" name="Column3492"/>
    <tableColumn id="3525" xr3:uid="{17206225-D35F-49D0-9A5F-59E74F1BFEE5}" name="Column3493"/>
    <tableColumn id="3526" xr3:uid="{59867EF8-BAEB-42D4-A80F-A79161002718}" name="Column3494"/>
    <tableColumn id="3527" xr3:uid="{840430DA-B41C-48EF-9096-F2ECE07F87DE}" name="Column3495"/>
    <tableColumn id="3528" xr3:uid="{056FC92D-F048-4E88-9DBD-499E3E77D38F}" name="Column3496"/>
    <tableColumn id="3529" xr3:uid="{27F0FA57-6220-4939-ACDB-417FFFA1EF46}" name="Column3497"/>
    <tableColumn id="3530" xr3:uid="{6B5B4400-5361-4EEE-9EAB-5966E9A15B4E}" name="Column3498"/>
    <tableColumn id="3531" xr3:uid="{62371A65-49A6-435C-8C97-8EFB75EF0B70}" name="Column3499"/>
    <tableColumn id="3532" xr3:uid="{F8856381-8329-4B0E-A2D3-2CB543CFED31}" name="Column3500"/>
    <tableColumn id="3533" xr3:uid="{C7C8EF3D-88A4-41B8-8049-5CCBA8E4B5E0}" name="Column3501"/>
    <tableColumn id="3534" xr3:uid="{78BC5455-A4FF-4A60-AAEE-7AAEC777D402}" name="Column3502"/>
    <tableColumn id="3535" xr3:uid="{814AC2A4-6E42-45ED-A4B3-78336AC0076F}" name="Column3503"/>
    <tableColumn id="3536" xr3:uid="{3B05D2FF-53E3-47E2-91D2-793B8BD0F424}" name="Column3504"/>
    <tableColumn id="3537" xr3:uid="{A262A5D0-7FA8-49AE-9B2C-6799A0C3A1B5}" name="Column3505"/>
    <tableColumn id="3538" xr3:uid="{AFD5392D-F0B0-429F-A7C6-EC96CC6D5B00}" name="Column3506"/>
    <tableColumn id="3539" xr3:uid="{A4EA095B-6894-4AE9-AEFA-9C2FFE03392F}" name="Column3507"/>
    <tableColumn id="3540" xr3:uid="{A1C73B5C-84F1-4B30-9331-A6984E00C6CB}" name="Column3508"/>
    <tableColumn id="3541" xr3:uid="{36E9EE4D-6E01-436F-AE96-8FC0FCBE7480}" name="Column3509"/>
    <tableColumn id="3542" xr3:uid="{1DF1DF20-F377-4919-9420-80F326A32D56}" name="Column3510"/>
    <tableColumn id="3543" xr3:uid="{38CA9080-3C63-4686-8346-717F9BE8BC11}" name="Column3511"/>
    <tableColumn id="3544" xr3:uid="{FF06EDB2-D3DD-4415-84C7-37847BE3CE41}" name="Column3512"/>
    <tableColumn id="3545" xr3:uid="{53F7388F-4A08-4E48-9817-E1ADB2E4F335}" name="Column3513"/>
    <tableColumn id="3546" xr3:uid="{F6AF394F-AFB9-4FA0-A1CE-B0ADD3D60108}" name="Column3514"/>
    <tableColumn id="3547" xr3:uid="{6D76666F-25E3-4D85-930F-ECFDE859A773}" name="Column3515"/>
    <tableColumn id="3548" xr3:uid="{5C65F89D-770F-42CF-813A-8767C1DDDA59}" name="Column3516"/>
    <tableColumn id="3549" xr3:uid="{6D845A83-E479-48AD-AED9-DB66F5C30AD6}" name="Column3517"/>
    <tableColumn id="3550" xr3:uid="{34A01615-3C41-4046-BF70-B1B46AAA83F6}" name="Column3518"/>
    <tableColumn id="3551" xr3:uid="{D8A6ECDC-307E-4DEC-ACC7-5D404A9C6B1B}" name="Column3519"/>
    <tableColumn id="3552" xr3:uid="{535D3E78-7860-4E67-93C8-AF9AC6FEAAC7}" name="Column3520"/>
    <tableColumn id="3553" xr3:uid="{C8A148C2-6568-482A-B289-9912A2A970AA}" name="Column3521"/>
    <tableColumn id="3554" xr3:uid="{581EBBFC-08EA-4C89-81F8-0D1A0DF570A4}" name="Column3522"/>
    <tableColumn id="3555" xr3:uid="{29F7327F-8E41-4094-9F06-596F6866B01E}" name="Column3523"/>
    <tableColumn id="3556" xr3:uid="{2DFD80C1-B8E0-4EDD-B6DA-7BC1C78B8E84}" name="Column3524"/>
    <tableColumn id="3557" xr3:uid="{A99F177E-2F2E-494D-8C6C-8C9D543A5F17}" name="Column3525"/>
    <tableColumn id="3558" xr3:uid="{F1B5BAC7-FF81-4869-9DE3-8F37F8BACF23}" name="Column3526"/>
    <tableColumn id="3559" xr3:uid="{6052F032-F192-41C6-A9A6-8E7DBCE12872}" name="Column3527"/>
    <tableColumn id="3560" xr3:uid="{C236A267-6199-4CF0-9979-BD1B6B10BAB0}" name="Column3528"/>
    <tableColumn id="3561" xr3:uid="{54C5C677-FD7C-4E7C-A5EE-86125EE3DE78}" name="Column3529"/>
    <tableColumn id="3562" xr3:uid="{0BC591B4-09F0-4E73-8BE2-79C8B2C173D5}" name="Column3530"/>
    <tableColumn id="3563" xr3:uid="{71902B79-AE96-43D6-8D46-07FD32751B6C}" name="Column3531"/>
    <tableColumn id="3564" xr3:uid="{B0D3F4BD-CBE1-4F6B-8FC0-E04BAFC9ADFA}" name="Column3532"/>
    <tableColumn id="3565" xr3:uid="{1C8413A8-9E2C-45D4-9566-5FA7B3544711}" name="Column3533"/>
    <tableColumn id="3566" xr3:uid="{860B5FE7-D65A-4A6A-B2AF-4519B84CDE90}" name="Column3534"/>
    <tableColumn id="3567" xr3:uid="{35311B5B-D2D6-494F-A149-6B2299805FDC}" name="Column3535"/>
    <tableColumn id="3568" xr3:uid="{64E88140-7702-43CB-9DBA-636BA22B986D}" name="Column3536"/>
    <tableColumn id="3569" xr3:uid="{67F10E5B-5F66-445C-A29C-EEE7639E53A1}" name="Column3537"/>
    <tableColumn id="3570" xr3:uid="{16B0EE90-610B-44D3-98E8-47DA1FD909E6}" name="Column3538"/>
    <tableColumn id="3571" xr3:uid="{8B1DAF51-D7C2-45ED-B53B-1566317CC5F5}" name="Column3539"/>
    <tableColumn id="3572" xr3:uid="{5222D059-A5FB-4719-85A7-DAFA5CA588A0}" name="Column3540"/>
    <tableColumn id="3573" xr3:uid="{8FE33CE1-EA24-42CC-B415-EF13EFA99E12}" name="Column3541"/>
    <tableColumn id="3574" xr3:uid="{C1122B87-C819-4D03-BE68-120FF3F1B38A}" name="Column3542"/>
    <tableColumn id="3575" xr3:uid="{81E632F9-B70C-4057-AE4E-CDE6E8E32E21}" name="Column3543"/>
    <tableColumn id="3576" xr3:uid="{FC1CD7A6-442D-4A22-8897-7256B24A57F3}" name="Column3544"/>
    <tableColumn id="3577" xr3:uid="{672F1B34-AA83-4B77-B6FF-8B13A2C9FE3D}" name="Column3545"/>
    <tableColumn id="3578" xr3:uid="{23A95760-334F-42A6-8817-6DDB98D3DC65}" name="Column3546"/>
    <tableColumn id="3579" xr3:uid="{DE2DAA3F-FF05-4B05-B1FC-A0FD6CE26AD5}" name="Column3547"/>
    <tableColumn id="3580" xr3:uid="{1BB3E299-CA30-4806-9645-D376A82A794C}" name="Column3548"/>
    <tableColumn id="3581" xr3:uid="{D9ACB5B5-3DB0-475A-98FC-04FD746A1B68}" name="Column3549"/>
    <tableColumn id="3582" xr3:uid="{355D11BD-E637-4B1E-87EF-4B4E88F40AF7}" name="Column3550"/>
    <tableColumn id="3583" xr3:uid="{E3E1A872-3FD4-416D-AC64-B10D92DB7887}" name="Column3551"/>
    <tableColumn id="3584" xr3:uid="{538DA5A0-0306-420E-8732-3A7712B2E903}" name="Column3552"/>
    <tableColumn id="3585" xr3:uid="{260EF6EE-47F4-4031-AF3F-8C77035BA5C9}" name="Column3553"/>
    <tableColumn id="3586" xr3:uid="{056919AD-7661-4872-BD3C-550CC54F074C}" name="Column3554"/>
    <tableColumn id="3587" xr3:uid="{89A64A70-FC76-414A-97B1-F394C7FBA7DE}" name="Column3555"/>
    <tableColumn id="3588" xr3:uid="{F6DF2607-8BC1-4CE3-9BFC-7697C4813355}" name="Column3556"/>
    <tableColumn id="3589" xr3:uid="{6EF8C09F-9799-4518-B43C-813C28927E22}" name="Column3557"/>
    <tableColumn id="3590" xr3:uid="{8C6F1948-B813-4330-BDC0-4E7530771C77}" name="Column3558"/>
    <tableColumn id="3591" xr3:uid="{51BD5459-5ED7-4F3C-9D1C-D3194C985760}" name="Column3559"/>
    <tableColumn id="3592" xr3:uid="{3DCC664D-1DF8-4870-AB44-ED66528BEB76}" name="Column3560"/>
    <tableColumn id="3593" xr3:uid="{6C6B5E16-C130-41C8-AC1D-C4717126B3BA}" name="Column3561"/>
    <tableColumn id="3594" xr3:uid="{F4174DE1-6D29-47DC-A3D6-FA3A6FD10C55}" name="Column3562"/>
    <tableColumn id="3595" xr3:uid="{0AC10327-0061-41A7-88FF-857A51D49450}" name="Column3563"/>
    <tableColumn id="3596" xr3:uid="{9BD83E6A-FCF9-498C-A9FE-792741A2921D}" name="Column3564"/>
    <tableColumn id="3597" xr3:uid="{7B5A460D-AB4B-4840-80D6-BD8A66EAAC5F}" name="Column3565"/>
    <tableColumn id="3598" xr3:uid="{3CA26215-3AF6-48EA-9448-70BB02769775}" name="Column3566"/>
    <tableColumn id="3599" xr3:uid="{841A9FB1-5C13-4061-B5B4-41051DDF0B2C}" name="Column3567"/>
    <tableColumn id="3600" xr3:uid="{B7DE30BF-ACBE-49C3-B0FB-4C1F5A8116D0}" name="Column3568"/>
    <tableColumn id="3601" xr3:uid="{29D61B55-E6E4-4701-BD94-329E4B88469F}" name="Column3569"/>
    <tableColumn id="3602" xr3:uid="{E4F8F656-551B-40A6-B8B6-A1D038705340}" name="Column3570"/>
    <tableColumn id="3603" xr3:uid="{4109E224-512F-481E-91DF-65643D5958A0}" name="Column3571"/>
    <tableColumn id="3604" xr3:uid="{5D40A948-0DB1-4050-AA25-77FB9B643D64}" name="Column3572"/>
    <tableColumn id="3605" xr3:uid="{222A002D-4384-47B2-B560-C551201FFC69}" name="Column3573"/>
    <tableColumn id="3606" xr3:uid="{D7F41002-08A4-4AEA-9912-CE82CA8CCC80}" name="Column3574"/>
    <tableColumn id="3607" xr3:uid="{6C2F8FB2-86E8-400D-9021-4FBD686C9B1D}" name="Column3575"/>
    <tableColumn id="3608" xr3:uid="{76D4DA8C-C023-424E-80AA-5C5B5098464B}" name="Column3576"/>
    <tableColumn id="3609" xr3:uid="{A673CCA5-FC23-497F-AA77-315836D247E5}" name="Column3577"/>
    <tableColumn id="3610" xr3:uid="{64951593-CF6D-4CF2-A389-5DC940DA44FC}" name="Column3578"/>
    <tableColumn id="3611" xr3:uid="{3F80EC90-1335-4A95-A5E4-09AC3C2AB3BB}" name="Column3579"/>
    <tableColumn id="3612" xr3:uid="{7C34DAE4-37A1-42F1-96F2-CC44CB6BBD66}" name="Column3580"/>
    <tableColumn id="3613" xr3:uid="{4B07D52B-2904-4125-9539-244FC913E486}" name="Column3581"/>
    <tableColumn id="3614" xr3:uid="{BD38DD24-89B5-4A9F-8815-E35E7629B826}" name="Column3582"/>
    <tableColumn id="3615" xr3:uid="{C8A85455-FE58-407C-9BA6-5D51168B0B2F}" name="Column3583"/>
    <tableColumn id="3616" xr3:uid="{F46D478D-3814-4332-A2C6-93C01BEDB846}" name="Column3584"/>
    <tableColumn id="3617" xr3:uid="{3F65FC20-723F-4CB1-BA21-F9966569B367}" name="Column3585"/>
    <tableColumn id="3618" xr3:uid="{7DD738B9-C5F3-4C82-988C-BD304718B93C}" name="Column3586"/>
    <tableColumn id="3619" xr3:uid="{CC8925A4-F6E1-4B37-B6E3-C6406FD8C9E5}" name="Column3587"/>
    <tableColumn id="3620" xr3:uid="{DCCCF8D4-40C2-46EE-8DA8-ACA1114ED12E}" name="Column3588"/>
    <tableColumn id="3621" xr3:uid="{BC175ED9-FE9D-4349-A40F-42812EF73759}" name="Column3589"/>
    <tableColumn id="3622" xr3:uid="{BC0B014F-4EF9-4EEA-A287-1EEBA9DCAB49}" name="Column3590"/>
    <tableColumn id="3623" xr3:uid="{6E7AC9E4-5044-4EAB-8B70-717DB1A13192}" name="Column3591"/>
    <tableColumn id="3624" xr3:uid="{85F2881D-2FEB-421F-BD7C-3AFDECF3FCCA}" name="Column3592"/>
    <tableColumn id="3625" xr3:uid="{9ECF2FFE-2E36-404D-BE5E-04B6B102F858}" name="Column3593"/>
    <tableColumn id="3626" xr3:uid="{8810E365-06AC-4589-8345-6E613688F75B}" name="Column3594"/>
    <tableColumn id="3627" xr3:uid="{D0806FD7-6857-48A7-890E-D5D1D1A09E2F}" name="Column3595"/>
    <tableColumn id="3628" xr3:uid="{00FDE978-B0E9-4960-865F-D12BA1527A78}" name="Column3596"/>
    <tableColumn id="3629" xr3:uid="{7EBC7A9E-22E9-4BE9-A2F1-74B2C763E9F0}" name="Column3597"/>
    <tableColumn id="3630" xr3:uid="{E85E8B0E-843C-42F4-BB29-BBD1F8CA91DB}" name="Column3598"/>
    <tableColumn id="3631" xr3:uid="{172B3E7A-3DE7-4580-AEDD-5F3022F39BA2}" name="Column3599"/>
    <tableColumn id="3632" xr3:uid="{C578130B-0300-4A1B-A703-189426787EC6}" name="Column3600"/>
    <tableColumn id="3633" xr3:uid="{3F22EA2A-2F08-4BA1-8DC0-3BCAF07D2D98}" name="Column3601"/>
    <tableColumn id="3634" xr3:uid="{9D0FC2B0-09F5-48AC-BE11-6649449FFC60}" name="Column3602"/>
    <tableColumn id="3635" xr3:uid="{BBEDEB5E-8453-4D64-9CAE-A4B74EDC8788}" name="Column3603"/>
    <tableColumn id="3636" xr3:uid="{497DFCBC-2349-4034-B661-5D4D43A88DFE}" name="Column3604"/>
    <tableColumn id="3637" xr3:uid="{BA307485-905E-484F-AD2E-4011F99EE99F}" name="Column3605"/>
    <tableColumn id="3638" xr3:uid="{535E4DA0-58AD-4BBC-836E-87AD509ECC1D}" name="Column3606"/>
    <tableColumn id="3639" xr3:uid="{79B246BB-36AB-4CDB-9ABA-DC1FA55DDF6F}" name="Column3607"/>
    <tableColumn id="3640" xr3:uid="{CBD27643-0ADD-4D5C-AE8E-13279B631370}" name="Column3608"/>
    <tableColumn id="3641" xr3:uid="{25C8C549-3635-422B-BB2B-DFE84B8F64B8}" name="Column3609"/>
    <tableColumn id="3642" xr3:uid="{95DA9BFF-3744-4959-8906-BE91C368F156}" name="Column3610"/>
    <tableColumn id="3643" xr3:uid="{A5226801-C4B1-41CD-9450-59326ADBDFFA}" name="Column3611"/>
    <tableColumn id="3644" xr3:uid="{C8E71ADB-974B-4C94-97AC-088F9331C155}" name="Column3612"/>
    <tableColumn id="3645" xr3:uid="{4B0B4118-E423-4EF9-8867-A5D176A1BA7B}" name="Column3613"/>
    <tableColumn id="3646" xr3:uid="{9011A554-0417-4A60-9FC8-A9DCBAAE3335}" name="Column3614"/>
    <tableColumn id="3647" xr3:uid="{C51504FB-E0A1-488B-BB28-D23B6E003F1D}" name="Column3615"/>
    <tableColumn id="3648" xr3:uid="{368BF2CF-3590-4897-A6C0-15D93A05CE75}" name="Column3616"/>
    <tableColumn id="3649" xr3:uid="{27800C7D-0BA1-41C6-B310-840D1FC2A20F}" name="Column3617"/>
    <tableColumn id="3650" xr3:uid="{F8F40241-E74C-4121-BEFC-06DA953E47FC}" name="Column3618"/>
    <tableColumn id="3651" xr3:uid="{6E857A65-1E3E-4ED3-8562-3ADB1B024B1D}" name="Column3619"/>
    <tableColumn id="3652" xr3:uid="{9E064933-3B51-4F25-B7F2-9F4127A709F4}" name="Column3620"/>
    <tableColumn id="3653" xr3:uid="{AADB62D7-09CA-4B7E-8D89-06DE896ADDDC}" name="Column3621"/>
    <tableColumn id="3654" xr3:uid="{0A67BE5D-3ABC-4481-A967-874C0692EDA3}" name="Column3622"/>
    <tableColumn id="3655" xr3:uid="{8B7631EE-FA8A-4642-8BCC-CC3CC7F60AFB}" name="Column3623"/>
    <tableColumn id="3656" xr3:uid="{5CE08B74-DE24-4477-A3A9-6DE1A05A95C7}" name="Column3624"/>
    <tableColumn id="3657" xr3:uid="{8FE9EA07-8A1C-4713-B340-62AB44D8582A}" name="Column3625"/>
    <tableColumn id="3658" xr3:uid="{50390E32-B891-4465-902E-2E9C775A6E13}" name="Column3626"/>
    <tableColumn id="3659" xr3:uid="{64CBCF89-F972-4975-AA63-8DFA0AEB003D}" name="Column3627"/>
    <tableColumn id="3660" xr3:uid="{268AECEA-81E1-40C9-BCDF-899D7F523B7E}" name="Column3628"/>
    <tableColumn id="3661" xr3:uid="{75E6EC39-FB63-42A6-91E5-43A7C71AEE95}" name="Column3629"/>
    <tableColumn id="3662" xr3:uid="{CF970786-66E1-4849-8101-23F1E467B494}" name="Column3630"/>
    <tableColumn id="3663" xr3:uid="{A4441FEF-563B-4672-8B18-96F0DA37BDA9}" name="Column3631"/>
    <tableColumn id="3664" xr3:uid="{E4D34E72-6A9A-4039-8315-FCF55CDF9195}" name="Column3632"/>
    <tableColumn id="3665" xr3:uid="{3CFED30F-1A84-44F0-BFCF-A464E4DD1143}" name="Column3633"/>
    <tableColumn id="3666" xr3:uid="{F91187EA-9402-4171-9190-3966E2D37911}" name="Column3634"/>
    <tableColumn id="3667" xr3:uid="{CDB0E5E9-B0C8-4182-A5E1-6A532EEB39F3}" name="Column3635"/>
    <tableColumn id="3668" xr3:uid="{14BDFA63-4120-488F-A63B-0D5BCBA8639D}" name="Column3636"/>
    <tableColumn id="3669" xr3:uid="{2F488EDA-8B51-4E57-AC5D-CE43FA932803}" name="Column3637"/>
    <tableColumn id="3670" xr3:uid="{68579C7A-9E12-44E6-B91F-34DD86CBFF57}" name="Column3638"/>
    <tableColumn id="3671" xr3:uid="{924C8886-16FB-4164-8FE6-A160933FADE9}" name="Column3639"/>
    <tableColumn id="3672" xr3:uid="{ADADD9BF-B21D-4E54-AE0E-E773AD626CB6}" name="Column3640"/>
    <tableColumn id="3673" xr3:uid="{A5349F97-1613-4496-896C-8900ABA58299}" name="Column3641"/>
    <tableColumn id="3674" xr3:uid="{60262AC3-51C7-4DDF-8A17-E459611FCDA1}" name="Column3642"/>
    <tableColumn id="3675" xr3:uid="{672E9116-CFF2-4675-B594-0BA5F88CED37}" name="Column3643"/>
    <tableColumn id="3676" xr3:uid="{6402B957-23DC-4FC8-90F7-86964E2CC18B}" name="Column3644"/>
    <tableColumn id="3677" xr3:uid="{EDB15CA6-B1B4-4BA6-973D-2371B2F81CF0}" name="Column3645"/>
    <tableColumn id="3678" xr3:uid="{CE5CFFE9-7D3A-40A0-974A-BC26D1EA99C4}" name="Column3646"/>
    <tableColumn id="3679" xr3:uid="{28066692-5272-44B4-B9D0-F28DA0270B2D}" name="Column3647"/>
    <tableColumn id="3680" xr3:uid="{471E6E18-B279-43EB-8156-CBF5294F9F88}" name="Column3648"/>
    <tableColumn id="3681" xr3:uid="{6C25E92B-568D-44B8-9B63-E0D592EAFAE7}" name="Column3649"/>
    <tableColumn id="3682" xr3:uid="{B2B0D868-56CA-4391-BEC6-FF62E75294FC}" name="Column3650"/>
    <tableColumn id="3683" xr3:uid="{73512928-67F1-4FBC-AD56-AE06DF57DE21}" name="Column3651"/>
    <tableColumn id="3684" xr3:uid="{9F8324B9-FC3E-4C91-BB2E-F38C8993738F}" name="Column3652"/>
    <tableColumn id="3685" xr3:uid="{A37EDD2C-CF4F-4735-A021-D2557B43BF58}" name="Column3653"/>
    <tableColumn id="3686" xr3:uid="{D35FBA81-E8F4-4158-8317-0C21F18E1A66}" name="Column3654"/>
    <tableColumn id="3687" xr3:uid="{8D5D41A6-8A91-490A-AE3D-CF7CA7C9BF6E}" name="Column3655"/>
    <tableColumn id="3688" xr3:uid="{1681704D-15E3-4853-AD86-06B827AE3FAF}" name="Column3656"/>
    <tableColumn id="3689" xr3:uid="{064D0C43-9FE9-4471-81BF-9F587C565C4D}" name="Column3657"/>
    <tableColumn id="3690" xr3:uid="{24556393-E876-4A00-BC70-49756D913AD2}" name="Column3658"/>
    <tableColumn id="3691" xr3:uid="{C1A2D6A4-CD7F-4000-80FD-3EEDE99C7560}" name="Column3659"/>
    <tableColumn id="3692" xr3:uid="{8AE170C2-1A84-4C40-A885-40313D5EBAB8}" name="Column3660"/>
    <tableColumn id="3693" xr3:uid="{40BA8D7B-AA91-4E1C-AA5F-BA7FC5753BC6}" name="Column3661"/>
    <tableColumn id="3694" xr3:uid="{13F94EA7-4802-4BA6-8117-624FF974486C}" name="Column3662"/>
    <tableColumn id="3695" xr3:uid="{425A2FB8-9645-4206-A0FA-09480C865215}" name="Column3663"/>
    <tableColumn id="3696" xr3:uid="{29EDAE0D-51B6-4515-ADF7-B1217FC309A8}" name="Column3664"/>
    <tableColumn id="3697" xr3:uid="{9487239B-E87C-4B18-B9CD-A92ED3560025}" name="Column3665"/>
    <tableColumn id="3698" xr3:uid="{4B84182D-7D15-4B52-A127-36E26A3A24BB}" name="Column3666"/>
    <tableColumn id="3699" xr3:uid="{B22A6CEF-33CA-4EFA-BAA9-907108AF0D2E}" name="Column3667"/>
    <tableColumn id="3700" xr3:uid="{E5E2A8C7-7F75-4DB5-AE1E-207D954A6206}" name="Column3668"/>
    <tableColumn id="3701" xr3:uid="{85235E91-B9E9-403F-8D09-728AE5E68EC4}" name="Column3669"/>
    <tableColumn id="3702" xr3:uid="{D4408C2B-8D46-4FEE-9BCB-043AEECCF94E}" name="Column3670"/>
    <tableColumn id="3703" xr3:uid="{0F000D4C-D674-4320-A351-32CEA6F39D4B}" name="Column3671"/>
    <tableColumn id="3704" xr3:uid="{5A3EFB7C-87EA-4AD2-BEB8-54EE2A4D45F3}" name="Column3672"/>
    <tableColumn id="3705" xr3:uid="{AB4BD8E5-9552-4B68-BE5E-BF3B124CDF50}" name="Column3673"/>
    <tableColumn id="3706" xr3:uid="{4DD8F589-F36C-4904-B23B-764D78B34233}" name="Column3674"/>
    <tableColumn id="3707" xr3:uid="{4C559578-AAB8-4398-B60A-4FE32455A60C}" name="Column3675"/>
    <tableColumn id="3708" xr3:uid="{EFA97489-3DDA-4EB1-9E91-4F3B12D249BB}" name="Column3676"/>
    <tableColumn id="3709" xr3:uid="{C35E3B3E-C400-495D-9573-DC4B3794DA25}" name="Column3677"/>
    <tableColumn id="3710" xr3:uid="{064A856A-3A35-44C2-880D-982204040FD7}" name="Column3678"/>
    <tableColumn id="3711" xr3:uid="{E3057D17-0CDE-475A-9D66-B8793F7D0122}" name="Column3679"/>
    <tableColumn id="3712" xr3:uid="{FD88FF16-DEA8-4E7C-B1DE-C7E58436AE5E}" name="Column3680"/>
    <tableColumn id="3713" xr3:uid="{E7425C5F-3F95-4E3E-833E-263E24EBD98A}" name="Column3681"/>
    <tableColumn id="3714" xr3:uid="{36BC6F5C-15FC-434C-B55D-8A8E3F38F954}" name="Column3682"/>
    <tableColumn id="3715" xr3:uid="{FEC18505-F6F9-4BF3-97CB-DB7A542F7162}" name="Column3683"/>
    <tableColumn id="3716" xr3:uid="{E64EC594-8F49-43A5-A5DC-49C9087334D2}" name="Column3684"/>
    <tableColumn id="3717" xr3:uid="{DB824C08-6544-400E-A8F8-70EC8BF833E7}" name="Column3685"/>
    <tableColumn id="3718" xr3:uid="{89634C34-776D-4815-A466-405204DF3BAB}" name="Column3686"/>
    <tableColumn id="3719" xr3:uid="{45EFD09B-9372-4785-A945-42C7F9547B84}" name="Column3687"/>
    <tableColumn id="3720" xr3:uid="{913AFB1D-30C6-45CB-A8D0-9B7F683EC5C4}" name="Column3688"/>
    <tableColumn id="3721" xr3:uid="{86E7E740-8F33-4B32-9A2B-1B41D33BA65C}" name="Column3689"/>
    <tableColumn id="3722" xr3:uid="{1CD85344-EE25-49D8-9373-36190F22FC08}" name="Column3690"/>
    <tableColumn id="3723" xr3:uid="{6713696A-C89F-4D68-A346-00233E646225}" name="Column3691"/>
    <tableColumn id="3724" xr3:uid="{EA96C496-BB76-4DB3-BFAB-6BC401C5751E}" name="Column3692"/>
    <tableColumn id="3725" xr3:uid="{CBA29144-BDBD-4B9C-B3A1-6CFF87508CA9}" name="Column3693"/>
    <tableColumn id="3726" xr3:uid="{DA848D57-228C-4A95-9078-5066C43D0878}" name="Column3694"/>
    <tableColumn id="3727" xr3:uid="{B5491199-0E27-4FFF-AD0D-F04706ED1DEF}" name="Column3695"/>
    <tableColumn id="3728" xr3:uid="{48F16F02-D3EE-4BA9-B32B-A018F81C7C92}" name="Column3696"/>
    <tableColumn id="3729" xr3:uid="{5417CDCE-F53F-4359-9231-98C0785B32C6}" name="Column3697"/>
    <tableColumn id="3730" xr3:uid="{1973E951-CAD8-4257-AD7E-7A8920BFCE99}" name="Column3698"/>
    <tableColumn id="3731" xr3:uid="{58E78A4D-D376-401C-A436-46CAB9C1ABB4}" name="Column3699"/>
    <tableColumn id="3732" xr3:uid="{2086C55F-2FC7-44B1-B55C-43BA72BC4A62}" name="Column3700"/>
    <tableColumn id="3733" xr3:uid="{E5CF6AB5-D946-49B6-BC74-9A21336B637F}" name="Column3701"/>
    <tableColumn id="3734" xr3:uid="{00836602-B7F2-466F-B134-D9C61F4A59A2}" name="Column3702"/>
    <tableColumn id="3735" xr3:uid="{D8524383-67FA-4D51-839F-A662150F8FF3}" name="Column3703"/>
    <tableColumn id="3736" xr3:uid="{E2474F73-E862-4EEF-A827-33B7392276F1}" name="Column3704"/>
    <tableColumn id="3737" xr3:uid="{010F9C65-DAA8-4EA4-8899-479BBD922398}" name="Column3705"/>
    <tableColumn id="3738" xr3:uid="{A5993045-E845-483B-859C-864E9340EC76}" name="Column3706"/>
    <tableColumn id="3739" xr3:uid="{BE5C75B6-EBE2-4533-9B08-5DD84CC074CB}" name="Column3707"/>
    <tableColumn id="3740" xr3:uid="{8C5335AD-313A-463A-9F9C-41D0F6DE959B}" name="Column3708"/>
    <tableColumn id="3741" xr3:uid="{E7B626BC-C6B9-4660-BEFF-9B883D542702}" name="Column3709"/>
    <tableColumn id="3742" xr3:uid="{711C4A51-84A2-4026-94AD-1C7D221A4680}" name="Column3710"/>
    <tableColumn id="3743" xr3:uid="{7A8D0FF7-BB78-4743-AD9B-DAEA1EA80B2A}" name="Column3711"/>
    <tableColumn id="3744" xr3:uid="{9CA33D1B-C15F-420D-9527-350C45AD0CAE}" name="Column3712"/>
    <tableColumn id="3745" xr3:uid="{9205FF8E-1A72-42DA-97C8-95263495BAB8}" name="Column3713"/>
    <tableColumn id="3746" xr3:uid="{39FDCEA9-F056-4726-8EA2-0A2D7144F823}" name="Column3714"/>
    <tableColumn id="3747" xr3:uid="{1B55439A-9826-4CFE-B541-0D8466B127BB}" name="Column3715"/>
    <tableColumn id="3748" xr3:uid="{18C32ECC-702C-4664-BF0A-32360A6524DF}" name="Column3716"/>
    <tableColumn id="3749" xr3:uid="{35C8F4D8-0DF2-4B00-A22C-A92460E360F2}" name="Column3717"/>
    <tableColumn id="3750" xr3:uid="{739B5A71-FA01-43BF-BE06-00237898D741}" name="Column3718"/>
    <tableColumn id="3751" xr3:uid="{05C0BBC9-9E3D-482A-B075-AFACF1EF52AD}" name="Column3719"/>
    <tableColumn id="3752" xr3:uid="{E403CD8B-3BD2-4030-B06F-FC3BFF8EB8F9}" name="Column3720"/>
    <tableColumn id="3753" xr3:uid="{9E4AEA86-C430-45D0-804D-D38701227DDB}" name="Column3721"/>
    <tableColumn id="3754" xr3:uid="{9F6D9EEB-1106-4009-A04C-5DA3A9809B46}" name="Column3722"/>
    <tableColumn id="3755" xr3:uid="{9E3BA446-5B1B-4AB0-AB2C-A7C77899113C}" name="Column3723"/>
    <tableColumn id="3756" xr3:uid="{3AC60F46-0B4D-474E-9B08-0F1D0E705115}" name="Column3724"/>
    <tableColumn id="3757" xr3:uid="{6064455C-D5DA-495D-81F5-4C75595E0AFF}" name="Column3725"/>
    <tableColumn id="3758" xr3:uid="{0A4E0184-5B96-4E7D-AF52-E965F2864E86}" name="Column3726"/>
    <tableColumn id="3759" xr3:uid="{70EE1BA3-29B8-40A1-AE4E-5C46D6FAB2F1}" name="Column3727"/>
    <tableColumn id="3760" xr3:uid="{C90B8D75-7122-4FDB-8E49-B649B27E387F}" name="Column3728"/>
    <tableColumn id="3761" xr3:uid="{CF83030A-A022-496F-8C68-A196F7AF677B}" name="Column3729"/>
    <tableColumn id="3762" xr3:uid="{EAEBFD35-3AC5-46B6-BE88-B8E13BC31681}" name="Column3730"/>
    <tableColumn id="3763" xr3:uid="{4C40A7EC-EC95-47AF-804C-2F1893ABFACE}" name="Column3731"/>
    <tableColumn id="3764" xr3:uid="{BF9FBD67-9A20-408C-8C03-797EC25407B5}" name="Column3732"/>
    <tableColumn id="3765" xr3:uid="{8A54AB0A-1ED9-49D5-AF36-00FF74349B68}" name="Column3733"/>
    <tableColumn id="3766" xr3:uid="{92B30E74-5597-4EB1-BAF4-BEE863F1C46B}" name="Column3734"/>
    <tableColumn id="3767" xr3:uid="{83C2B0E5-5735-4640-854D-92B3B00ECC9D}" name="Column3735"/>
    <tableColumn id="3768" xr3:uid="{64A9285E-B3B7-4235-BF5D-B4FE3EC480F9}" name="Column3736"/>
    <tableColumn id="3769" xr3:uid="{CED5F5A2-0C6B-4923-B557-FE7954064C64}" name="Column3737"/>
    <tableColumn id="3770" xr3:uid="{776DC539-90FC-4715-B8A1-4A421235B72E}" name="Column3738"/>
    <tableColumn id="3771" xr3:uid="{624829E0-08B1-41DD-A418-867465815385}" name="Column3739"/>
    <tableColumn id="3772" xr3:uid="{92D285E3-2C77-46F5-B66B-09638F64D88D}" name="Column3740"/>
    <tableColumn id="3773" xr3:uid="{74E59065-316C-4FEF-9843-9E33575C7ECE}" name="Column3741"/>
    <tableColumn id="3774" xr3:uid="{9516F339-D590-46B1-8A7A-C0761D2E34FF}" name="Column3742"/>
    <tableColumn id="3775" xr3:uid="{BEAD3B1C-5C39-42B2-B141-DECD1F545F7A}" name="Column3743"/>
    <tableColumn id="3776" xr3:uid="{006D57D8-C40E-455F-90A6-2B70E4D665DE}" name="Column3744"/>
    <tableColumn id="3777" xr3:uid="{32D91BE9-5550-45DE-B582-EBFE06DDB374}" name="Column3745"/>
    <tableColumn id="3778" xr3:uid="{3AEE9579-A978-450D-BA85-C2765F373D4E}" name="Column3746"/>
    <tableColumn id="3779" xr3:uid="{20BD8C76-FDB1-4CD7-8E1F-6DAC595BDD60}" name="Column3747"/>
    <tableColumn id="3780" xr3:uid="{9BE55B0A-A16D-41DD-AB3A-BA25CF63595E}" name="Column3748"/>
    <tableColumn id="3781" xr3:uid="{CE234C9B-581A-439D-81FD-2167B1086789}" name="Column3749"/>
    <tableColumn id="3782" xr3:uid="{B9738E1D-4903-4E09-BBFF-3C4135473C5C}" name="Column3750"/>
    <tableColumn id="3783" xr3:uid="{DBDEE3CE-0B93-4325-8569-27A9EF5C6C77}" name="Column3751"/>
    <tableColumn id="3784" xr3:uid="{C385E597-2C3B-4FF0-B451-F17C4A8E3A7A}" name="Column3752"/>
    <tableColumn id="3785" xr3:uid="{C4F4EAA7-2433-4CB2-8EF2-0A237E447C3B}" name="Column3753"/>
    <tableColumn id="3786" xr3:uid="{676152A1-3A70-46E2-80D0-DA77B8E30173}" name="Column3754"/>
    <tableColumn id="3787" xr3:uid="{4E324EC7-A96E-4E0D-8CAA-964C752767C5}" name="Column3755"/>
    <tableColumn id="3788" xr3:uid="{13C20385-3CF4-4124-BA7C-E60F7C425352}" name="Column3756"/>
    <tableColumn id="3789" xr3:uid="{2A2E9FCF-BFA9-4243-A240-C958B1D99C5D}" name="Column3757"/>
    <tableColumn id="3790" xr3:uid="{EC143E2F-3D64-4C62-B9A1-FC58ECE45EAD}" name="Column3758"/>
    <tableColumn id="3791" xr3:uid="{1F6BDC9E-7F79-42EB-8A89-D50FC3F78DE8}" name="Column3759"/>
    <tableColumn id="3792" xr3:uid="{BF096D9E-C7F0-403C-8AFD-DEDC622A95EB}" name="Column3760"/>
    <tableColumn id="3793" xr3:uid="{DA2353AC-76C1-4B2D-8B16-5822E54B99B6}" name="Column3761"/>
    <tableColumn id="3794" xr3:uid="{49FA219A-7C30-4B42-AA1A-13BF967B3F78}" name="Column3762"/>
    <tableColumn id="3795" xr3:uid="{F4F4C80F-89CB-4EE1-9E7A-B252ECABF932}" name="Column3763"/>
    <tableColumn id="3796" xr3:uid="{C57B4D16-E717-4014-B718-2BDD61411280}" name="Column3764"/>
    <tableColumn id="3797" xr3:uid="{2131B376-8F63-4A18-942B-5F1F8156C23C}" name="Column3765"/>
    <tableColumn id="3798" xr3:uid="{B9CCC0E6-6735-4E41-B3D7-CEFB4FFBAB7A}" name="Column3766"/>
    <tableColumn id="3799" xr3:uid="{FEC6F60D-8FB2-4CDD-AE68-7BB1D2A6E2B4}" name="Column3767"/>
    <tableColumn id="3800" xr3:uid="{E881B024-7301-4568-BC8F-2F06B39866F2}" name="Column3768"/>
    <tableColumn id="3801" xr3:uid="{6A03D69B-32CF-485E-B33F-C729CFB565A9}" name="Column3769"/>
    <tableColumn id="3802" xr3:uid="{B41F9313-A12C-428E-928F-0871B60AD36F}" name="Column3770"/>
    <tableColumn id="3803" xr3:uid="{396D9C1B-CC6D-4F3A-BD6A-BB7D5D0B049D}" name="Column3771"/>
    <tableColumn id="3804" xr3:uid="{D98889D9-A781-46FB-9A81-DDF264078149}" name="Column3772"/>
    <tableColumn id="3805" xr3:uid="{34626C5C-7620-4518-960F-95AE96DD8D6F}" name="Column3773"/>
    <tableColumn id="3806" xr3:uid="{4DD3C50E-94A7-4ECF-BD85-A8000C892BFE}" name="Column3774"/>
    <tableColumn id="3807" xr3:uid="{41697C82-AA4A-4422-B8C5-64527D374F4E}" name="Column3775"/>
    <tableColumn id="3808" xr3:uid="{7505D893-29E2-4C8B-948C-443DD4F5684A}" name="Column3776"/>
    <tableColumn id="3809" xr3:uid="{955F3267-AB0D-40C9-8AB4-925DB4E4F239}" name="Column3777"/>
    <tableColumn id="3810" xr3:uid="{E0A256DB-44F6-4F5C-990B-FB3B01B467A0}" name="Column3778"/>
    <tableColumn id="3811" xr3:uid="{7A9B1CF6-815C-406A-BCC4-2941E808BE20}" name="Column3779"/>
    <tableColumn id="3812" xr3:uid="{6A993626-9163-45C1-8644-DFBBC3519EAD}" name="Column3780"/>
    <tableColumn id="3813" xr3:uid="{FC2E5576-1A78-40CE-91E0-B896CD4A5DA4}" name="Column3781"/>
    <tableColumn id="3814" xr3:uid="{842E44D2-0457-48F5-8564-7D6BA8D7F72E}" name="Column3782"/>
    <tableColumn id="3815" xr3:uid="{D660CD8F-61CF-4364-A52C-4EF2872C3D70}" name="Column3783"/>
    <tableColumn id="3816" xr3:uid="{0035A1A4-0706-400E-862F-38E44FE164E8}" name="Column3784"/>
    <tableColumn id="3817" xr3:uid="{AEF8F253-3C25-4D6E-93A0-3F391F4BA810}" name="Column3785"/>
    <tableColumn id="3818" xr3:uid="{58E75DD0-06CB-4C5D-A652-8D0E6DED3F07}" name="Column3786"/>
    <tableColumn id="3819" xr3:uid="{C99B83C1-C129-4AD8-86F8-1673ECEB5C4D}" name="Column3787"/>
    <tableColumn id="3820" xr3:uid="{4450A023-000C-4EBE-9CB6-C97AB34538AC}" name="Column3788"/>
    <tableColumn id="3821" xr3:uid="{BAA9A017-A5F9-4C98-A872-B0FE715B891A}" name="Column3789"/>
    <tableColumn id="3822" xr3:uid="{1E9421D9-38EE-424A-AD04-C2F07AA53C0D}" name="Column3790"/>
    <tableColumn id="3823" xr3:uid="{AEBDC660-00D4-4EBE-BEEE-196E3392D324}" name="Column3791"/>
    <tableColumn id="3824" xr3:uid="{297129A1-90C0-400B-94A0-4F4301BCF857}" name="Column3792"/>
    <tableColumn id="3825" xr3:uid="{AA65C894-6227-4BA3-A9F3-C005DDC2AC82}" name="Column3793"/>
    <tableColumn id="3826" xr3:uid="{708E3435-5AA0-456B-BA94-94D154B6A855}" name="Column3794"/>
    <tableColumn id="3827" xr3:uid="{3968B7EE-74DC-4C7D-9F70-9D4DBFDDE68B}" name="Column3795"/>
    <tableColumn id="3828" xr3:uid="{20BB9654-C2D6-4F6E-ABE6-3E54BBD673B5}" name="Column3796"/>
    <tableColumn id="3829" xr3:uid="{5735ED68-F009-442C-A823-36FB0813BA0B}" name="Column3797"/>
    <tableColumn id="3830" xr3:uid="{17508303-CA5E-4FF3-BFF6-FBF5AD48816A}" name="Column3798"/>
    <tableColumn id="3831" xr3:uid="{6B85BA36-98B2-4956-8486-33D128F48442}" name="Column3799"/>
    <tableColumn id="3832" xr3:uid="{6145B249-BDB2-45E4-A2DD-3C1A6A0D4DD2}" name="Column3800"/>
    <tableColumn id="3833" xr3:uid="{A1E54774-947B-468A-AAC2-B01506E59286}" name="Column3801"/>
    <tableColumn id="3834" xr3:uid="{11677B46-D777-4470-A354-4D5EDDCF8D14}" name="Column3802"/>
    <tableColumn id="3835" xr3:uid="{37837AEC-DFC3-4D43-B966-818A2B1AA32F}" name="Column3803"/>
    <tableColumn id="3836" xr3:uid="{AA464E3D-B175-425E-BAE4-B6177EE6BC53}" name="Column3804"/>
    <tableColumn id="3837" xr3:uid="{D428157F-E1F4-479D-846A-B6E7BF74C4E6}" name="Column3805"/>
    <tableColumn id="3838" xr3:uid="{07C94862-1B49-4DBE-BAA2-25E1A44A52A0}" name="Column3806"/>
    <tableColumn id="3839" xr3:uid="{6ADA72F3-33C2-491F-8B2F-C7DD4FCC2BB4}" name="Column3807"/>
    <tableColumn id="3840" xr3:uid="{34315A71-53AA-41F5-8AFB-3FD89E613956}" name="Column3808"/>
    <tableColumn id="3841" xr3:uid="{77CF0E33-E269-4B0F-A94B-CACE89B0D8D1}" name="Column3809"/>
    <tableColumn id="3842" xr3:uid="{7733DEA8-7FA9-4A21-A23B-5DF4128C39C9}" name="Column3810"/>
    <tableColumn id="3843" xr3:uid="{BA3FFA5A-5C39-4CAD-9B47-578B42144D21}" name="Column3811"/>
    <tableColumn id="3844" xr3:uid="{BFF5CCEE-7DD8-44F2-91FF-CF0D7A5FA0B1}" name="Column3812"/>
    <tableColumn id="3845" xr3:uid="{896F38CF-C91C-4AF0-9275-E5CDD4550AB9}" name="Column3813"/>
    <tableColumn id="3846" xr3:uid="{764803CC-8CAF-49F6-A6C3-5EE586EF8D92}" name="Column3814"/>
    <tableColumn id="3847" xr3:uid="{DE106D5B-B9DC-4888-B669-2B8727B32CA6}" name="Column3815"/>
    <tableColumn id="3848" xr3:uid="{F82F93DB-E829-4EC9-AD6D-82FED16BCAD2}" name="Column3816"/>
    <tableColumn id="3849" xr3:uid="{81B39A50-C72A-445F-8A3A-5DC5E0E047C8}" name="Column3817"/>
    <tableColumn id="3850" xr3:uid="{C9F60054-4AA4-48AB-ADFD-273C09976660}" name="Column3818"/>
    <tableColumn id="3851" xr3:uid="{596044E8-07D4-45F2-9522-16C721D08D3A}" name="Column3819"/>
    <tableColumn id="3852" xr3:uid="{3C347A3E-A362-45F7-9857-9EAB1B2C0911}" name="Column3820"/>
    <tableColumn id="3853" xr3:uid="{331D5966-068A-4106-B546-640E66028B3A}" name="Column3821"/>
    <tableColumn id="3854" xr3:uid="{BE5549EC-FE24-4492-B548-60DA186B956A}" name="Column3822"/>
    <tableColumn id="3855" xr3:uid="{D3E9F2E2-FBEF-4DE1-8E8E-D3EAF115F969}" name="Column3823"/>
    <tableColumn id="3856" xr3:uid="{11904532-3D78-4607-B499-4C5ABCC04886}" name="Column3824"/>
    <tableColumn id="3857" xr3:uid="{5C44C4FA-E939-4CAE-90AA-DC3FB6FCD665}" name="Column3825"/>
    <tableColumn id="3858" xr3:uid="{10E02906-CE00-45AB-AC9D-625B86DE2E31}" name="Column3826"/>
    <tableColumn id="3859" xr3:uid="{1D829DB4-F5BD-49E0-AA34-4FFA6CCE5418}" name="Column3827"/>
    <tableColumn id="3860" xr3:uid="{D3710817-A240-4153-B767-2D40E61FFEDE}" name="Column3828"/>
    <tableColumn id="3861" xr3:uid="{8420F46E-32D2-4DDC-BD58-FBAEECAA6638}" name="Column3829"/>
    <tableColumn id="3862" xr3:uid="{AD909120-610E-408C-91AC-032328574B25}" name="Column3830"/>
    <tableColumn id="3863" xr3:uid="{9CC81DB5-9DCF-4ABE-BB05-1CD29450DF1F}" name="Column3831"/>
    <tableColumn id="3864" xr3:uid="{6973CD70-E8BD-41FA-871F-08BE677CED19}" name="Column3832"/>
    <tableColumn id="3865" xr3:uid="{D6FB1AB7-BE3E-440C-A0DF-D5E2E789E3F3}" name="Column3833"/>
    <tableColumn id="3866" xr3:uid="{30A2F903-9D4B-4654-9A34-3D7531995890}" name="Column3834"/>
    <tableColumn id="3867" xr3:uid="{23EFB6B6-45C3-450C-A841-7D1972FF7977}" name="Column3835"/>
    <tableColumn id="3868" xr3:uid="{E7E4A73E-EF61-4DD1-B422-0F0851D81EF1}" name="Column3836"/>
    <tableColumn id="3869" xr3:uid="{16D3862A-F2C0-44C2-813F-BF177BA86112}" name="Column3837"/>
    <tableColumn id="3870" xr3:uid="{019B026E-7578-45BD-9C70-434F901C3FE8}" name="Column3838"/>
    <tableColumn id="3871" xr3:uid="{7C713188-DC64-42A8-B8F6-71AF107AF874}" name="Column3839"/>
    <tableColumn id="3872" xr3:uid="{211237AD-A462-457B-9E7D-E60C3F88B6B4}" name="Column3840"/>
    <tableColumn id="3873" xr3:uid="{6C99F70F-8DEC-4119-B1FC-3B077D875FFC}" name="Column3841"/>
    <tableColumn id="3874" xr3:uid="{FB731B66-2825-420E-8E95-80074B465C46}" name="Column3842"/>
    <tableColumn id="3875" xr3:uid="{A34C040D-8498-4287-9647-A84219CB2E1B}" name="Column3843"/>
    <tableColumn id="3876" xr3:uid="{6BF0A655-BFEA-47F8-A9E0-83C54D37CD6C}" name="Column3844"/>
    <tableColumn id="3877" xr3:uid="{27647260-30F4-4519-B033-5F13F0EBB42D}" name="Column3845"/>
    <tableColumn id="3878" xr3:uid="{0237B3F0-96B2-4FDC-8F87-8A2D3B5AD379}" name="Column3846"/>
    <tableColumn id="3879" xr3:uid="{D35404F3-18AF-4AFC-9C09-95559B03ED3E}" name="Column3847"/>
    <tableColumn id="3880" xr3:uid="{58F821FE-0CB4-409C-9689-9A99A8E1DF6D}" name="Column3848"/>
    <tableColumn id="3881" xr3:uid="{0A14F8B1-51DC-4FD0-8FDE-EB7D0CED4F81}" name="Column3849"/>
    <tableColumn id="3882" xr3:uid="{E7FA7223-E043-4387-BBC1-D4657CB0250E}" name="Column3850"/>
    <tableColumn id="3883" xr3:uid="{48FAF567-2CE3-4C30-BDA2-3A0B13439B8B}" name="Column3851"/>
    <tableColumn id="3884" xr3:uid="{3CC38245-D0FD-43EF-948E-E4669B3C81A0}" name="Column3852"/>
    <tableColumn id="3885" xr3:uid="{56335AF7-993D-4BA9-81EA-593FCC13CDA1}" name="Column3853"/>
    <tableColumn id="3886" xr3:uid="{A96D09DF-BEA9-4ABB-AB8B-7C4B2E82B14A}" name="Column3854"/>
    <tableColumn id="3887" xr3:uid="{6DB3DFCF-F65F-4D97-9381-C1364C0AB0B1}" name="Column3855"/>
    <tableColumn id="3888" xr3:uid="{7566921A-C762-48D5-A2C2-B75119721DB7}" name="Column3856"/>
    <tableColumn id="3889" xr3:uid="{2E066335-67C6-4C42-900C-8E33A31801DF}" name="Column3857"/>
    <tableColumn id="3890" xr3:uid="{42489001-22D3-41ED-A171-9A9E849B18CB}" name="Column3858"/>
    <tableColumn id="3891" xr3:uid="{B86FE1CF-E542-4485-A00A-C6B3E069C904}" name="Column3859"/>
    <tableColumn id="3892" xr3:uid="{CC49BA1C-06E5-49BA-8468-D3EFD8F6E4EE}" name="Column3860"/>
    <tableColumn id="3893" xr3:uid="{6B672CDB-4D33-4643-A1B9-C8207DA91CA7}" name="Column3861"/>
    <tableColumn id="3894" xr3:uid="{130CC629-D17D-4D88-89D5-3DEC781022AF}" name="Column3862"/>
    <tableColumn id="3895" xr3:uid="{7AE05297-7A0A-4176-B81E-CACD20F98F33}" name="Column3863"/>
    <tableColumn id="3896" xr3:uid="{80126551-A604-4A09-8EB6-C24F26D563CD}" name="Column3864"/>
    <tableColumn id="3897" xr3:uid="{CEBF8FB0-6795-429D-8003-9F63EE18F902}" name="Column3865"/>
    <tableColumn id="3898" xr3:uid="{5C51A878-443E-49B2-8E28-BA5D4DE89B91}" name="Column3866"/>
    <tableColumn id="3899" xr3:uid="{BEFAD140-CBDB-4970-86D3-5C92E8DE8C35}" name="Column3867"/>
    <tableColumn id="3900" xr3:uid="{71D72DA2-812B-4C04-B71C-6FF39697387C}" name="Column3868"/>
    <tableColumn id="3901" xr3:uid="{9BA80F7D-9C5B-4E20-9DC4-84BA1047109B}" name="Column3869"/>
    <tableColumn id="3902" xr3:uid="{FAC292FD-B36B-47D9-B707-54F5CDDBBB91}" name="Column3870"/>
    <tableColumn id="3903" xr3:uid="{8B72DA59-C7A0-4A85-A1C4-4D6F8A93AB79}" name="Column3871"/>
    <tableColumn id="3904" xr3:uid="{D1D6DE64-0E03-4E58-B508-A2931AF7E3CC}" name="Column3872"/>
    <tableColumn id="3905" xr3:uid="{4A7C9C45-CA2A-48FD-A81D-6D801EEE6D92}" name="Column3873"/>
    <tableColumn id="3906" xr3:uid="{69363947-3C5D-4472-8A9E-63B78B588ADC}" name="Column3874"/>
    <tableColumn id="3907" xr3:uid="{EF326275-557C-4500-9234-6EAFD9F9F1D8}" name="Column3875"/>
    <tableColumn id="3908" xr3:uid="{CDD47BBD-B0A4-4C7C-ADA8-0D7646976956}" name="Column3876"/>
    <tableColumn id="3909" xr3:uid="{61C99655-5C5F-46F9-B13C-BD673D7D751D}" name="Column3877"/>
    <tableColumn id="3910" xr3:uid="{7E41B69A-9FFA-41E4-BE7C-42E349DAFA85}" name="Column3878"/>
    <tableColumn id="3911" xr3:uid="{13376A76-1AA4-4903-A697-EA43C6BE7E09}" name="Column3879"/>
    <tableColumn id="3912" xr3:uid="{AA1DA57F-864A-4E47-838F-85287B5EB8C3}" name="Column3880"/>
    <tableColumn id="3913" xr3:uid="{263482CB-2D7C-4BBA-A1DE-BF7399A56539}" name="Column3881"/>
    <tableColumn id="3914" xr3:uid="{A75CF79F-A7A9-4FDF-9A9F-FD403AD68255}" name="Column3882"/>
    <tableColumn id="3915" xr3:uid="{10BC3249-A4DE-48F1-82D2-C3929A10A4CA}" name="Column3883"/>
    <tableColumn id="3916" xr3:uid="{3A8B0AD6-7970-46BC-80D8-CD075C21D955}" name="Column3884"/>
    <tableColumn id="3917" xr3:uid="{AB8ACDF8-CBFF-43AC-8133-CC5B6E66A9B6}" name="Column3885"/>
    <tableColumn id="3918" xr3:uid="{1014C1BE-E24C-4A09-8F57-C6E8DB55570C}" name="Column3886"/>
    <tableColumn id="3919" xr3:uid="{4E67FDDF-6566-47AD-8D2B-1A5D5575C2BA}" name="Column3887"/>
    <tableColumn id="3920" xr3:uid="{CBAFFEF7-6D11-4AF9-9E21-62C8404F9CAB}" name="Column3888"/>
    <tableColumn id="3921" xr3:uid="{0A5C345E-F5AE-4E21-9755-17D4098532F9}" name="Column3889"/>
    <tableColumn id="3922" xr3:uid="{BBFF9D3E-C04E-4770-97AA-BE838A11B6EE}" name="Column3890"/>
    <tableColumn id="3923" xr3:uid="{78BEA410-8E71-44EF-82EA-BF7613C538A8}" name="Column3891"/>
    <tableColumn id="3924" xr3:uid="{6804678C-FB35-49D5-830D-89BA2A34D18F}" name="Column3892"/>
    <tableColumn id="3925" xr3:uid="{FC20B781-66E0-4CC7-BF0F-D511B20F5AFD}" name="Column3893"/>
    <tableColumn id="3926" xr3:uid="{EC5A404E-71BC-42F2-ADC7-06473404FF15}" name="Column3894"/>
    <tableColumn id="3927" xr3:uid="{20EC259F-3452-42EC-B414-964BCF5180AC}" name="Column3895"/>
    <tableColumn id="3928" xr3:uid="{DE806DE7-5E58-44D3-A822-EA26E8336A41}" name="Column3896"/>
    <tableColumn id="3929" xr3:uid="{CCB75792-482C-4E5B-BA73-EECD56D8A90E}" name="Column3897"/>
    <tableColumn id="3930" xr3:uid="{ABDDF172-A7C0-44C0-8168-AC682A4FDD28}" name="Column3898"/>
    <tableColumn id="3931" xr3:uid="{8ACC2BEB-DF04-4C3B-BBFD-82DF184E17D5}" name="Column3899"/>
    <tableColumn id="3932" xr3:uid="{8B0B1668-DC18-441D-8F92-FC0B398763B6}" name="Column3900"/>
    <tableColumn id="3933" xr3:uid="{465712B1-B8BE-4C60-8A16-7EC2F2E7D0B5}" name="Column3901"/>
    <tableColumn id="3934" xr3:uid="{9B1A8D25-8ED8-4CA6-90C8-3A27929ED0BA}" name="Column3902"/>
    <tableColumn id="3935" xr3:uid="{A02F7A57-0F2F-4CC2-9685-121239E06E5D}" name="Column3903"/>
    <tableColumn id="3936" xr3:uid="{5F3DDB72-2C3A-4346-BCC8-CF9360F8EF49}" name="Column3904"/>
    <tableColumn id="3937" xr3:uid="{0AADBFE2-A696-485F-966C-E1B4205C0793}" name="Column3905"/>
    <tableColumn id="3938" xr3:uid="{F649896B-BBFF-4AF3-8CC6-45D55EE9955B}" name="Column3906"/>
    <tableColumn id="3939" xr3:uid="{5077169C-45EA-4A53-A896-8354B46C36C9}" name="Column3907"/>
    <tableColumn id="3940" xr3:uid="{1B37B196-7B5B-4226-9792-69B01B626EBC}" name="Column3908"/>
    <tableColumn id="3941" xr3:uid="{3E6227F4-E447-4C07-8A4F-C46D9EC34887}" name="Column3909"/>
    <tableColumn id="3942" xr3:uid="{2D140A7D-A87F-4ED0-A5AF-3A6C799B78C1}" name="Column3910"/>
    <tableColumn id="3943" xr3:uid="{D9A62746-6E74-4E39-A1A3-698D1D5F3C1D}" name="Column3911"/>
    <tableColumn id="3944" xr3:uid="{B6ECED36-53E4-456C-8322-C4E68673D6B8}" name="Column3912"/>
    <tableColumn id="3945" xr3:uid="{1D41C9AC-2035-4ABA-B571-FAF29532E6D1}" name="Column3913"/>
    <tableColumn id="3946" xr3:uid="{D3749819-3003-4055-B8C8-DF57761835EA}" name="Column3914"/>
    <tableColumn id="3947" xr3:uid="{C846F1B3-EE76-4219-BF65-70EE193755E8}" name="Column3915"/>
    <tableColumn id="3948" xr3:uid="{43D1785A-3967-4423-8992-FE78312F3AB1}" name="Column3916"/>
    <tableColumn id="3949" xr3:uid="{B3CF9456-E666-44BE-9913-6EEAFA456789}" name="Column3917"/>
    <tableColumn id="3950" xr3:uid="{70EB9FB0-192D-4874-AAE8-F20DC753A5AA}" name="Column3918"/>
    <tableColumn id="3951" xr3:uid="{0B5D5DC2-478A-4A70-BD3C-F695F91D6924}" name="Column3919"/>
    <tableColumn id="3952" xr3:uid="{28D33453-0B34-4FD0-9625-1CD62518B4C5}" name="Column3920"/>
    <tableColumn id="3953" xr3:uid="{D9706577-3C80-4A93-8269-A5AC6A572330}" name="Column3921"/>
    <tableColumn id="3954" xr3:uid="{E7CC328A-E25B-4066-99AD-DC7631A8FCFF}" name="Column3922"/>
    <tableColumn id="3955" xr3:uid="{75795AD4-6F2D-4949-AA59-A8813DC24775}" name="Column3923"/>
    <tableColumn id="3956" xr3:uid="{B4514658-CA78-4575-B55B-21C2ECE2EBD9}" name="Column3924"/>
    <tableColumn id="3957" xr3:uid="{63C8BC17-6DD2-44B4-8977-62B452B616DD}" name="Column3925"/>
    <tableColumn id="3958" xr3:uid="{72A2DABB-30F3-4446-A21F-6A9354A467E9}" name="Column3926"/>
    <tableColumn id="3959" xr3:uid="{93128A4C-BE63-4708-9E7C-A3E5FA12CBCA}" name="Column3927"/>
    <tableColumn id="3960" xr3:uid="{7A87696C-069C-4737-919C-B4DA979DAFF2}" name="Column3928"/>
    <tableColumn id="3961" xr3:uid="{B1426D5B-76AB-4899-91AD-49EB9499F5DE}" name="Column3929"/>
    <tableColumn id="3962" xr3:uid="{FE5D551D-6293-4DD6-BA71-1B20ECC53CA2}" name="Column3930"/>
    <tableColumn id="3963" xr3:uid="{1DB8B4BC-8803-4293-BD27-0F86A3CB39B6}" name="Column3931"/>
    <tableColumn id="3964" xr3:uid="{B6A6EAA6-66F7-490E-BD9B-8B0992D6CD7A}" name="Column3932"/>
    <tableColumn id="3965" xr3:uid="{1052A73C-E407-471F-9CFC-AE000930A25E}" name="Column3933"/>
    <tableColumn id="3966" xr3:uid="{2ED77C67-888D-4CB6-BDA5-BC9304373815}" name="Column3934"/>
    <tableColumn id="3967" xr3:uid="{61A43DA7-AA58-4E07-A6E0-23122A4D7A64}" name="Column3935"/>
    <tableColumn id="3968" xr3:uid="{DA81F514-6E96-4825-AA33-E5AF31F67AFC}" name="Column3936"/>
    <tableColumn id="3969" xr3:uid="{C04D484F-C076-4E45-9F30-BD5E8B4B1D50}" name="Column3937"/>
    <tableColumn id="3970" xr3:uid="{96AC7CBE-7DDA-4928-9CE8-73EB2D88E552}" name="Column3938"/>
    <tableColumn id="3971" xr3:uid="{B33F43B3-7906-47AA-A4D9-0273AAF126DF}" name="Column3939"/>
    <tableColumn id="3972" xr3:uid="{07317F22-16F5-4C76-AF48-500E9711FE85}" name="Column3940"/>
    <tableColumn id="3973" xr3:uid="{FF427783-9160-4A94-8A06-60EA8086A7A2}" name="Column3941"/>
    <tableColumn id="3974" xr3:uid="{868D7661-EB20-4542-ABC2-D06D0CD952C0}" name="Column3942"/>
    <tableColumn id="3975" xr3:uid="{9691070D-CD13-4A74-9DC3-C4E660ABA28E}" name="Column3943"/>
    <tableColumn id="3976" xr3:uid="{F5B0A273-D02C-4B06-AB25-1124F9C4F125}" name="Column3944"/>
    <tableColumn id="3977" xr3:uid="{EC24C587-CE6C-46C4-87AD-7ECE9827278E}" name="Column3945"/>
    <tableColumn id="3978" xr3:uid="{F5CE52E0-9298-4AE9-83DA-90E5DCF2E598}" name="Column3946"/>
    <tableColumn id="3979" xr3:uid="{B41109DD-1753-4984-8808-5B61BE28C976}" name="Column3947"/>
    <tableColumn id="3980" xr3:uid="{D483C231-B979-4739-9329-E97A9B3CDCE4}" name="Column3948"/>
    <tableColumn id="3981" xr3:uid="{D17CA0A7-31C1-4159-B3FA-1C4696E54377}" name="Column3949"/>
    <tableColumn id="3982" xr3:uid="{98511D8C-25B8-4369-B18F-03524D0E1411}" name="Column3950"/>
    <tableColumn id="3983" xr3:uid="{34852BE2-814A-4AAD-8AC7-376B67436CD1}" name="Column3951"/>
    <tableColumn id="3984" xr3:uid="{5E375D48-9CA2-480F-8BE2-0599C742D814}" name="Column3952"/>
    <tableColumn id="3985" xr3:uid="{F2D7EE48-CDDC-405E-A438-581D246DB3BD}" name="Column3953"/>
    <tableColumn id="3986" xr3:uid="{FBC6E556-4792-41E2-A0DB-F09A36B51B3C}" name="Column3954"/>
    <tableColumn id="3987" xr3:uid="{D10AA71A-611D-46D8-81D5-572C97AF41DC}" name="Column3955"/>
    <tableColumn id="3988" xr3:uid="{6371E44B-85C4-40E3-A8CB-EBC7D25F421A}" name="Column3956"/>
    <tableColumn id="3989" xr3:uid="{CBBC81FD-0B4B-43CE-9D0C-7A3BD4BBFD29}" name="Column3957"/>
    <tableColumn id="3990" xr3:uid="{0BC90AA4-D1D5-4A7E-85AB-14EA74925190}" name="Column3958"/>
    <tableColumn id="3991" xr3:uid="{7FDF5E11-E007-4FC4-B89D-F93151B80CE3}" name="Column3959"/>
    <tableColumn id="3992" xr3:uid="{5013C3E8-149C-4054-A4A9-48A4BE62F450}" name="Column3960"/>
    <tableColumn id="3993" xr3:uid="{E7532F84-98BB-4E6C-BFC5-86D12F039857}" name="Column3961"/>
    <tableColumn id="3994" xr3:uid="{1C264307-B757-4F12-87A0-AD787D3E0951}" name="Column3962"/>
    <tableColumn id="3995" xr3:uid="{6F139F01-1F35-485D-A89E-BC0F7C830992}" name="Column3963"/>
    <tableColumn id="3996" xr3:uid="{5292FE21-40C9-4A50-B764-3F12CA331713}" name="Column3964"/>
    <tableColumn id="3997" xr3:uid="{293A3527-435A-44B9-925F-EAD1D6F714E1}" name="Column3965"/>
    <tableColumn id="3998" xr3:uid="{C37D9834-EDA8-406F-B8C5-C0CC80144422}" name="Column3966"/>
    <tableColumn id="3999" xr3:uid="{78732ECF-235B-4C61-8BA4-29AB54728BEC}" name="Column3967"/>
    <tableColumn id="4000" xr3:uid="{7DC74AA7-48CE-40DE-A81F-E994FF89E664}" name="Column3968"/>
    <tableColumn id="4001" xr3:uid="{F6967F29-27FB-4AC9-B38A-421E470A5F69}" name="Column3969"/>
    <tableColumn id="4002" xr3:uid="{AA551BF1-E7E9-44F0-9A61-728D36B93866}" name="Column3970"/>
    <tableColumn id="4003" xr3:uid="{90BDE874-95D9-4F8D-9BD8-D2ED19279426}" name="Column3971"/>
    <tableColumn id="4004" xr3:uid="{B9934628-1B18-4080-9F1C-B05DFCB57D5D}" name="Column3972"/>
    <tableColumn id="4005" xr3:uid="{1707F7A1-0172-4C51-88F3-F002D50718F1}" name="Column3973"/>
    <tableColumn id="4006" xr3:uid="{C14B0C90-48FB-430A-A644-0E1F067930BE}" name="Column3974"/>
    <tableColumn id="4007" xr3:uid="{E1FA6FAE-0C0C-4812-BCA8-BD3ACC793A0F}" name="Column3975"/>
    <tableColumn id="4008" xr3:uid="{CAD24902-A4C5-4960-BC69-4B1835A40D22}" name="Column3976"/>
    <tableColumn id="4009" xr3:uid="{CE262014-D96E-447D-ABE2-F31E8BDEA3FD}" name="Column3977"/>
    <tableColumn id="4010" xr3:uid="{442F1822-0339-4F91-A42E-148933591D5F}" name="Column3978"/>
    <tableColumn id="4011" xr3:uid="{750C610D-2A74-43BE-B6E4-053594294D29}" name="Column3979"/>
    <tableColumn id="4012" xr3:uid="{E635096A-7F7F-42A8-80AA-088F20F63D2E}" name="Column3980"/>
    <tableColumn id="4013" xr3:uid="{03B49C20-5118-49C2-B1D5-4B2D2EE0DBAD}" name="Column3981"/>
    <tableColumn id="4014" xr3:uid="{64A2AF0B-5B3A-4787-AD54-9050C1DFEBB0}" name="Column3982"/>
    <tableColumn id="4015" xr3:uid="{17F43D3A-B8CC-45F0-AF07-F5D49058034F}" name="Column3983"/>
    <tableColumn id="4016" xr3:uid="{D378C531-E0AE-469B-AD23-0F8AD29D365F}" name="Column3984"/>
    <tableColumn id="4017" xr3:uid="{0595389C-D6FB-48DE-9206-C14910A44B70}" name="Column3985"/>
    <tableColumn id="4018" xr3:uid="{D8D5F7F3-4D13-4D55-8F01-53A0B66E03FD}" name="Column3986"/>
    <tableColumn id="4019" xr3:uid="{E90A5BA2-C1C6-436E-8E84-3EC095A03613}" name="Column3987"/>
    <tableColumn id="4020" xr3:uid="{7417A581-E872-4EC0-BA67-233D545AF02F}" name="Column3988"/>
    <tableColumn id="4021" xr3:uid="{6877641B-2DA4-4DE1-81CB-C74F2595ADA7}" name="Column3989"/>
    <tableColumn id="4022" xr3:uid="{78BA6628-6A76-45CE-A08A-824E7E20AA7B}" name="Column3990"/>
    <tableColumn id="4023" xr3:uid="{5C8ED677-68B8-409B-8369-52DD29FB8374}" name="Column3991"/>
    <tableColumn id="4024" xr3:uid="{AE264CC9-957D-4E4A-9B5B-C0C9606DD0CE}" name="Column3992"/>
    <tableColumn id="4025" xr3:uid="{FCF7D7DD-0EF1-4A5A-B7E3-F905067B2A7C}" name="Column3993"/>
    <tableColumn id="4026" xr3:uid="{7C797881-D313-458B-8CD0-C42A47536124}" name="Column3994"/>
    <tableColumn id="4027" xr3:uid="{61327167-D883-4D4F-9161-4B302C2BCE03}" name="Column3995"/>
    <tableColumn id="4028" xr3:uid="{0003B53C-70C3-43ED-890F-E09D66D21882}" name="Column3996"/>
    <tableColumn id="4029" xr3:uid="{B333420B-50E1-4640-A363-1FE2CF009384}" name="Column3997"/>
    <tableColumn id="4030" xr3:uid="{FDD7C5CB-84E8-4076-BFF7-87173833AC2E}" name="Column3998"/>
    <tableColumn id="4031" xr3:uid="{124E6683-B36F-48CA-BA72-6C0144977BF6}" name="Column3999"/>
    <tableColumn id="4032" xr3:uid="{5BFE37DF-78A8-4C0B-BFEC-515FCE1E9FE6}" name="Column4000"/>
    <tableColumn id="4033" xr3:uid="{054AC938-FDBB-4025-BDB7-F7701B5B87CD}" name="Column4001"/>
    <tableColumn id="4034" xr3:uid="{5F11B8BE-6EAF-4A3B-BFF5-F095E041ED04}" name="Column4002"/>
    <tableColumn id="4035" xr3:uid="{7322663F-46DA-454E-8C4C-F8261AFC535D}" name="Column4003"/>
    <tableColumn id="4036" xr3:uid="{5DBFD95D-037F-4721-AC5F-B298923BD314}" name="Column4004"/>
    <tableColumn id="4037" xr3:uid="{10FB481C-F7D1-416B-8C7C-66D61B15A42B}" name="Column4005"/>
    <tableColumn id="4038" xr3:uid="{255888E7-1880-4945-96DF-725F0997B9F3}" name="Column4006"/>
    <tableColumn id="4039" xr3:uid="{DE7B473C-C1F8-4474-BCB1-4E766A5AAD38}" name="Column4007"/>
    <tableColumn id="4040" xr3:uid="{D1788804-F75E-4D6B-83F9-CBA845123E60}" name="Column4008"/>
    <tableColumn id="4041" xr3:uid="{F947CF77-9536-44EE-8C10-DD8BB31DD0D5}" name="Column4009"/>
    <tableColumn id="4042" xr3:uid="{0559324E-5613-4C47-9B68-57EED2C78E61}" name="Column4010"/>
    <tableColumn id="4043" xr3:uid="{B7ADB54E-B7C4-4DBF-B813-E7FFA5CE4052}" name="Column4011"/>
    <tableColumn id="4044" xr3:uid="{E4272C79-2BBA-4D3D-A1AE-131FB0940010}" name="Column4012"/>
    <tableColumn id="4045" xr3:uid="{5E2A98F3-B26E-4A5C-B73C-0B10AA19F47D}" name="Column4013"/>
    <tableColumn id="4046" xr3:uid="{EED74165-7C69-41C1-9555-F76DA953345C}" name="Column4014"/>
    <tableColumn id="4047" xr3:uid="{67B207E6-FA5F-455C-A6CB-293337464C1A}" name="Column4015"/>
    <tableColumn id="4048" xr3:uid="{F3988930-0FEA-4DDD-9D22-DD7F61CFD475}" name="Column4016"/>
    <tableColumn id="4049" xr3:uid="{09205312-BA3F-4E9A-953A-3089724D02DB}" name="Column4017"/>
    <tableColumn id="4050" xr3:uid="{DC6ED0DE-5783-45C4-9D85-DF7D1C6B2945}" name="Column4018"/>
    <tableColumn id="4051" xr3:uid="{3FD9014B-3838-4C49-AE3F-5AB29904C984}" name="Column4019"/>
    <tableColumn id="4052" xr3:uid="{87B9345D-89D1-44F2-BBAE-09E148CDD02F}" name="Column4020"/>
    <tableColumn id="4053" xr3:uid="{F0CF9057-A0BC-4914-84D4-C066905C05ED}" name="Column4021"/>
    <tableColumn id="4054" xr3:uid="{AE34F697-BABE-4AE3-9DCA-6889AE8473E3}" name="Column4022"/>
    <tableColumn id="4055" xr3:uid="{DC6B9D22-1BD3-472A-BC46-2B39E9C1BF35}" name="Column4023"/>
    <tableColumn id="4056" xr3:uid="{FFAFA210-15B1-49A1-87DF-2C50BF975C20}" name="Column4024"/>
    <tableColumn id="4057" xr3:uid="{CDE3C6C1-C9E1-410A-94BD-2382A1E06F40}" name="Column4025"/>
    <tableColumn id="4058" xr3:uid="{CB97FC68-701D-4C92-AE8D-B081730A066D}" name="Column4026"/>
    <tableColumn id="4059" xr3:uid="{84613EDD-BD9C-4B36-A13A-5FD938FE7A42}" name="Column4027"/>
    <tableColumn id="4060" xr3:uid="{DCBEDB7D-3BF5-4637-AC73-C3C8C411E678}" name="Column4028"/>
    <tableColumn id="4061" xr3:uid="{8DFEE3F8-1D6A-46F8-8015-B2430B3D09C5}" name="Column4029"/>
    <tableColumn id="4062" xr3:uid="{A8FC1A84-0EFD-458E-B6E7-144F2BBBA3A2}" name="Column4030"/>
    <tableColumn id="4063" xr3:uid="{6618A598-A926-4061-968B-A1F477FC91AF}" name="Column4031"/>
    <tableColumn id="4064" xr3:uid="{5E987DFB-8CB3-4552-B42F-99E2CD46CFC8}" name="Column4032"/>
    <tableColumn id="4065" xr3:uid="{3396782A-C89D-43F5-89BF-BB282F6CDFD5}" name="Column4033"/>
    <tableColumn id="4066" xr3:uid="{D076B560-2646-408A-8F0B-65C356E5A346}" name="Column4034"/>
    <tableColumn id="4067" xr3:uid="{B79DA547-CFF2-491D-83D0-1619AFAB3EE1}" name="Column4035"/>
    <tableColumn id="4068" xr3:uid="{4F63D445-2221-4BEF-B41D-35DF938E7F43}" name="Column4036"/>
    <tableColumn id="4069" xr3:uid="{8165092E-5450-420B-9F23-FF114118CE40}" name="Column4037"/>
    <tableColumn id="4070" xr3:uid="{10DA15EC-4233-4240-B8C0-9A667853F946}" name="Column4038"/>
    <tableColumn id="4071" xr3:uid="{F4E379B6-A962-4B03-82E2-CF98BFF34E53}" name="Column4039"/>
    <tableColumn id="4072" xr3:uid="{C6EDEF72-DDD8-4362-A63B-A9B6E336D73A}" name="Column4040"/>
    <tableColumn id="4073" xr3:uid="{FC4101D2-D588-4A93-9BF2-66A8685C673C}" name="Column4041"/>
    <tableColumn id="4074" xr3:uid="{0AC86D0B-48E3-4140-8802-A804A4290D6E}" name="Column4042"/>
    <tableColumn id="4075" xr3:uid="{12AD094D-E4FF-4B9A-A022-E639B1C571B4}" name="Column4043"/>
    <tableColumn id="4076" xr3:uid="{2289831E-7A9C-4103-9E81-705D2FA3CB78}" name="Column4044"/>
    <tableColumn id="4077" xr3:uid="{92252C9A-5F09-45DF-B73B-10840746E785}" name="Column4045"/>
    <tableColumn id="4078" xr3:uid="{4DFBB7A4-53D1-4240-BF39-C504871C8128}" name="Column4046"/>
    <tableColumn id="4079" xr3:uid="{FDCEC052-FA5E-4B0F-8C97-79250E9246E1}" name="Column4047"/>
    <tableColumn id="4080" xr3:uid="{8E23770C-872E-4C4D-8802-3B6B0D7B2C7C}" name="Column4048"/>
    <tableColumn id="4081" xr3:uid="{8793DC63-5025-4402-89A2-FCEEF5CEA86E}" name="Column4049"/>
    <tableColumn id="4082" xr3:uid="{9F769751-1BE6-4831-A9D4-542031C91FB9}" name="Column4050"/>
    <tableColumn id="4083" xr3:uid="{3BCAD883-F219-4097-A31E-420227004B82}" name="Column4051"/>
    <tableColumn id="4084" xr3:uid="{4A36257C-6877-4279-B205-908AD0DF9DDB}" name="Column4052"/>
    <tableColumn id="4085" xr3:uid="{5F521F6B-7D49-4F5F-9BC7-C53BE44D110C}" name="Column4053"/>
    <tableColumn id="4086" xr3:uid="{EA362F36-70D3-4391-9D20-84C730F570E7}" name="Column4054"/>
    <tableColumn id="4087" xr3:uid="{837DCA81-22A9-4EEC-A247-A9851433B0C3}" name="Column4055"/>
    <tableColumn id="4088" xr3:uid="{FA3FA5D5-2DF9-4245-B39C-265718A8FF65}" name="Column4056"/>
    <tableColumn id="4089" xr3:uid="{3DD0351F-A6EA-4A36-8540-4E237879699B}" name="Column4057"/>
    <tableColumn id="4090" xr3:uid="{DEB28197-CF3B-4E10-B0A5-0590ABF32C28}" name="Column4058"/>
    <tableColumn id="4091" xr3:uid="{7DAF1291-9125-43F2-9DFB-12B42DF755EB}" name="Column4059"/>
    <tableColumn id="4092" xr3:uid="{CF7312D7-0E16-4291-8749-8A3C617AD0CC}" name="Column4060"/>
    <tableColumn id="4093" xr3:uid="{C9540FC0-EBBA-46D4-97D3-A8C14E607E9B}" name="Column4061"/>
    <tableColumn id="4094" xr3:uid="{1CFBEE1C-30F6-4422-BDCB-CD8784A78565}" name="Column4062"/>
    <tableColumn id="4095" xr3:uid="{4B03D58D-79C7-4107-ADBC-9730C2370FDA}" name="Column4063"/>
    <tableColumn id="4096" xr3:uid="{AF5A885C-1A4C-43D4-BF6D-6938E4438E19}" name="Column4064"/>
    <tableColumn id="4097" xr3:uid="{D1086C54-FF6A-40B2-8454-4AD6D6CDAD7A}" name="Column4065"/>
    <tableColumn id="4098" xr3:uid="{E0C3CB8F-D618-4CEB-8F9E-6EEA73197B8A}" name="Column4066"/>
    <tableColumn id="4099" xr3:uid="{B173BB0C-1997-4D75-A6A6-E2FCE5C963C2}" name="Column4067"/>
    <tableColumn id="4100" xr3:uid="{50E19CA2-C5B1-467A-9808-EBF68462EDC4}" name="Column4068"/>
    <tableColumn id="4101" xr3:uid="{8B880457-A80D-4F5D-817D-A5A28925D35A}" name="Column4069"/>
    <tableColumn id="4102" xr3:uid="{45AD14D5-5B4D-4FC9-B94A-BCFAD5530A75}" name="Column4070"/>
    <tableColumn id="4103" xr3:uid="{E7BC5D2F-8195-4C68-8F24-E75AE3E8E889}" name="Column4071"/>
    <tableColumn id="4104" xr3:uid="{2992DFFA-54F0-4086-B6D1-8A4BD33FBCD3}" name="Column4072"/>
    <tableColumn id="4105" xr3:uid="{7930D000-F6FF-477F-B1EC-4B442BFA2F49}" name="Column4073"/>
    <tableColumn id="4106" xr3:uid="{EBEE87AB-375D-44D0-9432-D974DDF73657}" name="Column4074"/>
    <tableColumn id="4107" xr3:uid="{F3D4F903-E0E5-41E7-BB8D-FD7DE92BB8D1}" name="Column4075"/>
    <tableColumn id="4108" xr3:uid="{548C52A8-6A49-4F28-BD15-F880D26A7131}" name="Column4076"/>
    <tableColumn id="4109" xr3:uid="{7B21575B-56CE-4251-8D93-D697DF565E0C}" name="Column4077"/>
    <tableColumn id="4110" xr3:uid="{D0F804C7-2496-434D-92CD-73B4488F1DD8}" name="Column4078"/>
    <tableColumn id="4111" xr3:uid="{616C701D-50DE-43C3-8891-C9C38E5DF48F}" name="Column4079"/>
    <tableColumn id="4112" xr3:uid="{1AB5CDFE-5D89-4913-9506-376676DE6DFE}" name="Column4080"/>
    <tableColumn id="4113" xr3:uid="{F3363D26-1672-4D78-90D5-801496D3857B}" name="Column4081"/>
    <tableColumn id="4114" xr3:uid="{95B37A49-3D50-42A1-AD22-CFC773365C44}" name="Column4082"/>
    <tableColumn id="4115" xr3:uid="{FA3E976A-508F-47FB-ADA6-33EA6BAF8E9F}" name="Column4083"/>
    <tableColumn id="4116" xr3:uid="{6B0D5669-CAB6-41BC-BCA0-29605215039E}" name="Column4084"/>
    <tableColumn id="4117" xr3:uid="{ABC5E55D-C2CF-4F2E-B98E-ED9935BA0366}" name="Column4085"/>
    <tableColumn id="4118" xr3:uid="{F090F8E3-3C4A-423A-B238-05A188C6E598}" name="Column4086"/>
    <tableColumn id="4119" xr3:uid="{8944B388-A786-430C-A027-FE02BF60CA27}" name="Column4087"/>
    <tableColumn id="4120" xr3:uid="{A22913C7-DF4A-4881-A087-FAD371B5F981}" name="Column4088"/>
    <tableColumn id="4121" xr3:uid="{DB813A63-A748-4E0E-AD9A-665B2C705E78}" name="Column4089"/>
    <tableColumn id="4122" xr3:uid="{46692D95-F80D-49E9-8651-1AAEFA7629B9}" name="Column4090"/>
    <tableColumn id="4123" xr3:uid="{99411799-8B17-4610-AE9B-C0C0AE929533}" name="Column4091"/>
    <tableColumn id="4124" xr3:uid="{37B06B84-8159-40EC-A3EB-7D187B875045}" name="Column4092"/>
    <tableColumn id="4125" xr3:uid="{A3797E8B-B083-459C-9249-6377089392D6}" name="Column4093"/>
    <tableColumn id="4126" xr3:uid="{E394E4D2-1262-49FD-AD8A-1AC395C8C88E}" name="Column4094"/>
    <tableColumn id="4127" xr3:uid="{A1D8DF91-3069-4EC6-A7EF-9129735DE952}" name="Column4095"/>
    <tableColumn id="4128" xr3:uid="{2C601773-D747-424C-8FC2-E5A2C72BEC2E}" name="Column4096"/>
    <tableColumn id="4129" xr3:uid="{0C14F984-DEBC-457F-A1E2-C1BE2726BAFC}" name="Column4097"/>
    <tableColumn id="4130" xr3:uid="{1E23DAAC-1205-4043-98A7-9520922294EC}" name="Column4098"/>
    <tableColumn id="4131" xr3:uid="{6BF10524-830B-44A2-8D81-56260E017256}" name="Column4099"/>
    <tableColumn id="4132" xr3:uid="{AE324F88-6111-474F-9847-79FBD48ADA2E}" name="Column4100"/>
    <tableColumn id="4133" xr3:uid="{4DA07081-0BEC-45FF-99DD-A8E4403D1211}" name="Column4101"/>
    <tableColumn id="4134" xr3:uid="{50240D31-B9CE-4F15-BDBA-40BA4B7A3E57}" name="Column4102"/>
    <tableColumn id="4135" xr3:uid="{248C5F1C-2E4F-41A9-BA4E-7D956C5978FB}" name="Column4103"/>
    <tableColumn id="4136" xr3:uid="{6DF40349-2B61-44DE-94B2-1DEAE5CCFDC3}" name="Column4104"/>
    <tableColumn id="4137" xr3:uid="{6F1258D9-2185-4615-9C71-000C46595D07}" name="Column4105"/>
    <tableColumn id="4138" xr3:uid="{6EF7091E-9C95-4656-9EB6-C105BB449DBE}" name="Column4106"/>
    <tableColumn id="4139" xr3:uid="{BE0A2E30-1C69-48CB-BEA2-E2D896A48E40}" name="Column4107"/>
    <tableColumn id="4140" xr3:uid="{6DE5DAB4-8264-46F5-87C5-AB0EDC28DA9C}" name="Column4108"/>
    <tableColumn id="4141" xr3:uid="{C56B8A61-0F34-4150-9370-FB7B80D8B0E4}" name="Column4109"/>
    <tableColumn id="4142" xr3:uid="{D8BC001E-4922-452E-AAF3-33EF76C97047}" name="Column4110"/>
    <tableColumn id="4143" xr3:uid="{5039166C-BFA7-42FE-8A73-F48B7E82E118}" name="Column4111"/>
    <tableColumn id="4144" xr3:uid="{16A25D0E-53AC-436F-B138-9BA7AFFB31D4}" name="Column4112"/>
    <tableColumn id="4145" xr3:uid="{262906AF-D8A2-4F1E-9CE3-666EE3B5D49D}" name="Column4113"/>
    <tableColumn id="4146" xr3:uid="{773C7346-0968-439E-BAA6-AB6CFD8E137B}" name="Column4114"/>
    <tableColumn id="4147" xr3:uid="{F7CDE791-20B6-4C0C-AE80-D9A09E36F733}" name="Column4115"/>
    <tableColumn id="4148" xr3:uid="{B1099C2A-4DC3-46A5-9691-70B177073443}" name="Column4116"/>
    <tableColumn id="4149" xr3:uid="{8C1C9486-AC1A-4DED-BAA0-C8DD1128C3D5}" name="Column4117"/>
    <tableColumn id="4150" xr3:uid="{4796AD89-2157-4ED4-818E-DC3BA74774EF}" name="Column4118"/>
    <tableColumn id="4151" xr3:uid="{9C4ECCBC-3AD9-4E5B-B81B-2C74643C2EDB}" name="Column4119"/>
    <tableColumn id="4152" xr3:uid="{258C3436-E991-4252-8953-42F27571987D}" name="Column4120"/>
    <tableColumn id="4153" xr3:uid="{419C6993-FC33-4C66-AA9D-6991A2F94D64}" name="Column4121"/>
    <tableColumn id="4154" xr3:uid="{359CA65D-5576-450E-993B-213AD7C44CBD}" name="Column4122"/>
    <tableColumn id="4155" xr3:uid="{7E34498E-0AC5-4104-942C-0D2944CA7391}" name="Column4123"/>
    <tableColumn id="4156" xr3:uid="{913B1885-2002-42F5-B814-271D2E0A1D2A}" name="Column4124"/>
    <tableColumn id="4157" xr3:uid="{C8D4149F-ECE0-4DB9-8DDC-A5B257347A59}" name="Column4125"/>
    <tableColumn id="4158" xr3:uid="{0FA16250-D84B-4C16-8E01-43218F8353A7}" name="Column4126"/>
    <tableColumn id="4159" xr3:uid="{6B32C167-CBE2-4238-A20A-FB7B1329D9B7}" name="Column4127"/>
    <tableColumn id="4160" xr3:uid="{BBD2CFCA-4099-4521-BA51-6D6B18B5C46D}" name="Column4128"/>
    <tableColumn id="4161" xr3:uid="{0377678C-25AF-45EE-839E-3BDA6144ACF5}" name="Column4129"/>
    <tableColumn id="4162" xr3:uid="{F89A9C78-9717-48BC-BB6E-D7F444AC26C5}" name="Column4130"/>
    <tableColumn id="4163" xr3:uid="{94FC4728-7C0B-48DE-98FC-DF4260BBC612}" name="Column4131"/>
    <tableColumn id="4164" xr3:uid="{C0C8E840-347F-452E-A7A6-0C1074254510}" name="Column4132"/>
    <tableColumn id="4165" xr3:uid="{59C8BF37-A249-4B3B-B451-15B62ACB2AF9}" name="Column4133"/>
    <tableColumn id="4166" xr3:uid="{B055B38A-F510-4EC6-8400-37FD1E1DF949}" name="Column4134"/>
    <tableColumn id="4167" xr3:uid="{7E0E714A-C732-4594-A0DB-D28107424C2F}" name="Column4135"/>
    <tableColumn id="4168" xr3:uid="{60B46D6F-F0E1-4C74-AE51-C3D1680C4247}" name="Column4136"/>
    <tableColumn id="4169" xr3:uid="{A6248FA0-1FCE-47F2-B093-CA4056CEC5E3}" name="Column4137"/>
    <tableColumn id="4170" xr3:uid="{FEA28832-3A76-48F2-B96B-43E9C92078FB}" name="Column4138"/>
    <tableColumn id="4171" xr3:uid="{C6307FD4-0B96-453A-889C-5FB8C8A54537}" name="Column4139"/>
    <tableColumn id="4172" xr3:uid="{29FA4AA8-93E7-4819-94FE-C6BFF12A4D79}" name="Column4140"/>
    <tableColumn id="4173" xr3:uid="{F329522A-0191-45A3-B35F-A6E2CA54CEB0}" name="Column4141"/>
    <tableColumn id="4174" xr3:uid="{00DE411A-10E2-44FD-88B8-557EFA885757}" name="Column4142"/>
    <tableColumn id="4175" xr3:uid="{4ADD12B0-B90B-4E43-AFC6-4188E134C9FA}" name="Column4143"/>
    <tableColumn id="4176" xr3:uid="{3AD05A89-9EEC-4C6C-9DF5-E4F9827D96BA}" name="Column4144"/>
    <tableColumn id="4177" xr3:uid="{498047F8-7318-43BF-86E3-A6664927499B}" name="Column4145"/>
    <tableColumn id="4178" xr3:uid="{E90DEAD1-8904-42C8-84E4-47305BD130D7}" name="Column4146"/>
    <tableColumn id="4179" xr3:uid="{C25F8137-1A0F-42C3-9131-FC18245226C2}" name="Column4147"/>
    <tableColumn id="4180" xr3:uid="{60F8A099-8181-46B9-B916-700E502221AC}" name="Column4148"/>
    <tableColumn id="4181" xr3:uid="{8AE5A322-AD89-45EF-AD7F-388CBE089E21}" name="Column4149"/>
    <tableColumn id="4182" xr3:uid="{715289D0-4991-4949-B401-D20D27084C46}" name="Column4150"/>
    <tableColumn id="4183" xr3:uid="{3C84D254-472C-482C-80B7-0031A1474652}" name="Column4151"/>
    <tableColumn id="4184" xr3:uid="{ECA9AE6D-101D-4CBB-ABEF-29DFDDE3D60E}" name="Column4152"/>
    <tableColumn id="4185" xr3:uid="{88A050C9-F234-46F2-8314-46D4D94D19E7}" name="Column4153"/>
    <tableColumn id="4186" xr3:uid="{E5FF5314-007B-4546-BD72-425CE559BA80}" name="Column4154"/>
    <tableColumn id="4187" xr3:uid="{A1F1A6BB-6497-42BB-BB69-95305293CC27}" name="Column4155"/>
    <tableColumn id="4188" xr3:uid="{E000B98F-12C9-43C0-B6D0-624E6C822989}" name="Column4156"/>
    <tableColumn id="4189" xr3:uid="{083EE8A6-5CF8-401E-87A7-A0E9BC92004A}" name="Column4157"/>
    <tableColumn id="4190" xr3:uid="{CD98B219-A5B2-4025-876D-1DCFEF091166}" name="Column4158"/>
    <tableColumn id="4191" xr3:uid="{E71A9F6D-E736-4A24-8E0D-5E96EB20F42B}" name="Column4159"/>
    <tableColumn id="4192" xr3:uid="{6851C126-F591-4128-B651-76247D65FD62}" name="Column4160"/>
    <tableColumn id="4193" xr3:uid="{A0A55109-1CF5-4CAE-9F7A-B1B686A6C7C0}" name="Column4161"/>
    <tableColumn id="4194" xr3:uid="{94B375EF-AAF1-45C5-8DB0-341FC02072C7}" name="Column4162"/>
    <tableColumn id="4195" xr3:uid="{DB80AA2E-CBAE-47F4-A3A0-898F6C555E1D}" name="Column4163"/>
    <tableColumn id="4196" xr3:uid="{E9F60BF5-0166-4DDB-8026-135EBB84DD07}" name="Column4164"/>
    <tableColumn id="4197" xr3:uid="{C91F8111-76C1-431F-8FA7-F58C22B6EEB8}" name="Column4165"/>
    <tableColumn id="4198" xr3:uid="{092FF5CE-7D0C-4D74-9ACE-10231880C927}" name="Column4166"/>
    <tableColumn id="4199" xr3:uid="{52C9732D-6626-4474-80DF-5793607D8C86}" name="Column4167"/>
    <tableColumn id="4200" xr3:uid="{ABE78E52-24AE-45BA-A8F0-D70917455DD0}" name="Column4168"/>
    <tableColumn id="4201" xr3:uid="{FF482F8B-EFBE-444D-8B2D-122ABEB7FDAD}" name="Column4169"/>
    <tableColumn id="4202" xr3:uid="{1BC3722F-963E-4AD5-8195-1D798062EEF1}" name="Column4170"/>
    <tableColumn id="4203" xr3:uid="{9AA489BC-334A-4652-B304-B43B23ADEDC4}" name="Column4171"/>
    <tableColumn id="4204" xr3:uid="{7452CB03-8823-45A5-8753-8F11102D15A5}" name="Column4172"/>
    <tableColumn id="4205" xr3:uid="{8EF54BDF-7464-4344-97DB-CCDFE45E5E73}" name="Column4173"/>
    <tableColumn id="4206" xr3:uid="{BC9EDE55-C4D7-4F00-BD75-47130E6D392B}" name="Column4174"/>
    <tableColumn id="4207" xr3:uid="{52B710F5-5CB8-4504-83FC-141AAA9C2F4E}" name="Column4175"/>
    <tableColumn id="4208" xr3:uid="{243C13CF-C097-4F17-99DE-B0A5B1966A16}" name="Column4176"/>
    <tableColumn id="4209" xr3:uid="{7D9CE55C-014F-41C7-857D-9041FF354541}" name="Column4177"/>
    <tableColumn id="4210" xr3:uid="{A3C16D46-D1F1-4A8C-BD39-477A00DD01C5}" name="Column4178"/>
    <tableColumn id="4211" xr3:uid="{35B6DB8A-4028-4EC8-90C5-8387A256E079}" name="Column4179"/>
    <tableColumn id="4212" xr3:uid="{83B9DD4D-75FF-4FA9-8A08-8C877D739DFD}" name="Column4180"/>
    <tableColumn id="4213" xr3:uid="{A1B7BA69-44B8-49BD-A5C4-BB60D20B2CAD}" name="Column4181"/>
    <tableColumn id="4214" xr3:uid="{C28AB514-C504-48C1-B6E3-56503FC7240B}" name="Column4182"/>
    <tableColumn id="4215" xr3:uid="{A942D90B-E307-4670-8B5D-70A28C66816C}" name="Column4183"/>
    <tableColumn id="4216" xr3:uid="{520B6BE1-7948-4D01-BF81-C5531E8E2DDF}" name="Column4184"/>
    <tableColumn id="4217" xr3:uid="{5033F8E8-E0F4-4CB8-8C7F-1DCD3AA3AA65}" name="Column4185"/>
    <tableColumn id="4218" xr3:uid="{07513203-2C02-4AA8-91D8-E46DC2A99AF7}" name="Column4186"/>
    <tableColumn id="4219" xr3:uid="{323FABF7-4688-4B34-89EE-B7ECF7D92A5E}" name="Column4187"/>
    <tableColumn id="4220" xr3:uid="{A7414728-2DFB-45ED-A9AF-74D2ACECB0FF}" name="Column4188"/>
    <tableColumn id="4221" xr3:uid="{49944691-89D6-43C0-949F-FA7364DF73A8}" name="Column4189"/>
    <tableColumn id="4222" xr3:uid="{8965111F-0AC1-45C1-824B-9CB762C82412}" name="Column4190"/>
    <tableColumn id="4223" xr3:uid="{A6802B33-C5BF-4C1E-A486-032A0E33A523}" name="Column4191"/>
    <tableColumn id="4224" xr3:uid="{73E2063E-5E61-447E-85B8-EB4C287C8D28}" name="Column4192"/>
    <tableColumn id="4225" xr3:uid="{A2DC0B3D-EDA6-44E4-A193-1321B62681FB}" name="Column4193"/>
    <tableColumn id="4226" xr3:uid="{FD2EE837-4B60-4405-B86A-6756C4515FBD}" name="Column4194"/>
    <tableColumn id="4227" xr3:uid="{28A7EE0E-7A8F-4A12-9121-4A80C021E232}" name="Column4195"/>
    <tableColumn id="4228" xr3:uid="{26276900-97FA-4B19-8128-E3763A29DCC1}" name="Column4196"/>
    <tableColumn id="4229" xr3:uid="{1E1F7896-AA90-4D13-B5DE-9E4D4C2AAF67}" name="Column4197"/>
    <tableColumn id="4230" xr3:uid="{F256C42F-3357-4261-98F8-1A672B325728}" name="Column4198"/>
    <tableColumn id="4231" xr3:uid="{2F52827C-2AC6-4935-8EE2-C670BD8699F6}" name="Column4199"/>
    <tableColumn id="4232" xr3:uid="{89D53083-6C78-4DBA-9AE7-59975EE817F4}" name="Column4200"/>
    <tableColumn id="4233" xr3:uid="{498653C2-C0BF-485C-A0D8-6DBF6FF6A139}" name="Column4201"/>
    <tableColumn id="4234" xr3:uid="{550E970D-5F44-4216-A7BC-9F673F1405F7}" name="Column4202"/>
    <tableColumn id="4235" xr3:uid="{CF0C38D3-6F87-4632-9257-28AC54F3ADEE}" name="Column4203"/>
    <tableColumn id="4236" xr3:uid="{17DBCD21-C9A1-4FC4-ABDA-FC792BD8B9DC}" name="Column4204"/>
    <tableColumn id="4237" xr3:uid="{C6F47D82-0315-474B-87EE-1D227328139D}" name="Column4205"/>
    <tableColumn id="4238" xr3:uid="{749C18A8-C3ED-4C62-832A-7FB12BBF83DD}" name="Column4206"/>
    <tableColumn id="4239" xr3:uid="{A8616DDE-D990-472F-8B4C-8A39B6F187DA}" name="Column4207"/>
    <tableColumn id="4240" xr3:uid="{38318AD9-DA93-4B53-983A-6F18C8E2261E}" name="Column4208"/>
    <tableColumn id="4241" xr3:uid="{E8A517A7-A3BB-41F5-957A-461F9A16ECB9}" name="Column4209"/>
    <tableColumn id="4242" xr3:uid="{1E0373F2-2593-4BB2-A85B-A0DDC06EF78C}" name="Column4210"/>
    <tableColumn id="4243" xr3:uid="{08790B0A-9B65-4AAC-9AA4-B2972A433D72}" name="Column4211"/>
    <tableColumn id="4244" xr3:uid="{B4D23AF6-EBDD-4D3C-B340-C3199FF47373}" name="Column4212"/>
    <tableColumn id="4245" xr3:uid="{9313B0A2-43B2-4DAE-ABB2-9FAA68FEC3E1}" name="Column4213"/>
    <tableColumn id="4246" xr3:uid="{4D7BEFBC-23F5-42F6-8178-17C5FB7CE0C8}" name="Column4214"/>
    <tableColumn id="4247" xr3:uid="{ACF27ABE-8C29-41A7-9851-EBCB15BE5D90}" name="Column4215"/>
    <tableColumn id="4248" xr3:uid="{3ADFEB96-B551-4214-8C5F-995A70CEA751}" name="Column4216"/>
    <tableColumn id="4249" xr3:uid="{08148FAC-EC54-46F8-B938-0302FA2AF963}" name="Column4217"/>
    <tableColumn id="4250" xr3:uid="{B54109D2-4F2E-4EF5-86C1-2E17CE85F73E}" name="Column4218"/>
    <tableColumn id="4251" xr3:uid="{8AD08306-0226-44FE-B940-B0D947644CDD}" name="Column4219"/>
    <tableColumn id="4252" xr3:uid="{F3C70C2A-BA47-418F-AACF-D66BCDB91BFC}" name="Column4220"/>
    <tableColumn id="4253" xr3:uid="{C33BFF00-839E-40AB-BBF3-957BA3D45F9F}" name="Column4221"/>
    <tableColumn id="4254" xr3:uid="{B6CD1331-5C94-4CFC-8E69-01C8463DF2F1}" name="Column4222"/>
    <tableColumn id="4255" xr3:uid="{402751DC-1021-4696-A285-3EB00898773D}" name="Column4223"/>
    <tableColumn id="4256" xr3:uid="{E5746B5E-93CE-42F7-AF70-D42891475AAC}" name="Column4224"/>
    <tableColumn id="4257" xr3:uid="{4E011F26-D1CB-496E-9964-0FDC05BCED28}" name="Column4225"/>
    <tableColumn id="4258" xr3:uid="{1B77EF24-F047-46CB-82ED-E22169F1803C}" name="Column4226"/>
    <tableColumn id="4259" xr3:uid="{D1DA3EAC-2BC5-4A32-9AC9-94A3368F4B8C}" name="Column4227"/>
    <tableColumn id="4260" xr3:uid="{13B81414-F7AD-48BA-A3D7-E0589370490A}" name="Column4228"/>
    <tableColumn id="4261" xr3:uid="{DA1DB96B-E510-49BC-B30E-C4AD3F6FCD70}" name="Column4229"/>
    <tableColumn id="4262" xr3:uid="{A67CB3C3-0C43-47EF-847E-3C88E3D939DB}" name="Column4230"/>
    <tableColumn id="4263" xr3:uid="{DCF3628B-0C6B-4E27-82A7-6215418BE6EE}" name="Column4231"/>
    <tableColumn id="4264" xr3:uid="{48BBECD2-B3F2-4D23-8C5E-8D66BFE71D61}" name="Column4232"/>
    <tableColumn id="4265" xr3:uid="{783C21C3-E094-4659-91E7-DA0D2DE45A58}" name="Column4233"/>
    <tableColumn id="4266" xr3:uid="{140BA645-3A2E-464F-BDEC-8F62532D132C}" name="Column4234"/>
    <tableColumn id="4267" xr3:uid="{5E75E0E4-3F6A-46E0-9ADB-AE15356098E7}" name="Column4235"/>
    <tableColumn id="4268" xr3:uid="{37DB802E-BDC8-4B3D-A880-BD9CA6DC03F3}" name="Column4236"/>
    <tableColumn id="4269" xr3:uid="{E02DC5BD-A600-441B-9B11-A7329DE8E80F}" name="Column4237"/>
    <tableColumn id="4270" xr3:uid="{F05418E7-D461-4220-AD90-E8F9D4A26608}" name="Column4238"/>
    <tableColumn id="4271" xr3:uid="{7A30C243-1371-4C85-A5D8-9A615EA9A312}" name="Column4239"/>
    <tableColumn id="4272" xr3:uid="{4AF1DB45-E0AD-433A-AB2D-680C276D333A}" name="Column4240"/>
    <tableColumn id="4273" xr3:uid="{D6939E01-B539-4D3B-B491-E96022792B10}" name="Column4241"/>
    <tableColumn id="4274" xr3:uid="{705B8A62-6DAC-427A-9DCA-65CEC72794B3}" name="Column4242"/>
    <tableColumn id="4275" xr3:uid="{484143DC-7F48-4062-AD21-2DC124819193}" name="Column4243"/>
    <tableColumn id="4276" xr3:uid="{804BC4DA-43AE-4886-A650-3A9A132F1F82}" name="Column4244"/>
    <tableColumn id="4277" xr3:uid="{2126BA99-98E5-4BC4-BABE-3406E47DF6C4}" name="Column4245"/>
    <tableColumn id="4278" xr3:uid="{715572A8-A2FE-4F6E-8971-C26FF3B1D12B}" name="Column4246"/>
    <tableColumn id="4279" xr3:uid="{C38FE0FB-BA0E-48A9-80F3-1C0F1DB65C5D}" name="Column4247"/>
    <tableColumn id="4280" xr3:uid="{49F233A2-1E42-484E-B5C6-9E52930259EC}" name="Column4248"/>
    <tableColumn id="4281" xr3:uid="{4A09499F-EBAA-477B-BCE6-CD9FD6CBE570}" name="Column4249"/>
    <tableColumn id="4282" xr3:uid="{65A17FAA-3A9F-4F96-9DC8-7095E55F024B}" name="Column4250"/>
    <tableColumn id="4283" xr3:uid="{909669B2-44F4-4822-86D6-DD7AEBE92A8F}" name="Column4251"/>
    <tableColumn id="4284" xr3:uid="{9559D6AF-1D12-4810-A62D-AD8BD49FB39F}" name="Column4252"/>
    <tableColumn id="4285" xr3:uid="{5FCCB738-D5A6-475F-8222-047569B181DB}" name="Column4253"/>
    <tableColumn id="4286" xr3:uid="{58B6D148-CF9C-4404-B6D0-0833A4ED0695}" name="Column4254"/>
    <tableColumn id="4287" xr3:uid="{0D20D1CC-6509-4AA2-B9AC-56253BF16B84}" name="Column4255"/>
    <tableColumn id="4288" xr3:uid="{5E031595-A67A-402C-9A78-D9C20B41696A}" name="Column4256"/>
    <tableColumn id="4289" xr3:uid="{0E77F1E3-5E81-4C2B-B8F6-819C0D82B83A}" name="Column4257"/>
    <tableColumn id="4290" xr3:uid="{1F6C2E16-A06F-48D0-810A-AC390720CED5}" name="Column4258"/>
    <tableColumn id="4291" xr3:uid="{184787D9-9E72-4B34-A79F-5E342BB8BF3A}" name="Column4259"/>
    <tableColumn id="4292" xr3:uid="{EF9AD0F6-4121-4F1B-8A51-9C2AF676BC10}" name="Column4260"/>
    <tableColumn id="4293" xr3:uid="{2551F8B0-6F8D-4ABA-BC8E-1464BB2E0E9C}" name="Column4261"/>
    <tableColumn id="4294" xr3:uid="{6317C4AC-57A3-42BA-B9BB-ABD757D3248B}" name="Column4262"/>
    <tableColumn id="4295" xr3:uid="{7C9539EE-79BC-42F7-ABEB-2A5011304465}" name="Column4263"/>
    <tableColumn id="4296" xr3:uid="{F361753F-A96B-42DD-9C75-FE2538612100}" name="Column4264"/>
    <tableColumn id="4297" xr3:uid="{58D395F4-203B-4903-8E45-BE825D2AF7C8}" name="Column4265"/>
    <tableColumn id="4298" xr3:uid="{FD2724A7-3B85-4DC4-A919-04E949707F67}" name="Column4266"/>
    <tableColumn id="4299" xr3:uid="{8FEED440-8B4E-40F0-BA15-80654AE74BF3}" name="Column4267"/>
    <tableColumn id="4300" xr3:uid="{C5C6F909-FE55-4354-8222-7EB6718486EA}" name="Column4268"/>
    <tableColumn id="4301" xr3:uid="{44C09941-72FA-42DF-8912-C29AE7C6E3DD}" name="Column4269"/>
    <tableColumn id="4302" xr3:uid="{436578AB-5834-4727-9266-E2109C265A26}" name="Column4270"/>
    <tableColumn id="4303" xr3:uid="{D9A026BA-2EB2-4415-8AA5-C7FFBB18A712}" name="Column4271"/>
    <tableColumn id="4304" xr3:uid="{CE0A139D-7F6F-4C41-A381-B3BBAAA2677F}" name="Column4272"/>
    <tableColumn id="4305" xr3:uid="{8BBF4E87-BF66-441D-9A92-89E59EFB0EB1}" name="Column4273"/>
    <tableColumn id="4306" xr3:uid="{2EB86277-CAFA-457F-8302-D783AED070EB}" name="Column4274"/>
    <tableColumn id="4307" xr3:uid="{9D4C5EAB-22EF-4048-B2A2-7FF05F7E2E32}" name="Column4275"/>
    <tableColumn id="4308" xr3:uid="{234F7398-61CB-47A7-8897-19EB5BA89025}" name="Column4276"/>
    <tableColumn id="4309" xr3:uid="{77A1EBA5-B36F-417F-98E5-D23EFF425A45}" name="Column4277"/>
    <tableColumn id="4310" xr3:uid="{A56B9E7B-BD59-4DC7-BA1C-316611510DAB}" name="Column4278"/>
    <tableColumn id="4311" xr3:uid="{C8C75592-E02B-45A8-8B7C-CED0E9FE2101}" name="Column4279"/>
    <tableColumn id="4312" xr3:uid="{EC01A616-89B6-481C-88B9-5114AEDED255}" name="Column4280"/>
    <tableColumn id="4313" xr3:uid="{8FED6E6A-CB20-4FC7-BEDE-46D5C27CAB2E}" name="Column4281"/>
    <tableColumn id="4314" xr3:uid="{3AF0D73B-625C-4AD0-8DC7-3C1378CCFD23}" name="Column4282"/>
    <tableColumn id="4315" xr3:uid="{6EE96F57-8591-46D2-BF23-90CB35CDFA27}" name="Column4283"/>
    <tableColumn id="4316" xr3:uid="{492B3D40-C570-452D-A218-AD37BDA57E39}" name="Column4284"/>
    <tableColumn id="4317" xr3:uid="{E275C9A3-79A8-4A2D-B5BD-03FD99F345A2}" name="Column4285"/>
    <tableColumn id="4318" xr3:uid="{9F8D4713-6D31-4FBB-AF6F-918814049747}" name="Column4286"/>
    <tableColumn id="4319" xr3:uid="{B682575D-BA80-4907-999D-DEC44B45B4E3}" name="Column4287"/>
    <tableColumn id="4320" xr3:uid="{2173E136-A292-4F80-ACE8-FA2BD2EF82CF}" name="Column4288"/>
    <tableColumn id="4321" xr3:uid="{E96BFC59-805D-4F5D-A15C-8C626DB9DD99}" name="Column4289"/>
    <tableColumn id="4322" xr3:uid="{4360BCDE-824C-47D3-87DF-B39DA92750FE}" name="Column4290"/>
    <tableColumn id="4323" xr3:uid="{B09AEEC6-4BC8-4DA0-B9AC-9CA2AF60974E}" name="Column4291"/>
    <tableColumn id="4324" xr3:uid="{037958E2-1265-4E7D-A807-C4B7068B5C43}" name="Column4292"/>
    <tableColumn id="4325" xr3:uid="{E6C3CEB8-1886-4AB5-B0B0-B8A27662A536}" name="Column4293"/>
    <tableColumn id="4326" xr3:uid="{9D4DBA4F-2D48-48D7-8969-E14AC7AC41E6}" name="Column4294"/>
    <tableColumn id="4327" xr3:uid="{7EBBDF78-CB69-4AEC-ADEB-1D5C1C2BFD1E}" name="Column4295"/>
    <tableColumn id="4328" xr3:uid="{ABB2A691-1FEC-4D29-ACFC-05D61A4AE330}" name="Column4296"/>
    <tableColumn id="4329" xr3:uid="{FD1A8BFD-7E2E-42B4-A7D6-74DB4B8FC5F9}" name="Column4297"/>
    <tableColumn id="4330" xr3:uid="{03303B16-8E3A-453D-BC95-04AC65ABE760}" name="Column4298"/>
    <tableColumn id="4331" xr3:uid="{C0B9643C-B9CB-4848-AAF2-4D0C0132553E}" name="Column4299"/>
    <tableColumn id="4332" xr3:uid="{63B6DFC1-368F-453A-8E60-DAFAB25FC5A9}" name="Column4300"/>
    <tableColumn id="4333" xr3:uid="{B0B4F637-812E-4799-B7FF-5121A3B59420}" name="Column4301"/>
    <tableColumn id="4334" xr3:uid="{48A1D3CE-77D6-4DDF-8E68-581FFA159299}" name="Column4302"/>
    <tableColumn id="4335" xr3:uid="{25B26422-1A3E-487D-BD88-F17F944BE81D}" name="Column4303"/>
    <tableColumn id="4336" xr3:uid="{EF5D3CA2-D9D8-4FB0-A13C-9D552861F797}" name="Column4304"/>
    <tableColumn id="4337" xr3:uid="{D9FE7972-6864-4A88-A1FF-3AB20A19E54D}" name="Column4305"/>
    <tableColumn id="4338" xr3:uid="{E3EA7EB1-CF89-4770-B337-3F98ED5F5AFC}" name="Column4306"/>
    <tableColumn id="4339" xr3:uid="{C29A3E22-F86B-40F0-BC84-DA0BFD0BEE26}" name="Column4307"/>
    <tableColumn id="4340" xr3:uid="{67C62795-6080-4D6D-A37F-7FBC1C96030E}" name="Column4308"/>
    <tableColumn id="4341" xr3:uid="{CF6E5FBF-AD11-4994-B45F-52A361AD9248}" name="Column4309"/>
    <tableColumn id="4342" xr3:uid="{D8FB2860-E9CC-4468-864A-7FB518942931}" name="Column4310"/>
    <tableColumn id="4343" xr3:uid="{37E0E74A-A1E0-4952-83FB-2C2DA59C4A33}" name="Column4311"/>
    <tableColumn id="4344" xr3:uid="{F3505C0F-30BA-4302-8E89-F4B39701C65C}" name="Column4312"/>
    <tableColumn id="4345" xr3:uid="{2BD62539-7C47-49FD-A943-AE36C1413582}" name="Column4313"/>
    <tableColumn id="4346" xr3:uid="{8C68BE8D-45AB-40B5-814E-E30DBB06183B}" name="Column4314"/>
    <tableColumn id="4347" xr3:uid="{07A18C60-765F-4C7A-9EA9-1CEE8582F313}" name="Column4315"/>
    <tableColumn id="4348" xr3:uid="{5B4FEF32-43FA-4469-9F84-8E0E26CC413E}" name="Column4316"/>
    <tableColumn id="4349" xr3:uid="{2A881279-E87D-468E-945B-0CF7244D3EF3}" name="Column4317"/>
    <tableColumn id="4350" xr3:uid="{EF134B73-5997-4060-A885-86C0D4CC5F3B}" name="Column4318"/>
    <tableColumn id="4351" xr3:uid="{ECC96023-D00F-443B-AB92-B10ADE7FF0CD}" name="Column4319"/>
    <tableColumn id="4352" xr3:uid="{6D613F06-AFB8-41E1-AF7E-64D410821A74}" name="Column4320"/>
    <tableColumn id="4353" xr3:uid="{1C1E0769-79AC-428E-8820-ED4241A2313B}" name="Column4321"/>
    <tableColumn id="4354" xr3:uid="{D4703F06-B72B-43A4-89FC-794B23633BEC}" name="Column4322"/>
    <tableColumn id="4355" xr3:uid="{E85D6B7A-602F-4B60-8072-0244F6F7FAA2}" name="Column4323"/>
    <tableColumn id="4356" xr3:uid="{4659E918-355F-4C4B-9B28-7E730671D5F8}" name="Column4324"/>
    <tableColumn id="4357" xr3:uid="{6DDCB93C-FA95-4DD6-A702-869D654B9478}" name="Column4325"/>
    <tableColumn id="4358" xr3:uid="{99A4184F-5A1C-4F31-9AEF-93D195354A6E}" name="Column4326"/>
    <tableColumn id="4359" xr3:uid="{3E7649B8-64A6-40B5-B180-C1AA2BE5D090}" name="Column4327"/>
    <tableColumn id="4360" xr3:uid="{4B18C037-ADCD-43B4-9B8F-3501C9C58960}" name="Column4328"/>
    <tableColumn id="4361" xr3:uid="{7A4F2608-87EA-4EED-94DC-ED9476E5A17A}" name="Column4329"/>
    <tableColumn id="4362" xr3:uid="{05BC24E7-B87D-4014-8B88-FA9CE8A8776F}" name="Column4330"/>
    <tableColumn id="4363" xr3:uid="{6F38BD57-874C-4591-A452-C1436D6DBD5B}" name="Column4331"/>
    <tableColumn id="4364" xr3:uid="{743DC4D5-7F59-4ED8-9004-E4DDCEE49288}" name="Column4332"/>
    <tableColumn id="4365" xr3:uid="{0732F2CE-42D4-416F-B767-39BF39184AD7}" name="Column4333"/>
    <tableColumn id="4366" xr3:uid="{3BEDF7A4-25EE-4F68-89E3-5164D85B191C}" name="Column4334"/>
    <tableColumn id="4367" xr3:uid="{648B3002-2533-442D-B8AB-502BFC437736}" name="Column4335"/>
    <tableColumn id="4368" xr3:uid="{626B74F9-2D14-4333-BA7B-FB142063F1A8}" name="Column4336"/>
    <tableColumn id="4369" xr3:uid="{E5B919F5-DC2F-460B-B316-9746CE24D2F4}" name="Column4337"/>
    <tableColumn id="4370" xr3:uid="{088B66E1-C42C-4236-8BDA-5881AA776F2A}" name="Column4338"/>
    <tableColumn id="4371" xr3:uid="{37A680C2-CC19-4A12-B9C5-0A4A63C8C1C0}" name="Column4339"/>
    <tableColumn id="4372" xr3:uid="{2DE0691D-AA85-4A0E-BE89-88AB2DD7189C}" name="Column4340"/>
    <tableColumn id="4373" xr3:uid="{8FF5321A-0AA9-4B40-9FAF-8081263DC435}" name="Column4341"/>
    <tableColumn id="4374" xr3:uid="{65FAC1C3-68B9-434E-8B72-21C5046B0EBC}" name="Column4342"/>
    <tableColumn id="4375" xr3:uid="{EE297654-D405-4E61-9919-B33665B24983}" name="Column4343"/>
    <tableColumn id="4376" xr3:uid="{80366C89-717A-4D8B-B48D-8BE7B88CEBF2}" name="Column4344"/>
    <tableColumn id="4377" xr3:uid="{5DF1322D-9354-447A-A347-F77893C7FF23}" name="Column4345"/>
    <tableColumn id="4378" xr3:uid="{373F045C-175C-48DE-AB84-CFEAAB0DCCE6}" name="Column4346"/>
    <tableColumn id="4379" xr3:uid="{834F712E-2B4D-4EA1-B3F3-C094500B3810}" name="Column4347"/>
    <tableColumn id="4380" xr3:uid="{92001B9B-477C-406C-8732-8D6FE2541414}" name="Column4348"/>
    <tableColumn id="4381" xr3:uid="{751D20BF-DB5E-42FE-B06A-0FDB3A77FEE5}" name="Column4349"/>
    <tableColumn id="4382" xr3:uid="{B381A8C5-6044-4CC3-B531-8C8BDAB4637E}" name="Column4350"/>
    <tableColumn id="4383" xr3:uid="{A2653250-808E-491C-81D9-6FFC2E7258CA}" name="Column4351"/>
    <tableColumn id="4384" xr3:uid="{438ACC3C-8D6E-45E6-BE7F-957C89BF6106}" name="Column4352"/>
    <tableColumn id="4385" xr3:uid="{3B1598C1-0C63-49A7-914A-5A2A5D8F3262}" name="Column4353"/>
    <tableColumn id="4386" xr3:uid="{0007C990-DA07-40D3-A085-3832542C77A2}" name="Column4354"/>
    <tableColumn id="4387" xr3:uid="{26D36855-C3DF-4B1B-90CF-07C77BA62A61}" name="Column4355"/>
    <tableColumn id="4388" xr3:uid="{6BF28EF4-957D-4CA5-B624-0B44777A390F}" name="Column4356"/>
    <tableColumn id="4389" xr3:uid="{284005C6-F6AD-4167-B483-7C2AC106CDA5}" name="Column4357"/>
    <tableColumn id="4390" xr3:uid="{A02EDB15-1E4E-4730-A738-8C947CC20760}" name="Column4358"/>
    <tableColumn id="4391" xr3:uid="{92B54654-6EC1-4CA4-97E2-AF668A515B09}" name="Column4359"/>
    <tableColumn id="4392" xr3:uid="{BF5D633C-59D6-4152-9640-6959BE0C7D48}" name="Column4360"/>
    <tableColumn id="4393" xr3:uid="{00F03415-F09A-45BB-9F06-911A8363790F}" name="Column4361"/>
    <tableColumn id="4394" xr3:uid="{B867CA8F-B6E2-4577-A7D3-943B62B5BF1C}" name="Column4362"/>
    <tableColumn id="4395" xr3:uid="{FD56A0AC-8B95-49BD-91D1-39CA7EE55311}" name="Column4363"/>
    <tableColumn id="4396" xr3:uid="{02D37268-4166-4192-B8F6-889F43B0ECF7}" name="Column4364"/>
    <tableColumn id="4397" xr3:uid="{8580761D-04CA-4106-8A11-C62C1304B377}" name="Column4365"/>
    <tableColumn id="4398" xr3:uid="{610A1C17-C994-46B2-8CD8-5C8FA22A399F}" name="Column4366"/>
    <tableColumn id="4399" xr3:uid="{8E499D6F-C3E3-4BAB-BDB2-E238649F527F}" name="Column4367"/>
    <tableColumn id="4400" xr3:uid="{40C8913A-C3C2-4FEB-A0FB-A76AF63D614C}" name="Column4368"/>
    <tableColumn id="4401" xr3:uid="{48EC00EE-F510-4D79-9C66-28E93EB08444}" name="Column4369"/>
    <tableColumn id="4402" xr3:uid="{AD5D0FBA-A5B4-4BC6-A199-A2476FB63EF1}" name="Column4370"/>
    <tableColumn id="4403" xr3:uid="{2A39F635-5707-49A2-B82C-1D5F3D1A2BF3}" name="Column4371"/>
    <tableColumn id="4404" xr3:uid="{AE414CFA-1594-45F2-84CF-27EA81C95DEB}" name="Column4372"/>
    <tableColumn id="4405" xr3:uid="{729701F4-5F37-4C4D-87AB-2D8C4E46BBE4}" name="Column4373"/>
    <tableColumn id="4406" xr3:uid="{C78DE949-0C58-43F4-88B4-A7F456F4E65F}" name="Column4374"/>
    <tableColumn id="4407" xr3:uid="{26E924EF-13E2-45E5-A5DA-7831A1BC1C74}" name="Column4375"/>
    <tableColumn id="4408" xr3:uid="{D2559225-9D3A-4F03-824E-62198427CC95}" name="Column4376"/>
    <tableColumn id="4409" xr3:uid="{2E6B9259-1F93-490A-900E-10D240342F39}" name="Column4377"/>
    <tableColumn id="4410" xr3:uid="{A3787553-22D2-4EF2-9252-1657FCEE33C0}" name="Column4378"/>
    <tableColumn id="4411" xr3:uid="{2648D9AB-1080-464D-B632-6343D3C112A6}" name="Column4379"/>
    <tableColumn id="4412" xr3:uid="{DD828CB8-DE0B-4AC6-AE93-32585BCB5C1B}" name="Column4380"/>
    <tableColumn id="4413" xr3:uid="{C63EA273-4AE3-4C51-9CCC-B2B5A2D9C081}" name="Column4381"/>
    <tableColumn id="4414" xr3:uid="{8750F3D8-61A5-4151-9869-77EEA8E08BB0}" name="Column4382"/>
    <tableColumn id="4415" xr3:uid="{141A65ED-8E69-42C3-96AA-357C6C6C03A8}" name="Column4383"/>
    <tableColumn id="4416" xr3:uid="{B5BC7E0F-50F0-4A04-A4D6-9C29120D4A80}" name="Column4384"/>
    <tableColumn id="4417" xr3:uid="{02B3665A-C010-4C4D-95AE-F657A20EBDC6}" name="Column4385"/>
    <tableColumn id="4418" xr3:uid="{85001EE1-56BE-4F63-8490-8971030644C2}" name="Column4386"/>
    <tableColumn id="4419" xr3:uid="{11D2DC55-4B9E-40AC-9999-0AF568247104}" name="Column4387"/>
    <tableColumn id="4420" xr3:uid="{C27181E6-9E56-4166-B388-C62E0718BAB6}" name="Column4388"/>
    <tableColumn id="4421" xr3:uid="{E45D9A7C-AC37-4268-8A97-DA8A3F408086}" name="Column4389"/>
    <tableColumn id="4422" xr3:uid="{73237572-D63F-4178-8FC3-3339E61E9909}" name="Column4390"/>
    <tableColumn id="4423" xr3:uid="{55285E79-E0A9-49A6-892D-264E5E39AB43}" name="Column4391"/>
    <tableColumn id="4424" xr3:uid="{D7B072B4-6812-4E3E-B5B8-405618847E66}" name="Column4392"/>
    <tableColumn id="4425" xr3:uid="{EC5ED486-2299-44D8-9F59-FCF3A081E466}" name="Column4393"/>
    <tableColumn id="4426" xr3:uid="{CE9DC519-66FA-408B-BA56-F7457802D401}" name="Column4394"/>
    <tableColumn id="4427" xr3:uid="{5F0B95E0-F0F8-42DF-B970-9F222123D800}" name="Column4395"/>
    <tableColumn id="4428" xr3:uid="{0BA8ECCB-420B-4C97-837F-711EC35FCF1C}" name="Column4396"/>
    <tableColumn id="4429" xr3:uid="{6F508C21-1DA0-4C3C-8C2D-F728B517252D}" name="Column4397"/>
    <tableColumn id="4430" xr3:uid="{A2E5D287-FBA9-429A-B0CA-AFBC0C89619A}" name="Column4398"/>
    <tableColumn id="4431" xr3:uid="{E8339E12-5FF5-46EA-99EB-B2871B51A2CB}" name="Column4399"/>
    <tableColumn id="4432" xr3:uid="{57BC7014-DEE4-48BE-B58E-2EA5637F9850}" name="Column4400"/>
    <tableColumn id="4433" xr3:uid="{BA7C2728-2FAD-4DE8-B2E6-D72382E2B5B4}" name="Column4401"/>
    <tableColumn id="4434" xr3:uid="{03AC42C7-0EC1-4C2C-8F3E-8F469658F9E8}" name="Column4402"/>
    <tableColumn id="4435" xr3:uid="{B86521D2-E7C9-4E1F-AB88-9C6D8D133034}" name="Column4403"/>
    <tableColumn id="4436" xr3:uid="{EDA9E8F6-D9D0-4AD4-92FA-FFF8D9013D69}" name="Column4404"/>
    <tableColumn id="4437" xr3:uid="{E59A26B1-F8C8-40E3-AE9E-6A81ACB7EEDA}" name="Column4405"/>
    <tableColumn id="4438" xr3:uid="{A8C2FAA4-CF47-4ADC-BAFC-C901C6961F4C}" name="Column4406"/>
    <tableColumn id="4439" xr3:uid="{3CF4A35C-7855-4904-8644-0B3C50F6B181}" name="Column4407"/>
    <tableColumn id="4440" xr3:uid="{360E61AA-AC98-41ED-AC00-F85E0DBD692F}" name="Column4408"/>
    <tableColumn id="4441" xr3:uid="{66B5F517-1287-4E31-A131-0BE830FCF8C5}" name="Column4409"/>
    <tableColumn id="4442" xr3:uid="{A6571258-A808-4186-BAF9-04670ADCF5C7}" name="Column4410"/>
    <tableColumn id="4443" xr3:uid="{9703C2AD-5B07-4E0D-9713-1A977F66DB4B}" name="Column4411"/>
    <tableColumn id="4444" xr3:uid="{4C019F44-C2A7-4D1A-9920-A0031DA6E1EF}" name="Column4412"/>
    <tableColumn id="4445" xr3:uid="{BCEE6793-9D6B-4894-A620-39A4F0D2C810}" name="Column4413"/>
    <tableColumn id="4446" xr3:uid="{529E2A73-35D7-4243-8CC6-825BBEF59B38}" name="Column4414"/>
    <tableColumn id="4447" xr3:uid="{8E7E65AD-916E-4195-8A9F-FF4A24C0EF20}" name="Column4415"/>
    <tableColumn id="4448" xr3:uid="{0C79639F-B751-4956-9A0F-7C9065EA8E07}" name="Column4416"/>
    <tableColumn id="4449" xr3:uid="{806349DB-5B64-45C7-8E88-8AFDE2881AF3}" name="Column4417"/>
    <tableColumn id="4450" xr3:uid="{A7A4610C-D416-4E1B-847E-4BDC4A958449}" name="Column4418"/>
    <tableColumn id="4451" xr3:uid="{B4CB4E6A-4EC1-4A9C-AF82-FAD9158F40B8}" name="Column4419"/>
    <tableColumn id="4452" xr3:uid="{10F2B40D-2C17-4756-895E-9FCD8F838F10}" name="Column4420"/>
    <tableColumn id="4453" xr3:uid="{9EF49C24-767C-4776-AF75-337606F31732}" name="Column4421"/>
    <tableColumn id="4454" xr3:uid="{A7EB6991-40ED-4A6F-B443-92C00B36D164}" name="Column4422"/>
    <tableColumn id="4455" xr3:uid="{5ACF9B46-40DD-48C0-B999-A6586E788F3D}" name="Column4423"/>
    <tableColumn id="4456" xr3:uid="{D28F5C5E-28DC-4AE9-AD38-5FBA02BDAEDC}" name="Column4424"/>
    <tableColumn id="4457" xr3:uid="{1C159F5B-5CD2-4C22-9F20-E79ADFA63A75}" name="Column4425"/>
    <tableColumn id="4458" xr3:uid="{2A2C7E00-09A8-4481-9958-B20D12974F86}" name="Column4426"/>
    <tableColumn id="4459" xr3:uid="{A8C02981-4478-449A-9A36-F10A2BD0E703}" name="Column4427"/>
    <tableColumn id="4460" xr3:uid="{A2196EC0-E7A3-46D5-9965-EA598F151AAC}" name="Column4428"/>
    <tableColumn id="4461" xr3:uid="{7CBDF8D9-CAD7-4563-95E7-57BD44F69E4E}" name="Column4429"/>
    <tableColumn id="4462" xr3:uid="{2C313EB6-455B-492A-BA21-771399200FAE}" name="Column4430"/>
    <tableColumn id="4463" xr3:uid="{B574E5B7-CD40-46CA-83BA-9B4D91828FD3}" name="Column4431"/>
    <tableColumn id="4464" xr3:uid="{967E55DE-292C-44D9-A62F-F440409582B1}" name="Column4432"/>
    <tableColumn id="4465" xr3:uid="{C4799374-97DB-4265-A42A-8F12D1A6F502}" name="Column4433"/>
    <tableColumn id="4466" xr3:uid="{EA2AE36E-D417-4EF9-997C-4B65FE1AD80D}" name="Column4434"/>
    <tableColumn id="4467" xr3:uid="{C2B80526-C164-4FAF-8ACA-A2AC409F8BC2}" name="Column4435"/>
    <tableColumn id="4468" xr3:uid="{68A57272-7408-4749-B889-B89CDA986F73}" name="Column4436"/>
    <tableColumn id="4469" xr3:uid="{5FEC4D5D-3D6B-479F-9263-81880A4E610B}" name="Column4437"/>
    <tableColumn id="4470" xr3:uid="{20238E72-A64A-4383-8C45-FF911838A63E}" name="Column4438"/>
    <tableColumn id="4471" xr3:uid="{633C6D29-182E-472D-9FA6-B406E6AA0DE0}" name="Column4439"/>
    <tableColumn id="4472" xr3:uid="{6ECE17AE-1383-4660-AB20-2DF5CECFD975}" name="Column4440"/>
    <tableColumn id="4473" xr3:uid="{9EC5C1A8-C798-4278-A059-10A07374635C}" name="Column4441"/>
    <tableColumn id="4474" xr3:uid="{C6F6D895-524E-4CAB-BF62-39D8623D887F}" name="Column4442"/>
    <tableColumn id="4475" xr3:uid="{4D261AB8-7D84-48E5-B780-331D49EBEEB7}" name="Column4443"/>
    <tableColumn id="4476" xr3:uid="{C4F9F223-E277-4431-810A-5760F9E7F9C1}" name="Column4444"/>
    <tableColumn id="4477" xr3:uid="{873E0347-53FB-4DC1-A577-334FD62F5412}" name="Column4445"/>
    <tableColumn id="4478" xr3:uid="{13A28058-4C29-4019-B188-A93A8990DB26}" name="Column4446"/>
    <tableColumn id="4479" xr3:uid="{5C5AA607-A001-4BA6-8EDC-D07C17B520E4}" name="Column4447"/>
    <tableColumn id="4480" xr3:uid="{53BAF107-FED3-453F-8FDC-3903CF27CB74}" name="Column4448"/>
    <tableColumn id="4481" xr3:uid="{5DCF9036-DB0B-4AA0-93B1-399011022AA1}" name="Column4449"/>
    <tableColumn id="4482" xr3:uid="{84A3A28A-D41E-4F02-9586-12DC3D967A7A}" name="Column4450"/>
    <tableColumn id="4483" xr3:uid="{3FBC223B-2C3A-40E3-B18E-5269EA3EFAF8}" name="Column4451"/>
    <tableColumn id="4484" xr3:uid="{FEF99020-BC44-4984-AA96-023CFBA3FC81}" name="Column4452"/>
    <tableColumn id="4485" xr3:uid="{FCDE8403-8554-43F0-A0AD-5DF6F88DB580}" name="Column4453"/>
    <tableColumn id="4486" xr3:uid="{DD1F1940-DBE2-4E77-9EF1-B8F5D4DEA397}" name="Column4454"/>
    <tableColumn id="4487" xr3:uid="{93E0B86C-C955-4CE3-8713-6CF5A14DA252}" name="Column4455"/>
    <tableColumn id="4488" xr3:uid="{2032F51D-C973-4087-AC0D-247E71D1AC8D}" name="Column4456"/>
    <tableColumn id="4489" xr3:uid="{5F42A560-1C49-48D9-9BD1-0799B244AD3C}" name="Column4457"/>
    <tableColumn id="4490" xr3:uid="{42EC5C95-9B14-4079-84E4-418627115562}" name="Column4458"/>
    <tableColumn id="4491" xr3:uid="{235885EE-DC39-4AA3-8D74-92315AB525AF}" name="Column4459"/>
    <tableColumn id="4492" xr3:uid="{22628C1C-12FF-47B3-8BA9-D480E6E9E5F1}" name="Column4460"/>
    <tableColumn id="4493" xr3:uid="{ED7AD581-DE66-45C3-A9D6-7D9B0AB65546}" name="Column4461"/>
    <tableColumn id="4494" xr3:uid="{6B8A3242-2D86-4EEC-9A1F-4126575099D3}" name="Column4462"/>
    <tableColumn id="4495" xr3:uid="{BE90A8D9-5DD2-4261-BC5D-5B7BA2AB0A09}" name="Column4463"/>
    <tableColumn id="4496" xr3:uid="{E167B050-EA3C-4BBB-9391-5D5DC19B2BE6}" name="Column4464"/>
    <tableColumn id="4497" xr3:uid="{92620EE7-8AE6-4362-BD6C-D1ADA9F395AB}" name="Column4465"/>
    <tableColumn id="4498" xr3:uid="{595E3114-B3A7-48DA-908F-72E35C476135}" name="Column4466"/>
    <tableColumn id="4499" xr3:uid="{D6DB8090-B74B-4A66-AE7F-1EA7C2256096}" name="Column4467"/>
    <tableColumn id="4500" xr3:uid="{B7B9A7E7-4617-493E-9BA3-E18C9561B1CE}" name="Column4468"/>
    <tableColumn id="4501" xr3:uid="{DC802E1E-C319-4A46-9588-D7DC082D694E}" name="Column4469"/>
    <tableColumn id="4502" xr3:uid="{5D05EF8D-C3F0-4515-BD43-8FA4D0EAB700}" name="Column4470"/>
    <tableColumn id="4503" xr3:uid="{4DA4B668-7352-4EFE-ACBA-E7C7776EF3E7}" name="Column4471"/>
    <tableColumn id="4504" xr3:uid="{3E115F94-E326-4E9C-BC94-8FADC2863FD7}" name="Column4472"/>
    <tableColumn id="4505" xr3:uid="{9D92B3E8-A5FC-4961-94A7-8E81448CD162}" name="Column4473"/>
    <tableColumn id="4506" xr3:uid="{DC3FEBB9-1C05-48EC-B170-AD855E51CD6F}" name="Column4474"/>
    <tableColumn id="4507" xr3:uid="{DE14DCB8-BACA-4271-9199-0F88522F1DB9}" name="Column4475"/>
    <tableColumn id="4508" xr3:uid="{7243E026-A9EC-40D8-B218-9A5AD2B62516}" name="Column4476"/>
    <tableColumn id="4509" xr3:uid="{6027A18B-E20B-433C-9771-63B81EE85504}" name="Column4477"/>
    <tableColumn id="4510" xr3:uid="{C32D2763-0F10-444C-A167-0048B92C4558}" name="Column4478"/>
    <tableColumn id="4511" xr3:uid="{6F26EE46-4520-4B8B-BDB8-B33852D96E53}" name="Column4479"/>
    <tableColumn id="4512" xr3:uid="{CA0DA285-C5D3-4129-AEA0-107853A31F1D}" name="Column4480"/>
    <tableColumn id="4513" xr3:uid="{1AC2CCDB-67D5-48B9-8BE6-5D147B5698D0}" name="Column4481"/>
    <tableColumn id="4514" xr3:uid="{755045A6-3BCC-49C6-909E-D5D41E548AE3}" name="Column4482"/>
    <tableColumn id="4515" xr3:uid="{7B4C803A-E696-4734-9AFF-B9BFB8825109}" name="Column4483"/>
    <tableColumn id="4516" xr3:uid="{D32BE487-C82A-43DD-88E6-4217C431BDD7}" name="Column4484"/>
    <tableColumn id="4517" xr3:uid="{5C74A6B5-14B7-4AF7-A20F-4EF005B3333B}" name="Column4485"/>
    <tableColumn id="4518" xr3:uid="{3338F863-D598-420B-9225-ED1F466DE7D5}" name="Column4486"/>
    <tableColumn id="4519" xr3:uid="{E45C261B-1616-4DB3-8A8C-CA72E21E58CF}" name="Column4487"/>
    <tableColumn id="4520" xr3:uid="{C86F6789-37AC-4A48-81E5-C78787E80F5F}" name="Column4488"/>
    <tableColumn id="4521" xr3:uid="{5D1D6D61-F7B0-4FFE-AB6E-10306FC69FE5}" name="Column4489"/>
    <tableColumn id="4522" xr3:uid="{A7A3FC14-70D0-4255-B790-A4F0B108DAE5}" name="Column4490"/>
    <tableColumn id="4523" xr3:uid="{0A4FC2CE-585D-4686-AB01-3800C9E1E2E7}" name="Column4491"/>
    <tableColumn id="4524" xr3:uid="{8F061CAE-1A47-4E2D-B627-B20BE21EE6E1}" name="Column4492"/>
    <tableColumn id="4525" xr3:uid="{D0AA379F-AE26-4151-B111-501248C43D23}" name="Column4493"/>
    <tableColumn id="4526" xr3:uid="{00327246-5A5D-4D33-A322-CDD8CF7AF8EB}" name="Column4494"/>
    <tableColumn id="4527" xr3:uid="{6B8BDDE0-4FD1-44CD-80B7-D83A6B2E8734}" name="Column4495"/>
    <tableColumn id="4528" xr3:uid="{A2CD2BDC-B410-4497-8069-18F78CC357F4}" name="Column4496"/>
    <tableColumn id="4529" xr3:uid="{B913F45A-451D-4400-82CE-DBC6A37FDE08}" name="Column4497"/>
    <tableColumn id="4530" xr3:uid="{05EB1BD0-A139-4453-AD2E-540120EDA2B3}" name="Column4498"/>
    <tableColumn id="4531" xr3:uid="{95459002-1101-4D73-A34C-B7AF48727B53}" name="Column4499"/>
    <tableColumn id="4532" xr3:uid="{3FC3FDA0-F6EC-4FAF-BE45-A50471C2FCB4}" name="Column4500"/>
    <tableColumn id="4533" xr3:uid="{CDF4034D-CBEC-42F6-A160-3F22865649B3}" name="Column4501"/>
    <tableColumn id="4534" xr3:uid="{DA73B648-DF09-40AE-9C57-CEA138A54B03}" name="Column4502"/>
    <tableColumn id="4535" xr3:uid="{2EA99AA3-3ABD-45FB-B87D-CE7E7F1BF8DF}" name="Column4503"/>
    <tableColumn id="4536" xr3:uid="{5341C9A9-FDA5-4F0B-BBE7-1E444945420B}" name="Column4504"/>
    <tableColumn id="4537" xr3:uid="{FB80E6E7-F872-42AB-85CD-2268E532E6E7}" name="Column4505"/>
    <tableColumn id="4538" xr3:uid="{B618A6C7-699F-450A-8CE6-1221383F1B76}" name="Column4506"/>
    <tableColumn id="4539" xr3:uid="{23E04A6E-B49E-4DE1-AE71-EFFC367907EA}" name="Column4507"/>
    <tableColumn id="4540" xr3:uid="{1D283E3F-51D5-48DC-88D1-FE42B7E74CF1}" name="Column4508"/>
    <tableColumn id="4541" xr3:uid="{0BC44900-A979-44DC-994B-0D3F5ACBF57A}" name="Column4509"/>
    <tableColumn id="4542" xr3:uid="{7D7A4B04-B1E9-4D1C-8709-1D16669C3959}" name="Column4510"/>
    <tableColumn id="4543" xr3:uid="{A3CF14AB-E485-46D9-94D8-4C9A16430C13}" name="Column4511"/>
    <tableColumn id="4544" xr3:uid="{BCF500EE-1DFE-4FC0-90EC-FB0BD3397EAF}" name="Column4512"/>
    <tableColumn id="4545" xr3:uid="{EB9E010C-49B5-4D65-B1C6-9349DD2AE2CC}" name="Column4513"/>
    <tableColumn id="4546" xr3:uid="{B2622C52-0CE7-4F39-B418-1AD59DEA090B}" name="Column4514"/>
    <tableColumn id="4547" xr3:uid="{73E7089D-A2EA-4E2B-838D-360344C43820}" name="Column4515"/>
    <tableColumn id="4548" xr3:uid="{06743A8D-E82F-4162-B9AE-FA85F42A49AF}" name="Column4516"/>
    <tableColumn id="4549" xr3:uid="{2FB3AE32-183C-4962-A665-B11025ABCAA5}" name="Column4517"/>
    <tableColumn id="4550" xr3:uid="{7BC1914D-9D26-4796-B6B4-F73B0F80C3AD}" name="Column4518"/>
    <tableColumn id="4551" xr3:uid="{307C4D6E-C443-44DC-AF76-90D9BADD5A45}" name="Column4519"/>
    <tableColumn id="4552" xr3:uid="{CC2ED6DC-8F85-4318-B93F-22C0E230DABE}" name="Column4520"/>
    <tableColumn id="4553" xr3:uid="{4E3A7A85-3445-4EA2-8762-86E3F555A86F}" name="Column4521"/>
    <tableColumn id="4554" xr3:uid="{0218263B-0762-485F-AC79-1C46476AE44D}" name="Column4522"/>
    <tableColumn id="4555" xr3:uid="{4C05747D-9BC5-4935-ACE3-B7894D343B24}" name="Column4523"/>
    <tableColumn id="4556" xr3:uid="{CC46CDBE-C1F8-4A87-9695-5AA8D4752F7A}" name="Column4524"/>
    <tableColumn id="4557" xr3:uid="{B108FF8D-4B44-4590-A39C-A5B384969E87}" name="Column4525"/>
    <tableColumn id="4558" xr3:uid="{48C32A3E-49E0-4CF0-A7F7-F36FE69952B5}" name="Column4526"/>
    <tableColumn id="4559" xr3:uid="{F1D0B6D1-47FD-4809-8D10-AE845478FD7D}" name="Column4527"/>
    <tableColumn id="4560" xr3:uid="{C6E4FF3C-B006-444A-9051-ADA33D70C66A}" name="Column4528"/>
    <tableColumn id="4561" xr3:uid="{ACD8CAB6-B6A5-4602-9127-37988EB1EE08}" name="Column4529"/>
    <tableColumn id="4562" xr3:uid="{78E3D0E6-DC58-484F-A276-2F1A17D953FF}" name="Column4530"/>
    <tableColumn id="4563" xr3:uid="{ED01BC2E-8662-49F2-B4CE-8A7C08F26EE2}" name="Column4531"/>
    <tableColumn id="4564" xr3:uid="{A7468168-DDF0-468E-8E6F-0A33193A67A9}" name="Column4532"/>
    <tableColumn id="4565" xr3:uid="{70F84CCF-ACF9-433F-B9E2-D5FC67AD7086}" name="Column4533"/>
    <tableColumn id="4566" xr3:uid="{4DBDC373-A5D5-4C13-A6B7-9F71ADF0C063}" name="Column4534"/>
    <tableColumn id="4567" xr3:uid="{6B7B9B12-80DB-48E9-ADED-91A8CD1BC212}" name="Column4535"/>
    <tableColumn id="4568" xr3:uid="{DCBD25B1-56A8-4FCC-8B7A-5D4ED1D48FB2}" name="Column4536"/>
    <tableColumn id="4569" xr3:uid="{BF1A8BFA-8A0D-4AF2-AEEB-A6D5057C3785}" name="Column4537"/>
    <tableColumn id="4570" xr3:uid="{B3ED1102-138E-46EB-A4A9-383C6D17CA3D}" name="Column4538"/>
    <tableColumn id="4571" xr3:uid="{025A3406-9CA0-4828-A302-0A22E424D726}" name="Column4539"/>
    <tableColumn id="4572" xr3:uid="{B2725603-5300-45C4-A276-3A5A2C541316}" name="Column4540"/>
    <tableColumn id="4573" xr3:uid="{67336BBB-DD32-409E-94D1-069E28E38442}" name="Column4541"/>
    <tableColumn id="4574" xr3:uid="{B9F52EA3-3EB1-456C-8E39-EAF6CB0863A2}" name="Column4542"/>
    <tableColumn id="4575" xr3:uid="{60D451E1-D759-4021-915E-07FDED1B6B03}" name="Column4543"/>
    <tableColumn id="4576" xr3:uid="{5F0DD005-8E2C-4B21-AF28-03103EA9AA7E}" name="Column4544"/>
    <tableColumn id="4577" xr3:uid="{C112883C-211B-47FF-8D4C-176DB939F587}" name="Column4545"/>
    <tableColumn id="4578" xr3:uid="{5AE35CF0-DB6B-4E1E-8374-AD9720EFD904}" name="Column4546"/>
    <tableColumn id="4579" xr3:uid="{3FEBAD24-BB7B-4454-9B2C-21D19369AAA8}" name="Column4547"/>
    <tableColumn id="4580" xr3:uid="{A7499AE0-3B16-40B5-A18D-92B34D4558D4}" name="Column4548"/>
    <tableColumn id="4581" xr3:uid="{40908591-70E1-4AA2-BC85-2DBC6BFCA6BE}" name="Column4549"/>
    <tableColumn id="4582" xr3:uid="{A1A3033D-ADE7-41D4-9809-B87594E1FA31}" name="Column4550"/>
    <tableColumn id="4583" xr3:uid="{B6864AC8-A25E-4649-81E5-831554B6A4C5}" name="Column4551"/>
    <tableColumn id="4584" xr3:uid="{4B3AEC46-575A-41FB-9A96-3E80B7DE6EB2}" name="Column4552"/>
    <tableColumn id="4585" xr3:uid="{529A815A-86A8-4ABD-8B37-5999B529CCB3}" name="Column4553"/>
    <tableColumn id="4586" xr3:uid="{7B65014C-3076-4B6E-AA7B-0046BEF9F73D}" name="Column4554"/>
    <tableColumn id="4587" xr3:uid="{34A79DC3-4D72-40E5-A65F-F10383BC1E9F}" name="Column4555"/>
    <tableColumn id="4588" xr3:uid="{93FD1EDA-ADE3-4918-BE76-021811F382CE}" name="Column4556"/>
    <tableColumn id="4589" xr3:uid="{744F9066-9FB7-4BE6-B740-6DC4CBA0C8BF}" name="Column4557"/>
    <tableColumn id="4590" xr3:uid="{945C0918-13B1-4B20-B4D0-795411006010}" name="Column4558"/>
    <tableColumn id="4591" xr3:uid="{7F6727DA-B17A-40F0-9DE3-B25572BFABD5}" name="Column4559"/>
    <tableColumn id="4592" xr3:uid="{DCC9850A-5339-4369-A223-5C5BCC0BF73F}" name="Column4560"/>
    <tableColumn id="4593" xr3:uid="{79BD51BE-3C94-4855-9138-EEC3B2BC1D30}" name="Column4561"/>
    <tableColumn id="4594" xr3:uid="{EF3FB8AD-B6C0-4B0F-9186-ADF385F8B3C6}" name="Column4562"/>
    <tableColumn id="4595" xr3:uid="{7AFA26FE-EA7D-4B7E-8016-8EF4471DA08C}" name="Column4563"/>
    <tableColumn id="4596" xr3:uid="{EB583556-08EB-44FC-8582-2AF21307B6B0}" name="Column4564"/>
    <tableColumn id="4597" xr3:uid="{F003D305-8AAE-4DE1-B809-AD6D0519497B}" name="Column4565"/>
    <tableColumn id="4598" xr3:uid="{B304F80F-FD21-4962-A674-4CDD24B64E03}" name="Column4566"/>
    <tableColumn id="4599" xr3:uid="{F91758A7-FE0E-4217-83C1-8F7698D1E915}" name="Column4567"/>
    <tableColumn id="4600" xr3:uid="{ECF175DE-3EE9-4DA1-A35F-CCF7608FBB70}" name="Column4568"/>
    <tableColumn id="4601" xr3:uid="{34C45B63-C994-4FC2-9E93-B3517419BD5E}" name="Column4569"/>
    <tableColumn id="4602" xr3:uid="{F9A7AB22-8ACD-4606-8F0F-2A2ED503B57B}" name="Column4570"/>
    <tableColumn id="4603" xr3:uid="{18473061-750A-441A-9166-A6AACD0CB242}" name="Column4571"/>
    <tableColumn id="4604" xr3:uid="{153E0B32-8B5A-4841-B9C4-6872274B6C23}" name="Column4572"/>
    <tableColumn id="4605" xr3:uid="{10A6D1F1-02F7-4707-B9DE-D3A6D460D39D}" name="Column4573"/>
    <tableColumn id="4606" xr3:uid="{39B6C82D-C450-49BA-81DD-AFF397DE0523}" name="Column4574"/>
    <tableColumn id="4607" xr3:uid="{E23CBAB4-1287-4D5B-B460-9C5A5109685C}" name="Column4575"/>
    <tableColumn id="4608" xr3:uid="{3FF93303-BF1F-4CD5-9371-AFAD8BF492C6}" name="Column4576"/>
    <tableColumn id="4609" xr3:uid="{0AF5771D-9FE2-4897-B73C-8097B3D46D00}" name="Column4577"/>
    <tableColumn id="4610" xr3:uid="{34829236-CCDA-4D99-8DAA-EDD3A7A48478}" name="Column4578"/>
    <tableColumn id="4611" xr3:uid="{7F9BB99E-8ED0-4EF6-A47E-9AA44B432545}" name="Column4579"/>
    <tableColumn id="4612" xr3:uid="{DEF9E885-DB03-4C4A-ACF0-E55CEAEDE444}" name="Column4580"/>
    <tableColumn id="4613" xr3:uid="{4ACC6B7E-DF6F-45CD-982D-7813EAF39B84}" name="Column4581"/>
    <tableColumn id="4614" xr3:uid="{B6ECD477-5EDE-48FA-AEAF-5629CDF307AE}" name="Column4582"/>
    <tableColumn id="4615" xr3:uid="{5F690E21-6C27-45FF-9DD8-CDFABA274B1F}" name="Column4583"/>
    <tableColumn id="4616" xr3:uid="{E4FE821F-1064-42C5-B03D-3AFE4C2D7FD9}" name="Column4584"/>
    <tableColumn id="4617" xr3:uid="{ED4E9D7B-DC9E-41DC-AE58-7A4D70B083C5}" name="Column4585"/>
    <tableColumn id="4618" xr3:uid="{E71F93C4-9F7C-46F9-9C70-1444C844369E}" name="Column4586"/>
    <tableColumn id="4619" xr3:uid="{73994AC5-E417-4781-B53A-81D1106EF2DC}" name="Column4587"/>
    <tableColumn id="4620" xr3:uid="{F750DD24-53FA-402A-AD4B-CC23F1E378A5}" name="Column4588"/>
    <tableColumn id="4621" xr3:uid="{3022C5E7-82CA-43B9-A8A6-A0D65C82594F}" name="Column4589"/>
    <tableColumn id="4622" xr3:uid="{B3139184-1DC8-478E-9982-F872DED230A3}" name="Column4590"/>
    <tableColumn id="4623" xr3:uid="{41ACBC30-8990-4922-9FE5-32226CE42DCE}" name="Column4591"/>
    <tableColumn id="4624" xr3:uid="{FE34F5A7-D59F-4242-B1CF-90A349A53A6E}" name="Column4592"/>
    <tableColumn id="4625" xr3:uid="{C6BBBE72-78B7-4B2E-A66F-6A122625F01F}" name="Column4593"/>
    <tableColumn id="4626" xr3:uid="{85FB4F12-EFA1-4364-B47A-A79A3C396F35}" name="Column4594"/>
    <tableColumn id="4627" xr3:uid="{E8FABB5B-F2A3-420F-94A9-1B9C6224F6EA}" name="Column4595"/>
    <tableColumn id="4628" xr3:uid="{77EA30EE-6045-46F2-94CF-86BC3F0391DF}" name="Column4596"/>
    <tableColumn id="4629" xr3:uid="{AECE02AA-65E4-4AAA-AB21-FB19667F7472}" name="Column4597"/>
    <tableColumn id="4630" xr3:uid="{FF6D1BB4-E4E6-4FC8-BE3F-EC1CF1294C19}" name="Column4598"/>
    <tableColumn id="4631" xr3:uid="{FBC2CC8D-AA13-44A8-8710-8AC0C384BD18}" name="Column4599"/>
    <tableColumn id="4632" xr3:uid="{108D1B83-D193-4F1F-95BD-17A204B6E370}" name="Column4600"/>
    <tableColumn id="4633" xr3:uid="{87595AC8-2049-4FC1-B7FD-6B6615D42147}" name="Column4601"/>
    <tableColumn id="4634" xr3:uid="{14AD976B-AABB-4002-B839-A55567C1C025}" name="Column4602"/>
    <tableColumn id="4635" xr3:uid="{6856612A-6C00-46D1-B5D3-268F8FF306E5}" name="Column4603"/>
    <tableColumn id="4636" xr3:uid="{3C187AE8-4B23-409A-8331-FAE43FB51129}" name="Column4604"/>
    <tableColumn id="4637" xr3:uid="{BB6D3BE3-618B-4D27-887B-37497A5B0FF0}" name="Column4605"/>
    <tableColumn id="4638" xr3:uid="{367D8411-88A8-4267-AB18-A55BD277EBFD}" name="Column4606"/>
    <tableColumn id="4639" xr3:uid="{EB6147AA-B225-46EA-8556-D04EC3BFFA37}" name="Column4607"/>
    <tableColumn id="4640" xr3:uid="{A055937F-D503-45FE-B9DC-4B362F22246C}" name="Column4608"/>
    <tableColumn id="4641" xr3:uid="{F56F3A13-1A78-4AB3-816E-D43CED38AD81}" name="Column4609"/>
    <tableColumn id="4642" xr3:uid="{8E6CD1E2-16F7-4A7F-BA74-6F83BFFB1604}" name="Column4610"/>
    <tableColumn id="4643" xr3:uid="{B66EDE57-0D4E-40B5-B7D9-312C9071A62A}" name="Column4611"/>
    <tableColumn id="4644" xr3:uid="{F332E8CE-AC26-4A25-98B5-71174A524AED}" name="Column4612"/>
    <tableColumn id="4645" xr3:uid="{30B66F6F-CECD-4254-A050-6F7405C95078}" name="Column4613"/>
    <tableColumn id="4646" xr3:uid="{640DBBCE-D821-449B-BF74-C0518326F60D}" name="Column4614"/>
    <tableColumn id="4647" xr3:uid="{F31DF943-A99C-4F6E-9269-155A4E747D55}" name="Column4615"/>
    <tableColumn id="4648" xr3:uid="{87EC39AD-45B3-4F3B-86B9-79C79A2A8E36}" name="Column4616"/>
    <tableColumn id="4649" xr3:uid="{92C828A1-560E-4D95-85EC-07571C094521}" name="Column4617"/>
    <tableColumn id="4650" xr3:uid="{FB1F7630-FEAC-4EA7-9240-8603FE56D084}" name="Column4618"/>
    <tableColumn id="4651" xr3:uid="{90554486-F491-450A-8F11-65D1AC618ED4}" name="Column4619"/>
    <tableColumn id="4652" xr3:uid="{05B1F056-21FF-4A64-8C94-AA0D1469A752}" name="Column4620"/>
    <tableColumn id="4653" xr3:uid="{E2AA057D-9691-47BB-BDCA-BAF97C0D9124}" name="Column4621"/>
    <tableColumn id="4654" xr3:uid="{32A85CBC-FECE-4C6D-8694-8878FC034CE0}" name="Column4622"/>
    <tableColumn id="4655" xr3:uid="{2ED4E137-3549-417E-8A72-B7532648DC0F}" name="Column4623"/>
    <tableColumn id="4656" xr3:uid="{07D3B44F-BB16-4BCA-A27F-8BF439881551}" name="Column4624"/>
    <tableColumn id="4657" xr3:uid="{B1094C9D-D7C9-4BC3-B6EE-24C7DCAB7964}" name="Column4625"/>
    <tableColumn id="4658" xr3:uid="{0E68B434-F9F7-437D-B052-0604279C1E66}" name="Column4626"/>
    <tableColumn id="4659" xr3:uid="{91B5EF78-91E2-4C7D-A46E-FB6E780A3398}" name="Column4627"/>
    <tableColumn id="4660" xr3:uid="{29EF0A63-B7E1-44CC-86E8-AE6FBF7B7D17}" name="Column4628"/>
    <tableColumn id="4661" xr3:uid="{2F1985BE-4737-48D9-84B6-6B3C1C64A8A3}" name="Column4629"/>
    <tableColumn id="4662" xr3:uid="{164FDC46-8098-4777-9EF2-429703328CF9}" name="Column4630"/>
    <tableColumn id="4663" xr3:uid="{D1C60A51-EB67-40C0-9F3E-2EC31CBDBC17}" name="Column4631"/>
    <tableColumn id="4664" xr3:uid="{F019C331-0DCE-4BD4-A916-D222EA4DB569}" name="Column4632"/>
    <tableColumn id="4665" xr3:uid="{0833FF1F-A659-4C47-B2D1-BFAF73DCE3EA}" name="Column4633"/>
    <tableColumn id="4666" xr3:uid="{6934F5BF-7CAA-466D-8087-1EDC46AD2D3F}" name="Column4634"/>
    <tableColumn id="4667" xr3:uid="{6CECB8B8-47CC-47FA-BAA1-FA0FC05ECEBC}" name="Column4635"/>
    <tableColumn id="4668" xr3:uid="{8A6E99F0-ACF1-4283-9550-549445D2F2C2}" name="Column4636"/>
    <tableColumn id="4669" xr3:uid="{F5A00107-DCD3-41F3-9864-4D2D9015AFC7}" name="Column4637"/>
    <tableColumn id="4670" xr3:uid="{4333B0F9-60CE-4E2E-BD65-C44BEF161580}" name="Column4638"/>
    <tableColumn id="4671" xr3:uid="{9B548EC6-3447-4AB7-9541-177411C9277D}" name="Column4639"/>
    <tableColumn id="4672" xr3:uid="{A2AFDEF0-625B-44F3-8298-086E295606E3}" name="Column4640"/>
    <tableColumn id="4673" xr3:uid="{6FA75C59-F258-4CC7-817A-3687BF657EE5}" name="Column4641"/>
    <tableColumn id="4674" xr3:uid="{4F54255D-EE55-4DDB-99F1-5911A7A7698A}" name="Column4642"/>
    <tableColumn id="4675" xr3:uid="{3B71C039-FE20-4BA0-AFD0-DEC11960B66E}" name="Column4643"/>
    <tableColumn id="4676" xr3:uid="{96038AE8-7224-48F8-8D9F-672CC0612603}" name="Column4644"/>
    <tableColumn id="4677" xr3:uid="{2F7B093F-19C4-4265-A06B-1EF0D1EABECF}" name="Column4645"/>
    <tableColumn id="4678" xr3:uid="{4415D3C3-47BD-4DBA-9A07-995CD9A24812}" name="Column4646"/>
    <tableColumn id="4679" xr3:uid="{D0950A7A-A0A4-4CBC-B393-78EC2EF7866B}" name="Column4647"/>
    <tableColumn id="4680" xr3:uid="{24579634-B5D0-404A-9B03-92625682E5AE}" name="Column4648"/>
    <tableColumn id="4681" xr3:uid="{5C1C1EB8-DAFA-4FBE-B823-6769AD982A37}" name="Column4649"/>
    <tableColumn id="4682" xr3:uid="{CB99F291-DA20-4715-B345-F6EAD8395E3C}" name="Column4650"/>
    <tableColumn id="4683" xr3:uid="{1A5C7599-E285-4A83-A1A0-63204493BE05}" name="Column4651"/>
    <tableColumn id="4684" xr3:uid="{CC964AA8-EF68-4578-89E7-C05BF7F901A2}" name="Column4652"/>
    <tableColumn id="4685" xr3:uid="{CE69A1FC-7E7D-4663-B18D-A801E9290DE9}" name="Column4653"/>
    <tableColumn id="4686" xr3:uid="{F4790111-24A7-4FCB-9CAE-DCD0DD667B6E}" name="Column4654"/>
    <tableColumn id="4687" xr3:uid="{E39872DE-5275-4DE2-B161-797388D34467}" name="Column4655"/>
    <tableColumn id="4688" xr3:uid="{4FB52EF1-692C-408E-B642-8DB2F6CA7B45}" name="Column4656"/>
    <tableColumn id="4689" xr3:uid="{3964D8DD-940F-4F37-9795-CE1424C1B68E}" name="Column4657"/>
    <tableColumn id="4690" xr3:uid="{F0C5415B-66FF-466E-ADCF-6AAF6ACDB62D}" name="Column4658"/>
    <tableColumn id="4691" xr3:uid="{28256C74-18A9-407D-A174-05E79AD26989}" name="Column4659"/>
    <tableColumn id="4692" xr3:uid="{069FC66E-2A09-4891-B0CB-B55D2F88748F}" name="Column4660"/>
    <tableColumn id="4693" xr3:uid="{EB3F0614-0A9F-40A7-8F43-341DA073FF83}" name="Column4661"/>
    <tableColumn id="4694" xr3:uid="{FBA2C0DD-26C4-429B-8067-D4F254B20C34}" name="Column4662"/>
    <tableColumn id="4695" xr3:uid="{5AD59318-B3F2-463A-9912-477C41D6F87B}" name="Column4663"/>
    <tableColumn id="4696" xr3:uid="{0432CD36-47F1-4338-BC91-F012698EF2C0}" name="Column4664"/>
    <tableColumn id="4697" xr3:uid="{3682C153-B246-4B45-B69C-E6DD011923CD}" name="Column4665"/>
    <tableColumn id="4698" xr3:uid="{DF5D94A6-611C-493D-9B06-A3DD02A01E6A}" name="Column4666"/>
    <tableColumn id="4699" xr3:uid="{400B8D94-01BF-4328-B777-03EFFB3B22EE}" name="Column4667"/>
    <tableColumn id="4700" xr3:uid="{7C79B0FA-6ABC-4418-B220-B4B61F5DED2F}" name="Column4668"/>
    <tableColumn id="4701" xr3:uid="{BB642D86-3E40-4B2E-A2E0-AF03FA942768}" name="Column4669"/>
    <tableColumn id="4702" xr3:uid="{18ADEBC1-F5C4-481B-AFFE-A3B4EF52651D}" name="Column4670"/>
    <tableColumn id="4703" xr3:uid="{DCA1575C-09AC-4290-B242-C02EC1BC2508}" name="Column4671"/>
    <tableColumn id="4704" xr3:uid="{44576284-B694-4E64-A099-E212CB928DF3}" name="Column4672"/>
    <tableColumn id="4705" xr3:uid="{41049457-B754-4ECB-82B8-2FF6C5B877A8}" name="Column4673"/>
    <tableColumn id="4706" xr3:uid="{7E36E8F7-FACF-45A3-9EDC-48AE06A1C6EE}" name="Column4674"/>
    <tableColumn id="4707" xr3:uid="{C15A96F7-A7E6-4519-835D-67DF93DCF2B9}" name="Column4675"/>
    <tableColumn id="4708" xr3:uid="{00CE05F5-EFDE-46D0-B235-8A123CB73177}" name="Column4676"/>
    <tableColumn id="4709" xr3:uid="{66A940FB-66FB-47E3-971F-F430A736B7C8}" name="Column4677"/>
    <tableColumn id="4710" xr3:uid="{9B89CC5F-D83B-43CF-A99D-7568F1C43D6B}" name="Column4678"/>
    <tableColumn id="4711" xr3:uid="{EC2C55DF-C4DA-4A27-A4AA-E6441AA67859}" name="Column4679"/>
    <tableColumn id="4712" xr3:uid="{23A7C14D-AB6B-4D34-819E-DBA05D48C534}" name="Column4680"/>
    <tableColumn id="4713" xr3:uid="{DAC2EE26-45FF-4F00-A54C-7EED11941F8F}" name="Column4681"/>
    <tableColumn id="4714" xr3:uid="{5F9AD37F-AC39-4EBD-B03C-A414CC1099CB}" name="Column4682"/>
    <tableColumn id="4715" xr3:uid="{03B86F3E-A03E-40ED-9C66-82DF503EF99D}" name="Column4683"/>
    <tableColumn id="4716" xr3:uid="{5F9E4F8B-A4BC-4E1A-83AB-AD69D6B453F0}" name="Column4684"/>
    <tableColumn id="4717" xr3:uid="{B96BB240-1039-44AA-92D4-04BDF2DDB4B0}" name="Column4685"/>
    <tableColumn id="4718" xr3:uid="{9BBEF36A-D5B9-4768-AB83-43A1E77BE51A}" name="Column4686"/>
    <tableColumn id="4719" xr3:uid="{A214D3C2-C4D1-40C9-9C61-947D1AD58682}" name="Column4687"/>
    <tableColumn id="4720" xr3:uid="{5188333D-868F-43F9-BBBB-888B06D1CA34}" name="Column4688"/>
    <tableColumn id="4721" xr3:uid="{FB43D225-7F10-4F5D-B7A2-C53C0A8C2AB6}" name="Column4689"/>
    <tableColumn id="4722" xr3:uid="{8ED69A24-53E6-467B-B18E-AA14D5826D9F}" name="Column4690"/>
    <tableColumn id="4723" xr3:uid="{154874AA-D671-477A-B670-CAE0B77D93B5}" name="Column4691"/>
    <tableColumn id="4724" xr3:uid="{B24DB852-6285-49E8-9443-E2DC480C06F7}" name="Column4692"/>
    <tableColumn id="4725" xr3:uid="{4F7FE1B7-6F0C-422F-B110-E695B4B8264F}" name="Column4693"/>
    <tableColumn id="4726" xr3:uid="{A1B1505D-5CDE-4736-8FAB-90302B393A0C}" name="Column4694"/>
    <tableColumn id="4727" xr3:uid="{44729822-5D82-42D3-9278-5C0C64B8753C}" name="Column4695"/>
    <tableColumn id="4728" xr3:uid="{848ACB93-F287-4762-A5D7-AF1D33F106ED}" name="Column4696"/>
    <tableColumn id="4729" xr3:uid="{7CDEF1D9-421F-4F00-B22C-E80B7A6FCE0D}" name="Column4697"/>
    <tableColumn id="4730" xr3:uid="{E776FBE5-06D4-44C7-8525-85F38588A632}" name="Column4698"/>
    <tableColumn id="4731" xr3:uid="{5DE68B31-B873-4577-9EE2-64C8D800778F}" name="Column4699"/>
    <tableColumn id="4732" xr3:uid="{69504960-9645-4E64-B37E-ACA3F007E5A7}" name="Column4700"/>
    <tableColumn id="4733" xr3:uid="{BAECDA02-EB60-4B98-8C8C-2F5A496254BB}" name="Column4701"/>
    <tableColumn id="4734" xr3:uid="{2078660B-C185-46DC-B84F-D3E061A96C08}" name="Column4702"/>
    <tableColumn id="4735" xr3:uid="{FF108799-1C5C-4350-ACA1-63919452BDE6}" name="Column4703"/>
    <tableColumn id="4736" xr3:uid="{B8CA2447-97EE-43FE-9824-AE901C02E9F3}" name="Column4704"/>
    <tableColumn id="4737" xr3:uid="{27909AEC-04D6-48F6-AEC9-8797A7446BDC}" name="Column4705"/>
    <tableColumn id="4738" xr3:uid="{7EC96803-B5EF-4EA8-B790-671D2F5D69E4}" name="Column4706"/>
    <tableColumn id="4739" xr3:uid="{A3EC7056-913A-430E-BB23-E27D7AC3ED30}" name="Column4707"/>
    <tableColumn id="4740" xr3:uid="{F2D22779-07EC-44A3-ABFB-FF527A3F7FC5}" name="Column4708"/>
    <tableColumn id="4741" xr3:uid="{4A38D0C2-B038-43C1-B188-C819DCEB2D71}" name="Column4709"/>
    <tableColumn id="4742" xr3:uid="{B9B53460-053C-4C8B-8E76-EB6D8D790FEF}" name="Column4710"/>
    <tableColumn id="4743" xr3:uid="{362C0FD7-4251-4055-9AAE-AACDD132CD50}" name="Column4711"/>
    <tableColumn id="4744" xr3:uid="{D4D7B8FB-1940-4ACE-A5A9-4AEEC2CC8AE6}" name="Column4712"/>
    <tableColumn id="4745" xr3:uid="{FC72AF25-EB46-48BF-AD43-D02AEC9B10D7}" name="Column4713"/>
    <tableColumn id="4746" xr3:uid="{819A4F1A-A70A-4791-83DE-11096B6D875D}" name="Column4714"/>
    <tableColumn id="4747" xr3:uid="{6B4F4879-FA3E-48A8-B116-5CC3F42AEB6D}" name="Column4715"/>
    <tableColumn id="4748" xr3:uid="{054AB71A-639F-421B-A435-CB289A77B731}" name="Column4716"/>
    <tableColumn id="4749" xr3:uid="{64EA9EA2-D8CC-40B5-9C3C-FD7EFEEF4510}" name="Column4717"/>
    <tableColumn id="4750" xr3:uid="{06344977-B748-4F84-9785-6DF1932DCCC2}" name="Column4718"/>
    <tableColumn id="4751" xr3:uid="{F997243A-91A2-419C-8E61-D6F360F1CBF4}" name="Column4719"/>
    <tableColumn id="4752" xr3:uid="{2E8F4A16-F568-4B4F-8A9B-133F3281D22E}" name="Column4720"/>
    <tableColumn id="4753" xr3:uid="{0E992C21-80FD-41D8-8E02-0521C4F85847}" name="Column4721"/>
    <tableColumn id="4754" xr3:uid="{12227FA1-ECB2-4A2A-861E-057454C45FC0}" name="Column4722"/>
    <tableColumn id="4755" xr3:uid="{DEF587AB-C855-43B4-94E8-72D7F4F868CE}" name="Column4723"/>
    <tableColumn id="4756" xr3:uid="{EA7E0DB7-7810-4008-B112-890C782C7269}" name="Column4724"/>
    <tableColumn id="4757" xr3:uid="{EF3F5A51-2BAD-4B51-8C00-1A7BBECB9048}" name="Column4725"/>
    <tableColumn id="4758" xr3:uid="{CABF6A91-675C-4A37-9AEE-56F954EEE5A6}" name="Column4726"/>
    <tableColumn id="4759" xr3:uid="{24F2A3D9-57CB-4516-B0CF-4C14632F5D19}" name="Column4727"/>
    <tableColumn id="4760" xr3:uid="{63961707-B629-4E85-B72E-E6FB40BC3E45}" name="Column4728"/>
    <tableColumn id="4761" xr3:uid="{84D18FB4-6C99-44D7-A0CB-D6A19050B3F2}" name="Column4729"/>
    <tableColumn id="4762" xr3:uid="{0AD5A378-EF82-425B-9841-BDDDAFEB2EBF}" name="Column4730"/>
    <tableColumn id="4763" xr3:uid="{52A43120-C8C9-4116-A22D-FB3B37EF059D}" name="Column4731"/>
    <tableColumn id="4764" xr3:uid="{6551FF7F-F969-48D3-AE05-9D7E76D3100F}" name="Column4732"/>
    <tableColumn id="4765" xr3:uid="{AA3BA0FA-97EF-431D-AC73-DB493BFF544C}" name="Column4733"/>
    <tableColumn id="4766" xr3:uid="{C3811719-E927-4451-8410-1E4BB7B0E65B}" name="Column4734"/>
    <tableColumn id="4767" xr3:uid="{A09F601C-C413-411F-9550-D9A528ADC8E1}" name="Column4735"/>
    <tableColumn id="4768" xr3:uid="{3531AD66-DDEB-4F01-8764-63E0D82B8673}" name="Column4736"/>
    <tableColumn id="4769" xr3:uid="{558D8AFB-C083-4A65-BA8E-1466D9609429}" name="Column4737"/>
    <tableColumn id="4770" xr3:uid="{0F235EFA-6848-4ADE-BE7D-ACA92530E0D0}" name="Column4738"/>
    <tableColumn id="4771" xr3:uid="{03B9DF7F-23AD-456C-81D7-00A0DA65C6F6}" name="Column4739"/>
    <tableColumn id="4772" xr3:uid="{47308BCF-1371-4369-B043-231E9D1220F8}" name="Column4740"/>
    <tableColumn id="4773" xr3:uid="{34D1A7D5-1F2F-40BF-9391-73449C550FC6}" name="Column4741"/>
    <tableColumn id="4774" xr3:uid="{E64785E1-5017-4C6B-97C1-EBDDE9D02653}" name="Column4742"/>
    <tableColumn id="4775" xr3:uid="{84E4EF3A-2C61-474D-BA2D-7077DA6971E8}" name="Column4743"/>
    <tableColumn id="4776" xr3:uid="{F72F525C-B695-4464-BD31-3C41B5A671B7}" name="Column4744"/>
    <tableColumn id="4777" xr3:uid="{7585E241-B307-4158-9902-8AC70BA37919}" name="Column4745"/>
    <tableColumn id="4778" xr3:uid="{D53A2875-C868-416E-813F-692EE102CC90}" name="Column4746"/>
    <tableColumn id="4779" xr3:uid="{8AD92A52-6077-4935-97A8-114CA3D8A90A}" name="Column4747"/>
    <tableColumn id="4780" xr3:uid="{851C05F2-9731-4331-8130-1E98014342B4}" name="Column4748"/>
    <tableColumn id="4781" xr3:uid="{BED2BA02-33F5-4D63-9126-2E4FD409FD71}" name="Column4749"/>
    <tableColumn id="4782" xr3:uid="{1E64A477-CEFF-44EB-BE5B-7BE9929953DF}" name="Column4750"/>
    <tableColumn id="4783" xr3:uid="{C48891BA-2E3E-405F-8D39-B09985635E9C}" name="Column4751"/>
    <tableColumn id="4784" xr3:uid="{06F4131A-E021-43E9-A640-082E7753C6ED}" name="Column4752"/>
    <tableColumn id="4785" xr3:uid="{E5997BFC-87CC-4572-8DC3-A8D3A5380BAB}" name="Column4753"/>
    <tableColumn id="4786" xr3:uid="{523AF818-5515-44D8-AA42-550E5628A6FC}" name="Column4754"/>
    <tableColumn id="4787" xr3:uid="{05BFFBA1-0C0F-4BBE-A7DB-2C01ABC4E841}" name="Column4755"/>
    <tableColumn id="4788" xr3:uid="{AE941B23-100A-4AEB-8535-D14561EDCA8D}" name="Column4756"/>
    <tableColumn id="4789" xr3:uid="{4B726794-52AD-4CE9-A941-60CEF9F1347B}" name="Column4757"/>
    <tableColumn id="4790" xr3:uid="{668042F1-947A-43BF-B1F1-2E0B0B806D9B}" name="Column4758"/>
    <tableColumn id="4791" xr3:uid="{BDC064DB-EABD-45E8-9024-A51435DE0EBC}" name="Column4759"/>
    <tableColumn id="4792" xr3:uid="{C2B88B9F-CE12-476A-9960-BC836B58BB62}" name="Column4760"/>
    <tableColumn id="4793" xr3:uid="{8F5E2E0F-BE3C-4A66-B86B-185916EDC7DE}" name="Column4761"/>
    <tableColumn id="4794" xr3:uid="{90BF591F-FA33-49FE-9FE9-939E5E5FD3E8}" name="Column4762"/>
    <tableColumn id="4795" xr3:uid="{C0477354-4FBB-444B-A067-F05F472BFCCA}" name="Column4763"/>
    <tableColumn id="4796" xr3:uid="{42F8FCF6-FE4B-4485-B5B1-1FFB59CD2C02}" name="Column4764"/>
    <tableColumn id="4797" xr3:uid="{C45E9F3A-B1F7-4B76-95B9-55B3A2452011}" name="Column4765"/>
    <tableColumn id="4798" xr3:uid="{A1AAD4C2-8882-45E7-8147-BD5DD7B9F753}" name="Column4766"/>
    <tableColumn id="4799" xr3:uid="{0B935124-CFED-47B0-B90C-AE3B16C5E792}" name="Column4767"/>
    <tableColumn id="4800" xr3:uid="{EB80601F-97D0-42A0-A4E9-0A2575A04468}" name="Column4768"/>
    <tableColumn id="4801" xr3:uid="{48204549-A12C-44A1-A553-F82DB5A8B06E}" name="Column4769"/>
    <tableColumn id="4802" xr3:uid="{CC5C901E-F715-44AB-BD5D-66944681D73D}" name="Column4770"/>
    <tableColumn id="4803" xr3:uid="{011A6016-6D5C-4F67-96F8-805CF7942864}" name="Column4771"/>
    <tableColumn id="4804" xr3:uid="{09EACB44-B4FD-4B49-9DAC-92DE8BC142E5}" name="Column4772"/>
    <tableColumn id="4805" xr3:uid="{79E8286D-7593-45C5-BDC6-FB4E16CA1E44}" name="Column4773"/>
    <tableColumn id="4806" xr3:uid="{20B1285C-7339-4E96-9760-E67C2B8CBF37}" name="Column4774"/>
    <tableColumn id="4807" xr3:uid="{D3A44C30-0342-4D5B-B874-96DAE11A78C8}" name="Column4775"/>
    <tableColumn id="4808" xr3:uid="{F1D4BADD-2BDD-496D-B65B-9CE78FF79A99}" name="Column4776"/>
    <tableColumn id="4809" xr3:uid="{78A93FDC-EE5B-4B14-A3A5-B7DA921F1E98}" name="Column4777"/>
    <tableColumn id="4810" xr3:uid="{AF6002EB-7E75-46E9-A0DE-40574D00F578}" name="Column4778"/>
    <tableColumn id="4811" xr3:uid="{915F7A28-A8CC-4458-A959-2B7797845CC6}" name="Column4779"/>
    <tableColumn id="4812" xr3:uid="{2FEDFB6B-8F7A-4E6B-9CB8-8AC367208CA0}" name="Column4780"/>
    <tableColumn id="4813" xr3:uid="{8810665E-7681-43F0-943E-DD35E64D0C0D}" name="Column4781"/>
    <tableColumn id="4814" xr3:uid="{5E2EA3DD-BAD6-47F7-857F-17E97D386D48}" name="Column4782"/>
    <tableColumn id="4815" xr3:uid="{DB432788-ED81-4701-9089-A52867F26857}" name="Column4783"/>
    <tableColumn id="4816" xr3:uid="{DEB6FFAF-C0B6-4B77-BFB3-95B8EFFD28D1}" name="Column4784"/>
    <tableColumn id="4817" xr3:uid="{B0AC022C-1C12-427A-8351-ADFDD1C9D92A}" name="Column4785"/>
    <tableColumn id="4818" xr3:uid="{9B056E40-759C-4A2A-8B69-808DF809E32F}" name="Column4786"/>
    <tableColumn id="4819" xr3:uid="{0B8BF14B-9222-4408-A2E1-72BC489A7DCB}" name="Column4787"/>
    <tableColumn id="4820" xr3:uid="{96B2C5CD-9785-4860-80E1-7B8ECC563B04}" name="Column4788"/>
    <tableColumn id="4821" xr3:uid="{02CE636F-0DD3-4EE8-ADF6-26B17EFB21D0}" name="Column4789"/>
    <tableColumn id="4822" xr3:uid="{3BAB7D22-3F70-4324-B43A-3FCFC5596CA9}" name="Column4790"/>
    <tableColumn id="4823" xr3:uid="{84CA3F48-7CB3-4E11-9A6B-36D0938C8F19}" name="Column4791"/>
    <tableColumn id="4824" xr3:uid="{8D0484E3-3A35-48FD-916F-BC94B94503A0}" name="Column4792"/>
    <tableColumn id="4825" xr3:uid="{65EEE0E5-6A4C-4925-8EB9-9980E9CBCA1E}" name="Column4793"/>
    <tableColumn id="4826" xr3:uid="{7954DDC7-C344-4E1C-A025-7777DF5101F6}" name="Column4794"/>
    <tableColumn id="4827" xr3:uid="{D7F4B5C9-173A-486F-94F4-4F5EBB2149C6}" name="Column4795"/>
    <tableColumn id="4828" xr3:uid="{0F555F57-4283-41D1-B0FC-6DFBD9669656}" name="Column4796"/>
    <tableColumn id="4829" xr3:uid="{5F981A39-0846-4B3F-9A7F-817C42868CA4}" name="Column4797"/>
    <tableColumn id="4830" xr3:uid="{1CC0F9B6-4D93-4892-BF7A-38C7D9437D94}" name="Column4798"/>
    <tableColumn id="4831" xr3:uid="{3C112BFB-CAF8-470B-B3D6-F3BCA63B6859}" name="Column4799"/>
    <tableColumn id="4832" xr3:uid="{E657C91D-6963-425A-9B7E-4194FA755779}" name="Column4800"/>
    <tableColumn id="4833" xr3:uid="{079C7C87-5212-4A19-AEDF-9E75A0821526}" name="Column4801"/>
    <tableColumn id="4834" xr3:uid="{73070FDF-1F6E-4436-8176-9C7F7DE98F76}" name="Column4802"/>
    <tableColumn id="4835" xr3:uid="{E2E37AA6-19E4-4E41-96C7-EBE99F5A10B1}" name="Column4803"/>
    <tableColumn id="4836" xr3:uid="{4106513A-DA31-4D2C-ABA4-3F3E9CBAC1BD}" name="Column4804"/>
    <tableColumn id="4837" xr3:uid="{E3CB21F3-D2EC-4EC2-9A58-DB956E69FB0F}" name="Column4805"/>
    <tableColumn id="4838" xr3:uid="{A941E9E4-6B61-43BC-9ABA-A4BADA3ADC9F}" name="Column4806"/>
    <tableColumn id="4839" xr3:uid="{EE0CF30B-0356-4433-9BF3-C786B4DF822F}" name="Column4807"/>
    <tableColumn id="4840" xr3:uid="{AB321E0E-0936-472F-9182-F99FC8EF496D}" name="Column4808"/>
    <tableColumn id="4841" xr3:uid="{7620B059-B22C-4978-9CCB-D8B2D1A4D2CA}" name="Column4809"/>
    <tableColumn id="4842" xr3:uid="{ECDB05B9-CEE1-49C7-A8F0-64DC2D0C1DF1}" name="Column4810"/>
    <tableColumn id="4843" xr3:uid="{3196A311-750E-40AE-9F94-5C2717C3AEA2}" name="Column4811"/>
    <tableColumn id="4844" xr3:uid="{34057466-D128-4366-BC10-DCA6DDEEF3AC}" name="Column4812"/>
    <tableColumn id="4845" xr3:uid="{F0ADC731-C8D9-4FD0-8057-9C2F788932A6}" name="Column4813"/>
    <tableColumn id="4846" xr3:uid="{BF2A22E2-7056-4D7A-9E31-E8F17B177559}" name="Column4814"/>
    <tableColumn id="4847" xr3:uid="{5FEB6BE0-D82A-4938-905F-FEB926066BDD}" name="Column4815"/>
    <tableColumn id="4848" xr3:uid="{244E688F-4716-4FB3-A2D2-0C1950F89843}" name="Column4816"/>
    <tableColumn id="4849" xr3:uid="{64B0C3E3-45F5-4970-AD12-430AFBFA1E8F}" name="Column4817"/>
    <tableColumn id="4850" xr3:uid="{C9281D7A-5D5F-4663-80A1-1A6774126F8B}" name="Column4818"/>
    <tableColumn id="4851" xr3:uid="{E7023C98-2A0A-4FB9-9404-DEC606AB26A0}" name="Column4819"/>
    <tableColumn id="4852" xr3:uid="{0D9DED1E-9FC0-499F-8053-ADAB48A4246D}" name="Column4820"/>
    <tableColumn id="4853" xr3:uid="{ABB8BE67-B3A1-42F6-99CB-0A26FC57B029}" name="Column4821"/>
    <tableColumn id="4854" xr3:uid="{DAFEB614-7595-4022-84E1-358FF6A24CB8}" name="Column4822"/>
    <tableColumn id="4855" xr3:uid="{BC863C28-433B-4801-ABFD-2C4329308598}" name="Column4823"/>
    <tableColumn id="4856" xr3:uid="{2002C9CE-9D8C-4787-9DF7-0F70811A807D}" name="Column4824"/>
    <tableColumn id="4857" xr3:uid="{EB2180B7-EF8B-4CA1-AEF2-ECFCE532ED19}" name="Column4825"/>
    <tableColumn id="4858" xr3:uid="{D83BC9EC-A3EE-47A4-A3A1-67A047120850}" name="Column4826"/>
    <tableColumn id="4859" xr3:uid="{8120BA06-CF3D-444A-AF49-8C1738446B63}" name="Column4827"/>
    <tableColumn id="4860" xr3:uid="{351C7B34-EE2B-4662-AB08-2D6BE80B9679}" name="Column4828"/>
    <tableColumn id="4861" xr3:uid="{E1738B2F-1238-4F5D-A19A-8C445C4EA1B3}" name="Column4829"/>
    <tableColumn id="4862" xr3:uid="{ECCC77B7-A503-4F2E-A2DF-25565CE19683}" name="Column4830"/>
    <tableColumn id="4863" xr3:uid="{DE948D8B-439C-438A-8437-40E547D75005}" name="Column4831"/>
    <tableColumn id="4864" xr3:uid="{4B301D96-6B00-47D1-9CA1-50E161B955E8}" name="Column4832"/>
    <tableColumn id="4865" xr3:uid="{0F423817-7B36-4A24-A37B-7C772051C03A}" name="Column4833"/>
    <tableColumn id="4866" xr3:uid="{015F35A2-D97A-4D48-A9C9-7089B983E4CF}" name="Column4834"/>
    <tableColumn id="4867" xr3:uid="{83D8A591-7A09-4EBA-AAAE-D1AFA9442895}" name="Column4835"/>
    <tableColumn id="4868" xr3:uid="{BAF9138E-061E-40BE-A781-6955A52DB414}" name="Column4836"/>
    <tableColumn id="4869" xr3:uid="{84C0B952-278B-432A-8D25-B0D73C693DF0}" name="Column4837"/>
    <tableColumn id="4870" xr3:uid="{85DDBA05-0228-4AF1-ADB1-5D3F9ED3D66F}" name="Column4838"/>
    <tableColumn id="4871" xr3:uid="{11B9677F-9916-41DD-87D0-0548BEFDB913}" name="Column4839"/>
    <tableColumn id="4872" xr3:uid="{BA5BEF33-7CF7-48E0-A39D-44D1883799E4}" name="Column4840"/>
    <tableColumn id="4873" xr3:uid="{777D8BED-FF22-4061-BEE7-7CCF03E39130}" name="Column4841"/>
    <tableColumn id="4874" xr3:uid="{CFEB2E86-A25D-4612-81E2-F2D89CB54295}" name="Column4842"/>
    <tableColumn id="4875" xr3:uid="{77168173-0D51-49B8-AD1F-A2DBFB9743A7}" name="Column4843"/>
    <tableColumn id="4876" xr3:uid="{42E48820-A324-4CE4-83D6-BF465A64D590}" name="Column4844"/>
    <tableColumn id="4877" xr3:uid="{6E3E03E5-A4C3-4DEA-8012-3B767A04C11E}" name="Column4845"/>
    <tableColumn id="4878" xr3:uid="{165602FE-3A11-4E45-B88F-3B33E3B62599}" name="Column4846"/>
    <tableColumn id="4879" xr3:uid="{5A27BD36-ADD1-439C-9D5F-15109A6304EA}" name="Column4847"/>
    <tableColumn id="4880" xr3:uid="{EEA82C8A-B4A3-4077-95CA-C17471A5932F}" name="Column4848"/>
    <tableColumn id="4881" xr3:uid="{8297E656-4684-4F50-BC3F-6FF49CAEBE66}" name="Column4849"/>
    <tableColumn id="4882" xr3:uid="{7DF919CD-5A9B-47C1-8570-D40C352D1245}" name="Column4850"/>
    <tableColumn id="4883" xr3:uid="{5A9304AF-FF4B-4A12-B6FA-014A4CF843F5}" name="Column4851"/>
    <tableColumn id="4884" xr3:uid="{006E32EE-8051-4CDD-A63A-E9870F9A88F7}" name="Column4852"/>
    <tableColumn id="4885" xr3:uid="{F2053176-90CD-46C7-969F-E1B82DFEF72C}" name="Column4853"/>
    <tableColumn id="4886" xr3:uid="{911344F2-1467-466A-B994-F584385765F1}" name="Column4854"/>
    <tableColumn id="4887" xr3:uid="{EF2AF978-F902-4BD1-A3D2-037ED3245A23}" name="Column4855"/>
    <tableColumn id="4888" xr3:uid="{9ECF5E62-5F53-4D78-BCBB-0B143BB75B73}" name="Column4856"/>
    <tableColumn id="4889" xr3:uid="{7358982D-9850-4969-9E75-5B925CC024D2}" name="Column4857"/>
    <tableColumn id="4890" xr3:uid="{9A713646-B1E1-45D9-B799-ABC064F637C8}" name="Column4858"/>
    <tableColumn id="4891" xr3:uid="{8FE4929E-23E2-4631-9F37-65EAC1EEBC8B}" name="Column4859"/>
    <tableColumn id="4892" xr3:uid="{8D5812E8-B05A-46CA-8C92-E7FB1D548546}" name="Column4860"/>
    <tableColumn id="4893" xr3:uid="{B7AE1D08-3320-4274-8283-BCBA06F994FC}" name="Column4861"/>
    <tableColumn id="4894" xr3:uid="{9A9D8EF0-ADCF-48DA-B83D-07FE9BBF106B}" name="Column4862"/>
    <tableColumn id="4895" xr3:uid="{D468D364-B196-4DF7-AA54-FC2E17704E86}" name="Column4863"/>
    <tableColumn id="4896" xr3:uid="{420B72F1-07BA-4C3F-B383-350A57C6D6BA}" name="Column4864"/>
    <tableColumn id="4897" xr3:uid="{9DA512FF-E684-4F79-9979-C83FF486A4AD}" name="Column4865"/>
    <tableColumn id="4898" xr3:uid="{B3FCF4A3-4289-4759-8111-EB5702CCA6CD}" name="Column4866"/>
    <tableColumn id="4899" xr3:uid="{C66BA864-ACF7-4C39-A423-E3BD753408C0}" name="Column4867"/>
    <tableColumn id="4900" xr3:uid="{7ABB2154-E017-4D7A-950B-A19D5695638C}" name="Column4868"/>
    <tableColumn id="4901" xr3:uid="{79F828D7-0F59-44E8-A3E4-F2564B3317A5}" name="Column4869"/>
    <tableColumn id="4902" xr3:uid="{A65AABC2-65CE-4700-88D2-47FF9B7E3645}" name="Column4870"/>
    <tableColumn id="4903" xr3:uid="{476E7911-83A2-4FF2-9BA9-22CE31370FDB}" name="Column4871"/>
    <tableColumn id="4904" xr3:uid="{BB9346D6-FDF0-485F-B98A-0C97A2D46FE1}" name="Column4872"/>
    <tableColumn id="4905" xr3:uid="{CED309C2-94DC-4C5D-97CC-0A18DBF9BA83}" name="Column4873"/>
    <tableColumn id="4906" xr3:uid="{D2E2F6B2-8847-49B8-833E-9DB8ACC40150}" name="Column4874"/>
    <tableColumn id="4907" xr3:uid="{8580E0B2-281D-4FAF-BC8C-A2C8D514816F}" name="Column4875"/>
    <tableColumn id="4908" xr3:uid="{56361646-B84E-477D-BA21-EF7735A1685D}" name="Column4876"/>
    <tableColumn id="4909" xr3:uid="{EAA8AC37-5E0D-4DFC-9D0F-AEB8EA44A521}" name="Column4877"/>
    <tableColumn id="4910" xr3:uid="{5411DA06-F9FC-422E-BF00-D85B6B03F305}" name="Column4878"/>
    <tableColumn id="4911" xr3:uid="{CD63673F-85E2-4AFD-A043-AE40D1C8D7D1}" name="Column4879"/>
    <tableColumn id="4912" xr3:uid="{37BFE4C5-0058-4566-AC54-DB418EA6E5BA}" name="Column4880"/>
    <tableColumn id="4913" xr3:uid="{B4EE6688-2673-41DE-9641-4882FB90C827}" name="Column4881"/>
    <tableColumn id="4914" xr3:uid="{401028CE-EF6F-45B3-8124-D1C3AC45A08B}" name="Column4882"/>
    <tableColumn id="4915" xr3:uid="{2511AB73-02FB-40F3-A412-32E9BDB4D913}" name="Column4883"/>
    <tableColumn id="4916" xr3:uid="{37F1A3EA-7F16-46B6-877A-5EB1DF970350}" name="Column4884"/>
    <tableColumn id="4917" xr3:uid="{CA35B299-69E1-467E-8925-E21F3F34A7A2}" name="Column4885"/>
    <tableColumn id="4918" xr3:uid="{BB307063-3B71-4043-99A8-A4E903E46073}" name="Column4886"/>
    <tableColumn id="4919" xr3:uid="{6714D1E2-A883-49CE-A698-D5596FB6DE22}" name="Column4887"/>
    <tableColumn id="4920" xr3:uid="{A9885561-E03A-48FD-BD5C-266FE04349E2}" name="Column4888"/>
    <tableColumn id="4921" xr3:uid="{4113B0E7-5E12-4E10-BE9F-3F60DD35F2F8}" name="Column4889"/>
    <tableColumn id="4922" xr3:uid="{03D95E09-66FF-458B-B835-D2E603858D2A}" name="Column4890"/>
    <tableColumn id="4923" xr3:uid="{AC82B566-ADB0-419A-87D8-F3708C457D37}" name="Column4891"/>
    <tableColumn id="4924" xr3:uid="{0E2B0165-24E3-4099-9B98-9CC77E93F359}" name="Column4892"/>
    <tableColumn id="4925" xr3:uid="{02971C6B-0B96-458C-A567-07A34E49A7E1}" name="Column4893"/>
    <tableColumn id="4926" xr3:uid="{B67B50E6-DF83-4331-B1E0-A6592DBFF14A}" name="Column4894"/>
    <tableColumn id="4927" xr3:uid="{950088FD-2EF6-4F10-8FEE-F24349EE7A18}" name="Column4895"/>
    <tableColumn id="4928" xr3:uid="{C95FE35B-8AA1-41CD-BEB5-BF2053A861F5}" name="Column4896"/>
    <tableColumn id="4929" xr3:uid="{0D746C9D-4A68-4281-9F63-6D07A5AED669}" name="Column4897"/>
    <tableColumn id="4930" xr3:uid="{04FCD6E8-4DE0-41E1-AEFC-0B69A02E0D08}" name="Column4898"/>
    <tableColumn id="4931" xr3:uid="{8DBFE4B3-926B-463D-B0E5-F04EFE87543D}" name="Column4899"/>
    <tableColumn id="4932" xr3:uid="{63E63C58-E913-4831-B647-10F22CFBF269}" name="Column4900"/>
    <tableColumn id="4933" xr3:uid="{962D473E-D1FD-4AEA-9F3D-57D5F6AECBAD}" name="Column4901"/>
    <tableColumn id="4934" xr3:uid="{D34F83E7-68A1-4CDA-994F-188CB7310631}" name="Column4902"/>
    <tableColumn id="4935" xr3:uid="{58B35EAD-D4F0-4245-B844-EDA6F6B69CE6}" name="Column4903"/>
    <tableColumn id="4936" xr3:uid="{59ECF33F-E8A9-44C1-BE3D-C87F50701366}" name="Column4904"/>
    <tableColumn id="4937" xr3:uid="{331A0894-6504-4751-9309-D7497734A4FB}" name="Column4905"/>
    <tableColumn id="4938" xr3:uid="{63C31BB8-668F-4920-AA29-F26303A67962}" name="Column4906"/>
    <tableColumn id="4939" xr3:uid="{2DCDD043-2468-4FF7-A72D-5669920E9B29}" name="Column4907"/>
    <tableColumn id="4940" xr3:uid="{BE84FF3D-4AF7-42B5-A35A-CF23B21B9822}" name="Column4908"/>
    <tableColumn id="4941" xr3:uid="{EF89DDAD-78CA-4712-B289-CA172066ED5C}" name="Column4909"/>
    <tableColumn id="4942" xr3:uid="{074A26D9-494C-419E-9FEC-C94C7EE228B5}" name="Column4910"/>
    <tableColumn id="4943" xr3:uid="{B9C42AC1-5A6F-4C3F-8693-1E8898C5ECDE}" name="Column4911"/>
    <tableColumn id="4944" xr3:uid="{70A8B3C4-5557-49C7-9D49-A0FFEDA7BB43}" name="Column4912"/>
    <tableColumn id="4945" xr3:uid="{04FE4C23-75C0-4806-8B55-E2DFCA477B54}" name="Column4913"/>
    <tableColumn id="4946" xr3:uid="{7DDBFC14-C535-4DB0-80FF-A30ED02E4501}" name="Column4914"/>
    <tableColumn id="4947" xr3:uid="{3BD6D571-AA7E-4ACF-A591-3C340DFDCAC8}" name="Column4915"/>
    <tableColumn id="4948" xr3:uid="{2893A1AA-240E-47F2-962F-129EF4630C2B}" name="Column4916"/>
    <tableColumn id="4949" xr3:uid="{F786DF68-56AD-4E50-B26C-1B22DCE00E2A}" name="Column4917"/>
    <tableColumn id="4950" xr3:uid="{5CB813BB-A1B3-4967-B466-627E101C49D2}" name="Column4918"/>
    <tableColumn id="4951" xr3:uid="{D11D4D92-8C90-44E3-A38A-F0AAA7987445}" name="Column4919"/>
    <tableColumn id="4952" xr3:uid="{EA91FBCD-8FDC-43EC-8B0A-076F5F2A55A6}" name="Column4920"/>
    <tableColumn id="4953" xr3:uid="{A620198C-0343-47AC-A031-FD9D7D296218}" name="Column4921"/>
    <tableColumn id="4954" xr3:uid="{5E890E8C-68CF-487C-BC58-ED2AC12D8651}" name="Column4922"/>
    <tableColumn id="4955" xr3:uid="{0FF88F56-3BEF-4678-9C5E-6EB79B8E6AEB}" name="Column4923"/>
    <tableColumn id="4956" xr3:uid="{946F2E17-3036-4892-A290-05FE50F4507D}" name="Column4924"/>
    <tableColumn id="4957" xr3:uid="{002EB7EE-4117-4AEB-B73D-3A657C50FD67}" name="Column4925"/>
    <tableColumn id="4958" xr3:uid="{5CDE9778-C8B3-4A51-A20D-94C081405384}" name="Column4926"/>
    <tableColumn id="4959" xr3:uid="{66ECDD92-CB28-46FE-87C3-F38D343748F7}" name="Column4927"/>
    <tableColumn id="4960" xr3:uid="{3168EC77-EE3C-4D2A-AC1B-7C506DCDA09E}" name="Column4928"/>
    <tableColumn id="4961" xr3:uid="{5DC7C35B-F984-4387-A1CD-54498C4F66BC}" name="Column4929"/>
    <tableColumn id="4962" xr3:uid="{6915E629-5500-4706-A932-3FD6AB3115E4}" name="Column4930"/>
    <tableColumn id="4963" xr3:uid="{BF45AA04-8D53-411B-9448-FD5FC2E891CB}" name="Column4931"/>
    <tableColumn id="4964" xr3:uid="{65128561-F38E-4EC6-B3E2-8254B3F4F4B5}" name="Column4932"/>
    <tableColumn id="4965" xr3:uid="{AAC228D1-08F3-4B4E-AF48-46C60269AD5C}" name="Column4933"/>
    <tableColumn id="4966" xr3:uid="{4BFABC3B-F6DA-4BEF-8FB2-09D197923E4D}" name="Column4934"/>
    <tableColumn id="4967" xr3:uid="{2CD9BBC7-FB8F-46C6-A6A4-78522B0B2E8A}" name="Column4935"/>
    <tableColumn id="4968" xr3:uid="{492831AA-A984-4042-925E-5B87287012DE}" name="Column4936"/>
    <tableColumn id="4969" xr3:uid="{1C27B689-2093-48F9-BDF7-231563B0A25D}" name="Column4937"/>
    <tableColumn id="4970" xr3:uid="{DCF9C4D2-993F-47DC-AAA2-DABD769C0409}" name="Column4938"/>
    <tableColumn id="4971" xr3:uid="{A21785A8-A86A-4F6A-BB9A-364CE9B7B50F}" name="Column4939"/>
    <tableColumn id="4972" xr3:uid="{A344551D-FD73-44BE-BC26-912521E6C8DE}" name="Column4940"/>
    <tableColumn id="4973" xr3:uid="{877F9178-B9A7-401E-BBC4-68E3CA4EFAE0}" name="Column4941"/>
    <tableColumn id="4974" xr3:uid="{D9FA9503-DE63-42F6-8841-37A79917A187}" name="Column4942"/>
    <tableColumn id="4975" xr3:uid="{0364099B-E3F3-4973-9BDD-4C6B97C8F9DD}" name="Column4943"/>
    <tableColumn id="4976" xr3:uid="{388318D7-F3A3-4BF4-AE9F-2C36BB7A69BD}" name="Column4944"/>
    <tableColumn id="4977" xr3:uid="{4A88D55B-5602-45B8-9966-0898A1F05943}" name="Column4945"/>
    <tableColumn id="4978" xr3:uid="{0CB7F7E8-D9AC-496F-8F1E-1B33ABAAF609}" name="Column4946"/>
    <tableColumn id="4979" xr3:uid="{9682FA7B-430C-4A8E-8F13-655691DC168E}" name="Column4947"/>
    <tableColumn id="4980" xr3:uid="{7C5B4563-C556-4EEF-9989-56A1FA9DA758}" name="Column4948"/>
    <tableColumn id="4981" xr3:uid="{0AA4604F-5584-4798-B620-970E9C116022}" name="Column4949"/>
    <tableColumn id="4982" xr3:uid="{FA057DDF-152C-424B-88DF-8F092A08817D}" name="Column4950"/>
    <tableColumn id="4983" xr3:uid="{A7C3B22F-F5FB-48C7-9CE3-CD6EE6C7AF7F}" name="Column4951"/>
    <tableColumn id="4984" xr3:uid="{B525AFBE-4B9C-46C4-9A4C-E71890A12ADB}" name="Column4952"/>
    <tableColumn id="4985" xr3:uid="{8513C4CF-0E9D-4E75-BC6E-9F53E0D89223}" name="Column4953"/>
    <tableColumn id="4986" xr3:uid="{F14A6C05-9E63-4C4F-B01A-E103ED73909B}" name="Column4954"/>
    <tableColumn id="4987" xr3:uid="{62633BC2-B1E4-4216-B811-AB94684B5B6A}" name="Column4955"/>
    <tableColumn id="4988" xr3:uid="{DA9BBE76-0161-423F-9192-42C0F6F3B971}" name="Column4956"/>
    <tableColumn id="4989" xr3:uid="{50EC1F2E-1782-46EC-A3E6-F3EDC8AFF4BC}" name="Column4957"/>
    <tableColumn id="4990" xr3:uid="{13BD3EAE-AC8C-4590-92FA-4BD22F8BF361}" name="Column4958"/>
    <tableColumn id="4991" xr3:uid="{BFD80073-3628-454E-9CAB-CA9D968E1BD6}" name="Column4959"/>
    <tableColumn id="4992" xr3:uid="{20D8DF18-F88F-49CC-A536-D359185B4A1C}" name="Column4960"/>
    <tableColumn id="4993" xr3:uid="{69D38434-5895-475C-B504-E65252CB57C0}" name="Column4961"/>
    <tableColumn id="4994" xr3:uid="{79703569-9DE3-4B0B-8C82-76848CFAEE79}" name="Column4962"/>
    <tableColumn id="4995" xr3:uid="{4FBD7A51-71C0-421F-8B35-E8D783C45B4A}" name="Column4963"/>
    <tableColumn id="4996" xr3:uid="{05C61B1C-24E6-4378-B1C4-902C4B714FF4}" name="Column4964"/>
    <tableColumn id="4997" xr3:uid="{99A92FCA-5D2A-4CBB-A1A0-919DFC6872EB}" name="Column4965"/>
    <tableColumn id="4998" xr3:uid="{EC0F4461-F23D-4570-8723-81BADC33A866}" name="Column4966"/>
    <tableColumn id="4999" xr3:uid="{F93F10CA-C8EF-4A98-8A48-A1A9371D3FD9}" name="Column4967"/>
    <tableColumn id="5000" xr3:uid="{3FF39082-B141-4F3E-A063-56DF2CDA9799}" name="Column4968"/>
    <tableColumn id="5001" xr3:uid="{6D6314E3-93F6-420D-888F-21F47FCBFB36}" name="Column4969"/>
    <tableColumn id="5002" xr3:uid="{6A1EDBE4-C8C5-4AF4-A982-9921C0ADF6B8}" name="Column4970"/>
    <tableColumn id="5003" xr3:uid="{2BAE0B94-FDF3-43F9-8764-033B87B3372F}" name="Column4971"/>
    <tableColumn id="5004" xr3:uid="{2913C932-C679-454B-85CE-A2FECDFF6038}" name="Column4972"/>
    <tableColumn id="5005" xr3:uid="{8D8BCEFE-BB8C-4BBC-B5F2-BE06AF228B6E}" name="Column4973"/>
    <tableColumn id="5006" xr3:uid="{05019C16-6BCE-4B5F-B3FC-988B2B1B366E}" name="Column4974"/>
    <tableColumn id="5007" xr3:uid="{4A841F8D-293F-442A-B972-69AFF71D2BD9}" name="Column4975"/>
    <tableColumn id="5008" xr3:uid="{308CC590-CB6A-4555-ADE3-E591BDB3668D}" name="Column4976"/>
    <tableColumn id="5009" xr3:uid="{648258E8-D27F-4A45-9F92-EFA3AE0E96F2}" name="Column4977"/>
    <tableColumn id="5010" xr3:uid="{F066DBE6-A12A-41E3-89FD-630B4BED26EA}" name="Column4978"/>
    <tableColumn id="5011" xr3:uid="{F6CF94AC-238E-40C9-B40F-C99C935DB116}" name="Column4979"/>
    <tableColumn id="5012" xr3:uid="{B6135E87-45A9-4384-B254-DC68A9E3566A}" name="Column4980"/>
    <tableColumn id="5013" xr3:uid="{9AA64920-602B-4DA6-A542-41C5E4540447}" name="Column4981"/>
    <tableColumn id="5014" xr3:uid="{3390B0DA-35C7-425D-9E2C-5EA74B87FE86}" name="Column4982"/>
    <tableColumn id="5015" xr3:uid="{A9EB6130-93AC-4431-B519-1A7AE9FEF6B5}" name="Column4983"/>
    <tableColumn id="5016" xr3:uid="{7AE2219B-154C-43C6-B0D9-0D932218F815}" name="Column4984"/>
    <tableColumn id="5017" xr3:uid="{597A1F9D-0F26-4CD8-9F05-47C49DE6EFE4}" name="Column4985"/>
    <tableColumn id="5018" xr3:uid="{4403984D-CAFB-497E-AA76-BB750144FF5B}" name="Column4986"/>
    <tableColumn id="5019" xr3:uid="{33C75F30-EA81-467A-93E4-CFFE39BFAC5E}" name="Column4987"/>
    <tableColumn id="5020" xr3:uid="{F96263A2-080F-49E2-A166-4CADE1C9AF12}" name="Column4988"/>
    <tableColumn id="5021" xr3:uid="{C94E45B0-73F3-4651-944E-2E5FEF294488}" name="Column4989"/>
    <tableColumn id="5022" xr3:uid="{FCC1D91E-2A5A-4393-BDA8-16E14918774C}" name="Column4990"/>
    <tableColumn id="5023" xr3:uid="{B0FAD1A4-E26A-43DC-A8A4-0E3AFF08E30F}" name="Column4991"/>
    <tableColumn id="5024" xr3:uid="{8E5BFB6B-0541-48E8-8FB8-FAC445AB29A7}" name="Column4992"/>
    <tableColumn id="5025" xr3:uid="{4299D71C-2BDE-4D46-A368-4AB449BDE9E5}" name="Column4993"/>
    <tableColumn id="5026" xr3:uid="{AB151A67-8018-46CB-B361-2036F59A6DE5}" name="Column4994"/>
    <tableColumn id="5027" xr3:uid="{5EFF42DE-0029-4E9E-955F-844E122EB7BD}" name="Column4995"/>
    <tableColumn id="5028" xr3:uid="{D06BF1F4-0C6C-4E90-AA64-D034CCEF0EED}" name="Column4996"/>
    <tableColumn id="5029" xr3:uid="{C9838D58-DF70-493A-9AE5-C5CA9CD4F098}" name="Column4997"/>
    <tableColumn id="5030" xr3:uid="{8D438B39-8CB7-4807-A327-33FF3FA78408}" name="Column4998"/>
    <tableColumn id="5031" xr3:uid="{B9513A0C-D7E6-40FA-91E5-79CCDE296ACF}" name="Column4999"/>
    <tableColumn id="5032" xr3:uid="{F9D2418F-D318-49B4-B69C-1DB404C8598B}" name="Column5000"/>
    <tableColumn id="5033" xr3:uid="{21C77E08-1E45-4D6D-A40E-E3B3D7B662AA}" name="Column5001"/>
    <tableColumn id="5034" xr3:uid="{5DAEF294-A86E-4B34-A480-7310F1E3DA18}" name="Column5002"/>
    <tableColumn id="5035" xr3:uid="{916F275F-2443-4E25-BD50-C5C4557FC840}" name="Column5003"/>
    <tableColumn id="5036" xr3:uid="{C399B5D9-CBF6-42E2-92E5-3125992B4DD4}" name="Column5004"/>
    <tableColumn id="5037" xr3:uid="{39E1AA1C-9634-44D6-9C42-F10841469CEF}" name="Column5005"/>
    <tableColumn id="5038" xr3:uid="{924032CD-58A3-4A7A-A285-E3B0D8218E11}" name="Column5006"/>
    <tableColumn id="5039" xr3:uid="{0F685DA4-4C8E-4A2C-9102-B5D68D8047DF}" name="Column5007"/>
    <tableColumn id="5040" xr3:uid="{6C26770E-6805-4438-A865-2F65E62DB12D}" name="Column5008"/>
    <tableColumn id="5041" xr3:uid="{52AB9DA7-C59D-4A49-9336-FBD2F6D298EF}" name="Column5009"/>
    <tableColumn id="5042" xr3:uid="{D45C95FA-4691-40B4-8A27-44FA3F2D9E05}" name="Column5010"/>
    <tableColumn id="5043" xr3:uid="{69FE0603-A4ED-4208-B6DF-0FA37C645554}" name="Column5011"/>
    <tableColumn id="5044" xr3:uid="{6B88FD0E-1996-45ED-9A93-1019C41885A2}" name="Column5012"/>
    <tableColumn id="5045" xr3:uid="{0F49A569-B0C1-4164-B080-37981E20F16A}" name="Column5013"/>
    <tableColumn id="5046" xr3:uid="{635171AE-0766-4AF8-A6F6-DBA9ECEAFDAB}" name="Column5014"/>
    <tableColumn id="5047" xr3:uid="{D81F6FC7-F9B8-4DE1-B69D-D0A66589E9C3}" name="Column5015"/>
    <tableColumn id="5048" xr3:uid="{3693AEEC-4B21-43BD-AFEC-12E61D37F00B}" name="Column5016"/>
    <tableColumn id="5049" xr3:uid="{29751512-D627-47E2-BA02-ED50E849A376}" name="Column5017"/>
    <tableColumn id="5050" xr3:uid="{38D6532F-43EE-475F-B50E-D3E3FE78A3B8}" name="Column5018"/>
    <tableColumn id="5051" xr3:uid="{180AB020-8508-4665-9F60-BACE8DE61F1C}" name="Column5019"/>
    <tableColumn id="5052" xr3:uid="{D1BB25B0-7F11-497D-9DEB-80B146A81D71}" name="Column5020"/>
    <tableColumn id="5053" xr3:uid="{C254C135-6BFE-4F66-A1A8-CFC65172B74D}" name="Column5021"/>
    <tableColumn id="5054" xr3:uid="{3663BDA5-0575-4C38-8D6A-DF5A32152954}" name="Column5022"/>
    <tableColumn id="5055" xr3:uid="{A8AF3A1A-862A-45FC-BED2-0CC7C246D7D3}" name="Column5023"/>
    <tableColumn id="5056" xr3:uid="{76A6C33F-1E07-4098-9C3F-6136ED664517}" name="Column5024"/>
    <tableColumn id="5057" xr3:uid="{726074A4-BDDC-4EDB-95C2-36701057ABC8}" name="Column5025"/>
    <tableColumn id="5058" xr3:uid="{B305D4CA-B8D7-43BB-BA37-551BC5912497}" name="Column5026"/>
    <tableColumn id="5059" xr3:uid="{DFDB3B9E-6652-42E4-AD23-1CCE5CB0D33E}" name="Column5027"/>
    <tableColumn id="5060" xr3:uid="{7DCCBEE3-ED69-4616-84F4-0E350037BB0B}" name="Column5028"/>
    <tableColumn id="5061" xr3:uid="{6AE2ADBA-ED4E-4E98-BC9D-8AA5D8670489}" name="Column5029"/>
    <tableColumn id="5062" xr3:uid="{7E0FDBE6-DC94-4E5A-9926-898F4023BC58}" name="Column5030"/>
    <tableColumn id="5063" xr3:uid="{EDBAF4A1-45CC-42B2-BBF4-C33C3277CED0}" name="Column5031"/>
    <tableColumn id="5064" xr3:uid="{2DD33CFB-1651-47F1-94BC-23F431EBBF36}" name="Column5032"/>
    <tableColumn id="5065" xr3:uid="{296920ED-BC3C-47E6-8287-33B40544FF34}" name="Column5033"/>
    <tableColumn id="5066" xr3:uid="{CF2FA3B7-1849-4AC4-B826-7F2207586B64}" name="Column5034"/>
    <tableColumn id="5067" xr3:uid="{7D6A5332-D54D-4C9F-B1FC-2966978894B9}" name="Column5035"/>
    <tableColumn id="5068" xr3:uid="{C5B4C481-4E15-4E3E-9709-6771B01D00B7}" name="Column5036"/>
    <tableColumn id="5069" xr3:uid="{FB5458FE-3FB1-41AE-892C-5E0E04F3A444}" name="Column5037"/>
    <tableColumn id="5070" xr3:uid="{668DC4B9-0D2F-4D83-8AC2-E5AF0903B696}" name="Column5038"/>
    <tableColumn id="5071" xr3:uid="{7D45C8F1-3159-4D45-A0AC-511EA025AD31}" name="Column5039"/>
    <tableColumn id="5072" xr3:uid="{8340B953-FD93-4419-A438-B9CB4C2E2064}" name="Column5040"/>
    <tableColumn id="5073" xr3:uid="{4EF8D802-1053-4FD3-A99C-297B77D46EA1}" name="Column5041"/>
    <tableColumn id="5074" xr3:uid="{9A8F45D6-865F-42AB-8C5D-1DE752908B00}" name="Column5042"/>
    <tableColumn id="5075" xr3:uid="{62FD8A32-06B9-49A4-AEB0-48D48A46D768}" name="Column5043"/>
    <tableColumn id="5076" xr3:uid="{237A3F15-BBA5-4272-A74A-5A0EF5043AD4}" name="Column5044"/>
    <tableColumn id="5077" xr3:uid="{18AF3F71-7756-411C-BD94-64D200CC1CAF}" name="Column5045"/>
    <tableColumn id="5078" xr3:uid="{3E71690A-552E-449D-ACE3-2EAFDADFB877}" name="Column5046"/>
    <tableColumn id="5079" xr3:uid="{76F3DCCE-2BDE-4070-91AA-40E90DFADC3E}" name="Column5047"/>
    <tableColumn id="5080" xr3:uid="{C3BA733C-4027-405D-9C29-E1918DA1B9BE}" name="Column5048"/>
    <tableColumn id="5081" xr3:uid="{C5FE38FB-4781-4611-8FE8-A52E1405821D}" name="Column5049"/>
    <tableColumn id="5082" xr3:uid="{5D7FDD1F-AAE2-4B25-8895-E03F72831929}" name="Column5050"/>
    <tableColumn id="5083" xr3:uid="{0255E4FF-2560-4080-9828-2C283BD466C6}" name="Column5051"/>
    <tableColumn id="5084" xr3:uid="{A739DCDF-FD8B-4AA8-B05D-F49A6170D331}" name="Column5052"/>
    <tableColumn id="5085" xr3:uid="{1582DF11-4EFB-4BC4-8453-72B892F7C091}" name="Column5053"/>
    <tableColumn id="5086" xr3:uid="{C07D0BB7-ECEA-4C09-818E-22B12917775D}" name="Column5054"/>
    <tableColumn id="5087" xr3:uid="{DB8CADC2-77F8-4198-B301-C6CBDE289187}" name="Column5055"/>
    <tableColumn id="5088" xr3:uid="{58502CF4-28C4-4AB9-9AA7-DBC7940F4816}" name="Column5056"/>
    <tableColumn id="5089" xr3:uid="{06AB4A12-A260-45AC-9A7E-8EB43C9A8E36}" name="Column5057"/>
    <tableColumn id="5090" xr3:uid="{C30E3A42-FA2B-40C2-A3B5-735B80EA76F0}" name="Column5058"/>
    <tableColumn id="5091" xr3:uid="{B454AF20-396F-46A9-9B05-74ECA50DD031}" name="Column5059"/>
    <tableColumn id="5092" xr3:uid="{4398CEA0-9C7C-4966-90AC-1401686DD504}" name="Column5060"/>
    <tableColumn id="5093" xr3:uid="{A32E0093-C025-4E17-B60A-C69ABF484D38}" name="Column5061"/>
    <tableColumn id="5094" xr3:uid="{39DDA8F3-F940-4EE4-8753-4F541C11F0FE}" name="Column5062"/>
    <tableColumn id="5095" xr3:uid="{AAF9BC46-2C3D-4746-9F32-EFE43AD49567}" name="Column5063"/>
    <tableColumn id="5096" xr3:uid="{96F0FCA0-F2B5-4C36-B0B9-967676E750D5}" name="Column5064"/>
    <tableColumn id="5097" xr3:uid="{0A5E408D-08C9-40C5-821A-0DB882D0E9AB}" name="Column5065"/>
    <tableColumn id="5098" xr3:uid="{542811C4-399D-4BC5-B29D-6B21B1083BB3}" name="Column5066"/>
    <tableColumn id="5099" xr3:uid="{B8DF8486-E855-441B-A6D4-95C3D669EBCC}" name="Column5067"/>
    <tableColumn id="5100" xr3:uid="{F2029284-6B97-4724-B874-626ADC5E5B95}" name="Column5068"/>
    <tableColumn id="5101" xr3:uid="{F580A537-DF5B-4DD7-9EBD-7157CE5D88C3}" name="Column5069"/>
    <tableColumn id="5102" xr3:uid="{04A3AEAA-4A3A-471E-9C3D-E6977FE5B123}" name="Column5070"/>
    <tableColumn id="5103" xr3:uid="{A3CD0958-4DE3-4B5A-A04F-22366F4BCC09}" name="Column5071"/>
    <tableColumn id="5104" xr3:uid="{A2ED4C63-1B07-4D9C-81D2-EE5583818C87}" name="Column5072"/>
    <tableColumn id="5105" xr3:uid="{39FDCC5E-8F4E-4B5B-8A01-5CB18338C4F7}" name="Column5073"/>
    <tableColumn id="5106" xr3:uid="{D230CAE1-2821-4E94-971B-31BDF198F8D6}" name="Column5074"/>
    <tableColumn id="5107" xr3:uid="{85433254-FF47-4473-90AD-4749FDA367CA}" name="Column5075"/>
    <tableColumn id="5108" xr3:uid="{9DBF7192-9EFA-4C95-89A2-E5453BEB64E4}" name="Column5076"/>
    <tableColumn id="5109" xr3:uid="{F4D4FAFD-1F85-42CA-B120-E7D421A5FBE9}" name="Column5077"/>
    <tableColumn id="5110" xr3:uid="{B1D83F9C-8DD5-4470-9BC7-DB6E035B0D17}" name="Column5078"/>
    <tableColumn id="5111" xr3:uid="{26B1B7B8-DB68-4B2F-8CB9-EF2375929F7E}" name="Column5079"/>
    <tableColumn id="5112" xr3:uid="{B13F6A16-BC5F-478A-BFC3-F4EADF3A4D43}" name="Column5080"/>
    <tableColumn id="5113" xr3:uid="{94D64BDF-856B-4B29-8BC6-C39C6C3471E5}" name="Column5081"/>
    <tableColumn id="5114" xr3:uid="{089CA712-574C-4580-8EA5-C6507C0BEE26}" name="Column5082"/>
    <tableColumn id="5115" xr3:uid="{4A3D89AA-F8D5-4875-BDDF-38D95603CC20}" name="Column5083"/>
    <tableColumn id="5116" xr3:uid="{9F9305CF-4DCB-4961-8F81-CF1DC56F2666}" name="Column5084"/>
    <tableColumn id="5117" xr3:uid="{126940D7-7D2F-4DA2-8FA3-488CA943157E}" name="Column5085"/>
    <tableColumn id="5118" xr3:uid="{BCA27861-2D70-482F-B70D-309919BCE15F}" name="Column5086"/>
    <tableColumn id="5119" xr3:uid="{2D8D8F2A-D2CD-4A50-8FF8-093FDC8A91D9}" name="Column5087"/>
    <tableColumn id="5120" xr3:uid="{6F1F4F0A-4B22-488B-90E1-CA4B79D4DF7D}" name="Column5088"/>
    <tableColumn id="5121" xr3:uid="{E2E50315-AEEE-44BA-B87D-C8CEB126F2CB}" name="Column5089"/>
    <tableColumn id="5122" xr3:uid="{1E43C64B-49AA-4328-BF29-8C5C50BFE834}" name="Column5090"/>
    <tableColumn id="5123" xr3:uid="{8F671C2C-C000-4ABF-A9D9-BF58D39A10E0}" name="Column5091"/>
    <tableColumn id="5124" xr3:uid="{E1BBFD6E-907E-4193-8A29-1A0F52B3C693}" name="Column5092"/>
    <tableColumn id="5125" xr3:uid="{A9BA46B8-91D4-47F9-B73C-136F7AB4FD3E}" name="Column5093"/>
    <tableColumn id="5126" xr3:uid="{9BB5ED78-7D70-4FB4-8296-2C6B40968615}" name="Column5094"/>
    <tableColumn id="5127" xr3:uid="{DF467DEE-A30C-4277-A623-F228D6C6046C}" name="Column5095"/>
    <tableColumn id="5128" xr3:uid="{B97EF013-9F17-40D9-95C3-9B2826B4BCD4}" name="Column5096"/>
    <tableColumn id="5129" xr3:uid="{B43A0315-7F66-4967-969A-EEE2BFF0293A}" name="Column5097"/>
    <tableColumn id="5130" xr3:uid="{FC92DC7D-851A-4996-A8DE-F58F6A6B789B}" name="Column5098"/>
    <tableColumn id="5131" xr3:uid="{484E5F0D-64E0-4DA9-8EF2-A17CC0035F2E}" name="Column5099"/>
    <tableColumn id="5132" xr3:uid="{EB9FF523-BBDE-4B50-B5E2-9BCD74708BB1}" name="Column5100"/>
    <tableColumn id="5133" xr3:uid="{270FEB21-49D0-4FEF-94D9-AB0EF097B58B}" name="Column5101"/>
    <tableColumn id="5134" xr3:uid="{E58A383D-EF2A-4808-8F49-84BB9715EF0F}" name="Column5102"/>
    <tableColumn id="5135" xr3:uid="{3C0C45E5-780C-4717-9EC2-DB9CF624BDBA}" name="Column5103"/>
    <tableColumn id="5136" xr3:uid="{959C4385-ABEF-457F-A6FF-E847261B0186}" name="Column5104"/>
    <tableColumn id="5137" xr3:uid="{5312C100-E09C-4C2D-8BED-65ECAD116165}" name="Column5105"/>
    <tableColumn id="5138" xr3:uid="{890D9B12-785F-4712-A9EA-4751E6101F69}" name="Column5106"/>
    <tableColumn id="5139" xr3:uid="{03B95117-BA84-4A0D-9928-AA2970DDFD3C}" name="Column5107"/>
    <tableColumn id="5140" xr3:uid="{36E62EE6-0C51-4273-8FED-DB8A3CA6C6B8}" name="Column5108"/>
    <tableColumn id="5141" xr3:uid="{808CAD73-E9B4-42E0-997F-D4655112B8A7}" name="Column5109"/>
    <tableColumn id="5142" xr3:uid="{AA5FD0ED-CC2F-4D52-9643-5715CC1FDF7F}" name="Column5110"/>
    <tableColumn id="5143" xr3:uid="{E4958AFE-07DB-4515-AF35-391AFA953141}" name="Column5111"/>
    <tableColumn id="5144" xr3:uid="{992F8ECE-D4DE-451A-9F8F-327EE94AB7DC}" name="Column5112"/>
    <tableColumn id="5145" xr3:uid="{C6A7641A-C9A0-4428-9FEF-6A1E982B0C23}" name="Column5113"/>
    <tableColumn id="5146" xr3:uid="{C7D4C0AA-B2F1-4ECD-9929-9AF57A56235B}" name="Column5114"/>
    <tableColumn id="5147" xr3:uid="{63997458-B611-49B7-90F0-3929DF88050C}" name="Column5115"/>
    <tableColumn id="5148" xr3:uid="{2F41277F-48D0-42ED-ACC3-E7EB29C7CC84}" name="Column5116"/>
    <tableColumn id="5149" xr3:uid="{B7356E42-A826-4D63-A909-B07B46FD5542}" name="Column5117"/>
    <tableColumn id="5150" xr3:uid="{B96F4DCD-F49B-4F30-BE75-EE1E1DF68B5F}" name="Column5118"/>
    <tableColumn id="5151" xr3:uid="{2F47E084-55E0-42AB-AEE4-DB92102F857D}" name="Column5119"/>
    <tableColumn id="5152" xr3:uid="{57BD0847-3402-4EEC-B169-B1E0C043095F}" name="Column5120"/>
    <tableColumn id="5153" xr3:uid="{7C2AAE50-6074-4193-96B2-1A69FD8C55F9}" name="Column5121"/>
    <tableColumn id="5154" xr3:uid="{1FB9EFE9-2E7D-4620-9595-97F76B75FD8C}" name="Column5122"/>
    <tableColumn id="5155" xr3:uid="{75E81D2E-0941-49E3-91AD-5805AEC6DA77}" name="Column5123"/>
    <tableColumn id="5156" xr3:uid="{E5D9BA39-FC81-45CF-A17F-89B8E96B2AAA}" name="Column5124"/>
    <tableColumn id="5157" xr3:uid="{D8D99C2B-306B-4BA8-BF41-4D06CECF567C}" name="Column5125"/>
    <tableColumn id="5158" xr3:uid="{4131E866-72EF-4894-87AA-4624AFE35528}" name="Column5126"/>
    <tableColumn id="5159" xr3:uid="{22234B6A-4654-4CB3-9E3C-109FBD375410}" name="Column5127"/>
    <tableColumn id="5160" xr3:uid="{12D33AC8-5209-4239-A686-DA0F23A1BD65}" name="Column5128"/>
    <tableColumn id="5161" xr3:uid="{D1D0F3E7-57E4-4888-8DBB-D44E23B3944E}" name="Column5129"/>
    <tableColumn id="5162" xr3:uid="{E5E7B4E6-D9CB-457A-B8DF-B05706B6384D}" name="Column5130"/>
    <tableColumn id="5163" xr3:uid="{44B31EED-3C67-4655-AE7E-79DB8DA9EACE}" name="Column5131"/>
    <tableColumn id="5164" xr3:uid="{76AE9B7A-A717-40D4-8256-8A6E9B587AB0}" name="Column5132"/>
    <tableColumn id="5165" xr3:uid="{341F5523-32C9-4A6E-BE9D-0FB29E5DE046}" name="Column5133"/>
    <tableColumn id="5166" xr3:uid="{27CE18A9-8123-4065-A7D3-0DFD5F305080}" name="Column5134"/>
    <tableColumn id="5167" xr3:uid="{5F1BCFA8-F3B6-4385-AE6F-10BD543C4033}" name="Column5135"/>
    <tableColumn id="5168" xr3:uid="{D52B8663-740B-45BA-B15D-1642C68609C9}" name="Column5136"/>
    <tableColumn id="5169" xr3:uid="{E525D562-5656-4F73-91AF-91EC72A94FC8}" name="Column5137"/>
    <tableColumn id="5170" xr3:uid="{191EC940-7722-409F-AEC9-44406D9CBCA6}" name="Column5138"/>
    <tableColumn id="5171" xr3:uid="{C0B351B9-554A-4BC2-835F-5CFD7C7A1044}" name="Column5139"/>
    <tableColumn id="5172" xr3:uid="{B98A429F-4551-4D35-A51C-3F0E0D226DCC}" name="Column5140"/>
    <tableColumn id="5173" xr3:uid="{8798EF4A-B1B8-4697-800C-77930FC4449E}" name="Column5141"/>
    <tableColumn id="5174" xr3:uid="{331FEDEB-CAF4-4BBA-8E1C-B67F5BF582CC}" name="Column5142"/>
    <tableColumn id="5175" xr3:uid="{C550496A-02A3-4424-96C5-B7638A61533E}" name="Column5143"/>
    <tableColumn id="5176" xr3:uid="{71032242-53CB-41EA-A1D4-3AD81D0BF7F9}" name="Column5144"/>
    <tableColumn id="5177" xr3:uid="{A886A069-9343-4693-B120-834F11113584}" name="Column5145"/>
    <tableColumn id="5178" xr3:uid="{8695ACD6-6049-4A12-9DF3-D4CC550A120D}" name="Column5146"/>
    <tableColumn id="5179" xr3:uid="{B6DA6840-BDD2-4F05-993F-93B676657E66}" name="Column5147"/>
    <tableColumn id="5180" xr3:uid="{499F7E2E-6ED5-4710-9F01-59014800D36D}" name="Column5148"/>
    <tableColumn id="5181" xr3:uid="{30213E7C-7126-47CC-A616-3DC4390BF01A}" name="Column5149"/>
    <tableColumn id="5182" xr3:uid="{E0973279-157C-418C-9C23-7F5CA029296E}" name="Column5150"/>
    <tableColumn id="5183" xr3:uid="{EABEC505-1944-401B-8346-05479BF3AB3B}" name="Column5151"/>
    <tableColumn id="5184" xr3:uid="{917D9094-BE99-47AE-BE7B-FD9AED775964}" name="Column5152"/>
    <tableColumn id="5185" xr3:uid="{61CEF2F6-011F-487B-8AD2-48DBEA86A555}" name="Column5153"/>
    <tableColumn id="5186" xr3:uid="{A86325A7-EF67-43C0-BF0C-44FF6B675533}" name="Column5154"/>
    <tableColumn id="5187" xr3:uid="{42DE40B7-08AF-440F-A5FF-C94162ADC096}" name="Column5155"/>
    <tableColumn id="5188" xr3:uid="{F17B842B-9BE5-4574-AA5A-D6570AA7DDD0}" name="Column5156"/>
    <tableColumn id="5189" xr3:uid="{97C82788-9779-475D-AF52-D5C8A00F34E6}" name="Column5157"/>
    <tableColumn id="5190" xr3:uid="{33F3FAC7-FDB4-40CB-BD4A-533830829CED}" name="Column5158"/>
    <tableColumn id="5191" xr3:uid="{3A6B9B0F-C25C-402F-88A5-1BEEA6EFA013}" name="Column5159"/>
    <tableColumn id="5192" xr3:uid="{4EDD7F67-2E50-4000-9392-9A84E9CFE794}" name="Column5160"/>
    <tableColumn id="5193" xr3:uid="{D10E2C6B-B4A8-485D-B448-4D7D81FF8F39}" name="Column5161"/>
    <tableColumn id="5194" xr3:uid="{CEF6B5D3-A832-4FD4-ACF5-6F7712DDEB21}" name="Column5162"/>
    <tableColumn id="5195" xr3:uid="{2F73C50E-29F7-4286-9FE7-BE2DB13CC809}" name="Column5163"/>
    <tableColumn id="5196" xr3:uid="{2015DFCF-949F-4E73-A508-726D57150111}" name="Column5164"/>
    <tableColumn id="5197" xr3:uid="{D2C9CCD3-7F33-4D16-B033-F58C4CF67BFF}" name="Column5165"/>
    <tableColumn id="5198" xr3:uid="{F3B666E2-890D-4199-9DD9-582C827E305A}" name="Column5166"/>
    <tableColumn id="5199" xr3:uid="{275B8C7D-25DD-487B-B447-D82ABF3FDAA6}" name="Column5167"/>
    <tableColumn id="5200" xr3:uid="{E87601FE-2DBD-4951-9D58-3068208ACD31}" name="Column5168"/>
    <tableColumn id="5201" xr3:uid="{C7CEF1C5-9725-4B45-AADD-D97694E23D7E}" name="Column5169"/>
    <tableColumn id="5202" xr3:uid="{F371894A-F34A-4116-8A3A-DFD2F49723A3}" name="Column5170"/>
    <tableColumn id="5203" xr3:uid="{554E4A46-01EA-4CBC-9211-27A79B56E33B}" name="Column5171"/>
    <tableColumn id="5204" xr3:uid="{34C148CF-337F-4019-B0ED-D88AA3D537BB}" name="Column5172"/>
    <tableColumn id="5205" xr3:uid="{F34E7995-9724-474E-B32B-1141020723E2}" name="Column5173"/>
    <tableColumn id="5206" xr3:uid="{749A6206-BFAD-46E5-A785-A40E81782B6C}" name="Column5174"/>
    <tableColumn id="5207" xr3:uid="{E0E2B79E-4609-4B2E-9EE0-BB4E5F115E6F}" name="Column5175"/>
    <tableColumn id="5208" xr3:uid="{8F6D5AF8-8C46-49FB-8276-EEF4EB969200}" name="Column5176"/>
    <tableColumn id="5209" xr3:uid="{093B9FF2-D9BB-49E3-83EB-C619EF1AD5CD}" name="Column5177"/>
    <tableColumn id="5210" xr3:uid="{52093A15-0D7F-452B-B445-E9ACD10C1EC3}" name="Column5178"/>
    <tableColumn id="5211" xr3:uid="{63E469DC-58EB-4D6F-A287-B685C959FEFA}" name="Column5179"/>
    <tableColumn id="5212" xr3:uid="{54E05616-ACAE-4A1B-9D07-3235A392991D}" name="Column5180"/>
    <tableColumn id="5213" xr3:uid="{898447E3-8252-4A0B-83B1-E84421303E73}" name="Column5181"/>
    <tableColumn id="5214" xr3:uid="{6396AE64-B0D1-401B-9AE9-02C8BA5B6D32}" name="Column5182"/>
    <tableColumn id="5215" xr3:uid="{68FEA59D-6DC2-4DDC-8402-2B1A92619944}" name="Column5183"/>
    <tableColumn id="5216" xr3:uid="{5443D394-22C8-457D-9818-9A71560577D0}" name="Column5184"/>
    <tableColumn id="5217" xr3:uid="{F842D226-4059-4AFC-8F3A-BD8BBA3CFB0B}" name="Column5185"/>
    <tableColumn id="5218" xr3:uid="{143BEE47-78A8-4E66-981C-9DDD7660A37A}" name="Column5186"/>
    <tableColumn id="5219" xr3:uid="{411AE8D0-89B3-4CAA-8FAF-3A2AB48D7A30}" name="Column5187"/>
    <tableColumn id="5220" xr3:uid="{F0F52E2F-E5F2-4928-9ED2-84C790D913E1}" name="Column5188"/>
    <tableColumn id="5221" xr3:uid="{746B813A-B951-444B-8080-F95C58BA21E9}" name="Column5189"/>
    <tableColumn id="5222" xr3:uid="{83AAA741-3290-4103-9551-B0D83DBA7BF1}" name="Column5190"/>
    <tableColumn id="5223" xr3:uid="{5C7AC151-2010-4FF8-ACA4-8C015F10D1A3}" name="Column5191"/>
    <tableColumn id="5224" xr3:uid="{6043C866-AB5F-4B5B-A384-7BEE14DDA25E}" name="Column5192"/>
    <tableColumn id="5225" xr3:uid="{006296E9-AA73-417E-989A-FF069F5188C1}" name="Column5193"/>
    <tableColumn id="5226" xr3:uid="{C1C48BE3-5377-4074-9908-B441A8E7F817}" name="Column5194"/>
    <tableColumn id="5227" xr3:uid="{24C78473-7546-4A95-996F-71172848B963}" name="Column5195"/>
    <tableColumn id="5228" xr3:uid="{AB2AAAFC-3FA1-470E-8815-3B43C9B5457B}" name="Column5196"/>
    <tableColumn id="5229" xr3:uid="{4B856290-286A-414D-8244-A23F3709F331}" name="Column5197"/>
    <tableColumn id="5230" xr3:uid="{BDC1C7B5-EB28-4FFA-AB63-C5A400BF913C}" name="Column5198"/>
    <tableColumn id="5231" xr3:uid="{48EF7E80-6F55-410C-8A29-773A2012EEC6}" name="Column5199"/>
    <tableColumn id="5232" xr3:uid="{194E0C8A-6E91-4B2D-B6DA-2DDC8E14C2FC}" name="Column5200"/>
    <tableColumn id="5233" xr3:uid="{B0B743AB-C9C1-470C-A441-94768498F5E8}" name="Column5201"/>
    <tableColumn id="5234" xr3:uid="{17473F84-FA8A-4A76-9BEB-57E5BE12548E}" name="Column5202"/>
    <tableColumn id="5235" xr3:uid="{944025AF-A57D-4808-AF84-C74CAB3761C0}" name="Column5203"/>
    <tableColumn id="5236" xr3:uid="{C919E46F-B412-42FD-BB03-E04520E38BF4}" name="Column5204"/>
    <tableColumn id="5237" xr3:uid="{0FF5D7B0-1CBF-4D64-9513-6D559717FC33}" name="Column5205"/>
    <tableColumn id="5238" xr3:uid="{B01BEF63-BB31-4C1B-A139-84FFBFB672F1}" name="Column5206"/>
    <tableColumn id="5239" xr3:uid="{F4FF62AA-79B1-405A-BA31-B59303402798}" name="Column5207"/>
    <tableColumn id="5240" xr3:uid="{65A7D561-3199-4D07-B87C-FAA7A4812F1E}" name="Column5208"/>
    <tableColumn id="5241" xr3:uid="{20709C91-4399-4147-B189-09F6AD737F6A}" name="Column5209"/>
    <tableColumn id="5242" xr3:uid="{189C00BE-F1C8-4AE7-A08C-6CAB5EFD3C99}" name="Column5210"/>
    <tableColumn id="5243" xr3:uid="{009DA495-BBC6-4DB5-8BE7-8B23D586BB29}" name="Column5211"/>
    <tableColumn id="5244" xr3:uid="{07703913-2A61-4DF4-9E2E-7D5FC8C021DF}" name="Column5212"/>
    <tableColumn id="5245" xr3:uid="{125DFC00-AA33-427D-94B2-5EB4797596BE}" name="Column5213"/>
    <tableColumn id="5246" xr3:uid="{9CB6B06E-8677-4EC8-9829-2281AB7B7D3E}" name="Column5214"/>
    <tableColumn id="5247" xr3:uid="{05A3A122-60F6-4022-B7E5-DC741DFAEE38}" name="Column5215"/>
    <tableColumn id="5248" xr3:uid="{31CE7C37-ACEC-491D-B9E3-50E966959973}" name="Column5216"/>
    <tableColumn id="5249" xr3:uid="{96D03B7C-DB08-4935-B857-CC1D5634146B}" name="Column5217"/>
    <tableColumn id="5250" xr3:uid="{CFA5A198-1D34-405E-B254-8598AD22B4C5}" name="Column5218"/>
    <tableColumn id="5251" xr3:uid="{0436AA6C-D0F8-4F0B-A300-EA08EE7D5A4C}" name="Column5219"/>
    <tableColumn id="5252" xr3:uid="{BF5C0AB7-3164-416B-9456-CC51873957B3}" name="Column5220"/>
    <tableColumn id="5253" xr3:uid="{48D4FBC9-716D-4C5A-A21D-B781B1997D5F}" name="Column5221"/>
    <tableColumn id="5254" xr3:uid="{D25DF1B2-A2BD-41B1-A425-732994F43C16}" name="Column5222"/>
    <tableColumn id="5255" xr3:uid="{349B8718-8151-44D2-B6FE-367F713EFFAF}" name="Column5223"/>
    <tableColumn id="5256" xr3:uid="{45BFC45A-3EDA-421B-AA3A-5DA2A96D1C2A}" name="Column5224"/>
    <tableColumn id="5257" xr3:uid="{AE7FBCC0-91C7-4587-A2C8-5788BFE1A5C5}" name="Column5225"/>
    <tableColumn id="5258" xr3:uid="{50B338AD-4C75-4A22-9A66-20C716DF0895}" name="Column5226"/>
    <tableColumn id="5259" xr3:uid="{9DA389D9-B55F-4AA5-B701-B5F63930A383}" name="Column5227"/>
    <tableColumn id="5260" xr3:uid="{228D6B26-5B8C-4E03-B5CF-0BDE7347BA3A}" name="Column5228"/>
    <tableColumn id="5261" xr3:uid="{E33B94B1-EE3D-4F08-8889-3DFAB67F1343}" name="Column5229"/>
    <tableColumn id="5262" xr3:uid="{3E2B0EF2-D803-4B99-8F9D-C1DB351046CF}" name="Column5230"/>
    <tableColumn id="5263" xr3:uid="{DC49B9F7-EF48-48FC-B545-072A4524DEBA}" name="Column5231"/>
    <tableColumn id="5264" xr3:uid="{7EE07405-1A2D-49DA-A0FD-6CDD03E0EBEE}" name="Column5232"/>
    <tableColumn id="5265" xr3:uid="{300FDC1E-912B-49B4-AD41-5148320ED77B}" name="Column5233"/>
    <tableColumn id="5266" xr3:uid="{4716B22F-3735-4ADC-82F9-F150BA3C7E1E}" name="Column5234"/>
    <tableColumn id="5267" xr3:uid="{FC9F55D8-611A-4007-8285-18AE37CE6E34}" name="Column5235"/>
    <tableColumn id="5268" xr3:uid="{D4882867-3B63-4FA8-9433-1382F88181A6}" name="Column5236"/>
    <tableColumn id="5269" xr3:uid="{C92CD70A-88F0-4BA9-8E95-09F1B53AF4B2}" name="Column5237"/>
    <tableColumn id="5270" xr3:uid="{40BD824B-DB84-48F3-ABA4-3CAC23AE1227}" name="Column5238"/>
    <tableColumn id="5271" xr3:uid="{7BCBA55C-7DBE-4517-8D3C-F7F6C9612320}" name="Column5239"/>
    <tableColumn id="5272" xr3:uid="{8F1731FE-905E-4723-BBB4-DB1217F6A9CF}" name="Column5240"/>
    <tableColumn id="5273" xr3:uid="{A1C1CCCC-174A-4D31-8511-EE6F5009A478}" name="Column5241"/>
    <tableColumn id="5274" xr3:uid="{5661137F-1B1E-4D3E-8A01-23356F05B119}" name="Column5242"/>
    <tableColumn id="5275" xr3:uid="{D1F53160-775D-4119-895B-14ACC93C4445}" name="Column5243"/>
    <tableColumn id="5276" xr3:uid="{B7DFB8D0-E1AC-422E-A43D-4A618108CFD1}" name="Column5244"/>
    <tableColumn id="5277" xr3:uid="{3E9EE751-E8DB-49CA-A009-FE22848747EC}" name="Column5245"/>
    <tableColumn id="5278" xr3:uid="{894907EE-F4C3-499E-8D5E-37472BFBBF72}" name="Column5246"/>
    <tableColumn id="5279" xr3:uid="{B2372F55-419B-45AB-A53E-BA1ADA80AEFF}" name="Column5247"/>
    <tableColumn id="5280" xr3:uid="{D945114B-2298-4598-A5BF-FA8682090D98}" name="Column5248"/>
    <tableColumn id="5281" xr3:uid="{B0257D9A-1EB1-472B-BE12-75382E0A8E91}" name="Column5249"/>
    <tableColumn id="5282" xr3:uid="{63C1045D-41F9-4230-95D6-77FF0CF984CC}" name="Column5250"/>
    <tableColumn id="5283" xr3:uid="{4B394F48-1769-408F-9BE3-C4DEF4F74677}" name="Column5251"/>
    <tableColumn id="5284" xr3:uid="{2CAA3242-9C0D-4DD1-9AD0-5718F074472D}" name="Column5252"/>
    <tableColumn id="5285" xr3:uid="{77C7F020-815C-4C74-8004-8D154319F92B}" name="Column5253"/>
    <tableColumn id="5286" xr3:uid="{38F05A74-BC0B-44FC-9285-7B7338D06896}" name="Column5254"/>
    <tableColumn id="5287" xr3:uid="{C4C4DCD6-992B-4481-8D6B-55FDAC118F26}" name="Column5255"/>
    <tableColumn id="5288" xr3:uid="{74AACC06-E9B9-44C4-B967-426DC084D019}" name="Column5256"/>
    <tableColumn id="5289" xr3:uid="{4F078D9C-AF07-4B79-8D7B-1CFD39B32728}" name="Column5257"/>
    <tableColumn id="5290" xr3:uid="{BC95EBBC-E2CB-4FA5-B8C2-583CEFBF9332}" name="Column5258"/>
    <tableColumn id="5291" xr3:uid="{1B73F3AC-2CD7-412D-A7C7-BED3B3EBCC7A}" name="Column5259"/>
    <tableColumn id="5292" xr3:uid="{EEED85F1-8A18-4DDD-ADFD-CA30D62B3DED}" name="Column5260"/>
    <tableColumn id="5293" xr3:uid="{D7609904-41D7-4086-A6EB-D7D016479A9F}" name="Column5261"/>
    <tableColumn id="5294" xr3:uid="{E3387088-8E4E-41F7-900B-47AD4DE475FA}" name="Column5262"/>
    <tableColumn id="5295" xr3:uid="{4A4B1BCD-8ED2-4D0C-B759-AC10E5C3F7A3}" name="Column5263"/>
    <tableColumn id="5296" xr3:uid="{588E7B8B-50E2-448C-809D-FE3512C04721}" name="Column5264"/>
    <tableColumn id="5297" xr3:uid="{DEAEB7B9-1D4A-4F67-ADB2-856644E0AE88}" name="Column5265"/>
    <tableColumn id="5298" xr3:uid="{1336B4BB-BD61-4373-82FA-376364371622}" name="Column5266"/>
    <tableColumn id="5299" xr3:uid="{B5EB7EFE-B98D-4DFC-8134-FE8216594902}" name="Column5267"/>
    <tableColumn id="5300" xr3:uid="{52865258-C45E-4F79-A4DB-444B1129E26D}" name="Column5268"/>
    <tableColumn id="5301" xr3:uid="{BFF1CD25-C844-4969-8CCC-3133F037248E}" name="Column5269"/>
    <tableColumn id="5302" xr3:uid="{A1A0E64A-7067-49F5-94E4-882ACE42495A}" name="Column5270"/>
    <tableColumn id="5303" xr3:uid="{51BCF1DA-BBC7-4729-BF38-7F5FA82094D6}" name="Column5271"/>
    <tableColumn id="5304" xr3:uid="{CFE8513C-ABC1-45B6-94A7-BCA11149405C}" name="Column5272"/>
    <tableColumn id="5305" xr3:uid="{668EA41D-E06F-488A-8CDC-48926F1BC26D}" name="Column5273"/>
    <tableColumn id="5306" xr3:uid="{736D41FE-5263-4A73-B663-CE707523EB4A}" name="Column5274"/>
    <tableColumn id="5307" xr3:uid="{A2790D69-C671-4E48-9774-1E78AF4B060B}" name="Column5275"/>
    <tableColumn id="5308" xr3:uid="{12333524-DE9A-47DB-A430-CE60BD6A37D8}" name="Column5276"/>
    <tableColumn id="5309" xr3:uid="{F61660B9-385E-4B0D-87D2-2C2C9BE89428}" name="Column5277"/>
    <tableColumn id="5310" xr3:uid="{13E0233D-B010-44C8-B5B7-92494FBE936B}" name="Column5278"/>
    <tableColumn id="5311" xr3:uid="{8E2A4F68-3989-409D-9853-690C516AC259}" name="Column5279"/>
    <tableColumn id="5312" xr3:uid="{D689FFFA-93ED-40D9-A553-9C95B195D811}" name="Column5280"/>
    <tableColumn id="5313" xr3:uid="{41F2CBD0-C383-4778-8B10-E35229A846A1}" name="Column5281"/>
    <tableColumn id="5314" xr3:uid="{283836AB-6DE2-4975-B4A6-11BF141FC8CB}" name="Column5282"/>
    <tableColumn id="5315" xr3:uid="{F97C1F4C-5E39-4027-845F-BAF152556D7E}" name="Column5283"/>
    <tableColumn id="5316" xr3:uid="{6686836C-C40B-4E90-AED5-4FE063DF05BC}" name="Column5284"/>
    <tableColumn id="5317" xr3:uid="{9BDE331D-6177-4F05-9B64-AEB2B310D3EE}" name="Column5285"/>
    <tableColumn id="5318" xr3:uid="{B63F4D2A-FC95-4A96-AD92-14F90FF1BBB6}" name="Column5286"/>
    <tableColumn id="5319" xr3:uid="{62D94F22-8DAB-4A99-A8E3-72D77275144D}" name="Column5287"/>
    <tableColumn id="5320" xr3:uid="{87A7C77E-E899-4B34-8FE7-1D93FCE2BA11}" name="Column5288"/>
    <tableColumn id="5321" xr3:uid="{E4653B34-E35D-450F-ABFE-7586C8E8E7AC}" name="Column5289"/>
    <tableColumn id="5322" xr3:uid="{E312F079-FC4F-4913-A175-6338CB152C18}" name="Column5290"/>
    <tableColumn id="5323" xr3:uid="{93ADCFC7-9A14-4A80-8D6B-FBC62FC25121}" name="Column5291"/>
    <tableColumn id="5324" xr3:uid="{D0C5F938-93A3-4E28-A3D9-C9287BA178BF}" name="Column5292"/>
    <tableColumn id="5325" xr3:uid="{14DB6DDA-775A-45FB-8827-4A6403AB4B43}" name="Column5293"/>
    <tableColumn id="5326" xr3:uid="{F90306D9-4C1B-4861-9FAC-CD9DC280928C}" name="Column5294"/>
    <tableColumn id="5327" xr3:uid="{350659F9-E25A-4A2B-A836-A32F746E2FDD}" name="Column5295"/>
    <tableColumn id="5328" xr3:uid="{4B93E0EB-207C-4AC8-8E3C-C6F360BF51E0}" name="Column5296"/>
    <tableColumn id="5329" xr3:uid="{D8C77549-D499-444B-BCCD-1B8CC625EE76}" name="Column5297"/>
    <tableColumn id="5330" xr3:uid="{3E622F1B-C495-4A47-8F0A-0077071DC910}" name="Column5298"/>
    <tableColumn id="5331" xr3:uid="{AA3F4A28-5B5B-43CC-8873-739F30C994F7}" name="Column5299"/>
    <tableColumn id="5332" xr3:uid="{9ABC984F-BC61-4CEE-AA1A-62A4A3C508D6}" name="Column5300"/>
    <tableColumn id="5333" xr3:uid="{9DDB4F96-ABB0-420D-9859-803B95FDE73E}" name="Column5301"/>
    <tableColumn id="5334" xr3:uid="{7C932361-0F45-4DFF-B20F-A8E4E8EAB87A}" name="Column5302"/>
    <tableColumn id="5335" xr3:uid="{23A33A53-1E3A-42C9-B669-999BCBD9B34D}" name="Column5303"/>
    <tableColumn id="5336" xr3:uid="{04821D3B-F9E5-47CF-A0FE-CEAD89F6289E}" name="Column5304"/>
    <tableColumn id="5337" xr3:uid="{727E9361-7983-42F6-B099-D556859D5DDC}" name="Column5305"/>
    <tableColumn id="5338" xr3:uid="{2C55ADBE-11D6-4A11-B710-20C9B61876CE}" name="Column5306"/>
    <tableColumn id="5339" xr3:uid="{385F82F0-AC2C-4DB7-BF0A-271F80B6C65F}" name="Column5307"/>
    <tableColumn id="5340" xr3:uid="{D5F06B56-C5EC-4EC3-A081-249F566380BD}" name="Column5308"/>
    <tableColumn id="5341" xr3:uid="{5EF37B01-A81E-4D9E-AEA8-51A04D8C0263}" name="Column5309"/>
    <tableColumn id="5342" xr3:uid="{0489452A-EF00-4910-B805-D44D380A915E}" name="Column5310"/>
    <tableColumn id="5343" xr3:uid="{E32F1E28-3025-489C-9641-EAB1762DECAE}" name="Column5311"/>
    <tableColumn id="5344" xr3:uid="{B989567C-46A0-4E92-89FA-D0D6239A21CF}" name="Column5312"/>
    <tableColumn id="5345" xr3:uid="{597DE1E7-6203-4A82-9F7B-58D91D26B4E4}" name="Column5313"/>
    <tableColumn id="5346" xr3:uid="{13B7442F-D28E-4301-9B3E-19F8AFE00E1D}" name="Column5314"/>
    <tableColumn id="5347" xr3:uid="{DC412BA6-4D20-4F51-8C27-AD12E256FC9A}" name="Column5315"/>
    <tableColumn id="5348" xr3:uid="{140FC8A3-411E-481F-BCF8-C00D9EAF0E55}" name="Column5316"/>
    <tableColumn id="5349" xr3:uid="{858A235A-FB48-4941-B2F9-48931CBD4F22}" name="Column5317"/>
    <tableColumn id="5350" xr3:uid="{5D24161A-B094-4DAD-B3A3-22B609A7ABDD}" name="Column5318"/>
    <tableColumn id="5351" xr3:uid="{CE4D386F-0124-468E-ABDE-F71123AC6DA3}" name="Column5319"/>
    <tableColumn id="5352" xr3:uid="{CB3CAE39-27E4-41F8-9573-F10F134230DD}" name="Column5320"/>
    <tableColumn id="5353" xr3:uid="{8D2CD3E9-5F32-4574-89F2-56431F946CDA}" name="Column5321"/>
    <tableColumn id="5354" xr3:uid="{E83A8B69-271F-4F92-9943-BCDB55D9CEB2}" name="Column5322"/>
    <tableColumn id="5355" xr3:uid="{4EE6E4F5-5C33-46BD-A1FA-591618879813}" name="Column5323"/>
    <tableColumn id="5356" xr3:uid="{FA9E2103-5B61-48CE-AF43-E12B2A4E418B}" name="Column5324"/>
    <tableColumn id="5357" xr3:uid="{226D472E-1C27-4E56-AD9A-8E1937AB09C8}" name="Column5325"/>
    <tableColumn id="5358" xr3:uid="{92065B65-2FEC-47E1-AFFB-D3C13768CF6E}" name="Column5326"/>
    <tableColumn id="5359" xr3:uid="{C1A1BF70-039E-478F-AFBB-A11DCC17DCC2}" name="Column5327"/>
    <tableColumn id="5360" xr3:uid="{8C527E28-A7CF-4A1F-97A7-BD2F2D40FA01}" name="Column5328"/>
    <tableColumn id="5361" xr3:uid="{6D588045-5DFF-42DF-ABB0-D4B3E4CF2DF7}" name="Column5329"/>
    <tableColumn id="5362" xr3:uid="{25D807D1-D86E-4431-A939-346C20796FC8}" name="Column5330"/>
    <tableColumn id="5363" xr3:uid="{1292DF62-5D87-4BEA-A6FF-D834F79108BF}" name="Column5331"/>
    <tableColumn id="5364" xr3:uid="{CEA441B7-760E-4D6C-A803-086F9379F881}" name="Column5332"/>
    <tableColumn id="5365" xr3:uid="{E29A813F-05E7-4883-B4B3-C0586B49E4CA}" name="Column5333"/>
    <tableColumn id="5366" xr3:uid="{6847C543-4E4B-494A-9C4D-6285E7556EFE}" name="Column5334"/>
    <tableColumn id="5367" xr3:uid="{83B60721-3036-4D3F-AC40-5A250454C3C0}" name="Column5335"/>
    <tableColumn id="5368" xr3:uid="{20F5ED32-7B32-4D1D-87F8-E0D43912CA15}" name="Column5336"/>
    <tableColumn id="5369" xr3:uid="{4F1DD46E-A825-499A-A378-8DE60DFAFF0A}" name="Column5337"/>
    <tableColumn id="5370" xr3:uid="{3D8EDDEB-43EF-4F31-8640-956A7CDD5BC9}" name="Column5338"/>
    <tableColumn id="5371" xr3:uid="{2B38D581-C23D-4515-8C4B-40AD12DF6DE5}" name="Column5339"/>
    <tableColumn id="5372" xr3:uid="{5CB876DB-E3CD-4CB2-A8CC-A4C9BEB0C72C}" name="Column5340"/>
    <tableColumn id="5373" xr3:uid="{D61DF685-A81B-46C9-B49F-AB2460E13FBA}" name="Column5341"/>
    <tableColumn id="5374" xr3:uid="{E2667B02-7858-4515-93CF-342BC9096180}" name="Column5342"/>
    <tableColumn id="5375" xr3:uid="{B2F992A1-9A9A-4D23-BBEC-F3C678D5A0B6}" name="Column5343"/>
    <tableColumn id="5376" xr3:uid="{6782A068-A108-4F7A-8FE5-115CECA34E54}" name="Column5344"/>
    <tableColumn id="5377" xr3:uid="{989C4EE3-3FDD-48DA-9665-2F6DD297280D}" name="Column5345"/>
    <tableColumn id="5378" xr3:uid="{C9505863-20DE-47B9-AC9D-CE7EC6A2BBA4}" name="Column5346"/>
    <tableColumn id="5379" xr3:uid="{4CC5F5A7-071E-4853-925F-1CFE64BC0F3F}" name="Column5347"/>
    <tableColumn id="5380" xr3:uid="{0C870BB3-AEA7-419C-AFF1-5D44CBFB0F17}" name="Column5348"/>
    <tableColumn id="5381" xr3:uid="{EB9E37E2-83F8-4A38-9D48-A520C8C34651}" name="Column5349"/>
    <tableColumn id="5382" xr3:uid="{F00AB2BE-B1FC-4881-8AA2-7678FFF1DF77}" name="Column5350"/>
    <tableColumn id="5383" xr3:uid="{2BD76A95-1A06-4187-B2F7-8E48B10D2504}" name="Column5351"/>
    <tableColumn id="5384" xr3:uid="{B0CD11CC-91CE-461D-932B-8B1DA0C125DD}" name="Column5352"/>
    <tableColumn id="5385" xr3:uid="{978E4A65-29F6-485D-B14D-A6C902D63D56}" name="Column5353"/>
    <tableColumn id="5386" xr3:uid="{59E82E9F-D4E6-49A8-9ECA-207218A40673}" name="Column5354"/>
    <tableColumn id="5387" xr3:uid="{DD3F98D9-8252-4C6D-980F-E622BD63C5EA}" name="Column5355"/>
    <tableColumn id="5388" xr3:uid="{D9DF7611-704D-42BD-B0BF-B1B1BBD870B6}" name="Column5356"/>
    <tableColumn id="5389" xr3:uid="{7A72A6DA-7806-449D-9872-3D066D45C7C8}" name="Column5357"/>
    <tableColumn id="5390" xr3:uid="{28D0B021-4743-4475-BA69-BAFCDE2601EE}" name="Column5358"/>
    <tableColumn id="5391" xr3:uid="{6F193757-4333-4232-A398-368024876DC7}" name="Column5359"/>
    <tableColumn id="5392" xr3:uid="{9B3F772D-7CB1-4811-8803-DDAADCF3FB0B}" name="Column5360"/>
    <tableColumn id="5393" xr3:uid="{ABD15356-60FA-4FE3-97C2-1FE93E412038}" name="Column5361"/>
    <tableColumn id="5394" xr3:uid="{CFF8A118-D831-46CD-AD0A-842A6021218C}" name="Column5362"/>
    <tableColumn id="5395" xr3:uid="{66DA4F1D-AE62-42FD-A935-C4570A2C1410}" name="Column5363"/>
    <tableColumn id="5396" xr3:uid="{F6274B3B-024E-4145-BC67-E509562398A1}" name="Column5364"/>
    <tableColumn id="5397" xr3:uid="{B4813893-BFCC-4CD4-A489-5C846E7719A2}" name="Column5365"/>
    <tableColumn id="5398" xr3:uid="{3D561A39-5257-4701-8EB2-FF0CFF55E5C1}" name="Column5366"/>
    <tableColumn id="5399" xr3:uid="{5EABB8DA-CC9F-469D-9422-9547A9BB0B14}" name="Column5367"/>
    <tableColumn id="5400" xr3:uid="{64D56032-07C7-4126-A19D-4A2D650E465B}" name="Column5368"/>
    <tableColumn id="5401" xr3:uid="{AF492501-0668-4CEA-ADB9-F1A6341B2EF5}" name="Column5369"/>
    <tableColumn id="5402" xr3:uid="{57542BAE-7B6F-4DC8-A899-31A14121E4A0}" name="Column5370"/>
    <tableColumn id="5403" xr3:uid="{3297D8ED-3C68-4FA6-BE24-C7FD26ECE2BB}" name="Column5371"/>
    <tableColumn id="5404" xr3:uid="{39FD3EBF-01D1-44A1-B7B1-F276B7B2F006}" name="Column5372"/>
    <tableColumn id="5405" xr3:uid="{D0C2A167-6AA3-4AE1-9EF2-27F8FE8A6BA7}" name="Column5373"/>
    <tableColumn id="5406" xr3:uid="{6515F5F5-8549-4208-AEE9-03D2224CA985}" name="Column5374"/>
    <tableColumn id="5407" xr3:uid="{802D17F7-C646-45DB-9EEC-71412B6C8BE3}" name="Column5375"/>
    <tableColumn id="5408" xr3:uid="{A19B6DC5-2CC7-4359-B213-9CFA99BE21AB}" name="Column5376"/>
    <tableColumn id="5409" xr3:uid="{0351B5B0-72D6-4E88-81B1-8090736D115B}" name="Column5377"/>
    <tableColumn id="5410" xr3:uid="{B1B4E173-20CF-4A6D-817A-3646ECDB46AB}" name="Column5378"/>
    <tableColumn id="5411" xr3:uid="{46D315C7-CB3C-4310-BCAC-84AEA644FFD5}" name="Column5379"/>
    <tableColumn id="5412" xr3:uid="{C70E333B-571B-4860-A04E-5F444068A0F1}" name="Column5380"/>
    <tableColumn id="5413" xr3:uid="{579D86E2-DBA4-4745-991A-017041383B97}" name="Column5381"/>
    <tableColumn id="5414" xr3:uid="{715BF296-F726-40BC-A4E5-68253CA8A8CE}" name="Column5382"/>
    <tableColumn id="5415" xr3:uid="{F5CD5EBF-8EEF-4BC2-9417-55A93A71DB5C}" name="Column5383"/>
    <tableColumn id="5416" xr3:uid="{924F148E-3D13-401A-AEB9-88B9D52FA3BB}" name="Column5384"/>
    <tableColumn id="5417" xr3:uid="{2E63E7A6-70C8-4442-838F-E00D5C15B38B}" name="Column5385"/>
    <tableColumn id="5418" xr3:uid="{178ED744-007C-4D47-9A48-BE6E0360EFD1}" name="Column5386"/>
    <tableColumn id="5419" xr3:uid="{25F15639-7784-4CA4-978F-5650443277A0}" name="Column5387"/>
    <tableColumn id="5420" xr3:uid="{3D1B5262-A2AB-494B-8E79-02CD39494DCD}" name="Column5388"/>
    <tableColumn id="5421" xr3:uid="{3D11A695-F117-4368-84F7-9AB781F67B7D}" name="Column5389"/>
    <tableColumn id="5422" xr3:uid="{32334F6E-A3C7-4957-BD41-6AC4C56C9BDB}" name="Column5390"/>
    <tableColumn id="5423" xr3:uid="{CF0B7FD8-83D4-4A60-BB88-1BC1B8ADB852}" name="Column5391"/>
    <tableColumn id="5424" xr3:uid="{ED4E0D84-7745-4CA8-BC0C-AC54C00E9484}" name="Column5392"/>
    <tableColumn id="5425" xr3:uid="{FCB48E7A-DA08-4C7E-9F25-544702EB02C6}" name="Column5393"/>
    <tableColumn id="5426" xr3:uid="{4A68B387-4652-43D3-9F8F-068493D3E53F}" name="Column5394"/>
    <tableColumn id="5427" xr3:uid="{F063BD63-4877-471A-A7C4-D02BF2B9D5D1}" name="Column5395"/>
    <tableColumn id="5428" xr3:uid="{ED31E60B-607E-4967-B122-97A40A48D43D}" name="Column5396"/>
    <tableColumn id="5429" xr3:uid="{0AD37931-9B5B-440B-839B-3F7E07ED8D83}" name="Column5397"/>
    <tableColumn id="5430" xr3:uid="{B84E81BA-A218-4303-81D5-C8150BA96599}" name="Column5398"/>
    <tableColumn id="5431" xr3:uid="{B4FB3469-5509-4F93-B9A5-7C57785CAD85}" name="Column5399"/>
    <tableColumn id="5432" xr3:uid="{FDDA7ECE-EE54-42EB-81FC-BF3672214173}" name="Column5400"/>
    <tableColumn id="5433" xr3:uid="{29A53D08-BC90-4670-AC03-733FED296A9A}" name="Column5401"/>
    <tableColumn id="5434" xr3:uid="{D6B98C2F-85D8-41EA-AA88-C350BF52C5CE}" name="Column5402"/>
    <tableColumn id="5435" xr3:uid="{F4CE7900-955E-413E-8612-C9F67102E2B8}" name="Column5403"/>
    <tableColumn id="5436" xr3:uid="{E2F8C638-DFAE-4273-A746-B6AEE2DABBE2}" name="Column5404"/>
    <tableColumn id="5437" xr3:uid="{FEF28811-717E-430F-80E4-DC6453F499D1}" name="Column5405"/>
    <tableColumn id="5438" xr3:uid="{E1078A6E-EED3-4EB4-9E05-00C08CBDC629}" name="Column5406"/>
    <tableColumn id="5439" xr3:uid="{6B28ACC9-AE92-4E97-9E82-16693BA02780}" name="Column5407"/>
    <tableColumn id="5440" xr3:uid="{26DBEE34-5701-4038-8FA5-9B4C404F84EB}" name="Column5408"/>
    <tableColumn id="5441" xr3:uid="{C69AF38E-16F8-48AF-8C11-BB24FC4EF9C6}" name="Column5409"/>
    <tableColumn id="5442" xr3:uid="{989C8770-63B2-402A-91B7-104114C7E300}" name="Column5410"/>
    <tableColumn id="5443" xr3:uid="{8EBB3040-22CB-4928-B3B5-25B38CA329B5}" name="Column5411"/>
    <tableColumn id="5444" xr3:uid="{3473F775-195A-44CF-9738-8F3BA22749DE}" name="Column5412"/>
    <tableColumn id="5445" xr3:uid="{42A0C8B1-8CFE-4D19-9092-FF5F190CD022}" name="Column5413"/>
    <tableColumn id="5446" xr3:uid="{3EE35C7E-CF09-494F-B2CD-421C1984CFC2}" name="Column5414"/>
    <tableColumn id="5447" xr3:uid="{2AD11619-F944-4433-A8F5-088DEC2620E3}" name="Column5415"/>
    <tableColumn id="5448" xr3:uid="{BCEFFA91-90EB-437F-A612-71ACAAF8C11C}" name="Column5416"/>
    <tableColumn id="5449" xr3:uid="{FD50B357-3EEA-40AC-B344-0F1942CE846E}" name="Column5417"/>
    <tableColumn id="5450" xr3:uid="{00C68591-DB6C-4FAB-BED8-87339B1550A3}" name="Column5418"/>
    <tableColumn id="5451" xr3:uid="{8A0BBCD9-2E10-4947-8AE7-3E95812CF241}" name="Column5419"/>
    <tableColumn id="5452" xr3:uid="{F45CB118-8524-4A73-8548-F850104D8D1E}" name="Column5420"/>
    <tableColumn id="5453" xr3:uid="{431138C8-5501-4E20-8297-7F544E96DE2D}" name="Column5421"/>
    <tableColumn id="5454" xr3:uid="{4244DC12-A315-46FF-88A8-53F4F077E903}" name="Column5422"/>
    <tableColumn id="5455" xr3:uid="{BFAE6245-C0E3-45CD-8304-183D63A7F979}" name="Column5423"/>
    <tableColumn id="5456" xr3:uid="{6B10FC39-311C-400E-AB92-87D89C9A9309}" name="Column5424"/>
    <tableColumn id="5457" xr3:uid="{D8998838-DE0A-4D76-8B67-A78DE6F36C1C}" name="Column5425"/>
    <tableColumn id="5458" xr3:uid="{4B863ADB-F035-453C-AF41-A07112D2198C}" name="Column5426"/>
    <tableColumn id="5459" xr3:uid="{1EECDF62-9712-41D6-B8BB-368C389E341E}" name="Column5427"/>
    <tableColumn id="5460" xr3:uid="{4A83EE20-896D-4436-A6C3-1D7E33DFE03E}" name="Column5428"/>
    <tableColumn id="5461" xr3:uid="{43DC3A38-4A8D-478D-864B-E2D44C0C8F16}" name="Column5429"/>
    <tableColumn id="5462" xr3:uid="{59B89B00-1B42-4673-98E7-F1B0BF588F91}" name="Column5430"/>
    <tableColumn id="5463" xr3:uid="{862DDE17-99D5-4250-A01F-45BF3948923A}" name="Column5431"/>
    <tableColumn id="5464" xr3:uid="{FC4692F2-BD89-438F-B93C-339D539D9879}" name="Column5432"/>
    <tableColumn id="5465" xr3:uid="{9CF2E9C0-68A4-41EE-ABA2-A7F4114861A7}" name="Column5433"/>
    <tableColumn id="5466" xr3:uid="{8EBF1509-5138-41A4-B26B-92478A74EDE7}" name="Column5434"/>
    <tableColumn id="5467" xr3:uid="{A5F9D2DF-6518-4C69-8BAA-ACD577287702}" name="Column5435"/>
    <tableColumn id="5468" xr3:uid="{3394E027-B160-4AAC-85F4-A9EF77C367BF}" name="Column5436"/>
    <tableColumn id="5469" xr3:uid="{1BC19A9B-5D4C-4611-837B-05D36078FEE7}" name="Column5437"/>
    <tableColumn id="5470" xr3:uid="{F287F6E8-BFAA-4A0B-839E-4F86034FF5DB}" name="Column5438"/>
    <tableColumn id="5471" xr3:uid="{8CF933FA-492C-4C63-92B5-A9653AFD340E}" name="Column5439"/>
    <tableColumn id="5472" xr3:uid="{4ED84418-EFEF-4FDE-BF50-D8A6726909A0}" name="Column5440"/>
    <tableColumn id="5473" xr3:uid="{3647BD37-4ED7-47F8-BE17-0A0DC157DE50}" name="Column5441"/>
    <tableColumn id="5474" xr3:uid="{FE31DB4A-8A05-42BB-B281-44A32A057B9B}" name="Column5442"/>
    <tableColumn id="5475" xr3:uid="{70B5D7F7-52CD-4429-8DB7-C9368CB3503F}" name="Column5443"/>
    <tableColumn id="5476" xr3:uid="{537C093B-D646-4D14-8651-46AE9A96E306}" name="Column5444"/>
    <tableColumn id="5477" xr3:uid="{2470F182-3305-433D-B2A4-CA66DA77BC5C}" name="Column5445"/>
    <tableColumn id="5478" xr3:uid="{615AFB50-7967-4135-8FDE-0333CCFCECF1}" name="Column5446"/>
    <tableColumn id="5479" xr3:uid="{330D025F-6CA9-4A2A-8956-02EE62D96849}" name="Column5447"/>
    <tableColumn id="5480" xr3:uid="{42EFCA58-1B63-49AF-B0EA-C68138CD7AF7}" name="Column5448"/>
    <tableColumn id="5481" xr3:uid="{C563E4D2-0602-4F00-9AF5-9F566EA10A95}" name="Column5449"/>
    <tableColumn id="5482" xr3:uid="{5AF5D26E-1729-47B6-AE05-2B09363B64E5}" name="Column5450"/>
    <tableColumn id="5483" xr3:uid="{CF781720-0C47-49E8-83B0-4BF7F68EFBDF}" name="Column5451"/>
    <tableColumn id="5484" xr3:uid="{98C93640-1665-4D4C-8D26-EA5FDD7D44C1}" name="Column5452"/>
    <tableColumn id="5485" xr3:uid="{20DD1C0F-4223-4618-A467-2C595CCF87FB}" name="Column5453"/>
    <tableColumn id="5486" xr3:uid="{F7607FC0-976A-4C0D-A8FF-652BB89CB410}" name="Column5454"/>
    <tableColumn id="5487" xr3:uid="{37893106-A44B-4883-966C-09C445762153}" name="Column5455"/>
    <tableColumn id="5488" xr3:uid="{3CC6FCF5-6DF9-4581-A1AF-CB0415EE8923}" name="Column5456"/>
    <tableColumn id="5489" xr3:uid="{38E20C42-F4C1-4DB1-AAA9-017153D6D84C}" name="Column5457"/>
    <tableColumn id="5490" xr3:uid="{79EE9E5F-DF4D-4698-BC7D-63C04C56EE69}" name="Column5458"/>
    <tableColumn id="5491" xr3:uid="{D5CDED7E-7EB7-40D4-A399-5DB5FEB07C77}" name="Column5459"/>
    <tableColumn id="5492" xr3:uid="{E944E271-F732-4206-ABFE-49D63DD63921}" name="Column5460"/>
    <tableColumn id="5493" xr3:uid="{F1E40DF9-9419-452C-85BE-C530063D1741}" name="Column5461"/>
    <tableColumn id="5494" xr3:uid="{571458EB-E89F-47FA-9A01-7FE32EE0EC74}" name="Column5462"/>
    <tableColumn id="5495" xr3:uid="{90BC876D-8BEC-4D97-BFB4-12EBFA499C7B}" name="Column5463"/>
    <tableColumn id="5496" xr3:uid="{52C3E910-AF6E-4A29-B2D8-24ADCB2DE3EF}" name="Column5464"/>
    <tableColumn id="5497" xr3:uid="{87BCD517-58F7-4161-91ED-043AD5E875F5}" name="Column5465"/>
    <tableColumn id="5498" xr3:uid="{1763F7B2-7AF5-4FC1-9FCD-298D52ED2EB5}" name="Column5466"/>
    <tableColumn id="5499" xr3:uid="{633E3E44-BEAD-485D-A3E5-E9932D595A4F}" name="Column5467"/>
    <tableColumn id="5500" xr3:uid="{95E6670C-DB71-4BB2-8547-9173E5C8DF14}" name="Column5468"/>
    <tableColumn id="5501" xr3:uid="{7069DE76-75F7-4900-AF6A-ACE449F32240}" name="Column5469"/>
    <tableColumn id="5502" xr3:uid="{BE1D1C49-4347-463D-AB3F-8F41A799F410}" name="Column5470"/>
    <tableColumn id="5503" xr3:uid="{C7D2C413-8E4C-4F60-994D-44F5F6DEE228}" name="Column5471"/>
    <tableColumn id="5504" xr3:uid="{E7177CB6-7A5B-440C-85B0-6CD03E0A7AA0}" name="Column5472"/>
    <tableColumn id="5505" xr3:uid="{96F3A428-4711-42AB-B476-C9773B2BA1F4}" name="Column5473"/>
    <tableColumn id="5506" xr3:uid="{4D1068D7-650C-4ACE-BE06-6C91FB60C82A}" name="Column5474"/>
    <tableColumn id="5507" xr3:uid="{F634AEC1-6BE1-43E7-B227-65818703C285}" name="Column5475"/>
    <tableColumn id="5508" xr3:uid="{AEB4FC8C-1FB2-4001-B06C-F31C7FE27931}" name="Column5476"/>
    <tableColumn id="5509" xr3:uid="{4284E0D5-35E4-4756-9D39-FF769D4347F7}" name="Column5477"/>
    <tableColumn id="5510" xr3:uid="{92A43991-BA20-4211-B122-969C6181B65D}" name="Column5478"/>
    <tableColumn id="5511" xr3:uid="{51438F56-9E7C-4BDE-A37A-646BD7C5CC90}" name="Column5479"/>
    <tableColumn id="5512" xr3:uid="{921414B0-B8C5-41EB-B546-F894A6A09B67}" name="Column5480"/>
    <tableColumn id="5513" xr3:uid="{4B029BBA-5F12-4822-958A-E27000605B09}" name="Column5481"/>
    <tableColumn id="5514" xr3:uid="{01F211C4-4253-4086-BAE1-733F94803A77}" name="Column5482"/>
    <tableColumn id="5515" xr3:uid="{E6E47C10-3B8A-4E33-A5B1-804EF8D9033B}" name="Column5483"/>
    <tableColumn id="5516" xr3:uid="{F94AFE50-422B-4AF8-B9C0-4297B10B215A}" name="Column5484"/>
    <tableColumn id="5517" xr3:uid="{E5A9769E-84E3-4C43-B459-D7D5AA2CCFBB}" name="Column5485"/>
    <tableColumn id="5518" xr3:uid="{92C843D4-B079-46A0-A0E5-7CE8BE23253A}" name="Column5486"/>
    <tableColumn id="5519" xr3:uid="{181B7418-A3BE-408C-BDA1-23BCC616A9E8}" name="Column5487"/>
    <tableColumn id="5520" xr3:uid="{D62E4021-BEE0-440A-B57F-FF1866601C06}" name="Column5488"/>
    <tableColumn id="5521" xr3:uid="{61FDAE63-6B2E-4252-BBA0-4DE4423E4B10}" name="Column5489"/>
    <tableColumn id="5522" xr3:uid="{E27B7796-6BC6-4CF6-936E-D245DC700E99}" name="Column5490"/>
    <tableColumn id="5523" xr3:uid="{6C59AD7E-4ECD-4AD1-87AC-17CDD58A5C59}" name="Column5491"/>
    <tableColumn id="5524" xr3:uid="{4534E5AC-B9F1-47DC-B3E1-AD571AEF654A}" name="Column5492"/>
    <tableColumn id="5525" xr3:uid="{2AA6623F-0904-4B9C-A912-90FC274DE944}" name="Column5493"/>
    <tableColumn id="5526" xr3:uid="{66428157-761B-4F25-AF5B-0EEB5525E524}" name="Column5494"/>
    <tableColumn id="5527" xr3:uid="{D8080E08-B512-4321-8171-31C00A4A305C}" name="Column5495"/>
    <tableColumn id="5528" xr3:uid="{A204A538-3411-4E20-90E2-1C6E84994614}" name="Column5496"/>
    <tableColumn id="5529" xr3:uid="{304D5704-93CF-479B-B67F-EFA45FF37E12}" name="Column5497"/>
    <tableColumn id="5530" xr3:uid="{AB4583C0-F7CA-4175-8576-A927B4F9A34B}" name="Column5498"/>
    <tableColumn id="5531" xr3:uid="{1FD64DA4-9B0F-4CB0-B01C-A5C5E2883053}" name="Column5499"/>
    <tableColumn id="5532" xr3:uid="{2EA7B39F-988B-491F-8901-59054683323E}" name="Column5500"/>
    <tableColumn id="5533" xr3:uid="{4DED0939-C25A-4BB3-9FB5-62BA0A23B405}" name="Column5501"/>
    <tableColumn id="5534" xr3:uid="{185570EF-57C6-4676-BF7A-3C34FCFF5455}" name="Column5502"/>
    <tableColumn id="5535" xr3:uid="{C45460A7-500E-42A0-B015-537CD1C290F6}" name="Column5503"/>
    <tableColumn id="5536" xr3:uid="{18DED634-D224-4CD4-A528-BA51E976FC6B}" name="Column5504"/>
    <tableColumn id="5537" xr3:uid="{7081CF75-3AF0-409D-8040-C4C55B7C9050}" name="Column5505"/>
    <tableColumn id="5538" xr3:uid="{749DE316-2280-4BF0-9F09-AFF03CC21D20}" name="Column5506"/>
    <tableColumn id="5539" xr3:uid="{3602981A-E767-48D4-8BBC-01C895B70A9E}" name="Column5507"/>
    <tableColumn id="5540" xr3:uid="{9ECE1798-6E5E-4362-8EC6-B0223E84E4B9}" name="Column5508"/>
    <tableColumn id="5541" xr3:uid="{42287994-315E-4233-AAC4-A251E337360B}" name="Column5509"/>
    <tableColumn id="5542" xr3:uid="{61E22FD6-35E7-406F-88BF-9CF9C7D63CE3}" name="Column5510"/>
    <tableColumn id="5543" xr3:uid="{A6D842CA-B3CB-4F44-9834-3DB3660FC8C1}" name="Column5511"/>
    <tableColumn id="5544" xr3:uid="{8EB6E12D-7E4A-45D1-846D-87454DBD0814}" name="Column5512"/>
    <tableColumn id="5545" xr3:uid="{747A2D1E-588E-46A7-94D3-E85EFD514881}" name="Column5513"/>
    <tableColumn id="5546" xr3:uid="{535FFBF9-28FC-4A52-87AC-27FECCA62B2C}" name="Column5514"/>
    <tableColumn id="5547" xr3:uid="{BD26645D-5730-4ACC-8AB5-22F5071ECAD6}" name="Column5515"/>
    <tableColumn id="5548" xr3:uid="{A77A72E6-33FE-4416-866E-80D1A211EE9A}" name="Column5516"/>
    <tableColumn id="5549" xr3:uid="{68DBEC43-76C9-4F4F-AB20-2316428E2D00}" name="Column5517"/>
    <tableColumn id="5550" xr3:uid="{DC729CAF-AF64-4AE9-BC0B-77DF34044119}" name="Column5518"/>
    <tableColumn id="5551" xr3:uid="{F5003FEB-F727-4BBB-94BA-9D8460EC2398}" name="Column5519"/>
    <tableColumn id="5552" xr3:uid="{5D702F11-E877-478D-A768-7621C7AAD0A9}" name="Column5520"/>
    <tableColumn id="5553" xr3:uid="{F38CEE0B-0067-426D-8EA1-B102720D7394}" name="Column5521"/>
    <tableColumn id="5554" xr3:uid="{51D6AF1F-6DAA-415C-9891-69EC7AD1157C}" name="Column5522"/>
    <tableColumn id="5555" xr3:uid="{55169378-F72B-464C-B64F-17521EC5C36B}" name="Column5523"/>
    <tableColumn id="5556" xr3:uid="{1E400545-4F49-4C72-B9C4-3E0CA181492C}" name="Column5524"/>
    <tableColumn id="5557" xr3:uid="{51956197-3A3E-4553-8ED0-C341C852AC55}" name="Column5525"/>
    <tableColumn id="5558" xr3:uid="{116681D5-3AA8-47C2-8F09-6BE251AA6059}" name="Column5526"/>
    <tableColumn id="5559" xr3:uid="{92229721-12D5-45C0-848A-CCFC380E4322}" name="Column5527"/>
    <tableColumn id="5560" xr3:uid="{3652EDA4-E45D-431B-8130-CFA73071A79B}" name="Column5528"/>
    <tableColumn id="5561" xr3:uid="{868EC1CB-B996-42B7-927D-78602EA500EB}" name="Column5529"/>
    <tableColumn id="5562" xr3:uid="{E88F87DE-C3EB-4998-B99E-694DDBD32A93}" name="Column5530"/>
    <tableColumn id="5563" xr3:uid="{3B34B77A-A8C5-4005-8B3D-64498B4085B7}" name="Column5531"/>
    <tableColumn id="5564" xr3:uid="{FFED0376-27D1-4644-B723-D366992DB032}" name="Column5532"/>
    <tableColumn id="5565" xr3:uid="{EA0A7A26-A12E-4951-97C7-B1742E9E44D3}" name="Column5533"/>
    <tableColumn id="5566" xr3:uid="{C7B63E4A-BFF5-4A6B-A5ED-41E1FF49AC2B}" name="Column5534"/>
    <tableColumn id="5567" xr3:uid="{3A50C12B-0611-40DD-ABC8-A8051C731A7F}" name="Column5535"/>
    <tableColumn id="5568" xr3:uid="{AB88504C-D7B6-4319-A386-527BB2B3F682}" name="Column5536"/>
    <tableColumn id="5569" xr3:uid="{CE437526-3748-43DF-AF59-3F5BF2418549}" name="Column5537"/>
    <tableColumn id="5570" xr3:uid="{6433E8F7-2B4C-42DA-97E8-CA6785EB11B7}" name="Column5538"/>
    <tableColumn id="5571" xr3:uid="{55BB4D8E-E5E4-4F69-B0C3-25E4C0B0774A}" name="Column5539"/>
    <tableColumn id="5572" xr3:uid="{0E9223EC-BC58-4544-A892-D98BCE29141A}" name="Column5540"/>
    <tableColumn id="5573" xr3:uid="{F7BE0339-D1A5-41F6-9142-4F59DF84E102}" name="Column5541"/>
    <tableColumn id="5574" xr3:uid="{88BE96DA-DA80-4C7D-B001-E19F63EC1A65}" name="Column5542"/>
    <tableColumn id="5575" xr3:uid="{85834423-AC80-4A29-834E-55BF10BACF60}" name="Column5543"/>
    <tableColumn id="5576" xr3:uid="{845005F8-A197-4D02-9B4F-45138B19AC1A}" name="Column5544"/>
    <tableColumn id="5577" xr3:uid="{3BDA74CC-7145-42D6-98D3-2E3348B6641E}" name="Column5545"/>
    <tableColumn id="5578" xr3:uid="{1C0289CF-E0D0-4E44-A7EC-3D9519211816}" name="Column5546"/>
    <tableColumn id="5579" xr3:uid="{28630A9B-F30F-47EA-B707-298CEB279DFB}" name="Column5547"/>
    <tableColumn id="5580" xr3:uid="{00E86760-8266-4B96-AE4A-7014634BC796}" name="Column5548"/>
    <tableColumn id="5581" xr3:uid="{ED7BF279-FC5D-4967-81B0-017AC6AFA808}" name="Column5549"/>
    <tableColumn id="5582" xr3:uid="{BD195D5D-F7EC-4027-8CF7-5487C53FE182}" name="Column5550"/>
    <tableColumn id="5583" xr3:uid="{79174F96-C24E-4278-A5EB-9ABA0D167F6A}" name="Column5551"/>
    <tableColumn id="5584" xr3:uid="{24A2E538-9EB3-4524-8145-246CBC21E9ED}" name="Column5552"/>
    <tableColumn id="5585" xr3:uid="{1209FFD0-E5A5-441E-AF99-8484368D4895}" name="Column5553"/>
    <tableColumn id="5586" xr3:uid="{24831571-AC9B-451F-A41C-4A1FB3D514BF}" name="Column5554"/>
    <tableColumn id="5587" xr3:uid="{7A5D6AE2-158A-4863-85B2-0ABD963D57A4}" name="Column5555"/>
    <tableColumn id="5588" xr3:uid="{534EB052-56E1-4247-85D9-9DC9F920B9DB}" name="Column5556"/>
    <tableColumn id="5589" xr3:uid="{0BFEC4B6-A715-41BC-8F6C-D49C20690932}" name="Column5557"/>
    <tableColumn id="5590" xr3:uid="{03FEC0EC-FAEF-4B82-B559-90F5AC3D11FB}" name="Column5558"/>
    <tableColumn id="5591" xr3:uid="{7B828E99-5319-44E8-8C5F-352C16310EC2}" name="Column5559"/>
    <tableColumn id="5592" xr3:uid="{2943D1F6-2BC2-48EF-AB30-7BD422744997}" name="Column5560"/>
    <tableColumn id="5593" xr3:uid="{31D70EAF-C202-4080-97BE-3DF611EBE3C1}" name="Column5561"/>
    <tableColumn id="5594" xr3:uid="{9C0DE688-4811-4DE9-83AC-034AA7ED5C2F}" name="Column5562"/>
    <tableColumn id="5595" xr3:uid="{E4CD0A89-8F93-4092-B148-768AC04D5FB2}" name="Column5563"/>
    <tableColumn id="5596" xr3:uid="{4178841E-45D3-4651-BB61-323162FC8960}" name="Column5564"/>
    <tableColumn id="5597" xr3:uid="{F5EB1295-5224-42A1-A5B6-9448ABF6C9FC}" name="Column5565"/>
    <tableColumn id="5598" xr3:uid="{DC375320-93F6-4979-9B06-2895259B4ED7}" name="Column5566"/>
    <tableColumn id="5599" xr3:uid="{D10E4217-6D76-4404-9624-5CA44769CB68}" name="Column5567"/>
    <tableColumn id="5600" xr3:uid="{06BEEBA1-8BCA-4FC2-BE60-9545BEFBBFBC}" name="Column5568"/>
    <tableColumn id="5601" xr3:uid="{D841AA39-98D1-408A-937F-E8BBF2C161B4}" name="Column5569"/>
    <tableColumn id="5602" xr3:uid="{9F33D2F3-43AD-493C-B801-CC9D466D0F83}" name="Column5570"/>
    <tableColumn id="5603" xr3:uid="{085B2C36-AA10-4B52-A6A0-AF3BD313460F}" name="Column5571"/>
    <tableColumn id="5604" xr3:uid="{517ABD8B-7805-4364-B617-87965DF592A2}" name="Column5572"/>
    <tableColumn id="5605" xr3:uid="{3AD81072-AE4A-4F77-8368-C909D86F3519}" name="Column5573"/>
    <tableColumn id="5606" xr3:uid="{3391A107-20CD-4F79-8CEB-D067B5632B5E}" name="Column5574"/>
    <tableColumn id="5607" xr3:uid="{F2A84411-7187-420C-A58B-A16194AEC095}" name="Column5575"/>
    <tableColumn id="5608" xr3:uid="{9605B0BB-0B8B-4330-AEE1-473758A1F242}" name="Column5576"/>
    <tableColumn id="5609" xr3:uid="{243FAB6A-A6A9-4E48-81F2-79D670EF904B}" name="Column5577"/>
    <tableColumn id="5610" xr3:uid="{7E8A57A8-8A83-487A-A37F-6170CE2E446C}" name="Column5578"/>
    <tableColumn id="5611" xr3:uid="{1612EB45-8FDE-436B-90B5-7049D760E3AA}" name="Column5579"/>
    <tableColumn id="5612" xr3:uid="{01F0FE21-515E-4353-B874-69E3F2C95B60}" name="Column5580"/>
    <tableColumn id="5613" xr3:uid="{1AD087D0-11B9-482F-8777-8FAFEA8FF484}" name="Column5581"/>
    <tableColumn id="5614" xr3:uid="{1CD66924-4503-4EA6-92E3-FF2414F44EB7}" name="Column5582"/>
    <tableColumn id="5615" xr3:uid="{5F5F7F68-A6FE-499B-A44E-FA365FAC620E}" name="Column5583"/>
    <tableColumn id="5616" xr3:uid="{3F97109F-6033-410B-A072-A29060367C03}" name="Column5584"/>
    <tableColumn id="5617" xr3:uid="{F88C633A-70B5-497D-B6EB-170CC4969CDE}" name="Column5585"/>
    <tableColumn id="5618" xr3:uid="{3B37E419-79DB-4808-93AC-2386CCFEABB9}" name="Column5586"/>
    <tableColumn id="5619" xr3:uid="{8EFEFD31-623F-439E-B2C5-10B2AE3F0C72}" name="Column5587"/>
    <tableColumn id="5620" xr3:uid="{FD79803A-54CB-4CE6-9D5B-C7282136E7CD}" name="Column5588"/>
    <tableColumn id="5621" xr3:uid="{7EA2EC30-15CC-4DCD-BE68-766A8C151D06}" name="Column5589"/>
    <tableColumn id="5622" xr3:uid="{64A2044C-2838-445B-85E7-9FC9C6DF152B}" name="Column5590"/>
    <tableColumn id="5623" xr3:uid="{417E187D-38A6-4526-8F1C-49FE600BF284}" name="Column5591"/>
    <tableColumn id="5624" xr3:uid="{107E675B-309F-4230-81D1-9CC32EFEAC7C}" name="Column5592"/>
    <tableColumn id="5625" xr3:uid="{E18D2AAA-23C2-495D-BF6B-82ED609962C6}" name="Column5593"/>
    <tableColumn id="5626" xr3:uid="{F04E12F3-34FB-4BB0-B89A-7B632A7AF53A}" name="Column5594"/>
    <tableColumn id="5627" xr3:uid="{5C3DD76B-5518-4D8C-A445-B0A22FBCA392}" name="Column5595"/>
    <tableColumn id="5628" xr3:uid="{FD17921D-90B9-45F4-981F-D8AE481049EA}" name="Column5596"/>
    <tableColumn id="5629" xr3:uid="{5FA337AF-1F67-4C02-A6A2-90E1E4B6ABEC}" name="Column5597"/>
    <tableColumn id="5630" xr3:uid="{DB518F6A-99E8-442C-8422-A11C87F32C46}" name="Column5598"/>
    <tableColumn id="5631" xr3:uid="{6722E21F-9DD9-4D1A-871A-0524CB7863C4}" name="Column5599"/>
    <tableColumn id="5632" xr3:uid="{C2A4287D-CC64-4861-8606-6F57A874DCC6}" name="Column5600"/>
    <tableColumn id="5633" xr3:uid="{9C17D6AB-9D84-45E1-A892-0F22DD8BCB4E}" name="Column5601"/>
    <tableColumn id="5634" xr3:uid="{7FB39965-0B44-495D-B596-802D92875735}" name="Column5602"/>
    <tableColumn id="5635" xr3:uid="{E7C3B12B-5210-487D-98C8-3A9462B9210D}" name="Column5603"/>
    <tableColumn id="5636" xr3:uid="{3ABF0067-C30F-45DB-9401-E639AA5429F4}" name="Column5604"/>
    <tableColumn id="5637" xr3:uid="{C9A4E228-6393-45C6-8278-2C26399E3A45}" name="Column5605"/>
    <tableColumn id="5638" xr3:uid="{7B146FAB-5A5D-4C02-B98D-21835CE2E51B}" name="Column5606"/>
    <tableColumn id="5639" xr3:uid="{A9F3B338-BCF4-449B-9F84-0031FBD973DD}" name="Column5607"/>
    <tableColumn id="5640" xr3:uid="{A936F589-9219-49F0-8D50-C5983A3CF8AD}" name="Column5608"/>
    <tableColumn id="5641" xr3:uid="{795627C0-C898-44A8-A1CA-6EEB0A1E2560}" name="Column5609"/>
    <tableColumn id="5642" xr3:uid="{F37BF691-3B97-4095-A00C-4023FE5029A9}" name="Column5610"/>
    <tableColumn id="5643" xr3:uid="{35D3F88B-87D9-4E49-B5E2-2252342F23B9}" name="Column5611"/>
    <tableColumn id="5644" xr3:uid="{72C33D51-66B6-420B-8D42-AF4580A52FF7}" name="Column5612"/>
    <tableColumn id="5645" xr3:uid="{825ACB4C-AB33-477C-9D86-FC3D0B63F50B}" name="Column5613"/>
    <tableColumn id="5646" xr3:uid="{BB16805C-AD1A-4AAC-8BF9-A75A4A6E7C92}" name="Column5614"/>
    <tableColumn id="5647" xr3:uid="{82CE7FCD-5FF4-4B7B-B03F-D0E353AF803B}" name="Column5615"/>
    <tableColumn id="5648" xr3:uid="{F7C7E320-EC5F-4172-9172-E76F8198FB9C}" name="Column5616"/>
    <tableColumn id="5649" xr3:uid="{F832FE63-76E6-405C-91DF-5B0F6E63FA7C}" name="Column5617"/>
    <tableColumn id="5650" xr3:uid="{6D82CD7B-B98C-4E58-9013-A99AC40289D1}" name="Column5618"/>
    <tableColumn id="5651" xr3:uid="{67C1FB20-7BFF-460B-9AED-6E9A20F55A4D}" name="Column5619"/>
    <tableColumn id="5652" xr3:uid="{D2E1CFC1-754D-46FA-A243-37EFC660DB9C}" name="Column5620"/>
    <tableColumn id="5653" xr3:uid="{02A15540-8A94-42F7-A1BD-B7364339FDAB}" name="Column5621"/>
    <tableColumn id="5654" xr3:uid="{B2EC7EFD-677E-4BD0-B0B2-85B7C9FF57B4}" name="Column5622"/>
    <tableColumn id="5655" xr3:uid="{9C7C27A3-F546-4AA0-9978-F8A6F4EAC882}" name="Column5623"/>
    <tableColumn id="5656" xr3:uid="{0DCEA1F6-7F97-4553-ABCB-5E44FEF1A727}" name="Column5624"/>
    <tableColumn id="5657" xr3:uid="{A611A6AC-6EF8-42C0-BF1B-8F5A4B9BE4E9}" name="Column5625"/>
    <tableColumn id="5658" xr3:uid="{B69E4161-E4AF-4A24-B651-22B4FFC84DD6}" name="Column5626"/>
    <tableColumn id="5659" xr3:uid="{AAE4CE05-6CA9-4A7C-BD2B-26AF0E396B29}" name="Column5627"/>
    <tableColumn id="5660" xr3:uid="{12529B0D-990F-4DB5-9D2A-6E714464D3BE}" name="Column5628"/>
    <tableColumn id="5661" xr3:uid="{82DC215E-14CA-4CB1-BEBB-6D0688645456}" name="Column5629"/>
    <tableColumn id="5662" xr3:uid="{DAB66B42-64E4-4F4D-A8BD-6FC7FD072075}" name="Column5630"/>
    <tableColumn id="5663" xr3:uid="{6FDADD4F-D37F-4E93-854D-26D164DC1E2E}" name="Column5631"/>
    <tableColumn id="5664" xr3:uid="{1EF4DED8-92BA-47EC-8FC7-CFEA6B6EEA48}" name="Column5632"/>
    <tableColumn id="5665" xr3:uid="{17350228-2438-410F-8783-77CF7C450B73}" name="Column5633"/>
    <tableColumn id="5666" xr3:uid="{687246CC-20BC-4B28-8364-E5ABCC369A4B}" name="Column5634"/>
    <tableColumn id="5667" xr3:uid="{919FD624-576E-4857-891D-492EC2A50159}" name="Column5635"/>
    <tableColumn id="5668" xr3:uid="{28E3FFC9-E8CC-4252-90D7-FE6D773A423B}" name="Column5636"/>
    <tableColumn id="5669" xr3:uid="{AE889DF9-AA6F-499B-9839-A6011AE60185}" name="Column5637"/>
    <tableColumn id="5670" xr3:uid="{E6566480-CCFA-46FB-987D-04A5833EBDE3}" name="Column5638"/>
    <tableColumn id="5671" xr3:uid="{C08666E6-14E7-4082-BA33-7767D2887321}" name="Column5639"/>
    <tableColumn id="5672" xr3:uid="{6B3649ED-6856-426B-B755-9605B441B45A}" name="Column5640"/>
    <tableColumn id="5673" xr3:uid="{37EF225B-2560-4543-9D33-5AE7E66EDBA1}" name="Column5641"/>
    <tableColumn id="5674" xr3:uid="{739E3F72-F8F0-4323-8AB9-E6A08B9A9B3D}" name="Column5642"/>
    <tableColumn id="5675" xr3:uid="{BE2EA419-6B18-43CB-AADF-1A80D43EDEBC}" name="Column5643"/>
    <tableColumn id="5676" xr3:uid="{DE068A7C-3614-4BFD-9076-BE0107389C3D}" name="Column5644"/>
    <tableColumn id="5677" xr3:uid="{D8844118-B6FC-4550-8D34-3E22B91C0CFD}" name="Column5645"/>
    <tableColumn id="5678" xr3:uid="{B53962AA-22D8-42DE-8FD5-81962726F22F}" name="Column5646"/>
    <tableColumn id="5679" xr3:uid="{5F48879B-5665-44A4-A069-CA66B967F461}" name="Column5647"/>
    <tableColumn id="5680" xr3:uid="{998DFF48-DD66-4ADB-8569-2F5E732B2063}" name="Column5648"/>
    <tableColumn id="5681" xr3:uid="{9B78B0EC-7013-4F84-8E4E-DFA95D0644E5}" name="Column5649"/>
    <tableColumn id="5682" xr3:uid="{A10E2393-F1D2-4262-9DC0-259A5815DF6F}" name="Column5650"/>
    <tableColumn id="5683" xr3:uid="{2B22DF6A-C538-42BA-81CC-69E8C1E7585E}" name="Column5651"/>
    <tableColumn id="5684" xr3:uid="{4A2A2ABA-C26A-459D-9196-91525ECAED15}" name="Column5652"/>
    <tableColumn id="5685" xr3:uid="{B963274D-4184-48F7-BA2C-8EE33A5D2FB0}" name="Column5653"/>
    <tableColumn id="5686" xr3:uid="{BB7C8A06-701B-4F6A-9F6A-DCCD159DF7C5}" name="Column5654"/>
    <tableColumn id="5687" xr3:uid="{86F5F156-CBA5-4C22-BC13-E20EB70F92D8}" name="Column5655"/>
    <tableColumn id="5688" xr3:uid="{1525449B-EF87-4751-8CF1-9497D12CE5D4}" name="Column5656"/>
    <tableColumn id="5689" xr3:uid="{8D70C596-BB6D-45E4-82A8-F999AD8A5AAB}" name="Column5657"/>
    <tableColumn id="5690" xr3:uid="{F1D1994F-6F2A-4579-97AE-32E9B1A1B634}" name="Column5658"/>
    <tableColumn id="5691" xr3:uid="{AB81EEDE-9014-40CB-B274-96A280079FC7}" name="Column5659"/>
    <tableColumn id="5692" xr3:uid="{B7576AD1-F739-43F1-BDDD-036BC84C52D5}" name="Column5660"/>
    <tableColumn id="5693" xr3:uid="{2569A865-BFC7-4A44-A1C8-95414497938E}" name="Column5661"/>
    <tableColumn id="5694" xr3:uid="{8AD34427-B38A-4AD6-8DFD-3C768DED2755}" name="Column5662"/>
    <tableColumn id="5695" xr3:uid="{0FCCFA6D-C273-4553-BDB0-E0390888DA23}" name="Column5663"/>
    <tableColumn id="5696" xr3:uid="{20CACD5A-05E3-491C-800A-195BB54AF386}" name="Column5664"/>
    <tableColumn id="5697" xr3:uid="{7BB57AF5-58CF-40E2-B21E-24209900AF6E}" name="Column5665"/>
    <tableColumn id="5698" xr3:uid="{322E3A3A-C12E-4FCE-9522-40F364B061B0}" name="Column5666"/>
    <tableColumn id="5699" xr3:uid="{6F58A4A8-94B7-4C5A-B836-CBE9ACAF545B}" name="Column5667"/>
    <tableColumn id="5700" xr3:uid="{83FB32EF-8728-4741-A410-B903A0B04B3C}" name="Column5668"/>
    <tableColumn id="5701" xr3:uid="{AE1DF19F-8EB8-48C1-BCFF-3CD675304EFB}" name="Column5669"/>
    <tableColumn id="5702" xr3:uid="{613E040B-5E07-44FC-8FDA-ED52468B3BD0}" name="Column5670"/>
    <tableColumn id="5703" xr3:uid="{FA859FFC-D759-435A-8E08-97A9EEB260F9}" name="Column5671"/>
    <tableColumn id="5704" xr3:uid="{DD15278D-1741-4610-A75B-0D65BA5204E8}" name="Column5672"/>
    <tableColumn id="5705" xr3:uid="{8E2CC2D7-EDB0-4EB5-A2FE-215B8AAABA50}" name="Column5673"/>
    <tableColumn id="5706" xr3:uid="{3DE3A038-A088-4ADD-9382-FD1AD3767353}" name="Column5674"/>
    <tableColumn id="5707" xr3:uid="{D605E341-B301-458D-8597-27567EBD7032}" name="Column5675"/>
    <tableColumn id="5708" xr3:uid="{3CA00F8B-7D13-4ADE-B3DA-5ED8C854E891}" name="Column5676"/>
    <tableColumn id="5709" xr3:uid="{73B02205-EE46-4807-9D30-928233D5643D}" name="Column5677"/>
    <tableColumn id="5710" xr3:uid="{C4724FA4-AE1B-4BD2-AEA6-33D1CEA6AB54}" name="Column5678"/>
    <tableColumn id="5711" xr3:uid="{9AD39D1C-EB03-40FB-8B3D-EA1AB088FF1F}" name="Column5679"/>
    <tableColumn id="5712" xr3:uid="{5E3EF843-562F-4926-A54C-BBAE52776605}" name="Column5680"/>
    <tableColumn id="5713" xr3:uid="{3A35EC2C-71A0-488B-8546-8B135C13756E}" name="Column5681"/>
    <tableColumn id="5714" xr3:uid="{6A1A99E7-B586-4979-82A1-998B415F16E6}" name="Column5682"/>
    <tableColumn id="5715" xr3:uid="{5B3C9475-40DD-40A0-BB2E-B30131724EA8}" name="Column5683"/>
    <tableColumn id="5716" xr3:uid="{1D4DFCC2-6FF1-471D-A56E-1BE05AEA9282}" name="Column5684"/>
    <tableColumn id="5717" xr3:uid="{44025E74-6450-4505-8CB7-70FE2DBAF93C}" name="Column5685"/>
    <tableColumn id="5718" xr3:uid="{856CACD4-74CF-47D0-843F-79E9F2D5DB0B}" name="Column5686"/>
    <tableColumn id="5719" xr3:uid="{51FAF1B9-7140-477A-B4AE-6B28B0D5B2DB}" name="Column5687"/>
    <tableColumn id="5720" xr3:uid="{97FA4DFB-D06C-493D-8895-28537E977C7D}" name="Column5688"/>
    <tableColumn id="5721" xr3:uid="{33D551A2-E0EB-4D96-BFB4-BC7F6F83809E}" name="Column5689"/>
    <tableColumn id="5722" xr3:uid="{407C94E6-4B67-4DF8-9D55-404368CCB4E8}" name="Column5690"/>
    <tableColumn id="5723" xr3:uid="{DF0F6420-6D26-43FE-BBC9-C824C838CCCE}" name="Column5691"/>
    <tableColumn id="5724" xr3:uid="{FAA211EA-5D4A-4FD5-A718-EB789EAAF270}" name="Column5692"/>
    <tableColumn id="5725" xr3:uid="{2AE1D21C-FBEC-4EE3-A179-BA82E5D5D2BF}" name="Column5693"/>
    <tableColumn id="5726" xr3:uid="{B91F1F87-DFB6-4875-B8F2-44F546E79449}" name="Column5694"/>
    <tableColumn id="5727" xr3:uid="{5A574C0E-9257-4BE3-B39E-573DE75DD928}" name="Column5695"/>
    <tableColumn id="5728" xr3:uid="{0459E324-CA81-4BF6-A06D-2E5C03D6C7DB}" name="Column5696"/>
    <tableColumn id="5729" xr3:uid="{F2DC5181-81E6-4A43-9F65-E68D0AC347E6}" name="Column5697"/>
    <tableColumn id="5730" xr3:uid="{0A890C08-AD5E-40F2-89FB-9E4048446E3D}" name="Column5698"/>
    <tableColumn id="5731" xr3:uid="{6EC8A341-C32F-4225-9147-1A8D080866FB}" name="Column5699"/>
    <tableColumn id="5732" xr3:uid="{1BCEBA5C-2D13-4DC8-8BD4-85963C2606D3}" name="Column5700"/>
    <tableColumn id="5733" xr3:uid="{05615FA7-44F5-4BAE-BAE7-E0C75637029E}" name="Column5701"/>
    <tableColumn id="5734" xr3:uid="{D2E4EF53-3B45-4D0B-A78B-9075870A210B}" name="Column5702"/>
    <tableColumn id="5735" xr3:uid="{9DAB48A1-86EE-4073-86B9-BC8E1DF9DA9D}" name="Column5703"/>
    <tableColumn id="5736" xr3:uid="{D4B537AF-A957-4277-BC25-9BFF7C479F65}" name="Column5704"/>
    <tableColumn id="5737" xr3:uid="{5B908587-24B2-45F6-9330-4554ECCAF469}" name="Column5705"/>
    <tableColumn id="5738" xr3:uid="{9E812AD2-D833-42FB-BF7C-2D6E847EEDDB}" name="Column5706"/>
    <tableColumn id="5739" xr3:uid="{5804E27D-5EFD-40D1-8DC4-C9C46200B902}" name="Column5707"/>
    <tableColumn id="5740" xr3:uid="{2F78DF35-7A85-4BDE-B672-770D673D14EA}" name="Column5708"/>
    <tableColumn id="5741" xr3:uid="{E627A793-A6CD-43A2-A76E-2CA835ECF046}" name="Column5709"/>
    <tableColumn id="5742" xr3:uid="{B3AE5C05-5354-4CA1-A25E-AE5E48DD70ED}" name="Column5710"/>
    <tableColumn id="5743" xr3:uid="{9883B5EE-0CE0-457B-806D-926BF5FB2CAD}" name="Column5711"/>
    <tableColumn id="5744" xr3:uid="{C1B6ECCC-F0DB-4B98-AAE8-BBE7D2813698}" name="Column5712"/>
    <tableColumn id="5745" xr3:uid="{B02272BE-0165-4080-8D01-BBC22A4DAD3D}" name="Column5713"/>
    <tableColumn id="5746" xr3:uid="{CADCF485-AE6A-440E-AFD5-52D0122CD793}" name="Column5714"/>
    <tableColumn id="5747" xr3:uid="{D14148F6-F9DC-4580-A3FC-8CF0CF10A927}" name="Column5715"/>
    <tableColumn id="5748" xr3:uid="{F33A7596-25F1-476B-AF57-CE10C74B981F}" name="Column5716"/>
    <tableColumn id="5749" xr3:uid="{D438F7D0-FE27-42A4-945B-6DF94D072976}" name="Column5717"/>
    <tableColumn id="5750" xr3:uid="{2BB6B300-1D6F-4F3B-AF97-33F3EB26606C}" name="Column5718"/>
    <tableColumn id="5751" xr3:uid="{51E6B547-CB68-41DD-9CAE-E65868F21000}" name="Column5719"/>
    <tableColumn id="5752" xr3:uid="{F62D271A-F0C1-474C-965D-525EF9DB2CD5}" name="Column5720"/>
    <tableColumn id="5753" xr3:uid="{81A48688-6659-4168-A054-CC6B15052837}" name="Column5721"/>
    <tableColumn id="5754" xr3:uid="{FA7D7015-D3EF-4A84-AED8-45C3A4F7486E}" name="Column5722"/>
    <tableColumn id="5755" xr3:uid="{FA566F6A-BFE6-4F45-8BCB-B2B75D701B86}" name="Column5723"/>
    <tableColumn id="5756" xr3:uid="{D5ECD4C9-AF8D-4E9D-A4CC-158C70378149}" name="Column5724"/>
    <tableColumn id="5757" xr3:uid="{F924A5FA-D60F-4679-94A6-ECDEEDFA7099}" name="Column5725"/>
    <tableColumn id="5758" xr3:uid="{BD5904B7-D830-425A-BFA2-6412B3A510F4}" name="Column5726"/>
    <tableColumn id="5759" xr3:uid="{4226F277-9510-495D-8828-2411FBEAA203}" name="Column5727"/>
    <tableColumn id="5760" xr3:uid="{DB97ADC0-BDDE-447E-8D87-F1177FCE1D6C}" name="Column5728"/>
    <tableColumn id="5761" xr3:uid="{9BF81F15-42BA-4046-A0F1-3B3A60A18653}" name="Column5729"/>
    <tableColumn id="5762" xr3:uid="{29D97CFC-C37C-42D4-9EA0-A443626E2473}" name="Column5730"/>
    <tableColumn id="5763" xr3:uid="{5F7270B2-DE16-4312-9E40-6A42669FF4D9}" name="Column5731"/>
    <tableColumn id="5764" xr3:uid="{7C5B1EEA-0AA5-42C5-9521-36E901E41479}" name="Column5732"/>
    <tableColumn id="5765" xr3:uid="{EA73891D-760A-4B4C-A644-4DE8B93A178C}" name="Column5733"/>
    <tableColumn id="5766" xr3:uid="{74E15BA8-4147-4AF5-B3A9-1509FBF8D1C6}" name="Column5734"/>
    <tableColumn id="5767" xr3:uid="{720FB9AF-CED1-4CEE-850B-B60FBFBDF0DF}" name="Column5735"/>
    <tableColumn id="5768" xr3:uid="{EA1BDC12-D5D5-4BB9-B77D-9C57FE50076C}" name="Column5736"/>
    <tableColumn id="5769" xr3:uid="{3EE70ECA-D1C0-4531-A79E-13717E65543F}" name="Column5737"/>
    <tableColumn id="5770" xr3:uid="{11EA5D80-C353-4EF2-93F6-84B122DD9848}" name="Column5738"/>
    <tableColumn id="5771" xr3:uid="{8CD8DC39-871F-4167-9108-B1306BCE9666}" name="Column5739"/>
    <tableColumn id="5772" xr3:uid="{9330DD19-875E-4C25-8C36-EABAB00A3142}" name="Column5740"/>
    <tableColumn id="5773" xr3:uid="{107CF187-CCE1-4708-BB31-B36F47B49A76}" name="Column5741"/>
    <tableColumn id="5774" xr3:uid="{5DB3C4B9-65B9-4B50-B5D8-EF5C008ED9D0}" name="Column5742"/>
    <tableColumn id="5775" xr3:uid="{7808FE16-D680-46ED-A26B-E52D91EC1F87}" name="Column5743"/>
    <tableColumn id="5776" xr3:uid="{ECB220B0-6703-4150-9F4A-4271BAA95C98}" name="Column5744"/>
    <tableColumn id="5777" xr3:uid="{E9A6D0E3-3DD6-40A1-9326-ED5E9658049D}" name="Column5745"/>
    <tableColumn id="5778" xr3:uid="{78228E32-8E95-403A-A7B4-D38332F3A754}" name="Column5746"/>
    <tableColumn id="5779" xr3:uid="{502B8CC6-782F-42DC-A8DE-F688D33C0BFC}" name="Column5747"/>
    <tableColumn id="5780" xr3:uid="{BB30DB59-F24F-4CAC-9C28-3AAD475FDC5B}" name="Column5748"/>
    <tableColumn id="5781" xr3:uid="{1CCDA7A7-AEDA-4CC0-9BD7-91226143E394}" name="Column5749"/>
    <tableColumn id="5782" xr3:uid="{0AE753C1-A1D6-4959-BCCA-0E507EC52A4B}" name="Column5750"/>
    <tableColumn id="5783" xr3:uid="{525DC83F-7B4C-4171-99EC-6400B626BA5D}" name="Column5751"/>
    <tableColumn id="5784" xr3:uid="{28DB8D58-1A11-4F0A-B906-7B03765573EC}" name="Column5752"/>
    <tableColumn id="5785" xr3:uid="{BE303651-9D6D-4B8C-806F-A2FD763A6EB8}" name="Column5753"/>
    <tableColumn id="5786" xr3:uid="{36129D1E-A45D-4964-9054-7D4361801BB0}" name="Column5754"/>
    <tableColumn id="5787" xr3:uid="{991E33C1-21F9-4813-88C6-B03619844904}" name="Column5755"/>
    <tableColumn id="5788" xr3:uid="{50E1C162-988A-480E-86D2-0CB19FC59BD3}" name="Column5756"/>
    <tableColumn id="5789" xr3:uid="{8ADF7F2B-1914-4724-A75B-3F0AE6F5F6AC}" name="Column5757"/>
    <tableColumn id="5790" xr3:uid="{0D75BE38-E3A6-47DE-9459-7DCC90E4704B}" name="Column5758"/>
    <tableColumn id="5791" xr3:uid="{0BE99048-14E2-44AB-A05E-E0A8CFE66FAC}" name="Column5759"/>
    <tableColumn id="5792" xr3:uid="{FC3D06B8-341F-4BA9-8333-38E8FA008F26}" name="Column5760"/>
    <tableColumn id="5793" xr3:uid="{B4CB5CCD-8B3E-4291-8934-011BFF215459}" name="Column5761"/>
    <tableColumn id="5794" xr3:uid="{C73DC20F-7C8C-40BE-A9AE-E1F793BD159A}" name="Column5762"/>
    <tableColumn id="5795" xr3:uid="{E2A5BAEF-7EB7-4B42-A4CC-CB54552E5471}" name="Column5763"/>
    <tableColumn id="5796" xr3:uid="{AA557459-B5EF-4D8B-A35E-B32F681EA3D4}" name="Column5764"/>
    <tableColumn id="5797" xr3:uid="{E2594EF2-F3ED-491B-939C-E2DA1837B22D}" name="Column5765"/>
    <tableColumn id="5798" xr3:uid="{5F5058BE-5663-486A-BC89-799C1C647711}" name="Column5766"/>
    <tableColumn id="5799" xr3:uid="{E065C18F-5FCA-4F2A-BEB4-55B4629BB81C}" name="Column5767"/>
    <tableColumn id="5800" xr3:uid="{D8A22319-A1E4-449C-9CEE-DA9C15521527}" name="Column5768"/>
    <tableColumn id="5801" xr3:uid="{7068E252-391F-461F-B432-BE12CCC27099}" name="Column5769"/>
    <tableColumn id="5802" xr3:uid="{588285BC-90AB-48FD-9F2C-C82D850694F3}" name="Column5770"/>
    <tableColumn id="5803" xr3:uid="{66BDFFB9-C1FB-4175-9661-FEE6A551C11C}" name="Column5771"/>
    <tableColumn id="5804" xr3:uid="{41758E98-6924-45BD-930C-9044D28C9360}" name="Column5772"/>
    <tableColumn id="5805" xr3:uid="{BE3662C0-39A5-4F18-89F4-CB95F4109131}" name="Column5773"/>
    <tableColumn id="5806" xr3:uid="{8A40293A-00E8-4607-8908-3152931890D5}" name="Column5774"/>
    <tableColumn id="5807" xr3:uid="{AC0B2137-B663-496A-BF5D-FCE51636A6E1}" name="Column5775"/>
    <tableColumn id="5808" xr3:uid="{FA6B4DF5-4051-4A5B-89F4-61845E74062C}" name="Column5776"/>
    <tableColumn id="5809" xr3:uid="{06230A77-BAC4-4FFD-AE29-9576437F0F99}" name="Column5777"/>
    <tableColumn id="5810" xr3:uid="{97AC4CC8-BEC1-47FF-9FF3-96A2C40516C6}" name="Column5778"/>
    <tableColumn id="5811" xr3:uid="{B5A585CE-CBA2-490C-9C26-9AD35C3FECF0}" name="Column5779"/>
    <tableColumn id="5812" xr3:uid="{76B6DF10-1BDA-462A-BC6C-7CEB3F8CB776}" name="Column5780"/>
    <tableColumn id="5813" xr3:uid="{1F2D0578-B7BA-49AD-8B45-659BDB5F2661}" name="Column5781"/>
    <tableColumn id="5814" xr3:uid="{C26554D8-1928-4F49-A74A-92413BD2B9DD}" name="Column5782"/>
    <tableColumn id="5815" xr3:uid="{2F4BF585-A211-4168-81F5-546B910C2D46}" name="Column5783"/>
    <tableColumn id="5816" xr3:uid="{9E058BDC-24B1-49CB-8A71-B94FCF0C0E96}" name="Column5784"/>
    <tableColumn id="5817" xr3:uid="{077A7864-5310-484D-8384-685CD0559B13}" name="Column5785"/>
    <tableColumn id="5818" xr3:uid="{0C25E4E3-E7D0-4F11-9538-4A4F89C4FF16}" name="Column5786"/>
    <tableColumn id="5819" xr3:uid="{BFA00055-6713-418F-9F95-ACB537FD989E}" name="Column5787"/>
    <tableColumn id="5820" xr3:uid="{7971E0D8-2BDC-4927-BCC6-6EB8B02C6084}" name="Column5788"/>
    <tableColumn id="5821" xr3:uid="{389437BB-55AC-4D0F-821D-005503AD46AB}" name="Column5789"/>
    <tableColumn id="5822" xr3:uid="{E00B8238-CD4E-4240-999C-CCD2D7161748}" name="Column5790"/>
    <tableColumn id="5823" xr3:uid="{6D4E4D31-5411-4143-8880-0B29C9DD75C2}" name="Column5791"/>
    <tableColumn id="5824" xr3:uid="{736BDB0C-A7C6-4674-A6BD-32A3BA9EFE6A}" name="Column5792"/>
    <tableColumn id="5825" xr3:uid="{4478416C-4B87-4EB7-9249-620A4E657ACD}" name="Column5793"/>
    <tableColumn id="5826" xr3:uid="{9FBC089C-7C40-4705-9574-F18DB76D0050}" name="Column5794"/>
    <tableColumn id="5827" xr3:uid="{765BD0E5-32A4-471E-AC15-A5D856D2F5DD}" name="Column5795"/>
    <tableColumn id="5828" xr3:uid="{9C64CEDD-E8A1-4A87-B764-7BF30B71DB3A}" name="Column5796"/>
    <tableColumn id="5829" xr3:uid="{E13E1F0B-E2DF-4D5E-810A-CBF687E346FF}" name="Column5797"/>
    <tableColumn id="5830" xr3:uid="{9BAC3C53-9031-4617-ADD8-AE5969406EA9}" name="Column5798"/>
    <tableColumn id="5831" xr3:uid="{9A434551-6DD8-4B3E-976F-0BD8A9989375}" name="Column5799"/>
    <tableColumn id="5832" xr3:uid="{8555F37A-70C3-416E-8AEB-65A0AA0EBE37}" name="Column5800"/>
    <tableColumn id="5833" xr3:uid="{2F77D824-02F5-4A4E-8E5B-31904AC0B1E2}" name="Column5801"/>
    <tableColumn id="5834" xr3:uid="{E4428330-3FD9-43E1-B022-6E0B1C68BFFB}" name="Column5802"/>
    <tableColumn id="5835" xr3:uid="{41965039-F61E-4E95-B1BC-1A4155A34B27}" name="Column5803"/>
    <tableColumn id="5836" xr3:uid="{33C79626-FCFB-4D8D-8EFD-CA8BEEB948CC}" name="Column5804"/>
    <tableColumn id="5837" xr3:uid="{B74BA30C-929B-4142-9E3C-F01981711E40}" name="Column5805"/>
    <tableColumn id="5838" xr3:uid="{C28D97BC-BBCC-4029-84B5-7E8B7FF973CF}" name="Column5806"/>
    <tableColumn id="5839" xr3:uid="{2593EC88-6426-4AF1-9826-89F9E72C3B1A}" name="Column5807"/>
    <tableColumn id="5840" xr3:uid="{1C91D5AB-1A77-416F-9071-FCB026919A23}" name="Column5808"/>
    <tableColumn id="5841" xr3:uid="{988E9028-2569-4EF3-B7AE-6577C12DA267}" name="Column5809"/>
    <tableColumn id="5842" xr3:uid="{1965A47D-9CE0-4C69-8B16-290DF782B3A1}" name="Column5810"/>
    <tableColumn id="5843" xr3:uid="{CB6F1864-BDAA-42CF-83D8-1395937A69A2}" name="Column5811"/>
    <tableColumn id="5844" xr3:uid="{F308CE46-092C-4F89-A68D-F8C67EE8F89A}" name="Column5812"/>
    <tableColumn id="5845" xr3:uid="{FCF964CA-ECE5-49EC-B441-027B85448AAB}" name="Column5813"/>
    <tableColumn id="5846" xr3:uid="{1DF97514-0F30-47B5-B63E-039F73D0C015}" name="Column5814"/>
    <tableColumn id="5847" xr3:uid="{3BFCD490-22E7-4A09-A0F8-94976DF2657D}" name="Column5815"/>
    <tableColumn id="5848" xr3:uid="{821B7E9A-D136-4BC3-933F-D173F969F47D}" name="Column5816"/>
    <tableColumn id="5849" xr3:uid="{CE46B926-4814-4307-B33C-307F515986B7}" name="Column5817"/>
    <tableColumn id="5850" xr3:uid="{6E9C0824-E1F6-4EC0-99DF-9F48A1D1981F}" name="Column5818"/>
    <tableColumn id="5851" xr3:uid="{33C0E2FF-00D4-4B93-8D3D-B9D1C61EA44A}" name="Column5819"/>
    <tableColumn id="5852" xr3:uid="{2F8D6D5F-2CE2-462A-B5C9-AA9AB0D6D862}" name="Column5820"/>
    <tableColumn id="5853" xr3:uid="{A2ED3056-EFB4-415D-A726-4A5B8D09170D}" name="Column5821"/>
    <tableColumn id="5854" xr3:uid="{90666B96-B45C-4FFF-8FB7-893793F488D5}" name="Column5822"/>
    <tableColumn id="5855" xr3:uid="{831C65F6-D81E-454E-B9CB-DCB5DEB25859}" name="Column5823"/>
    <tableColumn id="5856" xr3:uid="{0C0D1E71-7E79-4A8E-BCB3-E4B3B8F41917}" name="Column5824"/>
    <tableColumn id="5857" xr3:uid="{20AC9B69-1A0F-48EA-ACCD-DBF50D61AD07}" name="Column5825"/>
    <tableColumn id="5858" xr3:uid="{DF0281A3-D6EF-488A-9C93-AE0869EAA252}" name="Column5826"/>
    <tableColumn id="5859" xr3:uid="{F04EE105-379D-4ECF-A40B-0C0CF855DAD4}" name="Column5827"/>
    <tableColumn id="5860" xr3:uid="{D255A6D7-E481-4DC3-A2E0-26D13CCA1B02}" name="Column5828"/>
    <tableColumn id="5861" xr3:uid="{CFC12E80-3FC0-4CE8-9693-B4928135C2F7}" name="Column5829"/>
    <tableColumn id="5862" xr3:uid="{F47182E3-6543-4407-966F-F1871AC5D480}" name="Column5830"/>
    <tableColumn id="5863" xr3:uid="{8B63DEE9-D896-4375-9D67-38053DA92C28}" name="Column5831"/>
    <tableColumn id="5864" xr3:uid="{553C4527-2CAF-4F1C-AC9D-AD61B9A0F516}" name="Column5832"/>
    <tableColumn id="5865" xr3:uid="{0B86E578-0007-43B8-8A7E-B23F3502B08D}" name="Column5833"/>
    <tableColumn id="5866" xr3:uid="{767EF41E-7A59-41E9-9EE2-9D96A6B8DD89}" name="Column5834"/>
    <tableColumn id="5867" xr3:uid="{0D1B404B-375E-47DC-9E45-3B71359978DF}" name="Column5835"/>
    <tableColumn id="5868" xr3:uid="{8EBE2E7D-6F77-4D03-90D7-C0A7CF5CDC80}" name="Column5836"/>
    <tableColumn id="5869" xr3:uid="{4EB141EF-DAAD-44BD-8052-04F549035F6D}" name="Column5837"/>
    <tableColumn id="5870" xr3:uid="{B6032108-9E00-4BA9-9A32-D51031F00EB7}" name="Column5838"/>
    <tableColumn id="5871" xr3:uid="{8E01D12D-FD53-4C46-BDD9-808F6AAA4D65}" name="Column5839"/>
    <tableColumn id="5872" xr3:uid="{E466BAE9-43AF-401E-A246-D4F221CA7CB4}" name="Column5840"/>
    <tableColumn id="5873" xr3:uid="{712531B3-51ED-47BB-A23B-5F7DAE152ADB}" name="Column5841"/>
    <tableColumn id="5874" xr3:uid="{AB52B518-235A-4616-8550-4D9AF3DFA498}" name="Column5842"/>
    <tableColumn id="5875" xr3:uid="{8853CD51-1240-4E54-B014-C69B0D920004}" name="Column5843"/>
    <tableColumn id="5876" xr3:uid="{D15EBB2A-6085-43EA-AE76-92D58817A5E1}" name="Column5844"/>
    <tableColumn id="5877" xr3:uid="{901E4B50-1745-4D91-A382-7A13D34F0ABE}" name="Column5845"/>
    <tableColumn id="5878" xr3:uid="{3951AEDE-EACB-4DAE-A14E-F1E844D3A4BB}" name="Column5846"/>
    <tableColumn id="5879" xr3:uid="{BD4C0585-AA7D-4C08-AA7A-F59D9A8A1809}" name="Column5847"/>
    <tableColumn id="5880" xr3:uid="{8D33828C-3FA5-4085-BDDD-BC0DE1318842}" name="Column5848"/>
    <tableColumn id="5881" xr3:uid="{9ABD2EEC-3491-4F50-8905-92932026FEC7}" name="Column5849"/>
    <tableColumn id="5882" xr3:uid="{4F0873BB-B0AB-4F7E-A832-70C9275939F8}" name="Column5850"/>
    <tableColumn id="5883" xr3:uid="{C0BD4740-F77B-477F-90C7-5BEA837BB25C}" name="Column5851"/>
    <tableColumn id="5884" xr3:uid="{1415407A-6032-4EFB-A5D6-11C3589B65C5}" name="Column5852"/>
    <tableColumn id="5885" xr3:uid="{595B7313-4F66-4860-A4F8-B36EAAC5E0A7}" name="Column5853"/>
    <tableColumn id="5886" xr3:uid="{EC7DB34A-C997-469F-9BB5-D2526F4EDA2C}" name="Column5854"/>
    <tableColumn id="5887" xr3:uid="{33DAA60C-6B0B-4337-84C0-047566E3F17F}" name="Column5855"/>
    <tableColumn id="5888" xr3:uid="{752DAE92-2531-4FE4-9E1A-12B676FF2776}" name="Column5856"/>
    <tableColumn id="5889" xr3:uid="{6C49C515-B420-4A31-A550-B2328402CE86}" name="Column5857"/>
    <tableColumn id="5890" xr3:uid="{999D1D6E-08B0-42FC-8FE2-4BF9F40413CE}" name="Column5858"/>
    <tableColumn id="5891" xr3:uid="{5E8AE2F0-085C-44C0-A174-B355F0E61D1D}" name="Column5859"/>
    <tableColumn id="5892" xr3:uid="{E73C84E5-D6FD-4984-A889-0C826DE45B29}" name="Column5860"/>
    <tableColumn id="5893" xr3:uid="{C6B62136-E22C-4218-864D-D1043D838FEB}" name="Column5861"/>
    <tableColumn id="5894" xr3:uid="{08D46545-4E7B-4BB3-A3F5-B4A78D181F75}" name="Column5862"/>
    <tableColumn id="5895" xr3:uid="{5C008D8B-FD9C-49C8-8C84-9907064014C5}" name="Column5863"/>
    <tableColumn id="5896" xr3:uid="{C6A2F29C-DAEA-4884-8592-08A2C5850257}" name="Column5864"/>
    <tableColumn id="5897" xr3:uid="{36F567D4-47C1-44E8-BC84-C384B9D94C6C}" name="Column5865"/>
    <tableColumn id="5898" xr3:uid="{8199BB7F-8421-4E36-BF7A-848F9D98ED2E}" name="Column5866"/>
    <tableColumn id="5899" xr3:uid="{44927BDF-DC95-41D9-888C-C9B73B8ABB46}" name="Column5867"/>
    <tableColumn id="5900" xr3:uid="{ADD1A0EB-4584-4CF4-B33D-711A47CB5E63}" name="Column5868"/>
    <tableColumn id="5901" xr3:uid="{A8E7BFB8-37C0-4F44-97C9-BCAE5B4961D1}" name="Column5869"/>
    <tableColumn id="5902" xr3:uid="{5D0DE3E6-5F9A-4DB2-8FAC-BD302781BF4B}" name="Column5870"/>
    <tableColumn id="5903" xr3:uid="{FA36C47E-B305-469C-A941-DA8C1B2A5386}" name="Column5871"/>
    <tableColumn id="5904" xr3:uid="{4FED55AB-EDA0-4D6D-8434-4C280439C738}" name="Column5872"/>
    <tableColumn id="5905" xr3:uid="{E17805FA-10C1-405D-882F-274CD70A1140}" name="Column5873"/>
    <tableColumn id="5906" xr3:uid="{327352B4-A908-412A-9D37-F7F6D0D88EC5}" name="Column5874"/>
    <tableColumn id="5907" xr3:uid="{9E2F7B1F-67CD-4D8B-9D69-753FE6456DF6}" name="Column5875"/>
    <tableColumn id="5908" xr3:uid="{A9D5509B-3D6E-464B-B106-4FF36315398D}" name="Column5876"/>
    <tableColumn id="5909" xr3:uid="{2CFF932C-725B-49AE-A573-30AD871493B3}" name="Column5877"/>
    <tableColumn id="5910" xr3:uid="{884BA5DD-99C9-41AA-952F-CA1CFB74FDB4}" name="Column5878"/>
    <tableColumn id="5911" xr3:uid="{0243F3F0-4FDE-4293-9A71-7E194C0ADF64}" name="Column5879"/>
    <tableColumn id="5912" xr3:uid="{560BECBE-FBA0-498E-93A0-0BFFBC59078A}" name="Column5880"/>
    <tableColumn id="5913" xr3:uid="{A25A785B-2B4C-4C49-AA21-74558F5DAF88}" name="Column5881"/>
    <tableColumn id="5914" xr3:uid="{CB1313E0-6581-487F-8D36-A679D221112F}" name="Column5882"/>
    <tableColumn id="5915" xr3:uid="{91C5CC7A-8F7C-4F7B-890D-65E6398771DB}" name="Column5883"/>
    <tableColumn id="5916" xr3:uid="{E70CE5CF-D155-40EA-8C7B-C4904E7080C3}" name="Column5884"/>
    <tableColumn id="5917" xr3:uid="{787C38EE-D0CB-4B14-A8B1-509A372396AC}" name="Column5885"/>
    <tableColumn id="5918" xr3:uid="{005AE47C-4D86-480E-B716-D2789632F32E}" name="Column5886"/>
    <tableColumn id="5919" xr3:uid="{000080A3-B94C-4457-90A1-1AABAC6E22A0}" name="Column5887"/>
    <tableColumn id="5920" xr3:uid="{1A31260C-ADCD-42CE-B2FF-029C01C11182}" name="Column5888"/>
    <tableColumn id="5921" xr3:uid="{041AE887-F29A-432F-9B75-00A9E083FC69}" name="Column5889"/>
    <tableColumn id="5922" xr3:uid="{3459011D-5D92-4B5B-894F-8761EC6FC970}" name="Column5890"/>
    <tableColumn id="5923" xr3:uid="{D2C46728-0ED3-444B-A50E-64282DD3590F}" name="Column5891"/>
    <tableColumn id="5924" xr3:uid="{B154DAFB-385D-44C8-A576-DA47E8F63D35}" name="Column5892"/>
    <tableColumn id="5925" xr3:uid="{6864EC6E-E953-4DC7-8F2B-3BC244AF3434}" name="Column5893"/>
    <tableColumn id="5926" xr3:uid="{78F2E6D4-7AB0-431A-9F69-CDF3195150E5}" name="Column5894"/>
    <tableColumn id="5927" xr3:uid="{C0DC0410-0E76-41B4-8446-899762C899A6}" name="Column5895"/>
    <tableColumn id="5928" xr3:uid="{6078171D-BCEB-432A-BFC6-03E754167DD5}" name="Column5896"/>
    <tableColumn id="5929" xr3:uid="{937BA1E4-3CCE-48D2-8EA4-53FBFDDDF04D}" name="Column5897"/>
    <tableColumn id="5930" xr3:uid="{0C8BDEBF-0AF1-4FF5-86D8-146CCC12031B}" name="Column5898"/>
    <tableColumn id="5931" xr3:uid="{93F48BBA-0613-49DA-893D-7305A347AFDB}" name="Column5899"/>
    <tableColumn id="5932" xr3:uid="{C5F7A9B8-2555-40D3-A785-38949B5149CD}" name="Column5900"/>
    <tableColumn id="5933" xr3:uid="{B562D86A-DB2A-428C-93CF-70087FB72694}" name="Column5901"/>
    <tableColumn id="5934" xr3:uid="{1D1FE1FF-C655-4E23-A44E-2ABC6C661CA3}" name="Column5902"/>
    <tableColumn id="5935" xr3:uid="{D5150DA1-5CE4-46BF-98E3-CD7EA3C199A8}" name="Column5903"/>
    <tableColumn id="5936" xr3:uid="{F0AE735D-DCFF-455F-A6D9-8FD141C18A70}" name="Column5904"/>
    <tableColumn id="5937" xr3:uid="{6BCCE516-38C9-4592-9FC0-508CB9904E44}" name="Column5905"/>
    <tableColumn id="5938" xr3:uid="{CE93F878-6D68-4835-92B5-AE179FBEA72A}" name="Column5906"/>
    <tableColumn id="5939" xr3:uid="{395E9DAF-AAE8-4BE6-9EB0-97D8519AD1C3}" name="Column5907"/>
    <tableColumn id="5940" xr3:uid="{CA68047D-F80F-4281-BC4F-B09F8D12439F}" name="Column5908"/>
    <tableColumn id="5941" xr3:uid="{19DDD38C-468C-4F7A-A5E0-945FB9C78332}" name="Column5909"/>
    <tableColumn id="5942" xr3:uid="{784B70A8-4AD7-432E-9A2D-75E809196415}" name="Column5910"/>
    <tableColumn id="5943" xr3:uid="{FF228917-03B1-413B-9982-F743FBAE3554}" name="Column5911"/>
    <tableColumn id="5944" xr3:uid="{DA50F885-CA59-4052-8A3B-CEA8C94FB641}" name="Column5912"/>
    <tableColumn id="5945" xr3:uid="{A41F9EF3-5CF8-4EF1-9D40-2C5B7B33CE59}" name="Column5913"/>
    <tableColumn id="5946" xr3:uid="{68F906EB-226B-43FB-A8C3-8EAAFB7CBAC2}" name="Column5914"/>
    <tableColumn id="5947" xr3:uid="{F55274F9-050C-45F8-9EE1-E15AC2F74A61}" name="Column5915"/>
    <tableColumn id="5948" xr3:uid="{6851B306-68AC-4655-B1F0-EEC71E4E1EF3}" name="Column5916"/>
    <tableColumn id="5949" xr3:uid="{4CDD917B-C8E4-496C-9076-3DFFCD2A7D39}" name="Column5917"/>
    <tableColumn id="5950" xr3:uid="{8361008F-4E0B-4B23-A602-9F30747389FC}" name="Column5918"/>
    <tableColumn id="5951" xr3:uid="{8D9BF74B-1F1E-42B7-978C-DB6A0166DF1B}" name="Column5919"/>
    <tableColumn id="5952" xr3:uid="{B6A0DB3E-15F3-4180-AB44-89ACCB46B33A}" name="Column5920"/>
    <tableColumn id="5953" xr3:uid="{856B2BB2-7A04-4AC5-BC60-D796659446C7}" name="Column5921"/>
    <tableColumn id="5954" xr3:uid="{77B75E75-476F-4205-80CF-2D1EA27833D0}" name="Column5922"/>
    <tableColumn id="5955" xr3:uid="{29DFB597-04BB-441A-84FF-C99EC6C13AB0}" name="Column5923"/>
    <tableColumn id="5956" xr3:uid="{31B2FDC3-FA79-495A-AB56-B3A426C3F36C}" name="Column5924"/>
    <tableColumn id="5957" xr3:uid="{5AEF75CA-D5E6-4093-A7B7-CF2396C005B0}" name="Column5925"/>
    <tableColumn id="5958" xr3:uid="{2293DFD3-2BFD-4FA9-9EB0-2F2F59077205}" name="Column5926"/>
    <tableColumn id="5959" xr3:uid="{37E460A1-76F9-4149-AA91-37245DE2F305}" name="Column5927"/>
    <tableColumn id="5960" xr3:uid="{BED4B0CC-83E8-4402-A3B8-44F0F113DA64}" name="Column5928"/>
    <tableColumn id="5961" xr3:uid="{1FB183FF-989C-4CD8-9737-CD1EAE964C34}" name="Column5929"/>
    <tableColumn id="5962" xr3:uid="{96F502EE-C854-478A-A327-E504DA1300C3}" name="Column5930"/>
    <tableColumn id="5963" xr3:uid="{853C6D7F-2168-4FF1-838C-D88DEB9C2336}" name="Column5931"/>
    <tableColumn id="5964" xr3:uid="{DEBB44E6-7EED-4A1C-AFAA-1ADBBE4B0201}" name="Column5932"/>
    <tableColumn id="5965" xr3:uid="{BBAF51F9-E903-4232-BDDA-88F8237676F8}" name="Column5933"/>
    <tableColumn id="5966" xr3:uid="{82C7C706-1D03-4B41-81D9-C159F8A08EEA}" name="Column5934"/>
    <tableColumn id="5967" xr3:uid="{C5A708BC-03CF-49AB-9BCC-8B983B1CCFA3}" name="Column5935"/>
    <tableColumn id="5968" xr3:uid="{1FEB970A-88DD-47C3-87AB-6E3301B951B8}" name="Column5936"/>
    <tableColumn id="5969" xr3:uid="{E68A3D16-82B5-4DB1-B804-2BC57B2DD886}" name="Column5937"/>
    <tableColumn id="5970" xr3:uid="{7F094B29-7FFD-414A-BC73-2358527D711A}" name="Column5938"/>
    <tableColumn id="5971" xr3:uid="{E5DE3A65-0FB2-42C1-AA8C-C9951E2DC1FF}" name="Column5939"/>
    <tableColumn id="5972" xr3:uid="{19FB957E-9F93-4322-B7D8-9642619BAF37}" name="Column5940"/>
    <tableColumn id="5973" xr3:uid="{78D89EA5-D469-4A40-94EE-C3C6BC670475}" name="Column5941"/>
    <tableColumn id="5974" xr3:uid="{618C5506-83A4-4F82-86EB-0B291582290E}" name="Column5942"/>
    <tableColumn id="5975" xr3:uid="{7FF4248A-793C-4F16-B5FB-3B140CC48DE4}" name="Column5943"/>
    <tableColumn id="5976" xr3:uid="{66488CE1-34D1-4485-BCDC-73F043245464}" name="Column5944"/>
    <tableColumn id="5977" xr3:uid="{9B5308EF-B908-4494-A8EB-96C3254BBE88}" name="Column5945"/>
    <tableColumn id="5978" xr3:uid="{F1DABA95-FDB3-47B1-B8F8-CD70A81DE44F}" name="Column5946"/>
    <tableColumn id="5979" xr3:uid="{D82F52EB-88F8-4EA2-AE9F-5C344A3A7F9C}" name="Column5947"/>
    <tableColumn id="5980" xr3:uid="{62D35A5E-CB88-454D-BC12-250567F8B248}" name="Column5948"/>
    <tableColumn id="5981" xr3:uid="{863880F9-2DEB-4555-8703-A53712F0C205}" name="Column5949"/>
    <tableColumn id="5982" xr3:uid="{5EBA1AB0-DB57-4C05-A199-133E1E361DD5}" name="Column5950"/>
    <tableColumn id="5983" xr3:uid="{D97C732D-91D0-427A-AD1F-D9B8063C9064}" name="Column5951"/>
    <tableColumn id="5984" xr3:uid="{42F1691C-D9B4-44B3-877B-E66EF2AD09B2}" name="Column5952"/>
    <tableColumn id="5985" xr3:uid="{BCF418E2-2D6A-43D2-B456-69B771B08930}" name="Column5953"/>
    <tableColumn id="5986" xr3:uid="{33EE1A9A-1EC5-4B0A-B67B-F7FC982811A9}" name="Column5954"/>
    <tableColumn id="5987" xr3:uid="{BE29A090-6F60-418D-ADE2-C0B9EBC0DDBC}" name="Column5955"/>
    <tableColumn id="5988" xr3:uid="{24D46992-2859-4B46-B2F2-CABDCEF016E8}" name="Column5956"/>
    <tableColumn id="5989" xr3:uid="{16751A3A-4637-4B1E-9697-810408717FF9}" name="Column5957"/>
    <tableColumn id="5990" xr3:uid="{45EDDB01-87A6-47D5-ADFB-AC76D5BA2848}" name="Column5958"/>
    <tableColumn id="5991" xr3:uid="{955A5FD5-4395-4359-A104-EFABB4AABC73}" name="Column5959"/>
    <tableColumn id="5992" xr3:uid="{EA0294FC-3313-4820-8F47-7B1B6165AF2B}" name="Column5960"/>
    <tableColumn id="5993" xr3:uid="{F03164E3-6656-486A-B7AD-9294E3687C66}" name="Column5961"/>
    <tableColumn id="5994" xr3:uid="{5C57063D-1C04-4720-B1F6-CC0608695A36}" name="Column5962"/>
    <tableColumn id="5995" xr3:uid="{69149F23-4652-498E-B6BE-5EC6EEC43C65}" name="Column5963"/>
    <tableColumn id="5996" xr3:uid="{A174C1F2-E541-4E5F-97D9-D778A401687F}" name="Column5964"/>
    <tableColumn id="5997" xr3:uid="{AC8F7ED9-8B72-4594-8049-BB4CB3B8C364}" name="Column5965"/>
    <tableColumn id="5998" xr3:uid="{C1372F73-6546-4B75-8C91-23BE52D58AFF}" name="Column5966"/>
    <tableColumn id="5999" xr3:uid="{95D9E75D-2AC0-4D5F-9A59-CEC4C049A654}" name="Column5967"/>
    <tableColumn id="6000" xr3:uid="{E12D4690-FC85-4DE5-9BFE-07F245EF0E85}" name="Column5968"/>
    <tableColumn id="6001" xr3:uid="{8A5EAA2B-F782-4B40-9453-626FDC408263}" name="Column5969"/>
    <tableColumn id="6002" xr3:uid="{74A06826-575D-4AFA-8CA2-D7DDAF7C03AA}" name="Column5970"/>
    <tableColumn id="6003" xr3:uid="{0D86CEA8-7676-4A32-A57B-459422DE55C6}" name="Column5971"/>
    <tableColumn id="6004" xr3:uid="{23C540EB-7FEA-441D-82C8-E9CC4E46D0AE}" name="Column5972"/>
    <tableColumn id="6005" xr3:uid="{6A866892-1334-4123-A7D3-DD0E76C9F706}" name="Column5973"/>
    <tableColumn id="6006" xr3:uid="{214FB1E7-FC4F-418C-9752-3FB5719D3E01}" name="Column5974"/>
    <tableColumn id="6007" xr3:uid="{393F2A08-6FED-4A0F-875B-889677556B07}" name="Column5975"/>
    <tableColumn id="6008" xr3:uid="{14725808-D7FA-467D-BB05-695A65710488}" name="Column5976"/>
    <tableColumn id="6009" xr3:uid="{2ADAAB8C-F994-4B9F-82EC-41A9ADED890C}" name="Column5977"/>
    <tableColumn id="6010" xr3:uid="{FC00762D-EFAD-48D8-A85D-770D2F8DA07E}" name="Column5978"/>
    <tableColumn id="6011" xr3:uid="{876057D5-CD69-4AC2-A5E8-B17A6916C88A}" name="Column5979"/>
    <tableColumn id="6012" xr3:uid="{C491B68A-9C18-4398-B23E-55DA5A78C90D}" name="Column5980"/>
    <tableColumn id="6013" xr3:uid="{D31C06E7-E4D3-4D67-A38E-AE2DA4583E63}" name="Column5981"/>
    <tableColumn id="6014" xr3:uid="{BC942CB0-9D96-44B8-9EF9-3BFE8C3E24EB}" name="Column5982"/>
    <tableColumn id="6015" xr3:uid="{E9A72350-6C01-402D-AF53-C4EEA1F8A708}" name="Column5983"/>
    <tableColumn id="6016" xr3:uid="{FF7CA9C2-2496-46AB-BFB4-088564169181}" name="Column5984"/>
    <tableColumn id="6017" xr3:uid="{B1B0AAD3-C164-428D-9FB6-BE62999488C8}" name="Column5985"/>
    <tableColumn id="6018" xr3:uid="{EAFCF57E-76E1-4037-B2CB-840A3781EBDF}" name="Column5986"/>
    <tableColumn id="6019" xr3:uid="{02DFC2C2-0E08-4E04-A825-3846B6FC2D56}" name="Column5987"/>
    <tableColumn id="6020" xr3:uid="{30A96494-ACEF-4B4E-A222-ADFABCE7DE32}" name="Column5988"/>
    <tableColumn id="6021" xr3:uid="{2F3CF18F-D037-48B2-8465-6AE46B8261FC}" name="Column5989"/>
    <tableColumn id="6022" xr3:uid="{57A19C75-987D-4E40-8A7C-50446120D3EB}" name="Column5990"/>
    <tableColumn id="6023" xr3:uid="{BB9D2831-2374-4E48-B5A0-7F39C2E48232}" name="Column5991"/>
    <tableColumn id="6024" xr3:uid="{69237DF1-3847-469B-BD59-686CAD25410D}" name="Column5992"/>
    <tableColumn id="6025" xr3:uid="{D233AF91-418C-407E-A550-7696C7A30DEA}" name="Column5993"/>
    <tableColumn id="6026" xr3:uid="{2E43B8D4-5452-467C-9291-E4CE77A5131C}" name="Column5994"/>
    <tableColumn id="6027" xr3:uid="{B337CE9B-2ADB-48BA-86FC-814E3A8986D7}" name="Column5995"/>
    <tableColumn id="6028" xr3:uid="{BB422FB0-802C-49D1-8FA1-A3521D675274}" name="Column5996"/>
    <tableColumn id="6029" xr3:uid="{177DA9AE-B54B-43D8-B365-1B54C5D0749E}" name="Column5997"/>
    <tableColumn id="6030" xr3:uid="{C73596F6-59A7-4FBB-96AA-A91A89FE352F}" name="Column5998"/>
    <tableColumn id="6031" xr3:uid="{5F790138-E73E-43FB-8C61-F66E437AF0C5}" name="Column5999"/>
    <tableColumn id="6032" xr3:uid="{93110DE3-997D-431F-A0CF-0B9143A122CE}" name="Column6000"/>
    <tableColumn id="6033" xr3:uid="{8148D85D-416E-42DE-AABF-D73E75213DAE}" name="Column6001"/>
    <tableColumn id="6034" xr3:uid="{896A2935-E841-4981-9261-C4C13F9097AF}" name="Column6002"/>
    <tableColumn id="6035" xr3:uid="{DAC122BD-81B3-4B81-8C92-7D4F53A5764C}" name="Column6003"/>
    <tableColumn id="6036" xr3:uid="{2E7D1ACE-EF12-47F5-A10D-877A9FBD249E}" name="Column6004"/>
    <tableColumn id="6037" xr3:uid="{F78F5423-18EE-4CE0-90BD-45A57A965907}" name="Column6005"/>
    <tableColumn id="6038" xr3:uid="{61E2C438-45A2-4171-A849-25043C7AFD48}" name="Column6006"/>
    <tableColumn id="6039" xr3:uid="{68AC4461-FB72-4055-ABA8-D278DDD9EB24}" name="Column6007"/>
    <tableColumn id="6040" xr3:uid="{FCE7CCE2-9084-449A-9FBA-C4D58EB1F3C2}" name="Column6008"/>
    <tableColumn id="6041" xr3:uid="{AB4D5DA3-88EA-414A-8379-BB5523B37F3C}" name="Column6009"/>
    <tableColumn id="6042" xr3:uid="{94F68AB8-C927-48C0-B228-D07513E1D1C8}" name="Column6010"/>
    <tableColumn id="6043" xr3:uid="{ACF144E8-7A31-4E0F-9C36-B25015D58814}" name="Column6011"/>
    <tableColumn id="6044" xr3:uid="{7B252DC5-6B67-4C31-9C32-F773507C9B45}" name="Column6012"/>
    <tableColumn id="6045" xr3:uid="{42B1B881-C13C-4E07-B654-6BFE994F93A6}" name="Column6013"/>
    <tableColumn id="6046" xr3:uid="{6411B87E-51C2-4C24-9900-206906C92C3E}" name="Column6014"/>
    <tableColumn id="6047" xr3:uid="{E0EFF181-0C42-4238-A859-E46BCF53ED07}" name="Column6015"/>
    <tableColumn id="6048" xr3:uid="{AEAA8649-44FF-4FE9-A6B4-A651C2FFDD26}" name="Column6016"/>
    <tableColumn id="6049" xr3:uid="{7DD01B0A-C97A-44E4-BC1B-9B342498CD6C}" name="Column6017"/>
    <tableColumn id="6050" xr3:uid="{798CF1C4-70A2-4D01-BB3B-AE08840E4DE5}" name="Column6018"/>
    <tableColumn id="6051" xr3:uid="{9E63C971-0E31-4730-990E-1234D4DC956F}" name="Column6019"/>
    <tableColumn id="6052" xr3:uid="{CD7EF30C-DEF5-4879-830A-094DE344412F}" name="Column6020"/>
    <tableColumn id="6053" xr3:uid="{2FC9A76D-3499-47D8-957A-709320774945}" name="Column6021"/>
    <tableColumn id="6054" xr3:uid="{C02A8BE3-9E91-4875-934F-2CFD1E5A7A22}" name="Column6022"/>
    <tableColumn id="6055" xr3:uid="{1D50DF57-3933-4ED0-A112-04930194654A}" name="Column6023"/>
    <tableColumn id="6056" xr3:uid="{5B2A2AC8-9263-49B3-9B88-11177B0D355F}" name="Column6024"/>
    <tableColumn id="6057" xr3:uid="{D3B5D8E7-3200-464A-99C3-6E52DCE82718}" name="Column6025"/>
    <tableColumn id="6058" xr3:uid="{EE4E80FA-CEF2-426C-8D12-C851F16CC891}" name="Column6026"/>
    <tableColumn id="6059" xr3:uid="{62B21BD9-1505-47CF-9B41-92E62BDADC5E}" name="Column6027"/>
    <tableColumn id="6060" xr3:uid="{C77FB616-2231-44E5-B907-044B24EDA301}" name="Column6028"/>
    <tableColumn id="6061" xr3:uid="{2CBF14D6-B2EE-4AB9-B8BC-F3F7A361A20D}" name="Column6029"/>
    <tableColumn id="6062" xr3:uid="{002D400D-D209-4B41-9AD1-443535589716}" name="Column6030"/>
    <tableColumn id="6063" xr3:uid="{BE8A3EE6-BA8E-4645-BBBB-C8D77D9A920E}" name="Column6031"/>
    <tableColumn id="6064" xr3:uid="{44AD5662-6BCB-47A3-A657-A19DA417437D}" name="Column6032"/>
    <tableColumn id="6065" xr3:uid="{B3369789-1E40-4781-B1A8-1D445EE6BDF6}" name="Column6033"/>
    <tableColumn id="6066" xr3:uid="{8F4AD77C-9A5E-446E-AEAE-658FFEFBBE16}" name="Column6034"/>
    <tableColumn id="6067" xr3:uid="{1F1B9235-C922-42D0-87E9-5B4B7A8BAFCB}" name="Column6035"/>
    <tableColumn id="6068" xr3:uid="{EC61B4C0-890A-42A8-85E7-B5D341AADA0A}" name="Column6036"/>
    <tableColumn id="6069" xr3:uid="{9B4030C4-1614-4FD3-BC7C-DC1E1899F03B}" name="Column6037"/>
    <tableColumn id="6070" xr3:uid="{1C1F4999-F3E1-419D-BFED-6E277E35C2C7}" name="Column6038"/>
    <tableColumn id="6071" xr3:uid="{5B6619DD-49E5-4521-9F7E-6A333A617193}" name="Column6039"/>
    <tableColumn id="6072" xr3:uid="{2A535713-8AC2-44BF-BBEE-2DB57A02E16F}" name="Column6040"/>
    <tableColumn id="6073" xr3:uid="{72336DD5-252D-4BF9-B13D-00253C73CABB}" name="Column6041"/>
    <tableColumn id="6074" xr3:uid="{57DF4A08-C79F-45F6-A9BC-240A474B9129}" name="Column6042"/>
    <tableColumn id="6075" xr3:uid="{C175A5EC-80EF-45EB-AADD-F49C5C689B6C}" name="Column6043"/>
    <tableColumn id="6076" xr3:uid="{292EA3A8-6732-4AC8-98CA-5B990E7FF3E5}" name="Column6044"/>
    <tableColumn id="6077" xr3:uid="{D3FA2845-252D-453C-AB80-F5D3C319233B}" name="Column6045"/>
    <tableColumn id="6078" xr3:uid="{07636A34-B562-4FD7-A32C-68A3C63811C2}" name="Column6046"/>
    <tableColumn id="6079" xr3:uid="{E24FB0DA-AC00-441C-9968-2D33E367CC01}" name="Column6047"/>
    <tableColumn id="6080" xr3:uid="{7CFAD945-8E4C-4AEA-975C-34AB821B87BC}" name="Column6048"/>
    <tableColumn id="6081" xr3:uid="{2970639A-8033-414D-B62F-A4D663D7832B}" name="Column6049"/>
    <tableColumn id="6082" xr3:uid="{B1541607-2A58-4A0F-B2C3-6A3751459EFA}" name="Column6050"/>
    <tableColumn id="6083" xr3:uid="{5DB30398-7C35-4AB9-9E83-34D8D1980210}" name="Column6051"/>
    <tableColumn id="6084" xr3:uid="{93CB723D-78B8-4367-A700-5054E1B0FD4A}" name="Column6052"/>
    <tableColumn id="6085" xr3:uid="{292443D0-2EBB-4FA0-940A-AA10C8B17662}" name="Column6053"/>
    <tableColumn id="6086" xr3:uid="{ECB218D9-DEDC-43F6-9D0E-A2133504DC11}" name="Column6054"/>
    <tableColumn id="6087" xr3:uid="{BE194E1E-12A5-4196-9271-009913E4C950}" name="Column6055"/>
    <tableColumn id="6088" xr3:uid="{4FE46BAD-F3BE-4C8B-BEC5-003711AA5226}" name="Column6056"/>
    <tableColumn id="6089" xr3:uid="{CC0601DB-E896-4A11-A71B-23EDD2E30D08}" name="Column6057"/>
    <tableColumn id="6090" xr3:uid="{B1F162B8-E809-443A-BD14-0A9C1291ADE6}" name="Column6058"/>
    <tableColumn id="6091" xr3:uid="{2B68199C-D467-4BE4-ACEB-5971FA596DB0}" name="Column6059"/>
    <tableColumn id="6092" xr3:uid="{DB78F730-C5CD-4C0B-A30A-1214FB5992E0}" name="Column6060"/>
    <tableColumn id="6093" xr3:uid="{B42CEC40-F4F6-451A-B6BE-2A8FD24CB00F}" name="Column6061"/>
    <tableColumn id="6094" xr3:uid="{0994F186-5C37-4DDA-8601-53400AA5F9FC}" name="Column6062"/>
    <tableColumn id="6095" xr3:uid="{B01C7C98-0386-44CF-886C-85592B5777C5}" name="Column6063"/>
    <tableColumn id="6096" xr3:uid="{97CEA931-7597-4C2D-82E1-1DF37F9AF3C8}" name="Column6064"/>
    <tableColumn id="6097" xr3:uid="{040336A6-D8D8-4D63-93FC-C5CDF7A71065}" name="Column6065"/>
    <tableColumn id="6098" xr3:uid="{BC2CB495-6968-42CE-B392-9BA49237BF0A}" name="Column6066"/>
    <tableColumn id="6099" xr3:uid="{1CAF8D2E-1DF1-4861-9047-5FAB8AD05A00}" name="Column6067"/>
    <tableColumn id="6100" xr3:uid="{C0D0659D-BE8F-403B-934B-04CC1AB24011}" name="Column6068"/>
    <tableColumn id="6101" xr3:uid="{BF5125E6-FC93-4761-837B-147DCF9F15DB}" name="Column6069"/>
    <tableColumn id="6102" xr3:uid="{93181FD2-B285-4B7B-AC04-6DA1660CAF86}" name="Column6070"/>
    <tableColumn id="6103" xr3:uid="{10D5D941-7F5D-44E9-B8A1-E3F41FBD4C09}" name="Column6071"/>
    <tableColumn id="6104" xr3:uid="{22C89F46-A684-4635-BBFC-BAE9FA76A684}" name="Column6072"/>
    <tableColumn id="6105" xr3:uid="{167AFF5D-5595-4465-AA47-CD0A00A8AA40}" name="Column6073"/>
    <tableColumn id="6106" xr3:uid="{D77220F5-C6BF-4206-9C22-9A1017128114}" name="Column6074"/>
    <tableColumn id="6107" xr3:uid="{E8E344F5-5A3F-482D-81C5-DA0951568D0A}" name="Column6075"/>
    <tableColumn id="6108" xr3:uid="{517CEEA2-5345-4D20-A5D3-4EDD8C706BBF}" name="Column6076"/>
    <tableColumn id="6109" xr3:uid="{2A96898E-C791-4431-8BCE-4FAD9B074AA1}" name="Column6077"/>
    <tableColumn id="6110" xr3:uid="{8CCCEFA1-8366-429A-8BE4-574294488983}" name="Column6078"/>
    <tableColumn id="6111" xr3:uid="{76A9ABAA-D919-4694-A762-AE4B491416A9}" name="Column6079"/>
    <tableColumn id="6112" xr3:uid="{F149B6B1-7CC0-4E1B-9102-311B56FABE4A}" name="Column6080"/>
    <tableColumn id="6113" xr3:uid="{85661800-7855-47CF-8219-A443DE1DEE78}" name="Column6081"/>
    <tableColumn id="6114" xr3:uid="{EDADB0AF-48C2-4621-AB17-7FFC7230F6A3}" name="Column6082"/>
    <tableColumn id="6115" xr3:uid="{BBA0968E-9D4D-45DD-94E9-23D67200FB3D}" name="Column6083"/>
    <tableColumn id="6116" xr3:uid="{1B5F3821-1977-4533-938A-619079009C2E}" name="Column6084"/>
    <tableColumn id="6117" xr3:uid="{9A221DBE-DC10-41C1-828C-4EE7310BEF5C}" name="Column6085"/>
    <tableColumn id="6118" xr3:uid="{30C43997-E2BB-4B4F-A6B7-6C199AE00FE6}" name="Column6086"/>
    <tableColumn id="6119" xr3:uid="{23E11219-AB1B-4237-9934-6759F291C432}" name="Column6087"/>
    <tableColumn id="6120" xr3:uid="{C8B4DF15-B115-42B8-A7CC-9483A43E845A}" name="Column6088"/>
    <tableColumn id="6121" xr3:uid="{A7A047A0-E8AF-4DAC-A5AD-85791B3BCC00}" name="Column6089"/>
    <tableColumn id="6122" xr3:uid="{88EAADBC-3FEF-4578-B0CF-980BCFF48FF8}" name="Column6090"/>
    <tableColumn id="6123" xr3:uid="{87CA3F42-F439-4EE9-87F2-4F4FD6FD20D0}" name="Column6091"/>
    <tableColumn id="6124" xr3:uid="{61F828BD-8170-4DB1-B6D5-7E2662359749}" name="Column6092"/>
    <tableColumn id="6125" xr3:uid="{E8F332A0-7DF9-4B40-99F2-B8E70345DF19}" name="Column6093"/>
    <tableColumn id="6126" xr3:uid="{6D98F984-DD4F-44D5-811B-263537B503DC}" name="Column6094"/>
    <tableColumn id="6127" xr3:uid="{018AAB29-1C5C-4A37-8EB5-E44EE38FEB24}" name="Column6095"/>
    <tableColumn id="6128" xr3:uid="{7DCB2329-A454-4E98-9A68-5A173989DBF0}" name="Column6096"/>
    <tableColumn id="6129" xr3:uid="{569721F1-2AB3-464F-A790-8152D7EE8C31}" name="Column6097"/>
    <tableColumn id="6130" xr3:uid="{C50D6DBB-8704-4FFE-B59C-A4BEC6F7BCEF}" name="Column6098"/>
    <tableColumn id="6131" xr3:uid="{CDAC1F38-A807-4D1D-A821-D9BC126D5DB2}" name="Column6099"/>
    <tableColumn id="6132" xr3:uid="{65DF9565-4201-4A98-AF6A-3AF12B33A3FD}" name="Column6100"/>
    <tableColumn id="6133" xr3:uid="{EBF8FF36-EC1C-49AC-8A86-5D988F207C8C}" name="Column6101"/>
    <tableColumn id="6134" xr3:uid="{3CC12992-80C5-4C64-ACA2-FC067C98FC6F}" name="Column6102"/>
    <tableColumn id="6135" xr3:uid="{637828CE-62D1-4D62-A636-491DF37F8C70}" name="Column6103"/>
    <tableColumn id="6136" xr3:uid="{1935AD93-DB74-40A0-851E-C6C9DD5A3582}" name="Column6104"/>
    <tableColumn id="6137" xr3:uid="{C5260C5A-EE4A-46C3-8AD0-5E03DDB4BE16}" name="Column6105"/>
    <tableColumn id="6138" xr3:uid="{9957C01A-72EF-42CF-854A-52F98040904D}" name="Column6106"/>
    <tableColumn id="6139" xr3:uid="{EB756AAD-7C13-4D70-9CB1-4395168ED128}" name="Column6107"/>
    <tableColumn id="6140" xr3:uid="{109403D5-5D4B-45CC-88BA-78EEFB920E52}" name="Column6108"/>
    <tableColumn id="6141" xr3:uid="{5EC298D8-B538-4712-B4D9-FE30B605BE48}" name="Column6109"/>
    <tableColumn id="6142" xr3:uid="{95E4918D-EBF6-4450-8BF0-4D2C2C042848}" name="Column6110"/>
    <tableColumn id="6143" xr3:uid="{F93DC485-858C-46E0-A7EF-E758E674C9B7}" name="Column6111"/>
    <tableColumn id="6144" xr3:uid="{D90AA291-D11B-4080-A5C6-4C568A258D99}" name="Column6112"/>
    <tableColumn id="6145" xr3:uid="{F249DAFA-3133-4FE4-A497-AC66D9792EBF}" name="Column6113"/>
    <tableColumn id="6146" xr3:uid="{01E621AD-064E-4ECD-A84B-A12986C5EAAF}" name="Column6114"/>
    <tableColumn id="6147" xr3:uid="{85198631-508F-4763-8D9D-45A3BABC786D}" name="Column6115"/>
    <tableColumn id="6148" xr3:uid="{CD4774E8-AA40-45BC-B4EF-9C9BDC4A3893}" name="Column6116"/>
    <tableColumn id="6149" xr3:uid="{45BC8547-8701-4287-8100-AF9A32DD313A}" name="Column6117"/>
    <tableColumn id="6150" xr3:uid="{7F1B44A1-1B2A-46DB-9366-919D92EE1A29}" name="Column6118"/>
    <tableColumn id="6151" xr3:uid="{015C874B-FE5A-4C38-88CF-2BDA60DF35EA}" name="Column6119"/>
    <tableColumn id="6152" xr3:uid="{A3BE3727-4627-428D-B285-F3DAF35235D9}" name="Column6120"/>
    <tableColumn id="6153" xr3:uid="{A20B6A85-1CEF-48D8-BCDD-971030041857}" name="Column6121"/>
    <tableColumn id="6154" xr3:uid="{C6C5DA5D-7F99-44F6-B78C-4604B232C2FA}" name="Column6122"/>
    <tableColumn id="6155" xr3:uid="{5E56C712-3F1E-4E1B-B01C-F36BBBFB8754}" name="Column6123"/>
    <tableColumn id="6156" xr3:uid="{859ADF0E-ACA5-4064-A346-F86B2E33B92A}" name="Column6124"/>
    <tableColumn id="6157" xr3:uid="{3EDCBC06-933A-4B3C-B6F9-44934672E276}" name="Column6125"/>
    <tableColumn id="6158" xr3:uid="{80364DB8-55D7-4261-8D22-B7792633F361}" name="Column6126"/>
    <tableColumn id="6159" xr3:uid="{45532C9B-23DC-4B6D-BE94-DC84DE5F3925}" name="Column6127"/>
    <tableColumn id="6160" xr3:uid="{F07020D3-5C4D-4C30-9B56-48401D15F967}" name="Column6128"/>
    <tableColumn id="6161" xr3:uid="{E25E00AB-FC52-4461-80EC-50EF55612038}" name="Column6129"/>
    <tableColumn id="6162" xr3:uid="{30F9CC9E-6B43-442F-95B9-1BC66E3B6E4B}" name="Column6130"/>
    <tableColumn id="6163" xr3:uid="{EF6B8F0E-F255-49C4-81CB-EB513D42E48F}" name="Column6131"/>
    <tableColumn id="6164" xr3:uid="{9418E99C-DFCF-4A5D-9BB2-764EC1D3DCC9}" name="Column6132"/>
    <tableColumn id="6165" xr3:uid="{A312381F-A8D3-4506-A50F-E6E1B386ACF9}" name="Column6133"/>
    <tableColumn id="6166" xr3:uid="{364AB0A2-E596-4D7B-9B6A-6AAAF3285CB4}" name="Column6134"/>
    <tableColumn id="6167" xr3:uid="{EF81AB42-B1B5-4A3D-B1B6-7CAF3EF08E40}" name="Column6135"/>
    <tableColumn id="6168" xr3:uid="{BBE9B72C-7582-49E6-89F2-5088D821FC2E}" name="Column6136"/>
    <tableColumn id="6169" xr3:uid="{5D7F5E4D-4193-49A1-8E39-38FAA788B9AC}" name="Column6137"/>
    <tableColumn id="6170" xr3:uid="{CC243B28-49E4-444F-8F19-96C60BF72B0A}" name="Column6138"/>
    <tableColumn id="6171" xr3:uid="{71E0FA0B-D817-4541-8EED-DA13D5FE28B7}" name="Column6139"/>
    <tableColumn id="6172" xr3:uid="{84CBF315-1F07-4E99-8342-A3BEF2901A95}" name="Column6140"/>
    <tableColumn id="6173" xr3:uid="{1912E103-E369-4DA6-96BD-AADB9DDFA92F}" name="Column6141"/>
    <tableColumn id="6174" xr3:uid="{838C3F79-FF63-4C0C-B53B-2041968D81D9}" name="Column6142"/>
    <tableColumn id="6175" xr3:uid="{A42BE652-1B9C-4244-9974-7DA5E26D1F2E}" name="Column6143"/>
    <tableColumn id="6176" xr3:uid="{F6ADCFEC-7810-4967-B993-07D7A877AF93}" name="Column6144"/>
    <tableColumn id="6177" xr3:uid="{4AA6068B-4362-4A6B-8BDC-08A3288B4488}" name="Column6145"/>
    <tableColumn id="6178" xr3:uid="{6332EE48-5D58-4EBA-A8E8-5A81D261112D}" name="Column6146"/>
    <tableColumn id="6179" xr3:uid="{D536A899-0E22-4134-A675-8B63A0EE3B9A}" name="Column6147"/>
    <tableColumn id="6180" xr3:uid="{BEE7FD77-AB61-4358-9666-88344B4C6CE6}" name="Column6148"/>
    <tableColumn id="6181" xr3:uid="{843CAAA3-A67E-41E8-B971-B3056B32FD95}" name="Column6149"/>
    <tableColumn id="6182" xr3:uid="{D583226F-4CBF-45DB-B54C-0737EB6B0800}" name="Column6150"/>
    <tableColumn id="6183" xr3:uid="{D813C792-8372-4719-BB52-2C490F6E3E64}" name="Column6151"/>
    <tableColumn id="6184" xr3:uid="{9EDE76D9-33EC-4564-8A0E-3B03D188E59B}" name="Column6152"/>
    <tableColumn id="6185" xr3:uid="{C7346274-79B3-4614-8D31-138EF7A1FF94}" name="Column6153"/>
    <tableColumn id="6186" xr3:uid="{3DD1014A-145D-4A8B-9AA0-CF0985231D54}" name="Column6154"/>
    <tableColumn id="6187" xr3:uid="{F7729129-9A54-4FE5-883A-5EAC4E23035B}" name="Column6155"/>
    <tableColumn id="6188" xr3:uid="{71C6F3AC-6425-46A0-92A7-F5DCE1245379}" name="Column6156"/>
    <tableColumn id="6189" xr3:uid="{32F85301-888E-4686-97B7-35B82304D81A}" name="Column6157"/>
    <tableColumn id="6190" xr3:uid="{6126E2A7-5ED0-41A9-A2B5-0F840182B9A4}" name="Column6158"/>
    <tableColumn id="6191" xr3:uid="{9A9EF1C6-F11E-43A3-9D34-25C854B7BBD4}" name="Column6159"/>
    <tableColumn id="6192" xr3:uid="{49659D92-3EC0-4324-88FB-9E8B610F5D90}" name="Column6160"/>
    <tableColumn id="6193" xr3:uid="{27347DE2-11F7-45EC-A595-0845B74E40F4}" name="Column6161"/>
    <tableColumn id="6194" xr3:uid="{A138FA2C-16A0-41F8-B630-8F2D9BB92A45}" name="Column6162"/>
    <tableColumn id="6195" xr3:uid="{732B176C-110D-4685-AA80-23D06FD7C946}" name="Column6163"/>
    <tableColumn id="6196" xr3:uid="{86C91197-FF90-4ADF-927C-D7AF06004058}" name="Column6164"/>
    <tableColumn id="6197" xr3:uid="{01B58624-F3FC-41A3-8243-4F9EF6A99300}" name="Column6165"/>
    <tableColumn id="6198" xr3:uid="{B5C2D9DB-FE15-4158-AAB1-418B8BD8CC90}" name="Column6166"/>
    <tableColumn id="6199" xr3:uid="{D0B0FFB2-7445-4C8B-96D2-1B2E9BFDAB2F}" name="Column6167"/>
    <tableColumn id="6200" xr3:uid="{955C0E0C-3598-496A-BDCA-4C8DC9FF503D}" name="Column6168"/>
    <tableColumn id="6201" xr3:uid="{436B1A80-DF8A-4D11-A1AF-216947E5C09F}" name="Column6169"/>
    <tableColumn id="6202" xr3:uid="{BCD2F0AB-D493-47FC-B01E-3C9AA5EE59E1}" name="Column6170"/>
    <tableColumn id="6203" xr3:uid="{0A1B7206-C5D3-4872-BD94-69C0AA37FFBA}" name="Column6171"/>
    <tableColumn id="6204" xr3:uid="{47915E17-6F2A-416A-9C4C-F6F67194AB69}" name="Column6172"/>
    <tableColumn id="6205" xr3:uid="{8C729FD9-8744-4E02-BAA3-ECD3BE920EE7}" name="Column6173"/>
    <tableColumn id="6206" xr3:uid="{646485A1-29C3-40B8-A0D6-74664386267C}" name="Column6174"/>
    <tableColumn id="6207" xr3:uid="{E5BFEA44-309B-487C-9103-BD51A60699BF}" name="Column6175"/>
    <tableColumn id="6208" xr3:uid="{1BA78B00-FE0F-4B9A-83AC-C72C9461E2F1}" name="Column6176"/>
    <tableColumn id="6209" xr3:uid="{9D813877-3481-4F3D-818F-EF5F0A58F546}" name="Column6177"/>
    <tableColumn id="6210" xr3:uid="{22C22E8B-4F7E-4559-98B3-0EDF0778CC7F}" name="Column6178"/>
    <tableColumn id="6211" xr3:uid="{1904FCC9-6C8E-4B85-813C-B70E123CDFDF}" name="Column6179"/>
    <tableColumn id="6212" xr3:uid="{7F42F5E1-C4A6-486F-AAE3-AB000FAC376E}" name="Column6180"/>
    <tableColumn id="6213" xr3:uid="{E4917F6B-D4F3-4485-9E9C-C2EBA6E420A8}" name="Column6181"/>
    <tableColumn id="6214" xr3:uid="{C8AA8A69-33B2-4E49-B7E3-BD0C136FD179}" name="Column6182"/>
    <tableColumn id="6215" xr3:uid="{21BC704A-ED1D-4B2E-BCF1-1940D0F9C3FD}" name="Column6183"/>
    <tableColumn id="6216" xr3:uid="{CDB8D512-AA7A-4709-BC17-817DAA8DAE0C}" name="Column6184"/>
    <tableColumn id="6217" xr3:uid="{2BDC7A15-77A5-497F-8385-7C00B8C6E5A2}" name="Column6185"/>
    <tableColumn id="6218" xr3:uid="{9DC50A34-1C1B-49A6-862D-A36C5F83477F}" name="Column6186"/>
    <tableColumn id="6219" xr3:uid="{DBF7B266-C290-4BAB-B3F0-249745B03203}" name="Column6187"/>
    <tableColumn id="6220" xr3:uid="{614D3206-E169-4E0C-A55F-2A1C8865D9A4}" name="Column6188"/>
    <tableColumn id="6221" xr3:uid="{0BE3BC65-51EA-47D3-A615-44921A0D0668}" name="Column6189"/>
    <tableColumn id="6222" xr3:uid="{F0FC9D6D-21DA-4331-92A7-A75C9FD9E0E2}" name="Column6190"/>
    <tableColumn id="6223" xr3:uid="{0B3CDDDC-D29C-4B2E-A11C-71CA1D9B9F49}" name="Column6191"/>
    <tableColumn id="6224" xr3:uid="{45CBFCBE-9CEA-401C-8B08-450371BF4141}" name="Column6192"/>
    <tableColumn id="6225" xr3:uid="{8646A1F3-EABA-4BA7-B5F0-E1A0EB8581C8}" name="Column6193"/>
    <tableColumn id="6226" xr3:uid="{52BE8A99-8406-4E8A-AE52-A2961643C337}" name="Column6194"/>
    <tableColumn id="6227" xr3:uid="{022FA5DF-B250-4DB6-AB20-9270522EA5E4}" name="Column6195"/>
    <tableColumn id="6228" xr3:uid="{CFEE7108-1DFE-43B9-9FC8-C7A008D5ECE9}" name="Column6196"/>
    <tableColumn id="6229" xr3:uid="{32478897-F4FC-499E-B8B0-76DCA90DD5ED}" name="Column6197"/>
    <tableColumn id="6230" xr3:uid="{98460774-15F1-41A3-A85E-F7553630F3F0}" name="Column6198"/>
    <tableColumn id="6231" xr3:uid="{494BF1D5-62AF-4B0B-8E01-463FF81156FC}" name="Column6199"/>
    <tableColumn id="6232" xr3:uid="{CE81D409-BC76-4DE2-9A52-546CC1444D18}" name="Column6200"/>
    <tableColumn id="6233" xr3:uid="{65F258F6-589B-42BB-BC24-FEF65E29A012}" name="Column6201"/>
    <tableColumn id="6234" xr3:uid="{5DB400B5-42EA-4C0B-B0A4-99F12AC8F3EA}" name="Column6202"/>
    <tableColumn id="6235" xr3:uid="{41914E94-D839-4A02-802E-48537FA134CD}" name="Column6203"/>
    <tableColumn id="6236" xr3:uid="{C9FCD819-2835-4499-9E07-A6FD02401A8F}" name="Column6204"/>
    <tableColumn id="6237" xr3:uid="{57908C99-5F01-41CE-B450-8B86CBBDF9B8}" name="Column6205"/>
    <tableColumn id="6238" xr3:uid="{AC81A027-1463-48B4-930D-38057B5FAD1E}" name="Column6206"/>
    <tableColumn id="6239" xr3:uid="{E3921900-D6DF-4304-924F-8533020AC2FC}" name="Column6207"/>
    <tableColumn id="6240" xr3:uid="{91342155-0729-42A6-834E-961DD7ADDF00}" name="Column6208"/>
    <tableColumn id="6241" xr3:uid="{C215D5BF-FD71-4FEC-8E3C-A180D465D4C2}" name="Column6209"/>
    <tableColumn id="6242" xr3:uid="{9FF7B18C-6C34-4822-A2F6-0B2A704EB4C2}" name="Column6210"/>
    <tableColumn id="6243" xr3:uid="{50F879D4-0191-4E75-8E83-63C071F9927A}" name="Column6211"/>
    <tableColumn id="6244" xr3:uid="{3098B6D5-E569-41EA-A704-F91A9AB86B08}" name="Column6212"/>
    <tableColumn id="6245" xr3:uid="{A642B79F-628A-40B7-BCDB-36242B11D445}" name="Column6213"/>
    <tableColumn id="6246" xr3:uid="{CA3E1C76-5432-4B57-B730-57900A657502}" name="Column6214"/>
    <tableColumn id="6247" xr3:uid="{1E1690E9-8D05-45E2-86FA-BAC7F94F1C3F}" name="Column6215"/>
    <tableColumn id="6248" xr3:uid="{5FAAAE03-13F9-4ADC-AA41-307EE8071C46}" name="Column6216"/>
    <tableColumn id="6249" xr3:uid="{44CF214A-96CB-4C71-9662-ECF0D06E3301}" name="Column6217"/>
    <tableColumn id="6250" xr3:uid="{6E0267E8-73AF-4693-AACF-5DDA4FED22C5}" name="Column6218"/>
    <tableColumn id="6251" xr3:uid="{C9CA9DA6-6EF2-4FA8-8D8C-03B9D29680FF}" name="Column6219"/>
    <tableColumn id="6252" xr3:uid="{E10F113B-9470-41D3-B7E0-718450EB1E77}" name="Column6220"/>
    <tableColumn id="6253" xr3:uid="{3628F991-1413-4C8C-B35C-E3952CC8FFED}" name="Column6221"/>
    <tableColumn id="6254" xr3:uid="{E6EBC9DC-EB60-49C2-BB4E-7050B946D923}" name="Column6222"/>
    <tableColumn id="6255" xr3:uid="{B213755C-4247-4378-AF78-C0B6F3D66221}" name="Column6223"/>
    <tableColumn id="6256" xr3:uid="{5F07BF87-92DA-4BC5-9711-C9C3AE93254A}" name="Column6224"/>
    <tableColumn id="6257" xr3:uid="{3A353EFD-570C-4B30-8ACB-400277E6A97E}" name="Column6225"/>
    <tableColumn id="6258" xr3:uid="{35A9EE14-E503-4047-832E-6ED5E55F5415}" name="Column6226"/>
    <tableColumn id="6259" xr3:uid="{F1900297-6DE6-41D9-88AA-2887E09CE3D9}" name="Column6227"/>
    <tableColumn id="6260" xr3:uid="{53CD17F5-B945-47C7-9E60-5B15E5A6479A}" name="Column6228"/>
    <tableColumn id="6261" xr3:uid="{3D9262AF-B1A6-47D6-97F6-785C7DC88FCB}" name="Column6229"/>
    <tableColumn id="6262" xr3:uid="{FE59D26F-0C16-419F-A96C-A9C677606D45}" name="Column6230"/>
    <tableColumn id="6263" xr3:uid="{9583C6C1-DA2B-4B7C-9904-9DDF69756B1A}" name="Column6231"/>
    <tableColumn id="6264" xr3:uid="{7B95B22C-83F6-4FC6-96A7-069BB1E656C9}" name="Column6232"/>
    <tableColumn id="6265" xr3:uid="{94852201-74AB-46E4-BB35-5F2A0FEA8DCE}" name="Column6233"/>
    <tableColumn id="6266" xr3:uid="{A248FD0F-C264-4B13-9E9C-9488F0E6CA25}" name="Column6234"/>
    <tableColumn id="6267" xr3:uid="{25E7A540-8F23-4D1E-AABD-89BB9D8255A3}" name="Column6235"/>
    <tableColumn id="6268" xr3:uid="{FC770AF1-4578-4114-906B-83195466F1B0}" name="Column6236"/>
    <tableColumn id="6269" xr3:uid="{EF14B4F8-A2A5-44C9-B863-566BC1115C91}" name="Column6237"/>
    <tableColumn id="6270" xr3:uid="{09F06D9B-CDD8-4D43-AAC0-4949420B028A}" name="Column6238"/>
    <tableColumn id="6271" xr3:uid="{4A8B8A66-C8BC-494F-9BBF-FA6E34A60A28}" name="Column6239"/>
    <tableColumn id="6272" xr3:uid="{C6D09D8A-8079-460F-B905-304C82E26492}" name="Column6240"/>
    <tableColumn id="6273" xr3:uid="{A884E1A6-9865-4E74-B3C2-D2C182503E40}" name="Column6241"/>
    <tableColumn id="6274" xr3:uid="{6E0292C6-F705-4AD4-82CE-91797E1898BA}" name="Column6242"/>
    <tableColumn id="6275" xr3:uid="{627A192E-3A06-4407-A1FB-C61993CB53A4}" name="Column6243"/>
    <tableColumn id="6276" xr3:uid="{34BC25A5-20C8-4BA7-9637-5A6066E83F7F}" name="Column6244"/>
    <tableColumn id="6277" xr3:uid="{521FF1B2-D8D0-42C4-AA16-5823E2199581}" name="Column6245"/>
    <tableColumn id="6278" xr3:uid="{9CE44DAF-6AC0-4438-B597-3E4F7663DEB2}" name="Column6246"/>
    <tableColumn id="6279" xr3:uid="{8FA7C20F-F973-4E72-BF66-BB9C304C38F5}" name="Column6247"/>
    <tableColumn id="6280" xr3:uid="{1E28AC0C-3EDB-4780-85E7-97624EE66060}" name="Column6248"/>
    <tableColumn id="6281" xr3:uid="{EB9D77BF-C2EC-4390-84D4-7267B65032BB}" name="Column6249"/>
    <tableColumn id="6282" xr3:uid="{26C3EACC-89E7-42BC-9157-33EB667D580C}" name="Column6250"/>
    <tableColumn id="6283" xr3:uid="{1DBAB7D5-A59E-420B-AD90-AE93BA3B9EFF}" name="Column6251"/>
    <tableColumn id="6284" xr3:uid="{4FAB179F-69A0-4FE0-81F9-5371477F9A4E}" name="Column6252"/>
    <tableColumn id="6285" xr3:uid="{85C52B24-1A87-4B96-B1C1-FDE00E832572}" name="Column6253"/>
    <tableColumn id="6286" xr3:uid="{70297B85-A448-4020-8033-BB23BA297C93}" name="Column6254"/>
    <tableColumn id="6287" xr3:uid="{D161440B-E014-4A54-84FE-172ADD7AEEB0}" name="Column6255"/>
    <tableColumn id="6288" xr3:uid="{5386998C-E938-4559-9B15-1C69667B7C46}" name="Column6256"/>
    <tableColumn id="6289" xr3:uid="{59A1022A-0465-478A-8656-3791B07B972C}" name="Column6257"/>
    <tableColumn id="6290" xr3:uid="{4CDC608F-2E35-41B3-B2EC-9661A0A99E0C}" name="Column6258"/>
    <tableColumn id="6291" xr3:uid="{156AB385-ECC8-4733-A49B-C6C24808F25D}" name="Column6259"/>
    <tableColumn id="6292" xr3:uid="{CA00A34C-CCA3-4E1C-B979-FBEAC7687F15}" name="Column6260"/>
    <tableColumn id="6293" xr3:uid="{30A0FE62-B926-4684-83E6-200D39703607}" name="Column6261"/>
    <tableColumn id="6294" xr3:uid="{C84E822A-E3A0-47D4-83BA-1340DA00F4AF}" name="Column6262"/>
    <tableColumn id="6295" xr3:uid="{DEFE8AF1-5182-4C90-A5FA-0F48DEF69503}" name="Column6263"/>
    <tableColumn id="6296" xr3:uid="{56914769-D422-480F-BA31-6638D0C2C379}" name="Column6264"/>
    <tableColumn id="6297" xr3:uid="{1165D2E1-378C-4F88-A3CE-A94472481A07}" name="Column6265"/>
    <tableColumn id="6298" xr3:uid="{75F5ACDA-64A9-41E6-B968-4CA6DFDFE66D}" name="Column6266"/>
    <tableColumn id="6299" xr3:uid="{B744E621-B01E-4BAD-8F8E-835F1B22123A}" name="Column6267"/>
    <tableColumn id="6300" xr3:uid="{95E18FBD-7EFF-4B49-B531-2A277EE310A3}" name="Column6268"/>
    <tableColumn id="6301" xr3:uid="{08CF72F8-A453-4247-A98B-F3E37DDB0E7F}" name="Column6269"/>
    <tableColumn id="6302" xr3:uid="{B71CBAB9-F53C-484C-A625-BAA0B1154326}" name="Column6270"/>
    <tableColumn id="6303" xr3:uid="{5AD35BC6-6BA5-4E1F-898F-57F07A83D5E1}" name="Column6271"/>
    <tableColumn id="6304" xr3:uid="{E36F4886-00D4-486C-AF06-5B883256DA08}" name="Column6272"/>
    <tableColumn id="6305" xr3:uid="{235AB6E6-EC89-4577-9B91-DBB39D8298DE}" name="Column6273"/>
    <tableColumn id="6306" xr3:uid="{BA715FB9-01B6-4C3B-8864-75AAE2ACAC7A}" name="Column6274"/>
    <tableColumn id="6307" xr3:uid="{8EB92FCF-CF63-4297-BE85-6E11201A34CE}" name="Column6275"/>
    <tableColumn id="6308" xr3:uid="{3589714D-B257-4C1E-B6B3-D5A41E96A429}" name="Column6276"/>
    <tableColumn id="6309" xr3:uid="{95ABD9B6-42B6-4CA6-B8CC-54340F7DD901}" name="Column6277"/>
    <tableColumn id="6310" xr3:uid="{E75AFB68-5238-4EB1-91F9-1786A3D5D95A}" name="Column6278"/>
    <tableColumn id="6311" xr3:uid="{6EC6E2AB-9CED-4A73-B7A4-F7FF50DDB63B}" name="Column6279"/>
    <tableColumn id="6312" xr3:uid="{551CE9CC-94CD-4367-9E8F-C181523C4056}" name="Column6280"/>
    <tableColumn id="6313" xr3:uid="{A4342650-4C79-413E-AEB6-3811765CC2DA}" name="Column6281"/>
    <tableColumn id="6314" xr3:uid="{10AC27A1-1AD4-47F0-AA74-64E49E7EA79C}" name="Column6282"/>
    <tableColumn id="6315" xr3:uid="{5DC44C57-98A3-4849-B00A-23D86612BEFD}" name="Column6283"/>
    <tableColumn id="6316" xr3:uid="{B6153ED8-154D-4D8A-A179-C68C21408938}" name="Column6284"/>
    <tableColumn id="6317" xr3:uid="{2A4E0440-8BE2-408C-B18D-58DA2DC310A8}" name="Column6285"/>
    <tableColumn id="6318" xr3:uid="{B6CF5248-3DB7-4FC2-B31D-97033B991FAF}" name="Column6286"/>
    <tableColumn id="6319" xr3:uid="{E9D6BD0C-AD4A-481C-8CAB-FE8FBCA35895}" name="Column6287"/>
    <tableColumn id="6320" xr3:uid="{57A4AB13-4FDE-4A6B-8566-D7BDA6A92EE9}" name="Column6288"/>
    <tableColumn id="6321" xr3:uid="{9D041309-5F55-4B9A-ACBC-A92B681BE67D}" name="Column6289"/>
    <tableColumn id="6322" xr3:uid="{5DEC2D5A-702C-487E-AADF-81A3EA1AB6A8}" name="Column6290"/>
    <tableColumn id="6323" xr3:uid="{FDB119E5-28E6-4354-AFBF-A10906A952B0}" name="Column6291"/>
    <tableColumn id="6324" xr3:uid="{5487AD7E-1C8C-405B-881C-596D56294534}" name="Column6292"/>
    <tableColumn id="6325" xr3:uid="{2E36AA28-AE84-4E5F-B033-3090DEFAA394}" name="Column6293"/>
    <tableColumn id="6326" xr3:uid="{D1BCB4B8-19C5-41B0-BD75-D5F99555B13E}" name="Column6294"/>
    <tableColumn id="6327" xr3:uid="{393BF395-1B3D-4B78-AE5D-8281E0B01D4F}" name="Column6295"/>
    <tableColumn id="6328" xr3:uid="{EE352A59-9C37-4F55-92AE-0315989930D4}" name="Column6296"/>
    <tableColumn id="6329" xr3:uid="{A36D2C34-ECCE-43A9-96C7-A791BBBCC09E}" name="Column6297"/>
    <tableColumn id="6330" xr3:uid="{E80D0376-00CB-4F00-80D8-70399B7BCA52}" name="Column6298"/>
    <tableColumn id="6331" xr3:uid="{4A6046DF-B3E9-4188-9C77-F8BBEF6235C1}" name="Column6299"/>
    <tableColumn id="6332" xr3:uid="{F6E1D4E2-FF53-4923-A0FE-DD0947304F7C}" name="Column6300"/>
    <tableColumn id="6333" xr3:uid="{BFAE5EBE-A235-4F35-A773-C6E79D9F000B}" name="Column6301"/>
    <tableColumn id="6334" xr3:uid="{0C3BA434-D0F5-4B4A-A00A-58027EDB4B90}" name="Column6302"/>
    <tableColumn id="6335" xr3:uid="{3C272055-C34A-4264-9400-FAECA14559BC}" name="Column6303"/>
    <tableColumn id="6336" xr3:uid="{764F787B-CC4E-4039-9E7A-223647F66F80}" name="Column6304"/>
    <tableColumn id="6337" xr3:uid="{70B80046-FA1D-4CA3-8324-F5D8A403AF47}" name="Column6305"/>
    <tableColumn id="6338" xr3:uid="{9D2CA42E-936C-46FF-97A2-8751C2F2A22E}" name="Column6306"/>
    <tableColumn id="6339" xr3:uid="{23D449C1-046D-4966-8708-F5C84783CECC}" name="Column6307"/>
    <tableColumn id="6340" xr3:uid="{9D80351A-FAC7-409A-9EDC-7261FEA34C91}" name="Column6308"/>
    <tableColumn id="6341" xr3:uid="{98D99EE1-F92D-4C00-AFD5-516B6FDF9499}" name="Column6309"/>
    <tableColumn id="6342" xr3:uid="{581459B4-4982-4A63-AA07-8DD32574A8B4}" name="Column6310"/>
    <tableColumn id="6343" xr3:uid="{11CCDB3E-4643-4D1C-A861-E9F988B386D2}" name="Column6311"/>
    <tableColumn id="6344" xr3:uid="{2AE2E21C-E873-4597-9C69-0BF44D00D641}" name="Column6312"/>
    <tableColumn id="6345" xr3:uid="{1CB07C76-30B9-480C-964A-B09B0C1ED3D0}" name="Column6313"/>
    <tableColumn id="6346" xr3:uid="{9A045CBC-D4BB-4916-A50E-13C1ECCEE6D4}" name="Column6314"/>
    <tableColumn id="6347" xr3:uid="{224614FE-A5E4-4C32-BDFD-22AC4876A3E7}" name="Column6315"/>
    <tableColumn id="6348" xr3:uid="{F382CBA5-6CC1-4380-A2FC-47B38434BC1F}" name="Column6316"/>
    <tableColumn id="6349" xr3:uid="{1A6372E9-3F8A-4D2D-9F3F-72FF207F0CB8}" name="Column6317"/>
    <tableColumn id="6350" xr3:uid="{CA4E7AC2-F136-4773-A269-8A9AE019E5A6}" name="Column6318"/>
    <tableColumn id="6351" xr3:uid="{8C0246D4-8001-4F44-9830-572BE9DB0830}" name="Column6319"/>
    <tableColumn id="6352" xr3:uid="{F8BB48D6-7C58-4060-8769-EB9DA3BA964A}" name="Column6320"/>
    <tableColumn id="6353" xr3:uid="{A3E0B8D2-3D3D-4C66-BAE5-80CA8018FE8B}" name="Column6321"/>
    <tableColumn id="6354" xr3:uid="{6C75263D-9496-4CBD-8CC8-8D2E401964CD}" name="Column6322"/>
    <tableColumn id="6355" xr3:uid="{493A5992-547A-4FCC-A16D-FB5D3C42149E}" name="Column6323"/>
    <tableColumn id="6356" xr3:uid="{E3A9DAC6-57A2-4670-832A-6898727BEC7F}" name="Column6324"/>
    <tableColumn id="6357" xr3:uid="{2DDDD153-66E2-49CD-AC34-B997C2A4D294}" name="Column6325"/>
    <tableColumn id="6358" xr3:uid="{2B6A6AD2-8347-4B43-8386-EF16B87A5C5E}" name="Column6326"/>
    <tableColumn id="6359" xr3:uid="{BE2C2E2F-9D4C-47F1-8DE7-EC0CAC87F836}" name="Column6327"/>
    <tableColumn id="6360" xr3:uid="{08D2AC88-228F-448A-9E4E-732AA45CE5A7}" name="Column6328"/>
    <tableColumn id="6361" xr3:uid="{C705540C-D444-4BEB-B377-0B76F7CDDAAE}" name="Column6329"/>
    <tableColumn id="6362" xr3:uid="{03F3AA32-D6A0-4F05-BC9F-66099CB5FC00}" name="Column6330"/>
    <tableColumn id="6363" xr3:uid="{CF6FE738-5AA8-4CE2-B13F-4A45F0C202AE}" name="Column6331"/>
    <tableColumn id="6364" xr3:uid="{B828AF41-03D3-4683-BF75-E8B52A06ED06}" name="Column6332"/>
    <tableColumn id="6365" xr3:uid="{1355F14F-8660-4F3F-A183-CEB22706A311}" name="Column6333"/>
    <tableColumn id="6366" xr3:uid="{C8777545-F76B-4857-A4FA-2E044601E2D1}" name="Column6334"/>
    <tableColumn id="6367" xr3:uid="{618983A8-ABCC-463A-B508-CF96D3F87CDB}" name="Column6335"/>
    <tableColumn id="6368" xr3:uid="{EC34192A-658F-430B-AA6E-F1039D24BA43}" name="Column6336"/>
    <tableColumn id="6369" xr3:uid="{A26F3828-666B-49EF-9260-C4560F102654}" name="Column6337"/>
    <tableColumn id="6370" xr3:uid="{C95D0137-E980-46B0-91F3-B479884F9EEC}" name="Column6338"/>
    <tableColumn id="6371" xr3:uid="{B28B86B2-8CA9-49BE-8D78-CD7548EA4235}" name="Column6339"/>
    <tableColumn id="6372" xr3:uid="{40AD1E11-A028-4981-A6F0-000ED8EF42C1}" name="Column6340"/>
    <tableColumn id="6373" xr3:uid="{82A8436A-FCEA-4E3F-97A1-02BE878BE2E9}" name="Column6341"/>
    <tableColumn id="6374" xr3:uid="{4CF50F00-615B-4C3B-A92F-5F3F91D1486D}" name="Column6342"/>
    <tableColumn id="6375" xr3:uid="{38DB790F-617B-4409-B58B-AC03BA4D36B8}" name="Column6343"/>
    <tableColumn id="6376" xr3:uid="{FE00974E-50DD-4B8F-928E-53F8AB3E694F}" name="Column6344"/>
    <tableColumn id="6377" xr3:uid="{64288C3E-CB1C-4E4E-B215-1039D2F6EF2C}" name="Column6345"/>
    <tableColumn id="6378" xr3:uid="{C54F8B44-6481-4217-A9E1-C5F457D63DFF}" name="Column6346"/>
    <tableColumn id="6379" xr3:uid="{3C2A4A46-7522-4825-92F9-76D499D6E5E8}" name="Column6347"/>
    <tableColumn id="6380" xr3:uid="{16AD9E21-5D70-4377-A833-5ACF78018A68}" name="Column6348"/>
    <tableColumn id="6381" xr3:uid="{6E61AED0-6447-4B15-98DB-C20C6D824105}" name="Column6349"/>
    <tableColumn id="6382" xr3:uid="{1C852DCB-65E9-44AF-BEB2-870786E68837}" name="Column6350"/>
    <tableColumn id="6383" xr3:uid="{3C969651-0CC4-4D2F-B4A6-7C3DBF9264A7}" name="Column6351"/>
    <tableColumn id="6384" xr3:uid="{2914E024-2D7E-4CC0-990F-C47EAD35153C}" name="Column6352"/>
    <tableColumn id="6385" xr3:uid="{4CBD1176-BD51-4091-97F1-5EAD29F4E4E0}" name="Column6353"/>
    <tableColumn id="6386" xr3:uid="{AF0879D7-624D-4693-A1F7-B229F116CEA7}" name="Column6354"/>
    <tableColumn id="6387" xr3:uid="{155C83FB-1D0C-43B6-ACBB-CC40E0AF0BF7}" name="Column6355"/>
    <tableColumn id="6388" xr3:uid="{E05BFF23-BBCE-41CC-AFFA-F3FD313E240C}" name="Column6356"/>
    <tableColumn id="6389" xr3:uid="{E7C1C3E3-0C88-4E73-8CB3-CD03D32BF2F1}" name="Column6357"/>
    <tableColumn id="6390" xr3:uid="{18ABFBA9-4FBE-4AC0-9347-9ADCC5CF0345}" name="Column6358"/>
    <tableColumn id="6391" xr3:uid="{45BE2385-7C70-416D-BEA9-1BE711AF8C47}" name="Column6359"/>
    <tableColumn id="6392" xr3:uid="{A47FF31D-7832-4EBA-8B2A-A7B5E8D29CC9}" name="Column6360"/>
    <tableColumn id="6393" xr3:uid="{4B5FB97C-545E-4CEA-B1DC-3C0854A6BD55}" name="Column6361"/>
    <tableColumn id="6394" xr3:uid="{EEB13315-3392-40C9-8384-4A12270027F8}" name="Column6362"/>
    <tableColumn id="6395" xr3:uid="{767E38A5-6F47-4313-BA20-C4084E759E27}" name="Column6363"/>
    <tableColumn id="6396" xr3:uid="{BAE6FE9D-16F6-404C-859E-C7D5AD2F85C8}" name="Column6364"/>
    <tableColumn id="6397" xr3:uid="{8BECD9B3-D99F-47FB-9FCC-7FE150F9827F}" name="Column6365"/>
    <tableColumn id="6398" xr3:uid="{4D54C71B-A674-4392-9B5C-03EBBD2AD9C5}" name="Column6366"/>
    <tableColumn id="6399" xr3:uid="{A8B18B75-5943-4469-9CE7-7A2B6B030B2E}" name="Column6367"/>
    <tableColumn id="6400" xr3:uid="{274A2450-A7E6-4201-B088-2614AAED4385}" name="Column6368"/>
    <tableColumn id="6401" xr3:uid="{6B0D8A98-E722-4A68-870A-EC86BED3FE12}" name="Column6369"/>
    <tableColumn id="6402" xr3:uid="{F11B5DF5-9467-4E3C-8C67-183939004E4C}" name="Column6370"/>
    <tableColumn id="6403" xr3:uid="{9B347E42-793D-46BA-8240-6E6E74FDA2B6}" name="Column6371"/>
    <tableColumn id="6404" xr3:uid="{6B0EC516-6ADD-4EB9-821B-38AF40F88D63}" name="Column6372"/>
    <tableColumn id="6405" xr3:uid="{8D7BBE08-BD56-4587-AE78-6AB0779BBA69}" name="Column6373"/>
    <tableColumn id="6406" xr3:uid="{77EE10FB-E48B-451B-993B-5EF312FD6272}" name="Column6374"/>
    <tableColumn id="6407" xr3:uid="{F698824F-2918-4C53-8770-5F74C17DA2DB}" name="Column6375"/>
    <tableColumn id="6408" xr3:uid="{3DE87643-D0C2-439F-8625-59A0F927ADC8}" name="Column6376"/>
    <tableColumn id="6409" xr3:uid="{7F1FF7F2-4F7C-4271-9B73-D8D91EDDFC51}" name="Column6377"/>
    <tableColumn id="6410" xr3:uid="{111B1E24-223F-4DE9-B136-0C97748288D9}" name="Column6378"/>
    <tableColumn id="6411" xr3:uid="{424EE24C-D84D-44BC-9FE0-AEA2FE2E685F}" name="Column6379"/>
    <tableColumn id="6412" xr3:uid="{D9CCEBD3-8081-4B7A-9CE2-E717FED839FE}" name="Column6380"/>
    <tableColumn id="6413" xr3:uid="{6015A2DA-9051-48D7-9337-2DF0FB09B4E4}" name="Column6381"/>
    <tableColumn id="6414" xr3:uid="{25360150-F369-4FAD-AE95-6B7F11AF0142}" name="Column6382"/>
    <tableColumn id="6415" xr3:uid="{C3F434EA-E4BB-422D-A4A8-A2F43BFB592C}" name="Column6383"/>
    <tableColumn id="6416" xr3:uid="{31DE74EE-B115-4E47-AF86-4D309DD2DA22}" name="Column6384"/>
    <tableColumn id="6417" xr3:uid="{757DA912-0D79-411C-B6E1-FE9D2E884AA8}" name="Column6385"/>
    <tableColumn id="6418" xr3:uid="{A829947C-0FE2-4959-86CF-5747D464FAB7}" name="Column6386"/>
    <tableColumn id="6419" xr3:uid="{56CF2051-8F87-4A81-A4BF-AE1187D857EE}" name="Column6387"/>
    <tableColumn id="6420" xr3:uid="{19E554B4-8160-4F48-AC2C-754EB3950734}" name="Column6388"/>
    <tableColumn id="6421" xr3:uid="{7EB94ADD-2A03-4039-826E-2B37E63B36B5}" name="Column6389"/>
    <tableColumn id="6422" xr3:uid="{9F675611-A149-4094-9AED-5572D1BA9C3E}" name="Column6390"/>
    <tableColumn id="6423" xr3:uid="{1AABF514-0746-4647-AFF5-213704B29545}" name="Column6391"/>
    <tableColumn id="6424" xr3:uid="{11D2F1B1-8510-46A1-B9A5-CCEFEF6B6C6D}" name="Column6392"/>
    <tableColumn id="6425" xr3:uid="{846A14C1-692D-40ED-8893-CF60CEEE2264}" name="Column6393"/>
    <tableColumn id="6426" xr3:uid="{CD0785BD-A0B9-4FF4-8376-4D3813BE8D8E}" name="Column6394"/>
    <tableColumn id="6427" xr3:uid="{EF75616F-CA9D-4250-A04F-AD06847CC3E5}" name="Column6395"/>
    <tableColumn id="6428" xr3:uid="{AE49D43C-1E6F-4BEE-9C77-C54FB95117FE}" name="Column6396"/>
    <tableColumn id="6429" xr3:uid="{BD914EDD-C5FD-4C1D-A0C5-40ED8DE2EAEB}" name="Column6397"/>
    <tableColumn id="6430" xr3:uid="{63C33712-1F15-4B04-9455-A3DC72160A07}" name="Column6398"/>
    <tableColumn id="6431" xr3:uid="{5D1D62FC-4BDE-44D6-AE38-DA9F3FC46AEF}" name="Column6399"/>
    <tableColumn id="6432" xr3:uid="{D0E88148-85D6-4C2F-A121-A5DF931032ED}" name="Column6400"/>
    <tableColumn id="6433" xr3:uid="{61B363D9-55F5-4626-8771-F9D3E8CBF6C4}" name="Column6401"/>
    <tableColumn id="6434" xr3:uid="{4795E0DD-0EDA-4801-91E7-12759E2DC221}" name="Column6402"/>
    <tableColumn id="6435" xr3:uid="{54EE4F75-4346-4E75-919F-32D9CD6F0EFD}" name="Column6403"/>
    <tableColumn id="6436" xr3:uid="{8CABF6A8-6E52-4983-BBB2-508659A42B64}" name="Column6404"/>
    <tableColumn id="6437" xr3:uid="{8E65C8E3-C147-44E1-B69C-6C6D108A1001}" name="Column6405"/>
    <tableColumn id="6438" xr3:uid="{3C138CD7-16A1-4851-A14F-46C8DCBF1C3F}" name="Column6406"/>
    <tableColumn id="6439" xr3:uid="{7CF3B550-7C87-4348-8F3B-F894142C8469}" name="Column6407"/>
    <tableColumn id="6440" xr3:uid="{50AD264C-BB9B-465B-BA06-8D82EC8EF9DC}" name="Column6408"/>
    <tableColumn id="6441" xr3:uid="{48C8426D-46D1-473C-B7C4-137464454B9B}" name="Column6409"/>
    <tableColumn id="6442" xr3:uid="{A29538FD-49F7-479B-BDFC-29E51199DF7A}" name="Column6410"/>
    <tableColumn id="6443" xr3:uid="{67971169-45BD-4574-99B3-A2871044E57F}" name="Column6411"/>
    <tableColumn id="6444" xr3:uid="{F62377C8-0BB9-4D8D-BF38-C1AE765F4C7D}" name="Column6412"/>
    <tableColumn id="6445" xr3:uid="{343282C8-A05B-42F9-98B8-11F7BEA9DA36}" name="Column6413"/>
    <tableColumn id="6446" xr3:uid="{20A04202-968E-4318-B83F-9A722451AAF3}" name="Column6414"/>
    <tableColumn id="6447" xr3:uid="{4953BE4E-1794-4941-9967-D198EFE84DFE}" name="Column6415"/>
    <tableColumn id="6448" xr3:uid="{5501BF9A-B878-403B-88BE-56A3F9932148}" name="Column6416"/>
    <tableColumn id="6449" xr3:uid="{317EFD56-F8CC-4AFA-8CBF-CB4F5D6C0665}" name="Column6417"/>
    <tableColumn id="6450" xr3:uid="{A48C043A-F5FB-4B7C-982F-FDDEA48C5242}" name="Column6418"/>
    <tableColumn id="6451" xr3:uid="{B015EDFB-48A8-4684-B2BA-2992F24CE280}" name="Column6419"/>
    <tableColumn id="6452" xr3:uid="{961BE6CA-15F4-44D2-9EB5-3706993AFA74}" name="Column6420"/>
    <tableColumn id="6453" xr3:uid="{0F806A30-67E2-431B-B9EE-AE58AA5AE49A}" name="Column6421"/>
    <tableColumn id="6454" xr3:uid="{E9E410E5-0687-4807-889C-591984CDAA1C}" name="Column6422"/>
    <tableColumn id="6455" xr3:uid="{60B85373-46AC-4D59-B0C2-1E49CE2FAAD4}" name="Column6423"/>
    <tableColumn id="6456" xr3:uid="{13608AA2-7C01-4C09-B655-585D22E8C49C}" name="Column6424"/>
    <tableColumn id="6457" xr3:uid="{6544FF9E-730B-4E86-B86E-6D403A36D9E8}" name="Column6425"/>
    <tableColumn id="6458" xr3:uid="{22FF1484-6FF2-4397-975F-8A0C98AA789E}" name="Column6426"/>
    <tableColumn id="6459" xr3:uid="{BCBC7A62-B413-499C-93B7-AA6241315FA0}" name="Column6427"/>
    <tableColumn id="6460" xr3:uid="{54D632EB-12BE-4857-BF02-5273713FC04D}" name="Column6428"/>
    <tableColumn id="6461" xr3:uid="{C8E400A5-50C1-40A8-B02E-160CE98A5B6F}" name="Column6429"/>
    <tableColumn id="6462" xr3:uid="{9E3B99BD-3C24-46FC-9E17-D65106789398}" name="Column6430"/>
    <tableColumn id="6463" xr3:uid="{FCB0A0C4-BC10-4A51-9A51-2BEE4988C94A}" name="Column6431"/>
    <tableColumn id="6464" xr3:uid="{BC6FA777-AEF8-4CD3-9520-6C39F53859CF}" name="Column6432"/>
    <tableColumn id="6465" xr3:uid="{394A71C7-5608-43A4-B189-E504E0AFD360}" name="Column6433"/>
    <tableColumn id="6466" xr3:uid="{772914B5-34FB-4927-98D0-499D95B3B58E}" name="Column6434"/>
    <tableColumn id="6467" xr3:uid="{95146964-E405-4B8B-B7B5-F935ED01D9A3}" name="Column6435"/>
    <tableColumn id="6468" xr3:uid="{025C28A2-9F6F-4D3F-BD97-3F514216D9CE}" name="Column6436"/>
    <tableColumn id="6469" xr3:uid="{06F65C06-D822-422C-9D62-8F3D5E9246B1}" name="Column6437"/>
    <tableColumn id="6470" xr3:uid="{8F5A44B2-CCEC-4600-A9EB-FB58B56F768E}" name="Column6438"/>
    <tableColumn id="6471" xr3:uid="{7289BB4B-6F4A-475E-BF30-BC1CEDE64A4B}" name="Column6439"/>
    <tableColumn id="6472" xr3:uid="{407AFDF3-22E0-4577-BB33-C050809BAB90}" name="Column6440"/>
    <tableColumn id="6473" xr3:uid="{4A8EB813-C1A8-465E-BCB8-DBA1A86A982B}" name="Column6441"/>
    <tableColumn id="6474" xr3:uid="{177A5B73-F47A-4D29-96A2-7F4740EF9FE7}" name="Column6442"/>
    <tableColumn id="6475" xr3:uid="{A96D825E-5317-4556-8E8E-E4B4062E3572}" name="Column6443"/>
    <tableColumn id="6476" xr3:uid="{0E7664EB-2510-4D76-AF86-EA03B427FE55}" name="Column6444"/>
    <tableColumn id="6477" xr3:uid="{57543E71-04CF-496B-ACCE-9490AB1E8ED7}" name="Column6445"/>
    <tableColumn id="6478" xr3:uid="{607F70FB-F572-4F3C-A61F-D7926E168193}" name="Column6446"/>
    <tableColumn id="6479" xr3:uid="{19273732-7919-4F2D-937D-9DAB906D99E2}" name="Column6447"/>
    <tableColumn id="6480" xr3:uid="{E26118ED-41F2-4A4D-B47E-387BE46B7559}" name="Column6448"/>
    <tableColumn id="6481" xr3:uid="{D5AE1CF5-24B3-4876-9695-44C5C405A27E}" name="Column6449"/>
    <tableColumn id="6482" xr3:uid="{651D244F-5F5D-4679-962C-DB2A0E9DF20A}" name="Column6450"/>
    <tableColumn id="6483" xr3:uid="{B5EFC45C-5869-4533-BCAE-11940F83977C}" name="Column6451"/>
    <tableColumn id="6484" xr3:uid="{A0B10506-B0FA-4864-9F9B-B4BFB6217530}" name="Column6452"/>
    <tableColumn id="6485" xr3:uid="{92AB3C2C-4BBC-4D2C-9011-2942083CCD30}" name="Column6453"/>
    <tableColumn id="6486" xr3:uid="{DBE4A0B3-1A5F-43C5-B346-3EE3D1970ECA}" name="Column6454"/>
    <tableColumn id="6487" xr3:uid="{4489127D-30E2-4BC8-8980-9904E163A52B}" name="Column6455"/>
    <tableColumn id="6488" xr3:uid="{3ADCF086-A7B9-4A56-AC4C-9CD3C084437F}" name="Column6456"/>
    <tableColumn id="6489" xr3:uid="{857F5A07-BEBA-4F5C-96F4-EB524FE54F27}" name="Column6457"/>
    <tableColumn id="6490" xr3:uid="{5958AB2E-7C20-4BC9-90DE-DCFBDD3DE9EA}" name="Column6458"/>
    <tableColumn id="6491" xr3:uid="{3FFD5485-7F9B-4E20-B69F-40A17B237035}" name="Column6459"/>
    <tableColumn id="6492" xr3:uid="{D216CC49-E7D2-4626-AA04-1137F1B3A244}" name="Column6460"/>
    <tableColumn id="6493" xr3:uid="{A13AA80F-E34F-4F5B-AAA8-00A5B9BE6DBF}" name="Column6461"/>
    <tableColumn id="6494" xr3:uid="{0C23B6AF-FEC7-4DDE-8178-914493675814}" name="Column6462"/>
    <tableColumn id="6495" xr3:uid="{6444C0C2-6A88-4DFC-A04C-1644C2A3D80E}" name="Column6463"/>
    <tableColumn id="6496" xr3:uid="{5C702B70-F1CF-4B34-BE3E-F4CE52856B14}" name="Column6464"/>
    <tableColumn id="6497" xr3:uid="{CBD0B761-11A3-4372-AE49-67E1EA9CAD48}" name="Column6465"/>
    <tableColumn id="6498" xr3:uid="{3D2567F3-C1CF-4B9D-982B-1095F8515BD0}" name="Column6466"/>
    <tableColumn id="6499" xr3:uid="{BBFE7EBF-4088-498E-A235-30E28B281D00}" name="Column6467"/>
    <tableColumn id="6500" xr3:uid="{09718A35-E8DB-45F9-9E39-C37E86CF6DF1}" name="Column6468"/>
    <tableColumn id="6501" xr3:uid="{6B5F36CB-3CDA-43F9-8A07-D7F54280EC45}" name="Column6469"/>
    <tableColumn id="6502" xr3:uid="{C288A9AD-3CD0-4025-9C5E-11115D5E8224}" name="Column6470"/>
    <tableColumn id="6503" xr3:uid="{B2537041-2D5C-4754-8519-B02C6C85CB1B}" name="Column6471"/>
    <tableColumn id="6504" xr3:uid="{79C5BCEC-83F6-46AF-896C-4A5C8FE21933}" name="Column6472"/>
    <tableColumn id="6505" xr3:uid="{173F38F4-836B-43BE-B173-2187E6675566}" name="Column6473"/>
    <tableColumn id="6506" xr3:uid="{22008F6E-7F34-413D-B56E-BAF4828A61DA}" name="Column6474"/>
    <tableColumn id="6507" xr3:uid="{40226F91-0D40-4A32-B1B3-F81589F67E71}" name="Column6475"/>
    <tableColumn id="6508" xr3:uid="{BE160067-0C48-4203-B112-212AFCAEF334}" name="Column6476"/>
    <tableColumn id="6509" xr3:uid="{BA2CF434-95C4-4553-948A-81BAF2FD56BC}" name="Column6477"/>
    <tableColumn id="6510" xr3:uid="{97F70A73-4D4E-438F-AFBA-CAA705FFE4F0}" name="Column6478"/>
    <tableColumn id="6511" xr3:uid="{EA079D90-6FFF-4746-A4F9-381363E92B30}" name="Column6479"/>
    <tableColumn id="6512" xr3:uid="{F5145E3E-0A60-4B3B-A3A2-60D6DDEA010D}" name="Column6480"/>
    <tableColumn id="6513" xr3:uid="{BFFB9241-EF9D-42B2-885C-82F0C18F7497}" name="Column6481"/>
    <tableColumn id="6514" xr3:uid="{AB086C55-700C-4389-AE90-8B937AFFE41A}" name="Column6482"/>
    <tableColumn id="6515" xr3:uid="{F2662925-D17B-4E4E-AC56-A99D363ACDE6}" name="Column6483"/>
    <tableColumn id="6516" xr3:uid="{72B8EA7C-8D4A-423C-81D9-7FB9DB872627}" name="Column6484"/>
    <tableColumn id="6517" xr3:uid="{B91EE686-17FB-4414-A614-177DAFA69E31}" name="Column6485"/>
    <tableColumn id="6518" xr3:uid="{E2355D57-CFD6-46D5-B805-3853381E1F7D}" name="Column6486"/>
    <tableColumn id="6519" xr3:uid="{6A2BE299-AFBA-4FDF-AB3B-A78495A4BBAA}" name="Column6487"/>
    <tableColumn id="6520" xr3:uid="{36B1A247-A03D-4CCE-8088-8D920F41D190}" name="Column6488"/>
    <tableColumn id="6521" xr3:uid="{D923428F-C9FC-4A3E-96E9-1AEC83A15E4A}" name="Column6489"/>
    <tableColumn id="6522" xr3:uid="{35EE88FF-F5C0-462E-927D-A4FF26F84F6F}" name="Column6490"/>
    <tableColumn id="6523" xr3:uid="{266EC60F-8659-4A20-A25C-BABA52BC3E33}" name="Column6491"/>
    <tableColumn id="6524" xr3:uid="{F51658AD-5ADF-4B17-B824-01558861C28D}" name="Column6492"/>
    <tableColumn id="6525" xr3:uid="{6EE7AC10-35F9-4938-AC98-3E5B0A3C34E1}" name="Column6493"/>
    <tableColumn id="6526" xr3:uid="{78307F84-7FF1-4ED0-B25C-8AE67B3F99C9}" name="Column6494"/>
    <tableColumn id="6527" xr3:uid="{20E0F871-A1D0-4EF5-98B4-086158C05440}" name="Column6495"/>
    <tableColumn id="6528" xr3:uid="{77C49CB1-4124-43BB-8809-40E4D10AC43E}" name="Column6496"/>
    <tableColumn id="6529" xr3:uid="{5E456570-99C0-46B1-9C1D-F38600F768E3}" name="Column6497"/>
    <tableColumn id="6530" xr3:uid="{3358CC23-0ABA-4654-BC0A-855989D55CCA}" name="Column6498"/>
    <tableColumn id="6531" xr3:uid="{83742EB3-2E10-4ABD-86BF-995AC742B64C}" name="Column6499"/>
    <tableColumn id="6532" xr3:uid="{6B0D7C36-3356-42AF-9299-5013D7AEAE4A}" name="Column6500"/>
    <tableColumn id="6533" xr3:uid="{1FAB5D19-6068-4F2A-8F6D-703E81C47427}" name="Column6501"/>
    <tableColumn id="6534" xr3:uid="{8D32BE82-6B4E-417A-8FC8-D21897E37369}" name="Column6502"/>
    <tableColumn id="6535" xr3:uid="{F37D588D-E905-48F3-9461-64A0BC9EDEFA}" name="Column6503"/>
    <tableColumn id="6536" xr3:uid="{07B1C439-07CE-472F-A984-4A549C612691}" name="Column6504"/>
    <tableColumn id="6537" xr3:uid="{54A69BF8-717C-4D91-8E12-9A9F916D15FE}" name="Column6505"/>
    <tableColumn id="6538" xr3:uid="{DD50999F-4DFF-4304-8A20-D60073A64ED5}" name="Column6506"/>
    <tableColumn id="6539" xr3:uid="{08DD1D0E-4930-426B-BC1C-BD20617CFD28}" name="Column6507"/>
    <tableColumn id="6540" xr3:uid="{244FF661-A716-4513-B07C-05E545151547}" name="Column6508"/>
    <tableColumn id="6541" xr3:uid="{EA7BEE20-D57C-494D-B6DF-371753935187}" name="Column6509"/>
    <tableColumn id="6542" xr3:uid="{BB504476-7A25-4990-8FFF-6E634C5B253E}" name="Column6510"/>
    <tableColumn id="6543" xr3:uid="{F52F3D81-7477-407E-9626-0032FB5D4242}" name="Column6511"/>
    <tableColumn id="6544" xr3:uid="{A198B1B6-B93C-4DD1-BA57-083D47602DC9}" name="Column6512"/>
    <tableColumn id="6545" xr3:uid="{3643D5C6-AA51-451D-B9B4-996C5BAA515B}" name="Column6513"/>
    <tableColumn id="6546" xr3:uid="{D292322E-1C12-4C67-9491-3D41D525C266}" name="Column6514"/>
    <tableColumn id="6547" xr3:uid="{A24B7493-FD77-4D36-AE1E-F110BD1B32BB}" name="Column6515"/>
    <tableColumn id="6548" xr3:uid="{F7A4AEF3-3C4D-4AF7-971D-DFE0E5B3EF2B}" name="Column6516"/>
    <tableColumn id="6549" xr3:uid="{A74F6A01-0B76-482D-B1BA-313D49F0F152}" name="Column6517"/>
    <tableColumn id="6550" xr3:uid="{51299876-592B-4BA5-AC04-D4A840472078}" name="Column6518"/>
    <tableColumn id="6551" xr3:uid="{482FF488-B273-468D-B597-D2A64F5BAA59}" name="Column6519"/>
    <tableColumn id="6552" xr3:uid="{5D558FD2-F133-4041-BC95-E66DEA31FA26}" name="Column6520"/>
    <tableColumn id="6553" xr3:uid="{F7625F66-4DD4-4E0A-9A0A-7FDBC380C88F}" name="Column6521"/>
    <tableColumn id="6554" xr3:uid="{14FF07A0-B5A2-4D31-B1AF-FE27C314BB16}" name="Column6522"/>
    <tableColumn id="6555" xr3:uid="{5C956866-63D8-4941-9B45-384225AD0E8C}" name="Column6523"/>
    <tableColumn id="6556" xr3:uid="{61496B92-64D3-4AF0-A2E2-71BE9569049A}" name="Column6524"/>
    <tableColumn id="6557" xr3:uid="{52FFA367-38C1-4A59-A5BD-E871580F68DF}" name="Column6525"/>
    <tableColumn id="6558" xr3:uid="{78A2DAEF-3BB1-497B-A29A-02B6FDC0E337}" name="Column6526"/>
    <tableColumn id="6559" xr3:uid="{8BB817C9-102B-4182-B680-2EE7D59DFDEA}" name="Column6527"/>
    <tableColumn id="6560" xr3:uid="{876AC086-9F5A-4F6C-BF45-F979904791ED}" name="Column6528"/>
    <tableColumn id="6561" xr3:uid="{97F6B4D8-0A4B-4E07-81E5-905A8A0E94F7}" name="Column6529"/>
    <tableColumn id="6562" xr3:uid="{FFF6A785-A3D4-41F4-867D-B8674F712EC2}" name="Column6530"/>
    <tableColumn id="6563" xr3:uid="{0B456843-4180-4CB4-BD8F-2968BDED97D2}" name="Column6531"/>
    <tableColumn id="6564" xr3:uid="{EF0BB405-733E-4010-9B01-32A1B614B1B8}" name="Column6532"/>
    <tableColumn id="6565" xr3:uid="{F09A8285-1598-4E70-A8EA-7D6D0B287F91}" name="Column6533"/>
    <tableColumn id="6566" xr3:uid="{2183E8C1-EAC7-4760-B73A-666E944AC94A}" name="Column6534"/>
    <tableColumn id="6567" xr3:uid="{48821AB4-B6E5-4EB6-B7F7-9C383465FC53}" name="Column6535"/>
    <tableColumn id="6568" xr3:uid="{9407DFF8-7E23-46D0-AE34-A39FA135A707}" name="Column6536"/>
    <tableColumn id="6569" xr3:uid="{C3279FE3-5E94-4454-B686-E12981E0F69E}" name="Column6537"/>
    <tableColumn id="6570" xr3:uid="{AE0818B3-A56D-4763-92E8-ED2693359C07}" name="Column6538"/>
    <tableColumn id="6571" xr3:uid="{AC9D93AF-3ADC-4706-A1D4-DF95E011109C}" name="Column6539"/>
    <tableColumn id="6572" xr3:uid="{73920ECD-98A3-46DB-9188-76869FA9312F}" name="Column6540"/>
    <tableColumn id="6573" xr3:uid="{2FEE822B-5AE8-48B7-82E6-7B00E48A193F}" name="Column6541"/>
    <tableColumn id="6574" xr3:uid="{C1B42DA1-EC66-4372-976C-ADBAB3ABAE0D}" name="Column6542"/>
    <tableColumn id="6575" xr3:uid="{A2A82A86-FEA6-4DD3-8FB4-B68A119F745D}" name="Column6543"/>
    <tableColumn id="6576" xr3:uid="{8CA7C4DB-4F4A-47DD-BA43-269103EF7ED9}" name="Column6544"/>
    <tableColumn id="6577" xr3:uid="{E2CDD774-4D27-4CC8-A91B-4E244229DD07}" name="Column6545"/>
    <tableColumn id="6578" xr3:uid="{712333B1-3EA7-4F21-83BA-55A809257EBB}" name="Column6546"/>
    <tableColumn id="6579" xr3:uid="{52615693-EB99-4296-8929-D9A6EF8EF4A6}" name="Column6547"/>
    <tableColumn id="6580" xr3:uid="{836E7E6A-8ED4-4718-9877-207B25D8A184}" name="Column6548"/>
    <tableColumn id="6581" xr3:uid="{E174B1AE-A55F-49E0-ABCF-59D26FAE992A}" name="Column6549"/>
    <tableColumn id="6582" xr3:uid="{98942F67-7D2B-4C71-A53A-7E14AF167024}" name="Column6550"/>
    <tableColumn id="6583" xr3:uid="{E0FA961B-6DDE-4FCC-872B-974D61CCD88E}" name="Column6551"/>
    <tableColumn id="6584" xr3:uid="{6E38AA6A-14E1-4CB8-B7A9-87E0FAFAD355}" name="Column6552"/>
    <tableColumn id="6585" xr3:uid="{ABBFBEF3-5FD6-4D8C-826C-4F7505778CD0}" name="Column6553"/>
    <tableColumn id="6586" xr3:uid="{AAA33B48-EEDB-4910-BA51-3F35731CA4F5}" name="Column6554"/>
    <tableColumn id="6587" xr3:uid="{8F106795-AAC0-42E5-ABBB-E24098C70744}" name="Column6555"/>
    <tableColumn id="6588" xr3:uid="{25F5F4A4-99F6-43BF-ACB5-3E7AA3EEF0FB}" name="Column6556"/>
    <tableColumn id="6589" xr3:uid="{68CC8353-8E26-4697-A439-C037B518F3CE}" name="Column6557"/>
    <tableColumn id="6590" xr3:uid="{BCA232BD-AAA8-4A51-88CE-4732D6A11EBE}" name="Column6558"/>
    <tableColumn id="6591" xr3:uid="{E040B85F-E1E7-42C7-8149-B0452A867E08}" name="Column6559"/>
    <tableColumn id="6592" xr3:uid="{027ADAD1-492A-4568-83BB-32DAD4A61EC5}" name="Column6560"/>
    <tableColumn id="6593" xr3:uid="{C9A3B769-B230-4170-8362-99F64904B54E}" name="Column6561"/>
    <tableColumn id="6594" xr3:uid="{B43FC919-86CE-493B-B8C2-44CC4B12A660}" name="Column6562"/>
    <tableColumn id="6595" xr3:uid="{4FBBA2CD-2472-476F-8FD4-C2DA9275E7C3}" name="Column6563"/>
    <tableColumn id="6596" xr3:uid="{CF9A1D7E-D479-45C3-AE6B-685885ED9523}" name="Column6564"/>
    <tableColumn id="6597" xr3:uid="{89895483-2AF7-4DF5-96FF-2182C31528F7}" name="Column6565"/>
    <tableColumn id="6598" xr3:uid="{73A48DAC-4989-4604-8039-2F4A099D00F2}" name="Column6566"/>
    <tableColumn id="6599" xr3:uid="{702ABC8D-DA97-42C5-A22D-AC561A1F0DEC}" name="Column6567"/>
    <tableColumn id="6600" xr3:uid="{62F1C5C7-8D5C-4345-A4EB-4266A5100C35}" name="Column6568"/>
    <tableColumn id="6601" xr3:uid="{C2FCF6FD-8DD5-4FDE-8628-C9F0A427380E}" name="Column6569"/>
    <tableColumn id="6602" xr3:uid="{63435793-B65A-4DA1-8272-FDB4B94D0414}" name="Column6570"/>
    <tableColumn id="6603" xr3:uid="{F0DC7544-1AE1-4F3B-A460-B5326784F29D}" name="Column6571"/>
    <tableColumn id="6604" xr3:uid="{D3EE6313-FAAC-4D96-8368-F9C10EAB3809}" name="Column6572"/>
    <tableColumn id="6605" xr3:uid="{53767F82-50B4-49D2-B92B-B85B163FF8F1}" name="Column6573"/>
    <tableColumn id="6606" xr3:uid="{41F60A48-831B-4754-BBB3-5421FF8C030F}" name="Column6574"/>
    <tableColumn id="6607" xr3:uid="{A6DCDEAA-D851-4F48-ACFE-F4FF57C050C0}" name="Column6575"/>
    <tableColumn id="6608" xr3:uid="{6A801ADC-D95D-4AE3-99C7-2A7A3FBDB42A}" name="Column6576"/>
    <tableColumn id="6609" xr3:uid="{6D23ABFE-26F0-4D94-9E23-60BFD751E98F}" name="Column6577"/>
    <tableColumn id="6610" xr3:uid="{8DF976FD-2ED9-4244-A16F-A9D4A2ABBD6D}" name="Column6578"/>
    <tableColumn id="6611" xr3:uid="{D67D9D05-65AB-4984-BEBF-AC9368EF195E}" name="Column6579"/>
    <tableColumn id="6612" xr3:uid="{3A801E67-ECCD-465E-881B-359462F016E6}" name="Column6580"/>
    <tableColumn id="6613" xr3:uid="{90091824-AEC2-4691-9185-44740DFCBF3F}" name="Column6581"/>
    <tableColumn id="6614" xr3:uid="{6DA349BF-3840-4C2B-B3AA-A987AAF311C8}" name="Column6582"/>
    <tableColumn id="6615" xr3:uid="{EEA55912-A418-4EBD-8990-8645C0580FD4}" name="Column6583"/>
    <tableColumn id="6616" xr3:uid="{D5AAEB50-839F-4248-BDE6-22EF475CEB5F}" name="Column6584"/>
    <tableColumn id="6617" xr3:uid="{6E08B798-4E50-483A-AA65-7831680E20A8}" name="Column6585"/>
    <tableColumn id="6618" xr3:uid="{FDBC2F7C-318E-4136-A4DA-28B5CB436CE7}" name="Column6586"/>
    <tableColumn id="6619" xr3:uid="{8FDC43CA-3F3C-4928-9C2E-DE57438EC90A}" name="Column6587"/>
    <tableColumn id="6620" xr3:uid="{12D4B6EC-1374-4C46-A819-49B2A850DDFD}" name="Column6588"/>
    <tableColumn id="6621" xr3:uid="{242E446A-3AF1-4B3F-953C-01688C965712}" name="Column6589"/>
    <tableColumn id="6622" xr3:uid="{86E714C3-7F44-4FCB-8B61-72EDFC3B6EE2}" name="Column6590"/>
    <tableColumn id="6623" xr3:uid="{9693D74F-1DDC-4730-8260-0124DDFA0BAB}" name="Column6591"/>
    <tableColumn id="6624" xr3:uid="{274C91CA-632D-4CD4-B6CF-BFCB70E44F56}" name="Column6592"/>
    <tableColumn id="6625" xr3:uid="{47638391-6A42-4FD6-9893-168794263E74}" name="Column6593"/>
    <tableColumn id="6626" xr3:uid="{74AF74F8-44F5-450C-8FA4-B958A4AD043E}" name="Column6594"/>
    <tableColumn id="6627" xr3:uid="{4B692411-1919-4549-A15E-9FE85D30B848}" name="Column6595"/>
    <tableColumn id="6628" xr3:uid="{A671C803-DDE6-4BB6-9023-BC99094BDE5A}" name="Column6596"/>
    <tableColumn id="6629" xr3:uid="{1298AFD3-EDEC-491B-B4E2-0AC4AC554C42}" name="Column6597"/>
    <tableColumn id="6630" xr3:uid="{13B4012C-66AB-4D11-AEB5-276975B91271}" name="Column6598"/>
    <tableColumn id="6631" xr3:uid="{0F65A6AD-D018-4EA7-B72A-82EE8188AB05}" name="Column6599"/>
    <tableColumn id="6632" xr3:uid="{88F0F369-6A07-463C-81F4-8F8FEA5192CE}" name="Column6600"/>
    <tableColumn id="6633" xr3:uid="{0496153C-FB17-4B22-9F2A-4116014112B6}" name="Column6601"/>
    <tableColumn id="6634" xr3:uid="{6AB7DC4D-0F20-4562-A7B7-BCDBF1126819}" name="Column6602"/>
    <tableColumn id="6635" xr3:uid="{AF37ADF3-DE23-405F-8D9A-FDDC5E099F0C}" name="Column6603"/>
    <tableColumn id="6636" xr3:uid="{37DB3778-4DD1-4B34-949D-2BE16730854B}" name="Column6604"/>
    <tableColumn id="6637" xr3:uid="{B87DCFE9-EB78-4857-B4F4-34332DD8A643}" name="Column6605"/>
    <tableColumn id="6638" xr3:uid="{F54C42B4-EB74-4265-A2F4-00123E7E41B6}" name="Column6606"/>
    <tableColumn id="6639" xr3:uid="{A184EBF0-1301-429B-9025-EB4D9B36481F}" name="Column6607"/>
    <tableColumn id="6640" xr3:uid="{90C0DE20-51C2-4D11-9B81-4A34E76D9629}" name="Column6608"/>
    <tableColumn id="6641" xr3:uid="{5D940C14-C431-4335-A6E8-158153C358BE}" name="Column6609"/>
    <tableColumn id="6642" xr3:uid="{9A9243D0-9148-4FA0-AF34-408D498AEBA3}" name="Column6610"/>
    <tableColumn id="6643" xr3:uid="{BFC0C494-0EBD-457A-A825-0EB787397802}" name="Column6611"/>
    <tableColumn id="6644" xr3:uid="{5D072D4D-4DF9-4E73-87FF-1531ADB2455D}" name="Column6612"/>
    <tableColumn id="6645" xr3:uid="{BCEDBD4E-1F12-4E32-8D96-8EC8B28A5A65}" name="Column6613"/>
    <tableColumn id="6646" xr3:uid="{173C5EA4-2EDF-4461-9081-A6FEC3C02E44}" name="Column6614"/>
    <tableColumn id="6647" xr3:uid="{B77BCB96-0367-4785-813E-108187F44226}" name="Column6615"/>
    <tableColumn id="6648" xr3:uid="{C34712C1-E028-4591-8EF6-B884B752FB64}" name="Column6616"/>
    <tableColumn id="6649" xr3:uid="{758DAA8A-A6C6-4945-BB19-C46D0F54567B}" name="Column6617"/>
    <tableColumn id="6650" xr3:uid="{C8FDE891-35A2-4FED-A3AB-8BACBA73150B}" name="Column6618"/>
    <tableColumn id="6651" xr3:uid="{BF5D4906-241E-4845-8F93-2B4E4065A3DA}" name="Column6619"/>
    <tableColumn id="6652" xr3:uid="{9B0FFA73-BA12-411D-98DB-712D30A35BC1}" name="Column6620"/>
    <tableColumn id="6653" xr3:uid="{DEB029D7-D731-4B30-9C01-FB90A1BD729F}" name="Column6621"/>
    <tableColumn id="6654" xr3:uid="{A3E1B09D-04A8-497A-B90D-5F4657796167}" name="Column6622"/>
    <tableColumn id="6655" xr3:uid="{FC93B2AF-0815-4038-95E3-74E07321E24E}" name="Column6623"/>
    <tableColumn id="6656" xr3:uid="{9E6F3378-7304-49D3-9C32-FE51EBFF40F0}" name="Column6624"/>
    <tableColumn id="6657" xr3:uid="{8DF311ED-1E92-494C-A1CF-BCA7142A5CB6}" name="Column6625"/>
    <tableColumn id="6658" xr3:uid="{51AE4FB3-67A1-406E-BA71-E425E91452AD}" name="Column6626"/>
    <tableColumn id="6659" xr3:uid="{A30E85C0-90EE-44DD-99AD-C6F139C917B7}" name="Column6627"/>
    <tableColumn id="6660" xr3:uid="{C5101546-BBBB-4345-8BE7-047EB637A091}" name="Column6628"/>
    <tableColumn id="6661" xr3:uid="{1F486ABF-A42C-4912-B391-FE4B4759685B}" name="Column6629"/>
    <tableColumn id="6662" xr3:uid="{6E246628-B942-4D67-BB6D-CD154E2CFA7A}" name="Column6630"/>
    <tableColumn id="6663" xr3:uid="{2F11E42A-F025-481E-90DA-DE7D9003994D}" name="Column6631"/>
    <tableColumn id="6664" xr3:uid="{DFE3953C-A7BA-4E84-B5DF-B8D529C10BCC}" name="Column6632"/>
    <tableColumn id="6665" xr3:uid="{0CAE7FFD-7582-4703-A48D-8350980D7784}" name="Column6633"/>
    <tableColumn id="6666" xr3:uid="{2824BBE3-C1E6-4DD5-A8B1-4067C1FF7A8B}" name="Column6634"/>
    <tableColumn id="6667" xr3:uid="{2D1E6B43-2226-4A43-BB70-CB140EBFE12D}" name="Column6635"/>
    <tableColumn id="6668" xr3:uid="{1ABD86C9-4376-4B9F-9857-0A0B29E82F00}" name="Column6636"/>
    <tableColumn id="6669" xr3:uid="{37FC2046-C4D1-44B5-83B4-2FF4A5CD3174}" name="Column6637"/>
    <tableColumn id="6670" xr3:uid="{436B0FDE-FB7C-4816-A3BC-A58E095A7711}" name="Column6638"/>
    <tableColumn id="6671" xr3:uid="{E3FC2B1F-4D7E-44C8-90F1-8A828D83A64B}" name="Column6639"/>
    <tableColumn id="6672" xr3:uid="{18B7A170-DAF0-4E57-865E-D321AEACB5C9}" name="Column6640"/>
    <tableColumn id="6673" xr3:uid="{159DECA6-9A36-4412-B7E7-ECB2152CDFD5}" name="Column6641"/>
    <tableColumn id="6674" xr3:uid="{9B02AB96-53D0-4DAD-82BF-97B6F9BF6091}" name="Column6642"/>
    <tableColumn id="6675" xr3:uid="{28CFBB61-5C66-4FB7-851D-EBA49E2446D7}" name="Column6643"/>
    <tableColumn id="6676" xr3:uid="{0CF0102B-427B-4378-9290-48546A4E7EFD}" name="Column6644"/>
    <tableColumn id="6677" xr3:uid="{325E2454-F13F-41D5-ACD4-175F13C1A024}" name="Column6645"/>
    <tableColumn id="6678" xr3:uid="{BDAFA185-2DA0-4561-834F-25F60937206E}" name="Column6646"/>
    <tableColumn id="6679" xr3:uid="{5049698A-B5DF-4790-B496-80843EF6EC44}" name="Column6647"/>
    <tableColumn id="6680" xr3:uid="{474C136F-E697-4177-9AA7-D4DB7B7469A9}" name="Column6648"/>
    <tableColumn id="6681" xr3:uid="{1B48279A-757A-4D91-BF4E-E82E6E5C01ED}" name="Column6649"/>
    <tableColumn id="6682" xr3:uid="{FCB1DC90-3EFB-4F50-AFA6-9FBFA3DDFF50}" name="Column6650"/>
    <tableColumn id="6683" xr3:uid="{CF08741A-9422-47B6-9873-8B0074A5984B}" name="Column6651"/>
    <tableColumn id="6684" xr3:uid="{7C654042-9B30-4D87-82B0-01CB5B8276A7}" name="Column6652"/>
    <tableColumn id="6685" xr3:uid="{FEB92555-095C-4984-B805-4B598357FA50}" name="Column6653"/>
    <tableColumn id="6686" xr3:uid="{583851C3-5B2F-4313-A169-0634824B433F}" name="Column6654"/>
    <tableColumn id="6687" xr3:uid="{A997132C-9724-42AF-A286-7721C500B815}" name="Column6655"/>
    <tableColumn id="6688" xr3:uid="{03396A5A-276B-4F8A-BD3F-DCF3D6948C73}" name="Column6656"/>
    <tableColumn id="6689" xr3:uid="{B131F873-D444-468D-B716-AE73CE0507BE}" name="Column6657"/>
    <tableColumn id="6690" xr3:uid="{0791196C-59A1-4B03-95A3-5750B9C7DAEB}" name="Column6658"/>
    <tableColumn id="6691" xr3:uid="{B4A4D800-D5B6-486A-B937-442E4088E0DC}" name="Column6659"/>
    <tableColumn id="6692" xr3:uid="{7967DF39-AA95-4AE4-A02A-5B1611C3A33F}" name="Column6660"/>
    <tableColumn id="6693" xr3:uid="{8F7ED721-6FFD-4782-B69C-3F7A7B100DC4}" name="Column6661"/>
    <tableColumn id="6694" xr3:uid="{0C5B2359-C4F1-4F2D-85CD-C42B0372720B}" name="Column6662"/>
    <tableColumn id="6695" xr3:uid="{30515CCF-33B8-4061-B810-30B1C55C02ED}" name="Column6663"/>
    <tableColumn id="6696" xr3:uid="{D6C8E247-B5D4-43E5-828C-FFC4E38AF560}" name="Column6664"/>
    <tableColumn id="6697" xr3:uid="{D561C393-D0D4-495C-A6D2-5F08CBA8703B}" name="Column6665"/>
    <tableColumn id="6698" xr3:uid="{5EC0EA4E-A0F4-4B43-A175-C395C2A20113}" name="Column6666"/>
    <tableColumn id="6699" xr3:uid="{E6D0437B-5D60-4DE9-915C-A8FDBDC2C181}" name="Column6667"/>
    <tableColumn id="6700" xr3:uid="{5DC5813E-42CA-4135-B1F6-A028A8C6A134}" name="Column6668"/>
    <tableColumn id="6701" xr3:uid="{8AD43C9F-0CF5-4EE5-B0DF-278339613ED5}" name="Column6669"/>
    <tableColumn id="6702" xr3:uid="{B2028A12-79BA-4F1A-9CDA-0C144662C853}" name="Column6670"/>
    <tableColumn id="6703" xr3:uid="{6DAE757A-6A4D-4922-89D8-C51B86E333A2}" name="Column6671"/>
    <tableColumn id="6704" xr3:uid="{CF0AB287-D2D0-4601-A24C-2EEF5F4FF378}" name="Column6672"/>
    <tableColumn id="6705" xr3:uid="{F7A3E3DC-1A78-4350-95D4-B4D66AF0E30B}" name="Column6673"/>
    <tableColumn id="6706" xr3:uid="{348BCC22-320B-4D81-807E-DBE5C1A9F012}" name="Column6674"/>
    <tableColumn id="6707" xr3:uid="{ACD8E58B-B051-456E-AC2F-247DCC8786DB}" name="Column6675"/>
    <tableColumn id="6708" xr3:uid="{77B185DB-1864-4589-AEDA-BC75E0B0EC29}" name="Column6676"/>
    <tableColumn id="6709" xr3:uid="{4E26E4DD-F857-4630-8D67-EEB37BF02AE7}" name="Column6677"/>
    <tableColumn id="6710" xr3:uid="{DC261EEC-0D44-447E-AD5E-9AEFE9F9F97E}" name="Column6678"/>
    <tableColumn id="6711" xr3:uid="{7A84ECA0-01AC-404D-BD78-D6CF5E37B43A}" name="Column6679"/>
    <tableColumn id="6712" xr3:uid="{148641C8-0992-4EF6-AC8C-7850727295CC}" name="Column6680"/>
    <tableColumn id="6713" xr3:uid="{40727D13-0375-49BA-824C-12422F699205}" name="Column6681"/>
    <tableColumn id="6714" xr3:uid="{7E3531E7-EF0A-4DCF-8823-64E1A527F2F1}" name="Column6682"/>
    <tableColumn id="6715" xr3:uid="{4A86E6A3-FAB8-4DBC-939D-74816A2B182D}" name="Column6683"/>
    <tableColumn id="6716" xr3:uid="{4EE6F3D9-3EEC-4F84-AFD0-AE36E65A5523}" name="Column6684"/>
    <tableColumn id="6717" xr3:uid="{10D925E2-8F0A-4A8F-9ED9-4022B05831D6}" name="Column6685"/>
    <tableColumn id="6718" xr3:uid="{1689C2FC-1B11-45A1-8CC5-BC1A225BAF4C}" name="Column6686"/>
    <tableColumn id="6719" xr3:uid="{7BA11C4A-8C0D-41D0-A7A2-5F69440DE6DD}" name="Column6687"/>
    <tableColumn id="6720" xr3:uid="{7876C758-6D58-4851-959D-BB8C5D2C3176}" name="Column6688"/>
    <tableColumn id="6721" xr3:uid="{44C06178-27EC-4448-9CFA-206EDB47BF71}" name="Column6689"/>
    <tableColumn id="6722" xr3:uid="{8B34D0E3-536B-4A90-9CCC-782B7BDA72DD}" name="Column6690"/>
    <tableColumn id="6723" xr3:uid="{E9E372EE-AB8E-428B-A508-6EE48315D586}" name="Column6691"/>
    <tableColumn id="6724" xr3:uid="{FC897864-1270-4369-9A1F-BC4C52023130}" name="Column6692"/>
    <tableColumn id="6725" xr3:uid="{A9E1DA67-8BFA-437D-BD3B-A06E045E0ABA}" name="Column6693"/>
    <tableColumn id="6726" xr3:uid="{2BF354B5-5964-4BCF-997C-821C0C4600C9}" name="Column6694"/>
    <tableColumn id="6727" xr3:uid="{F741E5B5-16BD-4A59-9FA3-F810B9194134}" name="Column6695"/>
    <tableColumn id="6728" xr3:uid="{7FE07C8E-0903-4CE6-B17E-661FF9F260A9}" name="Column6696"/>
    <tableColumn id="6729" xr3:uid="{A13AABF4-BBC7-41D3-86DC-DF98234B1096}" name="Column6697"/>
    <tableColumn id="6730" xr3:uid="{F388BCC2-D4D1-4E0C-BC89-395F4E0B1A65}" name="Column6698"/>
    <tableColumn id="6731" xr3:uid="{DB695FDD-7CC2-4788-B458-895CAA3ADC66}" name="Column6699"/>
    <tableColumn id="6732" xr3:uid="{9C775972-4853-4840-B7E2-646586FD0113}" name="Column6700"/>
    <tableColumn id="6733" xr3:uid="{5CE47A02-FDB8-40F1-8231-CBB8CF3BD638}" name="Column6701"/>
    <tableColumn id="6734" xr3:uid="{1572C91C-3462-4AA5-8B06-28655DD150AB}" name="Column6702"/>
    <tableColumn id="6735" xr3:uid="{909B0B82-E9FC-4EB2-963A-F1F5E9951E5C}" name="Column6703"/>
    <tableColumn id="6736" xr3:uid="{1494D5AB-FF14-4E69-810D-F10F734484DF}" name="Column6704"/>
    <tableColumn id="6737" xr3:uid="{04BD73F3-7EB9-474F-BBBE-AAC32947FBCA}" name="Column6705"/>
    <tableColumn id="6738" xr3:uid="{60937C0A-BB90-436D-9187-F04A46A705C5}" name="Column6706"/>
    <tableColumn id="6739" xr3:uid="{86D714B9-4089-437A-8BBA-EE369FF9DDF1}" name="Column6707"/>
    <tableColumn id="6740" xr3:uid="{3C64A7FA-C844-41DA-A538-526A25E7F07D}" name="Column6708"/>
    <tableColumn id="6741" xr3:uid="{074341E7-3072-47C1-97C9-5FA30FB37185}" name="Column6709"/>
    <tableColumn id="6742" xr3:uid="{EA2A8F77-0587-469D-BEE7-EDBBC0D12BEA}" name="Column6710"/>
    <tableColumn id="6743" xr3:uid="{846D7252-ED9C-4AF5-AE69-23AD56C5C86C}" name="Column6711"/>
    <tableColumn id="6744" xr3:uid="{FBF51B09-342F-4868-94CD-76C4C39213F1}" name="Column6712"/>
    <tableColumn id="6745" xr3:uid="{C1388904-06FA-4118-AC32-C1D8B9F1DA01}" name="Column6713"/>
    <tableColumn id="6746" xr3:uid="{7C8515EA-372D-4E85-951E-31EF8529294C}" name="Column6714"/>
    <tableColumn id="6747" xr3:uid="{86A4C0CA-BA82-455E-9D6B-C8E055DC2D22}" name="Column6715"/>
    <tableColumn id="6748" xr3:uid="{C1608118-4C73-4881-B771-958CE1100936}" name="Column6716"/>
    <tableColumn id="6749" xr3:uid="{8ADEA6F0-C8D1-437A-9F4D-49F561E1CD39}" name="Column6717"/>
    <tableColumn id="6750" xr3:uid="{E3F49F23-DA4C-4375-88F8-C7DD0664C156}" name="Column6718"/>
    <tableColumn id="6751" xr3:uid="{CE2B3C8C-28C3-49A5-ABA3-DA26F179A669}" name="Column6719"/>
    <tableColumn id="6752" xr3:uid="{D33B7BF5-FA48-40B2-A8C4-4CC645FFFD76}" name="Column6720"/>
    <tableColumn id="6753" xr3:uid="{8A2AA6B1-6ADB-41E7-9CD4-0458CA213346}" name="Column6721"/>
    <tableColumn id="6754" xr3:uid="{E5D3514B-A3D5-4F8A-B00D-1A52277C3C4A}" name="Column6722"/>
    <tableColumn id="6755" xr3:uid="{41B9367E-FC21-4906-92ED-09A95BDCECDC}" name="Column6723"/>
    <tableColumn id="6756" xr3:uid="{A9BC6C84-D1B9-4001-8C6C-9F45F73C4C29}" name="Column6724"/>
    <tableColumn id="6757" xr3:uid="{FAE0334A-5C77-4455-AABA-4BBA4E416A6E}" name="Column6725"/>
    <tableColumn id="6758" xr3:uid="{77EC1E66-A3AF-47CA-B7F1-D069BBA899EE}" name="Column6726"/>
    <tableColumn id="6759" xr3:uid="{922BD294-055F-4C01-BDB2-C18923877582}" name="Column6727"/>
    <tableColumn id="6760" xr3:uid="{117D4047-80E8-4275-AE4B-6A1B980DBA72}" name="Column6728"/>
    <tableColumn id="6761" xr3:uid="{61DBE86C-B6A3-4C51-85CE-5500BA3AEA81}" name="Column6729"/>
    <tableColumn id="6762" xr3:uid="{515E6C9D-B0EF-4BB5-836E-FC6547C349DC}" name="Column6730"/>
    <tableColumn id="6763" xr3:uid="{184BB15A-5AF0-4D43-AE02-B542786419A8}" name="Column6731"/>
    <tableColumn id="6764" xr3:uid="{CA211D5A-9861-41EA-AA4C-77ED8D874CBB}" name="Column6732"/>
    <tableColumn id="6765" xr3:uid="{92E52CB9-A86E-4CE3-B789-C0BE2520E9CB}" name="Column6733"/>
    <tableColumn id="6766" xr3:uid="{07061A8B-C9B8-4EDE-8117-9051F8CB2139}" name="Column6734"/>
    <tableColumn id="6767" xr3:uid="{D3206879-C408-4755-A1AD-71B91A84BBE0}" name="Column6735"/>
    <tableColumn id="6768" xr3:uid="{6A9627FA-EB76-4C34-BE75-88EFD7B0D649}" name="Column6736"/>
    <tableColumn id="6769" xr3:uid="{22A0C771-1166-4D5E-8C30-614A970ACF4E}" name="Column6737"/>
    <tableColumn id="6770" xr3:uid="{D1DF3855-CDB9-4251-8D50-DC45B598F453}" name="Column6738"/>
    <tableColumn id="6771" xr3:uid="{659C996F-9FC4-4C06-880A-74C54E544EE9}" name="Column6739"/>
    <tableColumn id="6772" xr3:uid="{FDF23750-95B0-4534-8B9B-2434F35A4AFE}" name="Column6740"/>
    <tableColumn id="6773" xr3:uid="{7287AFAF-48C1-4625-8569-CCAF38AC33FE}" name="Column6741"/>
    <tableColumn id="6774" xr3:uid="{35DDFCAF-13E6-4573-BEAB-A2FDC8A6706F}" name="Column6742"/>
    <tableColumn id="6775" xr3:uid="{08E524D6-09E7-4967-B5F7-CA68CE76ADB9}" name="Column6743"/>
    <tableColumn id="6776" xr3:uid="{A9C22F04-54D1-4BF7-BC07-5324C7F4F5F3}" name="Column6744"/>
    <tableColumn id="6777" xr3:uid="{3010381C-2919-4A8B-9CD7-07C30681D652}" name="Column6745"/>
    <tableColumn id="6778" xr3:uid="{0A8D99CE-82F3-4A27-AFE1-CB0FD83B9290}" name="Column6746"/>
    <tableColumn id="6779" xr3:uid="{E5EAB500-B047-42A8-90D7-6C80B62BC47F}" name="Column6747"/>
    <tableColumn id="6780" xr3:uid="{D705710A-B4C3-49A1-8C96-80DFFCF8D01F}" name="Column6748"/>
    <tableColumn id="6781" xr3:uid="{0659837F-2F2C-4F02-AB5D-23EFFBE7C73C}" name="Column6749"/>
    <tableColumn id="6782" xr3:uid="{FF4534EF-3223-407B-B084-B13F0524E722}" name="Column6750"/>
    <tableColumn id="6783" xr3:uid="{0AE68996-597A-4605-AC1C-809181D0B60F}" name="Column6751"/>
    <tableColumn id="6784" xr3:uid="{92DC559E-01B2-4ED3-8310-B4EB9C20C1DC}" name="Column6752"/>
    <tableColumn id="6785" xr3:uid="{E702C404-2F40-4976-A942-566611E0F750}" name="Column6753"/>
    <tableColumn id="6786" xr3:uid="{7F165888-8E88-47B0-B5D0-E20159E326DF}" name="Column6754"/>
    <tableColumn id="6787" xr3:uid="{6EF606DF-209D-4678-81D8-276260188E20}" name="Column6755"/>
    <tableColumn id="6788" xr3:uid="{59DD234C-4E83-4D58-A341-F3980AB4B1F1}" name="Column6756"/>
    <tableColumn id="6789" xr3:uid="{886507E2-18FC-4010-BBFB-6E6C453AB8D7}" name="Column6757"/>
    <tableColumn id="6790" xr3:uid="{450F06F3-4A23-4723-A22E-FCF86DD0696B}" name="Column6758"/>
    <tableColumn id="6791" xr3:uid="{DE3742B6-43B3-4675-94A8-7C8794597D2E}" name="Column6759"/>
    <tableColumn id="6792" xr3:uid="{9DD0638F-6611-4BA6-A433-DBEA330ACAA6}" name="Column6760"/>
    <tableColumn id="6793" xr3:uid="{230EAD0A-4E6F-4221-B577-31360F3E88AF}" name="Column6761"/>
    <tableColumn id="6794" xr3:uid="{9A94C8DF-E2AC-4651-A0C3-05C1ED71D39D}" name="Column6762"/>
    <tableColumn id="6795" xr3:uid="{8D1C6538-F45B-4FB1-997E-372A68E5CD3D}" name="Column6763"/>
    <tableColumn id="6796" xr3:uid="{198CB21A-2396-49DD-9D8C-7320877C3298}" name="Column6764"/>
    <tableColumn id="6797" xr3:uid="{7F01479B-034F-44D3-9AA5-E838B63A31D5}" name="Column6765"/>
    <tableColumn id="6798" xr3:uid="{CE75EC14-30DC-4F47-9980-01BEBEAC82BB}" name="Column6766"/>
    <tableColumn id="6799" xr3:uid="{BC8413A9-CC55-49B9-B28D-456006303A56}" name="Column6767"/>
    <tableColumn id="6800" xr3:uid="{FB1E6AFA-E4CB-4BD6-B67E-7C5D777DBBD2}" name="Column6768"/>
    <tableColumn id="6801" xr3:uid="{D89968D6-EEF6-4EC8-88E7-39904A957C41}" name="Column6769"/>
    <tableColumn id="6802" xr3:uid="{736537D8-5E8E-4723-A816-A5E400E4B378}" name="Column6770"/>
    <tableColumn id="6803" xr3:uid="{1796C1E8-09E2-4C01-BBEE-9EF8CEABA2C6}" name="Column6771"/>
    <tableColumn id="6804" xr3:uid="{52B71C17-0E6B-48D7-9387-B8D00F284C12}" name="Column6772"/>
    <tableColumn id="6805" xr3:uid="{5E42871D-7945-4BB9-B07E-8DF2A75D949F}" name="Column6773"/>
    <tableColumn id="6806" xr3:uid="{641AAAE4-F48D-4340-8DCE-46C11B6F4B4B}" name="Column6774"/>
    <tableColumn id="6807" xr3:uid="{9C17D6BE-01F5-4503-9723-5ACCCD81A6C5}" name="Column6775"/>
    <tableColumn id="6808" xr3:uid="{500C4376-4639-4CE0-9AD3-380976421FEC}" name="Column6776"/>
    <tableColumn id="6809" xr3:uid="{6D9F4021-E5A2-4616-9921-A822508A42E2}" name="Column6777"/>
    <tableColumn id="6810" xr3:uid="{ACE65E5E-64F6-4EC7-8F98-FB2016135663}" name="Column6778"/>
    <tableColumn id="6811" xr3:uid="{E01E6C61-B262-46F2-BB9B-344485D227EB}" name="Column6779"/>
    <tableColumn id="6812" xr3:uid="{3E084748-FD02-49F0-BAAD-345B65A9E1BD}" name="Column6780"/>
    <tableColumn id="6813" xr3:uid="{863334AF-6736-493A-96EE-551326FB543A}" name="Column6781"/>
    <tableColumn id="6814" xr3:uid="{BB1C86B9-D875-448C-8042-9E008FF049B4}" name="Column6782"/>
    <tableColumn id="6815" xr3:uid="{ADF3FF1F-A0F0-455A-81AA-BD1A23454DBB}" name="Column6783"/>
    <tableColumn id="6816" xr3:uid="{2A330143-401C-4329-B807-DEC19853A650}" name="Column6784"/>
    <tableColumn id="6817" xr3:uid="{230A87D0-0456-4DD0-ADFC-37F69BAAC036}" name="Column6785"/>
    <tableColumn id="6818" xr3:uid="{3253F2CC-CA7B-4354-A28B-0D53BF4E1862}" name="Column6786"/>
    <tableColumn id="6819" xr3:uid="{DA8A6CD5-2754-46FB-9267-1957F5E226D0}" name="Column6787"/>
    <tableColumn id="6820" xr3:uid="{E2ACE978-6DC3-48C5-8293-711ADBA9B4A6}" name="Column6788"/>
    <tableColumn id="6821" xr3:uid="{7837471B-7265-48F3-A318-5C7F77466EA9}" name="Column6789"/>
    <tableColumn id="6822" xr3:uid="{DEFB8858-D3F5-4B61-ACDB-DB5FA6DED415}" name="Column6790"/>
    <tableColumn id="6823" xr3:uid="{F3F9B626-83D3-43D1-A9BC-CAB6A88155E5}" name="Column6791"/>
    <tableColumn id="6824" xr3:uid="{E86CECEE-6259-4E03-BA9D-177EE15DF0F3}" name="Column6792"/>
    <tableColumn id="6825" xr3:uid="{771BF5FF-E327-4D6B-9E11-727205B0DDFA}" name="Column6793"/>
    <tableColumn id="6826" xr3:uid="{2FF7AA2F-36F9-4C36-A958-D4128C719B13}" name="Column6794"/>
    <tableColumn id="6827" xr3:uid="{40CD6E13-FA98-42EE-AB26-42D259E0A40E}" name="Column6795"/>
    <tableColumn id="6828" xr3:uid="{675D293F-6E47-4014-8772-6CB0ACF04303}" name="Column6796"/>
    <tableColumn id="6829" xr3:uid="{9B6A2704-C78E-4A4F-9790-6361A49F1488}" name="Column6797"/>
    <tableColumn id="6830" xr3:uid="{81507060-CD26-4036-8F40-CB802BCFA5C1}" name="Column6798"/>
    <tableColumn id="6831" xr3:uid="{5EB307DC-985A-4B48-87FB-1688AB850713}" name="Column6799"/>
    <tableColumn id="6832" xr3:uid="{FA294A0A-4DB7-4B91-8174-71A6A3953B80}" name="Column6800"/>
    <tableColumn id="6833" xr3:uid="{82CD049A-9BF8-46A8-A2F8-DE213FC52E58}" name="Column6801"/>
    <tableColumn id="6834" xr3:uid="{E8A8B865-04E6-480B-9198-055597C432B8}" name="Column6802"/>
    <tableColumn id="6835" xr3:uid="{22263280-03A6-44AD-94EE-29C5DA08A28F}" name="Column6803"/>
    <tableColumn id="6836" xr3:uid="{A2EDD3EC-91D1-4803-BC8B-4DEB1FC9D478}" name="Column6804"/>
    <tableColumn id="6837" xr3:uid="{3F0E6B41-8E70-4043-81B2-C68D67A97B5D}" name="Column6805"/>
    <tableColumn id="6838" xr3:uid="{1BB03A11-1C1E-4C79-BAC2-D2C54FA5677D}" name="Column6806"/>
    <tableColumn id="6839" xr3:uid="{202E60C7-C010-40B1-B04A-D7A1EE497942}" name="Column6807"/>
    <tableColumn id="6840" xr3:uid="{1F8D5B2C-FA59-40A4-B183-F247CC67B7CF}" name="Column6808"/>
    <tableColumn id="6841" xr3:uid="{A265C733-590F-47B1-BAF8-7C3713EF5D85}" name="Column6809"/>
    <tableColumn id="6842" xr3:uid="{745CED1A-E339-424F-8E4A-EB344A31C36C}" name="Column6810"/>
    <tableColumn id="6843" xr3:uid="{38BC7F33-5F37-437F-AEAF-B84F0E822FB3}" name="Column6811"/>
    <tableColumn id="6844" xr3:uid="{FEAE01FE-7938-4BE0-B806-4E887DC6067C}" name="Column6812"/>
    <tableColumn id="6845" xr3:uid="{6DDC5C0B-5E4A-4753-A9BF-1A50DB6F2127}" name="Column6813"/>
    <tableColumn id="6846" xr3:uid="{2F7CAFE2-137A-4F33-91A2-01A2AE16C6F9}" name="Column6814"/>
    <tableColumn id="6847" xr3:uid="{86BC100B-2F4B-4C2A-8E18-92A90967F92D}" name="Column6815"/>
    <tableColumn id="6848" xr3:uid="{D3215962-463E-44EB-8F67-E37C6FBC9308}" name="Column6816"/>
    <tableColumn id="6849" xr3:uid="{2E68A222-441C-4ADF-B584-A20D96299AE1}" name="Column6817"/>
    <tableColumn id="6850" xr3:uid="{85C08B37-0F64-49F3-A7A8-580C1C8900AA}" name="Column6818"/>
    <tableColumn id="6851" xr3:uid="{9CE5BDCD-1721-42E9-A5C7-200FCD943920}" name="Column6819"/>
    <tableColumn id="6852" xr3:uid="{6207FF11-DFD9-4DF2-914E-CA55049CA6BE}" name="Column6820"/>
    <tableColumn id="6853" xr3:uid="{D388F13C-157E-49E7-9C03-7AEA2D8649E9}" name="Column6821"/>
    <tableColumn id="6854" xr3:uid="{8C6C8E3F-2384-48FB-8AE3-AA2A85339D85}" name="Column6822"/>
    <tableColumn id="6855" xr3:uid="{326BCA2D-D3BF-47EB-ACE0-EA5BE81ECB46}" name="Column6823"/>
    <tableColumn id="6856" xr3:uid="{56145584-785F-4971-AFE2-84DBB06B620F}" name="Column6824"/>
    <tableColumn id="6857" xr3:uid="{1454FC75-075F-4279-BF55-C13FC09297D3}" name="Column6825"/>
    <tableColumn id="6858" xr3:uid="{24D35E2E-7B75-455E-865E-C5D457D23A62}" name="Column6826"/>
    <tableColumn id="6859" xr3:uid="{75040B42-60C3-4DB9-B1EE-1367E4891024}" name="Column6827"/>
    <tableColumn id="6860" xr3:uid="{9F06ACF3-B8B0-452E-B441-31AAF9D976EC}" name="Column6828"/>
    <tableColumn id="6861" xr3:uid="{A262D572-5959-4F78-9E38-5A24904332E0}" name="Column6829"/>
    <tableColumn id="6862" xr3:uid="{F7AE91EE-A351-47D7-8C5D-F7F499A3E2AE}" name="Column6830"/>
    <tableColumn id="6863" xr3:uid="{B2E4B77A-9162-44FC-A803-1D35598024C8}" name="Column6831"/>
    <tableColumn id="6864" xr3:uid="{11942D70-21AF-4D88-94FA-DC159B97D45D}" name="Column6832"/>
    <tableColumn id="6865" xr3:uid="{4E21AD7A-2D65-4758-819A-0401D4F47E13}" name="Column6833"/>
    <tableColumn id="6866" xr3:uid="{DCA296BC-567F-448B-B476-AC44940F4418}" name="Column6834"/>
    <tableColumn id="6867" xr3:uid="{3D3D8512-CD65-4DD1-B702-B1A9C945935D}" name="Column6835"/>
    <tableColumn id="6868" xr3:uid="{21A7901F-B73D-43F0-912A-24D95EABD9C0}" name="Column6836"/>
    <tableColumn id="6869" xr3:uid="{F8D6EA8C-2B01-4D87-9EF3-2F20423B9C9A}" name="Column6837"/>
    <tableColumn id="6870" xr3:uid="{0866024E-C613-4473-BFEB-B842D36559F7}" name="Column6838"/>
    <tableColumn id="6871" xr3:uid="{0B6EBC7D-5C26-49C9-AEBF-9321FAB32004}" name="Column6839"/>
    <tableColumn id="6872" xr3:uid="{A686DA81-8D02-4F3A-9A5D-89B740606C00}" name="Column6840"/>
    <tableColumn id="6873" xr3:uid="{815173B1-4A2D-4885-915C-B86CC061EA5F}" name="Column6841"/>
    <tableColumn id="6874" xr3:uid="{C9E96A5F-BD2F-4D7C-96AB-0160974821FF}" name="Column6842"/>
    <tableColumn id="6875" xr3:uid="{FFD95C46-996C-4FB5-B86A-385BE95FD2C5}" name="Column6843"/>
    <tableColumn id="6876" xr3:uid="{6C9173FA-74B4-4C12-9E99-6FA64E912563}" name="Column6844"/>
    <tableColumn id="6877" xr3:uid="{DAB673E4-3A7C-491E-8BDA-C868340DD5AF}" name="Column6845"/>
    <tableColumn id="6878" xr3:uid="{281DB713-DFE0-4889-8815-4EDB92BEFCD1}" name="Column6846"/>
    <tableColumn id="6879" xr3:uid="{B014AF2F-B8DC-4708-A2C8-A62C26AE3323}" name="Column6847"/>
    <tableColumn id="6880" xr3:uid="{D9193FBF-9468-43A0-96B8-0D9E557A43DB}" name="Column6848"/>
    <tableColumn id="6881" xr3:uid="{734AAEAD-EE95-4BAC-99A6-6304BD99EA8C}" name="Column6849"/>
    <tableColumn id="6882" xr3:uid="{4E0819B9-105C-4B6C-BDDF-37D1D7DA566C}" name="Column6850"/>
    <tableColumn id="6883" xr3:uid="{DD52863E-1EEA-401D-A730-C7DE73CB5838}" name="Column6851"/>
    <tableColumn id="6884" xr3:uid="{2B62757C-E89E-4ADF-9D9B-8F6018FD8499}" name="Column6852"/>
    <tableColumn id="6885" xr3:uid="{891BB4EA-0F83-4ADE-90F4-C0CDD69D2236}" name="Column6853"/>
    <tableColumn id="6886" xr3:uid="{20B12F06-B631-4959-BB53-8FD88978C0C8}" name="Column6854"/>
    <tableColumn id="6887" xr3:uid="{217A2FF9-BE49-4BC5-9F2F-4106C6E8425F}" name="Column6855"/>
    <tableColumn id="6888" xr3:uid="{79D1CD38-2076-4A63-BA22-A32C71BB874B}" name="Column6856"/>
    <tableColumn id="6889" xr3:uid="{A7D8CCF0-9233-4DC4-BBC8-64B31E3AE904}" name="Column6857"/>
    <tableColumn id="6890" xr3:uid="{70FE3A57-223A-4B53-8ACE-87C8318FD6E2}" name="Column6858"/>
    <tableColumn id="6891" xr3:uid="{7678AF52-360E-4F32-97B8-5B977DD7AACF}" name="Column6859"/>
    <tableColumn id="6892" xr3:uid="{95C59504-7DAD-4F92-9343-6A3D29339714}" name="Column6860"/>
    <tableColumn id="6893" xr3:uid="{54E76A6A-50F6-45FE-A305-079DE8065871}" name="Column6861"/>
    <tableColumn id="6894" xr3:uid="{700487E0-9F82-44FD-8057-291E11D72A2F}" name="Column6862"/>
    <tableColumn id="6895" xr3:uid="{5A50CA8D-2B15-4F31-827F-0C5F6FD598BD}" name="Column6863"/>
    <tableColumn id="6896" xr3:uid="{1DF7CDB5-2657-4681-A1F5-B45F5AEB28FF}" name="Column6864"/>
    <tableColumn id="6897" xr3:uid="{DE54E2E9-E798-482D-B82C-8161C0A6D980}" name="Column6865"/>
    <tableColumn id="6898" xr3:uid="{DB0B13D8-8A7C-47B5-B4FB-4D58698BF88D}" name="Column6866"/>
    <tableColumn id="6899" xr3:uid="{CE4E0BEF-6C88-434A-B071-90DF47D5ACB8}" name="Column6867"/>
    <tableColumn id="6900" xr3:uid="{18292775-29A8-4D47-B588-921CBA4C1744}" name="Column6868"/>
    <tableColumn id="6901" xr3:uid="{52CE7F54-8E1F-45C6-8C14-C917AA578C3C}" name="Column6869"/>
    <tableColumn id="6902" xr3:uid="{98E82CFD-E9AA-443F-8530-861049AE357C}" name="Column6870"/>
    <tableColumn id="6903" xr3:uid="{2F64543E-A63C-4767-82C1-1158224E4C35}" name="Column6871"/>
    <tableColumn id="6904" xr3:uid="{3DAD25AB-FC5F-41BB-8324-0ACF8EEB7507}" name="Column6872"/>
    <tableColumn id="6905" xr3:uid="{38AF34AB-FA46-47C2-9606-744CEC99CCFD}" name="Column6873"/>
    <tableColumn id="6906" xr3:uid="{A7C04EC7-2296-4646-BCD0-D6241C25866D}" name="Column6874"/>
    <tableColumn id="6907" xr3:uid="{1374D824-4187-4781-AA09-737845032341}" name="Column6875"/>
    <tableColumn id="6908" xr3:uid="{733944DF-06C0-4999-A3AA-4376986A7464}" name="Column6876"/>
    <tableColumn id="6909" xr3:uid="{BA616F27-BC8F-400E-BA29-9B9C7EB78B2C}" name="Column6877"/>
    <tableColumn id="6910" xr3:uid="{E58590E5-9E6D-4C1D-B7FA-9561BAAF171D}" name="Column6878"/>
    <tableColumn id="6911" xr3:uid="{CFBA34A5-80B1-4F08-8C6C-83E9FF47EFF8}" name="Column6879"/>
    <tableColumn id="6912" xr3:uid="{ACCD49AA-C8D5-4BCB-B272-844700E676F8}" name="Column6880"/>
    <tableColumn id="6913" xr3:uid="{9E11140E-CBE8-4370-B47D-CFCA3B0F99E6}" name="Column6881"/>
    <tableColumn id="6914" xr3:uid="{F22321B8-81B1-44F3-92F3-377B9C2E4120}" name="Column6882"/>
    <tableColumn id="6915" xr3:uid="{C8CA6BBF-986E-4468-B44C-56E654D28F50}" name="Column6883"/>
    <tableColumn id="6916" xr3:uid="{53E08291-CC74-4770-91DE-A486A37DD564}" name="Column6884"/>
    <tableColumn id="6917" xr3:uid="{BB8405EE-848D-4878-8D5A-460EF6A2438B}" name="Column6885"/>
    <tableColumn id="6918" xr3:uid="{9F2E0C46-6A69-4263-84B0-3C4A5672ECA4}" name="Column6886"/>
    <tableColumn id="6919" xr3:uid="{DE77674B-E590-458A-8A6A-6CB10F2012BB}" name="Column6887"/>
    <tableColumn id="6920" xr3:uid="{2E46A0BF-C993-457D-B025-A2B2619CA198}" name="Column6888"/>
    <tableColumn id="6921" xr3:uid="{A9933D7E-086D-441D-A5DD-50A78E23F40B}" name="Column6889"/>
    <tableColumn id="6922" xr3:uid="{64625409-8AC6-42DA-8D0C-D460E6A8C7F4}" name="Column6890"/>
    <tableColumn id="6923" xr3:uid="{AF4746B5-A79F-4E82-9F6D-9F9835601CD5}" name="Column6891"/>
    <tableColumn id="6924" xr3:uid="{E5A92942-766D-4817-B72E-5CFC56C475AB}" name="Column6892"/>
    <tableColumn id="6925" xr3:uid="{CAFCC410-DFD1-4066-86B4-B7C27C5247CB}" name="Column6893"/>
    <tableColumn id="6926" xr3:uid="{0C412205-8FEE-43BF-986E-DF873E2989E1}" name="Column6894"/>
    <tableColumn id="6927" xr3:uid="{5313308D-6A9E-4A57-A2F9-4EC8AF613A7A}" name="Column6895"/>
    <tableColumn id="6928" xr3:uid="{FFFD2D08-7E62-4B90-A5AF-1504F922D252}" name="Column6896"/>
    <tableColumn id="6929" xr3:uid="{C0807C8C-FA2D-472B-899C-0852B58E1BCC}" name="Column6897"/>
    <tableColumn id="6930" xr3:uid="{B287DEFE-0227-421C-9957-92F4994311DC}" name="Column6898"/>
    <tableColumn id="6931" xr3:uid="{252ED6FF-721C-455A-8461-2AB2B4FA194E}" name="Column6899"/>
    <tableColumn id="6932" xr3:uid="{73EC2E2B-B928-4636-9E57-23B78355ACA3}" name="Column6900"/>
    <tableColumn id="6933" xr3:uid="{39C34DB0-84FA-4A1D-A18F-C350B44484A8}" name="Column6901"/>
    <tableColumn id="6934" xr3:uid="{7279EA6D-5777-4C7C-8011-6DBCCC16C974}" name="Column6902"/>
    <tableColumn id="6935" xr3:uid="{DA7133F7-0130-45BC-8C54-F9D1E416BC66}" name="Column6903"/>
    <tableColumn id="6936" xr3:uid="{C072A251-76C9-4C43-BE10-735042FDF3B8}" name="Column6904"/>
    <tableColumn id="6937" xr3:uid="{F98E2FA4-B481-4C64-B7BC-372CB82152CC}" name="Column6905"/>
    <tableColumn id="6938" xr3:uid="{AFCC30BF-91CC-43BB-A130-F92894783A5A}" name="Column6906"/>
    <tableColumn id="6939" xr3:uid="{426DE200-029C-4093-8A49-60D0B68244BC}" name="Column6907"/>
    <tableColumn id="6940" xr3:uid="{BF9EACBD-9F3F-4B2F-9509-2F9334DB62F6}" name="Column6908"/>
    <tableColumn id="6941" xr3:uid="{DFA8631C-25CC-491C-A3D7-C7EF07D14E2E}" name="Column6909"/>
    <tableColumn id="6942" xr3:uid="{40A1463F-8A42-4E92-A224-E4E82F33D63C}" name="Column6910"/>
    <tableColumn id="6943" xr3:uid="{4A861C80-AD9A-4189-8113-07E7C91F0524}" name="Column6911"/>
    <tableColumn id="6944" xr3:uid="{E0145DCE-A3A2-4FC3-8ED5-6C7614EE0F09}" name="Column6912"/>
    <tableColumn id="6945" xr3:uid="{D82FAE1B-2DCC-426A-ADDE-5EF0EF27E9ED}" name="Column6913"/>
    <tableColumn id="6946" xr3:uid="{D2126662-4C1B-4E11-A68B-408F94CE739E}" name="Column6914"/>
    <tableColumn id="6947" xr3:uid="{05985C6A-A490-4684-BF05-66BB3B75ECAA}" name="Column6915"/>
    <tableColumn id="6948" xr3:uid="{8EAC24F4-2A8A-4C27-BAF8-B47A69A24220}" name="Column6916"/>
    <tableColumn id="6949" xr3:uid="{4B19CB34-FB11-4F99-831E-CC36800E4EFD}" name="Column6917"/>
    <tableColumn id="6950" xr3:uid="{9F918E10-6A9B-4625-8EA2-C9A0D186C2DC}" name="Column6918"/>
    <tableColumn id="6951" xr3:uid="{398AB4B2-3F14-4E39-8DD7-8F4BF367F3AD}" name="Column6919"/>
    <tableColumn id="6952" xr3:uid="{AC697EDB-41F6-41A8-B890-98C33C8EE387}" name="Column6920"/>
    <tableColumn id="6953" xr3:uid="{D51FE8C4-47A3-4EA5-AE6C-DFA0B85049D2}" name="Column6921"/>
    <tableColumn id="6954" xr3:uid="{1DB883C4-7C7F-44E3-BCB3-1D7C390DC34C}" name="Column6922"/>
    <tableColumn id="6955" xr3:uid="{4546D362-5C34-4966-B759-BF0EAC1110F2}" name="Column6923"/>
    <tableColumn id="6956" xr3:uid="{13AA43F5-7A18-410C-B19A-20A7F7AD3A96}" name="Column6924"/>
    <tableColumn id="6957" xr3:uid="{4E43167B-E598-420E-8C85-7662942029ED}" name="Column6925"/>
    <tableColumn id="6958" xr3:uid="{DF94E177-D687-4F9A-95F8-FA20947E9276}" name="Column6926"/>
    <tableColumn id="6959" xr3:uid="{B6037B41-9482-4729-8C9B-C659762B0AB1}" name="Column6927"/>
    <tableColumn id="6960" xr3:uid="{73E3317B-F31A-4D4E-B87A-78728F7A9FFE}" name="Column6928"/>
    <tableColumn id="6961" xr3:uid="{A14CE685-8B3D-42BB-B00A-5DDA65DD9DA8}" name="Column6929"/>
    <tableColumn id="6962" xr3:uid="{5FBC3453-DC89-4499-B28C-FCA4A8818D68}" name="Column6930"/>
    <tableColumn id="6963" xr3:uid="{C3DFB8B1-E15C-4A3E-AE21-B123D13D636B}" name="Column6931"/>
    <tableColumn id="6964" xr3:uid="{606A6212-316D-4FD2-8B8C-490A7C5D6E0C}" name="Column6932"/>
    <tableColumn id="6965" xr3:uid="{35136BF7-F6D7-47D3-A893-C2A12755C9D2}" name="Column6933"/>
    <tableColumn id="6966" xr3:uid="{DF0523D5-494C-44DA-86AE-2B17BD41A32D}" name="Column6934"/>
    <tableColumn id="6967" xr3:uid="{0F623406-EF4A-43B6-B1E9-A4902244281E}" name="Column6935"/>
    <tableColumn id="6968" xr3:uid="{F07F6D7C-B153-46FB-AA70-5FD65F2107B4}" name="Column6936"/>
    <tableColumn id="6969" xr3:uid="{A81D3540-E3F5-4FE4-916C-5D23B88DF1C7}" name="Column6937"/>
    <tableColumn id="6970" xr3:uid="{3F610D0A-65F1-4388-B163-5CEA1DAA5F5B}" name="Column6938"/>
    <tableColumn id="6971" xr3:uid="{CC2F9DCB-2FA9-49E8-AF80-E4347B10C1F6}" name="Column6939"/>
    <tableColumn id="6972" xr3:uid="{6120215E-B0BF-40EB-B091-88228544AB2A}" name="Column6940"/>
    <tableColumn id="6973" xr3:uid="{1862F85B-575A-467C-92DD-945BF864E991}" name="Column6941"/>
    <tableColumn id="6974" xr3:uid="{592E380F-02F6-453C-8C0D-5677916F89B3}" name="Column6942"/>
    <tableColumn id="6975" xr3:uid="{AD747EB5-C254-417D-B524-1B9AB18DFA53}" name="Column6943"/>
    <tableColumn id="6976" xr3:uid="{44088515-5550-43C8-A66D-855E8A88C07B}" name="Column6944"/>
    <tableColumn id="6977" xr3:uid="{C5847344-7F5F-498F-A23C-EE0ECFB6DBAD}" name="Column6945"/>
    <tableColumn id="6978" xr3:uid="{5D0045AB-EFBB-4393-AC4F-E8364C48F28A}" name="Column6946"/>
    <tableColumn id="6979" xr3:uid="{2CC25CB3-6B1F-4437-9713-683DEF43603A}" name="Column6947"/>
    <tableColumn id="6980" xr3:uid="{F58DD3FB-3070-4ECC-A835-87143DCECB6B}" name="Column6948"/>
    <tableColumn id="6981" xr3:uid="{559C8122-B8FC-4C84-BEF6-4B0EFCFC3A72}" name="Column6949"/>
    <tableColumn id="6982" xr3:uid="{7193A80F-E01B-44E2-9A0C-9139EE910C74}" name="Column6950"/>
    <tableColumn id="6983" xr3:uid="{B7E9F411-DF2C-4352-81D3-76027E7F0527}" name="Column6951"/>
    <tableColumn id="6984" xr3:uid="{F2879364-A088-4678-9264-7552E11DCC14}" name="Column6952"/>
    <tableColumn id="6985" xr3:uid="{82459FCC-64C3-4BDF-A0AA-67FB6769A457}" name="Column6953"/>
    <tableColumn id="6986" xr3:uid="{FB1CD9B4-C4B8-4C59-BB65-4B1A15339E9E}" name="Column6954"/>
    <tableColumn id="6987" xr3:uid="{502DB971-8F90-42B9-9FE9-18B88B6EE0C1}" name="Column6955"/>
    <tableColumn id="6988" xr3:uid="{5F21E4C0-574A-4C6B-A442-F694AF4FB2CF}" name="Column6956"/>
    <tableColumn id="6989" xr3:uid="{13F55B20-5DDC-4D22-BD47-D5142B522F52}" name="Column6957"/>
    <tableColumn id="6990" xr3:uid="{3D3F8929-77D0-4960-BB93-2A9830101E21}" name="Column6958"/>
    <tableColumn id="6991" xr3:uid="{264A6C52-5744-4A0F-8B48-B1C634E48C1A}" name="Column6959"/>
    <tableColumn id="6992" xr3:uid="{7B93EC26-178C-474F-B94C-C92872B69361}" name="Column6960"/>
    <tableColumn id="6993" xr3:uid="{2FED750E-1132-43B9-8F4C-AE0E8D26899C}" name="Column6961"/>
    <tableColumn id="6994" xr3:uid="{D3523F59-34A4-4D32-B8D5-563707C24ED4}" name="Column6962"/>
    <tableColumn id="6995" xr3:uid="{87587E56-5161-47E9-B6DE-5555D8E13C28}" name="Column6963"/>
    <tableColumn id="6996" xr3:uid="{B4ACA75B-816B-4CEC-AAE3-C9ACC592BF10}" name="Column6964"/>
    <tableColumn id="6997" xr3:uid="{1387DFD9-7A81-4EC4-99B1-086CFEC26E5B}" name="Column6965"/>
    <tableColumn id="6998" xr3:uid="{7D81881F-B20B-4FC5-8946-FF38FAE64D11}" name="Column6966"/>
    <tableColumn id="6999" xr3:uid="{4A6746C8-9B96-479A-8B86-62358605164F}" name="Column6967"/>
    <tableColumn id="7000" xr3:uid="{94D0661C-25E7-4FA8-9A85-E2108BEA407A}" name="Column6968"/>
    <tableColumn id="7001" xr3:uid="{FD0ABADC-0E62-4FB2-B11F-C16062A54A14}" name="Column6969"/>
    <tableColumn id="7002" xr3:uid="{D03B5EA2-5DBE-4049-9EBA-74E1B30933FA}" name="Column6970"/>
    <tableColumn id="7003" xr3:uid="{D4592AD0-5140-4232-A02D-C20B29E7E364}" name="Column6971"/>
    <tableColumn id="7004" xr3:uid="{FFA7507C-70A0-425E-B8F7-8A62126AA33E}" name="Column6972"/>
    <tableColumn id="7005" xr3:uid="{6DE76E36-F23F-43C0-9A0B-4C735D0EF2DF}" name="Column6973"/>
    <tableColumn id="7006" xr3:uid="{BF2238AA-C35F-4F61-AF69-57B94F935927}" name="Column6974"/>
    <tableColumn id="7007" xr3:uid="{4BD46676-777B-431D-90C4-ABE9FFB0754C}" name="Column6975"/>
    <tableColumn id="7008" xr3:uid="{F7617111-65A3-40AE-A301-A32E87F4538C}" name="Column6976"/>
    <tableColumn id="7009" xr3:uid="{6F1D8545-F3E8-46E1-A6A0-34AE6A817DF4}" name="Column6977"/>
    <tableColumn id="7010" xr3:uid="{CFED254C-82D8-4CBD-9037-081E851D6987}" name="Column6978"/>
    <tableColumn id="7011" xr3:uid="{EE41E81F-D2BC-45DF-8A6F-B990BD7AF783}" name="Column6979"/>
    <tableColumn id="7012" xr3:uid="{6C47F7DB-3567-4169-913E-DCCC4970C505}" name="Column6980"/>
    <tableColumn id="7013" xr3:uid="{4D98CDA5-EE86-4EB6-94BD-6E885DCDCEC6}" name="Column6981"/>
    <tableColumn id="7014" xr3:uid="{75238866-8B0A-42B3-8432-B00B8B399134}" name="Column6982"/>
    <tableColumn id="7015" xr3:uid="{74BF2F86-968B-4C17-A428-F37E71970664}" name="Column6983"/>
    <tableColumn id="7016" xr3:uid="{DD8D797B-613C-494A-A595-2E57D8029D43}" name="Column6984"/>
    <tableColumn id="7017" xr3:uid="{440EAACE-7ADE-41C0-8D85-FB17F5A4126B}" name="Column6985"/>
    <tableColumn id="7018" xr3:uid="{2C41C9CE-9C7C-4E54-8C96-783BAB0CB930}" name="Column6986"/>
    <tableColumn id="7019" xr3:uid="{E2A81775-224A-4D4A-AFCF-C67A0BBC6B06}" name="Column6987"/>
    <tableColumn id="7020" xr3:uid="{ACCC7540-5BA3-41AB-B109-50568D6938E3}" name="Column6988"/>
    <tableColumn id="7021" xr3:uid="{7706BFDE-F345-4D01-8DB3-5DEB8B07CAAC}" name="Column6989"/>
    <tableColumn id="7022" xr3:uid="{C9DD8783-747B-4F0B-8124-0BEA84DEF70E}" name="Column6990"/>
    <tableColumn id="7023" xr3:uid="{48D043C5-05F9-4802-9AEA-727D2ED9198F}" name="Column6991"/>
    <tableColumn id="7024" xr3:uid="{7815F15B-5B38-4EB4-ADAA-34D8E5592D13}" name="Column6992"/>
    <tableColumn id="7025" xr3:uid="{65683E51-8EE4-494E-8FED-509C90BCC937}" name="Column6993"/>
    <tableColumn id="7026" xr3:uid="{3624A74F-3FDF-4BD8-B20D-1FC9F050E89B}" name="Column6994"/>
    <tableColumn id="7027" xr3:uid="{15B8790E-1F8E-473D-B8F3-F98C68449019}" name="Column6995"/>
    <tableColumn id="7028" xr3:uid="{34583443-3B4C-4307-8CEC-31FEC52DACC8}" name="Column6996"/>
    <tableColumn id="7029" xr3:uid="{2F3B01FA-24FE-4843-8F73-DB289250CEC7}" name="Column6997"/>
    <tableColumn id="7030" xr3:uid="{FDF5C503-70C1-4BA9-9F55-4CA6EBB0E157}" name="Column6998"/>
    <tableColumn id="7031" xr3:uid="{B7059B12-8321-4967-B595-C76347F5E6B7}" name="Column6999"/>
    <tableColumn id="7032" xr3:uid="{2949BE25-2D02-400D-9A8F-4835CF317E58}" name="Column7000"/>
    <tableColumn id="7033" xr3:uid="{C324E116-7A26-4601-A699-A58F29590142}" name="Column7001"/>
    <tableColumn id="7034" xr3:uid="{775C3A75-BAD1-416B-8138-94C0A7E43B62}" name="Column7002"/>
    <tableColumn id="7035" xr3:uid="{FE2B8439-106C-4902-B284-4F37518BC71E}" name="Column7003"/>
    <tableColumn id="7036" xr3:uid="{549162F2-BFE5-4EC0-A1EB-0B98244A8FE6}" name="Column7004"/>
    <tableColumn id="7037" xr3:uid="{AF145B5B-CD47-4E95-BF3B-D9547467861F}" name="Column7005"/>
    <tableColumn id="7038" xr3:uid="{C3E768C3-49F5-41AD-BA14-BBA260FD4B33}" name="Column7006"/>
    <tableColumn id="7039" xr3:uid="{8CD16C19-E9CA-43D6-A612-EE272ED7066E}" name="Column7007"/>
    <tableColumn id="7040" xr3:uid="{36E68726-87F2-461C-BF7E-1A693AB2EADD}" name="Column7008"/>
    <tableColumn id="7041" xr3:uid="{07CCA216-64B6-4EDD-8E99-EC1F52537FF4}" name="Column7009"/>
    <tableColumn id="7042" xr3:uid="{4DDE5ABF-D8E2-4A48-825F-FD82805B38ED}" name="Column7010"/>
    <tableColumn id="7043" xr3:uid="{11DFD557-5DB1-43F5-85AE-B5D8E227CB3F}" name="Column7011"/>
    <tableColumn id="7044" xr3:uid="{F5C69265-25E6-4CC5-A578-0D5D6DF6BB8F}" name="Column7012"/>
    <tableColumn id="7045" xr3:uid="{CCA8945E-418F-4E37-9CE4-9131AE8F5CFB}" name="Column7013"/>
    <tableColumn id="7046" xr3:uid="{85175B4F-6A36-4B19-BAE1-6064B1326628}" name="Column7014"/>
    <tableColumn id="7047" xr3:uid="{FF3EE5DE-4B92-49DB-A4D2-2FCA70A57E78}" name="Column7015"/>
    <tableColumn id="7048" xr3:uid="{FAF49811-31C3-4DEC-8A82-BEDE30F66A54}" name="Column7016"/>
    <tableColumn id="7049" xr3:uid="{5C96E646-12D5-4069-921A-45002B43B569}" name="Column7017"/>
    <tableColumn id="7050" xr3:uid="{0AC91975-08A0-44E6-A182-917C8A7ECE10}" name="Column7018"/>
    <tableColumn id="7051" xr3:uid="{C4C8145E-7A53-4615-ABA9-B8EC7E8A2B22}" name="Column7019"/>
    <tableColumn id="7052" xr3:uid="{146476ED-1DA5-4CE1-BBF2-0EABEFF423F1}" name="Column7020"/>
    <tableColumn id="7053" xr3:uid="{DCD89960-8433-475A-B868-08F1C29585DC}" name="Column7021"/>
    <tableColumn id="7054" xr3:uid="{63BFEEAB-E154-486C-B3DA-0AAA698032FB}" name="Column7022"/>
    <tableColumn id="7055" xr3:uid="{56EC6C45-424A-4F39-BCD6-17F22415042E}" name="Column7023"/>
    <tableColumn id="7056" xr3:uid="{A4AA4533-EDDF-4AB6-BBC3-51C0D37CA321}" name="Column7024"/>
    <tableColumn id="7057" xr3:uid="{B775935D-1DBB-4600-BFA9-61B66E730DB5}" name="Column7025"/>
    <tableColumn id="7058" xr3:uid="{BDE0329C-4E9D-420E-996C-5B8612F82585}" name="Column7026"/>
    <tableColumn id="7059" xr3:uid="{9949BDFF-0870-41F5-BEBE-CE33CB7BD7BD}" name="Column7027"/>
    <tableColumn id="7060" xr3:uid="{C5275998-CCDA-46FE-AA68-FB702EC70E79}" name="Column7028"/>
    <tableColumn id="7061" xr3:uid="{975EE05E-70E9-4EBD-A795-415F0C000279}" name="Column7029"/>
    <tableColumn id="7062" xr3:uid="{20723F13-F314-41A5-9E31-14DC6AE6C126}" name="Column7030"/>
    <tableColumn id="7063" xr3:uid="{070676FE-95F1-42D9-82D4-64F0073E2746}" name="Column7031"/>
    <tableColumn id="7064" xr3:uid="{BDC4268D-5C50-441B-A966-E12A6AAB0258}" name="Column7032"/>
    <tableColumn id="7065" xr3:uid="{B3709BCA-29C0-462D-B8DE-AD1A05EDBD5F}" name="Column7033"/>
    <tableColumn id="7066" xr3:uid="{E794A5B0-C195-4FAF-BC1A-54E0DEA8BE26}" name="Column7034"/>
    <tableColumn id="7067" xr3:uid="{8378024F-20D1-4B63-B30E-D7D31AA795AB}" name="Column7035"/>
    <tableColumn id="7068" xr3:uid="{7125D122-66DF-4105-ABBD-8C2F584B17B1}" name="Column7036"/>
    <tableColumn id="7069" xr3:uid="{645E0152-0AA9-41BE-84AB-23E9D848A64C}" name="Column7037"/>
    <tableColumn id="7070" xr3:uid="{584809D0-82A2-460B-9206-7C6DD007CEC6}" name="Column7038"/>
    <tableColumn id="7071" xr3:uid="{6AFF6C6F-9468-4A4E-8149-3992755DC7B9}" name="Column7039"/>
    <tableColumn id="7072" xr3:uid="{A44D46A7-AF84-48FD-8BBD-5986357D33E2}" name="Column7040"/>
    <tableColumn id="7073" xr3:uid="{AF857026-44B0-4A22-B68D-DC97611FDBB3}" name="Column7041"/>
    <tableColumn id="7074" xr3:uid="{E058B823-34B2-4596-973C-A04BDB9487E9}" name="Column7042"/>
    <tableColumn id="7075" xr3:uid="{751FA317-9194-4E87-871D-AFB72C66BF5A}" name="Column7043"/>
    <tableColumn id="7076" xr3:uid="{8BD7C2B8-4E3A-444F-95F5-2EE00A5AABD6}" name="Column7044"/>
    <tableColumn id="7077" xr3:uid="{3DAA6219-DB92-4813-9E4C-541CD0C929D7}" name="Column7045"/>
    <tableColumn id="7078" xr3:uid="{1A5FC6D4-758F-4D3E-AA32-E6E362B0685C}" name="Column7046"/>
    <tableColumn id="7079" xr3:uid="{9D1DB10C-7FF5-46A6-989F-4B5BC182323E}" name="Column7047"/>
    <tableColumn id="7080" xr3:uid="{F3D1FBDC-8EA7-4025-B843-97860AABAABE}" name="Column7048"/>
    <tableColumn id="7081" xr3:uid="{3C3FC43E-6C3A-445F-B626-9BF393941998}" name="Column7049"/>
    <tableColumn id="7082" xr3:uid="{D0B07053-CC58-4C87-BE13-89A6F87280F1}" name="Column7050"/>
    <tableColumn id="7083" xr3:uid="{1425B70E-DB45-4F7B-84D9-388E123F7733}" name="Column7051"/>
    <tableColumn id="7084" xr3:uid="{D81EDBAB-1921-4C0C-96F2-5CF91C75E32F}" name="Column7052"/>
    <tableColumn id="7085" xr3:uid="{F209FD19-2F45-4AD4-A384-8F6B5087B065}" name="Column7053"/>
    <tableColumn id="7086" xr3:uid="{7CBD8059-DF67-4667-84FA-242C073B729A}" name="Column7054"/>
    <tableColumn id="7087" xr3:uid="{A172DD8C-9595-48FE-9F0A-E8BCE03A9C96}" name="Column7055"/>
    <tableColumn id="7088" xr3:uid="{16FE7056-E67E-42F6-B0EF-4A254DCCE3B3}" name="Column7056"/>
    <tableColumn id="7089" xr3:uid="{BA01B381-5633-473A-99E7-CF83BD9BA9B4}" name="Column7057"/>
    <tableColumn id="7090" xr3:uid="{0E0BB269-CE0C-4408-9742-325AAB3E0BCB}" name="Column7058"/>
    <tableColumn id="7091" xr3:uid="{2824CB9E-5270-46CC-9913-4B7621E9EF92}" name="Column7059"/>
    <tableColumn id="7092" xr3:uid="{8C8DCF33-D430-4093-BC31-42EDDDD9BD13}" name="Column7060"/>
    <tableColumn id="7093" xr3:uid="{E14D6336-599C-4989-B51E-F534C1343190}" name="Column7061"/>
    <tableColumn id="7094" xr3:uid="{5D79E4CF-0ECD-4C13-AE83-4A02AE56A2A2}" name="Column7062"/>
    <tableColumn id="7095" xr3:uid="{6CA15C0B-4C56-42C3-A864-7C884383D19B}" name="Column7063"/>
    <tableColumn id="7096" xr3:uid="{59E00826-2445-46EB-B3AB-323EA66E9EAD}" name="Column7064"/>
    <tableColumn id="7097" xr3:uid="{C3FDD94B-FC23-4983-BC12-7A62799CAD19}" name="Column7065"/>
    <tableColumn id="7098" xr3:uid="{34F71A92-D06F-4145-A925-CF7A4316C356}" name="Column7066"/>
    <tableColumn id="7099" xr3:uid="{EB8D01C8-B6BE-4793-A322-401501B03432}" name="Column7067"/>
    <tableColumn id="7100" xr3:uid="{300CB94E-E270-489B-980F-0E2AAEE502F3}" name="Column7068"/>
    <tableColumn id="7101" xr3:uid="{7FFA2F8D-3BB6-49B4-AA0D-95174BFB4C07}" name="Column7069"/>
    <tableColumn id="7102" xr3:uid="{FA1FEDC6-7C7C-41EA-B011-CD4A61838F13}" name="Column7070"/>
    <tableColumn id="7103" xr3:uid="{D03F8E18-8AC3-4925-BB9E-9AA0A7166BEE}" name="Column7071"/>
    <tableColumn id="7104" xr3:uid="{EF97E9F9-3E9C-4FEC-813E-3F1237F3C48D}" name="Column7072"/>
    <tableColumn id="7105" xr3:uid="{173B2034-911E-433E-A335-CE13563BE911}" name="Column7073"/>
    <tableColumn id="7106" xr3:uid="{E83FA345-083C-4D2D-AA2E-865ADD563C65}" name="Column7074"/>
    <tableColumn id="7107" xr3:uid="{7BFE5D1F-4582-4CF6-9983-D77F2E25F74D}" name="Column7075"/>
    <tableColumn id="7108" xr3:uid="{ADCDAF42-408E-4CBC-860A-721CC23B16D3}" name="Column7076"/>
    <tableColumn id="7109" xr3:uid="{7C70504D-A9C8-4488-9172-4B732EB34398}" name="Column7077"/>
    <tableColumn id="7110" xr3:uid="{DD214AE2-1415-4B6A-9D93-2958899CFA29}" name="Column7078"/>
    <tableColumn id="7111" xr3:uid="{B0CF7D85-3FE5-44AA-B4E5-6880BE5EAB41}" name="Column7079"/>
    <tableColumn id="7112" xr3:uid="{49BC79AD-5A4A-464E-83BD-B3A5A6F92535}" name="Column7080"/>
    <tableColumn id="7113" xr3:uid="{B72798A3-B82D-45E3-A36B-9E63730F0B35}" name="Column7081"/>
    <tableColumn id="7114" xr3:uid="{80D88CB3-D534-45C7-BFB4-0C19DB41ABCD}" name="Column7082"/>
    <tableColumn id="7115" xr3:uid="{D588DE38-6A9A-4588-9BE9-7AB0021DD09B}" name="Column7083"/>
    <tableColumn id="7116" xr3:uid="{ACC1E91B-615F-4E9B-A951-97C3901713E6}" name="Column7084"/>
    <tableColumn id="7117" xr3:uid="{F14E7F0C-2401-49FE-8894-F372F81C2FEE}" name="Column7085"/>
    <tableColumn id="7118" xr3:uid="{51E11DAF-99FE-4688-8231-4304DB1C4624}" name="Column7086"/>
    <tableColumn id="7119" xr3:uid="{E77810C3-0C97-4C8F-A36F-DC40330DD2E1}" name="Column7087"/>
    <tableColumn id="7120" xr3:uid="{B5F2E6EA-036E-4C54-9A8D-44AABC7ABB74}" name="Column7088"/>
    <tableColumn id="7121" xr3:uid="{0CE8E9A0-0777-457A-8D19-5B1686B576F1}" name="Column7089"/>
    <tableColumn id="7122" xr3:uid="{1A11F2C5-A59E-474C-AC0B-3E8A0DF28D57}" name="Column7090"/>
    <tableColumn id="7123" xr3:uid="{4D8CF10A-CCAC-450D-8D66-5BBF766FAF5D}" name="Column7091"/>
    <tableColumn id="7124" xr3:uid="{39EF07C4-D246-41A4-B5D0-940AEF4CEE43}" name="Column7092"/>
    <tableColumn id="7125" xr3:uid="{99F1BBD9-5AD7-447B-928E-D3EDC5049BB9}" name="Column7093"/>
    <tableColumn id="7126" xr3:uid="{5EC03191-74D8-4C90-BFDE-8B40FCD01667}" name="Column7094"/>
    <tableColumn id="7127" xr3:uid="{AF1FC64E-42AE-4BA7-BBFC-E1FEDFD58E9B}" name="Column7095"/>
    <tableColumn id="7128" xr3:uid="{9B2FA43C-C870-45AA-A723-586D67D0ECFA}" name="Column7096"/>
    <tableColumn id="7129" xr3:uid="{378F2DFF-9DFE-44CC-836E-29BA715C1268}" name="Column7097"/>
    <tableColumn id="7130" xr3:uid="{BC8721A9-7357-4D85-B1CB-F1B859AAAC02}" name="Column7098"/>
    <tableColumn id="7131" xr3:uid="{9CE271EC-14D1-4D50-A3D4-507F004D1D41}" name="Column7099"/>
    <tableColumn id="7132" xr3:uid="{56EBEC69-1A06-431C-8D97-0A402440FAB7}" name="Column7100"/>
    <tableColumn id="7133" xr3:uid="{D43042C4-3FAA-4B59-A7FF-7935B7711C2E}" name="Column7101"/>
    <tableColumn id="7134" xr3:uid="{B745D1AD-3DE3-46E4-A5F6-99010AA3E877}" name="Column7102"/>
    <tableColumn id="7135" xr3:uid="{5B2A61FA-1F95-4E6C-A770-70A5C8256997}" name="Column7103"/>
    <tableColumn id="7136" xr3:uid="{B9F675DF-7B81-489F-AAF0-B988DB7B7B40}" name="Column7104"/>
    <tableColumn id="7137" xr3:uid="{C6CA0189-A124-4E33-A345-459A9C87B025}" name="Column7105"/>
    <tableColumn id="7138" xr3:uid="{F2E36ED6-587D-4F36-BE00-9FBEF3217208}" name="Column7106"/>
    <tableColumn id="7139" xr3:uid="{E1983447-A302-4C31-B892-9ABC493ADBFF}" name="Column7107"/>
    <tableColumn id="7140" xr3:uid="{C3F19391-067B-47D5-996C-419903818A13}" name="Column7108"/>
    <tableColumn id="7141" xr3:uid="{55425CE9-92F8-4993-A63C-F037E927C9A1}" name="Column7109"/>
    <tableColumn id="7142" xr3:uid="{AABD5CEB-C026-4501-B97E-99C6869A631C}" name="Column7110"/>
    <tableColumn id="7143" xr3:uid="{D41694F0-E684-4C68-8D26-254D07B2B189}" name="Column7111"/>
    <tableColumn id="7144" xr3:uid="{6CBFF768-444F-402D-8BDB-E133BC73A147}" name="Column7112"/>
    <tableColumn id="7145" xr3:uid="{04BB4338-A6A0-4694-AEA5-3C775FFD1866}" name="Column7113"/>
    <tableColumn id="7146" xr3:uid="{EE2F89CC-2479-4872-86D5-293A72FD416F}" name="Column7114"/>
    <tableColumn id="7147" xr3:uid="{29D0C250-6E8F-427F-8171-54CB95B8FC37}" name="Column7115"/>
    <tableColumn id="7148" xr3:uid="{242376E1-41E1-4E3D-984A-D4AA69D90ACD}" name="Column7116"/>
    <tableColumn id="7149" xr3:uid="{DA422B67-0084-4091-A0E2-F7F349DCE5FD}" name="Column7117"/>
    <tableColumn id="7150" xr3:uid="{563DEF41-F477-4AB6-AFFC-4C52CDDE326F}" name="Column7118"/>
    <tableColumn id="7151" xr3:uid="{B27EC712-7A9B-4F11-9310-462EB6B87E8F}" name="Column7119"/>
    <tableColumn id="7152" xr3:uid="{87865196-13A3-4FA0-A33C-794E60047E1A}" name="Column7120"/>
    <tableColumn id="7153" xr3:uid="{257FACC9-0D6A-4465-B9C5-229556084986}" name="Column7121"/>
    <tableColumn id="7154" xr3:uid="{911988DA-5942-4CCD-93F2-22C3ACEF8C9D}" name="Column7122"/>
    <tableColumn id="7155" xr3:uid="{128B05BF-7E93-40EB-A773-85D9395CCC0F}" name="Column7123"/>
    <tableColumn id="7156" xr3:uid="{FDC9A0B2-2E0C-4D8E-9EA1-B8189290B2CE}" name="Column7124"/>
    <tableColumn id="7157" xr3:uid="{80177264-007C-42EA-B08B-310A06FB59DB}" name="Column7125"/>
    <tableColumn id="7158" xr3:uid="{F27CCC89-2E3B-4EEA-BBB9-ED1F72369ABA}" name="Column7126"/>
    <tableColumn id="7159" xr3:uid="{C13E5EC7-7FE7-426A-A06B-CCE378EC7916}" name="Column7127"/>
    <tableColumn id="7160" xr3:uid="{813087E1-5092-4599-9F59-DF4434B4A269}" name="Column7128"/>
    <tableColumn id="7161" xr3:uid="{13131110-6A1C-4FC6-A072-18B93EDB2166}" name="Column7129"/>
    <tableColumn id="7162" xr3:uid="{32B4904C-5314-47E5-BF64-0C667105ED5C}" name="Column7130"/>
    <tableColumn id="7163" xr3:uid="{C02AC640-58AA-41AD-9949-90ED7CAB866F}" name="Column7131"/>
    <tableColumn id="7164" xr3:uid="{4470A477-443D-4FBC-8515-5D74664C57B7}" name="Column7132"/>
    <tableColumn id="7165" xr3:uid="{375D56D8-1B79-4761-87A6-FF3DCB2F9482}" name="Column7133"/>
    <tableColumn id="7166" xr3:uid="{6C35D803-3F44-4564-AB2A-F25FCD4F3192}" name="Column7134"/>
    <tableColumn id="7167" xr3:uid="{A42359C1-DCE4-4717-B38E-18CACCF8AC27}" name="Column7135"/>
    <tableColumn id="7168" xr3:uid="{F021ECE9-6054-4B18-A7E1-8E9E84A02CD2}" name="Column7136"/>
    <tableColumn id="7169" xr3:uid="{5FE18316-C834-49BD-B5F6-810A54255038}" name="Column7137"/>
    <tableColumn id="7170" xr3:uid="{D764D0CA-D55B-4DFE-A626-E8540821670E}" name="Column7138"/>
    <tableColumn id="7171" xr3:uid="{A4B6EBAC-21F1-4BDD-A7A9-E0F90D913D28}" name="Column7139"/>
    <tableColumn id="7172" xr3:uid="{90CE9C67-9CCA-4246-8DFF-BDF4CA29A509}" name="Column7140"/>
    <tableColumn id="7173" xr3:uid="{462DA3B5-D836-4760-8204-FF68B55B9B46}" name="Column7141"/>
    <tableColumn id="7174" xr3:uid="{53C12961-513A-4122-833C-8205EB65F1B7}" name="Column7142"/>
    <tableColumn id="7175" xr3:uid="{C0A6573F-2291-42F6-B059-41ABAA2ED50E}" name="Column7143"/>
    <tableColumn id="7176" xr3:uid="{A2B6E848-CE5C-4CAB-9D2B-01103686A807}" name="Column7144"/>
    <tableColumn id="7177" xr3:uid="{B97B169E-76DC-4010-8949-E825FAF14300}" name="Column7145"/>
    <tableColumn id="7178" xr3:uid="{FCA57419-6DBF-4273-8613-CDEF9107F3A2}" name="Column7146"/>
    <tableColumn id="7179" xr3:uid="{D3908E9A-39F5-452B-83BA-6EEF0E69FEA1}" name="Column7147"/>
    <tableColumn id="7180" xr3:uid="{1779074A-555E-4A36-B80F-9CF6B36981CB}" name="Column7148"/>
    <tableColumn id="7181" xr3:uid="{C29D41BD-0236-429F-8FFA-56E60CDEA585}" name="Column7149"/>
    <tableColumn id="7182" xr3:uid="{EF9EA381-8D84-4C48-84C5-2465F5133C71}" name="Column7150"/>
    <tableColumn id="7183" xr3:uid="{D4E2CA21-7A28-40C6-B540-CE76BC84EC18}" name="Column7151"/>
    <tableColumn id="7184" xr3:uid="{84BF076F-952F-4F1A-BA3F-8212163C5CF2}" name="Column7152"/>
    <tableColumn id="7185" xr3:uid="{D6CF141B-694E-4248-A2DE-61656019E569}" name="Column7153"/>
    <tableColumn id="7186" xr3:uid="{E92B796C-A6D1-46F6-9B76-0B9B31EAC8CD}" name="Column7154"/>
    <tableColumn id="7187" xr3:uid="{6D7133EC-D173-4E01-AAD6-96F64D5A0D87}" name="Column7155"/>
    <tableColumn id="7188" xr3:uid="{8B697633-65DC-4CF7-BB0A-69AF51823122}" name="Column7156"/>
    <tableColumn id="7189" xr3:uid="{DEDD54BD-279B-4AA7-BEC5-F57F1192B9B2}" name="Column7157"/>
    <tableColumn id="7190" xr3:uid="{D4303A2A-55C1-4A6F-8340-6CB2E5AAF1A8}" name="Column7158"/>
    <tableColumn id="7191" xr3:uid="{4B374AE2-E7DE-4404-AAD9-A92E46DDA5C4}" name="Column7159"/>
    <tableColumn id="7192" xr3:uid="{2DC6D425-DE1F-486E-A742-95C474135333}" name="Column7160"/>
    <tableColumn id="7193" xr3:uid="{F6B629C5-F0BA-484E-B87D-83ED84FE3546}" name="Column7161"/>
    <tableColumn id="7194" xr3:uid="{08E6337A-9265-4126-ACD7-BCC25A89841B}" name="Column7162"/>
    <tableColumn id="7195" xr3:uid="{4A04D305-3109-4235-B700-5B95FDB1B71D}" name="Column7163"/>
    <tableColumn id="7196" xr3:uid="{9800FD83-8254-4833-8D50-0DA3ADE08591}" name="Column7164"/>
    <tableColumn id="7197" xr3:uid="{49FDCE4E-4CB8-47ED-BAB2-407BDA99E3BB}" name="Column7165"/>
    <tableColumn id="7198" xr3:uid="{84C51DDE-C1F4-47A5-8FB6-943B51CF41E7}" name="Column7166"/>
    <tableColumn id="7199" xr3:uid="{90556E2C-FB53-4A37-83CD-94DBB75D742B}" name="Column7167"/>
    <tableColumn id="7200" xr3:uid="{5350BD90-123D-41A5-BCF4-54562BDDB39E}" name="Column7168"/>
    <tableColumn id="7201" xr3:uid="{B73C97A7-7C20-4C10-88D0-EBC5753DC61A}" name="Column7169"/>
    <tableColumn id="7202" xr3:uid="{17A03A72-17BC-4049-A59A-6F3F44533BEA}" name="Column7170"/>
    <tableColumn id="7203" xr3:uid="{2AE2CD02-C855-41FB-A4BB-D803C7D1F8F5}" name="Column7171"/>
    <tableColumn id="7204" xr3:uid="{F48771EF-15BD-41D9-902A-F63D8E80C030}" name="Column7172"/>
    <tableColumn id="7205" xr3:uid="{6885DBCA-0185-461B-A075-C451F94BA12D}" name="Column7173"/>
    <tableColumn id="7206" xr3:uid="{0E967E8E-A9D2-4FE8-A308-438BF60F7354}" name="Column7174"/>
    <tableColumn id="7207" xr3:uid="{3A7B6B28-9477-4A8F-BA13-B0D99D26E939}" name="Column7175"/>
    <tableColumn id="7208" xr3:uid="{BDEA4B14-DE18-4542-AF37-405B6F0287AF}" name="Column7176"/>
    <tableColumn id="7209" xr3:uid="{BA328500-E227-4C5A-BCC4-8FB272F33B5F}" name="Column7177"/>
    <tableColumn id="7210" xr3:uid="{7E7A9E7D-723C-4484-BC61-483D3ED4C293}" name="Column7178"/>
    <tableColumn id="7211" xr3:uid="{C21E3A94-F2F1-4C97-952E-AC34B5BDB643}" name="Column7179"/>
    <tableColumn id="7212" xr3:uid="{F4597A5C-957B-4654-BCA3-F8637D4B91D0}" name="Column7180"/>
    <tableColumn id="7213" xr3:uid="{5F7C9431-FEB6-4CB6-85D5-8AE336530B24}" name="Column7181"/>
    <tableColumn id="7214" xr3:uid="{AA3BC0CE-3407-4C77-8A03-C88B01D2F3F9}" name="Column7182"/>
    <tableColumn id="7215" xr3:uid="{E2B0179E-AB9F-4B72-9860-D7E718FB561F}" name="Column7183"/>
    <tableColumn id="7216" xr3:uid="{DE2EFA9B-4434-4290-8B99-E9F30A4EC38D}" name="Column7184"/>
    <tableColumn id="7217" xr3:uid="{153ADB13-EF27-40B6-A1EA-9C411305B0F8}" name="Column7185"/>
    <tableColumn id="7218" xr3:uid="{41EFCDF7-9AA3-430D-8A72-84E6B9064CDE}" name="Column7186"/>
    <tableColumn id="7219" xr3:uid="{A934CE1E-E1F3-43C2-A3C4-0209F733B6B9}" name="Column7187"/>
    <tableColumn id="7220" xr3:uid="{41CB2E1B-42AF-456E-9ADF-173309FCB300}" name="Column7188"/>
    <tableColumn id="7221" xr3:uid="{AFC31528-9459-4696-9A45-B77D714FD627}" name="Column7189"/>
    <tableColumn id="7222" xr3:uid="{C473D882-B520-40B6-9C77-03BD7B41B3F0}" name="Column7190"/>
    <tableColumn id="7223" xr3:uid="{FFFDEF96-CF9F-4C48-BB8A-1CB4C211AF11}" name="Column7191"/>
    <tableColumn id="7224" xr3:uid="{9A8B98CA-EA1B-4FA8-8F39-81494CDBDDA4}" name="Column7192"/>
    <tableColumn id="7225" xr3:uid="{796DCC00-B2E8-4363-90AD-0FB48FA0E526}" name="Column7193"/>
    <tableColumn id="7226" xr3:uid="{446ECA05-FB9E-46E7-8BDB-F26598153B01}" name="Column7194"/>
    <tableColumn id="7227" xr3:uid="{99708FA4-FC44-47C3-AB32-228AAA486130}" name="Column7195"/>
    <tableColumn id="7228" xr3:uid="{E3574C4B-7AFF-4765-AF17-B2739FC5CB87}" name="Column7196"/>
    <tableColumn id="7229" xr3:uid="{33341CAA-834E-4598-BD9A-A54A857C3CA8}" name="Column7197"/>
    <tableColumn id="7230" xr3:uid="{0962987E-8217-47EC-8AB4-AFAE1B82147C}" name="Column7198"/>
    <tableColumn id="7231" xr3:uid="{EA095F6B-A8C4-45A6-BD2F-5164E9FCD8D0}" name="Column7199"/>
    <tableColumn id="7232" xr3:uid="{3C9F0158-A26E-4C15-8363-C05F86086268}" name="Column7200"/>
    <tableColumn id="7233" xr3:uid="{7D0A2156-93DE-4DBE-ADB3-0E23D9358BF0}" name="Column7201"/>
    <tableColumn id="7234" xr3:uid="{A23AA361-F829-48D9-867F-6545791F72F2}" name="Column7202"/>
    <tableColumn id="7235" xr3:uid="{A3B8A871-0554-47E6-8C10-EB133766ED2A}" name="Column7203"/>
    <tableColumn id="7236" xr3:uid="{1D378CB7-AD4B-4875-99CD-A03246EBDCE9}" name="Column7204"/>
    <tableColumn id="7237" xr3:uid="{108262B8-698C-4680-93A2-26B6155E841C}" name="Column7205"/>
    <tableColumn id="7238" xr3:uid="{D66CFDA1-795A-45EE-AEBD-6602AF3C7C29}" name="Column7206"/>
    <tableColumn id="7239" xr3:uid="{069D2A18-936F-40E6-9335-00B5B8102886}" name="Column7207"/>
    <tableColumn id="7240" xr3:uid="{1A8D2F06-2A4F-48A8-8CF9-F05F1DD74C5F}" name="Column7208"/>
    <tableColumn id="7241" xr3:uid="{7F40DF24-3248-4726-A98A-F3A928851253}" name="Column7209"/>
    <tableColumn id="7242" xr3:uid="{CBE543EB-3562-4FD7-B6A9-177C4861FD0D}" name="Column7210"/>
    <tableColumn id="7243" xr3:uid="{E66F3FBC-B137-470D-BFEC-622A5C792815}" name="Column7211"/>
    <tableColumn id="7244" xr3:uid="{52FCD075-705B-4412-95B9-A788038EC6C7}" name="Column7212"/>
    <tableColumn id="7245" xr3:uid="{17ABDDE5-E48D-45A9-9E95-9786E735C381}" name="Column7213"/>
    <tableColumn id="7246" xr3:uid="{E88DA0F8-98B1-474C-AAA4-46AD29F468FC}" name="Column7214"/>
    <tableColumn id="7247" xr3:uid="{C29856BA-873B-4B33-BFDE-248BA4C3A5FB}" name="Column7215"/>
    <tableColumn id="7248" xr3:uid="{A931FBD9-A919-411B-9CB2-4050F850C8D5}" name="Column7216"/>
    <tableColumn id="7249" xr3:uid="{6420D394-4A74-4CE8-81C0-E67D557E4C26}" name="Column7217"/>
    <tableColumn id="7250" xr3:uid="{87F28E3B-E821-421D-9D7B-B0D652550718}" name="Column7218"/>
    <tableColumn id="7251" xr3:uid="{94395166-0E7F-4E98-A414-8E9F06BFE580}" name="Column7219"/>
    <tableColumn id="7252" xr3:uid="{0EF49F50-B85B-40AE-AD1B-18A6CBCB93E5}" name="Column7220"/>
    <tableColumn id="7253" xr3:uid="{2507E2C0-A2ED-4477-A26E-90CF02BC650D}" name="Column7221"/>
    <tableColumn id="7254" xr3:uid="{7D4A7F16-08E0-4A69-BC2B-949424B7876E}" name="Column7222"/>
    <tableColumn id="7255" xr3:uid="{1FBCC63C-A2AB-45C4-9B10-C1855610079D}" name="Column7223"/>
    <tableColumn id="7256" xr3:uid="{FF494A33-F001-405B-BFB8-C6964E49F394}" name="Column7224"/>
    <tableColumn id="7257" xr3:uid="{98D8D642-6284-48FD-8FA0-F97E9D47E663}" name="Column7225"/>
    <tableColumn id="7258" xr3:uid="{D8DF8CFA-8336-4BE5-820E-F473DEE56BCF}" name="Column7226"/>
    <tableColumn id="7259" xr3:uid="{A1EF9DF6-1CB7-49C7-A501-F22E79B8B04C}" name="Column7227"/>
    <tableColumn id="7260" xr3:uid="{06E5EC8B-6762-43FA-A52F-59CE742CA151}" name="Column7228"/>
    <tableColumn id="7261" xr3:uid="{DA67E510-146A-4387-8714-497358CB735B}" name="Column7229"/>
    <tableColumn id="7262" xr3:uid="{43677427-EC94-484B-BD80-A922F13CF161}" name="Column7230"/>
    <tableColumn id="7263" xr3:uid="{733D9BE8-5C30-41AE-9142-D4F5E20B90A3}" name="Column7231"/>
    <tableColumn id="7264" xr3:uid="{57E14D4E-2E44-4C56-ABB1-84F89BCF2147}" name="Column7232"/>
    <tableColumn id="7265" xr3:uid="{ABA23A44-7BF0-42C1-B616-5561924CC06C}" name="Column7233"/>
    <tableColumn id="7266" xr3:uid="{5EBAA94A-EA34-49D4-A229-B943CDF5F705}" name="Column7234"/>
    <tableColumn id="7267" xr3:uid="{C23DE47C-EC59-4F0C-8CCB-25FC796E88BD}" name="Column7235"/>
    <tableColumn id="7268" xr3:uid="{78744F62-7DF0-4644-B85D-5AF6EC5CE9DF}" name="Column7236"/>
    <tableColumn id="7269" xr3:uid="{09065C40-61F5-4CFA-BBA3-774088D04687}" name="Column7237"/>
    <tableColumn id="7270" xr3:uid="{C1F70952-E61C-4B2A-B530-3A807ECE87C1}" name="Column7238"/>
    <tableColumn id="7271" xr3:uid="{4B73CED1-49B9-437D-9204-63D079CA9F40}" name="Column7239"/>
    <tableColumn id="7272" xr3:uid="{6D8859FC-E39A-4BF9-A0E3-E6E033281757}" name="Column7240"/>
    <tableColumn id="7273" xr3:uid="{FEDC6198-4B68-4D53-8F42-581814CB57C7}" name="Column7241"/>
    <tableColumn id="7274" xr3:uid="{186B041B-E710-4087-9DF1-6233AE59E873}" name="Column7242"/>
    <tableColumn id="7275" xr3:uid="{9BF36AF1-685C-44AE-9FF9-7BC7DC887C3D}" name="Column7243"/>
    <tableColumn id="7276" xr3:uid="{7A88D513-6F9C-41C0-8434-83DB7731CF51}" name="Column7244"/>
    <tableColumn id="7277" xr3:uid="{764B8984-A789-4992-981B-1CCD44CBEE28}" name="Column7245"/>
    <tableColumn id="7278" xr3:uid="{DFF9CBF6-4CC6-46E7-9FEC-6D25E70A9B5C}" name="Column7246"/>
    <tableColumn id="7279" xr3:uid="{BCB7DD55-AFA6-4020-A61B-3B51C968BB02}" name="Column7247"/>
    <tableColumn id="7280" xr3:uid="{CD15CE8A-1A0F-41E4-A568-06E01F99AEEA}" name="Column7248"/>
    <tableColumn id="7281" xr3:uid="{A8D02C14-D93F-4586-BBF1-913CE551DCFC}" name="Column7249"/>
    <tableColumn id="7282" xr3:uid="{35D8299B-DA64-4578-8E31-01F9ABA1CE2A}" name="Column7250"/>
    <tableColumn id="7283" xr3:uid="{CCC11EA6-42A1-497A-84FA-05866FAF0CF8}" name="Column7251"/>
    <tableColumn id="7284" xr3:uid="{4D5D48C4-2668-46A4-8ED7-25DFFD6DB66E}" name="Column7252"/>
    <tableColumn id="7285" xr3:uid="{0E4328F0-696B-42FE-B9A9-1FCF02F11286}" name="Column7253"/>
    <tableColumn id="7286" xr3:uid="{A7964DB8-8162-4688-95A6-5859AACC59F7}" name="Column7254"/>
    <tableColumn id="7287" xr3:uid="{4F9EA3EC-A330-4A47-BF68-75BD1E913D9F}" name="Column7255"/>
    <tableColumn id="7288" xr3:uid="{5046D537-0B3D-4A46-8F5E-130F68E4B124}" name="Column7256"/>
    <tableColumn id="7289" xr3:uid="{A4E3B42F-8B3D-451B-AF38-1E13117801F7}" name="Column7257"/>
    <tableColumn id="7290" xr3:uid="{FFA2195F-5F61-4852-BEAC-69FC1E7A9345}" name="Column7258"/>
    <tableColumn id="7291" xr3:uid="{F9DB205D-4BE2-4E06-8DC3-EC1B11D64E4F}" name="Column7259"/>
    <tableColumn id="7292" xr3:uid="{A4CF72D4-E6E7-4471-A251-2467404D6743}" name="Column7260"/>
    <tableColumn id="7293" xr3:uid="{34084ADC-D0B1-430A-83F7-EF1F83A96998}" name="Column7261"/>
    <tableColumn id="7294" xr3:uid="{7FA89719-B9DF-4DBE-A9E6-F7AFF122C3EC}" name="Column7262"/>
    <tableColumn id="7295" xr3:uid="{9F211E75-681D-4333-8B14-26EADDE2F0FB}" name="Column7263"/>
    <tableColumn id="7296" xr3:uid="{37D961EC-34CF-4890-AAD5-58CD2A6B6A28}" name="Column7264"/>
    <tableColumn id="7297" xr3:uid="{42DA5338-3F27-43F2-984E-1F91DA87199D}" name="Column7265"/>
    <tableColumn id="7298" xr3:uid="{387A7BC2-CA23-4FB5-B10E-07D5D14C82EF}" name="Column7266"/>
    <tableColumn id="7299" xr3:uid="{E3AD280F-9116-45D1-8CA1-A407C94E5ABB}" name="Column7267"/>
    <tableColumn id="7300" xr3:uid="{969C2F5F-301D-4828-B4C1-784C1D7F5E93}" name="Column7268"/>
    <tableColumn id="7301" xr3:uid="{CB643937-9AF7-49E0-8F11-4EB15C6BD938}" name="Column7269"/>
    <tableColumn id="7302" xr3:uid="{00741639-8231-47EC-9519-404A78FBE2A4}" name="Column7270"/>
    <tableColumn id="7303" xr3:uid="{A6F5AD92-FD8F-446B-A877-F91615EBBB60}" name="Column7271"/>
    <tableColumn id="7304" xr3:uid="{59270384-F9B7-4C5C-871F-6E6A79D6BA0F}" name="Column7272"/>
    <tableColumn id="7305" xr3:uid="{AA535C16-75A0-4543-975F-F4115C40E0A2}" name="Column7273"/>
    <tableColumn id="7306" xr3:uid="{A0FF5E68-D1C5-4F14-B6F2-BC03E87E1819}" name="Column7274"/>
    <tableColumn id="7307" xr3:uid="{DF007CCA-62F1-44BF-A36F-5A47CA393092}" name="Column7275"/>
    <tableColumn id="7308" xr3:uid="{D044C99A-48F0-4DC0-A55E-CF5B4CD6338F}" name="Column7276"/>
    <tableColumn id="7309" xr3:uid="{42130CB8-3BD7-4693-878C-60535FC79988}" name="Column7277"/>
    <tableColumn id="7310" xr3:uid="{DD1D8A39-BAF5-4069-AC3A-A3450EA1954E}" name="Column7278"/>
    <tableColumn id="7311" xr3:uid="{0EF2E225-8A26-4CB8-855F-2C85E0EC1F83}" name="Column7279"/>
    <tableColumn id="7312" xr3:uid="{450541AB-103D-4758-A8EC-C5FFD0977F58}" name="Column7280"/>
    <tableColumn id="7313" xr3:uid="{9453B944-0BA4-4A2B-B142-F6FEE0EEE359}" name="Column7281"/>
    <tableColumn id="7314" xr3:uid="{AB76D832-4130-46D3-B640-1B85FC61AB11}" name="Column7282"/>
    <tableColumn id="7315" xr3:uid="{FB29B9AB-B07C-4C7F-99AE-F8DE764E24BD}" name="Column7283"/>
    <tableColumn id="7316" xr3:uid="{A52AC6A7-6B13-480B-A84F-3821039BD725}" name="Column7284"/>
    <tableColumn id="7317" xr3:uid="{5C25386A-3279-4959-A6A0-7C206CA4681F}" name="Column7285"/>
    <tableColumn id="7318" xr3:uid="{1AD78E1A-684C-4E1E-977D-8AD2B80E4F96}" name="Column7286"/>
    <tableColumn id="7319" xr3:uid="{6E11368E-F484-409A-9F27-D6BBD0B7CA4C}" name="Column7287"/>
    <tableColumn id="7320" xr3:uid="{E4627415-576E-4C5C-BB2F-9B99D6ABB892}" name="Column7288"/>
    <tableColumn id="7321" xr3:uid="{2ACE5E0A-EA45-4963-A06C-99E3179E7197}" name="Column7289"/>
    <tableColumn id="7322" xr3:uid="{6FC32FE5-36C4-43B0-8308-430B7CB3BA7E}" name="Column7290"/>
    <tableColumn id="7323" xr3:uid="{6EAA33DE-968F-40A6-8E65-D184465FB8D2}" name="Column7291"/>
    <tableColumn id="7324" xr3:uid="{612A781F-F1E5-454C-A841-4F525E922551}" name="Column7292"/>
    <tableColumn id="7325" xr3:uid="{E1804F83-1A13-4833-B7B4-5892280F67A7}" name="Column7293"/>
    <tableColumn id="7326" xr3:uid="{1DCB4C3D-031C-4C1D-860B-F3BD2EF5EAF2}" name="Column7294"/>
    <tableColumn id="7327" xr3:uid="{4DD8B69D-1C15-4B1E-BCDD-6AF921957E35}" name="Column7295"/>
    <tableColumn id="7328" xr3:uid="{E7CC3D0B-B6B1-4AF3-A13D-17F716CC3152}" name="Column7296"/>
    <tableColumn id="7329" xr3:uid="{8B57CF96-8C1A-4C5B-9DC6-460775DB4241}" name="Column7297"/>
    <tableColumn id="7330" xr3:uid="{9510E900-8F72-43BB-A430-4488FECCA463}" name="Column7298"/>
    <tableColumn id="7331" xr3:uid="{53F2C4EE-B84C-41BA-ABD2-BE8CB56147B9}" name="Column7299"/>
    <tableColumn id="7332" xr3:uid="{5F208A4D-3CAA-4BEE-8F82-2FFE9F40CB1C}" name="Column7300"/>
    <tableColumn id="7333" xr3:uid="{2A82C205-2908-467A-A178-C5DF096272C5}" name="Column7301"/>
    <tableColumn id="7334" xr3:uid="{5A426DEF-607A-4349-B4A3-E343359B2A7C}" name="Column7302"/>
    <tableColumn id="7335" xr3:uid="{1B358D89-6685-40C3-9C78-8CDB66CCFCB1}" name="Column7303"/>
    <tableColumn id="7336" xr3:uid="{6D6F3E6C-C467-47E8-8FCA-A3DA62F4CC08}" name="Column7304"/>
    <tableColumn id="7337" xr3:uid="{7020FA40-FAD4-478B-B433-2C1BF381F865}" name="Column7305"/>
    <tableColumn id="7338" xr3:uid="{DC5CA08B-7FBD-4074-B493-F9DC24E840E8}" name="Column7306"/>
    <tableColumn id="7339" xr3:uid="{C6EA559D-0622-46ED-B3A1-5E87D7FDEE29}" name="Column7307"/>
    <tableColumn id="7340" xr3:uid="{DBF3910A-466E-4549-9C14-DF8B68CD7B28}" name="Column7308"/>
    <tableColumn id="7341" xr3:uid="{18473B61-6661-46DC-89E4-ED57C2780807}" name="Column7309"/>
    <tableColumn id="7342" xr3:uid="{9CE77EC9-30E9-4303-B91A-5CD1AC9F647C}" name="Column7310"/>
    <tableColumn id="7343" xr3:uid="{F9818B54-102D-4942-A193-4EB06728150B}" name="Column7311"/>
    <tableColumn id="7344" xr3:uid="{52AE84A8-1925-4E61-99E5-612CE4BD57F1}" name="Column7312"/>
    <tableColumn id="7345" xr3:uid="{99C23A61-5839-4E28-8D46-F57AAF64D3CA}" name="Column7313"/>
    <tableColumn id="7346" xr3:uid="{46BEF78A-595B-4D74-8B62-D1D4AF984FE7}" name="Column7314"/>
    <tableColumn id="7347" xr3:uid="{0017F561-4972-4FC6-A6BD-7667F040AC15}" name="Column7315"/>
    <tableColumn id="7348" xr3:uid="{C943C4A0-29E8-4CEC-A40B-FAE87AD73DD7}" name="Column7316"/>
    <tableColumn id="7349" xr3:uid="{36CC8C25-804F-4C6B-BCD3-CAE9A68794D2}" name="Column7317"/>
    <tableColumn id="7350" xr3:uid="{6E7C6017-71A7-4F4E-B4DB-7E5D7BB770E2}" name="Column7318"/>
    <tableColumn id="7351" xr3:uid="{B43B354E-035F-4A5E-BAC4-274B687E5D07}" name="Column7319"/>
    <tableColumn id="7352" xr3:uid="{9E891CF8-3DDC-4D24-A194-BBBF52FF884F}" name="Column7320"/>
    <tableColumn id="7353" xr3:uid="{3F7565FF-034F-46C1-A48E-F70F4B02DB58}" name="Column7321"/>
    <tableColumn id="7354" xr3:uid="{A567C4A8-BE7C-4DE8-BABB-627E4C2F2B0A}" name="Column7322"/>
    <tableColumn id="7355" xr3:uid="{CA38826C-B4E5-4C86-856B-14C941056D6C}" name="Column7323"/>
    <tableColumn id="7356" xr3:uid="{94ED319F-59A1-43AE-8CAA-0241D9AD3B4B}" name="Column7324"/>
    <tableColumn id="7357" xr3:uid="{51F60EEE-57D0-4488-80CF-9230CAA20703}" name="Column7325"/>
    <tableColumn id="7358" xr3:uid="{9217ADC9-2EC6-4A57-963F-3D432C23ADEF}" name="Column7326"/>
    <tableColumn id="7359" xr3:uid="{935A5948-8776-4C6F-AF1E-CF1862311064}" name="Column7327"/>
    <tableColumn id="7360" xr3:uid="{81C11FE9-71FD-4326-9023-55A14AC15B6C}" name="Column7328"/>
    <tableColumn id="7361" xr3:uid="{51B79422-1E03-4B0D-BEF8-87FABAB1C774}" name="Column7329"/>
    <tableColumn id="7362" xr3:uid="{F05D7434-6FB6-495D-9CE6-E36B1A43AC33}" name="Column7330"/>
    <tableColumn id="7363" xr3:uid="{A3DF3455-4E80-4A28-B45C-4FCF7EBF5393}" name="Column7331"/>
    <tableColumn id="7364" xr3:uid="{94ED6DD8-50CD-4D7B-8133-396473612455}" name="Column7332"/>
    <tableColumn id="7365" xr3:uid="{656A7B10-14F3-4D28-A4AD-AD3876B7EFE0}" name="Column7333"/>
    <tableColumn id="7366" xr3:uid="{A829C04D-12ED-4ECC-8F6A-A3B8ECD636A4}" name="Column7334"/>
    <tableColumn id="7367" xr3:uid="{A07D7DDB-8ED7-4433-B27C-F265DADE5CF1}" name="Column7335"/>
    <tableColumn id="7368" xr3:uid="{E1348175-8D9D-4C26-9E18-ED2ADF7DEDF1}" name="Column7336"/>
    <tableColumn id="7369" xr3:uid="{96590483-7FDE-4AF2-A3EB-ACF5C3B710E6}" name="Column7337"/>
    <tableColumn id="7370" xr3:uid="{5E72E421-DF3E-4970-8061-813C7BC738FA}" name="Column7338"/>
    <tableColumn id="7371" xr3:uid="{E1176A9C-8430-412D-83A8-9B62EC0B5B3D}" name="Column7339"/>
    <tableColumn id="7372" xr3:uid="{2B63D976-CAA8-4419-923A-9FD8BF0F27B4}" name="Column7340"/>
    <tableColumn id="7373" xr3:uid="{14EA9BA9-CCCC-4263-B489-78BABF697A7C}" name="Column7341"/>
    <tableColumn id="7374" xr3:uid="{5072CEC6-7418-4C12-8AC1-00888A4CCACE}" name="Column7342"/>
    <tableColumn id="7375" xr3:uid="{08E5C615-79F9-4850-8556-C8AC56045225}" name="Column7343"/>
    <tableColumn id="7376" xr3:uid="{88D9F8A3-BEAE-49E3-B500-4251770C744F}" name="Column7344"/>
    <tableColumn id="7377" xr3:uid="{92AA6924-F269-42C4-ABA3-8DD6167D8C7C}" name="Column7345"/>
    <tableColumn id="7378" xr3:uid="{1C9E6A65-4568-4284-BBA9-E7D0A5543DED}" name="Column7346"/>
    <tableColumn id="7379" xr3:uid="{4CFE6584-AF01-4000-BCF7-7419A57FFA04}" name="Column7347"/>
    <tableColumn id="7380" xr3:uid="{9DCA9715-0077-4F6D-9902-00601AF36FE5}" name="Column7348"/>
    <tableColumn id="7381" xr3:uid="{6C7FA06B-BD9A-41D5-BF83-B44599E3BCB4}" name="Column7349"/>
    <tableColumn id="7382" xr3:uid="{C2922FD7-A2EA-4994-ACC3-C245314D9E5E}" name="Column7350"/>
    <tableColumn id="7383" xr3:uid="{12299510-8105-4AB2-B2C0-7D1330646358}" name="Column7351"/>
    <tableColumn id="7384" xr3:uid="{C01A243B-B651-4F42-97F9-B97F1A08DA76}" name="Column7352"/>
    <tableColumn id="7385" xr3:uid="{98831B4E-81B8-45F4-B4B8-8D4C05F973D0}" name="Column7353"/>
    <tableColumn id="7386" xr3:uid="{B61AFD6E-1EC2-44C0-8334-B625BF32FA6B}" name="Column7354"/>
    <tableColumn id="7387" xr3:uid="{A6B6B234-A58A-4A54-9B0B-EF3A6DC01D4B}" name="Column7355"/>
    <tableColumn id="7388" xr3:uid="{B857905A-DD3E-4599-884A-733861F86A94}" name="Column7356"/>
    <tableColumn id="7389" xr3:uid="{63DE5B36-5A4D-405F-A7C3-F4890BD16A4B}" name="Column7357"/>
    <tableColumn id="7390" xr3:uid="{11CD8AC9-8B94-42A2-8080-3465965D9870}" name="Column7358"/>
    <tableColumn id="7391" xr3:uid="{B39F0640-AFD9-494C-B816-A7B5FE8708BF}" name="Column7359"/>
    <tableColumn id="7392" xr3:uid="{94A213BD-AFDD-4BDB-9795-4BA74B513A2F}" name="Column7360"/>
    <tableColumn id="7393" xr3:uid="{7B55AB86-4ED7-417C-BEF5-D523E36302EE}" name="Column7361"/>
    <tableColumn id="7394" xr3:uid="{E668FF96-7DBA-4EBD-8A30-148E75F02C4A}" name="Column7362"/>
    <tableColumn id="7395" xr3:uid="{7AFB0370-CC00-4621-8FB6-AB73FED2F91B}" name="Column7363"/>
    <tableColumn id="7396" xr3:uid="{0402914C-0937-461D-9CA3-0145A0C57ACC}" name="Column7364"/>
    <tableColumn id="7397" xr3:uid="{8A92692D-001C-4AF8-9FDF-178D30107E62}" name="Column7365"/>
    <tableColumn id="7398" xr3:uid="{FA338E5E-5B70-4494-AD70-CA6258640AB1}" name="Column7366"/>
    <tableColumn id="7399" xr3:uid="{E40B45A9-B921-4D22-ABF2-2243FFC3DDA5}" name="Column7367"/>
    <tableColumn id="7400" xr3:uid="{240548FF-CE22-439E-B68F-58DDBE92B9BE}" name="Column7368"/>
    <tableColumn id="7401" xr3:uid="{30A58780-2E9B-441F-9B0F-618D611939EF}" name="Column7369"/>
    <tableColumn id="7402" xr3:uid="{044205EA-AFEA-4226-99C4-0A86AD8A0959}" name="Column7370"/>
    <tableColumn id="7403" xr3:uid="{888AB205-EDA7-4AC1-B825-97C6BB02277C}" name="Column7371"/>
    <tableColumn id="7404" xr3:uid="{F51DF163-7ED0-44D7-9F4C-01070BA3FA83}" name="Column7372"/>
    <tableColumn id="7405" xr3:uid="{6D72BED4-ED80-4A59-ACAF-37ED21485258}" name="Column7373"/>
    <tableColumn id="7406" xr3:uid="{85EC4DD2-D467-45A7-A68B-BB91ECF4F3A4}" name="Column7374"/>
    <tableColumn id="7407" xr3:uid="{0BDBD783-F442-4C18-AA65-26266BA66E68}" name="Column7375"/>
    <tableColumn id="7408" xr3:uid="{72B62D6A-FCA9-4B85-B7E5-5A318171C105}" name="Column7376"/>
    <tableColumn id="7409" xr3:uid="{AACAD865-06B5-433F-9752-5F6EE95EE8C6}" name="Column7377"/>
    <tableColumn id="7410" xr3:uid="{76294E81-4829-410F-BC08-A9EB53D37F54}" name="Column7378"/>
    <tableColumn id="7411" xr3:uid="{02F1A332-947B-4E33-907B-C5A52D6FA6D4}" name="Column7379"/>
    <tableColumn id="7412" xr3:uid="{DB5CB291-E956-4682-A34E-1E69614B0098}" name="Column7380"/>
    <tableColumn id="7413" xr3:uid="{A0427A08-3EB8-46E7-B7FA-FB438CED5FAD}" name="Column7381"/>
    <tableColumn id="7414" xr3:uid="{D30BC758-079C-4108-92FF-59B5DA963D2A}" name="Column7382"/>
    <tableColumn id="7415" xr3:uid="{AFAF14A3-B77F-4BD4-B56C-EAED1AB576C5}" name="Column7383"/>
    <tableColumn id="7416" xr3:uid="{C9F978C0-3744-4DAB-857E-4B0962172BF9}" name="Column7384"/>
    <tableColumn id="7417" xr3:uid="{68C677AD-1B08-42E5-8B52-F640AB08A664}" name="Column7385"/>
    <tableColumn id="7418" xr3:uid="{ADAC1650-D766-40C5-A712-D669B52B2C62}" name="Column7386"/>
    <tableColumn id="7419" xr3:uid="{C3794739-F8C6-41A9-8791-5DD241980463}" name="Column7387"/>
    <tableColumn id="7420" xr3:uid="{17792068-AF43-47F9-939F-CE98245A11B2}" name="Column7388"/>
    <tableColumn id="7421" xr3:uid="{89F56F0F-38D2-4F7B-9234-21EC83E58937}" name="Column7389"/>
    <tableColumn id="7422" xr3:uid="{44EFE5A5-6646-43E2-816A-460F64D55BE4}" name="Column7390"/>
    <tableColumn id="7423" xr3:uid="{C4C12C07-52CC-492D-9EA9-127A55A3C6FD}" name="Column7391"/>
    <tableColumn id="7424" xr3:uid="{CFE9F594-E1EF-4FE9-8CE8-E57DE96B2880}" name="Column7392"/>
    <tableColumn id="7425" xr3:uid="{AB91DFD9-95F8-45DE-B740-B6C52202CB59}" name="Column7393"/>
    <tableColumn id="7426" xr3:uid="{8C6BCFF5-2E82-4855-A96C-6A6B1F7B6E4C}" name="Column7394"/>
    <tableColumn id="7427" xr3:uid="{CE9DB4FB-7AAA-4929-A443-949C52B2CB84}" name="Column7395"/>
    <tableColumn id="7428" xr3:uid="{8E10D6DA-10D6-490F-8D8B-500AB42A29CF}" name="Column7396"/>
    <tableColumn id="7429" xr3:uid="{BE9203CD-A5F8-49FE-A6AD-6CC021D55A4B}" name="Column7397"/>
    <tableColumn id="7430" xr3:uid="{ED167829-8D0C-4E4C-9E25-706A7DD9D205}" name="Column7398"/>
    <tableColumn id="7431" xr3:uid="{DB1D6793-6CC8-422B-921A-093F4DA43516}" name="Column7399"/>
    <tableColumn id="7432" xr3:uid="{4C6D3189-E49D-4BDA-9373-A9B90A579671}" name="Column7400"/>
    <tableColumn id="7433" xr3:uid="{724C1E83-170B-4B01-ACBC-61DD4095E83F}" name="Column7401"/>
    <tableColumn id="7434" xr3:uid="{7219F80D-0CD4-410D-880F-5BF98E4ABAE2}" name="Column7402"/>
    <tableColumn id="7435" xr3:uid="{6214990D-8DBC-4197-BA18-240CE98A0089}" name="Column7403"/>
    <tableColumn id="7436" xr3:uid="{938A703A-E440-4804-9EB0-6B7F7739A821}" name="Column7404"/>
    <tableColumn id="7437" xr3:uid="{E3C6FD49-E8BC-4C1D-9773-F7E5D40E41BE}" name="Column7405"/>
    <tableColumn id="7438" xr3:uid="{0A4918BA-9514-4B0F-A539-1FE8CF886851}" name="Column7406"/>
    <tableColumn id="7439" xr3:uid="{47D13198-A61E-4885-BD6A-E864106E8A84}" name="Column7407"/>
    <tableColumn id="7440" xr3:uid="{C897F3C4-1FF5-491D-8D2D-D3FC75FE1A26}" name="Column7408"/>
    <tableColumn id="7441" xr3:uid="{FD3AF9A9-518B-4F93-8627-A28EB6B40244}" name="Column7409"/>
    <tableColumn id="7442" xr3:uid="{27AA2DD0-086A-4106-A73C-1C81909EAB16}" name="Column7410"/>
    <tableColumn id="7443" xr3:uid="{277AF170-C0F3-4D02-85FF-CD6C2B7BD653}" name="Column7411"/>
    <tableColumn id="7444" xr3:uid="{E8C0A0C8-6D68-4CB0-8E54-15965A03FEC2}" name="Column7412"/>
    <tableColumn id="7445" xr3:uid="{8CA39035-ABC2-49BD-98CF-1F501855535B}" name="Column7413"/>
    <tableColumn id="7446" xr3:uid="{1BF779EF-13D6-4164-BADA-E596631C6374}" name="Column7414"/>
    <tableColumn id="7447" xr3:uid="{5B22798A-1108-4BF2-8692-233A09BAFDA9}" name="Column7415"/>
    <tableColumn id="7448" xr3:uid="{610A21C0-3B1D-4929-9225-E011B17FF807}" name="Column7416"/>
    <tableColumn id="7449" xr3:uid="{047A23E7-A6CC-463C-9038-8467520BA1C2}" name="Column7417"/>
    <tableColumn id="7450" xr3:uid="{BEC402F8-8717-42C1-AF47-3320803327C0}" name="Column7418"/>
    <tableColumn id="7451" xr3:uid="{C0FB7ED5-393A-4F5D-BE1D-C86B1044AA76}" name="Column7419"/>
    <tableColumn id="7452" xr3:uid="{BC1F9E62-9DB4-4C8B-8C9E-2709623AC837}" name="Column7420"/>
    <tableColumn id="7453" xr3:uid="{FB0EEAE8-6587-4D30-BDD9-BE3A4092F842}" name="Column7421"/>
    <tableColumn id="7454" xr3:uid="{E9878E03-0D88-4DDA-B958-97EF0BF02406}" name="Column7422"/>
    <tableColumn id="7455" xr3:uid="{1172EDD3-4813-41A6-9BC4-2E8C285F0CC3}" name="Column7423"/>
    <tableColumn id="7456" xr3:uid="{F6A11A8B-333D-46F7-AA51-57EB22A4CF9F}" name="Column7424"/>
    <tableColumn id="7457" xr3:uid="{09AB6A65-0B03-4178-B25B-84E0C345C272}" name="Column7425"/>
    <tableColumn id="7458" xr3:uid="{43955518-759F-440B-9E31-C8DDC7041EA2}" name="Column7426"/>
    <tableColumn id="7459" xr3:uid="{840FBD2B-17D0-4DEF-B6E3-E24FD1FFEC91}" name="Column7427"/>
    <tableColumn id="7460" xr3:uid="{37CF804E-B71C-4F7E-945B-E637FD25EC25}" name="Column7428"/>
    <tableColumn id="7461" xr3:uid="{DFEDACA3-8D20-4657-8CEF-6C2C6E233666}" name="Column7429"/>
    <tableColumn id="7462" xr3:uid="{364D8291-F70F-4AA6-B6E9-25146AD5BB7E}" name="Column7430"/>
    <tableColumn id="7463" xr3:uid="{DFBD6089-5B2F-4E6F-B5C4-35FC6EB5C1FD}" name="Column7431"/>
    <tableColumn id="7464" xr3:uid="{1AD096CA-232D-4923-99A0-73BCEA1B51F0}" name="Column7432"/>
    <tableColumn id="7465" xr3:uid="{EF93FC31-71BC-49AE-9FAB-190FE9A6F295}" name="Column7433"/>
    <tableColumn id="7466" xr3:uid="{AA645182-AA66-4D54-B445-CFFA80EEC573}" name="Column7434"/>
    <tableColumn id="7467" xr3:uid="{4EA7A00E-F4B3-4782-A83A-5D55A15EAFCF}" name="Column7435"/>
    <tableColumn id="7468" xr3:uid="{5C58EEA5-16E1-4D52-AAD5-6DAFA1CEEF1D}" name="Column7436"/>
    <tableColumn id="7469" xr3:uid="{B1B62165-8937-4DDC-AC42-54E3C466163C}" name="Column7437"/>
    <tableColumn id="7470" xr3:uid="{D371E992-20B7-4D48-B91E-6CA7B4085268}" name="Column7438"/>
    <tableColumn id="7471" xr3:uid="{3AF2BC9F-974C-49C6-B6D5-1337DF9D3A74}" name="Column7439"/>
    <tableColumn id="7472" xr3:uid="{031258B9-0FDF-4464-ACD2-45CB8C874EB9}" name="Column7440"/>
    <tableColumn id="7473" xr3:uid="{CCB34A4B-E1BC-469F-9F35-7618B46274A7}" name="Column7441"/>
    <tableColumn id="7474" xr3:uid="{D9EF91B9-1E54-4DD1-BB8E-D4618D77079F}" name="Column7442"/>
    <tableColumn id="7475" xr3:uid="{9696C31B-C937-495D-9350-3D5A3DF3F2F5}" name="Column7443"/>
    <tableColumn id="7476" xr3:uid="{A938046E-F1EF-4A6B-AEFC-70179958DCC3}" name="Column7444"/>
    <tableColumn id="7477" xr3:uid="{679AD759-3F97-4219-A3DF-7EC4BB82647E}" name="Column7445"/>
    <tableColumn id="7478" xr3:uid="{67144238-A1E1-4CA8-9D59-610A02CF5088}" name="Column7446"/>
    <tableColumn id="7479" xr3:uid="{3F98C122-A69B-4871-94F5-75A7CC6E2A12}" name="Column7447"/>
    <tableColumn id="7480" xr3:uid="{C52091A5-29E7-466A-9C23-E088BF3B07C9}" name="Column7448"/>
    <tableColumn id="7481" xr3:uid="{39B57410-2906-4BE1-A918-5BC0FC20CDE5}" name="Column7449"/>
    <tableColumn id="7482" xr3:uid="{31B285CE-2B9E-462A-A1B1-D5D7E0CA55A4}" name="Column7450"/>
    <tableColumn id="7483" xr3:uid="{CBF5B18D-34F6-412D-8AE6-485D8013EA0A}" name="Column7451"/>
    <tableColumn id="7484" xr3:uid="{282F8836-E881-4870-A717-CD8498271578}" name="Column7452"/>
    <tableColumn id="7485" xr3:uid="{576909E5-185B-49A8-B976-ABFB78812598}" name="Column7453"/>
    <tableColumn id="7486" xr3:uid="{AB386747-5039-4DAE-B294-196390899513}" name="Column7454"/>
    <tableColumn id="7487" xr3:uid="{8A364D1A-76E8-4B4F-90BF-C3A9865A7441}" name="Column7455"/>
    <tableColumn id="7488" xr3:uid="{2BDEE68E-03E3-4BEC-9E21-A08D3A9E90B8}" name="Column7456"/>
    <tableColumn id="7489" xr3:uid="{E7E8FD00-1C52-4C48-B06B-B3415F919EE2}" name="Column7457"/>
    <tableColumn id="7490" xr3:uid="{EF8E3743-F68A-4A18-96D1-21698EC6F2C5}" name="Column7458"/>
    <tableColumn id="7491" xr3:uid="{645CC348-11DD-4217-A67B-853E70198653}" name="Column7459"/>
    <tableColumn id="7492" xr3:uid="{40682EFA-B8C4-4347-A8D4-D6A45AD0C48F}" name="Column7460"/>
    <tableColumn id="7493" xr3:uid="{B5E82F26-79F5-43B0-9D26-F785F3728301}" name="Column7461"/>
    <tableColumn id="7494" xr3:uid="{E425E3A5-D35F-4705-ABB1-62B13D99A398}" name="Column7462"/>
    <tableColumn id="7495" xr3:uid="{C8C896CC-C4F5-4EF0-BCC6-9596A1869F04}" name="Column7463"/>
    <tableColumn id="7496" xr3:uid="{90C609F2-5D4E-456A-B2B2-6283B2AC6AAD}" name="Column7464"/>
    <tableColumn id="7497" xr3:uid="{6E7091EA-842B-4870-AA95-95D931DBC4EF}" name="Column7465"/>
    <tableColumn id="7498" xr3:uid="{081C1CD7-336C-484F-A22C-BD5FF96A3C21}" name="Column7466"/>
    <tableColumn id="7499" xr3:uid="{06A293C1-2C4F-4BA7-AA67-EE678D2012AB}" name="Column7467"/>
    <tableColumn id="7500" xr3:uid="{B0B16A80-2129-46B6-9528-F6A0D26AD783}" name="Column7468"/>
    <tableColumn id="7501" xr3:uid="{41479909-600B-4E7B-9449-B0C18A8405B3}" name="Column7469"/>
    <tableColumn id="7502" xr3:uid="{7024C454-2C7B-4625-BA1F-89FF22E0156A}" name="Column7470"/>
    <tableColumn id="7503" xr3:uid="{00169EAC-1DD2-4207-9AA9-577360181B71}" name="Column7471"/>
    <tableColumn id="7504" xr3:uid="{4366ABEB-82A1-422E-B3FC-9C376C130BC8}" name="Column7472"/>
    <tableColumn id="7505" xr3:uid="{E0D481EE-EFFA-4897-9045-27FA222D487B}" name="Column7473"/>
    <tableColumn id="7506" xr3:uid="{D7EDC56E-C0A6-4E20-B441-B291CADD61A3}" name="Column7474"/>
    <tableColumn id="7507" xr3:uid="{87BE5FCE-4E2F-42AD-9108-38AA191A7008}" name="Column7475"/>
    <tableColumn id="7508" xr3:uid="{C90F55B9-AE18-4DC7-B868-89DF2A7F3A3F}" name="Column7476"/>
    <tableColumn id="7509" xr3:uid="{57EE6165-BAC3-4F74-B76E-88AF92246F58}" name="Column7477"/>
    <tableColumn id="7510" xr3:uid="{C8E466DF-5950-4854-B665-25A3B202D073}" name="Column7478"/>
    <tableColumn id="7511" xr3:uid="{3948ADF3-F160-42B6-B671-7FB92102165A}" name="Column7479"/>
    <tableColumn id="7512" xr3:uid="{8053B7D5-7C0A-40A4-96ED-659EFD0BFC84}" name="Column7480"/>
    <tableColumn id="7513" xr3:uid="{3E5806A1-796F-43DF-B2C4-A9B55573D634}" name="Column7481"/>
    <tableColumn id="7514" xr3:uid="{3750CB1B-6FA1-4D3E-9E73-529B0AC57A7B}" name="Column7482"/>
    <tableColumn id="7515" xr3:uid="{0CD44089-789A-47FF-9E71-B107308836C4}" name="Column7483"/>
    <tableColumn id="7516" xr3:uid="{187B57EA-7D2D-4526-9600-9852943AE4C7}" name="Column7484"/>
    <tableColumn id="7517" xr3:uid="{0F0DFD1F-07EF-4CE7-BCAC-E504A1D8F661}" name="Column7485"/>
    <tableColumn id="7518" xr3:uid="{B0647A10-9270-40D2-BBC4-221A4322C117}" name="Column7486"/>
    <tableColumn id="7519" xr3:uid="{AF8EC9CF-15C9-4942-829A-6414AFB50958}" name="Column7487"/>
    <tableColumn id="7520" xr3:uid="{86B8D7F8-909D-4B65-A206-FA1C43928883}" name="Column7488"/>
    <tableColumn id="7521" xr3:uid="{29525EA6-5B84-4205-8217-8429D793C74B}" name="Column7489"/>
    <tableColumn id="7522" xr3:uid="{F56AA096-A4F0-4473-AA9B-769AC1314817}" name="Column7490"/>
    <tableColumn id="7523" xr3:uid="{6E31EC1F-7729-4009-9073-46E56302AB55}" name="Column7491"/>
    <tableColumn id="7524" xr3:uid="{27B6098B-B69D-4DF2-84A1-A19C62F326F1}" name="Column7492"/>
    <tableColumn id="7525" xr3:uid="{43D91B33-C005-4323-8A47-F9B40A1BDDF8}" name="Column7493"/>
    <tableColumn id="7526" xr3:uid="{86F028AD-0425-401D-872E-347F9C1EAC84}" name="Column7494"/>
    <tableColumn id="7527" xr3:uid="{829D2EA5-A5AD-4324-B1FD-05D2E553DA02}" name="Column7495"/>
    <tableColumn id="7528" xr3:uid="{306854AB-52F8-4619-AD05-3A1B4B0E0FA0}" name="Column7496"/>
    <tableColumn id="7529" xr3:uid="{65DE4456-7072-477C-A4CC-480A28111C66}" name="Column7497"/>
    <tableColumn id="7530" xr3:uid="{3AB9E9F2-8A4D-49DE-A459-4A7234361479}" name="Column7498"/>
    <tableColumn id="7531" xr3:uid="{BC5DE141-17CC-4F1E-A104-291CBA5E46B3}" name="Column7499"/>
    <tableColumn id="7532" xr3:uid="{9C74BC51-E3D0-4431-A52A-A8A8EDD57EF9}" name="Column7500"/>
    <tableColumn id="7533" xr3:uid="{970172E4-819E-4905-9E7A-22D44E95EFD0}" name="Column7501"/>
    <tableColumn id="7534" xr3:uid="{8255E711-D436-4FD3-AE13-CCB2D885658A}" name="Column7502"/>
    <tableColumn id="7535" xr3:uid="{FE7C0EBF-7EF0-4090-B318-6321F94946AA}" name="Column7503"/>
    <tableColumn id="7536" xr3:uid="{10999C73-7298-4232-B98C-7C8D0ACE6D93}" name="Column7504"/>
    <tableColumn id="7537" xr3:uid="{F486062C-FA50-4D51-8184-7762EA14A95D}" name="Column7505"/>
    <tableColumn id="7538" xr3:uid="{07443DD5-70CB-46B3-8456-3F1F41A89F9E}" name="Column7506"/>
    <tableColumn id="7539" xr3:uid="{9D972893-890F-47B6-A3A1-A13396B26411}" name="Column7507"/>
    <tableColumn id="7540" xr3:uid="{852A3DC6-B8CB-4E3F-9731-30BC318FBC9C}" name="Column7508"/>
    <tableColumn id="7541" xr3:uid="{82B686A7-B074-455F-838A-5DA4253BB2E1}" name="Column7509"/>
    <tableColumn id="7542" xr3:uid="{1CDABB9A-82C4-4800-8DB1-3CAF707831DC}" name="Column7510"/>
    <tableColumn id="7543" xr3:uid="{8AAA8D36-E2A0-4147-9A2A-1A23DC71FEE4}" name="Column7511"/>
    <tableColumn id="7544" xr3:uid="{3D5F25A8-E11B-4865-A2CC-95E843FAAA0A}" name="Column7512"/>
    <tableColumn id="7545" xr3:uid="{222D1AB9-0A25-486A-9444-1EA022C9573E}" name="Column7513"/>
    <tableColumn id="7546" xr3:uid="{AAAF205A-F4DF-41AA-9D65-4896F594557D}" name="Column7514"/>
    <tableColumn id="7547" xr3:uid="{4BF4374F-48D1-458A-A3A3-98929D8F6B89}" name="Column7515"/>
    <tableColumn id="7548" xr3:uid="{E4D09584-A753-4A46-9391-C3E7CA7E6B96}" name="Column7516"/>
    <tableColumn id="7549" xr3:uid="{78834897-4069-4A3D-B482-FCA73C2DDCF3}" name="Column7517"/>
    <tableColumn id="7550" xr3:uid="{C03BEE23-4185-486C-ABA5-D78D04FF0156}" name="Column7518"/>
    <tableColumn id="7551" xr3:uid="{7E42B026-A112-4109-850F-7AA790B8ADAE}" name="Column7519"/>
    <tableColumn id="7552" xr3:uid="{2CD512CA-8FEA-47C8-AEB8-9C5A71D7AAE3}" name="Column7520"/>
    <tableColumn id="7553" xr3:uid="{2A93FAE5-CF87-45C5-8FC2-41ECB12378D9}" name="Column7521"/>
    <tableColumn id="7554" xr3:uid="{A13EF170-78EE-4E38-87BF-14FA4F1C3818}" name="Column7522"/>
    <tableColumn id="7555" xr3:uid="{E18163ED-FEA6-4D90-9EAB-98A1CE93B55A}" name="Column7523"/>
    <tableColumn id="7556" xr3:uid="{5C2B4347-3895-4B8F-A2EC-EA42E1286490}" name="Column7524"/>
    <tableColumn id="7557" xr3:uid="{73D818E3-3F56-4684-8741-0DC4532B57B7}" name="Column7525"/>
    <tableColumn id="7558" xr3:uid="{B291D0B2-80C7-40A5-B109-5DFE385F45DE}" name="Column7526"/>
    <tableColumn id="7559" xr3:uid="{63B6CA54-5A89-4E37-B494-68C485C60299}" name="Column7527"/>
    <tableColumn id="7560" xr3:uid="{8EBB71D9-AB42-4B15-A766-91203A9FD345}" name="Column7528"/>
    <tableColumn id="7561" xr3:uid="{2BD9D6D5-3CB7-4DA8-B9AE-D390C2F4CF7B}" name="Column7529"/>
    <tableColumn id="7562" xr3:uid="{21926F7B-BF0E-4C6A-9A0A-3E6119EAEBEE}" name="Column7530"/>
    <tableColumn id="7563" xr3:uid="{5C7A94AE-EB7E-4709-9A7D-FF27C6ED1729}" name="Column7531"/>
    <tableColumn id="7564" xr3:uid="{A48293AF-A0E2-4043-B096-E50FC6D2E4F2}" name="Column7532"/>
    <tableColumn id="7565" xr3:uid="{D4B26771-9252-45DD-84DD-C687AAE119BC}" name="Column7533"/>
    <tableColumn id="7566" xr3:uid="{B5C613A1-DB16-4B60-864B-EFF63EDC7191}" name="Column7534"/>
    <tableColumn id="7567" xr3:uid="{F3152F89-30E1-4D38-8271-13BDEB34BDAE}" name="Column7535"/>
    <tableColumn id="7568" xr3:uid="{848769CD-A476-4E68-8AA6-66C0D512E6C2}" name="Column7536"/>
    <tableColumn id="7569" xr3:uid="{529520CE-5722-4CDF-A2FF-C946EA4C0679}" name="Column7537"/>
    <tableColumn id="7570" xr3:uid="{24A81456-D243-4DCF-90C9-5B50394A2394}" name="Column7538"/>
    <tableColumn id="7571" xr3:uid="{DF756256-E6E5-440F-B62F-B682BAC9D391}" name="Column7539"/>
    <tableColumn id="7572" xr3:uid="{334C69F1-B37F-4B18-B24C-90C85B6BB880}" name="Column7540"/>
    <tableColumn id="7573" xr3:uid="{F66E4E44-4302-4A90-8678-E0BC952D5080}" name="Column7541"/>
    <tableColumn id="7574" xr3:uid="{1A07929E-D394-41FE-968A-594F407C66F9}" name="Column7542"/>
    <tableColumn id="7575" xr3:uid="{A35BCBB4-2425-42D2-9DD5-33991F379F44}" name="Column7543"/>
    <tableColumn id="7576" xr3:uid="{44A98595-DED7-46C1-A551-F3CC334BBF9E}" name="Column7544"/>
    <tableColumn id="7577" xr3:uid="{98036BD0-EABC-4692-B55F-CDBB3D423EBD}" name="Column7545"/>
    <tableColumn id="7578" xr3:uid="{CC62832E-CE80-400B-AB3B-E7E170DF8DF5}" name="Column7546"/>
    <tableColumn id="7579" xr3:uid="{1B98FACF-03A3-404F-BC15-CEEB4CA4E04E}" name="Column7547"/>
    <tableColumn id="7580" xr3:uid="{4E670FED-DE1F-4155-8AFA-9C4A2EC30747}" name="Column7548"/>
    <tableColumn id="7581" xr3:uid="{28A16CD8-2B3C-4F99-A802-9FA0E921EF63}" name="Column7549"/>
    <tableColumn id="7582" xr3:uid="{C7F069C4-AA2E-4927-81D1-34F21F384280}" name="Column7550"/>
    <tableColumn id="7583" xr3:uid="{3136DE09-13E6-404D-91AF-A42D2701B3A5}" name="Column7551"/>
    <tableColumn id="7584" xr3:uid="{E8B0FF0C-A974-4129-8D2D-0448CF5E0FD6}" name="Column7552"/>
    <tableColumn id="7585" xr3:uid="{0F4680BB-FC37-4FAB-8010-24619318BC26}" name="Column7553"/>
    <tableColumn id="7586" xr3:uid="{C66D05EB-A82D-4E49-8A24-38D6CC4EA98E}" name="Column7554"/>
    <tableColumn id="7587" xr3:uid="{4135884E-5A5B-41D7-A288-50C09AE40C2F}" name="Column7555"/>
    <tableColumn id="7588" xr3:uid="{D147D570-0BE7-421C-8EC8-A3F5740EDC4C}" name="Column7556"/>
    <tableColumn id="7589" xr3:uid="{9456EB71-70AF-4ABB-96BF-9CC17C045238}" name="Column7557"/>
    <tableColumn id="7590" xr3:uid="{913F488C-9CB4-4ADF-A332-5EBB14683178}" name="Column7558"/>
    <tableColumn id="7591" xr3:uid="{45EBE645-8EE7-4409-A70B-F744FAD93079}" name="Column7559"/>
    <tableColumn id="7592" xr3:uid="{279F46A1-7639-447F-A235-953FD17697CF}" name="Column7560"/>
    <tableColumn id="7593" xr3:uid="{4037A119-7A5E-4316-A2E5-DD6A1AC5C9AB}" name="Column7561"/>
    <tableColumn id="7594" xr3:uid="{52D7473A-F61E-4FC1-8B24-0D1B321198AB}" name="Column7562"/>
    <tableColumn id="7595" xr3:uid="{1CE49719-846C-44FE-B552-B9EA87534AB8}" name="Column7563"/>
    <tableColumn id="7596" xr3:uid="{3CD7B248-6CFF-4058-82BD-60847ED06FAF}" name="Column7564"/>
    <tableColumn id="7597" xr3:uid="{63C4757E-235E-44F6-BC11-A575D9FE0037}" name="Column7565"/>
    <tableColumn id="7598" xr3:uid="{B6D87867-EC5A-4AB8-90E7-3560F51E51F9}" name="Column7566"/>
    <tableColumn id="7599" xr3:uid="{BDE7E16D-5D8C-4A27-91D1-563D25FA44D1}" name="Column7567"/>
    <tableColumn id="7600" xr3:uid="{500DEC7C-0960-4F04-866F-6AF40BBCB682}" name="Column7568"/>
    <tableColumn id="7601" xr3:uid="{BFA3D135-C18B-4B12-B515-818E1AB24B66}" name="Column7569"/>
    <tableColumn id="7602" xr3:uid="{E30A8E02-ACE1-43A1-8E57-CA1784F69912}" name="Column7570"/>
    <tableColumn id="7603" xr3:uid="{35F4FF23-86DA-426E-B434-0CDE185D39BD}" name="Column7571"/>
    <tableColumn id="7604" xr3:uid="{823BA566-2459-49E5-810C-89057223B762}" name="Column7572"/>
    <tableColumn id="7605" xr3:uid="{396E3F55-20FB-4B86-9030-F49C63C20D2D}" name="Column7573"/>
    <tableColumn id="7606" xr3:uid="{49141FF9-C4A7-4874-A6DE-5F1AE1526002}" name="Column7574"/>
    <tableColumn id="7607" xr3:uid="{7AD018B5-966D-487C-B4A2-94E7C32D9AFE}" name="Column7575"/>
    <tableColumn id="7608" xr3:uid="{E5F45EA5-18C3-44CA-8B0B-AA841D27C7A8}" name="Column7576"/>
    <tableColumn id="7609" xr3:uid="{A6E04321-41A6-4B37-B3E2-0D405B2E989D}" name="Column7577"/>
    <tableColumn id="7610" xr3:uid="{638C667B-FBE0-437D-9A0F-300F99E86C0B}" name="Column7578"/>
    <tableColumn id="7611" xr3:uid="{D8E6658E-C21A-423D-B2C4-BF4D97A61C7A}" name="Column7579"/>
    <tableColumn id="7612" xr3:uid="{A864A08C-BA16-493A-B403-500EA1B755C7}" name="Column7580"/>
    <tableColumn id="7613" xr3:uid="{5612EA91-E7E0-40D6-A6A1-BFF3FFCDA546}" name="Column7581"/>
    <tableColumn id="7614" xr3:uid="{167514FA-8DC7-4090-97EF-62FE0ACFE1CA}" name="Column7582"/>
    <tableColumn id="7615" xr3:uid="{A948A067-1E62-44BF-B878-08C27B91866F}" name="Column7583"/>
    <tableColumn id="7616" xr3:uid="{AC225B23-FC75-4D0A-B915-ECA673EDDDCE}" name="Column7584"/>
    <tableColumn id="7617" xr3:uid="{633C1595-BF5D-42CE-B721-6DD7DE9E3967}" name="Column7585"/>
    <tableColumn id="7618" xr3:uid="{860A5EFC-7D38-4226-9867-7E5750307C1A}" name="Column7586"/>
    <tableColumn id="7619" xr3:uid="{D55498D2-DB25-4B2A-96EA-E2E0762CCD64}" name="Column7587"/>
    <tableColumn id="7620" xr3:uid="{A06565F6-367C-4E44-910A-340349C022D8}" name="Column7588"/>
    <tableColumn id="7621" xr3:uid="{F74154B1-D718-4428-951B-2A0A0D37A38F}" name="Column7589"/>
    <tableColumn id="7622" xr3:uid="{9B621185-A4EA-40BF-ADD4-A472243440F9}" name="Column7590"/>
    <tableColumn id="7623" xr3:uid="{504B0763-AE88-4143-A2D7-7468D8B66A10}" name="Column7591"/>
    <tableColumn id="7624" xr3:uid="{EF17342B-52E6-4802-88FD-B1BCC584F10E}" name="Column7592"/>
    <tableColumn id="7625" xr3:uid="{5611EAFB-12CB-409E-A96E-298A4C2941F9}" name="Column7593"/>
    <tableColumn id="7626" xr3:uid="{365A889E-E69B-48BB-BF2A-004EA6098C97}" name="Column7594"/>
    <tableColumn id="7627" xr3:uid="{512A61F6-D841-48C3-8667-326A6C88AB6A}" name="Column7595"/>
    <tableColumn id="7628" xr3:uid="{359B0955-D244-4239-B9CE-D91403BA34C4}" name="Column7596"/>
    <tableColumn id="7629" xr3:uid="{CE24B717-3ACE-49BD-B877-216D123A0842}" name="Column7597"/>
    <tableColumn id="7630" xr3:uid="{A818B6EA-5422-4C85-B684-CA5D5926341B}" name="Column7598"/>
    <tableColumn id="7631" xr3:uid="{4165F2F4-58F8-415D-BF06-E002A213F428}" name="Column7599"/>
    <tableColumn id="7632" xr3:uid="{15823EF1-F951-444A-AF4A-4EB0C9018546}" name="Column7600"/>
    <tableColumn id="7633" xr3:uid="{DEBD661B-83CE-48FB-AB25-4701CF8EFB28}" name="Column7601"/>
    <tableColumn id="7634" xr3:uid="{2F1B3099-64BB-4F60-A8A9-7B648D312512}" name="Column7602"/>
    <tableColumn id="7635" xr3:uid="{F7CAA077-41D2-408B-BFBB-5C29135F2F7C}" name="Column7603"/>
    <tableColumn id="7636" xr3:uid="{B9B19FF2-A224-47B6-A8FF-D7CDE69CBDEC}" name="Column7604"/>
    <tableColumn id="7637" xr3:uid="{6D3B431F-3B7E-40D0-8781-10DA06BA83D9}" name="Column7605"/>
    <tableColumn id="7638" xr3:uid="{F850F2DB-71B2-44D5-BC08-8BC4A049F085}" name="Column7606"/>
    <tableColumn id="7639" xr3:uid="{B6BBF349-FF34-4DAE-9099-AD05B4618BA2}" name="Column7607"/>
    <tableColumn id="7640" xr3:uid="{62F8EC54-52BD-468D-B380-C01B5C0B5418}" name="Column7608"/>
    <tableColumn id="7641" xr3:uid="{6DFFD707-9AA9-4EBA-B958-5309FB132FA6}" name="Column7609"/>
    <tableColumn id="7642" xr3:uid="{70E9119A-8CC7-48B8-B574-38FDFBE83B93}" name="Column7610"/>
    <tableColumn id="7643" xr3:uid="{5D42DA89-F275-456F-BE8F-5949044C38FF}" name="Column7611"/>
    <tableColumn id="7644" xr3:uid="{75ECFF83-A232-4F39-BFDF-66BF20388F45}" name="Column7612"/>
    <tableColumn id="7645" xr3:uid="{1DF45F59-9E7B-4D52-B025-86EB195DAD27}" name="Column7613"/>
    <tableColumn id="7646" xr3:uid="{1C3797DD-EED6-4304-A68D-2028763A925F}" name="Column7614"/>
    <tableColumn id="7647" xr3:uid="{AAEB1F73-10D6-4750-9C66-26A742A990BB}" name="Column7615"/>
    <tableColumn id="7648" xr3:uid="{97234D48-AE48-44A8-90F0-B0A0CDFE18B4}" name="Column7616"/>
    <tableColumn id="7649" xr3:uid="{39CC29FF-1231-4E93-8AFD-EBCA2C102494}" name="Column7617"/>
    <tableColumn id="7650" xr3:uid="{7A71F2F4-5F7C-4CCF-A584-D8C161461533}" name="Column7618"/>
    <tableColumn id="7651" xr3:uid="{D6F482FC-7BD7-488B-B1CD-D77F7810D57E}" name="Column7619"/>
    <tableColumn id="7652" xr3:uid="{AD6BA1BE-2324-47A5-A376-EFF4B1F014D7}" name="Column7620"/>
    <tableColumn id="7653" xr3:uid="{734B7248-0E45-4CA0-BF7F-B7CA5829FB7E}" name="Column7621"/>
    <tableColumn id="7654" xr3:uid="{8964CBFF-4F6B-42BC-BA1E-6A6C270D1188}" name="Column7622"/>
    <tableColumn id="7655" xr3:uid="{10B45413-CE79-4906-8B9E-A8EA8DCE09E3}" name="Column7623"/>
    <tableColumn id="7656" xr3:uid="{A7DE19BB-CE8F-4A6A-9ECA-935D56218E9B}" name="Column7624"/>
    <tableColumn id="7657" xr3:uid="{38B43733-5C89-4BCF-A59C-6EB74423B32C}" name="Column7625"/>
    <tableColumn id="7658" xr3:uid="{4B58BA80-A589-426A-8DDD-B27B474E4568}" name="Column7626"/>
    <tableColumn id="7659" xr3:uid="{B3FC3D82-7E91-4FB4-9A79-39A7AC791DEC}" name="Column7627"/>
    <tableColumn id="7660" xr3:uid="{6EBA7804-E9C0-4FB6-B6C5-D9C544B2C0D1}" name="Column7628"/>
    <tableColumn id="7661" xr3:uid="{A746C2E0-3B2A-41B8-A29E-27D3EF32F3C1}" name="Column7629"/>
    <tableColumn id="7662" xr3:uid="{175E4611-39CB-4375-8FB3-136E7D0E84E6}" name="Column7630"/>
    <tableColumn id="7663" xr3:uid="{6470E840-DFB0-421C-B6E5-DA813CB29905}" name="Column7631"/>
    <tableColumn id="7664" xr3:uid="{44BF820E-0C04-4A4B-8F0B-C78A8EAC0A4A}" name="Column7632"/>
    <tableColumn id="7665" xr3:uid="{479DC329-6944-4523-8B4F-5B01ED3D9B36}" name="Column7633"/>
    <tableColumn id="7666" xr3:uid="{991DEA0F-193D-4134-A0A7-01D143A68D40}" name="Column7634"/>
    <tableColumn id="7667" xr3:uid="{26EEDC74-7847-4DAA-A88C-71A433C3BFE7}" name="Column7635"/>
    <tableColumn id="7668" xr3:uid="{336DC535-3BF7-4F7D-A715-E58D4A0DB4BF}" name="Column7636"/>
    <tableColumn id="7669" xr3:uid="{F1703210-49F8-45F1-9807-F3BB2865F43C}" name="Column7637"/>
    <tableColumn id="7670" xr3:uid="{805B7F2E-F09B-4BAE-8CBC-996995E86E3D}" name="Column7638"/>
    <tableColumn id="7671" xr3:uid="{6C3A4D8B-4E7A-46E9-A901-9A0186DE1524}" name="Column7639"/>
    <tableColumn id="7672" xr3:uid="{18FD331C-BB88-45A7-BB4E-21EB63622F40}" name="Column7640"/>
    <tableColumn id="7673" xr3:uid="{53D807AF-B322-4F77-ADA6-DBE737D22D71}" name="Column7641"/>
    <tableColumn id="7674" xr3:uid="{A631CCA2-F40A-4E01-930F-F232ECC979BB}" name="Column7642"/>
    <tableColumn id="7675" xr3:uid="{3309C5CA-E757-40E7-9D9E-870283D9089C}" name="Column7643"/>
    <tableColumn id="7676" xr3:uid="{BE910EB7-49D6-44B3-A15E-A283FD7C3E2A}" name="Column7644"/>
    <tableColumn id="7677" xr3:uid="{9A255ADD-8DB5-4741-8064-55EFBFDCD664}" name="Column7645"/>
    <tableColumn id="7678" xr3:uid="{DBDB3E28-1DDB-4CE6-BDE7-8CB5C6B3A590}" name="Column7646"/>
    <tableColumn id="7679" xr3:uid="{02BDFA2E-099D-4652-9DF5-5B31181C9371}" name="Column7647"/>
    <tableColumn id="7680" xr3:uid="{0EDE7FCD-9EBD-4576-859D-3D409934C098}" name="Column7648"/>
    <tableColumn id="7681" xr3:uid="{2037987A-2431-4BDD-B22F-98052BF1FB99}" name="Column7649"/>
    <tableColumn id="7682" xr3:uid="{B377E491-4BC9-49FD-B32A-F692B2461A8F}" name="Column7650"/>
    <tableColumn id="7683" xr3:uid="{00EB35ED-2FF3-465C-83C3-E90F1D13F82E}" name="Column7651"/>
    <tableColumn id="7684" xr3:uid="{94BFB9E5-B087-4961-8B91-422C71F6484C}" name="Column7652"/>
    <tableColumn id="7685" xr3:uid="{F1418ED9-923F-45AD-940F-E27D0182803D}" name="Column7653"/>
    <tableColumn id="7686" xr3:uid="{A926E9DE-F0DD-4458-87E3-9FB53A06763B}" name="Column7654"/>
    <tableColumn id="7687" xr3:uid="{B83B5A86-9A1C-4087-B198-29F86BC4555C}" name="Column7655"/>
    <tableColumn id="7688" xr3:uid="{4C46F80F-CF69-40F6-9287-A8BBEB1B2A2B}" name="Column7656"/>
    <tableColumn id="7689" xr3:uid="{8BA09385-E7D1-437F-9C95-AC4F396ABF69}" name="Column7657"/>
    <tableColumn id="7690" xr3:uid="{3356BE23-8D74-4339-AC19-B7F535B55FE8}" name="Column7658"/>
    <tableColumn id="7691" xr3:uid="{F510A376-4185-4EFA-8E67-CF2A80A0C9F0}" name="Column7659"/>
    <tableColumn id="7692" xr3:uid="{ED5E6790-3939-41B2-BF20-EDE5F78BF6CC}" name="Column7660"/>
    <tableColumn id="7693" xr3:uid="{F3075120-F954-403B-835A-D758B5A06AAF}" name="Column7661"/>
    <tableColumn id="7694" xr3:uid="{41B9A9AD-5892-4886-9292-104BEB96E6B3}" name="Column7662"/>
    <tableColumn id="7695" xr3:uid="{23943CE2-58C0-44A0-AF8A-509C57115CE0}" name="Column7663"/>
    <tableColumn id="7696" xr3:uid="{CE86A792-A0C1-436F-8496-4BE08F061428}" name="Column7664"/>
    <tableColumn id="7697" xr3:uid="{412BFDD0-61BA-44BE-96BB-522A61D0DADD}" name="Column7665"/>
    <tableColumn id="7698" xr3:uid="{61DC6179-3182-463E-B67E-8EAA978840D3}" name="Column7666"/>
    <tableColumn id="7699" xr3:uid="{0852DF0E-6DFA-4A70-8729-1827359126D4}" name="Column7667"/>
    <tableColumn id="7700" xr3:uid="{AEB56A87-B66D-495F-ADDE-E166955F9F5C}" name="Column7668"/>
    <tableColumn id="7701" xr3:uid="{E80345DA-22CF-43E7-8146-2D234AE67EE4}" name="Column7669"/>
    <tableColumn id="7702" xr3:uid="{D2D2CDEA-E2E6-48A6-BCF3-9894BF8B5443}" name="Column7670"/>
    <tableColumn id="7703" xr3:uid="{8B55DF46-02EA-4DD2-938D-C81676AFEA50}" name="Column7671"/>
    <tableColumn id="7704" xr3:uid="{B0E5D0D3-F4C7-4D95-898E-FF4B00B37145}" name="Column7672"/>
    <tableColumn id="7705" xr3:uid="{EEE72C58-BB38-4FEF-9C77-5BDBD5F27366}" name="Column7673"/>
    <tableColumn id="7706" xr3:uid="{0C7AD900-975D-49AB-84D0-447705B14500}" name="Column7674"/>
    <tableColumn id="7707" xr3:uid="{2B01B68B-A665-4E7B-B387-980F736BD07A}" name="Column7675"/>
    <tableColumn id="7708" xr3:uid="{D7138031-20E4-437B-9F78-83D5944DDE01}" name="Column7676"/>
    <tableColumn id="7709" xr3:uid="{88C0E8BC-9EBF-4A7E-97EF-099ABD4C6AAD}" name="Column7677"/>
    <tableColumn id="7710" xr3:uid="{EE553CE6-680C-4E8C-B609-BAF9B8B9C46F}" name="Column7678"/>
    <tableColumn id="7711" xr3:uid="{9834194E-88E1-4B4C-A8AB-74BDADDAC185}" name="Column7679"/>
    <tableColumn id="7712" xr3:uid="{ADA09E11-34CE-46CB-A147-EAA64275FACB}" name="Column7680"/>
    <tableColumn id="7713" xr3:uid="{4B74DAF9-D01C-48C3-BB90-AE7DCAE3ECB4}" name="Column7681"/>
    <tableColumn id="7714" xr3:uid="{12C2F4D2-50FD-4322-B872-3108BC0482EA}" name="Column7682"/>
    <tableColumn id="7715" xr3:uid="{6A87B396-50CC-4999-B533-394FB931146C}" name="Column7683"/>
    <tableColumn id="7716" xr3:uid="{F2737AFF-A2A9-4EC1-905C-729D85143BE2}" name="Column7684"/>
    <tableColumn id="7717" xr3:uid="{E1172C7A-8EDD-4285-AB83-878EB5ABA5B8}" name="Column7685"/>
    <tableColumn id="7718" xr3:uid="{479C5067-EA00-4C7C-8B08-079154F1EAD9}" name="Column7686"/>
    <tableColumn id="7719" xr3:uid="{8C39B2A3-F773-431E-817C-91F5DB57EA95}" name="Column7687"/>
    <tableColumn id="7720" xr3:uid="{A402629B-E026-4CB9-B2AB-8F99EFDC3A26}" name="Column7688"/>
    <tableColumn id="7721" xr3:uid="{68DF6FEA-8468-4B9F-8F77-1AD7593EDC2F}" name="Column7689"/>
    <tableColumn id="7722" xr3:uid="{3D079B0B-F221-4ADC-8708-6B3F147BBFAD}" name="Column7690"/>
    <tableColumn id="7723" xr3:uid="{AE20AF20-8C85-4340-8CA4-3B0A0FF64FD7}" name="Column7691"/>
    <tableColumn id="7724" xr3:uid="{A28A98E9-8DB9-4810-863C-01A9605A62B8}" name="Column7692"/>
    <tableColumn id="7725" xr3:uid="{0B1568AB-229C-4EF3-B684-05BE38F55E37}" name="Column7693"/>
    <tableColumn id="7726" xr3:uid="{AD755FF5-475E-4A76-B06F-5D3AAEF42F7E}" name="Column7694"/>
    <tableColumn id="7727" xr3:uid="{881BBAB8-0744-480E-8A0A-D8ACEA2A9CC0}" name="Column7695"/>
    <tableColumn id="7728" xr3:uid="{FE3F380A-287D-466F-BA5C-9ABD385A4E9E}" name="Column7696"/>
    <tableColumn id="7729" xr3:uid="{96E996D3-DEAA-40E6-9E85-BD0249ABC6FE}" name="Column7697"/>
    <tableColumn id="7730" xr3:uid="{D885A8BC-6E69-4957-A160-7AEB60B9AE8C}" name="Column7698"/>
    <tableColumn id="7731" xr3:uid="{94534C64-7E46-4BE6-9C95-638F057608EC}" name="Column7699"/>
    <tableColumn id="7732" xr3:uid="{C72428C5-F7F0-47E3-946C-F556FE980DFB}" name="Column7700"/>
    <tableColumn id="7733" xr3:uid="{1B62A9D1-F207-44BC-AD83-E4334636B680}" name="Column7701"/>
    <tableColumn id="7734" xr3:uid="{8BC8762E-E220-4A57-BDEB-A158B5BFFB1D}" name="Column7702"/>
    <tableColumn id="7735" xr3:uid="{929FE039-83C1-4780-AB6A-0DBE232D1BCA}" name="Column7703"/>
    <tableColumn id="7736" xr3:uid="{AC88EE23-831B-4FAD-B2FE-A65B9E74178B}" name="Column7704"/>
    <tableColumn id="7737" xr3:uid="{4334C532-296D-409D-9331-FC1DBDFCECBE}" name="Column7705"/>
    <tableColumn id="7738" xr3:uid="{6081C13F-8367-40B4-A25C-2761E2A681BF}" name="Column7706"/>
    <tableColumn id="7739" xr3:uid="{D1BD2BCA-0E8C-40FD-99BA-FC93BB6DD59D}" name="Column7707"/>
    <tableColumn id="7740" xr3:uid="{50EB58B7-7817-4B6C-A444-BB64A8729CD3}" name="Column7708"/>
    <tableColumn id="7741" xr3:uid="{D2E411A6-3301-434D-9717-01C5101C7F09}" name="Column7709"/>
    <tableColumn id="7742" xr3:uid="{BD4833CB-AD73-42EE-9979-221D4E122BE1}" name="Column7710"/>
    <tableColumn id="7743" xr3:uid="{A1CCCD6C-78E2-4747-A60E-4E1F6940315D}" name="Column7711"/>
    <tableColumn id="7744" xr3:uid="{22EE31B5-F7A2-44BD-9647-B45C27329F56}" name="Column7712"/>
    <tableColumn id="7745" xr3:uid="{8CDA1CCE-4F67-4D29-92A2-002ED3D43C4C}" name="Column7713"/>
    <tableColumn id="7746" xr3:uid="{0A788CD7-6B1A-4D33-9CFF-3DE20A9B2B8F}" name="Column7714"/>
    <tableColumn id="7747" xr3:uid="{6EBC67E3-3ED8-40CA-917B-52A9F85A1DEF}" name="Column7715"/>
    <tableColumn id="7748" xr3:uid="{E4FA7E16-73F1-4265-8574-EBE81A5E3353}" name="Column7716"/>
    <tableColumn id="7749" xr3:uid="{952AC40D-1A6E-4BB0-AF0A-1A699D16DF7D}" name="Column7717"/>
    <tableColumn id="7750" xr3:uid="{715ED62D-8E16-44BB-969C-68A43625C6D4}" name="Column7718"/>
    <tableColumn id="7751" xr3:uid="{34F3AB49-4BAE-4780-81D8-EAD937D435C1}" name="Column7719"/>
    <tableColumn id="7752" xr3:uid="{99B6D825-C0EB-401E-AF07-33F820F30AC4}" name="Column7720"/>
    <tableColumn id="7753" xr3:uid="{9251FEA8-4FE6-40BE-9C02-99DDF5F3B03A}" name="Column7721"/>
    <tableColumn id="7754" xr3:uid="{CBC89A43-947D-4BDA-BEB6-7B226E3D065E}" name="Column7722"/>
    <tableColumn id="7755" xr3:uid="{51F2E6FB-3A1E-4B16-99B5-5AA8DA284A78}" name="Column7723"/>
    <tableColumn id="7756" xr3:uid="{BB0A5C62-B27E-4D24-AA98-114873315039}" name="Column7724"/>
    <tableColumn id="7757" xr3:uid="{62CAEB48-BFB0-48A5-A591-0A283F8BF1F8}" name="Column7725"/>
    <tableColumn id="7758" xr3:uid="{83AD1C02-7B30-46EA-BDED-B7D7A1B583B3}" name="Column7726"/>
    <tableColumn id="7759" xr3:uid="{76AEE0D5-1BCF-4368-84B7-47AE71562761}" name="Column7727"/>
    <tableColumn id="7760" xr3:uid="{3D4DDF4E-A75A-4286-ACEC-C55731B5FAAD}" name="Column7728"/>
    <tableColumn id="7761" xr3:uid="{C6D4D96F-AE7D-4ED3-A115-0DBA4E65643B}" name="Column7729"/>
    <tableColumn id="7762" xr3:uid="{329C8EC5-0349-42CD-8664-7975491A7F71}" name="Column7730"/>
    <tableColumn id="7763" xr3:uid="{1CE14FE0-8D43-4164-B181-DC6B458EDA90}" name="Column7731"/>
    <tableColumn id="7764" xr3:uid="{303A05A4-2016-48DD-9C1F-CDCFF2A0D197}" name="Column7732"/>
    <tableColumn id="7765" xr3:uid="{F00B3292-6C2E-4841-939F-38AF139E9C5B}" name="Column7733"/>
    <tableColumn id="7766" xr3:uid="{7CD2391E-68C5-4214-9FAB-345613193762}" name="Column7734"/>
    <tableColumn id="7767" xr3:uid="{65DBD9AE-2117-47CD-8218-BA2D7B2E986A}" name="Column7735"/>
    <tableColumn id="7768" xr3:uid="{CC15FA2E-111E-47B9-8D13-43FDB70E42B4}" name="Column7736"/>
    <tableColumn id="7769" xr3:uid="{E06C8F90-38C9-4830-92B3-A5A3A7E1DF44}" name="Column7737"/>
    <tableColumn id="7770" xr3:uid="{95DA6601-424D-4318-9DC1-F085227AFC3C}" name="Column7738"/>
    <tableColumn id="7771" xr3:uid="{15630539-D7BB-4C23-97A3-DCC36D236F86}" name="Column7739"/>
    <tableColumn id="7772" xr3:uid="{774B508C-92CA-470B-9BF2-1E7DA9AF9351}" name="Column7740"/>
    <tableColumn id="7773" xr3:uid="{A7D69AD3-7BD5-480D-84DC-6B0E4756C6D7}" name="Column7741"/>
    <tableColumn id="7774" xr3:uid="{CA0633C1-1959-4F59-84A3-4FA681C372B4}" name="Column7742"/>
    <tableColumn id="7775" xr3:uid="{0ACACAA7-3BD5-4D8B-AFDA-4814A3D270A0}" name="Column7743"/>
    <tableColumn id="7776" xr3:uid="{74BA484B-17C9-4077-9C79-EA9492B687BF}" name="Column7744"/>
    <tableColumn id="7777" xr3:uid="{F196C26C-E636-475B-9411-C8943F5BD7FD}" name="Column7745"/>
    <tableColumn id="7778" xr3:uid="{B7D0EDE3-B2E1-430F-9396-E5FB8A6B5F6F}" name="Column7746"/>
    <tableColumn id="7779" xr3:uid="{DFD203C2-0011-49A7-A851-CFCF053A7036}" name="Column7747"/>
    <tableColumn id="7780" xr3:uid="{157E952A-D627-4D64-B542-C0929A0524A6}" name="Column7748"/>
    <tableColumn id="7781" xr3:uid="{A5BFE3B9-703B-470C-9427-FB8D55543108}" name="Column7749"/>
    <tableColumn id="7782" xr3:uid="{3EBC1205-230E-4B9D-ADAF-EE73BA692650}" name="Column7750"/>
    <tableColumn id="7783" xr3:uid="{27796E8A-7172-4778-83E1-8A2F80905A7E}" name="Column7751"/>
    <tableColumn id="7784" xr3:uid="{3199AF44-1AB8-4E4F-B47B-884B5315D742}" name="Column7752"/>
    <tableColumn id="7785" xr3:uid="{1838639D-7DB6-4AD2-AC8E-766CCCDE8CED}" name="Column7753"/>
    <tableColumn id="7786" xr3:uid="{EAE04B3B-9666-4080-9918-24DBA9262589}" name="Column7754"/>
    <tableColumn id="7787" xr3:uid="{0C645F5B-BDB8-43CE-A10C-5DA2EFD0DDCE}" name="Column7755"/>
    <tableColumn id="7788" xr3:uid="{07EC0F44-CBBC-4489-A413-1AB74119C96E}" name="Column7756"/>
    <tableColumn id="7789" xr3:uid="{F87DB5A8-1117-406A-A8FE-37359C9FB59E}" name="Column7757"/>
    <tableColumn id="7790" xr3:uid="{6D598308-EA25-4439-982D-856A37B59146}" name="Column7758"/>
    <tableColumn id="7791" xr3:uid="{3BDF17F6-91BE-43B0-BCAB-C22CDA97B91B}" name="Column7759"/>
    <tableColumn id="7792" xr3:uid="{A15160F0-B8C5-4119-9B12-43BC28313AB2}" name="Column7760"/>
    <tableColumn id="7793" xr3:uid="{8A3F8033-511A-4CF5-BD97-823E78DE7D4A}" name="Column7761"/>
    <tableColumn id="7794" xr3:uid="{77926C4B-D47D-4D02-98BD-1C70CCFA55A8}" name="Column7762"/>
    <tableColumn id="7795" xr3:uid="{03151522-0E2D-40FC-8D0C-E7D8FD5B050B}" name="Column7763"/>
    <tableColumn id="7796" xr3:uid="{7FCD6083-83EC-4E93-A49E-20C6E294B805}" name="Column7764"/>
    <tableColumn id="7797" xr3:uid="{CB9C6D4B-3F85-4F64-B7D0-34B75B16276C}" name="Column7765"/>
    <tableColumn id="7798" xr3:uid="{F4841A03-BB29-467A-A8BF-55F84D1900C5}" name="Column7766"/>
    <tableColumn id="7799" xr3:uid="{A6CE7430-C075-4515-B731-8B48FEC1EF7A}" name="Column7767"/>
    <tableColumn id="7800" xr3:uid="{2AC9E3F1-4D48-479D-A426-AC701269658C}" name="Column7768"/>
    <tableColumn id="7801" xr3:uid="{73780722-660A-49A0-9940-854651E4E543}" name="Column7769"/>
    <tableColumn id="7802" xr3:uid="{6FD52ADE-B770-49F1-BE30-D6522B9262E6}" name="Column7770"/>
    <tableColumn id="7803" xr3:uid="{4FE0E088-0F32-4D13-8D6B-AA82222B70C5}" name="Column7771"/>
    <tableColumn id="7804" xr3:uid="{9DF7127F-977F-479D-89D2-E6E7275881B7}" name="Column7772"/>
    <tableColumn id="7805" xr3:uid="{262EEC8D-B868-4099-A531-8A0E0C064BE7}" name="Column7773"/>
    <tableColumn id="7806" xr3:uid="{16C9C9CF-D696-464B-855C-7E78D49185D9}" name="Column7774"/>
    <tableColumn id="7807" xr3:uid="{4C3E9CBD-3F45-463B-A89D-AF536DCC8FDF}" name="Column7775"/>
    <tableColumn id="7808" xr3:uid="{817EED54-3E7A-432C-B99F-699905F5E122}" name="Column7776"/>
    <tableColumn id="7809" xr3:uid="{720F6A20-B287-48A1-B71B-2874D06EA3FE}" name="Column7777"/>
    <tableColumn id="7810" xr3:uid="{CAC3A4C5-9272-48CD-AD6A-5B2E814C6693}" name="Column7778"/>
    <tableColumn id="7811" xr3:uid="{54114711-411B-4316-90E0-27B1165BC0A6}" name="Column7779"/>
    <tableColumn id="7812" xr3:uid="{6B15F3BD-C316-4AFA-A298-3117005FFB6B}" name="Column7780"/>
    <tableColumn id="7813" xr3:uid="{B6CCDE47-8DF6-41BE-97EE-16B1E11B078A}" name="Column7781"/>
    <tableColumn id="7814" xr3:uid="{F5422289-0423-44DB-8640-4B8A2F94FB0A}" name="Column7782"/>
    <tableColumn id="7815" xr3:uid="{238476F5-D83F-4283-B432-3CE7619B4516}" name="Column7783"/>
    <tableColumn id="7816" xr3:uid="{D11EA8DB-A906-4E21-879A-AAEF2AD3A047}" name="Column7784"/>
    <tableColumn id="7817" xr3:uid="{F990F3B4-C1E1-4676-AE9A-245E05F2BB08}" name="Column7785"/>
    <tableColumn id="7818" xr3:uid="{40D0CB00-54FC-4A03-96E3-D6723F3D4C50}" name="Column7786"/>
    <tableColumn id="7819" xr3:uid="{1B4D0B66-591D-4BD6-973D-4DECA9245828}" name="Column7787"/>
    <tableColumn id="7820" xr3:uid="{971055E5-1D3D-40F8-B9C9-89B2A1DF8356}" name="Column7788"/>
    <tableColumn id="7821" xr3:uid="{364F6C76-1B22-4709-A8E3-8B346E0892C7}" name="Column7789"/>
    <tableColumn id="7822" xr3:uid="{7B95FB5A-42E6-44EA-B91F-9BF989FAC6CA}" name="Column7790"/>
    <tableColumn id="7823" xr3:uid="{6CD4CD62-CEF2-473A-943C-EE7665BA1899}" name="Column7791"/>
    <tableColumn id="7824" xr3:uid="{3EA7BFC2-6904-4566-9D10-006C78FA5CC7}" name="Column7792"/>
    <tableColumn id="7825" xr3:uid="{A0ECB08B-F02F-400A-A8FA-D34290669F53}" name="Column7793"/>
    <tableColumn id="7826" xr3:uid="{C7956EDF-6B17-4744-AAE2-CE1076F23A1C}" name="Column7794"/>
    <tableColumn id="7827" xr3:uid="{C805E708-1E81-4463-A3F4-D868926BB4DC}" name="Column7795"/>
    <tableColumn id="7828" xr3:uid="{56AEE2A6-C2F5-4884-B560-C983F0582357}" name="Column7796"/>
    <tableColumn id="7829" xr3:uid="{DB37B97E-4CA9-4FCC-BDA2-15798DA470B0}" name="Column7797"/>
    <tableColumn id="7830" xr3:uid="{EE3C8E1E-6C57-4CA8-8569-8C6BE2123F34}" name="Column7798"/>
    <tableColumn id="7831" xr3:uid="{99623B10-6AB0-4164-91B8-65CF15818610}" name="Column7799"/>
    <tableColumn id="7832" xr3:uid="{F8F372D3-6065-4DD8-BE25-EEB3175C61EF}" name="Column7800"/>
    <tableColumn id="7833" xr3:uid="{2772AF24-A611-4BB2-8671-DA4C44A7690A}" name="Column7801"/>
    <tableColumn id="7834" xr3:uid="{CFB2FA7B-C143-49C9-A44D-6EA05A2797F9}" name="Column7802"/>
    <tableColumn id="7835" xr3:uid="{0B1E9D13-5A17-4478-B643-56341ADFF6B9}" name="Column7803"/>
    <tableColumn id="7836" xr3:uid="{8BC7C83F-3563-403C-A1D4-9B1CDD821EAF}" name="Column7804"/>
    <tableColumn id="7837" xr3:uid="{AFF71512-0566-4EA1-985C-989B479640AB}" name="Column7805"/>
    <tableColumn id="7838" xr3:uid="{DC574FCE-4704-4A11-A03F-D745023202A0}" name="Column7806"/>
    <tableColumn id="7839" xr3:uid="{D0205F0C-3C3D-4A03-A54D-68FD9A5AF09E}" name="Column7807"/>
    <tableColumn id="7840" xr3:uid="{6C0D2632-CA9C-4439-AE68-1E6DE6B4BB7F}" name="Column7808"/>
    <tableColumn id="7841" xr3:uid="{79BFD638-53B5-4B52-B22D-002441D0D1C2}" name="Column7809"/>
    <tableColumn id="7842" xr3:uid="{A258CE94-AB92-4C0F-8396-D77F65E5859C}" name="Column7810"/>
    <tableColumn id="7843" xr3:uid="{021B605A-D78C-44DF-AB06-E1C348C0CC38}" name="Column7811"/>
    <tableColumn id="7844" xr3:uid="{632CE2A5-7DB3-4292-9410-455051504867}" name="Column7812"/>
    <tableColumn id="7845" xr3:uid="{7C1F1FE3-07F8-4C06-A489-472405076597}" name="Column7813"/>
    <tableColumn id="7846" xr3:uid="{C984D617-3FBA-4337-8CC5-10AFA0F3F55F}" name="Column7814"/>
    <tableColumn id="7847" xr3:uid="{3605A7F6-5A71-4052-8B14-AB9995D56A61}" name="Column7815"/>
    <tableColumn id="7848" xr3:uid="{EAE04B3A-612B-4C67-B24F-85B1381C3B7D}" name="Column7816"/>
    <tableColumn id="7849" xr3:uid="{CC42B944-84E8-4C4D-AF25-11BC1209CD5D}" name="Column7817"/>
    <tableColumn id="7850" xr3:uid="{158C9C87-AD68-4F6E-86FF-19E01DF5A494}" name="Column7818"/>
    <tableColumn id="7851" xr3:uid="{4733B549-F7CE-44FA-87E7-FC7E848AC735}" name="Column7819"/>
    <tableColumn id="7852" xr3:uid="{C867D288-84B9-485C-9A82-04EC412B7559}" name="Column7820"/>
    <tableColumn id="7853" xr3:uid="{AD0B8C19-9640-4CA6-91D7-E9D42E37F02A}" name="Column7821"/>
    <tableColumn id="7854" xr3:uid="{DC07B224-9E6A-4187-9BA3-8E81A56C737F}" name="Column7822"/>
    <tableColumn id="7855" xr3:uid="{6A20E7A0-B598-415C-BE85-E65F143D1E2B}" name="Column7823"/>
    <tableColumn id="7856" xr3:uid="{EAEE5D0E-B371-42A4-A38D-C8435BF5AF0B}" name="Column7824"/>
    <tableColumn id="7857" xr3:uid="{C44AE4BC-BD87-4C4E-9DAA-1EB77084D19A}" name="Column7825"/>
    <tableColumn id="7858" xr3:uid="{D2A643EE-AA08-4EFB-8313-366A73EA18F7}" name="Column7826"/>
    <tableColumn id="7859" xr3:uid="{9C357EA5-2770-4783-B66D-D06CB6BEAB2D}" name="Column7827"/>
    <tableColumn id="7860" xr3:uid="{BF534129-DF9F-4650-ABBA-614035752493}" name="Column7828"/>
    <tableColumn id="7861" xr3:uid="{AEC1EFCF-05AF-4631-9168-1DB5AB5C7E16}" name="Column7829"/>
    <tableColumn id="7862" xr3:uid="{092FA03A-2A30-43FE-A957-448856218BDC}" name="Column7830"/>
    <tableColumn id="7863" xr3:uid="{BF84BA83-426C-4A89-81FF-647102611494}" name="Column7831"/>
    <tableColumn id="7864" xr3:uid="{1919A9DA-C5A3-4B24-932A-460D272384B1}" name="Column7832"/>
    <tableColumn id="7865" xr3:uid="{DAB156BD-3D22-47A2-8758-8561D95AF8EE}" name="Column7833"/>
    <tableColumn id="7866" xr3:uid="{34C5AD77-A630-41F5-972F-B259D9EF2734}" name="Column7834"/>
    <tableColumn id="7867" xr3:uid="{9727500D-7435-42FE-9ACA-4D0B3DF9DA51}" name="Column7835"/>
    <tableColumn id="7868" xr3:uid="{60BFF196-9FDD-44A4-A440-7C2D0C9F7E78}" name="Column7836"/>
    <tableColumn id="7869" xr3:uid="{83EEC4C4-EE82-451D-9F14-4FF8B778CE79}" name="Column7837"/>
    <tableColumn id="7870" xr3:uid="{203FF986-A9BE-4481-A0A9-14B1DA6F8176}" name="Column7838"/>
    <tableColumn id="7871" xr3:uid="{63437140-F5C0-4DA3-BC6B-9CB5F69445B2}" name="Column7839"/>
    <tableColumn id="7872" xr3:uid="{DE7464F1-849E-4FA7-B786-20BCB920CDCB}" name="Column7840"/>
    <tableColumn id="7873" xr3:uid="{4595BBE0-5E3A-455B-8AB3-B26752F3A80F}" name="Column7841"/>
    <tableColumn id="7874" xr3:uid="{334582BB-236A-4B54-8E06-23213E241B92}" name="Column7842"/>
    <tableColumn id="7875" xr3:uid="{16E59FFE-6579-4464-BABA-D70A97D6900E}" name="Column7843"/>
    <tableColumn id="7876" xr3:uid="{50DDB231-573C-4E60-ADF6-E273A6B84EDE}" name="Column7844"/>
    <tableColumn id="7877" xr3:uid="{9929D24F-327C-40E2-9E16-E6E902007E88}" name="Column7845"/>
    <tableColumn id="7878" xr3:uid="{9AD72965-1774-4110-8D14-6765F45D41EE}" name="Column7846"/>
    <tableColumn id="7879" xr3:uid="{5D4A0AFE-1722-42C3-A7C0-F57490CB50CE}" name="Column7847"/>
    <tableColumn id="7880" xr3:uid="{9851C96E-F5A7-4016-BF73-C72E58486B6F}" name="Column7848"/>
    <tableColumn id="7881" xr3:uid="{9876351E-DF81-4D07-84AE-FC082F1B663F}" name="Column7849"/>
    <tableColumn id="7882" xr3:uid="{366FB64B-FD21-408A-B847-666832F04F8E}" name="Column7850"/>
    <tableColumn id="7883" xr3:uid="{7F105E3D-423C-43E6-A661-E27177943D98}" name="Column7851"/>
    <tableColumn id="7884" xr3:uid="{5ACCC761-4E3D-4F19-8514-B5B73EED96AC}" name="Column7852"/>
    <tableColumn id="7885" xr3:uid="{9B94A458-59D1-4C74-8B97-F1404102EC84}" name="Column7853"/>
    <tableColumn id="7886" xr3:uid="{BECDA6FC-2BDC-4789-BF93-692ED17EEA71}" name="Column7854"/>
    <tableColumn id="7887" xr3:uid="{E5983BA0-64B1-408D-BF4C-45E3CD813C2B}" name="Column7855"/>
    <tableColumn id="7888" xr3:uid="{54CA2C7F-0D17-45E0-933B-8F90137178A2}" name="Column7856"/>
    <tableColumn id="7889" xr3:uid="{1F60A030-9FDF-40A9-B278-A3C15788DEDD}" name="Column7857"/>
    <tableColumn id="7890" xr3:uid="{D04AAB38-5827-453A-AAFC-975092981815}" name="Column7858"/>
    <tableColumn id="7891" xr3:uid="{7A2A16CF-7A7A-4F8C-8AD7-64A4CF66C85A}" name="Column7859"/>
    <tableColumn id="7892" xr3:uid="{87836A7E-67D4-450B-B544-2E677B4D9E51}" name="Column7860"/>
    <tableColumn id="7893" xr3:uid="{3B723AC9-6318-41F9-8301-9A7AE515A7CD}" name="Column7861"/>
    <tableColumn id="7894" xr3:uid="{295DE850-F072-4991-B508-CCAEAC5AA4E2}" name="Column7862"/>
    <tableColumn id="7895" xr3:uid="{4E1715C5-8C73-4400-9D74-9190473CFED3}" name="Column7863"/>
    <tableColumn id="7896" xr3:uid="{2379BA4E-CC78-4927-9780-F4B853A416C7}" name="Column7864"/>
    <tableColumn id="7897" xr3:uid="{0AB540A7-C130-4332-9CAE-D940E13C6CFD}" name="Column7865"/>
    <tableColumn id="7898" xr3:uid="{930D1AAF-6345-41F3-ADBD-E8B93A8DB88D}" name="Column7866"/>
    <tableColumn id="7899" xr3:uid="{4A63C5C5-D0A6-4F5A-98A6-B4392D4FE938}" name="Column7867"/>
    <tableColumn id="7900" xr3:uid="{43990910-3DB3-4636-8E70-B63AC5289AB4}" name="Column7868"/>
    <tableColumn id="7901" xr3:uid="{B606A0BD-8708-4281-B3F5-9DFA9A069C08}" name="Column7869"/>
    <tableColumn id="7902" xr3:uid="{EF4B86FE-1AF1-4364-92CC-FA9A4B93D268}" name="Column7870"/>
    <tableColumn id="7903" xr3:uid="{9D51E1D4-A745-486C-BD5C-721D3EEDA514}" name="Column7871"/>
    <tableColumn id="7904" xr3:uid="{76B5C2BE-8316-482F-84AC-3252B811EE9D}" name="Column7872"/>
    <tableColumn id="7905" xr3:uid="{9D909C0D-C448-44C6-8FAE-10B31EB1A3DD}" name="Column7873"/>
    <tableColumn id="7906" xr3:uid="{4AE50182-E9BD-4EBA-B862-1BDF58E98E4D}" name="Column7874"/>
    <tableColumn id="7907" xr3:uid="{3F7E8B37-949E-45ED-9163-89385CE846DB}" name="Column7875"/>
    <tableColumn id="7908" xr3:uid="{6C9A0A73-EFD6-44BA-B4B9-F36342B475BB}" name="Column7876"/>
    <tableColumn id="7909" xr3:uid="{817E9E62-C8B2-4FBD-B104-0E7F107FEE66}" name="Column7877"/>
    <tableColumn id="7910" xr3:uid="{60549E4C-BDD9-48EC-9611-7BBE89DF586B}" name="Column7878"/>
    <tableColumn id="7911" xr3:uid="{E203AE87-A4D8-4907-83B1-0FF33A992086}" name="Column7879"/>
    <tableColumn id="7912" xr3:uid="{CFBD8265-453E-42B8-9D0D-CC64F9D8B852}" name="Column7880"/>
    <tableColumn id="7913" xr3:uid="{B804D090-F677-47B3-A467-33A39A00A7DE}" name="Column7881"/>
    <tableColumn id="7914" xr3:uid="{98D785FB-5295-4A56-B32C-E4DB7556A666}" name="Column7882"/>
    <tableColumn id="7915" xr3:uid="{1FC25D15-BB59-4FE5-80C8-8B257D76C4DB}" name="Column7883"/>
    <tableColumn id="7916" xr3:uid="{0D4EB5BF-BB20-4CF1-9D55-79049B328194}" name="Column7884"/>
    <tableColumn id="7917" xr3:uid="{7A077FF3-E7C1-4485-A541-5D8365FFA651}" name="Column7885"/>
    <tableColumn id="7918" xr3:uid="{2AA64BD3-FF3A-44A8-B497-4AF01CF59D43}" name="Column7886"/>
    <tableColumn id="7919" xr3:uid="{5D03485B-2C19-46E3-9665-60A555C9D4C6}" name="Column7887"/>
    <tableColumn id="7920" xr3:uid="{053E9962-F355-4F85-9A8C-7D352517C9C5}" name="Column7888"/>
    <tableColumn id="7921" xr3:uid="{E4D6481A-D325-45EF-8253-D57B562E55F3}" name="Column7889"/>
    <tableColumn id="7922" xr3:uid="{D9550F05-C97B-40FC-808B-AC58FD1694F3}" name="Column7890"/>
    <tableColumn id="7923" xr3:uid="{F0E2DF13-F1BE-47AF-A51A-3C89596A4D24}" name="Column7891"/>
    <tableColumn id="7924" xr3:uid="{AB64800A-DBB9-45E8-9D25-8DDD3AB7FF3C}" name="Column7892"/>
    <tableColumn id="7925" xr3:uid="{2558A6A5-D942-474F-A480-0A3BA675685E}" name="Column7893"/>
    <tableColumn id="7926" xr3:uid="{C4F2BCCC-2E8F-4E3F-B9E8-7A7905FC25C2}" name="Column7894"/>
    <tableColumn id="7927" xr3:uid="{43DA8E4F-EAAF-4940-B69B-6379CD51F980}" name="Column7895"/>
    <tableColumn id="7928" xr3:uid="{378EDE05-67AD-4D11-8156-67EB38DD194A}" name="Column7896"/>
    <tableColumn id="7929" xr3:uid="{1DFE2500-63C0-4BDA-AC27-7D8983CDEB36}" name="Column7897"/>
    <tableColumn id="7930" xr3:uid="{7A1EED5C-29CF-4FB4-A600-0BF11D6FF77B}" name="Column7898"/>
    <tableColumn id="7931" xr3:uid="{21306292-B767-4546-AFCD-D4FF71AF3BEE}" name="Column7899"/>
    <tableColumn id="7932" xr3:uid="{CFF22E2C-1E46-4AA6-AEA9-9D6F62B9907D}" name="Column7900"/>
    <tableColumn id="7933" xr3:uid="{1EF7641E-7018-47A1-9E54-8F9F7F8CFF59}" name="Column7901"/>
    <tableColumn id="7934" xr3:uid="{1F4EA246-6BE8-473E-B04E-33C2E9BF91D3}" name="Column7902"/>
    <tableColumn id="7935" xr3:uid="{49F238F1-1D6F-49BC-874B-E571C4E132F5}" name="Column7903"/>
    <tableColumn id="7936" xr3:uid="{E5641900-2CCF-4612-AE02-12DC091740F1}" name="Column7904"/>
    <tableColumn id="7937" xr3:uid="{6D53DCAA-FF7D-472E-A08F-2C9A4E178040}" name="Column7905"/>
    <tableColumn id="7938" xr3:uid="{A1583F72-6E9B-434F-865E-CB9CDAA34EA8}" name="Column7906"/>
    <tableColumn id="7939" xr3:uid="{3AB9A0DA-46F0-488A-85AE-B8ECBDC0FF61}" name="Column7907"/>
    <tableColumn id="7940" xr3:uid="{27340BDA-47CF-47BD-9AC1-53060277BA72}" name="Column7908"/>
    <tableColumn id="7941" xr3:uid="{1EFC0B47-99A0-42AE-8A63-80D18824C5A4}" name="Column7909"/>
    <tableColumn id="7942" xr3:uid="{11667864-0BC8-432E-8E07-87CC8BBD9C53}" name="Column7910"/>
    <tableColumn id="7943" xr3:uid="{4B332B09-BA51-49D7-B4C4-63E79DDD3C4C}" name="Column7911"/>
    <tableColumn id="7944" xr3:uid="{51F3D5A2-D773-4A33-8CC7-61EF72485388}" name="Column7912"/>
    <tableColumn id="7945" xr3:uid="{974D5819-154B-4F05-B5D5-A864A008C93C}" name="Column7913"/>
    <tableColumn id="7946" xr3:uid="{00873EB5-8300-4CD0-A3C0-CF21114E0D7D}" name="Column7914"/>
    <tableColumn id="7947" xr3:uid="{52897140-C288-4206-BB20-8954CE993A1B}" name="Column7915"/>
    <tableColumn id="7948" xr3:uid="{EF2A96CE-A0FA-49AC-8660-196D32F1B7E1}" name="Column7916"/>
    <tableColumn id="7949" xr3:uid="{B041ACAE-86D4-43A9-A8A7-D8477F85F753}" name="Column7917"/>
    <tableColumn id="7950" xr3:uid="{7A1D1564-2C49-4CA4-B459-B5DC6BA10E99}" name="Column7918"/>
    <tableColumn id="7951" xr3:uid="{6B16DF22-989E-4578-A275-8EA718B91F63}" name="Column7919"/>
    <tableColumn id="7952" xr3:uid="{84D9E75B-88B0-47DD-919C-1664C310B76E}" name="Column7920"/>
    <tableColumn id="7953" xr3:uid="{B6F95451-F764-4471-B6B0-D85C039FDBC0}" name="Column7921"/>
    <tableColumn id="7954" xr3:uid="{8547E62F-B4CB-471A-9A83-05CE5F8D0A17}" name="Column7922"/>
    <tableColumn id="7955" xr3:uid="{DCD3913E-E8E7-4A70-8625-D49477FEEE8A}" name="Column7923"/>
    <tableColumn id="7956" xr3:uid="{9A757C09-CC1A-43FB-A01B-2D444A99A858}" name="Column7924"/>
    <tableColumn id="7957" xr3:uid="{77F4AB60-7CE2-40F8-B14A-76CF768680D4}" name="Column7925"/>
    <tableColumn id="7958" xr3:uid="{6FBDB880-5A72-4EDE-906A-3879AA3095B7}" name="Column7926"/>
    <tableColumn id="7959" xr3:uid="{B9A0A38A-E44A-4928-8EB8-64EBA0F7AEF6}" name="Column7927"/>
    <tableColumn id="7960" xr3:uid="{672FCB6C-2FD2-425E-9F8B-C9EDE923BADB}" name="Column7928"/>
    <tableColumn id="7961" xr3:uid="{81782EF5-AA3E-4C04-93E6-954D23BFC223}" name="Column7929"/>
    <tableColumn id="7962" xr3:uid="{E694C765-1C97-4753-9007-B05EC525E7F1}" name="Column7930"/>
    <tableColumn id="7963" xr3:uid="{4B18A053-5D36-4810-81CB-A4CF642396CD}" name="Column7931"/>
    <tableColumn id="7964" xr3:uid="{C18375D5-694E-4B02-ACA8-D21119C4B0FD}" name="Column7932"/>
    <tableColumn id="7965" xr3:uid="{D097AEB6-5899-4A77-B3F2-3D7255B2204A}" name="Column7933"/>
    <tableColumn id="7966" xr3:uid="{3F2060E3-6AD2-4C8A-924E-020A83B44786}" name="Column7934"/>
    <tableColumn id="7967" xr3:uid="{6B19C688-28FC-4B49-B286-EABF18DD2297}" name="Column7935"/>
    <tableColumn id="7968" xr3:uid="{4303FC51-6799-4A8C-83BA-40AAB45F6126}" name="Column7936"/>
    <tableColumn id="7969" xr3:uid="{17EFFF65-BEF0-423B-A7BB-920371ACD6F9}" name="Column7937"/>
    <tableColumn id="7970" xr3:uid="{0B16441D-7C12-43BA-9A9F-BA9567E36714}" name="Column7938"/>
    <tableColumn id="7971" xr3:uid="{2449799E-134B-4B79-A277-669937AE2EF8}" name="Column7939"/>
    <tableColumn id="7972" xr3:uid="{76C21675-C0E9-4550-AAAB-9FF4D4675143}" name="Column7940"/>
    <tableColumn id="7973" xr3:uid="{85080CE4-E234-40E9-9EFC-16E391665C5F}" name="Column7941"/>
    <tableColumn id="7974" xr3:uid="{457826CA-0428-48E4-84F3-D6EC35BAEB98}" name="Column7942"/>
    <tableColumn id="7975" xr3:uid="{B5EACA85-8D5F-4A62-8683-73B799881DBB}" name="Column7943"/>
    <tableColumn id="7976" xr3:uid="{00EC0D0A-1CDD-4BC1-B9EC-AA49F838455E}" name="Column7944"/>
    <tableColumn id="7977" xr3:uid="{73E80156-6A69-410C-A99B-A50E16D2A4EC}" name="Column7945"/>
    <tableColumn id="7978" xr3:uid="{7E66B17D-FEA8-40EF-888D-DE3EB85EFF72}" name="Column7946"/>
    <tableColumn id="7979" xr3:uid="{41B75718-FF30-4B6B-A689-114A5B7825B7}" name="Column7947"/>
    <tableColumn id="7980" xr3:uid="{0D8C93CD-D6B0-4254-8E97-C9C491C728CD}" name="Column7948"/>
    <tableColumn id="7981" xr3:uid="{D1EEB1E4-67E5-4B40-B6BC-BEE1354097B7}" name="Column7949"/>
    <tableColumn id="7982" xr3:uid="{B8015717-9F6E-4C81-B1A4-B51449939413}" name="Column7950"/>
    <tableColumn id="7983" xr3:uid="{97E273AE-B3B6-4B57-B62E-192FAC263644}" name="Column7951"/>
    <tableColumn id="7984" xr3:uid="{96904E69-D8DB-4CE5-87AA-2AE4F77CA18D}" name="Column7952"/>
    <tableColumn id="7985" xr3:uid="{3F606B4A-E20D-437A-AC4D-DEBADAE0BC60}" name="Column7953"/>
    <tableColumn id="7986" xr3:uid="{D93F4744-7950-449F-9280-3D06309F6DA5}" name="Column7954"/>
    <tableColumn id="7987" xr3:uid="{473428EC-39B2-401C-855B-95EECB2B0A83}" name="Column7955"/>
    <tableColumn id="7988" xr3:uid="{ED7A95F9-8421-4230-88C3-5830923D6E7D}" name="Column7956"/>
    <tableColumn id="7989" xr3:uid="{13A54DA2-C825-4B08-BF57-1BC0F0AEE9A4}" name="Column7957"/>
    <tableColumn id="7990" xr3:uid="{7F5F463E-7353-404E-A72A-F8FBBF4B8B14}" name="Column7958"/>
    <tableColumn id="7991" xr3:uid="{B8C75ADF-863C-4A95-A6CD-0BF3C4B0E5DF}" name="Column7959"/>
    <tableColumn id="7992" xr3:uid="{CF3BC394-70B3-4805-9A91-B6B5203EECCC}" name="Column7960"/>
    <tableColumn id="7993" xr3:uid="{5F86A4F7-390D-4B97-AAC1-622B98900DD6}" name="Column7961"/>
    <tableColumn id="7994" xr3:uid="{A8B3F4FA-D838-4A31-BD93-723C5C80BFF2}" name="Column7962"/>
    <tableColumn id="7995" xr3:uid="{7FE94C9F-F22C-4D6D-AA0A-0B2A8471371D}" name="Column7963"/>
    <tableColumn id="7996" xr3:uid="{228A7575-E125-4C7D-A438-BBAD328E9566}" name="Column7964"/>
    <tableColumn id="7997" xr3:uid="{E2B99191-32E0-4800-AEC2-516568BC7E00}" name="Column7965"/>
    <tableColumn id="7998" xr3:uid="{85A55B2D-7B0D-49E3-8ECE-485B21DF4EBC}" name="Column7966"/>
    <tableColumn id="7999" xr3:uid="{74AE51A0-F1EA-4DC2-A13F-204B289FB611}" name="Column7967"/>
    <tableColumn id="8000" xr3:uid="{588353AE-691B-457F-B40C-F744284AF7C9}" name="Column7968"/>
    <tableColumn id="8001" xr3:uid="{0175A1BA-DD4E-4DA7-9DF2-49B65A7BDA1E}" name="Column7969"/>
    <tableColumn id="8002" xr3:uid="{85CCDBE3-E023-41D4-8989-A63AEAB1F43E}" name="Column7970"/>
    <tableColumn id="8003" xr3:uid="{015797E8-8FC8-430E-B3DA-D820C7CBD9F9}" name="Column7971"/>
    <tableColumn id="8004" xr3:uid="{F5A3393C-1181-47D4-8569-53ECB816579F}" name="Column7972"/>
    <tableColumn id="8005" xr3:uid="{160E1C2D-2193-4429-8BD9-B45575EEF27F}" name="Column7973"/>
    <tableColumn id="8006" xr3:uid="{21938614-EB52-4279-86F6-93357652FFB8}" name="Column7974"/>
    <tableColumn id="8007" xr3:uid="{7366489F-78FE-461F-8238-250C311CB350}" name="Column7975"/>
    <tableColumn id="8008" xr3:uid="{C1C2D3C1-08D6-4E0A-BF08-E0BE1BCFBECF}" name="Column7976"/>
    <tableColumn id="8009" xr3:uid="{D85D4DD4-E0E2-463D-89C8-FDDE39604F4B}" name="Column7977"/>
    <tableColumn id="8010" xr3:uid="{E7F20790-8A8A-4AC1-AF15-C1A29BB47938}" name="Column7978"/>
    <tableColumn id="8011" xr3:uid="{6152327D-6EAE-46CA-9866-B223775AADB5}" name="Column7979"/>
    <tableColumn id="8012" xr3:uid="{B293F4CC-BAB0-4A2F-8413-83B37CE5972B}" name="Column7980"/>
    <tableColumn id="8013" xr3:uid="{F4BA729B-8FAB-43CA-9A72-6E23286E3767}" name="Column7981"/>
    <tableColumn id="8014" xr3:uid="{7AB6D958-8A80-451C-90E9-26E139104498}" name="Column7982"/>
    <tableColumn id="8015" xr3:uid="{5B4909D7-AE98-4DB9-96B7-454C31F84F3D}" name="Column7983"/>
    <tableColumn id="8016" xr3:uid="{D50C2E47-9E7E-448A-851E-C3BC258ED85E}" name="Column7984"/>
    <tableColumn id="8017" xr3:uid="{0F855788-2F15-45F4-A149-3FFFC70B9260}" name="Column7985"/>
    <tableColumn id="8018" xr3:uid="{10258FB1-2E52-41EA-8168-D99E47C7E944}" name="Column7986"/>
    <tableColumn id="8019" xr3:uid="{138A99DD-DAF5-496F-A215-F4332A2B47B1}" name="Column7987"/>
    <tableColumn id="8020" xr3:uid="{D710F144-E930-4FC7-94A8-2846C724ECC4}" name="Column7988"/>
    <tableColumn id="8021" xr3:uid="{723A67F5-2CA4-4E0E-A6FD-38B240ED6F2E}" name="Column7989"/>
    <tableColumn id="8022" xr3:uid="{F2DD441C-7E61-4854-A259-C3427836A0BF}" name="Column7990"/>
    <tableColumn id="8023" xr3:uid="{EC5F9287-E539-4629-A9B3-FB8799B1E6BB}" name="Column7991"/>
    <tableColumn id="8024" xr3:uid="{C7921D4E-3AD2-440A-A3A9-1102D56C6D69}" name="Column7992"/>
    <tableColumn id="8025" xr3:uid="{EAF1E272-4FFE-4CA9-AE45-0C5C37D29AAA}" name="Column7993"/>
    <tableColumn id="8026" xr3:uid="{EB2835AB-EF91-4E74-B9B6-F5F0AFF56088}" name="Column7994"/>
    <tableColumn id="8027" xr3:uid="{70AB73B4-8FE9-4DF9-9532-BA840B2A1740}" name="Column7995"/>
    <tableColumn id="8028" xr3:uid="{72D3BF7C-B02A-411E-822B-BE6B99F3AA39}" name="Column7996"/>
    <tableColumn id="8029" xr3:uid="{A2AE2AAD-C05E-4DF2-A376-D311D54D2D55}" name="Column7997"/>
    <tableColumn id="8030" xr3:uid="{7C5B5D9F-6700-44A5-ABDC-92D0BCF09573}" name="Column7998"/>
    <tableColumn id="8031" xr3:uid="{61B46E8E-49D6-4809-8060-BC1C6429FA9A}" name="Column7999"/>
    <tableColumn id="8032" xr3:uid="{6C2331B6-8BAE-4480-B692-943C91D12B6B}" name="Column8000"/>
    <tableColumn id="8033" xr3:uid="{0CCF6648-568F-4299-8A14-429A862C4209}" name="Column8001"/>
    <tableColumn id="8034" xr3:uid="{A301CDEC-1383-431C-9A32-B4BA9DA9B317}" name="Column8002"/>
    <tableColumn id="8035" xr3:uid="{0D369D5B-EE5C-4B5C-ABB2-0C310AC5A882}" name="Column8003"/>
    <tableColumn id="8036" xr3:uid="{9B9B445C-AE80-4C0B-9C34-33B0077D05FB}" name="Column8004"/>
    <tableColumn id="8037" xr3:uid="{6D000AF9-91CE-455F-BA3D-8D3311F9C076}" name="Column8005"/>
    <tableColumn id="8038" xr3:uid="{60D4EC5E-9B74-4EE2-8E56-0E59C9A10F87}" name="Column8006"/>
    <tableColumn id="8039" xr3:uid="{9AD4857E-0F44-4485-B13E-46E749CA93E2}" name="Column8007"/>
    <tableColumn id="8040" xr3:uid="{CF5BA8E2-DEF4-4855-AC4C-B594BC84AD23}" name="Column8008"/>
    <tableColumn id="8041" xr3:uid="{617158CF-2E60-4637-84BA-6813D6167A11}" name="Column8009"/>
    <tableColumn id="8042" xr3:uid="{787B3F95-34E0-4F44-9480-5A57F1B8A6F5}" name="Column8010"/>
    <tableColumn id="8043" xr3:uid="{41536398-7CF4-4BD6-AA63-BB939EF1CD51}" name="Column8011"/>
    <tableColumn id="8044" xr3:uid="{68504E95-3B77-4486-8DBD-5C9A50AB080F}" name="Column8012"/>
    <tableColumn id="8045" xr3:uid="{60901108-D048-423A-AECB-21781A9B4D71}" name="Column8013"/>
    <tableColumn id="8046" xr3:uid="{85875965-88AA-4AE0-B069-6FC37136915E}" name="Column8014"/>
    <tableColumn id="8047" xr3:uid="{EF8A4BFF-39DC-45D1-9629-C5BF10FCA167}" name="Column8015"/>
    <tableColumn id="8048" xr3:uid="{94A16D0F-C6F7-4EB1-8665-A0FF5933BC75}" name="Column8016"/>
    <tableColumn id="8049" xr3:uid="{3D2536BD-6E0E-4ECE-B061-4579E3217597}" name="Column8017"/>
    <tableColumn id="8050" xr3:uid="{DB5D70D9-07FA-4FC4-AD7F-3F60EFFD9ABD}" name="Column8018"/>
    <tableColumn id="8051" xr3:uid="{5B58B208-C91E-4C87-BA06-6A900C2DC31B}" name="Column8019"/>
    <tableColumn id="8052" xr3:uid="{B75F4AF7-4A15-4BC4-BC50-1857CAD442EE}" name="Column8020"/>
    <tableColumn id="8053" xr3:uid="{FBD66358-C2B0-46D4-9D27-20BB6BA402C6}" name="Column8021"/>
    <tableColumn id="8054" xr3:uid="{F69820F4-D4BE-4E18-8C1A-2B49FCD4C1FE}" name="Column8022"/>
    <tableColumn id="8055" xr3:uid="{C2CD2FD4-55B1-48D6-AEB5-9D3C1FD49131}" name="Column8023"/>
    <tableColumn id="8056" xr3:uid="{E91F89FC-D1DD-4A72-BA8E-AF376240561A}" name="Column8024"/>
    <tableColumn id="8057" xr3:uid="{101F74B6-0EFD-46A9-A7C9-1D998D88ABC5}" name="Column8025"/>
    <tableColumn id="8058" xr3:uid="{A2CA469F-2CA6-4D36-A517-B593AF76AC91}" name="Column8026"/>
    <tableColumn id="8059" xr3:uid="{76F38B3A-E236-481C-B51C-FA1AD53B132A}" name="Column8027"/>
    <tableColumn id="8060" xr3:uid="{3E45F294-EC6E-41AA-AC38-B06392BF0A84}" name="Column8028"/>
    <tableColumn id="8061" xr3:uid="{91B84CB7-7E8A-4BFB-A6BA-F8CB4DA18511}" name="Column8029"/>
    <tableColumn id="8062" xr3:uid="{547452B1-3406-4A0C-9326-463BC8B253B8}" name="Column8030"/>
    <tableColumn id="8063" xr3:uid="{8BF807DE-ADE0-48FA-BA03-B5B572B33D77}" name="Column8031"/>
    <tableColumn id="8064" xr3:uid="{3CA7C717-2639-4612-A2B4-0D86D5ECE627}" name="Column8032"/>
    <tableColumn id="8065" xr3:uid="{9EB50083-153A-4162-ACA2-631A62D95634}" name="Column8033"/>
    <tableColumn id="8066" xr3:uid="{A0D2DD53-E845-4670-B817-5150AA9A79D2}" name="Column8034"/>
    <tableColumn id="8067" xr3:uid="{FA62C525-C575-426A-9E98-3C81FFC9E567}" name="Column8035"/>
    <tableColumn id="8068" xr3:uid="{7D867AF5-4999-4973-886C-B88DDE79EC6F}" name="Column8036"/>
    <tableColumn id="8069" xr3:uid="{6242200E-5337-4EDF-8A42-BCF508FC9B37}" name="Column8037"/>
    <tableColumn id="8070" xr3:uid="{2F7D1F61-7269-4DF4-9717-6373DA0FB248}" name="Column8038"/>
    <tableColumn id="8071" xr3:uid="{83C334F9-CDE5-4025-B184-81F59E475D1F}" name="Column8039"/>
    <tableColumn id="8072" xr3:uid="{72E7551C-C5AA-4309-93B0-8468B6E65C6B}" name="Column8040"/>
    <tableColumn id="8073" xr3:uid="{8BAA1510-B07D-48BE-A20A-8FD18A183E23}" name="Column8041"/>
    <tableColumn id="8074" xr3:uid="{0ECC3C6B-3F5E-4F21-A0D1-618CA750D851}" name="Column8042"/>
    <tableColumn id="8075" xr3:uid="{E62F1D95-AB80-4D1C-B6F4-4E674B460AAB}" name="Column8043"/>
    <tableColumn id="8076" xr3:uid="{78E5136D-F493-4E47-B4D0-27E5CCEC2F20}" name="Column8044"/>
    <tableColumn id="8077" xr3:uid="{6A391B6A-1556-4D57-8E48-D7CF559BA8AD}" name="Column8045"/>
    <tableColumn id="8078" xr3:uid="{0623600C-92BB-4AAB-B9C6-983982C6081B}" name="Column8046"/>
    <tableColumn id="8079" xr3:uid="{AA8F6604-47C6-444C-AEE2-8B1AAFF88345}" name="Column8047"/>
    <tableColumn id="8080" xr3:uid="{87A81B9A-C8B1-46B0-A712-CF3616C263BB}" name="Column8048"/>
    <tableColumn id="8081" xr3:uid="{39C53D1B-CB80-4761-862B-F19F9A77A125}" name="Column8049"/>
    <tableColumn id="8082" xr3:uid="{E848B7B1-2D4B-4E2A-BFE4-D1EE99BC24F6}" name="Column8050"/>
    <tableColumn id="8083" xr3:uid="{FB699673-D659-4D98-B96F-DB6E0BE900D4}" name="Column8051"/>
    <tableColumn id="8084" xr3:uid="{9C0A4F60-464C-4974-9684-69DD4AC25B40}" name="Column8052"/>
    <tableColumn id="8085" xr3:uid="{C104295E-A789-40F7-B9A3-38D61021F05D}" name="Column8053"/>
    <tableColumn id="8086" xr3:uid="{E3029F93-A98A-4F58-9287-115DF83C3752}" name="Column8054"/>
    <tableColumn id="8087" xr3:uid="{3AE8F9CE-CEBC-4B88-9B4E-7A333679D09A}" name="Column8055"/>
    <tableColumn id="8088" xr3:uid="{39C5F063-DEC1-4979-B433-F8CD6AF38032}" name="Column8056"/>
    <tableColumn id="8089" xr3:uid="{F194CC98-7106-4ABF-858C-7FBB8B163CF1}" name="Column8057"/>
    <tableColumn id="8090" xr3:uid="{6055DCCA-535F-40A1-BEE5-9242A3F8D9F0}" name="Column8058"/>
    <tableColumn id="8091" xr3:uid="{6AD21C11-4B70-43AD-937F-0FFCEBFD9C1E}" name="Column8059"/>
    <tableColumn id="8092" xr3:uid="{51878E89-43B8-410A-8A31-363FDF56939A}" name="Column8060"/>
    <tableColumn id="8093" xr3:uid="{B7F1FF17-8A84-4F26-A393-EF3A6622D2C0}" name="Column8061"/>
    <tableColumn id="8094" xr3:uid="{E2024EB1-5F6C-4071-AC58-7C64AF994089}" name="Column8062"/>
    <tableColumn id="8095" xr3:uid="{D18352CA-3010-4ACF-ABDC-715C72E5CE5D}" name="Column8063"/>
    <tableColumn id="8096" xr3:uid="{CA2C543E-1FFA-4B26-928E-C63B5D4243F7}" name="Column8064"/>
    <tableColumn id="8097" xr3:uid="{ADED7363-E49C-491A-A469-40080F22241E}" name="Column8065"/>
    <tableColumn id="8098" xr3:uid="{33D993A4-C7C8-4F52-A4B6-8230CF207F02}" name="Column8066"/>
    <tableColumn id="8099" xr3:uid="{E429A79A-FEC4-47A1-A695-DBE0FA191FFC}" name="Column8067"/>
    <tableColumn id="8100" xr3:uid="{95FF0FAD-8EBD-4C63-BA65-1221B9A79380}" name="Column8068"/>
    <tableColumn id="8101" xr3:uid="{4B220AD0-6D45-49EB-B994-1B9E067285A7}" name="Column8069"/>
    <tableColumn id="8102" xr3:uid="{2D3C43D0-8170-4069-BF4B-1A51578B84C5}" name="Column8070"/>
    <tableColumn id="8103" xr3:uid="{86C2F863-5DA0-4388-AFEE-879CAE3D02D9}" name="Column8071"/>
    <tableColumn id="8104" xr3:uid="{F03730F2-2A04-4306-8D11-2DEAD65F09F6}" name="Column8072"/>
    <tableColumn id="8105" xr3:uid="{7418224A-6CF3-4FF2-A719-46E6697B8C36}" name="Column8073"/>
    <tableColumn id="8106" xr3:uid="{8534A076-90AA-47E1-BA48-FD8BCF06141B}" name="Column8074"/>
    <tableColumn id="8107" xr3:uid="{608B3902-D55E-48D8-90ED-DB44F8D22B87}" name="Column8075"/>
    <tableColumn id="8108" xr3:uid="{3FE0FC39-BAAC-47F6-B75D-B02BA895F19B}" name="Column8076"/>
    <tableColumn id="8109" xr3:uid="{43EB023D-ED9B-461D-839B-15D395CD608F}" name="Column8077"/>
    <tableColumn id="8110" xr3:uid="{A1F78895-81A4-45B7-B1BC-5E1786CCDCB9}" name="Column8078"/>
    <tableColumn id="8111" xr3:uid="{1E17CD51-9FA8-4617-824C-DE968E06C0AA}" name="Column8079"/>
    <tableColumn id="8112" xr3:uid="{743F63D4-33D6-49C0-861A-601D0EC17342}" name="Column8080"/>
    <tableColumn id="8113" xr3:uid="{42F4F77B-E9B1-48F1-B13B-EE3BEADA9A96}" name="Column8081"/>
    <tableColumn id="8114" xr3:uid="{4576EBDB-FE8E-4D03-A2AD-81C78A35BF0B}" name="Column8082"/>
    <tableColumn id="8115" xr3:uid="{3005227F-115C-43C6-96A2-D0B0ED74510C}" name="Column8083"/>
    <tableColumn id="8116" xr3:uid="{6805899D-4DE7-4BFD-9A73-446F0C5E6E15}" name="Column8084"/>
    <tableColumn id="8117" xr3:uid="{CAB9D604-45F3-4B48-B65D-6D074AB83A38}" name="Column8085"/>
    <tableColumn id="8118" xr3:uid="{E6F2CBF7-3D76-416B-98BF-14C447A28A68}" name="Column8086"/>
    <tableColumn id="8119" xr3:uid="{04EBA614-B96F-480C-9FAE-71CD397F879C}" name="Column8087"/>
    <tableColumn id="8120" xr3:uid="{2AAD42AC-31D1-4FB6-93FC-9BE6B470474F}" name="Column8088"/>
    <tableColumn id="8121" xr3:uid="{76E3011A-1FD1-403F-8363-3889B8101D51}" name="Column8089"/>
    <tableColumn id="8122" xr3:uid="{DD21A8B9-1A4A-43E0-B8B6-C77D6F24E29D}" name="Column8090"/>
    <tableColumn id="8123" xr3:uid="{D893352E-70F8-45D0-A428-8A9D08E0D9EA}" name="Column8091"/>
    <tableColumn id="8124" xr3:uid="{ABB180B5-61E6-4F60-8668-8509CEBAC25F}" name="Column8092"/>
    <tableColumn id="8125" xr3:uid="{4EE5E6C7-8260-4AB9-B963-FC1336739AD9}" name="Column8093"/>
    <tableColumn id="8126" xr3:uid="{340C89AE-AD42-46C8-9391-59EFF8FC7654}" name="Column8094"/>
    <tableColumn id="8127" xr3:uid="{873FB32C-A8F3-4B71-9016-0A21AD01A2DE}" name="Column8095"/>
    <tableColumn id="8128" xr3:uid="{C00DD537-77BB-406C-9567-9922FA3B798E}" name="Column8096"/>
    <tableColumn id="8129" xr3:uid="{18225ADA-3ECA-4BA8-8AF5-FD216A74F26D}" name="Column8097"/>
    <tableColumn id="8130" xr3:uid="{E6E2E2E2-BCD5-435D-B2C0-00381F8B4152}" name="Column8098"/>
    <tableColumn id="8131" xr3:uid="{FD2E704A-A372-4638-B2CB-449E6723A144}" name="Column8099"/>
    <tableColumn id="8132" xr3:uid="{1FA09B4A-AEAE-4297-A935-1A4CEA1DC3BD}" name="Column8100"/>
    <tableColumn id="8133" xr3:uid="{074A1051-569D-4F06-9EC4-21D758AB3BFD}" name="Column8101"/>
    <tableColumn id="8134" xr3:uid="{6AE732C9-C058-4866-A5C9-4AA3DFB5428A}" name="Column8102"/>
    <tableColumn id="8135" xr3:uid="{0B9EC9C2-2651-4992-8DBD-7CE398637C44}" name="Column8103"/>
    <tableColumn id="8136" xr3:uid="{EBC25583-1A0A-4ED9-BBA4-648C0CDBCB73}" name="Column8104"/>
    <tableColumn id="8137" xr3:uid="{84347053-1F30-44AD-BACC-123B17371D71}" name="Column8105"/>
    <tableColumn id="8138" xr3:uid="{3EA2EB1F-ED44-40EF-8DC1-9F8D58645379}" name="Column8106"/>
    <tableColumn id="8139" xr3:uid="{36A513FD-3624-4164-A557-CBF85E599F98}" name="Column8107"/>
    <tableColumn id="8140" xr3:uid="{108FCB02-80A5-47D0-B6C2-6EA86B21F262}" name="Column8108"/>
    <tableColumn id="8141" xr3:uid="{DA188F8C-97C1-466A-9B15-327B88CDF38E}" name="Column8109"/>
    <tableColumn id="8142" xr3:uid="{E59116B6-B6CB-45F4-ADEA-5EACFA479630}" name="Column8110"/>
    <tableColumn id="8143" xr3:uid="{9731A78E-6C3D-4594-86E7-EBAADD6C4DDF}" name="Column8111"/>
    <tableColumn id="8144" xr3:uid="{470C6111-1A31-442D-9024-2CF6F3E3FD7B}" name="Column8112"/>
    <tableColumn id="8145" xr3:uid="{D620F17A-BA63-4D32-B686-D92C1A171C78}" name="Column8113"/>
    <tableColumn id="8146" xr3:uid="{665C0512-C0AA-495D-9E2D-92D561FA54CB}" name="Column8114"/>
    <tableColumn id="8147" xr3:uid="{A0AFE0E0-6757-4294-83B1-7D8D678432FD}" name="Column8115"/>
    <tableColumn id="8148" xr3:uid="{4790B534-8A79-4CBE-BA49-A3F857DA016E}" name="Column8116"/>
    <tableColumn id="8149" xr3:uid="{0462E79B-F258-44C3-AEF4-77DCFE467F46}" name="Column8117"/>
    <tableColumn id="8150" xr3:uid="{61F92E20-AB9C-4EAA-B7E9-1A9FDD3467B9}" name="Column8118"/>
    <tableColumn id="8151" xr3:uid="{A2F98CDF-F5AD-4260-A359-26D1E32987A1}" name="Column8119"/>
    <tableColumn id="8152" xr3:uid="{2B9165FB-0AD9-4E1D-BE21-93ADB68427EF}" name="Column8120"/>
    <tableColumn id="8153" xr3:uid="{75BC5E14-2D65-4F0E-A0EA-7503088AA17C}" name="Column8121"/>
    <tableColumn id="8154" xr3:uid="{21AE4196-309B-4FF4-AEA5-5A7AFEF9F660}" name="Column8122"/>
    <tableColumn id="8155" xr3:uid="{CE7D1A03-A689-450F-BCA0-3E086DF6AAA3}" name="Column8123"/>
    <tableColumn id="8156" xr3:uid="{9729C519-FA16-4EA0-8D9F-49A03D893026}" name="Column8124"/>
    <tableColumn id="8157" xr3:uid="{2E14F743-46AC-410A-A132-A45BB688E951}" name="Column8125"/>
    <tableColumn id="8158" xr3:uid="{FEA50F94-8EA0-4C93-B56C-C187BFA56EFF}" name="Column8126"/>
    <tableColumn id="8159" xr3:uid="{06E65A78-353B-4244-8D00-E3362C23C7A4}" name="Column8127"/>
    <tableColumn id="8160" xr3:uid="{8213EEE2-5894-4A24-898F-2738E3C0E734}" name="Column8128"/>
    <tableColumn id="8161" xr3:uid="{DD75CD23-CD52-4A8B-A09F-0126FDB85FC4}" name="Column8129"/>
    <tableColumn id="8162" xr3:uid="{95A5106F-37BB-4588-A3D8-4CDE2A350C02}" name="Column8130"/>
    <tableColumn id="8163" xr3:uid="{11132A2A-16FB-4C94-90AD-27E39501F8EE}" name="Column8131"/>
    <tableColumn id="8164" xr3:uid="{55FD4BFB-7F24-4C9F-A3C0-9B082FC9633E}" name="Column8132"/>
    <tableColumn id="8165" xr3:uid="{F16AF5D7-403A-42FA-B2A6-05B5693D10E4}" name="Column8133"/>
    <tableColumn id="8166" xr3:uid="{DCFFE5A1-170D-4937-81AC-0A77EBBC1591}" name="Column8134"/>
    <tableColumn id="8167" xr3:uid="{F2376E48-2B6D-44D2-8C34-671C1B82971E}" name="Column8135"/>
    <tableColumn id="8168" xr3:uid="{74CF6FEA-B9B4-4457-82EF-93890DEA3861}" name="Column8136"/>
    <tableColumn id="8169" xr3:uid="{500E247D-4C5B-4AE2-8727-77E52447022B}" name="Column8137"/>
    <tableColumn id="8170" xr3:uid="{CB577A68-588A-4D0A-B787-5CF9F658A5B0}" name="Column8138"/>
    <tableColumn id="8171" xr3:uid="{36EED205-9417-4ACE-8560-47E219769E8B}" name="Column8139"/>
    <tableColumn id="8172" xr3:uid="{1D2BD24A-841F-44FE-93CD-105571C706DA}" name="Column8140"/>
    <tableColumn id="8173" xr3:uid="{00C516B3-776D-45B9-9FCF-A6714353BBBA}" name="Column8141"/>
    <tableColumn id="8174" xr3:uid="{3DFFCAA5-717A-477B-AECA-6531BD4C1636}" name="Column8142"/>
    <tableColumn id="8175" xr3:uid="{9BEFB0F2-8C6A-4724-870B-96BFB3C82AD3}" name="Column8143"/>
    <tableColumn id="8176" xr3:uid="{D9D70AF7-8AE1-4E6B-8CA5-0F42382F33A4}" name="Column8144"/>
    <tableColumn id="8177" xr3:uid="{E3BC493B-847D-4B8B-B65B-9F1DA44E3FF1}" name="Column8145"/>
    <tableColumn id="8178" xr3:uid="{04EEEC6C-78C4-4A94-ACF2-796A3950D6F7}" name="Column8146"/>
    <tableColumn id="8179" xr3:uid="{AD18A6FA-E927-4CC1-A3EB-B443C3A2855C}" name="Column8147"/>
    <tableColumn id="8180" xr3:uid="{4BA656C2-CA30-4A16-9869-A06C22B64F23}" name="Column8148"/>
    <tableColumn id="8181" xr3:uid="{B43D66D8-AC1E-423E-9832-FC91C408017D}" name="Column8149"/>
    <tableColumn id="8182" xr3:uid="{AB7D0144-31E7-4ABC-B9CC-E0FC23281BB8}" name="Column8150"/>
    <tableColumn id="8183" xr3:uid="{EA643930-923C-43AF-B96B-7F36E9522316}" name="Column8151"/>
    <tableColumn id="8184" xr3:uid="{49B08A6A-F515-494A-B662-853A4EADE933}" name="Column8152"/>
    <tableColumn id="8185" xr3:uid="{D08E58E6-DD14-4564-A40B-D8A3E037136B}" name="Column8153"/>
    <tableColumn id="8186" xr3:uid="{C7365884-E19A-4274-9976-189B96781B16}" name="Column8154"/>
    <tableColumn id="8187" xr3:uid="{484E53BF-E4C5-40C3-ACE2-C61554D98F2D}" name="Column8155"/>
    <tableColumn id="8188" xr3:uid="{9573C49A-7DE7-4433-8B58-D7E3FADEBA3E}" name="Column8156"/>
    <tableColumn id="8189" xr3:uid="{88F8531C-31B7-4883-BB14-C7B74E3B9466}" name="Column8157"/>
    <tableColumn id="8190" xr3:uid="{146BFFA8-D81F-4978-BBEF-5C591624E9F4}" name="Column8158"/>
    <tableColumn id="8191" xr3:uid="{61424305-7CE7-4B59-BD24-1553AD3121FE}" name="Column8159"/>
    <tableColumn id="8192" xr3:uid="{2CAB272E-D1D9-4762-921D-74763611DBCD}" name="Column8160"/>
    <tableColumn id="8193" xr3:uid="{7211DDE7-E2A0-438D-865C-CD973F0D7F6E}" name="Column8161"/>
    <tableColumn id="8194" xr3:uid="{4E35BD44-99AF-46DB-B322-D4EFE1E88DCC}" name="Column8162"/>
    <tableColumn id="8195" xr3:uid="{549F7683-7CEA-4F9B-B490-4E7A55E08778}" name="Column8163"/>
    <tableColumn id="8196" xr3:uid="{3D9A4CFE-9103-4A2D-8645-07B0A905F79B}" name="Column8164"/>
    <tableColumn id="8197" xr3:uid="{AAF125F0-4289-4031-A275-F266DCF99CF0}" name="Column8165"/>
    <tableColumn id="8198" xr3:uid="{9D896E33-CD0B-489E-B95E-B23944BAE8DC}" name="Column8166"/>
    <tableColumn id="8199" xr3:uid="{38A4C124-8E7A-40CB-A793-C572313FD234}" name="Column8167"/>
    <tableColumn id="8200" xr3:uid="{38FE120C-48C3-448F-837D-34B46131E939}" name="Column8168"/>
    <tableColumn id="8201" xr3:uid="{DB4B50F3-5FE3-4D75-AE86-065E57012E7B}" name="Column8169"/>
    <tableColumn id="8202" xr3:uid="{FFBC6A93-BA26-4C2C-B47A-7BE7E0ED1627}" name="Column8170"/>
    <tableColumn id="8203" xr3:uid="{E0FE78E5-6AE5-4815-A946-FFD059B096FA}" name="Column8171"/>
    <tableColumn id="8204" xr3:uid="{3C319E6F-FECD-4152-9219-4FB2C54E315D}" name="Column8172"/>
    <tableColumn id="8205" xr3:uid="{33CE27CA-35A2-42CC-8090-4D6C0A5B31DD}" name="Column8173"/>
    <tableColumn id="8206" xr3:uid="{DAF93840-8D08-4A00-AA70-E10F83C0ADD0}" name="Column8174"/>
    <tableColumn id="8207" xr3:uid="{E65CBB7B-47DA-4DB2-B7A6-D3A59848B502}" name="Column8175"/>
    <tableColumn id="8208" xr3:uid="{EAA4919A-DCFE-4625-B367-0A4D4C63072E}" name="Column8176"/>
    <tableColumn id="8209" xr3:uid="{F4A354A4-8ABB-4032-AD30-EA14C62D7A17}" name="Column8177"/>
    <tableColumn id="8210" xr3:uid="{239C0600-0ABD-4A4C-A8EF-1E5CD815A5ED}" name="Column8178"/>
    <tableColumn id="8211" xr3:uid="{515FFAC7-2E0E-4B15-8DB2-2DAF31EBD44F}" name="Column8179"/>
    <tableColumn id="8212" xr3:uid="{D1DBDDED-EA76-4137-B74E-0A0D25571483}" name="Column8180"/>
    <tableColumn id="8213" xr3:uid="{2D0B331A-F367-48A2-9E30-A9301333ADD0}" name="Column8181"/>
    <tableColumn id="8214" xr3:uid="{3E351C8A-70F9-4D3C-934E-8C1E7EA1C685}" name="Column8182"/>
    <tableColumn id="8215" xr3:uid="{BC516168-7CCA-4428-8054-DC9177905703}" name="Column8183"/>
    <tableColumn id="8216" xr3:uid="{A3D0473C-13B2-43E3-AAD6-D66F27F87ED6}" name="Column8184"/>
    <tableColumn id="8217" xr3:uid="{279F047A-BFA4-4B9B-A30C-70781EEEDF22}" name="Column8185"/>
    <tableColumn id="8218" xr3:uid="{64C8865D-98A4-4225-B120-952A9B651A5C}" name="Column8186"/>
    <tableColumn id="8219" xr3:uid="{2E3B944F-DD50-45B7-B54E-11DA8450CE01}" name="Column8187"/>
    <tableColumn id="8220" xr3:uid="{D05F63A0-5EDF-494F-A4B4-386668280D14}" name="Column8188"/>
    <tableColumn id="8221" xr3:uid="{072E3B6B-2E3A-488E-A594-BDA6623F91CB}" name="Column8189"/>
    <tableColumn id="8222" xr3:uid="{19C2D2E7-6DA2-4E90-AC33-BEF2583DEE82}" name="Column8190"/>
    <tableColumn id="8223" xr3:uid="{1C2556EC-B7B8-429A-9FD3-F4BE288043E8}" name="Column8191"/>
    <tableColumn id="8224" xr3:uid="{FBD899E1-F272-4029-A987-D57F40D69177}" name="Column8192"/>
    <tableColumn id="8225" xr3:uid="{3D32124C-BEE3-4956-9427-A9C33D909F13}" name="Column8193"/>
    <tableColumn id="8226" xr3:uid="{D65B4415-165A-4DCF-8458-643C4929809E}" name="Column8194"/>
    <tableColumn id="8227" xr3:uid="{F41CD967-A5E9-4A50-B97A-66DEE080BBC5}" name="Column8195"/>
    <tableColumn id="8228" xr3:uid="{2BC37E89-4D51-4DAF-AA7B-B910B3597976}" name="Column8196"/>
    <tableColumn id="8229" xr3:uid="{6F3238D8-96FA-4839-863B-3F3F50AF062A}" name="Column8197"/>
    <tableColumn id="8230" xr3:uid="{AB99F9E4-AC4A-46A1-BF6A-725D3A92C0C2}" name="Column8198"/>
    <tableColumn id="8231" xr3:uid="{D2F25B5F-7B4E-4E76-A6B6-8FF14DF4F9E0}" name="Column8199"/>
    <tableColumn id="8232" xr3:uid="{0B2292F8-4BFB-45E3-B7B5-DF1AC5A95A7B}" name="Column8200"/>
    <tableColumn id="8233" xr3:uid="{900C4445-3DA0-43E8-A5C2-FD1619C6461F}" name="Column8201"/>
    <tableColumn id="8234" xr3:uid="{7DB83FB4-B7B8-4E6F-B704-F79858C86106}" name="Column8202"/>
    <tableColumn id="8235" xr3:uid="{E8FDD0F8-CD09-4FA6-9F03-18ADE5E96D32}" name="Column8203"/>
    <tableColumn id="8236" xr3:uid="{55CEB1DB-CF92-4F14-B98C-4B397DA40391}" name="Column8204"/>
    <tableColumn id="8237" xr3:uid="{D31F2D37-6951-4989-8CE4-72D00B3EFF0F}" name="Column8205"/>
    <tableColumn id="8238" xr3:uid="{FB98AA60-02CF-4399-BA9B-3F5A774755FC}" name="Column8206"/>
    <tableColumn id="8239" xr3:uid="{3B839BB5-5A26-4989-A9A2-09BFC55FE05F}" name="Column8207"/>
    <tableColumn id="8240" xr3:uid="{146BF807-BF97-4C44-AFE2-F82C323F62CB}" name="Column8208"/>
    <tableColumn id="8241" xr3:uid="{18CDF729-4202-438C-8E29-2AF8F2EFD820}" name="Column8209"/>
    <tableColumn id="8242" xr3:uid="{95A525C6-F009-4D9C-BD56-48E81730947E}" name="Column8210"/>
    <tableColumn id="8243" xr3:uid="{7D46DDCB-7017-4C8E-9167-70AD4C982736}" name="Column8211"/>
    <tableColumn id="8244" xr3:uid="{5A243BEC-E91B-46AD-9DBB-5F89172969A5}" name="Column8212"/>
    <tableColumn id="8245" xr3:uid="{B9BA7979-CC9E-468A-AC8F-935E964612FA}" name="Column8213"/>
    <tableColumn id="8246" xr3:uid="{7926A8DD-D43F-4324-802C-AC408A03F8B6}" name="Column8214"/>
    <tableColumn id="8247" xr3:uid="{AF20EE3C-912C-41DD-86A2-8058E04CCF37}" name="Column8215"/>
    <tableColumn id="8248" xr3:uid="{8E9E1672-5EFE-41CB-A8F5-4CD27DCF6BE2}" name="Column8216"/>
    <tableColumn id="8249" xr3:uid="{76BF8C5B-CA2D-4CC1-967B-FDC11800E958}" name="Column8217"/>
    <tableColumn id="8250" xr3:uid="{171C01F7-8114-44A3-AD33-9DE2D69E8EE2}" name="Column8218"/>
    <tableColumn id="8251" xr3:uid="{20EF87D8-C1D9-4C99-8D54-5E51039D25D0}" name="Column8219"/>
    <tableColumn id="8252" xr3:uid="{6697C589-11B2-4CDC-8960-6D43457E9B1D}" name="Column8220"/>
    <tableColumn id="8253" xr3:uid="{D39A41C9-7FDE-4F55-A27E-E8450C2DD70B}" name="Column8221"/>
    <tableColumn id="8254" xr3:uid="{88A82B2A-6623-4DA6-B58D-BED2F96B41D4}" name="Column8222"/>
    <tableColumn id="8255" xr3:uid="{4A5A2641-FDF7-4431-8564-08920B2282B9}" name="Column8223"/>
    <tableColumn id="8256" xr3:uid="{9713DF39-5439-4601-90C1-6F83D8251399}" name="Column8224"/>
    <tableColumn id="8257" xr3:uid="{3EE07277-1839-4DF1-ACE2-114C6C98FCA0}" name="Column8225"/>
    <tableColumn id="8258" xr3:uid="{CB9F5FBA-6012-4DEA-A79B-B11EB7BE1F40}" name="Column8226"/>
    <tableColumn id="8259" xr3:uid="{F2326AEE-3853-4349-A81B-0CCDC176AB26}" name="Column8227"/>
    <tableColumn id="8260" xr3:uid="{31F04A7E-94ED-4AC1-B8A6-61D80BA3B4C2}" name="Column8228"/>
    <tableColumn id="8261" xr3:uid="{4B9548BC-9D2F-4D28-8E61-57916FBBA05B}" name="Column8229"/>
    <tableColumn id="8262" xr3:uid="{2B43448C-20A9-4A3B-819F-1B69BAD2F5F0}" name="Column8230"/>
    <tableColumn id="8263" xr3:uid="{DFEA6B99-D93A-40E7-B691-0DE5D70F6EA2}" name="Column8231"/>
    <tableColumn id="8264" xr3:uid="{BDD88C11-8688-4BC8-8674-C23E67A6C72A}" name="Column8232"/>
    <tableColumn id="8265" xr3:uid="{7D243ECB-D98F-4074-99C9-BD8CCE17A92B}" name="Column8233"/>
    <tableColumn id="8266" xr3:uid="{D69C3EB9-8517-4709-8B54-0EFCD5D3670A}" name="Column8234"/>
    <tableColumn id="8267" xr3:uid="{A6494474-3012-4C76-A6EB-C46CFE5A25ED}" name="Column8235"/>
    <tableColumn id="8268" xr3:uid="{C7291E42-2DE8-4700-9DE5-792C8C2AE03E}" name="Column8236"/>
    <tableColumn id="8269" xr3:uid="{6ADE5662-EF74-4FF8-A045-BFB80D7616E2}" name="Column8237"/>
    <tableColumn id="8270" xr3:uid="{706CA4F6-DC85-4E4B-A420-65833A2E25B9}" name="Column8238"/>
    <tableColumn id="8271" xr3:uid="{AE21E85E-6F1B-4B05-AF38-05114C9A2211}" name="Column8239"/>
    <tableColumn id="8272" xr3:uid="{34DC982B-4D53-4F9C-B300-BCD84C24DAA6}" name="Column8240"/>
    <tableColumn id="8273" xr3:uid="{7DA73D0D-858B-4F61-85D3-FD6A4D6D8585}" name="Column8241"/>
    <tableColumn id="8274" xr3:uid="{4348D666-A852-46DA-A10A-A031298F81B3}" name="Column8242"/>
    <tableColumn id="8275" xr3:uid="{304AC42A-D100-42B4-B7A8-21B5ED23530B}" name="Column8243"/>
    <tableColumn id="8276" xr3:uid="{A1A661C9-0286-49F5-B334-4C5A03FD80E9}" name="Column8244"/>
    <tableColumn id="8277" xr3:uid="{8070A9A7-4F1A-4281-A2C5-E0206B4F1D0C}" name="Column8245"/>
    <tableColumn id="8278" xr3:uid="{0A76BA48-7B00-47FE-A5B3-5D697CE37866}" name="Column8246"/>
    <tableColumn id="8279" xr3:uid="{DCD4A773-2F62-49E5-89B5-2EE807D60A98}" name="Column8247"/>
    <tableColumn id="8280" xr3:uid="{B00106BF-8851-4B9B-97B6-4AF6A79A24D0}" name="Column8248"/>
    <tableColumn id="8281" xr3:uid="{9292283A-D738-44D3-9018-86D3AB59FE2E}" name="Column8249"/>
    <tableColumn id="8282" xr3:uid="{E9FD232A-0295-46E5-9A59-CE719D30B30F}" name="Column8250"/>
    <tableColumn id="8283" xr3:uid="{0B0E9BDE-260C-45B3-9027-A3562FF6351E}" name="Column8251"/>
    <tableColumn id="8284" xr3:uid="{59D9448E-C813-49A0-9F5B-B7616E55466C}" name="Column8252"/>
    <tableColumn id="8285" xr3:uid="{25BBA25D-C5B6-40B2-848E-B7D3B37505BE}" name="Column8253"/>
    <tableColumn id="8286" xr3:uid="{7951907F-E3EB-4E8F-8D92-E62594DBD1AD}" name="Column8254"/>
    <tableColumn id="8287" xr3:uid="{3DB3B924-0F9C-4954-BA28-FA02683BDF1A}" name="Column8255"/>
    <tableColumn id="8288" xr3:uid="{78CBEBC1-38AE-4311-AA33-C5274FC68496}" name="Column8256"/>
    <tableColumn id="8289" xr3:uid="{A67251E7-7A93-4B28-A11B-4FA871BE2F38}" name="Column8257"/>
    <tableColumn id="8290" xr3:uid="{1C2C642E-F5C8-4190-BFBB-5CF6A8E561DB}" name="Column8258"/>
    <tableColumn id="8291" xr3:uid="{4209B189-C4CF-44A5-956C-2C2590F5BD6C}" name="Column8259"/>
    <tableColumn id="8292" xr3:uid="{6A641855-C406-4D3F-9A0A-FA01147E679E}" name="Column8260"/>
    <tableColumn id="8293" xr3:uid="{8463C66B-558A-4AEA-A154-43488602351C}" name="Column8261"/>
    <tableColumn id="8294" xr3:uid="{FEB470AB-10F4-42C0-BA0D-323F09DAD275}" name="Column8262"/>
    <tableColumn id="8295" xr3:uid="{41494930-813E-4A49-9587-A0834466D8D0}" name="Column8263"/>
    <tableColumn id="8296" xr3:uid="{223E25FE-D6A2-4725-A053-B84CBEE50380}" name="Column8264"/>
    <tableColumn id="8297" xr3:uid="{CEED762B-9765-4FC7-9E4A-B4329C846437}" name="Column8265"/>
    <tableColumn id="8298" xr3:uid="{E517BA14-DE02-4ED6-9E17-840FB19F07DF}" name="Column8266"/>
    <tableColumn id="8299" xr3:uid="{97FEEBC6-265D-4A0B-B45F-D4AD09B71FB2}" name="Column8267"/>
    <tableColumn id="8300" xr3:uid="{354896EE-0BCD-44F9-9A02-40E32D9CD37D}" name="Column8268"/>
    <tableColumn id="8301" xr3:uid="{9844FD66-1190-441C-9A5E-E7A13B8E3317}" name="Column8269"/>
    <tableColumn id="8302" xr3:uid="{B4E659E2-3052-4CEE-954C-C2E79ED41219}" name="Column8270"/>
    <tableColumn id="8303" xr3:uid="{85C9BF4E-4FB3-41BC-9A3B-5F922FFF8797}" name="Column8271"/>
    <tableColumn id="8304" xr3:uid="{928D2A11-0546-4BDC-8BEE-84A23A8B2D12}" name="Column8272"/>
    <tableColumn id="8305" xr3:uid="{B7E3B5D7-7028-4543-94A7-28143D745566}" name="Column8273"/>
    <tableColumn id="8306" xr3:uid="{F459272D-7452-42DB-8E1C-3556A77DA06B}" name="Column8274"/>
    <tableColumn id="8307" xr3:uid="{7BFF96AD-333B-4A37-93C5-8D934824B064}" name="Column8275"/>
    <tableColumn id="8308" xr3:uid="{C330DC81-E41E-4ABA-BB57-BAD147F5C1F2}" name="Column8276"/>
    <tableColumn id="8309" xr3:uid="{300937A3-0DB9-45B9-8F89-63177A7DDC22}" name="Column8277"/>
    <tableColumn id="8310" xr3:uid="{9E2D2B3D-38DE-4A80-8FA8-7A49515A9DDA}" name="Column8278"/>
    <tableColumn id="8311" xr3:uid="{C2AA2C7A-718F-439E-B039-F2DB69EC07FB}" name="Column8279"/>
    <tableColumn id="8312" xr3:uid="{C1246B80-EC7D-417A-948D-C52C41CD587A}" name="Column8280"/>
    <tableColumn id="8313" xr3:uid="{6507B51E-90D7-4680-A820-5AE6BCEDE269}" name="Column8281"/>
    <tableColumn id="8314" xr3:uid="{C8B60938-17F5-4BDD-814F-B2E5A12F83AE}" name="Column8282"/>
    <tableColumn id="8315" xr3:uid="{ADF3DAAD-88F1-4EC1-97AB-3C3A74C98BE7}" name="Column8283"/>
    <tableColumn id="8316" xr3:uid="{8C867255-A56E-4BF4-A31C-DD52A24FB922}" name="Column8284"/>
    <tableColumn id="8317" xr3:uid="{C90665B9-7FD5-4D40-A3EE-CBF57E47A2C7}" name="Column8285"/>
    <tableColumn id="8318" xr3:uid="{B17FE32C-950A-44B8-9B94-7F5797E82214}" name="Column8286"/>
    <tableColumn id="8319" xr3:uid="{4AEAC781-EDE0-4FE4-9468-F7B74056A8C8}" name="Column8287"/>
    <tableColumn id="8320" xr3:uid="{EBA018ED-9E86-4E03-B879-35FA5EC7BCBA}" name="Column8288"/>
    <tableColumn id="8321" xr3:uid="{D9D10EDD-91CF-4EC3-8AAE-5D519C120FE0}" name="Column8289"/>
    <tableColumn id="8322" xr3:uid="{2DD5054C-F45C-461F-85A7-16664014645D}" name="Column8290"/>
    <tableColumn id="8323" xr3:uid="{FB085976-B8A2-4DE8-9175-44FC5780D89C}" name="Column8291"/>
    <tableColumn id="8324" xr3:uid="{D542AF5C-BECF-4BF4-A4DF-E2C1ED70E203}" name="Column8292"/>
    <tableColumn id="8325" xr3:uid="{C650FDF0-0266-46B2-A121-1217019CD362}" name="Column8293"/>
    <tableColumn id="8326" xr3:uid="{7B31C04F-53EE-41E7-BB31-FDDB1386FA92}" name="Column8294"/>
    <tableColumn id="8327" xr3:uid="{4A18BE4E-92BB-458C-8EE3-35FCAB9A2380}" name="Column8295"/>
    <tableColumn id="8328" xr3:uid="{4D207F74-F924-4938-8F5B-BF5759245B41}" name="Column8296"/>
    <tableColumn id="8329" xr3:uid="{A8885C39-8F40-46A4-BFDA-3B53BD82B04A}" name="Column8297"/>
    <tableColumn id="8330" xr3:uid="{E5405759-EB91-4AD0-B312-DA0A28FCCBE8}" name="Column8298"/>
    <tableColumn id="8331" xr3:uid="{ACCAB29C-EA23-4507-BABA-5855AF3F8FBB}" name="Column8299"/>
    <tableColumn id="8332" xr3:uid="{2206EDBB-D106-473F-80F3-10347C8BB9D4}" name="Column8300"/>
    <tableColumn id="8333" xr3:uid="{D56873C5-B0DE-4ABD-8A15-81A8E2B040D5}" name="Column8301"/>
    <tableColumn id="8334" xr3:uid="{78CCC49F-FEB3-4C94-9099-B733A51C4999}" name="Column8302"/>
    <tableColumn id="8335" xr3:uid="{81D195BC-CE40-4F73-B755-789B3443154F}" name="Column8303"/>
    <tableColumn id="8336" xr3:uid="{E8870B48-8EDE-462F-B408-624DA51D36D1}" name="Column8304"/>
    <tableColumn id="8337" xr3:uid="{616A8BAD-E9B6-4878-BDDB-C0E62F671667}" name="Column8305"/>
    <tableColumn id="8338" xr3:uid="{11791D5E-1620-4DD9-83C0-58A7FA90B72F}" name="Column8306"/>
    <tableColumn id="8339" xr3:uid="{EB4D0032-ABF5-48D8-9AA1-BE2620573734}" name="Column8307"/>
    <tableColumn id="8340" xr3:uid="{78C06CE8-892A-4A69-B6C5-28BA9AB9D242}" name="Column8308"/>
    <tableColumn id="8341" xr3:uid="{5429BC28-4BF4-4C5A-93DA-0CEE3181297D}" name="Column8309"/>
    <tableColumn id="8342" xr3:uid="{4D0A9105-B23A-43B3-8F1E-998D902F41A7}" name="Column8310"/>
    <tableColumn id="8343" xr3:uid="{BB8D7747-9BAD-4C02-B8D1-50F968AE146D}" name="Column8311"/>
    <tableColumn id="8344" xr3:uid="{84BA30B1-8A5F-4483-AF8F-1E9D35A999E5}" name="Column8312"/>
    <tableColumn id="8345" xr3:uid="{3C930DCE-C9B3-438B-BDAD-3F5076A5409F}" name="Column8313"/>
    <tableColumn id="8346" xr3:uid="{03F2D807-84CF-4A50-92CE-18A057DE9FC0}" name="Column8314"/>
    <tableColumn id="8347" xr3:uid="{FEEE34F2-31EF-4FF3-BB69-BB955BE6CB88}" name="Column8315"/>
    <tableColumn id="8348" xr3:uid="{59FA2034-C1A7-4892-BD25-0CBD0593332E}" name="Column8316"/>
    <tableColumn id="8349" xr3:uid="{E41FCE18-35F3-4A4F-8C45-60D862F1E800}" name="Column8317"/>
    <tableColumn id="8350" xr3:uid="{C82AD369-4A5B-4147-AD9D-B0BBA3127F14}" name="Column8318"/>
    <tableColumn id="8351" xr3:uid="{9F9601DA-1846-48CE-9DAF-66F4FF6061D5}" name="Column8319"/>
    <tableColumn id="8352" xr3:uid="{B85BD15C-A9FE-42BF-9D51-F9440D960B1A}" name="Column8320"/>
    <tableColumn id="8353" xr3:uid="{ED96A3CB-F06A-4EB8-AEFD-CC7BE0EB1715}" name="Column8321"/>
    <tableColumn id="8354" xr3:uid="{1D0913D9-AF58-4FC1-BCAA-34B978E85E2F}" name="Column8322"/>
    <tableColumn id="8355" xr3:uid="{5429F11E-A456-4335-B47D-A4F7BBCBD005}" name="Column8323"/>
    <tableColumn id="8356" xr3:uid="{4AA0407B-20F2-4867-8FA4-632DEE0EDEF2}" name="Column8324"/>
    <tableColumn id="8357" xr3:uid="{8C2E5A04-D305-42EC-9596-23F69094A5A7}" name="Column8325"/>
    <tableColumn id="8358" xr3:uid="{7385C987-606F-4131-8141-F51A12881788}" name="Column8326"/>
    <tableColumn id="8359" xr3:uid="{018023B7-D859-46F6-975F-FB35109E0ED7}" name="Column8327"/>
    <tableColumn id="8360" xr3:uid="{059B09BF-6CA5-4FB8-8010-3FA3E1CDB23C}" name="Column8328"/>
    <tableColumn id="8361" xr3:uid="{D2BDB15E-6A69-4C24-A184-2CF879E99C0B}" name="Column8329"/>
    <tableColumn id="8362" xr3:uid="{C2CE7E92-DF66-4413-BF51-BE9E9DF154A4}" name="Column8330"/>
    <tableColumn id="8363" xr3:uid="{C22C0468-D86E-489C-A046-2538FF09BD90}" name="Column8331"/>
    <tableColumn id="8364" xr3:uid="{A8DD297A-1E06-40E7-BC28-A20BFCC5382E}" name="Column8332"/>
    <tableColumn id="8365" xr3:uid="{F4578ED1-D9C4-470B-9E59-84550BBB40AB}" name="Column8333"/>
    <tableColumn id="8366" xr3:uid="{71BF160C-72A3-4F0C-843B-504D2F06E3BE}" name="Column8334"/>
    <tableColumn id="8367" xr3:uid="{3AB0F557-0F36-4103-A348-F1221D2C8FD6}" name="Column8335"/>
    <tableColumn id="8368" xr3:uid="{21F3D4FF-F739-4647-8846-7CBE08AF9193}" name="Column8336"/>
    <tableColumn id="8369" xr3:uid="{B4443D56-6F1D-40C3-AF24-586FB24C4223}" name="Column8337"/>
    <tableColumn id="8370" xr3:uid="{B2812A13-BED5-440C-B6BE-144C0DA17EE5}" name="Column8338"/>
    <tableColumn id="8371" xr3:uid="{D200EA2B-77C5-4A5B-96F1-D8676D97FF01}" name="Column8339"/>
    <tableColumn id="8372" xr3:uid="{BD1623E8-F992-4CD9-B6CE-A20AEBB7668B}" name="Column8340"/>
    <tableColumn id="8373" xr3:uid="{F9281C45-53D8-48E9-9A16-D1D37A6BA411}" name="Column8341"/>
    <tableColumn id="8374" xr3:uid="{3AFD970C-1FEC-44D9-B21D-9B96B94B3026}" name="Column8342"/>
    <tableColumn id="8375" xr3:uid="{7FC88260-F432-4A5F-AF39-437459EE796F}" name="Column8343"/>
    <tableColumn id="8376" xr3:uid="{4F3BD170-00A9-4BA7-9279-65B5C3EC3D4E}" name="Column8344"/>
    <tableColumn id="8377" xr3:uid="{436C369A-5C8F-4713-BB40-0A3B67CABB3F}" name="Column8345"/>
    <tableColumn id="8378" xr3:uid="{8F29361F-9690-4D4F-BA6E-1C736B37224F}" name="Column8346"/>
    <tableColumn id="8379" xr3:uid="{FA62973B-C0D8-4922-B7C7-CEA8C4E39EA8}" name="Column8347"/>
    <tableColumn id="8380" xr3:uid="{45BE7D5D-8438-4D37-B99E-E0600E753A6D}" name="Column8348"/>
    <tableColumn id="8381" xr3:uid="{B499B382-0720-44E1-8FB9-E65D16E9B0E0}" name="Column8349"/>
    <tableColumn id="8382" xr3:uid="{533CF914-3A94-46AA-913F-F83FB2721CF6}" name="Column8350"/>
    <tableColumn id="8383" xr3:uid="{758FAF99-35E2-40A5-AE8B-EB7FE211DFE3}" name="Column8351"/>
    <tableColumn id="8384" xr3:uid="{31BFA098-75DA-4667-9D78-77456CD2C8A4}" name="Column8352"/>
    <tableColumn id="8385" xr3:uid="{4A1AC806-8E8B-4E14-BFAB-D6E87E0ABA9D}" name="Column8353"/>
    <tableColumn id="8386" xr3:uid="{1840F35E-8796-4EBF-A83C-BD6819D963BB}" name="Column8354"/>
    <tableColumn id="8387" xr3:uid="{58E28828-175F-4991-B779-D6A8324BAB80}" name="Column8355"/>
    <tableColumn id="8388" xr3:uid="{DBB499C8-1C46-46C9-A188-8126CDA34D9C}" name="Column8356"/>
    <tableColumn id="8389" xr3:uid="{C3D8DD9F-9AC2-4294-AC14-BE0AC1BAABE5}" name="Column8357"/>
    <tableColumn id="8390" xr3:uid="{CD010A65-80BC-44AD-9981-18E2FBB85449}" name="Column8358"/>
    <tableColumn id="8391" xr3:uid="{D4FA881C-9EB7-4E3B-B28A-6E2989758FE3}" name="Column8359"/>
    <tableColumn id="8392" xr3:uid="{267A00B1-A80B-49F2-8587-D7C271D37874}" name="Column8360"/>
    <tableColumn id="8393" xr3:uid="{8744A7C7-68DA-4543-AC6F-92C8F1233133}" name="Column8361"/>
    <tableColumn id="8394" xr3:uid="{ADD81BEC-41C1-42F6-8948-072F95314AFB}" name="Column8362"/>
    <tableColumn id="8395" xr3:uid="{5528E801-5EE6-4057-A091-B850AF281936}" name="Column8363"/>
    <tableColumn id="8396" xr3:uid="{DBC74DAB-F90B-49D7-A8F0-78FA1B3064CF}" name="Column8364"/>
    <tableColumn id="8397" xr3:uid="{AA97992C-351B-45ED-B10D-B2E7A449E033}" name="Column8365"/>
    <tableColumn id="8398" xr3:uid="{47024854-83DF-4350-9DCE-809586CF1D98}" name="Column8366"/>
    <tableColumn id="8399" xr3:uid="{823129FB-8380-4589-9623-ECE4DF9532E4}" name="Column8367"/>
    <tableColumn id="8400" xr3:uid="{05BD8432-2658-4482-906B-9E5A3BDAAAA6}" name="Column8368"/>
    <tableColumn id="8401" xr3:uid="{90413EBA-D7CB-469D-AEC2-026B53AC3546}" name="Column8369"/>
    <tableColumn id="8402" xr3:uid="{17376DED-BE03-40AA-898D-BD812FEB2F20}" name="Column8370"/>
    <tableColumn id="8403" xr3:uid="{19C988BC-6AC7-47B3-959C-4EAC38CC3646}" name="Column8371"/>
    <tableColumn id="8404" xr3:uid="{A6D33E80-EBD1-4074-96E7-2AF30B6350A3}" name="Column8372"/>
    <tableColumn id="8405" xr3:uid="{FA8AC1DD-76D6-4108-B8C4-5F66AEB207CC}" name="Column8373"/>
    <tableColumn id="8406" xr3:uid="{0C0C1678-9892-482B-B523-B48C06BE9278}" name="Column8374"/>
    <tableColumn id="8407" xr3:uid="{87B43347-A314-4A06-ACE2-4D920B1106DD}" name="Column8375"/>
    <tableColumn id="8408" xr3:uid="{96A24547-FCD3-4AC0-A99A-A37349C29014}" name="Column8376"/>
    <tableColumn id="8409" xr3:uid="{0FEA3AB0-A526-4E49-A868-0F5306845B85}" name="Column8377"/>
    <tableColumn id="8410" xr3:uid="{9104E762-A8D5-4AC0-ACBB-66262065A73A}" name="Column8378"/>
    <tableColumn id="8411" xr3:uid="{AE51B840-EF3E-4B3C-8B77-44236DAE5DA7}" name="Column8379"/>
    <tableColumn id="8412" xr3:uid="{C63FB7AA-E0E4-48B3-9530-3B0A50A898FC}" name="Column8380"/>
    <tableColumn id="8413" xr3:uid="{DC9E3308-64C5-4419-BE8E-3BA68A2D5BBD}" name="Column8381"/>
    <tableColumn id="8414" xr3:uid="{AD96CC1E-44DD-4909-A87E-FFBF6D0099E1}" name="Column8382"/>
    <tableColumn id="8415" xr3:uid="{283CE729-EA12-4BD8-BF55-B81598DEA6E9}" name="Column8383"/>
    <tableColumn id="8416" xr3:uid="{B4AC6422-7A4D-4448-824A-64851B5AFAE1}" name="Column8384"/>
    <tableColumn id="8417" xr3:uid="{965DE4EA-3286-47EE-84F1-67FB95D9ECAE}" name="Column8385"/>
    <tableColumn id="8418" xr3:uid="{2BEF4BA0-3E82-4762-AAF2-512FC09C777C}" name="Column8386"/>
    <tableColumn id="8419" xr3:uid="{58267593-7639-4E20-AFDB-78EC9A9A0E73}" name="Column8387"/>
    <tableColumn id="8420" xr3:uid="{3CC4CA4C-3B60-4BC0-97AE-C3BA40361E28}" name="Column8388"/>
    <tableColumn id="8421" xr3:uid="{DA2B3005-F60F-4F6F-A025-EFBED4615029}" name="Column8389"/>
    <tableColumn id="8422" xr3:uid="{D8941B4B-6345-43A3-A115-9830093927DE}" name="Column8390"/>
    <tableColumn id="8423" xr3:uid="{AA9F6BA3-C1CB-42D1-94E4-6372D6E72D6C}" name="Column8391"/>
    <tableColumn id="8424" xr3:uid="{68D0E06A-0C46-4C6E-B29E-9B60CDF7BB5C}" name="Column8392"/>
    <tableColumn id="8425" xr3:uid="{8FB9CD5C-CD28-4702-AEE6-56A8365FA66E}" name="Column8393"/>
    <tableColumn id="8426" xr3:uid="{05767003-C4AD-4862-A3A2-EED919BB5DF9}" name="Column8394"/>
    <tableColumn id="8427" xr3:uid="{44BAE857-04C6-475A-B863-737FBB2AECB2}" name="Column8395"/>
    <tableColumn id="8428" xr3:uid="{FB8AE765-072D-4D1E-8CD4-9BEB2EE4F060}" name="Column8396"/>
    <tableColumn id="8429" xr3:uid="{6B25A3EA-CE66-4207-B0AE-2384A7B9FB6E}" name="Column8397"/>
    <tableColumn id="8430" xr3:uid="{A575049D-668D-4803-A948-F1BEC2B1DA00}" name="Column8398"/>
    <tableColumn id="8431" xr3:uid="{5620A96F-2812-471A-943D-F07CD16EA0F6}" name="Column8399"/>
    <tableColumn id="8432" xr3:uid="{D5F2408A-B7DB-4394-8431-8EF70D0836DA}" name="Column8400"/>
    <tableColumn id="8433" xr3:uid="{4F45D60D-6524-421B-9511-121B6EF4CDB3}" name="Column8401"/>
    <tableColumn id="8434" xr3:uid="{4099745C-DD99-4C3D-930C-515CBF2EAAA6}" name="Column8402"/>
    <tableColumn id="8435" xr3:uid="{811DAD41-BF38-4073-B138-8EA5EE04EF9E}" name="Column8403"/>
    <tableColumn id="8436" xr3:uid="{9D9FB719-1EA5-44FD-BFEE-6896E056DC4C}" name="Column8404"/>
    <tableColumn id="8437" xr3:uid="{C391F923-7B62-41D4-A62C-F9382D729A16}" name="Column8405"/>
    <tableColumn id="8438" xr3:uid="{0B9493C6-2AA5-496F-98E6-254CB00B39AA}" name="Column8406"/>
    <tableColumn id="8439" xr3:uid="{BE24602F-290D-4B19-8DD6-BC9925FCF243}" name="Column8407"/>
    <tableColumn id="8440" xr3:uid="{B457A339-25DA-4D83-BA98-1A52107FC9D0}" name="Column8408"/>
    <tableColumn id="8441" xr3:uid="{6C920BA4-1227-4A04-8720-9A8B66D6674C}" name="Column8409"/>
    <tableColumn id="8442" xr3:uid="{88D384FC-5B12-4D14-8B35-5005E7BEC0DB}" name="Column8410"/>
    <tableColumn id="8443" xr3:uid="{3A9E4AB0-F15F-416B-AE09-08E9B199E55D}" name="Column8411"/>
    <tableColumn id="8444" xr3:uid="{A589F1B1-EA5D-4322-B96B-1F3085C35FDE}" name="Column8412"/>
    <tableColumn id="8445" xr3:uid="{0FA5954C-231D-4CB7-821D-2BFEA8B6FB6C}" name="Column8413"/>
    <tableColumn id="8446" xr3:uid="{BC9F9D1D-7476-48BC-B970-90963F720436}" name="Column8414"/>
    <tableColumn id="8447" xr3:uid="{88FC519B-1891-4223-82B2-B10872F1F437}" name="Column8415"/>
    <tableColumn id="8448" xr3:uid="{E241CAFD-6986-4B72-B27D-D59CF1E1DCBE}" name="Column8416"/>
    <tableColumn id="8449" xr3:uid="{239FD4CF-72C2-4FE1-A735-3108B66847EE}" name="Column8417"/>
    <tableColumn id="8450" xr3:uid="{F3C5B6F0-7C9B-4E0B-BE3C-F24F75DE99CE}" name="Column8418"/>
    <tableColumn id="8451" xr3:uid="{12D6AA2E-CA35-4A04-A9F6-3118969E54C1}" name="Column8419"/>
    <tableColumn id="8452" xr3:uid="{75136000-81A8-4E08-B0FC-3C7E63B91E79}" name="Column8420"/>
    <tableColumn id="8453" xr3:uid="{552661A3-DDC4-4852-9E26-170719556961}" name="Column8421"/>
    <tableColumn id="8454" xr3:uid="{27197641-F276-4218-891A-AAA3CE4CA258}" name="Column8422"/>
    <tableColumn id="8455" xr3:uid="{CB7A2081-B677-4239-9FDF-637004967BE2}" name="Column8423"/>
    <tableColumn id="8456" xr3:uid="{C264C8D3-1F1D-423E-9CDD-6742F77AFC5B}" name="Column8424"/>
    <tableColumn id="8457" xr3:uid="{637FEF14-82E9-4DE6-8E25-D5521E3D0594}" name="Column8425"/>
    <tableColumn id="8458" xr3:uid="{F362AB89-6715-4851-AE6C-8D0A28D4E110}" name="Column8426"/>
    <tableColumn id="8459" xr3:uid="{ADD88907-7409-4AA5-B039-2E265E331F23}" name="Column8427"/>
    <tableColumn id="8460" xr3:uid="{8152DE6D-F45E-4688-86C7-FA8F574E7777}" name="Column8428"/>
    <tableColumn id="8461" xr3:uid="{E98E7C3A-3EC9-4E20-9E70-4FDFF31D0A7C}" name="Column8429"/>
    <tableColumn id="8462" xr3:uid="{4B819FF7-6A73-4BBC-8F15-0902C3065946}" name="Column8430"/>
    <tableColumn id="8463" xr3:uid="{0592CBE0-8994-423B-B9F8-27E8656E4154}" name="Column8431"/>
    <tableColumn id="8464" xr3:uid="{54B9A7C5-EDD2-4237-A9AB-923BD3C01551}" name="Column8432"/>
    <tableColumn id="8465" xr3:uid="{B9AAD5D6-34C4-4A8C-B1B6-616127B56540}" name="Column8433"/>
    <tableColumn id="8466" xr3:uid="{EA308A92-9CD6-4461-861B-3B6E88D5E85D}" name="Column8434"/>
    <tableColumn id="8467" xr3:uid="{F4FDEA39-1470-4E32-8FD3-E4FA0D0D61C4}" name="Column8435"/>
    <tableColumn id="8468" xr3:uid="{1E49D940-311D-475B-BFE2-597E0E5D6018}" name="Column8436"/>
    <tableColumn id="8469" xr3:uid="{0A9118E2-3F1F-415A-8B5B-A69E3338C73E}" name="Column8437"/>
    <tableColumn id="8470" xr3:uid="{3B313227-FEE1-455A-9065-73D44BC584B9}" name="Column8438"/>
    <tableColumn id="8471" xr3:uid="{936FE380-F794-4F64-A6CE-EEA022BE9D72}" name="Column8439"/>
    <tableColumn id="8472" xr3:uid="{2B9EFC01-4C43-4CAF-9847-439B359956AB}" name="Column8440"/>
    <tableColumn id="8473" xr3:uid="{DC3C76CB-41B6-4301-93CC-5D64FA884AE0}" name="Column8441"/>
    <tableColumn id="8474" xr3:uid="{0ED7446E-0476-41FC-877D-34966B1E79EE}" name="Column8442"/>
    <tableColumn id="8475" xr3:uid="{C59B5EAD-6C86-499E-B79B-F5679A3A34F8}" name="Column8443"/>
    <tableColumn id="8476" xr3:uid="{5C3FE830-D35E-4EA0-A5C1-1C0BFCFA2897}" name="Column8444"/>
    <tableColumn id="8477" xr3:uid="{29C999F0-C9E2-4632-A0AF-68B40C024834}" name="Column8445"/>
    <tableColumn id="8478" xr3:uid="{D9B0A871-C2F2-47B6-AC46-53C9C8089B41}" name="Column8446"/>
    <tableColumn id="8479" xr3:uid="{57FDEAFE-3162-4BA2-9615-E9ED8A092835}" name="Column8447"/>
    <tableColumn id="8480" xr3:uid="{F4F7788D-073A-454C-95E1-A4E3859D76E1}" name="Column8448"/>
    <tableColumn id="8481" xr3:uid="{26301093-6131-41AE-AB2A-6E47F4AD0FB4}" name="Column8449"/>
    <tableColumn id="8482" xr3:uid="{620FADB3-71DA-413E-8059-CF995D83D628}" name="Column8450"/>
    <tableColumn id="8483" xr3:uid="{C46C23F1-472C-4F0A-9169-6BD22AEE8867}" name="Column8451"/>
    <tableColumn id="8484" xr3:uid="{84DD2101-D651-4C75-A5B5-5F7660687C6F}" name="Column8452"/>
    <tableColumn id="8485" xr3:uid="{51629087-6A1D-4C69-83A7-7D16C5B10D6B}" name="Column8453"/>
    <tableColumn id="8486" xr3:uid="{B5FCBB07-C8D1-48B7-BBF3-4D63D62704CC}" name="Column8454"/>
    <tableColumn id="8487" xr3:uid="{85425177-56C0-40B0-ABCF-4DC757B848A0}" name="Column8455"/>
    <tableColumn id="8488" xr3:uid="{EB52135A-7388-4621-8096-1E3C86F3D4A1}" name="Column8456"/>
    <tableColumn id="8489" xr3:uid="{8F467D18-92FC-4A6B-9510-2740ABB705BB}" name="Column8457"/>
    <tableColumn id="8490" xr3:uid="{62568CC1-14D7-4A26-8AFC-B5F842312501}" name="Column8458"/>
    <tableColumn id="8491" xr3:uid="{DD7AC5BC-0F0A-4007-8895-EE2850D8A735}" name="Column8459"/>
    <tableColumn id="8492" xr3:uid="{993C1F2C-8621-48BB-801A-9B7905800713}" name="Column8460"/>
    <tableColumn id="8493" xr3:uid="{B4E18FA7-0597-4B06-A4C3-A103A9748395}" name="Column8461"/>
    <tableColumn id="8494" xr3:uid="{952D7062-C43B-4581-9398-E3E09D6C9EBA}" name="Column8462"/>
    <tableColumn id="8495" xr3:uid="{22272164-57A0-4ABF-8462-CF5FED0CFD80}" name="Column8463"/>
    <tableColumn id="8496" xr3:uid="{DDA7038A-5D30-45F9-94CA-E8051F1BD2DA}" name="Column8464"/>
    <tableColumn id="8497" xr3:uid="{FEC00389-E079-429E-823C-949C93051834}" name="Column8465"/>
    <tableColumn id="8498" xr3:uid="{580D935D-2F5E-40C9-A962-4E1EAD61C07E}" name="Column8466"/>
    <tableColumn id="8499" xr3:uid="{76C14A89-D4C6-4BCA-AF50-857C8AA0D31C}" name="Column8467"/>
    <tableColumn id="8500" xr3:uid="{8E925ABE-9535-446F-B567-B178A6143387}" name="Column8468"/>
    <tableColumn id="8501" xr3:uid="{3C001D8B-19DA-4FBC-A735-8BB226AE8F26}" name="Column8469"/>
    <tableColumn id="8502" xr3:uid="{43635885-B04E-489A-9DB5-6232A1EDE2BE}" name="Column8470"/>
    <tableColumn id="8503" xr3:uid="{D7ECD5B6-4C1B-4605-B087-FCF5FF393E20}" name="Column8471"/>
    <tableColumn id="8504" xr3:uid="{BBF54119-F9AE-4D26-BD9D-B23A4778188D}" name="Column8472"/>
    <tableColumn id="8505" xr3:uid="{B1CAEDB0-5AF4-4634-A8F4-EDB67453036A}" name="Column8473"/>
    <tableColumn id="8506" xr3:uid="{4B72D3F2-2475-46AF-AFE1-CA5D6559479A}" name="Column8474"/>
    <tableColumn id="8507" xr3:uid="{7B8759C9-8AF3-46D4-A039-2594207BBA9A}" name="Column8475"/>
    <tableColumn id="8508" xr3:uid="{EA3CB1EF-8655-44E4-812E-F6C6167B065D}" name="Column8476"/>
    <tableColumn id="8509" xr3:uid="{0457BDEF-71AD-4F92-BD0C-D97A581AFCA9}" name="Column8477"/>
    <tableColumn id="8510" xr3:uid="{DEFBD0E3-9A5E-4474-AC2D-6872DF007FE2}" name="Column8478"/>
    <tableColumn id="8511" xr3:uid="{04170929-AADD-44E6-8820-0FABA778AD6D}" name="Column8479"/>
    <tableColumn id="8512" xr3:uid="{7D1636ED-D63A-48D4-AE26-C520BACDFCBC}" name="Column8480"/>
    <tableColumn id="8513" xr3:uid="{5A4108EC-EBF3-4760-B3DE-79B65DE11D00}" name="Column8481"/>
    <tableColumn id="8514" xr3:uid="{78AB8623-9A08-41DD-A229-8109B5B9B5C8}" name="Column8482"/>
    <tableColumn id="8515" xr3:uid="{B6A56996-5116-4594-97FC-A0ABE02AD037}" name="Column8483"/>
    <tableColumn id="8516" xr3:uid="{9CF43F35-4BA9-4767-8FC2-A8BE74D103B6}" name="Column8484"/>
    <tableColumn id="8517" xr3:uid="{8A2155B2-A3A2-4E08-832E-21FCA34898A3}" name="Column8485"/>
    <tableColumn id="8518" xr3:uid="{958DBB36-1448-44EA-A221-B1B0B276770B}" name="Column8486"/>
    <tableColumn id="8519" xr3:uid="{E54DF1F7-3E32-454A-A8F5-8D7E053197C7}" name="Column8487"/>
    <tableColumn id="8520" xr3:uid="{5AAF8081-41D9-459A-8BF0-09384423B052}" name="Column8488"/>
    <tableColumn id="8521" xr3:uid="{C3AA2F08-C52A-4197-94E8-A9FC0976ED8D}" name="Column8489"/>
    <tableColumn id="8522" xr3:uid="{910D62CE-6DEA-4EBC-971E-B3CCA9A38B03}" name="Column8490"/>
    <tableColumn id="8523" xr3:uid="{B8E5AEA9-C008-49E6-B2AB-7DC2A80BA97F}" name="Column8491"/>
    <tableColumn id="8524" xr3:uid="{E43CCB7B-065D-4A41-ACAE-7F74C563CEC1}" name="Column8492"/>
    <tableColumn id="8525" xr3:uid="{6CAF908B-EDAC-4A39-8135-6FEC6F722468}" name="Column8493"/>
    <tableColumn id="8526" xr3:uid="{4BE1B961-AF4D-4691-95FF-BB9529B92604}" name="Column8494"/>
    <tableColumn id="8527" xr3:uid="{B4E31204-9E56-4EA6-A8EA-982541CA50C9}" name="Column8495"/>
    <tableColumn id="8528" xr3:uid="{EE18E9CA-E7A5-42FE-9336-D10AA20AA0E4}" name="Column8496"/>
    <tableColumn id="8529" xr3:uid="{F8F76D2C-586E-4ABE-97CF-5542CAC2DB49}" name="Column8497"/>
    <tableColumn id="8530" xr3:uid="{8D18A3FB-7197-4F1C-AA91-D83CE2CB3F1C}" name="Column8498"/>
    <tableColumn id="8531" xr3:uid="{F0DB2189-AD43-4D0D-B83B-281BCE95ED5D}" name="Column8499"/>
    <tableColumn id="8532" xr3:uid="{26AD2EEF-8F4E-4586-B3C0-BEA4EA893C21}" name="Column8500"/>
    <tableColumn id="8533" xr3:uid="{1851A6B1-B3C8-4268-BD4D-C69BDB54805D}" name="Column8501"/>
    <tableColumn id="8534" xr3:uid="{73B32DFA-F5F8-49CD-BC74-128E294D9DB2}" name="Column8502"/>
    <tableColumn id="8535" xr3:uid="{D972DBD9-E73C-4703-9E55-96A6A9E3808B}" name="Column8503"/>
    <tableColumn id="8536" xr3:uid="{226A4224-0B1D-4540-ACC5-395D3DCFC7A5}" name="Column8504"/>
    <tableColumn id="8537" xr3:uid="{DAC153B3-C9D9-4C82-B0F2-DB758110392C}" name="Column8505"/>
    <tableColumn id="8538" xr3:uid="{AAC7DFC3-7B08-466E-BD02-8EDBC6B912AF}" name="Column8506"/>
    <tableColumn id="8539" xr3:uid="{4F13AABD-F3E1-4544-A1B4-FAE79DE2A7C3}" name="Column8507"/>
    <tableColumn id="8540" xr3:uid="{88A66D19-53CF-4AE9-BA60-04081FFAA456}" name="Column8508"/>
    <tableColumn id="8541" xr3:uid="{625D8532-01B1-4E2D-801B-6F953125EE6A}" name="Column8509"/>
    <tableColumn id="8542" xr3:uid="{CC9820FE-E122-4EE5-A64D-B22C88162F6E}" name="Column8510"/>
    <tableColumn id="8543" xr3:uid="{E4C0DC28-DB71-4DC7-BA71-7B821A1C0B54}" name="Column8511"/>
    <tableColumn id="8544" xr3:uid="{0DD538D1-21F0-4A2B-80BB-85DC449EF5E7}" name="Column8512"/>
    <tableColumn id="8545" xr3:uid="{63806845-4700-40F4-BA17-A596492043ED}" name="Column8513"/>
    <tableColumn id="8546" xr3:uid="{FCE9C32F-3441-4D76-8BD8-62A3F1A5ED2F}" name="Column8514"/>
    <tableColumn id="8547" xr3:uid="{1303629F-4862-4941-A0EB-1C3C963B3A27}" name="Column8515"/>
    <tableColumn id="8548" xr3:uid="{F66373E9-57D5-4EBD-A3BD-E8373FB312CC}" name="Column8516"/>
    <tableColumn id="8549" xr3:uid="{50A2DA5E-F478-43E0-B8D0-2EB9CEE0E1F2}" name="Column8517"/>
    <tableColumn id="8550" xr3:uid="{2B17BAEA-E4A4-40F0-992A-151C039D3FA6}" name="Column8518"/>
    <tableColumn id="8551" xr3:uid="{5DEC3039-4596-43D6-9D8E-19952E85DB3E}" name="Column8519"/>
    <tableColumn id="8552" xr3:uid="{54667114-3BD5-4409-8885-40C57D586701}" name="Column8520"/>
    <tableColumn id="8553" xr3:uid="{E2864CCF-43F7-4AAC-A645-4C57312E0CD5}" name="Column8521"/>
    <tableColumn id="8554" xr3:uid="{935166BE-5948-449C-B70F-97E0CB12A806}" name="Column8522"/>
    <tableColumn id="8555" xr3:uid="{74783106-2E64-4117-BC8F-D82E3F0C7D87}" name="Column8523"/>
    <tableColumn id="8556" xr3:uid="{3C9C8D4B-53AC-422F-A4B3-BFADFFF0AC89}" name="Column8524"/>
    <tableColumn id="8557" xr3:uid="{1E947B12-D5C4-4118-98FB-4BB435E70F44}" name="Column8525"/>
    <tableColumn id="8558" xr3:uid="{24C5C5AA-7350-4E5F-9366-B6CE0C627E48}" name="Column8526"/>
    <tableColumn id="8559" xr3:uid="{319FA4C8-C2DB-4C63-B345-57A0682DE86D}" name="Column8527"/>
    <tableColumn id="8560" xr3:uid="{E30D1AA2-37D7-452F-AA1D-A441D1E29347}" name="Column8528"/>
    <tableColumn id="8561" xr3:uid="{1578DC33-5F71-48DE-8094-E06C547B493B}" name="Column8529"/>
    <tableColumn id="8562" xr3:uid="{0F507D1E-A0AA-4641-B40B-9AA0CBF0CC64}" name="Column8530"/>
    <tableColumn id="8563" xr3:uid="{4BB97BD2-7B96-4E8D-9ECD-CC64124CA09B}" name="Column8531"/>
    <tableColumn id="8564" xr3:uid="{9B8A40AA-EB01-424C-8574-9E5F9E72D7E0}" name="Column8532"/>
    <tableColumn id="8565" xr3:uid="{DE8B864E-933E-4FE5-A160-6CE650C8D0B9}" name="Column8533"/>
    <tableColumn id="8566" xr3:uid="{B4F38F33-8DFB-46F6-965F-94E2D2C8B5EB}" name="Column8534"/>
    <tableColumn id="8567" xr3:uid="{7B68DD8E-F650-49A6-890A-093389A6FEAD}" name="Column8535"/>
    <tableColumn id="8568" xr3:uid="{37838587-F119-4CD3-9FB7-540E73EC1E5E}" name="Column8536"/>
    <tableColumn id="8569" xr3:uid="{D6392DB7-8EE5-422D-A389-D4CA8BB04D7E}" name="Column8537"/>
    <tableColumn id="8570" xr3:uid="{13359127-B279-4EFC-9CAA-912C46FE23A7}" name="Column8538"/>
    <tableColumn id="8571" xr3:uid="{0C90E965-533E-43E7-89F2-D4336A46C28F}" name="Column8539"/>
    <tableColumn id="8572" xr3:uid="{A0431F56-ECE2-4474-98E2-8E425ED6464B}" name="Column8540"/>
    <tableColumn id="8573" xr3:uid="{E62C429B-15BB-4F3A-AA98-9233ACDC9FA8}" name="Column8541"/>
    <tableColumn id="8574" xr3:uid="{EC7023F6-983F-4EA6-AA73-6DF911F367BB}" name="Column8542"/>
    <tableColumn id="8575" xr3:uid="{DC9346CD-7F3A-4FBF-8173-0BCA166A581D}" name="Column8543"/>
    <tableColumn id="8576" xr3:uid="{3C832478-0543-4D76-9301-E159BA117334}" name="Column8544"/>
    <tableColumn id="8577" xr3:uid="{151FEC68-4E2E-48EE-A83C-68EC72AE013C}" name="Column8545"/>
    <tableColumn id="8578" xr3:uid="{2A549647-868B-49AB-BF45-AEC5F5C79817}" name="Column8546"/>
    <tableColumn id="8579" xr3:uid="{D4F60027-200E-4A06-AF58-A418BE8D5987}" name="Column8547"/>
    <tableColumn id="8580" xr3:uid="{2C6BA780-B4C1-443F-BDCD-F59FE3442A4C}" name="Column8548"/>
    <tableColumn id="8581" xr3:uid="{C9F41304-05B2-45EA-AE70-BE478F0455FC}" name="Column8549"/>
    <tableColumn id="8582" xr3:uid="{8247421C-2D19-4732-82AC-B7DE22D2FBC9}" name="Column8550"/>
    <tableColumn id="8583" xr3:uid="{77B4F848-A809-4042-864E-46184D080C02}" name="Column8551"/>
    <tableColumn id="8584" xr3:uid="{56DAA5EA-2D21-4BA9-95A4-1F81F0951A3F}" name="Column8552"/>
    <tableColumn id="8585" xr3:uid="{1203E8B7-88A5-43AD-A0EB-4D3CEFBDFA39}" name="Column8553"/>
    <tableColumn id="8586" xr3:uid="{1C19FCE2-C645-49E6-89A6-BBFE6E4C6E83}" name="Column8554"/>
    <tableColumn id="8587" xr3:uid="{58181C79-DC31-4727-99A6-365228923875}" name="Column8555"/>
    <tableColumn id="8588" xr3:uid="{0BFD1136-D59C-4244-9E59-838BE02C552D}" name="Column8556"/>
    <tableColumn id="8589" xr3:uid="{C0B9F1B7-FA24-41F5-B7B1-DC8D1C249550}" name="Column8557"/>
    <tableColumn id="8590" xr3:uid="{D0D17B47-E899-4B5E-87B0-B7E6010CEAC6}" name="Column8558"/>
    <tableColumn id="8591" xr3:uid="{9D7CB72A-EE03-4851-AFF3-FB9482D9314E}" name="Column8559"/>
    <tableColumn id="8592" xr3:uid="{4EBCCFB0-3FEF-47EE-BC71-AA62E0A9E088}" name="Column8560"/>
    <tableColumn id="8593" xr3:uid="{7E7DE086-88BA-4369-9405-A9FC061146D7}" name="Column8561"/>
    <tableColumn id="8594" xr3:uid="{4D739953-FA9A-422F-B583-89C8515EA288}" name="Column8562"/>
    <tableColumn id="8595" xr3:uid="{FECA0175-F191-4D8C-ACCA-0F94EA483017}" name="Column8563"/>
    <tableColumn id="8596" xr3:uid="{78AFD5EA-22AE-4529-86F0-D7993E22D583}" name="Column8564"/>
    <tableColumn id="8597" xr3:uid="{08E14592-4D0A-477C-858D-75CC4EFA503C}" name="Column8565"/>
    <tableColumn id="8598" xr3:uid="{75D0BD50-BC69-411E-9A91-93BEC884B501}" name="Column8566"/>
    <tableColumn id="8599" xr3:uid="{92F4C7DC-56CA-48C8-8451-A9C5D6B38CFD}" name="Column8567"/>
    <tableColumn id="8600" xr3:uid="{0363CE2A-CBC6-4D30-8300-A7B61413530C}" name="Column8568"/>
    <tableColumn id="8601" xr3:uid="{592052BE-338F-4B80-BE71-6161C0E4E589}" name="Column8569"/>
    <tableColumn id="8602" xr3:uid="{FA0E0BD2-442B-4F0B-86A1-7DEA5A32009E}" name="Column8570"/>
    <tableColumn id="8603" xr3:uid="{C8467C73-0BBD-47C5-BA3C-C719C2CD1514}" name="Column8571"/>
    <tableColumn id="8604" xr3:uid="{88951CE2-72FC-4F46-BD09-9369FB4063B4}" name="Column8572"/>
    <tableColumn id="8605" xr3:uid="{0AA8F227-7D3C-4EAC-9E76-36896C0ADF56}" name="Column8573"/>
    <tableColumn id="8606" xr3:uid="{96AF8640-5BFB-4370-BBCF-44121D094B48}" name="Column8574"/>
    <tableColumn id="8607" xr3:uid="{944ABC3D-8BCD-4F2D-8680-6DBE8E7CF5AF}" name="Column8575"/>
    <tableColumn id="8608" xr3:uid="{96A176E7-88AC-4A6C-A683-0041A5F17D9D}" name="Column8576"/>
    <tableColumn id="8609" xr3:uid="{4D1D1897-C9F1-451F-A5C0-907678D22FBF}" name="Column8577"/>
    <tableColumn id="8610" xr3:uid="{E2C4DF69-66D5-474B-986A-12F393F4CA0B}" name="Column8578"/>
    <tableColumn id="8611" xr3:uid="{7DACFB6B-3398-4AB3-8BE9-64C705F96D42}" name="Column8579"/>
    <tableColumn id="8612" xr3:uid="{965D7AD4-B8FA-4C90-A90E-1F4FB499C6DB}" name="Column8580"/>
    <tableColumn id="8613" xr3:uid="{F7F879FB-876F-46C3-B184-E2B3C6314D56}" name="Column8581"/>
    <tableColumn id="8614" xr3:uid="{428279AB-CE4D-4F71-951A-8A5F37F93C20}" name="Column8582"/>
    <tableColumn id="8615" xr3:uid="{C604084E-40F9-4BD3-BA18-11FB14AE2CA6}" name="Column8583"/>
    <tableColumn id="8616" xr3:uid="{B2B64785-6B77-4DDD-A2A8-CB3AD1411AC5}" name="Column8584"/>
    <tableColumn id="8617" xr3:uid="{9FF80377-2ABE-49DC-AB9F-56CFE5F3165E}" name="Column8585"/>
    <tableColumn id="8618" xr3:uid="{785EF259-A210-448A-B094-682E12019C1A}" name="Column8586"/>
    <tableColumn id="8619" xr3:uid="{D139680E-B0ED-44E7-8FC1-22BDDDF8E182}" name="Column8587"/>
    <tableColumn id="8620" xr3:uid="{CFC34240-8800-47F8-A110-5C9C661E4D72}" name="Column8588"/>
    <tableColumn id="8621" xr3:uid="{EA397F0B-6714-450E-82E6-3EB4A39F91AF}" name="Column8589"/>
    <tableColumn id="8622" xr3:uid="{79BB65E5-310E-47C1-BB71-6C2F37FA234A}" name="Column8590"/>
    <tableColumn id="8623" xr3:uid="{9351EBEC-AB5B-4FD5-BCAC-AB7F8729B355}" name="Column8591"/>
    <tableColumn id="8624" xr3:uid="{A540F024-5221-4F0E-BF3C-B6768263148C}" name="Column8592"/>
    <tableColumn id="8625" xr3:uid="{414E2A67-6C19-4227-BCE7-D32E87517CA8}" name="Column8593"/>
    <tableColumn id="8626" xr3:uid="{D8E16A3B-B7DE-41EB-911A-C1E702356FA8}" name="Column8594"/>
    <tableColumn id="8627" xr3:uid="{D414B8E7-D9DE-4F8B-8428-C81822213046}" name="Column8595"/>
    <tableColumn id="8628" xr3:uid="{5C3947D3-01DC-4261-8358-601C4FA0E1DF}" name="Column8596"/>
    <tableColumn id="8629" xr3:uid="{0CF875A4-BD84-4969-9B7C-37D3F0092F21}" name="Column8597"/>
    <tableColumn id="8630" xr3:uid="{22B3FA04-06EC-4C14-A618-B2BBC4A6B9B6}" name="Column8598"/>
    <tableColumn id="8631" xr3:uid="{E01A9DFE-DE9A-4977-99BC-DBB48F75BF58}" name="Column8599"/>
    <tableColumn id="8632" xr3:uid="{CDC59AF2-A2A8-45D3-96A9-284DF2829BFC}" name="Column8600"/>
    <tableColumn id="8633" xr3:uid="{0FE02EB0-823B-4633-9A9A-950B01D04DA6}" name="Column8601"/>
    <tableColumn id="8634" xr3:uid="{71E29C3E-DAB2-4272-B3D9-1EB630D63632}" name="Column8602"/>
    <tableColumn id="8635" xr3:uid="{23D979A9-4163-412F-A3A3-0C4CB1DC1359}" name="Column8603"/>
    <tableColumn id="8636" xr3:uid="{6D4BFC40-9AD0-4FFA-8A2A-0A4F73E57F9F}" name="Column8604"/>
    <tableColumn id="8637" xr3:uid="{A18AA11F-ED9C-4F96-B213-8914D154122D}" name="Column8605"/>
    <tableColumn id="8638" xr3:uid="{61196871-0A47-4884-86C6-DF4F869256DA}" name="Column8606"/>
    <tableColumn id="8639" xr3:uid="{59EA2199-B37A-498C-9A79-3E441275E2B7}" name="Column8607"/>
    <tableColumn id="8640" xr3:uid="{724E1DB4-408B-4621-B82B-134A4034F507}" name="Column8608"/>
    <tableColumn id="8641" xr3:uid="{D175FFD7-35AC-4629-A223-76A4B7A339A9}" name="Column8609"/>
    <tableColumn id="8642" xr3:uid="{6275E459-E556-45C0-BB36-9A2ABA2850CC}" name="Column8610"/>
    <tableColumn id="8643" xr3:uid="{F4AF522D-1357-4081-93E4-0D8CB6CC6957}" name="Column8611"/>
    <tableColumn id="8644" xr3:uid="{331FB964-EE3D-44B5-87AA-284054AA6A9C}" name="Column8612"/>
    <tableColumn id="8645" xr3:uid="{40E16EEE-3CE4-4958-9475-651B34088F1E}" name="Column8613"/>
    <tableColumn id="8646" xr3:uid="{996A3BF6-9300-456E-A1AE-249E56DB0DA1}" name="Column8614"/>
    <tableColumn id="8647" xr3:uid="{8DA07D8F-CAD6-4DEF-84AC-02B24DA39C92}" name="Column8615"/>
    <tableColumn id="8648" xr3:uid="{0C8783BF-CE45-4383-ADC6-637823C774E3}" name="Column8616"/>
    <tableColumn id="8649" xr3:uid="{E0765BCD-64EF-4CDB-A5B1-DF0EA40D3D95}" name="Column8617"/>
    <tableColumn id="8650" xr3:uid="{F7FE906C-7438-4BC9-B7AA-3B6C17CFB1C7}" name="Column8618"/>
    <tableColumn id="8651" xr3:uid="{B6EC9463-9445-4A0D-96C8-BF95B3283A56}" name="Column8619"/>
    <tableColumn id="8652" xr3:uid="{76934A31-ECE9-4DAE-A4A5-9175FF80751C}" name="Column8620"/>
    <tableColumn id="8653" xr3:uid="{87512519-823B-4CCE-A06B-C165DC440799}" name="Column8621"/>
    <tableColumn id="8654" xr3:uid="{0993BFF6-DCC1-4541-BB28-E6FBD520AB55}" name="Column8622"/>
    <tableColumn id="8655" xr3:uid="{0C31397A-E919-4EE1-BFEC-2C9F995C8744}" name="Column8623"/>
    <tableColumn id="8656" xr3:uid="{922A186C-1059-466C-9AF9-6A43F1DC6F62}" name="Column8624"/>
    <tableColumn id="8657" xr3:uid="{6F840130-6DD4-4A86-B5B0-40E593677805}" name="Column8625"/>
    <tableColumn id="8658" xr3:uid="{1331B1F7-8E38-42DC-8F8C-7381EA046E11}" name="Column8626"/>
    <tableColumn id="8659" xr3:uid="{00F38DB1-9E64-40A2-A649-966083F73567}" name="Column8627"/>
    <tableColumn id="8660" xr3:uid="{3126C769-B38E-4A7A-80A7-2E1EF403E05F}" name="Column8628"/>
    <tableColumn id="8661" xr3:uid="{E72FED98-8784-4418-9655-A0A2661FE49D}" name="Column8629"/>
    <tableColumn id="8662" xr3:uid="{89A092FE-5544-48A5-81FA-DCE2385E2946}" name="Column8630"/>
    <tableColumn id="8663" xr3:uid="{CB3CDB78-035F-4AAB-AA65-11BCDF2D1359}" name="Column8631"/>
    <tableColumn id="8664" xr3:uid="{8D06AF6F-0BF6-4D34-95AD-F5DFF7C85F44}" name="Column8632"/>
    <tableColumn id="8665" xr3:uid="{22595E41-D6D9-432A-A493-ABA82AC7570D}" name="Column8633"/>
    <tableColumn id="8666" xr3:uid="{285CEAE7-C4C2-4473-A7E4-449E190050A8}" name="Column8634"/>
    <tableColumn id="8667" xr3:uid="{A8289317-E093-4A21-AAF5-06E5FF309CAA}" name="Column8635"/>
    <tableColumn id="8668" xr3:uid="{224DF8E4-37FF-4494-8F0F-011794831CFF}" name="Column8636"/>
    <tableColumn id="8669" xr3:uid="{A0E2E23D-3E7D-4106-B2DB-1FB2D99E0F6F}" name="Column8637"/>
    <tableColumn id="8670" xr3:uid="{B4DA0FBA-9B18-4C36-8814-AADD8A8D81B7}" name="Column8638"/>
    <tableColumn id="8671" xr3:uid="{197A9C7C-B90C-4AA2-A828-E211CA76954C}" name="Column8639"/>
    <tableColumn id="8672" xr3:uid="{E65C4269-BA3E-44F8-9894-FC22BE5BFF1A}" name="Column8640"/>
    <tableColumn id="8673" xr3:uid="{F39B9C45-9D5B-4A7E-ADA1-F3745535606F}" name="Column8641"/>
    <tableColumn id="8674" xr3:uid="{5D9424A1-CB59-4C5A-9058-20B2B6F02961}" name="Column8642"/>
    <tableColumn id="8675" xr3:uid="{B127DCB6-D57F-4AE9-B864-77E32063143A}" name="Column8643"/>
    <tableColumn id="8676" xr3:uid="{ECA2F881-BDF6-4D44-8135-987F09E6D134}" name="Column8644"/>
    <tableColumn id="8677" xr3:uid="{7E3D3848-6B66-494E-81CF-0DFFEE38F3E2}" name="Column8645"/>
    <tableColumn id="8678" xr3:uid="{D9A941D0-6CEE-4D38-8219-D11818F657A4}" name="Column8646"/>
    <tableColumn id="8679" xr3:uid="{8C8E3943-46A0-4CD0-A938-F193A4D92565}" name="Column8647"/>
    <tableColumn id="8680" xr3:uid="{0A5416B2-E4F3-4B4A-97EC-8BD3E92CA0EC}" name="Column8648"/>
    <tableColumn id="8681" xr3:uid="{962BB8AD-7BAF-4909-8ACC-C89715EA35BC}" name="Column8649"/>
    <tableColumn id="8682" xr3:uid="{1E60460F-69B4-4274-A27F-A471D8971FE1}" name="Column8650"/>
    <tableColumn id="8683" xr3:uid="{30BA7D81-2133-48D1-B70D-B704DABBF50A}" name="Column8651"/>
    <tableColumn id="8684" xr3:uid="{38105CBC-2CD1-478D-8874-A9D156652285}" name="Column8652"/>
    <tableColumn id="8685" xr3:uid="{8488FB55-92D8-4241-9DC9-B4768E81B053}" name="Column8653"/>
    <tableColumn id="8686" xr3:uid="{4001F006-35BF-4633-A7E9-6010E0BC95E9}" name="Column8654"/>
    <tableColumn id="8687" xr3:uid="{13E82C80-234E-456D-A135-C53994842FAC}" name="Column8655"/>
    <tableColumn id="8688" xr3:uid="{F248329D-22F1-4378-8434-4CDDA81DB9DA}" name="Column8656"/>
    <tableColumn id="8689" xr3:uid="{C7961338-38EE-4EC0-8C6B-3F8F86A8D2FC}" name="Column8657"/>
    <tableColumn id="8690" xr3:uid="{222A455E-5839-41A3-BB85-7B7FE22D0649}" name="Column8658"/>
    <tableColumn id="8691" xr3:uid="{A34EB064-E868-4616-8276-A14A82942AA5}" name="Column8659"/>
    <tableColumn id="8692" xr3:uid="{543DA6EE-8622-4CBC-9E14-FE0AA5AB1161}" name="Column8660"/>
    <tableColumn id="8693" xr3:uid="{91FBF36D-8074-4AE5-8E71-48E005376EF3}" name="Column8661"/>
    <tableColumn id="8694" xr3:uid="{2AF20378-CB43-40A4-A01E-CCCD14A39D62}" name="Column8662"/>
    <tableColumn id="8695" xr3:uid="{3CB8A261-CA41-43DE-8CAB-422D9D4EA0C1}" name="Column8663"/>
    <tableColumn id="8696" xr3:uid="{6BAAACD3-4E52-4C07-821D-AD3E3D78A424}" name="Column8664"/>
    <tableColumn id="8697" xr3:uid="{41B01360-948F-4F48-B2E9-7A9AFEF1C403}" name="Column8665"/>
    <tableColumn id="8698" xr3:uid="{7F440D4B-5F4A-4648-8665-408E727C6A9D}" name="Column8666"/>
    <tableColumn id="8699" xr3:uid="{F528DA61-79CB-4A39-9CF4-465A952694D0}" name="Column8667"/>
    <tableColumn id="8700" xr3:uid="{7491262A-AEC5-4E8C-9239-DA0DC047C4B5}" name="Column8668"/>
    <tableColumn id="8701" xr3:uid="{E49FB465-9DA4-494A-A637-0469BF26D5DF}" name="Column8669"/>
    <tableColumn id="8702" xr3:uid="{4C462EDE-9CA3-41AC-ACC6-144CAEEA485F}" name="Column8670"/>
    <tableColumn id="8703" xr3:uid="{0F413696-BCF9-4531-B733-4A81DADEE17F}" name="Column8671"/>
    <tableColumn id="8704" xr3:uid="{FF3244C5-C201-4B12-BC13-87132DA99017}" name="Column8672"/>
    <tableColumn id="8705" xr3:uid="{B9131D01-BA3E-4EAB-81F4-00CE14B44DAF}" name="Column8673"/>
    <tableColumn id="8706" xr3:uid="{BC6BD439-F2E3-4197-906D-E2E95870E322}" name="Column8674"/>
    <tableColumn id="8707" xr3:uid="{B8A47C8E-3E13-41E2-B625-23748E6B52B8}" name="Column8675"/>
    <tableColumn id="8708" xr3:uid="{A8FFF427-FC77-4CAC-94B4-C1C90FD2C24E}" name="Column8676"/>
    <tableColumn id="8709" xr3:uid="{459BB8C1-5000-4EE3-8037-E6474A501939}" name="Column8677"/>
    <tableColumn id="8710" xr3:uid="{12E777FB-A6C3-4AAA-A751-AEB73D27A419}" name="Column8678"/>
    <tableColumn id="8711" xr3:uid="{AB1A4F49-9D1F-45E2-AC91-CFA7F6B1808A}" name="Column8679"/>
    <tableColumn id="8712" xr3:uid="{463A4BC5-FFC2-4DDD-8BE5-1F85FE986FA0}" name="Column8680"/>
    <tableColumn id="8713" xr3:uid="{7ECDC929-2722-4FC9-8CA3-C6198DFEE76F}" name="Column8681"/>
    <tableColumn id="8714" xr3:uid="{D8CB35A2-2D59-4019-9508-D5B3CC1CEFF5}" name="Column8682"/>
    <tableColumn id="8715" xr3:uid="{D085D40E-B855-42B3-A16F-3829B4337D86}" name="Column8683"/>
    <tableColumn id="8716" xr3:uid="{DE227422-9879-4F84-8125-C1C85EC65AC4}" name="Column8684"/>
    <tableColumn id="8717" xr3:uid="{9549DB7C-2452-4A74-AA49-C3899FCB2BAA}" name="Column8685"/>
    <tableColumn id="8718" xr3:uid="{649A3179-9F3A-4C30-8095-9BF878168C25}" name="Column8686"/>
    <tableColumn id="8719" xr3:uid="{D74235D0-F19B-4BCE-844D-33A23A3E387E}" name="Column8687"/>
    <tableColumn id="8720" xr3:uid="{F1FD84F8-42EE-4082-91A6-AD355C794CE9}" name="Column8688"/>
    <tableColumn id="8721" xr3:uid="{A0424350-7E5B-489C-A373-CD02D499C999}" name="Column8689"/>
    <tableColumn id="8722" xr3:uid="{D486CDD8-B3B2-456B-AA32-47D39417B7B7}" name="Column8690"/>
    <tableColumn id="8723" xr3:uid="{870E08EC-C67B-4EE6-BF0A-B98AEAFB69DF}" name="Column8691"/>
    <tableColumn id="8724" xr3:uid="{2CC6B024-A736-4923-9185-FC1440815F16}" name="Column8692"/>
    <tableColumn id="8725" xr3:uid="{25E09009-8665-4916-81CE-9B4E256FE2B1}" name="Column8693"/>
    <tableColumn id="8726" xr3:uid="{439641D4-98EE-4693-9D5C-898C9A8FA1EE}" name="Column8694"/>
    <tableColumn id="8727" xr3:uid="{863A4063-4DA8-4F33-AFC4-534D7D36A412}" name="Column8695"/>
    <tableColumn id="8728" xr3:uid="{81ECD27F-F810-4067-85E4-6804B88B9A81}" name="Column8696"/>
    <tableColumn id="8729" xr3:uid="{A9A69EA0-2DAA-4FE5-9F97-DDFB4936972F}" name="Column8697"/>
    <tableColumn id="8730" xr3:uid="{E8EE63DD-FB8D-4709-B64D-0EAF8E89C610}" name="Column8698"/>
    <tableColumn id="8731" xr3:uid="{F3FC35B4-575F-4243-867E-7B87CA3BF3E4}" name="Column8699"/>
    <tableColumn id="8732" xr3:uid="{A1628D37-3665-480A-B366-9E1707EE6BE4}" name="Column8700"/>
    <tableColumn id="8733" xr3:uid="{295A054E-3F4A-40DE-BF57-68EDABC286DE}" name="Column8701"/>
    <tableColumn id="8734" xr3:uid="{215C96CC-6D90-4030-8A07-7AB1D87B9EE5}" name="Column8702"/>
    <tableColumn id="8735" xr3:uid="{861EA980-24B9-40BB-ADBB-EEB9ADDF7E6B}" name="Column8703"/>
    <tableColumn id="8736" xr3:uid="{DAE580E8-5DAC-4247-ADED-4DD904F00A6E}" name="Column8704"/>
    <tableColumn id="8737" xr3:uid="{AF9A058B-6832-47EC-80AC-A26EF9B346FE}" name="Column8705"/>
    <tableColumn id="8738" xr3:uid="{7823CA9C-4A16-4813-A859-48C1455A14F3}" name="Column8706"/>
    <tableColumn id="8739" xr3:uid="{3B44C6B4-0C61-4679-AC0E-E3F86D7F2BFD}" name="Column8707"/>
    <tableColumn id="8740" xr3:uid="{E7FE4807-504C-4DFD-939E-0A58FCFF43AB}" name="Column8708"/>
    <tableColumn id="8741" xr3:uid="{C03CBA81-9C60-4BA6-A0F3-83327C1B5984}" name="Column8709"/>
    <tableColumn id="8742" xr3:uid="{D5699ACF-DD04-467E-B026-D7D7495DE7A0}" name="Column8710"/>
    <tableColumn id="8743" xr3:uid="{220DD49C-1661-4624-A10A-0D9338D82EC1}" name="Column8711"/>
    <tableColumn id="8744" xr3:uid="{E2CD26FE-A89C-415A-B9AE-3CEF5A7247F0}" name="Column8712"/>
    <tableColumn id="8745" xr3:uid="{97227C75-CC2C-4FAD-AF88-52AC5AAA14C7}" name="Column8713"/>
    <tableColumn id="8746" xr3:uid="{43A21345-3740-4321-A4E2-9B77BDF6625A}" name="Column8714"/>
    <tableColumn id="8747" xr3:uid="{7C514CE4-7F33-42E5-AE23-81125D00770C}" name="Column8715"/>
    <tableColumn id="8748" xr3:uid="{421491DC-4267-45EB-A654-F8BA4FC265E9}" name="Column8716"/>
    <tableColumn id="8749" xr3:uid="{DBAA9418-196E-4EFB-A9D8-E753255B5D59}" name="Column8717"/>
    <tableColumn id="8750" xr3:uid="{21C0CA83-4F3B-40DF-99D8-B5D71FB9BF58}" name="Column8718"/>
    <tableColumn id="8751" xr3:uid="{23065E4B-4A3B-42EF-8A0D-D4689533C933}" name="Column8719"/>
    <tableColumn id="8752" xr3:uid="{58AAE710-7C82-4E16-8D2E-2B28FE06EC58}" name="Column8720"/>
    <tableColumn id="8753" xr3:uid="{B8406DB5-FA2E-4123-B305-D7CFFFC76B3D}" name="Column8721"/>
    <tableColumn id="8754" xr3:uid="{BCF27F24-D4AB-484C-853E-58F9A37F1295}" name="Column8722"/>
    <tableColumn id="8755" xr3:uid="{EBEC6106-44EE-4654-B260-C3185D53C17B}" name="Column8723"/>
    <tableColumn id="8756" xr3:uid="{416E4DD1-7BF0-49E3-96AD-D10BD89A5492}" name="Column8724"/>
    <tableColumn id="8757" xr3:uid="{50A963D6-5298-4B33-BBDC-E1AEC9BEFD2C}" name="Column8725"/>
    <tableColumn id="8758" xr3:uid="{D3151D78-5CD4-4438-8896-12EF7E7BBDD1}" name="Column8726"/>
    <tableColumn id="8759" xr3:uid="{26DCA7D2-621B-477C-A9E6-47EAE3415D1C}" name="Column8727"/>
    <tableColumn id="8760" xr3:uid="{6C8E6679-256D-4268-AADB-24D7266F6883}" name="Column8728"/>
    <tableColumn id="8761" xr3:uid="{DAB7B2AA-5292-439E-94F3-63B34EFB1CDD}" name="Column8729"/>
    <tableColumn id="8762" xr3:uid="{C8E2BF96-A1E1-411C-8272-66C6C3314008}" name="Column8730"/>
    <tableColumn id="8763" xr3:uid="{3549CDAF-0DD7-4CCB-8E11-61894FB4334E}" name="Column8731"/>
    <tableColumn id="8764" xr3:uid="{5AEB2199-CA4D-40FA-8C83-0531B636E92A}" name="Column8732"/>
    <tableColumn id="8765" xr3:uid="{520D8A9A-3B2C-4D2D-9C5B-2BF92B9F4A12}" name="Column8733"/>
    <tableColumn id="8766" xr3:uid="{F183B933-16C8-4E86-B339-D42870093A34}" name="Column8734"/>
    <tableColumn id="8767" xr3:uid="{747EF22C-ACF7-4465-8E7F-0FDDDF956739}" name="Column8735"/>
    <tableColumn id="8768" xr3:uid="{BC380F0D-87E9-4AEB-B2A1-B08D9723F776}" name="Column8736"/>
    <tableColumn id="8769" xr3:uid="{5E1A7B69-EFCA-4C9F-A422-2740B2D00E04}" name="Column8737"/>
    <tableColumn id="8770" xr3:uid="{34E63F4C-4FC2-4B26-9DA3-969F0AAAC9BE}" name="Column8738"/>
    <tableColumn id="8771" xr3:uid="{12371187-5EBB-4163-A72A-8D271BDB6710}" name="Column8739"/>
    <tableColumn id="8772" xr3:uid="{4D7C95E6-E898-4470-9527-E606326471B0}" name="Column8740"/>
    <tableColumn id="8773" xr3:uid="{5701F736-00F6-4CDE-89F9-51CD9F75692B}" name="Column8741"/>
    <tableColumn id="8774" xr3:uid="{71743C43-28D2-4E3E-A74A-5A5ED64EB78F}" name="Column8742"/>
    <tableColumn id="8775" xr3:uid="{2725FAED-4FC1-4185-90FA-5B2EFAC60822}" name="Column8743"/>
    <tableColumn id="8776" xr3:uid="{5A51B748-39A9-4E59-9CF5-9ED031A79358}" name="Column8744"/>
    <tableColumn id="8777" xr3:uid="{BD2023F9-EF37-4C69-B9B6-818B0204CEEF}" name="Column8745"/>
    <tableColumn id="8778" xr3:uid="{C605D617-4025-4B00-8974-820F052F9D59}" name="Column8746"/>
    <tableColumn id="8779" xr3:uid="{9E6E07FC-C3EF-4EF2-9235-BF965786D7EF}" name="Column8747"/>
    <tableColumn id="8780" xr3:uid="{2DBEB6CE-3FE2-4C8C-BDE0-EFE1051FB280}" name="Column8748"/>
    <tableColumn id="8781" xr3:uid="{1EF59849-2C13-4528-BE6A-9F4A07D30954}" name="Column8749"/>
    <tableColumn id="8782" xr3:uid="{EA602152-EBB9-43DE-BB89-E52BCCC357E4}" name="Column8750"/>
    <tableColumn id="8783" xr3:uid="{0FAE0263-2299-494D-8C05-FEAB69B30F92}" name="Column8751"/>
    <tableColumn id="8784" xr3:uid="{0D192B06-1F82-4CA4-9830-D8C213CC0D5B}" name="Column8752"/>
    <tableColumn id="8785" xr3:uid="{2D4FA525-6350-44D5-AE24-025A20EEC559}" name="Column8753"/>
    <tableColumn id="8786" xr3:uid="{FA168A67-7F50-4C74-813F-DCE4967D77F6}" name="Column8754"/>
    <tableColumn id="8787" xr3:uid="{B9CFC217-F118-42FE-9A62-F665F7998595}" name="Column8755"/>
    <tableColumn id="8788" xr3:uid="{A599F603-8E21-4644-9FF6-D675D9DDC9DE}" name="Column8756"/>
    <tableColumn id="8789" xr3:uid="{3936AD6C-D8D1-4694-A153-7DCC4D9D6DCF}" name="Column8757"/>
    <tableColumn id="8790" xr3:uid="{F06C593F-50BF-446F-A087-6F78AD922FF9}" name="Column8758"/>
    <tableColumn id="8791" xr3:uid="{18AC8EF4-CFA1-44A0-9E52-6B112241B80F}" name="Column8759"/>
    <tableColumn id="8792" xr3:uid="{DAFBEF6B-774B-4975-BBA3-F3C5BBD52AE1}" name="Column8760"/>
    <tableColumn id="8793" xr3:uid="{71FCCAD4-3177-4F52-9C3D-A3A21AD4E388}" name="Column8761"/>
    <tableColumn id="8794" xr3:uid="{FD5786F1-9276-4810-97B9-9B732D516C31}" name="Column8762"/>
    <tableColumn id="8795" xr3:uid="{B019C355-5E88-4654-ACC9-29735A854651}" name="Column8763"/>
    <tableColumn id="8796" xr3:uid="{B9435677-60CC-4007-ACC6-E7ADDCD1B709}" name="Column8764"/>
    <tableColumn id="8797" xr3:uid="{9231BB6B-90F9-476E-86B9-D36D5540AAD7}" name="Column8765"/>
    <tableColumn id="8798" xr3:uid="{3271D0CA-8980-40A6-B8B9-198D4829CCC7}" name="Column8766"/>
    <tableColumn id="8799" xr3:uid="{669B0D6A-9BBA-4C77-8B0A-47C00A6C65C8}" name="Column8767"/>
    <tableColumn id="8800" xr3:uid="{8D6B48C7-11DF-4846-94FB-700138D51A0F}" name="Column8768"/>
    <tableColumn id="8801" xr3:uid="{0346F5DF-91FC-4029-A722-3668323CD648}" name="Column8769"/>
    <tableColumn id="8802" xr3:uid="{55FA625D-C0F8-4849-8DF2-7AFD53197F7B}" name="Column8770"/>
    <tableColumn id="8803" xr3:uid="{BC754751-E30D-49A8-9BC0-91872A40EC1D}" name="Column8771"/>
    <tableColumn id="8804" xr3:uid="{2FE3CD51-C60D-467D-ADC0-966CBD79B4DB}" name="Column8772"/>
    <tableColumn id="8805" xr3:uid="{64980825-5AB5-40E9-875B-2078634DC110}" name="Column8773"/>
    <tableColumn id="8806" xr3:uid="{CA8A4184-767A-4B9D-A41F-2583EC7E04D9}" name="Column8774"/>
    <tableColumn id="8807" xr3:uid="{EF79FA71-1307-4A9A-B99F-9B5F76263A9C}" name="Column8775"/>
    <tableColumn id="8808" xr3:uid="{635AEF29-6FE9-433E-9A6F-7A9C16FB042D}" name="Column8776"/>
    <tableColumn id="8809" xr3:uid="{63F011A3-6B40-4A1E-9E51-EAB3D4DF618B}" name="Column8777"/>
    <tableColumn id="8810" xr3:uid="{141AA744-8E39-4DAA-B0E2-E6BB35A57F2B}" name="Column8778"/>
    <tableColumn id="8811" xr3:uid="{46DC832A-207D-41F7-972F-82E48BC02B70}" name="Column8779"/>
    <tableColumn id="8812" xr3:uid="{F92FFA17-B45F-4181-B9BF-96127B81E989}" name="Column8780"/>
    <tableColumn id="8813" xr3:uid="{F06F9EC8-88C9-4951-9BB4-3B642460B2A0}" name="Column8781"/>
    <tableColumn id="8814" xr3:uid="{DFC9B936-804F-49AF-9405-78599ED096D6}" name="Column8782"/>
    <tableColumn id="8815" xr3:uid="{2B9CBFAC-7465-4EF6-B5C3-ED8BC06B2A90}" name="Column8783"/>
    <tableColumn id="8816" xr3:uid="{9E6BC976-06C0-455B-AF9C-156A354A1346}" name="Column8784"/>
    <tableColumn id="8817" xr3:uid="{2B1C1A90-2B7E-43C8-9F12-3374B89309B8}" name="Column8785"/>
    <tableColumn id="8818" xr3:uid="{6C453A9B-2E2A-42B4-A48C-03575FBDB25E}" name="Column8786"/>
    <tableColumn id="8819" xr3:uid="{500867F0-2B85-41CF-9A0A-82E114F4138F}" name="Column8787"/>
    <tableColumn id="8820" xr3:uid="{87014BC4-A114-4A1C-851F-F2D1401B360B}" name="Column8788"/>
    <tableColumn id="8821" xr3:uid="{E849EE24-B6C3-4D5A-81D4-8C15E6901E90}" name="Column8789"/>
    <tableColumn id="8822" xr3:uid="{705FD7C0-36B5-4674-99C1-F35AE937E166}" name="Column8790"/>
    <tableColumn id="8823" xr3:uid="{432A3661-490E-4D11-A867-8C6006B7341D}" name="Column8791"/>
    <tableColumn id="8824" xr3:uid="{C1D20F53-9DDC-4C8B-A97F-B0019D69EDDC}" name="Column8792"/>
    <tableColumn id="8825" xr3:uid="{6EDF8F6F-094A-4109-A653-53EDF436C024}" name="Column8793"/>
    <tableColumn id="8826" xr3:uid="{EA7F72F0-4753-4D2B-B0B3-935E1C6AA154}" name="Column8794"/>
    <tableColumn id="8827" xr3:uid="{50DA17A3-2065-4843-BA05-B9AEE90E505C}" name="Column8795"/>
    <tableColumn id="8828" xr3:uid="{D4521FF7-ECD5-4C27-8964-38C6908B4B63}" name="Column8796"/>
    <tableColumn id="8829" xr3:uid="{FA75027B-3776-41EE-9388-D0AA1D616DB9}" name="Column8797"/>
    <tableColumn id="8830" xr3:uid="{39017094-DC37-4AF2-ADA1-8CB98D0D0880}" name="Column8798"/>
    <tableColumn id="8831" xr3:uid="{94FA1857-2B32-4F3C-AF64-FC8E0758527C}" name="Column8799"/>
    <tableColumn id="8832" xr3:uid="{9527585B-E9CE-4DD9-9E38-41BD6F290B86}" name="Column8800"/>
    <tableColumn id="8833" xr3:uid="{7A804742-795E-4EFE-BB38-C43EEE53980A}" name="Column8801"/>
    <tableColumn id="8834" xr3:uid="{B9C10DF8-3077-4BBE-AC05-41ADD9BF2D1A}" name="Column8802"/>
    <tableColumn id="8835" xr3:uid="{61F25170-6CAA-45C4-91CD-DC395F97296B}" name="Column8803"/>
    <tableColumn id="8836" xr3:uid="{176194ED-54C0-4809-B654-78E293363636}" name="Column8804"/>
    <tableColumn id="8837" xr3:uid="{DED301F0-5B29-44E1-A550-FD05DA2F50A1}" name="Column8805"/>
    <tableColumn id="8838" xr3:uid="{AEBA19FF-1D4F-4B87-906E-694DAAF2EEC7}" name="Column8806"/>
    <tableColumn id="8839" xr3:uid="{55FC0C10-90E8-4496-BE57-DC8FA7D8969E}" name="Column8807"/>
    <tableColumn id="8840" xr3:uid="{4C98DF31-E529-47FC-B338-17BAA713C8EE}" name="Column8808"/>
    <tableColumn id="8841" xr3:uid="{4C6616CF-895E-4717-AB9A-5C03A93A0AAA}" name="Column8809"/>
    <tableColumn id="8842" xr3:uid="{F3A08E71-76D5-4714-A63E-472D0FE33E30}" name="Column8810"/>
    <tableColumn id="8843" xr3:uid="{B1C0DD71-C3E1-44ED-B2C1-C5ACA092C5CB}" name="Column8811"/>
    <tableColumn id="8844" xr3:uid="{C1EF7D02-9E0A-4068-825E-5645A6522211}" name="Column8812"/>
    <tableColumn id="8845" xr3:uid="{6ADE31E5-C68C-44C8-915E-E27237A11BDD}" name="Column8813"/>
    <tableColumn id="8846" xr3:uid="{23A378EC-29C9-4DE5-826B-0C2C7642C2F0}" name="Column8814"/>
    <tableColumn id="8847" xr3:uid="{759B3B77-F4CC-4C63-B45F-6AB8CF2A1182}" name="Column8815"/>
    <tableColumn id="8848" xr3:uid="{22C98045-BFDC-4950-9431-664B25661A55}" name="Column8816"/>
    <tableColumn id="8849" xr3:uid="{FE528630-36E8-4B23-A65F-62EA39B4AE4D}" name="Column8817"/>
    <tableColumn id="8850" xr3:uid="{8C17ED79-B0AF-45B7-8DFC-37A7AECB7F8D}" name="Column8818"/>
    <tableColumn id="8851" xr3:uid="{FDD1E567-4B19-485E-B364-929D06D8A349}" name="Column8819"/>
    <tableColumn id="8852" xr3:uid="{00A38837-F434-447D-A888-93DB27343C0A}" name="Column8820"/>
    <tableColumn id="8853" xr3:uid="{84C5CC3F-0228-42B2-AE30-C15C5D436C9A}" name="Column8821"/>
    <tableColumn id="8854" xr3:uid="{BE38459B-7DE5-4686-A25C-29328D9215FE}" name="Column8822"/>
    <tableColumn id="8855" xr3:uid="{2726BE98-11D9-49B2-9C65-744666FE26A4}" name="Column8823"/>
    <tableColumn id="8856" xr3:uid="{C80EF516-1274-43E8-BCB2-79B3EADFA51B}" name="Column8824"/>
    <tableColumn id="8857" xr3:uid="{C851C13F-DDB3-4EEC-8C67-1D6126AD2196}" name="Column8825"/>
    <tableColumn id="8858" xr3:uid="{B60FE0F1-D4FC-442A-8F1B-8742BEF11F18}" name="Column8826"/>
    <tableColumn id="8859" xr3:uid="{E28FA69E-4086-427E-A7D4-77CF18F1D3D2}" name="Column8827"/>
    <tableColumn id="8860" xr3:uid="{98A4FFE9-7C81-4E2A-8AB4-D6750E803CE9}" name="Column8828"/>
    <tableColumn id="8861" xr3:uid="{2A4B7F4C-72F4-466C-98EE-D8FC44141ED2}" name="Column8829"/>
    <tableColumn id="8862" xr3:uid="{0B8A1B96-E72C-4B4F-9ECA-2AF9EE4BB440}" name="Column8830"/>
    <tableColumn id="8863" xr3:uid="{7E4CA035-6C1C-4DD6-B8DC-62C71E391383}" name="Column8831"/>
    <tableColumn id="8864" xr3:uid="{8214F90D-D70A-424C-816C-1620D40D487A}" name="Column8832"/>
    <tableColumn id="8865" xr3:uid="{7615060A-C415-44C7-A7C8-1867DC17A579}" name="Column8833"/>
    <tableColumn id="8866" xr3:uid="{BF0141C9-A68E-4217-97B6-0BCAE135086C}" name="Column8834"/>
    <tableColumn id="8867" xr3:uid="{37BC16C0-6E06-4D6D-A0D1-400D9E96E25D}" name="Column8835"/>
    <tableColumn id="8868" xr3:uid="{BD457084-F396-427C-ADB3-7F0F127113A6}" name="Column8836"/>
    <tableColumn id="8869" xr3:uid="{65A5CE7C-B85F-4540-9D31-8E67E8387AF1}" name="Column8837"/>
    <tableColumn id="8870" xr3:uid="{BFD5EBC7-7CD9-496B-8B3D-E18322209FB8}" name="Column8838"/>
    <tableColumn id="8871" xr3:uid="{DF9551F1-7A6C-4770-91E4-C24F5E56FCCB}" name="Column8839"/>
    <tableColumn id="8872" xr3:uid="{B313CF7B-3FC4-41A2-8BA7-B18300E116C8}" name="Column8840"/>
    <tableColumn id="8873" xr3:uid="{34ACA69C-565C-4F8C-B65F-3F311DA4A3EB}" name="Column8841"/>
    <tableColumn id="8874" xr3:uid="{C5119A23-A9C2-4D80-93E4-0B304CBE8C69}" name="Column8842"/>
    <tableColumn id="8875" xr3:uid="{2D4EFC7C-FBF3-43B9-816B-CFDA9E81F367}" name="Column8843"/>
    <tableColumn id="8876" xr3:uid="{F40E8FA7-8EB4-4DFD-8BBB-5BFD4F7F6535}" name="Column8844"/>
    <tableColumn id="8877" xr3:uid="{E761EAB1-EAC4-406C-A737-193F98BC76B2}" name="Column8845"/>
    <tableColumn id="8878" xr3:uid="{64E20FC0-4BBD-490B-9285-C911335F01EF}" name="Column8846"/>
    <tableColumn id="8879" xr3:uid="{1D583745-A50B-41DB-8080-8B17A6B14EB8}" name="Column8847"/>
    <tableColumn id="8880" xr3:uid="{667A5778-E556-48B2-BE75-374158F32DE5}" name="Column8848"/>
    <tableColumn id="8881" xr3:uid="{45716153-6026-4949-9671-AFA40B37767F}" name="Column8849"/>
    <tableColumn id="8882" xr3:uid="{ECF32653-7FDE-413C-A893-353D074DD36F}" name="Column8850"/>
    <tableColumn id="8883" xr3:uid="{0FD07037-B038-4164-BDD6-E79E7A3ACA90}" name="Column8851"/>
    <tableColumn id="8884" xr3:uid="{AEF9A4CC-E8D8-4195-98E0-5182ED1FD18D}" name="Column8852"/>
    <tableColumn id="8885" xr3:uid="{BFF84133-A6E9-4AE6-856B-AEA500000FF9}" name="Column8853"/>
    <tableColumn id="8886" xr3:uid="{3D901149-B32A-4A5C-B9F6-44E6B112C73B}" name="Column8854"/>
    <tableColumn id="8887" xr3:uid="{E25AFB50-AE0E-41F1-B4FF-79F5B32F9A93}" name="Column8855"/>
    <tableColumn id="8888" xr3:uid="{1466CBA7-1D0C-4CA5-B21F-CC59B20E9C7B}" name="Column8856"/>
    <tableColumn id="8889" xr3:uid="{09F2ADF9-1616-49E6-865F-177DCE7C8EA1}" name="Column8857"/>
    <tableColumn id="8890" xr3:uid="{F7444933-7546-4C9B-AE80-2D3748010F1F}" name="Column8858"/>
    <tableColumn id="8891" xr3:uid="{1049A666-9521-4F10-A857-8BDA7F62C82A}" name="Column8859"/>
    <tableColumn id="8892" xr3:uid="{0DC513EA-6A81-45E3-BCE4-8472770D3213}" name="Column8860"/>
    <tableColumn id="8893" xr3:uid="{FA9D3E9B-0D3D-401D-B7CF-2730BBDC31AD}" name="Column8861"/>
    <tableColumn id="8894" xr3:uid="{3D7B78C9-F313-4207-BA2E-6DA31DA55F02}" name="Column8862"/>
    <tableColumn id="8895" xr3:uid="{EDF4EAD2-59FD-495E-957B-78520907DD52}" name="Column8863"/>
    <tableColumn id="8896" xr3:uid="{D3268EC1-54A0-421B-A6AF-479AF2EC6E87}" name="Column8864"/>
    <tableColumn id="8897" xr3:uid="{3D7A4927-AAE0-4AE9-ABAC-0E142FBF0011}" name="Column8865"/>
    <tableColumn id="8898" xr3:uid="{0BCAA9A0-E7A1-4671-A716-0696A910C393}" name="Column8866"/>
    <tableColumn id="8899" xr3:uid="{37F7360A-9A8F-418E-A66A-9662D24B8D34}" name="Column8867"/>
    <tableColumn id="8900" xr3:uid="{2E314D1E-E96E-4B98-885D-22813AE41EF8}" name="Column8868"/>
    <tableColumn id="8901" xr3:uid="{5CF706D1-CD76-4BC6-9F42-24932CE8BA47}" name="Column8869"/>
    <tableColumn id="8902" xr3:uid="{0A98AE2D-F0C6-48D0-A937-951A24126D4F}" name="Column8870"/>
    <tableColumn id="8903" xr3:uid="{2AA1E93B-FACF-41ED-8AD8-E3EBB2C669BA}" name="Column8871"/>
    <tableColumn id="8904" xr3:uid="{1DF0DF00-569B-4E04-B6D4-BF625AA9D331}" name="Column8872"/>
    <tableColumn id="8905" xr3:uid="{2B6CCAD5-7188-4E64-91C5-9BA6EED16054}" name="Column8873"/>
    <tableColumn id="8906" xr3:uid="{C0A2C589-D6D2-4EBC-9E4E-B4C5BC23516E}" name="Column8874"/>
    <tableColumn id="8907" xr3:uid="{F91DD02C-CFA5-455A-A9EC-96B327C9C13C}" name="Column8875"/>
    <tableColumn id="8908" xr3:uid="{507C3A84-AB88-4278-87F9-33AA0DEB617C}" name="Column8876"/>
    <tableColumn id="8909" xr3:uid="{AE26CD56-A450-42F1-8783-63C02885EE13}" name="Column8877"/>
    <tableColumn id="8910" xr3:uid="{DF2455CF-C297-48B9-8EC6-AEBB01159F98}" name="Column8878"/>
    <tableColumn id="8911" xr3:uid="{0464926F-58E9-4355-A248-BB5A26F8AF51}" name="Column8879"/>
    <tableColumn id="8912" xr3:uid="{10917591-39F0-4379-9868-2E33BA8001F6}" name="Column8880"/>
    <tableColumn id="8913" xr3:uid="{519B4D43-5DFF-4578-83CA-15CCCAFC2ED7}" name="Column8881"/>
    <tableColumn id="8914" xr3:uid="{F7DCB6B1-E3CA-4AD3-B173-F05AB80F5D8F}" name="Column8882"/>
    <tableColumn id="8915" xr3:uid="{E0CA1802-B5B1-4C9A-9855-86352B055E2B}" name="Column8883"/>
    <tableColumn id="8916" xr3:uid="{B19F585F-27FA-4F97-AFD8-927D564C44BC}" name="Column8884"/>
    <tableColumn id="8917" xr3:uid="{F540F4CD-5E82-4709-A612-ABB05F050B53}" name="Column8885"/>
    <tableColumn id="8918" xr3:uid="{4D9184CD-D4E4-4D2B-8816-BDA7C72E4983}" name="Column8886"/>
    <tableColumn id="8919" xr3:uid="{2843C58C-A8EB-4B76-8EDA-44957A5E69A3}" name="Column8887"/>
    <tableColumn id="8920" xr3:uid="{C4E3BE26-403A-4978-B748-5BC9C540D438}" name="Column8888"/>
    <tableColumn id="8921" xr3:uid="{30A5468A-5154-44C9-A0CA-F5966007E4DD}" name="Column8889"/>
    <tableColumn id="8922" xr3:uid="{3F2CB74A-6E77-4844-B9FE-437146818ECC}" name="Column8890"/>
    <tableColumn id="8923" xr3:uid="{A51CE7CF-7897-4C6D-A955-F9BAA69C5B26}" name="Column8891"/>
    <tableColumn id="8924" xr3:uid="{550AE606-3E8A-4577-8184-4FC8F03A4E96}" name="Column8892"/>
    <tableColumn id="8925" xr3:uid="{D09F6C4C-6423-4E07-B244-D1BCFFE73943}" name="Column8893"/>
    <tableColumn id="8926" xr3:uid="{59E68FD8-87BF-4A1E-9DBA-32CDC70F111C}" name="Column8894"/>
    <tableColumn id="8927" xr3:uid="{E9456FEC-B1A7-4FC3-BBAD-D0DC70318CE7}" name="Column8895"/>
    <tableColumn id="8928" xr3:uid="{2642035B-2C44-4605-9D3F-ACE42BA4CB6E}" name="Column8896"/>
    <tableColumn id="8929" xr3:uid="{AD4D88A7-C806-4962-8C7F-B7D7D2DF7720}" name="Column8897"/>
    <tableColumn id="8930" xr3:uid="{BBEE47A3-EDF1-4EC7-A886-4F78EAC22420}" name="Column8898"/>
    <tableColumn id="8931" xr3:uid="{3E341B42-254C-4FAA-81C2-0E924928EE49}" name="Column8899"/>
    <tableColumn id="8932" xr3:uid="{8609EC7E-C317-4C3A-BB37-A383BB10C43A}" name="Column8900"/>
    <tableColumn id="8933" xr3:uid="{00AD82DD-B91E-4797-BE97-77815251CFF0}" name="Column8901"/>
    <tableColumn id="8934" xr3:uid="{C8C35CFC-99F0-4885-86FE-9382887D1512}" name="Column8902"/>
    <tableColumn id="8935" xr3:uid="{71E59814-C835-4410-B532-F1A4F28EF6A3}" name="Column8903"/>
    <tableColumn id="8936" xr3:uid="{CD4447AA-14AC-4675-A572-F2C2823C89A0}" name="Column8904"/>
    <tableColumn id="8937" xr3:uid="{639794F2-B996-432F-BEB7-33600728EC2C}" name="Column8905"/>
    <tableColumn id="8938" xr3:uid="{8E372586-AC12-484F-8990-CE9DF0EEDB56}" name="Column8906"/>
    <tableColumn id="8939" xr3:uid="{C92F498F-AA27-499E-BF67-C98556A41AA7}" name="Column8907"/>
    <tableColumn id="8940" xr3:uid="{8513B4C3-407A-420F-9E61-370232FF4324}" name="Column8908"/>
    <tableColumn id="8941" xr3:uid="{A18FA639-D0D5-41F7-9559-2FAD371599E3}" name="Column8909"/>
    <tableColumn id="8942" xr3:uid="{4727AED9-AE8A-4F69-8EC7-2D5771E03368}" name="Column8910"/>
    <tableColumn id="8943" xr3:uid="{0B5C62F2-2A8E-4AC0-A19D-61548A28E060}" name="Column8911"/>
    <tableColumn id="8944" xr3:uid="{526A49A4-7B12-46D6-B84D-D2FED23C2414}" name="Column8912"/>
    <tableColumn id="8945" xr3:uid="{CE4E8A7A-1077-414A-A6DC-581D57BD38A0}" name="Column8913"/>
    <tableColumn id="8946" xr3:uid="{7886873E-553A-4604-92A1-490C559CD80B}" name="Column8914"/>
    <tableColumn id="8947" xr3:uid="{45F4ACBA-E4AC-4220-AD1D-89AF5C3E60FF}" name="Column8915"/>
    <tableColumn id="8948" xr3:uid="{5B306C12-08EE-4226-8964-358F2033727D}" name="Column8916"/>
    <tableColumn id="8949" xr3:uid="{4B8899C9-B133-48D1-B838-84E63FCBB415}" name="Column8917"/>
    <tableColumn id="8950" xr3:uid="{E7872396-435D-4C9F-9E82-F1D019A5647C}" name="Column8918"/>
    <tableColumn id="8951" xr3:uid="{7840BA4B-625C-451E-B0BD-3EF2AE45320C}" name="Column8919"/>
    <tableColumn id="8952" xr3:uid="{C8203870-1C53-4B4B-A3B0-B1257A0F906E}" name="Column8920"/>
    <tableColumn id="8953" xr3:uid="{2710CED8-285E-4E2F-A047-2BBA231502E4}" name="Column8921"/>
    <tableColumn id="8954" xr3:uid="{F326790A-DB7F-4C97-9426-416926CFBD9A}" name="Column8922"/>
    <tableColumn id="8955" xr3:uid="{8D7CA179-C98A-443F-AA0A-2ACAB94CD941}" name="Column8923"/>
    <tableColumn id="8956" xr3:uid="{74BD6E37-F4AE-485F-AA95-7C723698CF66}" name="Column8924"/>
    <tableColumn id="8957" xr3:uid="{1F2C4407-1FDE-4A69-8B1F-E20156EB5103}" name="Column8925"/>
    <tableColumn id="8958" xr3:uid="{DF6F1692-8E61-4E1D-A1A3-FEC6A09C21D0}" name="Column8926"/>
    <tableColumn id="8959" xr3:uid="{17EB1BE4-0D47-43E8-AF49-6F9588483539}" name="Column8927"/>
    <tableColumn id="8960" xr3:uid="{41A7F859-1D89-4A15-A6C2-716F0D27D28D}" name="Column8928"/>
    <tableColumn id="8961" xr3:uid="{86562B3E-479E-4A72-8CF1-15312429D7A7}" name="Column8929"/>
    <tableColumn id="8962" xr3:uid="{37D3BB07-2958-485D-AB58-AACA209E5A4A}" name="Column8930"/>
    <tableColumn id="8963" xr3:uid="{0C716A1F-AC3E-40F0-AE13-0E03520B8434}" name="Column8931"/>
    <tableColumn id="8964" xr3:uid="{8F5AC251-8A5C-4724-944C-4ECB3EB52F34}" name="Column8932"/>
    <tableColumn id="8965" xr3:uid="{81D37926-C759-439C-A77F-ECA81AFE291D}" name="Column8933"/>
    <tableColumn id="8966" xr3:uid="{2C072D4B-341C-4CFA-BADA-739629393D2D}" name="Column8934"/>
    <tableColumn id="8967" xr3:uid="{32E5D200-5539-4179-A436-CEF41A5F7385}" name="Column8935"/>
    <tableColumn id="8968" xr3:uid="{C9E7AF42-BC67-4E1C-BFAB-C4B63245BC95}" name="Column8936"/>
    <tableColumn id="8969" xr3:uid="{2A0664CD-CC43-4312-8D87-0E2AFA8A5AAD}" name="Column8937"/>
    <tableColumn id="8970" xr3:uid="{38153AF9-5BF7-4FC4-A3D2-3EB2337B7711}" name="Column8938"/>
    <tableColumn id="8971" xr3:uid="{76090C35-33F4-439F-BA65-33982E958627}" name="Column8939"/>
    <tableColumn id="8972" xr3:uid="{A52DBA8D-44C4-421A-8AEE-A80652B21EEC}" name="Column8940"/>
    <tableColumn id="8973" xr3:uid="{B26E9EFD-2858-466C-8E1C-105091A6A1BC}" name="Column8941"/>
    <tableColumn id="8974" xr3:uid="{C84667B2-6EB0-4703-A336-49E8350DB792}" name="Column8942"/>
    <tableColumn id="8975" xr3:uid="{4E913292-7BAF-45FE-B1EB-874738E6E778}" name="Column8943"/>
    <tableColumn id="8976" xr3:uid="{AD64DE85-9BAF-48DA-8846-ACAE28C0F828}" name="Column8944"/>
    <tableColumn id="8977" xr3:uid="{6C0E9B7D-CAD9-4A5F-8877-D93BCBF2CAE0}" name="Column8945"/>
    <tableColumn id="8978" xr3:uid="{83D5D90D-6C15-4CD0-83A9-2642C4BA95CB}" name="Column8946"/>
    <tableColumn id="8979" xr3:uid="{011A3BA0-0B3C-4A97-83F0-9C289B49F971}" name="Column8947"/>
    <tableColumn id="8980" xr3:uid="{612FD649-50D3-42DE-B8E7-0F0B931084C0}" name="Column8948"/>
    <tableColumn id="8981" xr3:uid="{3F3848F1-E4F5-4E16-8E18-3BBC70117102}" name="Column8949"/>
    <tableColumn id="8982" xr3:uid="{4B93574F-5D55-4D43-9182-1394D171097B}" name="Column8950"/>
    <tableColumn id="8983" xr3:uid="{32730307-A837-4442-807B-220EE2625CBD}" name="Column8951"/>
    <tableColumn id="8984" xr3:uid="{4D012258-0A2A-4ABD-9EE9-E75966C6DB29}" name="Column8952"/>
    <tableColumn id="8985" xr3:uid="{1DBA6665-7104-411D-9B2B-744C651F9CF8}" name="Column8953"/>
    <tableColumn id="8986" xr3:uid="{D1AFC980-946A-46CC-B13B-87F24757B006}" name="Column8954"/>
    <tableColumn id="8987" xr3:uid="{07982A3A-0735-4275-BAA1-41E556BFCAE5}" name="Column8955"/>
    <tableColumn id="8988" xr3:uid="{2D826CF9-E0C4-4F29-A0A6-D457A4CA5E9A}" name="Column8956"/>
    <tableColumn id="8989" xr3:uid="{56ABAE5B-9191-42D8-8990-43945465263F}" name="Column8957"/>
    <tableColumn id="8990" xr3:uid="{852D13D9-03D3-4590-B1E0-E0D03C44C98D}" name="Column8958"/>
    <tableColumn id="8991" xr3:uid="{C7B4D53E-E351-4015-BE78-1875FA80FE99}" name="Column8959"/>
    <tableColumn id="8992" xr3:uid="{9E1564B9-644D-4775-9F22-4AF4A56F6385}" name="Column8960"/>
    <tableColumn id="8993" xr3:uid="{3185908E-CDD4-4308-BCC5-44D4123D3570}" name="Column8961"/>
    <tableColumn id="8994" xr3:uid="{29E56337-8D69-4D43-8BE7-F85C6FB07EA8}" name="Column8962"/>
    <tableColumn id="8995" xr3:uid="{98FE7920-B22A-4705-B789-705B4B12D9DB}" name="Column8963"/>
    <tableColumn id="8996" xr3:uid="{CA9783E2-FBB4-46B3-A34C-746B56A169F9}" name="Column8964"/>
    <tableColumn id="8997" xr3:uid="{4EFFCD73-1527-4753-8BAC-3F96297C765C}" name="Column8965"/>
    <tableColumn id="8998" xr3:uid="{EB3BC111-8C0C-4FB0-9521-D14AB182A225}" name="Column8966"/>
    <tableColumn id="8999" xr3:uid="{99CB1486-0C70-4AF8-A89F-0A0BBC493AFD}" name="Column8967"/>
    <tableColumn id="9000" xr3:uid="{C6634D69-2EE4-4B20-8178-6602238E4136}" name="Column8968"/>
    <tableColumn id="9001" xr3:uid="{F67407E5-AD3F-420A-8EBC-115702A4B5A1}" name="Column8969"/>
    <tableColumn id="9002" xr3:uid="{33BC02EF-AF12-4B82-A1EB-A457AA62ACD8}" name="Column8970"/>
    <tableColumn id="9003" xr3:uid="{0252F0E7-F74B-4789-8C4A-E19EAC9EDC76}" name="Column8971"/>
    <tableColumn id="9004" xr3:uid="{7C081AF0-C835-41EC-87B7-8DF70D7AFD3E}" name="Column8972"/>
    <tableColumn id="9005" xr3:uid="{FF6EFF3A-A10A-4A14-8F7D-8C1BFA9D702D}" name="Column8973"/>
    <tableColumn id="9006" xr3:uid="{F1366E9C-7DA3-4615-A1E3-EC731380EA26}" name="Column8974"/>
    <tableColumn id="9007" xr3:uid="{6F399FB2-1B51-4BD5-9496-59B5302B9136}" name="Column8975"/>
    <tableColumn id="9008" xr3:uid="{B823C850-5215-4BC9-A6E3-F259B0CCB34D}" name="Column8976"/>
    <tableColumn id="9009" xr3:uid="{6AA95268-4CC8-44AF-BFE0-4B0C8F1B4A16}" name="Column8977"/>
    <tableColumn id="9010" xr3:uid="{3E4AFD27-0101-4B17-8809-B5A359EC2B0B}" name="Column8978"/>
    <tableColumn id="9011" xr3:uid="{9043B675-786C-49DC-98BD-3CD504468A73}" name="Column8979"/>
    <tableColumn id="9012" xr3:uid="{703FF048-9973-48D7-88A4-F77BCC130EFB}" name="Column8980"/>
    <tableColumn id="9013" xr3:uid="{E4223272-3600-4746-910E-F655D1C319AE}" name="Column8981"/>
    <tableColumn id="9014" xr3:uid="{0109728F-F465-463D-914C-01373C7A4A1D}" name="Column8982"/>
    <tableColumn id="9015" xr3:uid="{43269635-7F85-4598-AF6B-0053D4DFB7D2}" name="Column8983"/>
    <tableColumn id="9016" xr3:uid="{83FF6ACA-64C3-4F4C-8419-56E82498A097}" name="Column8984"/>
    <tableColumn id="9017" xr3:uid="{B04E5526-676E-4735-9FCC-8D54814E9FDF}" name="Column8985"/>
    <tableColumn id="9018" xr3:uid="{3DB40DF1-61A9-420E-9960-490B60BB2E25}" name="Column8986"/>
    <tableColumn id="9019" xr3:uid="{D001546A-F7C9-4162-BDC6-D2B099BE86D5}" name="Column8987"/>
    <tableColumn id="9020" xr3:uid="{9C45F9C5-E1C4-49EC-9784-4E0DAB664662}" name="Column8988"/>
    <tableColumn id="9021" xr3:uid="{6585CD67-1945-4059-A407-045E2C5111BA}" name="Column8989"/>
    <tableColumn id="9022" xr3:uid="{AE1D1260-7FD3-40C2-BFFF-17B20AE98C56}" name="Column8990"/>
    <tableColumn id="9023" xr3:uid="{68A71BC7-C4AC-4607-9FFF-705DC989A52C}" name="Column8991"/>
    <tableColumn id="9024" xr3:uid="{629A13EB-CF30-41E8-8A0A-2C70412C8E5A}" name="Column8992"/>
    <tableColumn id="9025" xr3:uid="{49A63236-D6AB-4AB8-831D-00FE336457D3}" name="Column8993"/>
    <tableColumn id="9026" xr3:uid="{11F885EF-5B6A-48FB-8D5C-395912F2A2CC}" name="Column8994"/>
    <tableColumn id="9027" xr3:uid="{14445CD4-E890-4755-B80F-09A4686FF6F9}" name="Column8995"/>
    <tableColumn id="9028" xr3:uid="{3821F06B-280D-4D20-9C98-BB811691D2EC}" name="Column8996"/>
    <tableColumn id="9029" xr3:uid="{E98D0AF9-79E9-4A59-AE9E-271E82F39424}" name="Column8997"/>
    <tableColumn id="9030" xr3:uid="{525CBCCA-C976-4495-BB0D-0149935BD022}" name="Column8998"/>
    <tableColumn id="9031" xr3:uid="{F31A0CFD-9A89-4022-98BE-66DE247BBF74}" name="Column8999"/>
    <tableColumn id="9032" xr3:uid="{B55EB278-04DA-4AE5-9733-137735C6EEE0}" name="Column9000"/>
    <tableColumn id="9033" xr3:uid="{FD702681-A5CD-4662-91AE-6C4665AB3CB3}" name="Column9001"/>
    <tableColumn id="9034" xr3:uid="{FBD663AE-6163-48FD-8F71-FE5C88F42E4F}" name="Column9002"/>
    <tableColumn id="9035" xr3:uid="{2D719559-C53D-4DA1-8A45-6D54897D7BD4}" name="Column9003"/>
    <tableColumn id="9036" xr3:uid="{9976F1A5-F1A7-46A4-8739-92FF91139DB4}" name="Column9004"/>
    <tableColumn id="9037" xr3:uid="{14D876F2-D946-479B-9F76-B9BD5D91DADB}" name="Column9005"/>
    <tableColumn id="9038" xr3:uid="{5CCEACE5-FE73-460D-9985-22B3114B7E1B}" name="Column9006"/>
    <tableColumn id="9039" xr3:uid="{0CA57316-0E34-485F-9EF0-036F3B358DE3}" name="Column9007"/>
    <tableColumn id="9040" xr3:uid="{CEFDA16B-BF80-4648-A008-6FD7BA4D88BC}" name="Column9008"/>
    <tableColumn id="9041" xr3:uid="{64390914-2D00-4EF1-898E-03179EE69306}" name="Column9009"/>
    <tableColumn id="9042" xr3:uid="{E94E8D92-C645-4AE5-97A1-9B8B5E03F72C}" name="Column9010"/>
    <tableColumn id="9043" xr3:uid="{5395D154-D44A-4CEC-8175-E1A47B72A0B8}" name="Column9011"/>
    <tableColumn id="9044" xr3:uid="{6640A4D6-12CF-452B-8921-3701967F47EB}" name="Column9012"/>
    <tableColumn id="9045" xr3:uid="{E4AA9121-D354-40A5-B25C-2EFF853E247A}" name="Column9013"/>
    <tableColumn id="9046" xr3:uid="{6CFABC1D-DE03-4979-A89A-147BFEDDD9AC}" name="Column9014"/>
    <tableColumn id="9047" xr3:uid="{B07BC127-C5DD-4A67-8B9C-A2352A7904F7}" name="Column9015"/>
    <tableColumn id="9048" xr3:uid="{566647F2-86A9-485F-BE04-E0979BA9D2CA}" name="Column9016"/>
    <tableColumn id="9049" xr3:uid="{A477D462-60FD-44BA-B85D-63DB80151DB8}" name="Column9017"/>
    <tableColumn id="9050" xr3:uid="{6243DC21-BEE5-4DF5-BAD2-B9A58283D7EE}" name="Column9018"/>
    <tableColumn id="9051" xr3:uid="{2F67DA22-8FD7-4F02-AC97-DB70C8422CB2}" name="Column9019"/>
    <tableColumn id="9052" xr3:uid="{8C58FB62-E80C-4400-A65E-3597CBA3CD0E}" name="Column9020"/>
    <tableColumn id="9053" xr3:uid="{0A697E5C-EC39-4C45-B2A1-2BCDEB522E3C}" name="Column9021"/>
    <tableColumn id="9054" xr3:uid="{7FC950B8-53D0-4BCB-B3D6-D3BE7F6BCD0D}" name="Column9022"/>
    <tableColumn id="9055" xr3:uid="{B2C4AAEB-8C71-44BA-AA2E-9015BB453A88}" name="Column9023"/>
    <tableColumn id="9056" xr3:uid="{9418C10E-8BAF-4765-8173-6BB616AFD64A}" name="Column9024"/>
    <tableColumn id="9057" xr3:uid="{B47D220D-9143-4675-A4D0-ED2484761418}" name="Column9025"/>
    <tableColumn id="9058" xr3:uid="{E0E1A750-8140-4FE4-BC9C-AC02E96BA5B8}" name="Column9026"/>
    <tableColumn id="9059" xr3:uid="{4B48BC57-66C6-4758-A791-BF3E2B5899CC}" name="Column9027"/>
    <tableColumn id="9060" xr3:uid="{30B5C451-9EC8-4626-8B47-7021D919BB6C}" name="Column9028"/>
    <tableColumn id="9061" xr3:uid="{622D9AE3-42FA-4F7D-9FE0-C8AE75000E65}" name="Column9029"/>
    <tableColumn id="9062" xr3:uid="{B7A71BA6-BAA2-49BC-AB7D-726CC3C1EC10}" name="Column9030"/>
    <tableColumn id="9063" xr3:uid="{5214D95D-0E2D-4AA1-AE66-288C151E2812}" name="Column9031"/>
    <tableColumn id="9064" xr3:uid="{31EBAAD9-DCA6-4F05-887F-3380A629F8CC}" name="Column9032"/>
    <tableColumn id="9065" xr3:uid="{58FA2763-E95B-4958-9770-4F84FAB7A68D}" name="Column9033"/>
    <tableColumn id="9066" xr3:uid="{4764B4EE-3E64-4EF0-99F3-FC66ADAB4B40}" name="Column9034"/>
    <tableColumn id="9067" xr3:uid="{02A5A93F-0170-43FD-BF6D-358EFF4292FB}" name="Column9035"/>
    <tableColumn id="9068" xr3:uid="{4F9467F5-C0AA-4EB3-AAC8-C47CE99FE52D}" name="Column9036"/>
    <tableColumn id="9069" xr3:uid="{4F04728B-B092-4CCF-B231-CD2B3670E159}" name="Column9037"/>
    <tableColumn id="9070" xr3:uid="{E5F688D7-2E9B-4E41-8B6B-CEB56301F31D}" name="Column9038"/>
    <tableColumn id="9071" xr3:uid="{C3DB3154-11CD-46D1-9562-BB06FB887E26}" name="Column9039"/>
    <tableColumn id="9072" xr3:uid="{9DAD3EEE-9195-4F98-96D6-6BDAECADAD57}" name="Column9040"/>
    <tableColumn id="9073" xr3:uid="{FFFFE77F-10B2-4E06-8E2D-689690C471E2}" name="Column9041"/>
    <tableColumn id="9074" xr3:uid="{443C2EE3-CDEB-44E5-8E26-6F3D6EF0811F}" name="Column9042"/>
    <tableColumn id="9075" xr3:uid="{185A0AC1-7A19-4ADF-99DD-D0581BBD5564}" name="Column9043"/>
    <tableColumn id="9076" xr3:uid="{325B5774-92BE-4EE8-8C79-E77829A290F8}" name="Column9044"/>
    <tableColumn id="9077" xr3:uid="{6FBF4BA4-6D46-488B-AACC-E2B646C1CB1C}" name="Column9045"/>
    <tableColumn id="9078" xr3:uid="{1CEC6D8D-9E4C-4083-AF51-3434ADFF67E8}" name="Column9046"/>
    <tableColumn id="9079" xr3:uid="{DCCBA89B-3224-41E5-A4F9-0CC6E09E3D71}" name="Column9047"/>
    <tableColumn id="9080" xr3:uid="{669853BF-640A-4A23-9CC0-531B6CEBBAA0}" name="Column9048"/>
    <tableColumn id="9081" xr3:uid="{28D94FF7-D43D-4AAF-89B2-02C24145D780}" name="Column9049"/>
    <tableColumn id="9082" xr3:uid="{348F465C-AFE3-410F-8B2D-2F68AA511BDD}" name="Column9050"/>
    <tableColumn id="9083" xr3:uid="{0AEB26BB-2CE5-4866-9165-237FF5698367}" name="Column9051"/>
    <tableColumn id="9084" xr3:uid="{DEE07EAA-69A9-43E0-976E-7B93FDEDE769}" name="Column9052"/>
    <tableColumn id="9085" xr3:uid="{02712BC8-CD48-4964-A7A4-BB05992ED77C}" name="Column9053"/>
    <tableColumn id="9086" xr3:uid="{67BBB3B0-9622-4CAC-8622-F9C04C4778FC}" name="Column9054"/>
    <tableColumn id="9087" xr3:uid="{8B6925E6-EC6F-49E7-99F7-9E54CFD54FA1}" name="Column9055"/>
    <tableColumn id="9088" xr3:uid="{08B6DB85-EE7D-4E2C-B9C5-D35E631D49EE}" name="Column9056"/>
    <tableColumn id="9089" xr3:uid="{E44DBE06-FE58-4E5A-A1B9-DD36B805521F}" name="Column9057"/>
    <tableColumn id="9090" xr3:uid="{785B5C37-5880-463B-B1EA-04B870BCB61D}" name="Column9058"/>
    <tableColumn id="9091" xr3:uid="{8B860DA6-6969-4E1E-BAF1-D21683FE4B59}" name="Column9059"/>
    <tableColumn id="9092" xr3:uid="{D29A6F8B-D2C4-44BC-B5EC-F38DE255492A}" name="Column9060"/>
    <tableColumn id="9093" xr3:uid="{4FC745AB-F830-4E4D-AB91-B26DF398C820}" name="Column9061"/>
    <tableColumn id="9094" xr3:uid="{BB298ADD-5C92-4BDF-B01A-460444E8FF8F}" name="Column9062"/>
    <tableColumn id="9095" xr3:uid="{1829999B-60B3-4516-9CBE-513F3B0CF5AA}" name="Column9063"/>
    <tableColumn id="9096" xr3:uid="{1048FCBD-356B-406F-9F36-999F9034077A}" name="Column9064"/>
    <tableColumn id="9097" xr3:uid="{72329522-4E64-4CD9-9DFB-C7BBBE421B29}" name="Column9065"/>
    <tableColumn id="9098" xr3:uid="{5480823E-8166-4F59-B2CF-9F3BAD47B951}" name="Column9066"/>
    <tableColumn id="9099" xr3:uid="{111BFF01-6869-40D2-B2E5-0C35D06E27FC}" name="Column9067"/>
    <tableColumn id="9100" xr3:uid="{0398813E-6CA6-425E-95A8-B603E04ED6EE}" name="Column9068"/>
    <tableColumn id="9101" xr3:uid="{6D8B60D0-52E2-4A77-83BB-704951F85BB0}" name="Column9069"/>
    <tableColumn id="9102" xr3:uid="{4838B0B6-655D-42EC-99EF-2A3CA1F4DE36}" name="Column9070"/>
    <tableColumn id="9103" xr3:uid="{EB6EB4AA-84FD-4921-B5BF-6B8674C1925A}" name="Column9071"/>
    <tableColumn id="9104" xr3:uid="{A8672B91-FA00-408C-B5CE-8574799EB681}" name="Column9072"/>
    <tableColumn id="9105" xr3:uid="{DA08447E-A599-4495-8FC3-BD2FE7F8BDE8}" name="Column9073"/>
    <tableColumn id="9106" xr3:uid="{85C0FB8E-6C12-4E34-9100-71C10E689856}" name="Column9074"/>
    <tableColumn id="9107" xr3:uid="{2E2642DB-6750-4D16-8B9D-232E7F627034}" name="Column9075"/>
    <tableColumn id="9108" xr3:uid="{7CFABAF9-4D3B-43E4-887C-57B12B50E4A2}" name="Column9076"/>
    <tableColumn id="9109" xr3:uid="{F3E63E82-1289-48AF-8F5D-CF1BE78B0F9D}" name="Column9077"/>
    <tableColumn id="9110" xr3:uid="{8BCE2391-0E25-491F-B3F2-A12137C3575C}" name="Column9078"/>
    <tableColumn id="9111" xr3:uid="{17B4B01A-8B00-455D-9827-5EA2DCCAEA67}" name="Column9079"/>
    <tableColumn id="9112" xr3:uid="{2C67F55D-DB6B-4BAB-BF24-81BD866EFF69}" name="Column9080"/>
    <tableColumn id="9113" xr3:uid="{1E21A370-2D9F-40E8-A8D8-A562257FB8CC}" name="Column9081"/>
    <tableColumn id="9114" xr3:uid="{22D27232-D40A-415B-91EE-6CA69BBB5FD0}" name="Column9082"/>
    <tableColumn id="9115" xr3:uid="{522CF130-45A4-4E33-B992-943F4C30C824}" name="Column9083"/>
    <tableColumn id="9116" xr3:uid="{146932A2-A0E6-48B7-852C-9050CACF5C94}" name="Column9084"/>
    <tableColumn id="9117" xr3:uid="{2CBAFADC-4CA9-443D-9305-2CE8E264E8CD}" name="Column9085"/>
    <tableColumn id="9118" xr3:uid="{85118825-1095-4350-B376-7C34D52B817F}" name="Column9086"/>
    <tableColumn id="9119" xr3:uid="{BBF0A637-8F23-4048-B6EE-B33AC9C5B873}" name="Column9087"/>
    <tableColumn id="9120" xr3:uid="{3BE74DDC-7C58-4386-BCDB-5A43CFF514F7}" name="Column9088"/>
    <tableColumn id="9121" xr3:uid="{8EB3DE8C-71E7-4560-83B2-1FA1C3EB85F5}" name="Column9089"/>
    <tableColumn id="9122" xr3:uid="{CABA2D70-9639-4FE8-B9BC-7FDC9632AE2B}" name="Column9090"/>
    <tableColumn id="9123" xr3:uid="{EA3B815C-768C-49D0-9D6B-6EBCB51716E3}" name="Column9091"/>
    <tableColumn id="9124" xr3:uid="{9B3B194A-932F-441A-B4AE-05CECE72C62B}" name="Column9092"/>
    <tableColumn id="9125" xr3:uid="{8841C606-C044-467B-88F5-F222A4499304}" name="Column9093"/>
    <tableColumn id="9126" xr3:uid="{E40A1EF6-C133-4A82-B0C0-13A1AE1EFDD3}" name="Column9094"/>
    <tableColumn id="9127" xr3:uid="{C56B1379-3100-47C5-BC3C-FB2A33746985}" name="Column9095"/>
    <tableColumn id="9128" xr3:uid="{BD251AB0-3D76-4C66-9942-D94CD6A57A91}" name="Column9096"/>
    <tableColumn id="9129" xr3:uid="{81FB8C54-15AB-4127-BACD-8BA8F3612DB5}" name="Column9097"/>
    <tableColumn id="9130" xr3:uid="{987F5732-92F1-4C81-81AD-9FE3DEAA3364}" name="Column9098"/>
    <tableColumn id="9131" xr3:uid="{C685392C-50F2-41B5-A3C1-8F2153FD8C27}" name="Column9099"/>
    <tableColumn id="9132" xr3:uid="{2237E939-76F3-4395-B318-EC9A5514AA5C}" name="Column9100"/>
    <tableColumn id="9133" xr3:uid="{127F7676-39D1-46F4-94CB-127AFED732A2}" name="Column9101"/>
    <tableColumn id="9134" xr3:uid="{697A6B62-EDEE-43B8-92FE-1CC954D01D4C}" name="Column9102"/>
    <tableColumn id="9135" xr3:uid="{39ABC619-CC69-41E5-B889-9944BE6F6865}" name="Column9103"/>
    <tableColumn id="9136" xr3:uid="{8F756007-268D-4A10-B12E-85E553A12016}" name="Column9104"/>
    <tableColumn id="9137" xr3:uid="{5701ABDE-13A9-4B7E-BB27-E3D943AFCE64}" name="Column9105"/>
    <tableColumn id="9138" xr3:uid="{E083ABC7-EF74-4589-8F33-9B4B3B7E48D6}" name="Column9106"/>
    <tableColumn id="9139" xr3:uid="{EBDBBB32-CAD8-4AEE-A5B3-510FCCA7498E}" name="Column9107"/>
    <tableColumn id="9140" xr3:uid="{A3A28755-1A67-449A-B8F3-76367D888235}" name="Column9108"/>
    <tableColumn id="9141" xr3:uid="{0E491471-924C-4B24-98F1-378C3BD765BB}" name="Column9109"/>
    <tableColumn id="9142" xr3:uid="{43115779-D3DA-42F4-A2F9-73CD6521CCF2}" name="Column9110"/>
    <tableColumn id="9143" xr3:uid="{D01D3ECD-379A-4737-BC98-9546E9F7D8BC}" name="Column9111"/>
    <tableColumn id="9144" xr3:uid="{5403DC0F-E9AC-445B-8C38-3E2707DDC280}" name="Column9112"/>
    <tableColumn id="9145" xr3:uid="{372DB0D5-F71B-4E88-A7E6-FDF4DD2A46C8}" name="Column9113"/>
    <tableColumn id="9146" xr3:uid="{4C0B267B-4D68-42D4-8C1A-71974F3AB020}" name="Column9114"/>
    <tableColumn id="9147" xr3:uid="{2CF142B7-3FD1-4E19-ADBC-C753682254DD}" name="Column9115"/>
    <tableColumn id="9148" xr3:uid="{663121EA-B43F-4809-A71B-11B642CAB4DB}" name="Column9116"/>
    <tableColumn id="9149" xr3:uid="{4D505F8B-1067-489E-98E1-945D1AC35529}" name="Column9117"/>
    <tableColumn id="9150" xr3:uid="{0998C291-270F-4595-8805-9B953E450E77}" name="Column9118"/>
    <tableColumn id="9151" xr3:uid="{F4F49232-FA72-4E45-8812-61071836ED42}" name="Column9119"/>
    <tableColumn id="9152" xr3:uid="{D1EFA8D1-1AED-4B15-A871-EC33597EC599}" name="Column9120"/>
    <tableColumn id="9153" xr3:uid="{F62E6941-B84A-4AA2-81D9-530F2F5EDB68}" name="Column9121"/>
    <tableColumn id="9154" xr3:uid="{11C66F0F-447F-428A-BD69-BD2CF077CBEB}" name="Column9122"/>
    <tableColumn id="9155" xr3:uid="{5978797B-1A61-4EE0-A91B-9F26D53A8170}" name="Column9123"/>
    <tableColumn id="9156" xr3:uid="{A3D1132D-4669-49DD-BFF4-ECA2FFB9DF30}" name="Column9124"/>
    <tableColumn id="9157" xr3:uid="{FFC52E50-38D1-42C8-A3FC-717F0DED1EB9}" name="Column9125"/>
    <tableColumn id="9158" xr3:uid="{3FC2744F-7BE7-42B3-8BE2-88EA6B013861}" name="Column9126"/>
    <tableColumn id="9159" xr3:uid="{A9B49CBB-C370-4414-B2D1-8C7FAFE3A8C6}" name="Column9127"/>
    <tableColumn id="9160" xr3:uid="{F9DAF047-64D1-4DFB-B61B-D2CE85C0E9BA}" name="Column9128"/>
    <tableColumn id="9161" xr3:uid="{BF9169F6-6637-43B0-AB9A-FAB064170C47}" name="Column9129"/>
    <tableColumn id="9162" xr3:uid="{12C36C37-0059-4303-B07F-80DD9ECC710B}" name="Column9130"/>
    <tableColumn id="9163" xr3:uid="{3399F1CC-C98E-4724-B2FE-4716839CDF3B}" name="Column9131"/>
    <tableColumn id="9164" xr3:uid="{F38E42CA-90FA-445F-BB5B-DA3B3D06DB95}" name="Column9132"/>
    <tableColumn id="9165" xr3:uid="{E3E103B7-CD81-49AB-9D86-31675A0CAA22}" name="Column9133"/>
    <tableColumn id="9166" xr3:uid="{70BCA142-BDB6-418A-A9E3-6ECE26834D67}" name="Column9134"/>
    <tableColumn id="9167" xr3:uid="{7C119844-5B16-4154-BB39-1272B7B6B219}" name="Column9135"/>
    <tableColumn id="9168" xr3:uid="{E96B89E4-6A80-4BE2-9C63-5EB398012EBA}" name="Column9136"/>
    <tableColumn id="9169" xr3:uid="{82A77804-F6E1-4B27-9FCE-842D38DD1480}" name="Column9137"/>
    <tableColumn id="9170" xr3:uid="{789999F9-FD0F-4234-8383-3FDFC587CD50}" name="Column9138"/>
    <tableColumn id="9171" xr3:uid="{A9A4FD3A-63FE-414A-951B-A5744DBC729D}" name="Column9139"/>
    <tableColumn id="9172" xr3:uid="{ABB520C1-B210-4791-A653-10BE8D38A676}" name="Column9140"/>
    <tableColumn id="9173" xr3:uid="{C0C30F2A-C9DC-4875-B5E2-E445C4F70F8B}" name="Column9141"/>
    <tableColumn id="9174" xr3:uid="{2897B30F-2FA3-4855-B268-8AA7A703D265}" name="Column9142"/>
    <tableColumn id="9175" xr3:uid="{1996BC9A-B610-403E-82F1-50C6577D8E44}" name="Column9143"/>
    <tableColumn id="9176" xr3:uid="{6320C92A-A19A-440A-AA28-E46ABE56DCD8}" name="Column9144"/>
    <tableColumn id="9177" xr3:uid="{06355344-0C32-4943-BA23-24D3C9227A41}" name="Column9145"/>
    <tableColumn id="9178" xr3:uid="{453E66C0-9BFC-4199-92B1-D43BE6885676}" name="Column9146"/>
    <tableColumn id="9179" xr3:uid="{25664104-07C8-4CAC-A657-5D7E24105653}" name="Column9147"/>
    <tableColumn id="9180" xr3:uid="{17880E0C-F225-4803-B6E2-0ED5B9E9D9D4}" name="Column9148"/>
    <tableColumn id="9181" xr3:uid="{9A731CCC-F4EA-4CF4-8EDA-47F21BE1E96A}" name="Column9149"/>
    <tableColumn id="9182" xr3:uid="{7D8B6489-360D-4CED-965A-5EF053B9F599}" name="Column9150"/>
    <tableColumn id="9183" xr3:uid="{BFC677ED-FD2E-4BB5-8828-887E98BE4208}" name="Column9151"/>
    <tableColumn id="9184" xr3:uid="{EA6A0813-77A5-473C-A089-923C0D7AAAB5}" name="Column9152"/>
    <tableColumn id="9185" xr3:uid="{4D75C8AD-D65E-44F8-A63B-15F2C4E73D0D}" name="Column9153"/>
    <tableColumn id="9186" xr3:uid="{6A7DC9AA-E109-490E-8959-D16838FB524C}" name="Column9154"/>
    <tableColumn id="9187" xr3:uid="{D5D76059-4B82-408C-9B4C-4FC61FF9D308}" name="Column9155"/>
    <tableColumn id="9188" xr3:uid="{EE970942-9D91-4C18-AECC-30E795DB25FF}" name="Column9156"/>
    <tableColumn id="9189" xr3:uid="{A62F10E2-7B4A-4709-8524-3DE0E292D315}" name="Column9157"/>
    <tableColumn id="9190" xr3:uid="{60ADDE89-920C-4677-BC24-F8ADB1F3966D}" name="Column9158"/>
    <tableColumn id="9191" xr3:uid="{163767BF-6238-47A9-8CC8-76DD6E982420}" name="Column9159"/>
    <tableColumn id="9192" xr3:uid="{EDA3497D-5735-4191-BE9C-3DEE7FA6BDBA}" name="Column9160"/>
    <tableColumn id="9193" xr3:uid="{AAFD2B4F-7E2C-4A99-A5DD-38671DBABD8E}" name="Column9161"/>
    <tableColumn id="9194" xr3:uid="{438B9B80-4796-46F2-83B4-C950C8965DD3}" name="Column9162"/>
    <tableColumn id="9195" xr3:uid="{91394C22-8514-44A1-9789-0B9925A8254D}" name="Column9163"/>
    <tableColumn id="9196" xr3:uid="{7343030C-8C22-4593-BEE5-B8BCF8314A10}" name="Column9164"/>
    <tableColumn id="9197" xr3:uid="{D4128F07-33EE-4841-8F8E-93E0C01421F9}" name="Column9165"/>
    <tableColumn id="9198" xr3:uid="{7C0B9206-593C-49A9-853C-020958BD5970}" name="Column9166"/>
    <tableColumn id="9199" xr3:uid="{816A06FE-18C2-4E06-B619-D238A136B77D}" name="Column9167"/>
    <tableColumn id="9200" xr3:uid="{ED731D83-070E-42B2-8784-F6D91D6994BF}" name="Column9168"/>
    <tableColumn id="9201" xr3:uid="{CD9B4EE6-5887-429B-8AC9-D64F5959003F}" name="Column9169"/>
    <tableColumn id="9202" xr3:uid="{D7925E76-4AE1-49AC-9B1B-D53A2E5F84D0}" name="Column9170"/>
    <tableColumn id="9203" xr3:uid="{50796227-B6F9-49BE-92AA-08E2028AE19C}" name="Column9171"/>
    <tableColumn id="9204" xr3:uid="{DFACEBAD-4E4E-4B54-BA59-EEA19CA550F6}" name="Column9172"/>
    <tableColumn id="9205" xr3:uid="{8B86A26F-8068-4D41-9CE2-32BEC7AD0D8F}" name="Column9173"/>
    <tableColumn id="9206" xr3:uid="{09C0868A-3BC9-4814-AEFC-183AAD8ED69D}" name="Column9174"/>
    <tableColumn id="9207" xr3:uid="{A6F90440-CAB0-4D5F-BFD3-3841F140941D}" name="Column9175"/>
    <tableColumn id="9208" xr3:uid="{BAA73AE1-4435-4484-A8A1-559641334046}" name="Column9176"/>
    <tableColumn id="9209" xr3:uid="{852EE99F-0A92-4915-88A4-5A4CDF704A88}" name="Column9177"/>
    <tableColumn id="9210" xr3:uid="{B2FB21C5-D6C8-47F1-B1DC-01CBE78A3170}" name="Column9178"/>
    <tableColumn id="9211" xr3:uid="{85BCE1B1-C26F-4603-9CD7-F3F13498FF3E}" name="Column9179"/>
    <tableColumn id="9212" xr3:uid="{46C8CC49-96F5-4870-8F1A-FA0E8E58E62A}" name="Column9180"/>
    <tableColumn id="9213" xr3:uid="{F26A0DC3-7B9C-4598-AF4B-B948311020DD}" name="Column9181"/>
    <tableColumn id="9214" xr3:uid="{5B27677B-B68F-47B5-BCDC-238A9E079F5E}" name="Column9182"/>
    <tableColumn id="9215" xr3:uid="{7900B93B-04D2-43C5-88AA-7C7FDE1CCDCA}" name="Column9183"/>
    <tableColumn id="9216" xr3:uid="{17004A5D-915E-43E1-8710-1D2CB9107C06}" name="Column9184"/>
    <tableColumn id="9217" xr3:uid="{2C960D91-E33F-44B5-8BBE-44BDFAF40EBF}" name="Column9185"/>
    <tableColumn id="9218" xr3:uid="{26C7A7E1-DD07-4495-81B2-88F602B0A36A}" name="Column9186"/>
    <tableColumn id="9219" xr3:uid="{D063CEE9-4A1B-4C8F-8682-1F015C1D909F}" name="Column9187"/>
    <tableColumn id="9220" xr3:uid="{CBBB8B5C-DB88-410C-98EA-B939CF75C6C8}" name="Column9188"/>
    <tableColumn id="9221" xr3:uid="{613F9769-BB72-44E0-922E-465571DEA9F7}" name="Column9189"/>
    <tableColumn id="9222" xr3:uid="{5A36AAED-4D19-4F20-97AC-ECEEF2812C2C}" name="Column9190"/>
    <tableColumn id="9223" xr3:uid="{B1018C90-E585-473B-8A46-2E319520AAB4}" name="Column9191"/>
    <tableColumn id="9224" xr3:uid="{5F4BD679-2D29-4AE0-B68D-889F63B1FC68}" name="Column9192"/>
    <tableColumn id="9225" xr3:uid="{69123EB3-EB1F-4AFC-A20E-74578028ECA1}" name="Column9193"/>
    <tableColumn id="9226" xr3:uid="{5DEB2E44-9C8E-41BD-9F91-507ADE4B1F06}" name="Column9194"/>
    <tableColumn id="9227" xr3:uid="{A77B6A42-5108-4593-BC12-0253331BC3C5}" name="Column9195"/>
    <tableColumn id="9228" xr3:uid="{5112AE93-1B7C-446C-BC0D-F6880F89DD0B}" name="Column9196"/>
    <tableColumn id="9229" xr3:uid="{6E0CBEFE-39D5-4EC0-A978-C66BA43BFEDA}" name="Column9197"/>
    <tableColumn id="9230" xr3:uid="{8117D5F7-5803-4AC4-A1F2-A221B4C966F1}" name="Column9198"/>
    <tableColumn id="9231" xr3:uid="{081C1186-A614-40BF-869A-5F8C6F4EC05F}" name="Column9199"/>
    <tableColumn id="9232" xr3:uid="{E2AEF8EC-E9D5-4303-B7D2-25B7DBEBF599}" name="Column9200"/>
    <tableColumn id="9233" xr3:uid="{FE530AA1-92E7-4BC9-A08E-B464B7FEA173}" name="Column9201"/>
    <tableColumn id="9234" xr3:uid="{0FC69FFF-28E2-4CDB-9761-F7CBA71F277B}" name="Column9202"/>
    <tableColumn id="9235" xr3:uid="{5D93C747-1705-424F-A3D2-5675AE099979}" name="Column9203"/>
    <tableColumn id="9236" xr3:uid="{EA773A82-C139-4F44-BD84-A9903C8C5B45}" name="Column9204"/>
    <tableColumn id="9237" xr3:uid="{4F185C77-1EA2-4A9C-808F-8DEE65BD4037}" name="Column9205"/>
    <tableColumn id="9238" xr3:uid="{27CF04CB-AB36-4FE6-8466-DECCFF1FBFE8}" name="Column9206"/>
    <tableColumn id="9239" xr3:uid="{AB562E9B-26AA-448B-83B6-BB75A0B37787}" name="Column9207"/>
    <tableColumn id="9240" xr3:uid="{E8911A86-E690-47CC-93BC-760598E3A0A7}" name="Column9208"/>
    <tableColumn id="9241" xr3:uid="{0982943B-36FD-425A-9B16-8E6DB465402D}" name="Column9209"/>
    <tableColumn id="9242" xr3:uid="{574C7C9D-E875-4C64-B9AD-D574DB6ED145}" name="Column9210"/>
    <tableColumn id="9243" xr3:uid="{4E7A10BE-6ADE-47D3-B5C9-40C75C4D8448}" name="Column9211"/>
    <tableColumn id="9244" xr3:uid="{ACD54A5F-B0F0-4E85-8B7A-2DDD4A42922B}" name="Column9212"/>
    <tableColumn id="9245" xr3:uid="{672887FF-3AB9-452E-9A51-CABCBAA5F520}" name="Column9213"/>
    <tableColumn id="9246" xr3:uid="{18FC8FBA-47AD-4091-8896-2B6D1C085069}" name="Column9214"/>
    <tableColumn id="9247" xr3:uid="{F5E1A7EB-675F-4907-B57D-983B9AC970B3}" name="Column9215"/>
    <tableColumn id="9248" xr3:uid="{FDEE14A4-4606-4602-8881-A3936153074F}" name="Column9216"/>
    <tableColumn id="9249" xr3:uid="{140A2258-60CF-45C4-AF39-47078E3B822C}" name="Column9217"/>
    <tableColumn id="9250" xr3:uid="{2912FDCB-5EA4-4D50-BDC3-472FCF0D06C9}" name="Column9218"/>
    <tableColumn id="9251" xr3:uid="{A20C713E-72EC-45A1-95B5-9260469BA853}" name="Column9219"/>
    <tableColumn id="9252" xr3:uid="{1E8F1EED-5A20-41E6-93AF-2AC19A128F80}" name="Column9220"/>
    <tableColumn id="9253" xr3:uid="{6A64E38D-4DCF-4594-99BC-A24BD0CFFDE5}" name="Column9221"/>
    <tableColumn id="9254" xr3:uid="{42CE6520-7EE0-461A-8128-5F48E7A89695}" name="Column9222"/>
    <tableColumn id="9255" xr3:uid="{07906450-C9AB-4370-86BF-D057A79A9AE0}" name="Column9223"/>
    <tableColumn id="9256" xr3:uid="{A870B100-050C-4CB5-9E42-A9A216362C97}" name="Column9224"/>
    <tableColumn id="9257" xr3:uid="{514AEF16-896A-406E-9A56-F1102BFBF3B9}" name="Column9225"/>
    <tableColumn id="9258" xr3:uid="{5D73787E-15AD-4537-9B9A-7546110B63CE}" name="Column9226"/>
    <tableColumn id="9259" xr3:uid="{B807875F-6E2C-4231-8346-B801ACBA8DC4}" name="Column9227"/>
    <tableColumn id="9260" xr3:uid="{A15710FA-06A5-4F2C-9B9D-6905A15CC16E}" name="Column9228"/>
    <tableColumn id="9261" xr3:uid="{E1A86F10-5BFB-4E0F-8ED8-A91152C04D1F}" name="Column9229"/>
    <tableColumn id="9262" xr3:uid="{1334D456-064C-4E37-97F3-07390FE11FBA}" name="Column9230"/>
    <tableColumn id="9263" xr3:uid="{E6C9F5AF-9AEB-46A2-ACCE-5E07C10C9BEB}" name="Column9231"/>
    <tableColumn id="9264" xr3:uid="{2B73419E-CEC1-4107-94E5-916F00842683}" name="Column9232"/>
    <tableColumn id="9265" xr3:uid="{6C9FC6D1-0A0F-41B2-837F-709F3EC33EF8}" name="Column9233"/>
    <tableColumn id="9266" xr3:uid="{89AA5C1A-E690-4F1E-A559-E8842AFE07A6}" name="Column9234"/>
    <tableColumn id="9267" xr3:uid="{D2DB4661-6076-409B-8AC0-273C60D8241D}" name="Column9235"/>
    <tableColumn id="9268" xr3:uid="{5A39B912-51F0-4E1D-9EA0-A726151DD05F}" name="Column9236"/>
    <tableColumn id="9269" xr3:uid="{E4C7A2F2-5E63-4023-96D3-7D6B91E8B8BA}" name="Column9237"/>
    <tableColumn id="9270" xr3:uid="{917A95E1-BBFB-47BB-BE63-7FB3530F848E}" name="Column9238"/>
    <tableColumn id="9271" xr3:uid="{231E40E3-978A-411F-A7DF-E0E2F9882F31}" name="Column9239"/>
    <tableColumn id="9272" xr3:uid="{FD46E4A4-A51D-43F7-BA91-0E4D3F6B893D}" name="Column9240"/>
    <tableColumn id="9273" xr3:uid="{CAE808CF-1274-4532-A716-E9B127DF1DA5}" name="Column9241"/>
    <tableColumn id="9274" xr3:uid="{BCC7BCAA-229A-45FF-BD35-23AACCD6301F}" name="Column9242"/>
    <tableColumn id="9275" xr3:uid="{A605C946-8E5A-4E73-860A-FE245001B041}" name="Column9243"/>
    <tableColumn id="9276" xr3:uid="{7CFECCF5-38F7-473D-A130-0875C050EC33}" name="Column9244"/>
    <tableColumn id="9277" xr3:uid="{60541DDD-1103-4014-9D4E-60F8DAB89CFA}" name="Column9245"/>
    <tableColumn id="9278" xr3:uid="{209209DB-97CE-4AD3-9F3B-1E687A6A7BAA}" name="Column9246"/>
    <tableColumn id="9279" xr3:uid="{E50F8BF5-7625-4A6A-8831-9BD3331B9478}" name="Column9247"/>
    <tableColumn id="9280" xr3:uid="{84EDA34C-7A6B-48AB-81F5-9824FD7C1909}" name="Column9248"/>
    <tableColumn id="9281" xr3:uid="{C6B172ED-4050-4A30-AF22-BA5EF2E32048}" name="Column9249"/>
    <tableColumn id="9282" xr3:uid="{DCD26221-7F9B-4A26-8460-BDB3873429BB}" name="Column9250"/>
    <tableColumn id="9283" xr3:uid="{AB09DD2B-FB3F-4FC3-85D3-1FFD6B5FB040}" name="Column9251"/>
    <tableColumn id="9284" xr3:uid="{9762B8E0-C91B-4712-8B3E-2184F4D979A2}" name="Column9252"/>
    <tableColumn id="9285" xr3:uid="{9E4C97E0-B56F-4A1E-BD6D-9E0588E76AFA}" name="Column9253"/>
    <tableColumn id="9286" xr3:uid="{E5AC9FE7-5346-4873-9FC9-817D1868E394}" name="Column9254"/>
    <tableColumn id="9287" xr3:uid="{059AA817-FAB1-4354-A9BE-25A8BC640FB8}" name="Column9255"/>
    <tableColumn id="9288" xr3:uid="{8D3F5E87-6D04-4475-92D8-A6D469BC027A}" name="Column9256"/>
    <tableColumn id="9289" xr3:uid="{27759B88-E025-4675-9AB8-20F279E4A8A4}" name="Column9257"/>
    <tableColumn id="9290" xr3:uid="{2FDA08B0-40C0-4ACF-BB46-0E17F2EFBE2C}" name="Column9258"/>
    <tableColumn id="9291" xr3:uid="{51D43F09-83E9-4A36-9A5C-51481964726C}" name="Column9259"/>
    <tableColumn id="9292" xr3:uid="{D74DC4D6-2E12-4E40-BB0E-D0337C6AD4E3}" name="Column9260"/>
    <tableColumn id="9293" xr3:uid="{F8DE0EE3-CC6A-44A1-B9B0-78743E1FC56B}" name="Column9261"/>
    <tableColumn id="9294" xr3:uid="{4A3CD258-6DF9-447A-80A3-D861FB2DF06D}" name="Column9262"/>
    <tableColumn id="9295" xr3:uid="{06B4828A-3692-4F94-BEDB-1523AD24D3C8}" name="Column9263"/>
    <tableColumn id="9296" xr3:uid="{FD5A79C3-8135-4FBD-9CD1-8128263EE10E}" name="Column9264"/>
    <tableColumn id="9297" xr3:uid="{9A01B1BB-B148-49EA-AD37-C3C568258DCD}" name="Column9265"/>
    <tableColumn id="9298" xr3:uid="{A38DAAC2-8373-40A9-8C02-DBC43FB01003}" name="Column9266"/>
    <tableColumn id="9299" xr3:uid="{203FF1A5-7B09-4451-BF17-AF45BA6FDA68}" name="Column9267"/>
    <tableColumn id="9300" xr3:uid="{1A8D7C07-EC9A-4587-8098-B9B3E4F21A4F}" name="Column9268"/>
    <tableColumn id="9301" xr3:uid="{B09A98E1-C123-4A0D-AE92-EFBAA61D20BD}" name="Column9269"/>
    <tableColumn id="9302" xr3:uid="{6DA34447-5CC7-441E-A6DA-79F6035754AD}" name="Column9270"/>
    <tableColumn id="9303" xr3:uid="{4102EC2C-8BF7-4BFC-9812-6EF74AD678A9}" name="Column9271"/>
    <tableColumn id="9304" xr3:uid="{3ECA9205-8262-4041-958C-4865AA47D095}" name="Column9272"/>
    <tableColumn id="9305" xr3:uid="{573CA7F4-0DB9-45DF-936B-842A182295B1}" name="Column9273"/>
    <tableColumn id="9306" xr3:uid="{111C7FAB-2C2F-41C8-8829-78347CB7A3A6}" name="Column9274"/>
    <tableColumn id="9307" xr3:uid="{2127CE40-1BD4-45B9-BAE3-418366ACF028}" name="Column9275"/>
    <tableColumn id="9308" xr3:uid="{44AEB1DE-4AAB-4A18-AF38-FF4E96DD138C}" name="Column9276"/>
    <tableColumn id="9309" xr3:uid="{65E8F69A-45A7-4A6F-A213-6C845712FCC5}" name="Column9277"/>
    <tableColumn id="9310" xr3:uid="{F7270384-BE56-4999-929A-37F33C0160DC}" name="Column9278"/>
    <tableColumn id="9311" xr3:uid="{96C26146-EF6D-4318-A62D-DD0963DBFD5E}" name="Column9279"/>
    <tableColumn id="9312" xr3:uid="{97D642DA-4C52-4A8C-9750-D3F70CCAF250}" name="Column9280"/>
    <tableColumn id="9313" xr3:uid="{52FBCF96-1E1B-4CF0-936B-0722C8074F91}" name="Column9281"/>
    <tableColumn id="9314" xr3:uid="{38EB8FE4-B893-4266-965B-1262B21F09D6}" name="Column9282"/>
    <tableColumn id="9315" xr3:uid="{C62E0521-D162-4EF7-9C39-B9037B864B12}" name="Column9283"/>
    <tableColumn id="9316" xr3:uid="{6084603F-A628-43A8-B948-903F19655ABD}" name="Column9284"/>
    <tableColumn id="9317" xr3:uid="{F09A40B8-9834-45EE-8EDB-3FBEDCF904C6}" name="Column9285"/>
    <tableColumn id="9318" xr3:uid="{334371F0-D0AC-4E8A-B590-2C1DE1C3795F}" name="Column9286"/>
    <tableColumn id="9319" xr3:uid="{0D88E5CA-5895-4731-8171-00D00A9043B7}" name="Column9287"/>
    <tableColumn id="9320" xr3:uid="{B1FA8F54-1273-463B-A95B-AAB1C9AB3DDA}" name="Column9288"/>
    <tableColumn id="9321" xr3:uid="{4B14B57D-6FF2-430A-BCBE-11BFDCAC21E4}" name="Column9289"/>
    <tableColumn id="9322" xr3:uid="{F339799C-03CF-40C0-B8A5-8085FD8056F2}" name="Column9290"/>
    <tableColumn id="9323" xr3:uid="{E1274DA5-0587-4D10-9BB5-F1A65437B3C5}" name="Column9291"/>
    <tableColumn id="9324" xr3:uid="{CABBC105-6855-4FC7-A216-EC244596142B}" name="Column9292"/>
    <tableColumn id="9325" xr3:uid="{03BF8107-B436-4AD5-8F6E-F6F066FCA6E8}" name="Column9293"/>
    <tableColumn id="9326" xr3:uid="{82786DC1-DCE9-4734-956B-4411EC017618}" name="Column9294"/>
    <tableColumn id="9327" xr3:uid="{8F1630E0-EC7E-4F09-AFC5-11A02DDDDCF2}" name="Column9295"/>
    <tableColumn id="9328" xr3:uid="{8C9D0667-AF57-4508-BCED-323711968469}" name="Column9296"/>
    <tableColumn id="9329" xr3:uid="{DA248D48-5642-40B5-9759-998720035A04}" name="Column9297"/>
    <tableColumn id="9330" xr3:uid="{15D31D5C-15D5-4894-BF45-6BA1C15F0192}" name="Column9298"/>
    <tableColumn id="9331" xr3:uid="{FA24CBA4-6587-4E29-B051-AC8C4238614B}" name="Column9299"/>
    <tableColumn id="9332" xr3:uid="{72FB6CED-9E97-4F35-8201-48E90DF19488}" name="Column9300"/>
    <tableColumn id="9333" xr3:uid="{9318C0D8-65A0-4851-AAFC-251350A7C740}" name="Column9301"/>
    <tableColumn id="9334" xr3:uid="{2A355FDD-F323-4A95-893A-DAA04BF4B1D3}" name="Column9302"/>
    <tableColumn id="9335" xr3:uid="{4369AB84-81AF-4C45-877E-FC682F5EAE91}" name="Column9303"/>
    <tableColumn id="9336" xr3:uid="{AD2F1869-FBEB-4EBB-9F36-081D9C0B0E32}" name="Column9304"/>
    <tableColumn id="9337" xr3:uid="{BE827DC9-A279-456C-84E5-6D283D32CF6A}" name="Column9305"/>
    <tableColumn id="9338" xr3:uid="{6C2B89E7-4432-425F-93ED-306E29F65F43}" name="Column9306"/>
    <tableColumn id="9339" xr3:uid="{259C7BBF-2629-467D-9D41-DC463CC885E9}" name="Column9307"/>
    <tableColumn id="9340" xr3:uid="{92666414-BF9F-4CAA-8069-BDA34F08F634}" name="Column9308"/>
    <tableColumn id="9341" xr3:uid="{24519B42-B13C-4D18-BC7B-11FA48D6804B}" name="Column9309"/>
    <tableColumn id="9342" xr3:uid="{C3AC3D71-1662-45E9-A512-9C655FC8B96D}" name="Column9310"/>
    <tableColumn id="9343" xr3:uid="{423899CF-EA29-404A-BBED-1EE5F2C85A60}" name="Column9311"/>
    <tableColumn id="9344" xr3:uid="{79C0DEE0-96A5-40E1-A4E0-6479D721AE9D}" name="Column9312"/>
    <tableColumn id="9345" xr3:uid="{05C8D82F-DF6E-4467-AD0A-841C18DE957D}" name="Column9313"/>
    <tableColumn id="9346" xr3:uid="{A33D7C44-D4B6-47C5-BC06-2063655D308C}" name="Column9314"/>
    <tableColumn id="9347" xr3:uid="{0E5266CF-D581-42C9-A57D-AA582AEE5725}" name="Column9315"/>
    <tableColumn id="9348" xr3:uid="{E88FCBE3-D71A-440B-99A0-C953DBCCD6CB}" name="Column9316"/>
    <tableColumn id="9349" xr3:uid="{40443E55-78AD-437A-9301-CD6B81130BC8}" name="Column9317"/>
    <tableColumn id="9350" xr3:uid="{8B5E259B-E93F-4D00-ADF2-E28DA1046334}" name="Column9318"/>
    <tableColumn id="9351" xr3:uid="{DC7AD239-4229-4C4C-B102-43298B8F308D}" name="Column9319"/>
    <tableColumn id="9352" xr3:uid="{FC4B3684-BD00-422B-AA92-0DFA2844EA0B}" name="Column9320"/>
    <tableColumn id="9353" xr3:uid="{C40F2A6B-A093-44D5-8E09-B46D66F5DDE1}" name="Column9321"/>
    <tableColumn id="9354" xr3:uid="{7E826556-2A5E-4E74-BC70-4C40E3C4CF52}" name="Column9322"/>
    <tableColumn id="9355" xr3:uid="{27E07D16-A16C-4BE6-BC70-BB6CF61E1201}" name="Column9323"/>
    <tableColumn id="9356" xr3:uid="{75D43F98-A9B4-4BCD-B78B-BD21E464223C}" name="Column9324"/>
    <tableColumn id="9357" xr3:uid="{63BBCA10-0115-4C65-8195-B66D84C38490}" name="Column9325"/>
    <tableColumn id="9358" xr3:uid="{A0431D4B-3C29-4785-9D4A-FBE59D11BA35}" name="Column9326"/>
    <tableColumn id="9359" xr3:uid="{0CE9A8DB-282B-46DC-A1CD-379A95561680}" name="Column9327"/>
    <tableColumn id="9360" xr3:uid="{C574AC80-81E0-49E8-B01B-40E671FC9D34}" name="Column9328"/>
    <tableColumn id="9361" xr3:uid="{DF715B47-CE8F-4326-82A5-2C6725F9377E}" name="Column9329"/>
    <tableColumn id="9362" xr3:uid="{38B6F8F9-6466-43DF-8229-34FA0064C398}" name="Column9330"/>
    <tableColumn id="9363" xr3:uid="{153A09B3-9F9B-4AEB-BABA-E5C1FA38F620}" name="Column9331"/>
    <tableColumn id="9364" xr3:uid="{E437E97E-1CEE-4BC9-B5FD-241453B7990C}" name="Column9332"/>
    <tableColumn id="9365" xr3:uid="{FC7E0D97-1A29-421C-82AB-15158669FFFE}" name="Column9333"/>
    <tableColumn id="9366" xr3:uid="{8A652110-3B63-41E5-8AE4-CFA707A398E5}" name="Column9334"/>
    <tableColumn id="9367" xr3:uid="{A0430C7D-EB23-4F16-A4EA-DC6DB11BCB18}" name="Column9335"/>
    <tableColumn id="9368" xr3:uid="{68C13362-DDD7-4BB4-ADFA-F4B82D0F5007}" name="Column9336"/>
    <tableColumn id="9369" xr3:uid="{6837262C-F95A-4643-A0DB-76F2BACB8347}" name="Column9337"/>
    <tableColumn id="9370" xr3:uid="{D0A5A264-38B7-4436-8F2E-CB20B98C95B8}" name="Column9338"/>
    <tableColumn id="9371" xr3:uid="{3F74D564-EE9C-4BBC-9547-7FEEFE7EBCE5}" name="Column9339"/>
    <tableColumn id="9372" xr3:uid="{BF27B3CF-563E-4B02-8FCD-ACCA8DE2C7C6}" name="Column9340"/>
    <tableColumn id="9373" xr3:uid="{BC6CA008-92FE-4ABF-8D9A-B670312E552E}" name="Column9341"/>
    <tableColumn id="9374" xr3:uid="{11C6F16F-F3A4-4ADB-934D-7E0B504B4E18}" name="Column9342"/>
    <tableColumn id="9375" xr3:uid="{CCDE2DEE-6838-40A0-A041-F9D14DFC8E32}" name="Column9343"/>
    <tableColumn id="9376" xr3:uid="{83B39D78-E436-4392-BD21-7294C9F97F83}" name="Column9344"/>
    <tableColumn id="9377" xr3:uid="{6FC9AA6E-0F08-4E2C-858F-D4BB49FC6440}" name="Column9345"/>
    <tableColumn id="9378" xr3:uid="{E9D791E6-F7E0-4EA6-968C-BE4F82364CE6}" name="Column9346"/>
    <tableColumn id="9379" xr3:uid="{D6682D33-66C3-4D50-AC31-473572AD737B}" name="Column9347"/>
    <tableColumn id="9380" xr3:uid="{B3764D2D-6592-45FB-B954-CB9DA2CBEAA7}" name="Column9348"/>
    <tableColumn id="9381" xr3:uid="{44610347-7406-4FA9-96B7-8AC2B984418B}" name="Column9349"/>
    <tableColumn id="9382" xr3:uid="{942182B9-7FF8-439B-87B9-59C3025F1341}" name="Column9350"/>
    <tableColumn id="9383" xr3:uid="{C22957C4-022C-461A-B6D1-B41F4D892D81}" name="Column9351"/>
    <tableColumn id="9384" xr3:uid="{F956F1BC-EF98-4E24-B05A-609206FB3398}" name="Column9352"/>
    <tableColumn id="9385" xr3:uid="{DA31D3BD-FFEA-4B77-9D2A-C3F1D57E273B}" name="Column9353"/>
    <tableColumn id="9386" xr3:uid="{00BCB496-D14B-4399-B6BE-0A141DB2AB6F}" name="Column9354"/>
    <tableColumn id="9387" xr3:uid="{59D40139-E41D-44F7-B6CE-B9705AB2969F}" name="Column9355"/>
    <tableColumn id="9388" xr3:uid="{9C609711-F86C-4E38-816D-0EAF7DF52B8E}" name="Column9356"/>
    <tableColumn id="9389" xr3:uid="{31E49F77-80B7-458B-94BA-20AC90DED688}" name="Column9357"/>
    <tableColumn id="9390" xr3:uid="{3422D401-DD20-4D88-9D70-45D47C36684F}" name="Column9358"/>
    <tableColumn id="9391" xr3:uid="{098C459E-9C4B-4EE9-BDC8-93377726817B}" name="Column9359"/>
    <tableColumn id="9392" xr3:uid="{DB401B89-E847-45AF-B1D4-3A19B96CD40B}" name="Column9360"/>
    <tableColumn id="9393" xr3:uid="{937B492E-5433-4CE6-9E2E-22E4F30D759B}" name="Column9361"/>
    <tableColumn id="9394" xr3:uid="{C7CB3C6B-8DFE-4E3B-B231-80153F7D3971}" name="Column9362"/>
    <tableColumn id="9395" xr3:uid="{F72E103A-5470-4C34-8E0B-69A4130505CA}" name="Column9363"/>
    <tableColumn id="9396" xr3:uid="{D1E3CBFC-7CB4-40AF-B1BD-DCD262A8F157}" name="Column9364"/>
    <tableColumn id="9397" xr3:uid="{E5DE8D78-44B8-41AA-A631-7B06B1FC5E70}" name="Column9365"/>
    <tableColumn id="9398" xr3:uid="{F6F7F49F-DD82-4EB3-92C4-51834731197A}" name="Column9366"/>
    <tableColumn id="9399" xr3:uid="{242124A6-2C59-491A-BA63-BA37A67A2627}" name="Column9367"/>
    <tableColumn id="9400" xr3:uid="{D0532DBB-7DBE-4ACA-9F4C-3AFB6F1F6285}" name="Column9368"/>
    <tableColumn id="9401" xr3:uid="{1817F0E4-5322-49A4-92C9-9508664A9000}" name="Column9369"/>
    <tableColumn id="9402" xr3:uid="{C66B3B93-9A1D-4524-B3E5-418DA3048A44}" name="Column9370"/>
    <tableColumn id="9403" xr3:uid="{CE21A12C-CA37-4590-8E95-4B1724FE367D}" name="Column9371"/>
    <tableColumn id="9404" xr3:uid="{03B267CE-3599-40DE-A13C-55EE161AD1F9}" name="Column9372"/>
    <tableColumn id="9405" xr3:uid="{6F046F49-7575-43F8-8313-E0258A8FAD8C}" name="Column9373"/>
    <tableColumn id="9406" xr3:uid="{4358B0C5-8A5E-4C5A-B2DA-D3CC55E0925B}" name="Column9374"/>
    <tableColumn id="9407" xr3:uid="{D3332DF9-2CB8-44DE-957F-8BBAD91979E6}" name="Column9375"/>
    <tableColumn id="9408" xr3:uid="{EFE5D5AB-81E7-4E11-B76E-9C989EF71684}" name="Column9376"/>
    <tableColumn id="9409" xr3:uid="{58FA194B-7254-4BC4-8EAE-AB23C939AFDB}" name="Column9377"/>
    <tableColumn id="9410" xr3:uid="{2864335F-4B27-40E6-B7F9-FCC229B5C8E4}" name="Column9378"/>
    <tableColumn id="9411" xr3:uid="{0834CB96-5213-408E-BF19-1B9067834247}" name="Column9379"/>
    <tableColumn id="9412" xr3:uid="{B9F90177-801F-4BDA-9D8D-3BD0CB01DADF}" name="Column9380"/>
    <tableColumn id="9413" xr3:uid="{594B3F70-C103-4393-90D9-F747A6DA72E7}" name="Column9381"/>
    <tableColumn id="9414" xr3:uid="{4CE40A2B-9AB0-481B-A451-5885F95DF705}" name="Column9382"/>
    <tableColumn id="9415" xr3:uid="{B56E3A70-6538-4710-A557-A8CC2B47D167}" name="Column9383"/>
    <tableColumn id="9416" xr3:uid="{773A0A2F-26D7-4F04-9038-F003342594BA}" name="Column9384"/>
    <tableColumn id="9417" xr3:uid="{D9D1EE6D-CA0D-4119-9E0C-EF9EDF39F8C2}" name="Column9385"/>
    <tableColumn id="9418" xr3:uid="{139C23C9-DA87-4416-A4DC-E935ECB3BEB0}" name="Column9386"/>
    <tableColumn id="9419" xr3:uid="{A1A24ADF-737B-4316-94D3-12D037DCE045}" name="Column9387"/>
    <tableColumn id="9420" xr3:uid="{CC0EB60A-D878-42F5-B09D-D818933428D6}" name="Column9388"/>
    <tableColumn id="9421" xr3:uid="{31C98D46-E638-41D0-928C-53674AC6B370}" name="Column9389"/>
    <tableColumn id="9422" xr3:uid="{9C94AF60-B804-4878-83CC-0EC143A3430E}" name="Column9390"/>
    <tableColumn id="9423" xr3:uid="{B7E46A60-E579-4E05-8A6F-2BB75D6271F7}" name="Column9391"/>
    <tableColumn id="9424" xr3:uid="{64A95537-40DF-4617-9F07-1C178C6ED307}" name="Column9392"/>
    <tableColumn id="9425" xr3:uid="{710B6FAA-83E6-4D18-9935-3DC7D5185E2A}" name="Column9393"/>
    <tableColumn id="9426" xr3:uid="{0A218084-8906-43E0-90BC-5B6BC09F67E5}" name="Column9394"/>
    <tableColumn id="9427" xr3:uid="{C601B481-0F40-4283-B033-8A5E7276E341}" name="Column9395"/>
    <tableColumn id="9428" xr3:uid="{75083957-750C-404C-A28D-D108C7F4F8C0}" name="Column9396"/>
    <tableColumn id="9429" xr3:uid="{96DC522F-387D-4134-8DEB-2D8AFAB1FC73}" name="Column9397"/>
    <tableColumn id="9430" xr3:uid="{A8138CBB-3BF8-4CB1-8743-8C6E6734A17F}" name="Column9398"/>
    <tableColumn id="9431" xr3:uid="{5930CD37-623C-4573-81B7-377BD856A6FA}" name="Column9399"/>
    <tableColumn id="9432" xr3:uid="{161E5480-87DB-442B-9F37-FAD388BA106C}" name="Column9400"/>
    <tableColumn id="9433" xr3:uid="{C6EA148F-9B64-42F7-A98D-700DD2753138}" name="Column9401"/>
    <tableColumn id="9434" xr3:uid="{7B44826F-910C-4AE1-AA7B-A8272F2217E3}" name="Column9402"/>
    <tableColumn id="9435" xr3:uid="{B7A22A9B-162F-462C-A03E-C6F871C2DA69}" name="Column9403"/>
    <tableColumn id="9436" xr3:uid="{6D115B3A-6C9F-48EA-A6A5-F5ADB883CA08}" name="Column9404"/>
    <tableColumn id="9437" xr3:uid="{FAF325EB-F49C-435C-B634-49F47AEDCDF6}" name="Column9405"/>
    <tableColumn id="9438" xr3:uid="{1746B721-FE8D-47BB-80C2-3343BE660999}" name="Column9406"/>
    <tableColumn id="9439" xr3:uid="{6587AD4C-C876-4B70-A41E-C0901197B3A2}" name="Column9407"/>
    <tableColumn id="9440" xr3:uid="{543345D3-0C2B-4ACC-BB2B-08DDBB72F748}" name="Column9408"/>
    <tableColumn id="9441" xr3:uid="{0C29796E-70BE-4E7D-8B6C-D2693B7E7354}" name="Column9409"/>
    <tableColumn id="9442" xr3:uid="{31A41746-C464-486A-837C-1CD56F665E48}" name="Column9410"/>
    <tableColumn id="9443" xr3:uid="{2C262660-341C-4C40-87A6-578D6586C376}" name="Column9411"/>
    <tableColumn id="9444" xr3:uid="{95EC69FC-7588-4499-9686-F13C119246D8}" name="Column9412"/>
    <tableColumn id="9445" xr3:uid="{92C5B170-E500-40C6-A288-E0BE92ACA4A0}" name="Column9413"/>
    <tableColumn id="9446" xr3:uid="{82657FC9-2378-46C2-8D88-F59701AC5E72}" name="Column9414"/>
    <tableColumn id="9447" xr3:uid="{8C103AB5-A39E-4DC5-8A32-A4EB98D3278B}" name="Column9415"/>
    <tableColumn id="9448" xr3:uid="{A38A8CF0-16F1-4B7B-8AE2-665E991A2E70}" name="Column9416"/>
    <tableColumn id="9449" xr3:uid="{8B287896-5618-4922-9DE1-0CB2642FD697}" name="Column9417"/>
    <tableColumn id="9450" xr3:uid="{0C6A47B0-9DED-491F-9248-B8C092B561DD}" name="Column9418"/>
    <tableColumn id="9451" xr3:uid="{4B9FE3E3-B04C-4C15-BB23-14479F965059}" name="Column9419"/>
    <tableColumn id="9452" xr3:uid="{C5E1E4BA-26BB-40E8-B0C4-875B6637B3E4}" name="Column9420"/>
    <tableColumn id="9453" xr3:uid="{7575ADFE-6A86-40F1-A27A-6A4F10213C37}" name="Column9421"/>
    <tableColumn id="9454" xr3:uid="{37EE83A3-4715-41BF-BDFE-7F4680FEF19D}" name="Column9422"/>
    <tableColumn id="9455" xr3:uid="{D261E847-EF2E-4A5E-A310-4F5599B0A4AB}" name="Column9423"/>
    <tableColumn id="9456" xr3:uid="{21B73BC6-57F3-468E-B424-4D1409F2FD06}" name="Column9424"/>
    <tableColumn id="9457" xr3:uid="{DE22739B-2960-48FB-BC44-DDE0DE875BD8}" name="Column9425"/>
    <tableColumn id="9458" xr3:uid="{1135662D-99D5-4F89-A366-51E8FFF8C9F6}" name="Column9426"/>
    <tableColumn id="9459" xr3:uid="{A333A811-0027-4A99-AC61-6FFBD5407892}" name="Column9427"/>
    <tableColumn id="9460" xr3:uid="{305FD7D6-A345-404D-A20F-3FBA8A5C6E0D}" name="Column9428"/>
    <tableColumn id="9461" xr3:uid="{3580866B-86C5-4F85-8E4A-0BD0FE73D5C9}" name="Column9429"/>
    <tableColumn id="9462" xr3:uid="{B9EC7618-61A8-4782-A853-5384A6BBAAEE}" name="Column9430"/>
    <tableColumn id="9463" xr3:uid="{AE1A4C04-5B4F-4877-BB20-D23EC1EB8D95}" name="Column9431"/>
    <tableColumn id="9464" xr3:uid="{9CE105C9-9669-425F-A35F-4B3CF28858A0}" name="Column9432"/>
    <tableColumn id="9465" xr3:uid="{033ACE64-A9D7-4A3C-A4F6-A067A541DA58}" name="Column9433"/>
    <tableColumn id="9466" xr3:uid="{59E33F1B-E08D-4D09-97EC-F101AF4EC7FE}" name="Column9434"/>
    <tableColumn id="9467" xr3:uid="{3549E7B9-0CF2-484D-8A7B-029DDDE2EBBC}" name="Column9435"/>
    <tableColumn id="9468" xr3:uid="{1ED669D1-3F8A-4D21-8D95-B6FA0F8C1BF7}" name="Column9436"/>
    <tableColumn id="9469" xr3:uid="{303AEDED-6AFE-4CCC-8FC5-642F527DC7A1}" name="Column9437"/>
    <tableColumn id="9470" xr3:uid="{F4AE59BD-2642-4EB8-9E32-37E25964F4CE}" name="Column9438"/>
    <tableColumn id="9471" xr3:uid="{5F1F8CE8-E11A-4702-89D1-5DE703A2E435}" name="Column9439"/>
    <tableColumn id="9472" xr3:uid="{73E604A9-FC4B-4B17-BFFD-B01E4845392C}" name="Column9440"/>
    <tableColumn id="9473" xr3:uid="{27ED4425-6F18-43E7-AD9F-4E6557B15F6F}" name="Column9441"/>
    <tableColumn id="9474" xr3:uid="{635A2C49-CC99-4D31-B724-E9C3E5EE9050}" name="Column9442"/>
    <tableColumn id="9475" xr3:uid="{D5DFD9AD-5DB3-47FC-81E8-3767BDB79E0C}" name="Column9443"/>
    <tableColumn id="9476" xr3:uid="{8BB5B5F3-7141-4031-8235-7AEA974BE7B5}" name="Column9444"/>
    <tableColumn id="9477" xr3:uid="{1E4B843F-E326-4831-B482-C7C0DF197653}" name="Column9445"/>
    <tableColumn id="9478" xr3:uid="{4DC7BC60-870A-4649-B6D9-1478E725881D}" name="Column9446"/>
    <tableColumn id="9479" xr3:uid="{896DC833-0207-425D-B49A-016BE8389138}" name="Column9447"/>
    <tableColumn id="9480" xr3:uid="{BC9F1FFA-BAC6-4249-B0D5-8210DA56A341}" name="Column9448"/>
    <tableColumn id="9481" xr3:uid="{691272A5-6D40-4A52-82E9-DF0BB1EF0E86}" name="Column9449"/>
    <tableColumn id="9482" xr3:uid="{8BA286B0-BC18-4B83-A5EE-D53729DB7EF2}" name="Column9450"/>
    <tableColumn id="9483" xr3:uid="{AAD94E07-38E3-4254-9DCF-132F316D1C24}" name="Column9451"/>
    <tableColumn id="9484" xr3:uid="{9CC06698-D1A1-4138-98F6-5A41F88F33C1}" name="Column9452"/>
    <tableColumn id="9485" xr3:uid="{A2C76567-3A9E-41FF-8BFF-6F16807FEBFC}" name="Column9453"/>
    <tableColumn id="9486" xr3:uid="{302692D9-5C0F-45C5-9752-55D7E246EB3A}" name="Column9454"/>
    <tableColumn id="9487" xr3:uid="{F91F1912-7C7E-41AB-A569-D529422A97CB}" name="Column9455"/>
    <tableColumn id="9488" xr3:uid="{980D0A9C-78E9-42C3-A621-BE6B0A3A179B}" name="Column9456"/>
    <tableColumn id="9489" xr3:uid="{B273D9DC-2129-4708-A4C2-D2666FA8A923}" name="Column9457"/>
    <tableColumn id="9490" xr3:uid="{E275A6B0-A694-43A6-AB1B-5C03CF83EBA6}" name="Column9458"/>
    <tableColumn id="9491" xr3:uid="{66399630-F926-4187-97CB-7F3CDD4DE678}" name="Column9459"/>
    <tableColumn id="9492" xr3:uid="{6FD1D518-CBED-432E-939B-0A7D88B5BA24}" name="Column9460"/>
    <tableColumn id="9493" xr3:uid="{342112F0-4C49-4D79-B688-1DFAD7E6815F}" name="Column9461"/>
    <tableColumn id="9494" xr3:uid="{0AD5C8A3-A817-47A8-A6CC-C0A4C4D170D8}" name="Column9462"/>
    <tableColumn id="9495" xr3:uid="{BB928858-F1A0-4EB6-9225-5E15AFE58095}" name="Column9463"/>
    <tableColumn id="9496" xr3:uid="{49169B9F-4ED8-4413-8576-39379BCD5B88}" name="Column9464"/>
    <tableColumn id="9497" xr3:uid="{7A451B18-6671-45FB-89CB-8D9E15AD8797}" name="Column9465"/>
    <tableColumn id="9498" xr3:uid="{782C21C3-8F3D-48D2-B58A-DA68F3F2E489}" name="Column9466"/>
    <tableColumn id="9499" xr3:uid="{59828980-77B9-46A3-989C-2C5A24BF5ED6}" name="Column9467"/>
    <tableColumn id="9500" xr3:uid="{83945E15-9756-41CE-8D05-0154182DD9C7}" name="Column9468"/>
    <tableColumn id="9501" xr3:uid="{16301A76-8855-4100-BBBA-FBD3981F3232}" name="Column9469"/>
    <tableColumn id="9502" xr3:uid="{D5B018BE-74A5-4986-8282-72300B8C8616}" name="Column9470"/>
    <tableColumn id="9503" xr3:uid="{BF6C7252-1F17-4C31-AB70-0F6BA76EB73E}" name="Column9471"/>
    <tableColumn id="9504" xr3:uid="{F038696D-8631-454B-99AA-10EF7B4D1388}" name="Column9472"/>
    <tableColumn id="9505" xr3:uid="{4E661C0E-D5C9-421D-8743-91EA844A31BF}" name="Column9473"/>
    <tableColumn id="9506" xr3:uid="{6C85672D-D3CD-470F-9B9C-FA55484B24FD}" name="Column9474"/>
    <tableColumn id="9507" xr3:uid="{75DB0477-3DFC-4440-9E67-8018FF965E73}" name="Column9475"/>
    <tableColumn id="9508" xr3:uid="{7AA3940B-1267-48F5-B343-EE2FD908EA6D}" name="Column9476"/>
    <tableColumn id="9509" xr3:uid="{41A53209-613A-4161-AAF8-40B43F686ADA}" name="Column9477"/>
    <tableColumn id="9510" xr3:uid="{616E9431-098E-469A-8352-BD36F1AD997B}" name="Column9478"/>
    <tableColumn id="9511" xr3:uid="{60EA4698-2C4B-4A53-847D-F30A11B87C28}" name="Column9479"/>
    <tableColumn id="9512" xr3:uid="{3290FD82-D638-45CC-B7D7-392DC2298BC8}" name="Column9480"/>
    <tableColumn id="9513" xr3:uid="{78C5E0DB-61F6-4BAA-9BC1-820AFB558644}" name="Column9481"/>
    <tableColumn id="9514" xr3:uid="{6DFD624F-46F8-4A28-8BD4-FFA01BCF801D}" name="Column9482"/>
    <tableColumn id="9515" xr3:uid="{29DE4C28-18F7-452B-B14B-45261B3B4E22}" name="Column9483"/>
    <tableColumn id="9516" xr3:uid="{1A176D9D-5011-4B55-9EF5-E039D1D09AA2}" name="Column9484"/>
    <tableColumn id="9517" xr3:uid="{1C1BF6FC-EAA8-4E10-9D0D-C85FEE90777D}" name="Column9485"/>
    <tableColumn id="9518" xr3:uid="{7D83C6A9-55AE-4F0C-B00F-231F6D034FC0}" name="Column9486"/>
    <tableColumn id="9519" xr3:uid="{145665D2-896D-44C8-BB7F-5A90F231DACD}" name="Column9487"/>
    <tableColumn id="9520" xr3:uid="{8D80687C-3B8B-4C5E-9BC9-63114B379A87}" name="Column9488"/>
    <tableColumn id="9521" xr3:uid="{2C877090-412B-453B-B468-B0E74B659065}" name="Column9489"/>
    <tableColumn id="9522" xr3:uid="{66AD4BC6-BFF9-428B-959C-08E89645D0C3}" name="Column9490"/>
    <tableColumn id="9523" xr3:uid="{81630899-9FE0-4711-A651-C045AF865D34}" name="Column9491"/>
    <tableColumn id="9524" xr3:uid="{D62C8E86-BEB1-40F5-AAAD-C60DCA161B00}" name="Column9492"/>
    <tableColumn id="9525" xr3:uid="{ED1001CE-DFF9-4FD2-9A80-C50A0A634323}" name="Column9493"/>
    <tableColumn id="9526" xr3:uid="{D8947C9C-8018-47D8-B6C7-1857C7BAABDD}" name="Column9494"/>
    <tableColumn id="9527" xr3:uid="{FF47D57C-9CDE-4B53-A1A6-AF323767A899}" name="Column9495"/>
    <tableColumn id="9528" xr3:uid="{14966199-1815-4058-9F87-4C7D29F41A54}" name="Column9496"/>
    <tableColumn id="9529" xr3:uid="{8C7B930D-8386-42B5-B631-89C9A9ACBC85}" name="Column9497"/>
    <tableColumn id="9530" xr3:uid="{CA717B50-3858-4391-9503-EDEEBE71A271}" name="Column9498"/>
    <tableColumn id="9531" xr3:uid="{580D7C76-AF30-42DA-A600-BA5151F48E2B}" name="Column9499"/>
    <tableColumn id="9532" xr3:uid="{5B30EEA2-D217-461E-ADB1-55ADEEE1A39C}" name="Column9500"/>
    <tableColumn id="9533" xr3:uid="{70E9F67F-D430-440D-81D3-165253DFDF69}" name="Column9501"/>
    <tableColumn id="9534" xr3:uid="{E45A5BE2-7028-4484-8E7A-2A12D8E49C60}" name="Column9502"/>
    <tableColumn id="9535" xr3:uid="{13BFE221-5041-4F88-AA0D-C8766AB73B7B}" name="Column9503"/>
    <tableColumn id="9536" xr3:uid="{5D55E08F-9744-4D2F-8CBC-A72DD579AACD}" name="Column9504"/>
    <tableColumn id="9537" xr3:uid="{619981E3-E5DA-4D1F-ACFA-FDC9412EB4F7}" name="Column9505"/>
    <tableColumn id="9538" xr3:uid="{8A48B5B6-BEA3-4B0A-8054-6ED5DC453345}" name="Column9506"/>
    <tableColumn id="9539" xr3:uid="{7465242A-E290-4B15-BB76-6F6FC6062F53}" name="Column9507"/>
    <tableColumn id="9540" xr3:uid="{BAB7B4AA-B96B-4384-8D97-34668E99335E}" name="Column9508"/>
    <tableColumn id="9541" xr3:uid="{6958EF77-80A9-493A-B58A-02D7E6431E4E}" name="Column9509"/>
    <tableColumn id="9542" xr3:uid="{957511C4-A680-46A4-8729-D883F94962F0}" name="Column9510"/>
    <tableColumn id="9543" xr3:uid="{3153D577-BF96-43FC-9E3F-8427DF2D27ED}" name="Column9511"/>
    <tableColumn id="9544" xr3:uid="{8EE2FC39-7AF8-4E4B-8AC1-909736D34090}" name="Column9512"/>
    <tableColumn id="9545" xr3:uid="{F337696D-3B03-4969-BD4B-A3DF62EDDE92}" name="Column9513"/>
    <tableColumn id="9546" xr3:uid="{3B4E56D6-C79B-4151-A67E-45C2EC5F37FA}" name="Column9514"/>
    <tableColumn id="9547" xr3:uid="{73EEE99B-7480-48C6-B401-55D84365AF64}" name="Column9515"/>
    <tableColumn id="9548" xr3:uid="{74451BF6-6038-442A-AE57-D1B04D0B1742}" name="Column9516"/>
    <tableColumn id="9549" xr3:uid="{FB51A3C5-D726-4A26-AEBB-19CED96E54E0}" name="Column9517"/>
    <tableColumn id="9550" xr3:uid="{871474B7-88AE-46A6-81E3-14D9F0D3E91E}" name="Column9518"/>
    <tableColumn id="9551" xr3:uid="{5186CF36-0D93-45F5-BCF2-A30194B0CAB2}" name="Column9519"/>
    <tableColumn id="9552" xr3:uid="{9E8C3476-D358-4EDE-907B-1BDD5193317D}" name="Column9520"/>
    <tableColumn id="9553" xr3:uid="{0BB052C1-040B-4B28-8F0A-33A2D40C509C}" name="Column9521"/>
    <tableColumn id="9554" xr3:uid="{AF8C80AD-67B2-489A-85D5-905C5460F1F5}" name="Column9522"/>
    <tableColumn id="9555" xr3:uid="{9845BDE1-6DC4-4152-91D8-207108DD6C52}" name="Column9523"/>
    <tableColumn id="9556" xr3:uid="{E335163D-5E93-4DF3-B6FA-B775AC502611}" name="Column9524"/>
    <tableColumn id="9557" xr3:uid="{511C9EA3-FE0B-493D-9CE5-72FBD84B3B1B}" name="Column9525"/>
    <tableColumn id="9558" xr3:uid="{0D603557-7C1F-456B-84E7-4E3C2D2D3509}" name="Column9526"/>
    <tableColumn id="9559" xr3:uid="{41B414AC-D0E3-4660-BCDB-8C1AACF7FF97}" name="Column9527"/>
    <tableColumn id="9560" xr3:uid="{DCA69B41-8EE2-49EC-9D9E-BBC6B68BE3EF}" name="Column9528"/>
    <tableColumn id="9561" xr3:uid="{3F735DC0-86F7-4984-8F52-6D34B35A9376}" name="Column9529"/>
    <tableColumn id="9562" xr3:uid="{FA535D74-2BD6-4EEB-B641-82EB63D1FAB8}" name="Column9530"/>
    <tableColumn id="9563" xr3:uid="{05534D99-D5FD-4B9C-8EFA-FDD6EF8C7E12}" name="Column9531"/>
    <tableColumn id="9564" xr3:uid="{A43B8875-32C2-4FCC-AD97-A4018C1D6DED}" name="Column9532"/>
    <tableColumn id="9565" xr3:uid="{379322B5-7C97-4505-BB1A-135357E49D52}" name="Column9533"/>
    <tableColumn id="9566" xr3:uid="{8C07A17B-53D8-475F-960B-6DF5A4BF6E9E}" name="Column9534"/>
    <tableColumn id="9567" xr3:uid="{A3768960-6F0E-4BC4-B0BB-5FCD795F87D1}" name="Column9535"/>
    <tableColumn id="9568" xr3:uid="{A00591CC-AC14-4B08-8E55-F4D195B85329}" name="Column9536"/>
    <tableColumn id="9569" xr3:uid="{6E18045E-4C3A-4288-A857-DD61BBBA4339}" name="Column9537"/>
    <tableColumn id="9570" xr3:uid="{2922A994-E684-482F-8582-A8D1F9EE09AF}" name="Column9538"/>
    <tableColumn id="9571" xr3:uid="{EF54CE01-8AE2-4106-A64E-79F10681F121}" name="Column9539"/>
    <tableColumn id="9572" xr3:uid="{6C0CA267-9A0A-4620-8DB7-3B78E008B79B}" name="Column9540"/>
    <tableColumn id="9573" xr3:uid="{1FF805FF-CD16-4F05-94DE-CD83F5CC2095}" name="Column9541"/>
    <tableColumn id="9574" xr3:uid="{020099CB-9AD5-4C82-AE34-3E864E110854}" name="Column9542"/>
    <tableColumn id="9575" xr3:uid="{17A3B9D7-4D1B-4286-8E7A-450DB6D8B884}" name="Column9543"/>
    <tableColumn id="9576" xr3:uid="{A01D4B9C-969F-4FC9-8FFC-4D7DE7F91DC0}" name="Column9544"/>
    <tableColumn id="9577" xr3:uid="{148513FB-3D3C-4C30-9088-61934580CD9C}" name="Column9545"/>
    <tableColumn id="9578" xr3:uid="{400B593D-CF51-4D06-8DB0-35C07577291D}" name="Column9546"/>
    <tableColumn id="9579" xr3:uid="{6E3F15D1-148C-4266-A64B-8CF078FA8674}" name="Column9547"/>
    <tableColumn id="9580" xr3:uid="{F02D3551-5283-4E8B-9F60-7002D9ACB98E}" name="Column9548"/>
    <tableColumn id="9581" xr3:uid="{9A67D09A-A192-4259-8FDB-350A7C73F552}" name="Column9549"/>
    <tableColumn id="9582" xr3:uid="{50612517-FE9D-4ACB-8A3C-746707ADA3B9}" name="Column9550"/>
    <tableColumn id="9583" xr3:uid="{5B74B5F4-B20C-4FAE-BBD6-89DCC8F65F93}" name="Column9551"/>
    <tableColumn id="9584" xr3:uid="{CFF280A9-388D-4784-B89D-02CEDCE44FF5}" name="Column9552"/>
    <tableColumn id="9585" xr3:uid="{10DE951F-3F5D-44B0-BD38-51F3BD570024}" name="Column9553"/>
    <tableColumn id="9586" xr3:uid="{0336AAEB-1099-45C3-87B0-C962202C3D2F}" name="Column9554"/>
    <tableColumn id="9587" xr3:uid="{B3416BE4-382F-4092-93D6-B2A4F047005C}" name="Column9555"/>
    <tableColumn id="9588" xr3:uid="{1ED09C40-8715-4949-9C64-A2E3902F1D3B}" name="Column9556"/>
    <tableColumn id="9589" xr3:uid="{30FC9EE4-744A-4CDB-A149-A9CC24AD3A2C}" name="Column9557"/>
    <tableColumn id="9590" xr3:uid="{C8091017-ACD1-4C39-984D-8EC573525782}" name="Column9558"/>
    <tableColumn id="9591" xr3:uid="{D730A0B3-A00A-4C81-B6D2-043DED456CA3}" name="Column9559"/>
    <tableColumn id="9592" xr3:uid="{49C28B0C-4733-4FB5-B475-66D3E75383D2}" name="Column9560"/>
    <tableColumn id="9593" xr3:uid="{731AD88C-9FA5-46B6-8F3C-653E4986F68F}" name="Column9561"/>
    <tableColumn id="9594" xr3:uid="{2A05BCC7-DD95-41CF-B1AE-AD3F16AFED46}" name="Column9562"/>
    <tableColumn id="9595" xr3:uid="{B3CB5ABF-8549-4B2A-A32D-60F89AD1F3D4}" name="Column9563"/>
    <tableColumn id="9596" xr3:uid="{2AC23C88-A6F2-4045-BA9C-3A2BC71A6E46}" name="Column9564"/>
    <tableColumn id="9597" xr3:uid="{0E0A7E56-774F-4DB6-9489-C8C19A916C00}" name="Column9565"/>
    <tableColumn id="9598" xr3:uid="{5F8F7FD6-1DB4-47B7-B754-93809DF5DB8C}" name="Column9566"/>
    <tableColumn id="9599" xr3:uid="{ACAB63C1-9DEC-4456-BCEB-1B7A4C6E5E1C}" name="Column9567"/>
    <tableColumn id="9600" xr3:uid="{9D9041FD-5989-4277-A684-B18349C4BEC1}" name="Column9568"/>
    <tableColumn id="9601" xr3:uid="{2AEF10E8-D157-4577-9E92-2A9E0AB754E1}" name="Column9569"/>
    <tableColumn id="9602" xr3:uid="{78DF4965-3CF5-49E3-97B7-3EC2A3C3D507}" name="Column9570"/>
    <tableColumn id="9603" xr3:uid="{2F73F8F9-6509-4BED-BFBE-34F2662658CE}" name="Column9571"/>
    <tableColumn id="9604" xr3:uid="{D7F61EDC-720C-4E48-AF0B-1A4C30D17E6C}" name="Column9572"/>
    <tableColumn id="9605" xr3:uid="{3D1AB651-A1F5-4AA8-9EAA-DF18C8FF58B8}" name="Column9573"/>
    <tableColumn id="9606" xr3:uid="{F5BA1007-8A60-42A4-90EF-240053BA2D19}" name="Column9574"/>
    <tableColumn id="9607" xr3:uid="{6C0F9105-C977-4145-80F1-ECF75A67B169}" name="Column9575"/>
    <tableColumn id="9608" xr3:uid="{45AA7252-B993-48C3-B269-0442570A5578}" name="Column9576"/>
    <tableColumn id="9609" xr3:uid="{3AE7C27D-420E-4AEA-804F-609F7257E0C1}" name="Column9577"/>
    <tableColumn id="9610" xr3:uid="{C57FCDF4-C01C-4E0C-8677-884219134D1A}" name="Column9578"/>
    <tableColumn id="9611" xr3:uid="{29DC4828-28DB-439F-BF55-CFE4646CA74B}" name="Column9579"/>
    <tableColumn id="9612" xr3:uid="{6061B600-B6B8-43F6-AE11-7B8B028330A4}" name="Column9580"/>
    <tableColumn id="9613" xr3:uid="{D9D21F40-3079-402A-8455-75EC1076FA2B}" name="Column9581"/>
    <tableColumn id="9614" xr3:uid="{618949EE-553B-429F-83DB-9865B62041F3}" name="Column9582"/>
    <tableColumn id="9615" xr3:uid="{808D3D90-B54E-4352-AB32-217E994BA798}" name="Column9583"/>
    <tableColumn id="9616" xr3:uid="{AC2A602F-4EC5-4766-9EF3-67D053ABA763}" name="Column9584"/>
    <tableColumn id="9617" xr3:uid="{986C0314-0EDF-4282-A147-79C01321100E}" name="Column9585"/>
    <tableColumn id="9618" xr3:uid="{B5A8A7D2-FC95-48E9-8955-82B5A9FB4365}" name="Column9586"/>
    <tableColumn id="9619" xr3:uid="{4BA50B0D-92E9-4406-A081-8C8089958D55}" name="Column9587"/>
    <tableColumn id="9620" xr3:uid="{7584024C-8808-4E08-9CBC-86A783C54E0A}" name="Column9588"/>
    <tableColumn id="9621" xr3:uid="{D7BEF252-1933-44C4-89F8-6714BA01B172}" name="Column9589"/>
    <tableColumn id="9622" xr3:uid="{1E94ED88-1417-4DE5-9911-1C91B0C273AF}" name="Column9590"/>
    <tableColumn id="9623" xr3:uid="{E637D7EE-7740-4C29-A1D4-50DDE21B744F}" name="Column9591"/>
    <tableColumn id="9624" xr3:uid="{6EB8774F-82A3-4519-9233-8335DF11D088}" name="Column9592"/>
    <tableColumn id="9625" xr3:uid="{33E079B8-F724-460D-88C9-C00D8E46C14A}" name="Column9593"/>
    <tableColumn id="9626" xr3:uid="{30D14CC9-61A4-4209-952F-2AF2C191868C}" name="Column9594"/>
    <tableColumn id="9627" xr3:uid="{425F8B0D-17C4-4154-BEE9-BC8A8A7A0F61}" name="Column9595"/>
    <tableColumn id="9628" xr3:uid="{AC917700-EA9F-4D3D-99ED-1FB5F32899A1}" name="Column9596"/>
    <tableColumn id="9629" xr3:uid="{48AB95B1-22AB-41B0-A1FF-D11E0F3E47B1}" name="Column9597"/>
    <tableColumn id="9630" xr3:uid="{DFA00CEF-4C6E-4609-9ABC-4E9A95C537B8}" name="Column9598"/>
    <tableColumn id="9631" xr3:uid="{2FB4EB1A-9A3A-45B7-981E-4D114C771E45}" name="Column9599"/>
    <tableColumn id="9632" xr3:uid="{707E353D-ED77-4329-AC93-58C6ADD61E5E}" name="Column9600"/>
    <tableColumn id="9633" xr3:uid="{2D7323F4-02E9-4EC0-9347-C195C37D14CC}" name="Column9601"/>
    <tableColumn id="9634" xr3:uid="{4CC67313-129B-4DD7-9F60-AB25DE7DC0C9}" name="Column9602"/>
    <tableColumn id="9635" xr3:uid="{CB6111DE-2C61-41E6-9DC1-82C6D1E85E4C}" name="Column9603"/>
    <tableColumn id="9636" xr3:uid="{C9764BF3-9C67-4D25-BF96-7A845B0E31DD}" name="Column9604"/>
    <tableColumn id="9637" xr3:uid="{0488AE95-AC5B-4787-94A5-B98C6ADA656E}" name="Column9605"/>
    <tableColumn id="9638" xr3:uid="{30DBA8F7-0972-46FE-A03B-7E3ECF653F90}" name="Column9606"/>
    <tableColumn id="9639" xr3:uid="{C5E8DDD5-DE15-465D-9849-3AD3B22A38AC}" name="Column9607"/>
    <tableColumn id="9640" xr3:uid="{49981228-526F-4594-B784-A1E8229E8CCA}" name="Column9608"/>
    <tableColumn id="9641" xr3:uid="{68E4C810-7FFD-46D6-BC7F-8EA382759F66}" name="Column9609"/>
    <tableColumn id="9642" xr3:uid="{0362286F-68A1-4927-8998-2190C7733A04}" name="Column9610"/>
    <tableColumn id="9643" xr3:uid="{B53FF886-C830-47D9-A6A7-3CDA363CD707}" name="Column9611"/>
    <tableColumn id="9644" xr3:uid="{5A25398F-D2EA-49C8-9628-9546D00F6EC9}" name="Column9612"/>
    <tableColumn id="9645" xr3:uid="{C6E5DE3A-71AD-4337-BBAE-8AF5E73F6D41}" name="Column9613"/>
    <tableColumn id="9646" xr3:uid="{DF2A6DD2-30CE-4BF8-A98F-D45B5424C5BE}" name="Column9614"/>
    <tableColumn id="9647" xr3:uid="{AC497228-EB1F-4B32-9C42-42C75CF0D42B}" name="Column9615"/>
    <tableColumn id="9648" xr3:uid="{A660CA03-6081-4699-B7F3-D9BD081C12D1}" name="Column9616"/>
    <tableColumn id="9649" xr3:uid="{A100A08D-5533-4801-B87A-BAA496AF9C14}" name="Column9617"/>
    <tableColumn id="9650" xr3:uid="{2A7B51BC-9D0D-42B0-8A96-07A21C7CFE21}" name="Column9618"/>
    <tableColumn id="9651" xr3:uid="{049D3D3E-1504-4708-966E-535535F4EA08}" name="Column9619"/>
    <tableColumn id="9652" xr3:uid="{9689A16C-CF64-4B0B-8344-6F3DECD00D78}" name="Column9620"/>
    <tableColumn id="9653" xr3:uid="{E4A5EA07-CE3F-40BA-A9DD-6C813A4A0816}" name="Column9621"/>
    <tableColumn id="9654" xr3:uid="{6702B036-1F63-446B-963F-2C1C7C23404A}" name="Column9622"/>
    <tableColumn id="9655" xr3:uid="{5ECDCFD1-758F-456C-8FC4-4998A00851FE}" name="Column9623"/>
    <tableColumn id="9656" xr3:uid="{E297FFCE-A423-4A25-B7AE-DFCD9DDA4D1C}" name="Column9624"/>
    <tableColumn id="9657" xr3:uid="{1D302B92-42BA-446B-B386-0F40009D2A71}" name="Column9625"/>
    <tableColumn id="9658" xr3:uid="{2988EDB2-B74B-4C1C-ABEF-7FBFBAAF2116}" name="Column9626"/>
    <tableColumn id="9659" xr3:uid="{6F7B4207-F7DB-4707-991E-0CD2BA6D6DFC}" name="Column9627"/>
    <tableColumn id="9660" xr3:uid="{33CE503C-59D7-429E-A2A8-C7EABF200E0B}" name="Column9628"/>
    <tableColumn id="9661" xr3:uid="{55C23D1C-211D-4288-B3A7-57B6621E5925}" name="Column9629"/>
    <tableColumn id="9662" xr3:uid="{8C0C1F1A-8C91-4D72-8AF1-B69CC5A16C82}" name="Column9630"/>
    <tableColumn id="9663" xr3:uid="{A5018FE0-D069-4FED-82E2-7830C9E19165}" name="Column9631"/>
    <tableColumn id="9664" xr3:uid="{5B5A91D9-7D5F-49B2-9424-6D409D8CEA9C}" name="Column9632"/>
    <tableColumn id="9665" xr3:uid="{189A0D1C-BD3A-4EDA-B82E-3E2960B1ACEE}" name="Column9633"/>
    <tableColumn id="9666" xr3:uid="{E37D632B-A416-4F1C-BF64-B8EEE63A562D}" name="Column9634"/>
    <tableColumn id="9667" xr3:uid="{60589134-40E6-4AD8-9B20-87A1D6712DAF}" name="Column9635"/>
    <tableColumn id="9668" xr3:uid="{6260D9AD-8216-442E-AB9A-E297527B72EF}" name="Column9636"/>
    <tableColumn id="9669" xr3:uid="{759FBB0B-09CA-4D52-B105-158D74F712C7}" name="Column9637"/>
    <tableColumn id="9670" xr3:uid="{6881C736-5EDF-44A2-AEA3-FFD372977CCF}" name="Column9638"/>
    <tableColumn id="9671" xr3:uid="{0E4BF644-8C80-47F1-95FA-05752C4FC127}" name="Column9639"/>
    <tableColumn id="9672" xr3:uid="{4CC28461-48AA-4F7B-84A9-A38A9E7A2888}" name="Column9640"/>
    <tableColumn id="9673" xr3:uid="{2B687B63-F91B-49E1-8095-69C861C81F59}" name="Column9641"/>
    <tableColumn id="9674" xr3:uid="{35DAA79C-4893-4B34-BF2C-45290825A92A}" name="Column9642"/>
    <tableColumn id="9675" xr3:uid="{0E2684E1-50A5-4E3A-B496-9A4B89E91ACC}" name="Column9643"/>
    <tableColumn id="9676" xr3:uid="{406F773D-AC62-43D0-8A39-719EE0C33616}" name="Column9644"/>
    <tableColumn id="9677" xr3:uid="{F1CC3959-36D2-4DC8-86F4-3D39FBEF9176}" name="Column9645"/>
    <tableColumn id="9678" xr3:uid="{3A5AD7C1-BBBE-4468-898E-0216A3F9C429}" name="Column9646"/>
    <tableColumn id="9679" xr3:uid="{C91F2980-061A-4B03-8A3E-9A087ABDCA4A}" name="Column9647"/>
    <tableColumn id="9680" xr3:uid="{28B86C3C-56EB-4D58-972B-C5611E17CF40}" name="Column9648"/>
    <tableColumn id="9681" xr3:uid="{1B1FCA67-9B4C-4691-B596-8DDF7D89C7E6}" name="Column9649"/>
    <tableColumn id="9682" xr3:uid="{372D3014-96D4-4579-A265-48A3280F906F}" name="Column9650"/>
    <tableColumn id="9683" xr3:uid="{0AC81804-2251-4AED-A0B0-D4C64BAD379C}" name="Column9651"/>
    <tableColumn id="9684" xr3:uid="{219CEDCD-76D0-4452-9272-BC8E4CD2472B}" name="Column9652"/>
    <tableColumn id="9685" xr3:uid="{513BF4AA-29DF-4F0F-9487-3109AD507900}" name="Column9653"/>
    <tableColumn id="9686" xr3:uid="{71E1F142-0BB9-417D-9378-7CF50353AE7A}" name="Column9654"/>
    <tableColumn id="9687" xr3:uid="{DCC19555-7DF4-4917-9B1E-C597BEE49400}" name="Column9655"/>
    <tableColumn id="9688" xr3:uid="{E1F1D8D4-AA26-4760-94A7-A4403B2B447D}" name="Column9656"/>
    <tableColumn id="9689" xr3:uid="{20E22BF1-3F04-4212-A39D-014D1D84A01E}" name="Column9657"/>
    <tableColumn id="9690" xr3:uid="{FAC9717A-531A-4D5F-95A6-9D810B473AD9}" name="Column9658"/>
    <tableColumn id="9691" xr3:uid="{FAB2745F-EFEF-461E-A004-E8D960BCFB09}" name="Column9659"/>
    <tableColumn id="9692" xr3:uid="{1550D596-90BF-453F-886C-31B324A2DC92}" name="Column9660"/>
    <tableColumn id="9693" xr3:uid="{1A22CD5E-47B5-4356-85D2-6BF551B8769D}" name="Column9661"/>
    <tableColumn id="9694" xr3:uid="{469B13CB-3166-45D7-968F-AC23943066C2}" name="Column9662"/>
    <tableColumn id="9695" xr3:uid="{C60C530F-1B39-4B3C-AB16-EECC9489668F}" name="Column9663"/>
    <tableColumn id="9696" xr3:uid="{268DAD8B-4311-4780-B687-13E2FDB9DFE4}" name="Column9664"/>
    <tableColumn id="9697" xr3:uid="{24DF212F-E17E-4034-BB53-1F061F4B0767}" name="Column9665"/>
    <tableColumn id="9698" xr3:uid="{6EB01A34-F636-418D-800C-19725CA19ECF}" name="Column9666"/>
    <tableColumn id="9699" xr3:uid="{41A249B6-D7A0-42DD-AA74-CEA785474E50}" name="Column9667"/>
    <tableColumn id="9700" xr3:uid="{846874E4-3E0F-456B-9D7A-F618B371E96A}" name="Column9668"/>
    <tableColumn id="9701" xr3:uid="{6402AFFE-F144-4309-865B-66EE472AC565}" name="Column9669"/>
    <tableColumn id="9702" xr3:uid="{9CD41EF7-F367-45DA-AB2B-0D329F633449}" name="Column9670"/>
    <tableColumn id="9703" xr3:uid="{6802E89F-35BF-4DF4-B4F1-87F2B664580F}" name="Column9671"/>
    <tableColumn id="9704" xr3:uid="{18F25F2B-D146-42C2-A160-239F537962AA}" name="Column9672"/>
    <tableColumn id="9705" xr3:uid="{B302A3BF-2C75-4DB8-9D1E-177AFE7821C1}" name="Column9673"/>
    <tableColumn id="9706" xr3:uid="{4922546F-43FB-472E-B8E6-A9D27173BD37}" name="Column9674"/>
    <tableColumn id="9707" xr3:uid="{92FBC15A-291B-4CB5-A78A-034C06274B00}" name="Column9675"/>
    <tableColumn id="9708" xr3:uid="{7F3531E0-7B77-413F-8104-B8A55CA0D470}" name="Column9676"/>
    <tableColumn id="9709" xr3:uid="{75C0BDCE-2372-4561-8665-0A2E0CF333B5}" name="Column9677"/>
    <tableColumn id="9710" xr3:uid="{54524FDE-981B-468C-A712-DE6C08EC9703}" name="Column9678"/>
    <tableColumn id="9711" xr3:uid="{5CDF9BA9-C376-4AE1-8793-04F88A4477AE}" name="Column9679"/>
    <tableColumn id="9712" xr3:uid="{A2CE9FE5-43A6-40FB-BE5F-A9EB2C543ACB}" name="Column9680"/>
    <tableColumn id="9713" xr3:uid="{73752389-C98F-4D32-A586-95BD850EAD2F}" name="Column9681"/>
    <tableColumn id="9714" xr3:uid="{E6008AB6-B2B4-4931-B93E-EA3AE87DAF28}" name="Column9682"/>
    <tableColumn id="9715" xr3:uid="{36F32F03-305D-4B2D-98DD-9941A19432B0}" name="Column9683"/>
    <tableColumn id="9716" xr3:uid="{03DDDA94-4CC6-4F5E-856C-E0C09F53C1EF}" name="Column9684"/>
    <tableColumn id="9717" xr3:uid="{0424E8F1-C015-4F02-BBD7-23CE86E57EBC}" name="Column9685"/>
    <tableColumn id="9718" xr3:uid="{B6A13400-9B11-4614-B3DE-9F21287CD162}" name="Column9686"/>
    <tableColumn id="9719" xr3:uid="{405FF8F3-049A-440D-8484-1E4446E5969D}" name="Column9687"/>
    <tableColumn id="9720" xr3:uid="{2265784F-DB0A-4365-935D-D3D3A425F14F}" name="Column9688"/>
    <tableColumn id="9721" xr3:uid="{E2E0AAE7-0FE2-4361-B00A-B945A97EC43C}" name="Column9689"/>
    <tableColumn id="9722" xr3:uid="{C474BCA5-BE93-4F67-A6E7-9488316A7EA2}" name="Column9690"/>
    <tableColumn id="9723" xr3:uid="{CC89D83B-F92F-42A7-A924-C7899FF479DE}" name="Column9691"/>
    <tableColumn id="9724" xr3:uid="{12A354DA-CD99-4A93-9AC2-AD1CAFF1D034}" name="Column9692"/>
    <tableColumn id="9725" xr3:uid="{9E0217EA-32D0-4A28-9EF8-A9687C9E4339}" name="Column9693"/>
    <tableColumn id="9726" xr3:uid="{73884B14-5DCB-420D-91A4-0F809C5CCD07}" name="Column9694"/>
    <tableColumn id="9727" xr3:uid="{82CDF358-8FBC-4C64-92B0-9125DAA1FAFB}" name="Column9695"/>
    <tableColumn id="9728" xr3:uid="{8CCC2402-D08F-41B5-96F4-47574F8D8AE3}" name="Column9696"/>
    <tableColumn id="9729" xr3:uid="{0C2F6E7D-0FF9-4712-9EE7-117896481895}" name="Column9697"/>
    <tableColumn id="9730" xr3:uid="{5CAC7A05-D24C-4317-8B02-00F7CB73D071}" name="Column9698"/>
    <tableColumn id="9731" xr3:uid="{1A8F8D90-193F-4FCB-9987-4A08860CFDC8}" name="Column9699"/>
    <tableColumn id="9732" xr3:uid="{863A1028-E74D-49B2-80D9-CFD0A88A0340}" name="Column9700"/>
    <tableColumn id="9733" xr3:uid="{D08BD341-6A63-41B4-A78E-43B3012CB59E}" name="Column9701"/>
    <tableColumn id="9734" xr3:uid="{FC43D4A6-2956-4374-9545-E61B2442F4E9}" name="Column9702"/>
    <tableColumn id="9735" xr3:uid="{130A300A-4DD2-42E5-BE2A-08B667266F5A}" name="Column9703"/>
    <tableColumn id="9736" xr3:uid="{82CCE0B5-2A00-4629-A03C-A7DA218CD19B}" name="Column9704"/>
    <tableColumn id="9737" xr3:uid="{370DAF67-ABAF-4F5C-8536-987D34C1920B}" name="Column9705"/>
    <tableColumn id="9738" xr3:uid="{C563C6CE-0BB1-4C15-B88F-936FCB9E12CD}" name="Column9706"/>
    <tableColumn id="9739" xr3:uid="{FEA822F3-5924-4A19-8BE5-389B57A121A8}" name="Column9707"/>
    <tableColumn id="9740" xr3:uid="{3B76E89B-DBCC-4C59-BCBA-843E1F11FB2E}" name="Column9708"/>
    <tableColumn id="9741" xr3:uid="{728ED283-9569-4935-B744-EA980FF7A1E1}" name="Column9709"/>
    <tableColumn id="9742" xr3:uid="{50F305E3-5BA4-4501-AEC6-5B712E805C81}" name="Column9710"/>
    <tableColumn id="9743" xr3:uid="{5FA47B86-0349-477C-BC54-7E34A9950872}" name="Column9711"/>
    <tableColumn id="9744" xr3:uid="{DE1E4065-82F6-46DB-9491-44D853138797}" name="Column9712"/>
    <tableColumn id="9745" xr3:uid="{CFB34109-4C0E-4D12-9E59-BB84792DBC38}" name="Column9713"/>
    <tableColumn id="9746" xr3:uid="{33A2078F-BEB4-4462-90EC-506F87DB6D33}" name="Column9714"/>
    <tableColumn id="9747" xr3:uid="{ED070072-378B-4B64-BE1B-AB3692748F1D}" name="Column9715"/>
    <tableColumn id="9748" xr3:uid="{B0B1C445-F693-4E56-BEC5-348E75957299}" name="Column9716"/>
    <tableColumn id="9749" xr3:uid="{E3E22B86-714A-42DB-AC85-415FE2B9A07F}" name="Column9717"/>
    <tableColumn id="9750" xr3:uid="{63EB384F-5B56-4F50-BF04-B466B4F0BB37}" name="Column9718"/>
    <tableColumn id="9751" xr3:uid="{DEC8E0F4-CFBC-42CB-A239-40633869EC4A}" name="Column9719"/>
    <tableColumn id="9752" xr3:uid="{F930A26D-494D-4F31-AB18-99F338A2F5ED}" name="Column9720"/>
    <tableColumn id="9753" xr3:uid="{B8E67E65-A790-4231-BDC2-01D74F995A9D}" name="Column9721"/>
    <tableColumn id="9754" xr3:uid="{13C62BDF-EC09-4F87-AC58-B6C63A5E22F3}" name="Column9722"/>
    <tableColumn id="9755" xr3:uid="{1806097C-5D30-4E8D-8502-C0629415D5D5}" name="Column9723"/>
    <tableColumn id="9756" xr3:uid="{2C8AE1AF-A411-43F1-9E42-67C924AD8510}" name="Column9724"/>
    <tableColumn id="9757" xr3:uid="{0A6941D7-0236-40E5-8973-23FA093428A6}" name="Column9725"/>
    <tableColumn id="9758" xr3:uid="{3A60D501-C860-4D2F-990C-C19367C978B2}" name="Column9726"/>
    <tableColumn id="9759" xr3:uid="{D7DB5FB9-0029-44BE-837E-531C10076A03}" name="Column9727"/>
    <tableColumn id="9760" xr3:uid="{93ACF110-A7C5-42AD-978A-16E59897D700}" name="Column9728"/>
    <tableColumn id="9761" xr3:uid="{95101AD3-9B99-4EBB-9BD6-E3D6D8EA1026}" name="Column9729"/>
    <tableColumn id="9762" xr3:uid="{B2E3B73D-8FD6-4017-9979-87CFB0A55576}" name="Column9730"/>
    <tableColumn id="9763" xr3:uid="{ADF1D945-F09D-4C55-9F95-B40C6C312594}" name="Column9731"/>
    <tableColumn id="9764" xr3:uid="{09EF13B6-46CB-47E9-9171-7D976496D67C}" name="Column9732"/>
    <tableColumn id="9765" xr3:uid="{07E65559-2FA9-4E50-81DA-CF53DDAA19F3}" name="Column9733"/>
    <tableColumn id="9766" xr3:uid="{83203C3A-7573-45D8-ACE0-0A8D0D782787}" name="Column9734"/>
    <tableColumn id="9767" xr3:uid="{60DBE0F5-D397-465A-96AB-5BFACF883366}" name="Column9735"/>
    <tableColumn id="9768" xr3:uid="{156C2DAD-E3B6-4458-AA1C-8B530CAE60EE}" name="Column9736"/>
    <tableColumn id="9769" xr3:uid="{4B86228A-6CB9-4622-ADAF-820EF589365E}" name="Column9737"/>
    <tableColumn id="9770" xr3:uid="{AB5389B3-126C-41FD-9A3C-616F0A740D7B}" name="Column9738"/>
    <tableColumn id="9771" xr3:uid="{7B0ECFB6-7247-4E59-9B7F-C0FCA7CB39A5}" name="Column9739"/>
    <tableColumn id="9772" xr3:uid="{C93B0FAD-9457-4BC6-8A99-F58317928537}" name="Column9740"/>
    <tableColumn id="9773" xr3:uid="{00B406A9-811C-44BD-BFCE-8C39E4B15E96}" name="Column9741"/>
    <tableColumn id="9774" xr3:uid="{61C5E61D-5633-4B09-B6E3-2BA454BB68A3}" name="Column9742"/>
    <tableColumn id="9775" xr3:uid="{62BFBEE4-3952-485F-B0FB-D5741B66A607}" name="Column9743"/>
    <tableColumn id="9776" xr3:uid="{8E705F7C-D69E-47D3-BD64-C84991349674}" name="Column9744"/>
    <tableColumn id="9777" xr3:uid="{CB5FFE5F-5160-4394-9AE6-97618D830959}" name="Column9745"/>
    <tableColumn id="9778" xr3:uid="{4B87BE4E-0C64-4F4C-BB86-67005E8ED221}" name="Column9746"/>
    <tableColumn id="9779" xr3:uid="{11F4062D-9657-470E-972D-D332ACAC88A1}" name="Column9747"/>
    <tableColumn id="9780" xr3:uid="{AC39CEA1-1042-40CB-AF25-0B82E5C4C987}" name="Column9748"/>
    <tableColumn id="9781" xr3:uid="{ED7AF4F5-F5B4-4236-A56C-CDD0E6F8BAE7}" name="Column9749"/>
    <tableColumn id="9782" xr3:uid="{A60B036F-6973-46BD-AC31-934CCEDF893C}" name="Column9750"/>
    <tableColumn id="9783" xr3:uid="{84B0D71C-B049-4CB2-86CF-A95EF18DA907}" name="Column9751"/>
    <tableColumn id="9784" xr3:uid="{FC4F4003-3F1A-49F3-A857-CDF43347ECF7}" name="Column9752"/>
    <tableColumn id="9785" xr3:uid="{6DCE4D14-2E3E-4E8C-8393-F30B0EE0D0A1}" name="Column9753"/>
    <tableColumn id="9786" xr3:uid="{EECEE590-02D4-4613-970A-4537D4F345CB}" name="Column9754"/>
    <tableColumn id="9787" xr3:uid="{A6C949B3-9CC4-4A0B-8691-277212D47F24}" name="Column9755"/>
    <tableColumn id="9788" xr3:uid="{9B75AA8F-4E4D-4FAC-A68D-5F4B9F0F7CB8}" name="Column9756"/>
    <tableColumn id="9789" xr3:uid="{CBAC9A89-E3C0-4B9F-8160-CAD14985A834}" name="Column9757"/>
    <tableColumn id="9790" xr3:uid="{A4D8791F-0F79-4C41-BAA4-C1EB7BBC627E}" name="Column9758"/>
    <tableColumn id="9791" xr3:uid="{EF90886F-3838-4F27-98A8-E67B698B6E34}" name="Column9759"/>
    <tableColumn id="9792" xr3:uid="{3BA4CA83-8717-47B7-8DDF-6A31E6371497}" name="Column9760"/>
    <tableColumn id="9793" xr3:uid="{E32A80B9-3C16-4972-9B3F-04695DBDE731}" name="Column9761"/>
    <tableColumn id="9794" xr3:uid="{39B776E9-9BF3-4D26-8158-86D8119C89FD}" name="Column9762"/>
    <tableColumn id="9795" xr3:uid="{0DDDC250-40F8-449F-ACFF-547655C28C5B}" name="Column9763"/>
    <tableColumn id="9796" xr3:uid="{C9F4AA8B-FD1D-4EAF-AF30-8C9254C8C941}" name="Column9764"/>
    <tableColumn id="9797" xr3:uid="{78E672C3-7A9F-45ED-A47E-A95022DAAD87}" name="Column9765"/>
    <tableColumn id="9798" xr3:uid="{6567EA69-0837-4341-A3B5-70BC3A8E4F84}" name="Column9766"/>
    <tableColumn id="9799" xr3:uid="{D9B9C172-254B-44AC-A8A8-3EF1EDF2BBF8}" name="Column9767"/>
    <tableColumn id="9800" xr3:uid="{92542952-DA8D-4597-A88F-693A518464B1}" name="Column9768"/>
    <tableColumn id="9801" xr3:uid="{07C652D3-8BCF-4137-A985-6B9B46681F7E}" name="Column9769"/>
    <tableColumn id="9802" xr3:uid="{3AE821CE-4FEC-4E5E-B42D-B7D706FCBDD8}" name="Column9770"/>
    <tableColumn id="9803" xr3:uid="{0695B20B-6DDF-4990-B257-B18B7D0E56FE}" name="Column9771"/>
    <tableColumn id="9804" xr3:uid="{411E21BC-6D21-4FF5-A929-496E30FB16EF}" name="Column9772"/>
    <tableColumn id="9805" xr3:uid="{E17CEA64-32E6-44E2-8505-9242F14A471E}" name="Column9773"/>
    <tableColumn id="9806" xr3:uid="{BB04925E-1456-4E5F-B9EC-A33B3C973F4B}" name="Column9774"/>
    <tableColumn id="9807" xr3:uid="{2A025536-773E-4B69-A8A2-99F1B68291E5}" name="Column9775"/>
    <tableColumn id="9808" xr3:uid="{2BEC8D98-FB32-45B7-94AB-2D65224A7352}" name="Column9776"/>
    <tableColumn id="9809" xr3:uid="{77A96E99-DBC4-4076-8823-DADF0D2816DD}" name="Column9777"/>
    <tableColumn id="9810" xr3:uid="{F3527F4B-866B-4295-A964-0B6A4666BAB0}" name="Column9778"/>
    <tableColumn id="9811" xr3:uid="{7B42DC21-59F8-4DA1-95BB-9F05F2AA1C22}" name="Column9779"/>
    <tableColumn id="9812" xr3:uid="{7D04A908-3FB1-481B-BEAC-10D5BEE4F38C}" name="Column9780"/>
    <tableColumn id="9813" xr3:uid="{67B8044C-0ABA-4341-83CF-D2F74141B684}" name="Column9781"/>
    <tableColumn id="9814" xr3:uid="{9D335B41-E1F9-46E7-A1D2-34B1085E1CBE}" name="Column9782"/>
    <tableColumn id="9815" xr3:uid="{0C28D446-8A62-40C2-B73A-445DE8476238}" name="Column9783"/>
    <tableColumn id="9816" xr3:uid="{F7F85A47-938A-42A8-92C9-AC2FA73BC065}" name="Column9784"/>
    <tableColumn id="9817" xr3:uid="{192CFCE3-C238-4CF9-9614-269671C070F6}" name="Column9785"/>
    <tableColumn id="9818" xr3:uid="{26D3EE13-D0AF-4445-941F-652302F129D0}" name="Column9786"/>
    <tableColumn id="9819" xr3:uid="{ECC654D2-D3A9-48AA-875E-2F068AEBD44B}" name="Column9787"/>
    <tableColumn id="9820" xr3:uid="{0CCA4BD4-5165-4B1A-AF4E-C21B2FBFD9C6}" name="Column9788"/>
    <tableColumn id="9821" xr3:uid="{71C87CC4-9CE9-4180-A7B5-FC91F9CA5BD7}" name="Column9789"/>
    <tableColumn id="9822" xr3:uid="{A14AC3AA-1443-4094-8249-FDB306971AF3}" name="Column9790"/>
    <tableColumn id="9823" xr3:uid="{7F870582-7159-4679-9C77-F4FCFC7DC298}" name="Column9791"/>
    <tableColumn id="9824" xr3:uid="{AFF0F08F-B204-4E10-9608-C6D9357B9CC7}" name="Column9792"/>
    <tableColumn id="9825" xr3:uid="{AF66510A-F72B-4FF7-AC20-5417CAEF6DF0}" name="Column9793"/>
    <tableColumn id="9826" xr3:uid="{251E1D1E-FA3B-4DE8-BABE-389401B525EB}" name="Column9794"/>
    <tableColumn id="9827" xr3:uid="{2D276958-4168-4804-AF4A-20DC4790EB0F}" name="Column9795"/>
    <tableColumn id="9828" xr3:uid="{74BEC683-723C-467B-B1BC-3A1E4B602E51}" name="Column9796"/>
    <tableColumn id="9829" xr3:uid="{76180408-1CE5-4C1E-B4D1-8B11B7500AC0}" name="Column9797"/>
    <tableColumn id="9830" xr3:uid="{1AAACA69-FFE3-41BA-9574-4A582E692371}" name="Column9798"/>
    <tableColumn id="9831" xr3:uid="{3D41BA64-DC10-4E06-97A6-4C2D0D3DC3A0}" name="Column9799"/>
    <tableColumn id="9832" xr3:uid="{ABFFF516-09A3-44E4-A2AB-0D9B75ABDB5E}" name="Column9800"/>
    <tableColumn id="9833" xr3:uid="{DED92892-322D-4835-BD67-86858650584F}" name="Column9801"/>
    <tableColumn id="9834" xr3:uid="{93495FA0-9886-4109-A98C-A73BF1132B89}" name="Column9802"/>
    <tableColumn id="9835" xr3:uid="{8BC65C16-9B50-45AF-BD6B-B337CA262999}" name="Column9803"/>
    <tableColumn id="9836" xr3:uid="{5D441759-5C1E-4156-AA68-4B35AB5ABEF0}" name="Column9804"/>
    <tableColumn id="9837" xr3:uid="{E4173486-2A73-4DAA-BEBB-51CC361F28CD}" name="Column9805"/>
    <tableColumn id="9838" xr3:uid="{BE86A21B-F1BD-47E3-91D6-BAC4FEF4F7C0}" name="Column9806"/>
    <tableColumn id="9839" xr3:uid="{0A0A2345-E3F5-4467-B6F5-ED7616D30770}" name="Column9807"/>
    <tableColumn id="9840" xr3:uid="{A4D0DAFB-0B45-48DA-A4D8-FD0A3D3B9656}" name="Column9808"/>
    <tableColumn id="9841" xr3:uid="{2FE84380-E1F1-4118-9E28-2AD7EE73A6D2}" name="Column9809"/>
    <tableColumn id="9842" xr3:uid="{0F9E9C0D-A816-46E4-8EDD-A29FBC40C84A}" name="Column9810"/>
    <tableColumn id="9843" xr3:uid="{6446103F-A2DB-42A3-B538-D15AA20A5436}" name="Column9811"/>
    <tableColumn id="9844" xr3:uid="{F8393AB0-CA4D-4D56-9960-46A2D9D52505}" name="Column9812"/>
    <tableColumn id="9845" xr3:uid="{5AC6FE28-11C6-477B-8DDA-3EE741021DF3}" name="Column9813"/>
    <tableColumn id="9846" xr3:uid="{E304A854-7008-4A4A-9E24-E361CC2A25AF}" name="Column9814"/>
    <tableColumn id="9847" xr3:uid="{31A02C0B-1D8F-436A-8C1F-E8558001FAA4}" name="Column9815"/>
    <tableColumn id="9848" xr3:uid="{361B7A0D-F559-4F06-9D43-6CDAB7F00C77}" name="Column9816"/>
    <tableColumn id="9849" xr3:uid="{C99B6CC1-6F9C-43C1-866A-7F15CA7CD996}" name="Column9817"/>
    <tableColumn id="9850" xr3:uid="{232B86ED-4EC9-4A8B-AE2A-9C2EA9116E5A}" name="Column9818"/>
    <tableColumn id="9851" xr3:uid="{ED16F5B6-10F1-4233-8DC3-AA42FFA9268F}" name="Column9819"/>
    <tableColumn id="9852" xr3:uid="{2F4E827F-2EF7-4A6B-8F89-C1D85424BFCD}" name="Column9820"/>
    <tableColumn id="9853" xr3:uid="{5353F4F4-C0D6-4E05-B02C-DD55B5227AB1}" name="Column9821"/>
    <tableColumn id="9854" xr3:uid="{965331E7-45E6-463F-8760-726BB8E80919}" name="Column9822"/>
    <tableColumn id="9855" xr3:uid="{AF309604-2633-428E-959D-EB81DFC3D29C}" name="Column9823"/>
    <tableColumn id="9856" xr3:uid="{80158826-425C-47DB-894A-BA2CF2C18A1C}" name="Column9824"/>
    <tableColumn id="9857" xr3:uid="{4AE1AFD9-8332-44C4-8959-522B0D7217AA}" name="Column9825"/>
    <tableColumn id="9858" xr3:uid="{3FBFA7C8-C7C3-434F-9D1F-6D88C7F40C2D}" name="Column9826"/>
    <tableColumn id="9859" xr3:uid="{7C4F0FE9-40A0-44A3-B469-2BB76EB58F28}" name="Column9827"/>
    <tableColumn id="9860" xr3:uid="{4A7773C4-F1A8-457C-992C-24EA7BF503EA}" name="Column9828"/>
    <tableColumn id="9861" xr3:uid="{6004C36B-B665-42D1-8CA1-6960E8CD1323}" name="Column9829"/>
    <tableColumn id="9862" xr3:uid="{52A8FC50-1CED-413E-94B0-B306D9E7FDDC}" name="Column9830"/>
    <tableColumn id="9863" xr3:uid="{6E58BE35-E251-437B-A5CC-4C9018C80A73}" name="Column9831"/>
    <tableColumn id="9864" xr3:uid="{80B6953D-5F3E-4DB7-8512-87BE0D386262}" name="Column9832"/>
    <tableColumn id="9865" xr3:uid="{1E7188FA-7B1A-4913-B3A2-CA3F8A57FCC4}" name="Column9833"/>
    <tableColumn id="9866" xr3:uid="{BF3F8391-DE2B-4E16-B18E-E916859CF23A}" name="Column9834"/>
    <tableColumn id="9867" xr3:uid="{B2BA6183-1ACF-4662-8310-4AA8C0F4A222}" name="Column9835"/>
    <tableColumn id="9868" xr3:uid="{FBEF285D-77C2-4B65-BCDE-C1430CD30795}" name="Column9836"/>
    <tableColumn id="9869" xr3:uid="{22D9BBD1-C342-4DC9-AD3A-340E053F2E5F}" name="Column9837"/>
    <tableColumn id="9870" xr3:uid="{A132DDB6-E0E5-4095-A56D-86C6565D04D6}" name="Column9838"/>
    <tableColumn id="9871" xr3:uid="{DC6B2206-78BA-42F9-A4CD-3593DDCFF8AA}" name="Column9839"/>
    <tableColumn id="9872" xr3:uid="{16588697-8226-49EA-98A9-E4AA00D6B589}" name="Column9840"/>
    <tableColumn id="9873" xr3:uid="{DB20E1AA-17BB-4435-8CA0-FE225B7FAC30}" name="Column9841"/>
    <tableColumn id="9874" xr3:uid="{764E37F2-AC35-4214-9501-CD544F5CDC42}" name="Column9842"/>
    <tableColumn id="9875" xr3:uid="{62B3128C-CF39-4B60-AA79-EC24803F273D}" name="Column9843"/>
    <tableColumn id="9876" xr3:uid="{E6419677-FAEB-49C8-B875-3FFF0FF31B1C}" name="Column9844"/>
    <tableColumn id="9877" xr3:uid="{B65F4D6C-61D0-4CCA-8345-751119ABB356}" name="Column9845"/>
    <tableColumn id="9878" xr3:uid="{BD773821-DA88-4999-96E6-F8356F1AE2B5}" name="Column9846"/>
    <tableColumn id="9879" xr3:uid="{4ED267CF-9C95-450B-89F8-F44B88A78A10}" name="Column9847"/>
    <tableColumn id="9880" xr3:uid="{0FEE903E-07D4-4E0E-B1EC-0B92502F021B}" name="Column9848"/>
    <tableColumn id="9881" xr3:uid="{3E7F60CB-BFB1-4709-9C33-96589797D4EB}" name="Column9849"/>
    <tableColumn id="9882" xr3:uid="{486B7530-F84C-4C4A-8BC9-C1CD25C8391D}" name="Column9850"/>
    <tableColumn id="9883" xr3:uid="{C3A39E01-FF96-412F-95CB-A7F47D56E076}" name="Column9851"/>
    <tableColumn id="9884" xr3:uid="{27A24FA5-CA27-4B55-9153-361038D8B449}" name="Column9852"/>
    <tableColumn id="9885" xr3:uid="{5A91D72D-A3C4-45BA-B579-34EFB43CFC27}" name="Column9853"/>
    <tableColumn id="9886" xr3:uid="{17C6F424-486C-4D50-972A-43593B6964C1}" name="Column9854"/>
    <tableColumn id="9887" xr3:uid="{541D7A1C-790C-4956-A1CB-8070EDF3C527}" name="Column9855"/>
    <tableColumn id="9888" xr3:uid="{E79FC8EF-7970-4613-BBD1-16F7D9F4C069}" name="Column9856"/>
    <tableColumn id="9889" xr3:uid="{85947824-8D53-43A6-95DB-406A8B3FE1C6}" name="Column9857"/>
    <tableColumn id="9890" xr3:uid="{ACA470C5-3120-4FC0-8632-89D8E7A5B504}" name="Column9858"/>
    <tableColumn id="9891" xr3:uid="{CE653E58-973A-4BD6-BFC8-ED362BE1F17A}" name="Column9859"/>
    <tableColumn id="9892" xr3:uid="{83648520-B7E6-4EB8-96D1-950ACB50AAD6}" name="Column9860"/>
    <tableColumn id="9893" xr3:uid="{8CD57411-91E0-47F6-A863-313E0A85DBE2}" name="Column9861"/>
    <tableColumn id="9894" xr3:uid="{8A790692-93DE-4ED4-A347-648CDAB64D87}" name="Column9862"/>
    <tableColumn id="9895" xr3:uid="{5B664DBB-490A-4158-92B4-1718B0A1EDC2}" name="Column9863"/>
    <tableColumn id="9896" xr3:uid="{CB7B7612-3105-4F07-AEB2-4B2908796A9F}" name="Column9864"/>
    <tableColumn id="9897" xr3:uid="{219F7C0D-AA88-4344-839F-4A09F63A8D23}" name="Column9865"/>
    <tableColumn id="9898" xr3:uid="{0E1CEA19-8F3D-4D52-8A5B-C2351BD260A0}" name="Column9866"/>
    <tableColumn id="9899" xr3:uid="{AC57E586-8F84-4856-A3A6-2AD3E839B17D}" name="Column9867"/>
    <tableColumn id="9900" xr3:uid="{88314CBE-87CA-4EBC-A654-004AB84E949E}" name="Column9868"/>
    <tableColumn id="9901" xr3:uid="{BAA86000-B948-4F26-823E-CF852B65F55D}" name="Column9869"/>
    <tableColumn id="9902" xr3:uid="{CCB2FA57-6E1D-452A-8D0D-A07111D396DF}" name="Column9870"/>
    <tableColumn id="9903" xr3:uid="{F98CDF1F-7824-4936-B02A-47C5B2DAE31C}" name="Column9871"/>
    <tableColumn id="9904" xr3:uid="{25C52099-8881-4D16-93E0-FDE29BE4990F}" name="Column9872"/>
    <tableColumn id="9905" xr3:uid="{8C386DC4-BBE3-4785-A655-800A8A50B85E}" name="Column9873"/>
    <tableColumn id="9906" xr3:uid="{83D11500-A644-457A-8A41-7F37F74797D9}" name="Column9874"/>
    <tableColumn id="9907" xr3:uid="{38BE5958-0770-4BD5-BD23-DCD74CC59113}" name="Column9875"/>
    <tableColumn id="9908" xr3:uid="{05113EC1-1063-4775-B0FD-D961A83B9972}" name="Column9876"/>
    <tableColumn id="9909" xr3:uid="{943FAF9B-819C-43A9-B653-AD5E10747B51}" name="Column9877"/>
    <tableColumn id="9910" xr3:uid="{EDF7C4CA-EF4F-4D68-88C8-C7A7A5CCBB67}" name="Column9878"/>
    <tableColumn id="9911" xr3:uid="{46800209-27BC-493A-8D40-FFD497ED0822}" name="Column9879"/>
    <tableColumn id="9912" xr3:uid="{0BA88F4F-53C5-4D70-A091-E608F071B1F0}" name="Column9880"/>
    <tableColumn id="9913" xr3:uid="{389CD4B2-9210-4375-AE4B-A40CEBBE371A}" name="Column9881"/>
    <tableColumn id="9914" xr3:uid="{BA6E39FB-82B0-44C9-ABAA-63D69BA24100}" name="Column9882"/>
    <tableColumn id="9915" xr3:uid="{7DF32764-D08B-4450-9E78-C51641735473}" name="Column9883"/>
    <tableColumn id="9916" xr3:uid="{B1836747-29CA-445E-9B58-FEF94D3A6715}" name="Column9884"/>
    <tableColumn id="9917" xr3:uid="{7C8614C4-CDE7-482E-93DA-956039EEB47B}" name="Column9885"/>
    <tableColumn id="9918" xr3:uid="{71D5550D-9F5C-4D5D-B00E-967FF9119930}" name="Column9886"/>
    <tableColumn id="9919" xr3:uid="{CF6FAE80-CD00-499E-9693-D5BABD4A02EC}" name="Column9887"/>
    <tableColumn id="9920" xr3:uid="{72F5E76A-7558-4D2C-A57E-831D8D1E5B04}" name="Column9888"/>
    <tableColumn id="9921" xr3:uid="{F45D946B-CF5E-4656-8403-3AE61590066B}" name="Column9889"/>
    <tableColumn id="9922" xr3:uid="{A74CE338-4CED-444F-A96B-F19CC69E6A24}" name="Column9890"/>
    <tableColumn id="9923" xr3:uid="{EC269761-8689-494E-947A-7650D6C1A2AB}" name="Column9891"/>
    <tableColumn id="9924" xr3:uid="{2C7646DB-5919-49D0-8746-D774B86D2FB2}" name="Column9892"/>
    <tableColumn id="9925" xr3:uid="{4026AD3E-FC23-4FB8-B0B0-5A2FEF286DC5}" name="Column9893"/>
    <tableColumn id="9926" xr3:uid="{B949C279-A91F-4060-AC97-FE9D49271F27}" name="Column9894"/>
    <tableColumn id="9927" xr3:uid="{38B4E4A6-F5BC-4DAC-833D-584AB151E85F}" name="Column9895"/>
    <tableColumn id="9928" xr3:uid="{BED97332-3765-40A9-9AB5-770430988206}" name="Column9896"/>
    <tableColumn id="9929" xr3:uid="{6F84BE67-1156-47D8-9C7E-7EE87E09C0B6}" name="Column9897"/>
    <tableColumn id="9930" xr3:uid="{DF842F3B-CC65-4C33-8C24-A6E8F2B130EC}" name="Column9898"/>
    <tableColumn id="9931" xr3:uid="{301BEDEB-C8FF-4752-8156-770693E910ED}" name="Column9899"/>
    <tableColumn id="9932" xr3:uid="{7DA35103-B519-4AD8-820E-97F87AEA1FAC}" name="Column9900"/>
    <tableColumn id="9933" xr3:uid="{07F06DAD-151E-4C56-81AC-3FE3102ECC4F}" name="Column9901"/>
    <tableColumn id="9934" xr3:uid="{8A10428A-97AC-4FF0-A972-AC49D3DEFE6A}" name="Column9902"/>
    <tableColumn id="9935" xr3:uid="{A7DC69A4-D141-4CED-B876-76752B9288E3}" name="Column9903"/>
    <tableColumn id="9936" xr3:uid="{2A898342-0C43-4244-B906-A4733661291A}" name="Column9904"/>
    <tableColumn id="9937" xr3:uid="{0BD858F1-F004-4618-9F6D-3DC6F35FDB99}" name="Column9905"/>
    <tableColumn id="9938" xr3:uid="{B4FA0C30-8985-4656-9D55-7F8016D86E35}" name="Column9906"/>
    <tableColumn id="9939" xr3:uid="{310D557C-DBF1-4651-92BA-8E7BD07D30F3}" name="Column9907"/>
    <tableColumn id="9940" xr3:uid="{093B6A93-E9B4-443F-8F2E-E5A843311E6B}" name="Column9908"/>
    <tableColumn id="9941" xr3:uid="{5086A5E0-2D6A-4780-A4AE-0F8045B6A229}" name="Column9909"/>
    <tableColumn id="9942" xr3:uid="{B37D6B3F-9A7A-4C47-A7C9-47F586051479}" name="Column9910"/>
    <tableColumn id="9943" xr3:uid="{09AE3B18-BBAC-4749-800C-89FFB88ED051}" name="Column9911"/>
    <tableColumn id="9944" xr3:uid="{17523830-2F3C-45C8-865B-A416CC5BE779}" name="Column9912"/>
    <tableColumn id="9945" xr3:uid="{6713DECE-B45D-480E-94B8-9E54476C9ECD}" name="Column9913"/>
    <tableColumn id="9946" xr3:uid="{C3840557-76FE-4E99-98A8-BC052EC5D08B}" name="Column9914"/>
    <tableColumn id="9947" xr3:uid="{6B113C57-D62D-4066-85A9-741FCEB29D42}" name="Column9915"/>
    <tableColumn id="9948" xr3:uid="{5D382DF0-9183-49DB-8771-FBC74344066D}" name="Column9916"/>
    <tableColumn id="9949" xr3:uid="{A7689893-F939-4F60-8EF2-DCF2BBB58EBF}" name="Column9917"/>
    <tableColumn id="9950" xr3:uid="{C5925F0D-4D1E-4870-B704-E00CBEFFDED2}" name="Column9918"/>
    <tableColumn id="9951" xr3:uid="{022BB5CF-2321-4453-89C7-043496849A62}" name="Column9919"/>
    <tableColumn id="9952" xr3:uid="{602FD50B-C7F4-4D13-9EFF-75556C5DC3F7}" name="Column9920"/>
    <tableColumn id="9953" xr3:uid="{BA8137E3-4263-4425-B82D-45E96033E67F}" name="Column9921"/>
    <tableColumn id="9954" xr3:uid="{11ECCF78-135C-4A1F-A26A-B8D4B855D1E6}" name="Column9922"/>
    <tableColumn id="9955" xr3:uid="{7F5285C5-845C-40FD-BE5A-FBE020D8189C}" name="Column9923"/>
    <tableColumn id="9956" xr3:uid="{2C2A8476-2DCD-4437-900F-DDD9B3717CB7}" name="Column9924"/>
    <tableColumn id="9957" xr3:uid="{3641F9C7-84C3-49E7-8DE7-66DB84B70A07}" name="Column9925"/>
    <tableColumn id="9958" xr3:uid="{5C98AE4A-4270-488C-912B-364C34424BB8}" name="Column9926"/>
    <tableColumn id="9959" xr3:uid="{EF9183E6-7494-4133-85D4-A1D47687989C}" name="Column9927"/>
    <tableColumn id="9960" xr3:uid="{41D6AB04-5F47-426D-A5FC-307AD068EBF4}" name="Column9928"/>
    <tableColumn id="9961" xr3:uid="{F4422E15-5266-4C09-AD5D-FB7C8CA3D5CF}" name="Column9929"/>
    <tableColumn id="9962" xr3:uid="{84B5DE4E-F4FA-4EF5-973D-D43979C37217}" name="Column9930"/>
    <tableColumn id="9963" xr3:uid="{F4A009FF-8DBE-477E-86BC-9D72B4873F42}" name="Column9931"/>
    <tableColumn id="9964" xr3:uid="{C03CDFB2-10F8-4998-B2CD-AFB6E37239B0}" name="Column9932"/>
    <tableColumn id="9965" xr3:uid="{F4AD471E-0BB9-42B7-A2E8-CD39E5407D7D}" name="Column9933"/>
    <tableColumn id="9966" xr3:uid="{251F83A3-46C0-4525-8F15-814B1813FA8F}" name="Column9934"/>
    <tableColumn id="9967" xr3:uid="{25EABAB2-4998-4CC2-A301-509F3C499199}" name="Column9935"/>
    <tableColumn id="9968" xr3:uid="{4A6BF94D-490C-45D7-B03A-E9E193665C89}" name="Column9936"/>
    <tableColumn id="9969" xr3:uid="{6D72FFF7-2BDE-4256-8237-9C6009C1F31B}" name="Column9937"/>
    <tableColumn id="9970" xr3:uid="{8EA45B02-16FB-4C48-8200-369238A7DEFA}" name="Column9938"/>
    <tableColumn id="9971" xr3:uid="{6972E873-5BB9-4088-8BF0-807352AA63D2}" name="Column9939"/>
    <tableColumn id="9972" xr3:uid="{3FAF5BBC-3966-483B-AD01-471DF07E9A1D}" name="Column9940"/>
    <tableColumn id="9973" xr3:uid="{8F2CDBAC-D62C-4C8A-9CF5-34768CE45FE8}" name="Column9941"/>
    <tableColumn id="9974" xr3:uid="{6494D640-43EE-4649-A38B-A4C1DCEEA307}" name="Column9942"/>
    <tableColumn id="9975" xr3:uid="{FF98B08C-75A0-42A4-9633-8515F7C636A5}" name="Column9943"/>
    <tableColumn id="9976" xr3:uid="{C7BE1EE6-16E5-40A7-9115-417AFA6A6387}" name="Column9944"/>
    <tableColumn id="9977" xr3:uid="{D97B90D9-BDF9-4199-B2B8-696D7EFA868D}" name="Column9945"/>
    <tableColumn id="9978" xr3:uid="{11A07469-2C94-4FBF-84D0-73B2D82178A2}" name="Column9946"/>
    <tableColumn id="9979" xr3:uid="{344997DB-C1B9-4D1E-BB32-A1C81739A99D}" name="Column9947"/>
    <tableColumn id="9980" xr3:uid="{451F8C0A-B2DB-4019-AC36-4209CB1B08D0}" name="Column9948"/>
    <tableColumn id="9981" xr3:uid="{0B923427-CF35-43E0-AF3E-91F1991B5B8B}" name="Column9949"/>
    <tableColumn id="9982" xr3:uid="{E088C999-E01C-4DA6-B5B4-43AAA571DC2F}" name="Column9950"/>
    <tableColumn id="9983" xr3:uid="{5B5BF81C-36EB-4F3E-B23D-226849B96597}" name="Column9951"/>
    <tableColumn id="9984" xr3:uid="{8C844BAC-37D3-472D-848F-7A494DA2F0BF}" name="Column9952"/>
    <tableColumn id="9985" xr3:uid="{683758FF-86C8-42B9-B1A8-6833E45ED7D1}" name="Column9953"/>
    <tableColumn id="9986" xr3:uid="{35226198-0A3A-4099-A542-527E2A856D06}" name="Column9954"/>
    <tableColumn id="9987" xr3:uid="{3C3273CF-B48A-4854-94FE-F04EC868AAF4}" name="Column9955"/>
    <tableColumn id="9988" xr3:uid="{1585AB71-807E-4A64-9B1E-0708C9ED46D1}" name="Column9956"/>
    <tableColumn id="9989" xr3:uid="{7E8CD914-A261-4DC9-A836-D75D84FAEC91}" name="Column9957"/>
    <tableColumn id="9990" xr3:uid="{E8F5E5AE-97E2-40F5-9440-FF059C9B5F01}" name="Column9958"/>
    <tableColumn id="9991" xr3:uid="{0ED6E94D-5AA7-4492-AA78-9449EFD06BEF}" name="Column9959"/>
    <tableColumn id="9992" xr3:uid="{D56F1E7E-EB70-405A-9124-705621796BDB}" name="Column9960"/>
    <tableColumn id="9993" xr3:uid="{F97A4AE1-0497-4F37-B3DE-86063B2D2751}" name="Column9961"/>
    <tableColumn id="9994" xr3:uid="{1A2DE262-C72D-484B-B2E1-A6B9FDA52F7D}" name="Column9962"/>
    <tableColumn id="9995" xr3:uid="{58AB9317-07E7-46F0-9829-81686BF7A8DC}" name="Column9963"/>
    <tableColumn id="9996" xr3:uid="{34F0CBE3-47E5-4929-82E2-31BD3527B1C9}" name="Column9964"/>
    <tableColumn id="9997" xr3:uid="{746F4860-7D3B-4C21-A940-8E513F593D4B}" name="Column9965"/>
    <tableColumn id="9998" xr3:uid="{FC148776-B5A0-4514-84DF-AE07F33C2030}" name="Column9966"/>
    <tableColumn id="9999" xr3:uid="{6559ED2D-9C28-4FC9-8CBF-7EAC6CDBCE1F}" name="Column9967"/>
    <tableColumn id="10000" xr3:uid="{ECFF1A34-9EB7-42C5-8E0F-CFE12A689657}" name="Column9968"/>
    <tableColumn id="10001" xr3:uid="{74A71178-55F2-441D-9BD9-5FB8303495BE}" name="Column9969"/>
    <tableColumn id="10002" xr3:uid="{0FA9AA0D-45C2-439A-B847-EE799A6FF1AA}" name="Column9970"/>
    <tableColumn id="10003" xr3:uid="{F4195358-9B1E-42E8-A13B-996E2CB2A349}" name="Column9971"/>
    <tableColumn id="10004" xr3:uid="{CB75B1F1-51EC-45B9-B704-BE7D106082D3}" name="Column9972"/>
    <tableColumn id="10005" xr3:uid="{B59135B5-BE43-460A-AA9D-BA3AA7242220}" name="Column9973"/>
    <tableColumn id="10006" xr3:uid="{A7B4B09D-AA78-456F-A6B2-002923539BF3}" name="Column9974"/>
    <tableColumn id="10007" xr3:uid="{3F6B9917-7FCC-4B07-A394-934E16A002FE}" name="Column9975"/>
    <tableColumn id="10008" xr3:uid="{405A01F9-1F19-4A2D-A737-DBFF26AF5F46}" name="Column9976"/>
    <tableColumn id="10009" xr3:uid="{7E116B28-6B68-4B2B-8B01-4CCF06F35A5A}" name="Column9977"/>
    <tableColumn id="10010" xr3:uid="{C7FE876D-A6D0-41EB-ACDD-B2A50599F038}" name="Column9978"/>
    <tableColumn id="10011" xr3:uid="{5C75D6E2-1E1D-4EE3-9D70-213B80F38D2A}" name="Column9979"/>
    <tableColumn id="10012" xr3:uid="{9638B4C6-7E9A-448A-B10E-CE3DDFA07361}" name="Column9980"/>
    <tableColumn id="10013" xr3:uid="{D8B20BC8-95EA-47BA-A631-2DE3CFCA8E96}" name="Column9981"/>
    <tableColumn id="10014" xr3:uid="{19C86481-960C-47A0-BC2F-5072FF1D2CBC}" name="Column9982"/>
    <tableColumn id="10015" xr3:uid="{3610F35D-1C36-49A9-B504-4CBCA407F7A8}" name="Column9983"/>
    <tableColumn id="10016" xr3:uid="{23D0811F-A9FD-4D00-89B3-C230B6CCC7F8}" name="Column9984"/>
    <tableColumn id="10017" xr3:uid="{946579D7-F0C0-4129-9F9F-9EB8D1858996}" name="Column9985"/>
    <tableColumn id="10018" xr3:uid="{7E1D91BA-9FAF-46A8-9417-66BF80900C52}" name="Column9986"/>
    <tableColumn id="10019" xr3:uid="{C5DC197C-E54C-439B-887F-13A97D8EEF0E}" name="Column9987"/>
    <tableColumn id="10020" xr3:uid="{0158B122-3994-4F45-ACC0-413C00DC95F1}" name="Column9988"/>
    <tableColumn id="10021" xr3:uid="{A7C8EC7E-8535-48A6-8898-0ABA9953BBEE}" name="Column9989"/>
    <tableColumn id="10022" xr3:uid="{C8DD1EBF-AAA4-4BF5-BCC4-6DCD7B160E33}" name="Column9990"/>
    <tableColumn id="10023" xr3:uid="{F7D7BA16-E071-4BA7-9168-9B87E7AE3029}" name="Column9991"/>
    <tableColumn id="10024" xr3:uid="{BDC053BB-2528-484E-A749-2A566BD6A2F9}" name="Column9992"/>
    <tableColumn id="10025" xr3:uid="{E8EC1594-5482-4214-AFAA-589A58A5522E}" name="Column9993"/>
    <tableColumn id="10026" xr3:uid="{B3B00A23-0758-4514-B8C3-C4507620CBEE}" name="Column9994"/>
    <tableColumn id="10027" xr3:uid="{F12B7766-660A-47EC-A027-A7170BFB6F83}" name="Column9995"/>
    <tableColumn id="10028" xr3:uid="{D8DB716E-11A1-4F87-A347-13776670A4F1}" name="Column9996"/>
    <tableColumn id="10029" xr3:uid="{9C51CA56-4515-42B6-B117-8E83E98937E1}" name="Column9997"/>
    <tableColumn id="10030" xr3:uid="{365ED0EA-0138-424B-932F-9227518A83F6}" name="Column9998"/>
    <tableColumn id="10031" xr3:uid="{739468B4-96FB-4CA8-80CC-092A8F14EC38}" name="Column9999"/>
    <tableColumn id="10032" xr3:uid="{A8E05276-5786-4442-A69F-FEF9BB89450A}" name="Column10000"/>
    <tableColumn id="10033" xr3:uid="{602D8ECE-1F07-42EA-8D24-5B4BB2511555}" name="Column10001"/>
    <tableColumn id="10034" xr3:uid="{E10FDF69-A3C3-4074-BAF9-41ECB1A2877C}" name="Column10002"/>
    <tableColumn id="10035" xr3:uid="{66C7EFB0-84B8-49B8-87CF-02B542FF9552}" name="Column10003"/>
    <tableColumn id="10036" xr3:uid="{CC8CEDEC-71C8-4F31-A34D-4B0C851E3EF6}" name="Column10004"/>
    <tableColumn id="10037" xr3:uid="{73B6B33D-FC74-4DC5-8C25-5B2D7DE4A99F}" name="Column10005"/>
    <tableColumn id="10038" xr3:uid="{1BDFDAAA-DBCC-4A1D-821F-129201122F1B}" name="Column10006"/>
    <tableColumn id="10039" xr3:uid="{1B7721CB-3B96-4789-BA2E-F87B76F9ED75}" name="Column10007"/>
    <tableColumn id="10040" xr3:uid="{78B54F6B-56C7-41D7-BDE5-AFD7BA249B89}" name="Column10008"/>
    <tableColumn id="10041" xr3:uid="{C65F45EE-E0B5-4796-BDFC-A8F2E3BBE3C3}" name="Column10009"/>
    <tableColumn id="10042" xr3:uid="{7F743EEB-1E40-4568-997E-77BDB8BA9359}" name="Column10010"/>
    <tableColumn id="10043" xr3:uid="{8468E137-6FF1-4055-9C5A-1BC48A198EBF}" name="Column10011"/>
    <tableColumn id="10044" xr3:uid="{08B625B3-2861-4F39-A0E8-156DB055A261}" name="Column10012"/>
    <tableColumn id="10045" xr3:uid="{09BD6F6D-0714-4E93-AC4D-4717F21056D3}" name="Column10013"/>
    <tableColumn id="10046" xr3:uid="{6078B4E8-5F44-44DA-97E8-B38EB922AB79}" name="Column10014"/>
    <tableColumn id="10047" xr3:uid="{D4BE221C-51FE-44C9-9A02-12C43990188A}" name="Column10015"/>
    <tableColumn id="10048" xr3:uid="{A80EB206-016E-4446-87F8-BE1EE68E8BFB}" name="Column10016"/>
    <tableColumn id="10049" xr3:uid="{C40B1D84-C17E-4AC5-BD29-5B708FF18A72}" name="Column10017"/>
    <tableColumn id="10050" xr3:uid="{A8182227-4538-4E2F-BE75-FF810B2A88F8}" name="Column10018"/>
    <tableColumn id="10051" xr3:uid="{B0FA045D-C1CD-4110-BCA5-1A126737FA87}" name="Column10019"/>
    <tableColumn id="10052" xr3:uid="{00AFB1C2-3C0A-48F7-9244-97EB6B89B309}" name="Column10020"/>
    <tableColumn id="10053" xr3:uid="{5E7DC173-F1E6-4E4F-8D88-67F740A73BEC}" name="Column10021"/>
    <tableColumn id="10054" xr3:uid="{5464EDF3-FD07-4C33-8061-0080CECC988F}" name="Column10022"/>
    <tableColumn id="10055" xr3:uid="{9F7A220C-9920-4EA4-AC9D-9B83B8BC5ED3}" name="Column10023"/>
    <tableColumn id="10056" xr3:uid="{F8C8D81C-C422-4897-9570-D0DFCD92C52C}" name="Column10024"/>
    <tableColumn id="10057" xr3:uid="{C354C0F8-AFFE-46DC-A5FE-87796D68F988}" name="Column10025"/>
    <tableColumn id="10058" xr3:uid="{31CAA01D-1846-4818-9838-A61E0EC4E109}" name="Column10026"/>
    <tableColumn id="10059" xr3:uid="{AF76EB62-CB21-4500-A405-1BF2FECDFFA6}" name="Column10027"/>
    <tableColumn id="10060" xr3:uid="{3C42BDC7-6F49-475F-B9A0-F41E3CE6DEB2}" name="Column10028"/>
    <tableColumn id="10061" xr3:uid="{7DD20AED-208B-4179-8016-53F53A12637A}" name="Column10029"/>
    <tableColumn id="10062" xr3:uid="{4B56B5EF-9D59-48F9-80B6-C0A38F853D98}" name="Column10030"/>
    <tableColumn id="10063" xr3:uid="{548D048E-9D1C-42D2-906C-2520CAF5BE7B}" name="Column10031"/>
    <tableColumn id="10064" xr3:uid="{D15E1969-649A-4125-A6D2-E343B38C509E}" name="Column10032"/>
    <tableColumn id="10065" xr3:uid="{922210B2-28B2-4FA6-9AA1-C61C09EA278B}" name="Column10033"/>
    <tableColumn id="10066" xr3:uid="{1CD6F5A0-EAD9-4523-A5BC-8A223627EE5B}" name="Column10034"/>
    <tableColumn id="10067" xr3:uid="{8D4C1E72-9475-44B8-B081-90C5A2AAFAD0}" name="Column10035"/>
    <tableColumn id="10068" xr3:uid="{90EDDB93-8A6B-49E4-8E59-E48D4CFDEE3B}" name="Column10036"/>
    <tableColumn id="10069" xr3:uid="{C3458901-F623-44DC-AE2B-AD87746EE20D}" name="Column10037"/>
    <tableColumn id="10070" xr3:uid="{2E16FC04-2127-476E-A6A4-00A3BFDE9222}" name="Column10038"/>
    <tableColumn id="10071" xr3:uid="{71E0C51F-EEFC-4C74-BF09-4EF2F3B23CE1}" name="Column10039"/>
    <tableColumn id="10072" xr3:uid="{C1A51AA4-8A36-4C63-A89F-B3D031F55C29}" name="Column10040"/>
    <tableColumn id="10073" xr3:uid="{85D06135-8F9C-4BCA-9E00-1F233D800B79}" name="Column10041"/>
    <tableColumn id="10074" xr3:uid="{05109410-A18C-4CD5-A3E9-3383DAE23510}" name="Column10042"/>
    <tableColumn id="10075" xr3:uid="{598953BF-DB9F-4B01-8801-8F4F8225BF39}" name="Column10043"/>
    <tableColumn id="10076" xr3:uid="{9764EDC4-E019-4694-ADAB-384DA12EB7A8}" name="Column10044"/>
    <tableColumn id="10077" xr3:uid="{3A29E558-5C7E-41A4-87AD-188AE06C2D90}" name="Column10045"/>
    <tableColumn id="10078" xr3:uid="{2A8AC930-2212-4ED3-97FF-44E5493F6EE3}" name="Column10046"/>
    <tableColumn id="10079" xr3:uid="{06E5C2F5-6327-4EAC-A90E-5E75970A6807}" name="Column10047"/>
    <tableColumn id="10080" xr3:uid="{6123A743-7804-47BF-AC8B-1964BE9B2E50}" name="Column10048"/>
    <tableColumn id="10081" xr3:uid="{129A4F68-124A-4217-8942-FF1D69BA15B2}" name="Column10049"/>
    <tableColumn id="10082" xr3:uid="{2BCFA957-5413-4D8F-A686-4D3DD6F61A64}" name="Column10050"/>
    <tableColumn id="10083" xr3:uid="{BA39C04F-2F2C-4343-9EAD-3644B9D4417C}" name="Column10051"/>
    <tableColumn id="10084" xr3:uid="{877A8E9E-F676-4050-8C89-B061F6C23766}" name="Column10052"/>
    <tableColumn id="10085" xr3:uid="{61C6B2BD-DEB2-4DE6-8584-936D2D5F0544}" name="Column10053"/>
    <tableColumn id="10086" xr3:uid="{4FBC4F01-6D42-4EF4-BA2B-E1F1E15F131D}" name="Column10054"/>
    <tableColumn id="10087" xr3:uid="{1C04A444-7A86-49E2-A7A6-5D7CF60093E4}" name="Column10055"/>
    <tableColumn id="10088" xr3:uid="{4E7FDD7D-5F18-40A6-861B-AEBA09DF2575}" name="Column10056"/>
    <tableColumn id="10089" xr3:uid="{F8386BB8-1D6D-4C13-8400-A15D967A3919}" name="Column10057"/>
    <tableColumn id="10090" xr3:uid="{E7B7ABCC-A975-4826-A877-12EB35824687}" name="Column10058"/>
    <tableColumn id="10091" xr3:uid="{F9575C9B-86D3-420D-8C81-A60C8A811014}" name="Column10059"/>
    <tableColumn id="10092" xr3:uid="{F9C585F4-E733-45F6-86DF-51D79BA06740}" name="Column10060"/>
    <tableColumn id="10093" xr3:uid="{91B20FC4-6FAD-42C2-A8F0-62918BDA43A8}" name="Column10061"/>
    <tableColumn id="10094" xr3:uid="{CE6161D4-C425-49A8-9623-6888FBA38A13}" name="Column10062"/>
    <tableColumn id="10095" xr3:uid="{8CDD6A8A-98AF-4501-84CD-A8AE5C46BC4E}" name="Column10063"/>
    <tableColumn id="10096" xr3:uid="{BBA5D62E-6C77-418D-A203-DECBA93BFBFA}" name="Column10064"/>
    <tableColumn id="10097" xr3:uid="{A8A91965-E058-4F3B-8BA9-6453BF896029}" name="Column10065"/>
    <tableColumn id="10098" xr3:uid="{A27D3A12-07A7-41F3-A8FC-2A47455A6B85}" name="Column10066"/>
    <tableColumn id="10099" xr3:uid="{CC6DFEDC-9074-4D8D-A885-FAC77BF329DC}" name="Column10067"/>
    <tableColumn id="10100" xr3:uid="{DEBB80A9-255C-4408-A56D-DA94A35FC623}" name="Column10068"/>
    <tableColumn id="10101" xr3:uid="{446A66E0-CE40-4CFA-8D78-5F066199C722}" name="Column10069"/>
    <tableColumn id="10102" xr3:uid="{4F2C97DD-11C2-46F3-AE9C-8B3EA2058BE6}" name="Column10070"/>
    <tableColumn id="10103" xr3:uid="{C08E3B7C-BA91-4881-8FF8-CF1AA941AF5C}" name="Column10071"/>
    <tableColumn id="10104" xr3:uid="{EBA73D26-A004-43A3-95E2-252D79A2E378}" name="Column10072"/>
    <tableColumn id="10105" xr3:uid="{587C8A42-8DE6-49B7-A1E2-6F535FC39A10}" name="Column10073"/>
    <tableColumn id="10106" xr3:uid="{DFCAD56A-13F4-4116-97FF-C13DB67095B0}" name="Column10074"/>
    <tableColumn id="10107" xr3:uid="{86E5E2B3-C1C5-4626-B724-25DEE7A6DA01}" name="Column10075"/>
    <tableColumn id="10108" xr3:uid="{316C9074-9695-447B-B8C8-AEA31721DA9E}" name="Column10076"/>
    <tableColumn id="10109" xr3:uid="{E5DABCDD-A529-4E9A-BC31-49588396F40B}" name="Column10077"/>
    <tableColumn id="10110" xr3:uid="{25C2866E-CE1C-4E8D-86C0-955AA561BD00}" name="Column10078"/>
    <tableColumn id="10111" xr3:uid="{EFAB03C0-A7FD-4576-9D28-5BAD956FA038}" name="Column10079"/>
    <tableColumn id="10112" xr3:uid="{973E7C1D-64B7-4BD3-AD08-F2BB88CFCCC1}" name="Column10080"/>
    <tableColumn id="10113" xr3:uid="{E58DBEE7-CB3F-494B-97E1-1B6D0C4AE2EA}" name="Column10081"/>
    <tableColumn id="10114" xr3:uid="{58FBE9C6-BFBA-4FE2-A6A3-6E25C595B7DC}" name="Column10082"/>
    <tableColumn id="10115" xr3:uid="{C224C94B-8C2B-4665-B0A6-AF073A274863}" name="Column10083"/>
    <tableColumn id="10116" xr3:uid="{4567536D-26C6-41FC-AA18-41884AA1EC1D}" name="Column10084"/>
    <tableColumn id="10117" xr3:uid="{95843A25-55FD-4252-95A4-30622FC0D52E}" name="Column10085"/>
    <tableColumn id="10118" xr3:uid="{1437671D-D108-4B4C-9777-4DF7D763D228}" name="Column10086"/>
    <tableColumn id="10119" xr3:uid="{21BF6A41-CE3A-406D-A12D-26C70E9D553B}" name="Column10087"/>
    <tableColumn id="10120" xr3:uid="{50C0A924-B63D-4866-A365-322ABFCA8814}" name="Column10088"/>
    <tableColumn id="10121" xr3:uid="{B274E756-6090-4D61-BF5D-A9C675751147}" name="Column10089"/>
    <tableColumn id="10122" xr3:uid="{550C014A-8CBA-4600-A459-7661027F9B69}" name="Column10090"/>
    <tableColumn id="10123" xr3:uid="{24669BB1-44C6-4946-9D39-97308BD5EC8F}" name="Column10091"/>
    <tableColumn id="10124" xr3:uid="{60374252-2BF7-4902-AB9A-BCE93E97A8FC}" name="Column10092"/>
    <tableColumn id="10125" xr3:uid="{F23A1D0F-0E90-4732-B979-95AFC623566B}" name="Column10093"/>
    <tableColumn id="10126" xr3:uid="{4A765BA6-97C1-41A9-80FC-D64AECE91C3F}" name="Column10094"/>
    <tableColumn id="10127" xr3:uid="{6F07DAA7-B64C-46EF-8D0F-61A6F52E2FD2}" name="Column10095"/>
    <tableColumn id="10128" xr3:uid="{8DD12682-CD6A-4D19-8467-F94BCC001D67}" name="Column10096"/>
    <tableColumn id="10129" xr3:uid="{293E273D-F117-4A54-97CE-05092BE35B83}" name="Column10097"/>
    <tableColumn id="10130" xr3:uid="{D7E7FE87-57A7-47A5-9C82-7B8E27CBC9FE}" name="Column10098"/>
    <tableColumn id="10131" xr3:uid="{8510AE07-6FD8-4531-A3DC-9B3DA4D52354}" name="Column10099"/>
    <tableColumn id="10132" xr3:uid="{B8D6EC34-611D-4EAB-BEF7-937F32BAB851}" name="Column10100"/>
    <tableColumn id="10133" xr3:uid="{3CA44DA2-457B-428F-AE1D-541295D56006}" name="Column10101"/>
    <tableColumn id="10134" xr3:uid="{0AC878D9-2B10-4D4D-91C5-CE97CBE0D13D}" name="Column10102"/>
    <tableColumn id="10135" xr3:uid="{0622B120-1AB0-49DE-9771-DEFD91042E90}" name="Column10103"/>
    <tableColumn id="10136" xr3:uid="{276B4B01-BFCA-4F41-84FF-62B6D7821341}" name="Column10104"/>
    <tableColumn id="10137" xr3:uid="{6B714E9E-59FF-4677-9B15-26EAEA6BC224}" name="Column10105"/>
    <tableColumn id="10138" xr3:uid="{F2EA01F2-FC60-4C92-BB53-EC45385019BB}" name="Column10106"/>
    <tableColumn id="10139" xr3:uid="{5266AA57-3B47-4BB5-BCB2-6EE64E26FAD6}" name="Column10107"/>
    <tableColumn id="10140" xr3:uid="{563DCDF6-99F4-4974-985C-B1814523C185}" name="Column10108"/>
    <tableColumn id="10141" xr3:uid="{6E1BCEC0-B60F-4CC2-ADAA-1E67A67F0A2F}" name="Column10109"/>
    <tableColumn id="10142" xr3:uid="{AE8DC3A4-6926-4B26-926F-9093182AD008}" name="Column10110"/>
    <tableColumn id="10143" xr3:uid="{736F7DF7-0974-4470-BAA4-428B699805BE}" name="Column10111"/>
    <tableColumn id="10144" xr3:uid="{F5612310-37C2-49BB-ACBA-C06D4D4D6E1A}" name="Column10112"/>
    <tableColumn id="10145" xr3:uid="{FEC4F1E3-BD66-4164-B29D-E1B670009711}" name="Column10113"/>
    <tableColumn id="10146" xr3:uid="{5A710A6E-9574-437B-95F0-99F82EB28785}" name="Column10114"/>
    <tableColumn id="10147" xr3:uid="{1D86B5BC-9358-4601-84BB-1205C2036928}" name="Column10115"/>
    <tableColumn id="10148" xr3:uid="{7E049220-8A76-450F-A7EF-4B2518626190}" name="Column10116"/>
    <tableColumn id="10149" xr3:uid="{5B5A85FD-9728-427C-9C92-4C045AD0E82A}" name="Column10117"/>
    <tableColumn id="10150" xr3:uid="{5CB4B438-8F1A-478D-B008-7E9912C6D3C1}" name="Column10118"/>
    <tableColumn id="10151" xr3:uid="{1988F981-822C-4AE5-8085-778BC4771E65}" name="Column10119"/>
    <tableColumn id="10152" xr3:uid="{DE0038B6-75B6-4C05-A612-64A26FBC7C0F}" name="Column10120"/>
    <tableColumn id="10153" xr3:uid="{E63F8F21-4DD7-4B17-A057-D11348891F9F}" name="Column10121"/>
    <tableColumn id="10154" xr3:uid="{1CF7E898-9DFC-4ABE-A152-D8E3A1162915}" name="Column10122"/>
    <tableColumn id="10155" xr3:uid="{D0C0A15D-D017-4975-B5AA-5F86CB40E983}" name="Column10123"/>
    <tableColumn id="10156" xr3:uid="{B69C47A2-A536-4D4A-8E45-8C71926C5518}" name="Column10124"/>
    <tableColumn id="10157" xr3:uid="{92681A8E-2A74-478E-93CA-06082D0A06B5}" name="Column10125"/>
    <tableColumn id="10158" xr3:uid="{1E59040A-B84D-4CA1-8D05-E4F9AA8BB2DE}" name="Column10126"/>
    <tableColumn id="10159" xr3:uid="{1F30BFA7-43E7-480C-8424-F48034BF8C67}" name="Column10127"/>
    <tableColumn id="10160" xr3:uid="{88000CA5-2FD8-4313-9B57-BE577C4D9F4F}" name="Column10128"/>
    <tableColumn id="10161" xr3:uid="{73D26304-371D-4453-82D9-192EA094BACE}" name="Column10129"/>
    <tableColumn id="10162" xr3:uid="{AEC3EA09-8D6E-410B-A55D-D3028325F7E9}" name="Column10130"/>
    <tableColumn id="10163" xr3:uid="{0E9335EF-A921-4C9E-B80F-76D9FAF5C808}" name="Column10131"/>
    <tableColumn id="10164" xr3:uid="{28ECDB8B-9272-4810-8FFA-CF575EA76235}" name="Column10132"/>
    <tableColumn id="10165" xr3:uid="{BBC6ECB5-6A36-41F3-BFFD-7BF0D1F386CD}" name="Column10133"/>
    <tableColumn id="10166" xr3:uid="{A939F549-7DEA-4987-BE8A-56330CF77975}" name="Column10134"/>
    <tableColumn id="10167" xr3:uid="{ED0DF1B2-908F-4BB9-9DB5-6804211D6541}" name="Column10135"/>
    <tableColumn id="10168" xr3:uid="{7B3980EC-36FF-4257-BBA6-EFC68488CB4E}" name="Column10136"/>
    <tableColumn id="10169" xr3:uid="{09121FD8-AC6A-423D-8324-0C12E00756E3}" name="Column10137"/>
    <tableColumn id="10170" xr3:uid="{17FD9E2A-AD91-4731-B14A-077339EE0C8D}" name="Column10138"/>
    <tableColumn id="10171" xr3:uid="{02A19F1C-1327-4963-AE6D-41B6CB289C26}" name="Column10139"/>
    <tableColumn id="10172" xr3:uid="{A1F64E3E-4C9D-468E-B8A7-A7973227421E}" name="Column10140"/>
    <tableColumn id="10173" xr3:uid="{568B61B6-F80E-4402-B308-35A65F66B37C}" name="Column10141"/>
    <tableColumn id="10174" xr3:uid="{D98CEA46-7728-4837-BE4A-DCBC1753B491}" name="Column10142"/>
    <tableColumn id="10175" xr3:uid="{099B6911-7CA5-43C0-92C5-C61362630ADC}" name="Column10143"/>
    <tableColumn id="10176" xr3:uid="{D2539FD6-0DE5-455F-9956-DD5190DEC2F3}" name="Column10144"/>
    <tableColumn id="10177" xr3:uid="{DA66D4B0-A638-43B5-916A-E49168417219}" name="Column10145"/>
    <tableColumn id="10178" xr3:uid="{8D27414F-D15A-4DB3-886A-8BA724306A3E}" name="Column10146"/>
    <tableColumn id="10179" xr3:uid="{0EA2DD16-B124-4C9C-883E-FCDE39FF44E0}" name="Column10147"/>
    <tableColumn id="10180" xr3:uid="{71D8B59A-B97D-4AB5-B117-0F8D2B9EE1FB}" name="Column10148"/>
    <tableColumn id="10181" xr3:uid="{77360094-4831-40A9-A7EA-DE8E0D4D9AFA}" name="Column10149"/>
    <tableColumn id="10182" xr3:uid="{E8839CC9-07C1-4940-A672-8A07E6F3408D}" name="Column10150"/>
    <tableColumn id="10183" xr3:uid="{AB5E8BD0-B370-4082-B6DF-0380E66FEDD4}" name="Column10151"/>
    <tableColumn id="10184" xr3:uid="{229DA23F-1236-40B5-829B-EFFDCB493A1E}" name="Column10152"/>
    <tableColumn id="10185" xr3:uid="{0B5038B2-8263-4A4B-9377-80D7EE58A4C9}" name="Column10153"/>
    <tableColumn id="10186" xr3:uid="{2D41CD45-DDAE-45FC-B2C8-9448C49036E4}" name="Column10154"/>
    <tableColumn id="10187" xr3:uid="{AE5E1931-076A-4B25-88DA-45250A771F5A}" name="Column10155"/>
    <tableColumn id="10188" xr3:uid="{BBC624F1-988F-47CE-B212-7BD3747329A0}" name="Column10156"/>
    <tableColumn id="10189" xr3:uid="{E5857947-300B-4088-82A2-4F73835874A6}" name="Column10157"/>
    <tableColumn id="10190" xr3:uid="{A89F01AA-22F9-4A3D-8E33-E1C06E76B172}" name="Column10158"/>
    <tableColumn id="10191" xr3:uid="{A4CE3292-F4D4-4F93-BF90-67AD9A6989CB}" name="Column10159"/>
    <tableColumn id="10192" xr3:uid="{6B5719B3-D079-4292-A771-4ADDA1E201E1}" name="Column10160"/>
    <tableColumn id="10193" xr3:uid="{3B1FF774-1473-4163-B3F7-7A9174BBD4B0}" name="Column10161"/>
    <tableColumn id="10194" xr3:uid="{1C3465AD-3675-40EE-BEBA-1DE4C6EB3560}" name="Column10162"/>
    <tableColumn id="10195" xr3:uid="{C668D970-27B7-42CE-8FBD-CC66357670AE}" name="Column10163"/>
    <tableColumn id="10196" xr3:uid="{6E755057-C62B-42D8-BF55-BE6455A550B4}" name="Column10164"/>
    <tableColumn id="10197" xr3:uid="{F1C814E3-E4F5-4AAB-9EE6-2A24F1D19D2E}" name="Column10165"/>
    <tableColumn id="10198" xr3:uid="{3BBAE642-33C7-49E1-A008-390C10F290D5}" name="Column10166"/>
    <tableColumn id="10199" xr3:uid="{0E7B2CE6-939F-40A4-80A8-FA138C1D49E5}" name="Column10167"/>
    <tableColumn id="10200" xr3:uid="{D147CFD9-7799-4ADE-B7EC-D72D18F63295}" name="Column10168"/>
    <tableColumn id="10201" xr3:uid="{AFD3731D-8D9D-4955-A73C-D5EF1983A2CA}" name="Column10169"/>
    <tableColumn id="10202" xr3:uid="{31256107-2BC2-4ED2-AED6-924A2C3753A8}" name="Column10170"/>
    <tableColumn id="10203" xr3:uid="{4AB22FB2-4ADD-4886-8545-57A59F6BB113}" name="Column10171"/>
    <tableColumn id="10204" xr3:uid="{54C59165-2848-4299-9E84-687EA7BFC646}" name="Column10172"/>
    <tableColumn id="10205" xr3:uid="{092A3413-B20D-473A-8153-B7BA1AB0E461}" name="Column10173"/>
    <tableColumn id="10206" xr3:uid="{71D37282-4FCA-4A71-8C82-99AC7AEE5A09}" name="Column10174"/>
    <tableColumn id="10207" xr3:uid="{FCBD8EB9-9123-41A5-B960-47573F932849}" name="Column10175"/>
    <tableColumn id="10208" xr3:uid="{9A1BE369-7DD0-4E05-9BEF-E5787167B148}" name="Column10176"/>
    <tableColumn id="10209" xr3:uid="{C80B5A35-9626-49AD-B804-0E990E751866}" name="Column10177"/>
    <tableColumn id="10210" xr3:uid="{F17E7877-09DB-42BC-B7CF-84573E711638}" name="Column10178"/>
    <tableColumn id="10211" xr3:uid="{B3FA909E-A204-4071-86C4-8843279318AD}" name="Column10179"/>
    <tableColumn id="10212" xr3:uid="{8DA15121-A3AB-4276-A7BC-0F4A4BEF581C}" name="Column10180"/>
    <tableColumn id="10213" xr3:uid="{E82937EC-AB03-40DA-B125-9661F265A2FA}" name="Column10181"/>
    <tableColumn id="10214" xr3:uid="{2836A50E-84C8-4C5B-807A-94720F9E39E3}" name="Column10182"/>
    <tableColumn id="10215" xr3:uid="{F2FEE4EE-4098-4D1E-9895-69B54E344BDA}" name="Column10183"/>
    <tableColumn id="10216" xr3:uid="{FF14E125-8D07-4033-A298-297340BAF3CA}" name="Column10184"/>
    <tableColumn id="10217" xr3:uid="{9340C87C-9E37-49A9-87C3-1F014DD3447E}" name="Column10185"/>
    <tableColumn id="10218" xr3:uid="{7E910A8B-BC7C-46F2-B005-0E590B689B4E}" name="Column10186"/>
    <tableColumn id="10219" xr3:uid="{43DD1085-A5EB-4F22-865C-F8E39DCB4BC1}" name="Column10187"/>
    <tableColumn id="10220" xr3:uid="{454CC71D-EFFA-496E-A88C-D6DE6F4F6271}" name="Column10188"/>
    <tableColumn id="10221" xr3:uid="{CFA72A53-EABD-4D85-BF4A-9B418863E099}" name="Column10189"/>
    <tableColumn id="10222" xr3:uid="{EFCB5284-A580-47D8-A79D-F8243A8DAED9}" name="Column10190"/>
    <tableColumn id="10223" xr3:uid="{F74395BB-19B6-417A-8EC4-A2BCA5F99D81}" name="Column10191"/>
    <tableColumn id="10224" xr3:uid="{B948BEFA-E707-458D-8BEB-170281E3582D}" name="Column10192"/>
    <tableColumn id="10225" xr3:uid="{F8B6CCFF-1DD6-4A79-B6B7-F7861841B627}" name="Column10193"/>
    <tableColumn id="10226" xr3:uid="{59FC2DC7-D2FB-479E-B1B3-664D9E53FAAA}" name="Column10194"/>
    <tableColumn id="10227" xr3:uid="{AAF4C6A6-069B-457D-A75F-54CB027749B6}" name="Column10195"/>
    <tableColumn id="10228" xr3:uid="{9FCE00F2-3CF7-4FE9-8180-94CCDC664E18}" name="Column10196"/>
    <tableColumn id="10229" xr3:uid="{F63F9017-05F4-4823-A575-D87C375C1F62}" name="Column10197"/>
    <tableColumn id="10230" xr3:uid="{637EC7FD-C5E7-48C2-9EF7-25E75008A379}" name="Column10198"/>
    <tableColumn id="10231" xr3:uid="{1615E4F0-21CB-485D-BEA1-A65B0BAA7BE1}" name="Column10199"/>
    <tableColumn id="10232" xr3:uid="{F42DF1E7-0AE1-40BE-8F99-6E7A4C5A6234}" name="Column10200"/>
    <tableColumn id="10233" xr3:uid="{513A6916-9D34-4496-89F9-50377B7D7D05}" name="Column10201"/>
    <tableColumn id="10234" xr3:uid="{84F2EBA1-05C0-43B1-83D9-6F1766CC5094}" name="Column10202"/>
    <tableColumn id="10235" xr3:uid="{2DB3DFC0-4B92-490D-AA3E-DBD605ED5F16}" name="Column10203"/>
    <tableColumn id="10236" xr3:uid="{5F947BAB-32D7-46FD-A959-3E0771146D9F}" name="Column10204"/>
    <tableColumn id="10237" xr3:uid="{BCBDB0E3-1874-4810-A5EE-8A6AD2588E57}" name="Column10205"/>
    <tableColumn id="10238" xr3:uid="{C5B26DD1-E9E9-462D-AA55-F7EA364EEAA3}" name="Column10206"/>
    <tableColumn id="10239" xr3:uid="{645EB609-A125-4119-9506-9DB0A29AEA50}" name="Column10207"/>
    <tableColumn id="10240" xr3:uid="{0D4C8F73-C329-4FAC-B29C-541F3804633B}" name="Column10208"/>
    <tableColumn id="10241" xr3:uid="{0178B74A-C0C4-4F90-BD89-EB3C6454E714}" name="Column10209"/>
    <tableColumn id="10242" xr3:uid="{702CE349-6C3D-4163-862F-F690AD75F317}" name="Column10210"/>
    <tableColumn id="10243" xr3:uid="{C7A4CF8C-971F-488F-B283-B5192D385379}" name="Column10211"/>
    <tableColumn id="10244" xr3:uid="{265CA5C2-7CF2-4F4D-B2AC-956F50538A3D}" name="Column10212"/>
    <tableColumn id="10245" xr3:uid="{28EA3A89-AE56-4476-8248-FA3B0114A07C}" name="Column10213"/>
    <tableColumn id="10246" xr3:uid="{03CA9905-A3A2-4F0A-9FD8-FE6F0C3FCABB}" name="Column10214"/>
    <tableColumn id="10247" xr3:uid="{CF045FF0-DA34-4518-BC43-B3CC521EEBE1}" name="Column10215"/>
    <tableColumn id="10248" xr3:uid="{7C1B65C1-F1F8-4103-AC75-D42DAB15C7C2}" name="Column10216"/>
    <tableColumn id="10249" xr3:uid="{318BD54C-BFDB-4BCC-AC91-EA7AC65DA864}" name="Column10217"/>
    <tableColumn id="10250" xr3:uid="{50F1C29D-2C92-4EB0-9204-7B5AB1E3C40D}" name="Column10218"/>
    <tableColumn id="10251" xr3:uid="{76E201E6-F8D6-48AD-B782-CB87879F29D5}" name="Column10219"/>
    <tableColumn id="10252" xr3:uid="{B4B88FAD-131F-4ECC-A6B1-54CC73CAE253}" name="Column10220"/>
    <tableColumn id="10253" xr3:uid="{F0FB63CD-AFB7-4F23-B183-5210CFF3342E}" name="Column10221"/>
    <tableColumn id="10254" xr3:uid="{6AB47406-F592-479F-8ADA-021692703109}" name="Column10222"/>
    <tableColumn id="10255" xr3:uid="{5D722D98-25E8-4487-89D1-D44F0EAEDAEB}" name="Column10223"/>
    <tableColumn id="10256" xr3:uid="{B3B5335F-42CB-486D-8D04-155225C2A4CB}" name="Column10224"/>
    <tableColumn id="10257" xr3:uid="{68586F6D-8B55-440B-B151-718AFCA8987F}" name="Column10225"/>
    <tableColumn id="10258" xr3:uid="{3745B854-E425-4E3E-8749-11BEF579902B}" name="Column10226"/>
    <tableColumn id="10259" xr3:uid="{B9CAEC0E-DF07-406E-8F10-35E7AD39C28A}" name="Column10227"/>
    <tableColumn id="10260" xr3:uid="{4867968A-EFFD-45B9-B305-A7C44584FDAB}" name="Column10228"/>
    <tableColumn id="10261" xr3:uid="{5D8CBAF4-8EEE-4E4B-97E2-2E8D8E21A241}" name="Column10229"/>
    <tableColumn id="10262" xr3:uid="{09527D23-EA2D-4FEB-8D73-17BA667E28B0}" name="Column10230"/>
    <tableColumn id="10263" xr3:uid="{75B0F778-C70E-4CC7-A4AE-53FFC1321996}" name="Column10231"/>
    <tableColumn id="10264" xr3:uid="{913AEBCB-215A-4DAD-8858-3867881ED450}" name="Column10232"/>
    <tableColumn id="10265" xr3:uid="{2CF6ABE0-E333-42F9-8254-7796E6ABA1CA}" name="Column10233"/>
    <tableColumn id="10266" xr3:uid="{4051AD70-B78E-406A-8FA4-0695BBDB00A4}" name="Column10234"/>
    <tableColumn id="10267" xr3:uid="{72AC915E-50DB-4B5D-9B00-12A6E7AB4990}" name="Column10235"/>
    <tableColumn id="10268" xr3:uid="{723568D3-D05A-4C87-B910-B8C1A15E44E3}" name="Column10236"/>
    <tableColumn id="10269" xr3:uid="{12543FFF-67B1-4287-BCCC-99B339E9D393}" name="Column10237"/>
    <tableColumn id="10270" xr3:uid="{5281A774-9015-4244-84B0-278E3ED924DC}" name="Column10238"/>
    <tableColumn id="10271" xr3:uid="{4BAED0B1-3E82-49FD-B1DC-8363FD99323C}" name="Column10239"/>
    <tableColumn id="10272" xr3:uid="{87652300-B269-4416-9662-F0A097C70484}" name="Column10240"/>
    <tableColumn id="10273" xr3:uid="{65C467D4-6980-4A6E-B44D-848AFEF6A8AB}" name="Column10241"/>
    <tableColumn id="10274" xr3:uid="{0750C8E7-E2D1-4604-BE93-62838476A94B}" name="Column10242"/>
    <tableColumn id="10275" xr3:uid="{26EE03B6-93D5-4468-AA49-5F2DE244F02E}" name="Column10243"/>
    <tableColumn id="10276" xr3:uid="{D60BEBD7-4627-4AD8-B163-D887AD60EC63}" name="Column10244"/>
    <tableColumn id="10277" xr3:uid="{49AD6644-6B52-480A-8570-499B3116353A}" name="Column10245"/>
    <tableColumn id="10278" xr3:uid="{C82532D4-3EE9-4A30-A1EE-823AE78247CA}" name="Column10246"/>
    <tableColumn id="10279" xr3:uid="{7676A2D2-F8B4-4C7E-86FF-9E241A33F76A}" name="Column10247"/>
    <tableColumn id="10280" xr3:uid="{16B68182-1E7A-4694-A13A-079FE3891957}" name="Column10248"/>
    <tableColumn id="10281" xr3:uid="{0D14BBCC-7BC3-4354-997C-97DC8634CFB0}" name="Column10249"/>
    <tableColumn id="10282" xr3:uid="{54B13C4D-EEFB-4747-BCA6-12E4F7C3E027}" name="Column10250"/>
    <tableColumn id="10283" xr3:uid="{277BC85E-C910-46A8-93DA-5E7C32ED5781}" name="Column10251"/>
    <tableColumn id="10284" xr3:uid="{94D337C1-3FC4-4CA6-BC6F-12CEF68BEA3D}" name="Column10252"/>
    <tableColumn id="10285" xr3:uid="{6EEAF686-6A85-4AD5-A7B8-2849DD6219BF}" name="Column10253"/>
    <tableColumn id="10286" xr3:uid="{EF1050A6-130B-4A70-B138-10739AC73C0A}" name="Column10254"/>
    <tableColumn id="10287" xr3:uid="{3D1F5E2F-F468-427C-8DC5-C720D495BCB2}" name="Column10255"/>
    <tableColumn id="10288" xr3:uid="{54441BB6-B06E-43E9-88C2-2BF1A4DBE61E}" name="Column10256"/>
    <tableColumn id="10289" xr3:uid="{E9002D98-28EA-4C0C-95B9-3C7F4326A4F8}" name="Column10257"/>
    <tableColumn id="10290" xr3:uid="{56389369-3378-4D77-964D-4A6ACC91323A}" name="Column10258"/>
    <tableColumn id="10291" xr3:uid="{1D49920C-0534-4450-8F14-7A1BA623A4B8}" name="Column10259"/>
    <tableColumn id="10292" xr3:uid="{82B7ED02-F379-4069-82C0-CEB59B6A5E5E}" name="Column10260"/>
    <tableColumn id="10293" xr3:uid="{96EE13CC-2278-4D90-A09C-2543E094FB66}" name="Column10261"/>
    <tableColumn id="10294" xr3:uid="{FEB2CD6A-D106-4744-A4CD-631E05999564}" name="Column10262"/>
    <tableColumn id="10295" xr3:uid="{B7E4E594-A9BC-4157-90D9-8EBD20BB896A}" name="Column10263"/>
    <tableColumn id="10296" xr3:uid="{3F29C458-6B29-4A76-A3F5-D69A7468C8C1}" name="Column10264"/>
    <tableColumn id="10297" xr3:uid="{D7585278-2C22-45AD-AE6E-104148D0475A}" name="Column10265"/>
    <tableColumn id="10298" xr3:uid="{7C06CB11-1FC9-42E6-94A1-1C1D1C7611FC}" name="Column10266"/>
    <tableColumn id="10299" xr3:uid="{3B763108-144E-453C-836A-39212148AB66}" name="Column10267"/>
    <tableColumn id="10300" xr3:uid="{AA1860E0-816E-4FDD-B750-0EAD7FC1302C}" name="Column10268"/>
    <tableColumn id="10301" xr3:uid="{9A57E38C-2148-4474-875B-1DCF9FEB67CB}" name="Column10269"/>
    <tableColumn id="10302" xr3:uid="{F36EFB4D-BE89-4914-AA9C-0DE095D5E351}" name="Column10270"/>
    <tableColumn id="10303" xr3:uid="{C3C998BA-739A-488E-A3DD-C203518602A1}" name="Column10271"/>
    <tableColumn id="10304" xr3:uid="{5F3F9C42-BAE1-42BC-9B41-D0B9604C7A11}" name="Column10272"/>
    <tableColumn id="10305" xr3:uid="{2BCD9EE1-2C9B-4FE5-91E9-51B584569105}" name="Column10273"/>
    <tableColumn id="10306" xr3:uid="{F8C75303-80C2-45C5-B57E-11A16BA88B6E}" name="Column10274"/>
    <tableColumn id="10307" xr3:uid="{62EFBBF5-1F38-4088-B968-11B74B3FF43E}" name="Column10275"/>
    <tableColumn id="10308" xr3:uid="{F1C1AD3B-2832-4CE5-9247-0F592108A005}" name="Column10276"/>
    <tableColumn id="10309" xr3:uid="{ECCCBDB9-4120-43C3-AA41-5A6B5D1CB73A}" name="Column10277"/>
    <tableColumn id="10310" xr3:uid="{436AC1E8-797B-4BFB-BCC7-CD8E7BB172F1}" name="Column10278"/>
    <tableColumn id="10311" xr3:uid="{95F29674-12B7-4327-9DAD-5F125EA4176F}" name="Column10279"/>
    <tableColumn id="10312" xr3:uid="{D3347BDD-FF6C-4A29-9653-207729AC4B69}" name="Column10280"/>
    <tableColumn id="10313" xr3:uid="{5CA3B404-9703-40AB-904B-2610A33789F8}" name="Column10281"/>
    <tableColumn id="10314" xr3:uid="{CE1DE303-883B-4453-B9AC-036CA145708A}" name="Column10282"/>
    <tableColumn id="10315" xr3:uid="{261D0580-A510-46CA-9F5C-994670DAC552}" name="Column10283"/>
    <tableColumn id="10316" xr3:uid="{63B7F315-B5E8-4682-8FD3-6664DB31E8F1}" name="Column10284"/>
    <tableColumn id="10317" xr3:uid="{75E266DF-4B3C-4FFD-B92A-1C0702512090}" name="Column10285"/>
    <tableColumn id="10318" xr3:uid="{0CAC4C47-A1AF-4844-8F98-74371CA8E829}" name="Column10286"/>
    <tableColumn id="10319" xr3:uid="{D075D7C6-AADC-4A20-9F4D-C947ABB92F9B}" name="Column10287"/>
    <tableColumn id="10320" xr3:uid="{8192C84A-9A46-49ED-95A3-565A888893B8}" name="Column10288"/>
    <tableColumn id="10321" xr3:uid="{6D5F2731-5CF2-4E89-A1C9-39CF34874276}" name="Column10289"/>
    <tableColumn id="10322" xr3:uid="{A1A234ED-928F-4E06-8CC9-3B61F927D2EF}" name="Column10290"/>
    <tableColumn id="10323" xr3:uid="{791413D0-E4BA-45E6-ABD7-A9A0BD7B83F1}" name="Column10291"/>
    <tableColumn id="10324" xr3:uid="{9AF01562-DC9E-4585-8653-8525DD0DAC49}" name="Column10292"/>
    <tableColumn id="10325" xr3:uid="{FE178907-B79B-41A5-B4CF-60F1C9DFBCD1}" name="Column10293"/>
    <tableColumn id="10326" xr3:uid="{54B92537-E1F0-4A4C-9966-685A0AECF0FA}" name="Column10294"/>
    <tableColumn id="10327" xr3:uid="{FE856374-7443-4050-A669-77C354104CBA}" name="Column10295"/>
    <tableColumn id="10328" xr3:uid="{85C79284-A6F1-4A64-BDB5-5F6991D38EB0}" name="Column10296"/>
    <tableColumn id="10329" xr3:uid="{174B03F0-0F92-454E-84F3-F2BD02CF50AA}" name="Column10297"/>
    <tableColumn id="10330" xr3:uid="{880071E0-E3AF-4161-87D8-D0781E90F4FE}" name="Column10298"/>
    <tableColumn id="10331" xr3:uid="{23A459C3-FACE-4B6B-9F5B-1798C9A8A784}" name="Column10299"/>
    <tableColumn id="10332" xr3:uid="{393F852E-85ED-41B6-B580-70A74A959A43}" name="Column10300"/>
    <tableColumn id="10333" xr3:uid="{3F2530AA-94FD-4815-AE60-1F9F9C9541E0}" name="Column10301"/>
    <tableColumn id="10334" xr3:uid="{6BC1D7AB-BA4C-4258-B57E-657DB6914DF5}" name="Column10302"/>
    <tableColumn id="10335" xr3:uid="{E82F9DD5-15AF-4847-9396-01A0C32B5905}" name="Column10303"/>
    <tableColumn id="10336" xr3:uid="{BC163E47-E429-4906-B474-8D8BA24A3D9A}" name="Column10304"/>
    <tableColumn id="10337" xr3:uid="{69D59EF8-567F-43A4-99B2-B1ECFF509551}" name="Column10305"/>
    <tableColumn id="10338" xr3:uid="{602A0198-8BA9-4894-B9B6-0E1BB0925968}" name="Column10306"/>
    <tableColumn id="10339" xr3:uid="{7C60DCE0-CD14-4B17-9976-F105E363437D}" name="Column10307"/>
    <tableColumn id="10340" xr3:uid="{AE705EA0-1095-48D8-AACA-5E890BB98AA7}" name="Column10308"/>
    <tableColumn id="10341" xr3:uid="{6835A409-85A9-4D0C-95A3-6D2F40358704}" name="Column10309"/>
    <tableColumn id="10342" xr3:uid="{51AE277A-3CE6-4A69-B73C-A9B88F5207C1}" name="Column10310"/>
    <tableColumn id="10343" xr3:uid="{20557342-5180-4EF7-B7B6-0364A64F34BF}" name="Column10311"/>
    <tableColumn id="10344" xr3:uid="{C2B1B5C4-CAF4-4C17-A651-6C5A4FA718DA}" name="Column10312"/>
    <tableColumn id="10345" xr3:uid="{69C8C251-9AB8-452A-BDF7-4F5C6F678409}" name="Column10313"/>
    <tableColumn id="10346" xr3:uid="{76AFD556-DB4C-44A6-A92F-14F84EF34A61}" name="Column10314"/>
    <tableColumn id="10347" xr3:uid="{4592C0C0-2BAA-41E9-BB32-B2D7E448B9FD}" name="Column10315"/>
    <tableColumn id="10348" xr3:uid="{8D71C23D-9E5D-444E-A46B-6BBA634BF964}" name="Column10316"/>
    <tableColumn id="10349" xr3:uid="{79AC2935-AA08-41FA-91A4-C56738F80EAE}" name="Column10317"/>
    <tableColumn id="10350" xr3:uid="{19803631-172C-433F-AA22-B3192FA742EC}" name="Column10318"/>
    <tableColumn id="10351" xr3:uid="{B6604D1F-6A4C-4BFF-AA08-A2CAE8D2307C}" name="Column10319"/>
    <tableColumn id="10352" xr3:uid="{DD85CA65-40F9-49E0-B137-CD6E4004EFEF}" name="Column10320"/>
    <tableColumn id="10353" xr3:uid="{12D366FF-7FEA-4BCA-8624-969275D4B61F}" name="Column10321"/>
    <tableColumn id="10354" xr3:uid="{61920D63-A4E7-4B3B-A1E8-230725AC45FC}" name="Column10322"/>
    <tableColumn id="10355" xr3:uid="{F90C5BBB-57FF-49F4-ABFE-C08F7D75E9BD}" name="Column10323"/>
    <tableColumn id="10356" xr3:uid="{9971FD50-4353-4C35-8E47-8426398BFB73}" name="Column10324"/>
    <tableColumn id="10357" xr3:uid="{FAFC42F0-3CF1-42B3-9DAE-5C12FB7D6791}" name="Column10325"/>
    <tableColumn id="10358" xr3:uid="{A505BEB6-21DA-497B-86B3-502C1A04D8C6}" name="Column10326"/>
    <tableColumn id="10359" xr3:uid="{EA1D1BC5-11F0-4DC5-9E84-535BE965B3FD}" name="Column10327"/>
    <tableColumn id="10360" xr3:uid="{DB1E433C-5E87-4773-9FD5-39E612CCD2B9}" name="Column10328"/>
    <tableColumn id="10361" xr3:uid="{8787DF7D-7ADE-4D4D-BB6E-6F1C8928C1B4}" name="Column10329"/>
    <tableColumn id="10362" xr3:uid="{39CD73BB-AB4E-44FB-8891-CD7658D4539C}" name="Column10330"/>
    <tableColumn id="10363" xr3:uid="{9DE734F9-A8F3-44E2-8536-F40BFEC14058}" name="Column10331"/>
    <tableColumn id="10364" xr3:uid="{382E33F6-82C1-4D2C-83D4-FDC9A718125B}" name="Column10332"/>
    <tableColumn id="10365" xr3:uid="{F7A25F1C-1897-4027-B8B2-B62CBA004759}" name="Column10333"/>
    <tableColumn id="10366" xr3:uid="{5D4A4C43-CED3-4179-95DB-B4FF5FECDC2F}" name="Column10334"/>
    <tableColumn id="10367" xr3:uid="{18E634FF-87DF-4550-9A62-7A74DD27986A}" name="Column10335"/>
    <tableColumn id="10368" xr3:uid="{256757CF-2F32-4289-9D35-0701D29AF190}" name="Column10336"/>
    <tableColumn id="10369" xr3:uid="{CB390D72-1340-46D6-9ACF-B5C0B92655AE}" name="Column10337"/>
    <tableColumn id="10370" xr3:uid="{901BAB32-4812-4CD4-9476-06B5AEA713AD}" name="Column10338"/>
    <tableColumn id="10371" xr3:uid="{C0E70565-C7E7-4F0D-B0F0-CAC18D705845}" name="Column10339"/>
    <tableColumn id="10372" xr3:uid="{50F6CA18-F5E4-4BA6-8AD6-1C74B1AB8A3B}" name="Column10340"/>
    <tableColumn id="10373" xr3:uid="{46B153E2-A3E4-4AC8-A1E3-AC7D55C41761}" name="Column10341"/>
    <tableColumn id="10374" xr3:uid="{5EE31E68-E01A-45E5-A2FC-9C6E8DAA06CB}" name="Column10342"/>
    <tableColumn id="10375" xr3:uid="{CF38E5D7-CCBC-48CE-A297-89F626534E7F}" name="Column10343"/>
    <tableColumn id="10376" xr3:uid="{8339196E-0AD7-47FE-9376-90D4C8C69520}" name="Column10344"/>
    <tableColumn id="10377" xr3:uid="{72A45BEB-44E9-4A92-BC29-C2893C7361B7}" name="Column10345"/>
    <tableColumn id="10378" xr3:uid="{07374F31-1AE3-4722-8456-8A652A3865D8}" name="Column10346"/>
    <tableColumn id="10379" xr3:uid="{AA620510-645F-4CB0-8E13-EEE5F780CBE7}" name="Column10347"/>
    <tableColumn id="10380" xr3:uid="{A80AB608-3198-4C82-A64C-7FC984D5E1AB}" name="Column10348"/>
    <tableColumn id="10381" xr3:uid="{FAFF4035-119B-4DA9-AF75-25F9BAEEE4FD}" name="Column10349"/>
    <tableColumn id="10382" xr3:uid="{12D0225B-92AC-46D8-8CA2-E77F9540026B}" name="Column10350"/>
    <tableColumn id="10383" xr3:uid="{40C2CD36-937C-4936-BEFB-166442FFC4B3}" name="Column10351"/>
    <tableColumn id="10384" xr3:uid="{430C120F-B298-421C-8F13-B3B1076D818B}" name="Column10352"/>
    <tableColumn id="10385" xr3:uid="{51C6A51C-3DC4-4BCF-A8E6-CAB4C3D277AE}" name="Column10353"/>
    <tableColumn id="10386" xr3:uid="{932FEAE1-11EC-4C8A-8427-3598293342D6}" name="Column10354"/>
    <tableColumn id="10387" xr3:uid="{94E2EAA3-46FC-46D9-AE5A-6148396F6FE2}" name="Column10355"/>
    <tableColumn id="10388" xr3:uid="{CFAAB9DA-2B49-46A5-8707-4350B256DEC2}" name="Column10356"/>
    <tableColumn id="10389" xr3:uid="{08D6F644-A79C-4635-A1D0-92ABE9AE8AD2}" name="Column10357"/>
    <tableColumn id="10390" xr3:uid="{2DE1B9AE-D9B9-431F-BF3E-378243C43542}" name="Column10358"/>
    <tableColumn id="10391" xr3:uid="{5D64DB65-E40E-4677-82F4-BA74D90465B8}" name="Column10359"/>
    <tableColumn id="10392" xr3:uid="{4C512D00-29B3-48D1-BCA1-ED3B5BF17987}" name="Column10360"/>
    <tableColumn id="10393" xr3:uid="{9EE60DA4-9D6A-4740-AEE1-A986B4040CE4}" name="Column10361"/>
    <tableColumn id="10394" xr3:uid="{C543D368-EA86-4C6C-BA23-BAA89FD43D9A}" name="Column10362"/>
    <tableColumn id="10395" xr3:uid="{8957D1F7-5DA9-410A-8979-AA7CA0462761}" name="Column10363"/>
    <tableColumn id="10396" xr3:uid="{D980AA8B-93DB-4A01-9A8E-B2BC48C8C169}" name="Column10364"/>
    <tableColumn id="10397" xr3:uid="{56FBF1BC-6E17-46F1-B829-5C4304A8634A}" name="Column10365"/>
    <tableColumn id="10398" xr3:uid="{55B37E1F-92AD-4E6E-A465-86328F85E985}" name="Column10366"/>
    <tableColumn id="10399" xr3:uid="{3D465121-35D6-4D75-A2BC-EE80211AD816}" name="Column10367"/>
    <tableColumn id="10400" xr3:uid="{A909092E-34A3-450E-BFF8-B5A7487972BF}" name="Column10368"/>
    <tableColumn id="10401" xr3:uid="{DB797937-DA0B-43DF-9F7F-1CDC64A0121B}" name="Column10369"/>
    <tableColumn id="10402" xr3:uid="{3192DC01-42DA-43EF-88ED-5CF2D51FDFEF}" name="Column10370"/>
    <tableColumn id="10403" xr3:uid="{A6E8E206-B993-48CB-851E-EF9D0339BE6C}" name="Column10371"/>
    <tableColumn id="10404" xr3:uid="{4F7E58D2-C381-4F66-BE4B-50AAD959BBCC}" name="Column10372"/>
    <tableColumn id="10405" xr3:uid="{7E19E0EB-434F-4722-820C-98E20328F344}" name="Column10373"/>
    <tableColumn id="10406" xr3:uid="{5E87F1BD-A6F7-4AEB-B379-1579000C58ED}" name="Column10374"/>
    <tableColumn id="10407" xr3:uid="{4BF8E384-86F6-4D45-A832-EB883B4BB95A}" name="Column10375"/>
    <tableColumn id="10408" xr3:uid="{477429DF-AFC3-4422-A70A-8B8ED5E0593F}" name="Column10376"/>
    <tableColumn id="10409" xr3:uid="{53ABBDAC-BD78-4422-8327-840329192992}" name="Column10377"/>
    <tableColumn id="10410" xr3:uid="{35E5E0DC-4B37-482C-8657-03809A67A078}" name="Column10378"/>
    <tableColumn id="10411" xr3:uid="{045CBCFD-38CF-404D-BC0C-252BEE3C32E1}" name="Column10379"/>
    <tableColumn id="10412" xr3:uid="{29ACB20D-D145-4499-B7FC-DBF47BD68368}" name="Column10380"/>
    <tableColumn id="10413" xr3:uid="{08D40298-9435-4A92-915E-27B6F002D17B}" name="Column10381"/>
    <tableColumn id="10414" xr3:uid="{00D78F12-8B09-47E0-B011-2A6F951CD8DE}" name="Column10382"/>
    <tableColumn id="10415" xr3:uid="{C8840488-5139-4584-8F83-A61592714B17}" name="Column10383"/>
    <tableColumn id="10416" xr3:uid="{E5192F2F-F055-4F71-BC6F-CFB5FA47B3BB}" name="Column10384"/>
    <tableColumn id="10417" xr3:uid="{08F56F91-29DF-410E-9B21-B429EFE2DB40}" name="Column10385"/>
    <tableColumn id="10418" xr3:uid="{32334FA1-E982-444A-BEE0-03C722AF8BA5}" name="Column10386"/>
    <tableColumn id="10419" xr3:uid="{22558CBB-FFDE-4E1B-959F-8B0CDFFC1CCC}" name="Column10387"/>
    <tableColumn id="10420" xr3:uid="{EA3583C6-6A2F-42BD-878C-2E2700087522}" name="Column10388"/>
    <tableColumn id="10421" xr3:uid="{874342AE-5530-458E-B18B-B5AAD3D7E63E}" name="Column10389"/>
    <tableColumn id="10422" xr3:uid="{CDE4E7C1-0FC9-4B98-8427-551B8AFB6E20}" name="Column10390"/>
    <tableColumn id="10423" xr3:uid="{0E5AD485-D5DB-4635-8CE5-DA6F683BDDC1}" name="Column10391"/>
    <tableColumn id="10424" xr3:uid="{40BE1F27-07C1-4ACA-984E-40C553A8E98E}" name="Column10392"/>
    <tableColumn id="10425" xr3:uid="{F2636FE6-12BD-4B70-A686-A8E5B0FBA759}" name="Column10393"/>
    <tableColumn id="10426" xr3:uid="{5AF3D565-CB23-4255-B863-3C9836E9147F}" name="Column10394"/>
    <tableColumn id="10427" xr3:uid="{1F36F0DE-D082-47AC-80DA-724E4397CB17}" name="Column10395"/>
    <tableColumn id="10428" xr3:uid="{934040ED-3844-4D1A-B78D-90711DF4ECDF}" name="Column10396"/>
    <tableColumn id="10429" xr3:uid="{E47A5A5A-71B3-4C8A-8D6D-5C4F230A7EDF}" name="Column10397"/>
    <tableColumn id="10430" xr3:uid="{37914809-2719-4AEE-B36C-9631D4831B74}" name="Column10398"/>
    <tableColumn id="10431" xr3:uid="{3B829D6D-6101-4747-8837-D3DFC1E16E4A}" name="Column10399"/>
    <tableColumn id="10432" xr3:uid="{BE9456EE-12A6-4DB8-B795-727CDB8EE3AC}" name="Column10400"/>
    <tableColumn id="10433" xr3:uid="{9E831803-5EF9-4DBB-9D8E-AA428E08E3C1}" name="Column10401"/>
    <tableColumn id="10434" xr3:uid="{4A27A92D-1188-4DD0-99DE-43C62E9951B8}" name="Column10402"/>
    <tableColumn id="10435" xr3:uid="{26F1F752-A580-4C61-A152-E88B3C71E1B5}" name="Column10403"/>
    <tableColumn id="10436" xr3:uid="{67320D7F-CA4B-4FE2-985E-639A69D9AC96}" name="Column10404"/>
    <tableColumn id="10437" xr3:uid="{6F0189CE-9E1B-4D59-B7D9-9599ADC86D2E}" name="Column10405"/>
    <tableColumn id="10438" xr3:uid="{01B2E171-0A24-4DA9-9516-68F32C8DDCBF}" name="Column10406"/>
    <tableColumn id="10439" xr3:uid="{E5293E6E-81D7-496F-B91D-8890AFB6E411}" name="Column10407"/>
    <tableColumn id="10440" xr3:uid="{0AFA12C5-9EC7-45C5-93F5-0A88F5F2092B}" name="Column10408"/>
    <tableColumn id="10441" xr3:uid="{8FB10174-4816-4A45-A1CC-38251389F397}" name="Column10409"/>
    <tableColumn id="10442" xr3:uid="{D62E335C-6822-4ACD-836D-57AC28730E60}" name="Column10410"/>
    <tableColumn id="10443" xr3:uid="{E9DCE18E-4833-489F-8F28-DA1C910480E0}" name="Column10411"/>
    <tableColumn id="10444" xr3:uid="{BECEECE2-83D0-4211-9131-33C0D01F11BB}" name="Column10412"/>
    <tableColumn id="10445" xr3:uid="{B85A0E8A-354F-4EE7-A710-3A0314340CA1}" name="Column10413"/>
    <tableColumn id="10446" xr3:uid="{0FD49399-034C-4C52-A30C-17677CA94ADA}" name="Column10414"/>
    <tableColumn id="10447" xr3:uid="{193D42A3-C380-48E9-ACE2-D7C78C236D71}" name="Column10415"/>
    <tableColumn id="10448" xr3:uid="{950EA1CC-53F2-4E1D-92A2-F835C190E655}" name="Column10416"/>
    <tableColumn id="10449" xr3:uid="{EDE36F4B-8529-44E8-9EA2-F9D92CBC737E}" name="Column10417"/>
    <tableColumn id="10450" xr3:uid="{4CEDF34A-E787-4BF0-8B5E-955E830C3E6B}" name="Column10418"/>
    <tableColumn id="10451" xr3:uid="{54BDE09C-0222-478A-A25D-86EAA73773A8}" name="Column10419"/>
    <tableColumn id="10452" xr3:uid="{06BFE1D1-F049-42F4-BDB6-C8FD4B6174F8}" name="Column10420"/>
    <tableColumn id="10453" xr3:uid="{24A19856-AB31-4C27-BA62-A0C06E842367}" name="Column10421"/>
    <tableColumn id="10454" xr3:uid="{8F6AF1E6-D0CF-4BF9-998A-7C464F570B5B}" name="Column10422"/>
    <tableColumn id="10455" xr3:uid="{09C0899F-54B6-44C2-B5FC-D3E2909071DE}" name="Column10423"/>
    <tableColumn id="10456" xr3:uid="{6FCE6040-B4E6-450E-9DEC-A35FAEDD02F5}" name="Column10424"/>
    <tableColumn id="10457" xr3:uid="{4F40F326-15A2-469C-BD33-1B5A67610F48}" name="Column10425"/>
    <tableColumn id="10458" xr3:uid="{A7DB3DB2-11A8-490E-9D12-BCF7FA061BD1}" name="Column10426"/>
    <tableColumn id="10459" xr3:uid="{8B489761-DB3D-48C0-876C-7F1A4486FDA0}" name="Column10427"/>
    <tableColumn id="10460" xr3:uid="{40B29953-5EB9-4BFD-8682-359BF109651A}" name="Column10428"/>
    <tableColumn id="10461" xr3:uid="{F99E709A-3250-4A8F-B386-3F51E043CBA4}" name="Column10429"/>
    <tableColumn id="10462" xr3:uid="{EF3B6AF9-266A-47B0-B51E-A8461D060BF0}" name="Column10430"/>
    <tableColumn id="10463" xr3:uid="{63F0768D-1192-4D2D-B420-4B7BEC934A4D}" name="Column10431"/>
    <tableColumn id="10464" xr3:uid="{8246F0D0-55AE-4B4C-8FD8-F118094B6FED}" name="Column10432"/>
    <tableColumn id="10465" xr3:uid="{15BD18D8-AE9E-4699-8D46-A61923F14DB2}" name="Column10433"/>
    <tableColumn id="10466" xr3:uid="{ECC7C33B-4027-48AD-A716-003D01C1C381}" name="Column10434"/>
    <tableColumn id="10467" xr3:uid="{300C6F1A-D971-4BE1-8B9E-87D99952E65D}" name="Column10435"/>
    <tableColumn id="10468" xr3:uid="{CA0F0F58-8227-4B0F-8C3C-E997E706173E}" name="Column10436"/>
    <tableColumn id="10469" xr3:uid="{C13A63C2-655B-4E2E-93AF-7D5AF3FF1BC2}" name="Column10437"/>
    <tableColumn id="10470" xr3:uid="{F93ECBD8-8884-46AC-9887-0647214936EC}" name="Column10438"/>
    <tableColumn id="10471" xr3:uid="{654364CD-D339-4B1D-8CCE-15E7427D885E}" name="Column10439"/>
    <tableColumn id="10472" xr3:uid="{9D52EC98-3EAD-4042-A4FA-412DC9E7A663}" name="Column10440"/>
    <tableColumn id="10473" xr3:uid="{C8A5E5CD-FBEF-4073-BC86-5CC317ECEFFB}" name="Column10441"/>
    <tableColumn id="10474" xr3:uid="{CA036184-4DA2-42CC-BB5B-1320291DE467}" name="Column10442"/>
    <tableColumn id="10475" xr3:uid="{992DA0F3-3330-40F5-9B01-3E2AEEF16EFA}" name="Column10443"/>
    <tableColumn id="10476" xr3:uid="{841E311B-0A0F-4B8C-8875-76F634BE3718}" name="Column10444"/>
    <tableColumn id="10477" xr3:uid="{5E30E028-D5C7-498F-88BC-A01A4CEA0DC3}" name="Column10445"/>
    <tableColumn id="10478" xr3:uid="{2859A6AE-60AE-463E-A02D-80648E113A5A}" name="Column10446"/>
    <tableColumn id="10479" xr3:uid="{DA4A0BA9-1914-4A17-9526-D38E71208BDB}" name="Column10447"/>
    <tableColumn id="10480" xr3:uid="{565324B5-D801-48EB-A1D8-244B64288547}" name="Column10448"/>
    <tableColumn id="10481" xr3:uid="{0BD886C9-CE6B-40EC-9955-7958F3833793}" name="Column10449"/>
    <tableColumn id="10482" xr3:uid="{4F92BC2D-6252-4234-9B94-CF0985BDF9A2}" name="Column10450"/>
    <tableColumn id="10483" xr3:uid="{76C1372C-3BBA-4C19-9116-6E3F59DD7C4C}" name="Column10451"/>
    <tableColumn id="10484" xr3:uid="{2260A623-F00F-4B9C-92B1-588D4350381A}" name="Column10452"/>
    <tableColumn id="10485" xr3:uid="{2097DCAE-FCDD-4BC2-808F-3246D387B56A}" name="Column10453"/>
    <tableColumn id="10486" xr3:uid="{A6E8CD15-73A6-429A-8874-5B1D9C67A948}" name="Column10454"/>
    <tableColumn id="10487" xr3:uid="{B4DAC730-26F2-48BD-9C71-29B361FF76A9}" name="Column10455"/>
    <tableColumn id="10488" xr3:uid="{67D51452-9BB0-42BD-876D-94E036725CA1}" name="Column10456"/>
    <tableColumn id="10489" xr3:uid="{9AE2F38A-29FC-49E7-8A92-1E0F9C5BFC3F}" name="Column10457"/>
    <tableColumn id="10490" xr3:uid="{D7023C74-489B-4D85-A5AD-D7D962D3E89A}" name="Column10458"/>
    <tableColumn id="10491" xr3:uid="{3997505C-7D29-4954-848B-EB663B80939B}" name="Column10459"/>
    <tableColumn id="10492" xr3:uid="{3E55DBBB-3707-4676-80B5-7301714F235D}" name="Column10460"/>
    <tableColumn id="10493" xr3:uid="{7039F554-19CD-4D9A-BB39-D1D7E9A5967F}" name="Column10461"/>
    <tableColumn id="10494" xr3:uid="{1C0B3CB3-74BF-4562-AEAA-8285EF9AB8BB}" name="Column10462"/>
    <tableColumn id="10495" xr3:uid="{ADBD1624-1913-46B3-8D79-539C2817E2C7}" name="Column10463"/>
    <tableColumn id="10496" xr3:uid="{288C26A4-F6D3-4E14-9445-CF21EDB0A73F}" name="Column10464"/>
    <tableColumn id="10497" xr3:uid="{966F9E76-FC39-4388-B347-806509FA7F2F}" name="Column10465"/>
    <tableColumn id="10498" xr3:uid="{BDB683C5-C784-454F-9198-99874CC3AE70}" name="Column10466"/>
    <tableColumn id="10499" xr3:uid="{CB672C07-E72F-4051-B7A5-27F110DA2306}" name="Column10467"/>
    <tableColumn id="10500" xr3:uid="{33976C15-8BE5-4351-B1A7-E0DE18550656}" name="Column10468"/>
    <tableColumn id="10501" xr3:uid="{CEFAA900-A254-4378-BC17-63C53F56244E}" name="Column10469"/>
    <tableColumn id="10502" xr3:uid="{E5EB7D8B-43F9-44AA-8A17-58C2E445DEC6}" name="Column10470"/>
    <tableColumn id="10503" xr3:uid="{02417034-BBD6-4FAA-83BC-795F4C43756C}" name="Column10471"/>
    <tableColumn id="10504" xr3:uid="{EF578823-B413-4EBC-B98F-7149DDA1E7D9}" name="Column10472"/>
    <tableColumn id="10505" xr3:uid="{C08A022F-3957-49FB-BE30-D546CF6DA0BB}" name="Column10473"/>
    <tableColumn id="10506" xr3:uid="{057DB467-08BC-4265-B12B-97B988F11377}" name="Column10474"/>
    <tableColumn id="10507" xr3:uid="{99B946F2-5BCE-46FC-A9CC-FE2F542EEBB8}" name="Column10475"/>
    <tableColumn id="10508" xr3:uid="{822EFE59-461F-4F1F-B2AB-CB876A38E621}" name="Column10476"/>
    <tableColumn id="10509" xr3:uid="{03BC8948-316F-4FC3-982D-27A7435F5288}" name="Column10477"/>
    <tableColumn id="10510" xr3:uid="{E0038F60-4275-4DC7-8665-F87F4D92CE14}" name="Column10478"/>
    <tableColumn id="10511" xr3:uid="{2CAC230F-959F-443C-8FC5-EF08F0015E33}" name="Column10479"/>
    <tableColumn id="10512" xr3:uid="{20963014-D37F-4C7C-AD00-FD375E152653}" name="Column10480"/>
    <tableColumn id="10513" xr3:uid="{A44B488A-280C-42DC-AED0-CC60D34DA6ED}" name="Column10481"/>
    <tableColumn id="10514" xr3:uid="{DCBFA871-36C8-4B6E-94FC-DFFAFE8C7C64}" name="Column10482"/>
    <tableColumn id="10515" xr3:uid="{693697B5-184E-4445-9888-E5E9C2944701}" name="Column10483"/>
    <tableColumn id="10516" xr3:uid="{0C1BFD89-6A34-4C82-A64E-E96A9E36769C}" name="Column10484"/>
    <tableColumn id="10517" xr3:uid="{EE0D07D7-78D8-4DA3-B596-FC87ACF84DC8}" name="Column10485"/>
    <tableColumn id="10518" xr3:uid="{14B335AF-3037-411D-B1B9-8EED38BDDAB4}" name="Column10486"/>
    <tableColumn id="10519" xr3:uid="{90A4D27A-883E-4690-9BC2-3652DC3297F3}" name="Column10487"/>
    <tableColumn id="10520" xr3:uid="{934A785A-24E7-4FE0-A174-8FAEAF3FFFEB}" name="Column10488"/>
    <tableColumn id="10521" xr3:uid="{C326FBFD-033D-4574-B6CA-3CBCCA64F7FE}" name="Column10489"/>
    <tableColumn id="10522" xr3:uid="{0ADB24EA-E19B-4BAF-B0E7-A37207EB9829}" name="Column10490"/>
    <tableColumn id="10523" xr3:uid="{834C8BEF-81B9-492B-9AA7-8D85984C497D}" name="Column10491"/>
    <tableColumn id="10524" xr3:uid="{AF5FBFA2-F13D-464B-A176-96853A2CD185}" name="Column10492"/>
    <tableColumn id="10525" xr3:uid="{3BB6EC6C-6199-49A8-92F2-4110978C0E06}" name="Column10493"/>
    <tableColumn id="10526" xr3:uid="{988C7EC2-9070-40BC-81E0-DD84458D6516}" name="Column10494"/>
    <tableColumn id="10527" xr3:uid="{92D2D0AD-6A5B-4F9A-BCCA-EFF4A74E184D}" name="Column10495"/>
    <tableColumn id="10528" xr3:uid="{EC05FE64-C885-4C50-9655-47496B3FF4DC}" name="Column10496"/>
    <tableColumn id="10529" xr3:uid="{2DE2BFA5-E8CD-4ADD-89E7-BAB2758A8682}" name="Column10497"/>
    <tableColumn id="10530" xr3:uid="{D4D8136F-64AB-4E7F-B8AE-F568FA9BDDF5}" name="Column10498"/>
    <tableColumn id="10531" xr3:uid="{778557D2-B133-4E19-B198-ECCB6CB6D92F}" name="Column10499"/>
    <tableColumn id="10532" xr3:uid="{C8CEC679-5A13-4072-BFD7-258CE43DF2F6}" name="Column10500"/>
    <tableColumn id="10533" xr3:uid="{8338AD1C-FA9A-49BE-A5C7-7BDA00385FDA}" name="Column10501"/>
    <tableColumn id="10534" xr3:uid="{76848EE7-24AB-4E92-9AB6-C2CFDA5F3A1F}" name="Column10502"/>
    <tableColumn id="10535" xr3:uid="{663D3E1A-2C0F-436E-B373-DDE704C58941}" name="Column10503"/>
    <tableColumn id="10536" xr3:uid="{255D7361-C371-4E26-95E2-6B00006571DD}" name="Column10504"/>
    <tableColumn id="10537" xr3:uid="{03238124-8E7B-43D4-B985-892530D8F6EA}" name="Column10505"/>
    <tableColumn id="10538" xr3:uid="{72AF247C-79B3-4AF9-B401-239E56D3D9E1}" name="Column10506"/>
    <tableColumn id="10539" xr3:uid="{3966AE0A-7527-4538-96B6-9CCAE7A07E82}" name="Column10507"/>
    <tableColumn id="10540" xr3:uid="{CC17051F-2CB5-4600-9613-72F1D9408336}" name="Column10508"/>
    <tableColumn id="10541" xr3:uid="{9948C304-B53B-4526-9F57-21840DBD94EE}" name="Column10509"/>
    <tableColumn id="10542" xr3:uid="{2B226160-A352-42E4-AEE3-E3CA92686DA8}" name="Column10510"/>
    <tableColumn id="10543" xr3:uid="{962747ED-D819-4AC7-92BE-5009BE1BF047}" name="Column10511"/>
    <tableColumn id="10544" xr3:uid="{120EB400-7A4E-4A24-9CE1-A198259A2E5F}" name="Column10512"/>
    <tableColumn id="10545" xr3:uid="{49B83002-75A0-4225-9D3A-6D2C3268C4E6}" name="Column10513"/>
    <tableColumn id="10546" xr3:uid="{CDF0C191-B981-4834-AE57-2CD774F602BF}" name="Column10514"/>
    <tableColumn id="10547" xr3:uid="{317AC903-7F4C-4D9E-837C-BB5BD1553CA0}" name="Column10515"/>
    <tableColumn id="10548" xr3:uid="{1A1403B1-130A-4850-81D4-2E841785F467}" name="Column10516"/>
    <tableColumn id="10549" xr3:uid="{6A8E00EF-D9D3-4DA5-96AD-B7D1EC8A0653}" name="Column10517"/>
    <tableColumn id="10550" xr3:uid="{81DF9991-4687-4E5F-8CE4-6F6BA070E2E7}" name="Column10518"/>
    <tableColumn id="10551" xr3:uid="{4757D08B-4FD5-4672-89D1-C517ECC9ACB3}" name="Column10519"/>
    <tableColumn id="10552" xr3:uid="{A9275C56-F1B7-42DF-A2A3-1C390F9FDA6E}" name="Column10520"/>
    <tableColumn id="10553" xr3:uid="{48679B2B-346C-4F09-A4B1-60D711850716}" name="Column10521"/>
    <tableColumn id="10554" xr3:uid="{30B561A0-E9EB-4918-80E7-ADD397450879}" name="Column10522"/>
    <tableColumn id="10555" xr3:uid="{EF820914-4ACC-463E-8A19-52621B45585E}" name="Column10523"/>
    <tableColumn id="10556" xr3:uid="{1AA857FA-B4BB-4C45-8CAD-20AD13D5C77A}" name="Column10524"/>
    <tableColumn id="10557" xr3:uid="{C884CE35-DC36-4BDB-9DA9-BC8F0CE929A0}" name="Column10525"/>
    <tableColumn id="10558" xr3:uid="{0234E572-F4E1-47AB-A3E2-586FA6B0E65D}" name="Column10526"/>
    <tableColumn id="10559" xr3:uid="{2ECB363C-40E5-4181-95D8-B8C613567638}" name="Column10527"/>
    <tableColumn id="10560" xr3:uid="{9A64201C-15D7-42C0-A247-924855C99C92}" name="Column10528"/>
    <tableColumn id="10561" xr3:uid="{48A3ADC1-2CD8-4A1C-9D08-CD5584C3918E}" name="Column10529"/>
    <tableColumn id="10562" xr3:uid="{2EAC5BD7-E341-43BA-8E9C-8D6E8463D751}" name="Column10530"/>
    <tableColumn id="10563" xr3:uid="{451704AC-6123-4CC3-8738-57EB75CFAA27}" name="Column10531"/>
    <tableColumn id="10564" xr3:uid="{883414CE-D1C1-41AB-B917-9340668D232E}" name="Column10532"/>
    <tableColumn id="10565" xr3:uid="{CEB9DC3D-14BC-494E-8BFC-A57F88E93276}" name="Column10533"/>
    <tableColumn id="10566" xr3:uid="{1B519858-2EB0-4EA2-B5AC-7FE825A3126C}" name="Column10534"/>
    <tableColumn id="10567" xr3:uid="{75A09A3A-F819-4A5B-990B-47957B3405B1}" name="Column10535"/>
    <tableColumn id="10568" xr3:uid="{25686E0A-FF92-419F-97AB-15F032C4FB04}" name="Column10536"/>
    <tableColumn id="10569" xr3:uid="{46C9A0C1-BDF6-4D5E-B9F4-A1490E7D0F71}" name="Column10537"/>
    <tableColumn id="10570" xr3:uid="{BB0E0E4A-35A6-4B2D-BAD1-257E87722F6D}" name="Column10538"/>
    <tableColumn id="10571" xr3:uid="{D4239A83-A3C1-4C71-B1E4-C6DCF87969D7}" name="Column10539"/>
    <tableColumn id="10572" xr3:uid="{0C7027D4-C1AE-4B6C-8F41-5E2C30F1A03B}" name="Column10540"/>
    <tableColumn id="10573" xr3:uid="{FA5DE067-377C-4A65-935B-CB9C9F23AAEF}" name="Column10541"/>
    <tableColumn id="10574" xr3:uid="{95940045-39BE-4FDD-8257-43C5D22EE105}" name="Column10542"/>
    <tableColumn id="10575" xr3:uid="{D4B6B71A-0645-4B4E-A008-6BC7180BB7E2}" name="Column10543"/>
    <tableColumn id="10576" xr3:uid="{7C824336-1672-4628-A727-BA8FE1C95A37}" name="Column10544"/>
    <tableColumn id="10577" xr3:uid="{25647C10-60AB-4D7D-8041-2B85A8EAB852}" name="Column10545"/>
    <tableColumn id="10578" xr3:uid="{A390CECD-2448-496F-8575-7600E84B5D55}" name="Column10546"/>
    <tableColumn id="10579" xr3:uid="{BD56A9B3-6D53-465E-B3CC-1166A82CE2E0}" name="Column10547"/>
    <tableColumn id="10580" xr3:uid="{9E7EA0D1-4C67-4606-A27C-F9437FA4DD47}" name="Column10548"/>
    <tableColumn id="10581" xr3:uid="{8CB5A3BE-24A5-4512-9478-469ECAA2F19F}" name="Column10549"/>
    <tableColumn id="10582" xr3:uid="{8B2A50B4-5DD0-4E66-9388-0E98E45EE943}" name="Column10550"/>
    <tableColumn id="10583" xr3:uid="{AE8C367A-6576-4097-A894-B52E5DE8408B}" name="Column10551"/>
    <tableColumn id="10584" xr3:uid="{43C55A20-9DD6-4F70-9A3F-DDC7DAF67223}" name="Column10552"/>
    <tableColumn id="10585" xr3:uid="{7F3E58F5-C3F7-4610-A5C1-DA7684C81F67}" name="Column10553"/>
    <tableColumn id="10586" xr3:uid="{083FC3B3-3E20-4FF6-A728-E0319FF12B90}" name="Column10554"/>
    <tableColumn id="10587" xr3:uid="{7B10881F-A7EA-41BB-B054-88662FF0E63B}" name="Column10555"/>
    <tableColumn id="10588" xr3:uid="{3121CF43-AF5D-414A-914C-8C264F0DFD86}" name="Column10556"/>
    <tableColumn id="10589" xr3:uid="{96D28251-10E8-479E-AC01-80081828E176}" name="Column10557"/>
    <tableColumn id="10590" xr3:uid="{920753F7-33E9-496B-9FCC-F46797A1459E}" name="Column10558"/>
    <tableColumn id="10591" xr3:uid="{6534A21C-F79E-4E80-930C-F5AA384EA619}" name="Column10559"/>
    <tableColumn id="10592" xr3:uid="{0C119C36-358F-42F6-BBEE-F9C42BF1C029}" name="Column10560"/>
    <tableColumn id="10593" xr3:uid="{7613F059-2A3D-4E8D-A9E2-36AFD560EA24}" name="Column10561"/>
    <tableColumn id="10594" xr3:uid="{ED8D9A5F-7CA3-4DD3-B711-B682CE54B8E3}" name="Column10562"/>
    <tableColumn id="10595" xr3:uid="{771CB2DD-F27B-4A11-9336-230CD1515FCA}" name="Column10563"/>
    <tableColumn id="10596" xr3:uid="{D0CA2C89-939F-4D44-B151-0EE5044BD419}" name="Column10564"/>
    <tableColumn id="10597" xr3:uid="{B0ADFF48-3F46-4086-BA42-2ADEB9C8DB66}" name="Column10565"/>
    <tableColumn id="10598" xr3:uid="{89C95323-66E2-4ECE-9BE6-3ED8B485322E}" name="Column10566"/>
    <tableColumn id="10599" xr3:uid="{D72104CE-D382-4C6D-A4F7-C9194E37CF7F}" name="Column10567"/>
    <tableColumn id="10600" xr3:uid="{8A6DEBF8-49A1-4F68-9EFC-6CE88A24BD48}" name="Column10568"/>
    <tableColumn id="10601" xr3:uid="{99108DF7-4FCB-47F8-B123-D14EDDC98EF1}" name="Column10569"/>
    <tableColumn id="10602" xr3:uid="{4DFC713F-ADEB-4DB3-A11A-15AF608EB50A}" name="Column10570"/>
    <tableColumn id="10603" xr3:uid="{EAD1B0B8-86A9-484D-86BF-BC659520DFE1}" name="Column10571"/>
    <tableColumn id="10604" xr3:uid="{5A1D48E3-7E51-4FFB-B6E0-2B765CC9E578}" name="Column10572"/>
    <tableColumn id="10605" xr3:uid="{0890BBFC-E189-45B6-9A42-4384EFDD749A}" name="Column10573"/>
    <tableColumn id="10606" xr3:uid="{E840760F-8DF3-4A47-943D-E20C823E8BD6}" name="Column10574"/>
    <tableColumn id="10607" xr3:uid="{1A6F0ACB-08D0-4A1F-BF0E-D079A62894B0}" name="Column10575"/>
    <tableColumn id="10608" xr3:uid="{8BCE3B16-A34A-4395-9CAB-1AF38AC81D78}" name="Column10576"/>
    <tableColumn id="10609" xr3:uid="{2DD163FB-C425-492C-BEAF-6B7A3B29C969}" name="Column10577"/>
    <tableColumn id="10610" xr3:uid="{34838C07-BB2A-4ACF-9CED-916319A6A7EB}" name="Column10578"/>
    <tableColumn id="10611" xr3:uid="{AC0EB3A9-7867-49F7-9FDF-0ED289812F1E}" name="Column10579"/>
    <tableColumn id="10612" xr3:uid="{01D81F29-A7D7-48F7-BC39-A4DCED9AFF11}" name="Column10580"/>
    <tableColumn id="10613" xr3:uid="{33FAF620-C076-403C-BB1F-5B30D1E2E02F}" name="Column10581"/>
    <tableColumn id="10614" xr3:uid="{2C67BBA6-49FB-4C3B-811E-A3F8792B01F0}" name="Column10582"/>
    <tableColumn id="10615" xr3:uid="{9F69813D-9A9F-4860-AFFC-B3AADEEFEEF6}" name="Column10583"/>
    <tableColumn id="10616" xr3:uid="{470391BF-DE46-4204-A938-F35CDFB84BB0}" name="Column10584"/>
    <tableColumn id="10617" xr3:uid="{9A1D5B6C-4339-4589-92DF-0C7C7C2D9088}" name="Column10585"/>
    <tableColumn id="10618" xr3:uid="{0A2DF23C-3FBF-4F81-8BD1-47E5E93F89FE}" name="Column10586"/>
    <tableColumn id="10619" xr3:uid="{36B7ED1F-4E7A-4126-A409-C3499F2243CF}" name="Column10587"/>
    <tableColumn id="10620" xr3:uid="{C85888E7-08D1-4A18-92CA-719D0FDB0BD6}" name="Column10588"/>
    <tableColumn id="10621" xr3:uid="{0D73D7DE-CB1E-48A1-AC95-22365BBF5B01}" name="Column10589"/>
    <tableColumn id="10622" xr3:uid="{FBD5B191-1255-4534-8359-A1136BEF7A50}" name="Column10590"/>
    <tableColumn id="10623" xr3:uid="{C9144934-16B5-4BBD-AF20-D677F1E0CF4B}" name="Column10591"/>
    <tableColumn id="10624" xr3:uid="{2C96BE04-E230-4038-B379-52694BCD8995}" name="Column10592"/>
    <tableColumn id="10625" xr3:uid="{CD7E93ED-BD90-40C7-8CA2-D661A28D6EE8}" name="Column10593"/>
    <tableColumn id="10626" xr3:uid="{AC88601D-6BB6-4911-9354-48C8B5719B9D}" name="Column10594"/>
    <tableColumn id="10627" xr3:uid="{4757D8EF-25BB-4023-8E52-7A67C3605EF2}" name="Column10595"/>
    <tableColumn id="10628" xr3:uid="{2BA9C4B0-EADF-4EBB-B035-96F9F3BC36F7}" name="Column10596"/>
    <tableColumn id="10629" xr3:uid="{BF38A71C-B56A-4D2E-BFAC-1E85AE97EF56}" name="Column10597"/>
    <tableColumn id="10630" xr3:uid="{B991C0A3-FD4D-48F5-B747-7541B030E608}" name="Column10598"/>
    <tableColumn id="10631" xr3:uid="{E838AC61-E1C6-435C-9F1F-02108F2A28B7}" name="Column10599"/>
    <tableColumn id="10632" xr3:uid="{7F23258B-F26E-49C2-805C-C1F5060FF9B3}" name="Column10600"/>
    <tableColumn id="10633" xr3:uid="{3C689633-DE8A-4451-A229-72EA8747425F}" name="Column10601"/>
    <tableColumn id="10634" xr3:uid="{814821D2-69A0-49CE-9390-323660367C83}" name="Column10602"/>
    <tableColumn id="10635" xr3:uid="{8504756A-1831-46E1-B4E6-E98EFBD9DA64}" name="Column10603"/>
    <tableColumn id="10636" xr3:uid="{7463DDD3-F957-44FA-892F-6F5BB6DF7055}" name="Column10604"/>
    <tableColumn id="10637" xr3:uid="{1423E323-104B-49AF-B873-4FB540E083E1}" name="Column10605"/>
    <tableColumn id="10638" xr3:uid="{9317C977-A497-4979-A655-94A5EA2B98EF}" name="Column10606"/>
    <tableColumn id="10639" xr3:uid="{AA79BF6B-2EF2-4B8C-A190-DFA4A51E10D0}" name="Column10607"/>
    <tableColumn id="10640" xr3:uid="{27254A31-EFD3-4AAC-93C0-3E60260B22C2}" name="Column10608"/>
    <tableColumn id="10641" xr3:uid="{120E1E63-E65E-4F93-898E-81FCF1FC86DD}" name="Column10609"/>
    <tableColumn id="10642" xr3:uid="{EF923150-52B2-41D7-A167-9CE9E1B583BC}" name="Column10610"/>
    <tableColumn id="10643" xr3:uid="{8E18B2B3-A861-4381-AE61-0B787AD25059}" name="Column10611"/>
    <tableColumn id="10644" xr3:uid="{7DD37BBB-2A46-4C6F-BD07-6C1F6216E4ED}" name="Column10612"/>
    <tableColumn id="10645" xr3:uid="{41FA7C3E-0BC8-4D06-8CBB-1B5C3F3BD8AB}" name="Column10613"/>
    <tableColumn id="10646" xr3:uid="{3D5251ED-8A92-486F-B9B8-DA397FEF9E7B}" name="Column10614"/>
    <tableColumn id="10647" xr3:uid="{2DBBF266-0CF9-4F91-B944-1E8ED9DC2838}" name="Column10615"/>
    <tableColumn id="10648" xr3:uid="{C97C709F-A36D-4376-A172-DF21E42D8520}" name="Column10616"/>
    <tableColumn id="10649" xr3:uid="{BAC38593-ED9C-4D22-BE15-1AA901C09988}" name="Column10617"/>
    <tableColumn id="10650" xr3:uid="{B42B7BC7-2EB4-47D3-914F-0296AE1FFFA4}" name="Column10618"/>
    <tableColumn id="10651" xr3:uid="{C462B838-981D-41D2-82F6-418CDDCC7DE3}" name="Column10619"/>
    <tableColumn id="10652" xr3:uid="{2827FD1C-FAB4-4048-9BC5-8C72FC35BFA1}" name="Column10620"/>
    <tableColumn id="10653" xr3:uid="{34AA593D-E266-4304-AF2C-C63BB434B561}" name="Column10621"/>
    <tableColumn id="10654" xr3:uid="{F85B1084-D366-41AF-BCFC-7C573467EBDC}" name="Column10622"/>
    <tableColumn id="10655" xr3:uid="{33A85AB7-ABC9-4B08-9C40-5F6A87D6B33F}" name="Column10623"/>
    <tableColumn id="10656" xr3:uid="{381DB0B4-5F2C-466B-82C7-61538A3BCB90}" name="Column10624"/>
    <tableColumn id="10657" xr3:uid="{E3238974-37FF-4726-8BDE-7B4D2AE3AA7B}" name="Column10625"/>
    <tableColumn id="10658" xr3:uid="{DA5261D1-9C9B-4A4C-8030-625A49EFE137}" name="Column10626"/>
    <tableColumn id="10659" xr3:uid="{CDBB9471-9C27-4106-8C4A-CCB164B4AFA7}" name="Column10627"/>
    <tableColumn id="10660" xr3:uid="{B5A2EED7-7000-42CA-982E-D115AAC1A0F0}" name="Column10628"/>
    <tableColumn id="10661" xr3:uid="{B95F2B7A-2A41-4C11-B3C3-CF8B7324E4D3}" name="Column10629"/>
    <tableColumn id="10662" xr3:uid="{CD18D8D9-2A45-46D3-856B-066184B580B4}" name="Column10630"/>
    <tableColumn id="10663" xr3:uid="{4EA6A8ED-F778-439A-9BD8-FED909B2602E}" name="Column10631"/>
    <tableColumn id="10664" xr3:uid="{73398EF9-9E83-438A-93A3-B8D4623CD01A}" name="Column10632"/>
    <tableColumn id="10665" xr3:uid="{55D41CF8-8BDA-4F5D-9944-55604DFB96C5}" name="Column10633"/>
    <tableColumn id="10666" xr3:uid="{6A3EA555-2F9F-4B8B-9C65-C660FCFA91AB}" name="Column10634"/>
    <tableColumn id="10667" xr3:uid="{B7E538A3-57F2-44FD-8FDA-D6F44143CF9C}" name="Column10635"/>
    <tableColumn id="10668" xr3:uid="{CB395E9D-F190-44B6-B557-BA2150302FBC}" name="Column10636"/>
    <tableColumn id="10669" xr3:uid="{B68DD820-7518-4AAB-8DDE-273BD085B4E5}" name="Column10637"/>
    <tableColumn id="10670" xr3:uid="{30922E72-13F2-4F36-97DE-FDA0310C813D}" name="Column10638"/>
    <tableColumn id="10671" xr3:uid="{599AE28D-4978-4B94-9E53-FBDEC1418789}" name="Column10639"/>
    <tableColumn id="10672" xr3:uid="{5B6F1E2D-2742-4914-AFB6-B5D1F37FB953}" name="Column10640"/>
    <tableColumn id="10673" xr3:uid="{0894914E-3610-43AF-AB1A-D94F678015EF}" name="Column10641"/>
    <tableColumn id="10674" xr3:uid="{0A79642C-995C-48E7-AAEC-8F8CF677BB3B}" name="Column10642"/>
    <tableColumn id="10675" xr3:uid="{4904F20A-9A35-4EB1-A964-BF3983D03DB3}" name="Column10643"/>
    <tableColumn id="10676" xr3:uid="{3993513C-12A4-4FC5-BBEE-3049E79E934F}" name="Column10644"/>
    <tableColumn id="10677" xr3:uid="{36E25D8C-0BED-43C0-BB1E-C9A12D474853}" name="Column10645"/>
    <tableColumn id="10678" xr3:uid="{A746FA23-7384-4027-9032-DE7F54D41A48}" name="Column10646"/>
    <tableColumn id="10679" xr3:uid="{02E4FCCF-7BFA-449B-80A0-DFCC889C40C0}" name="Column10647"/>
    <tableColumn id="10680" xr3:uid="{0A6B1A42-0E61-4143-9B33-8435E17511F3}" name="Column10648"/>
    <tableColumn id="10681" xr3:uid="{2D88F7E9-5ED9-47B5-8E81-2EFCB699159F}" name="Column10649"/>
    <tableColumn id="10682" xr3:uid="{C5D216DE-4027-4FEA-97B3-0EF283C70038}" name="Column10650"/>
    <tableColumn id="10683" xr3:uid="{29AE81E6-67B3-4150-90F0-4AD0814EF8B6}" name="Column10651"/>
    <tableColumn id="10684" xr3:uid="{9CBACF44-65F4-47A8-A661-290EE028A8DC}" name="Column10652"/>
    <tableColumn id="10685" xr3:uid="{8437281E-C5CB-48C4-9C4F-83F4E1220861}" name="Column10653"/>
    <tableColumn id="10686" xr3:uid="{5493C8EE-709F-4A6C-BCCA-26FDD270A7E2}" name="Column10654"/>
    <tableColumn id="10687" xr3:uid="{C45C6CA3-7BD6-48FD-9229-981693B4947F}" name="Column10655"/>
    <tableColumn id="10688" xr3:uid="{F06A849B-C5FA-41B4-83D9-109AD803E6E8}" name="Column10656"/>
    <tableColumn id="10689" xr3:uid="{FF7BDA67-AFFA-454A-BF23-7DA30AA2D0B7}" name="Column10657"/>
    <tableColumn id="10690" xr3:uid="{48B984CB-691B-4A5C-89BB-66C33D489F3D}" name="Column10658"/>
    <tableColumn id="10691" xr3:uid="{A145BE9B-67E2-4863-BCD5-20D4F0D0898C}" name="Column10659"/>
    <tableColumn id="10692" xr3:uid="{A9D79A55-4CD0-4B88-857F-8DF76178FFA9}" name="Column10660"/>
    <tableColumn id="10693" xr3:uid="{DC20F56C-51D2-4D73-BCF9-116677A06FCD}" name="Column10661"/>
    <tableColumn id="10694" xr3:uid="{A9116D75-6EEC-4A00-9629-D8BA84A7C23A}" name="Column10662"/>
    <tableColumn id="10695" xr3:uid="{8EECBCA8-1E64-4676-8288-A650C5CCE737}" name="Column10663"/>
    <tableColumn id="10696" xr3:uid="{9488B97F-08CF-4403-840D-42E30A960367}" name="Column10664"/>
    <tableColumn id="10697" xr3:uid="{80EA837F-A38A-42BA-BE70-5DB8DB81A821}" name="Column10665"/>
    <tableColumn id="10698" xr3:uid="{C78408EE-305A-4620-BC34-A283BC310376}" name="Column10666"/>
    <tableColumn id="10699" xr3:uid="{3459B48C-F9DE-4C0E-9B8F-D096B9A8D4E4}" name="Column10667"/>
    <tableColumn id="10700" xr3:uid="{78426F38-9C00-48E3-84D1-E470F96C26FE}" name="Column10668"/>
    <tableColumn id="10701" xr3:uid="{F8DA06D6-C57B-416D-B0B5-7237D12E2D13}" name="Column10669"/>
    <tableColumn id="10702" xr3:uid="{87370DCE-2399-41E0-82CC-0C646B94D23D}" name="Column10670"/>
    <tableColumn id="10703" xr3:uid="{AAA86BE8-306D-4167-B93E-7FDC08E0B0FF}" name="Column10671"/>
    <tableColumn id="10704" xr3:uid="{A7F1BA75-516D-4B90-8F7C-CF3851505889}" name="Column10672"/>
    <tableColumn id="10705" xr3:uid="{BF3FF80E-3627-4F1D-845E-DADD1B0B14A5}" name="Column10673"/>
    <tableColumn id="10706" xr3:uid="{E45EBA18-A159-49E2-A5AA-00FA35BF0E7E}" name="Column10674"/>
    <tableColumn id="10707" xr3:uid="{81CA3AD0-176E-4F5B-ABE4-85CBBEBFECC2}" name="Column10675"/>
    <tableColumn id="10708" xr3:uid="{1F3C8EC4-8FA9-432E-8F1A-0A65AAEB4275}" name="Column10676"/>
    <tableColumn id="10709" xr3:uid="{FE8994C1-6214-4E50-977A-D19F2B5712E6}" name="Column10677"/>
    <tableColumn id="10710" xr3:uid="{43AC5C1C-6D91-4850-B60E-1FDAB2791783}" name="Column10678"/>
    <tableColumn id="10711" xr3:uid="{B347423D-07DF-49A4-BC32-B79B442D4872}" name="Column10679"/>
    <tableColumn id="10712" xr3:uid="{34419645-3E73-4DD7-BD8F-59B73E57C635}" name="Column10680"/>
    <tableColumn id="10713" xr3:uid="{24390EA2-186E-46DE-9510-1D70DFAFBB8E}" name="Column10681"/>
    <tableColumn id="10714" xr3:uid="{1D578E60-29C4-4009-AF7D-E35205F18317}" name="Column10682"/>
    <tableColumn id="10715" xr3:uid="{47770913-A7DB-4296-BD12-FBD266496C55}" name="Column10683"/>
    <tableColumn id="10716" xr3:uid="{88E6BE9E-0EA1-4C08-95FC-191779FC717D}" name="Column10684"/>
    <tableColumn id="10717" xr3:uid="{CB637BD9-7ED8-452C-A2E5-5235A96F6AEA}" name="Column10685"/>
    <tableColumn id="10718" xr3:uid="{A3702CB5-194C-4F21-9862-64567EC08134}" name="Column10686"/>
    <tableColumn id="10719" xr3:uid="{199937DC-00A7-4AAC-B57D-F32C10B5DC46}" name="Column10687"/>
    <tableColumn id="10720" xr3:uid="{C828EC73-4DF3-42F0-B306-E4AF6809E873}" name="Column10688"/>
    <tableColumn id="10721" xr3:uid="{B7E07CBD-BA94-4CB1-9913-8282C6833DF2}" name="Column10689"/>
    <tableColumn id="10722" xr3:uid="{A8E7E96D-832E-4646-BBBA-808E4904C0CD}" name="Column10690"/>
    <tableColumn id="10723" xr3:uid="{0A7FCB58-F8F5-4154-99EB-9269C3C54064}" name="Column10691"/>
    <tableColumn id="10724" xr3:uid="{A902309B-612B-4992-B738-6A95AA53D3B2}" name="Column10692"/>
    <tableColumn id="10725" xr3:uid="{09F4D6DE-5695-4EF4-94D6-F4C4889FF577}" name="Column10693"/>
    <tableColumn id="10726" xr3:uid="{73E771F5-E505-468B-BB00-89D70AA1FF01}" name="Column10694"/>
    <tableColumn id="10727" xr3:uid="{57B81312-0776-4BBE-8897-D2251E94ACC8}" name="Column10695"/>
    <tableColumn id="10728" xr3:uid="{B52A7E42-8E1D-41C8-8658-425993AD07EB}" name="Column10696"/>
    <tableColumn id="10729" xr3:uid="{4807A2EE-B6B0-4721-961D-2B34138A0773}" name="Column10697"/>
    <tableColumn id="10730" xr3:uid="{1D266E72-6CEF-4F27-B99F-E877C3D32E34}" name="Column10698"/>
    <tableColumn id="10731" xr3:uid="{BB9FC893-A213-4AFF-80B5-1269DB5A0481}" name="Column10699"/>
    <tableColumn id="10732" xr3:uid="{90EB1954-4405-4F84-9AAA-474C7757D22B}" name="Column10700"/>
    <tableColumn id="10733" xr3:uid="{7D4EFABF-A0FC-47FB-B702-0D7FF269F337}" name="Column10701"/>
    <tableColumn id="10734" xr3:uid="{AC2368EA-8AE0-47C6-834A-91950831AFA0}" name="Column10702"/>
    <tableColumn id="10735" xr3:uid="{16ABBF8B-F17F-4FA0-88F0-96DD6482DF1D}" name="Column10703"/>
    <tableColumn id="10736" xr3:uid="{D516CF9D-918F-4C77-82F4-9207CA5D9AB4}" name="Column10704"/>
    <tableColumn id="10737" xr3:uid="{1F7E91DB-45D1-4430-873B-0BA293E848EF}" name="Column10705"/>
    <tableColumn id="10738" xr3:uid="{058DB489-20DA-4070-925E-C5037376084A}" name="Column10706"/>
    <tableColumn id="10739" xr3:uid="{F9BD0287-6F8A-4B04-9F90-5F5AFDB01B7D}" name="Column10707"/>
    <tableColumn id="10740" xr3:uid="{EA702E92-40A4-4AF9-AA67-A3C7838DBDB9}" name="Column10708"/>
    <tableColumn id="10741" xr3:uid="{9F0710AC-CC50-459E-8357-CE011D99BB4B}" name="Column10709"/>
    <tableColumn id="10742" xr3:uid="{D9081069-D5E9-4FC4-8BC4-491B11AEEC90}" name="Column10710"/>
    <tableColumn id="10743" xr3:uid="{F7ABB4B4-24C8-48CA-8563-2AA20FD0FE6C}" name="Column10711"/>
    <tableColumn id="10744" xr3:uid="{BD1C5685-34B8-4023-9B3B-2EA71B8A79E2}" name="Column10712"/>
    <tableColumn id="10745" xr3:uid="{5058F9E4-B0F5-43DF-B64D-DCFA536468B2}" name="Column10713"/>
    <tableColumn id="10746" xr3:uid="{C39A1A26-F31C-44CC-8E17-8EA7BBBE9D84}" name="Column10714"/>
    <tableColumn id="10747" xr3:uid="{3EC372CB-0C99-4FE2-85BB-CC2D15350E61}" name="Column10715"/>
    <tableColumn id="10748" xr3:uid="{9A63B91D-B0AA-4D8E-B7CB-ECDB0733A4C5}" name="Column10716"/>
    <tableColumn id="10749" xr3:uid="{8D8AA898-E084-4D83-97CF-1108B3620E15}" name="Column10717"/>
    <tableColumn id="10750" xr3:uid="{B5DC29E9-E634-4ACC-A8F7-089EB6B545FB}" name="Column10718"/>
    <tableColumn id="10751" xr3:uid="{BBD93B7E-18CA-46F5-808D-F93E20260EDC}" name="Column10719"/>
    <tableColumn id="10752" xr3:uid="{1AD7A136-9443-45C7-87A1-6EAC0E0A1640}" name="Column10720"/>
    <tableColumn id="10753" xr3:uid="{AA896595-8DF0-4627-B8F4-271E6A65A8CB}" name="Column10721"/>
    <tableColumn id="10754" xr3:uid="{565AECEE-B3C3-4129-85C0-CD739709C965}" name="Column10722"/>
    <tableColumn id="10755" xr3:uid="{20836FEA-A552-465B-A165-A987AE7A7080}" name="Column10723"/>
    <tableColumn id="10756" xr3:uid="{97F40C12-D42B-49DE-A403-02D9C999E0F6}" name="Column10724"/>
    <tableColumn id="10757" xr3:uid="{8B0270BF-80D6-46C8-A805-E7A07DF4D59A}" name="Column10725"/>
    <tableColumn id="10758" xr3:uid="{9769537C-EAC9-40B8-A341-6CE6336A0316}" name="Column10726"/>
    <tableColumn id="10759" xr3:uid="{1EC597B1-DBEE-417D-B512-8EB4DA69A116}" name="Column10727"/>
    <tableColumn id="10760" xr3:uid="{8A17DD15-AC17-46C9-83B7-8F02BCA39F9F}" name="Column10728"/>
    <tableColumn id="10761" xr3:uid="{8FFF2564-C499-4E8E-8448-7738FAE43353}" name="Column10729"/>
    <tableColumn id="10762" xr3:uid="{42685901-3ECD-467F-AF4D-E00744848F25}" name="Column10730"/>
    <tableColumn id="10763" xr3:uid="{4F474163-FBBD-4924-8495-AB2ADB36C77A}" name="Column10731"/>
    <tableColumn id="10764" xr3:uid="{2387826C-5CE0-415A-86BF-BC975F6453A7}" name="Column10732"/>
    <tableColumn id="10765" xr3:uid="{643F2454-7A2E-47B5-9D30-B06A849D11D6}" name="Column10733"/>
    <tableColumn id="10766" xr3:uid="{F1A34408-3085-48FF-8CEF-49EAC289714E}" name="Column10734"/>
    <tableColumn id="10767" xr3:uid="{979E833F-989B-4A3B-BE2A-2A9276588AD5}" name="Column10735"/>
    <tableColumn id="10768" xr3:uid="{BA260FA8-0702-46D5-8FF1-A2B4645B68D5}" name="Column10736"/>
    <tableColumn id="10769" xr3:uid="{F1C72ADE-C5E7-4317-A654-EFA138C9D8D6}" name="Column10737"/>
    <tableColumn id="10770" xr3:uid="{5D3E0BFE-FFBE-4702-9C72-3F0D32DD58D1}" name="Column10738"/>
    <tableColumn id="10771" xr3:uid="{255A786F-55A8-4B62-8EB3-375055501BDE}" name="Column10739"/>
    <tableColumn id="10772" xr3:uid="{EF2DFFC9-5CCA-4ABD-A320-0E99A9E68A49}" name="Column10740"/>
    <tableColumn id="10773" xr3:uid="{737C6B46-3E39-4C32-BAA0-444E4BAB4678}" name="Column10741"/>
    <tableColumn id="10774" xr3:uid="{62CE2351-AB1A-420B-9341-A0F94942558B}" name="Column10742"/>
    <tableColumn id="10775" xr3:uid="{EBFD14D8-A486-4B2C-B4C6-68DCF6D35CDD}" name="Column10743"/>
    <tableColumn id="10776" xr3:uid="{C0F3F223-DC8F-422B-B406-007193036006}" name="Column10744"/>
    <tableColumn id="10777" xr3:uid="{C5918E12-E12D-4E59-A24D-592BB64C78AE}" name="Column10745"/>
    <tableColumn id="10778" xr3:uid="{DEF69DC2-C51A-46BC-B6A6-F580C41F78E3}" name="Column10746"/>
    <tableColumn id="10779" xr3:uid="{E30D4C7A-1C76-4E53-86A3-7DCE748D6FD0}" name="Column10747"/>
    <tableColumn id="10780" xr3:uid="{2EC95299-F46B-4F30-9F33-D929E4EE4B9A}" name="Column10748"/>
    <tableColumn id="10781" xr3:uid="{1D21B353-C8D2-4BD6-A235-D70A8847CBCF}" name="Column10749"/>
    <tableColumn id="10782" xr3:uid="{DC38D9E4-597F-4D78-9C9D-568E8B485906}" name="Column10750"/>
    <tableColumn id="10783" xr3:uid="{FF6ACC36-204D-42B2-95DD-E62382597A4A}" name="Column10751"/>
    <tableColumn id="10784" xr3:uid="{41B94029-A1D8-4395-95AE-A416F86CDC02}" name="Column10752"/>
    <tableColumn id="10785" xr3:uid="{9926697D-5414-4B84-89B3-87EEDAE1F919}" name="Column10753"/>
    <tableColumn id="10786" xr3:uid="{85CE6A1F-F0C0-4BCC-A530-39953EF2D702}" name="Column10754"/>
    <tableColumn id="10787" xr3:uid="{AE21FFF1-3307-4559-8D2D-1D3C8EE8DC9D}" name="Column10755"/>
    <tableColumn id="10788" xr3:uid="{C6F5D8D4-C93A-4F81-8220-3BCB79F86A3B}" name="Column10756"/>
    <tableColumn id="10789" xr3:uid="{4DC1D5C0-DCA4-4200-9AB1-123BFA5C458E}" name="Column10757"/>
    <tableColumn id="10790" xr3:uid="{0FE32B16-9BA7-4E38-A7F3-CFDF1F60FF68}" name="Column10758"/>
    <tableColumn id="10791" xr3:uid="{96135E6F-C828-4D0B-8971-FB41B2B98C38}" name="Column10759"/>
    <tableColumn id="10792" xr3:uid="{6E5538D1-2844-4F5C-B8A4-C0513C06A47D}" name="Column10760"/>
    <tableColumn id="10793" xr3:uid="{EE0B26D2-2785-453B-8D70-0F7608D5012B}" name="Column10761"/>
    <tableColumn id="10794" xr3:uid="{662BC0D7-A7D1-409D-B290-9C4880DEF37A}" name="Column10762"/>
    <tableColumn id="10795" xr3:uid="{39789F8B-0D02-4A0A-8552-BF66413F34DF}" name="Column10763"/>
    <tableColumn id="10796" xr3:uid="{51AFEE1F-49B4-4EB7-B225-6CA42F06A3B3}" name="Column10764"/>
    <tableColumn id="10797" xr3:uid="{D9F5E133-E188-4087-A5A1-68F829952A45}" name="Column10765"/>
    <tableColumn id="10798" xr3:uid="{0276F962-6AA9-4769-9707-2F6FC56F0BFD}" name="Column10766"/>
    <tableColumn id="10799" xr3:uid="{97EC83FA-00ED-4C6A-970D-8F8B56E4F80D}" name="Column10767"/>
    <tableColumn id="10800" xr3:uid="{B93AD6E5-B477-48D9-AE79-B264EF6A1E0A}" name="Column10768"/>
    <tableColumn id="10801" xr3:uid="{B16CBFCC-EF94-4F17-B838-33AAB9EBFCDD}" name="Column10769"/>
    <tableColumn id="10802" xr3:uid="{5268FA7B-A1E1-4389-ADBF-43F1CC1D004B}" name="Column10770"/>
    <tableColumn id="10803" xr3:uid="{8702674F-FAE0-4FFD-B3A4-4311B08A213B}" name="Column10771"/>
    <tableColumn id="10804" xr3:uid="{AF0E90BB-3AB4-4FFD-B33C-67397FF6D258}" name="Column10772"/>
    <tableColumn id="10805" xr3:uid="{0E54E726-B667-44DB-806A-D042372AF9AA}" name="Column10773"/>
    <tableColumn id="10806" xr3:uid="{011616A3-1893-4772-B149-07CE6F1ABBD0}" name="Column10774"/>
    <tableColumn id="10807" xr3:uid="{DB85F3FB-6317-414E-9536-43433C1E1051}" name="Column10775"/>
    <tableColumn id="10808" xr3:uid="{C8C5F8A6-0C39-409A-BD39-D101056FEAEF}" name="Column10776"/>
    <tableColumn id="10809" xr3:uid="{2B61100D-FB76-43DF-BE6D-53FEC6398AEE}" name="Column10777"/>
    <tableColumn id="10810" xr3:uid="{456EA2E1-5776-47AA-85D9-0B4DAB4B96A9}" name="Column10778"/>
    <tableColumn id="10811" xr3:uid="{470401F3-F4CE-4F5F-93E8-62110EA70317}" name="Column10779"/>
    <tableColumn id="10812" xr3:uid="{E441505F-40A8-4709-B4B6-7B5711C1C9F5}" name="Column10780"/>
    <tableColumn id="10813" xr3:uid="{AD54F95B-A52D-4D5C-9525-518D34778703}" name="Column10781"/>
    <tableColumn id="10814" xr3:uid="{D3C9643C-B99F-425B-A7A8-78D36E4327CA}" name="Column10782"/>
    <tableColumn id="10815" xr3:uid="{9A1CF213-8D45-49D0-AF5D-DC8301C2FA8C}" name="Column10783"/>
    <tableColumn id="10816" xr3:uid="{7D58B4DF-4035-4BE2-8EAE-44DEDB13791F}" name="Column10784"/>
    <tableColumn id="10817" xr3:uid="{277A3788-80EB-48B6-90E5-DF354751A8F0}" name="Column10785"/>
    <tableColumn id="10818" xr3:uid="{0D4F55EB-50EB-4390-897D-F96ADB92D806}" name="Column10786"/>
    <tableColumn id="10819" xr3:uid="{B6EA73DD-AB63-4CE1-8BA1-E43C3C8A377A}" name="Column10787"/>
    <tableColumn id="10820" xr3:uid="{AE1B6BFB-84FF-4B43-8513-53633A223602}" name="Column10788"/>
    <tableColumn id="10821" xr3:uid="{8ADCE92D-FD2E-4FFA-BBA2-16BC030118C7}" name="Column10789"/>
    <tableColumn id="10822" xr3:uid="{D2A3C8F6-5FAB-4A4C-B785-A55D085A9C97}" name="Column10790"/>
    <tableColumn id="10823" xr3:uid="{6F56149C-86B0-4C03-9267-8CCAC205D978}" name="Column10791"/>
    <tableColumn id="10824" xr3:uid="{31337CD8-7301-472C-A6FF-D0552603F36A}" name="Column10792"/>
    <tableColumn id="10825" xr3:uid="{1A0D362F-E3F4-4C39-9490-9088399F35FA}" name="Column10793"/>
    <tableColumn id="10826" xr3:uid="{30ABB56A-59EF-4291-A904-728C4501BA71}" name="Column10794"/>
    <tableColumn id="10827" xr3:uid="{EF83ADDB-BA77-4362-A834-03B660E6634D}" name="Column10795"/>
    <tableColumn id="10828" xr3:uid="{5A570B05-17BE-4E0D-9BF3-28B88DF8108E}" name="Column10796"/>
    <tableColumn id="10829" xr3:uid="{D93D1C51-CCFD-4034-8A26-114638ECA0FD}" name="Column10797"/>
    <tableColumn id="10830" xr3:uid="{A6FC9CAE-371B-4573-A2D4-B37B90A0D50E}" name="Column10798"/>
    <tableColumn id="10831" xr3:uid="{6EA63453-1769-4139-80C4-A2E3D97D8B59}" name="Column10799"/>
    <tableColumn id="10832" xr3:uid="{41BA1B2D-CD8E-4B3B-9616-F5032D863799}" name="Column10800"/>
    <tableColumn id="10833" xr3:uid="{5C11417F-0E2B-400C-8BE6-FBF9A427F558}" name="Column10801"/>
    <tableColumn id="10834" xr3:uid="{1FFCE34C-4FF7-49D6-808E-5583D8B6DCA4}" name="Column10802"/>
    <tableColumn id="10835" xr3:uid="{FD80BFF5-704E-4718-B810-6CB34F0D6455}" name="Column10803"/>
    <tableColumn id="10836" xr3:uid="{062F5E6B-E73A-44FE-8CC8-65D961DB3B0A}" name="Column10804"/>
    <tableColumn id="10837" xr3:uid="{877F442F-9593-421D-9DD2-8D134F0293B8}" name="Column10805"/>
    <tableColumn id="10838" xr3:uid="{6B28B510-A0DE-4B49-9CDC-6B03FC3D34FA}" name="Column10806"/>
    <tableColumn id="10839" xr3:uid="{34A8D6EE-FFD6-4F18-86AD-7CEB5D701DDA}" name="Column10807"/>
    <tableColumn id="10840" xr3:uid="{83046130-8DE3-412A-AC68-7559D27B7197}" name="Column10808"/>
    <tableColumn id="10841" xr3:uid="{72BCEEDE-FD1A-4B11-9C2A-F44BB0FA328A}" name="Column10809"/>
    <tableColumn id="10842" xr3:uid="{E6119DC6-2D60-429E-B3FC-51A65C718C4E}" name="Column10810"/>
    <tableColumn id="10843" xr3:uid="{8C37B001-D445-4B0A-B73B-53AD3A2B292B}" name="Column10811"/>
    <tableColumn id="10844" xr3:uid="{E14590F0-F048-46A7-B9E3-438C4A9956B2}" name="Column10812"/>
    <tableColumn id="10845" xr3:uid="{DD14BE1D-94AB-48D0-9F68-ECBA905E3CDC}" name="Column10813"/>
    <tableColumn id="10846" xr3:uid="{AE07A39C-AE65-434B-900F-19D943A36CA5}" name="Column10814"/>
    <tableColumn id="10847" xr3:uid="{E168CC7F-8EEF-4063-A033-41AA1A7A4527}" name="Column10815"/>
    <tableColumn id="10848" xr3:uid="{FEC9AA62-7E82-4121-B1B9-4B8C7336321A}" name="Column10816"/>
    <tableColumn id="10849" xr3:uid="{AF51F8D7-2AD1-4DED-9B80-1ABBDCFDEC1D}" name="Column10817"/>
    <tableColumn id="10850" xr3:uid="{961BCEAE-0B96-484D-A892-5238255AA26F}" name="Column10818"/>
    <tableColumn id="10851" xr3:uid="{9F8B4E5C-8C94-4D81-868A-42D399EC634B}" name="Column10819"/>
    <tableColumn id="10852" xr3:uid="{054EF5FA-F5E0-4F18-BC0D-6A40C762AC68}" name="Column10820"/>
    <tableColumn id="10853" xr3:uid="{41E73D80-2AB6-4D5B-A367-6A3B0F25AA32}" name="Column10821"/>
    <tableColumn id="10854" xr3:uid="{1A4DAE12-FC3B-497E-8F2C-6E8CDE652837}" name="Column10822"/>
    <tableColumn id="10855" xr3:uid="{C80B9B93-1C2C-4721-AD98-3273B902397F}" name="Column10823"/>
    <tableColumn id="10856" xr3:uid="{40F8F7F0-E01C-4D0E-B8E3-09505B52998C}" name="Column10824"/>
    <tableColumn id="10857" xr3:uid="{A3CBF420-DC3D-4FFF-9138-75481FA45DFB}" name="Column10825"/>
    <tableColumn id="10858" xr3:uid="{D8AF0DC8-D18A-46C3-8A0B-409FD81E5B39}" name="Column10826"/>
    <tableColumn id="10859" xr3:uid="{B944EF8C-2EE6-4FC2-9CE1-C778168E4DA2}" name="Column10827"/>
    <tableColumn id="10860" xr3:uid="{73BF8F50-F07B-48AE-B9AE-840694574C6C}" name="Column10828"/>
    <tableColumn id="10861" xr3:uid="{3BA6C1E6-BC15-4BEC-9C39-13BF7BD73634}" name="Column10829"/>
    <tableColumn id="10862" xr3:uid="{D0FA3C95-16C5-4CF9-B561-575CBDA1448B}" name="Column10830"/>
    <tableColumn id="10863" xr3:uid="{5B679F37-EC2C-4D1A-AE8C-E1D46DE1DCFE}" name="Column10831"/>
    <tableColumn id="10864" xr3:uid="{3AA3544D-2847-422B-B17D-7F856095BD33}" name="Column10832"/>
    <tableColumn id="10865" xr3:uid="{99FD9047-E9B8-4495-9113-768B0DCB8D5A}" name="Column10833"/>
    <tableColumn id="10866" xr3:uid="{1DDED151-4583-4F75-87D3-8C0EFDE8E3A8}" name="Column10834"/>
    <tableColumn id="10867" xr3:uid="{495FEA29-4487-4E59-9600-FA0A981AC501}" name="Column10835"/>
    <tableColumn id="10868" xr3:uid="{F384A501-8B43-499A-8DB5-724C87DCDDC8}" name="Column10836"/>
    <tableColumn id="10869" xr3:uid="{51E9AF10-81DF-4B33-8974-5466BB16FCA5}" name="Column10837"/>
    <tableColumn id="10870" xr3:uid="{E92A2AFB-AFD8-4BEE-8EA8-F46029168044}" name="Column10838"/>
    <tableColumn id="10871" xr3:uid="{0D62EA20-44C1-4C61-BA48-3841EF7C9DDF}" name="Column10839"/>
    <tableColumn id="10872" xr3:uid="{80404AFC-1279-4FED-89D0-29506C4E5B92}" name="Column10840"/>
    <tableColumn id="10873" xr3:uid="{A85A297C-E162-44F1-AF8B-13C2E37CAD2C}" name="Column10841"/>
    <tableColumn id="10874" xr3:uid="{6D3206A1-1FDB-48D2-BEB2-2F95B12EA8B0}" name="Column10842"/>
    <tableColumn id="10875" xr3:uid="{B9C51C9F-46E3-49FF-A215-DBA2AFCBBBE6}" name="Column10843"/>
    <tableColumn id="10876" xr3:uid="{3EAA79D9-B10C-48ED-9132-AD0EA83D157F}" name="Column10844"/>
    <tableColumn id="10877" xr3:uid="{1D0B7845-1386-48AC-B9C5-6662F962FA0F}" name="Column10845"/>
    <tableColumn id="10878" xr3:uid="{64579293-C794-412C-A46B-2239063CCAF7}" name="Column10846"/>
    <tableColumn id="10879" xr3:uid="{9E4D5E14-5698-4C02-B5DC-A336112945C2}" name="Column10847"/>
    <tableColumn id="10880" xr3:uid="{C94C89B5-EE22-4EB8-9F91-912B60A6E853}" name="Column10848"/>
    <tableColumn id="10881" xr3:uid="{6F74BE6A-A134-4102-9DB8-160FF6FA60F5}" name="Column10849"/>
    <tableColumn id="10882" xr3:uid="{668F95F1-238C-4C44-A941-65CC13CEB774}" name="Column10850"/>
    <tableColumn id="10883" xr3:uid="{FCBBF0A6-D264-42B6-AA1D-E79C4492E7CB}" name="Column10851"/>
    <tableColumn id="10884" xr3:uid="{9FDB1306-3144-431D-B637-C0D84CB0508C}" name="Column10852"/>
    <tableColumn id="10885" xr3:uid="{FDA2FB99-6ED5-4873-ABF5-81112258C52F}" name="Column10853"/>
    <tableColumn id="10886" xr3:uid="{C45269C1-3A7F-4BB8-AB8D-644506BCCB4B}" name="Column10854"/>
    <tableColumn id="10887" xr3:uid="{F662F217-5AA0-450B-9DA1-ECDAA9612DB8}" name="Column10855"/>
    <tableColumn id="10888" xr3:uid="{06FC5CAA-CDED-49A5-AED8-9FA00D860D53}" name="Column10856"/>
    <tableColumn id="10889" xr3:uid="{C75A9655-34BE-4519-BAA0-2067E964C9F8}" name="Column10857"/>
    <tableColumn id="10890" xr3:uid="{09CF0DCF-EA01-4572-AFD7-DA5898D0EF92}" name="Column10858"/>
    <tableColumn id="10891" xr3:uid="{CE2EC36B-EE91-46B5-91D3-7D8C13EA586B}" name="Column10859"/>
    <tableColumn id="10892" xr3:uid="{D4F6624D-DD40-4423-A9F3-48B2DB1C4DDF}" name="Column10860"/>
    <tableColumn id="10893" xr3:uid="{34E9D88C-99C4-4504-8549-5CB1F41B3875}" name="Column10861"/>
    <tableColumn id="10894" xr3:uid="{DE64A898-A8BC-4E7B-A78E-9DE888FBE678}" name="Column10862"/>
    <tableColumn id="10895" xr3:uid="{B63DACF0-508D-458B-86F5-7861F4124145}" name="Column10863"/>
    <tableColumn id="10896" xr3:uid="{E9960FD4-ECA9-4B6A-B78F-9D345026ED50}" name="Column10864"/>
    <tableColumn id="10897" xr3:uid="{75277917-F5B7-4C6F-B80E-7A2686BC07E4}" name="Column10865"/>
    <tableColumn id="10898" xr3:uid="{1C4029D4-9148-48F5-951F-8C2CD46F72B2}" name="Column10866"/>
    <tableColumn id="10899" xr3:uid="{1F321CFB-CC33-421C-BB41-B8598D054299}" name="Column10867"/>
    <tableColumn id="10900" xr3:uid="{11165D36-FE3F-4265-BB4C-46B6217F46DA}" name="Column10868"/>
    <tableColumn id="10901" xr3:uid="{5C8A9F7B-F742-4ACD-B3E2-D0ECAE4A9939}" name="Column10869"/>
    <tableColumn id="10902" xr3:uid="{16DDCEB4-096B-4996-AD68-06C1E2D50DD6}" name="Column10870"/>
    <tableColumn id="10903" xr3:uid="{A68D2DE1-44FE-4E55-8FA3-9CEB579519C8}" name="Column10871"/>
    <tableColumn id="10904" xr3:uid="{BE1FCEBD-6ADE-465C-A755-6F3D4A335203}" name="Column10872"/>
    <tableColumn id="10905" xr3:uid="{863E1014-4E53-4E43-A4DD-EF01B5E342F8}" name="Column10873"/>
    <tableColumn id="10906" xr3:uid="{CD8FECBC-1C52-41F5-BFE4-998C7B0732E2}" name="Column10874"/>
    <tableColumn id="10907" xr3:uid="{C24699CC-3E9A-4784-B7FD-5C4710E6E4FC}" name="Column10875"/>
    <tableColumn id="10908" xr3:uid="{D80A705F-1727-4567-9B9C-AD8DDFA03E79}" name="Column10876"/>
    <tableColumn id="10909" xr3:uid="{FCC3ACB1-B0F1-4CF9-BD63-30FEB6C5944A}" name="Column10877"/>
    <tableColumn id="10910" xr3:uid="{1B4F4129-ACCA-43F1-A928-5E03689429C8}" name="Column10878"/>
    <tableColumn id="10911" xr3:uid="{3E952BB9-0A78-4419-A447-F09EE041B621}" name="Column10879"/>
    <tableColumn id="10912" xr3:uid="{26158D05-833C-428C-A435-B72665C9AEE6}" name="Column10880"/>
    <tableColumn id="10913" xr3:uid="{FF781E09-B0EB-401B-B622-1C013AEDF6E2}" name="Column10881"/>
    <tableColumn id="10914" xr3:uid="{CA7117C6-CC15-4E00-B46D-71F2E7D7FEB5}" name="Column10882"/>
    <tableColumn id="10915" xr3:uid="{B2FD095D-A163-4E95-97D6-87F5D278CF90}" name="Column10883"/>
    <tableColumn id="10916" xr3:uid="{C9A9BD6C-3EE5-4C8F-A9D0-40C8D848AC98}" name="Column10884"/>
    <tableColumn id="10917" xr3:uid="{E57F19E4-F915-4035-A23B-38096D87155A}" name="Column10885"/>
    <tableColumn id="10918" xr3:uid="{D15FFFE2-D12A-4A81-80CF-17ABD66837C8}" name="Column10886"/>
    <tableColumn id="10919" xr3:uid="{4F5081C1-70D1-4133-B8AD-F466BECFDC7A}" name="Column10887"/>
    <tableColumn id="10920" xr3:uid="{53C4C739-6EC0-4042-BF4A-B0A759E2376D}" name="Column10888"/>
    <tableColumn id="10921" xr3:uid="{6205DEB2-73A5-4711-BF81-493885FA80F1}" name="Column10889"/>
    <tableColumn id="10922" xr3:uid="{824A37F1-386A-47CF-9B5C-60F0CD42A8F0}" name="Column10890"/>
    <tableColumn id="10923" xr3:uid="{D28B2061-1326-4964-9B50-FCF2AFD657E2}" name="Column10891"/>
    <tableColumn id="10924" xr3:uid="{76953F03-95C9-4E7E-9B6D-37DB8CE54622}" name="Column10892"/>
    <tableColumn id="10925" xr3:uid="{41865EF1-080C-459F-9913-B90764D077A4}" name="Column10893"/>
    <tableColumn id="10926" xr3:uid="{70353E34-2869-467A-A435-10AC86A72723}" name="Column10894"/>
    <tableColumn id="10927" xr3:uid="{89947072-2691-4B96-BD75-16BA85890918}" name="Column10895"/>
    <tableColumn id="10928" xr3:uid="{5A9404EC-2401-4C24-BA4F-429451C63377}" name="Column10896"/>
    <tableColumn id="10929" xr3:uid="{7032875B-D75A-491F-9DD2-92A3DB173753}" name="Column10897"/>
    <tableColumn id="10930" xr3:uid="{72028179-EDDD-47BF-884E-81EB006A4969}" name="Column10898"/>
    <tableColumn id="10931" xr3:uid="{DA573AE3-BB0A-4EFB-B8D3-007AE21EC3C7}" name="Column10899"/>
    <tableColumn id="10932" xr3:uid="{C0B493C7-2601-46A1-8100-994E7C96BBBC}" name="Column10900"/>
    <tableColumn id="10933" xr3:uid="{DD2EFCEF-4DFE-485E-BE3D-DEF262A121C1}" name="Column10901"/>
    <tableColumn id="10934" xr3:uid="{810CDD9C-9037-4E5B-9A9A-F9F3D1AD37E6}" name="Column10902"/>
    <tableColumn id="10935" xr3:uid="{DF6609BF-4CE8-4383-BFBD-4F3A4847F572}" name="Column10903"/>
    <tableColumn id="10936" xr3:uid="{F68DCD5A-A2A5-4842-B8AC-A5C6BF274B95}" name="Column10904"/>
    <tableColumn id="10937" xr3:uid="{7E47B7C9-9797-4A1F-A11E-5ED75A14C3C8}" name="Column10905"/>
    <tableColumn id="10938" xr3:uid="{E41F6434-1813-4179-9EE1-2E7A2F1CCC0A}" name="Column10906"/>
    <tableColumn id="10939" xr3:uid="{4CB27D7C-CC91-4BBD-9B1E-985BB93C69A1}" name="Column10907"/>
    <tableColumn id="10940" xr3:uid="{28C8BFD4-6949-4655-AFF7-39442CBFF2E0}" name="Column10908"/>
    <tableColumn id="10941" xr3:uid="{5AB1A9B4-D61D-41C3-9FF6-55BC58CA3493}" name="Column10909"/>
    <tableColumn id="10942" xr3:uid="{4DA1D7F3-155F-4AAB-BE1D-B39D50E0AE5C}" name="Column10910"/>
    <tableColumn id="10943" xr3:uid="{9A57C555-4395-4952-90EA-E8D4155A1050}" name="Column10911"/>
    <tableColumn id="10944" xr3:uid="{B59CAC19-6196-4D27-829E-0CD5DB2DC6C0}" name="Column10912"/>
    <tableColumn id="10945" xr3:uid="{31E01BF1-9CEB-44F5-8736-503F18CFA87D}" name="Column10913"/>
    <tableColumn id="10946" xr3:uid="{1D2F3A7F-7EF7-446F-8450-A3A5F17104ED}" name="Column10914"/>
    <tableColumn id="10947" xr3:uid="{C39068B1-2B73-4D69-85AE-672E2A6ABA8C}" name="Column10915"/>
    <tableColumn id="10948" xr3:uid="{6716AE4E-0471-4CDB-BF0D-7818F7F009D9}" name="Column10916"/>
    <tableColumn id="10949" xr3:uid="{716E3889-9264-4CC7-B797-BF09BDA267B9}" name="Column10917"/>
    <tableColumn id="10950" xr3:uid="{4D5F261B-3BB3-4A08-B9D1-A2F0F2932A0B}" name="Column10918"/>
    <tableColumn id="10951" xr3:uid="{207C7CBC-22F3-47A2-9841-70484AD9009F}" name="Column10919"/>
    <tableColumn id="10952" xr3:uid="{68609232-21C9-4E94-BCCF-482CB13172B5}" name="Column10920"/>
    <tableColumn id="10953" xr3:uid="{27C1785F-F1B0-4E6D-ACF9-2E7C2ADEC089}" name="Column10921"/>
    <tableColumn id="10954" xr3:uid="{6C80EB72-7CC4-43BF-9DA5-5DA0A1DFB8CE}" name="Column10922"/>
    <tableColumn id="10955" xr3:uid="{91E0A9F0-0276-4D92-BE77-C3A4033A2BFC}" name="Column10923"/>
    <tableColumn id="10956" xr3:uid="{147A1366-352A-44EC-A1D1-F031BDCCC1F6}" name="Column10924"/>
    <tableColumn id="10957" xr3:uid="{AA990B29-2BD7-49B6-8ED8-D753D41BF8F3}" name="Column10925"/>
    <tableColumn id="10958" xr3:uid="{5C94304D-CA04-45FC-82CD-5887146A1BAE}" name="Column10926"/>
    <tableColumn id="10959" xr3:uid="{8E463B50-CA15-456A-BD82-B2088A980FFB}" name="Column10927"/>
    <tableColumn id="10960" xr3:uid="{68B926A9-0F4C-4A1F-9D16-0CA4BEEDFBCC}" name="Column10928"/>
    <tableColumn id="10961" xr3:uid="{48A63E2F-B27F-4855-B95E-3A2945C18492}" name="Column10929"/>
    <tableColumn id="10962" xr3:uid="{669239AA-3D40-4D33-AE09-18B9424DCC24}" name="Column10930"/>
    <tableColumn id="10963" xr3:uid="{21E77220-9BAA-4368-B54B-915AE3A675D0}" name="Column10931"/>
    <tableColumn id="10964" xr3:uid="{750FA663-080E-42FB-BAFE-E020BD8A7082}" name="Column10932"/>
    <tableColumn id="10965" xr3:uid="{3C145D25-219C-4DC6-9CCF-0C51E00D99F2}" name="Column10933"/>
    <tableColumn id="10966" xr3:uid="{FD1652AB-A624-491D-96BB-51EC1E7476E1}" name="Column10934"/>
    <tableColumn id="10967" xr3:uid="{A3070AA2-F057-4ACE-AB22-38BC9DFD13BC}" name="Column10935"/>
    <tableColumn id="10968" xr3:uid="{E3E1837E-0A7B-4481-83AE-168B6D7CCDDE}" name="Column10936"/>
    <tableColumn id="10969" xr3:uid="{E057ACBC-A670-4D6E-BC2F-A85E9D2A39AB}" name="Column10937"/>
    <tableColumn id="10970" xr3:uid="{AD11BA45-2BC9-4BC5-BA78-9CC1217C8EA6}" name="Column10938"/>
    <tableColumn id="10971" xr3:uid="{C68128F1-A88B-405E-A28C-547D0837A662}" name="Column10939"/>
    <tableColumn id="10972" xr3:uid="{694C81D8-F718-41C7-8F0D-70E2F61FBAC8}" name="Column10940"/>
    <tableColumn id="10973" xr3:uid="{D78820DE-44B6-48A9-B26C-C1A3FE8E3B77}" name="Column10941"/>
    <tableColumn id="10974" xr3:uid="{D0D34DC6-1567-4898-BECB-240645E151C2}" name="Column10942"/>
    <tableColumn id="10975" xr3:uid="{8C15D8F0-9D19-44A5-B82F-B8649F085C5C}" name="Column10943"/>
    <tableColumn id="10976" xr3:uid="{8928B294-F36A-4B85-ADE8-FF9FC152C5C4}" name="Column10944"/>
    <tableColumn id="10977" xr3:uid="{8543F57F-6B20-468A-B144-BD1C8D17D462}" name="Column10945"/>
    <tableColumn id="10978" xr3:uid="{98ACFE62-EA4E-4CA7-A931-6F5A21347C50}" name="Column10946"/>
    <tableColumn id="10979" xr3:uid="{0DB5ECB8-D74D-4563-91FB-879757AF70C4}" name="Column10947"/>
    <tableColumn id="10980" xr3:uid="{E34F1631-189B-4B29-A4F1-542AD9CECE2D}" name="Column10948"/>
    <tableColumn id="10981" xr3:uid="{44165E00-D043-449E-B4A5-D2F3563707B0}" name="Column10949"/>
    <tableColumn id="10982" xr3:uid="{E5B530AA-AFF5-431D-B600-77AB2E70A3E5}" name="Column10950"/>
    <tableColumn id="10983" xr3:uid="{17FBCAD6-EB0C-4EF9-AF06-91CE042E5238}" name="Column10951"/>
    <tableColumn id="10984" xr3:uid="{8611CBF7-CA47-4CCD-A7F8-937599376427}" name="Column10952"/>
    <tableColumn id="10985" xr3:uid="{C2C7316E-0958-4818-AF6F-9E799FC4A084}" name="Column10953"/>
    <tableColumn id="10986" xr3:uid="{ADF22E02-BC9C-42F0-8BE9-4B1B0F79C4F9}" name="Column10954"/>
    <tableColumn id="10987" xr3:uid="{1B95FDEF-0059-4FF8-AF73-7777F20EDDF3}" name="Column10955"/>
    <tableColumn id="10988" xr3:uid="{10EA83A7-8449-445D-885D-5F766FF0701B}" name="Column10956"/>
    <tableColumn id="10989" xr3:uid="{3B374606-3C90-4D30-B322-E562E7138C1C}" name="Column10957"/>
    <tableColumn id="10990" xr3:uid="{7B956A8C-B3C3-4737-B8D4-9C70F5C6D8B0}" name="Column10958"/>
    <tableColumn id="10991" xr3:uid="{9A5C628F-5D69-4B1D-9451-78532EAFCCC7}" name="Column10959"/>
    <tableColumn id="10992" xr3:uid="{2DD3BA12-2D50-4A0A-AF69-C301D52FFF80}" name="Column10960"/>
    <tableColumn id="10993" xr3:uid="{43466666-2B32-41EB-8A21-9E04FA960E36}" name="Column10961"/>
    <tableColumn id="10994" xr3:uid="{E2CCC2BA-DA00-4E26-A0DA-378EEA2D645A}" name="Column10962"/>
    <tableColumn id="10995" xr3:uid="{03036D3D-7C17-4D85-AF6D-B7CA927C4C79}" name="Column10963"/>
    <tableColumn id="10996" xr3:uid="{B688FE86-82EB-4372-9D36-4C09C1C6C8E6}" name="Column10964"/>
    <tableColumn id="10997" xr3:uid="{E808A980-3DC7-4431-A382-389DF9A28F78}" name="Column10965"/>
    <tableColumn id="10998" xr3:uid="{7A97BCAD-8BE1-4F65-A7B4-AC3914BAD4B8}" name="Column10966"/>
    <tableColumn id="10999" xr3:uid="{D3FB5407-4501-45F5-8536-C68CFEEDE784}" name="Column10967"/>
    <tableColumn id="11000" xr3:uid="{CF7C820E-016E-4CCC-A972-4B209D4E9A89}" name="Column10968"/>
    <tableColumn id="11001" xr3:uid="{30686CEE-B479-4B90-A4E0-3EDFE164EBA5}" name="Column10969"/>
    <tableColumn id="11002" xr3:uid="{977DE7FA-C90A-46C9-9D4A-A1511264AC8B}" name="Column10970"/>
    <tableColumn id="11003" xr3:uid="{A62D6BC1-0F6A-4D0E-AB15-2282E0AA185B}" name="Column10971"/>
    <tableColumn id="11004" xr3:uid="{0C439B9C-D2AB-46C1-9971-849354FB7D85}" name="Column10972"/>
    <tableColumn id="11005" xr3:uid="{676AD14A-BC40-4F0F-B96A-85AB2ECC8723}" name="Column10973"/>
    <tableColumn id="11006" xr3:uid="{C47831F0-3C33-439C-AC76-126D08E1CB02}" name="Column10974"/>
    <tableColumn id="11007" xr3:uid="{D217EF48-DE90-4624-BFE3-0B92B04E5D79}" name="Column10975"/>
    <tableColumn id="11008" xr3:uid="{CC378B53-9FEF-4920-9DCF-1C77912C9FA6}" name="Column10976"/>
    <tableColumn id="11009" xr3:uid="{85278AD8-47BB-466C-8FCE-81C9E2773F8B}" name="Column10977"/>
    <tableColumn id="11010" xr3:uid="{EF68D14D-30E3-4998-90A7-1F4FBF48C84C}" name="Column10978"/>
    <tableColumn id="11011" xr3:uid="{84671A77-F783-496C-AA48-DAC6E31DD4C5}" name="Column10979"/>
    <tableColumn id="11012" xr3:uid="{2CC9CD53-D35A-4985-AA0B-FD5B9A64E773}" name="Column10980"/>
    <tableColumn id="11013" xr3:uid="{A0D45192-44FD-4466-8074-D69602D00E10}" name="Column10981"/>
    <tableColumn id="11014" xr3:uid="{E0FFF799-7236-4B6D-9B58-6D3DF0364C11}" name="Column10982"/>
    <tableColumn id="11015" xr3:uid="{C2408B55-D335-4F1E-B7F4-F3889A3635C7}" name="Column10983"/>
    <tableColumn id="11016" xr3:uid="{F2098D64-E841-4332-92CA-7B1AAA25108C}" name="Column10984"/>
    <tableColumn id="11017" xr3:uid="{B8442F8C-B14A-494C-9583-7DD135BED741}" name="Column10985"/>
    <tableColumn id="11018" xr3:uid="{0732506F-3B43-419E-AE68-500F5D29144A}" name="Column10986"/>
    <tableColumn id="11019" xr3:uid="{F41EE7B5-9615-4C7C-87A8-1147B6136FDE}" name="Column10987"/>
    <tableColumn id="11020" xr3:uid="{9A77D3E7-22C1-4B6B-AB72-304F2B7B691B}" name="Column10988"/>
    <tableColumn id="11021" xr3:uid="{66BABCF4-21C0-407F-BD37-F99608601CAC}" name="Column10989"/>
    <tableColumn id="11022" xr3:uid="{946C2D64-857C-4B5B-B174-D65F08607D9D}" name="Column10990"/>
    <tableColumn id="11023" xr3:uid="{696A61D1-4686-4E70-B077-EFECC1102805}" name="Column10991"/>
    <tableColumn id="11024" xr3:uid="{F3A1AFC3-8B14-4AC1-A5AF-D13E850A607D}" name="Column10992"/>
    <tableColumn id="11025" xr3:uid="{8AF2E17B-FA37-4402-BD32-C182112C872A}" name="Column10993"/>
    <tableColumn id="11026" xr3:uid="{D490263C-3898-418F-A79F-E0AF78792583}" name="Column10994"/>
    <tableColumn id="11027" xr3:uid="{878B4E03-466D-42E7-A0AD-9C9B6E4FF92F}" name="Column10995"/>
    <tableColumn id="11028" xr3:uid="{C3AC0449-2851-4BD4-B8F3-CA510048305A}" name="Column10996"/>
    <tableColumn id="11029" xr3:uid="{287D43B4-6305-4166-AFAD-0C5275893A20}" name="Column10997"/>
    <tableColumn id="11030" xr3:uid="{9DBED203-C884-4FA6-B5F6-57CCAA427251}" name="Column10998"/>
    <tableColumn id="11031" xr3:uid="{D14B4112-8C8A-4909-8D18-F829822841B8}" name="Column10999"/>
    <tableColumn id="11032" xr3:uid="{7DFA9469-A568-44CE-8D80-56D77DC5626A}" name="Column11000"/>
    <tableColumn id="11033" xr3:uid="{9831CAE2-E97B-4D9B-81FF-B4AAFBCA06DE}" name="Column11001"/>
    <tableColumn id="11034" xr3:uid="{20F69842-2F79-4B01-8886-7AC95674D723}" name="Column11002"/>
    <tableColumn id="11035" xr3:uid="{BC31F9AA-38EF-49A7-A08F-E436A7312525}" name="Column11003"/>
    <tableColumn id="11036" xr3:uid="{0449B25F-F32D-4DDB-A81B-CC0715FBE916}" name="Column11004"/>
    <tableColumn id="11037" xr3:uid="{4DCF79BA-6AE0-407D-A613-3C67FDFC8C55}" name="Column11005"/>
    <tableColumn id="11038" xr3:uid="{45702E56-212F-42D8-AF5B-2B8DA2A03834}" name="Column11006"/>
    <tableColumn id="11039" xr3:uid="{5E4C6221-91ED-4DBB-83C7-B71AC192332B}" name="Column11007"/>
    <tableColumn id="11040" xr3:uid="{029134F3-3E64-424B-8C3C-227F6A42BB27}" name="Column11008"/>
    <tableColumn id="11041" xr3:uid="{982A8700-3F2B-43EC-B4DA-A7B51A75FA4B}" name="Column11009"/>
    <tableColumn id="11042" xr3:uid="{4229CB72-0BB9-4C9E-BC8F-4597B54A11DE}" name="Column11010"/>
    <tableColumn id="11043" xr3:uid="{CFCAEBF8-B91B-4B04-B3B4-71A76B0CE2DB}" name="Column11011"/>
    <tableColumn id="11044" xr3:uid="{C5547E5E-71FD-480B-977D-3137BBEDBCEC}" name="Column11012"/>
    <tableColumn id="11045" xr3:uid="{FE4AF04E-822E-43AD-9300-36C259C90481}" name="Column11013"/>
    <tableColumn id="11046" xr3:uid="{65CE348A-D929-486A-86DA-9AC31543B625}" name="Column11014"/>
    <tableColumn id="11047" xr3:uid="{EE5CCFEF-6685-458A-AA85-0979C9767824}" name="Column11015"/>
    <tableColumn id="11048" xr3:uid="{3B63EC10-666E-4615-B3B0-88E4E4B7B548}" name="Column11016"/>
    <tableColumn id="11049" xr3:uid="{16004197-A6DD-4040-AB01-95D958EECAF9}" name="Column11017"/>
    <tableColumn id="11050" xr3:uid="{5C3314DB-B6EF-4CBB-BE85-6EC0EEB007C9}" name="Column11018"/>
    <tableColumn id="11051" xr3:uid="{FA9114B7-B44A-4B6F-AB00-1317E4374724}" name="Column11019"/>
    <tableColumn id="11052" xr3:uid="{FCA901D7-2258-4CDB-8516-37BAA854383E}" name="Column11020"/>
    <tableColumn id="11053" xr3:uid="{D0ED6014-C516-4FFA-B610-290C6AEF0EBE}" name="Column11021"/>
    <tableColumn id="11054" xr3:uid="{E168944A-08C6-489A-9346-85435DBB8A02}" name="Column11022"/>
    <tableColumn id="11055" xr3:uid="{21978EA2-E13D-4B8F-9091-9DF8A9A67C0F}" name="Column11023"/>
    <tableColumn id="11056" xr3:uid="{1A4A5934-AFC7-4CC6-A27D-D50437513830}" name="Column11024"/>
    <tableColumn id="11057" xr3:uid="{8951805E-CCAF-46DA-BAC7-A203951293CA}" name="Column11025"/>
    <tableColumn id="11058" xr3:uid="{DC3B1543-7CCE-4804-8D42-ADDB24773848}" name="Column11026"/>
    <tableColumn id="11059" xr3:uid="{AB8FA11A-5592-4993-B592-53EC0CC00FA6}" name="Column11027"/>
    <tableColumn id="11060" xr3:uid="{889BC461-CC0C-4212-9B53-50B20B56FBEF}" name="Column11028"/>
    <tableColumn id="11061" xr3:uid="{022AFF0C-043F-4B69-911B-6C740C9B6CC9}" name="Column11029"/>
    <tableColumn id="11062" xr3:uid="{57253714-3BA4-4582-8BCF-7FE623252CFC}" name="Column11030"/>
    <tableColumn id="11063" xr3:uid="{DD38199F-C160-472B-AB46-DEF23D65E30B}" name="Column11031"/>
    <tableColumn id="11064" xr3:uid="{BB7E4F09-1EFE-42E1-B973-648244AEA1EA}" name="Column11032"/>
    <tableColumn id="11065" xr3:uid="{B5AC947E-D734-48AF-A4C6-FC329365B9E7}" name="Column11033"/>
    <tableColumn id="11066" xr3:uid="{9E7462F6-1A9C-42C4-AC0F-5BC5E34B4E62}" name="Column11034"/>
    <tableColumn id="11067" xr3:uid="{EAAB666E-7C57-411C-96DE-94F376CB4702}" name="Column11035"/>
    <tableColumn id="11068" xr3:uid="{8E5F78E1-835F-4CC7-AFF1-8BE1AE41A606}" name="Column11036"/>
    <tableColumn id="11069" xr3:uid="{A218B334-4327-4562-AD2D-553E264EB86F}" name="Column11037"/>
    <tableColumn id="11070" xr3:uid="{3FABD10B-4624-4B2C-94B5-B0B4D4E04FBF}" name="Column11038"/>
    <tableColumn id="11071" xr3:uid="{B7CE9D0D-ABEF-4ADE-8B88-2AEE12E1B8B1}" name="Column11039"/>
    <tableColumn id="11072" xr3:uid="{4DE66DDF-D473-4DF8-B4BA-E68807F2414E}" name="Column11040"/>
    <tableColumn id="11073" xr3:uid="{A55A72A1-2270-4EA9-8290-81478E90997A}" name="Column11041"/>
    <tableColumn id="11074" xr3:uid="{BD961D91-DE4D-4D2D-A70B-CEE723FE104F}" name="Column11042"/>
    <tableColumn id="11075" xr3:uid="{55598674-1ADE-47B8-9080-92F2AE84FD51}" name="Column11043"/>
    <tableColumn id="11076" xr3:uid="{DF282614-183C-49B8-8FA0-B528CDFCC28A}" name="Column11044"/>
    <tableColumn id="11077" xr3:uid="{3CE0ADD8-40DE-49F8-86CC-3FD490DC2FEC}" name="Column11045"/>
    <tableColumn id="11078" xr3:uid="{74A9F872-A6F4-4D36-AC3D-4ADA69BF2E1F}" name="Column11046"/>
    <tableColumn id="11079" xr3:uid="{D045ED45-A7A2-4086-B49A-5A923CC1241B}" name="Column11047"/>
    <tableColumn id="11080" xr3:uid="{6C6BB59F-F0B3-40D2-923C-C16AD84FB89B}" name="Column11048"/>
    <tableColumn id="11081" xr3:uid="{2F294D2F-11FA-4237-A716-DF9CF0E3C0B9}" name="Column11049"/>
    <tableColumn id="11082" xr3:uid="{75F21EAD-91EF-4DAB-86B3-AD00035F455E}" name="Column11050"/>
    <tableColumn id="11083" xr3:uid="{CD86E8CC-EF89-4344-BBFA-E113DADF2EF2}" name="Column11051"/>
    <tableColumn id="11084" xr3:uid="{BD1C5094-87DA-4463-8CEC-D76CBBECCE8A}" name="Column11052"/>
    <tableColumn id="11085" xr3:uid="{E9A07206-CA0C-4824-A4FF-0664307F1DBE}" name="Column11053"/>
    <tableColumn id="11086" xr3:uid="{4C2FEDF6-A2B1-4AD0-AB66-3810C3C8D0B7}" name="Column11054"/>
    <tableColumn id="11087" xr3:uid="{F9A01213-48B0-4BDB-A7F9-A731165118E5}" name="Column11055"/>
    <tableColumn id="11088" xr3:uid="{B206FF9A-9F3F-4A06-AF34-05F988A9CF1B}" name="Column11056"/>
    <tableColumn id="11089" xr3:uid="{A37735FC-BB50-453F-B32A-9C64DA387FDC}" name="Column11057"/>
    <tableColumn id="11090" xr3:uid="{DAAA2A67-A5F5-46E1-B764-60641785C175}" name="Column11058"/>
    <tableColumn id="11091" xr3:uid="{4F47ADD2-914D-413F-9B14-BF3274C4FD7D}" name="Column11059"/>
    <tableColumn id="11092" xr3:uid="{089D293C-82DB-4A30-A49D-E4B695838E92}" name="Column11060"/>
    <tableColumn id="11093" xr3:uid="{32695987-60DF-4677-82BB-AD1EFC4A46AD}" name="Column11061"/>
    <tableColumn id="11094" xr3:uid="{329FD449-A62B-42F3-A3D0-1D31F09B0F18}" name="Column11062"/>
    <tableColumn id="11095" xr3:uid="{B074BB83-5C4E-4AE2-9128-64CE2974A56F}" name="Column11063"/>
    <tableColumn id="11096" xr3:uid="{49050A8A-FC7E-4FE9-8DEE-99332DD40552}" name="Column11064"/>
    <tableColumn id="11097" xr3:uid="{6451B771-8908-4424-9962-D4A368C183E2}" name="Column11065"/>
    <tableColumn id="11098" xr3:uid="{5DAACC8F-3196-4623-9614-13CCE9425F00}" name="Column11066"/>
    <tableColumn id="11099" xr3:uid="{1447FE74-4EDE-4010-AE93-265A672CB7AB}" name="Column11067"/>
    <tableColumn id="11100" xr3:uid="{6171B71A-ADF3-400A-9953-96FB5EDA54B7}" name="Column11068"/>
    <tableColumn id="11101" xr3:uid="{138D1BCA-E3BA-444C-A929-B1F7495EE94F}" name="Column11069"/>
    <tableColumn id="11102" xr3:uid="{30A4B595-10C6-4C95-A5B6-1AD4C7A4FB04}" name="Column11070"/>
    <tableColumn id="11103" xr3:uid="{20148D21-8B60-4E63-9B75-F305A799423C}" name="Column11071"/>
    <tableColumn id="11104" xr3:uid="{D3CDD6E9-08B2-48C5-AA6D-A7FB64B2197E}" name="Column11072"/>
    <tableColumn id="11105" xr3:uid="{1BB9625B-7E4D-4FD9-A88C-65C3984ECA77}" name="Column11073"/>
    <tableColumn id="11106" xr3:uid="{EB84EF02-F58F-4D0A-AA20-33DB7EBF7499}" name="Column11074"/>
    <tableColumn id="11107" xr3:uid="{4C04D426-FD83-42B7-97E4-4A03A75DD28A}" name="Column11075"/>
    <tableColumn id="11108" xr3:uid="{9F76498D-58ED-41C8-9B68-6C9CA89CE199}" name="Column11076"/>
    <tableColumn id="11109" xr3:uid="{DD2F571C-2400-4B0D-A615-A8548ECEDC66}" name="Column11077"/>
    <tableColumn id="11110" xr3:uid="{31947360-72DC-4D87-8F4E-556569299189}" name="Column11078"/>
    <tableColumn id="11111" xr3:uid="{92B3FAE8-A8F9-4F70-B710-CA2EA03E0D0A}" name="Column11079"/>
    <tableColumn id="11112" xr3:uid="{C03246B9-B3FB-4CB8-B65C-6F947C37BD95}" name="Column11080"/>
    <tableColumn id="11113" xr3:uid="{85728735-0647-4BD5-A3DF-19EE4A6BEAA3}" name="Column11081"/>
    <tableColumn id="11114" xr3:uid="{E2322594-36A4-4E99-BD68-2555CAA17A9A}" name="Column11082"/>
    <tableColumn id="11115" xr3:uid="{FB985787-51CA-4F9D-B2FC-E3BC7F63476D}" name="Column11083"/>
    <tableColumn id="11116" xr3:uid="{71DBFFB2-D92B-4696-8CCB-4F0437B658E9}" name="Column11084"/>
    <tableColumn id="11117" xr3:uid="{2FD555C0-0639-452C-BC9C-416CB04F01B0}" name="Column11085"/>
    <tableColumn id="11118" xr3:uid="{D5CBFE8F-B643-43E4-83C7-BCE7006EA507}" name="Column11086"/>
    <tableColumn id="11119" xr3:uid="{A55E7306-4421-4F94-94F9-27682E62BEBA}" name="Column11087"/>
    <tableColumn id="11120" xr3:uid="{F6842AF9-C342-48CC-A7BD-35DBF01E86AA}" name="Column11088"/>
    <tableColumn id="11121" xr3:uid="{F76B36BF-8944-4026-9030-841B2649C1CE}" name="Column11089"/>
    <tableColumn id="11122" xr3:uid="{E38D6199-28A2-4858-B7A1-A5C3BAE209B1}" name="Column11090"/>
    <tableColumn id="11123" xr3:uid="{76FE21C3-FDA1-4E02-8852-9DB535AF0B56}" name="Column11091"/>
    <tableColumn id="11124" xr3:uid="{2169B31B-A954-4029-A919-4614C5BA5EBA}" name="Column11092"/>
    <tableColumn id="11125" xr3:uid="{0116EEBC-E511-4ED1-92D5-8989E600A578}" name="Column11093"/>
    <tableColumn id="11126" xr3:uid="{249936D6-EB9F-4D2D-AA9C-38BB810A32DA}" name="Column11094"/>
    <tableColumn id="11127" xr3:uid="{31D37183-BD6A-4DF5-B404-D1BB30B930F4}" name="Column11095"/>
    <tableColumn id="11128" xr3:uid="{03F17EAE-FB87-417B-BBD0-29934C2F7DFD}" name="Column11096"/>
    <tableColumn id="11129" xr3:uid="{418E6058-4410-4569-A1C4-5E090A726509}" name="Column11097"/>
    <tableColumn id="11130" xr3:uid="{D9187044-1AE8-4E9A-965E-F1774DC3F0F8}" name="Column11098"/>
    <tableColumn id="11131" xr3:uid="{B08952FB-B7F6-4DE4-8906-DCDC60D3A451}" name="Column11099"/>
    <tableColumn id="11132" xr3:uid="{BDFFE0BD-3512-4BB3-A0A1-0B3420AF6908}" name="Column11100"/>
    <tableColumn id="11133" xr3:uid="{603F51C1-0D3D-44F3-B8FE-FCE5C99BA9D5}" name="Column11101"/>
    <tableColumn id="11134" xr3:uid="{787FD1AD-9CFD-4507-B8CF-D287CD7C25D9}" name="Column11102"/>
    <tableColumn id="11135" xr3:uid="{1ABC955D-7C69-4DDF-9A57-19DAFA5639CE}" name="Column11103"/>
    <tableColumn id="11136" xr3:uid="{1F8EC24C-C775-4583-93F6-16803924C59F}" name="Column11104"/>
    <tableColumn id="11137" xr3:uid="{7FE7CB18-9FE2-4228-8CD3-D2C6F6BEBF07}" name="Column11105"/>
    <tableColumn id="11138" xr3:uid="{EAFA6250-5786-476D-A3F6-E4FB29BA173C}" name="Column11106"/>
    <tableColumn id="11139" xr3:uid="{B83F14D6-2E73-430E-B461-D793F774DFE5}" name="Column11107"/>
    <tableColumn id="11140" xr3:uid="{D4C09797-FE17-47BE-9D7F-78D5EA302D5E}" name="Column11108"/>
    <tableColumn id="11141" xr3:uid="{9E0E3AC0-4BCD-49A0-AC31-8B7F25355680}" name="Column11109"/>
    <tableColumn id="11142" xr3:uid="{D75BD562-E91D-4C54-ABA4-02A6F2DEF61A}" name="Column11110"/>
    <tableColumn id="11143" xr3:uid="{0DB24138-2065-4964-BD3E-CEEABAE00B6E}" name="Column11111"/>
    <tableColumn id="11144" xr3:uid="{CE90BBBA-B1A0-403B-A21D-535B212AF69A}" name="Column11112"/>
    <tableColumn id="11145" xr3:uid="{8AF984B7-038E-4E78-80D3-F9D1D6F6C55E}" name="Column11113"/>
    <tableColumn id="11146" xr3:uid="{73100F42-85F6-4FC7-B32D-1E27C0FF5250}" name="Column11114"/>
    <tableColumn id="11147" xr3:uid="{CE5A0649-9BCA-4A6A-917D-472D651D6DDB}" name="Column11115"/>
    <tableColumn id="11148" xr3:uid="{3D222C97-F65F-4DB5-AF30-5F087814DCF4}" name="Column11116"/>
    <tableColumn id="11149" xr3:uid="{B935AD3D-88E0-44E5-85B4-7CAD112B1812}" name="Column11117"/>
    <tableColumn id="11150" xr3:uid="{FEE212AF-F7B9-43C9-9764-AB31CDB5FFD2}" name="Column11118"/>
    <tableColumn id="11151" xr3:uid="{34425E80-D6F5-4F5C-922C-32424FBAE204}" name="Column11119"/>
    <tableColumn id="11152" xr3:uid="{D20409C5-93D4-412C-9C8D-E320AB482982}" name="Column11120"/>
    <tableColumn id="11153" xr3:uid="{45C697A7-F566-4645-ABD0-C618AE123A49}" name="Column11121"/>
    <tableColumn id="11154" xr3:uid="{D2E3083F-C10F-459A-9C98-546C439E7741}" name="Column11122"/>
    <tableColumn id="11155" xr3:uid="{FC8D59DE-FAA8-44EC-989B-E66262C6B69B}" name="Column11123"/>
    <tableColumn id="11156" xr3:uid="{920C2989-95EB-41F3-93F2-AD0A9E0B0F86}" name="Column11124"/>
    <tableColumn id="11157" xr3:uid="{B6895656-E06E-4D3A-ADDA-5CD1FB14B981}" name="Column11125"/>
    <tableColumn id="11158" xr3:uid="{809DAE98-EDD7-462D-B186-C5E21C96575E}" name="Column11126"/>
    <tableColumn id="11159" xr3:uid="{35FB787F-3B69-41E4-ADFB-5657A3000F47}" name="Column11127"/>
    <tableColumn id="11160" xr3:uid="{B453E893-19C5-4978-85C4-C90E5B766665}" name="Column11128"/>
    <tableColumn id="11161" xr3:uid="{59ED9504-2775-4CE4-A54F-0637A2322DC1}" name="Column11129"/>
    <tableColumn id="11162" xr3:uid="{9F7FB3FE-A21D-4A16-9814-0813B14A9762}" name="Column11130"/>
    <tableColumn id="11163" xr3:uid="{62C83FEE-D608-4A3C-8C96-8F63B3F3D14B}" name="Column11131"/>
    <tableColumn id="11164" xr3:uid="{CC2E7321-6EE0-435E-9760-582513B2F006}" name="Column11132"/>
    <tableColumn id="11165" xr3:uid="{F9295971-D45E-47D8-BCCF-0B90DE61C89E}" name="Column11133"/>
    <tableColumn id="11166" xr3:uid="{738B0F33-CE56-4AAC-9871-2E7D687FDBDD}" name="Column11134"/>
    <tableColumn id="11167" xr3:uid="{3F5C3610-8A0D-4327-AC66-FC47B9B8F9F9}" name="Column11135"/>
    <tableColumn id="11168" xr3:uid="{F34E3A21-093A-404A-B064-8168B7CCCEDD}" name="Column11136"/>
    <tableColumn id="11169" xr3:uid="{7E6F50F9-E489-4D93-BC29-A15182588FD2}" name="Column11137"/>
    <tableColumn id="11170" xr3:uid="{C9F0BF28-CBB6-4000-B0D2-D2A6EC5D4570}" name="Column11138"/>
    <tableColumn id="11171" xr3:uid="{A0B478E9-6459-4333-AE7D-C67899B9572B}" name="Column11139"/>
    <tableColumn id="11172" xr3:uid="{9C921CE0-D91C-44A6-8F52-55B17ABEA9DA}" name="Column11140"/>
    <tableColumn id="11173" xr3:uid="{6B2902BF-F5C6-4C7C-94F6-D58525D05AB6}" name="Column11141"/>
    <tableColumn id="11174" xr3:uid="{D581E348-53B7-47BD-B465-73B609338C01}" name="Column11142"/>
    <tableColumn id="11175" xr3:uid="{6F1A37CC-FEF0-4BDC-974B-42652E52D422}" name="Column11143"/>
    <tableColumn id="11176" xr3:uid="{10647ACC-499B-4589-8384-685E085B1122}" name="Column11144"/>
    <tableColumn id="11177" xr3:uid="{264B3CBE-8571-40E1-A0F0-259137FB5CF4}" name="Column11145"/>
    <tableColumn id="11178" xr3:uid="{D4C4B268-6B16-4C87-9FD7-0DB98C9D4E2C}" name="Column11146"/>
    <tableColumn id="11179" xr3:uid="{28A5DF00-526B-489B-96AB-2A58B0263832}" name="Column11147"/>
    <tableColumn id="11180" xr3:uid="{A0047438-4E52-4530-88AB-226E9A0E57D5}" name="Column11148"/>
    <tableColumn id="11181" xr3:uid="{3EF9BD04-3A09-4D84-9DD4-24E560F945D1}" name="Column11149"/>
    <tableColumn id="11182" xr3:uid="{F9A308DA-D608-48F6-9083-5C5F6B15A73C}" name="Column11150"/>
    <tableColumn id="11183" xr3:uid="{13E5A89B-4B5C-494E-89F1-C3839D4A2C4C}" name="Column11151"/>
    <tableColumn id="11184" xr3:uid="{D3800F8E-A776-4283-B330-17321D0BD539}" name="Column11152"/>
    <tableColumn id="11185" xr3:uid="{97E743FC-9A41-41A2-BCCB-8693468F8484}" name="Column11153"/>
    <tableColumn id="11186" xr3:uid="{CC0F27A6-1D85-4FC5-B49D-1102A7D63569}" name="Column11154"/>
    <tableColumn id="11187" xr3:uid="{C9FB782A-49DF-4615-848C-A3BE667D7484}" name="Column11155"/>
    <tableColumn id="11188" xr3:uid="{C0A6FBB4-9C72-4660-B716-0FDD8BD967A2}" name="Column11156"/>
    <tableColumn id="11189" xr3:uid="{080CE1E2-C9E3-4297-9FDC-5576789A1466}" name="Column11157"/>
    <tableColumn id="11190" xr3:uid="{67CA32F2-27FB-4618-9B20-9AC6CE5E6D48}" name="Column11158"/>
    <tableColumn id="11191" xr3:uid="{F4E1E481-3B08-4D94-B292-06A22E7AD119}" name="Column11159"/>
    <tableColumn id="11192" xr3:uid="{9E0AA642-D3C2-417A-996F-3027DA51E786}" name="Column11160"/>
    <tableColumn id="11193" xr3:uid="{13DD352A-0048-4F1D-85CD-88AB68C66D92}" name="Column11161"/>
    <tableColumn id="11194" xr3:uid="{6FB4FB38-72DD-4EE3-ACE6-BBECCB14518F}" name="Column11162"/>
    <tableColumn id="11195" xr3:uid="{4138459E-70BF-4496-9B5E-E9E5F2ACF8E0}" name="Column11163"/>
    <tableColumn id="11196" xr3:uid="{D00D8F10-C74C-40CC-B6E3-79DD7F76B481}" name="Column11164"/>
    <tableColumn id="11197" xr3:uid="{653D84E9-F9B7-4EDE-A491-1761C093F0BE}" name="Column11165"/>
    <tableColumn id="11198" xr3:uid="{204C5C11-3D49-452C-ADE0-D5CB15FE899B}" name="Column11166"/>
    <tableColumn id="11199" xr3:uid="{70C2A15E-93B0-4770-8750-C94E3FB90EE4}" name="Column11167"/>
    <tableColumn id="11200" xr3:uid="{E57F7367-6487-496E-A275-EBE2EEBE5B64}" name="Column11168"/>
    <tableColumn id="11201" xr3:uid="{E0A95964-FF5B-42E5-B913-54EB7838694A}" name="Column11169"/>
    <tableColumn id="11202" xr3:uid="{DC5C26EF-7003-411D-90CD-319AB2CEAF53}" name="Column11170"/>
    <tableColumn id="11203" xr3:uid="{F8A9C383-E92A-47AC-95E4-77143330068D}" name="Column11171"/>
    <tableColumn id="11204" xr3:uid="{62DD275F-06F8-4FF0-ABBB-E02158AE7ACD}" name="Column11172"/>
    <tableColumn id="11205" xr3:uid="{CA75B02F-74DC-4DBD-AECD-8986BFA15896}" name="Column11173"/>
    <tableColumn id="11206" xr3:uid="{F70AE2DF-71EA-4CF9-9974-F5EC738185E9}" name="Column11174"/>
    <tableColumn id="11207" xr3:uid="{0EB3205A-2E88-4DAB-A280-424CA9CA10DC}" name="Column11175"/>
    <tableColumn id="11208" xr3:uid="{71A4C7E4-293A-4053-A017-B29812482288}" name="Column11176"/>
    <tableColumn id="11209" xr3:uid="{77336D02-1D91-406E-854B-89426CB54651}" name="Column11177"/>
    <tableColumn id="11210" xr3:uid="{4BA196FD-EC22-41E0-9D74-BB2FCD15A8DE}" name="Column11178"/>
    <tableColumn id="11211" xr3:uid="{7410CD36-C29D-457D-B5ED-B7D39C9E8E71}" name="Column11179"/>
    <tableColumn id="11212" xr3:uid="{F0A8310E-0118-4B75-9976-882B3CFBF3BF}" name="Column11180"/>
    <tableColumn id="11213" xr3:uid="{5EE9D434-06BF-48FA-B43C-B434A5BECFDF}" name="Column11181"/>
    <tableColumn id="11214" xr3:uid="{0641CD2B-CF4F-4975-A6F2-EC3EEA7D46BF}" name="Column11182"/>
    <tableColumn id="11215" xr3:uid="{09ACE017-20DB-4E1A-AFD9-3B6E5EF4A216}" name="Column11183"/>
    <tableColumn id="11216" xr3:uid="{4071B34C-A345-43CF-A771-74355303CAA7}" name="Column11184"/>
    <tableColumn id="11217" xr3:uid="{DBABBBB5-905D-4BFA-8C2A-DE76C7F07B66}" name="Column11185"/>
    <tableColumn id="11218" xr3:uid="{90B644C2-B333-40E5-9D63-B1FFDFD51F8F}" name="Column11186"/>
    <tableColumn id="11219" xr3:uid="{F02B3D19-D841-4DAF-9F80-BFAAA1D7653C}" name="Column11187"/>
    <tableColumn id="11220" xr3:uid="{331BB6ED-AB4E-479D-88CD-798DF49C4B02}" name="Column11188"/>
    <tableColumn id="11221" xr3:uid="{F99133F2-7C41-4BEA-A5AF-1929B2A83A54}" name="Column11189"/>
    <tableColumn id="11222" xr3:uid="{9923A424-6BE2-4200-B9D6-73150A6ED70B}" name="Column11190"/>
    <tableColumn id="11223" xr3:uid="{F01AFD2C-0E28-4662-9618-A1E1FF49E83E}" name="Column11191"/>
    <tableColumn id="11224" xr3:uid="{1B6FEC28-02E4-4B51-B212-144E7B0AAE30}" name="Column11192"/>
    <tableColumn id="11225" xr3:uid="{B6BB66ED-7A64-448C-9265-1AE7D60AEA0D}" name="Column11193"/>
    <tableColumn id="11226" xr3:uid="{650F43CA-82D7-45F1-8116-4AA78F42AFEA}" name="Column11194"/>
    <tableColumn id="11227" xr3:uid="{31462789-EECE-4E5C-855D-E919AA7937F1}" name="Column11195"/>
    <tableColumn id="11228" xr3:uid="{FB4260F9-7347-4043-9537-11DBD923998C}" name="Column11196"/>
    <tableColumn id="11229" xr3:uid="{9E1B8C14-D441-4D1D-85D9-5CB115B4346C}" name="Column11197"/>
    <tableColumn id="11230" xr3:uid="{A5FAFDF9-04E7-43A0-A59C-16000D275731}" name="Column11198"/>
    <tableColumn id="11231" xr3:uid="{6FE3ED61-F255-4CFF-8F1D-F3E235C3F031}" name="Column11199"/>
    <tableColumn id="11232" xr3:uid="{2D9E768F-3DC2-41D9-91DF-A09D8ED2213C}" name="Column11200"/>
    <tableColumn id="11233" xr3:uid="{ABDF5F73-A878-4F33-BAEC-50500F726FC4}" name="Column11201"/>
    <tableColumn id="11234" xr3:uid="{21BDE32F-D5B8-4F9C-949F-68CCB8DDDCAF}" name="Column11202"/>
    <tableColumn id="11235" xr3:uid="{AF3F0448-F770-4382-990F-ADAC6045C854}" name="Column11203"/>
    <tableColumn id="11236" xr3:uid="{900FF007-AAB9-4E60-94FC-C00F207EB618}" name="Column11204"/>
    <tableColumn id="11237" xr3:uid="{F05FD130-5BB4-4B08-9298-64FEBBD47C0B}" name="Column11205"/>
    <tableColumn id="11238" xr3:uid="{A210570A-6AD7-4EF5-B7D4-036DDF6B2B86}" name="Column11206"/>
    <tableColumn id="11239" xr3:uid="{66AA1758-A862-4563-8D0D-F61579703085}" name="Column11207"/>
    <tableColumn id="11240" xr3:uid="{0FC4F630-1A2D-400C-88F5-D8C672C7CAF5}" name="Column11208"/>
    <tableColumn id="11241" xr3:uid="{58AA358C-3450-4BC6-8536-AFA22308DAD2}" name="Column11209"/>
    <tableColumn id="11242" xr3:uid="{F6201442-9B97-4E9E-830D-E61E3FFFF1FF}" name="Column11210"/>
    <tableColumn id="11243" xr3:uid="{2249277B-39E6-421B-A049-F43125E6385A}" name="Column11211"/>
    <tableColumn id="11244" xr3:uid="{0633A86A-7306-465B-A5A9-B1B3EDFF4C96}" name="Column11212"/>
    <tableColumn id="11245" xr3:uid="{C73BA629-9197-4859-8614-1B10CF7FB5A2}" name="Column11213"/>
    <tableColumn id="11246" xr3:uid="{BA532AA5-8E77-4C8B-AE36-02CB2B2E1F3A}" name="Column11214"/>
    <tableColumn id="11247" xr3:uid="{255183E4-2B22-4AFB-8B7F-A7A4E197FDEE}" name="Column11215"/>
    <tableColumn id="11248" xr3:uid="{BCFEC154-2581-43A9-807F-72CE37D31F7C}" name="Column11216"/>
    <tableColumn id="11249" xr3:uid="{7F0A930B-19A9-4E72-86F0-16AB1C53FAB0}" name="Column11217"/>
    <tableColumn id="11250" xr3:uid="{A00687A4-CA77-4752-882E-03E7258237E0}" name="Column11218"/>
    <tableColumn id="11251" xr3:uid="{24DFF1D9-8432-470E-9085-82073276C637}" name="Column11219"/>
    <tableColumn id="11252" xr3:uid="{97FFAA6F-7698-4B66-BFB1-1AECAD2DD3B5}" name="Column11220"/>
    <tableColumn id="11253" xr3:uid="{FE7B2D77-DE11-4EB8-BD71-028056E06BF5}" name="Column11221"/>
    <tableColumn id="11254" xr3:uid="{7FF89933-A9A7-46FA-BB04-AC06E263B60E}" name="Column11222"/>
    <tableColumn id="11255" xr3:uid="{F58E21A3-B103-41DC-BA4F-08C4E9D269E2}" name="Column11223"/>
    <tableColumn id="11256" xr3:uid="{F7E98EAA-AB01-4A05-87FB-A628756A49DC}" name="Column11224"/>
    <tableColumn id="11257" xr3:uid="{9138A6C0-1960-4946-8821-7B36654F77B5}" name="Column11225"/>
    <tableColumn id="11258" xr3:uid="{BDF882E3-3D75-419C-8682-B356CF89E042}" name="Column11226"/>
    <tableColumn id="11259" xr3:uid="{983C9E5F-8A6A-4246-9C13-704DA4324DE5}" name="Column11227"/>
    <tableColumn id="11260" xr3:uid="{4EEA728F-77DA-47F6-B7BC-954E82A04D7E}" name="Column11228"/>
    <tableColumn id="11261" xr3:uid="{34423D14-2158-4ECB-B8FD-188412B25016}" name="Column11229"/>
    <tableColumn id="11262" xr3:uid="{11833F7B-F542-47C0-9627-CCF32BBD7763}" name="Column11230"/>
    <tableColumn id="11263" xr3:uid="{9B68AD22-4462-47AC-AB16-CA481F01FE41}" name="Column11231"/>
    <tableColumn id="11264" xr3:uid="{22D85637-6A3E-461A-87CF-0C5533075124}" name="Column11232"/>
    <tableColumn id="11265" xr3:uid="{3E38CD71-3360-42D5-B9FB-0AA459AD217B}" name="Column11233"/>
    <tableColumn id="11266" xr3:uid="{6F018E6A-620D-461C-9509-5317C1A05161}" name="Column11234"/>
    <tableColumn id="11267" xr3:uid="{233B52F0-E676-41B7-BBB8-99B2BE4005FE}" name="Column11235"/>
    <tableColumn id="11268" xr3:uid="{270F1977-B092-43F6-AA1C-DC43A32A75BC}" name="Column11236"/>
    <tableColumn id="11269" xr3:uid="{A8A91802-BE9D-432B-BF8F-606125C2CD14}" name="Column11237"/>
    <tableColumn id="11270" xr3:uid="{9668549A-452F-404D-94B3-833A96A21C04}" name="Column11238"/>
    <tableColumn id="11271" xr3:uid="{A52B0917-F88D-4A4E-A1A9-244162C01CC0}" name="Column11239"/>
    <tableColumn id="11272" xr3:uid="{5301A130-477D-4837-8F59-74F999086A39}" name="Column11240"/>
    <tableColumn id="11273" xr3:uid="{25DDE37A-8BFA-4D07-8F69-F54060AEBFB4}" name="Column11241"/>
    <tableColumn id="11274" xr3:uid="{133C872C-3AA5-48DB-9645-0067C2F19932}" name="Column11242"/>
    <tableColumn id="11275" xr3:uid="{18685BD8-8AC2-426F-BBF9-9C53A41DC0FB}" name="Column11243"/>
    <tableColumn id="11276" xr3:uid="{825ED48C-7E36-4493-ABCF-EF90889A9303}" name="Column11244"/>
    <tableColumn id="11277" xr3:uid="{92A56C5C-1D8A-4486-9814-59E81B6A6974}" name="Column11245"/>
    <tableColumn id="11278" xr3:uid="{079FC037-214B-4E48-85B5-9AFA9871B3CF}" name="Column11246"/>
    <tableColumn id="11279" xr3:uid="{DF439E0A-B442-419C-8554-8914BB52C4C8}" name="Column11247"/>
    <tableColumn id="11280" xr3:uid="{28BA8051-E3C3-431E-951A-070474E7EE81}" name="Column11248"/>
    <tableColumn id="11281" xr3:uid="{0E21B9B3-9B07-4482-AEF3-02B78D48BDDC}" name="Column11249"/>
    <tableColumn id="11282" xr3:uid="{6137357B-B975-4922-B24E-E9E0CF060B79}" name="Column11250"/>
    <tableColumn id="11283" xr3:uid="{6B2CCD2A-4F44-4214-84C2-F692BEE9F2B9}" name="Column11251"/>
    <tableColumn id="11284" xr3:uid="{1741C0BE-1E72-454D-B43F-11BA4AB84716}" name="Column11252"/>
    <tableColumn id="11285" xr3:uid="{FDA8603C-FC69-4C57-8BF2-1E9E909BCB1B}" name="Column11253"/>
    <tableColumn id="11286" xr3:uid="{E36970D9-1B57-440F-A2BE-E8FBBC059C54}" name="Column11254"/>
    <tableColumn id="11287" xr3:uid="{182AB081-062D-445E-87BB-2CCCAE3D7CEF}" name="Column11255"/>
    <tableColumn id="11288" xr3:uid="{2057C2FB-9696-423D-80CE-8608C4781C55}" name="Column11256"/>
    <tableColumn id="11289" xr3:uid="{A949619F-5BF9-4AE2-80D8-9806B35A0FF0}" name="Column11257"/>
    <tableColumn id="11290" xr3:uid="{75A57AB9-359A-45A4-8EA2-33859AADD780}" name="Column11258"/>
    <tableColumn id="11291" xr3:uid="{13AB8D9F-8A91-4DAE-A3D0-115188C8E287}" name="Column11259"/>
    <tableColumn id="11292" xr3:uid="{CC59825A-75BB-4D1A-B8B1-62F19BCBAA39}" name="Column11260"/>
    <tableColumn id="11293" xr3:uid="{7168FC6A-1D91-461F-AF62-0B0934D4BD9A}" name="Column11261"/>
    <tableColumn id="11294" xr3:uid="{E1F75698-FE20-4D0C-971D-EE93928C3359}" name="Column11262"/>
    <tableColumn id="11295" xr3:uid="{2EC9F3FF-D763-4AFA-8E6C-79788A063724}" name="Column11263"/>
    <tableColumn id="11296" xr3:uid="{04C2921E-DD29-43E2-8B7B-DCF88F0598AA}" name="Column11264"/>
    <tableColumn id="11297" xr3:uid="{B054F647-ECE3-48DC-BD2B-480A875086B6}" name="Column11265"/>
    <tableColumn id="11298" xr3:uid="{270025C1-941E-43EB-B506-CC4CF09E4B00}" name="Column11266"/>
    <tableColumn id="11299" xr3:uid="{DB492446-8377-4F48-AAD5-66530DC126D2}" name="Column11267"/>
    <tableColumn id="11300" xr3:uid="{4F0C463C-5047-44BF-9C55-E42B48068EAD}" name="Column11268"/>
    <tableColumn id="11301" xr3:uid="{063A798A-FBBF-454F-A1A2-821ED12E27BC}" name="Column11269"/>
    <tableColumn id="11302" xr3:uid="{202133C5-7F8E-4B59-95D0-4871DA271A8A}" name="Column11270"/>
    <tableColumn id="11303" xr3:uid="{ABF00BE6-F4B2-494E-9568-FC218C9054C8}" name="Column11271"/>
    <tableColumn id="11304" xr3:uid="{CF76B268-F846-43E7-96FB-0E8CD1C6DBD5}" name="Column11272"/>
    <tableColumn id="11305" xr3:uid="{48CC8DC5-46D2-4C5F-9E88-1446890B9134}" name="Column11273"/>
    <tableColumn id="11306" xr3:uid="{44668CF1-6584-40E8-BD6D-653707102E11}" name="Column11274"/>
    <tableColumn id="11307" xr3:uid="{B56F1377-A5AA-4F76-843C-E42636EB078E}" name="Column11275"/>
    <tableColumn id="11308" xr3:uid="{28178328-1394-4817-A9E3-E10896A30208}" name="Column11276"/>
    <tableColumn id="11309" xr3:uid="{9C686D0F-6E2A-4108-B8AE-B7320810260F}" name="Column11277"/>
    <tableColumn id="11310" xr3:uid="{E515E11A-49FE-49EA-B9EA-C33A6C0E7197}" name="Column11278"/>
    <tableColumn id="11311" xr3:uid="{4DF2752F-9F5B-4BE4-A536-AC48066F63F7}" name="Column11279"/>
    <tableColumn id="11312" xr3:uid="{37924DD6-7550-48FB-9CD9-9A0ED4E12452}" name="Column11280"/>
    <tableColumn id="11313" xr3:uid="{5CB44C95-1FA2-4D0D-B454-DB3F002C7BD8}" name="Column11281"/>
    <tableColumn id="11314" xr3:uid="{6C317694-B579-4959-AE11-C48D5E653441}" name="Column11282"/>
    <tableColumn id="11315" xr3:uid="{4A775C3E-3362-4C39-AEB9-78E5DE9EC8D2}" name="Column11283"/>
    <tableColumn id="11316" xr3:uid="{D8F4F170-17CF-456E-987D-8DC06B01D0CA}" name="Column11284"/>
    <tableColumn id="11317" xr3:uid="{8C3BBFF7-DF7A-4310-8DD7-B686AB893D77}" name="Column11285"/>
    <tableColumn id="11318" xr3:uid="{9EBE961C-7D5C-4CB4-8793-3B76CFF85556}" name="Column11286"/>
    <tableColumn id="11319" xr3:uid="{D7513C1F-FBCB-4D9E-859D-DB15BDCC3C1B}" name="Column11287"/>
    <tableColumn id="11320" xr3:uid="{F15087AA-5FDD-4E5F-B64C-4B940001756D}" name="Column11288"/>
    <tableColumn id="11321" xr3:uid="{86C71510-E0C7-4B05-972C-FD9769649862}" name="Column11289"/>
    <tableColumn id="11322" xr3:uid="{7A98B022-C2BA-463B-B9E7-F870196F8C32}" name="Column11290"/>
    <tableColumn id="11323" xr3:uid="{0A8A9AAA-5998-4C9F-8F8E-AFE48820BEB6}" name="Column11291"/>
    <tableColumn id="11324" xr3:uid="{A0233A33-5E90-4B76-A4CB-BBAE171907FA}" name="Column11292"/>
    <tableColumn id="11325" xr3:uid="{145D2F1D-89DF-404C-B11E-BE3358B347F8}" name="Column11293"/>
    <tableColumn id="11326" xr3:uid="{6CADE278-76BD-4F3C-8AAB-C0B62DF90852}" name="Column11294"/>
    <tableColumn id="11327" xr3:uid="{171EF2B7-45D7-4ACA-AEC8-F3CBC7E0C6F2}" name="Column11295"/>
    <tableColumn id="11328" xr3:uid="{66E79D55-DB41-4105-A76E-6013C9102A94}" name="Column11296"/>
    <tableColumn id="11329" xr3:uid="{6F2B6ED9-B879-4A0E-8831-77882A271283}" name="Column11297"/>
    <tableColumn id="11330" xr3:uid="{3E5E14DF-5141-43D3-A568-63FBDBD8F091}" name="Column11298"/>
    <tableColumn id="11331" xr3:uid="{B92525D3-1795-4B22-9F8C-F0E69A50DC58}" name="Column11299"/>
    <tableColumn id="11332" xr3:uid="{7F2EF961-14AC-4929-ACD2-FF6F5626059E}" name="Column11300"/>
    <tableColumn id="11333" xr3:uid="{A6C5ECC9-3D0D-430B-829B-331756A82B04}" name="Column11301"/>
    <tableColumn id="11334" xr3:uid="{9CAE4BB1-14E2-4BA0-BFBF-84860683F647}" name="Column11302"/>
    <tableColumn id="11335" xr3:uid="{1BE29E4F-2C05-4391-BF45-203787A5CCEC}" name="Column11303"/>
    <tableColumn id="11336" xr3:uid="{6729D91C-596D-4F8A-BD58-90C5E039AEB2}" name="Column11304"/>
    <tableColumn id="11337" xr3:uid="{27F58C1C-003A-4A30-BDF4-D236947A7272}" name="Column11305"/>
    <tableColumn id="11338" xr3:uid="{0BE24AF9-11B8-4DA0-AA5C-B882248F39E4}" name="Column11306"/>
    <tableColumn id="11339" xr3:uid="{FB4927AF-DF4A-46FC-8B33-837B27C85882}" name="Column11307"/>
    <tableColumn id="11340" xr3:uid="{145F316A-1C00-4382-A025-7857DE45C95C}" name="Column11308"/>
    <tableColumn id="11341" xr3:uid="{43C0A895-958F-491E-A838-75100C39C235}" name="Column11309"/>
    <tableColumn id="11342" xr3:uid="{5A60146C-9285-4DBD-9157-45182BF06C39}" name="Column11310"/>
    <tableColumn id="11343" xr3:uid="{4C32EB4A-204B-47BE-A95C-CE2A11AE3228}" name="Column11311"/>
    <tableColumn id="11344" xr3:uid="{585CA184-CA58-4E53-9C26-561FAFB791CA}" name="Column11312"/>
    <tableColumn id="11345" xr3:uid="{902C85CB-60D4-4282-9C30-921ECD2C4E6F}" name="Column11313"/>
    <tableColumn id="11346" xr3:uid="{5E92DD64-A956-400B-9806-139FCC7F6DA3}" name="Column11314"/>
    <tableColumn id="11347" xr3:uid="{7EE2668D-B3DC-4F15-B5BB-C749CA1EC7A7}" name="Column11315"/>
    <tableColumn id="11348" xr3:uid="{02E64775-610F-4AD2-B3A1-0E65BCFC1695}" name="Column11316"/>
    <tableColumn id="11349" xr3:uid="{97CCD373-E9F5-4E69-AC7F-83113AD6F0FD}" name="Column11317"/>
    <tableColumn id="11350" xr3:uid="{B452AFDA-985B-4B3B-A2DC-DD9F732A3E7F}" name="Column11318"/>
    <tableColumn id="11351" xr3:uid="{FD096923-687F-474C-9569-D63550CB0C1F}" name="Column11319"/>
    <tableColumn id="11352" xr3:uid="{3380990F-5C7F-4B87-B78A-0FC932767ACE}" name="Column11320"/>
    <tableColumn id="11353" xr3:uid="{85582BE9-BAF5-4B34-8A6B-E1D60B80C20C}" name="Column11321"/>
    <tableColumn id="11354" xr3:uid="{44B756AE-9F95-4394-86BC-7B27132B88BF}" name="Column11322"/>
    <tableColumn id="11355" xr3:uid="{435E0A26-83DB-4FD9-AB9E-65751FACE317}" name="Column11323"/>
    <tableColumn id="11356" xr3:uid="{644CC5BE-59E4-4FE1-A5CA-3280A6985AB6}" name="Column11324"/>
    <tableColumn id="11357" xr3:uid="{5B8F3FC2-FF74-4EAE-87C7-C2F16915A13F}" name="Column11325"/>
    <tableColumn id="11358" xr3:uid="{3FE9A904-23B5-4E21-91CF-21D22CAE989A}" name="Column11326"/>
    <tableColumn id="11359" xr3:uid="{F9B3BC3D-2437-4E82-A4F8-A61AF51B19EF}" name="Column11327"/>
    <tableColumn id="11360" xr3:uid="{5934D2A6-9AEF-4CC5-A948-0BF1A9DF1D7E}" name="Column11328"/>
    <tableColumn id="11361" xr3:uid="{34ABAB58-0B7C-4265-A9C0-AE9639789187}" name="Column11329"/>
    <tableColumn id="11362" xr3:uid="{140125CA-2A87-4263-87CB-1CA396AEC8F0}" name="Column11330"/>
    <tableColumn id="11363" xr3:uid="{6106F07B-65A4-4340-BA6E-28AF785FB4D9}" name="Column11331"/>
    <tableColumn id="11364" xr3:uid="{8DB14706-AB31-456A-9284-518DF166093A}" name="Column11332"/>
    <tableColumn id="11365" xr3:uid="{9245A106-B77B-486B-BC14-FB0367839F08}" name="Column11333"/>
    <tableColumn id="11366" xr3:uid="{B7A0454A-BF52-4B6B-9BFF-D425649C1CFE}" name="Column11334"/>
    <tableColumn id="11367" xr3:uid="{CF6AEDBC-2ED6-407B-A529-D45389F60A5E}" name="Column11335"/>
    <tableColumn id="11368" xr3:uid="{F4EE2F13-1FB9-4215-B03C-EB9CD042F6BD}" name="Column11336"/>
    <tableColumn id="11369" xr3:uid="{45459B3D-5D4E-4F06-BA86-88CCB053A000}" name="Column11337"/>
    <tableColumn id="11370" xr3:uid="{3A61ADEC-5F37-4C64-B26F-32319CF96686}" name="Column11338"/>
    <tableColumn id="11371" xr3:uid="{C787107C-F4AA-48A3-A6C1-D78D57DCDD69}" name="Column11339"/>
    <tableColumn id="11372" xr3:uid="{D560508F-D490-4796-ACD3-B65F4819935E}" name="Column11340"/>
    <tableColumn id="11373" xr3:uid="{EB40132A-7D6C-4AAA-81A6-C26C268EEF6F}" name="Column11341"/>
    <tableColumn id="11374" xr3:uid="{4882E376-BDF5-48F5-AF44-925482669CF4}" name="Column11342"/>
    <tableColumn id="11375" xr3:uid="{5EEF28DB-4F67-4B40-AB2D-78AE095DD592}" name="Column11343"/>
    <tableColumn id="11376" xr3:uid="{7DD74EC7-848A-48E3-9848-E4AC8B6F7655}" name="Column11344"/>
    <tableColumn id="11377" xr3:uid="{2B3ECE57-89C5-4E66-803F-852C24EE8DF6}" name="Column11345"/>
    <tableColumn id="11378" xr3:uid="{7FC785BD-5E7F-479A-A258-29D6BD3049FB}" name="Column11346"/>
    <tableColumn id="11379" xr3:uid="{E337328C-2B56-4708-8BBC-5C416E019812}" name="Column11347"/>
    <tableColumn id="11380" xr3:uid="{F107A2D8-2CDF-4B9B-86E7-016D5885F536}" name="Column11348"/>
    <tableColumn id="11381" xr3:uid="{5D3257DD-B69D-4E56-A5F0-0EDE527885AF}" name="Column11349"/>
    <tableColumn id="11382" xr3:uid="{72CFEC8A-47AE-447B-8CC0-EC328E384130}" name="Column11350"/>
    <tableColumn id="11383" xr3:uid="{C93F9C55-5563-4430-8D77-4D2F40C327EC}" name="Column11351"/>
    <tableColumn id="11384" xr3:uid="{A909C5E6-5B44-4FEE-B531-792ECFB60C23}" name="Column11352"/>
    <tableColumn id="11385" xr3:uid="{EDA105AA-6A31-4E4B-8CF4-A911230A045A}" name="Column11353"/>
    <tableColumn id="11386" xr3:uid="{9E3A8037-399E-487A-A7DE-794179685ABA}" name="Column11354"/>
    <tableColumn id="11387" xr3:uid="{5262775A-9E87-472B-9769-49CD1F3656E0}" name="Column11355"/>
    <tableColumn id="11388" xr3:uid="{E1706756-775B-4137-98BB-A6748C867109}" name="Column11356"/>
    <tableColumn id="11389" xr3:uid="{6CC47F02-ED2F-4461-A29F-B4DA1B504B8C}" name="Column11357"/>
    <tableColumn id="11390" xr3:uid="{53F5B19F-AD0D-41E9-992D-BC150A2B50F5}" name="Column11358"/>
    <tableColumn id="11391" xr3:uid="{23486809-BB7C-4D74-935A-0A2A9A51D739}" name="Column11359"/>
    <tableColumn id="11392" xr3:uid="{71AD0ABB-1B1C-47E4-986E-3C5AC0CCB997}" name="Column11360"/>
    <tableColumn id="11393" xr3:uid="{25A48589-F02D-4BC5-BC3A-928D3EB012CD}" name="Column11361"/>
    <tableColumn id="11394" xr3:uid="{DF62D707-76ED-4095-AB66-DDF21BD73C4B}" name="Column11362"/>
    <tableColumn id="11395" xr3:uid="{205B4ABB-44B5-479F-B20B-4CC4B8128849}" name="Column11363"/>
    <tableColumn id="11396" xr3:uid="{A250BD20-0346-48DC-BEA6-98B8E2120D62}" name="Column11364"/>
    <tableColumn id="11397" xr3:uid="{DA252163-E26B-4C44-8C25-FC58800599A1}" name="Column11365"/>
    <tableColumn id="11398" xr3:uid="{886547EF-8FF0-4D38-9D98-5F04C34DCE13}" name="Column11366"/>
    <tableColumn id="11399" xr3:uid="{1EEA648E-444B-4457-91FA-5D9B2F9DC6A2}" name="Column11367"/>
    <tableColumn id="11400" xr3:uid="{EFFFC7F9-EA6F-48FC-B21E-D5B6503A7248}" name="Column11368"/>
    <tableColumn id="11401" xr3:uid="{309F97E9-3B01-484C-8A8D-0B680943BDBD}" name="Column11369"/>
    <tableColumn id="11402" xr3:uid="{6643E12F-BC3C-4D97-92B2-374C3D1296A6}" name="Column11370"/>
    <tableColumn id="11403" xr3:uid="{021CB25C-F3F1-42DE-832B-CDC1995AC3F5}" name="Column11371"/>
    <tableColumn id="11404" xr3:uid="{2AC64AF4-2A20-4F24-9179-5BD7A948FA1F}" name="Column11372"/>
    <tableColumn id="11405" xr3:uid="{3C431942-CBDA-47FC-8278-D72D34C5B119}" name="Column11373"/>
    <tableColumn id="11406" xr3:uid="{A0F0BBEB-4F9E-420C-8475-5AAEB9E992A0}" name="Column11374"/>
    <tableColumn id="11407" xr3:uid="{44970DEA-9C1D-40DD-8D2E-67628893D609}" name="Column11375"/>
    <tableColumn id="11408" xr3:uid="{34FF5BBB-6F76-4D11-AA8A-D24BE9539AAC}" name="Column11376"/>
    <tableColumn id="11409" xr3:uid="{78D3CF13-2A82-4E03-89CB-D468549C6945}" name="Column11377"/>
    <tableColumn id="11410" xr3:uid="{6A8F784A-CB5D-40A0-9CDA-F71A0F0ED087}" name="Column11378"/>
    <tableColumn id="11411" xr3:uid="{E511A976-602A-4E20-8C92-C7246849EFD7}" name="Column11379"/>
    <tableColumn id="11412" xr3:uid="{B418AB0F-3EDC-44DB-80C6-B0564BB97FCB}" name="Column11380"/>
    <tableColumn id="11413" xr3:uid="{44E0A1A5-1877-4AC6-8185-E7E3356072C5}" name="Column11381"/>
    <tableColumn id="11414" xr3:uid="{1C27CB5F-44B9-4257-9BFB-E45FD7888C42}" name="Column11382"/>
    <tableColumn id="11415" xr3:uid="{762FB5CE-07D8-46A5-8ECF-9F57461494C6}" name="Column11383"/>
    <tableColumn id="11416" xr3:uid="{9B0EFE4E-B470-42FF-96E8-75B778ADE294}" name="Column11384"/>
    <tableColumn id="11417" xr3:uid="{4699CDAB-EC3C-45A8-A878-D98B00534A08}" name="Column11385"/>
    <tableColumn id="11418" xr3:uid="{2732C34D-7D5F-4D34-9926-030621F2364F}" name="Column11386"/>
    <tableColumn id="11419" xr3:uid="{98F8BD78-CB42-42BA-8C09-0D9621B0C263}" name="Column11387"/>
    <tableColumn id="11420" xr3:uid="{FE07444E-41DE-4248-A155-7C836E667B05}" name="Column11388"/>
    <tableColumn id="11421" xr3:uid="{5794E302-1A19-41FD-8138-57C681121374}" name="Column11389"/>
    <tableColumn id="11422" xr3:uid="{14CF4FAE-F717-4CEC-AF95-360BCE68F112}" name="Column11390"/>
    <tableColumn id="11423" xr3:uid="{3D5F7D56-4F6D-4296-B5FD-BC0863CA88FC}" name="Column11391"/>
    <tableColumn id="11424" xr3:uid="{8FC36CC8-B6D2-4546-91C6-3F40654370A6}" name="Column11392"/>
    <tableColumn id="11425" xr3:uid="{81DDB1BF-5007-4452-A195-33A00B98F6AC}" name="Column11393"/>
    <tableColumn id="11426" xr3:uid="{E60A01C9-65D7-4C89-98F2-1C67A37B52F1}" name="Column11394"/>
    <tableColumn id="11427" xr3:uid="{76CF0656-664B-422A-8ED6-85ECE455AE9C}" name="Column11395"/>
    <tableColumn id="11428" xr3:uid="{8B71A96D-CDFA-4D3C-9CFC-C4A520E0AFF5}" name="Column11396"/>
    <tableColumn id="11429" xr3:uid="{78924257-8EE0-40FB-ACA9-981531056D4E}" name="Column11397"/>
    <tableColumn id="11430" xr3:uid="{E269352C-0352-403E-9DEC-64884D019B26}" name="Column11398"/>
    <tableColumn id="11431" xr3:uid="{15E9CD1F-78FE-4055-8A2D-4F73CEF12E82}" name="Column11399"/>
    <tableColumn id="11432" xr3:uid="{393337F8-8426-43C7-9A68-A784E339F0CA}" name="Column11400"/>
    <tableColumn id="11433" xr3:uid="{30ACEEBC-8A90-438A-BA9B-060E19692DE3}" name="Column11401"/>
    <tableColumn id="11434" xr3:uid="{0FCE6925-9D80-45B9-9D14-48C1A39F26C4}" name="Column11402"/>
    <tableColumn id="11435" xr3:uid="{DC4CD411-E585-4402-A05C-B6852A753C01}" name="Column11403"/>
    <tableColumn id="11436" xr3:uid="{7749A05B-22CA-4A72-B476-F71CFCF3D9A2}" name="Column11404"/>
    <tableColumn id="11437" xr3:uid="{03CBE60A-63C4-4C9A-AAAA-420E27665F8F}" name="Column11405"/>
    <tableColumn id="11438" xr3:uid="{B9B79078-7787-4582-9788-4BD8EB925D3F}" name="Column11406"/>
    <tableColumn id="11439" xr3:uid="{289F28DE-7F05-4359-93D4-CF88A0093316}" name="Column11407"/>
    <tableColumn id="11440" xr3:uid="{973D4FAE-FFB6-4930-8C4B-4722526C2783}" name="Column11408"/>
    <tableColumn id="11441" xr3:uid="{1B9B367B-42E0-47ED-939D-D81BF78041CD}" name="Column11409"/>
    <tableColumn id="11442" xr3:uid="{EEC78807-BEA3-46FA-9720-D08F72EF995F}" name="Column11410"/>
    <tableColumn id="11443" xr3:uid="{830C1064-0D3C-4E4B-9F85-3239ED043FAC}" name="Column11411"/>
    <tableColumn id="11444" xr3:uid="{3B991443-D9CF-4E74-9142-724BCD8F776A}" name="Column11412"/>
    <tableColumn id="11445" xr3:uid="{F6DB90DD-0CA9-49E8-AC51-1B700C6E32D8}" name="Column11413"/>
    <tableColumn id="11446" xr3:uid="{9C083455-6AE8-446A-896B-BD08ADBB0900}" name="Column11414"/>
    <tableColumn id="11447" xr3:uid="{D4C189B5-94A2-4451-AAF0-2107A1651E34}" name="Column11415"/>
    <tableColumn id="11448" xr3:uid="{E0EC7FEB-2A85-435C-B411-1CB02897507B}" name="Column11416"/>
    <tableColumn id="11449" xr3:uid="{BDD1E4B0-A5D4-4ACA-964A-27BA562C4B2C}" name="Column11417"/>
    <tableColumn id="11450" xr3:uid="{DB20CD78-3F26-4705-8315-F9EC038F4D3B}" name="Column11418"/>
    <tableColumn id="11451" xr3:uid="{45B70F8E-D5C1-4B00-8040-65478A976AFB}" name="Column11419"/>
    <tableColumn id="11452" xr3:uid="{1A3DB409-D6F6-43F4-BA8A-9B09B9ACE1AC}" name="Column11420"/>
    <tableColumn id="11453" xr3:uid="{429E597F-EFE9-4535-AFD6-3A064342AE62}" name="Column11421"/>
    <tableColumn id="11454" xr3:uid="{2086B3BD-66C6-42E6-91BF-97154326D009}" name="Column11422"/>
    <tableColumn id="11455" xr3:uid="{429517FF-DFF4-4F4D-9B14-BAC4627F8686}" name="Column11423"/>
    <tableColumn id="11456" xr3:uid="{048B0FF5-F672-498A-A5C4-AB55D8084495}" name="Column11424"/>
    <tableColumn id="11457" xr3:uid="{EB302269-8982-4C5E-A2C9-4CB8D9E276B3}" name="Column11425"/>
    <tableColumn id="11458" xr3:uid="{A24B0C21-CFD9-4F85-944C-8C382C88ABE2}" name="Column11426"/>
    <tableColumn id="11459" xr3:uid="{61388E12-D69C-43D1-958E-F91BBF5E5950}" name="Column11427"/>
    <tableColumn id="11460" xr3:uid="{37C54973-3741-4A78-AFAC-B9AE22C18F77}" name="Column11428"/>
    <tableColumn id="11461" xr3:uid="{B251FD1F-94BD-463D-ABE0-FF60374B414E}" name="Column11429"/>
    <tableColumn id="11462" xr3:uid="{3CCB8889-BD51-4FE8-AF28-20D7EB96FF54}" name="Column11430"/>
    <tableColumn id="11463" xr3:uid="{2021786D-E833-4834-B85A-D2FDFA98EF4F}" name="Column11431"/>
    <tableColumn id="11464" xr3:uid="{284CF12B-8F7D-4FA7-9560-3223175654E7}" name="Column11432"/>
    <tableColumn id="11465" xr3:uid="{A95108E6-E459-4E4B-BADD-482C5890A9AD}" name="Column11433"/>
    <tableColumn id="11466" xr3:uid="{EFBA8006-6DB1-4F79-BC68-DD6B76293A47}" name="Column11434"/>
    <tableColumn id="11467" xr3:uid="{E02D66B6-CA6E-4CC7-8E27-446E51DEB8A0}" name="Column11435"/>
    <tableColumn id="11468" xr3:uid="{1C580E77-6282-4110-856E-B3C39365BDE2}" name="Column11436"/>
    <tableColumn id="11469" xr3:uid="{E509B6F4-77A6-40DC-9DC0-5864EFCD08B5}" name="Column11437"/>
    <tableColumn id="11470" xr3:uid="{EACBC77D-36D2-4FCF-B17D-212779F81FC2}" name="Column11438"/>
    <tableColumn id="11471" xr3:uid="{57C4A070-BFD1-4D7A-9DCD-2C6DCB78A025}" name="Column11439"/>
    <tableColumn id="11472" xr3:uid="{DCD7BFF1-5FFA-4CB2-A3C3-1C14C66006A5}" name="Column11440"/>
    <tableColumn id="11473" xr3:uid="{636023B2-63FD-4E20-A8D7-1802E5F1E914}" name="Column11441"/>
    <tableColumn id="11474" xr3:uid="{966FDFAD-4BD2-407F-935C-94110A57BE31}" name="Column11442"/>
    <tableColumn id="11475" xr3:uid="{384AC5C3-BC6B-467B-9809-E86510CDBDBF}" name="Column11443"/>
    <tableColumn id="11476" xr3:uid="{044CB7E2-FE6D-4F3D-851E-80827D482A16}" name="Column11444"/>
    <tableColumn id="11477" xr3:uid="{C0CDAC9C-A960-4914-B837-DB672BDD9568}" name="Column11445"/>
    <tableColumn id="11478" xr3:uid="{56BC4C32-47A7-41D0-B407-F9C7AF87801E}" name="Column11446"/>
    <tableColumn id="11479" xr3:uid="{ED7FACCD-4B8B-4ECF-B1F1-DB0E4B72C313}" name="Column11447"/>
    <tableColumn id="11480" xr3:uid="{A1BE89B6-319C-46F6-9FDA-8491B661215F}" name="Column11448"/>
    <tableColumn id="11481" xr3:uid="{49017D20-44A2-4084-8CD9-9332FD684FA1}" name="Column11449"/>
    <tableColumn id="11482" xr3:uid="{5B880776-971A-4984-84F3-6687E08D048D}" name="Column11450"/>
    <tableColumn id="11483" xr3:uid="{6B512C54-9271-413C-9F68-DEFC5B65E55E}" name="Column11451"/>
    <tableColumn id="11484" xr3:uid="{B4D45053-DAA9-466A-A64E-82EF9498AE80}" name="Column11452"/>
    <tableColumn id="11485" xr3:uid="{1C0D94DB-E158-4A3D-95FC-AB94125900DF}" name="Column11453"/>
    <tableColumn id="11486" xr3:uid="{6BA20C2D-CC9D-4F27-9130-4C32FB04B5CE}" name="Column11454"/>
    <tableColumn id="11487" xr3:uid="{AEBFB524-6FBB-464C-8590-6802671A3AE6}" name="Column11455"/>
    <tableColumn id="11488" xr3:uid="{F17231F6-E6AA-4D51-8E9E-91B6DB1043A7}" name="Column11456"/>
    <tableColumn id="11489" xr3:uid="{FFF5CDB2-DEE7-46A7-A2BF-C0D56462DC07}" name="Column11457"/>
    <tableColumn id="11490" xr3:uid="{EAA01E5F-37CB-42AC-8C10-853BE6281D6F}" name="Column11458"/>
    <tableColumn id="11491" xr3:uid="{09C75FEE-693E-4ED4-85DC-C792F21C383D}" name="Column11459"/>
    <tableColumn id="11492" xr3:uid="{F599A84C-1B96-4127-87BD-DF03229C136E}" name="Column11460"/>
    <tableColumn id="11493" xr3:uid="{94512C16-BFC2-4359-BAC8-2D1FB444AD20}" name="Column11461"/>
    <tableColumn id="11494" xr3:uid="{71C89FFB-5182-4EE5-97A7-74B16E606C9A}" name="Column11462"/>
    <tableColumn id="11495" xr3:uid="{7F4E737B-6406-49DB-BA81-B0F524141CA4}" name="Column11463"/>
    <tableColumn id="11496" xr3:uid="{4E31935F-E8E4-4B50-B9D9-64B7436EF7EF}" name="Column11464"/>
    <tableColumn id="11497" xr3:uid="{33D502A3-2F75-45BC-8051-840A9D6BC23A}" name="Column11465"/>
    <tableColumn id="11498" xr3:uid="{1F2EC6EA-65D6-4C2F-8D47-9920F6F31521}" name="Column11466"/>
    <tableColumn id="11499" xr3:uid="{4863FC08-C564-4345-A383-8B1E43F4D81D}" name="Column11467"/>
    <tableColumn id="11500" xr3:uid="{B2CF3F41-7739-4779-8C4A-0461415E4CDB}" name="Column11468"/>
    <tableColumn id="11501" xr3:uid="{5250C692-CD28-4305-83B1-0169C2443124}" name="Column11469"/>
    <tableColumn id="11502" xr3:uid="{EC7960A2-166D-44DD-9E91-241B393773B8}" name="Column11470"/>
    <tableColumn id="11503" xr3:uid="{F67E2405-05C0-4338-B17A-4400514677F5}" name="Column11471"/>
    <tableColumn id="11504" xr3:uid="{686FDA39-E5A7-4B13-B17A-EAC6D5AA15D7}" name="Column11472"/>
    <tableColumn id="11505" xr3:uid="{73F83E3D-4A35-416B-A495-633F2F124024}" name="Column11473"/>
    <tableColumn id="11506" xr3:uid="{9DE331EB-88E3-4A7E-932A-B5FF57CD2E0A}" name="Column11474"/>
    <tableColumn id="11507" xr3:uid="{D5FA3338-A1A8-4272-9353-F599984D981A}" name="Column11475"/>
    <tableColumn id="11508" xr3:uid="{F9F7A6DD-EE66-4689-94A8-8DF986F13A5E}" name="Column11476"/>
    <tableColumn id="11509" xr3:uid="{7A6FD6C0-AE76-4DE0-A865-6472E3A7C1B9}" name="Column11477"/>
    <tableColumn id="11510" xr3:uid="{090F29B7-2FB3-40C1-9DAC-7F479CB74232}" name="Column11478"/>
    <tableColumn id="11511" xr3:uid="{44B392DF-619C-46D4-A15A-1BC6133EC597}" name="Column11479"/>
    <tableColumn id="11512" xr3:uid="{F649FFF5-97DE-453D-8605-2E915D04EBD2}" name="Column11480"/>
    <tableColumn id="11513" xr3:uid="{0D849671-916D-4B70-AE70-70DBB0769AFE}" name="Column11481"/>
    <tableColumn id="11514" xr3:uid="{B0FCB32C-B8CE-4B36-8672-38B3B4025376}" name="Column11482"/>
    <tableColumn id="11515" xr3:uid="{3DD67D6D-6ED7-49E4-A30A-2D39B7DDE397}" name="Column11483"/>
    <tableColumn id="11516" xr3:uid="{8F6A0BFA-C13D-46B5-B04B-156CCA416470}" name="Column11484"/>
    <tableColumn id="11517" xr3:uid="{D3DB1EF0-C86B-4F7A-9944-A7F5A8E95701}" name="Column11485"/>
    <tableColumn id="11518" xr3:uid="{73FC677F-5EF9-4888-8075-E95CFABD6155}" name="Column11486"/>
    <tableColumn id="11519" xr3:uid="{EBE4F2DA-444E-4A09-B403-3AAA4ED69642}" name="Column11487"/>
    <tableColumn id="11520" xr3:uid="{9327F642-56AF-494D-8FB2-0AAF0B3BD752}" name="Column11488"/>
    <tableColumn id="11521" xr3:uid="{8F2694AB-1C6F-4A87-8759-15CBA9BC323F}" name="Column11489"/>
    <tableColumn id="11522" xr3:uid="{ED6CB8FE-1FD8-4BBE-ABAC-D52F1AAE00FF}" name="Column11490"/>
    <tableColumn id="11523" xr3:uid="{3C736965-85D1-429F-9D38-C5E7A1D4CD30}" name="Column11491"/>
    <tableColumn id="11524" xr3:uid="{49214FBF-6DBD-44CB-B9AC-62ADA348F525}" name="Column11492"/>
    <tableColumn id="11525" xr3:uid="{E717607F-E734-4019-AD15-F6F4A490BFFD}" name="Column11493"/>
    <tableColumn id="11526" xr3:uid="{B850CFCC-CA1D-4AD6-8FC6-1846CA497500}" name="Column11494"/>
    <tableColumn id="11527" xr3:uid="{D38688AF-341C-4CE3-9E5F-E33BF8A38481}" name="Column11495"/>
    <tableColumn id="11528" xr3:uid="{C2EBFCE1-71B4-4468-BD0E-7E220A0968D8}" name="Column11496"/>
    <tableColumn id="11529" xr3:uid="{76A0F578-DBBC-4097-A041-EA90B1B16F0F}" name="Column11497"/>
    <tableColumn id="11530" xr3:uid="{C1243578-4C48-49FE-A8FF-B73CCC71C857}" name="Column11498"/>
    <tableColumn id="11531" xr3:uid="{D9F2C96C-8E45-4ABF-A3F2-BF9DB94B0F92}" name="Column11499"/>
    <tableColumn id="11532" xr3:uid="{FBFD23B7-79F3-460E-A9DA-FA5202E52DA3}" name="Column11500"/>
    <tableColumn id="11533" xr3:uid="{4F2F8FB0-BFA0-4E8E-9D61-009E1BFAFC41}" name="Column11501"/>
    <tableColumn id="11534" xr3:uid="{7810D949-2FAA-45A6-95F4-8107136577AA}" name="Column11502"/>
    <tableColumn id="11535" xr3:uid="{AAB81576-95BD-48D6-A3C1-C5443742E05F}" name="Column11503"/>
    <tableColumn id="11536" xr3:uid="{8EBFC1CB-765F-4DE1-8FD4-96A315436E0A}" name="Column11504"/>
    <tableColumn id="11537" xr3:uid="{B3C42EA3-DB9D-4968-8423-191BAD52DBF9}" name="Column11505"/>
    <tableColumn id="11538" xr3:uid="{ADA8627A-642B-4A23-AFE8-EB9E8CC32CCE}" name="Column11506"/>
    <tableColumn id="11539" xr3:uid="{FC492BA4-A87D-4EB1-BBDA-EF6B601AE41D}" name="Column11507"/>
    <tableColumn id="11540" xr3:uid="{94F3B423-DA02-4FC7-9D2F-0211745759B7}" name="Column11508"/>
    <tableColumn id="11541" xr3:uid="{087B6656-F858-47C0-9A93-45E9FC409CC3}" name="Column11509"/>
    <tableColumn id="11542" xr3:uid="{AC29B20B-1629-4B2D-9892-BE2E387E9584}" name="Column11510"/>
    <tableColumn id="11543" xr3:uid="{FBEFB64C-4621-405F-BD45-706C7A413AE8}" name="Column11511"/>
    <tableColumn id="11544" xr3:uid="{20D304DC-C688-43FD-B374-484D3E937ADB}" name="Column11512"/>
    <tableColumn id="11545" xr3:uid="{FBA6D95F-6601-439A-A82C-083192F4E6D1}" name="Column11513"/>
    <tableColumn id="11546" xr3:uid="{B4CB2788-5EC7-4F06-B709-C5745F034790}" name="Column11514"/>
    <tableColumn id="11547" xr3:uid="{52B9C9AE-6145-4295-826B-51E1E1141252}" name="Column11515"/>
    <tableColumn id="11548" xr3:uid="{81CA090D-7CDD-4175-A56C-443CAD7A9597}" name="Column11516"/>
    <tableColumn id="11549" xr3:uid="{2E71F386-0BA3-448E-8438-56BFD88B9FC0}" name="Column11517"/>
    <tableColumn id="11550" xr3:uid="{9EF1A9A2-B7EC-436B-8D43-1404996D5AF2}" name="Column11518"/>
    <tableColumn id="11551" xr3:uid="{98739AEA-35EB-49B4-A75F-B85F93C834BD}" name="Column11519"/>
    <tableColumn id="11552" xr3:uid="{54303846-E819-4475-8942-2BCEDDA81A03}" name="Column11520"/>
    <tableColumn id="11553" xr3:uid="{88E77808-0F57-4D66-8D59-710DD664E780}" name="Column11521"/>
    <tableColumn id="11554" xr3:uid="{0605BB17-2F87-4909-9689-90464E4C7544}" name="Column11522"/>
    <tableColumn id="11555" xr3:uid="{7F09DE38-4C22-4761-AA46-C44E9D8723F9}" name="Column11523"/>
    <tableColumn id="11556" xr3:uid="{D764FC88-7360-4410-A945-90E20E397287}" name="Column11524"/>
    <tableColumn id="11557" xr3:uid="{E4DAAEA6-4B1E-4674-811A-7AD3723EAA88}" name="Column11525"/>
    <tableColumn id="11558" xr3:uid="{C828A236-07D1-4E11-91F4-F490529322D7}" name="Column11526"/>
    <tableColumn id="11559" xr3:uid="{88F5AF6C-1CDB-4ED2-A8E5-A7AB23E7EBE6}" name="Column11527"/>
    <tableColumn id="11560" xr3:uid="{F8047F07-48F2-4657-96AB-E93CABE80E58}" name="Column11528"/>
    <tableColumn id="11561" xr3:uid="{01E4ED41-7289-4203-A990-75A902A42AFA}" name="Column11529"/>
    <tableColumn id="11562" xr3:uid="{388034EB-9AAD-43EF-B72F-25CF69CE8B78}" name="Column11530"/>
    <tableColumn id="11563" xr3:uid="{FC16DFA0-305F-4A92-98C0-42D596ED0CB1}" name="Column11531"/>
    <tableColumn id="11564" xr3:uid="{384CD216-6BAD-46B5-909B-B945BEF3B45B}" name="Column11532"/>
    <tableColumn id="11565" xr3:uid="{C6B5E139-A836-42D3-92FD-7B06165883AB}" name="Column11533"/>
    <tableColumn id="11566" xr3:uid="{104AA5F7-7E98-4BA3-AE7D-D649D8FDD9E5}" name="Column11534"/>
    <tableColumn id="11567" xr3:uid="{C1A722BA-E879-4198-874D-8FE2380621C3}" name="Column11535"/>
    <tableColumn id="11568" xr3:uid="{38F439B8-030F-4A85-B641-EC33F9192E2E}" name="Column11536"/>
    <tableColumn id="11569" xr3:uid="{E68762F0-CC15-4D50-9D58-3E673FD0DE10}" name="Column11537"/>
    <tableColumn id="11570" xr3:uid="{98FDEEE4-E2EC-4AF8-809E-A12F9B2D0BC9}" name="Column11538"/>
    <tableColumn id="11571" xr3:uid="{4B612D7F-CD29-475A-BE27-0C47098445F7}" name="Column11539"/>
    <tableColumn id="11572" xr3:uid="{6395A684-C6EA-448E-B2C7-5D98C20E88B0}" name="Column11540"/>
    <tableColumn id="11573" xr3:uid="{E2991EDB-75F0-4517-B06F-C950F5D4AB27}" name="Column11541"/>
    <tableColumn id="11574" xr3:uid="{27B4408C-9284-417B-B374-4B59AE426221}" name="Column11542"/>
    <tableColumn id="11575" xr3:uid="{B1C42F5C-6EDD-4078-8E0C-FABD9436DE74}" name="Column11543"/>
    <tableColumn id="11576" xr3:uid="{4AE2774D-8001-4497-BE62-22FFBBE36D81}" name="Column11544"/>
    <tableColumn id="11577" xr3:uid="{B92E431B-1523-4DC8-BBDF-86C25B95A1F3}" name="Column11545"/>
    <tableColumn id="11578" xr3:uid="{D3538B84-DEA9-43F2-912B-2A513422423E}" name="Column11546"/>
    <tableColumn id="11579" xr3:uid="{93572D9D-6C4B-4C31-9DD7-C23542924395}" name="Column11547"/>
    <tableColumn id="11580" xr3:uid="{24BBF797-BB64-41AC-9856-71B36FDCA146}" name="Column11548"/>
    <tableColumn id="11581" xr3:uid="{65FA1F6B-30D6-441A-94E3-16F8D41CE8C8}" name="Column11549"/>
    <tableColumn id="11582" xr3:uid="{09C3DD26-BB4F-4A89-B83B-0E0AD068BDEE}" name="Column11550"/>
    <tableColumn id="11583" xr3:uid="{8C650DB3-037A-4C88-97DE-6BAEE38E5AFB}" name="Column11551"/>
    <tableColumn id="11584" xr3:uid="{FB815D1E-B298-4F74-8353-EB9A03C72630}" name="Column11552"/>
    <tableColumn id="11585" xr3:uid="{A7FE429C-0072-4007-8857-5DCCD8CD707A}" name="Column11553"/>
    <tableColumn id="11586" xr3:uid="{20472136-6AC6-4C35-A9A3-28667FF68DEA}" name="Column11554"/>
    <tableColumn id="11587" xr3:uid="{D80136F2-E910-48CD-9637-71EF1A1AEF26}" name="Column11555"/>
    <tableColumn id="11588" xr3:uid="{F36229A4-649D-408D-8A6C-5639F5483CD2}" name="Column11556"/>
    <tableColumn id="11589" xr3:uid="{AB665EAD-A298-4193-A12A-4B0D8B798837}" name="Column11557"/>
    <tableColumn id="11590" xr3:uid="{8E3F08B0-07C1-437C-850E-81D78E767E7E}" name="Column11558"/>
    <tableColumn id="11591" xr3:uid="{0751DB11-A66E-4433-9FD7-BF74B3DC407B}" name="Column11559"/>
    <tableColumn id="11592" xr3:uid="{B42D3AF6-8B9C-4EA7-8798-076F323922C7}" name="Column11560"/>
    <tableColumn id="11593" xr3:uid="{EFA01277-A88F-493C-8B76-641FFB3F7B3B}" name="Column11561"/>
    <tableColumn id="11594" xr3:uid="{E629D3A9-935A-44CB-B512-0BB8780FDE86}" name="Column11562"/>
    <tableColumn id="11595" xr3:uid="{C40A1928-5823-4CED-B779-72ABDA328999}" name="Column11563"/>
    <tableColumn id="11596" xr3:uid="{C757B482-C1A0-4C00-A96D-9AC1A92DAD05}" name="Column11564"/>
    <tableColumn id="11597" xr3:uid="{B553B348-090E-4A94-9738-DDC246EA663D}" name="Column11565"/>
    <tableColumn id="11598" xr3:uid="{38D91D10-323E-4536-942B-072BC03DA9DF}" name="Column11566"/>
    <tableColumn id="11599" xr3:uid="{D7BC4B68-2DAD-4BAD-893D-9CBD4A70D3BB}" name="Column11567"/>
    <tableColumn id="11600" xr3:uid="{C1C85FDB-A6C7-498F-A596-93142375D9FD}" name="Column11568"/>
    <tableColumn id="11601" xr3:uid="{185A7FFA-38D0-4308-B1D5-5CE1577359C8}" name="Column11569"/>
    <tableColumn id="11602" xr3:uid="{AB2F97C1-19F8-486A-9C1B-8329361E97ED}" name="Column11570"/>
    <tableColumn id="11603" xr3:uid="{72542A3F-C42B-4024-8CF6-79AD4D01EC48}" name="Column11571"/>
    <tableColumn id="11604" xr3:uid="{6DAAF820-4085-4806-8315-BD58D3910363}" name="Column11572"/>
    <tableColumn id="11605" xr3:uid="{D1B174A2-0409-4CC0-BA8F-541521A2EE9D}" name="Column11573"/>
    <tableColumn id="11606" xr3:uid="{9B7DFD58-AE37-444F-9200-B4DB2BAF922B}" name="Column11574"/>
    <tableColumn id="11607" xr3:uid="{F8F9034B-4C1E-48C1-9003-33D7A6294775}" name="Column11575"/>
    <tableColumn id="11608" xr3:uid="{A13B6399-1A3A-4D77-816B-FB44645C79A1}" name="Column11576"/>
    <tableColumn id="11609" xr3:uid="{EDD7263C-BA75-4D35-90E9-F64432E7841E}" name="Column11577"/>
    <tableColumn id="11610" xr3:uid="{16F72E24-EAB4-42CB-8BF7-DD08E2D5E3FD}" name="Column11578"/>
    <tableColumn id="11611" xr3:uid="{B5C015DC-F6E6-4382-BA3B-A9578DC17CA5}" name="Column11579"/>
    <tableColumn id="11612" xr3:uid="{FA6C9F9B-DFD0-4754-8C7F-230D8A07A8BA}" name="Column11580"/>
    <tableColumn id="11613" xr3:uid="{BD33B3CC-F4FA-4B65-BE0D-53C6D9317A82}" name="Column11581"/>
    <tableColumn id="11614" xr3:uid="{EEF32259-EC18-418A-B5BC-CC8F60B2A02A}" name="Column11582"/>
    <tableColumn id="11615" xr3:uid="{59D03B0C-CFD1-4ADF-860E-332F91342781}" name="Column11583"/>
    <tableColumn id="11616" xr3:uid="{08493AFD-176B-485F-A0E0-A8E87735AAF6}" name="Column11584"/>
    <tableColumn id="11617" xr3:uid="{2FA16E6A-2B67-42A1-9BA8-E99F0A7E039A}" name="Column11585"/>
    <tableColumn id="11618" xr3:uid="{8D742B9B-6E87-4C3F-B22B-807F9290C184}" name="Column11586"/>
    <tableColumn id="11619" xr3:uid="{75932168-563C-4188-892C-426B7A545DB1}" name="Column11587"/>
    <tableColumn id="11620" xr3:uid="{825E1B5E-6CF5-42B8-BB59-2DA92D31CCCD}" name="Column11588"/>
    <tableColumn id="11621" xr3:uid="{836037BD-5073-4518-B71E-89DA6CB3164B}" name="Column11589"/>
    <tableColumn id="11622" xr3:uid="{D60FCA76-F297-4E47-B7D7-284459858CCE}" name="Column11590"/>
    <tableColumn id="11623" xr3:uid="{84596B21-74BF-402A-B256-40FDCD878A0B}" name="Column11591"/>
    <tableColumn id="11624" xr3:uid="{C1B135FF-820C-4308-8084-F33E91C5FE40}" name="Column11592"/>
    <tableColumn id="11625" xr3:uid="{F4ADFF30-040C-4189-B30B-D2C41ED9F9C4}" name="Column11593"/>
    <tableColumn id="11626" xr3:uid="{658CE61B-0AAB-47EF-AD93-4BF7EF106186}" name="Column11594"/>
    <tableColumn id="11627" xr3:uid="{11583AC8-E0D6-4E6F-8A70-EA7C5B85E4A3}" name="Column11595"/>
    <tableColumn id="11628" xr3:uid="{ABB340A0-7E84-43BE-AF2C-45B140DA31E0}" name="Column11596"/>
    <tableColumn id="11629" xr3:uid="{BBAEC5FC-20C0-47C2-BEEB-33DBC36DA25F}" name="Column11597"/>
    <tableColumn id="11630" xr3:uid="{2C3A5B9F-0561-4D59-97AA-24E6277BC4A0}" name="Column11598"/>
    <tableColumn id="11631" xr3:uid="{743BC5A3-0C68-4ACC-A696-20DECFDA77FE}" name="Column11599"/>
    <tableColumn id="11632" xr3:uid="{B6C4D27C-6F4B-4725-A78F-F6F27C516250}" name="Column11600"/>
    <tableColumn id="11633" xr3:uid="{440EF286-0FBE-471B-AF8E-40AABB9C7450}" name="Column11601"/>
    <tableColumn id="11634" xr3:uid="{6C15D6F2-7C99-4A7F-B131-0EEC531DA62C}" name="Column11602"/>
    <tableColumn id="11635" xr3:uid="{9F69EEB9-EA87-43DD-B5D5-D567278FA5FF}" name="Column11603"/>
    <tableColumn id="11636" xr3:uid="{2439F7E5-8A4D-450B-8FA8-47193D78883B}" name="Column11604"/>
    <tableColumn id="11637" xr3:uid="{B3F9A324-A2B9-4493-BB19-1096B8971B89}" name="Column11605"/>
    <tableColumn id="11638" xr3:uid="{26AD72E9-4557-44CE-A959-6B7168284436}" name="Column11606"/>
    <tableColumn id="11639" xr3:uid="{5824519D-8FAD-4682-A466-8A916C14B9F1}" name="Column11607"/>
    <tableColumn id="11640" xr3:uid="{40B9ADD9-EA07-4C92-AFF8-A6FB00E03C73}" name="Column11608"/>
    <tableColumn id="11641" xr3:uid="{6013616D-B2E5-4E35-92CF-3C47BC5C3781}" name="Column11609"/>
    <tableColumn id="11642" xr3:uid="{0EC38019-C5EE-4ECD-8684-816C806B0974}" name="Column11610"/>
    <tableColumn id="11643" xr3:uid="{812F982C-520A-435F-8285-75E1E1735B49}" name="Column11611"/>
    <tableColumn id="11644" xr3:uid="{C54D5AE0-6FC1-4EA4-9947-FDAC3D2878E7}" name="Column11612"/>
    <tableColumn id="11645" xr3:uid="{76D3BE7C-4C2E-4800-9478-2BE94AFA5BBB}" name="Column11613"/>
    <tableColumn id="11646" xr3:uid="{2315AF19-3C61-420B-933E-D3C4B3EF9714}" name="Column11614"/>
    <tableColumn id="11647" xr3:uid="{8F42E0F1-3485-4EC6-84CB-6E95E03BDEFD}" name="Column11615"/>
    <tableColumn id="11648" xr3:uid="{736D1341-5B41-462A-B1FC-CCDF679D19F7}" name="Column11616"/>
    <tableColumn id="11649" xr3:uid="{249756AE-46C9-473F-868D-06913CBF72C0}" name="Column11617"/>
    <tableColumn id="11650" xr3:uid="{34079595-AAB9-46B3-A594-81D7591ABE7C}" name="Column11618"/>
    <tableColumn id="11651" xr3:uid="{8CFBDA49-A5A7-4744-9C13-919A2D74F35D}" name="Column11619"/>
    <tableColumn id="11652" xr3:uid="{3117684A-F06A-4CC1-A1AF-849DD1470D5F}" name="Column11620"/>
    <tableColumn id="11653" xr3:uid="{AD8B2C04-15D8-419F-90B5-3EE4DC726372}" name="Column11621"/>
    <tableColumn id="11654" xr3:uid="{101FA8DF-B2AE-4DA9-9C30-3146508C356B}" name="Column11622"/>
    <tableColumn id="11655" xr3:uid="{CE209DB8-20EA-4180-8AB6-6553B00FD9DA}" name="Column11623"/>
    <tableColumn id="11656" xr3:uid="{E2A256C7-222C-434E-8FA6-CA36A1DDF544}" name="Column11624"/>
    <tableColumn id="11657" xr3:uid="{6260E3C9-76C5-48B3-8975-22DAFA322287}" name="Column11625"/>
    <tableColumn id="11658" xr3:uid="{D4FFB80E-A944-49D4-846A-9D390596A25B}" name="Column11626"/>
    <tableColumn id="11659" xr3:uid="{41FD4E09-A3C3-4377-A512-CB7F58DEDF6D}" name="Column11627"/>
    <tableColumn id="11660" xr3:uid="{FF654022-20B4-41DF-9A7A-FAB46C1FD103}" name="Column11628"/>
    <tableColumn id="11661" xr3:uid="{300C1B21-8554-4962-95F6-1D3AD134C537}" name="Column11629"/>
    <tableColumn id="11662" xr3:uid="{35B90D4D-5A1E-4AD9-A486-6DCC9AC98E88}" name="Column11630"/>
    <tableColumn id="11663" xr3:uid="{F64B48D6-F9ED-411D-A955-AD3CFE52E05F}" name="Column11631"/>
    <tableColumn id="11664" xr3:uid="{CADF9AD3-E2C1-493B-BEE6-83407D69A9D3}" name="Column11632"/>
    <tableColumn id="11665" xr3:uid="{10F90EE8-E7FA-46B5-8D59-4E94A7763BF7}" name="Column11633"/>
    <tableColumn id="11666" xr3:uid="{59FBBAA6-95CE-4543-B42C-58E6BF10CD3F}" name="Column11634"/>
    <tableColumn id="11667" xr3:uid="{9AB76184-07E8-4CA3-BE3A-6AC090E4DC8A}" name="Column11635"/>
    <tableColumn id="11668" xr3:uid="{193455A4-371E-4645-91A3-8EF14BA102CB}" name="Column11636"/>
    <tableColumn id="11669" xr3:uid="{302684D9-A147-4699-A47C-710EF3E9B5FB}" name="Column11637"/>
    <tableColumn id="11670" xr3:uid="{99D2643A-DA11-4E46-B1FC-BFDB49A60CA3}" name="Column11638"/>
    <tableColumn id="11671" xr3:uid="{86991790-D493-4ACC-A337-C4EF403174D0}" name="Column11639"/>
    <tableColumn id="11672" xr3:uid="{10F6D715-B9A1-4325-AF4C-8F0052ECD5E1}" name="Column11640"/>
    <tableColumn id="11673" xr3:uid="{76B67490-846C-487C-A281-C3845914E32C}" name="Column11641"/>
    <tableColumn id="11674" xr3:uid="{489A50C0-10D0-4879-99A1-09328AD51C75}" name="Column11642"/>
    <tableColumn id="11675" xr3:uid="{741F9AD7-F840-4D0A-8732-C6C56E56E85A}" name="Column11643"/>
    <tableColumn id="11676" xr3:uid="{1851ECD3-9ED7-46E6-A02C-1D5E160E2937}" name="Column11644"/>
    <tableColumn id="11677" xr3:uid="{2DE9FA5D-B7D2-4008-A3B9-A7CDC98A6978}" name="Column11645"/>
    <tableColumn id="11678" xr3:uid="{4D0EC0D9-E110-4D72-A329-643D01D740F0}" name="Column11646"/>
    <tableColumn id="11679" xr3:uid="{00B3D56C-AD6F-4BFF-854C-0EBC9213B955}" name="Column11647"/>
    <tableColumn id="11680" xr3:uid="{9B6B9FEF-F6A8-42FC-AF80-8D2AE5EA4D2B}" name="Column11648"/>
    <tableColumn id="11681" xr3:uid="{769DEB15-C6F1-4D9B-B513-7137EF765D21}" name="Column11649"/>
    <tableColumn id="11682" xr3:uid="{560ECC9F-1204-4A0D-9B75-16C942F7318B}" name="Column11650"/>
    <tableColumn id="11683" xr3:uid="{86FAF952-4901-43A8-B3B1-04D26455A484}" name="Column11651"/>
    <tableColumn id="11684" xr3:uid="{CEA577F2-E674-4842-9AF6-FCD1A29D8E1A}" name="Column11652"/>
    <tableColumn id="11685" xr3:uid="{DBFB7F3B-F626-4848-9444-3B5198BB60ED}" name="Column11653"/>
    <tableColumn id="11686" xr3:uid="{42ECB5AE-F386-456A-B9F2-045DB089F7DD}" name="Column11654"/>
    <tableColumn id="11687" xr3:uid="{869891F2-674F-4D91-9F25-6D27584721F6}" name="Column11655"/>
    <tableColumn id="11688" xr3:uid="{3CC0C651-5390-4D96-907B-6C11DBA94933}" name="Column11656"/>
    <tableColumn id="11689" xr3:uid="{BFD6EF41-D703-4D78-82A0-3BC8678C331F}" name="Column11657"/>
    <tableColumn id="11690" xr3:uid="{E0891F4C-FF1F-42EF-B98C-64F66A4044F6}" name="Column11658"/>
    <tableColumn id="11691" xr3:uid="{FA8E9CAB-6F96-456D-BB53-E16DDA43DAD0}" name="Column11659"/>
    <tableColumn id="11692" xr3:uid="{F0C42E7B-DFCE-428F-A41A-AD06C7C0A987}" name="Column11660"/>
    <tableColumn id="11693" xr3:uid="{523C0AC4-C29F-40CA-800D-2376F9C58032}" name="Column11661"/>
    <tableColumn id="11694" xr3:uid="{A79F8251-3ED4-4E3C-B564-4CA744A0B976}" name="Column11662"/>
    <tableColumn id="11695" xr3:uid="{EDFBF0D7-6611-4453-A0D3-A49189F19450}" name="Column11663"/>
    <tableColumn id="11696" xr3:uid="{3ABA36B3-3200-4C4D-B00C-DD77CD4505DF}" name="Column11664"/>
    <tableColumn id="11697" xr3:uid="{26448D24-8406-4645-84FB-0876753B9C8A}" name="Column11665"/>
    <tableColumn id="11698" xr3:uid="{4AFB1541-5FB9-44D7-B1D6-49081C0E6C83}" name="Column11666"/>
    <tableColumn id="11699" xr3:uid="{E528CD86-4F57-4EAC-BC2E-F409CEDC0D82}" name="Column11667"/>
    <tableColumn id="11700" xr3:uid="{CBD42BDE-B5B9-438E-AA43-23E05367C123}" name="Column11668"/>
    <tableColumn id="11701" xr3:uid="{3E719F58-7E48-466B-9CE2-B3FD2B563D29}" name="Column11669"/>
    <tableColumn id="11702" xr3:uid="{61ADEF79-7036-4B18-8192-B909E5C8973D}" name="Column11670"/>
    <tableColumn id="11703" xr3:uid="{E3DE870D-99F7-4491-BF07-922C6CF8D8C4}" name="Column11671"/>
    <tableColumn id="11704" xr3:uid="{0DC92FD3-D55A-40D7-AD8F-1E5EC668DA94}" name="Column11672"/>
    <tableColumn id="11705" xr3:uid="{35BF9A11-6AA6-474C-885F-17BA9C84929C}" name="Column11673"/>
    <tableColumn id="11706" xr3:uid="{98A57696-2B78-44B2-A61E-DF43D2921250}" name="Column11674"/>
    <tableColumn id="11707" xr3:uid="{D7D56F19-7B42-481F-9624-8FA97642CC24}" name="Column11675"/>
    <tableColumn id="11708" xr3:uid="{BF544F9B-F711-4631-A292-ABFB16951473}" name="Column11676"/>
    <tableColumn id="11709" xr3:uid="{2B6AF3F8-5BCE-45A0-8B4B-0842FD902A5A}" name="Column11677"/>
    <tableColumn id="11710" xr3:uid="{2CE31F9E-D466-4F66-95F6-A1AD1BD361D1}" name="Column11678"/>
    <tableColumn id="11711" xr3:uid="{69156863-3C1F-4591-92B7-6C6E2A1CCA2D}" name="Column11679"/>
    <tableColumn id="11712" xr3:uid="{3F6D47F3-F81D-4B82-B7A4-CF99EA10F212}" name="Column11680"/>
    <tableColumn id="11713" xr3:uid="{FFE8A2A2-5867-456E-BBDF-4A38B8096549}" name="Column11681"/>
    <tableColumn id="11714" xr3:uid="{4D4DD2C6-690B-4A12-B6EE-76655F9D791E}" name="Column11682"/>
    <tableColumn id="11715" xr3:uid="{6770CFD5-00C0-46EC-9A5A-C49713E8659C}" name="Column11683"/>
    <tableColumn id="11716" xr3:uid="{E9F80667-B2AB-464F-ABC2-2FF9B49986B3}" name="Column11684"/>
    <tableColumn id="11717" xr3:uid="{06D602EB-A5AD-4E92-B0B0-20A21FAD82D1}" name="Column11685"/>
    <tableColumn id="11718" xr3:uid="{79CABA8D-7364-4F82-BFD7-17C4C7A1BEE7}" name="Column11686"/>
    <tableColumn id="11719" xr3:uid="{2B218463-F385-4AC1-98A8-C6951228AC4A}" name="Column11687"/>
    <tableColumn id="11720" xr3:uid="{132A0E4E-4D05-49F0-9A24-36A654634A92}" name="Column11688"/>
    <tableColumn id="11721" xr3:uid="{EFAA728C-A38C-4D9C-8BA6-E2BDAD8945F1}" name="Column11689"/>
    <tableColumn id="11722" xr3:uid="{C092FDDF-FFA2-41C0-867F-67A0911CB904}" name="Column11690"/>
    <tableColumn id="11723" xr3:uid="{74EBE025-8C68-485F-95E2-5682B6A60175}" name="Column11691"/>
    <tableColumn id="11724" xr3:uid="{F2000A9E-81BF-4D19-B7C1-1D4837447FEB}" name="Column11692"/>
    <tableColumn id="11725" xr3:uid="{54CEE2BC-84CA-46BB-A0FE-2A5736DE9D72}" name="Column11693"/>
    <tableColumn id="11726" xr3:uid="{B89F5D81-BA62-401B-B922-F12DE3477774}" name="Column11694"/>
    <tableColumn id="11727" xr3:uid="{E3E88D4C-F3C8-413F-8C8D-28B33B83D069}" name="Column11695"/>
    <tableColumn id="11728" xr3:uid="{6277418B-6B95-430B-93E6-F32C53C35AFD}" name="Column11696"/>
    <tableColumn id="11729" xr3:uid="{B382CAF1-D7A9-45A2-BCD3-1197E8D5AB78}" name="Column11697"/>
    <tableColumn id="11730" xr3:uid="{8CB36224-AFD0-4BBE-80CE-DCCCC063E733}" name="Column11698"/>
    <tableColumn id="11731" xr3:uid="{5BBAD0C3-4F79-4D0A-8194-DCD88CF634BD}" name="Column11699"/>
    <tableColumn id="11732" xr3:uid="{0857DBD1-F1DD-486D-8245-372492D59D43}" name="Column11700"/>
    <tableColumn id="11733" xr3:uid="{8DCE4A83-9CC5-40A7-86CE-CFC30112FB7E}" name="Column11701"/>
    <tableColumn id="11734" xr3:uid="{B778084D-9DA9-46E9-A20E-D981EFEC6278}" name="Column11702"/>
    <tableColumn id="11735" xr3:uid="{7FE91126-831C-4DD2-AE82-0429680821AB}" name="Column11703"/>
    <tableColumn id="11736" xr3:uid="{DFDB8374-DD29-4C32-AD93-CBB7B14AFEA9}" name="Column11704"/>
    <tableColumn id="11737" xr3:uid="{11977FF7-CC32-439E-B88E-7386DA003311}" name="Column11705"/>
    <tableColumn id="11738" xr3:uid="{D3E03958-4F81-4B4A-B998-718368849340}" name="Column11706"/>
    <tableColumn id="11739" xr3:uid="{1E482508-80E6-47A3-BDFC-027B32F37E3A}" name="Column11707"/>
    <tableColumn id="11740" xr3:uid="{02E3D6FA-2E29-4BF0-9EA7-EF55338E5813}" name="Column11708"/>
    <tableColumn id="11741" xr3:uid="{87A39FCB-3830-4EA4-833C-FFFB405A0CB1}" name="Column11709"/>
    <tableColumn id="11742" xr3:uid="{A18DA2B4-A041-4D79-9C81-AB30758FEEEA}" name="Column11710"/>
    <tableColumn id="11743" xr3:uid="{EE3823D5-BD28-4049-AF3A-FE1799B7B123}" name="Column11711"/>
    <tableColumn id="11744" xr3:uid="{95091373-D98F-4162-9FF8-12BDAEF8D111}" name="Column11712"/>
    <tableColumn id="11745" xr3:uid="{835E7F7B-55BE-4E7B-BF15-349A296E2C7E}" name="Column11713"/>
    <tableColumn id="11746" xr3:uid="{A56128A6-3892-4ED8-99F6-70BA5483D519}" name="Column11714"/>
    <tableColumn id="11747" xr3:uid="{9F72BF21-8A27-4C13-855A-B6C9FB2027CA}" name="Column11715"/>
    <tableColumn id="11748" xr3:uid="{083BC9C9-9F17-4943-89E5-AA4BAFFA51D5}" name="Column11716"/>
    <tableColumn id="11749" xr3:uid="{B5CF80B2-C112-4B4B-B58D-9CFFAD8A4888}" name="Column11717"/>
    <tableColumn id="11750" xr3:uid="{382AD754-8E37-4A7D-BFD2-55EDED3D30E4}" name="Column11718"/>
    <tableColumn id="11751" xr3:uid="{57913397-2584-4D4B-B082-C0DB4324F562}" name="Column11719"/>
    <tableColumn id="11752" xr3:uid="{E5142B93-B72A-49AB-9144-BB99E68EAB02}" name="Column11720"/>
    <tableColumn id="11753" xr3:uid="{20AA90CF-EFE6-4BC0-A7C3-0A023DA857ED}" name="Column11721"/>
    <tableColumn id="11754" xr3:uid="{6CE3B860-E9E1-4080-9F00-06CAED784B20}" name="Column11722"/>
    <tableColumn id="11755" xr3:uid="{01CD80CC-15A1-4CEB-A896-6E198B895AD2}" name="Column11723"/>
    <tableColumn id="11756" xr3:uid="{E2446C27-C7A6-4D04-8CA2-24B0E89915A9}" name="Column11724"/>
    <tableColumn id="11757" xr3:uid="{AFD2C170-30FD-4643-98D5-68181792334B}" name="Column11725"/>
    <tableColumn id="11758" xr3:uid="{0F6B80B3-52CC-47D7-B130-111D9001394F}" name="Column11726"/>
    <tableColumn id="11759" xr3:uid="{4A28A8A9-CEE9-4FB9-8545-E947040407D0}" name="Column11727"/>
    <tableColumn id="11760" xr3:uid="{718D7FEF-E1FE-4F30-A190-C5154B0C56F8}" name="Column11728"/>
    <tableColumn id="11761" xr3:uid="{51E8E899-9189-4201-9B5D-AEA9C653BA5C}" name="Column11729"/>
    <tableColumn id="11762" xr3:uid="{614722F8-6780-49F3-AFF8-FBCDA657802B}" name="Column11730"/>
    <tableColumn id="11763" xr3:uid="{6A27B3BA-FF43-4901-A742-6AA75C63F462}" name="Column11731"/>
    <tableColumn id="11764" xr3:uid="{EA8FF40F-1338-4F28-9192-AC47D9428AA6}" name="Column11732"/>
    <tableColumn id="11765" xr3:uid="{878678A9-0555-44C5-95C9-B835E4F42585}" name="Column11733"/>
    <tableColumn id="11766" xr3:uid="{021FC878-29D6-4FDA-8655-B9082C402CF6}" name="Column11734"/>
    <tableColumn id="11767" xr3:uid="{E7D7A7C4-2F2A-4953-8B86-CB1B6699A589}" name="Column11735"/>
    <tableColumn id="11768" xr3:uid="{42FABA7E-1E3D-4FE4-BF89-42CDAC081E83}" name="Column11736"/>
    <tableColumn id="11769" xr3:uid="{912F1109-F001-4AEA-B7CE-0FF2378B3E23}" name="Column11737"/>
    <tableColumn id="11770" xr3:uid="{B5B6F532-4F70-40E6-822C-CBE493FB43DD}" name="Column11738"/>
    <tableColumn id="11771" xr3:uid="{244C09F9-701A-4EF5-865D-5FFCDB3859DF}" name="Column11739"/>
    <tableColumn id="11772" xr3:uid="{5BCF5AB7-E879-4C87-B079-03ED3BAAC838}" name="Column11740"/>
    <tableColumn id="11773" xr3:uid="{28B7E139-D0A8-4456-B2A3-DCB70AA43024}" name="Column11741"/>
    <tableColumn id="11774" xr3:uid="{CE24A63D-51FB-459F-BB98-B9D0B37A4762}" name="Column11742"/>
    <tableColumn id="11775" xr3:uid="{13E04A12-D0B3-4DF8-A4FC-16E9E7E4599A}" name="Column11743"/>
    <tableColumn id="11776" xr3:uid="{4308477F-1F77-401B-B81F-8B994855B281}" name="Column11744"/>
    <tableColumn id="11777" xr3:uid="{EC78D0BE-2BB9-42FF-A266-7F14B701A18A}" name="Column11745"/>
    <tableColumn id="11778" xr3:uid="{1C09E95D-F62E-4234-B83A-73A7F94DD08B}" name="Column11746"/>
    <tableColumn id="11779" xr3:uid="{EED17C0A-A12A-46C3-8CA8-FEC627D585BA}" name="Column11747"/>
    <tableColumn id="11780" xr3:uid="{CCAC97B9-82F2-4BB1-A260-3C41B0F844CC}" name="Column11748"/>
    <tableColumn id="11781" xr3:uid="{B89290FE-5A02-41D5-9D6D-EFF0FB82AE9B}" name="Column11749"/>
    <tableColumn id="11782" xr3:uid="{1020E49D-B367-4BBE-B678-E321B67AAD5F}" name="Column11750"/>
    <tableColumn id="11783" xr3:uid="{522DCB99-0FE3-424E-9336-613A47AA0A28}" name="Column11751"/>
    <tableColumn id="11784" xr3:uid="{FEF6D8D7-6996-4AE4-ADF2-556E57CB16B1}" name="Column11752"/>
    <tableColumn id="11785" xr3:uid="{33736637-A4E3-4872-A8C2-13FEEFC95763}" name="Column11753"/>
    <tableColumn id="11786" xr3:uid="{9151301A-F76D-4BE2-9EB4-A695825CAE4C}" name="Column11754"/>
    <tableColumn id="11787" xr3:uid="{86AD7058-B164-4609-B8DC-2786EB617E89}" name="Column11755"/>
    <tableColumn id="11788" xr3:uid="{8BB164F9-C8B9-45A2-8B5E-1141A74F3E42}" name="Column11756"/>
    <tableColumn id="11789" xr3:uid="{646612F5-98F8-4DDF-A967-992142F0B99A}" name="Column11757"/>
    <tableColumn id="11790" xr3:uid="{712C0FED-C095-4461-B212-F8C6CA6AE6F4}" name="Column11758"/>
    <tableColumn id="11791" xr3:uid="{4683110A-D7A6-4903-8547-3205D7A8AD7F}" name="Column11759"/>
    <tableColumn id="11792" xr3:uid="{834B5DE3-88C8-4606-9662-C337FBA84ACC}" name="Column11760"/>
    <tableColumn id="11793" xr3:uid="{12B23F0A-1F82-487F-A4EA-B75791A1D539}" name="Column11761"/>
    <tableColumn id="11794" xr3:uid="{CF9EEFD1-2B74-460B-A0BE-51A378C18C2A}" name="Column11762"/>
    <tableColumn id="11795" xr3:uid="{97C72367-737F-4487-AC9A-6B51659A135F}" name="Column11763"/>
    <tableColumn id="11796" xr3:uid="{DDD45566-FA68-48BB-A59C-4DEBA33FE4DE}" name="Column11764"/>
    <tableColumn id="11797" xr3:uid="{497D1EC4-3D05-4AD1-AB76-B39217B99FCB}" name="Column11765"/>
    <tableColumn id="11798" xr3:uid="{A4D93B82-E98F-4620-8F35-C20B9C0D062D}" name="Column11766"/>
    <tableColumn id="11799" xr3:uid="{05991A69-D029-4E9F-BAD9-D9D2928E916B}" name="Column11767"/>
    <tableColumn id="11800" xr3:uid="{11791813-7328-4468-B427-29F6C4BCA76E}" name="Column11768"/>
    <tableColumn id="11801" xr3:uid="{47F20E53-D226-473B-8A83-094D0B80C913}" name="Column11769"/>
    <tableColumn id="11802" xr3:uid="{70B62207-8748-4E55-8997-A613881CD216}" name="Column11770"/>
    <tableColumn id="11803" xr3:uid="{6F970025-4747-4DFE-9DFB-8F63E23803A3}" name="Column11771"/>
    <tableColumn id="11804" xr3:uid="{94FBEF79-C7E3-4F90-B82E-EA37BC7E051A}" name="Column11772"/>
    <tableColumn id="11805" xr3:uid="{35A786D1-9FE8-4A05-8FCE-5329486F1110}" name="Column11773"/>
    <tableColumn id="11806" xr3:uid="{BB2916E0-750E-4F18-9B6A-F26B225B590B}" name="Column11774"/>
    <tableColumn id="11807" xr3:uid="{50B2E640-7899-4394-8496-6A271FE7BDFD}" name="Column11775"/>
    <tableColumn id="11808" xr3:uid="{F77C2DBE-7136-499C-A23E-C54E637C9C31}" name="Column11776"/>
    <tableColumn id="11809" xr3:uid="{F66BA620-1B84-4644-B8E7-82F9877973AB}" name="Column11777"/>
    <tableColumn id="11810" xr3:uid="{8E16D8C9-C6A5-4542-89E3-DA250A67725D}" name="Column11778"/>
    <tableColumn id="11811" xr3:uid="{F03539C4-8429-4740-B230-B4045C5CDB0C}" name="Column11779"/>
    <tableColumn id="11812" xr3:uid="{24C1C555-4EE9-42A4-A346-AF5E46ABFD95}" name="Column11780"/>
    <tableColumn id="11813" xr3:uid="{9688D43C-7DD4-4B5C-8C52-8F633DB01700}" name="Column11781"/>
    <tableColumn id="11814" xr3:uid="{2F6043E9-E93C-4C29-A921-F583020E03B4}" name="Column11782"/>
    <tableColumn id="11815" xr3:uid="{1C445F11-A1EB-4F45-B21F-B24CEF36D6B9}" name="Column11783"/>
    <tableColumn id="11816" xr3:uid="{4A4F4A5B-2E67-4F56-9849-5F12CAE32148}" name="Column11784"/>
    <tableColumn id="11817" xr3:uid="{F4945895-283A-45B9-90B9-0D3DE8F494C7}" name="Column11785"/>
    <tableColumn id="11818" xr3:uid="{91BE91C3-EF08-4D1E-A8F2-7156AE9C0673}" name="Column11786"/>
    <tableColumn id="11819" xr3:uid="{9966680D-E495-4A29-AD42-C2065CD8B3D3}" name="Column11787"/>
    <tableColumn id="11820" xr3:uid="{27C62AA2-7B20-48B2-AF30-29874CF47D49}" name="Column11788"/>
    <tableColumn id="11821" xr3:uid="{2E2F9267-6185-478D-B227-CB012BD07654}" name="Column11789"/>
    <tableColumn id="11822" xr3:uid="{8C3E637B-847E-4523-8AF4-3971E947F578}" name="Column11790"/>
    <tableColumn id="11823" xr3:uid="{532E61C1-4566-4710-B142-826540E4B8B7}" name="Column11791"/>
    <tableColumn id="11824" xr3:uid="{56B81776-DD39-476B-809E-6899C738BDC4}" name="Column11792"/>
    <tableColumn id="11825" xr3:uid="{9A70DC5A-D9B4-47FF-9F69-6E0278336953}" name="Column11793"/>
    <tableColumn id="11826" xr3:uid="{477178F9-0E80-4631-9D7B-F9C9957D78AF}" name="Column11794"/>
    <tableColumn id="11827" xr3:uid="{84ED80DD-9FA3-4AC3-8162-F4646C40040D}" name="Column11795"/>
    <tableColumn id="11828" xr3:uid="{B12E2E50-C09E-4B06-8E53-54C8434F7CF6}" name="Column11796"/>
    <tableColumn id="11829" xr3:uid="{D0052FED-C5B4-4A86-AE95-DCB6AA313328}" name="Column11797"/>
    <tableColumn id="11830" xr3:uid="{12A04670-2D83-457F-A1CA-7AA44BE380CE}" name="Column11798"/>
    <tableColumn id="11831" xr3:uid="{6DDD1A27-5D6D-4A3E-89C8-FA6825AB2FF1}" name="Column11799"/>
    <tableColumn id="11832" xr3:uid="{37074D87-3FF8-474F-B158-1CC07C04D4BB}" name="Column11800"/>
    <tableColumn id="11833" xr3:uid="{F9651CD5-A986-4D06-A3C7-BFD04E4B5967}" name="Column11801"/>
    <tableColumn id="11834" xr3:uid="{0AF87578-8152-4EF6-B383-1BDADECE3227}" name="Column11802"/>
    <tableColumn id="11835" xr3:uid="{ABC4D02F-4FFB-477F-B4F3-3667C9493346}" name="Column11803"/>
    <tableColumn id="11836" xr3:uid="{6A15FF32-441C-422F-9246-A255F86E94D3}" name="Column11804"/>
    <tableColumn id="11837" xr3:uid="{F4EA10F1-FDE5-4793-B175-1A0F5EE7E8D0}" name="Column11805"/>
    <tableColumn id="11838" xr3:uid="{A2D31026-E5DF-4A1E-AFB7-6D42CD593730}" name="Column11806"/>
    <tableColumn id="11839" xr3:uid="{71E4C7D2-4A58-4330-916B-BB4EB4AF9835}" name="Column11807"/>
    <tableColumn id="11840" xr3:uid="{45CE7192-9A17-4EEB-AB53-23486909A3DA}" name="Column11808"/>
    <tableColumn id="11841" xr3:uid="{7CB9AC2A-2B18-4483-BB2A-F08434646FD8}" name="Column11809"/>
    <tableColumn id="11842" xr3:uid="{03651599-A0C6-4A05-8B9B-448E1E01E954}" name="Column11810"/>
    <tableColumn id="11843" xr3:uid="{CE47B02B-5A11-4976-B446-0186E8EC2114}" name="Column11811"/>
    <tableColumn id="11844" xr3:uid="{47368D38-AA25-415F-A205-4533926C028F}" name="Column11812"/>
    <tableColumn id="11845" xr3:uid="{E98C6278-8FC9-43DA-AC4C-7B1E2782393F}" name="Column11813"/>
    <tableColumn id="11846" xr3:uid="{BE7F5CB4-A60E-40B6-A276-46460903A5C4}" name="Column11814"/>
    <tableColumn id="11847" xr3:uid="{D228A63B-2697-4C9E-AB7C-C538E9C332B9}" name="Column11815"/>
    <tableColumn id="11848" xr3:uid="{B61B7A4D-B939-4AB8-A969-0247CBDA2E19}" name="Column11816"/>
    <tableColumn id="11849" xr3:uid="{4F12445D-6F2E-4504-8E64-0DC8D17DDFEE}" name="Column11817"/>
    <tableColumn id="11850" xr3:uid="{CA45A37D-9C5C-4741-ADCF-F4B9CADCB2A9}" name="Column11818"/>
    <tableColumn id="11851" xr3:uid="{56749B7A-49AF-45BC-A155-68298EFEC82D}" name="Column11819"/>
    <tableColumn id="11852" xr3:uid="{09943520-A881-475A-A849-A7A588109E23}" name="Column11820"/>
    <tableColumn id="11853" xr3:uid="{BD9D1990-D839-481F-8868-161CE431B04F}" name="Column11821"/>
    <tableColumn id="11854" xr3:uid="{E251161B-1367-43A6-8CE6-0673018A3378}" name="Column11822"/>
    <tableColumn id="11855" xr3:uid="{F9F7015B-5346-4C25-A363-663D2AD6D57B}" name="Column11823"/>
    <tableColumn id="11856" xr3:uid="{13E9757E-8261-4588-9CE4-32EC2F4C786D}" name="Column11824"/>
    <tableColumn id="11857" xr3:uid="{59F57BD8-4E77-4557-ADF8-AC6912636876}" name="Column11825"/>
    <tableColumn id="11858" xr3:uid="{F6AA8F98-B5D4-4D12-B4B3-03A302A73821}" name="Column11826"/>
    <tableColumn id="11859" xr3:uid="{67705AB6-F7EA-4BD4-9A88-E40821B6D3CB}" name="Column11827"/>
    <tableColumn id="11860" xr3:uid="{9252AD6F-1A29-46C1-A19C-C571DA7DA365}" name="Column11828"/>
    <tableColumn id="11861" xr3:uid="{5EE264F4-3CEC-46AA-81EE-6DA7A57E784B}" name="Column11829"/>
    <tableColumn id="11862" xr3:uid="{B7A82023-EDDB-45DB-A1C4-1195B938D525}" name="Column11830"/>
    <tableColumn id="11863" xr3:uid="{C26ED9EA-0263-47E3-B48E-0543149D0395}" name="Column11831"/>
    <tableColumn id="11864" xr3:uid="{85C364D2-BBE6-4C6C-AB01-7EE093284429}" name="Column11832"/>
    <tableColumn id="11865" xr3:uid="{E5C620FA-9246-48BD-8EFB-05228BAF4532}" name="Column11833"/>
    <tableColumn id="11866" xr3:uid="{1ED7CE1D-EAB6-4C4C-8C51-952E17CD7929}" name="Column11834"/>
    <tableColumn id="11867" xr3:uid="{B41ACA52-AB12-450C-B969-D6765FC50B7E}" name="Column11835"/>
    <tableColumn id="11868" xr3:uid="{A591FABF-F82A-42CE-8C04-8EC4973A5B8D}" name="Column11836"/>
    <tableColumn id="11869" xr3:uid="{471044D8-8CA8-488B-9435-45FCAB013B42}" name="Column11837"/>
    <tableColumn id="11870" xr3:uid="{D500837B-D675-449A-9811-72FAC7128683}" name="Column11838"/>
    <tableColumn id="11871" xr3:uid="{C14F2018-CAAA-488F-80DA-A87F9D58082E}" name="Column11839"/>
    <tableColumn id="11872" xr3:uid="{A93EB13F-D4BA-4935-818E-B17BA45532A1}" name="Column11840"/>
    <tableColumn id="11873" xr3:uid="{D6D6396D-6D8C-44D9-9A5F-A4C4CE7F2149}" name="Column11841"/>
    <tableColumn id="11874" xr3:uid="{31A50037-0664-4521-ACC7-A2B33DAAB5CC}" name="Column11842"/>
    <tableColumn id="11875" xr3:uid="{C538FF49-99E5-4664-ACAA-B1B5B3110357}" name="Column11843"/>
    <tableColumn id="11876" xr3:uid="{9846B063-D1B3-4E31-B6C0-96F422288D09}" name="Column11844"/>
    <tableColumn id="11877" xr3:uid="{D9CD979B-26D4-4837-9917-528557581418}" name="Column11845"/>
    <tableColumn id="11878" xr3:uid="{8C11C279-0EA0-44A6-8596-B345A9F8A7E3}" name="Column11846"/>
    <tableColumn id="11879" xr3:uid="{97699270-EA20-447B-A850-8EA99C4691BC}" name="Column11847"/>
    <tableColumn id="11880" xr3:uid="{56E7B23A-FBAA-4771-BAC0-44A8A4224948}" name="Column11848"/>
    <tableColumn id="11881" xr3:uid="{46F45DD1-8433-4147-B85B-ED26B094B96A}" name="Column11849"/>
    <tableColumn id="11882" xr3:uid="{752E4655-AE1C-472C-AEF1-478121A263BF}" name="Column11850"/>
    <tableColumn id="11883" xr3:uid="{8B06B6A7-68BA-4140-B109-86D8DD54A1A6}" name="Column11851"/>
    <tableColumn id="11884" xr3:uid="{C0BE48CE-5709-445A-A5F3-DCEF8EDEEB22}" name="Column11852"/>
    <tableColumn id="11885" xr3:uid="{8C9DE712-31A7-4256-A43B-19335DBA11A4}" name="Column11853"/>
    <tableColumn id="11886" xr3:uid="{FFC9243B-01EE-4A50-86F1-32AC1896E86D}" name="Column11854"/>
    <tableColumn id="11887" xr3:uid="{69B0AFBD-B715-418D-95DF-6804EEE3277E}" name="Column11855"/>
    <tableColumn id="11888" xr3:uid="{5C2AF9D5-9D4D-4DAA-8CCD-72B28C02A62D}" name="Column11856"/>
    <tableColumn id="11889" xr3:uid="{B5F62353-849F-46B1-8852-7D4FA4806FC4}" name="Column11857"/>
    <tableColumn id="11890" xr3:uid="{EEAAF813-915C-4BAE-A31B-EDFA468AED16}" name="Column11858"/>
    <tableColumn id="11891" xr3:uid="{3B83FBE1-3FD7-4E8F-B2BD-CD2B1048E6CA}" name="Column11859"/>
    <tableColumn id="11892" xr3:uid="{03DD1CAD-5B9D-444E-94CC-207F54FFC631}" name="Column11860"/>
    <tableColumn id="11893" xr3:uid="{FE7C8D57-1F91-4D7B-A2D8-7579B3371484}" name="Column11861"/>
    <tableColumn id="11894" xr3:uid="{1DC5CFEB-E0AC-4D90-8B83-206C8D651262}" name="Column11862"/>
    <tableColumn id="11895" xr3:uid="{EB50C7F1-BE5E-4CAF-BA3E-A8CA8BA2E36F}" name="Column11863"/>
    <tableColumn id="11896" xr3:uid="{D40C8740-95BD-4AC6-A399-A35C7DC18D74}" name="Column11864"/>
    <tableColumn id="11897" xr3:uid="{524431EB-11F8-4AD2-B2AD-619E2FE1D423}" name="Column11865"/>
    <tableColumn id="11898" xr3:uid="{539BE5B9-3F70-4D7C-BAB7-A2EBB7DA2D47}" name="Column11866"/>
    <tableColumn id="11899" xr3:uid="{6C637D0E-02F1-444A-984D-5D9DE873646F}" name="Column11867"/>
    <tableColumn id="11900" xr3:uid="{CA489767-E047-4EF3-A34C-6D13C065CCC9}" name="Column11868"/>
    <tableColumn id="11901" xr3:uid="{B2120ED4-0964-4C08-84D2-DA4D96A8613F}" name="Column11869"/>
    <tableColumn id="11902" xr3:uid="{74191F28-623B-4233-B5C0-1853C9A9861D}" name="Column11870"/>
    <tableColumn id="11903" xr3:uid="{1C7A72C9-6523-4DA5-AE02-D86DCA13DEFF}" name="Column11871"/>
    <tableColumn id="11904" xr3:uid="{9E38D875-1894-4625-95CC-2ED2173CDBE5}" name="Column11872"/>
    <tableColumn id="11905" xr3:uid="{25B0CAB7-E720-4CFE-AC7F-EDA796C51A8E}" name="Column11873"/>
    <tableColumn id="11906" xr3:uid="{15512DFB-7CD4-4ABF-BB33-96AF554F0529}" name="Column11874"/>
    <tableColumn id="11907" xr3:uid="{48FC3599-11B2-45AF-A075-87E7DA758C39}" name="Column11875"/>
    <tableColumn id="11908" xr3:uid="{18EB2274-5196-4E7C-8A17-FF8DE9417367}" name="Column11876"/>
    <tableColumn id="11909" xr3:uid="{9A413E8D-BB52-4944-8A8C-53B69377948E}" name="Column11877"/>
    <tableColumn id="11910" xr3:uid="{DDCF2776-222E-45B7-8CBE-B4417AA795BE}" name="Column11878"/>
    <tableColumn id="11911" xr3:uid="{0CC80A5C-AB64-4361-9D43-88C5E9E600DE}" name="Column11879"/>
    <tableColumn id="11912" xr3:uid="{0D63AC19-10D2-4B0C-AD99-BE55D650088F}" name="Column11880"/>
    <tableColumn id="11913" xr3:uid="{53BBEB96-ED54-4817-86BA-112DEF026F0D}" name="Column11881"/>
    <tableColumn id="11914" xr3:uid="{D1898D81-F04F-4F7D-8E74-656B00FE9AF5}" name="Column11882"/>
    <tableColumn id="11915" xr3:uid="{A733AB74-9CC2-4944-8195-1224B4B3D90F}" name="Column11883"/>
    <tableColumn id="11916" xr3:uid="{ACC675D6-047C-4588-8229-E72D9A9EBA21}" name="Column11884"/>
    <tableColumn id="11917" xr3:uid="{301B6599-801A-4028-A695-8D58FA284DDE}" name="Column11885"/>
    <tableColumn id="11918" xr3:uid="{62C6CCE6-6650-4FA4-A809-54113535E2E0}" name="Column11886"/>
    <tableColumn id="11919" xr3:uid="{6BE5767D-C771-4600-A9D2-F97C26450146}" name="Column11887"/>
    <tableColumn id="11920" xr3:uid="{CDC3A082-3032-4E03-BE16-1456E347B61F}" name="Column11888"/>
    <tableColumn id="11921" xr3:uid="{4E895FEC-8A66-4CA9-A3B6-DE263641A560}" name="Column11889"/>
    <tableColumn id="11922" xr3:uid="{99F7DA7B-7FB8-43F8-9DD6-55C9A93970CD}" name="Column11890"/>
    <tableColumn id="11923" xr3:uid="{3BC19D10-69C5-457A-AA83-FB5851A05092}" name="Column11891"/>
    <tableColumn id="11924" xr3:uid="{391F9198-B032-4407-98E1-67EE6827BDE0}" name="Column11892"/>
    <tableColumn id="11925" xr3:uid="{0240D13F-A89A-4953-A954-31E5CFF1DE5D}" name="Column11893"/>
    <tableColumn id="11926" xr3:uid="{0A1A0F61-0D45-4E58-9965-78B2FF091534}" name="Column11894"/>
    <tableColumn id="11927" xr3:uid="{104C15B4-6A0F-4F22-8BC2-7DF4DADE455D}" name="Column11895"/>
    <tableColumn id="11928" xr3:uid="{DC809CB8-49AB-4C22-8C9A-56D0538E3852}" name="Column11896"/>
    <tableColumn id="11929" xr3:uid="{C763C5F9-0F7F-4BDD-A582-E59895969C8C}" name="Column11897"/>
    <tableColumn id="11930" xr3:uid="{09CFAFAB-A1DE-4129-8378-EBF29E740139}" name="Column11898"/>
    <tableColumn id="11931" xr3:uid="{237D5A19-FE27-4CBD-9CE9-49A44EDE93DC}" name="Column11899"/>
    <tableColumn id="11932" xr3:uid="{35DEDA20-3C53-4FD4-9A0A-ABF97BE4A81B}" name="Column11900"/>
    <tableColumn id="11933" xr3:uid="{840A31BE-0487-46A9-9CFC-755C552AC71F}" name="Column11901"/>
    <tableColumn id="11934" xr3:uid="{DB5098E8-1FE4-4CE5-8E95-18AF025D63F2}" name="Column11902"/>
    <tableColumn id="11935" xr3:uid="{5EA9AE63-A9CD-4435-A109-A80EB18B84FD}" name="Column11903"/>
    <tableColumn id="11936" xr3:uid="{766B508D-8A7F-47B1-9D72-D5757403060E}" name="Column11904"/>
    <tableColumn id="11937" xr3:uid="{A48BA0D0-FB41-42A7-B91A-ED7ED615F14B}" name="Column11905"/>
    <tableColumn id="11938" xr3:uid="{80F81C42-EA83-4336-8C8E-8F6D1F7AE8CB}" name="Column11906"/>
    <tableColumn id="11939" xr3:uid="{99E76E7D-D139-4550-956F-EA5A6F297437}" name="Column11907"/>
    <tableColumn id="11940" xr3:uid="{389D6AE0-6459-493B-8E14-F769AFEC22BE}" name="Column11908"/>
    <tableColumn id="11941" xr3:uid="{9AEBF806-DE0D-432B-AA78-C287875CE613}" name="Column11909"/>
    <tableColumn id="11942" xr3:uid="{DDA0478B-3A4A-4A93-A9FF-CCBA49CDE1B3}" name="Column11910"/>
    <tableColumn id="11943" xr3:uid="{77FB0572-6CBD-44BC-B78A-B8E8673392F4}" name="Column11911"/>
    <tableColumn id="11944" xr3:uid="{DD4D2BA7-C78C-44AE-B563-C2BEE1DC594B}" name="Column11912"/>
    <tableColumn id="11945" xr3:uid="{A8C43C64-A4DA-4DD3-A7A2-109F8F707958}" name="Column11913"/>
    <tableColumn id="11946" xr3:uid="{5B39B500-7437-46DF-A548-EB4654DEA067}" name="Column11914"/>
    <tableColumn id="11947" xr3:uid="{6A076F82-6179-4CD9-A08E-D37397457557}" name="Column11915"/>
    <tableColumn id="11948" xr3:uid="{F3392331-7727-4852-90B6-18CA40CA150C}" name="Column11916"/>
    <tableColumn id="11949" xr3:uid="{4BC0DB93-09EB-4BCE-BBB5-81E831BF40B8}" name="Column11917"/>
    <tableColumn id="11950" xr3:uid="{73F81828-AF35-44BA-A567-0ED6DE23893A}" name="Column11918"/>
    <tableColumn id="11951" xr3:uid="{78973F33-B99E-47AE-9B0F-F467583AEF54}" name="Column11919"/>
    <tableColumn id="11952" xr3:uid="{D8562E04-60E1-4F35-BF96-981A06D4E12E}" name="Column11920"/>
    <tableColumn id="11953" xr3:uid="{7637DBF4-501D-41D3-9622-B29B5B90D098}" name="Column11921"/>
    <tableColumn id="11954" xr3:uid="{B54B8FAB-20C6-4DC1-9DF5-727B143DC674}" name="Column11922"/>
    <tableColumn id="11955" xr3:uid="{A826FFEF-05EE-4EBB-9B75-4DFBDAA512EF}" name="Column11923"/>
    <tableColumn id="11956" xr3:uid="{4A0A0C7E-B6D5-4712-A432-129736DDE843}" name="Column11924"/>
    <tableColumn id="11957" xr3:uid="{BD1EB1CA-4E15-4F61-961A-94D8841CE505}" name="Column11925"/>
    <tableColumn id="11958" xr3:uid="{96281144-7F56-4911-8DE6-916F6A5F4A04}" name="Column11926"/>
    <tableColumn id="11959" xr3:uid="{FF2F0C40-2FC7-4A98-A927-7D8BFA612174}" name="Column11927"/>
    <tableColumn id="11960" xr3:uid="{6C6BBB30-F9A6-419C-B666-AF9AE21274E9}" name="Column11928"/>
    <tableColumn id="11961" xr3:uid="{5DFF3E40-325C-4CF4-87DD-0530573BE9D0}" name="Column11929"/>
    <tableColumn id="11962" xr3:uid="{26FDB85F-730F-4FF9-885E-2C76D31AE8BF}" name="Column11930"/>
    <tableColumn id="11963" xr3:uid="{B6982349-1263-4137-A2D7-18244BD6D148}" name="Column11931"/>
    <tableColumn id="11964" xr3:uid="{B01871F6-8F24-41C0-8024-587F558FCF97}" name="Column11932"/>
    <tableColumn id="11965" xr3:uid="{310B58A6-F6E0-4300-A7E4-BD6E13F1D5C3}" name="Column11933"/>
    <tableColumn id="11966" xr3:uid="{2E2C352B-C56C-409A-9963-D41F3496129D}" name="Column11934"/>
    <tableColumn id="11967" xr3:uid="{A4C955AF-1B19-4D48-A95F-8D681EFAA524}" name="Column11935"/>
    <tableColumn id="11968" xr3:uid="{1FBD300C-CCB0-40F0-9642-8C2892215506}" name="Column11936"/>
    <tableColumn id="11969" xr3:uid="{FEE80333-5FA8-4FCC-B4A1-4F9EF1F1F783}" name="Column11937"/>
    <tableColumn id="11970" xr3:uid="{3E05D3CF-D5D5-45B3-8B66-519354EBBEFF}" name="Column11938"/>
    <tableColumn id="11971" xr3:uid="{89B27099-591C-4A8D-812D-97EA6B9FD6EA}" name="Column11939"/>
    <tableColumn id="11972" xr3:uid="{F1F6CD91-CCC2-4445-9BA5-B1AA69E63715}" name="Column11940"/>
    <tableColumn id="11973" xr3:uid="{72EF52D3-798F-478D-AB69-290FB6BECF4F}" name="Column11941"/>
    <tableColumn id="11974" xr3:uid="{BAFBEF4B-4727-4203-8F33-BA10FC2380BD}" name="Column11942"/>
    <tableColumn id="11975" xr3:uid="{A432B5DA-2965-47AF-B101-EE1C901075D4}" name="Column11943"/>
    <tableColumn id="11976" xr3:uid="{5E2F8940-BC74-496A-A906-F2893DFB7ACA}" name="Column11944"/>
    <tableColumn id="11977" xr3:uid="{1A447F03-2B2C-42BB-9777-BE3BC68D42CF}" name="Column11945"/>
    <tableColumn id="11978" xr3:uid="{891BC88C-5A41-48D3-B467-305A810C765C}" name="Column11946"/>
    <tableColumn id="11979" xr3:uid="{BEEC794A-B6BC-4476-AB34-8B060D20EE18}" name="Column11947"/>
    <tableColumn id="11980" xr3:uid="{3958563D-D10F-460D-A22A-EE6D479B22A6}" name="Column11948"/>
    <tableColumn id="11981" xr3:uid="{0B0FF659-06FC-4FA7-B8BB-CEB7A5555DA3}" name="Column11949"/>
    <tableColumn id="11982" xr3:uid="{210C531C-9092-44A9-AC82-5771F48F060C}" name="Column11950"/>
    <tableColumn id="11983" xr3:uid="{1BDC7673-94B9-49F4-B031-B8F08FECFEC0}" name="Column11951"/>
    <tableColumn id="11984" xr3:uid="{65F792CE-D937-414D-B009-77A912F1D062}" name="Column11952"/>
    <tableColumn id="11985" xr3:uid="{335D2EAC-57ED-4B74-AC0F-D30B14A3C525}" name="Column11953"/>
    <tableColumn id="11986" xr3:uid="{59FC0462-A679-456E-9593-D01909FA0520}" name="Column11954"/>
    <tableColumn id="11987" xr3:uid="{590AC3E3-249C-4F64-B18D-68FFCE48CF27}" name="Column11955"/>
    <tableColumn id="11988" xr3:uid="{B0C08000-4ADF-46D0-B62B-E69B196FBADB}" name="Column11956"/>
    <tableColumn id="11989" xr3:uid="{ACA20612-4CE0-45E6-8E91-AA3A6A1E2717}" name="Column11957"/>
    <tableColumn id="11990" xr3:uid="{2127A077-F264-4600-9BB2-38E8C04BAA68}" name="Column11958"/>
    <tableColumn id="11991" xr3:uid="{CD7C0532-25F2-4FB1-BAAD-C3E6F52CD3BB}" name="Column11959"/>
    <tableColumn id="11992" xr3:uid="{96643FDB-E443-43F2-90BD-D0877F648B53}" name="Column11960"/>
    <tableColumn id="11993" xr3:uid="{7A72C8F1-FACD-49C9-932D-5C8BF5C42EEE}" name="Column11961"/>
    <tableColumn id="11994" xr3:uid="{59770D4F-8C8D-4876-A147-FD62EB42388A}" name="Column11962"/>
    <tableColumn id="11995" xr3:uid="{616438B8-9A34-41EE-AD53-A48A9DBE1FF6}" name="Column11963"/>
    <tableColumn id="11996" xr3:uid="{1CD1E049-38DE-4DB6-B538-8DEF42A4C3B3}" name="Column11964"/>
    <tableColumn id="11997" xr3:uid="{D20E357A-F5CC-4E17-B428-F293B0D65002}" name="Column11965"/>
    <tableColumn id="11998" xr3:uid="{53DFC81D-4219-45E1-A6BC-E5FBA727D108}" name="Column11966"/>
    <tableColumn id="11999" xr3:uid="{B0119B92-5B26-477D-A14C-F2E9C5F3DB45}" name="Column11967"/>
    <tableColumn id="12000" xr3:uid="{19A28A31-BC84-4044-A0F5-195E7F991B83}" name="Column11968"/>
    <tableColumn id="12001" xr3:uid="{A32F19F6-4E26-4099-9AA3-80A00BFAD784}" name="Column11969"/>
    <tableColumn id="12002" xr3:uid="{EFD0D990-21A8-4271-8821-D7E2C18BF5FE}" name="Column11970"/>
    <tableColumn id="12003" xr3:uid="{9D512BC4-C76F-4C74-AD7E-5E0AB6088DB5}" name="Column11971"/>
    <tableColumn id="12004" xr3:uid="{396696B8-92A7-423F-A6EB-07E83B16A429}" name="Column11972"/>
    <tableColumn id="12005" xr3:uid="{B4001C84-6E40-4762-85CE-98FE8BC78BE0}" name="Column11973"/>
    <tableColumn id="12006" xr3:uid="{8981723B-6DE4-4194-8B24-B811B2564ABE}" name="Column11974"/>
    <tableColumn id="12007" xr3:uid="{EE3B66F8-6E78-476E-A172-5F7F1C9856A7}" name="Column11975"/>
    <tableColumn id="12008" xr3:uid="{E5F60244-75AA-4DE6-93F0-9BD4AC077C2F}" name="Column11976"/>
    <tableColumn id="12009" xr3:uid="{B3757797-1700-4F23-9E01-DFC85F923901}" name="Column11977"/>
    <tableColumn id="12010" xr3:uid="{1A961E20-8937-4D10-A1EB-93D7B48E5C84}" name="Column11978"/>
    <tableColumn id="12011" xr3:uid="{0336219A-B13C-4C21-B09A-E39D462F9A1A}" name="Column11979"/>
    <tableColumn id="12012" xr3:uid="{C98268E4-238E-4E17-AE77-1DD27EBF57B1}" name="Column11980"/>
    <tableColumn id="12013" xr3:uid="{F7A11537-38A1-4927-80A6-CB022B85AC46}" name="Column11981"/>
    <tableColumn id="12014" xr3:uid="{AAF76A16-1431-4DA3-8F70-C9747099BE3E}" name="Column11982"/>
    <tableColumn id="12015" xr3:uid="{A8DF2AC6-4361-4645-9A1A-5221ECEF99B5}" name="Column11983"/>
    <tableColumn id="12016" xr3:uid="{705D0726-385C-49BE-8776-F89C6A41D758}" name="Column11984"/>
    <tableColumn id="12017" xr3:uid="{BF6E3FA5-D0ED-4F95-9410-1734B0C6FE06}" name="Column11985"/>
    <tableColumn id="12018" xr3:uid="{6F92E94B-AD4F-4B56-B029-66D2FC771B66}" name="Column11986"/>
    <tableColumn id="12019" xr3:uid="{94F802DD-167F-4535-8594-BA696F9C82C3}" name="Column11987"/>
    <tableColumn id="12020" xr3:uid="{3D3AFC3F-7BB6-4FC5-B6B8-691D4BB78145}" name="Column11988"/>
    <tableColumn id="12021" xr3:uid="{4CF0B817-5B8A-4457-A58F-5437551B2189}" name="Column11989"/>
    <tableColumn id="12022" xr3:uid="{9BCE86BA-3F8C-4B7D-B7C8-7448AAFA6C21}" name="Column11990"/>
    <tableColumn id="12023" xr3:uid="{17C7A0CE-B5C6-4BC4-A832-E3BE22C7150C}" name="Column11991"/>
    <tableColumn id="12024" xr3:uid="{112D92BB-9F63-43E3-8E9A-19E41D27E6AB}" name="Column11992"/>
    <tableColumn id="12025" xr3:uid="{3E3853EC-F2E4-4070-904F-828187AF8973}" name="Column11993"/>
    <tableColumn id="12026" xr3:uid="{58FCF873-2FF8-48A3-8AF8-38B62D1EB22D}" name="Column11994"/>
    <tableColumn id="12027" xr3:uid="{161B3483-3751-432C-AA57-82CCC83D177A}" name="Column11995"/>
    <tableColumn id="12028" xr3:uid="{A3791A2C-0C8C-434F-B335-2BE234FEEAA0}" name="Column11996"/>
    <tableColumn id="12029" xr3:uid="{691EAC93-E770-4BBC-B184-86A92B9720A9}" name="Column11997"/>
    <tableColumn id="12030" xr3:uid="{38EF7E88-4039-4A0D-BAEC-BD0AB63472B3}" name="Column11998"/>
    <tableColumn id="12031" xr3:uid="{DA65A5CD-1DAD-44E5-BB34-1C5359F85DED}" name="Column11999"/>
    <tableColumn id="12032" xr3:uid="{ED7FC626-67CC-45A4-AF8D-1C3927D8CA71}" name="Column12000"/>
    <tableColumn id="12033" xr3:uid="{64D69E24-05B2-4421-9934-6B26459E63C9}" name="Column12001"/>
    <tableColumn id="12034" xr3:uid="{ADB4624F-4955-4546-A81A-86CB0981F830}" name="Column12002"/>
    <tableColumn id="12035" xr3:uid="{22FE8618-D7D4-4571-B797-4B3577AF649E}" name="Column12003"/>
    <tableColumn id="12036" xr3:uid="{5F9B9ADA-AB1A-47B3-BD35-59FC7E09A802}" name="Column12004"/>
    <tableColumn id="12037" xr3:uid="{E615F755-F360-4A6B-A0CD-4175A5B192D2}" name="Column12005"/>
    <tableColumn id="12038" xr3:uid="{DE9EE828-9E11-4681-8663-992DE631D637}" name="Column12006"/>
    <tableColumn id="12039" xr3:uid="{D790A820-8C50-43EC-816A-7A78B6C57254}" name="Column12007"/>
    <tableColumn id="12040" xr3:uid="{C6D880A4-1EF5-468C-9494-8A4812BA0812}" name="Column12008"/>
    <tableColumn id="12041" xr3:uid="{6271B3C6-6A2B-4860-87BB-06D054DDB8D4}" name="Column12009"/>
    <tableColumn id="12042" xr3:uid="{4020CF44-4656-425F-8CE3-A05139927ABB}" name="Column12010"/>
    <tableColumn id="12043" xr3:uid="{53B50C2A-F684-4441-9A47-F27122D3B790}" name="Column12011"/>
    <tableColumn id="12044" xr3:uid="{348AC314-E2DE-40E9-B880-EA717465FA1D}" name="Column12012"/>
    <tableColumn id="12045" xr3:uid="{01A4A659-0F2F-425F-BC68-C592D54D06C1}" name="Column12013"/>
    <tableColumn id="12046" xr3:uid="{F4DC2D03-430D-47F4-A540-4A8755ACBD97}" name="Column12014"/>
    <tableColumn id="12047" xr3:uid="{C94C63CF-9538-4E04-B769-959708D157D3}" name="Column12015"/>
    <tableColumn id="12048" xr3:uid="{2D4424D0-F650-47CD-AFB9-AD31032AAE54}" name="Column12016"/>
    <tableColumn id="12049" xr3:uid="{B669FA82-82C4-4E67-86DF-33D403FED491}" name="Column12017"/>
    <tableColumn id="12050" xr3:uid="{BB6F1412-2377-4367-B7DA-9CC9CF0795F2}" name="Column12018"/>
    <tableColumn id="12051" xr3:uid="{DFA0F5BD-F913-44B4-A2B1-5981D482B2F3}" name="Column12019"/>
    <tableColumn id="12052" xr3:uid="{AB41371A-5855-4E0B-A781-B0B3C173F5AB}" name="Column12020"/>
    <tableColumn id="12053" xr3:uid="{A96C4F26-D901-4BA8-97BF-DC67F4BA2E32}" name="Column12021"/>
    <tableColumn id="12054" xr3:uid="{187BFE0A-BCD8-4992-95DE-ADE8776A940C}" name="Column12022"/>
    <tableColumn id="12055" xr3:uid="{6480F24F-0691-44B6-945E-E02BCEC74A26}" name="Column12023"/>
    <tableColumn id="12056" xr3:uid="{A27994D6-5AE9-4DF6-A2B1-06D12AEBBCD6}" name="Column12024"/>
    <tableColumn id="12057" xr3:uid="{3A8F0A99-6146-41BE-8935-FB9C45B7173E}" name="Column12025"/>
    <tableColumn id="12058" xr3:uid="{895F6CFD-BB95-4507-B5F9-EF86EE31320D}" name="Column12026"/>
    <tableColumn id="12059" xr3:uid="{4F14E398-BC25-43EC-AE37-F892E15266BB}" name="Column12027"/>
    <tableColumn id="12060" xr3:uid="{B802A242-85DD-4783-8113-60D4F7702A5A}" name="Column12028"/>
    <tableColumn id="12061" xr3:uid="{561B7F66-7A43-4A97-ADC8-5853DFB53C4F}" name="Column12029"/>
    <tableColumn id="12062" xr3:uid="{D9B923A2-4C6E-4A09-84BF-F46E0681B210}" name="Column12030"/>
    <tableColumn id="12063" xr3:uid="{CE1FEF86-0D97-4C54-98F0-A901F46A4333}" name="Column12031"/>
    <tableColumn id="12064" xr3:uid="{6383A430-965D-470C-BCA6-BC13409BAA46}" name="Column12032"/>
    <tableColumn id="12065" xr3:uid="{D6D886CD-4A95-404E-A08C-927B1BCFB2FB}" name="Column12033"/>
    <tableColumn id="12066" xr3:uid="{A8D649DE-6F38-4A35-964B-29EDE7827781}" name="Column12034"/>
    <tableColumn id="12067" xr3:uid="{54BCA598-AF05-4AA9-BA14-9DAD039E4648}" name="Column12035"/>
    <tableColumn id="12068" xr3:uid="{D7CEF2CA-3FCE-43E4-8C72-A378D074433E}" name="Column12036"/>
    <tableColumn id="12069" xr3:uid="{F2D2F7AC-4685-4771-ADBE-73BA66D95CE1}" name="Column12037"/>
    <tableColumn id="12070" xr3:uid="{522AA27A-A8C1-4C9B-A574-D2744AFA71BD}" name="Column12038"/>
    <tableColumn id="12071" xr3:uid="{1E4A5923-3D9E-4820-A39E-8ED3EE35EF4A}" name="Column12039"/>
    <tableColumn id="12072" xr3:uid="{B194BB83-EFAA-4382-B9A0-2A2EEE4422A2}" name="Column12040"/>
    <tableColumn id="12073" xr3:uid="{3BDE050E-177D-41BC-B944-92F0B48C2A9B}" name="Column12041"/>
    <tableColumn id="12074" xr3:uid="{4490ACEF-C554-4B74-AADC-3146F80FE0BD}" name="Column12042"/>
    <tableColumn id="12075" xr3:uid="{7AE526EF-6FF9-4440-80A8-101FA4B6299F}" name="Column12043"/>
    <tableColumn id="12076" xr3:uid="{527EA1FD-5142-43BF-BB84-2252E2B97A53}" name="Column12044"/>
    <tableColumn id="12077" xr3:uid="{0AB8691D-B86B-46F2-B544-8CE312EAB763}" name="Column12045"/>
    <tableColumn id="12078" xr3:uid="{D56DBF65-8395-46F7-9AF4-865BB03511B4}" name="Column12046"/>
    <tableColumn id="12079" xr3:uid="{0A390C22-60FD-4C1C-9262-5EE2CDD6C440}" name="Column12047"/>
    <tableColumn id="12080" xr3:uid="{7F7F42D9-270A-44E6-8C83-54F0B4A3B4AB}" name="Column12048"/>
    <tableColumn id="12081" xr3:uid="{0F0E8EED-88A6-4673-A8E8-2AC8AB76270F}" name="Column12049"/>
    <tableColumn id="12082" xr3:uid="{8283BA95-6AE7-4D57-AE91-AA081274A933}" name="Column12050"/>
    <tableColumn id="12083" xr3:uid="{740FA7A1-F95C-4080-BE8B-CA74BD13C9C2}" name="Column12051"/>
    <tableColumn id="12084" xr3:uid="{009DD4D6-D204-4741-8DFA-1A5148867832}" name="Column12052"/>
    <tableColumn id="12085" xr3:uid="{F89E5413-AEA4-471E-9485-4EF21A3274B0}" name="Column12053"/>
    <tableColumn id="12086" xr3:uid="{54144316-89FD-4E7C-8BE6-51003CD9F71E}" name="Column12054"/>
    <tableColumn id="12087" xr3:uid="{B6B6F79A-66BF-4F97-BDD6-E0A10AFC696A}" name="Column12055"/>
    <tableColumn id="12088" xr3:uid="{3816ABE6-0793-42C4-B056-1CED68E3ACF4}" name="Column12056"/>
    <tableColumn id="12089" xr3:uid="{B6583AC1-CB51-41B4-B74B-6224606A647E}" name="Column12057"/>
    <tableColumn id="12090" xr3:uid="{FE499311-3D26-4556-ACF5-479FF6274296}" name="Column12058"/>
    <tableColumn id="12091" xr3:uid="{8E1C6C46-D412-4DE0-BC73-AAFF87F28AE2}" name="Column12059"/>
    <tableColumn id="12092" xr3:uid="{25F04964-404B-4962-8603-8DD55E89E355}" name="Column12060"/>
    <tableColumn id="12093" xr3:uid="{7D5383DA-4E5B-4947-B55A-423EC623CD10}" name="Column12061"/>
    <tableColumn id="12094" xr3:uid="{C0075BBE-1DDE-43AA-84A9-67B628FC9FA4}" name="Column12062"/>
    <tableColumn id="12095" xr3:uid="{9A8A38EE-11AA-423E-ACF6-F42645E2BD6B}" name="Column12063"/>
    <tableColumn id="12096" xr3:uid="{0D92A3EC-3E2A-4701-AE0D-444406A7041F}" name="Column12064"/>
    <tableColumn id="12097" xr3:uid="{5D35666D-5D2B-44E9-B999-8F4E6313A4BC}" name="Column12065"/>
    <tableColumn id="12098" xr3:uid="{1343CD61-C910-4110-9665-305E4BDF4EDB}" name="Column12066"/>
    <tableColumn id="12099" xr3:uid="{CC45D22F-AD54-4D90-B755-8AC7306C80C7}" name="Column12067"/>
    <tableColumn id="12100" xr3:uid="{53CFCB4F-762D-48EC-B1A4-0D66AB5265D7}" name="Column12068"/>
    <tableColumn id="12101" xr3:uid="{62E0BEEF-DA23-4244-A0FC-0EB94F8C775B}" name="Column12069"/>
    <tableColumn id="12102" xr3:uid="{AC6AA168-AD86-4497-91F8-A039E11D5AE8}" name="Column12070"/>
    <tableColumn id="12103" xr3:uid="{3D07AE1B-27F7-4CC2-A7AE-1E14D76B66C4}" name="Column12071"/>
    <tableColumn id="12104" xr3:uid="{621C9C1B-FABA-498A-92C4-8A45D2644FE3}" name="Column12072"/>
    <tableColumn id="12105" xr3:uid="{65D63F91-73D8-44DE-85D7-68D07D948B7C}" name="Column12073"/>
    <tableColumn id="12106" xr3:uid="{A967695E-236B-438B-A23E-5AA56D9F3FBE}" name="Column12074"/>
    <tableColumn id="12107" xr3:uid="{F88A8F9B-76C6-43E7-AD98-57097C822A1B}" name="Column12075"/>
    <tableColumn id="12108" xr3:uid="{7FA606B2-F806-4121-94BD-8443E6CF41B1}" name="Column12076"/>
    <tableColumn id="12109" xr3:uid="{1A87914D-7296-4C97-9FA4-F9D8D12E9664}" name="Column12077"/>
    <tableColumn id="12110" xr3:uid="{177F9294-0449-450A-A7A4-0EB73774D710}" name="Column12078"/>
    <tableColumn id="12111" xr3:uid="{CA75EA18-0B56-4862-806C-A9A45BCBD1F7}" name="Column12079"/>
    <tableColumn id="12112" xr3:uid="{F702A518-1A34-4662-9179-A3E087E28B23}" name="Column12080"/>
    <tableColumn id="12113" xr3:uid="{320CF33D-6F41-4C88-8592-D300C45716C5}" name="Column12081"/>
    <tableColumn id="12114" xr3:uid="{E0EA005E-51C0-4143-8BB5-33E58D1DA974}" name="Column12082"/>
    <tableColumn id="12115" xr3:uid="{DE3908C7-A6AC-451E-9B93-6B460DD1753F}" name="Column12083"/>
    <tableColumn id="12116" xr3:uid="{1BA4F28C-EE72-4D57-B40B-FEB34BDED5BB}" name="Column12084"/>
    <tableColumn id="12117" xr3:uid="{48F9D7C3-E0BD-4227-A4D3-896385009B4F}" name="Column12085"/>
    <tableColumn id="12118" xr3:uid="{81B4323A-3292-4CD7-97F6-3C47A2CC83AC}" name="Column12086"/>
    <tableColumn id="12119" xr3:uid="{6952EA15-960D-449F-93DE-900A7A8FF566}" name="Column12087"/>
    <tableColumn id="12120" xr3:uid="{51EAAEFB-6B59-43F3-BC89-23DE3EC53350}" name="Column12088"/>
    <tableColumn id="12121" xr3:uid="{EA477C86-D620-4F7B-8768-73F13B931CCD}" name="Column12089"/>
    <tableColumn id="12122" xr3:uid="{2E82E4A5-9A4B-4BFF-884C-D8561F486B04}" name="Column12090"/>
    <tableColumn id="12123" xr3:uid="{7962C642-7E5E-4E30-ADA0-1EAD32F5479D}" name="Column12091"/>
    <tableColumn id="12124" xr3:uid="{2FCF623A-FD25-48E7-B63F-24ECA6DB236C}" name="Column12092"/>
    <tableColumn id="12125" xr3:uid="{2D3E5093-0A9B-4ACE-8FBB-47FA15C2F518}" name="Column12093"/>
    <tableColumn id="12126" xr3:uid="{3E957BEA-72B9-49D5-93D1-6F12005D3593}" name="Column12094"/>
    <tableColumn id="12127" xr3:uid="{B7557A51-A798-41A7-A332-7EE7D7905336}" name="Column12095"/>
    <tableColumn id="12128" xr3:uid="{29241EBD-D179-48A7-B371-B4413D4CAE00}" name="Column12096"/>
    <tableColumn id="12129" xr3:uid="{F3C2971F-E8EC-44BB-AFEC-EC617BAB0CE0}" name="Column12097"/>
    <tableColumn id="12130" xr3:uid="{D057247C-0C5A-4CCB-87DE-ACED96E9EB53}" name="Column12098"/>
    <tableColumn id="12131" xr3:uid="{83522A11-87DB-4E1A-932A-29F8066C00F6}" name="Column12099"/>
    <tableColumn id="12132" xr3:uid="{880E5B25-06F5-4425-AEB3-4D9FC2D578B6}" name="Column12100"/>
    <tableColumn id="12133" xr3:uid="{9D3BEA36-B8DC-4B50-95A4-177D33556D04}" name="Column12101"/>
    <tableColumn id="12134" xr3:uid="{A1645568-9770-4A59-9CB9-516CF18F3B21}" name="Column12102"/>
    <tableColumn id="12135" xr3:uid="{C07DDBC1-66ED-4C0F-841F-4F67F34F8598}" name="Column12103"/>
    <tableColumn id="12136" xr3:uid="{8F6A670B-A471-4805-8696-A8D6FCB1FB08}" name="Column12104"/>
    <tableColumn id="12137" xr3:uid="{E8C77695-B520-48D9-AE58-361942669036}" name="Column12105"/>
    <tableColumn id="12138" xr3:uid="{6890062F-C2F6-44EA-B150-9090C801E733}" name="Column12106"/>
    <tableColumn id="12139" xr3:uid="{423C4734-D787-4092-8CA9-147388731000}" name="Column12107"/>
    <tableColumn id="12140" xr3:uid="{1C744E17-2AC4-4692-9031-B798CF607B5B}" name="Column12108"/>
    <tableColumn id="12141" xr3:uid="{A68F623C-0739-40DF-83AA-9BAED80F3EA0}" name="Column12109"/>
    <tableColumn id="12142" xr3:uid="{E6815377-F4E7-46AD-9DE4-5C0A49027213}" name="Column12110"/>
    <tableColumn id="12143" xr3:uid="{FC7EABE9-B9CC-4010-9F37-82F601313448}" name="Column12111"/>
    <tableColumn id="12144" xr3:uid="{A2731ED2-E2D6-43B2-B420-49A10A961AAD}" name="Column12112"/>
    <tableColumn id="12145" xr3:uid="{3B1ABF6F-523D-4659-AA1D-523E52B9D380}" name="Column12113"/>
    <tableColumn id="12146" xr3:uid="{5820CF94-5F2D-4F08-80C7-A4647A98D0AE}" name="Column12114"/>
    <tableColumn id="12147" xr3:uid="{B1DB6F23-456F-4104-B16F-B024461AFD84}" name="Column12115"/>
    <tableColumn id="12148" xr3:uid="{C909B8FE-E406-4541-9050-75AFE29EC28B}" name="Column12116"/>
    <tableColumn id="12149" xr3:uid="{A37A02A3-7D0B-44FF-9A2D-A8B57FE30A68}" name="Column12117"/>
    <tableColumn id="12150" xr3:uid="{A1766382-37FF-4F8E-B9FD-B75030DA3D84}" name="Column12118"/>
    <tableColumn id="12151" xr3:uid="{A8E24F87-9D65-4BB5-BA1D-C3A3EA6D0BB2}" name="Column12119"/>
    <tableColumn id="12152" xr3:uid="{AA8DC4BF-5576-42D3-9D0D-D6B3D76032A7}" name="Column12120"/>
    <tableColumn id="12153" xr3:uid="{9EC28E9E-FDEA-476A-930D-0FA99CED630F}" name="Column12121"/>
    <tableColumn id="12154" xr3:uid="{30F1AFCA-D4AC-4FD1-BE11-35B77DC3ED75}" name="Column12122"/>
    <tableColumn id="12155" xr3:uid="{1A8C4E99-6AFC-4A70-9665-D9238844DA6D}" name="Column12123"/>
    <tableColumn id="12156" xr3:uid="{399C8349-AD58-4F6E-96C7-4FCE1290234F}" name="Column12124"/>
    <tableColumn id="12157" xr3:uid="{D44089CA-D14F-4068-8A03-AF8F2E6197BB}" name="Column12125"/>
    <tableColumn id="12158" xr3:uid="{37F41EFF-49D7-4710-B5E1-9E012DE0554A}" name="Column12126"/>
    <tableColumn id="12159" xr3:uid="{6D60AB34-2FB6-4759-9C10-705443580059}" name="Column12127"/>
    <tableColumn id="12160" xr3:uid="{7BB2037C-5757-4D14-8730-D302B460AE7D}" name="Column12128"/>
    <tableColumn id="12161" xr3:uid="{18DE021E-28DA-478A-8CE8-4675A7037DBE}" name="Column12129"/>
    <tableColumn id="12162" xr3:uid="{EA2CB33C-7953-43C1-95B6-C12843108CDE}" name="Column12130"/>
    <tableColumn id="12163" xr3:uid="{A7235C8E-947A-4B7B-ACED-DB95A8377D3C}" name="Column12131"/>
    <tableColumn id="12164" xr3:uid="{4E3B8B19-9023-418A-B4A1-F69208EDAE66}" name="Column12132"/>
    <tableColumn id="12165" xr3:uid="{9896B03D-189B-4001-B2C8-ADD51C9C7526}" name="Column12133"/>
    <tableColumn id="12166" xr3:uid="{444F9498-7B8C-43AC-B45F-B07D51813FF8}" name="Column12134"/>
    <tableColumn id="12167" xr3:uid="{C47B0587-C140-4C16-A269-893E67068371}" name="Column12135"/>
    <tableColumn id="12168" xr3:uid="{B675056C-71E7-44DE-8946-E5BFF34F8114}" name="Column12136"/>
    <tableColumn id="12169" xr3:uid="{F47AF44A-E57F-45A7-BF36-D671CE81BF50}" name="Column12137"/>
    <tableColumn id="12170" xr3:uid="{36212131-67B8-4A24-826C-DC895F4480CB}" name="Column12138"/>
    <tableColumn id="12171" xr3:uid="{E6DA0CD6-2F3E-4F10-A377-917F8BE0548F}" name="Column12139"/>
    <tableColumn id="12172" xr3:uid="{985A3E58-AAB4-44D9-9D9F-534BB77FE804}" name="Column12140"/>
    <tableColumn id="12173" xr3:uid="{C4248A7A-C5E1-4ADA-8C8A-A1FB066CE577}" name="Column12141"/>
    <tableColumn id="12174" xr3:uid="{319BD9B4-4009-45DF-AD93-60B106029BBA}" name="Column12142"/>
    <tableColumn id="12175" xr3:uid="{28E2078B-686B-4665-ABAB-3EC69EF1B32C}" name="Column12143"/>
    <tableColumn id="12176" xr3:uid="{5C6F52EA-EAC2-4DBC-A389-1C65E358E9EC}" name="Column12144"/>
    <tableColumn id="12177" xr3:uid="{0E3BC48E-063E-472B-855E-9D29FA123C7E}" name="Column12145"/>
    <tableColumn id="12178" xr3:uid="{AE426950-1057-41D0-884D-33662EC94DCB}" name="Column12146"/>
    <tableColumn id="12179" xr3:uid="{5AAEE540-C338-4F42-934C-0F69D9947C7E}" name="Column12147"/>
    <tableColumn id="12180" xr3:uid="{106D507A-2DAD-46F7-84C6-C35859C0B4CB}" name="Column12148"/>
    <tableColumn id="12181" xr3:uid="{3D69975F-1461-432B-B983-9D110425929D}" name="Column12149"/>
    <tableColumn id="12182" xr3:uid="{883441B7-72F8-44A2-B340-F90F4BD64E8D}" name="Column12150"/>
    <tableColumn id="12183" xr3:uid="{7606C3CB-9B08-41F3-8B83-0D0B43DD2F13}" name="Column12151"/>
    <tableColumn id="12184" xr3:uid="{EB056855-3A77-43F4-AA91-E6E7E99BFBC3}" name="Column12152"/>
    <tableColumn id="12185" xr3:uid="{94A793C3-05F3-4484-A1EC-6E768FC4E515}" name="Column12153"/>
    <tableColumn id="12186" xr3:uid="{6BF7C432-BC87-41FA-9646-A7B6FA751679}" name="Column12154"/>
    <tableColumn id="12187" xr3:uid="{6818A59E-7501-490A-9794-ED3E01D6E891}" name="Column12155"/>
    <tableColumn id="12188" xr3:uid="{DE044B4F-F914-4C5A-B02B-0EEB3C2D691C}" name="Column12156"/>
    <tableColumn id="12189" xr3:uid="{570EB1B9-6F39-4D14-A257-5C1B2CA56329}" name="Column12157"/>
    <tableColumn id="12190" xr3:uid="{5EAD3D57-C3C9-499A-BD32-AE1FB77046F7}" name="Column12158"/>
    <tableColumn id="12191" xr3:uid="{1B69ED6E-2905-4292-BACE-FF4F7C4CCCCB}" name="Column12159"/>
    <tableColumn id="12192" xr3:uid="{710CF007-D306-4255-8637-602AE72D23AF}" name="Column12160"/>
    <tableColumn id="12193" xr3:uid="{ADC858DE-0C0C-46A4-9532-25F0A3161743}" name="Column12161"/>
    <tableColumn id="12194" xr3:uid="{4A24F5F3-35FD-4E38-A823-56DA0BF9F5DC}" name="Column12162"/>
    <tableColumn id="12195" xr3:uid="{BD697B06-3B56-4997-9D6C-B71E85188BEF}" name="Column12163"/>
    <tableColumn id="12196" xr3:uid="{4E5EDD12-AD38-4DB5-A815-1F388A8247B3}" name="Column12164"/>
    <tableColumn id="12197" xr3:uid="{A955609E-7C89-4F7C-AF7E-3CCA22B4FC7E}" name="Column12165"/>
    <tableColumn id="12198" xr3:uid="{587CEBC1-540E-4EE0-94BD-4879971DBCA5}" name="Column12166"/>
    <tableColumn id="12199" xr3:uid="{3F36D817-9AC5-4B1F-9705-D35658934582}" name="Column12167"/>
    <tableColumn id="12200" xr3:uid="{E56F9A99-987D-4999-BB56-314AA1852F13}" name="Column12168"/>
    <tableColumn id="12201" xr3:uid="{EC2CB446-05CB-41DE-9DB2-7C59479D858F}" name="Column12169"/>
    <tableColumn id="12202" xr3:uid="{E90A161A-0246-49E0-9D96-D62F2F470BAF}" name="Column12170"/>
    <tableColumn id="12203" xr3:uid="{0DD34002-B36C-4B90-B641-B2C8358CBF47}" name="Column12171"/>
    <tableColumn id="12204" xr3:uid="{77E1E5BC-7B2A-473F-B778-01FB551CF35F}" name="Column12172"/>
    <tableColumn id="12205" xr3:uid="{7A1EB8C3-8343-45AB-9800-83BF5F9ED08E}" name="Column12173"/>
    <tableColumn id="12206" xr3:uid="{A75173BE-E965-4726-888A-ED7207F03C56}" name="Column12174"/>
    <tableColumn id="12207" xr3:uid="{3B216BFA-B581-4E90-BE05-0E26599B5786}" name="Column12175"/>
    <tableColumn id="12208" xr3:uid="{D025781B-F8C8-465A-9F99-6B0D9BF4DC26}" name="Column12176"/>
    <tableColumn id="12209" xr3:uid="{F1CEF11F-1297-488C-BAA1-88C99E3D5D11}" name="Column12177"/>
    <tableColumn id="12210" xr3:uid="{39557022-122E-48B0-9094-1FC95AE92DF9}" name="Column12178"/>
    <tableColumn id="12211" xr3:uid="{4B5D1981-30A9-4A4D-8557-30CF4B93979A}" name="Column12179"/>
    <tableColumn id="12212" xr3:uid="{79487BBC-4380-4751-BE0F-6D205112554A}" name="Column12180"/>
    <tableColumn id="12213" xr3:uid="{E5E48734-71EC-4AC6-80FA-A0172F88269D}" name="Column12181"/>
    <tableColumn id="12214" xr3:uid="{1B6C3FB9-EAA4-412E-92E4-980B1792D0F3}" name="Column12182"/>
    <tableColumn id="12215" xr3:uid="{0BEAFA20-7790-4D46-A0B2-1650638B6F62}" name="Column12183"/>
    <tableColumn id="12216" xr3:uid="{9BADBDCE-C99D-43D8-991D-D6368535F6D3}" name="Column12184"/>
    <tableColumn id="12217" xr3:uid="{3C7F0F38-B206-4DE7-9E63-B397A5DA8CC1}" name="Column12185"/>
    <tableColumn id="12218" xr3:uid="{A47C71E1-063E-4CC6-9489-A47ED928E9CE}" name="Column12186"/>
    <tableColumn id="12219" xr3:uid="{C4F5F8AB-0C8B-4B8A-AAFA-4C6F7E1744F4}" name="Column12187"/>
    <tableColumn id="12220" xr3:uid="{8C7DB029-1754-416F-9287-F55D7103EAD0}" name="Column12188"/>
    <tableColumn id="12221" xr3:uid="{28B83C9D-DD26-42FE-9B5D-52F4DBB2EA53}" name="Column12189"/>
    <tableColumn id="12222" xr3:uid="{0E0C5FBD-8DB6-48B2-9BF2-D5B14059B096}" name="Column12190"/>
    <tableColumn id="12223" xr3:uid="{2D67D259-2919-48B2-B865-5F78FDE61419}" name="Column12191"/>
    <tableColumn id="12224" xr3:uid="{00ADE6CB-B1BB-45C6-B859-CFE29A616AAD}" name="Column12192"/>
    <tableColumn id="12225" xr3:uid="{15CADAFA-6D72-4641-90D2-94A4A50C7FB3}" name="Column12193"/>
    <tableColumn id="12226" xr3:uid="{4B875DCA-2399-4F98-BD6C-000C05509DD0}" name="Column12194"/>
    <tableColumn id="12227" xr3:uid="{286CE5A2-E945-45FD-A36A-B887EBFD0D34}" name="Column12195"/>
    <tableColumn id="12228" xr3:uid="{25F606C1-2221-4BE4-B630-D496C866E8BA}" name="Column12196"/>
    <tableColumn id="12229" xr3:uid="{25A82F7F-C4EF-410D-8906-685CCB2EA205}" name="Column12197"/>
    <tableColumn id="12230" xr3:uid="{8D9C5AA6-444F-424C-963F-1AFC548A7320}" name="Column12198"/>
    <tableColumn id="12231" xr3:uid="{2004C3AC-4321-41C9-A7AB-2FEBEC24E95F}" name="Column12199"/>
    <tableColumn id="12232" xr3:uid="{56BFA571-C645-4313-9669-30200BFB95C0}" name="Column12200"/>
    <tableColumn id="12233" xr3:uid="{17ABE641-0713-4898-B93C-C173D72122B3}" name="Column12201"/>
    <tableColumn id="12234" xr3:uid="{224EB9AB-36A6-4E05-A71E-68E6375755A2}" name="Column12202"/>
    <tableColumn id="12235" xr3:uid="{15A76A1C-7977-43AF-9BCB-FA758002ED61}" name="Column12203"/>
    <tableColumn id="12236" xr3:uid="{2927A16F-67BC-475B-ADAA-49C645637F17}" name="Column12204"/>
    <tableColumn id="12237" xr3:uid="{70713A3E-9C71-4601-ABCB-BBACA457263A}" name="Column12205"/>
    <tableColumn id="12238" xr3:uid="{12C9F542-7CDD-4661-BED8-AF23A5FD0C94}" name="Column12206"/>
    <tableColumn id="12239" xr3:uid="{784FDFBB-B504-46CB-8DC0-135F7AD8C085}" name="Column12207"/>
    <tableColumn id="12240" xr3:uid="{E78E750A-02D0-44C3-960E-873B0193F1D8}" name="Column12208"/>
    <tableColumn id="12241" xr3:uid="{3A6B493B-E93B-4C2F-A380-D44136CC102C}" name="Column12209"/>
    <tableColumn id="12242" xr3:uid="{48AC9F18-2CCA-4FC9-9AA9-68A849718292}" name="Column12210"/>
    <tableColumn id="12243" xr3:uid="{CA19FC7F-246E-4E89-B483-07E0D2ED85CB}" name="Column12211"/>
    <tableColumn id="12244" xr3:uid="{9DAE54BD-99DF-4ECB-A0DF-EDD0098B27FF}" name="Column12212"/>
    <tableColumn id="12245" xr3:uid="{0A6BAC8E-A358-4C28-898F-18F342E2E5AE}" name="Column12213"/>
    <tableColumn id="12246" xr3:uid="{2570A313-89EC-45B2-86BB-B2BDD57494BC}" name="Column12214"/>
    <tableColumn id="12247" xr3:uid="{7A6AD5B4-BF58-4D78-A4FB-B933091BB10A}" name="Column12215"/>
    <tableColumn id="12248" xr3:uid="{D30985A5-05E3-4A6F-A1B0-D90C166B0E2F}" name="Column12216"/>
    <tableColumn id="12249" xr3:uid="{B21BA9E4-D773-45A4-867D-6C9FFF746201}" name="Column12217"/>
    <tableColumn id="12250" xr3:uid="{BA780C1A-2795-4306-AA74-8C14E3CB62CA}" name="Column12218"/>
    <tableColumn id="12251" xr3:uid="{77051C92-8CB7-4D67-A198-2673206B1522}" name="Column12219"/>
    <tableColumn id="12252" xr3:uid="{CFC4F437-DD96-43E2-BE1E-B12A1E1E0DD7}" name="Column12220"/>
    <tableColumn id="12253" xr3:uid="{AF40E8B9-F223-480A-A5DC-FB4738671AC2}" name="Column12221"/>
    <tableColumn id="12254" xr3:uid="{141271BF-C8E0-4560-B6E7-524DEEB60D5B}" name="Column12222"/>
    <tableColumn id="12255" xr3:uid="{B0E619C3-3CEA-49F4-AA85-14A58D6C894D}" name="Column12223"/>
    <tableColumn id="12256" xr3:uid="{C3A23939-684C-41D6-A77B-521022897927}" name="Column12224"/>
    <tableColumn id="12257" xr3:uid="{2E44C572-3641-4B6B-A2C6-D089F1D1126B}" name="Column12225"/>
    <tableColumn id="12258" xr3:uid="{2B34E754-4201-4A7E-A683-9588353391D0}" name="Column12226"/>
    <tableColumn id="12259" xr3:uid="{8021433E-ECB6-4205-A0E8-A13FB85D9DD0}" name="Column12227"/>
    <tableColumn id="12260" xr3:uid="{B9B532FD-F6B4-4AF0-9D2A-E17E5013722C}" name="Column12228"/>
    <tableColumn id="12261" xr3:uid="{1FBE04C4-28E1-448A-B3D9-05F9C1992A5E}" name="Column12229"/>
    <tableColumn id="12262" xr3:uid="{F113F28A-7D6C-4BE8-B8A9-632269D9C18A}" name="Column12230"/>
    <tableColumn id="12263" xr3:uid="{9B774C8D-E495-4F19-865D-6224E9620F5E}" name="Column12231"/>
    <tableColumn id="12264" xr3:uid="{41E24866-E9D3-46F1-B910-9D280FCDED2F}" name="Column12232"/>
    <tableColumn id="12265" xr3:uid="{DE6DFBE6-0A7B-4FF4-B13F-399D7497B89B}" name="Column12233"/>
    <tableColumn id="12266" xr3:uid="{E36DDA82-EDC1-4655-AB8F-7B9D2F93B6AB}" name="Column12234"/>
    <tableColumn id="12267" xr3:uid="{2677E974-D02C-4779-9DB8-9B577AD92E66}" name="Column12235"/>
    <tableColumn id="12268" xr3:uid="{2B84A7CF-CD06-48C3-B5D2-EDE7A639676A}" name="Column12236"/>
    <tableColumn id="12269" xr3:uid="{EB269BFC-9357-46E0-B578-8C4E3C2D55BF}" name="Column12237"/>
    <tableColumn id="12270" xr3:uid="{6C59B8D4-E1AB-48D4-9FB7-79BFB34208D0}" name="Column12238"/>
    <tableColumn id="12271" xr3:uid="{FE573016-687D-4768-9603-A4547B6E98F9}" name="Column12239"/>
    <tableColumn id="12272" xr3:uid="{35139EFC-E3C3-4472-A40B-020963DE97A6}" name="Column12240"/>
    <tableColumn id="12273" xr3:uid="{FE9ABFF5-A5B1-47B4-9E3B-AF3073D60062}" name="Column12241"/>
    <tableColumn id="12274" xr3:uid="{2E65A365-D24E-46B4-92C1-3A3F0A3747AC}" name="Column12242"/>
    <tableColumn id="12275" xr3:uid="{2AB335BA-3C1D-4FEE-9DF2-C96499A2D1BA}" name="Column12243"/>
    <tableColumn id="12276" xr3:uid="{8D39AC33-7317-48DC-B210-17C37DF12FFE}" name="Column12244"/>
    <tableColumn id="12277" xr3:uid="{2AEB4B70-EE6A-4775-8576-E1118CB98B98}" name="Column12245"/>
    <tableColumn id="12278" xr3:uid="{73D9595D-C246-4FE2-A7D7-EF5BE0BF96B9}" name="Column12246"/>
    <tableColumn id="12279" xr3:uid="{5BFDF14F-71DD-41C4-8233-E6BB292DE020}" name="Column12247"/>
    <tableColumn id="12280" xr3:uid="{B2095A9A-C89C-4A73-AF13-D2B28136200D}" name="Column12248"/>
    <tableColumn id="12281" xr3:uid="{609EC510-F365-4D6F-B311-33AACA50D3C9}" name="Column12249"/>
    <tableColumn id="12282" xr3:uid="{549EAB25-35F8-42BF-8E1B-33DE274B51AC}" name="Column12250"/>
    <tableColumn id="12283" xr3:uid="{D80FE957-B61C-4DD2-8335-0FEFF9538A50}" name="Column12251"/>
    <tableColumn id="12284" xr3:uid="{F592F281-3954-4EA4-BF54-7A4A983CC592}" name="Column12252"/>
    <tableColumn id="12285" xr3:uid="{BBB8F09D-6F95-4687-872A-94B6163527AD}" name="Column12253"/>
    <tableColumn id="12286" xr3:uid="{30AE5C6D-5A31-44AB-B4CC-5E045163AEAA}" name="Column12254"/>
    <tableColumn id="12287" xr3:uid="{04961EDC-A796-4831-AC6E-7F417AEC2EF9}" name="Column12255"/>
    <tableColumn id="12288" xr3:uid="{2F698120-AB3C-43F8-B473-2014BECBA251}" name="Column12256"/>
    <tableColumn id="12289" xr3:uid="{47D28881-752C-4385-90DA-4A813A1E8DE5}" name="Column12257"/>
    <tableColumn id="12290" xr3:uid="{F1CA373E-7BCE-46B5-81E5-04736400C771}" name="Column12258"/>
    <tableColumn id="12291" xr3:uid="{E78E3EF1-F8D0-4659-80AA-1425761AE30F}" name="Column12259"/>
    <tableColumn id="12292" xr3:uid="{C1EF9161-CB80-480B-91EF-E32ABA4D77A0}" name="Column12260"/>
    <tableColumn id="12293" xr3:uid="{0EF9A28F-61BA-4F27-9340-C86E6AE7E793}" name="Column12261"/>
    <tableColumn id="12294" xr3:uid="{41598525-7986-4EC7-A388-E25396EFBB4D}" name="Column12262"/>
    <tableColumn id="12295" xr3:uid="{4E76A445-A27D-4F3E-8756-17EB54EC808F}" name="Column12263"/>
    <tableColumn id="12296" xr3:uid="{8401C188-C3BC-4F51-A4EB-D4A9A659C403}" name="Column12264"/>
    <tableColumn id="12297" xr3:uid="{78355CA9-C176-462A-B83E-D4421907A296}" name="Column12265"/>
    <tableColumn id="12298" xr3:uid="{D3622CFF-5506-4ABB-A504-786CC5525AF7}" name="Column12266"/>
    <tableColumn id="12299" xr3:uid="{4141C4BA-3904-4D5E-ADC1-82F138E4763E}" name="Column12267"/>
    <tableColumn id="12300" xr3:uid="{E3B783CF-750A-4932-91B8-A24CF06AE703}" name="Column12268"/>
    <tableColumn id="12301" xr3:uid="{3D2DB1E9-E0DB-4ECB-BC8B-2290B291C0C6}" name="Column12269"/>
    <tableColumn id="12302" xr3:uid="{0D1EFD7E-09DF-4BE0-8D1B-FA4A2E36FDDF}" name="Column12270"/>
    <tableColumn id="12303" xr3:uid="{BD3E74B9-86C2-447A-92AF-9B7D17711C5A}" name="Column12271"/>
    <tableColumn id="12304" xr3:uid="{73E66307-DF19-4358-A233-998792925D09}" name="Column12272"/>
    <tableColumn id="12305" xr3:uid="{F09AA841-61EA-4B0F-A06D-5801C19EE3FD}" name="Column12273"/>
    <tableColumn id="12306" xr3:uid="{C45E781F-F0CF-4090-8833-9E279E72AE4A}" name="Column12274"/>
    <tableColumn id="12307" xr3:uid="{1587E29F-2327-41AA-96E7-3228C4C163D5}" name="Column12275"/>
    <tableColumn id="12308" xr3:uid="{1D73D10B-4DCB-4A0F-8D89-3346B0DD896F}" name="Column12276"/>
    <tableColumn id="12309" xr3:uid="{D38D541E-6292-43A8-B132-F576E8CAA7E8}" name="Column12277"/>
    <tableColumn id="12310" xr3:uid="{FD4F43AA-9CF0-4210-928B-20226BD5A51A}" name="Column12278"/>
    <tableColumn id="12311" xr3:uid="{14C0B979-B2B1-419B-AA7B-FFF5F300E83B}" name="Column12279"/>
    <tableColumn id="12312" xr3:uid="{7D3C0F74-BA02-4080-8A21-2625DE26E156}" name="Column12280"/>
    <tableColumn id="12313" xr3:uid="{B6D81ADE-1F0F-4701-845B-1B92CD739780}" name="Column12281"/>
    <tableColumn id="12314" xr3:uid="{81A5FEA6-A6C2-4A6A-887C-ED1E27BB38DB}" name="Column12282"/>
    <tableColumn id="12315" xr3:uid="{48F39310-7FAC-4859-B320-4067A413BC92}" name="Column12283"/>
    <tableColumn id="12316" xr3:uid="{35BE6752-8EE9-4EED-98DB-C3AC5FCE29D1}" name="Column12284"/>
    <tableColumn id="12317" xr3:uid="{266908A5-3AD9-44B8-B610-9A5DBA7E2FEC}" name="Column12285"/>
    <tableColumn id="12318" xr3:uid="{57838A1F-6B9F-4A48-8152-CB7842111A15}" name="Column12286"/>
    <tableColumn id="12319" xr3:uid="{44841DD0-A32C-4E58-AD2A-0702BF30DDE4}" name="Column12287"/>
    <tableColumn id="12320" xr3:uid="{1497F687-B493-4850-8E72-2D14891D7051}" name="Column12288"/>
    <tableColumn id="12321" xr3:uid="{14496A39-B129-4F27-A2DF-D83B260EDEC5}" name="Column12289"/>
    <tableColumn id="12322" xr3:uid="{61977468-BD8A-48EB-97AC-14E0B517FEC6}" name="Column12290"/>
    <tableColumn id="12323" xr3:uid="{6CBFBC54-CC8B-44B9-A091-A2EBBDBFD770}" name="Column12291"/>
    <tableColumn id="12324" xr3:uid="{68CF7E85-5D1F-40AD-A4AA-95F06393D8A3}" name="Column12292"/>
    <tableColumn id="12325" xr3:uid="{DFD87222-2E94-4EB7-84FE-57484BFCDD0D}" name="Column12293"/>
    <tableColumn id="12326" xr3:uid="{837C8083-E8D8-44BA-BA80-104A116AA0F3}" name="Column12294"/>
    <tableColumn id="12327" xr3:uid="{B252692D-1375-4329-9D23-2A8BC241D485}" name="Column12295"/>
    <tableColumn id="12328" xr3:uid="{D37EB804-FA4C-48DA-BBBC-2520C576D8D1}" name="Column12296"/>
    <tableColumn id="12329" xr3:uid="{A2D7D755-0709-4CE3-84E0-25AC4F783DCF}" name="Column12297"/>
    <tableColumn id="12330" xr3:uid="{480317B2-27A6-4EF3-ACD8-9B66BA133A64}" name="Column12298"/>
    <tableColumn id="12331" xr3:uid="{64CCB10E-D38E-43EB-9741-C8320BC38F95}" name="Column12299"/>
    <tableColumn id="12332" xr3:uid="{471E896C-357C-42E2-96D7-07902CB81A32}" name="Column12300"/>
    <tableColumn id="12333" xr3:uid="{5CDAC611-3EBF-49AA-BD11-C304F9185E78}" name="Column12301"/>
    <tableColumn id="12334" xr3:uid="{A63FFF45-E0F0-49C7-A9C3-F6C05C1BD544}" name="Column12302"/>
    <tableColumn id="12335" xr3:uid="{273D3C83-12E0-4643-B1DA-61B1BF57832D}" name="Column12303"/>
    <tableColumn id="12336" xr3:uid="{3A4A2568-3EC3-447C-97CE-F83ED4A279B5}" name="Column12304"/>
    <tableColumn id="12337" xr3:uid="{41CD537B-EE00-4CDF-80D6-60F102ADE05C}" name="Column12305"/>
    <tableColumn id="12338" xr3:uid="{BBA922C9-0F6E-49A6-91C7-4F799749B2B7}" name="Column12306"/>
    <tableColumn id="12339" xr3:uid="{D04216BB-85BE-4BF3-B6F5-82BB492AF0A0}" name="Column12307"/>
    <tableColumn id="12340" xr3:uid="{7F82E10C-FA99-4839-9BC7-BB962ADBD74A}" name="Column12308"/>
    <tableColumn id="12341" xr3:uid="{180F3963-1A86-4C47-81D9-0EF11A94FDBD}" name="Column12309"/>
    <tableColumn id="12342" xr3:uid="{21B61ABD-BFF4-4F4F-85D6-209098E85F6F}" name="Column12310"/>
    <tableColumn id="12343" xr3:uid="{E56A6019-8265-4D23-8EB7-2E333ED2DC8B}" name="Column12311"/>
    <tableColumn id="12344" xr3:uid="{8602B698-D361-4096-83FB-F6AA577A4AF0}" name="Column12312"/>
    <tableColumn id="12345" xr3:uid="{D2FE072F-21E1-4184-932A-7462ED32ED5D}" name="Column12313"/>
    <tableColumn id="12346" xr3:uid="{FBBFC341-3BE0-4A96-867D-671C3BC99C4B}" name="Column12314"/>
    <tableColumn id="12347" xr3:uid="{6B420DC6-7B1B-4805-805C-500DB9328636}" name="Column12315"/>
    <tableColumn id="12348" xr3:uid="{92CD4B9E-317A-4190-82B7-CDB06FB7F626}" name="Column12316"/>
    <tableColumn id="12349" xr3:uid="{E5706506-D5A5-42A8-A9D4-7DD0F70BC01A}" name="Column12317"/>
    <tableColumn id="12350" xr3:uid="{55DB5BBC-6DCD-4F78-8403-F2E663460010}" name="Column12318"/>
    <tableColumn id="12351" xr3:uid="{DB890E83-BDA5-4735-BB6D-9C9C260A5503}" name="Column12319"/>
    <tableColumn id="12352" xr3:uid="{98C7B5F7-8B68-44CE-81B1-402749CF10DC}" name="Column12320"/>
    <tableColumn id="12353" xr3:uid="{40D82F3F-E13A-4AEC-9977-39A7A200A868}" name="Column12321"/>
    <tableColumn id="12354" xr3:uid="{C216DD12-2841-47D6-AA49-6BEF0259A337}" name="Column12322"/>
    <tableColumn id="12355" xr3:uid="{80411982-2743-44FB-8372-74B104DC1F14}" name="Column12323"/>
    <tableColumn id="12356" xr3:uid="{6EB23165-BE77-4A3A-8F14-30005583B83E}" name="Column12324"/>
    <tableColumn id="12357" xr3:uid="{1F4DAB2F-B69D-4E02-BCDE-6E65F23734E4}" name="Column12325"/>
    <tableColumn id="12358" xr3:uid="{817FDFA0-35BB-4888-8FF7-281547731B64}" name="Column12326"/>
    <tableColumn id="12359" xr3:uid="{274A6A87-B8C5-4F75-88B9-98A64803A42E}" name="Column12327"/>
    <tableColumn id="12360" xr3:uid="{B6CD182A-DEC3-424F-8906-BDE3CBE95305}" name="Column12328"/>
    <tableColumn id="12361" xr3:uid="{50C07FAA-DF6C-4000-B954-3ABAE068E320}" name="Column12329"/>
    <tableColumn id="12362" xr3:uid="{C3A8DE62-A189-4C5D-9C77-0747A7069181}" name="Column12330"/>
    <tableColumn id="12363" xr3:uid="{7F9CB0AB-E0C4-48AD-8E19-9BB5413BBE30}" name="Column12331"/>
    <tableColumn id="12364" xr3:uid="{002E9367-901B-489C-9C5B-A56F3C9B808F}" name="Column12332"/>
    <tableColumn id="12365" xr3:uid="{90D156D2-3FC1-49E9-941A-4D86CD8803E3}" name="Column12333"/>
    <tableColumn id="12366" xr3:uid="{39059C19-33DB-4387-82EB-8A881E953D5C}" name="Column12334"/>
    <tableColumn id="12367" xr3:uid="{02FA801A-64EB-44F4-BC7B-E3AF504AAD09}" name="Column12335"/>
    <tableColumn id="12368" xr3:uid="{A5D4B52D-C353-4835-BA64-91B878086215}" name="Column12336"/>
    <tableColumn id="12369" xr3:uid="{B4F623E1-666F-4BCB-B50D-A2A1A04C1326}" name="Column12337"/>
    <tableColumn id="12370" xr3:uid="{723D2721-8BE4-4591-8A03-AB3110492EDA}" name="Column12338"/>
    <tableColumn id="12371" xr3:uid="{F5E8AE09-55B0-40A7-81A0-0395D86FEE9B}" name="Column12339"/>
    <tableColumn id="12372" xr3:uid="{ED097183-3A7C-4626-809B-9D7092F7E66E}" name="Column12340"/>
    <tableColumn id="12373" xr3:uid="{70819BA4-AE0C-46CA-98AB-B3B16470BC43}" name="Column12341"/>
    <tableColumn id="12374" xr3:uid="{D0F4AA98-23E8-4444-8217-9A5C2F474755}" name="Column12342"/>
    <tableColumn id="12375" xr3:uid="{6A0C6FC2-85F2-48A1-A2AA-99B54AF4B83C}" name="Column12343"/>
    <tableColumn id="12376" xr3:uid="{CE6B8E3A-5322-45FA-925F-1071881CBDE1}" name="Column12344"/>
    <tableColumn id="12377" xr3:uid="{2095A0FE-39C7-4B52-BC21-3F3B20AE1272}" name="Column12345"/>
    <tableColumn id="12378" xr3:uid="{39F90AC8-9260-4CE1-86AE-8E3DD5237EC8}" name="Column12346"/>
    <tableColumn id="12379" xr3:uid="{D8D929EA-7223-4465-99FE-9292F11A74FF}" name="Column12347"/>
    <tableColumn id="12380" xr3:uid="{ADF1B3CE-0106-4EB1-B9E6-652B10B6625B}" name="Column12348"/>
    <tableColumn id="12381" xr3:uid="{DCCFF75C-DC25-42F1-B76F-B52A9913314D}" name="Column12349"/>
    <tableColumn id="12382" xr3:uid="{AF2F38B0-3872-4720-8FCE-8DE22FD2E3D6}" name="Column12350"/>
    <tableColumn id="12383" xr3:uid="{A9A720FE-2B0E-4F46-80D7-E73180DE7E89}" name="Column12351"/>
    <tableColumn id="12384" xr3:uid="{73D76B7D-AC01-44EB-A367-0A838712B1B9}" name="Column12352"/>
    <tableColumn id="12385" xr3:uid="{A2719FBE-E31F-497D-AF83-2ED61CA6553B}" name="Column12353"/>
    <tableColumn id="12386" xr3:uid="{6B83183D-3119-4B52-849E-22040EDA7690}" name="Column12354"/>
    <tableColumn id="12387" xr3:uid="{322E0704-8628-4140-8395-8A88EFE07914}" name="Column12355"/>
    <tableColumn id="12388" xr3:uid="{21B98BA0-4F1A-4830-AFA8-B0075F13C979}" name="Column12356"/>
    <tableColumn id="12389" xr3:uid="{AF0860AC-384F-4D92-87AA-714A13D0D0B4}" name="Column12357"/>
    <tableColumn id="12390" xr3:uid="{F3377AA4-FE55-4040-BCE9-9322847F55B5}" name="Column12358"/>
    <tableColumn id="12391" xr3:uid="{D278B829-B404-42D7-9F4F-6A91E9B62B6F}" name="Column12359"/>
    <tableColumn id="12392" xr3:uid="{F44AF3E2-9841-4EAA-94FD-7CB7C63DB754}" name="Column12360"/>
    <tableColumn id="12393" xr3:uid="{DF61FDB9-69E2-4B8E-98DF-43B6ACF0DCE0}" name="Column12361"/>
    <tableColumn id="12394" xr3:uid="{8C0B2C52-5C86-447D-B286-D3B28993C0DD}" name="Column12362"/>
    <tableColumn id="12395" xr3:uid="{4CB2B4B8-3818-4252-A72A-C379246205DD}" name="Column12363"/>
    <tableColumn id="12396" xr3:uid="{C7596480-6A0A-42EB-8B97-BFC120D706A5}" name="Column12364"/>
    <tableColumn id="12397" xr3:uid="{82B638E4-75B5-4A88-A57B-885E3B81DF4A}" name="Column12365"/>
    <tableColumn id="12398" xr3:uid="{98628863-3050-41D2-91F6-3901E11E3A1B}" name="Column12366"/>
    <tableColumn id="12399" xr3:uid="{44935496-5B76-48E6-A03A-2DF54084D2E8}" name="Column12367"/>
    <tableColumn id="12400" xr3:uid="{645531B6-E1C1-4C51-B678-25D353772A6D}" name="Column12368"/>
    <tableColumn id="12401" xr3:uid="{6B17CB9B-6D3E-4E3B-92BF-7872ED2F17AE}" name="Column12369"/>
    <tableColumn id="12402" xr3:uid="{3726F07A-F11D-48C4-8824-E825FEC2BBE0}" name="Column12370"/>
    <tableColumn id="12403" xr3:uid="{6FF10C59-5F55-4BFF-AEF9-F3908FCF5ECC}" name="Column12371"/>
    <tableColumn id="12404" xr3:uid="{E99F8836-96BD-44CD-8A0E-7F524F92CE12}" name="Column12372"/>
    <tableColumn id="12405" xr3:uid="{F9491013-DF96-4678-8A6C-800408170D85}" name="Column12373"/>
    <tableColumn id="12406" xr3:uid="{2D033C7C-D3A2-4241-8C25-EAF6B4EE2525}" name="Column12374"/>
    <tableColumn id="12407" xr3:uid="{58C39F9E-8CF2-4291-B417-529C94A25C86}" name="Column12375"/>
    <tableColumn id="12408" xr3:uid="{CB42E1CD-F154-4227-8B44-1FD17ACC90CF}" name="Column12376"/>
    <tableColumn id="12409" xr3:uid="{48053782-CD82-4384-8327-1F007133FABE}" name="Column12377"/>
    <tableColumn id="12410" xr3:uid="{583A81C2-2DF7-4672-9E6E-2D1C7CF046AC}" name="Column12378"/>
    <tableColumn id="12411" xr3:uid="{185A9355-5205-4B5E-8E87-C6BDE6C44A39}" name="Column12379"/>
    <tableColumn id="12412" xr3:uid="{F1C27400-0DE8-433A-BE8E-755960A6DB31}" name="Column12380"/>
    <tableColumn id="12413" xr3:uid="{242AF2D9-656A-42CA-8ECB-292AA0E836E1}" name="Column12381"/>
    <tableColumn id="12414" xr3:uid="{D55D5334-C27C-47E8-8EF6-B1CAA57C01DC}" name="Column12382"/>
    <tableColumn id="12415" xr3:uid="{B4DC8C45-12D2-4FEE-A9FB-7BCE1C3C4790}" name="Column12383"/>
    <tableColumn id="12416" xr3:uid="{D4AA1413-55EE-448A-9DEB-BF18A79C0B4E}" name="Column12384"/>
    <tableColumn id="12417" xr3:uid="{44145E15-E7D6-463A-BDED-B9460D9810C4}" name="Column12385"/>
    <tableColumn id="12418" xr3:uid="{500783BB-99C0-450D-8DF7-5B5B6B49100D}" name="Column12386"/>
    <tableColumn id="12419" xr3:uid="{493DA50C-7FF7-4613-BE6D-C3086EB356C8}" name="Column12387"/>
    <tableColumn id="12420" xr3:uid="{58201207-94D3-4D66-B0D5-3909443585ED}" name="Column12388"/>
    <tableColumn id="12421" xr3:uid="{6230350E-BB40-4F20-AD4E-6A01026A0FB7}" name="Column12389"/>
    <tableColumn id="12422" xr3:uid="{4A5E6A1F-1935-4904-A705-17D8E820485C}" name="Column12390"/>
    <tableColumn id="12423" xr3:uid="{B2AD9619-0448-4476-A905-7424A14446C9}" name="Column12391"/>
    <tableColumn id="12424" xr3:uid="{0E6F4AA1-BF3B-4E3D-8E87-F6F305A803DD}" name="Column12392"/>
    <tableColumn id="12425" xr3:uid="{35A16326-4DED-4743-9D50-9C2B022DE719}" name="Column12393"/>
    <tableColumn id="12426" xr3:uid="{DAA233FA-3440-4BB0-BC6D-B8B86BF70D7E}" name="Column12394"/>
    <tableColumn id="12427" xr3:uid="{306D538C-A0B9-47AE-9E6B-86B36AEB7E37}" name="Column12395"/>
    <tableColumn id="12428" xr3:uid="{E0B69E94-434E-421E-939A-80C1B2BBE4F5}" name="Column12396"/>
    <tableColumn id="12429" xr3:uid="{D4C2E5E9-31C1-4AC7-8E44-B57F596168BC}" name="Column12397"/>
    <tableColumn id="12430" xr3:uid="{97C7A270-BAFC-47F2-BD1D-F12BCA98601C}" name="Column12398"/>
    <tableColumn id="12431" xr3:uid="{54E747ED-F026-4BD3-A0CA-A3CD201E0ECA}" name="Column12399"/>
    <tableColumn id="12432" xr3:uid="{77F7D86C-3936-4FFB-B442-5EBA9609EA19}" name="Column12400"/>
    <tableColumn id="12433" xr3:uid="{58E0D8C0-12F8-443C-B713-CA485BB38F3B}" name="Column12401"/>
    <tableColumn id="12434" xr3:uid="{25C541FF-052A-4B41-B25A-DEDDFFC3A72C}" name="Column12402"/>
    <tableColumn id="12435" xr3:uid="{A0F39897-DF09-4D4F-9FA9-7AD6AF1DB210}" name="Column12403"/>
    <tableColumn id="12436" xr3:uid="{852BE5EA-0668-48C4-B292-BFDDDF220E4D}" name="Column12404"/>
    <tableColumn id="12437" xr3:uid="{5B5D0A13-F7F8-497E-86B5-063BAF55CEE7}" name="Column12405"/>
    <tableColumn id="12438" xr3:uid="{2191EAFA-0BB6-4A69-AA28-90E5CDE5F903}" name="Column12406"/>
    <tableColumn id="12439" xr3:uid="{B7E6DA7C-9012-4BBB-A06B-F352C8B7AC22}" name="Column12407"/>
    <tableColumn id="12440" xr3:uid="{FD4472AC-8425-4BBC-A3C4-B12620ADE5A3}" name="Column12408"/>
    <tableColumn id="12441" xr3:uid="{94F0F249-DE17-4E98-9BF7-9A7801869E77}" name="Column12409"/>
    <tableColumn id="12442" xr3:uid="{93ADC4CD-BB71-4A7E-A265-23E92B5F5B5F}" name="Column12410"/>
    <tableColumn id="12443" xr3:uid="{AB1E2825-CB6A-4AE6-AEFB-D3979D30B884}" name="Column12411"/>
    <tableColumn id="12444" xr3:uid="{4B825C3B-54A0-4FAC-87DF-D4F69C27A573}" name="Column12412"/>
    <tableColumn id="12445" xr3:uid="{68CFC980-A3CF-4DE9-B30E-87F709A87B38}" name="Column12413"/>
    <tableColumn id="12446" xr3:uid="{0DC80366-76EE-48AD-9D4F-D7FF93D05473}" name="Column12414"/>
    <tableColumn id="12447" xr3:uid="{FF38C3E0-0F83-43AC-8D9F-F5CBF4ACEC63}" name="Column12415"/>
    <tableColumn id="12448" xr3:uid="{DE1767CB-AA4F-42B5-98CF-06E44C962EE0}" name="Column12416"/>
    <tableColumn id="12449" xr3:uid="{ABCA9422-A1F7-49CF-B7B0-3DAF1A9B098D}" name="Column12417"/>
    <tableColumn id="12450" xr3:uid="{642E8522-7C78-4B4E-8761-3FEDC9191CCC}" name="Column12418"/>
    <tableColumn id="12451" xr3:uid="{C3FBC79B-1DAA-421D-812F-EF59F8F01163}" name="Column12419"/>
    <tableColumn id="12452" xr3:uid="{8C9668AA-7447-44B7-9925-88B9DC44D0F8}" name="Column12420"/>
    <tableColumn id="12453" xr3:uid="{02E915C7-6621-4755-AF1B-2E1DF4D1F464}" name="Column12421"/>
    <tableColumn id="12454" xr3:uid="{BDAEAA1F-6852-440C-9FA5-9B36511CC58C}" name="Column12422"/>
    <tableColumn id="12455" xr3:uid="{7B655CC3-018A-48E7-9F2C-65E528ADC82F}" name="Column12423"/>
    <tableColumn id="12456" xr3:uid="{133D6852-4072-4240-B617-7148B66E2357}" name="Column12424"/>
    <tableColumn id="12457" xr3:uid="{D2C44F3B-D656-402C-9425-8FF9BC25771B}" name="Column12425"/>
    <tableColumn id="12458" xr3:uid="{29D75509-C41E-446C-98B6-7D0685E64563}" name="Column12426"/>
    <tableColumn id="12459" xr3:uid="{219DEA7B-0A03-41C3-B442-CF82C4B1C874}" name="Column12427"/>
    <tableColumn id="12460" xr3:uid="{064C39D5-DEB2-4ABC-B19D-BA012FDD647A}" name="Column12428"/>
    <tableColumn id="12461" xr3:uid="{CA256BFA-4F9C-4AF9-9251-5FFD5DC8F746}" name="Column12429"/>
    <tableColumn id="12462" xr3:uid="{1C40B81B-96B0-458C-A016-A87A39760905}" name="Column12430"/>
    <tableColumn id="12463" xr3:uid="{3018C221-2109-4B80-87C2-B7286FB54829}" name="Column12431"/>
    <tableColumn id="12464" xr3:uid="{BBE5CD85-D6B2-4188-AF8E-A740E0DF4970}" name="Column12432"/>
    <tableColumn id="12465" xr3:uid="{DEF8E493-C45E-4550-B015-E6D6D4CDEB1C}" name="Column12433"/>
    <tableColumn id="12466" xr3:uid="{C235481A-6F05-4336-AD73-28D604569462}" name="Column12434"/>
    <tableColumn id="12467" xr3:uid="{6952C0AD-9AF6-4330-AD67-86568FCA6AAE}" name="Column12435"/>
    <tableColumn id="12468" xr3:uid="{448937D9-BFDE-494C-BF2D-686987F9F502}" name="Column12436"/>
    <tableColumn id="12469" xr3:uid="{28F60F82-F3B7-4111-9CF3-CFBE7E834F98}" name="Column12437"/>
    <tableColumn id="12470" xr3:uid="{6744DCD7-5AEC-4B7F-A92F-96975080DDC7}" name="Column12438"/>
    <tableColumn id="12471" xr3:uid="{B6264ABA-131C-42E7-A3DD-EFD7D5813280}" name="Column12439"/>
    <tableColumn id="12472" xr3:uid="{5A7A127F-47D3-4797-A398-A674860C1CE1}" name="Column12440"/>
    <tableColumn id="12473" xr3:uid="{3B019878-1F9C-4CF1-8E52-AD422CD7D3A3}" name="Column12441"/>
    <tableColumn id="12474" xr3:uid="{AC032638-5D43-470A-A22C-D7BF69D4E6DC}" name="Column12442"/>
    <tableColumn id="12475" xr3:uid="{07EB59F0-55AD-455D-9C5A-68DF47305F8A}" name="Column12443"/>
    <tableColumn id="12476" xr3:uid="{7A3E76D0-277D-4450-B34E-36AEB5036FB5}" name="Column12444"/>
    <tableColumn id="12477" xr3:uid="{956E06F8-C414-499C-ADE2-848DD64CB7E1}" name="Column12445"/>
    <tableColumn id="12478" xr3:uid="{943AAD15-A6B8-4F4D-9F20-E685AC06C534}" name="Column12446"/>
    <tableColumn id="12479" xr3:uid="{7D03B495-8A52-49B4-823D-9FE608F01630}" name="Column12447"/>
    <tableColumn id="12480" xr3:uid="{EE26E20A-03B2-4098-BF94-1D981BE9AA80}" name="Column12448"/>
    <tableColumn id="12481" xr3:uid="{7E6348EE-70AE-49CA-BF19-4BF1BEFE4FE3}" name="Column12449"/>
    <tableColumn id="12482" xr3:uid="{7B037096-7037-4B48-B487-F04FE3FCDA82}" name="Column12450"/>
    <tableColumn id="12483" xr3:uid="{20D8E5C9-7B36-4228-BBCC-6DA2AAB89767}" name="Column12451"/>
    <tableColumn id="12484" xr3:uid="{2229864C-F9A0-4411-8249-A82D979645CB}" name="Column12452"/>
    <tableColumn id="12485" xr3:uid="{B8356734-6A9D-49B8-A722-BAA9548FFB0D}" name="Column12453"/>
    <tableColumn id="12486" xr3:uid="{872BA7EF-5CB4-458F-AB2E-E7C2860AB1BA}" name="Column12454"/>
    <tableColumn id="12487" xr3:uid="{07FF0E73-AD7A-48B7-B2A5-5381D496D5B9}" name="Column12455"/>
    <tableColumn id="12488" xr3:uid="{BA09415F-CEB7-4D1F-B5FD-58674D9405D2}" name="Column12456"/>
    <tableColumn id="12489" xr3:uid="{83E1FAFE-696C-4F8E-8932-3D206C29E07E}" name="Column12457"/>
    <tableColumn id="12490" xr3:uid="{97BF3AC8-53A4-4773-9939-F71A89D4BDCC}" name="Column12458"/>
    <tableColumn id="12491" xr3:uid="{FB167BE2-6509-43C1-947A-2DE45A84F1CE}" name="Column12459"/>
    <tableColumn id="12492" xr3:uid="{181D52A6-32E1-48C3-B319-50E545610E24}" name="Column12460"/>
    <tableColumn id="12493" xr3:uid="{86207FA1-AA9B-460C-902A-06EF804C307E}" name="Column12461"/>
    <tableColumn id="12494" xr3:uid="{EAC33B6F-7B18-4A1F-93F3-BB245E2FACEA}" name="Column12462"/>
    <tableColumn id="12495" xr3:uid="{20F25DF5-52D6-47EC-A919-70D4893356D4}" name="Column12463"/>
    <tableColumn id="12496" xr3:uid="{A8EAAFB7-12DD-4726-8227-B02062A75B56}" name="Column12464"/>
    <tableColumn id="12497" xr3:uid="{D919FEE3-3CCB-4088-ADF2-129D58F657CF}" name="Column12465"/>
    <tableColumn id="12498" xr3:uid="{CBD5CCDF-79AD-420B-A001-F6F3F0405760}" name="Column12466"/>
    <tableColumn id="12499" xr3:uid="{ED74C987-09D8-4969-A35F-93B6377B7279}" name="Column12467"/>
    <tableColumn id="12500" xr3:uid="{72170CFD-D45F-4762-A39A-5F91E47B3DC2}" name="Column12468"/>
    <tableColumn id="12501" xr3:uid="{DADA6914-A280-4CCD-81AD-4897C25A976A}" name="Column12469"/>
    <tableColumn id="12502" xr3:uid="{1BB2AE48-D0E7-4053-9ADE-A165FA2569AE}" name="Column12470"/>
    <tableColumn id="12503" xr3:uid="{38F69CAD-5AB3-49ED-9807-E5BF248EBF40}" name="Column12471"/>
    <tableColumn id="12504" xr3:uid="{63904915-3277-4EA8-90F7-D9E3242C278E}" name="Column12472"/>
    <tableColumn id="12505" xr3:uid="{C43B49B5-012F-41E7-8C61-20B981F9FE1B}" name="Column12473"/>
    <tableColumn id="12506" xr3:uid="{74FE859A-359F-4D8B-BDA5-805C034BFF43}" name="Column12474"/>
    <tableColumn id="12507" xr3:uid="{4EBA7A33-FC48-4BE5-B232-3C6F8B2A298F}" name="Column12475"/>
    <tableColumn id="12508" xr3:uid="{99439E12-6098-4F43-A141-2A133A309B58}" name="Column12476"/>
    <tableColumn id="12509" xr3:uid="{14C82484-4C40-4356-9ABC-9B369A124573}" name="Column12477"/>
    <tableColumn id="12510" xr3:uid="{8497699C-E103-486E-9A8E-3A3829447E58}" name="Column12478"/>
    <tableColumn id="12511" xr3:uid="{C3953460-893F-46FF-9267-8F084FF412AB}" name="Column12479"/>
    <tableColumn id="12512" xr3:uid="{36684486-CF12-4952-9CAD-EFD4E288DC79}" name="Column12480"/>
    <tableColumn id="12513" xr3:uid="{3D2D445F-0058-480D-91FB-3EE98B0900F7}" name="Column12481"/>
    <tableColumn id="12514" xr3:uid="{77D892A2-9B70-4C89-A027-701C31798DDA}" name="Column12482"/>
    <tableColumn id="12515" xr3:uid="{81AD7DCC-14D0-429E-B55A-6286088CF3DB}" name="Column12483"/>
    <tableColumn id="12516" xr3:uid="{8AF0B4D4-0351-4BF1-A9B2-4FA51C4DDBB6}" name="Column12484"/>
    <tableColumn id="12517" xr3:uid="{5C887039-053D-4C9A-94AB-7ABCDFD459D6}" name="Column12485"/>
    <tableColumn id="12518" xr3:uid="{2E3D2CD6-7255-4901-816A-76E8DFD79F74}" name="Column12486"/>
    <tableColumn id="12519" xr3:uid="{4F223A65-B2BF-4992-97FE-BF4109B9AF9E}" name="Column12487"/>
    <tableColumn id="12520" xr3:uid="{9DF25C3B-BCD0-4590-BD7B-C23AF723EFA6}" name="Column12488"/>
    <tableColumn id="12521" xr3:uid="{A2FBA0C8-6EBF-4A1B-8783-FEF550CB8C82}" name="Column12489"/>
    <tableColumn id="12522" xr3:uid="{49468BFC-F502-41C6-B0B0-DF0172692332}" name="Column12490"/>
    <tableColumn id="12523" xr3:uid="{5E1B245B-64C4-486B-8054-272A6AACF2E7}" name="Column12491"/>
    <tableColumn id="12524" xr3:uid="{6C268E86-A808-4BA7-ADCA-7EE04D06B338}" name="Column12492"/>
    <tableColumn id="12525" xr3:uid="{8521C7C9-BDE8-4C2B-88C9-1F57F4DB716F}" name="Column12493"/>
    <tableColumn id="12526" xr3:uid="{E21EB841-9056-4EE0-AADF-4595D306C811}" name="Column12494"/>
    <tableColumn id="12527" xr3:uid="{8833FAC9-066C-4D2D-95D5-929A06C1A07F}" name="Column12495"/>
    <tableColumn id="12528" xr3:uid="{621CFAA5-2191-43D9-ADA1-CB0A982A6012}" name="Column12496"/>
    <tableColumn id="12529" xr3:uid="{888D69B0-C846-41D1-80CC-761DC7218DC1}" name="Column12497"/>
    <tableColumn id="12530" xr3:uid="{79CC3629-5C7D-4B08-A9D3-5F8745BF002E}" name="Column12498"/>
    <tableColumn id="12531" xr3:uid="{ABE026F0-C0C5-466F-A266-4E6ACAC39F60}" name="Column12499"/>
    <tableColumn id="12532" xr3:uid="{82F7DB58-1364-42C8-A9FE-4BA35E23915C}" name="Column12500"/>
    <tableColumn id="12533" xr3:uid="{4130280A-ACF0-4018-B98A-FA5652FC6C6C}" name="Column12501"/>
    <tableColumn id="12534" xr3:uid="{BE65BD67-3BA0-45B6-8ACD-29744CA46A8C}" name="Column12502"/>
    <tableColumn id="12535" xr3:uid="{B354E798-1DFC-49AC-AB0A-772E7345B678}" name="Column12503"/>
    <tableColumn id="12536" xr3:uid="{443E22B5-C186-409A-8EE0-4D95BCFC3A0F}" name="Column12504"/>
    <tableColumn id="12537" xr3:uid="{3456BDF7-29B8-4344-8D4D-3DF0FBFFBDBD}" name="Column12505"/>
    <tableColumn id="12538" xr3:uid="{67C9E4E3-6FEA-45B3-B26C-D062C7164518}" name="Column12506"/>
    <tableColumn id="12539" xr3:uid="{1322AE01-54C4-401B-921C-E87346A829BC}" name="Column12507"/>
    <tableColumn id="12540" xr3:uid="{9057E1DE-BF76-4766-8520-FD860534F1DA}" name="Column12508"/>
    <tableColumn id="12541" xr3:uid="{D9C07206-27D2-4D45-A8E7-53C2705C0CF1}" name="Column12509"/>
    <tableColumn id="12542" xr3:uid="{D58806E0-EE10-41E7-B4A4-F488EFE783C6}" name="Column12510"/>
    <tableColumn id="12543" xr3:uid="{F76B27BB-3571-42A5-9B9E-D7DFE91D0E66}" name="Column12511"/>
    <tableColumn id="12544" xr3:uid="{FBBE4AD5-AD34-427C-9B90-70CAC08FFA25}" name="Column12512"/>
    <tableColumn id="12545" xr3:uid="{74C6EB5D-6B6B-4BB5-8A4F-5E78AA43C5AC}" name="Column12513"/>
    <tableColumn id="12546" xr3:uid="{644FC556-B900-43FC-8086-87D3770BC2B9}" name="Column12514"/>
    <tableColumn id="12547" xr3:uid="{A5BE3792-596C-4FB3-9184-33D18950DCC0}" name="Column12515"/>
    <tableColumn id="12548" xr3:uid="{A0EDA72F-2A7F-42DE-A7F4-0BA7BBAEABDD}" name="Column12516"/>
    <tableColumn id="12549" xr3:uid="{8BFB15B4-C03D-489C-8EF4-35474213CB40}" name="Column12517"/>
    <tableColumn id="12550" xr3:uid="{C1B11988-5B83-478D-A315-F6D9775D58E6}" name="Column12518"/>
    <tableColumn id="12551" xr3:uid="{BE15D3F7-E4BA-4943-A7BD-0BC965DE0EAD}" name="Column12519"/>
    <tableColumn id="12552" xr3:uid="{79DAB680-2968-4BEF-85C0-DD8E5A66B2A4}" name="Column12520"/>
    <tableColumn id="12553" xr3:uid="{515B1DC1-4A9C-4F93-9D54-1DFA6C7C6877}" name="Column12521"/>
    <tableColumn id="12554" xr3:uid="{B6653F6B-0495-44C7-8F99-78C95CAA9595}" name="Column12522"/>
    <tableColumn id="12555" xr3:uid="{D69D2AB3-9F41-446F-92EC-C967F2519174}" name="Column12523"/>
    <tableColumn id="12556" xr3:uid="{383E5C4E-0F24-47FB-8174-9D2D554847B6}" name="Column12524"/>
    <tableColumn id="12557" xr3:uid="{933B4F71-8E4B-4F50-893B-81269353334A}" name="Column12525"/>
    <tableColumn id="12558" xr3:uid="{E445CE75-1190-4D0E-9163-612AAAA5E080}" name="Column12526"/>
    <tableColumn id="12559" xr3:uid="{A4DA4230-F986-46A3-8EDD-EFEBBC8BA6E1}" name="Column12527"/>
    <tableColumn id="12560" xr3:uid="{C787A842-0005-4446-853A-082AD4D228AD}" name="Column12528"/>
    <tableColumn id="12561" xr3:uid="{7B3D7D53-F343-4A88-92A6-B97FF7C04022}" name="Column12529"/>
    <tableColumn id="12562" xr3:uid="{6791B982-7A75-40CB-B378-708D4F00DC9B}" name="Column12530"/>
    <tableColumn id="12563" xr3:uid="{65EC1045-EDD0-4E39-8A25-05D15C711B08}" name="Column12531"/>
    <tableColumn id="12564" xr3:uid="{0D6B85EB-9356-4122-AF03-41206CDA3177}" name="Column12532"/>
    <tableColumn id="12565" xr3:uid="{52AA0F03-EBE1-4C34-BDBA-404C825F4C34}" name="Column12533"/>
    <tableColumn id="12566" xr3:uid="{609632A7-91A7-40B0-94FE-B140C726E7A1}" name="Column12534"/>
    <tableColumn id="12567" xr3:uid="{A1ADC657-FC9B-43CC-AD50-963F0436F089}" name="Column12535"/>
    <tableColumn id="12568" xr3:uid="{07FBCD66-9D49-449C-A901-8375D04A43B2}" name="Column12536"/>
    <tableColumn id="12569" xr3:uid="{EBDD9D92-20B5-41C8-BF01-7630FFB7CCA5}" name="Column12537"/>
    <tableColumn id="12570" xr3:uid="{42D2FB48-DEE7-4F21-9395-DE5228E96E4B}" name="Column12538"/>
    <tableColumn id="12571" xr3:uid="{505175EC-1E0F-41BA-9A30-08A3DCA8B5C1}" name="Column12539"/>
    <tableColumn id="12572" xr3:uid="{AE9ECE99-094D-4375-B355-3F9432763D21}" name="Column12540"/>
    <tableColumn id="12573" xr3:uid="{DD37B811-C7BE-4A44-9461-94F4D0915773}" name="Column12541"/>
    <tableColumn id="12574" xr3:uid="{7FEC95D3-819E-443C-85A7-610ABFEBD325}" name="Column12542"/>
    <tableColumn id="12575" xr3:uid="{EDB3530F-0485-4D93-A272-4CAD71093C35}" name="Column12543"/>
    <tableColumn id="12576" xr3:uid="{99928B73-BFE3-476E-8FA7-D915D1275F6F}" name="Column12544"/>
    <tableColumn id="12577" xr3:uid="{9F060C7F-1D58-4C6D-A0EB-763DAD2B5531}" name="Column12545"/>
    <tableColumn id="12578" xr3:uid="{D7B90F84-5482-4E74-B9C6-40C0557AD26A}" name="Column12546"/>
    <tableColumn id="12579" xr3:uid="{EDDF4036-FC58-497B-BE5D-D2401CABE4F9}" name="Column12547"/>
    <tableColumn id="12580" xr3:uid="{8C60553E-BBF4-4C11-98BA-5A13AFD00337}" name="Column12548"/>
    <tableColumn id="12581" xr3:uid="{3F7411F8-A5EA-423B-BB33-F97C4918A30F}" name="Column12549"/>
    <tableColumn id="12582" xr3:uid="{79911CCE-64A6-4B54-987D-375230C6D7FF}" name="Column12550"/>
    <tableColumn id="12583" xr3:uid="{EE5002A0-F8D3-4FE4-ABDB-1BD956B61245}" name="Column12551"/>
    <tableColumn id="12584" xr3:uid="{CBF3E353-942F-40F6-9E88-4B8AD01E2091}" name="Column12552"/>
    <tableColumn id="12585" xr3:uid="{ECE8A042-33A2-4749-8F4E-66ADFE14AE55}" name="Column12553"/>
    <tableColumn id="12586" xr3:uid="{249D4DED-7EBE-4652-AFD6-18E98A59DAA9}" name="Column12554"/>
    <tableColumn id="12587" xr3:uid="{A2F49C7D-0C7A-4D21-8570-2F12B5991C9A}" name="Column12555"/>
    <tableColumn id="12588" xr3:uid="{C575D711-7103-4E47-BE8D-5908D903EED0}" name="Column12556"/>
    <tableColumn id="12589" xr3:uid="{6A234C97-2E6C-428F-94CE-6164351239A4}" name="Column12557"/>
    <tableColumn id="12590" xr3:uid="{0D2D354C-83CC-4FFA-AF26-7952A89A0964}" name="Column12558"/>
    <tableColumn id="12591" xr3:uid="{6337A207-129C-495A-A125-5434E0879D0C}" name="Column12559"/>
    <tableColumn id="12592" xr3:uid="{117685B3-D7A6-4FAC-A31E-97D817A19952}" name="Column12560"/>
    <tableColumn id="12593" xr3:uid="{6D4819E4-1ED0-4886-8208-8DAD4C74B291}" name="Column12561"/>
    <tableColumn id="12594" xr3:uid="{AB284FE4-055A-4F58-8B1F-48873D4D04CE}" name="Column12562"/>
    <tableColumn id="12595" xr3:uid="{5ECA8C9E-90C0-49C0-9A05-4823DBBEF4CC}" name="Column12563"/>
    <tableColumn id="12596" xr3:uid="{197B5B82-0B9A-40B9-8E74-40B0DB83B485}" name="Column12564"/>
    <tableColumn id="12597" xr3:uid="{82288286-8170-40A2-BE42-C1D28691BF6D}" name="Column12565"/>
    <tableColumn id="12598" xr3:uid="{107BA3A6-3BDF-45BA-9BCB-9A20183559F5}" name="Column12566"/>
    <tableColumn id="12599" xr3:uid="{9807AB28-3773-44BE-B904-CA427B126FB1}" name="Column12567"/>
    <tableColumn id="12600" xr3:uid="{A26FC13C-3594-4AFE-96BE-6E6B572D5574}" name="Column12568"/>
    <tableColumn id="12601" xr3:uid="{60B6B70F-3ABB-4BA8-8D16-0C607E2527E3}" name="Column12569"/>
    <tableColumn id="12602" xr3:uid="{CE580F1A-99A6-4B0B-8431-2AAB34EB6FEF}" name="Column12570"/>
    <tableColumn id="12603" xr3:uid="{9F481641-0C61-43B9-B86A-A2D49838DA75}" name="Column12571"/>
    <tableColumn id="12604" xr3:uid="{E492C0FC-0C06-4583-9660-25858DF4D617}" name="Column12572"/>
    <tableColumn id="12605" xr3:uid="{8155A21E-832F-4B40-B9EF-CA37D5D1B070}" name="Column12573"/>
    <tableColumn id="12606" xr3:uid="{8F85A702-E83E-4045-B2A8-870AEFBAB50E}" name="Column12574"/>
    <tableColumn id="12607" xr3:uid="{BA4BC45B-A329-4AD1-84D6-B7BE422ADB4A}" name="Column12575"/>
    <tableColumn id="12608" xr3:uid="{85528B8F-EC7C-4D5C-8248-B04412F3EA59}" name="Column12576"/>
    <tableColumn id="12609" xr3:uid="{43F8094C-5A1D-4685-8204-246DCCD46F31}" name="Column12577"/>
    <tableColumn id="12610" xr3:uid="{0C1D57BC-8D94-4205-BB54-D16117E9A758}" name="Column12578"/>
    <tableColumn id="12611" xr3:uid="{C1BEF6AB-0880-40AB-9BB0-6274AEF5CA2A}" name="Column12579"/>
    <tableColumn id="12612" xr3:uid="{D7D72CC7-05EE-4066-9528-BC3C55857BF9}" name="Column12580"/>
    <tableColumn id="12613" xr3:uid="{4CB474A1-751E-4955-B5AF-32FD5D4026B8}" name="Column12581"/>
    <tableColumn id="12614" xr3:uid="{B09C107D-D4AD-43E0-9A1C-2F8871674BCB}" name="Column12582"/>
    <tableColumn id="12615" xr3:uid="{8458DB72-9F9F-4426-9E1A-E29FCEA6C6D1}" name="Column12583"/>
    <tableColumn id="12616" xr3:uid="{61D25D19-E0D4-4D16-BDFA-1095F216C111}" name="Column12584"/>
    <tableColumn id="12617" xr3:uid="{BED0D5ED-3A2B-4990-B393-777CF73872B2}" name="Column12585"/>
    <tableColumn id="12618" xr3:uid="{E28D4496-9E18-47E7-B832-3276B7EBD5E4}" name="Column12586"/>
    <tableColumn id="12619" xr3:uid="{B4CCC737-D01E-47A5-82C3-B326D1F4A881}" name="Column12587"/>
    <tableColumn id="12620" xr3:uid="{189F0AA0-3199-4557-B2F8-1008102CF91B}" name="Column12588"/>
    <tableColumn id="12621" xr3:uid="{A43042C7-9A8D-4D3B-82FD-01F95FB2E365}" name="Column12589"/>
    <tableColumn id="12622" xr3:uid="{47FB0616-2F31-46EA-BA12-5BD3A24B3D9C}" name="Column12590"/>
    <tableColumn id="12623" xr3:uid="{166F272E-0486-420B-BAB5-FEE4E85C89C5}" name="Column12591"/>
    <tableColumn id="12624" xr3:uid="{02A10897-41E3-4D36-88CA-7016B6347041}" name="Column12592"/>
    <tableColumn id="12625" xr3:uid="{D17E1625-C268-4BB2-B362-3E770711C875}" name="Column12593"/>
    <tableColumn id="12626" xr3:uid="{D7CE31B8-0EEC-4CB0-966D-D6664E9B58CC}" name="Column12594"/>
    <tableColumn id="12627" xr3:uid="{4186B992-52D1-473B-A8F3-536FBD91D719}" name="Column12595"/>
    <tableColumn id="12628" xr3:uid="{BFBA9F59-E193-4BA1-8FD9-E56B37DBC445}" name="Column12596"/>
    <tableColumn id="12629" xr3:uid="{3C920328-9B5D-402F-BA9B-1D77D8235BBF}" name="Column12597"/>
    <tableColumn id="12630" xr3:uid="{CEA79CD2-8FFC-4D59-8456-EEF477B38975}" name="Column12598"/>
    <tableColumn id="12631" xr3:uid="{DC121772-191E-44C3-90C6-C3FBAA3A636C}" name="Column12599"/>
    <tableColumn id="12632" xr3:uid="{B9C376FC-0873-4EBF-8A43-FE9A778CF987}" name="Column12600"/>
    <tableColumn id="12633" xr3:uid="{0472345F-E23E-4854-835D-9E316003D212}" name="Column12601"/>
    <tableColumn id="12634" xr3:uid="{39444848-A55B-48DC-9640-FD19880E2F10}" name="Column12602"/>
    <tableColumn id="12635" xr3:uid="{8A6606DD-0758-4B82-81BC-63E6956785DB}" name="Column12603"/>
    <tableColumn id="12636" xr3:uid="{543C6600-0153-45DD-B67E-3B5E9BD5CD67}" name="Column12604"/>
    <tableColumn id="12637" xr3:uid="{97AEF2E6-7596-4B5C-8F47-79B621476490}" name="Column12605"/>
    <tableColumn id="12638" xr3:uid="{BA8B076A-D06A-4BEF-9B72-F3B7E061398E}" name="Column12606"/>
    <tableColumn id="12639" xr3:uid="{A24E982F-431D-4D73-BD3B-2AA68FC0C049}" name="Column12607"/>
    <tableColumn id="12640" xr3:uid="{946159A8-728B-4A2B-827D-D84377CDE55A}" name="Column12608"/>
    <tableColumn id="12641" xr3:uid="{AB5C10B1-AE88-48CD-9A78-F70A1EACCFA7}" name="Column12609"/>
    <tableColumn id="12642" xr3:uid="{EEEAECB6-9FE6-492D-8642-7F092DFD4435}" name="Column12610"/>
    <tableColumn id="12643" xr3:uid="{18771D10-2CA7-45A8-AFA9-FB500EB9722D}" name="Column12611"/>
    <tableColumn id="12644" xr3:uid="{4E01FD19-3DAC-4F03-A543-19DA3BEFBBDE}" name="Column12612"/>
    <tableColumn id="12645" xr3:uid="{EC04493C-5F0E-4AA9-BC6F-F123013BC86E}" name="Column12613"/>
    <tableColumn id="12646" xr3:uid="{36F108B0-43DB-4CCC-A2C4-FF6AA60F3198}" name="Column12614"/>
    <tableColumn id="12647" xr3:uid="{00D7B337-26A6-495B-AAA8-1190EAFCEC71}" name="Column12615"/>
    <tableColumn id="12648" xr3:uid="{B1DEC1F3-DB32-4EDB-8F77-F590C34AE0C2}" name="Column12616"/>
    <tableColumn id="12649" xr3:uid="{08C779BE-BD09-4BD0-BFC9-0616EBEF3924}" name="Column12617"/>
    <tableColumn id="12650" xr3:uid="{3699A786-1FD9-4A1E-9284-E1973063122B}" name="Column12618"/>
    <tableColumn id="12651" xr3:uid="{D2362036-AC91-4ACD-AED1-03BE052B69FD}" name="Column12619"/>
    <tableColumn id="12652" xr3:uid="{2495DEBF-BCD6-43C1-9D49-367E8642E16E}" name="Column12620"/>
    <tableColumn id="12653" xr3:uid="{0FC06FDB-4CC5-4C27-8D5B-7ACB6EBCA257}" name="Column12621"/>
    <tableColumn id="12654" xr3:uid="{87607216-6370-4E29-9232-A01B80D42971}" name="Column12622"/>
    <tableColumn id="12655" xr3:uid="{5A2BC11B-173F-4A77-8865-75A5C07AC5A4}" name="Column12623"/>
    <tableColumn id="12656" xr3:uid="{3E50DDAD-86AD-43E0-9C96-99700F1B3411}" name="Column12624"/>
    <tableColumn id="12657" xr3:uid="{FD25D32D-7D0A-4117-BB3B-29ACC758EA2B}" name="Column12625"/>
    <tableColumn id="12658" xr3:uid="{0996C75B-FF96-4315-A7D4-6845176D9138}" name="Column12626"/>
    <tableColumn id="12659" xr3:uid="{8FE8BEDC-40C9-4E09-B8E2-1BC22A46E9B4}" name="Column12627"/>
    <tableColumn id="12660" xr3:uid="{EF1895FC-1F2B-44DA-BB53-7569B7D1FAC9}" name="Column12628"/>
    <tableColumn id="12661" xr3:uid="{DD51391A-3CE3-43B2-9AD3-381058A49B66}" name="Column12629"/>
    <tableColumn id="12662" xr3:uid="{6C513792-8E60-4D58-A0FF-DCCFF440453E}" name="Column12630"/>
    <tableColumn id="12663" xr3:uid="{9A0F8EA2-AAC9-4E2B-B5C0-6F6DD69F1F10}" name="Column12631"/>
    <tableColumn id="12664" xr3:uid="{EC66A3BD-467D-41B4-82AF-0482665455C5}" name="Column12632"/>
    <tableColumn id="12665" xr3:uid="{CB7EE4AB-03D0-4DD2-970F-F929A3769C0C}" name="Column12633"/>
    <tableColumn id="12666" xr3:uid="{585B2EE0-EE79-4DA7-846D-AC00BC14A1DF}" name="Column12634"/>
    <tableColumn id="12667" xr3:uid="{D29D06E7-AAFB-40D6-917B-677FD3C52EC8}" name="Column12635"/>
    <tableColumn id="12668" xr3:uid="{A9CC9AD6-FDE7-4A48-9AE1-8E83C4FB2940}" name="Column12636"/>
    <tableColumn id="12669" xr3:uid="{BAB242A4-2A45-46CF-98B8-7A5A0FBC4CEC}" name="Column12637"/>
    <tableColumn id="12670" xr3:uid="{2F39DC4C-0DC4-40A5-9F11-3D27A5F618D9}" name="Column12638"/>
    <tableColumn id="12671" xr3:uid="{F36432F7-8985-49A1-881B-9B6EB7E2F7C4}" name="Column12639"/>
    <tableColumn id="12672" xr3:uid="{B73F4C7B-F13E-4336-AE25-6F012314843C}" name="Column12640"/>
    <tableColumn id="12673" xr3:uid="{F4B2417F-31F0-4B2B-A1A3-A55312FAA694}" name="Column12641"/>
    <tableColumn id="12674" xr3:uid="{E8397B59-BB9C-45B9-8AF3-66F41EC9DE9A}" name="Column12642"/>
    <tableColumn id="12675" xr3:uid="{CB7B1FDF-627E-4A69-9F78-178E8F222B04}" name="Column12643"/>
    <tableColumn id="12676" xr3:uid="{78B28642-0707-410B-8141-C2B89F53C6EC}" name="Column12644"/>
    <tableColumn id="12677" xr3:uid="{02B2431A-DAC7-48EB-82D8-4FE4EB5E275E}" name="Column12645"/>
    <tableColumn id="12678" xr3:uid="{4EFB9F4D-84D1-4C8D-B3B0-C29E28C2C6B1}" name="Column12646"/>
    <tableColumn id="12679" xr3:uid="{0F0BFD67-058A-4257-A434-ACE1ACEAA8E2}" name="Column12647"/>
    <tableColumn id="12680" xr3:uid="{800617E9-E9FD-4C67-BF41-18DD9E0551E7}" name="Column12648"/>
    <tableColumn id="12681" xr3:uid="{BBC7DA05-26AA-4C10-B154-FFD6C74D1B05}" name="Column12649"/>
    <tableColumn id="12682" xr3:uid="{E74BCD4F-424F-495F-8CCA-28E2031DDA71}" name="Column12650"/>
    <tableColumn id="12683" xr3:uid="{BADF2FD2-729B-4D27-B4A3-21D43C6CC82C}" name="Column12651"/>
    <tableColumn id="12684" xr3:uid="{BCDB827D-1334-4E17-A36D-A1871632C6A6}" name="Column12652"/>
    <tableColumn id="12685" xr3:uid="{A83EE96F-A032-4AF4-9590-E1767E077956}" name="Column12653"/>
    <tableColumn id="12686" xr3:uid="{D4EE39A8-AA92-4213-A989-5BB42288AFA4}" name="Column12654"/>
    <tableColumn id="12687" xr3:uid="{5AEC0C0B-79C1-4E48-B8BB-8E8F77B4459B}" name="Column12655"/>
    <tableColumn id="12688" xr3:uid="{AAFB7BF0-5062-4CD4-939A-4971CFF0040E}" name="Column12656"/>
    <tableColumn id="12689" xr3:uid="{03393940-5035-4962-8B86-0336FDB1E415}" name="Column12657"/>
    <tableColumn id="12690" xr3:uid="{4980EAAE-DF9A-4BA3-8090-54A38815950A}" name="Column12658"/>
    <tableColumn id="12691" xr3:uid="{20269273-331E-492B-B347-68DC51C08DD9}" name="Column12659"/>
    <tableColumn id="12692" xr3:uid="{9A692993-A9F0-4915-8027-7F752889EEEC}" name="Column12660"/>
    <tableColumn id="12693" xr3:uid="{D643D404-7C0A-42BD-B382-89524F544F00}" name="Column12661"/>
    <tableColumn id="12694" xr3:uid="{D4215D65-D95F-4911-A5B9-E59F001A081C}" name="Column12662"/>
    <tableColumn id="12695" xr3:uid="{F5A52980-2F57-49DC-9D00-99A3E6C2666C}" name="Column12663"/>
    <tableColumn id="12696" xr3:uid="{E9BCFCE1-DBBD-4450-8433-0E7D1B9A6B13}" name="Column12664"/>
    <tableColumn id="12697" xr3:uid="{CB3CD814-6C4F-48D4-8867-22CFE26692C5}" name="Column12665"/>
    <tableColumn id="12698" xr3:uid="{3833771D-17F5-4A1C-AB98-B889AF37933B}" name="Column12666"/>
    <tableColumn id="12699" xr3:uid="{D090D78C-F8BC-4DCC-A6E9-831DCF4A5FA1}" name="Column12667"/>
    <tableColumn id="12700" xr3:uid="{1CAFD1C7-E1E6-4281-8A36-1E9BB049654F}" name="Column12668"/>
    <tableColumn id="12701" xr3:uid="{94218EAF-1A17-43E3-8110-498E508786C9}" name="Column12669"/>
    <tableColumn id="12702" xr3:uid="{B75B9F0E-1485-4C3E-BEE7-FE4A3DC25B67}" name="Column12670"/>
    <tableColumn id="12703" xr3:uid="{4C7EEC9F-0344-447E-9BF6-23EC81B39FB4}" name="Column12671"/>
    <tableColumn id="12704" xr3:uid="{63902E0E-813B-49EB-B739-09D9178F0F2E}" name="Column12672"/>
    <tableColumn id="12705" xr3:uid="{2B206D66-4462-4F21-AEDC-1331325B3025}" name="Column12673"/>
    <tableColumn id="12706" xr3:uid="{7782395F-6BC0-4252-B7E2-27BBAB018557}" name="Column12674"/>
    <tableColumn id="12707" xr3:uid="{08227264-2F43-4FE9-ADFA-389C94A62B9C}" name="Column12675"/>
    <tableColumn id="12708" xr3:uid="{FD2CFE7F-89CF-4065-B55D-9FBF0FB6FBB8}" name="Column12676"/>
    <tableColumn id="12709" xr3:uid="{D6ABAD07-32D8-4B49-933B-1AD4A813A1B3}" name="Column12677"/>
    <tableColumn id="12710" xr3:uid="{F77A6E2F-EA93-47A9-B27C-788F8991DD62}" name="Column12678"/>
    <tableColumn id="12711" xr3:uid="{30C2F07E-B2B0-4C1A-80BC-36E5119CC26A}" name="Column12679"/>
    <tableColumn id="12712" xr3:uid="{3148DDEB-1761-47C0-BD57-6CB81C360E6C}" name="Column12680"/>
    <tableColumn id="12713" xr3:uid="{8D7059B7-11F6-4D64-8DA9-63A33394D3B4}" name="Column12681"/>
    <tableColumn id="12714" xr3:uid="{D216EA05-3665-4EEA-A7A8-FD5C1CAF6BDE}" name="Column12682"/>
    <tableColumn id="12715" xr3:uid="{64E21BA5-C731-4D2C-8781-104030604356}" name="Column12683"/>
    <tableColumn id="12716" xr3:uid="{A01C6D83-2324-4480-84CA-FAA7AB481B7F}" name="Column12684"/>
    <tableColumn id="12717" xr3:uid="{452E2A70-4A3F-4C39-9D88-881B26A98A51}" name="Column12685"/>
    <tableColumn id="12718" xr3:uid="{D0CDAC69-8AB9-4DA7-B2A3-B30917A12658}" name="Column12686"/>
    <tableColumn id="12719" xr3:uid="{59848AFF-A1CA-4896-9B49-F6B0780962C1}" name="Column12687"/>
    <tableColumn id="12720" xr3:uid="{9A30C45C-DD86-420A-A095-2E8C7001E3C8}" name="Column12688"/>
    <tableColumn id="12721" xr3:uid="{D857E0CA-39CF-45E9-A803-EC8F6D352C17}" name="Column12689"/>
    <tableColumn id="12722" xr3:uid="{4450417C-0A75-443D-8CFD-5C06FC2B23D3}" name="Column12690"/>
    <tableColumn id="12723" xr3:uid="{CADB4068-A60F-47C3-8181-5A4EEEFEC6B0}" name="Column12691"/>
    <tableColumn id="12724" xr3:uid="{0A91FE2C-F524-48A7-8BC7-9BFD9E14E842}" name="Column12692"/>
    <tableColumn id="12725" xr3:uid="{7A70E394-6C8E-4365-970B-F72C5BB28D25}" name="Column12693"/>
    <tableColumn id="12726" xr3:uid="{35E3EB9F-B7CF-4CEB-8EF5-181F068F08B9}" name="Column12694"/>
    <tableColumn id="12727" xr3:uid="{7E23DED3-FD68-42A7-A148-9B9C362CB8C8}" name="Column12695"/>
    <tableColumn id="12728" xr3:uid="{F303577A-2D10-4254-BCF2-CF97C1377526}" name="Column12696"/>
    <tableColumn id="12729" xr3:uid="{948E87B1-B9A6-48BF-989C-8AB2BE331156}" name="Column12697"/>
    <tableColumn id="12730" xr3:uid="{2E532498-8EFB-4928-ACFD-CDC0148B12DC}" name="Column12698"/>
    <tableColumn id="12731" xr3:uid="{77303E1E-3A3A-4858-B739-DFBB6B310E6E}" name="Column12699"/>
    <tableColumn id="12732" xr3:uid="{2BF6AEB6-ED75-43F7-B219-04B3035644AC}" name="Column12700"/>
    <tableColumn id="12733" xr3:uid="{BDB93AA9-23FF-4793-9AFB-F1AE5CA083E2}" name="Column12701"/>
    <tableColumn id="12734" xr3:uid="{657926C6-4220-4A44-8099-F04A843BE445}" name="Column12702"/>
    <tableColumn id="12735" xr3:uid="{DB319EE1-B4F1-4D4E-B2A3-C95B16CF2765}" name="Column12703"/>
    <tableColumn id="12736" xr3:uid="{00216E41-B99B-4E65-B548-B6513D98F40D}" name="Column12704"/>
    <tableColumn id="12737" xr3:uid="{1B9C6CFE-E966-4E40-BF80-E00A757736DB}" name="Column12705"/>
    <tableColumn id="12738" xr3:uid="{6B416EE2-812E-4206-ADD3-5DE9EB0084D5}" name="Column12706"/>
    <tableColumn id="12739" xr3:uid="{AF3A8E66-EFB7-49D3-81C8-9D84EAA29B8C}" name="Column12707"/>
    <tableColumn id="12740" xr3:uid="{863A34BC-81C7-4F81-AD43-A6DA16A806F7}" name="Column12708"/>
    <tableColumn id="12741" xr3:uid="{C0B3500F-CDA7-430B-A2EF-532A11204875}" name="Column12709"/>
    <tableColumn id="12742" xr3:uid="{22ABA892-A0D8-42C8-B5D1-CC1324AD505E}" name="Column12710"/>
    <tableColumn id="12743" xr3:uid="{A952B5AD-2C29-4FC3-837F-960F8618E9BC}" name="Column12711"/>
    <tableColumn id="12744" xr3:uid="{45D38C14-8FF1-4EFC-B074-1A1CB3DD1DAA}" name="Column12712"/>
    <tableColumn id="12745" xr3:uid="{54993D02-23FB-4E5D-AA89-E629284D0891}" name="Column12713"/>
    <tableColumn id="12746" xr3:uid="{ECCACB87-76F5-4E39-8F50-72D5C156D0B8}" name="Column12714"/>
    <tableColumn id="12747" xr3:uid="{7B023CC8-E110-4833-919F-B06D9A551A10}" name="Column12715"/>
    <tableColumn id="12748" xr3:uid="{8BFE1E17-CB4E-423C-8A7D-706C5B63F06B}" name="Column12716"/>
    <tableColumn id="12749" xr3:uid="{FC5769DB-5082-4804-BDC0-9B0129F32ECA}" name="Column12717"/>
    <tableColumn id="12750" xr3:uid="{FA09ADE7-0CDC-4CCC-B5ED-2560C710504A}" name="Column12718"/>
    <tableColumn id="12751" xr3:uid="{B78D27F9-1D1D-4A11-9DF1-9FD8B214C484}" name="Column12719"/>
    <tableColumn id="12752" xr3:uid="{1F5127B6-0035-40BE-914D-1F7B72C75B7C}" name="Column12720"/>
    <tableColumn id="12753" xr3:uid="{EFDC7EF4-5770-4FE2-8245-849426851F8B}" name="Column12721"/>
    <tableColumn id="12754" xr3:uid="{DD267B59-EEEF-4EB5-A59D-3B97F0425213}" name="Column12722"/>
    <tableColumn id="12755" xr3:uid="{7D66EB3E-3FB0-4685-A20C-0C80D83787A5}" name="Column12723"/>
    <tableColumn id="12756" xr3:uid="{0D5403F9-9A49-494E-8C7E-1408FD17CA2E}" name="Column12724"/>
    <tableColumn id="12757" xr3:uid="{A2046F86-BA0C-4568-B4C6-93F1CACE6112}" name="Column12725"/>
    <tableColumn id="12758" xr3:uid="{B554D0BA-D897-43F4-B257-F17EE59A1313}" name="Column12726"/>
    <tableColumn id="12759" xr3:uid="{BC3C67B9-77CD-4A93-A83D-C1A189732DCB}" name="Column12727"/>
    <tableColumn id="12760" xr3:uid="{B01DA47A-D6F0-4FD3-B83F-FB92313FBC4C}" name="Column12728"/>
    <tableColumn id="12761" xr3:uid="{6421F036-11FE-4A57-8EB9-106CE66426BD}" name="Column12729"/>
    <tableColumn id="12762" xr3:uid="{EF41F4AA-B468-4D79-BE3E-CD7959592E2B}" name="Column12730"/>
    <tableColumn id="12763" xr3:uid="{57CC64D0-CA81-47C3-8803-0BE0D7C5E4D2}" name="Column12731"/>
    <tableColumn id="12764" xr3:uid="{BF82FF0B-B9C4-4542-85E5-F90343D41BDC}" name="Column12732"/>
    <tableColumn id="12765" xr3:uid="{1B62D456-B3BA-4F76-999A-52A92B291633}" name="Column12733"/>
    <tableColumn id="12766" xr3:uid="{BD0FA008-42B3-4FDE-9DB2-7807FD4AA830}" name="Column12734"/>
    <tableColumn id="12767" xr3:uid="{314DE9DB-E2A9-4E86-A3A5-B4FEF5BDC977}" name="Column12735"/>
    <tableColumn id="12768" xr3:uid="{8BCA847E-F223-4F3C-8705-C6E9560B8299}" name="Column12736"/>
    <tableColumn id="12769" xr3:uid="{5DA0F984-F667-4512-B744-A50E735645F5}" name="Column12737"/>
    <tableColumn id="12770" xr3:uid="{0B267BF8-5AEE-4339-9FB2-EF5480C666A0}" name="Column12738"/>
    <tableColumn id="12771" xr3:uid="{6EDA6DFC-F83A-495E-B59B-AAE1A3089206}" name="Column12739"/>
    <tableColumn id="12772" xr3:uid="{E305B5E0-96B0-47DB-A1CB-953B4F7EE3C3}" name="Column12740"/>
    <tableColumn id="12773" xr3:uid="{70DE38E5-251F-46BC-B237-3EF10C9BA743}" name="Column12741"/>
    <tableColumn id="12774" xr3:uid="{88200C72-9F46-4AEB-B3D2-27BFDE959EF8}" name="Column12742"/>
    <tableColumn id="12775" xr3:uid="{4BBC88F0-34E1-4E70-88BE-BAE9F967B760}" name="Column12743"/>
    <tableColumn id="12776" xr3:uid="{4D3CD222-7DFA-4F47-9EC8-62927BA9A1E7}" name="Column12744"/>
    <tableColumn id="12777" xr3:uid="{80478D89-040C-470C-B7F4-F85D94C8B4E5}" name="Column12745"/>
    <tableColumn id="12778" xr3:uid="{DE02220D-F334-43B1-A558-A55E21714B97}" name="Column12746"/>
    <tableColumn id="12779" xr3:uid="{264CEAA8-D34E-4698-963B-1DADF7A9FF9A}" name="Column12747"/>
    <tableColumn id="12780" xr3:uid="{6E8D6485-D9CF-46C5-AD33-FACF2A640537}" name="Column12748"/>
    <tableColumn id="12781" xr3:uid="{C5F6ADCD-5C6F-4808-96F9-067D71565B12}" name="Column12749"/>
    <tableColumn id="12782" xr3:uid="{BBE0E226-4E45-4DB5-B82D-746FD6749CA2}" name="Column12750"/>
    <tableColumn id="12783" xr3:uid="{57B9EA4C-9776-416A-B804-339F4CD8A0F2}" name="Column12751"/>
    <tableColumn id="12784" xr3:uid="{B84B6DA1-03C3-4F8F-8C58-6E0C6B432EC5}" name="Column12752"/>
    <tableColumn id="12785" xr3:uid="{D2314F67-E60D-4AD4-9DED-2AB6C2FB8FB3}" name="Column12753"/>
    <tableColumn id="12786" xr3:uid="{96E41BD1-A928-44D1-B206-DDB1D52C9505}" name="Column12754"/>
    <tableColumn id="12787" xr3:uid="{912C016D-C1E4-4DE5-AA09-DDFED88F453C}" name="Column12755"/>
    <tableColumn id="12788" xr3:uid="{BA0146D3-B52D-498C-BA5A-DE7C7C88BE7F}" name="Column12756"/>
    <tableColumn id="12789" xr3:uid="{5F096CE1-B37C-4478-AA0E-8373C98F53B2}" name="Column12757"/>
    <tableColumn id="12790" xr3:uid="{014DB70A-45FD-4FDA-9A67-1D299DAE6822}" name="Column12758"/>
    <tableColumn id="12791" xr3:uid="{0C8239B4-5B9F-41B4-81BE-B4C9C18CC955}" name="Column12759"/>
    <tableColumn id="12792" xr3:uid="{1B81B2E4-C881-48B4-B1A9-94EBD75DAE92}" name="Column12760"/>
    <tableColumn id="12793" xr3:uid="{DA6089F3-75FD-4B3B-8043-03B8632CFDAE}" name="Column12761"/>
    <tableColumn id="12794" xr3:uid="{57181C07-57E6-4DFC-B6E6-2C6FEE1A3B0C}" name="Column12762"/>
    <tableColumn id="12795" xr3:uid="{5F36B07A-C45E-4B69-B27A-C0CDF5AF6700}" name="Column12763"/>
    <tableColumn id="12796" xr3:uid="{D62109C1-F8A2-4AD1-941D-D349E825474F}" name="Column12764"/>
    <tableColumn id="12797" xr3:uid="{2B2E2FC3-ADAB-49E3-AFA7-72FD1956F5CF}" name="Column12765"/>
    <tableColumn id="12798" xr3:uid="{8E5336EC-4953-4F9B-86F1-7080C2FD5769}" name="Column12766"/>
    <tableColumn id="12799" xr3:uid="{E94B98CA-92F9-414F-ADAA-A5E3F8C59852}" name="Column12767"/>
    <tableColumn id="12800" xr3:uid="{E647D4CA-DFCA-453B-A862-6BA0DD746D51}" name="Column12768"/>
    <tableColumn id="12801" xr3:uid="{D3CF2FD1-949D-4784-9ED9-BAC428B74BD5}" name="Column12769"/>
    <tableColumn id="12802" xr3:uid="{5DCB7BF4-4DA1-478B-BA31-6BB98F3E583E}" name="Column12770"/>
    <tableColumn id="12803" xr3:uid="{9C3339A3-1017-4F52-AEA2-A257C2571932}" name="Column12771"/>
    <tableColumn id="12804" xr3:uid="{D90AD461-06BC-403B-A9A3-A4B27E31DEDA}" name="Column12772"/>
    <tableColumn id="12805" xr3:uid="{35BE1156-3D69-421E-BC63-F0DCF8E00443}" name="Column12773"/>
    <tableColumn id="12806" xr3:uid="{B4073A95-113E-4479-BC2D-6806640ED851}" name="Column12774"/>
    <tableColumn id="12807" xr3:uid="{A874E799-0A67-412D-9170-EF106A422236}" name="Column12775"/>
    <tableColumn id="12808" xr3:uid="{2E466F50-3A60-4C52-ACC7-2ADD345FAA1D}" name="Column12776"/>
    <tableColumn id="12809" xr3:uid="{E29F6328-714C-44C5-97B0-05977F23A40C}" name="Column12777"/>
    <tableColumn id="12810" xr3:uid="{B672EFCA-6C49-4BD9-AB44-5E527246705C}" name="Column12778"/>
    <tableColumn id="12811" xr3:uid="{A00EB433-55FB-4673-8428-CE4A49BD8FF5}" name="Column12779"/>
    <tableColumn id="12812" xr3:uid="{2D1B691B-D848-46E8-8888-AB572206C942}" name="Column12780"/>
    <tableColumn id="12813" xr3:uid="{B7C74B12-24B7-4684-9C99-A8A3A25A34CA}" name="Column12781"/>
    <tableColumn id="12814" xr3:uid="{073847D4-B24A-4830-86AC-DCB4678A0A3F}" name="Column12782"/>
    <tableColumn id="12815" xr3:uid="{754B029D-9DCE-48A5-9D52-307C7BFECF0B}" name="Column12783"/>
    <tableColumn id="12816" xr3:uid="{195AA201-6BD3-43DA-BC27-28C5BC1FB7BD}" name="Column12784"/>
    <tableColumn id="12817" xr3:uid="{69313432-5486-48B0-99C2-D1FDECF64281}" name="Column12785"/>
    <tableColumn id="12818" xr3:uid="{FE401F07-2DB4-493F-90FD-DF252D01569B}" name="Column12786"/>
    <tableColumn id="12819" xr3:uid="{AEAEC03D-774E-4575-9763-B95B8E55D567}" name="Column12787"/>
    <tableColumn id="12820" xr3:uid="{D1679BF6-9481-4CAC-ACEC-F21608DC0868}" name="Column12788"/>
    <tableColumn id="12821" xr3:uid="{DFD2051A-74F5-4A09-8E4C-90782769D5C0}" name="Column12789"/>
    <tableColumn id="12822" xr3:uid="{12D56B83-06AB-450F-A556-68BC83541992}" name="Column12790"/>
    <tableColumn id="12823" xr3:uid="{4D1A6001-3C3E-4E57-AFF1-1EA20C08AAF1}" name="Column12791"/>
    <tableColumn id="12824" xr3:uid="{F3A98754-56C0-4548-846E-65B3F069AB5A}" name="Column12792"/>
    <tableColumn id="12825" xr3:uid="{7B7913E3-323E-4B61-BF20-6A7065677B21}" name="Column12793"/>
    <tableColumn id="12826" xr3:uid="{5644AFCE-4752-442E-8740-AA220BC9A60C}" name="Column12794"/>
    <tableColumn id="12827" xr3:uid="{3060485F-F789-422A-AEFC-FB88B6D83BD2}" name="Column12795"/>
    <tableColumn id="12828" xr3:uid="{FD322C14-F9BB-41D1-B9AD-E8963F0FCCEF}" name="Column12796"/>
    <tableColumn id="12829" xr3:uid="{C8447D06-1AD7-4C32-9DCE-55F9D06CDBEA}" name="Column12797"/>
    <tableColumn id="12830" xr3:uid="{9CBE8C1D-F0FB-4911-8E81-1B6C9CB5EF24}" name="Column12798"/>
    <tableColumn id="12831" xr3:uid="{DD58F770-CD4C-4495-8D6D-AFF4AD6CAA29}" name="Column12799"/>
    <tableColumn id="12832" xr3:uid="{0CA01283-E05F-4A00-ADF7-D659B59865D6}" name="Column12800"/>
    <tableColumn id="12833" xr3:uid="{95BE4646-5260-442E-BA3A-C75A15A3124C}" name="Column12801"/>
    <tableColumn id="12834" xr3:uid="{BFE5B53E-1E9A-457E-865C-84001FB6B970}" name="Column12802"/>
    <tableColumn id="12835" xr3:uid="{09C096A7-14D5-442F-B2EE-CBBC2F47D8F7}" name="Column12803"/>
    <tableColumn id="12836" xr3:uid="{D0FC06A6-8DBA-42EF-B885-9FA88D42CDA9}" name="Column12804"/>
    <tableColumn id="12837" xr3:uid="{4A959DA5-F293-40F5-9393-90864487309A}" name="Column12805"/>
    <tableColumn id="12838" xr3:uid="{C282F878-79CD-4417-9AC4-9C22B5E4EFFA}" name="Column12806"/>
    <tableColumn id="12839" xr3:uid="{8E14C414-051A-41C6-B111-B8BE141C294A}" name="Column12807"/>
    <tableColumn id="12840" xr3:uid="{573E5688-E9D4-4DE1-8D22-312F1F3683F4}" name="Column12808"/>
    <tableColumn id="12841" xr3:uid="{9C991995-30B9-431C-A3F4-14487FE52B52}" name="Column12809"/>
    <tableColumn id="12842" xr3:uid="{18BFD3E4-F0A9-4210-82E0-C06CC56C8CDE}" name="Column12810"/>
    <tableColumn id="12843" xr3:uid="{EFA34A28-E81F-4234-9122-3F159A0458FD}" name="Column12811"/>
    <tableColumn id="12844" xr3:uid="{EB7B7B7A-1C5A-492D-B22E-9F23F56166E4}" name="Column12812"/>
    <tableColumn id="12845" xr3:uid="{BD5D404F-D56D-4628-A05F-E46471309837}" name="Column12813"/>
    <tableColumn id="12846" xr3:uid="{C953A74C-0D8E-4292-A914-28FA2A63A710}" name="Column12814"/>
    <tableColumn id="12847" xr3:uid="{56146359-2A05-466D-996E-4CA3912EE208}" name="Column12815"/>
    <tableColumn id="12848" xr3:uid="{154FD2E6-2C48-4ED1-9A89-24390942AF3A}" name="Column12816"/>
    <tableColumn id="12849" xr3:uid="{D25F18F6-B501-487F-B433-610C12895223}" name="Column12817"/>
    <tableColumn id="12850" xr3:uid="{0BF960DD-2530-4320-A31C-602D49C5C61E}" name="Column12818"/>
    <tableColumn id="12851" xr3:uid="{C4FA012E-5E58-4AC9-A7EE-DD84642691E1}" name="Column12819"/>
    <tableColumn id="12852" xr3:uid="{DB3D7844-5662-4253-A882-776CE5A5EBC3}" name="Column12820"/>
    <tableColumn id="12853" xr3:uid="{D1F9CA59-EB1D-4FD0-A72C-5817DA5D7E02}" name="Column12821"/>
    <tableColumn id="12854" xr3:uid="{A7F9961A-C0EE-4BFA-BD3E-CC787015A6D5}" name="Column12822"/>
    <tableColumn id="12855" xr3:uid="{78AA09AA-9BBC-4D62-8142-D005572301EF}" name="Column12823"/>
    <tableColumn id="12856" xr3:uid="{48513B38-AA26-4075-9EDB-CF19959A87BD}" name="Column12824"/>
    <tableColumn id="12857" xr3:uid="{99C2FC46-0DCF-419C-86DB-30A31E80D8D1}" name="Column12825"/>
    <tableColumn id="12858" xr3:uid="{63148CCA-D846-4B27-86A2-FD5DCFA53E66}" name="Column12826"/>
    <tableColumn id="12859" xr3:uid="{17C72462-9EC4-4402-9154-0880B20A5385}" name="Column12827"/>
    <tableColumn id="12860" xr3:uid="{905502F5-0E49-42F3-8258-58801D8FA6A8}" name="Column12828"/>
    <tableColumn id="12861" xr3:uid="{982A7701-7E60-4B3A-AB32-AF2F0AEE673F}" name="Column12829"/>
    <tableColumn id="12862" xr3:uid="{17ED52D6-12A6-4926-BCF9-62A6F755EAFF}" name="Column12830"/>
    <tableColumn id="12863" xr3:uid="{70C69559-3B89-42FA-8B65-73CB3BA557B8}" name="Column12831"/>
    <tableColumn id="12864" xr3:uid="{3FE742D6-4D2E-4267-AB9B-9DDD4BC4B814}" name="Column12832"/>
    <tableColumn id="12865" xr3:uid="{6A57A822-0C70-41D1-92A3-84F7482BA7BA}" name="Column12833"/>
    <tableColumn id="12866" xr3:uid="{521D4F8F-F440-4EC7-8EB0-310BA8D532D2}" name="Column12834"/>
    <tableColumn id="12867" xr3:uid="{B9D66460-5138-4B05-B94B-7860DD972771}" name="Column12835"/>
    <tableColumn id="12868" xr3:uid="{89577446-F5CD-4B68-A7EE-7BB2827E1556}" name="Column12836"/>
    <tableColumn id="12869" xr3:uid="{A590FF01-E664-4BD0-8BD3-CABAFA81E7CE}" name="Column12837"/>
    <tableColumn id="12870" xr3:uid="{6B1C6FEF-36D3-41EE-9FED-257DBD0D0637}" name="Column12838"/>
    <tableColumn id="12871" xr3:uid="{9AFD427E-D40B-4EFF-8B62-B67680B3AF7E}" name="Column12839"/>
    <tableColumn id="12872" xr3:uid="{E40E7344-8F61-4A1D-9676-529FEF7AD132}" name="Column12840"/>
    <tableColumn id="12873" xr3:uid="{E476FD90-1262-481F-8516-0DA52C94D029}" name="Column12841"/>
    <tableColumn id="12874" xr3:uid="{FD8C370C-7CE4-4A5B-883C-FA59BEBDFA25}" name="Column12842"/>
    <tableColumn id="12875" xr3:uid="{69E76755-9E50-4722-96DC-2FF30F942F42}" name="Column12843"/>
    <tableColumn id="12876" xr3:uid="{4EC18280-C3E6-4663-98B4-920C548DB757}" name="Column12844"/>
    <tableColumn id="12877" xr3:uid="{1703887B-2D87-4B5B-B136-6FA923AA1653}" name="Column12845"/>
    <tableColumn id="12878" xr3:uid="{893FB6CF-83A8-47B0-8C4D-42AF8C3D3F1F}" name="Column12846"/>
    <tableColumn id="12879" xr3:uid="{D17E7774-D096-451B-8620-BD08A4CAEC52}" name="Column12847"/>
    <tableColumn id="12880" xr3:uid="{A0E3B2E5-454F-4A00-9909-41C700F32F75}" name="Column12848"/>
    <tableColumn id="12881" xr3:uid="{84D5560F-3345-4076-9B77-4592FD49D71C}" name="Column12849"/>
    <tableColumn id="12882" xr3:uid="{A47B8B74-6BDF-453C-A35E-ADF0EA4F6E34}" name="Column12850"/>
    <tableColumn id="12883" xr3:uid="{79C2DF9D-A834-4FA8-8461-B79E6D4EFD30}" name="Column12851"/>
    <tableColumn id="12884" xr3:uid="{FC1B31F2-A3CD-40D2-9A1B-6B0C3A222DA7}" name="Column12852"/>
    <tableColumn id="12885" xr3:uid="{824955B6-67C2-47DC-8935-FC3AA38F6CF7}" name="Column12853"/>
    <tableColumn id="12886" xr3:uid="{DD5E76AD-0A5F-4811-8C64-7FB77788BE46}" name="Column12854"/>
    <tableColumn id="12887" xr3:uid="{7DCB90AA-9D90-43E3-8D8F-583674D4FBD4}" name="Column12855"/>
    <tableColumn id="12888" xr3:uid="{5BA58873-E144-42A4-AA2B-90B177B2E6A2}" name="Column12856"/>
    <tableColumn id="12889" xr3:uid="{A11DAB47-60E3-4212-87A6-B4DEAF7B440F}" name="Column12857"/>
    <tableColumn id="12890" xr3:uid="{3C1EA3FA-7622-4EA3-B0BC-D7B0A2AE3B3C}" name="Column12858"/>
    <tableColumn id="12891" xr3:uid="{25DA82AB-6546-4CDA-9E64-A8592553AA9A}" name="Column12859"/>
    <tableColumn id="12892" xr3:uid="{46D505A0-D41E-4F08-8CD1-AA18F398471B}" name="Column12860"/>
    <tableColumn id="12893" xr3:uid="{F8F464D3-8048-4B04-AFE8-5453307AF816}" name="Column12861"/>
    <tableColumn id="12894" xr3:uid="{C6BD46F6-DE94-4C33-86B1-A74FCC79BF78}" name="Column12862"/>
    <tableColumn id="12895" xr3:uid="{FFE1C2A0-EC25-4099-8A03-982E283449BF}" name="Column12863"/>
    <tableColumn id="12896" xr3:uid="{CA47353A-157F-4486-A4BE-FC20D5F6459E}" name="Column12864"/>
    <tableColumn id="12897" xr3:uid="{D023F341-8B04-40FA-A23F-0FAE310F412D}" name="Column12865"/>
    <tableColumn id="12898" xr3:uid="{5B7B5D3D-F9B4-4E6C-8F75-17547D25C067}" name="Column12866"/>
    <tableColumn id="12899" xr3:uid="{F410D76D-874B-4362-AECE-AAA4B9106936}" name="Column12867"/>
    <tableColumn id="12900" xr3:uid="{79C87AF9-DD8D-4161-A1A2-636295A42300}" name="Column12868"/>
    <tableColumn id="12901" xr3:uid="{037752F0-5D50-4CFC-BD67-027AD07B1A0B}" name="Column12869"/>
    <tableColumn id="12902" xr3:uid="{2E267F1E-B318-4184-9367-D7EC62417D10}" name="Column12870"/>
    <tableColumn id="12903" xr3:uid="{F7F5618D-23A6-41D5-BA5F-CE50086D9AA9}" name="Column12871"/>
    <tableColumn id="12904" xr3:uid="{A094E721-25A8-4247-992C-3EC7628F2F8A}" name="Column12872"/>
    <tableColumn id="12905" xr3:uid="{92ECA5CE-385E-4936-97F6-4DDF529E4325}" name="Column12873"/>
    <tableColumn id="12906" xr3:uid="{7CA6058C-AF00-432E-9702-15B696D01974}" name="Column12874"/>
    <tableColumn id="12907" xr3:uid="{0E8BBDE7-823E-4329-A057-3C41D5F9E2B6}" name="Column12875"/>
    <tableColumn id="12908" xr3:uid="{F2BCF6EE-0D0B-4A23-BB3D-E37C7A7F920A}" name="Column12876"/>
    <tableColumn id="12909" xr3:uid="{B22D0376-A53E-45F1-8D73-4FBB261CF254}" name="Column12877"/>
    <tableColumn id="12910" xr3:uid="{514B76CC-23F0-4070-AE97-73C6BD6A3ADC}" name="Column12878"/>
    <tableColumn id="12911" xr3:uid="{20161D4B-2668-4227-89D3-3F32FE584FF4}" name="Column12879"/>
    <tableColumn id="12912" xr3:uid="{DA4AC52B-EBE0-4163-AEFB-247ED8F304A7}" name="Column12880"/>
    <tableColumn id="12913" xr3:uid="{5FE85423-68D5-423E-B651-B4B1EEE59C99}" name="Column12881"/>
    <tableColumn id="12914" xr3:uid="{B58C1C29-CB82-4EC4-B136-8F95B6691E52}" name="Column12882"/>
    <tableColumn id="12915" xr3:uid="{3AE0DC4B-40A3-4655-88CD-B81C62C38D87}" name="Column12883"/>
    <tableColumn id="12916" xr3:uid="{6740893D-6ADF-4FFD-9E1B-08B864C774FF}" name="Column12884"/>
    <tableColumn id="12917" xr3:uid="{768B5FB7-1FC4-4A49-9C76-4D57DB4D32EC}" name="Column12885"/>
    <tableColumn id="12918" xr3:uid="{C936A0BD-6CA3-48E0-AD87-D3309CC4D934}" name="Column12886"/>
    <tableColumn id="12919" xr3:uid="{E70BA685-6281-4D8C-BF62-BD0289BDB785}" name="Column12887"/>
    <tableColumn id="12920" xr3:uid="{79BBDA67-E33A-48FF-8794-A8B69A9AE013}" name="Column12888"/>
    <tableColumn id="12921" xr3:uid="{B654431D-34DC-4043-A8BF-6222A03BFF75}" name="Column12889"/>
    <tableColumn id="12922" xr3:uid="{00F3C77E-7890-44B5-B1AC-132D74AE7123}" name="Column12890"/>
    <tableColumn id="12923" xr3:uid="{FEB8BFBE-B6BA-41E3-B69E-8D4F32DCDC18}" name="Column12891"/>
    <tableColumn id="12924" xr3:uid="{FEEFD080-4DE6-4AC0-A734-D7E7AE23A408}" name="Column12892"/>
    <tableColumn id="12925" xr3:uid="{99A09E2C-6651-42D3-AA93-F4B24458C88F}" name="Column12893"/>
    <tableColumn id="12926" xr3:uid="{4995A890-73F6-4E17-8A4F-C34BD5DF54A5}" name="Column12894"/>
    <tableColumn id="12927" xr3:uid="{106D8804-3786-434D-8F5E-F63120C0FB2C}" name="Column12895"/>
    <tableColumn id="12928" xr3:uid="{E7D1F141-B69F-4BFD-B7ED-EE29BC1183E9}" name="Column12896"/>
    <tableColumn id="12929" xr3:uid="{B74C2E27-74BF-4D95-9B96-38EEEFA20465}" name="Column12897"/>
    <tableColumn id="12930" xr3:uid="{4B220AE2-C221-4BC2-A88E-9B7BC5D55B9A}" name="Column12898"/>
    <tableColumn id="12931" xr3:uid="{7E3579D1-AF6F-4560-AF17-91EA459B1172}" name="Column12899"/>
    <tableColumn id="12932" xr3:uid="{F18838C0-EA90-47D4-87FD-A46AB4520DF1}" name="Column12900"/>
    <tableColumn id="12933" xr3:uid="{6AF97F80-8CCE-4768-8713-EEBCF456AF0C}" name="Column12901"/>
    <tableColumn id="12934" xr3:uid="{E5E05246-11D2-4CE3-989C-7FDEEABC268E}" name="Column12902"/>
    <tableColumn id="12935" xr3:uid="{C5B4FA69-53CB-4E36-B887-4161E09C0B4E}" name="Column12903"/>
    <tableColumn id="12936" xr3:uid="{A2CE9E5E-DF37-4A19-B518-7B029E2211B2}" name="Column12904"/>
    <tableColumn id="12937" xr3:uid="{A864A3B9-3851-4F5C-91AB-831D8ABFB705}" name="Column12905"/>
    <tableColumn id="12938" xr3:uid="{AA44F82F-2815-468B-8260-89C23E03F4CF}" name="Column12906"/>
    <tableColumn id="12939" xr3:uid="{937613F3-1CCB-4512-BB82-FF0FCCEF72ED}" name="Column12907"/>
    <tableColumn id="12940" xr3:uid="{2A21B0EF-B1BC-44B1-90F5-D8849FC753B6}" name="Column12908"/>
    <tableColumn id="12941" xr3:uid="{AB186E5A-2C9E-48DA-80D3-9BD0BFB3A530}" name="Column12909"/>
    <tableColumn id="12942" xr3:uid="{D364E41B-F73F-490B-B038-EA19DC90C4AC}" name="Column12910"/>
    <tableColumn id="12943" xr3:uid="{FBF9F9EF-FA1A-47F3-8A47-09D353DF128B}" name="Column12911"/>
    <tableColumn id="12944" xr3:uid="{A80F9F29-F57B-4D79-9EA2-5A6F8734EF8A}" name="Column12912"/>
    <tableColumn id="12945" xr3:uid="{BB7628E4-82C8-4406-8BD9-3A717E9806DB}" name="Column12913"/>
    <tableColumn id="12946" xr3:uid="{8908348D-0269-486D-962C-05856C0CCA39}" name="Column12914"/>
    <tableColumn id="12947" xr3:uid="{8CAC0BD9-BE80-42EB-87FF-AF8DE766CEA5}" name="Column12915"/>
    <tableColumn id="12948" xr3:uid="{1D47DAE8-145A-496B-B381-030187337742}" name="Column12916"/>
    <tableColumn id="12949" xr3:uid="{835D0D9E-B08C-4C67-8A4A-CC61490406C9}" name="Column12917"/>
    <tableColumn id="12950" xr3:uid="{C3D0DC4E-362E-4187-A60C-5C27DBA55201}" name="Column12918"/>
    <tableColumn id="12951" xr3:uid="{266A4042-FEF2-4E26-A686-C3C561F28421}" name="Column12919"/>
    <tableColumn id="12952" xr3:uid="{3E48FE9D-6943-42D0-9429-71C96E2B1E7F}" name="Column12920"/>
    <tableColumn id="12953" xr3:uid="{CDEB2C2D-6F66-44BA-AB57-09A020038B44}" name="Column12921"/>
    <tableColumn id="12954" xr3:uid="{3BD89B19-2ED6-4A0B-8AED-3FBDAC1DA333}" name="Column12922"/>
    <tableColumn id="12955" xr3:uid="{D48ED212-CA79-4ADB-870A-7BBAA83BE2CE}" name="Column12923"/>
    <tableColumn id="12956" xr3:uid="{D0E0F6B6-CD80-425D-BD91-2FCCAD29C872}" name="Column12924"/>
    <tableColumn id="12957" xr3:uid="{130B2E09-C1B3-4659-A7D4-06FEA39434F8}" name="Column12925"/>
    <tableColumn id="12958" xr3:uid="{0AD11891-6320-42A6-A227-2A7710E720B3}" name="Column12926"/>
    <tableColumn id="12959" xr3:uid="{0AC10203-31AB-4F79-A71C-9396B9E4FFCE}" name="Column12927"/>
    <tableColumn id="12960" xr3:uid="{24AC5439-6E72-4218-BDC3-5023D336F66E}" name="Column12928"/>
    <tableColumn id="12961" xr3:uid="{5A9B8744-C5F0-472D-94CB-6D39ACD456FE}" name="Column12929"/>
    <tableColumn id="12962" xr3:uid="{6B87C310-5611-434B-AD36-B55D286A5DAB}" name="Column12930"/>
    <tableColumn id="12963" xr3:uid="{26CE3249-9EB5-4059-BD23-A00D6A965769}" name="Column12931"/>
    <tableColumn id="12964" xr3:uid="{0B3B38F4-E450-4B8D-82D7-9EE1BEA72A23}" name="Column12932"/>
    <tableColumn id="12965" xr3:uid="{D3315216-ABB2-4612-9345-76B7391EF8C6}" name="Column12933"/>
    <tableColumn id="12966" xr3:uid="{75E6B8B2-3646-4BCB-B2C4-30DEF89100D8}" name="Column12934"/>
    <tableColumn id="12967" xr3:uid="{3F2D453E-4479-4F3B-8A38-9E38F9DC479F}" name="Column12935"/>
    <tableColumn id="12968" xr3:uid="{63BF5466-1466-46F2-9999-760F123060FF}" name="Column12936"/>
    <tableColumn id="12969" xr3:uid="{5327C228-09F2-4E94-BECB-F7B744FA4E87}" name="Column12937"/>
    <tableColumn id="12970" xr3:uid="{98F26329-10B9-4B03-B706-404A82E2BFA6}" name="Column12938"/>
    <tableColumn id="12971" xr3:uid="{24AAE57B-5794-4D66-B977-9BA4E4322C3C}" name="Column12939"/>
    <tableColumn id="12972" xr3:uid="{40680AD5-15EF-455A-8FC9-55C9AEDED45A}" name="Column12940"/>
    <tableColumn id="12973" xr3:uid="{BD87A9A7-5035-4208-8995-D28722D7B080}" name="Column12941"/>
    <tableColumn id="12974" xr3:uid="{6014B241-C8B0-49D3-B903-2CFC6C4C6DF6}" name="Column12942"/>
    <tableColumn id="12975" xr3:uid="{5DB2257C-3312-4D90-9842-C09E401C7F5F}" name="Column12943"/>
    <tableColumn id="12976" xr3:uid="{681A6D45-F2AF-45D8-A89A-4672E8D5D6E8}" name="Column12944"/>
    <tableColumn id="12977" xr3:uid="{6B09D230-1091-44E3-8702-72114A477CD6}" name="Column12945"/>
    <tableColumn id="12978" xr3:uid="{B7076951-8A1B-4AD5-A99F-1600B191734C}" name="Column12946"/>
    <tableColumn id="12979" xr3:uid="{81195881-3DF9-4A5D-BB10-2D5D4C2D7672}" name="Column12947"/>
    <tableColumn id="12980" xr3:uid="{4FE252C4-912D-4A28-9481-D208EE0BDA63}" name="Column12948"/>
    <tableColumn id="12981" xr3:uid="{BF5C5DE0-934D-4C79-BD2D-1ADCBD1B824E}" name="Column12949"/>
    <tableColumn id="12982" xr3:uid="{64C7BEF7-7B39-4ACC-9229-00DB9A514239}" name="Column12950"/>
    <tableColumn id="12983" xr3:uid="{D1E9F24E-150E-41F0-A138-6396EECA2FEA}" name="Column12951"/>
    <tableColumn id="12984" xr3:uid="{9FAE7892-CD31-494F-9AB2-5BB0DE9872FA}" name="Column12952"/>
    <tableColumn id="12985" xr3:uid="{AEDCC2B0-62B0-4408-B54A-E9C208EE69D2}" name="Column12953"/>
    <tableColumn id="12986" xr3:uid="{AD14F3E3-410E-4110-8C90-A6BFA8320A61}" name="Column12954"/>
    <tableColumn id="12987" xr3:uid="{71C4C97F-2383-42EF-90E3-10978D8D2DFA}" name="Column12955"/>
    <tableColumn id="12988" xr3:uid="{FBCE6534-6B7B-4310-8304-98DEDE1C65BE}" name="Column12956"/>
    <tableColumn id="12989" xr3:uid="{FE9BD0FC-E949-4858-AB8C-F17CA90A38CC}" name="Column12957"/>
    <tableColumn id="12990" xr3:uid="{EF0740C1-0D0D-416C-9F82-8D3B10ECD9A9}" name="Column12958"/>
    <tableColumn id="12991" xr3:uid="{2F515E76-52B6-4EBD-BB00-73BCCD3664C8}" name="Column12959"/>
    <tableColumn id="12992" xr3:uid="{9C12A812-95CC-4796-81CD-2CEB005B7057}" name="Column12960"/>
    <tableColumn id="12993" xr3:uid="{81DBE165-4F7C-4124-8405-20B808265FB9}" name="Column12961"/>
    <tableColumn id="12994" xr3:uid="{59B061AF-7AD4-472F-8EFF-95DA32AEF88F}" name="Column12962"/>
    <tableColumn id="12995" xr3:uid="{DF494792-1BC0-4949-9EBE-8D8030C0D9FC}" name="Column12963"/>
    <tableColumn id="12996" xr3:uid="{80305925-58BD-495C-856F-359D52E19EB0}" name="Column12964"/>
    <tableColumn id="12997" xr3:uid="{DA74BDBE-D014-40A2-8DBE-FE8F98C6C598}" name="Column12965"/>
    <tableColumn id="12998" xr3:uid="{6DC92B34-7EF8-423F-83B0-4FE6F030DAEC}" name="Column12966"/>
    <tableColumn id="12999" xr3:uid="{D7B5D47F-9ABF-4403-A1CA-0C1CD0541AB2}" name="Column12967"/>
    <tableColumn id="13000" xr3:uid="{00B7135B-7561-41D0-97EB-E3489C465135}" name="Column12968"/>
    <tableColumn id="13001" xr3:uid="{3EEA5489-1C27-404E-856C-2A07A9EC77A2}" name="Column12969"/>
    <tableColumn id="13002" xr3:uid="{ACEA6EAE-B849-461F-956C-5BDB866FA16E}" name="Column12970"/>
    <tableColumn id="13003" xr3:uid="{E45BBD4F-30C5-4745-81F5-961909A5073D}" name="Column12971"/>
    <tableColumn id="13004" xr3:uid="{7142D6F1-89B1-4F4F-9683-B403293F48B6}" name="Column12972"/>
    <tableColumn id="13005" xr3:uid="{839213D4-C8C9-43FB-8427-F9BC04A9E0FA}" name="Column12973"/>
    <tableColumn id="13006" xr3:uid="{69CF00D8-768D-4903-90E1-DB92757D42A0}" name="Column12974"/>
    <tableColumn id="13007" xr3:uid="{B954E035-8257-4FEF-886E-5EFD28822030}" name="Column12975"/>
    <tableColumn id="13008" xr3:uid="{2FE23B85-E465-4D6C-97CF-CE9CB5DB24D3}" name="Column12976"/>
    <tableColumn id="13009" xr3:uid="{A40C4B06-70FA-4466-A65F-15BF59DA383F}" name="Column12977"/>
    <tableColumn id="13010" xr3:uid="{5C3C17CB-5A24-41C2-B130-965070AF8E33}" name="Column12978"/>
    <tableColumn id="13011" xr3:uid="{FD167458-43DE-4172-88A1-27919CFA52B6}" name="Column12979"/>
    <tableColumn id="13012" xr3:uid="{AD196292-8F9F-4F67-9CEF-4787F85C39A3}" name="Column12980"/>
    <tableColumn id="13013" xr3:uid="{AF4A891F-0BE4-4997-BFFB-3C799B041B21}" name="Column12981"/>
    <tableColumn id="13014" xr3:uid="{1C8F960E-0F80-486A-81F5-79F7A2F9F467}" name="Column12982"/>
    <tableColumn id="13015" xr3:uid="{C7394197-2BE6-4D17-8912-A29684537317}" name="Column12983"/>
    <tableColumn id="13016" xr3:uid="{EFE1FF1C-C697-4373-BEA6-924345A2152B}" name="Column12984"/>
    <tableColumn id="13017" xr3:uid="{104F8D5B-BFA6-4D28-B776-39AC12AEA093}" name="Column12985"/>
    <tableColumn id="13018" xr3:uid="{C7CE06AD-23ED-4554-BE1E-D3B779AB9F2E}" name="Column12986"/>
    <tableColumn id="13019" xr3:uid="{94DC46D1-F59E-4776-8551-9BE96D825E7D}" name="Column12987"/>
    <tableColumn id="13020" xr3:uid="{79219A3C-69FE-4CEB-B0A2-0D6BE0D6D93E}" name="Column12988"/>
    <tableColumn id="13021" xr3:uid="{F00BEEB1-BA98-4E44-8037-C7684CA6118A}" name="Column12989"/>
    <tableColumn id="13022" xr3:uid="{500F81B8-1942-4C6C-B9D5-A50308A1BBD2}" name="Column12990"/>
    <tableColumn id="13023" xr3:uid="{E743F8D7-C74A-4E25-9608-95AC7ED22829}" name="Column12991"/>
    <tableColumn id="13024" xr3:uid="{EF0DA1C3-30DF-401F-B0FC-3EEAC28ED244}" name="Column12992"/>
    <tableColumn id="13025" xr3:uid="{E66CA622-0B57-4628-9823-6FEE4C490321}" name="Column12993"/>
    <tableColumn id="13026" xr3:uid="{FD91D73F-D3C1-4B6E-BF3B-FE4A0A681412}" name="Column12994"/>
    <tableColumn id="13027" xr3:uid="{496BA6FB-F62E-45B7-9AE7-B2C8F34BFB6A}" name="Column12995"/>
    <tableColumn id="13028" xr3:uid="{82EB79C8-3986-4C0A-92D6-5E1BEF816BE1}" name="Column12996"/>
    <tableColumn id="13029" xr3:uid="{DFD3F85D-0659-404B-8320-AA4C8A41B89C}" name="Column12997"/>
    <tableColumn id="13030" xr3:uid="{A56036CB-F5C3-4822-8484-EE8C370041EE}" name="Column12998"/>
    <tableColumn id="13031" xr3:uid="{EAE7F586-0AC4-4D0D-8315-47E2DFF9B5B5}" name="Column12999"/>
    <tableColumn id="13032" xr3:uid="{3C9B6848-9E95-4A53-B84E-F2D2BD6D1B14}" name="Column13000"/>
    <tableColumn id="13033" xr3:uid="{8E4B541F-7C93-427A-91EB-E1D9F1FECB24}" name="Column13001"/>
    <tableColumn id="13034" xr3:uid="{07A88766-5F9C-4EB2-8C0A-7F9EA88A9E52}" name="Column13002"/>
    <tableColumn id="13035" xr3:uid="{A2BBF727-2E36-4826-89C1-52EB6E87789B}" name="Column13003"/>
    <tableColumn id="13036" xr3:uid="{2BB7CA93-66F2-4BE8-8097-E5973B0E57D7}" name="Column13004"/>
    <tableColumn id="13037" xr3:uid="{FE470321-0B9E-4483-ACB2-648B62219CCA}" name="Column13005"/>
    <tableColumn id="13038" xr3:uid="{DF6E0E7A-97DF-4B88-894B-E5A73C297BCC}" name="Column13006"/>
    <tableColumn id="13039" xr3:uid="{ACA6B6DF-E7CC-4EEF-BD85-D89AE6E5CF71}" name="Column13007"/>
    <tableColumn id="13040" xr3:uid="{D6D5B0C8-88A8-4887-81ED-B07EC486D2C5}" name="Column13008"/>
    <tableColumn id="13041" xr3:uid="{335E861E-A65F-4470-BC6C-3514A4223266}" name="Column13009"/>
    <tableColumn id="13042" xr3:uid="{810D1A13-5CB8-4AC1-BF14-9742F94BC4BC}" name="Column13010"/>
    <tableColumn id="13043" xr3:uid="{A3B83A0F-A793-4F3E-929F-421B9CB9AD74}" name="Column13011"/>
    <tableColumn id="13044" xr3:uid="{3A9F3D03-C138-4D98-B53A-F7EE38B20723}" name="Column13012"/>
    <tableColumn id="13045" xr3:uid="{4061157D-E292-411D-99FE-BBB5D4D90E2A}" name="Column13013"/>
    <tableColumn id="13046" xr3:uid="{E9554C21-3D18-4FCE-9E5B-1113F938054F}" name="Column13014"/>
    <tableColumn id="13047" xr3:uid="{5FAC270A-5986-4B13-8B94-AA6B9D4F4F24}" name="Column13015"/>
    <tableColumn id="13048" xr3:uid="{7D358F62-AE93-42B9-A36E-C9ED4A20C741}" name="Column13016"/>
    <tableColumn id="13049" xr3:uid="{2A4C76DB-4401-4438-8D88-648B91182A69}" name="Column13017"/>
    <tableColumn id="13050" xr3:uid="{52AA17FA-08A8-434E-8E2A-4CC1B3C45CCE}" name="Column13018"/>
    <tableColumn id="13051" xr3:uid="{C7B7B0DE-E9E1-4148-88E4-0C6953A7BF5E}" name="Column13019"/>
    <tableColumn id="13052" xr3:uid="{85F5633E-F3E9-46BF-8DCA-E03999F9FC02}" name="Column13020"/>
    <tableColumn id="13053" xr3:uid="{2E155A68-9E83-473A-89C9-4B3D71980EA4}" name="Column13021"/>
    <tableColumn id="13054" xr3:uid="{321F1043-C122-4566-BBF5-85EF24548C51}" name="Column13022"/>
    <tableColumn id="13055" xr3:uid="{093643D3-90C4-4BCB-83C9-C260CFB3C54F}" name="Column13023"/>
    <tableColumn id="13056" xr3:uid="{D8E70436-B0D8-4FCC-99E9-902B4ABE00CE}" name="Column13024"/>
    <tableColumn id="13057" xr3:uid="{E6B15791-BC4A-4D78-914F-87D47FDB4696}" name="Column13025"/>
    <tableColumn id="13058" xr3:uid="{56AE4ED2-DC2D-47A7-A873-B7C1C2EAE27B}" name="Column13026"/>
    <tableColumn id="13059" xr3:uid="{22CD5550-BFAA-4B82-A8A9-448F0866E71F}" name="Column13027"/>
    <tableColumn id="13060" xr3:uid="{8155E7F1-414A-4759-9F9D-48BC32B546C6}" name="Column13028"/>
    <tableColumn id="13061" xr3:uid="{E5C9F349-F661-45C8-B892-D702D84F627E}" name="Column13029"/>
    <tableColumn id="13062" xr3:uid="{BE565C1E-F555-48FF-AAC1-C43737409416}" name="Column13030"/>
    <tableColumn id="13063" xr3:uid="{6C6CF602-EDDD-4E59-90BD-AB4886DF4316}" name="Column13031"/>
    <tableColumn id="13064" xr3:uid="{E7C0F69B-EB52-4333-92A4-7F6990E1433C}" name="Column13032"/>
    <tableColumn id="13065" xr3:uid="{B3E603BE-A3BC-4CE2-94E6-2E7B9E7D1AB5}" name="Column13033"/>
    <tableColumn id="13066" xr3:uid="{7CEFD1F6-C73F-4C0E-BB17-5BBFBAA9E0CE}" name="Column13034"/>
    <tableColumn id="13067" xr3:uid="{7118F0EA-1B96-44C0-B7D3-E0725796D5FD}" name="Column13035"/>
    <tableColumn id="13068" xr3:uid="{2A4BFFA8-B3B7-419F-AD1B-235218AB3164}" name="Column13036"/>
    <tableColumn id="13069" xr3:uid="{0596E3C9-1AA6-47AE-BE44-4192782B2A85}" name="Column13037"/>
    <tableColumn id="13070" xr3:uid="{8861526B-3455-43CF-8C3D-43995300DC00}" name="Column13038"/>
    <tableColumn id="13071" xr3:uid="{07ACF8BA-0325-4434-B13C-769B99842EA0}" name="Column13039"/>
    <tableColumn id="13072" xr3:uid="{F2467135-CAD5-406D-9AF3-F7660BE8346E}" name="Column13040"/>
    <tableColumn id="13073" xr3:uid="{265D8ED8-C784-4983-8E17-02651057B915}" name="Column13041"/>
    <tableColumn id="13074" xr3:uid="{4D980F6D-DF58-4863-B420-F235041D6FB2}" name="Column13042"/>
    <tableColumn id="13075" xr3:uid="{B9543038-06BD-4782-834F-DEC2F94BF6CE}" name="Column13043"/>
    <tableColumn id="13076" xr3:uid="{79B5D58A-1563-4C0C-BD88-4CB36D0F9334}" name="Column13044"/>
    <tableColumn id="13077" xr3:uid="{378697FE-AF3C-4994-BDE4-1A3463F306BD}" name="Column13045"/>
    <tableColumn id="13078" xr3:uid="{941C82E4-F50A-4702-A5C2-436C786C9019}" name="Column13046"/>
    <tableColumn id="13079" xr3:uid="{2FDBDB27-A14F-4CB8-94BB-EFFF81AF78BF}" name="Column13047"/>
    <tableColumn id="13080" xr3:uid="{83C33349-9822-4E09-8AC5-4A0316F14DC3}" name="Column13048"/>
    <tableColumn id="13081" xr3:uid="{E6229DF4-3FB0-4F6D-91BB-5679B81905E1}" name="Column13049"/>
    <tableColumn id="13082" xr3:uid="{A1CDEACF-6E9D-4A41-B514-14D3384E84A4}" name="Column13050"/>
    <tableColumn id="13083" xr3:uid="{8A4440CC-7571-438E-A69E-1EAEC4E2FB12}" name="Column13051"/>
    <tableColumn id="13084" xr3:uid="{62B84B66-B3BB-4E74-9EDA-C02F2646D3E3}" name="Column13052"/>
    <tableColumn id="13085" xr3:uid="{1DDBC324-1C17-491C-AD44-B7A5684B0898}" name="Column13053"/>
    <tableColumn id="13086" xr3:uid="{D3570160-BB27-4BF2-A673-81AD6FCF7DC1}" name="Column13054"/>
    <tableColumn id="13087" xr3:uid="{4E370993-DF12-40E2-9583-C729595A2196}" name="Column13055"/>
    <tableColumn id="13088" xr3:uid="{97199BA1-F196-40C6-A5C5-B8D706BB5084}" name="Column13056"/>
    <tableColumn id="13089" xr3:uid="{E2A33DBD-193B-44C7-AA51-D981421212AD}" name="Column13057"/>
    <tableColumn id="13090" xr3:uid="{3A85CBC3-CAC4-4A5F-A5F7-63638DB3A3EB}" name="Column13058"/>
    <tableColumn id="13091" xr3:uid="{ADB12528-FFF4-4373-B2E8-289D66EB71C3}" name="Column13059"/>
    <tableColumn id="13092" xr3:uid="{05CF198C-D499-4862-9B5C-219DF2ABE0DC}" name="Column13060"/>
    <tableColumn id="13093" xr3:uid="{DB074DE6-C25D-44F8-A79D-3284CD6C58F6}" name="Column13061"/>
    <tableColumn id="13094" xr3:uid="{42BBD400-4D01-4C06-95FE-0CA58688DDD8}" name="Column13062"/>
    <tableColumn id="13095" xr3:uid="{DB36EFD0-8968-4215-B8AB-84104F8129E8}" name="Column13063"/>
    <tableColumn id="13096" xr3:uid="{07E4A551-1162-4887-BBC4-8A3577911AFF}" name="Column13064"/>
    <tableColumn id="13097" xr3:uid="{7DDE3244-9E3D-4210-A9F1-29ABD4EB2143}" name="Column13065"/>
    <tableColumn id="13098" xr3:uid="{9A620315-6AEC-4860-930F-A9985E8982B6}" name="Column13066"/>
    <tableColumn id="13099" xr3:uid="{C424C941-CA3F-43AC-9391-9E9399225EEF}" name="Column13067"/>
    <tableColumn id="13100" xr3:uid="{3F19B067-C8E8-483C-B7F5-AE5739C27F31}" name="Column13068"/>
    <tableColumn id="13101" xr3:uid="{B3D7A5B6-AEF6-457F-BC8E-1F36A0ED5523}" name="Column13069"/>
    <tableColumn id="13102" xr3:uid="{31380A3C-D084-43A6-898C-0964C303207D}" name="Column13070"/>
    <tableColumn id="13103" xr3:uid="{DCC759E2-F260-41EB-AB8B-6ED99AAB1CF0}" name="Column13071"/>
    <tableColumn id="13104" xr3:uid="{BB1B52E8-07D8-4F9E-8385-9F0AE7FAFCE4}" name="Column13072"/>
    <tableColumn id="13105" xr3:uid="{13A97BB4-193B-455B-A28F-A1E3AB55BC5C}" name="Column13073"/>
    <tableColumn id="13106" xr3:uid="{6AEE60B9-634B-4812-8483-B6610DBC7ED6}" name="Column13074"/>
    <tableColumn id="13107" xr3:uid="{9FCB4783-8B5B-48BC-AB5D-DFC0A3CA1F60}" name="Column13075"/>
    <tableColumn id="13108" xr3:uid="{930E4652-843A-4C6A-9D19-4364CD38FB29}" name="Column13076"/>
    <tableColumn id="13109" xr3:uid="{B559875D-BBE6-47A7-AF49-0DEE7A34D8EF}" name="Column13077"/>
    <tableColumn id="13110" xr3:uid="{3877BC11-41C3-4716-89C7-5359FE60E9DB}" name="Column13078"/>
    <tableColumn id="13111" xr3:uid="{9F27A792-2746-4197-8CA4-513C956AA794}" name="Column13079"/>
    <tableColumn id="13112" xr3:uid="{C815510B-01AD-44C4-AB4F-A669F865B081}" name="Column13080"/>
    <tableColumn id="13113" xr3:uid="{79CD10AB-A1A0-4790-BB9D-7CFA76BADFB3}" name="Column13081"/>
    <tableColumn id="13114" xr3:uid="{49E593EC-94F6-40D7-AC66-A50991DE6F39}" name="Column13082"/>
    <tableColumn id="13115" xr3:uid="{F59C74C4-0F34-4606-92B4-40BBD46FD0F7}" name="Column13083"/>
    <tableColumn id="13116" xr3:uid="{221F85F7-476E-4E1C-AEAA-46FD581E54C2}" name="Column13084"/>
    <tableColumn id="13117" xr3:uid="{90CFF92B-2734-4155-B0A8-56A387800655}" name="Column13085"/>
    <tableColumn id="13118" xr3:uid="{065EAEB4-274E-428D-8DD4-C6E8A1811633}" name="Column13086"/>
    <tableColumn id="13119" xr3:uid="{B13162C4-DBBF-415F-B5F8-04DB29826ACD}" name="Column13087"/>
    <tableColumn id="13120" xr3:uid="{5ECDC4EA-EF0C-442E-AC3F-C2BC759D21E0}" name="Column13088"/>
    <tableColumn id="13121" xr3:uid="{230FB7DC-9D9C-4564-8649-38D49D3F711C}" name="Column13089"/>
    <tableColumn id="13122" xr3:uid="{30123AE6-8CC7-4F73-968A-E2383F40B95C}" name="Column13090"/>
    <tableColumn id="13123" xr3:uid="{EFA94CE6-7717-42A9-9F50-E2EBF84F4BB1}" name="Column13091"/>
    <tableColumn id="13124" xr3:uid="{F66CC513-20B2-4975-ACE2-9DFFF0753DE7}" name="Column13092"/>
    <tableColumn id="13125" xr3:uid="{A5687B06-F269-4E17-A39D-2CC51F6C5444}" name="Column13093"/>
    <tableColumn id="13126" xr3:uid="{145325BF-112D-4BA4-8B94-FA187AFBD9CC}" name="Column13094"/>
    <tableColumn id="13127" xr3:uid="{470F0BD5-609D-4631-88EC-FD59C4EC47ED}" name="Column13095"/>
    <tableColumn id="13128" xr3:uid="{55F7C730-F873-4B28-976F-131A52297A23}" name="Column13096"/>
    <tableColumn id="13129" xr3:uid="{97FD587F-CFC2-482A-9EB5-ADBE616D126E}" name="Column13097"/>
    <tableColumn id="13130" xr3:uid="{D1D52810-4476-4626-AA10-914DC8D3AFF7}" name="Column13098"/>
    <tableColumn id="13131" xr3:uid="{77B77B47-EB43-45AE-AC04-FBC2C7CD1401}" name="Column13099"/>
    <tableColumn id="13132" xr3:uid="{F00DE35D-4302-4454-BB25-823B9D93346D}" name="Column13100"/>
    <tableColumn id="13133" xr3:uid="{6FC4672A-4413-4462-BB63-535BD350C1B6}" name="Column13101"/>
    <tableColumn id="13134" xr3:uid="{F9CEDCD2-B4E8-4B4D-A931-4603C2BE36BB}" name="Column13102"/>
    <tableColumn id="13135" xr3:uid="{15C71115-AA81-4F58-95BD-17C50B1C9315}" name="Column13103"/>
    <tableColumn id="13136" xr3:uid="{9712D379-20A6-4CED-8715-FB89AACFD6B2}" name="Column13104"/>
    <tableColumn id="13137" xr3:uid="{8A809B60-01CD-4FE2-B499-EB5BE226F729}" name="Column13105"/>
    <tableColumn id="13138" xr3:uid="{E87844B6-A2E1-4149-9BCF-91A31746B045}" name="Column13106"/>
    <tableColumn id="13139" xr3:uid="{1C16C154-3BFE-457A-BE47-27252BE4B25B}" name="Column13107"/>
    <tableColumn id="13140" xr3:uid="{3A7E91ED-6017-4F2F-9174-68803B68E2C1}" name="Column13108"/>
    <tableColumn id="13141" xr3:uid="{AF635880-7AE9-47D3-BB99-B920BBA939F8}" name="Column13109"/>
    <tableColumn id="13142" xr3:uid="{0D2043F2-4D17-4882-B35B-BFD8F238DDC5}" name="Column13110"/>
    <tableColumn id="13143" xr3:uid="{E69CEF09-47A4-4B6D-BABB-812F5BADF675}" name="Column13111"/>
    <tableColumn id="13144" xr3:uid="{F3C96D2B-4453-4CD2-B119-9C1671071C18}" name="Column13112"/>
    <tableColumn id="13145" xr3:uid="{8F5422CA-6315-448A-A3E4-07DA0B96EF4D}" name="Column13113"/>
    <tableColumn id="13146" xr3:uid="{2C7D08B3-CA1D-4461-871A-57F7A383508E}" name="Column13114"/>
    <tableColumn id="13147" xr3:uid="{DEBF525C-73F4-4FE2-967F-9C5605027E16}" name="Column13115"/>
    <tableColumn id="13148" xr3:uid="{3A46D490-9AC9-4E1C-94E4-A58D15CE249C}" name="Column13116"/>
    <tableColumn id="13149" xr3:uid="{02103706-8D4F-4415-8C8B-A7C99ADB9897}" name="Column13117"/>
    <tableColumn id="13150" xr3:uid="{7F8C9C2C-471A-4D89-8E13-482EE0B9CA32}" name="Column13118"/>
    <tableColumn id="13151" xr3:uid="{98D5E149-ED51-42BB-B73C-3AA3F1DA3832}" name="Column13119"/>
    <tableColumn id="13152" xr3:uid="{1C7A6FEB-5C5D-4B3B-A82D-CA382FCAB97C}" name="Column13120"/>
    <tableColumn id="13153" xr3:uid="{FCC7C2EE-524B-4A0A-BE2D-D5D236417D34}" name="Column13121"/>
    <tableColumn id="13154" xr3:uid="{901A9C83-3785-480E-9AC3-8D9C641AA224}" name="Column13122"/>
    <tableColumn id="13155" xr3:uid="{6252E3D8-0114-410F-AC48-9B967DE4C670}" name="Column13123"/>
    <tableColumn id="13156" xr3:uid="{2BAA0F49-A24E-4F79-8F96-BF8110ADFA0F}" name="Column13124"/>
    <tableColumn id="13157" xr3:uid="{D16A47CF-DAC7-4FF0-89B2-15762BFD4AE5}" name="Column13125"/>
    <tableColumn id="13158" xr3:uid="{BD47298F-8448-46F5-9012-5D90F5535AF8}" name="Column13126"/>
    <tableColumn id="13159" xr3:uid="{F0588DED-3D63-4B6C-9141-6783C8DC4D6F}" name="Column13127"/>
    <tableColumn id="13160" xr3:uid="{94951344-38E3-40C9-B71B-D74661522F90}" name="Column13128"/>
    <tableColumn id="13161" xr3:uid="{5BC9FC16-C295-4FC7-BCE6-840124CCEC13}" name="Column13129"/>
    <tableColumn id="13162" xr3:uid="{0FCA4999-2AB5-4889-8783-C40F6A93069E}" name="Column13130"/>
    <tableColumn id="13163" xr3:uid="{EFE14846-9902-41F0-AD01-4BCD0811B966}" name="Column13131"/>
    <tableColumn id="13164" xr3:uid="{79265A05-2195-4A10-8568-0A93A9009CB2}" name="Column13132"/>
    <tableColumn id="13165" xr3:uid="{4C042A88-63EF-4C58-83F6-A95125B5C499}" name="Column13133"/>
    <tableColumn id="13166" xr3:uid="{37C7FEFC-564D-4FD6-BF4E-AD6B9F1EF51C}" name="Column13134"/>
    <tableColumn id="13167" xr3:uid="{B6D19AE3-5A34-43F5-85B7-45507B747632}" name="Column13135"/>
    <tableColumn id="13168" xr3:uid="{65918016-0E83-4CC0-B61F-B9823A2D5993}" name="Column13136"/>
    <tableColumn id="13169" xr3:uid="{52F624CA-E888-4F54-AA51-622F2530BF8E}" name="Column13137"/>
    <tableColumn id="13170" xr3:uid="{07E5D005-8983-4751-B68F-88ACE54E40D7}" name="Column13138"/>
    <tableColumn id="13171" xr3:uid="{235C7D7B-3528-4F9A-8AF8-5EE94ED949AE}" name="Column13139"/>
    <tableColumn id="13172" xr3:uid="{E4D4EAFA-57C3-4A97-ACBC-F134A4E4B3A9}" name="Column13140"/>
    <tableColumn id="13173" xr3:uid="{BB48780E-7799-4F22-876A-F7CB641F0819}" name="Column13141"/>
    <tableColumn id="13174" xr3:uid="{FE4FB4E4-7231-4B47-B75D-A978E8363378}" name="Column13142"/>
    <tableColumn id="13175" xr3:uid="{8FB339D5-2703-4E86-8853-F38FBBF3153E}" name="Column13143"/>
    <tableColumn id="13176" xr3:uid="{9D685544-7BEE-458C-AE35-7C7A24904EC5}" name="Column13144"/>
    <tableColumn id="13177" xr3:uid="{F050A2CF-C6E6-47BE-9881-58F2F5BABF98}" name="Column13145"/>
    <tableColumn id="13178" xr3:uid="{282CBF0E-A0D7-42CC-8490-FD207B5E1FF6}" name="Column13146"/>
    <tableColumn id="13179" xr3:uid="{9D181E5D-6CD2-4C11-956C-BC7391767245}" name="Column13147"/>
    <tableColumn id="13180" xr3:uid="{00720991-7A04-462C-9D5C-0E86266EBDBD}" name="Column13148"/>
    <tableColumn id="13181" xr3:uid="{983A98C9-7A3F-4FF9-83E3-F974E7334F62}" name="Column13149"/>
    <tableColumn id="13182" xr3:uid="{7DF11797-7B9C-458B-8770-6FB9191B4004}" name="Column13150"/>
    <tableColumn id="13183" xr3:uid="{61F90BB6-5179-4522-A640-FF247CF39B40}" name="Column13151"/>
    <tableColumn id="13184" xr3:uid="{3D8ADC57-29B3-4D54-AF60-E57B19CA853C}" name="Column13152"/>
    <tableColumn id="13185" xr3:uid="{C0C0CAB6-FE19-4535-B466-432E84DF3858}" name="Column13153"/>
    <tableColumn id="13186" xr3:uid="{3A19987B-377C-483B-8982-9505D8867F4C}" name="Column13154"/>
    <tableColumn id="13187" xr3:uid="{79A834BA-B72F-49A5-B930-A5CC2D5E536D}" name="Column13155"/>
    <tableColumn id="13188" xr3:uid="{0E814496-C7BB-4C72-8D24-45992610364F}" name="Column13156"/>
    <tableColumn id="13189" xr3:uid="{818C87C0-8E48-4CE2-B33E-2B1F48B00C4D}" name="Column13157"/>
    <tableColumn id="13190" xr3:uid="{AABCC541-AA14-482D-B3B6-AE8ED5878CD7}" name="Column13158"/>
    <tableColumn id="13191" xr3:uid="{A4AFABF4-182E-4EA8-B037-B936D06D618B}" name="Column13159"/>
    <tableColumn id="13192" xr3:uid="{E399BF4C-C135-4F56-A107-0CE0AA3C17EA}" name="Column13160"/>
    <tableColumn id="13193" xr3:uid="{DE379E65-0540-4FC2-B6D4-2EA6F3029B6C}" name="Column13161"/>
    <tableColumn id="13194" xr3:uid="{C803F903-880E-411E-B428-3AFC5397603C}" name="Column13162"/>
    <tableColumn id="13195" xr3:uid="{A42F454B-4C21-49B6-912D-CA9567CFB809}" name="Column13163"/>
    <tableColumn id="13196" xr3:uid="{1CEA0E10-22D8-4993-A051-19B81A00CD29}" name="Column13164"/>
    <tableColumn id="13197" xr3:uid="{AACE453D-1B20-414E-8BFB-76D8C4570701}" name="Column13165"/>
    <tableColumn id="13198" xr3:uid="{E0136052-025D-4217-87EB-00F09BAA6C86}" name="Column13166"/>
    <tableColumn id="13199" xr3:uid="{4E876DC4-5AB5-4E7A-BF84-EF61ADF69349}" name="Column13167"/>
    <tableColumn id="13200" xr3:uid="{4D80A848-8705-4D7D-A3A1-DE6375B64953}" name="Column13168"/>
    <tableColumn id="13201" xr3:uid="{7D391AC4-5CEB-456B-8325-4A27D1F62FD0}" name="Column13169"/>
    <tableColumn id="13202" xr3:uid="{8448E686-7824-460F-8D19-8C2C9086FF59}" name="Column13170"/>
    <tableColumn id="13203" xr3:uid="{AE471F38-334F-42D4-8EFD-BADDB11D675B}" name="Column13171"/>
    <tableColumn id="13204" xr3:uid="{A846ED54-B27E-4BBF-A0D9-14697759DA74}" name="Column13172"/>
    <tableColumn id="13205" xr3:uid="{5B47B659-94A7-40BF-86FC-5E621C6A0144}" name="Column13173"/>
    <tableColumn id="13206" xr3:uid="{742BEAA8-06BE-47C3-AED4-4BABE3A34B9B}" name="Column13174"/>
    <tableColumn id="13207" xr3:uid="{58DAB102-DAA9-46BD-873D-CAEC2B6B65F8}" name="Column13175"/>
    <tableColumn id="13208" xr3:uid="{05F97B2B-8F97-4685-ACBC-3DEA59EEB6FB}" name="Column13176"/>
    <tableColumn id="13209" xr3:uid="{26F591C6-5BB5-4995-B8E9-E8488C37A1BD}" name="Column13177"/>
    <tableColumn id="13210" xr3:uid="{2E341B50-D62C-4BB9-9BC1-849387EF10AC}" name="Column13178"/>
    <tableColumn id="13211" xr3:uid="{37E89B97-2B30-4A4C-A673-3DE6F9BA48A6}" name="Column13179"/>
    <tableColumn id="13212" xr3:uid="{26442B8F-CF77-44C3-86F9-236CACD98352}" name="Column13180"/>
    <tableColumn id="13213" xr3:uid="{4FD51DA6-6EC7-4222-901C-65143B640F21}" name="Column13181"/>
    <tableColumn id="13214" xr3:uid="{1112FA8F-2105-45A9-B7BD-1A619515132D}" name="Column13182"/>
    <tableColumn id="13215" xr3:uid="{AF5B49E3-B01B-4FAF-9EA7-8CA2826C30EC}" name="Column13183"/>
    <tableColumn id="13216" xr3:uid="{FF49EFE5-AD59-4237-BC47-E5BE93EC2AFB}" name="Column13184"/>
    <tableColumn id="13217" xr3:uid="{4FC7AAB0-19E2-4E6D-830E-B77E3F8C3ACB}" name="Column13185"/>
    <tableColumn id="13218" xr3:uid="{D58B6CAF-3563-4A13-83B2-8BC1528944A2}" name="Column13186"/>
    <tableColumn id="13219" xr3:uid="{66076151-DED4-42B1-8DF9-F38BA1E3AE02}" name="Column13187"/>
    <tableColumn id="13220" xr3:uid="{C36281DB-52CB-4AA4-85DE-DA120A9BA088}" name="Column13188"/>
    <tableColumn id="13221" xr3:uid="{17458EC1-69D3-4094-9E24-726586A8168E}" name="Column13189"/>
    <tableColumn id="13222" xr3:uid="{26980688-E3FC-441F-B0D0-94FDBEB9243A}" name="Column13190"/>
    <tableColumn id="13223" xr3:uid="{AB04897F-22A7-4674-AE04-F5D4009E32FF}" name="Column13191"/>
    <tableColumn id="13224" xr3:uid="{5D809A9E-8317-4A94-BAC2-8D406E11FC82}" name="Column13192"/>
    <tableColumn id="13225" xr3:uid="{BEE6FA40-1213-41ED-99E9-531A8F1C2F87}" name="Column13193"/>
    <tableColumn id="13226" xr3:uid="{BBF4BE03-F8DC-4A29-B6FB-4E350092FD4D}" name="Column13194"/>
    <tableColumn id="13227" xr3:uid="{D6A29B72-3959-4BFE-AD5E-BB7B250C6043}" name="Column13195"/>
    <tableColumn id="13228" xr3:uid="{D1E6FCC4-90F7-4476-AEA7-03328C9A0D48}" name="Column13196"/>
    <tableColumn id="13229" xr3:uid="{1FA71C57-EAB3-4245-8FA2-63B712AC089C}" name="Column13197"/>
    <tableColumn id="13230" xr3:uid="{5F049512-9ABA-4F8D-967A-9701D8E57725}" name="Column13198"/>
    <tableColumn id="13231" xr3:uid="{DBD804DD-5E04-4CAC-B81D-2309765AA305}" name="Column13199"/>
    <tableColumn id="13232" xr3:uid="{E8411BB0-A947-4C5A-95E0-61BB552D93E9}" name="Column13200"/>
    <tableColumn id="13233" xr3:uid="{3990F453-058B-4C87-902E-7CAC5B507666}" name="Column13201"/>
    <tableColumn id="13234" xr3:uid="{BD50FC48-38CC-4858-83FE-82FD81941E34}" name="Column13202"/>
    <tableColumn id="13235" xr3:uid="{FB3C7145-8B62-420B-BEF4-D1E7C4793463}" name="Column13203"/>
    <tableColumn id="13236" xr3:uid="{C3405E6C-AB1A-448E-A74E-0E91192589BD}" name="Column13204"/>
    <tableColumn id="13237" xr3:uid="{90259B2C-3A0E-46F9-B22D-9E8593733E62}" name="Column13205"/>
    <tableColumn id="13238" xr3:uid="{2FB3515E-B50C-4225-BED8-635965EF6E13}" name="Column13206"/>
    <tableColumn id="13239" xr3:uid="{867ADFC9-0DB5-495E-897E-42968EC2FBF0}" name="Column13207"/>
    <tableColumn id="13240" xr3:uid="{ADF44BAF-42E5-49F9-9E39-EA8FB45E64E6}" name="Column13208"/>
    <tableColumn id="13241" xr3:uid="{400D69F3-663E-4C7C-A8C8-5D80B6EE0283}" name="Column13209"/>
    <tableColumn id="13242" xr3:uid="{B7530134-3719-4EF0-9DB9-ECD14506D3A6}" name="Column13210"/>
    <tableColumn id="13243" xr3:uid="{63A163D9-DD99-4969-B293-EE76D0BCD856}" name="Column13211"/>
    <tableColumn id="13244" xr3:uid="{9E908885-19FD-4E9A-9E26-5C1418AB249A}" name="Column13212"/>
    <tableColumn id="13245" xr3:uid="{41588873-9205-4525-83DE-8A3CFEE9F14C}" name="Column13213"/>
    <tableColumn id="13246" xr3:uid="{FE8895E8-0862-41B0-AAD8-1A0B1BD907F7}" name="Column13214"/>
    <tableColumn id="13247" xr3:uid="{C6E5D933-079C-4839-B0E7-21CB384DDF8D}" name="Column13215"/>
    <tableColumn id="13248" xr3:uid="{BC7895A6-83D2-4073-A084-00A88CEEE536}" name="Column13216"/>
    <tableColumn id="13249" xr3:uid="{33AF9995-5F55-48FC-9B10-164C4C9C7521}" name="Column13217"/>
    <tableColumn id="13250" xr3:uid="{406B9889-49F1-4702-81A6-9F512F70C00F}" name="Column13218"/>
    <tableColumn id="13251" xr3:uid="{575C61D5-1FB4-45B2-A310-A7FDD682F7ED}" name="Column13219"/>
    <tableColumn id="13252" xr3:uid="{C4130F17-E0D2-4007-B380-7B98ECA0C774}" name="Column13220"/>
    <tableColumn id="13253" xr3:uid="{1DE6A2F9-6FB2-4885-A026-D9863B2F5D7D}" name="Column13221"/>
    <tableColumn id="13254" xr3:uid="{064E82CD-24A0-46BD-8F4C-481C18423FF1}" name="Column13222"/>
    <tableColumn id="13255" xr3:uid="{B39A19B2-64CA-48A3-BAB5-ED5616D8E69A}" name="Column13223"/>
    <tableColumn id="13256" xr3:uid="{D17A1852-9944-468F-81A8-212B1FF4AACB}" name="Column13224"/>
    <tableColumn id="13257" xr3:uid="{61F18595-6EDB-4DED-B95F-8F87FB01CB40}" name="Column13225"/>
    <tableColumn id="13258" xr3:uid="{207F183F-CB22-456B-BFA4-88458BB7B882}" name="Column13226"/>
    <tableColumn id="13259" xr3:uid="{0378A42E-97E0-4867-A941-163B09AF33F7}" name="Column13227"/>
    <tableColumn id="13260" xr3:uid="{A1C0D1EF-C1F5-473C-AE9B-8D6F9A61BF0B}" name="Column13228"/>
    <tableColumn id="13261" xr3:uid="{19B39AC0-E850-47F4-B795-FFF7FAD3CAE4}" name="Column13229"/>
    <tableColumn id="13262" xr3:uid="{E3ABD07D-6651-4197-86F9-E29E926030BB}" name="Column13230"/>
    <tableColumn id="13263" xr3:uid="{579D4238-2E46-42AC-928E-AF16316A714F}" name="Column13231"/>
    <tableColumn id="13264" xr3:uid="{A0089B8D-B06F-456F-98A3-D2ABA58EA423}" name="Column13232"/>
    <tableColumn id="13265" xr3:uid="{79B93964-47A6-4CEE-AA96-922B43F20441}" name="Column13233"/>
    <tableColumn id="13266" xr3:uid="{00BD1F6F-4A2E-4866-A201-730C37843372}" name="Column13234"/>
    <tableColumn id="13267" xr3:uid="{F5097916-D465-4AB7-8E6C-4C66341CFDBD}" name="Column13235"/>
    <tableColumn id="13268" xr3:uid="{FF3D618D-6109-485A-9D52-D3B1DD003016}" name="Column13236"/>
    <tableColumn id="13269" xr3:uid="{0C4D45EC-9E5C-4E57-91B2-AC8290D19D61}" name="Column13237"/>
    <tableColumn id="13270" xr3:uid="{3A16BBD3-847A-48AB-957B-D715602F9C0E}" name="Column13238"/>
    <tableColumn id="13271" xr3:uid="{ECD7D3D0-47B3-4821-A566-F090627F8BA2}" name="Column13239"/>
    <tableColumn id="13272" xr3:uid="{FAEA59FF-DFE0-4362-B83A-4A3904991C57}" name="Column13240"/>
    <tableColumn id="13273" xr3:uid="{356AE8FF-A7DA-4308-87A8-08AADF40CDBA}" name="Column13241"/>
    <tableColumn id="13274" xr3:uid="{8A082FCF-A2B9-4A16-A96A-A8FF1266BCE9}" name="Column13242"/>
    <tableColumn id="13275" xr3:uid="{AEA7EE43-9A68-427A-84CD-84D4AB6911FF}" name="Column13243"/>
    <tableColumn id="13276" xr3:uid="{380B77F8-F765-4106-B76A-B64190BBD3E0}" name="Column13244"/>
    <tableColumn id="13277" xr3:uid="{6B6AC8C3-DBF5-4034-9624-87F7E3A69C81}" name="Column13245"/>
    <tableColumn id="13278" xr3:uid="{B166A206-4216-4ED1-BB90-7522314747B5}" name="Column13246"/>
    <tableColumn id="13279" xr3:uid="{6D6E433E-14E6-48F1-9E9C-4C45A46E94D5}" name="Column13247"/>
    <tableColumn id="13280" xr3:uid="{B6345053-5737-4649-83A6-3D87ECBFC6C9}" name="Column13248"/>
    <tableColumn id="13281" xr3:uid="{F644585F-2CF6-4A82-AC4B-A2A1F6B11EA0}" name="Column13249"/>
    <tableColumn id="13282" xr3:uid="{08010097-4285-44A1-873E-932A5D24B00C}" name="Column13250"/>
    <tableColumn id="13283" xr3:uid="{6005B5EA-85DE-41C2-9252-6A0DAADFC647}" name="Column13251"/>
    <tableColumn id="13284" xr3:uid="{F8AD0D9C-8299-449A-9DE5-069B63CE90D4}" name="Column13252"/>
    <tableColumn id="13285" xr3:uid="{41F40272-8D36-4887-8D3D-89036EC0EE5F}" name="Column13253"/>
    <tableColumn id="13286" xr3:uid="{937684E6-4EFE-4062-8280-3328C4CE9688}" name="Column13254"/>
    <tableColumn id="13287" xr3:uid="{3583EADD-45E4-4ACB-88E2-9473DF6D7534}" name="Column13255"/>
    <tableColumn id="13288" xr3:uid="{B757CE8A-10ED-44FA-8CC5-C27095CCCA30}" name="Column13256"/>
    <tableColumn id="13289" xr3:uid="{9692CFA0-CACC-4E4B-85A7-118DA27CB3A4}" name="Column13257"/>
    <tableColumn id="13290" xr3:uid="{0E0D78B7-9D82-4A8C-9A2D-E0FA7C6F5516}" name="Column13258"/>
    <tableColumn id="13291" xr3:uid="{780F81E6-F351-4E5D-B930-11CE3BD37F3E}" name="Column13259"/>
    <tableColumn id="13292" xr3:uid="{0F019509-81BB-4688-ABE6-18EA9F8209D7}" name="Column13260"/>
    <tableColumn id="13293" xr3:uid="{3F854D21-8E79-416D-8C4D-5FABB8FFF09A}" name="Column13261"/>
    <tableColumn id="13294" xr3:uid="{21885517-002D-44D4-83AE-600444EA1F44}" name="Column13262"/>
    <tableColumn id="13295" xr3:uid="{49DE176A-21FA-427D-BBA8-9BF37598AAD1}" name="Column13263"/>
    <tableColumn id="13296" xr3:uid="{FE57D848-547F-4970-BEAB-79D110B3970B}" name="Column13264"/>
    <tableColumn id="13297" xr3:uid="{7DF59DA0-89B0-42F8-9BC4-1EB9665E6A67}" name="Column13265"/>
    <tableColumn id="13298" xr3:uid="{66150E65-94AD-43DD-B6FC-C541F004E1DA}" name="Column13266"/>
    <tableColumn id="13299" xr3:uid="{A3A0F5DB-45BB-4155-8ABB-D818E75ED790}" name="Column13267"/>
    <tableColumn id="13300" xr3:uid="{74C70647-0086-474A-8237-19FEA41B6C9B}" name="Column13268"/>
    <tableColumn id="13301" xr3:uid="{130C7D0B-B777-469C-A0E4-4FFEAC1E6B8B}" name="Column13269"/>
    <tableColumn id="13302" xr3:uid="{B9EB9C55-F345-48B7-AAC7-6C49217AB38A}" name="Column13270"/>
    <tableColumn id="13303" xr3:uid="{8B0932F2-5E98-452A-AA9B-E0208B6244B4}" name="Column13271"/>
    <tableColumn id="13304" xr3:uid="{63621209-268E-4F0D-9D5F-FE32E7F49362}" name="Column13272"/>
    <tableColumn id="13305" xr3:uid="{F2B23D0E-35F2-4471-BF67-76548642EE4F}" name="Column13273"/>
    <tableColumn id="13306" xr3:uid="{4BC47C65-109A-4F21-A270-F355E1C7EBE6}" name="Column13274"/>
    <tableColumn id="13307" xr3:uid="{66F4B044-45B5-40E4-A983-A1D63DADDAD9}" name="Column13275"/>
    <tableColumn id="13308" xr3:uid="{A5A107BC-A307-4FAA-AE4D-D7D77F265AAB}" name="Column13276"/>
    <tableColumn id="13309" xr3:uid="{244716E8-1CA1-4597-9D1D-5AD528705BAE}" name="Column13277"/>
    <tableColumn id="13310" xr3:uid="{AB086D15-E43F-4354-9D07-74847670752A}" name="Column13278"/>
    <tableColumn id="13311" xr3:uid="{79D831ED-0F20-4F0E-B971-38604F9487E2}" name="Column13279"/>
    <tableColumn id="13312" xr3:uid="{4880E66B-2B72-4681-8516-954E2D1A877C}" name="Column13280"/>
    <tableColumn id="13313" xr3:uid="{03C1B7BC-D9DA-4397-AB88-57EBF42F0A5B}" name="Column13281"/>
    <tableColumn id="13314" xr3:uid="{2307920E-D20E-4ABD-8684-E1FA0A0257EA}" name="Column13282"/>
    <tableColumn id="13315" xr3:uid="{C73F5867-62E7-4B85-9578-FA063C7AE0A9}" name="Column13283"/>
    <tableColumn id="13316" xr3:uid="{A576D96F-465B-4C4E-865A-0E3288F59007}" name="Column13284"/>
    <tableColumn id="13317" xr3:uid="{5ED2F7F9-DD4F-4448-B578-E6CE2B913022}" name="Column13285"/>
    <tableColumn id="13318" xr3:uid="{FB93C0E9-3354-401B-BFC6-33FC1968CF95}" name="Column13286"/>
    <tableColumn id="13319" xr3:uid="{BE8662DF-EC85-461D-8727-9BB83F4954BE}" name="Column13287"/>
    <tableColumn id="13320" xr3:uid="{928922A4-79C8-4261-86D7-8A911F0E644F}" name="Column13288"/>
    <tableColumn id="13321" xr3:uid="{84E45271-0C6E-40A9-AD11-88D65F9C9CAE}" name="Column13289"/>
    <tableColumn id="13322" xr3:uid="{9C58BD1B-4EB7-4E2D-917C-16F2FAA3C43A}" name="Column13290"/>
    <tableColumn id="13323" xr3:uid="{7B99D546-9286-4924-9262-5E886E7B4515}" name="Column13291"/>
    <tableColumn id="13324" xr3:uid="{9E799B9F-F103-4603-8557-4FB326CF1B0D}" name="Column13292"/>
    <tableColumn id="13325" xr3:uid="{912076C3-9B6F-44A4-A2DF-A27D449DF88E}" name="Column13293"/>
    <tableColumn id="13326" xr3:uid="{2B3ECC5D-ACDA-40D0-8F14-52298BD6BFFA}" name="Column13294"/>
    <tableColumn id="13327" xr3:uid="{8E34E2AE-E202-4903-8379-D0AC2F2857D5}" name="Column13295"/>
    <tableColumn id="13328" xr3:uid="{8D1DA939-62EA-4A8F-BC15-19806AC16926}" name="Column13296"/>
    <tableColumn id="13329" xr3:uid="{CF647B6D-795D-4D88-86E0-B29DC23E4D79}" name="Column13297"/>
    <tableColumn id="13330" xr3:uid="{273F1037-54BD-4655-8EBC-AC72C2517CDB}" name="Column13298"/>
    <tableColumn id="13331" xr3:uid="{DC172A97-8A91-4FC9-B679-D2863BE60906}" name="Column13299"/>
    <tableColumn id="13332" xr3:uid="{4333ACFA-6615-4523-A1EA-E37AE953CE73}" name="Column13300"/>
    <tableColumn id="13333" xr3:uid="{7CECB39A-814A-4343-BFE7-32480AAA949A}" name="Column13301"/>
    <tableColumn id="13334" xr3:uid="{123ECFB6-77C5-4AD5-B0F6-06F48E7D396D}" name="Column13302"/>
    <tableColumn id="13335" xr3:uid="{0C60037E-A19D-4ADC-AB6F-76E1DB9254E6}" name="Column13303"/>
    <tableColumn id="13336" xr3:uid="{E2E606EC-0470-4CEF-AFD7-82FA374E8C84}" name="Column13304"/>
    <tableColumn id="13337" xr3:uid="{9C4122ED-BF78-4BE9-9AD5-1793ECA28E05}" name="Column13305"/>
    <tableColumn id="13338" xr3:uid="{9BB0B3A0-DE63-4F6B-B0F6-45D173EA0D85}" name="Column13306"/>
    <tableColumn id="13339" xr3:uid="{5D7BF6EF-0BC0-4806-8DD4-9A9FD6BFF904}" name="Column13307"/>
    <tableColumn id="13340" xr3:uid="{6C895733-889C-48C4-A9D8-BC22FF764576}" name="Column13308"/>
    <tableColumn id="13341" xr3:uid="{CE3712B4-9001-4A04-96BD-401CFBB1E7E1}" name="Column13309"/>
    <tableColumn id="13342" xr3:uid="{44078FD5-DFE0-43F8-BB3D-DA3A1B575741}" name="Column13310"/>
    <tableColumn id="13343" xr3:uid="{478B3632-4A5C-40BA-ABE3-05C1660DE243}" name="Column13311"/>
    <tableColumn id="13344" xr3:uid="{B684CEFD-DAB3-4DE9-8C63-BC3448EA9509}" name="Column13312"/>
    <tableColumn id="13345" xr3:uid="{ADF04248-1CB9-4007-8779-8D0E3697B4DB}" name="Column13313"/>
    <tableColumn id="13346" xr3:uid="{F63CE488-EAE6-4968-8766-364D454C44C6}" name="Column13314"/>
    <tableColumn id="13347" xr3:uid="{DBE57651-DB31-44EA-ADE2-85AC20B25EEE}" name="Column13315"/>
    <tableColumn id="13348" xr3:uid="{8B2A4081-8B1B-4206-A7B4-4C09087FB3AE}" name="Column13316"/>
    <tableColumn id="13349" xr3:uid="{DFFA4512-1833-4188-9E0A-FCFA0AE3D5FD}" name="Column13317"/>
    <tableColumn id="13350" xr3:uid="{8F6C4405-A664-4AEF-9510-B5E6A627C87B}" name="Column13318"/>
    <tableColumn id="13351" xr3:uid="{AE3E6F07-2333-4134-8CEA-E757CF48463A}" name="Column13319"/>
    <tableColumn id="13352" xr3:uid="{11C9F25A-B4B0-4463-9A0D-CCCE693037AE}" name="Column13320"/>
    <tableColumn id="13353" xr3:uid="{046EFB38-6E39-405F-A34C-84C4407F8153}" name="Column13321"/>
    <tableColumn id="13354" xr3:uid="{0CECF509-810B-4BC0-A841-A356C7CD4DD7}" name="Column13322"/>
    <tableColumn id="13355" xr3:uid="{1A625599-0E62-467A-9C0A-F00C0AF6FF2B}" name="Column13323"/>
    <tableColumn id="13356" xr3:uid="{BE360E6E-B19C-4530-96F3-87A39E9BF0C9}" name="Column13324"/>
    <tableColumn id="13357" xr3:uid="{863BD354-4D65-4481-9CA1-4000440FA92F}" name="Column13325"/>
    <tableColumn id="13358" xr3:uid="{9F9763F2-58CB-4B52-9228-956337796404}" name="Column13326"/>
    <tableColumn id="13359" xr3:uid="{6D9E695D-D1DC-4200-9B6F-F8F583ED5692}" name="Column13327"/>
    <tableColumn id="13360" xr3:uid="{0C34BBE8-FFC7-4C32-889E-54528AF3BFD2}" name="Column13328"/>
    <tableColumn id="13361" xr3:uid="{77417A02-E097-4950-9451-C37F0FDBBD2D}" name="Column13329"/>
    <tableColumn id="13362" xr3:uid="{610DCA4E-76BE-4CCD-957A-814C152F85E4}" name="Column13330"/>
    <tableColumn id="13363" xr3:uid="{38D687E5-DA22-47AA-970E-391E1A77B757}" name="Column13331"/>
    <tableColumn id="13364" xr3:uid="{4BFB0835-25DD-43B9-A02C-AD8AD846DB60}" name="Column13332"/>
    <tableColumn id="13365" xr3:uid="{4E629D23-8274-4277-98B6-5B570E8ACAC0}" name="Column13333"/>
    <tableColumn id="13366" xr3:uid="{4D169B09-D5FA-4D37-BB91-AB967D041D4B}" name="Column13334"/>
    <tableColumn id="13367" xr3:uid="{376C766A-EE4E-4D3E-8BC2-CFBCCB9E20FF}" name="Column13335"/>
    <tableColumn id="13368" xr3:uid="{E9B512A8-02C4-4EE6-9792-D705D90EF7A3}" name="Column13336"/>
    <tableColumn id="13369" xr3:uid="{E22ABD54-5A49-44EB-9BEB-90BB8FD4AE37}" name="Column13337"/>
    <tableColumn id="13370" xr3:uid="{A5FA45D1-5700-416E-94B4-C4E8472D7E3B}" name="Column13338"/>
    <tableColumn id="13371" xr3:uid="{7D7B3442-9DC0-4402-AC2A-F523D4DBF291}" name="Column13339"/>
    <tableColumn id="13372" xr3:uid="{4BDE9265-B233-465B-B07B-D30F1AC07E68}" name="Column13340"/>
    <tableColumn id="13373" xr3:uid="{5ADCBB15-A03A-49B4-8E5A-A4A8EE95455C}" name="Column13341"/>
    <tableColumn id="13374" xr3:uid="{F4AEEBD7-D6D3-4819-9417-AB93222D0834}" name="Column13342"/>
    <tableColumn id="13375" xr3:uid="{0CC7C340-04DE-471A-B9AE-1E02A1B6BF14}" name="Column13343"/>
    <tableColumn id="13376" xr3:uid="{DE6FDA01-B3BD-4AA8-8AF7-D10D81A201DB}" name="Column13344"/>
    <tableColumn id="13377" xr3:uid="{761ADAB2-48DE-46FF-BA8B-156BD570A1AB}" name="Column13345"/>
    <tableColumn id="13378" xr3:uid="{035B136C-C9EB-4C3D-9A62-A51E6D4D62CB}" name="Column13346"/>
    <tableColumn id="13379" xr3:uid="{914544A7-7E30-41E6-8786-A472C8839FDF}" name="Column13347"/>
    <tableColumn id="13380" xr3:uid="{5CFE2E2B-DF76-47FF-A561-87681CA5ADFE}" name="Column13348"/>
    <tableColumn id="13381" xr3:uid="{9E3FB589-A01C-48A9-94FE-1F1B97E67A0B}" name="Column13349"/>
    <tableColumn id="13382" xr3:uid="{D1DBA59E-7301-4B85-8668-046DBC4C16B3}" name="Column13350"/>
    <tableColumn id="13383" xr3:uid="{7B861BC1-4BCB-4C13-8430-93619687597D}" name="Column13351"/>
    <tableColumn id="13384" xr3:uid="{2C435B67-AEA5-4C1F-A2EF-8ECFB0AA1741}" name="Column13352"/>
    <tableColumn id="13385" xr3:uid="{F006F9AD-77C9-4909-B687-B1833A2348F7}" name="Column13353"/>
    <tableColumn id="13386" xr3:uid="{9366D619-95D5-4877-8C32-52522B2C8433}" name="Column13354"/>
    <tableColumn id="13387" xr3:uid="{73FA0915-F1F7-4F5C-8E33-7C26371F86C2}" name="Column13355"/>
    <tableColumn id="13388" xr3:uid="{A4653A59-1B4A-4C54-8C85-B469E886E1BD}" name="Column13356"/>
    <tableColumn id="13389" xr3:uid="{B5705002-3A7B-4B84-8B03-DDEF0E0DA85D}" name="Column13357"/>
    <tableColumn id="13390" xr3:uid="{E5298FEE-6825-4239-9B3C-2CC57B9015C2}" name="Column13358"/>
    <tableColumn id="13391" xr3:uid="{37B685D6-64BC-4162-8FC0-888B4293B1FB}" name="Column13359"/>
    <tableColumn id="13392" xr3:uid="{A03D00F3-66FC-4AA9-AE25-FD16AC5FC676}" name="Column13360"/>
    <tableColumn id="13393" xr3:uid="{C7D14C91-7A1A-498C-89E1-A38CD1E4204E}" name="Column13361"/>
    <tableColumn id="13394" xr3:uid="{B1340B06-7F4F-4455-A009-87D5255B12D2}" name="Column13362"/>
    <tableColumn id="13395" xr3:uid="{59F919C6-FC03-4728-8D34-B546DA7CCFDD}" name="Column13363"/>
    <tableColumn id="13396" xr3:uid="{0E082010-56CE-485C-9C14-A5EED9964503}" name="Column13364"/>
    <tableColumn id="13397" xr3:uid="{5DC9B258-DA9A-4A71-BE0B-85C4FAB7C954}" name="Column13365"/>
    <tableColumn id="13398" xr3:uid="{39DD4E97-5B4A-4B81-B7BE-6509A8A6FB1C}" name="Column13366"/>
    <tableColumn id="13399" xr3:uid="{A167E773-368D-4B3F-8742-4F198D15A7EF}" name="Column13367"/>
    <tableColumn id="13400" xr3:uid="{616CAE3D-D86A-449E-B6F8-D4D8856C51B8}" name="Column13368"/>
    <tableColumn id="13401" xr3:uid="{FD08B8EC-DD74-4AEA-842E-2B9FD00242FF}" name="Column13369"/>
    <tableColumn id="13402" xr3:uid="{38B8C407-DF4A-4582-A70E-2794312E40DA}" name="Column13370"/>
    <tableColumn id="13403" xr3:uid="{AC89F1BC-778C-4EB1-994D-A389552DD4C5}" name="Column13371"/>
    <tableColumn id="13404" xr3:uid="{2E5FD39F-E353-4FD2-BAE7-BFEB33D2AC5D}" name="Column13372"/>
    <tableColumn id="13405" xr3:uid="{F59C5110-CA36-49C6-B061-008191582409}" name="Column13373"/>
    <tableColumn id="13406" xr3:uid="{5D40A62F-5CE6-47AE-AEEC-724078CEC750}" name="Column13374"/>
    <tableColumn id="13407" xr3:uid="{6727330E-06EF-44A7-81E9-80E3E52E1A61}" name="Column13375"/>
    <tableColumn id="13408" xr3:uid="{BFB64EBD-9FDF-4AF0-8A6C-CA926C32334C}" name="Column13376"/>
    <tableColumn id="13409" xr3:uid="{FF3B474F-1D25-490D-8B9F-BD455AE10404}" name="Column13377"/>
    <tableColumn id="13410" xr3:uid="{33ABAE6D-AC22-4ECA-9606-294A32ACBB58}" name="Column13378"/>
    <tableColumn id="13411" xr3:uid="{D46B913F-5F17-4460-8ACC-1A4606CD3945}" name="Column13379"/>
    <tableColumn id="13412" xr3:uid="{ED70EF5D-7FA1-44FD-B6DE-3EDB7BC7BFED}" name="Column13380"/>
    <tableColumn id="13413" xr3:uid="{EE39253B-56F8-4BAC-92D5-41EA3AFF68E2}" name="Column13381"/>
    <tableColumn id="13414" xr3:uid="{13E32E25-B84C-49AE-A79D-35EE749E3E69}" name="Column13382"/>
    <tableColumn id="13415" xr3:uid="{3ED61E5A-AACC-453C-BD74-2E40AAF432B1}" name="Column13383"/>
    <tableColumn id="13416" xr3:uid="{76A8130B-9D3C-42A8-B78E-B5351F625313}" name="Column13384"/>
    <tableColumn id="13417" xr3:uid="{6D613C0A-F273-4657-BCD1-05B0AAB4437D}" name="Column13385"/>
    <tableColumn id="13418" xr3:uid="{33D009DD-E4BA-4C1D-A17C-A37BDF1DD58E}" name="Column13386"/>
    <tableColumn id="13419" xr3:uid="{74C8529D-C3EF-4F6C-878A-9FB16F43D87C}" name="Column13387"/>
    <tableColumn id="13420" xr3:uid="{06FE648C-C6A6-43CE-8F9E-F26539A164A4}" name="Column13388"/>
    <tableColumn id="13421" xr3:uid="{3752D897-D2C0-4643-9370-4935467B34D1}" name="Column13389"/>
    <tableColumn id="13422" xr3:uid="{40C68778-C2FE-41DB-A818-FA57737E87A6}" name="Column13390"/>
    <tableColumn id="13423" xr3:uid="{F33C6344-A882-482F-8654-5FC4DEF0AD10}" name="Column13391"/>
    <tableColumn id="13424" xr3:uid="{0264262C-67C4-42AB-BA5E-B4788ECA791C}" name="Column13392"/>
    <tableColumn id="13425" xr3:uid="{372F8C4D-FF5D-4692-A916-E941DFCC08EA}" name="Column13393"/>
    <tableColumn id="13426" xr3:uid="{9D50667A-9242-4CA8-A52D-B3CF3771DE75}" name="Column13394"/>
    <tableColumn id="13427" xr3:uid="{0F3751BC-73B6-4BBA-9F5E-0EB784281B2D}" name="Column13395"/>
    <tableColumn id="13428" xr3:uid="{9029A257-26F2-48C1-84A9-841DF1538C4B}" name="Column13396"/>
    <tableColumn id="13429" xr3:uid="{1DBA9F22-1421-45E4-9AB4-DA389410D0CC}" name="Column13397"/>
    <tableColumn id="13430" xr3:uid="{CA0AAC1B-7A09-41CB-AE9E-65E62544009F}" name="Column13398"/>
    <tableColumn id="13431" xr3:uid="{E48E948A-D085-46F1-9C06-95195200CF97}" name="Column13399"/>
    <tableColumn id="13432" xr3:uid="{9962F719-2CD2-41E1-8603-694E316FF9E8}" name="Column13400"/>
    <tableColumn id="13433" xr3:uid="{EF9E7A15-6928-4CA0-AA6C-ACB8FEA2B593}" name="Column13401"/>
    <tableColumn id="13434" xr3:uid="{7618F94B-6A42-4FD7-96C3-793DA7FEAE9F}" name="Column13402"/>
    <tableColumn id="13435" xr3:uid="{42AA2D3C-0C29-4D60-AD08-3734C96DB5C9}" name="Column13403"/>
    <tableColumn id="13436" xr3:uid="{30949448-1442-46B6-9E4A-703A91D3360B}" name="Column13404"/>
    <tableColumn id="13437" xr3:uid="{10625D39-DF2D-4732-BD59-75E38B73046B}" name="Column13405"/>
    <tableColumn id="13438" xr3:uid="{E9DE8BF0-D365-48DA-89E1-9096B8D2D12A}" name="Column13406"/>
    <tableColumn id="13439" xr3:uid="{8476CFDD-9D9E-4E73-BB05-CFB009465E04}" name="Column13407"/>
    <tableColumn id="13440" xr3:uid="{811D7E0A-B4F0-4A41-9D64-DEC17215EE16}" name="Column13408"/>
    <tableColumn id="13441" xr3:uid="{AA729A46-6D65-44EC-A8A2-1ABA8EEE03CC}" name="Column13409"/>
    <tableColumn id="13442" xr3:uid="{76A1FF86-BE04-402B-B504-72C1591F6C49}" name="Column13410"/>
    <tableColumn id="13443" xr3:uid="{11A154D0-16BF-4C77-B05A-D8CDF970A4F5}" name="Column13411"/>
    <tableColumn id="13444" xr3:uid="{9B41B259-D1D9-458E-9BEA-9F206D7A7E53}" name="Column13412"/>
    <tableColumn id="13445" xr3:uid="{0171A1D7-021D-4F14-978D-AD91F179BAC1}" name="Column13413"/>
    <tableColumn id="13446" xr3:uid="{BD1A1DE9-4603-4E00-AC0F-037641476993}" name="Column13414"/>
    <tableColumn id="13447" xr3:uid="{22C3A579-484E-4474-8F81-1AFC2E7F3FAC}" name="Column13415"/>
    <tableColumn id="13448" xr3:uid="{54614D24-259D-4FB0-A82E-1B46776875FE}" name="Column13416"/>
    <tableColumn id="13449" xr3:uid="{735340F1-4F93-4BCC-A65B-020272F261C4}" name="Column13417"/>
    <tableColumn id="13450" xr3:uid="{2D1F50A0-D7BD-49D9-AE20-1310D3284126}" name="Column13418"/>
    <tableColumn id="13451" xr3:uid="{7179CBD5-643A-45ED-9AB7-426CC1FFBB0C}" name="Column13419"/>
    <tableColumn id="13452" xr3:uid="{0D593516-A608-42AB-8CFF-EE832A1DCA91}" name="Column13420"/>
    <tableColumn id="13453" xr3:uid="{014D537A-57B4-4F88-98CA-C677713B94B3}" name="Column13421"/>
    <tableColumn id="13454" xr3:uid="{B256163B-1DB8-430D-B6BB-731D2C062C93}" name="Column13422"/>
    <tableColumn id="13455" xr3:uid="{0CB3C9E6-72BD-4B70-8973-95C16D834634}" name="Column13423"/>
    <tableColumn id="13456" xr3:uid="{EE94EDD5-0A61-44D5-91DC-5AAB4300C80B}" name="Column13424"/>
    <tableColumn id="13457" xr3:uid="{626401EC-B156-4FC6-8728-09BDDB085E78}" name="Column13425"/>
    <tableColumn id="13458" xr3:uid="{036CF3B6-F298-4A7A-A42E-DE64219A9F66}" name="Column13426"/>
    <tableColumn id="13459" xr3:uid="{13ADDA78-FFB9-4E32-8FB2-3D184C815182}" name="Column13427"/>
    <tableColumn id="13460" xr3:uid="{D3C8E31D-7806-4561-B74B-01382C45C2D2}" name="Column13428"/>
    <tableColumn id="13461" xr3:uid="{E3E21A12-76E6-4D9A-9960-403F7231E12E}" name="Column13429"/>
    <tableColumn id="13462" xr3:uid="{B27FA934-B716-4C6C-A43D-18859543210E}" name="Column13430"/>
    <tableColumn id="13463" xr3:uid="{20049418-1607-4C77-9262-FFC751B0404D}" name="Column13431"/>
    <tableColumn id="13464" xr3:uid="{D0E44ED9-28E6-4DC2-B4E0-FDC9127AE025}" name="Column13432"/>
    <tableColumn id="13465" xr3:uid="{CEB2DA53-C86C-497E-864B-572F02E82A2F}" name="Column13433"/>
    <tableColumn id="13466" xr3:uid="{BF70BB7C-C8E9-4631-A7AF-3876C775C1A5}" name="Column13434"/>
    <tableColumn id="13467" xr3:uid="{65113FE7-8D09-4D1A-955C-C00B98ADB059}" name="Column13435"/>
    <tableColumn id="13468" xr3:uid="{0E8C5D69-C4BB-4FFC-8326-4332431A930D}" name="Column13436"/>
    <tableColumn id="13469" xr3:uid="{E71E4C1C-79A0-47DE-B6AF-D5665F7D02F4}" name="Column13437"/>
    <tableColumn id="13470" xr3:uid="{C4342F7B-3A3E-4CED-8F31-1FAB62A9CF57}" name="Column13438"/>
    <tableColumn id="13471" xr3:uid="{8D9073E8-78F6-49EA-B707-B3A1FCCD1636}" name="Column13439"/>
    <tableColumn id="13472" xr3:uid="{9872A279-B4EA-4E78-B2D1-A8922A25825D}" name="Column13440"/>
    <tableColumn id="13473" xr3:uid="{5D87C0B0-C09B-4067-95AF-24D15AA69558}" name="Column13441"/>
    <tableColumn id="13474" xr3:uid="{654188DE-5C51-443E-971E-8AD0405CE668}" name="Column13442"/>
    <tableColumn id="13475" xr3:uid="{083BFB9A-D5F0-4B04-BBB7-02682D6E5C07}" name="Column13443"/>
    <tableColumn id="13476" xr3:uid="{2409F2DD-9D60-40E6-A0F4-69D8131BF068}" name="Column13444"/>
    <tableColumn id="13477" xr3:uid="{0EAAAF5A-5145-4317-9A1B-454ABF7FD246}" name="Column13445"/>
    <tableColumn id="13478" xr3:uid="{4878BDA1-F9DE-4840-A084-B79ED19E1EA8}" name="Column13446"/>
    <tableColumn id="13479" xr3:uid="{34B2F9E8-B246-4484-AD61-D3E84806B976}" name="Column13447"/>
    <tableColumn id="13480" xr3:uid="{F48B1767-426A-4AA9-86F8-B4CC45972F9B}" name="Column13448"/>
    <tableColumn id="13481" xr3:uid="{5DF6BD0F-DB41-4537-B45F-98CE51685528}" name="Column13449"/>
    <tableColumn id="13482" xr3:uid="{6960037C-B4BE-4345-BD9F-BF516CC6D48C}" name="Column13450"/>
    <tableColumn id="13483" xr3:uid="{ACBFD230-1562-4D87-9E33-19F3A5F997F8}" name="Column13451"/>
    <tableColumn id="13484" xr3:uid="{22900919-336A-4873-BE74-0CC37C6A1F1D}" name="Column13452"/>
    <tableColumn id="13485" xr3:uid="{2DC2BE82-254C-4133-B5E1-EB77C951B4BF}" name="Column13453"/>
    <tableColumn id="13486" xr3:uid="{83EAFD37-1FF7-4E9E-B75D-C1C4B441C9A9}" name="Column13454"/>
    <tableColumn id="13487" xr3:uid="{A09E529E-8C20-4661-BD36-9AAD8DF88AAD}" name="Column13455"/>
    <tableColumn id="13488" xr3:uid="{377AF9A3-373A-4C3F-BB5F-FD8EF781980A}" name="Column13456"/>
    <tableColumn id="13489" xr3:uid="{414369E1-3E01-465A-81BA-4DB3B33D2227}" name="Column13457"/>
    <tableColumn id="13490" xr3:uid="{D1D86897-01ED-4E1E-8202-8AD1944CF0E2}" name="Column13458"/>
    <tableColumn id="13491" xr3:uid="{53943204-A2F0-4BFB-BB8A-1B7D503F7586}" name="Column13459"/>
    <tableColumn id="13492" xr3:uid="{BBE2EE20-631D-4486-A7E5-227DA8B459EA}" name="Column13460"/>
    <tableColumn id="13493" xr3:uid="{1AF8620F-393A-4CCB-84B4-E16C78D5A780}" name="Column13461"/>
    <tableColumn id="13494" xr3:uid="{36B1933D-3BD7-4ADF-B995-3895BD13D779}" name="Column13462"/>
    <tableColumn id="13495" xr3:uid="{6611CF4C-9675-45F6-8E47-8920FF34DF44}" name="Column13463"/>
    <tableColumn id="13496" xr3:uid="{925E3717-C9E2-4056-AAC3-640901AF7237}" name="Column13464"/>
    <tableColumn id="13497" xr3:uid="{13DD06E6-AC68-4EB5-90FD-78F41A0DF98F}" name="Column13465"/>
    <tableColumn id="13498" xr3:uid="{8C3BA2C3-8C3C-433B-B69D-DF5F6553A9E2}" name="Column13466"/>
    <tableColumn id="13499" xr3:uid="{CE961A11-53BE-466D-8101-0221A34BA3D0}" name="Column13467"/>
    <tableColumn id="13500" xr3:uid="{6427DF87-83C4-4529-8E03-7E1B50382431}" name="Column13468"/>
    <tableColumn id="13501" xr3:uid="{C2A16815-1CE2-494D-B757-3C2CDE569A4A}" name="Column13469"/>
    <tableColumn id="13502" xr3:uid="{85FF8BF7-4124-43F1-8806-C98AB2E11423}" name="Column13470"/>
    <tableColumn id="13503" xr3:uid="{EAF3557D-0EEB-4E40-99F8-BD85AE68063C}" name="Column13471"/>
    <tableColumn id="13504" xr3:uid="{25EB7A3D-56F4-4296-BD71-5FF458548053}" name="Column13472"/>
    <tableColumn id="13505" xr3:uid="{AF3E0A27-14B0-428A-B036-4D2F474F88E6}" name="Column13473"/>
    <tableColumn id="13506" xr3:uid="{A4079260-638E-466F-829F-43FFC8155A0F}" name="Column13474"/>
    <tableColumn id="13507" xr3:uid="{77AFD5B9-45D8-427A-9509-4EA35E5FFED3}" name="Column13475"/>
    <tableColumn id="13508" xr3:uid="{0A689EB2-B862-430B-B325-8AB4390061B3}" name="Column13476"/>
    <tableColumn id="13509" xr3:uid="{235AF070-AD80-403F-9112-0D4FCE245266}" name="Column13477"/>
    <tableColumn id="13510" xr3:uid="{328BB71F-3609-48F2-813F-BF7642851B3A}" name="Column13478"/>
    <tableColumn id="13511" xr3:uid="{426DC359-0BD4-43D5-9C2C-4D7489C0ADA1}" name="Column13479"/>
    <tableColumn id="13512" xr3:uid="{E951EE88-8C19-44C4-B1C3-51D87A6D4E63}" name="Column13480"/>
    <tableColumn id="13513" xr3:uid="{14530AB4-3655-463B-9EA9-0EB521E50191}" name="Column13481"/>
    <tableColumn id="13514" xr3:uid="{B1403EA1-DA5A-4827-AFB9-6A314BE1EA1D}" name="Column13482"/>
    <tableColumn id="13515" xr3:uid="{1A4BF05A-66E9-40C5-863A-D2CC0EBFB48E}" name="Column13483"/>
    <tableColumn id="13516" xr3:uid="{2DF17C99-8515-4CAE-A840-4A5D77275FF2}" name="Column13484"/>
    <tableColumn id="13517" xr3:uid="{99B57C15-3E3E-4201-9793-28D523CD4F47}" name="Column13485"/>
    <tableColumn id="13518" xr3:uid="{B4E648B1-A797-4E51-BEF5-6DE9FBE50642}" name="Column13486"/>
    <tableColumn id="13519" xr3:uid="{9692A960-9DF1-4364-AF5D-2968165CDD21}" name="Column13487"/>
    <tableColumn id="13520" xr3:uid="{BD84B30E-7C01-4798-9B72-2306F2365C9F}" name="Column13488"/>
    <tableColumn id="13521" xr3:uid="{156DC7F3-6A00-4F2E-956B-24FA51895FC8}" name="Column13489"/>
    <tableColumn id="13522" xr3:uid="{A6E5D6B4-2D5D-4F8D-99CB-E381466CE976}" name="Column13490"/>
    <tableColumn id="13523" xr3:uid="{58A92A48-E8E1-4C2D-8AC6-FC6A8C252F05}" name="Column13491"/>
    <tableColumn id="13524" xr3:uid="{47758F54-9113-4C4A-8278-EA12855F631F}" name="Column13492"/>
    <tableColumn id="13525" xr3:uid="{8CE922F7-DCE3-4268-8121-C88449831119}" name="Column13493"/>
    <tableColumn id="13526" xr3:uid="{64297D49-03A8-4F7E-98D1-6D0439CB5377}" name="Column13494"/>
    <tableColumn id="13527" xr3:uid="{6F4F9E22-89EE-4D70-A83A-1D3E291DF13C}" name="Column13495"/>
    <tableColumn id="13528" xr3:uid="{C0140B57-C416-4962-BECA-2822926149F8}" name="Column13496"/>
    <tableColumn id="13529" xr3:uid="{7F278AB7-E0D3-4787-9BE2-0A07DC6D70AE}" name="Column13497"/>
    <tableColumn id="13530" xr3:uid="{31142DA3-87B0-4B06-A59F-BC0D03F3EF89}" name="Column13498"/>
    <tableColumn id="13531" xr3:uid="{B896BB1B-E88D-4FE4-888D-FD5480C9EFBC}" name="Column13499"/>
    <tableColumn id="13532" xr3:uid="{270CB5C0-DC65-4B2D-92D9-D046493D9CE2}" name="Column13500"/>
    <tableColumn id="13533" xr3:uid="{B73E29D2-CE97-4685-9D76-B6D4102FA326}" name="Column13501"/>
    <tableColumn id="13534" xr3:uid="{61107CF6-A647-4F5F-9355-5BD69CAB42EB}" name="Column13502"/>
    <tableColumn id="13535" xr3:uid="{555E9ECC-A579-4152-BD2D-C4689D8D5306}" name="Column13503"/>
    <tableColumn id="13536" xr3:uid="{E851BD0F-898E-4C3C-905B-B984C047C6A1}" name="Column13504"/>
    <tableColumn id="13537" xr3:uid="{24F2B6D6-9056-43E4-91A3-F77F3C224994}" name="Column13505"/>
    <tableColumn id="13538" xr3:uid="{CDBFF368-191F-4BCD-8545-11266127B6F6}" name="Column13506"/>
    <tableColumn id="13539" xr3:uid="{2B0C69F2-40D6-4B81-A631-B04B82681ED6}" name="Column13507"/>
    <tableColumn id="13540" xr3:uid="{352597D6-1CAD-4D02-AFD1-B2BB04C3EE21}" name="Column13508"/>
    <tableColumn id="13541" xr3:uid="{F59DF805-001B-4C89-969D-C44CB6CB61B9}" name="Column13509"/>
    <tableColumn id="13542" xr3:uid="{CDABB2EF-604B-4B6C-8563-9C03C12E40A6}" name="Column13510"/>
    <tableColumn id="13543" xr3:uid="{882E8B01-480F-4F49-B22C-2C348E85D614}" name="Column13511"/>
    <tableColumn id="13544" xr3:uid="{5F8A7D5E-C2A0-4AEA-B3AA-6FCC591C4F7B}" name="Column13512"/>
    <tableColumn id="13545" xr3:uid="{880DE091-8EDE-4C04-96F0-7E65F1EC19F3}" name="Column13513"/>
    <tableColumn id="13546" xr3:uid="{76CA8AE1-DB4B-4F5E-906C-E5538F1B153F}" name="Column13514"/>
    <tableColumn id="13547" xr3:uid="{734C22CF-24C6-44EF-8AB2-8660D5C41C2C}" name="Column13515"/>
    <tableColumn id="13548" xr3:uid="{DDD8506A-EE58-42B7-BB6F-0D8D88B8EB9D}" name="Column13516"/>
    <tableColumn id="13549" xr3:uid="{D491E327-6021-4112-B006-820DCE27130D}" name="Column13517"/>
    <tableColumn id="13550" xr3:uid="{2105D8EF-EC2E-4E90-A573-643C6A20F9B4}" name="Column13518"/>
    <tableColumn id="13551" xr3:uid="{AE3296FF-4ACD-4DF3-9B24-FD354B6BD916}" name="Column13519"/>
    <tableColumn id="13552" xr3:uid="{2B9D2721-1F30-4474-9A5C-85B16E343F02}" name="Column13520"/>
    <tableColumn id="13553" xr3:uid="{E9D74799-33CA-4DB7-8BB8-2E9E0AB4F43C}" name="Column13521"/>
    <tableColumn id="13554" xr3:uid="{2AFBC429-B717-4C26-8F7F-587100654ECB}" name="Column13522"/>
    <tableColumn id="13555" xr3:uid="{51069FD9-07A8-4731-BF63-6174161D6909}" name="Column13523"/>
    <tableColumn id="13556" xr3:uid="{B2A32B95-5DE0-4581-A6DF-D4A7959FB327}" name="Column13524"/>
    <tableColumn id="13557" xr3:uid="{6D8DBA0E-3DBB-4903-80EC-C05B1C0D4421}" name="Column13525"/>
    <tableColumn id="13558" xr3:uid="{3AF40A5F-EF24-45A4-AFE1-A0C2D80202B5}" name="Column13526"/>
    <tableColumn id="13559" xr3:uid="{58686A1A-2218-4917-95E2-5B88ABEBE16C}" name="Column13527"/>
    <tableColumn id="13560" xr3:uid="{E20A7A68-D711-4471-8FE8-50BB5B3537A7}" name="Column13528"/>
    <tableColumn id="13561" xr3:uid="{C1AB8C54-FCF4-4D2B-9E00-54B14FC7B152}" name="Column13529"/>
    <tableColumn id="13562" xr3:uid="{50988891-F22C-4DD6-AD55-AC2453163485}" name="Column13530"/>
    <tableColumn id="13563" xr3:uid="{D465E777-EA99-42B5-B59D-A8485D5A4434}" name="Column13531"/>
    <tableColumn id="13564" xr3:uid="{B391D28C-C1FB-45FF-BB9E-DB2DD3CD4A0D}" name="Column13532"/>
    <tableColumn id="13565" xr3:uid="{C17A574C-065D-4DAE-9D5A-6EC05CEA6499}" name="Column13533"/>
    <tableColumn id="13566" xr3:uid="{92E4CBD4-EC21-470B-B432-5805C9B93CB7}" name="Column13534"/>
    <tableColumn id="13567" xr3:uid="{07EABD9C-F69C-4020-BF85-A11DE0185D1D}" name="Column13535"/>
    <tableColumn id="13568" xr3:uid="{5623FBA3-9A46-43C6-8604-452212A582DF}" name="Column13536"/>
    <tableColumn id="13569" xr3:uid="{57DBBAEC-E870-443B-BA53-F4B214D06849}" name="Column13537"/>
    <tableColumn id="13570" xr3:uid="{D0210859-D8A0-4D74-ADDB-5A1914CEDA41}" name="Column13538"/>
    <tableColumn id="13571" xr3:uid="{944C52DB-F9A0-4638-AFCB-8828C33B06B7}" name="Column13539"/>
    <tableColumn id="13572" xr3:uid="{33FD9B26-FD31-4FE6-B60B-4A55BCF7E21D}" name="Column13540"/>
    <tableColumn id="13573" xr3:uid="{251E8CDE-7C03-47E7-9A4D-ADEBE813B3AE}" name="Column13541"/>
    <tableColumn id="13574" xr3:uid="{C6331945-74F9-4E0A-94AF-111E28892ACB}" name="Column13542"/>
    <tableColumn id="13575" xr3:uid="{108A5472-4FA7-4BAE-B436-9F9DE8A40A6C}" name="Column13543"/>
    <tableColumn id="13576" xr3:uid="{67C9BD4C-F9B1-4471-9800-DA7225180940}" name="Column13544"/>
    <tableColumn id="13577" xr3:uid="{28E9E517-4C8A-4801-98A4-C500B86456FA}" name="Column13545"/>
    <tableColumn id="13578" xr3:uid="{082D9311-06C9-431B-A5DA-E76F6BE748B9}" name="Column13546"/>
    <tableColumn id="13579" xr3:uid="{23F1AFA8-7D11-4D55-868B-C51EF2F3B30C}" name="Column13547"/>
    <tableColumn id="13580" xr3:uid="{E75F59A3-49C6-4799-9983-02C2731C2082}" name="Column13548"/>
    <tableColumn id="13581" xr3:uid="{B06AC46B-AC58-425A-A4E6-1672EF422C89}" name="Column13549"/>
    <tableColumn id="13582" xr3:uid="{D6BA191D-0EFA-446E-93D4-E281375643FD}" name="Column13550"/>
    <tableColumn id="13583" xr3:uid="{12C98ABC-E510-4F21-BB17-367B0A8CC64C}" name="Column13551"/>
    <tableColumn id="13584" xr3:uid="{60B4129C-0950-46BB-B14D-6577164E8199}" name="Column13552"/>
    <tableColumn id="13585" xr3:uid="{436C8B21-BABD-4736-8564-3E14042FEACD}" name="Column13553"/>
    <tableColumn id="13586" xr3:uid="{5D396A84-3E61-4BC7-9D3A-3DA8F7F9A91D}" name="Column13554"/>
    <tableColumn id="13587" xr3:uid="{339E719C-3CF1-476C-95C9-3F176504B509}" name="Column13555"/>
    <tableColumn id="13588" xr3:uid="{70FBD1B3-AA79-4E7E-9B8A-B50DA59CF46D}" name="Column13556"/>
    <tableColumn id="13589" xr3:uid="{B2868E09-446A-4681-84B8-D0F41836B1B9}" name="Column13557"/>
    <tableColumn id="13590" xr3:uid="{46AC96BC-0873-4FA3-A044-7E4517F3DCB1}" name="Column13558"/>
    <tableColumn id="13591" xr3:uid="{424C59D8-8C69-4030-9329-93212317D8D4}" name="Column13559"/>
    <tableColumn id="13592" xr3:uid="{F4CE49FF-E179-48D7-B9EB-AFA26FB8CB67}" name="Column13560"/>
    <tableColumn id="13593" xr3:uid="{0E898A1A-1C26-45FE-97DB-C8FC5B99EDF7}" name="Column13561"/>
    <tableColumn id="13594" xr3:uid="{EF644B21-F42A-43F6-A3DF-C1B72DDF0735}" name="Column13562"/>
    <tableColumn id="13595" xr3:uid="{4B6BC1CA-0096-4660-9CE4-DBA7BA2C2951}" name="Column13563"/>
    <tableColumn id="13596" xr3:uid="{764D8B2E-1370-4943-B864-C830910E45EC}" name="Column13564"/>
    <tableColumn id="13597" xr3:uid="{58B4DC5F-8047-413A-B1DD-77FCFB1A2857}" name="Column13565"/>
    <tableColumn id="13598" xr3:uid="{3531126B-FCA9-4F03-A1FA-11D96EB74490}" name="Column13566"/>
    <tableColumn id="13599" xr3:uid="{BDB365AE-72E4-4BA5-9EEB-F1DD541E782E}" name="Column13567"/>
    <tableColumn id="13600" xr3:uid="{56CD2AB8-467F-4991-9750-7EBB0CAAD879}" name="Column13568"/>
    <tableColumn id="13601" xr3:uid="{BB3C40EE-5F3B-40DF-B6B0-FA6DF2D59096}" name="Column13569"/>
    <tableColumn id="13602" xr3:uid="{58536C43-9BD0-4A5D-B1A9-2F1D2F79D224}" name="Column13570"/>
    <tableColumn id="13603" xr3:uid="{ACBD4966-0199-4A53-97FC-8D1CC0F9DA28}" name="Column13571"/>
    <tableColumn id="13604" xr3:uid="{59C521C6-384E-4D5A-8CCC-2B34926F725A}" name="Column13572"/>
    <tableColumn id="13605" xr3:uid="{123A83C9-BA56-4DAE-BF1C-09F698EFC3BF}" name="Column13573"/>
    <tableColumn id="13606" xr3:uid="{2C1B3589-8C46-4A27-9E2D-DFB13625722C}" name="Column13574"/>
    <tableColumn id="13607" xr3:uid="{09D7715B-0D84-4643-9D91-EDF4C61C8675}" name="Column13575"/>
    <tableColumn id="13608" xr3:uid="{09621D6B-8002-4C77-B28E-3C50C28EFACD}" name="Column13576"/>
    <tableColumn id="13609" xr3:uid="{16DB0DBB-A4E4-484F-8B23-4E239D8D2F5A}" name="Column13577"/>
    <tableColumn id="13610" xr3:uid="{15452DFD-A654-492D-994C-363D096E474D}" name="Column13578"/>
    <tableColumn id="13611" xr3:uid="{FFB0A241-1FF6-4FB6-9087-94D6483191FA}" name="Column13579"/>
    <tableColumn id="13612" xr3:uid="{57D399B4-DA31-4C68-BD65-59CA0079DC38}" name="Column13580"/>
    <tableColumn id="13613" xr3:uid="{07E2A2F2-A5FA-4374-A45D-02749B4E625A}" name="Column13581"/>
    <tableColumn id="13614" xr3:uid="{AAF1C145-8D1D-4722-83FA-18E0B13B4BF1}" name="Column13582"/>
    <tableColumn id="13615" xr3:uid="{7086EAEB-9309-4741-8F14-9E9506CD149F}" name="Column13583"/>
    <tableColumn id="13616" xr3:uid="{0B8D7248-EA4B-4DFC-8ACB-BA35BBF54A74}" name="Column13584"/>
    <tableColumn id="13617" xr3:uid="{45A5E723-6E52-4361-A938-17FE9AD108D4}" name="Column13585"/>
    <tableColumn id="13618" xr3:uid="{FFDFF993-226E-4F75-B2C3-3B75041B066F}" name="Column13586"/>
    <tableColumn id="13619" xr3:uid="{5ED3D2C1-1406-4EA3-B29B-5A5EC2DB11A0}" name="Column13587"/>
    <tableColumn id="13620" xr3:uid="{8B49D594-E8F0-459E-9B9D-D674ECB208FD}" name="Column13588"/>
    <tableColumn id="13621" xr3:uid="{EEED0B40-11B6-4575-AFA7-90A642DCFC9B}" name="Column13589"/>
    <tableColumn id="13622" xr3:uid="{D1730449-22D4-426B-A426-3ADA3DD352E3}" name="Column13590"/>
    <tableColumn id="13623" xr3:uid="{EAE5AF44-6200-4C46-878D-7AF198A7F81B}" name="Column13591"/>
    <tableColumn id="13624" xr3:uid="{EADFC175-A168-4567-B0F6-947D46F69EAE}" name="Column13592"/>
    <tableColumn id="13625" xr3:uid="{9AC9F6FE-10D2-4AB7-873F-B060EDF0E911}" name="Column13593"/>
    <tableColumn id="13626" xr3:uid="{B950A719-CDBD-40BA-8EAD-A889299E574B}" name="Column13594"/>
    <tableColumn id="13627" xr3:uid="{5E5D0C03-0A81-452E-9262-62C81D430B8D}" name="Column13595"/>
    <tableColumn id="13628" xr3:uid="{EB5C2888-A9DC-46E1-940F-EE9ECD139E43}" name="Column13596"/>
    <tableColumn id="13629" xr3:uid="{74DB7B1F-191F-4A17-925E-9181FC3EAEA9}" name="Column13597"/>
    <tableColumn id="13630" xr3:uid="{D4F60EAC-847D-44F2-8939-878E77A7B531}" name="Column13598"/>
    <tableColumn id="13631" xr3:uid="{69B1EAA4-FA0D-44F1-BDF3-4D8166F86AC2}" name="Column13599"/>
    <tableColumn id="13632" xr3:uid="{BBAE586E-88D7-48E2-96E1-8086A94ABEC9}" name="Column13600"/>
    <tableColumn id="13633" xr3:uid="{853A73B3-AB0C-4672-AE57-51067DFA933D}" name="Column13601"/>
    <tableColumn id="13634" xr3:uid="{97B7B9D4-1BD6-42A5-A193-DB864D0695FA}" name="Column13602"/>
    <tableColumn id="13635" xr3:uid="{86B046D9-F0D9-4008-BBAB-351AB8CF2BE8}" name="Column13603"/>
    <tableColumn id="13636" xr3:uid="{2B3BE15E-7A27-4581-8750-D494BADAC484}" name="Column13604"/>
    <tableColumn id="13637" xr3:uid="{9865F457-529A-4044-8DFB-85F8AE7F2B74}" name="Column13605"/>
    <tableColumn id="13638" xr3:uid="{3F898A2B-22F4-441B-BD50-1C1659DD9207}" name="Column13606"/>
    <tableColumn id="13639" xr3:uid="{54E16190-B57A-41FC-92E0-78E4BE61D845}" name="Column13607"/>
    <tableColumn id="13640" xr3:uid="{A3DEC122-D951-4F14-A3C9-2B5246AF3278}" name="Column13608"/>
    <tableColumn id="13641" xr3:uid="{DC4AC802-1334-4524-9535-68DFBF24F03F}" name="Column13609"/>
    <tableColumn id="13642" xr3:uid="{DCA47D58-F89A-40E6-B79C-370E3ACFDA1D}" name="Column13610"/>
    <tableColumn id="13643" xr3:uid="{2CDCC4A7-F0E3-47B0-B9F4-451D97798F51}" name="Column13611"/>
    <tableColumn id="13644" xr3:uid="{A6AEE4DF-6491-4AF7-BAA8-15D377957A2C}" name="Column13612"/>
    <tableColumn id="13645" xr3:uid="{FF8AB230-6681-4DBF-997E-C68BE5A8592C}" name="Column13613"/>
    <tableColumn id="13646" xr3:uid="{83687A27-0CC1-4637-B25A-6D44202D80FA}" name="Column13614"/>
    <tableColumn id="13647" xr3:uid="{F18E7793-F470-4077-BB12-E9DC4ADF1D5C}" name="Column13615"/>
    <tableColumn id="13648" xr3:uid="{70A6EA7D-FEB1-4BFC-975C-F9FAB9724AC8}" name="Column13616"/>
    <tableColumn id="13649" xr3:uid="{787A6E1A-859F-409B-B111-AAB16717DA9F}" name="Column13617"/>
    <tableColumn id="13650" xr3:uid="{EDEF5282-F2DC-4D5D-A597-A37EAB56369D}" name="Column13618"/>
    <tableColumn id="13651" xr3:uid="{4140C11F-2347-4589-9442-DF1FCB56CD1B}" name="Column13619"/>
    <tableColumn id="13652" xr3:uid="{6578B0CE-6D43-4C8B-8C5C-A0D2DFAA5AAD}" name="Column13620"/>
    <tableColumn id="13653" xr3:uid="{66A43DD8-409F-4FC3-ABFD-6F5C786F0D15}" name="Column13621"/>
    <tableColumn id="13654" xr3:uid="{1124EE44-D4A1-4166-BE8F-810C93CBA599}" name="Column13622"/>
    <tableColumn id="13655" xr3:uid="{14ED8410-467F-4FD7-B0E5-80EA6D761BD4}" name="Column13623"/>
    <tableColumn id="13656" xr3:uid="{EF65402E-D801-4B25-ACF6-079304936ADF}" name="Column13624"/>
    <tableColumn id="13657" xr3:uid="{C2E88760-23B0-4112-9EED-05864437B303}" name="Column13625"/>
    <tableColumn id="13658" xr3:uid="{F2B8D2E5-32A4-49B0-8612-0C15022A875E}" name="Column13626"/>
    <tableColumn id="13659" xr3:uid="{A45A162B-8ED7-4219-B03C-39D255F1AAC4}" name="Column13627"/>
    <tableColumn id="13660" xr3:uid="{E67532CD-5161-4FD6-B7C7-CCCFD4258D55}" name="Column13628"/>
    <tableColumn id="13661" xr3:uid="{110358E3-EC0E-4A90-A3CB-9345A334B558}" name="Column13629"/>
    <tableColumn id="13662" xr3:uid="{3C92001B-6067-4420-BFD6-7CD73E7CD045}" name="Column13630"/>
    <tableColumn id="13663" xr3:uid="{5D6BC28F-D89B-41A7-A567-C46721F0D952}" name="Column13631"/>
    <tableColumn id="13664" xr3:uid="{1371A425-CD1B-410F-AD97-AFEFCB210B1F}" name="Column13632"/>
    <tableColumn id="13665" xr3:uid="{E642C576-5860-46F7-9708-DFB6FB2D5CDF}" name="Column13633"/>
    <tableColumn id="13666" xr3:uid="{72327221-5D1E-4E5C-8C46-AA07D9F1E42C}" name="Column13634"/>
    <tableColumn id="13667" xr3:uid="{6ABB0088-ED2F-4A5F-B203-E4F1A6DA0B1E}" name="Column13635"/>
    <tableColumn id="13668" xr3:uid="{5A38C2F0-E963-4232-A452-A1C3FEF3161A}" name="Column13636"/>
    <tableColumn id="13669" xr3:uid="{526018B7-4469-46BC-9F80-6519FD5C2D22}" name="Column13637"/>
    <tableColumn id="13670" xr3:uid="{E91C22FC-CE9A-4F12-9BB2-5BB814BCABA4}" name="Column13638"/>
    <tableColumn id="13671" xr3:uid="{FC8E14F7-7508-4A2B-AAFD-E9E6F2B0BEBF}" name="Column13639"/>
    <tableColumn id="13672" xr3:uid="{52126F8B-7494-4663-9BC2-E9159E6DDC47}" name="Column13640"/>
    <tableColumn id="13673" xr3:uid="{86EE3506-4948-4369-B1AA-276FDF6DEF8B}" name="Column13641"/>
    <tableColumn id="13674" xr3:uid="{262D83F4-22E2-4A0C-98CF-9D3652714C1D}" name="Column13642"/>
    <tableColumn id="13675" xr3:uid="{22C38DFF-A6C8-4AFA-94C4-E667C26AF88D}" name="Column13643"/>
    <tableColumn id="13676" xr3:uid="{8DB4E4B2-53FF-4B21-BB16-6401B671FA3C}" name="Column13644"/>
    <tableColumn id="13677" xr3:uid="{09DAB75B-86D4-4859-8DAD-7D424126E26D}" name="Column13645"/>
    <tableColumn id="13678" xr3:uid="{C3D92442-CA92-4EAF-833C-4C7726F9B566}" name="Column13646"/>
    <tableColumn id="13679" xr3:uid="{660B51AD-1D22-4B26-B39B-8503B799DFD5}" name="Column13647"/>
    <tableColumn id="13680" xr3:uid="{12D08A50-5300-4F07-A9BB-BCBF0A6FDD6C}" name="Column13648"/>
    <tableColumn id="13681" xr3:uid="{4BF64871-700B-4921-A9C3-8200A8FDBF0B}" name="Column13649"/>
    <tableColumn id="13682" xr3:uid="{ADD2447A-E581-484F-9B03-DAC6D7F5A81C}" name="Column13650"/>
    <tableColumn id="13683" xr3:uid="{EB08B180-7A53-4759-B82C-889E5CCF8F45}" name="Column13651"/>
    <tableColumn id="13684" xr3:uid="{40C6FBB0-AF0C-4469-8EB3-E5087645CEA2}" name="Column13652"/>
    <tableColumn id="13685" xr3:uid="{D2ABD3B4-46A3-4C37-A0A7-A20ED72B7CAA}" name="Column13653"/>
    <tableColumn id="13686" xr3:uid="{5F0AB169-2206-40A7-9082-7152B0A429AA}" name="Column13654"/>
    <tableColumn id="13687" xr3:uid="{DE1BCE3C-4909-488A-A658-19D409725C97}" name="Column13655"/>
    <tableColumn id="13688" xr3:uid="{FAA32AC7-F09F-4395-A757-4EC5DBE20F42}" name="Column13656"/>
    <tableColumn id="13689" xr3:uid="{CBFB6B21-D0DF-4AA3-B567-DE83B9C6A332}" name="Column13657"/>
    <tableColumn id="13690" xr3:uid="{F66B46DC-127A-4E85-9CF3-C19A7DD60958}" name="Column13658"/>
    <tableColumn id="13691" xr3:uid="{6A04255A-4CFD-4A00-A68E-12224DA1BB13}" name="Column13659"/>
    <tableColumn id="13692" xr3:uid="{70714719-97BA-4690-B4C1-E9D7FE7C4492}" name="Column13660"/>
    <tableColumn id="13693" xr3:uid="{9FC962D0-DF39-4808-ABE2-92C49FDF28C6}" name="Column13661"/>
    <tableColumn id="13694" xr3:uid="{F0CB74F5-A506-47B1-B6AD-EFC2C778D3B5}" name="Column13662"/>
    <tableColumn id="13695" xr3:uid="{2C4D35EB-BE07-45DD-B3EC-904BCCF0733C}" name="Column13663"/>
    <tableColumn id="13696" xr3:uid="{E10F594B-E0D4-4D39-88B7-5795102501A2}" name="Column13664"/>
    <tableColumn id="13697" xr3:uid="{1D2D208A-6BF2-47F4-9A5B-17E15BF99B7D}" name="Column13665"/>
    <tableColumn id="13698" xr3:uid="{4FD31B2A-0AC2-4CAD-A5F1-310ACE9C7861}" name="Column13666"/>
    <tableColumn id="13699" xr3:uid="{BB00F41B-3765-4398-AEB6-EF2868AFD311}" name="Column13667"/>
    <tableColumn id="13700" xr3:uid="{827CAF00-AA27-4671-9032-DC20A25E8C7A}" name="Column13668"/>
    <tableColumn id="13701" xr3:uid="{DDFB9200-2BE6-4DF7-8903-2BE214A9D1AB}" name="Column13669"/>
    <tableColumn id="13702" xr3:uid="{461FC453-3682-4A9C-852F-658D67AFA9CA}" name="Column13670"/>
    <tableColumn id="13703" xr3:uid="{E68FB9A1-A715-4F1F-A181-1A2246FF4BC2}" name="Column13671"/>
    <tableColumn id="13704" xr3:uid="{2D83C406-0CA8-4F67-898D-FA4A618AF0A5}" name="Column13672"/>
    <tableColumn id="13705" xr3:uid="{BD65F188-025C-48B1-B93A-65F0B3BD1F87}" name="Column13673"/>
    <tableColumn id="13706" xr3:uid="{4FADF934-6504-4EA6-AEE1-67FF643463A4}" name="Column13674"/>
    <tableColumn id="13707" xr3:uid="{FF1A0941-134A-4D8F-A5D0-AD5B63D473BD}" name="Column13675"/>
    <tableColumn id="13708" xr3:uid="{FCE2DDBB-DF4C-47C5-8DE0-A555259784B7}" name="Column13676"/>
    <tableColumn id="13709" xr3:uid="{18B95805-836E-42BC-8019-449AC5717B64}" name="Column13677"/>
    <tableColumn id="13710" xr3:uid="{008C4581-0161-4602-8A03-1D97BCC430AC}" name="Column13678"/>
    <tableColumn id="13711" xr3:uid="{15D53B85-855D-432A-A97F-B9BE3173F8C1}" name="Column13679"/>
    <tableColumn id="13712" xr3:uid="{F20FC777-11A4-4216-A0DC-CD14EFD06A93}" name="Column13680"/>
    <tableColumn id="13713" xr3:uid="{42D34FC2-730E-4A82-A81F-D97A34E9771E}" name="Column13681"/>
    <tableColumn id="13714" xr3:uid="{922D9F8F-B0D6-4B77-8491-B09AB719037D}" name="Column13682"/>
    <tableColumn id="13715" xr3:uid="{4787ED0E-9740-496F-AFD1-5EA75354297F}" name="Column13683"/>
    <tableColumn id="13716" xr3:uid="{8FAFF4D7-BA68-418E-BDFF-89A0C0557C83}" name="Column13684"/>
    <tableColumn id="13717" xr3:uid="{1D134427-880E-4DB4-B5D3-C5F9B45B90CA}" name="Column13685"/>
    <tableColumn id="13718" xr3:uid="{C304200F-D33A-4BCB-B7E6-A8B7528D0A7B}" name="Column13686"/>
    <tableColumn id="13719" xr3:uid="{00B515EE-2EFB-4C2D-A494-C9616DFD5ADA}" name="Column13687"/>
    <tableColumn id="13720" xr3:uid="{EBBC8891-32A5-4042-A927-A2E44E99BFF2}" name="Column13688"/>
    <tableColumn id="13721" xr3:uid="{EC166790-8E3B-4E7C-92E5-44F6E3DF96D5}" name="Column13689"/>
    <tableColumn id="13722" xr3:uid="{9C39F288-206D-437B-8A00-44B453240021}" name="Column13690"/>
    <tableColumn id="13723" xr3:uid="{E55A8415-A604-4226-9E44-F19C50A152FF}" name="Column13691"/>
    <tableColumn id="13724" xr3:uid="{6D2E1F2F-24D1-4369-B761-007EDFF4E10C}" name="Column13692"/>
    <tableColumn id="13725" xr3:uid="{48457B8D-2AEC-44A4-A1E9-4DE2F7A7360C}" name="Column13693"/>
    <tableColumn id="13726" xr3:uid="{8344EC35-062D-4F22-87A8-879070C30CC0}" name="Column13694"/>
    <tableColumn id="13727" xr3:uid="{77B8D9CA-DAB0-465D-912E-EC41DC90C66F}" name="Column13695"/>
    <tableColumn id="13728" xr3:uid="{1DF8D136-3E2E-47DA-875A-8FB9088AFF54}" name="Column13696"/>
    <tableColumn id="13729" xr3:uid="{1620D0C0-1C5B-4CAE-94C8-A405B7B6602B}" name="Column13697"/>
    <tableColumn id="13730" xr3:uid="{80C9F19C-1CCF-4941-9432-93338EA3FF48}" name="Column13698"/>
    <tableColumn id="13731" xr3:uid="{9D042376-EC0D-4EB0-91BD-0853CA77CDD7}" name="Column13699"/>
    <tableColumn id="13732" xr3:uid="{6754B17E-9946-416C-877C-A21007BC2FC0}" name="Column13700"/>
    <tableColumn id="13733" xr3:uid="{BF5F5046-2821-4BA6-AD85-82238A5F9A04}" name="Column13701"/>
    <tableColumn id="13734" xr3:uid="{1386960B-1B9B-4370-A315-070F23FAF0C5}" name="Column13702"/>
    <tableColumn id="13735" xr3:uid="{E1F5C2F6-7C40-4499-83CB-9E9A1318FA28}" name="Column13703"/>
    <tableColumn id="13736" xr3:uid="{04549367-296F-414A-B179-3CC9DE580E10}" name="Column13704"/>
    <tableColumn id="13737" xr3:uid="{C3D5D0D2-B88B-4EA8-B996-53F41A70A2A5}" name="Column13705"/>
    <tableColumn id="13738" xr3:uid="{7C37E2D5-1D08-44F2-94CB-9A358B7818C4}" name="Column13706"/>
    <tableColumn id="13739" xr3:uid="{7C9C1B67-F36B-41D7-ACFB-76B37DAC7C04}" name="Column13707"/>
    <tableColumn id="13740" xr3:uid="{9651BA89-E7F2-4198-9C88-8460BDEBB1B1}" name="Column13708"/>
    <tableColumn id="13741" xr3:uid="{B7C83036-1494-4BCE-BCEA-CF9507B4F983}" name="Column13709"/>
    <tableColumn id="13742" xr3:uid="{BD223454-3E46-473D-9D5B-9835F1C5EF22}" name="Column13710"/>
    <tableColumn id="13743" xr3:uid="{CC58A061-2E19-4CD6-8CF9-4D1DC8896265}" name="Column13711"/>
    <tableColumn id="13744" xr3:uid="{881E5F87-263B-40EA-96D0-8DD731D15D99}" name="Column13712"/>
    <tableColumn id="13745" xr3:uid="{284E822C-A227-4B76-9D97-0A868A26FE74}" name="Column13713"/>
    <tableColumn id="13746" xr3:uid="{847365C1-EA0C-4423-8A7A-5078F65AC70B}" name="Column13714"/>
    <tableColumn id="13747" xr3:uid="{D9F90534-52F2-4474-9503-6A59C5BA1245}" name="Column13715"/>
    <tableColumn id="13748" xr3:uid="{47DF16A9-0C41-4974-9841-C8AB7643868F}" name="Column13716"/>
    <tableColumn id="13749" xr3:uid="{1E3E0219-3D35-4F03-9A48-D34477D335B0}" name="Column13717"/>
    <tableColumn id="13750" xr3:uid="{F8CD5AA9-588A-4FF2-942D-9532A780FEB2}" name="Column13718"/>
    <tableColumn id="13751" xr3:uid="{66292123-4C2C-4653-BBF8-CE4458463998}" name="Column13719"/>
    <tableColumn id="13752" xr3:uid="{4E333A64-1EC2-46C9-844B-785941044196}" name="Column13720"/>
    <tableColumn id="13753" xr3:uid="{8CB855ED-93CC-4481-B229-F94E60FC8A0A}" name="Column13721"/>
    <tableColumn id="13754" xr3:uid="{BD0EA085-7DC6-402C-91BA-5590CCAEA25F}" name="Column13722"/>
    <tableColumn id="13755" xr3:uid="{F3DC3612-9AC9-4324-BA3E-72772F68C926}" name="Column13723"/>
    <tableColumn id="13756" xr3:uid="{7D75A00B-5DA3-4571-80A7-D186F6B8DFA3}" name="Column13724"/>
    <tableColumn id="13757" xr3:uid="{7D9A27E3-32B7-46C9-BD4B-15D90529EADD}" name="Column13725"/>
    <tableColumn id="13758" xr3:uid="{31941FB6-B239-4EBC-923C-DE0182470160}" name="Column13726"/>
    <tableColumn id="13759" xr3:uid="{2EB2936C-9D22-427C-AEBE-5B9D748CC025}" name="Column13727"/>
    <tableColumn id="13760" xr3:uid="{A1C097DD-DF76-4CA8-9BA5-E31CCA848387}" name="Column13728"/>
    <tableColumn id="13761" xr3:uid="{47F0EDEA-B0EC-45D1-89CB-3050B8A3EA4A}" name="Column13729"/>
    <tableColumn id="13762" xr3:uid="{DE052397-FA59-43A1-9778-47A2B86A4BF0}" name="Column13730"/>
    <tableColumn id="13763" xr3:uid="{6E8CF414-17E7-4F1B-AC78-A1C9F77A57EA}" name="Column13731"/>
    <tableColumn id="13764" xr3:uid="{7A2C0ABC-C0B9-4296-A27C-31D3E76DC088}" name="Column13732"/>
    <tableColumn id="13765" xr3:uid="{E6834029-624F-4894-944F-A7054536BE85}" name="Column13733"/>
    <tableColumn id="13766" xr3:uid="{934D1AE9-9DFB-4644-9536-FE914F119DD2}" name="Column13734"/>
    <tableColumn id="13767" xr3:uid="{F5DA5256-09D0-44C6-873D-3F12735CA0C5}" name="Column13735"/>
    <tableColumn id="13768" xr3:uid="{32A1CF58-D303-46FF-A2A1-959597820DDA}" name="Column13736"/>
    <tableColumn id="13769" xr3:uid="{4E2DFD81-156A-4637-BD4D-BFC1C6EB3534}" name="Column13737"/>
    <tableColumn id="13770" xr3:uid="{9D832257-DF13-498D-8557-509A62C42F00}" name="Column13738"/>
    <tableColumn id="13771" xr3:uid="{9876A2E0-D2F9-4090-8379-8F57B7DC19F9}" name="Column13739"/>
    <tableColumn id="13772" xr3:uid="{D1828B4D-CF1F-438B-9B9C-A0E481604BF3}" name="Column13740"/>
    <tableColumn id="13773" xr3:uid="{BB37297C-4BD2-455C-B4F1-B2CCAD2B1A74}" name="Column13741"/>
    <tableColumn id="13774" xr3:uid="{C0E36C21-B96E-4C6D-B3C0-90FF3FDACDA4}" name="Column13742"/>
    <tableColumn id="13775" xr3:uid="{8B0761C7-86BB-4718-977D-5779CCB4318F}" name="Column13743"/>
    <tableColumn id="13776" xr3:uid="{9E5D3345-A742-4DEF-9C14-B7271BA44ECC}" name="Column13744"/>
    <tableColumn id="13777" xr3:uid="{3B0C57D3-452C-4DEE-8D03-04030B206C36}" name="Column13745"/>
    <tableColumn id="13778" xr3:uid="{C8D1AB67-B561-4F06-9B1E-67E6891E06EA}" name="Column13746"/>
    <tableColumn id="13779" xr3:uid="{49CDF013-180E-47B8-ADEE-93749FC48E3E}" name="Column13747"/>
    <tableColumn id="13780" xr3:uid="{410B212A-24CE-47CF-B636-5180DF51B363}" name="Column13748"/>
    <tableColumn id="13781" xr3:uid="{82438616-D519-47A0-A274-91DC1083FB25}" name="Column13749"/>
    <tableColumn id="13782" xr3:uid="{7C9390BB-417F-46E2-AA55-C7314344B815}" name="Column13750"/>
    <tableColumn id="13783" xr3:uid="{F71C1524-5841-4CDD-9E21-30A729F17DDB}" name="Column13751"/>
    <tableColumn id="13784" xr3:uid="{1E38DF40-C4DA-48CE-923E-77644B1C2A57}" name="Column13752"/>
    <tableColumn id="13785" xr3:uid="{F17E3329-4ED8-4F0F-B177-070190BE2AED}" name="Column13753"/>
    <tableColumn id="13786" xr3:uid="{32917C06-CCB7-4CC7-AA7C-EEFB62964EC8}" name="Column13754"/>
    <tableColumn id="13787" xr3:uid="{9C832C25-4304-4DD7-95E3-205E84500EC4}" name="Column13755"/>
    <tableColumn id="13788" xr3:uid="{84295694-B510-4659-B99C-30D793AC8AF5}" name="Column13756"/>
    <tableColumn id="13789" xr3:uid="{95CCF9AD-7B55-482F-A9EB-1E9BE8FB6211}" name="Column13757"/>
    <tableColumn id="13790" xr3:uid="{34B60B3D-8606-4CE0-8F4C-7BEAEEEEF42F}" name="Column13758"/>
    <tableColumn id="13791" xr3:uid="{1966CCF3-CA82-4F2B-BC46-D1DBB10B055F}" name="Column13759"/>
    <tableColumn id="13792" xr3:uid="{42A0E347-9AF8-4FE5-9F11-F26DC257190B}" name="Column13760"/>
    <tableColumn id="13793" xr3:uid="{B86730B4-8FDB-4643-8A58-0AD7820879A8}" name="Column13761"/>
    <tableColumn id="13794" xr3:uid="{4E0C11A1-200F-46C1-86CC-BA4BC04C9F9C}" name="Column13762"/>
    <tableColumn id="13795" xr3:uid="{506D255A-08FE-4416-9E7F-72F55BDB3E2F}" name="Column13763"/>
    <tableColumn id="13796" xr3:uid="{FB694ED2-1881-4401-81FE-3CD9C523E578}" name="Column13764"/>
    <tableColumn id="13797" xr3:uid="{52119E56-B1FB-4273-AC1B-831DD03A99DE}" name="Column13765"/>
    <tableColumn id="13798" xr3:uid="{B09218AD-34BD-4BF8-9D4B-D59B38F33D8E}" name="Column13766"/>
    <tableColumn id="13799" xr3:uid="{AE37B7B4-69FD-410F-B18E-581BD839CA34}" name="Column13767"/>
    <tableColumn id="13800" xr3:uid="{606D1796-6160-445B-B224-4DB60459B4B1}" name="Column13768"/>
    <tableColumn id="13801" xr3:uid="{4E0E447C-BA05-405C-BC5E-57BBDEEC1B53}" name="Column13769"/>
    <tableColumn id="13802" xr3:uid="{ED349FF6-6B25-4FE8-B3C3-903FC8772B5E}" name="Column13770"/>
    <tableColumn id="13803" xr3:uid="{49B13795-27B8-4C8E-ADF4-065E89F697DA}" name="Column13771"/>
    <tableColumn id="13804" xr3:uid="{F6AEEB4B-B822-4674-B636-BD17397C8CCE}" name="Column13772"/>
    <tableColumn id="13805" xr3:uid="{37DE2EDF-2948-4960-8779-A7ED88162B84}" name="Column13773"/>
    <tableColumn id="13806" xr3:uid="{C52816E0-4B4E-4D60-B838-46ED9932ED72}" name="Column13774"/>
    <tableColumn id="13807" xr3:uid="{26242657-3EA0-4A37-A380-18992A62079F}" name="Column13775"/>
    <tableColumn id="13808" xr3:uid="{136AAC8D-7231-4230-B405-426CE8DED2BE}" name="Column13776"/>
    <tableColumn id="13809" xr3:uid="{B5AA74E3-7486-43EA-A2FF-56C7DEA57DB1}" name="Column13777"/>
    <tableColumn id="13810" xr3:uid="{95090410-8F53-4B2E-B342-E35BEB693771}" name="Column13778"/>
    <tableColumn id="13811" xr3:uid="{448B9EFD-C82B-4D07-AD38-5FB912FAFAFC}" name="Column13779"/>
    <tableColumn id="13812" xr3:uid="{0EEC7DA1-C096-4218-BD38-77F41735053F}" name="Column13780"/>
    <tableColumn id="13813" xr3:uid="{EC23B9EB-908F-416A-AEDB-94CBEFA9E985}" name="Column13781"/>
    <tableColumn id="13814" xr3:uid="{64E4AAFF-F88D-4F28-AFD2-3769B6CD0919}" name="Column13782"/>
    <tableColumn id="13815" xr3:uid="{EF15BBD4-7B61-4E5F-8E37-EB1D975201EE}" name="Column13783"/>
    <tableColumn id="13816" xr3:uid="{6F621E71-DB34-4E74-ACEF-B61E50B973A9}" name="Column13784"/>
    <tableColumn id="13817" xr3:uid="{A797DD4B-E39E-4593-B69D-19461F1A350C}" name="Column13785"/>
    <tableColumn id="13818" xr3:uid="{BD1C9D0A-61EB-4B86-81D7-293C91EFD616}" name="Column13786"/>
    <tableColumn id="13819" xr3:uid="{833B4CEE-DC2B-4CD8-AE39-4A9646203034}" name="Column13787"/>
    <tableColumn id="13820" xr3:uid="{B09AE04B-1111-43A5-B5A6-B9618D834A74}" name="Column13788"/>
    <tableColumn id="13821" xr3:uid="{1A381EC8-D956-4484-9AD7-41BC32758F3D}" name="Column13789"/>
    <tableColumn id="13822" xr3:uid="{01267CD5-20CF-466D-8CF9-456BA7932B1C}" name="Column13790"/>
    <tableColumn id="13823" xr3:uid="{BE86637F-0388-4809-B3C2-2F745F2595F7}" name="Column13791"/>
    <tableColumn id="13824" xr3:uid="{65D810C3-3C01-4568-9CE2-7D9AC85DA78D}" name="Column13792"/>
    <tableColumn id="13825" xr3:uid="{40C8E418-E386-4CE8-8B7E-E71E6ACC9AEA}" name="Column13793"/>
    <tableColumn id="13826" xr3:uid="{9AD75875-596D-4825-8C95-9C10FAF7E62F}" name="Column13794"/>
    <tableColumn id="13827" xr3:uid="{4B0586B6-D750-44C4-BAF5-5C7332B33F88}" name="Column13795"/>
    <tableColumn id="13828" xr3:uid="{280FF957-05F6-4A81-8145-78F7936D6596}" name="Column13796"/>
    <tableColumn id="13829" xr3:uid="{178D17D9-0AD6-454C-B1C7-96EBD27BBFAE}" name="Column13797"/>
    <tableColumn id="13830" xr3:uid="{8D711200-EC40-4E54-ADB2-82F5BF0889B8}" name="Column13798"/>
    <tableColumn id="13831" xr3:uid="{22C36166-A6CA-4E3C-99D4-8C6C1FD0B6AF}" name="Column13799"/>
    <tableColumn id="13832" xr3:uid="{0D8DFF09-57BB-40F5-8483-D8E6B47C5926}" name="Column13800"/>
    <tableColumn id="13833" xr3:uid="{0A87592C-89DE-4E60-894A-AA3EBCB71E28}" name="Column13801"/>
    <tableColumn id="13834" xr3:uid="{6276ACE1-6071-4764-B288-2C798861F642}" name="Column13802"/>
    <tableColumn id="13835" xr3:uid="{10E9BE2B-4536-46C6-9D9F-D8E4B0323D17}" name="Column13803"/>
    <tableColumn id="13836" xr3:uid="{AF77202C-F0CD-4D06-80DF-A5BA4A83CCC6}" name="Column13804"/>
    <tableColumn id="13837" xr3:uid="{27E517E4-8F80-4FCB-8049-9C4BECF85496}" name="Column13805"/>
    <tableColumn id="13838" xr3:uid="{BA83BA31-A18A-482D-83C3-D5C2F2849268}" name="Column13806"/>
    <tableColumn id="13839" xr3:uid="{49CAD0BD-ACD5-4FBF-8FA7-7B661258ECC2}" name="Column13807"/>
    <tableColumn id="13840" xr3:uid="{CAACF512-16E3-4E81-A62F-010DE45FC544}" name="Column13808"/>
    <tableColumn id="13841" xr3:uid="{98060BAA-ED70-4252-A96C-66BF6413E998}" name="Column13809"/>
    <tableColumn id="13842" xr3:uid="{A6BBFAF7-D0B3-475F-BC79-27C51667034D}" name="Column13810"/>
    <tableColumn id="13843" xr3:uid="{A6612D31-4612-40D4-AC67-22C89476B5E8}" name="Column13811"/>
    <tableColumn id="13844" xr3:uid="{641EFFB0-5FFF-48EB-8008-329B98F30991}" name="Column13812"/>
    <tableColumn id="13845" xr3:uid="{C98A3080-AADA-41F2-A536-437B1E41D8B4}" name="Column13813"/>
    <tableColumn id="13846" xr3:uid="{84F5E627-DDBD-4179-8E54-FCDC3810B7EE}" name="Column13814"/>
    <tableColumn id="13847" xr3:uid="{59DCC7AB-426D-420B-B015-5358A4FDBADE}" name="Column13815"/>
    <tableColumn id="13848" xr3:uid="{3BDEB42D-B654-46F9-B7DB-D33BFC7E83FD}" name="Column13816"/>
    <tableColumn id="13849" xr3:uid="{9FF5DBD2-B636-460A-8E8D-297CF41724D8}" name="Column13817"/>
    <tableColumn id="13850" xr3:uid="{D8039F72-F48D-4480-9B4B-2F4D7BC839DC}" name="Column13818"/>
    <tableColumn id="13851" xr3:uid="{979B4093-69BF-4D4B-9B6B-5486A5798ACC}" name="Column13819"/>
    <tableColumn id="13852" xr3:uid="{684D9AC0-7880-4CBD-B3F0-AF93E71487C4}" name="Column13820"/>
    <tableColumn id="13853" xr3:uid="{598DDE20-2007-4F1E-BC13-23A4F121DA40}" name="Column13821"/>
    <tableColumn id="13854" xr3:uid="{2F066009-0EF2-4568-BA38-59A384B85A63}" name="Column13822"/>
    <tableColumn id="13855" xr3:uid="{3E991F62-0DA3-486C-A4B9-2597A06629BA}" name="Column13823"/>
    <tableColumn id="13856" xr3:uid="{788E2998-44EE-4A38-A205-B90924A025A2}" name="Column13824"/>
    <tableColumn id="13857" xr3:uid="{04D31ECD-8049-4EC9-AA36-93923A6085B1}" name="Column13825"/>
    <tableColumn id="13858" xr3:uid="{DA29ABF5-B27F-4087-B598-B1746B07A73F}" name="Column13826"/>
    <tableColumn id="13859" xr3:uid="{CD6ED13F-75F5-46C5-8F9F-7D99A84BDE73}" name="Column13827"/>
    <tableColumn id="13860" xr3:uid="{A17430D7-F2E2-4DA4-BE7A-02B0AB2E1CC7}" name="Column13828"/>
    <tableColumn id="13861" xr3:uid="{F4821E6F-F90F-433A-9124-04C42B1B7B29}" name="Column13829"/>
    <tableColumn id="13862" xr3:uid="{9CAD3317-5456-4493-B445-9ECAD64902CF}" name="Column13830"/>
    <tableColumn id="13863" xr3:uid="{3D699A4B-47DF-4018-A272-3947CBD96569}" name="Column13831"/>
    <tableColumn id="13864" xr3:uid="{4CC4646E-C1FC-43CE-9915-4F5864EC151A}" name="Column13832"/>
    <tableColumn id="13865" xr3:uid="{1A94AF06-9D0B-472A-BD5E-5AB5362E74E8}" name="Column13833"/>
    <tableColumn id="13866" xr3:uid="{D187CAA0-534C-4DBF-9612-E748A9F55E8C}" name="Column13834"/>
    <tableColumn id="13867" xr3:uid="{2176B63A-809E-4D54-9031-DE8961D1DC59}" name="Column13835"/>
    <tableColumn id="13868" xr3:uid="{DA688007-D1D3-41C9-BE2D-95873FD2E881}" name="Column13836"/>
    <tableColumn id="13869" xr3:uid="{96F7D4BC-86B1-4B74-BC29-E1F952BFD2E9}" name="Column13837"/>
    <tableColumn id="13870" xr3:uid="{80C74962-C5E3-4DD9-88E1-9AE2BE245FDB}" name="Column13838"/>
    <tableColumn id="13871" xr3:uid="{700F1AD8-B2FF-4E3C-AB56-359AED9FFB18}" name="Column13839"/>
    <tableColumn id="13872" xr3:uid="{05EA73E2-0316-4930-BA92-1B8D6A42922A}" name="Column13840"/>
    <tableColumn id="13873" xr3:uid="{4D78003E-F21A-49FF-8E4F-5CCE2937739E}" name="Column13841"/>
    <tableColumn id="13874" xr3:uid="{FA66106C-B987-49C0-8472-F828E05F0081}" name="Column13842"/>
    <tableColumn id="13875" xr3:uid="{233C3794-5029-44D4-A73A-B1509F5A2C55}" name="Column13843"/>
    <tableColumn id="13876" xr3:uid="{6D2A5B79-7C79-4405-87B5-C6EFA8E9ADAD}" name="Column13844"/>
    <tableColumn id="13877" xr3:uid="{0115EB87-C98A-4431-B323-6101CE24E099}" name="Column13845"/>
    <tableColumn id="13878" xr3:uid="{FE9BEC9E-DFBD-4808-B0AC-E8FAF98E8E21}" name="Column13846"/>
    <tableColumn id="13879" xr3:uid="{BA4553E1-5A6E-4B53-BD09-451AEFA614EA}" name="Column13847"/>
    <tableColumn id="13880" xr3:uid="{14470843-C2C2-4591-BCEE-23BFB84426CA}" name="Column13848"/>
    <tableColumn id="13881" xr3:uid="{63C1AFDF-2083-45AB-B2C2-E982CF273731}" name="Column13849"/>
    <tableColumn id="13882" xr3:uid="{B4E0A230-04CD-4973-B5BD-BC22A7759F24}" name="Column13850"/>
    <tableColumn id="13883" xr3:uid="{97E2E6BC-1A44-4CAF-A2EC-F29FA28FCBEB}" name="Column13851"/>
    <tableColumn id="13884" xr3:uid="{3E16E458-5908-44F2-824E-A113124968AD}" name="Column13852"/>
    <tableColumn id="13885" xr3:uid="{D6A5EE22-F78D-4D27-AE9E-8769C0C735AB}" name="Column13853"/>
    <tableColumn id="13886" xr3:uid="{0E6EBEB2-19A5-448E-9364-B6EF3A90D397}" name="Column13854"/>
    <tableColumn id="13887" xr3:uid="{97CF88C5-DE14-4AF7-9840-509DE6A2D819}" name="Column13855"/>
    <tableColumn id="13888" xr3:uid="{CA581F1A-A562-484B-B8A3-48A54D248391}" name="Column13856"/>
    <tableColumn id="13889" xr3:uid="{B943A97D-D50C-479B-8036-4F6F0D910E1C}" name="Column13857"/>
    <tableColumn id="13890" xr3:uid="{D67740E6-CBAF-4916-A240-A78D52FCF60E}" name="Column13858"/>
    <tableColumn id="13891" xr3:uid="{61CF4511-CE85-4152-A3DA-F0B14E7613B0}" name="Column13859"/>
    <tableColumn id="13892" xr3:uid="{4FBD947C-2BEC-41EF-94A7-CE7D919A984D}" name="Column13860"/>
    <tableColumn id="13893" xr3:uid="{FD974509-6A4E-4885-A85F-ECB6020C2A26}" name="Column13861"/>
    <tableColumn id="13894" xr3:uid="{EE941118-22D0-480B-8385-8C9EE205CE32}" name="Column13862"/>
    <tableColumn id="13895" xr3:uid="{4767F8EB-4F62-4F36-A7D4-D6FA290C8E67}" name="Column13863"/>
    <tableColumn id="13896" xr3:uid="{C3AF2CAA-CDF3-40C4-99BD-7682FB16569F}" name="Column13864"/>
    <tableColumn id="13897" xr3:uid="{D21D5798-9CDE-4665-A4FA-02A9872E748E}" name="Column13865"/>
    <tableColumn id="13898" xr3:uid="{995FB728-C5F5-47AC-BF81-C462A4D4A4DF}" name="Column13866"/>
    <tableColumn id="13899" xr3:uid="{8D8C8159-A001-4B97-A000-8F92923007A2}" name="Column13867"/>
    <tableColumn id="13900" xr3:uid="{E52F61EB-3B13-4CE9-B322-FC83C5A0C397}" name="Column13868"/>
    <tableColumn id="13901" xr3:uid="{E36D571C-2743-4A06-A068-6915340BB5A1}" name="Column13869"/>
    <tableColumn id="13902" xr3:uid="{AB5D547A-CA32-463B-8258-43CEBF1CBAF4}" name="Column13870"/>
    <tableColumn id="13903" xr3:uid="{8F1B55E1-6C5B-4FE7-A2FA-1208916D70C5}" name="Column13871"/>
    <tableColumn id="13904" xr3:uid="{25FE9687-227F-4F2D-957F-7AD5C61E37C0}" name="Column13872"/>
    <tableColumn id="13905" xr3:uid="{2AA6E869-EEB4-4550-BB1E-8D97D1043795}" name="Column13873"/>
    <tableColumn id="13906" xr3:uid="{016234EB-B1E4-42EB-AA57-1AC866928699}" name="Column13874"/>
    <tableColumn id="13907" xr3:uid="{870122CC-55D8-4826-A98F-1D48D5046386}" name="Column13875"/>
    <tableColumn id="13908" xr3:uid="{0CF27F76-EFA1-4AC3-A59E-911139507738}" name="Column13876"/>
    <tableColumn id="13909" xr3:uid="{B273D304-F6B1-4088-9AE3-8396FC4EC725}" name="Column13877"/>
    <tableColumn id="13910" xr3:uid="{DFE75465-AF31-4848-B75F-78AADCF5C3E3}" name="Column13878"/>
    <tableColumn id="13911" xr3:uid="{BB5CD49B-C29C-4C7F-BB17-1F994156F7FE}" name="Column13879"/>
    <tableColumn id="13912" xr3:uid="{4813ACE1-2F0B-4B19-A6AF-C6E91BB5B043}" name="Column13880"/>
    <tableColumn id="13913" xr3:uid="{0B462CD5-E15E-487C-988C-E4FEDEA6AED5}" name="Column13881"/>
    <tableColumn id="13914" xr3:uid="{FB9669DF-0003-4016-9376-02CBED71A222}" name="Column13882"/>
    <tableColumn id="13915" xr3:uid="{A72E92E0-DC91-4CD2-BD33-BB9EFAD09039}" name="Column13883"/>
    <tableColumn id="13916" xr3:uid="{AA91B244-AF7F-4E3C-8FAA-258CA4F0A225}" name="Column13884"/>
    <tableColumn id="13917" xr3:uid="{805EB04E-19B3-40E5-B87D-D39EEC8E6D82}" name="Column13885"/>
    <tableColumn id="13918" xr3:uid="{021F418B-D783-4489-8D4D-9F68FEAAF3B3}" name="Column13886"/>
    <tableColumn id="13919" xr3:uid="{32AB85BB-76F8-4D14-84E3-049707F5966B}" name="Column13887"/>
    <tableColumn id="13920" xr3:uid="{E8A35F9B-C896-4200-96B2-4FA50B4203B5}" name="Column13888"/>
    <tableColumn id="13921" xr3:uid="{3163BEB6-8B96-4083-ABB2-DCD91B400822}" name="Column13889"/>
    <tableColumn id="13922" xr3:uid="{DBE521FE-5017-46CA-84DC-D0E5FBF49774}" name="Column13890"/>
    <tableColumn id="13923" xr3:uid="{DC6BD839-94AF-4AC0-AB5D-500C90FEE097}" name="Column13891"/>
    <tableColumn id="13924" xr3:uid="{A49F403F-CB0C-4563-B546-94370D5F37AC}" name="Column13892"/>
    <tableColumn id="13925" xr3:uid="{3E7B901C-5485-4C6E-80B7-91144454487D}" name="Column13893"/>
    <tableColumn id="13926" xr3:uid="{876F4DCB-8FF3-421D-9D8F-4B3BBF3673EE}" name="Column13894"/>
    <tableColumn id="13927" xr3:uid="{3BC917D6-B18D-459B-9377-65D64C97150E}" name="Column13895"/>
    <tableColumn id="13928" xr3:uid="{5E5C4171-29BC-4534-82B9-48F269DB283F}" name="Column13896"/>
    <tableColumn id="13929" xr3:uid="{39503228-30EA-4BBA-9E1E-82B42AB09CE2}" name="Column13897"/>
    <tableColumn id="13930" xr3:uid="{533E4470-5E30-4965-874A-08B71FB453F8}" name="Column13898"/>
    <tableColumn id="13931" xr3:uid="{BEA97699-C740-4FA5-8965-F988D78DB783}" name="Column13899"/>
    <tableColumn id="13932" xr3:uid="{2602D738-7F50-404F-948E-64638DA53645}" name="Column13900"/>
    <tableColumn id="13933" xr3:uid="{15D0FD5F-7C59-4179-8A19-05DBB8059A24}" name="Column13901"/>
    <tableColumn id="13934" xr3:uid="{F1DD33C9-B6DC-48A9-AA3E-D2E46D835797}" name="Column13902"/>
    <tableColumn id="13935" xr3:uid="{3BB81BA1-7451-4FA3-BA1F-2D6E77575923}" name="Column13903"/>
    <tableColumn id="13936" xr3:uid="{7C64A96B-2691-4D3B-BECB-4248CFB3E351}" name="Column13904"/>
    <tableColumn id="13937" xr3:uid="{03363081-6C91-4172-9E3D-19A7A2240EB4}" name="Column13905"/>
    <tableColumn id="13938" xr3:uid="{1131F8E9-F6DE-4C91-8E24-A61C8767F957}" name="Column13906"/>
    <tableColumn id="13939" xr3:uid="{50D96FC0-F7BE-44C8-AE4C-2F0E3CDC864B}" name="Column13907"/>
    <tableColumn id="13940" xr3:uid="{5673959B-218F-4D4D-B9DA-738AF2379D76}" name="Column13908"/>
    <tableColumn id="13941" xr3:uid="{E3356442-EB7A-4973-8869-405921738FCC}" name="Column13909"/>
    <tableColumn id="13942" xr3:uid="{604761FA-8FB2-4628-9D69-6571430E8AB2}" name="Column13910"/>
    <tableColumn id="13943" xr3:uid="{482EA59D-8BC0-464D-BE9C-8525DCB33A97}" name="Column13911"/>
    <tableColumn id="13944" xr3:uid="{C7094D60-EACE-40EB-A951-E7F0B051D245}" name="Column13912"/>
    <tableColumn id="13945" xr3:uid="{B2552E0C-2556-4282-8FDE-432DA5900CF3}" name="Column13913"/>
    <tableColumn id="13946" xr3:uid="{69FD18EB-D47F-4614-908F-D5A6D0398B7D}" name="Column13914"/>
    <tableColumn id="13947" xr3:uid="{A5B1CBB6-6754-449D-9005-3251BAA84CC2}" name="Column13915"/>
    <tableColumn id="13948" xr3:uid="{7E16FC86-7834-4DF9-B970-090A32EE8A20}" name="Column13916"/>
    <tableColumn id="13949" xr3:uid="{135998E5-AE4F-4B95-974E-3256B792F400}" name="Column13917"/>
    <tableColumn id="13950" xr3:uid="{C9C9DC2D-60DD-4E6D-8A0C-17734B12119C}" name="Column13918"/>
    <tableColumn id="13951" xr3:uid="{1D4CA59E-A8F8-45EA-B1C0-B6A282477A20}" name="Column13919"/>
    <tableColumn id="13952" xr3:uid="{B85F0E33-97ED-4BD3-8A1C-324D67AF3C27}" name="Column13920"/>
    <tableColumn id="13953" xr3:uid="{C91CC612-2909-4F49-A5FE-3580B7877636}" name="Column13921"/>
    <tableColumn id="13954" xr3:uid="{6CB018F9-EA3E-476F-856B-85597A8BE8E3}" name="Column13922"/>
    <tableColumn id="13955" xr3:uid="{CCB60E04-9ED5-418E-BE6D-395E751503C1}" name="Column13923"/>
    <tableColumn id="13956" xr3:uid="{359542C4-8B4E-4C9F-94E2-AF74881ED496}" name="Column13924"/>
    <tableColumn id="13957" xr3:uid="{6895F2A7-A752-4AEF-9855-BB265AA368A0}" name="Column13925"/>
    <tableColumn id="13958" xr3:uid="{EF2838CD-4552-4A26-B278-DD685A253C52}" name="Column13926"/>
    <tableColumn id="13959" xr3:uid="{5D36CE79-EAC5-46A0-8B2A-4C5E445C9CE7}" name="Column13927"/>
    <tableColumn id="13960" xr3:uid="{712B05EA-CD90-4FE6-83E1-85BCDB1103D7}" name="Column13928"/>
    <tableColumn id="13961" xr3:uid="{17216902-DB10-458C-9224-96DE825B066C}" name="Column13929"/>
    <tableColumn id="13962" xr3:uid="{55D9DDB5-DEE2-41D2-BD27-A625FA43AB21}" name="Column13930"/>
    <tableColumn id="13963" xr3:uid="{328FF664-A52D-4B52-93F1-04553ED8F5DE}" name="Column13931"/>
    <tableColumn id="13964" xr3:uid="{8F63783D-5639-4C05-BB94-4DB66511E82C}" name="Column13932"/>
    <tableColumn id="13965" xr3:uid="{43B04840-CEE3-4CB7-9DA8-A6C025871FB8}" name="Column13933"/>
    <tableColumn id="13966" xr3:uid="{68AB23B9-19BA-4362-AEFE-4E58AD4F790E}" name="Column13934"/>
    <tableColumn id="13967" xr3:uid="{C9E6A625-9161-48DB-B386-2D19E62CB240}" name="Column13935"/>
    <tableColumn id="13968" xr3:uid="{46F0F043-CF27-42FE-B7E9-72EE6CB7C0BD}" name="Column13936"/>
    <tableColumn id="13969" xr3:uid="{A6A569D4-E8D7-4B7A-9847-F226E8FCF083}" name="Column13937"/>
    <tableColumn id="13970" xr3:uid="{9526999F-C980-4340-8E14-D9D92968DB71}" name="Column13938"/>
    <tableColumn id="13971" xr3:uid="{CD313EAA-3C5A-428F-902D-C862F61028DA}" name="Column13939"/>
    <tableColumn id="13972" xr3:uid="{B7FB61FC-E53E-4DCA-A7B2-A25C8574446C}" name="Column13940"/>
    <tableColumn id="13973" xr3:uid="{172DECDB-7CD0-412C-9976-0B624796FA3A}" name="Column13941"/>
    <tableColumn id="13974" xr3:uid="{10DFD506-2500-48B4-9270-689809029A2A}" name="Column13942"/>
    <tableColumn id="13975" xr3:uid="{332E59FC-AF1C-439A-825C-1F47487BC6F5}" name="Column13943"/>
    <tableColumn id="13976" xr3:uid="{D6BC0A1E-50AB-4D11-AFD5-3AE8D5E7C4E1}" name="Column13944"/>
    <tableColumn id="13977" xr3:uid="{A1589F1C-6DFD-4203-B2EA-220E4FF889CA}" name="Column13945"/>
    <tableColumn id="13978" xr3:uid="{144BEB46-2F94-4601-8262-CEC803A884AE}" name="Column13946"/>
    <tableColumn id="13979" xr3:uid="{E5F973F6-8C1B-4380-932E-4FC1A1D83638}" name="Column13947"/>
    <tableColumn id="13980" xr3:uid="{2CD6D9E6-4BD0-4F29-AFB8-5D300D98ADDC}" name="Column13948"/>
    <tableColumn id="13981" xr3:uid="{149AC1B4-3C21-4394-AB85-61BC3509922F}" name="Column13949"/>
    <tableColumn id="13982" xr3:uid="{BF015753-C7B3-4891-93DE-0AD6DA19F3AC}" name="Column13950"/>
    <tableColumn id="13983" xr3:uid="{A3C6452F-3ED8-469E-99E2-D0AB0B1F21D2}" name="Column13951"/>
    <tableColumn id="13984" xr3:uid="{5952E54D-463F-433E-8CDC-56E0EC70EDBF}" name="Column13952"/>
    <tableColumn id="13985" xr3:uid="{4A7C50A1-1977-41D1-B99B-F16505B3C278}" name="Column13953"/>
    <tableColumn id="13986" xr3:uid="{4E7B3BDE-9AF5-4167-AE92-4818E246B6B3}" name="Column13954"/>
    <tableColumn id="13987" xr3:uid="{CBE377FF-4080-4908-8FB0-1CF79EE02929}" name="Column13955"/>
    <tableColumn id="13988" xr3:uid="{BE433E2E-25BF-4B88-A05B-FD6F0E4638A2}" name="Column13956"/>
    <tableColumn id="13989" xr3:uid="{91A5DD7A-5FFB-48C3-9157-B24389004C50}" name="Column13957"/>
    <tableColumn id="13990" xr3:uid="{72DB9BED-3119-4790-AD24-40628F26B8D3}" name="Column13958"/>
    <tableColumn id="13991" xr3:uid="{517B3A89-F446-49D7-A9A6-3F4C8BCD68B6}" name="Column13959"/>
    <tableColumn id="13992" xr3:uid="{2F5FCD20-40B2-42CC-B7C5-E59CCD09798C}" name="Column13960"/>
    <tableColumn id="13993" xr3:uid="{0309B078-EF03-45BF-9577-A8C4DB301313}" name="Column13961"/>
    <tableColumn id="13994" xr3:uid="{C7DBD700-014D-462F-9368-A2C07AF33DB4}" name="Column13962"/>
    <tableColumn id="13995" xr3:uid="{57AD1781-79D4-4283-A740-F7763DBE023A}" name="Column13963"/>
    <tableColumn id="13996" xr3:uid="{3ABE70A0-8231-4DFB-82D3-2008BDD8DCD5}" name="Column13964"/>
    <tableColumn id="13997" xr3:uid="{34F24420-CD18-4DDA-BDBE-836FB0E2C6F8}" name="Column13965"/>
    <tableColumn id="13998" xr3:uid="{84327D5B-FBCF-4C3C-B871-DA12F9DCE820}" name="Column13966"/>
    <tableColumn id="13999" xr3:uid="{ECD31E82-E4B2-44A6-B80A-58B4600CE2B3}" name="Column13967"/>
    <tableColumn id="14000" xr3:uid="{234040D4-F005-41D8-90A5-7D7A94704C5A}" name="Column13968"/>
    <tableColumn id="14001" xr3:uid="{D5FC6EAE-17F9-4B1C-A379-F92862C9BD9F}" name="Column13969"/>
    <tableColumn id="14002" xr3:uid="{81919984-A68D-4BA6-AB76-263A45924B0C}" name="Column13970"/>
    <tableColumn id="14003" xr3:uid="{B2B1EEAC-0630-4DB4-B807-8E7A6FCEDE78}" name="Column13971"/>
    <tableColumn id="14004" xr3:uid="{6D59DB61-715E-4D14-A6DC-4A507E0FF5F4}" name="Column13972"/>
    <tableColumn id="14005" xr3:uid="{A9315B3C-9E56-44CB-92BF-22E3F902ED18}" name="Column13973"/>
    <tableColumn id="14006" xr3:uid="{D1EFDDD2-ECC4-4FA1-9C97-2ABFD338DD3B}" name="Column13974"/>
    <tableColumn id="14007" xr3:uid="{42805087-E6F2-4263-A51F-4F317C368D74}" name="Column13975"/>
    <tableColumn id="14008" xr3:uid="{296D0173-52D8-45AE-A7FD-ECF560AA33F3}" name="Column13976"/>
    <tableColumn id="14009" xr3:uid="{2D0FF1B4-4C3E-4472-87B4-7626CF20C7E3}" name="Column13977"/>
    <tableColumn id="14010" xr3:uid="{D7938BB2-F059-4DB0-A969-0F7E72B800C9}" name="Column13978"/>
    <tableColumn id="14011" xr3:uid="{0AAF2855-F473-4F58-895E-B1A558377493}" name="Column13979"/>
    <tableColumn id="14012" xr3:uid="{C5A42012-CE27-4190-8CBC-8045648D3408}" name="Column13980"/>
    <tableColumn id="14013" xr3:uid="{D30F25DD-9138-4E16-A7F9-D163B3554BD5}" name="Column13981"/>
    <tableColumn id="14014" xr3:uid="{7CC3DE73-8271-451D-8D2C-1ACA0072E030}" name="Column13982"/>
    <tableColumn id="14015" xr3:uid="{DC418CD6-8C8B-45A8-98B6-1E76EACC3C20}" name="Column13983"/>
    <tableColumn id="14016" xr3:uid="{31EBE511-40AF-4698-9D06-569C3E29E366}" name="Column13984"/>
    <tableColumn id="14017" xr3:uid="{3DAEEC26-66D9-445E-ABF9-388AE215AE00}" name="Column13985"/>
    <tableColumn id="14018" xr3:uid="{3DA7464B-8138-43E5-9107-8D6EC3F8874F}" name="Column13986"/>
    <tableColumn id="14019" xr3:uid="{9A777AD8-6A9C-4588-B78F-D0A036551592}" name="Column13987"/>
    <tableColumn id="14020" xr3:uid="{7CE10CC2-CBF7-4E30-ACA8-C13DBD37D92D}" name="Column13988"/>
    <tableColumn id="14021" xr3:uid="{962623FB-CB61-4044-AD59-6816E311B608}" name="Column13989"/>
    <tableColumn id="14022" xr3:uid="{B9D1598A-68F5-4E73-AFC4-08A9B380FDDA}" name="Column13990"/>
    <tableColumn id="14023" xr3:uid="{78A23D7F-A413-4BDE-90FB-7298E344ACF8}" name="Column13991"/>
    <tableColumn id="14024" xr3:uid="{0DEFF9D0-D8F4-4848-B86E-D8D25413A9D9}" name="Column13992"/>
    <tableColumn id="14025" xr3:uid="{AA738AFE-0786-434A-9075-B41E948EECAD}" name="Column13993"/>
    <tableColumn id="14026" xr3:uid="{7DE4B023-4955-49F8-9403-DE38AE2F95D4}" name="Column13994"/>
    <tableColumn id="14027" xr3:uid="{60E1117B-BFC7-4E57-AEDA-628DF6772370}" name="Column13995"/>
    <tableColumn id="14028" xr3:uid="{2F8ED338-9A21-4277-82CE-6791377B462C}" name="Column13996"/>
    <tableColumn id="14029" xr3:uid="{C17CC0EB-A680-444E-9E12-1868B0D4B5F3}" name="Column13997"/>
    <tableColumn id="14030" xr3:uid="{7DD49718-A071-4B0C-9474-3FF98CE1CE1B}" name="Column13998"/>
    <tableColumn id="14031" xr3:uid="{75FF3DBB-82D1-4B3E-AE18-8D4E9804BF45}" name="Column13999"/>
    <tableColumn id="14032" xr3:uid="{64E05D6B-8E7F-4F28-A99C-D873C1DC6285}" name="Column14000"/>
    <tableColumn id="14033" xr3:uid="{0E7061E7-296E-4C27-B0F2-7F054928C658}" name="Column14001"/>
    <tableColumn id="14034" xr3:uid="{67856294-A202-41D9-8DBA-D9C64EBC1CB7}" name="Column14002"/>
    <tableColumn id="14035" xr3:uid="{CC8D2945-A0B4-4EC3-99C0-217D524F1708}" name="Column14003"/>
    <tableColumn id="14036" xr3:uid="{D2F94ECB-B496-4E94-B5B2-53EC6883E1BE}" name="Column14004"/>
    <tableColumn id="14037" xr3:uid="{BFBF2171-CDF5-4310-B184-B7AC78D0C06C}" name="Column14005"/>
    <tableColumn id="14038" xr3:uid="{0741FF27-1B34-4F45-B1CB-8B6FA466763C}" name="Column14006"/>
    <tableColumn id="14039" xr3:uid="{85109A6D-9896-4F15-9963-762CE449F0A9}" name="Column14007"/>
    <tableColumn id="14040" xr3:uid="{5ED41948-1194-43B2-819D-5523C147EA7B}" name="Column14008"/>
    <tableColumn id="14041" xr3:uid="{C56A5161-3A78-4A7D-80F0-4612394906B7}" name="Column14009"/>
    <tableColumn id="14042" xr3:uid="{C7DA1A5A-8834-4B83-9645-8F6995B3D504}" name="Column14010"/>
    <tableColumn id="14043" xr3:uid="{7E882D11-F0A0-4102-ACA2-41C2B6E1EF08}" name="Column14011"/>
    <tableColumn id="14044" xr3:uid="{A4CA4276-E5BC-468A-A457-AF83D36A34B5}" name="Column14012"/>
    <tableColumn id="14045" xr3:uid="{D9B9CA08-6A68-402F-9C02-71177637D8CD}" name="Column14013"/>
    <tableColumn id="14046" xr3:uid="{8B354F75-7CAF-4CB3-AB32-B68086304A4E}" name="Column14014"/>
    <tableColumn id="14047" xr3:uid="{5CDFEC77-20DB-43EC-8FCD-A2D39B4B149C}" name="Column14015"/>
    <tableColumn id="14048" xr3:uid="{66BAC929-ACD4-4757-B5B7-B1B220BEFF47}" name="Column14016"/>
    <tableColumn id="14049" xr3:uid="{678D8C43-CC16-4F38-AE1B-FA17E068B378}" name="Column14017"/>
    <tableColumn id="14050" xr3:uid="{D491FA42-CA75-4B20-AC3D-7383AAD334AA}" name="Column14018"/>
    <tableColumn id="14051" xr3:uid="{1DB742E7-BCB7-433B-ADA0-0A1FAFDEEC50}" name="Column14019"/>
    <tableColumn id="14052" xr3:uid="{E7D8F699-1DC9-4013-A125-5BA8F3B3930B}" name="Column14020"/>
    <tableColumn id="14053" xr3:uid="{741A3633-1AEC-448F-BDFC-3512402B0C58}" name="Column14021"/>
    <tableColumn id="14054" xr3:uid="{9179DB28-0A2C-448D-8968-FBF5E3112A0E}" name="Column14022"/>
    <tableColumn id="14055" xr3:uid="{FAA3051C-A434-4F41-B48E-07367792E611}" name="Column14023"/>
    <tableColumn id="14056" xr3:uid="{067B4DF2-5CCA-47BD-A673-B12D32E8ED2C}" name="Column14024"/>
    <tableColumn id="14057" xr3:uid="{43759B59-6464-4CDC-A64D-B7C529136582}" name="Column14025"/>
    <tableColumn id="14058" xr3:uid="{49095181-2282-4171-9F13-9F5EC4225D8D}" name="Column14026"/>
    <tableColumn id="14059" xr3:uid="{AEA962F1-539E-4468-8EF5-EFD44B4A5A6B}" name="Column14027"/>
    <tableColumn id="14060" xr3:uid="{13446D73-04C2-4AE9-BC4E-2B5F8DA11880}" name="Column14028"/>
    <tableColumn id="14061" xr3:uid="{EE3429D4-5F0B-4621-B038-2EC49F60CABC}" name="Column14029"/>
    <tableColumn id="14062" xr3:uid="{D769F247-9B7E-4D5D-A25E-F0ED91421753}" name="Column14030"/>
    <tableColumn id="14063" xr3:uid="{296DE30C-12C6-4FB7-BE54-6C70A788F9CF}" name="Column14031"/>
    <tableColumn id="14064" xr3:uid="{22B9F00E-B77E-4F05-A0EA-1C4F51394DEE}" name="Column14032"/>
    <tableColumn id="14065" xr3:uid="{70B7ED23-2D74-4C23-97E1-2E129DD48AF0}" name="Column14033"/>
    <tableColumn id="14066" xr3:uid="{D47A8746-6745-40E9-A6F8-040C42460A49}" name="Column14034"/>
    <tableColumn id="14067" xr3:uid="{CB5997F0-3C28-4662-8491-C4B33BA88B7A}" name="Column14035"/>
    <tableColumn id="14068" xr3:uid="{0BF29281-D47B-47D6-BAC0-56EDF963B450}" name="Column14036"/>
    <tableColumn id="14069" xr3:uid="{97F80456-CFD9-4A9E-8C65-A48E30E51D86}" name="Column14037"/>
    <tableColumn id="14070" xr3:uid="{28128D39-D90D-4587-8FB7-9E2AB00D82F5}" name="Column14038"/>
    <tableColumn id="14071" xr3:uid="{0834BE48-40BA-480E-A0F5-3F7F987BDE6E}" name="Column14039"/>
    <tableColumn id="14072" xr3:uid="{8939ED30-0B95-4BD3-A710-07A7D9D5E422}" name="Column14040"/>
    <tableColumn id="14073" xr3:uid="{B189F937-9C41-4EF4-ABE0-B959DEF8B895}" name="Column14041"/>
    <tableColumn id="14074" xr3:uid="{7E12BA75-7308-4459-B1E0-5A2BCFE6A2C1}" name="Column14042"/>
    <tableColumn id="14075" xr3:uid="{C07D6B9F-E998-41A8-9CCE-5549551EA0FA}" name="Column14043"/>
    <tableColumn id="14076" xr3:uid="{7B135FB8-84F5-4F2F-BEE4-4A4C2824E039}" name="Column14044"/>
    <tableColumn id="14077" xr3:uid="{E0B25B22-486D-4C01-99B1-3178C39375A1}" name="Column14045"/>
    <tableColumn id="14078" xr3:uid="{5D2B3DD8-3E01-4E6D-A3C8-FD1DEE1718AE}" name="Column14046"/>
    <tableColumn id="14079" xr3:uid="{CA6F2BE4-A3CB-433E-8757-1F9F9CC8DCDA}" name="Column14047"/>
    <tableColumn id="14080" xr3:uid="{9867F59A-4DDF-4F09-9108-66CD2B7BE13B}" name="Column14048"/>
    <tableColumn id="14081" xr3:uid="{B1E0957B-A3AF-4FD9-9A28-09D5D51176EA}" name="Column14049"/>
    <tableColumn id="14082" xr3:uid="{BD6CFCAE-DEE8-4B31-B9C2-6B78E8F467BE}" name="Column14050"/>
    <tableColumn id="14083" xr3:uid="{2163DDD1-41A1-4B57-B8D4-BBF2BCF12FA1}" name="Column14051"/>
    <tableColumn id="14084" xr3:uid="{E346CFDD-C794-4EFE-AAD5-752E5FE6A314}" name="Column14052"/>
    <tableColumn id="14085" xr3:uid="{225D7084-D698-42D0-9482-B949E275EDD2}" name="Column14053"/>
    <tableColumn id="14086" xr3:uid="{337D0418-2D83-430C-8BC1-AD33A5045157}" name="Column14054"/>
    <tableColumn id="14087" xr3:uid="{117A13A0-F5FE-469E-8B26-9DA9978AC0DC}" name="Column14055"/>
    <tableColumn id="14088" xr3:uid="{4CA9EBC3-C414-45D4-84D1-C74F2C71DA4C}" name="Column14056"/>
    <tableColumn id="14089" xr3:uid="{F6E98761-9B24-4E51-9470-187B1144B180}" name="Column14057"/>
    <tableColumn id="14090" xr3:uid="{6628EBA3-901B-4E65-9C83-F43B2CAEF01B}" name="Column14058"/>
    <tableColumn id="14091" xr3:uid="{7D792B99-7C56-427B-B665-5467A9ABD175}" name="Column14059"/>
    <tableColumn id="14092" xr3:uid="{78DF52BF-A6B7-4005-9BB5-8198CD15FAA2}" name="Column14060"/>
    <tableColumn id="14093" xr3:uid="{31B9E7FA-5BA1-495B-B272-A20830F7E765}" name="Column14061"/>
    <tableColumn id="14094" xr3:uid="{C4871CC7-3E58-4E96-A1FF-D5FDBF7F3AFE}" name="Column14062"/>
    <tableColumn id="14095" xr3:uid="{86587F30-943E-48FE-9606-D20F6E270AE0}" name="Column14063"/>
    <tableColumn id="14096" xr3:uid="{E60A7A7E-2297-4F89-B271-275404DD5B2C}" name="Column14064"/>
    <tableColumn id="14097" xr3:uid="{998233B4-CDF1-4F16-BE7F-C782636D18C6}" name="Column14065"/>
    <tableColumn id="14098" xr3:uid="{54064708-7158-48E6-AF11-E66DB83CE8EE}" name="Column14066"/>
    <tableColumn id="14099" xr3:uid="{5CA03D0D-6FD8-49C5-BC90-AA08BD1D0F28}" name="Column14067"/>
    <tableColumn id="14100" xr3:uid="{E6AA0B72-3AFB-4803-9C27-BFFC12D6CB0D}" name="Column14068"/>
    <tableColumn id="14101" xr3:uid="{6C544546-A013-4332-A55F-E633C001BC61}" name="Column14069"/>
    <tableColumn id="14102" xr3:uid="{B5A9C40F-388A-497F-A18F-9379F5D7D4D5}" name="Column14070"/>
    <tableColumn id="14103" xr3:uid="{384DB88F-4239-489B-920B-41BA4A3458DC}" name="Column14071"/>
    <tableColumn id="14104" xr3:uid="{EBBD847D-2EE9-4D8C-8680-D8BBCF4E5040}" name="Column14072"/>
    <tableColumn id="14105" xr3:uid="{CE78EDA6-A025-4490-9157-860447AEEAD0}" name="Column14073"/>
    <tableColumn id="14106" xr3:uid="{9341B054-FADC-4C5F-A53E-8A0021999447}" name="Column14074"/>
    <tableColumn id="14107" xr3:uid="{813AA240-5C8B-4447-8281-380DE419B6EF}" name="Column14075"/>
    <tableColumn id="14108" xr3:uid="{E14CE695-492D-437B-BF44-C7035066567B}" name="Column14076"/>
    <tableColumn id="14109" xr3:uid="{3F88E4D0-9EDE-4A71-AA95-CFFE147AF8DC}" name="Column14077"/>
    <tableColumn id="14110" xr3:uid="{1AA38AF3-4A84-4DD8-9484-184163CE5C5B}" name="Column14078"/>
    <tableColumn id="14111" xr3:uid="{3D93D94F-A04F-4133-BEE1-34786E10D0C8}" name="Column14079"/>
    <tableColumn id="14112" xr3:uid="{C6C183CF-CD1D-4674-A580-A3BF5FBADB3D}" name="Column14080"/>
    <tableColumn id="14113" xr3:uid="{7D11C188-22FB-4883-BBBF-76B82C8D3C33}" name="Column14081"/>
    <tableColumn id="14114" xr3:uid="{4552D370-1D3E-4582-BD94-FCA51A171FD6}" name="Column14082"/>
    <tableColumn id="14115" xr3:uid="{4B14AD0D-529F-43BA-83AB-177A6CBA94D1}" name="Column14083"/>
    <tableColumn id="14116" xr3:uid="{3B4B9924-1A49-4B6E-AA68-85C01B5D97EE}" name="Column14084"/>
    <tableColumn id="14117" xr3:uid="{E3076AA4-065E-44B3-948F-C61CFB70F367}" name="Column14085"/>
    <tableColumn id="14118" xr3:uid="{E35694DC-0EC4-44D1-8DA9-C86F2BA23171}" name="Column14086"/>
    <tableColumn id="14119" xr3:uid="{E7B47A73-4C9A-4F05-B158-335328C4E692}" name="Column14087"/>
    <tableColumn id="14120" xr3:uid="{F128B1D3-9289-4900-BE6A-F4368DD9DF83}" name="Column14088"/>
    <tableColumn id="14121" xr3:uid="{7779D2E6-A29B-43A7-9581-B61C044A9DE4}" name="Column14089"/>
    <tableColumn id="14122" xr3:uid="{BA88406A-853C-4B2F-83E2-11ACF3B276BF}" name="Column14090"/>
    <tableColumn id="14123" xr3:uid="{92EC4E00-7F2D-44F0-97BD-2145C9627270}" name="Column14091"/>
    <tableColumn id="14124" xr3:uid="{AB49BD5A-9DCA-446C-BA2D-3F98AEB72627}" name="Column14092"/>
    <tableColumn id="14125" xr3:uid="{5A1B1231-6FF5-4C0A-A238-F235DC54AB75}" name="Column14093"/>
    <tableColumn id="14126" xr3:uid="{30276F56-99F1-4442-AFFD-D6C812B7AFA8}" name="Column14094"/>
    <tableColumn id="14127" xr3:uid="{A655F1CE-C0BF-4895-8350-63BC649283AC}" name="Column14095"/>
    <tableColumn id="14128" xr3:uid="{E3CB753A-29A0-4C50-87FC-8026961A2A34}" name="Column14096"/>
    <tableColumn id="14129" xr3:uid="{ACB958F4-98BF-4FED-9A9B-588A657D903E}" name="Column14097"/>
    <tableColumn id="14130" xr3:uid="{762D5A1A-33F0-48A2-926C-9EAFC640A811}" name="Column14098"/>
    <tableColumn id="14131" xr3:uid="{824892EF-7BBF-492A-86E5-BD8392259154}" name="Column14099"/>
    <tableColumn id="14132" xr3:uid="{36D0F9D0-374F-4D40-B93B-2AF0EFB6AFBF}" name="Column14100"/>
    <tableColumn id="14133" xr3:uid="{C87BE396-70C6-402C-A3CF-EDCF1A7AE192}" name="Column14101"/>
    <tableColumn id="14134" xr3:uid="{872CF342-ED8F-4269-8AF5-29CBFA4CCED3}" name="Column14102"/>
    <tableColumn id="14135" xr3:uid="{BF1B6A92-DC82-4F55-BE52-10A90D388095}" name="Column14103"/>
    <tableColumn id="14136" xr3:uid="{1D3B643E-15E4-4F3B-860E-841A58503F83}" name="Column14104"/>
    <tableColumn id="14137" xr3:uid="{DF49CF38-1ACF-47A1-A34E-B18DE29FEBE8}" name="Column14105"/>
    <tableColumn id="14138" xr3:uid="{36F7A903-1DEB-468E-A57E-15ED3D3458A5}" name="Column14106"/>
    <tableColumn id="14139" xr3:uid="{04FCD3EA-04BE-47D3-95AF-662981F55E3D}" name="Column14107"/>
    <tableColumn id="14140" xr3:uid="{D3B6B9AB-78FF-4784-B105-62C615484996}" name="Column14108"/>
    <tableColumn id="14141" xr3:uid="{92C07CFA-28C9-4009-83F8-FF27370B5752}" name="Column14109"/>
    <tableColumn id="14142" xr3:uid="{0AC2E2E3-04B8-4468-8BEE-A3C06B53E1FB}" name="Column14110"/>
    <tableColumn id="14143" xr3:uid="{3C528C88-F47B-4A47-945F-FE59C03D5175}" name="Column14111"/>
    <tableColumn id="14144" xr3:uid="{0FC17BCB-0A49-460F-935E-CEAA90DA3F02}" name="Column14112"/>
    <tableColumn id="14145" xr3:uid="{B921B640-0BA2-455E-B7C5-ABD8BEA82E5E}" name="Column14113"/>
    <tableColumn id="14146" xr3:uid="{C88F1502-46E7-455E-8FC0-0B829DBD3696}" name="Column14114"/>
    <tableColumn id="14147" xr3:uid="{21607ECA-6293-4C43-BB7C-B808C09170DF}" name="Column14115"/>
    <tableColumn id="14148" xr3:uid="{FB45D4B6-6D9A-4CB5-AE9F-8937F73584FA}" name="Column14116"/>
    <tableColumn id="14149" xr3:uid="{EB4FAE5A-EDAD-465C-B939-4C17F5D9894B}" name="Column14117"/>
    <tableColumn id="14150" xr3:uid="{0A4E30F2-0E5A-49DE-80C5-E08100F41E1B}" name="Column14118"/>
    <tableColumn id="14151" xr3:uid="{CE3516D7-CC8F-448D-B449-823E6FE8B607}" name="Column14119"/>
    <tableColumn id="14152" xr3:uid="{C04A6EC7-2CA9-4803-8424-C9DBEF2DFC94}" name="Column14120"/>
    <tableColumn id="14153" xr3:uid="{496EE3E9-2615-4664-994E-8798EE6DB600}" name="Column14121"/>
    <tableColumn id="14154" xr3:uid="{7E2A567F-6026-488C-AB14-2931D54D05F8}" name="Column14122"/>
    <tableColumn id="14155" xr3:uid="{E5367EBB-57A3-44EF-A8D5-961DFB099026}" name="Column14123"/>
    <tableColumn id="14156" xr3:uid="{3ECCC9DE-153A-4B52-B812-E2559EE05835}" name="Column14124"/>
    <tableColumn id="14157" xr3:uid="{8E780F4C-9A5A-4DD7-B1B4-D9FDEADC1FE1}" name="Column14125"/>
    <tableColumn id="14158" xr3:uid="{9A91025C-E79F-4D09-A421-7FEBBCD5316B}" name="Column14126"/>
    <tableColumn id="14159" xr3:uid="{433A26E2-B857-4D80-8B2B-255E22D6B5C6}" name="Column14127"/>
    <tableColumn id="14160" xr3:uid="{2EA4B9AD-8919-4073-9283-549B4E8E7B00}" name="Column14128"/>
    <tableColumn id="14161" xr3:uid="{01FBFDC5-9E4F-4524-90C7-0567426BAEE4}" name="Column14129"/>
    <tableColumn id="14162" xr3:uid="{C4190077-0C58-48CF-8C9C-5F8FCCF8F854}" name="Column14130"/>
    <tableColumn id="14163" xr3:uid="{C8F4F591-5790-4131-8504-52EB1A89BC8A}" name="Column14131"/>
    <tableColumn id="14164" xr3:uid="{0D84DB62-20E3-4F06-9499-62296E88D125}" name="Column14132"/>
    <tableColumn id="14165" xr3:uid="{12BD562B-99E6-4E02-9C8B-9E61D4EAD462}" name="Column14133"/>
    <tableColumn id="14166" xr3:uid="{231B61A0-A89A-4E81-A954-826052488652}" name="Column14134"/>
    <tableColumn id="14167" xr3:uid="{F9916A88-CF8D-457C-ADBD-4C2F13B0022C}" name="Column14135"/>
    <tableColumn id="14168" xr3:uid="{58F8A343-6B53-40B3-BFDC-C2930EDB85DF}" name="Column14136"/>
    <tableColumn id="14169" xr3:uid="{91FA01CD-C36C-4896-9C03-69F52EFDFD52}" name="Column14137"/>
    <tableColumn id="14170" xr3:uid="{68C350C6-F35A-4077-A967-9AB744696962}" name="Column14138"/>
    <tableColumn id="14171" xr3:uid="{DB5163E1-33C0-4F8E-A0F3-B8AAA5B82247}" name="Column14139"/>
    <tableColumn id="14172" xr3:uid="{0A46F808-D872-46FD-A8E6-B338BEC75F15}" name="Column14140"/>
    <tableColumn id="14173" xr3:uid="{628EE2DE-9BD9-4528-8725-52A903BE6876}" name="Column14141"/>
    <tableColumn id="14174" xr3:uid="{17A400CC-8A7D-4EE8-8C0A-B835115F6A71}" name="Column14142"/>
    <tableColumn id="14175" xr3:uid="{13173BD1-94EE-4E06-A1AB-BC569A06C4A5}" name="Column14143"/>
    <tableColumn id="14176" xr3:uid="{68A92E9B-C977-4FB2-8CA7-9D5549F35553}" name="Column14144"/>
    <tableColumn id="14177" xr3:uid="{58630BC4-4C10-465D-8E0A-A618ACC74B8E}" name="Column14145"/>
    <tableColumn id="14178" xr3:uid="{AB7D906C-6DC7-4B90-B26A-AD63DDD40AF8}" name="Column14146"/>
    <tableColumn id="14179" xr3:uid="{5B834D93-9DC2-4649-B815-34C512E69A6C}" name="Column14147"/>
    <tableColumn id="14180" xr3:uid="{60DFE648-3828-47C9-BD06-EBF949AA4721}" name="Column14148"/>
    <tableColumn id="14181" xr3:uid="{C909AD63-7D9F-4C5E-9711-25201621CE70}" name="Column14149"/>
    <tableColumn id="14182" xr3:uid="{869E8763-EDEB-4F65-AD2B-F0ED532221BF}" name="Column14150"/>
    <tableColumn id="14183" xr3:uid="{1CE69FF6-382B-439F-92E9-15FC22AB1F82}" name="Column14151"/>
    <tableColumn id="14184" xr3:uid="{783D530D-4A69-481A-AFAE-2A4C5D116700}" name="Column14152"/>
    <tableColumn id="14185" xr3:uid="{A16DBB91-C3CA-441E-9AE7-B687FD62E472}" name="Column14153"/>
    <tableColumn id="14186" xr3:uid="{84FB7233-183B-440C-9D96-60DDD7FE50A0}" name="Column14154"/>
    <tableColumn id="14187" xr3:uid="{17D91BCE-110C-460A-8148-100FAE7A968E}" name="Column14155"/>
    <tableColumn id="14188" xr3:uid="{051EDDB2-23B1-4807-A693-3151AF79E3F8}" name="Column14156"/>
    <tableColumn id="14189" xr3:uid="{0581E87C-2EF4-4A61-9AE6-A1B4CEA52241}" name="Column14157"/>
    <tableColumn id="14190" xr3:uid="{EE78E388-22F2-4D38-9FE6-8F6857AAE7D5}" name="Column14158"/>
    <tableColumn id="14191" xr3:uid="{5E4050A7-6FE1-4D1B-B749-1A9A3279C85A}" name="Column14159"/>
    <tableColumn id="14192" xr3:uid="{7D9121C9-9BF2-4913-85DB-7568817563C8}" name="Column14160"/>
    <tableColumn id="14193" xr3:uid="{AE06786E-40CB-4498-8417-6EBEADE5E4BD}" name="Column14161"/>
    <tableColumn id="14194" xr3:uid="{9273ADEE-5346-4B57-95A5-A9E73106056E}" name="Column14162"/>
    <tableColumn id="14195" xr3:uid="{053EBFAA-AD11-45B2-A6B4-F785F8021A45}" name="Column14163"/>
    <tableColumn id="14196" xr3:uid="{F566F29D-EEE0-4445-8458-186FBC300B38}" name="Column14164"/>
    <tableColumn id="14197" xr3:uid="{756C71CD-31BC-4AB2-965B-4956A47D86CD}" name="Column14165"/>
    <tableColumn id="14198" xr3:uid="{0D7E7195-B3D2-4EEB-B4F5-AE19D30B1EDD}" name="Column14166"/>
    <tableColumn id="14199" xr3:uid="{83DD086B-A74E-47AD-AF3F-E79446C51AAA}" name="Column14167"/>
    <tableColumn id="14200" xr3:uid="{FFA3460B-325F-45F2-9E44-122068CEAAA1}" name="Column14168"/>
    <tableColumn id="14201" xr3:uid="{367788EB-5215-4C93-BC22-DA37BC8D0B08}" name="Column14169"/>
    <tableColumn id="14202" xr3:uid="{3539D7DD-E9AA-4B81-91A4-88E917E3963D}" name="Column14170"/>
    <tableColumn id="14203" xr3:uid="{51E3CDC2-A2BD-48DD-BCEC-B03755527803}" name="Column14171"/>
    <tableColumn id="14204" xr3:uid="{52E5CDF9-E282-4E8D-86BE-54D8FF5D4A5B}" name="Column14172"/>
    <tableColumn id="14205" xr3:uid="{F0F27063-8103-440C-BF45-DBD9C22A291B}" name="Column14173"/>
    <tableColumn id="14206" xr3:uid="{BFF80A58-2525-456F-AB6B-3BE69304FE87}" name="Column14174"/>
    <tableColumn id="14207" xr3:uid="{33211E1B-E00C-4714-AB0D-A1B2F37C77B4}" name="Column14175"/>
    <tableColumn id="14208" xr3:uid="{43BC2C4A-01E0-42A7-BB50-907D15B6F3AC}" name="Column14176"/>
    <tableColumn id="14209" xr3:uid="{697EE07E-42E8-4B2C-A986-D272CBDDFD00}" name="Column14177"/>
    <tableColumn id="14210" xr3:uid="{3E6DBCBE-55FB-448E-A68B-8EA0C34E9B32}" name="Column14178"/>
    <tableColumn id="14211" xr3:uid="{71E8D1D5-572D-4254-8FB7-F348A2CCF61B}" name="Column14179"/>
    <tableColumn id="14212" xr3:uid="{114ABEE3-748F-499F-86E4-D3E542CA8434}" name="Column14180"/>
    <tableColumn id="14213" xr3:uid="{9F6CDF1B-34E6-43F2-9691-D7380FD38DD0}" name="Column14181"/>
    <tableColumn id="14214" xr3:uid="{E395E0F2-BEBE-4328-A160-FFACDD639753}" name="Column14182"/>
    <tableColumn id="14215" xr3:uid="{8276FC0A-D4C1-4DFB-9A19-FC77857D4622}" name="Column14183"/>
    <tableColumn id="14216" xr3:uid="{E30DC38B-38DD-4949-A718-9C6167F10CA8}" name="Column14184"/>
    <tableColumn id="14217" xr3:uid="{EC1F6A2E-60F9-49CD-A6FC-42D9918AA96C}" name="Column14185"/>
    <tableColumn id="14218" xr3:uid="{51FE50C5-6379-448D-A2C7-CF48A7D16D21}" name="Column14186"/>
    <tableColumn id="14219" xr3:uid="{ED887F9B-6506-49B2-A846-21492230C48B}" name="Column14187"/>
    <tableColumn id="14220" xr3:uid="{17D31EC5-268D-4DA4-A14B-20332F220863}" name="Column14188"/>
    <tableColumn id="14221" xr3:uid="{158088A5-07A7-4353-A10D-AA529264BA19}" name="Column14189"/>
    <tableColumn id="14222" xr3:uid="{5D6C2A5C-4539-4971-975C-64F816CC30E5}" name="Column14190"/>
    <tableColumn id="14223" xr3:uid="{73FAE5A6-8E8A-4598-A42F-1EB29F2141C1}" name="Column14191"/>
    <tableColumn id="14224" xr3:uid="{6DD5067B-DF6C-4815-B3E2-F6F4A7361EFE}" name="Column14192"/>
    <tableColumn id="14225" xr3:uid="{1D503271-8298-4768-9C91-B3893F4130B0}" name="Column14193"/>
    <tableColumn id="14226" xr3:uid="{52B507A8-43DD-4D18-B1FD-E004F0ECDDB9}" name="Column14194"/>
    <tableColumn id="14227" xr3:uid="{60F9943B-0947-4990-B125-0CA7FB93F547}" name="Column14195"/>
    <tableColumn id="14228" xr3:uid="{AD17727C-C8DF-4829-953D-BED4ADFADF9E}" name="Column14196"/>
    <tableColumn id="14229" xr3:uid="{A3E5855A-709A-4F9D-A11E-07A810052B33}" name="Column14197"/>
    <tableColumn id="14230" xr3:uid="{923AC8C1-EA53-4A7E-95B8-926A16CADF5D}" name="Column14198"/>
    <tableColumn id="14231" xr3:uid="{BB26A42D-7228-4A3D-8A9E-BFED33606DD5}" name="Column14199"/>
    <tableColumn id="14232" xr3:uid="{06EFB6EA-17E5-47D7-9DED-36B2131502C0}" name="Column14200"/>
    <tableColumn id="14233" xr3:uid="{3304A955-62C2-42E9-81F7-99DCD1A7BC93}" name="Column14201"/>
    <tableColumn id="14234" xr3:uid="{EABE2860-3E6E-4A9D-A083-C5EF3D05F24F}" name="Column14202"/>
    <tableColumn id="14235" xr3:uid="{AA927230-F675-4606-9E7C-FB80E9F40270}" name="Column14203"/>
    <tableColumn id="14236" xr3:uid="{9A074F34-E7C7-4CB8-A536-EC595BB40C3F}" name="Column14204"/>
    <tableColumn id="14237" xr3:uid="{D9806F2D-DBD7-4B3F-9299-194A5E9A91F4}" name="Column14205"/>
    <tableColumn id="14238" xr3:uid="{16F2BA37-ED8A-4EF1-8CEC-2C2BD855BD2D}" name="Column14206"/>
    <tableColumn id="14239" xr3:uid="{15898FF5-16CB-4C58-821D-2BE2B218F47B}" name="Column14207"/>
    <tableColumn id="14240" xr3:uid="{17F70EEA-8960-4F60-95A7-9E4DE72109F5}" name="Column14208"/>
    <tableColumn id="14241" xr3:uid="{E7731E56-2C9C-4F82-8B58-478C1D2A39ED}" name="Column14209"/>
    <tableColumn id="14242" xr3:uid="{4616AF1E-2127-489C-90E5-70CDF19D4FE1}" name="Column14210"/>
    <tableColumn id="14243" xr3:uid="{A8324479-35AC-42AF-8B6F-9A0E72B4B7A9}" name="Column14211"/>
    <tableColumn id="14244" xr3:uid="{9F42ED82-2474-418A-8FBB-60DDA3D36E97}" name="Column14212"/>
    <tableColumn id="14245" xr3:uid="{5435168C-145C-483B-9D30-394DD9064FDD}" name="Column14213"/>
    <tableColumn id="14246" xr3:uid="{D7B2B837-DF38-40BC-B6A3-864A9F0E75CC}" name="Column14214"/>
    <tableColumn id="14247" xr3:uid="{72072986-B96A-4DAA-AFDB-3551DA1D3BF0}" name="Column14215"/>
    <tableColumn id="14248" xr3:uid="{7013F989-548A-4F60-9DDA-530755F92E32}" name="Column14216"/>
    <tableColumn id="14249" xr3:uid="{A3DA6416-E200-4396-8EFE-7D1C00BB5893}" name="Column14217"/>
    <tableColumn id="14250" xr3:uid="{C29D68D6-2F50-4AA9-B83B-B5091629E611}" name="Column14218"/>
    <tableColumn id="14251" xr3:uid="{FEB6901F-EB27-41C5-A68C-06D74DF564D0}" name="Column14219"/>
    <tableColumn id="14252" xr3:uid="{DA483AFE-260C-4E3F-BE57-E48C22869015}" name="Column14220"/>
    <tableColumn id="14253" xr3:uid="{A70D0B51-69FB-43AC-AA62-BFEE98611962}" name="Column14221"/>
    <tableColumn id="14254" xr3:uid="{197F9642-CA45-4558-8E2C-E4534EC0782F}" name="Column14222"/>
    <tableColumn id="14255" xr3:uid="{7A3C1C0F-FAE0-4B63-9F86-BDD6BE36F5AB}" name="Column14223"/>
    <tableColumn id="14256" xr3:uid="{E15A84E5-923F-41BA-A020-D9ABF7F0580A}" name="Column14224"/>
    <tableColumn id="14257" xr3:uid="{6A389ED2-52FD-4335-ABF8-DD5A35086E27}" name="Column14225"/>
    <tableColumn id="14258" xr3:uid="{96AC1CA3-750B-4529-8865-0C6C134C3BC9}" name="Column14226"/>
    <tableColumn id="14259" xr3:uid="{1F4CBCDC-25EA-4E1E-A31F-7DF65F0F3B38}" name="Column14227"/>
    <tableColumn id="14260" xr3:uid="{E8054CE5-2406-4EA4-BDCB-62C31AF0E2CA}" name="Column14228"/>
    <tableColumn id="14261" xr3:uid="{5F28771A-67D0-4429-B8AC-B0DF6C8951DD}" name="Column14229"/>
    <tableColumn id="14262" xr3:uid="{4260CD34-B8AA-44E9-ADED-9442571BDADB}" name="Column14230"/>
    <tableColumn id="14263" xr3:uid="{913E3599-5B22-4A86-90C5-0DF9D260F370}" name="Column14231"/>
    <tableColumn id="14264" xr3:uid="{8A30E727-8AB4-4657-94C4-5A4A7D5B27E0}" name="Column14232"/>
    <tableColumn id="14265" xr3:uid="{DE3FB44F-FE49-40DB-9ABD-A46DA77AD32B}" name="Column14233"/>
    <tableColumn id="14266" xr3:uid="{78847899-A669-48FA-85A1-D904B728240B}" name="Column14234"/>
    <tableColumn id="14267" xr3:uid="{43115C57-8BD1-4FE3-87BE-095E259F21D8}" name="Column14235"/>
    <tableColumn id="14268" xr3:uid="{46A4AAA8-B0D9-444F-8889-C7BF1C1E9896}" name="Column14236"/>
    <tableColumn id="14269" xr3:uid="{711EE3E1-514A-4D84-8410-7CB84EE63BD4}" name="Column14237"/>
    <tableColumn id="14270" xr3:uid="{EFE7B6EE-5160-4163-B7C9-1A2242E1EE82}" name="Column14238"/>
    <tableColumn id="14271" xr3:uid="{AFE9C8AD-334A-4DD5-B791-AC88F3495456}" name="Column14239"/>
    <tableColumn id="14272" xr3:uid="{C3C6EB60-A0B1-4373-B229-0DF958B26B19}" name="Column14240"/>
    <tableColumn id="14273" xr3:uid="{F82A76C6-88F0-43B3-A202-3199B93E383E}" name="Column14241"/>
    <tableColumn id="14274" xr3:uid="{68551E4C-409B-43A6-B623-526E02A281A3}" name="Column14242"/>
    <tableColumn id="14275" xr3:uid="{FE0D6B00-4108-434B-9F21-91B6AEEB3547}" name="Column14243"/>
    <tableColumn id="14276" xr3:uid="{6908CCC5-502B-4842-977A-3F6E118E0D74}" name="Column14244"/>
    <tableColumn id="14277" xr3:uid="{CA2C2A20-C199-46AC-8B86-26F613A403BE}" name="Column14245"/>
    <tableColumn id="14278" xr3:uid="{4AD9AA45-F176-429C-AB82-C724F947A5D7}" name="Column14246"/>
    <tableColumn id="14279" xr3:uid="{35B8EDEB-67E9-4092-AB4D-97AB440AD0D3}" name="Column14247"/>
    <tableColumn id="14280" xr3:uid="{24E900CE-BF84-4E76-8639-83D56835E56F}" name="Column14248"/>
    <tableColumn id="14281" xr3:uid="{9955CDC5-CBDC-479A-9A88-8C7129642C03}" name="Column14249"/>
    <tableColumn id="14282" xr3:uid="{3C2E86BB-1280-4B66-BA4F-53C0169FAADC}" name="Column14250"/>
    <tableColumn id="14283" xr3:uid="{5151F505-DC0B-4493-8A33-61218ACE97DD}" name="Column14251"/>
    <tableColumn id="14284" xr3:uid="{48D43023-758A-4F89-9E50-F9CA7ED52643}" name="Column14252"/>
    <tableColumn id="14285" xr3:uid="{84E8B76B-C2E6-47BF-9EFC-DDF9634FC8FE}" name="Column14253"/>
    <tableColumn id="14286" xr3:uid="{99963D9D-BDE2-494B-BEB4-A0962B05D8EF}" name="Column14254"/>
    <tableColumn id="14287" xr3:uid="{76603B24-8302-4DF6-AF9E-AF3FB4E3B43E}" name="Column14255"/>
    <tableColumn id="14288" xr3:uid="{7254DF47-4949-4F51-BCEE-9F502F748917}" name="Column14256"/>
    <tableColumn id="14289" xr3:uid="{23743623-FD64-4F45-B430-560C605A6E34}" name="Column14257"/>
    <tableColumn id="14290" xr3:uid="{7F5610BA-C1D2-4B1B-9857-D0A604941592}" name="Column14258"/>
    <tableColumn id="14291" xr3:uid="{9D0172D8-A837-41F5-AFC5-9647E81C74D2}" name="Column14259"/>
    <tableColumn id="14292" xr3:uid="{C86136BC-648E-4FCD-B89E-83A988378C7D}" name="Column14260"/>
    <tableColumn id="14293" xr3:uid="{92C61278-AB7A-4D86-BD5B-AE303F8F96F0}" name="Column14261"/>
    <tableColumn id="14294" xr3:uid="{0A04335B-4A7A-4961-9CE1-89734E68C2FF}" name="Column14262"/>
    <tableColumn id="14295" xr3:uid="{EFC255C8-4F7A-4B2B-A23C-7FB9C31CDC9E}" name="Column14263"/>
    <tableColumn id="14296" xr3:uid="{C2C86590-D49A-42A1-8358-D5A9DFCE01CC}" name="Column14264"/>
    <tableColumn id="14297" xr3:uid="{F8A39E4F-FBFF-449E-B16D-FA956A86BE17}" name="Column14265"/>
    <tableColumn id="14298" xr3:uid="{02D44E36-A280-4CCA-B3F9-5B0DEDBA5F99}" name="Column14266"/>
    <tableColumn id="14299" xr3:uid="{D22E827C-D28A-44E9-B93C-0C367A10EBCF}" name="Column14267"/>
    <tableColumn id="14300" xr3:uid="{E4B631C1-DEF2-4BEC-9421-1C6B290B2A6A}" name="Column14268"/>
    <tableColumn id="14301" xr3:uid="{E9CCD32B-6A07-469C-BE53-614601CBA300}" name="Column14269"/>
    <tableColumn id="14302" xr3:uid="{FD63ED8D-FE1A-477B-AF0B-DF445EF98AD7}" name="Column14270"/>
    <tableColumn id="14303" xr3:uid="{63530239-7CC1-49EA-AB7F-E536FD27C8E0}" name="Column14271"/>
    <tableColumn id="14304" xr3:uid="{237B196B-4C84-4285-9952-4E6D1545B918}" name="Column14272"/>
    <tableColumn id="14305" xr3:uid="{47E9D73C-66CE-48DB-8749-37A5D37291EE}" name="Column14273"/>
    <tableColumn id="14306" xr3:uid="{AAE7BBE2-7593-4509-8779-CAFB870C8452}" name="Column14274"/>
    <tableColumn id="14307" xr3:uid="{B7796093-D5A1-4B0F-8B8B-2C47C0CF6EB0}" name="Column14275"/>
    <tableColumn id="14308" xr3:uid="{A8EEC18E-D1B0-4D52-8614-57266E8B91BB}" name="Column14276"/>
    <tableColumn id="14309" xr3:uid="{4B50EDFF-FE52-4F9C-BC83-497EDF3214C6}" name="Column14277"/>
    <tableColumn id="14310" xr3:uid="{CE743287-22CE-4ED6-AA76-41AEAC9B5B28}" name="Column14278"/>
    <tableColumn id="14311" xr3:uid="{F9027E0F-E849-48BA-8C39-C60D75961451}" name="Column14279"/>
    <tableColumn id="14312" xr3:uid="{AE62CF9A-5B0E-4D4B-8D75-229B41116A21}" name="Column14280"/>
    <tableColumn id="14313" xr3:uid="{881CBD7F-5650-467D-AB7B-3DDD2A1C967B}" name="Column14281"/>
    <tableColumn id="14314" xr3:uid="{66985C9B-DA7E-41DE-83AA-BBE555B314BE}" name="Column14282"/>
    <tableColumn id="14315" xr3:uid="{7685A278-873E-493A-BA63-633C2D58F03D}" name="Column14283"/>
    <tableColumn id="14316" xr3:uid="{6DD62A67-2EF8-4744-800C-E63D75A4E55A}" name="Column14284"/>
    <tableColumn id="14317" xr3:uid="{62DB37D9-F324-484F-A16A-822EE9D3953B}" name="Column14285"/>
    <tableColumn id="14318" xr3:uid="{CCFFFBF5-EFC3-44C4-B1DA-1A976227F171}" name="Column14286"/>
    <tableColumn id="14319" xr3:uid="{87BD0DCC-7DD3-45C9-9487-982F55A700BE}" name="Column14287"/>
    <tableColumn id="14320" xr3:uid="{DBC280FE-AE31-4E34-8419-11FF1CE0F864}" name="Column14288"/>
    <tableColumn id="14321" xr3:uid="{61BCADF6-2D79-4C91-AEE0-421AA65BE3E6}" name="Column14289"/>
    <tableColumn id="14322" xr3:uid="{EFED7A63-5D76-43EA-9DF4-E69662F817EF}" name="Column14290"/>
    <tableColumn id="14323" xr3:uid="{809E18C1-3BED-4494-AB58-8B5C9BF29DE4}" name="Column14291"/>
    <tableColumn id="14324" xr3:uid="{410C88F5-DF92-4658-BACE-F1A0CC71FB1D}" name="Column14292"/>
    <tableColumn id="14325" xr3:uid="{D0E5D591-C984-4CDD-82B9-873727D122ED}" name="Column14293"/>
    <tableColumn id="14326" xr3:uid="{189CF571-8DA2-4AF3-90B3-4D8C13EBE6E5}" name="Column14294"/>
    <tableColumn id="14327" xr3:uid="{BF128282-433A-4FF6-8E96-EB468D27788E}" name="Column14295"/>
    <tableColumn id="14328" xr3:uid="{F01D5CF7-F676-4B8D-8E58-9F952F4BD54B}" name="Column14296"/>
    <tableColumn id="14329" xr3:uid="{B1830FCC-FE06-443A-B779-938F0B69BA15}" name="Column14297"/>
    <tableColumn id="14330" xr3:uid="{E01EB0D3-E7E4-4562-A1A2-155AAC408C9B}" name="Column14298"/>
    <tableColumn id="14331" xr3:uid="{1826B764-854D-4A24-BA30-BDD95CAC1AB1}" name="Column14299"/>
    <tableColumn id="14332" xr3:uid="{D228C549-4C07-4BA0-8A21-C98B1FE9EFBD}" name="Column14300"/>
    <tableColumn id="14333" xr3:uid="{78EDAF34-A122-4897-B291-F32F8AD717C0}" name="Column14301"/>
    <tableColumn id="14334" xr3:uid="{81F85AF1-2832-4328-8FC4-7632F910A453}" name="Column14302"/>
    <tableColumn id="14335" xr3:uid="{A21BAF1A-BB6D-40F3-A11F-BFAE79919451}" name="Column14303"/>
    <tableColumn id="14336" xr3:uid="{0AF48A69-0C14-4DFD-B362-E533282DA58B}" name="Column14304"/>
    <tableColumn id="14337" xr3:uid="{F7A32572-8303-4C8E-B525-87D6799C3861}" name="Column14305"/>
    <tableColumn id="14338" xr3:uid="{23067D9A-C53C-482B-86ED-70F2F6F468A2}" name="Column14306"/>
    <tableColumn id="14339" xr3:uid="{15D67559-6329-4FF4-B84D-7390EAB78BE7}" name="Column14307"/>
    <tableColumn id="14340" xr3:uid="{50378337-F713-4C3D-9DF4-5F5E154DC345}" name="Column14308"/>
    <tableColumn id="14341" xr3:uid="{71A29407-C73E-404B-97DC-4067CE969D1C}" name="Column14309"/>
    <tableColumn id="14342" xr3:uid="{5FB17522-BE9B-41E6-826C-42C237CF79F2}" name="Column14310"/>
    <tableColumn id="14343" xr3:uid="{9FF57BA4-940B-48DC-AA0D-1DAC8A03A217}" name="Column14311"/>
    <tableColumn id="14344" xr3:uid="{B224219B-9CA7-41E0-A9AA-1D54012AEC24}" name="Column14312"/>
    <tableColumn id="14345" xr3:uid="{92CDCFBA-A592-42B1-803E-9FDC094EE543}" name="Column14313"/>
    <tableColumn id="14346" xr3:uid="{BCBE776D-5EF8-45C6-9BDE-BC20F1CD8C95}" name="Column14314"/>
    <tableColumn id="14347" xr3:uid="{C0605D29-7627-4C72-837B-660F716FFC0C}" name="Column14315"/>
    <tableColumn id="14348" xr3:uid="{ABD72026-AD57-42C9-917A-E0B44929629B}" name="Column14316"/>
    <tableColumn id="14349" xr3:uid="{734B9E58-ECF3-43CD-A9F2-79A013F822D7}" name="Column14317"/>
    <tableColumn id="14350" xr3:uid="{C9D9D75E-E283-4BE9-A985-D33FBDF50EA2}" name="Column14318"/>
    <tableColumn id="14351" xr3:uid="{1ECD1F19-C58F-4B0C-818C-3241E70869EA}" name="Column14319"/>
    <tableColumn id="14352" xr3:uid="{5FE44FF6-2B4E-4504-B99A-5891E802F269}" name="Column14320"/>
    <tableColumn id="14353" xr3:uid="{09196A1F-8894-46B8-A48E-5C041F221A87}" name="Column14321"/>
    <tableColumn id="14354" xr3:uid="{08FB56FC-A3F7-4C13-BE08-EC86B389F567}" name="Column14322"/>
    <tableColumn id="14355" xr3:uid="{7A9580EF-16C8-46C0-97F8-24BB63CB7D23}" name="Column14323"/>
    <tableColumn id="14356" xr3:uid="{A7E5EEFF-F202-4878-A77F-6DF44DE9D3F3}" name="Column14324"/>
    <tableColumn id="14357" xr3:uid="{E6D9E41F-76F6-413D-98B6-B47D17DF084D}" name="Column14325"/>
    <tableColumn id="14358" xr3:uid="{08F86B79-FB38-4A22-A562-1B7AFCCF6F04}" name="Column14326"/>
    <tableColumn id="14359" xr3:uid="{BDED5B83-8428-40F6-A191-7B62F76B6780}" name="Column14327"/>
    <tableColumn id="14360" xr3:uid="{96A28BBD-B30A-4994-81BA-4537332CBD21}" name="Column14328"/>
    <tableColumn id="14361" xr3:uid="{773CCE44-94CE-4553-B804-6368D75D0C78}" name="Column14329"/>
    <tableColumn id="14362" xr3:uid="{47FCFD55-D694-4EC8-8ACD-786555CE25FA}" name="Column14330"/>
    <tableColumn id="14363" xr3:uid="{227082A8-F270-4A7C-8A71-0EFC30DEA118}" name="Column14331"/>
    <tableColumn id="14364" xr3:uid="{B4CAF6E4-432B-4D6B-924A-7866EC843D13}" name="Column14332"/>
    <tableColumn id="14365" xr3:uid="{A2075591-7864-49AC-A29C-7F39F197E149}" name="Column14333"/>
    <tableColumn id="14366" xr3:uid="{861C7993-27CC-4885-B649-58A39EDDBC64}" name="Column14334"/>
    <tableColumn id="14367" xr3:uid="{E1D67BEB-D734-4D37-8D37-A9BCBCFBB758}" name="Column14335"/>
    <tableColumn id="14368" xr3:uid="{A09E2FA0-968C-455E-8645-483BE698AD25}" name="Column14336"/>
    <tableColumn id="14369" xr3:uid="{E4BDD0F0-0B8A-495A-A71B-AA9BC7DA536D}" name="Column14337"/>
    <tableColumn id="14370" xr3:uid="{5AEC8F18-3CD3-4418-B37B-28191D8641E2}" name="Column14338"/>
    <tableColumn id="14371" xr3:uid="{A46789CC-67ED-41A0-AC67-750857E129EA}" name="Column14339"/>
    <tableColumn id="14372" xr3:uid="{D5D19844-9D3C-4445-87DD-1D2037ED863D}" name="Column14340"/>
    <tableColumn id="14373" xr3:uid="{F93E0152-7436-4017-B6BA-F43A921F97EC}" name="Column14341"/>
    <tableColumn id="14374" xr3:uid="{16DBD7DF-2A2C-407E-A306-BA2B2E109588}" name="Column14342"/>
    <tableColumn id="14375" xr3:uid="{6A6990ED-32AC-4E0D-885F-0DB4BFBDBBA2}" name="Column14343"/>
    <tableColumn id="14376" xr3:uid="{36FAD243-AE3F-4F08-B2A7-5198C4157265}" name="Column14344"/>
    <tableColumn id="14377" xr3:uid="{00B5E750-810B-4D40-B568-D9CE7B4417E2}" name="Column14345"/>
    <tableColumn id="14378" xr3:uid="{47F0670E-5762-4630-974D-8F933DCEF223}" name="Column14346"/>
    <tableColumn id="14379" xr3:uid="{CF826A95-3CBA-42C3-B892-C977591776DA}" name="Column14347"/>
    <tableColumn id="14380" xr3:uid="{7DA0C110-69FA-4873-B851-F01CCDC35B7D}" name="Column14348"/>
    <tableColumn id="14381" xr3:uid="{B419A449-902E-4C7C-88AB-EB54B1A4746A}" name="Column14349"/>
    <tableColumn id="14382" xr3:uid="{9F1D5AB9-F4D2-4EBA-B4F8-9D26F6C23309}" name="Column14350"/>
    <tableColumn id="14383" xr3:uid="{4BEC39AA-BB52-4904-B4DB-38B8EC0BBA7B}" name="Column14351"/>
    <tableColumn id="14384" xr3:uid="{E4D53FFD-6F78-4238-8FBC-50D982754A1C}" name="Column14352"/>
    <tableColumn id="14385" xr3:uid="{F2E86C07-879E-4793-8411-42928D953F6E}" name="Column14353"/>
    <tableColumn id="14386" xr3:uid="{1F32A843-7C6A-49A1-BEF8-94848998B128}" name="Column14354"/>
    <tableColumn id="14387" xr3:uid="{CCD8FF01-065B-49A0-A887-136BC51AE1AD}" name="Column14355"/>
    <tableColumn id="14388" xr3:uid="{EE519C8D-2549-4441-A70B-5625D312553A}" name="Column14356"/>
    <tableColumn id="14389" xr3:uid="{A059B520-6CC1-451C-8F77-9F876BE0D605}" name="Column14357"/>
    <tableColumn id="14390" xr3:uid="{AE894361-1947-4C58-9879-9ED5F839D435}" name="Column14358"/>
    <tableColumn id="14391" xr3:uid="{517AD96D-1DA0-4D3D-860A-675E1D6CB8C1}" name="Column14359"/>
    <tableColumn id="14392" xr3:uid="{83E58B67-9FBC-4217-BFAC-08B73A510DF7}" name="Column14360"/>
    <tableColumn id="14393" xr3:uid="{8BD0246A-FC4C-47AC-9F87-4D28F82A0429}" name="Column14361"/>
    <tableColumn id="14394" xr3:uid="{5F004366-0939-42FD-A18A-425EE5B98C3B}" name="Column14362"/>
    <tableColumn id="14395" xr3:uid="{42FA33BA-FCE2-43CF-9A81-F4B4FBDE42FB}" name="Column14363"/>
    <tableColumn id="14396" xr3:uid="{9EAFEC08-5076-4F11-9821-2334B8E0C494}" name="Column14364"/>
    <tableColumn id="14397" xr3:uid="{58EC4E52-9024-40A5-9827-FDDDFF1A5D4B}" name="Column14365"/>
    <tableColumn id="14398" xr3:uid="{6C9DB9F2-6CD4-429E-83D3-750F6C0D1B64}" name="Column14366"/>
    <tableColumn id="14399" xr3:uid="{2EA611AF-9C3F-4524-8D65-B1B711C86DE9}" name="Column14367"/>
    <tableColumn id="14400" xr3:uid="{F8C15397-232C-4982-BE9D-1EB7F5DF9223}" name="Column14368"/>
    <tableColumn id="14401" xr3:uid="{F057C29A-25D0-48ED-B5D1-DC172731DEB9}" name="Column14369"/>
    <tableColumn id="14402" xr3:uid="{BEF774AC-D082-4538-AF35-EF841514A260}" name="Column14370"/>
    <tableColumn id="14403" xr3:uid="{16AA1842-688B-4629-9057-271693A48C25}" name="Column14371"/>
    <tableColumn id="14404" xr3:uid="{8AD2906D-3F93-477A-92D2-22F5CD8D053F}" name="Column14372"/>
    <tableColumn id="14405" xr3:uid="{46D945C9-2F46-4904-816F-31B8014B080C}" name="Column14373"/>
    <tableColumn id="14406" xr3:uid="{62B6494F-4AF8-4701-82B2-9702DDA0560D}" name="Column14374"/>
    <tableColumn id="14407" xr3:uid="{5FD778FA-C764-4CC8-8A04-965D2F8EC60A}" name="Column14375"/>
    <tableColumn id="14408" xr3:uid="{34B1708F-7CA3-4952-9863-7F108F2983BB}" name="Column14376"/>
    <tableColumn id="14409" xr3:uid="{D9B721D2-7AA9-46C4-9001-4536A08BC92B}" name="Column14377"/>
    <tableColumn id="14410" xr3:uid="{28F9800D-6407-4B93-8026-4ED5F97BFB52}" name="Column14378"/>
    <tableColumn id="14411" xr3:uid="{C3ED88DE-7034-4A02-808C-4C96708DB62A}" name="Column14379"/>
    <tableColumn id="14412" xr3:uid="{2D9780DF-A163-4E51-B8F1-7D6956D6B8F5}" name="Column14380"/>
    <tableColumn id="14413" xr3:uid="{48F322A7-3405-4ACF-8955-5152BBCA2C19}" name="Column14381"/>
    <tableColumn id="14414" xr3:uid="{92E3AE0E-A129-4F5D-A56C-99FE6864E238}" name="Column14382"/>
    <tableColumn id="14415" xr3:uid="{93A8EA5E-007F-411E-A6BA-1D6F4CDC7639}" name="Column14383"/>
    <tableColumn id="14416" xr3:uid="{643F0801-03B5-49CA-B3B7-094411BA3564}" name="Column14384"/>
    <tableColumn id="14417" xr3:uid="{A14A7E37-367B-4C95-AFBB-1C3721646360}" name="Column14385"/>
    <tableColumn id="14418" xr3:uid="{AF6DB00B-02F2-40BA-A8B4-C6B94DCB654C}" name="Column14386"/>
    <tableColumn id="14419" xr3:uid="{6E042E41-1626-4B44-9C5F-51D48DC3650B}" name="Column14387"/>
    <tableColumn id="14420" xr3:uid="{3EDB1D46-0B5A-4A73-8305-F7AC1947C3F8}" name="Column14388"/>
    <tableColumn id="14421" xr3:uid="{B5ACBEAA-F84F-490A-978A-B31B37E8D5C6}" name="Column14389"/>
    <tableColumn id="14422" xr3:uid="{0F25EB4B-289F-4016-9134-10CC6505043C}" name="Column14390"/>
    <tableColumn id="14423" xr3:uid="{7573A0D9-A814-4B9C-BEFE-70FA966B4A31}" name="Column14391"/>
    <tableColumn id="14424" xr3:uid="{C68CF591-C889-410B-BA8B-EDAEF3DA7242}" name="Column14392"/>
    <tableColumn id="14425" xr3:uid="{4F2F12C9-486D-4287-B098-A417A6C98258}" name="Column14393"/>
    <tableColumn id="14426" xr3:uid="{F3CA0EB7-8100-497F-BA31-1ECF96A2CD0A}" name="Column14394"/>
    <tableColumn id="14427" xr3:uid="{3E8F0FD4-B0D2-47BF-A91E-FAE40C0028D4}" name="Column14395"/>
    <tableColumn id="14428" xr3:uid="{7E7E8400-3F80-47D0-B025-2D8D7777A9A9}" name="Column14396"/>
    <tableColumn id="14429" xr3:uid="{F4174D49-6D33-4531-94DD-8BBAE47D4481}" name="Column14397"/>
    <tableColumn id="14430" xr3:uid="{B64B4F1F-A9BE-464D-86FF-5CD1915E986D}" name="Column14398"/>
    <tableColumn id="14431" xr3:uid="{1B9F66B7-E3A9-41D8-BC1F-43CA957CE85A}" name="Column14399"/>
    <tableColumn id="14432" xr3:uid="{B29096F2-8481-4E40-BD6C-6C3AE416868D}" name="Column14400"/>
    <tableColumn id="14433" xr3:uid="{E7A5B060-508E-479A-85C4-6E9C3B4E4598}" name="Column14401"/>
    <tableColumn id="14434" xr3:uid="{022DDAF1-3CF1-46C0-B0A8-2ABDF5B81A3F}" name="Column14402"/>
    <tableColumn id="14435" xr3:uid="{A5DB3AB2-9E2A-420F-842B-A5CC69FAA958}" name="Column14403"/>
    <tableColumn id="14436" xr3:uid="{B8E3A298-E3B0-44F9-B51D-5688AF307BAE}" name="Column14404"/>
    <tableColumn id="14437" xr3:uid="{0A3EBAE3-8B09-446E-AEED-86AACC5DA6D2}" name="Column14405"/>
    <tableColumn id="14438" xr3:uid="{CADE5CEC-2602-419C-BE92-3E1350EE2A1C}" name="Column14406"/>
    <tableColumn id="14439" xr3:uid="{DABE6FD3-DB43-4382-A560-AE051F46743C}" name="Column14407"/>
    <tableColumn id="14440" xr3:uid="{9A78FFA4-DA79-41E9-A82D-41DEF0259E35}" name="Column14408"/>
    <tableColumn id="14441" xr3:uid="{FAEC9F48-D4EF-498C-87A6-89984BD1184E}" name="Column14409"/>
    <tableColumn id="14442" xr3:uid="{195172F5-74BA-496C-8F4B-2D4CE9666A3A}" name="Column14410"/>
    <tableColumn id="14443" xr3:uid="{D840D7BF-CB70-4CAB-A176-9E58BDA295E6}" name="Column14411"/>
    <tableColumn id="14444" xr3:uid="{1CD5F5ED-AA21-4E0B-8EC4-2DD988E697C8}" name="Column14412"/>
    <tableColumn id="14445" xr3:uid="{ABE0B423-E1FF-4899-8C8A-2130B937FEC5}" name="Column14413"/>
    <tableColumn id="14446" xr3:uid="{7236F15E-F1E1-431B-9EAD-59683D3A3210}" name="Column14414"/>
    <tableColumn id="14447" xr3:uid="{B5CD19DB-425D-44D4-AEF7-5A6383A21221}" name="Column14415"/>
    <tableColumn id="14448" xr3:uid="{AF250413-655C-4D58-AE34-DFFF4917AB3E}" name="Column14416"/>
    <tableColumn id="14449" xr3:uid="{530A6DE5-F910-44DD-85A9-399A3B28F48D}" name="Column14417"/>
    <tableColumn id="14450" xr3:uid="{06060D74-210B-40E1-8033-766018F8F01E}" name="Column14418"/>
    <tableColumn id="14451" xr3:uid="{C74BC9EF-C7A4-4B5C-9631-EB44C619572C}" name="Column14419"/>
    <tableColumn id="14452" xr3:uid="{DE502D70-5A62-429F-B6FA-D9128AE8FB35}" name="Column14420"/>
    <tableColumn id="14453" xr3:uid="{BF79D216-0DD6-49FD-855A-638582E18EF4}" name="Column14421"/>
    <tableColumn id="14454" xr3:uid="{CA08200F-AF23-4FD6-BC88-31421DE13297}" name="Column14422"/>
    <tableColumn id="14455" xr3:uid="{994ECA38-420F-44DD-B6D5-78D97F2B6022}" name="Column14423"/>
    <tableColumn id="14456" xr3:uid="{9164A3D3-CB9B-41CC-9962-48506F487AC0}" name="Column14424"/>
    <tableColumn id="14457" xr3:uid="{D25508CA-3633-4CCF-AA89-2256F00EF04E}" name="Column14425"/>
    <tableColumn id="14458" xr3:uid="{AAE2385F-C7ED-4CDF-AA32-6BDE5BB709CE}" name="Column14426"/>
    <tableColumn id="14459" xr3:uid="{C36828FF-3C53-4BF7-B79A-C5C9DD925193}" name="Column14427"/>
    <tableColumn id="14460" xr3:uid="{5243D6B7-2AFD-4EED-BCB1-B363854B4F10}" name="Column14428"/>
    <tableColumn id="14461" xr3:uid="{CAFD01BD-8053-4B1B-B1FA-19535F1C2CB6}" name="Column14429"/>
    <tableColumn id="14462" xr3:uid="{C6D7E9CD-122C-40A3-85C0-E24AAD18FAB0}" name="Column14430"/>
    <tableColumn id="14463" xr3:uid="{2A30F51C-3997-4E21-A98B-7F4094CD3BFE}" name="Column14431"/>
    <tableColumn id="14464" xr3:uid="{CA526FAA-E12A-4DEC-853F-6646B4767FF4}" name="Column14432"/>
    <tableColumn id="14465" xr3:uid="{6EAB3822-2BD5-46EA-9700-B71A522C5E4C}" name="Column14433"/>
    <tableColumn id="14466" xr3:uid="{18BC272C-4EC7-4CB6-BDF6-5E26807420F7}" name="Column14434"/>
    <tableColumn id="14467" xr3:uid="{5CCBD3D1-36CA-466A-8323-7C1B8EFE7280}" name="Column14435"/>
    <tableColumn id="14468" xr3:uid="{F0AA52A6-7EC7-42EF-840C-A55384DDAD28}" name="Column14436"/>
    <tableColumn id="14469" xr3:uid="{112B57E0-7104-41A3-BFB5-CE55B13F5D57}" name="Column14437"/>
    <tableColumn id="14470" xr3:uid="{2EDF0531-5B38-4368-9422-D320D7606795}" name="Column14438"/>
    <tableColumn id="14471" xr3:uid="{7B5F3E18-279B-466F-B62A-E8EAE4FB24D2}" name="Column14439"/>
    <tableColumn id="14472" xr3:uid="{3CD407DE-F6F4-4B9B-B76B-56387BA01B0D}" name="Column14440"/>
    <tableColumn id="14473" xr3:uid="{F6A6CD5B-9F05-48D4-8A60-E56C7E7AC578}" name="Column14441"/>
    <tableColumn id="14474" xr3:uid="{AC01022F-2753-4328-B611-340E7A7E2BFC}" name="Column14442"/>
    <tableColumn id="14475" xr3:uid="{8F3A7AA9-38CA-412E-9A9A-E112E180DBEE}" name="Column14443"/>
    <tableColumn id="14476" xr3:uid="{499C8D95-C57B-4B7E-BF6B-1AA67499C9F5}" name="Column14444"/>
    <tableColumn id="14477" xr3:uid="{BFB6DC12-8468-483A-893E-3FAACE1DB775}" name="Column14445"/>
    <tableColumn id="14478" xr3:uid="{54A811B9-045C-4CF4-BFF3-23D57EE7D362}" name="Column14446"/>
    <tableColumn id="14479" xr3:uid="{0E2642A3-544F-4901-AA4C-BF2744C3D773}" name="Column14447"/>
    <tableColumn id="14480" xr3:uid="{FFC86F2C-4D15-4337-98F6-747105D876D9}" name="Column14448"/>
    <tableColumn id="14481" xr3:uid="{0A87130E-95A6-4D99-8B60-A06E78935486}" name="Column14449"/>
    <tableColumn id="14482" xr3:uid="{8FD35281-E1FB-4D24-9C2C-2E2045C63F89}" name="Column14450"/>
    <tableColumn id="14483" xr3:uid="{B909279F-27EE-4901-930D-6C1EB44EE54A}" name="Column14451"/>
    <tableColumn id="14484" xr3:uid="{50788BD9-D7C6-4E04-B61F-89F9DCF848BA}" name="Column14452"/>
    <tableColumn id="14485" xr3:uid="{3D672639-3810-4CF6-9C09-7EA00E3E6001}" name="Column14453"/>
    <tableColumn id="14486" xr3:uid="{9ECD6AF0-0177-4439-B514-7801780555B2}" name="Column14454"/>
    <tableColumn id="14487" xr3:uid="{4F8FE71B-5A6B-4666-9AAA-85500E5D6035}" name="Column14455"/>
    <tableColumn id="14488" xr3:uid="{521790DE-B80B-46D5-89D8-0027B69EB949}" name="Column14456"/>
    <tableColumn id="14489" xr3:uid="{1EBD3357-5007-4141-B7FD-9F99614DB3DD}" name="Column14457"/>
    <tableColumn id="14490" xr3:uid="{FF1A6501-392D-46EB-9A79-CAA990703294}" name="Column14458"/>
    <tableColumn id="14491" xr3:uid="{0EDF00BA-34D5-4A59-B921-D9021DA7C186}" name="Column14459"/>
    <tableColumn id="14492" xr3:uid="{751EF4DA-2FA0-4DC4-8DCA-A6ADB51226F2}" name="Column14460"/>
    <tableColumn id="14493" xr3:uid="{9ABBCC68-8CE3-41DE-94BD-C0D33528F103}" name="Column14461"/>
    <tableColumn id="14494" xr3:uid="{2EFC86B6-F737-4E12-A1B9-C05070A94861}" name="Column14462"/>
    <tableColumn id="14495" xr3:uid="{7A10AD84-1B30-45DC-8807-5A9FAED679A7}" name="Column14463"/>
    <tableColumn id="14496" xr3:uid="{8D79ECCD-5970-41F9-821D-E8DE14A5DDD8}" name="Column14464"/>
    <tableColumn id="14497" xr3:uid="{C03E5810-4A17-4331-91B8-D92675DF05C1}" name="Column14465"/>
    <tableColumn id="14498" xr3:uid="{F7B3ACCD-ECBF-4313-8225-99481FDC6826}" name="Column14466"/>
    <tableColumn id="14499" xr3:uid="{3FB84D5D-3C13-4E5B-8339-93D7AAB543AC}" name="Column14467"/>
    <tableColumn id="14500" xr3:uid="{63675A0F-F09E-4E8F-A8E0-0A83DAF810FA}" name="Column14468"/>
    <tableColumn id="14501" xr3:uid="{185B5379-02ED-4681-A0A6-CAFD7E4E8307}" name="Column14469"/>
    <tableColumn id="14502" xr3:uid="{45256FEE-DCB4-411B-9F84-935E3EB11E45}" name="Column14470"/>
    <tableColumn id="14503" xr3:uid="{93BA8B5C-B5DE-46E8-AD4F-96BBE7ACC6FD}" name="Column14471"/>
    <tableColumn id="14504" xr3:uid="{1BF27C82-2002-4F7B-BF27-ED71920F3CA2}" name="Column14472"/>
    <tableColumn id="14505" xr3:uid="{0C639F17-B4FC-4112-8AF1-24BD2CBC9F03}" name="Column14473"/>
    <tableColumn id="14506" xr3:uid="{EC898E10-BDAA-4107-BA2A-F40030BB9A95}" name="Column14474"/>
    <tableColumn id="14507" xr3:uid="{8C275DED-315C-4EC1-B797-69C1B9330899}" name="Column14475"/>
    <tableColumn id="14508" xr3:uid="{B010A023-C157-4DFD-907D-B177BA91355F}" name="Column14476"/>
    <tableColumn id="14509" xr3:uid="{E830CA87-6F75-42FF-8AD4-F56CD8395D7B}" name="Column14477"/>
    <tableColumn id="14510" xr3:uid="{8090ACD8-DF2D-4A9D-990F-F0734A9BFDA5}" name="Column14478"/>
    <tableColumn id="14511" xr3:uid="{7BB5FE9D-ABD9-464C-ABB8-13383F1E93D2}" name="Column14479"/>
    <tableColumn id="14512" xr3:uid="{E6033C4E-85A2-4825-BDED-3DAF181AEF23}" name="Column14480"/>
    <tableColumn id="14513" xr3:uid="{F5A6C7E7-5435-4310-A561-9FE433D13F0C}" name="Column14481"/>
    <tableColumn id="14514" xr3:uid="{0EA65D58-6CA0-47A1-B949-B7CA9FEA3D8A}" name="Column14482"/>
    <tableColumn id="14515" xr3:uid="{938DBCE8-CF45-4BE4-A394-A58071CB9ED1}" name="Column14483"/>
    <tableColumn id="14516" xr3:uid="{2324137E-5681-4A3E-A0EF-EF6565E034E8}" name="Column14484"/>
    <tableColumn id="14517" xr3:uid="{B9670F01-DD2D-414F-ADA8-E40042FC643B}" name="Column14485"/>
    <tableColumn id="14518" xr3:uid="{1AA750D2-414A-4303-B2E7-47124B663713}" name="Column14486"/>
    <tableColumn id="14519" xr3:uid="{1C804FE4-FF37-4296-82BB-1EE013DA11FA}" name="Column14487"/>
    <tableColumn id="14520" xr3:uid="{790CEAF0-593B-488E-B992-8EA40E482A1A}" name="Column14488"/>
    <tableColumn id="14521" xr3:uid="{78315BEA-8EEC-4FE5-A550-CFB1CC9CB081}" name="Column14489"/>
    <tableColumn id="14522" xr3:uid="{65A75BFB-820F-481E-9A37-6FCE4614C79D}" name="Column14490"/>
    <tableColumn id="14523" xr3:uid="{553886C9-573A-4AEF-9B8C-A3945ECA166D}" name="Column14491"/>
    <tableColumn id="14524" xr3:uid="{87339C73-02A8-4C38-9E5B-B762F0A88F41}" name="Column14492"/>
    <tableColumn id="14525" xr3:uid="{59E02FB5-648E-4E57-956B-C29C0D98635D}" name="Column14493"/>
    <tableColumn id="14526" xr3:uid="{C3345078-483F-4E4A-8E32-6776BC5DB93F}" name="Column14494"/>
    <tableColumn id="14527" xr3:uid="{7D875CC7-762A-493C-A143-829BBD38BDD0}" name="Column14495"/>
    <tableColumn id="14528" xr3:uid="{0B8B51C3-D2FE-4D44-8191-C5F0F1CBC6A9}" name="Column14496"/>
    <tableColumn id="14529" xr3:uid="{9F8D3499-05E3-4136-908C-4CCDEB97E233}" name="Column14497"/>
    <tableColumn id="14530" xr3:uid="{27EA6D66-81A3-4C9C-8BD5-7A7EE1E08F15}" name="Column14498"/>
    <tableColumn id="14531" xr3:uid="{CB1B85E8-F7C2-460E-83D4-99B86931C4C0}" name="Column14499"/>
    <tableColumn id="14532" xr3:uid="{B9C03AEC-3068-44E1-8FF6-6E53F7FE621D}" name="Column14500"/>
    <tableColumn id="14533" xr3:uid="{0EEFF78C-490A-49CE-8625-DD2F1E275FA3}" name="Column14501"/>
    <tableColumn id="14534" xr3:uid="{D62C0915-F94E-4B42-B888-9E16551987A1}" name="Column14502"/>
    <tableColumn id="14535" xr3:uid="{BA6CBDAF-A5D5-4354-A66E-F69A0597EC2D}" name="Column14503"/>
    <tableColumn id="14536" xr3:uid="{1F3E2FA9-48A5-4A0B-A9FF-B031E0BFAB9F}" name="Column14504"/>
    <tableColumn id="14537" xr3:uid="{7F6A514B-AE36-42D8-964D-79CFDD471130}" name="Column14505"/>
    <tableColumn id="14538" xr3:uid="{AFE572AA-7654-49C4-A2C9-067A2C9CF1A8}" name="Column14506"/>
    <tableColumn id="14539" xr3:uid="{8114EAC4-DB81-4D6A-85E4-65204A43F1DB}" name="Column14507"/>
    <tableColumn id="14540" xr3:uid="{795A4C38-3C93-4A66-A40A-45ABCDDDF174}" name="Column14508"/>
    <tableColumn id="14541" xr3:uid="{8F1C020F-1E63-4FE9-8150-F5E13C3E5294}" name="Column14509"/>
    <tableColumn id="14542" xr3:uid="{A9CA82BA-07A5-4CC8-BF50-25BED710729C}" name="Column14510"/>
    <tableColumn id="14543" xr3:uid="{CF91F3B1-72EF-451A-9245-DDD0698FA0A1}" name="Column14511"/>
    <tableColumn id="14544" xr3:uid="{FF4656EF-7661-4146-9E5E-61245FE14BC0}" name="Column14512"/>
    <tableColumn id="14545" xr3:uid="{48C9CC83-1A18-41BE-8E09-8BBD3D4BCE4E}" name="Column14513"/>
    <tableColumn id="14546" xr3:uid="{010E85F6-BE9A-410D-9831-DF201A4F8FF7}" name="Column14514"/>
    <tableColumn id="14547" xr3:uid="{8A8ABF08-3FD0-4B23-8D24-D582ABA8EB8C}" name="Column14515"/>
    <tableColumn id="14548" xr3:uid="{DB333C8E-46A1-482D-A517-2AE0E89BB665}" name="Column14516"/>
    <tableColumn id="14549" xr3:uid="{CEC93A85-69E4-44FD-9486-BA6EC51F0453}" name="Column14517"/>
    <tableColumn id="14550" xr3:uid="{96CBF1AD-D096-44EF-8DE4-23CB63BC472D}" name="Column14518"/>
    <tableColumn id="14551" xr3:uid="{62090980-E2F6-40B3-85F6-36A08A5A2A5D}" name="Column14519"/>
    <tableColumn id="14552" xr3:uid="{F2ABFB6C-2BA0-451F-884E-5430375F047B}" name="Column14520"/>
    <tableColumn id="14553" xr3:uid="{92CDD7E7-C5D4-407E-A6CE-A5356F72D9F6}" name="Column14521"/>
    <tableColumn id="14554" xr3:uid="{02794E3D-6A8F-4471-8759-93F5DE186988}" name="Column14522"/>
    <tableColumn id="14555" xr3:uid="{904150C8-B152-4D4D-8FA2-ED9B4931ED76}" name="Column14523"/>
    <tableColumn id="14556" xr3:uid="{669FEC7E-7EE8-4530-BD0A-E167CAFA373D}" name="Column14524"/>
    <tableColumn id="14557" xr3:uid="{7F2A1552-013C-4DB4-9862-792DF1AC0C04}" name="Column14525"/>
    <tableColumn id="14558" xr3:uid="{2B20767F-DFF6-41AE-9A73-F68E1C4BF8F5}" name="Column14526"/>
    <tableColumn id="14559" xr3:uid="{4E292911-ED4F-4B47-8DAD-89B51D6ABAB7}" name="Column14527"/>
    <tableColumn id="14560" xr3:uid="{B60DF2C5-391C-4554-B4CB-6DCB9F2B3042}" name="Column14528"/>
    <tableColumn id="14561" xr3:uid="{E244867C-FB43-4C89-AEC3-F5BF11EDE131}" name="Column14529"/>
    <tableColumn id="14562" xr3:uid="{C6B852A8-6545-4518-874C-85DCB6247755}" name="Column14530"/>
    <tableColumn id="14563" xr3:uid="{2FD49192-E216-4716-BCC7-75C8D710DC1C}" name="Column14531"/>
    <tableColumn id="14564" xr3:uid="{7EE409C7-8FDA-46E2-9F60-809E1B396ED7}" name="Column14532"/>
    <tableColumn id="14565" xr3:uid="{DDB93A1B-334A-4944-816D-427607B66EFD}" name="Column14533"/>
    <tableColumn id="14566" xr3:uid="{F7446192-23B0-4A19-98B8-FD94FD1BDE90}" name="Column14534"/>
    <tableColumn id="14567" xr3:uid="{3F0E67E2-A932-47EF-A610-417D866B2FF4}" name="Column14535"/>
    <tableColumn id="14568" xr3:uid="{C4A2A9CF-02CD-4D25-B67F-A4CD8560219D}" name="Column14536"/>
    <tableColumn id="14569" xr3:uid="{193F0895-9DD9-4C98-97EC-8CF18553CB07}" name="Column14537"/>
    <tableColumn id="14570" xr3:uid="{A17E1FC2-80DB-4C30-8531-1F828635F2FA}" name="Column14538"/>
    <tableColumn id="14571" xr3:uid="{FB118EE9-70DD-453F-9D0B-3AF93D24E840}" name="Column14539"/>
    <tableColumn id="14572" xr3:uid="{727C9E71-4F04-4B1F-9BC9-5254A671BBBE}" name="Column14540"/>
    <tableColumn id="14573" xr3:uid="{38BB83F4-4D6C-4FD4-AC1A-3685885761D2}" name="Column14541"/>
    <tableColumn id="14574" xr3:uid="{AF7CA319-1692-4BE2-B4FE-A107BC2EC1AE}" name="Column14542"/>
    <tableColumn id="14575" xr3:uid="{DC0F062B-F392-4DDA-9FAF-234DABB34B07}" name="Column14543"/>
    <tableColumn id="14576" xr3:uid="{D2EFED10-0F35-4889-9613-184C15CF0856}" name="Column14544"/>
    <tableColumn id="14577" xr3:uid="{6776CF41-51E1-4A77-A0EF-E68BBEAE32AF}" name="Column14545"/>
    <tableColumn id="14578" xr3:uid="{9EF17CD7-CF87-4C41-B26A-86B275662B3F}" name="Column14546"/>
    <tableColumn id="14579" xr3:uid="{A30A7273-4390-4A0B-AC96-F3B4AC768016}" name="Column14547"/>
    <tableColumn id="14580" xr3:uid="{757DCD14-F2B9-48DC-AD8F-5556C4278ADC}" name="Column14548"/>
    <tableColumn id="14581" xr3:uid="{E8DF1237-6E39-4FA7-B121-B15D62AEB9B4}" name="Column14549"/>
    <tableColumn id="14582" xr3:uid="{07313A25-CAC8-4EEB-9FEB-264FCE256F21}" name="Column14550"/>
    <tableColumn id="14583" xr3:uid="{7A6A3A0F-BDE6-4E4B-BD27-7C533BC481F8}" name="Column14551"/>
    <tableColumn id="14584" xr3:uid="{A35EB911-00FC-462D-B9A9-044C9D08A832}" name="Column14552"/>
    <tableColumn id="14585" xr3:uid="{F58B3AD3-E7F8-46C3-86B7-A89B6D6D1364}" name="Column14553"/>
    <tableColumn id="14586" xr3:uid="{EE6942C7-06C0-41B0-B248-9EF4E9423583}" name="Column14554"/>
    <tableColumn id="14587" xr3:uid="{84582E84-BBFD-47D0-8A2D-C6F25DFA6337}" name="Column14555"/>
    <tableColumn id="14588" xr3:uid="{61F8AE0C-1A1D-46D9-91C7-8AC9B3F56D1A}" name="Column14556"/>
    <tableColumn id="14589" xr3:uid="{BB69E1F3-A24F-488A-B03D-BA753E7135BF}" name="Column14557"/>
    <tableColumn id="14590" xr3:uid="{638A1143-DF0C-4E45-9FFE-B3DF14E1567A}" name="Column14558"/>
    <tableColumn id="14591" xr3:uid="{4F08F404-801A-46DC-A849-1C2EE2AFA1D7}" name="Column14559"/>
    <tableColumn id="14592" xr3:uid="{9056F17A-ADE1-49B7-8D77-6A7017BB2ED8}" name="Column14560"/>
    <tableColumn id="14593" xr3:uid="{BEE5144D-82F0-46E6-ACBC-5F66C6DF1DEF}" name="Column14561"/>
    <tableColumn id="14594" xr3:uid="{A73F2AD6-91B1-43F4-ACC4-22D472E3430C}" name="Column14562"/>
    <tableColumn id="14595" xr3:uid="{C669781A-4AA3-4B72-9EE9-5AF6DD5BBA3E}" name="Column14563"/>
    <tableColumn id="14596" xr3:uid="{A3EDEE1B-EA94-4687-AD67-A7F4AD738B76}" name="Column14564"/>
    <tableColumn id="14597" xr3:uid="{AA7E9D3A-3DD2-48DD-99CC-7D023E6FD467}" name="Column14565"/>
    <tableColumn id="14598" xr3:uid="{D0AD7E29-6737-4002-BAC2-6242A7F6BCDC}" name="Column14566"/>
    <tableColumn id="14599" xr3:uid="{4A99616B-DE61-481B-A20F-697B299D7F11}" name="Column14567"/>
    <tableColumn id="14600" xr3:uid="{DE34BE3A-AF9F-4D0F-A7D5-D16B9B5FED69}" name="Column14568"/>
    <tableColumn id="14601" xr3:uid="{0D6D6569-91A9-438C-885A-9194508E94CA}" name="Column14569"/>
    <tableColumn id="14602" xr3:uid="{2E7F03A2-480D-449E-87D4-4994DB98A310}" name="Column14570"/>
    <tableColumn id="14603" xr3:uid="{D2651347-F1CB-42A3-B203-01716D84BCB2}" name="Column14571"/>
    <tableColumn id="14604" xr3:uid="{20F01AD9-66E9-47B6-B28E-692E388A3D00}" name="Column14572"/>
    <tableColumn id="14605" xr3:uid="{0EBE1002-C4E2-453B-8C6F-E7D9A7B2F4E3}" name="Column14573"/>
    <tableColumn id="14606" xr3:uid="{D273F49D-3277-484A-B68D-F826F96710BB}" name="Column14574"/>
    <tableColumn id="14607" xr3:uid="{5E1BD3AB-931F-4358-B167-31180AFE718C}" name="Column14575"/>
    <tableColumn id="14608" xr3:uid="{EEB94466-03E9-482E-898C-462123402C96}" name="Column14576"/>
    <tableColumn id="14609" xr3:uid="{A9ADB069-40EF-4DCF-B4CD-AF08B283F8C3}" name="Column14577"/>
    <tableColumn id="14610" xr3:uid="{FE24716A-6E0A-4561-BD0E-A9AA6C345C24}" name="Column14578"/>
    <tableColumn id="14611" xr3:uid="{26C1DD38-31D0-4101-9FBF-04299B61352D}" name="Column14579"/>
    <tableColumn id="14612" xr3:uid="{C6F4B592-9B0B-4A85-98D0-114C764A01B3}" name="Column14580"/>
    <tableColumn id="14613" xr3:uid="{69A34794-DFA8-483F-8197-2B961BCE0C67}" name="Column14581"/>
    <tableColumn id="14614" xr3:uid="{649DABFE-9CDD-4F64-A51C-9C05E40BF00A}" name="Column14582"/>
    <tableColumn id="14615" xr3:uid="{E76BEA8E-AB12-4A41-93A4-CEC4A63D17E1}" name="Column14583"/>
    <tableColumn id="14616" xr3:uid="{7F37EA96-B585-471F-9736-67EE1FA5A742}" name="Column14584"/>
    <tableColumn id="14617" xr3:uid="{DC8C7793-02E0-4AAD-81F9-AF103A916110}" name="Column14585"/>
    <tableColumn id="14618" xr3:uid="{587A62A5-0AC9-4A23-BD3D-77D71771EA06}" name="Column14586"/>
    <tableColumn id="14619" xr3:uid="{1D897577-6C8D-4EA8-8A0C-B463B2FBCB31}" name="Column14587"/>
    <tableColumn id="14620" xr3:uid="{C222D534-3C93-4592-BC5F-407E1178F9C4}" name="Column14588"/>
    <tableColumn id="14621" xr3:uid="{6205C291-521E-4612-BBA3-70CF5ADC0D68}" name="Column14589"/>
    <tableColumn id="14622" xr3:uid="{BBC710DD-9D3F-4B70-A591-004F339EB0FF}" name="Column14590"/>
    <tableColumn id="14623" xr3:uid="{CF01BB27-AB94-46BD-BAD7-1B38C9F8523E}" name="Column14591"/>
    <tableColumn id="14624" xr3:uid="{0FE9D609-8629-46E0-A062-D00B95D8FE5A}" name="Column14592"/>
    <tableColumn id="14625" xr3:uid="{7EC42A29-D236-4BC0-8B77-4E44CEA189C3}" name="Column14593"/>
    <tableColumn id="14626" xr3:uid="{1246F6F6-928B-46E0-9FEE-9B34E2D0E0FD}" name="Column14594"/>
    <tableColumn id="14627" xr3:uid="{00F70D03-B73C-42E4-892A-0AC0EB0F527F}" name="Column14595"/>
    <tableColumn id="14628" xr3:uid="{E7C25871-ED29-44F6-8935-0138E0A1BFF3}" name="Column14596"/>
    <tableColumn id="14629" xr3:uid="{427FF563-8303-4BDB-8FAE-49FC5D1032BF}" name="Column14597"/>
    <tableColumn id="14630" xr3:uid="{F7EE5CF2-A28D-4975-ABE2-225AC9EB624C}" name="Column14598"/>
    <tableColumn id="14631" xr3:uid="{EDE19FBE-8FDA-4C55-A9B3-E43DA2DB746D}" name="Column14599"/>
    <tableColumn id="14632" xr3:uid="{DF3E1884-6F23-4460-B536-BB520A019880}" name="Column14600"/>
    <tableColumn id="14633" xr3:uid="{23B50DAB-26EA-41E3-BBA0-CB7DBB27A3BF}" name="Column14601"/>
    <tableColumn id="14634" xr3:uid="{C1F2CBEA-3334-459D-BD87-2FB02628F136}" name="Column14602"/>
    <tableColumn id="14635" xr3:uid="{93E89B7C-F429-4886-B6F2-EB9D23BE4B21}" name="Column14603"/>
    <tableColumn id="14636" xr3:uid="{CAC8E79F-0E07-4763-990A-49B972D13C62}" name="Column14604"/>
    <tableColumn id="14637" xr3:uid="{35803C54-ADA4-4A7B-9005-5C12AB340706}" name="Column14605"/>
    <tableColumn id="14638" xr3:uid="{6434D5A3-E61F-41F3-9000-A2077EFA533A}" name="Column14606"/>
    <tableColumn id="14639" xr3:uid="{E4E0EDF4-96C6-45D3-8D82-7BE05A469206}" name="Column14607"/>
    <tableColumn id="14640" xr3:uid="{4F45A9E4-BCE8-4BD5-B556-0CD3FB6DDD7F}" name="Column14608"/>
    <tableColumn id="14641" xr3:uid="{F8931A38-28BD-4705-92DF-6C261AF50E5F}" name="Column14609"/>
    <tableColumn id="14642" xr3:uid="{B3B69B04-7269-44CD-910B-BA2FBAD5F7D6}" name="Column14610"/>
    <tableColumn id="14643" xr3:uid="{C32FB907-245D-4F61-BCFF-E31CEF80F73C}" name="Column14611"/>
    <tableColumn id="14644" xr3:uid="{14EDC03D-523B-4644-8E0E-FD03BF12D0DF}" name="Column14612"/>
    <tableColumn id="14645" xr3:uid="{0EF7FC89-C149-4610-AD71-CCE268426F3B}" name="Column14613"/>
    <tableColumn id="14646" xr3:uid="{5015FD0B-753B-4640-89B2-3F4B138CE042}" name="Column14614"/>
    <tableColumn id="14647" xr3:uid="{3FFF1AA7-2BE3-48AA-B2D3-40E338F91EE6}" name="Column14615"/>
    <tableColumn id="14648" xr3:uid="{D6AD2C28-D7D2-4933-BB83-482A6CB5DF39}" name="Column14616"/>
    <tableColumn id="14649" xr3:uid="{CC1317BC-788B-4CB7-960B-4756DC0A1A9B}" name="Column14617"/>
    <tableColumn id="14650" xr3:uid="{9FA3B423-2E5A-4249-AB79-4152E0F28C66}" name="Column14618"/>
    <tableColumn id="14651" xr3:uid="{402B1F8F-73F5-457A-B743-CB9F33FB6A4E}" name="Column14619"/>
    <tableColumn id="14652" xr3:uid="{F93DFAE5-B3DA-4CBE-99DF-9939CDF5273D}" name="Column14620"/>
    <tableColumn id="14653" xr3:uid="{5BCE614D-576F-4192-A552-F466ABA8D994}" name="Column14621"/>
    <tableColumn id="14654" xr3:uid="{5EE27DDA-50F9-4D22-A50B-55FDD2DEB69A}" name="Column14622"/>
    <tableColumn id="14655" xr3:uid="{D3B7C1B3-BDD6-49D4-93C7-1C126DBE5F4C}" name="Column14623"/>
    <tableColumn id="14656" xr3:uid="{867D1099-A5A2-45F8-8213-5806EE1EC25C}" name="Column14624"/>
    <tableColumn id="14657" xr3:uid="{2A08F3D2-5F7C-43A2-AFFD-81878D65CE41}" name="Column14625"/>
    <tableColumn id="14658" xr3:uid="{2671C663-43E6-41AD-A28E-851B34991B98}" name="Column14626"/>
    <tableColumn id="14659" xr3:uid="{B6EF03E7-C929-4A22-A591-EC0284AE67BB}" name="Column14627"/>
    <tableColumn id="14660" xr3:uid="{F0526D58-DA28-43F8-8A8A-04A74F6BA92E}" name="Column14628"/>
    <tableColumn id="14661" xr3:uid="{356B1276-32D8-4D32-B08C-ABBFC52F20DE}" name="Column14629"/>
    <tableColumn id="14662" xr3:uid="{01530E20-D51F-4C84-ACFC-D31BF723D894}" name="Column14630"/>
    <tableColumn id="14663" xr3:uid="{11BA8122-27FD-4216-AB21-645F9293884A}" name="Column14631"/>
    <tableColumn id="14664" xr3:uid="{7F0D2AEE-0ED2-491D-9167-8142E4C5F08F}" name="Column14632"/>
    <tableColumn id="14665" xr3:uid="{E2E37A6C-1C59-420F-9689-4CC3AD00BBA1}" name="Column14633"/>
    <tableColumn id="14666" xr3:uid="{845810AF-4311-4F82-B112-F05FD9EBE2DF}" name="Column14634"/>
    <tableColumn id="14667" xr3:uid="{7FDA8AAE-5C95-4911-A38A-AE53BB3566AC}" name="Column14635"/>
    <tableColumn id="14668" xr3:uid="{2A246258-E87F-4506-A5D1-BE5893F2C9AE}" name="Column14636"/>
    <tableColumn id="14669" xr3:uid="{F67E174C-552B-407F-9A41-F1AD5D0BF243}" name="Column14637"/>
    <tableColumn id="14670" xr3:uid="{F0EC85A2-754F-4444-BF3D-6F1ABD71A55D}" name="Column14638"/>
    <tableColumn id="14671" xr3:uid="{FCBF6C69-CE64-436D-95DE-9B649B1702D1}" name="Column14639"/>
    <tableColumn id="14672" xr3:uid="{06E8B1E5-E352-4E56-A35B-D76F5619597A}" name="Column14640"/>
    <tableColumn id="14673" xr3:uid="{B6C05A0D-88F4-4275-91CC-D9BFB556A2F2}" name="Column14641"/>
    <tableColumn id="14674" xr3:uid="{799A00CD-899F-452C-A898-B5F9687F81C0}" name="Column14642"/>
    <tableColumn id="14675" xr3:uid="{8395B50A-FADF-415F-B171-A58DD1C79466}" name="Column14643"/>
    <tableColumn id="14676" xr3:uid="{6FEC4092-FEE0-49B2-9FC0-94C55E5F3D36}" name="Column14644"/>
    <tableColumn id="14677" xr3:uid="{1E454381-0879-4221-A21C-6916B0B2A23F}" name="Column14645"/>
    <tableColumn id="14678" xr3:uid="{1936FCEE-6CA3-4D2B-AA6D-68594A057B40}" name="Column14646"/>
    <tableColumn id="14679" xr3:uid="{823C58C5-8629-4B33-AB13-62A4CF28796C}" name="Column14647"/>
    <tableColumn id="14680" xr3:uid="{901F5D6D-9C27-4C28-93A6-49A6E223E270}" name="Column14648"/>
    <tableColumn id="14681" xr3:uid="{DD535E93-4EF3-4FC3-A204-F7D7D96408A8}" name="Column14649"/>
    <tableColumn id="14682" xr3:uid="{79B63D8C-DEB6-4803-92CD-69A502797228}" name="Column14650"/>
    <tableColumn id="14683" xr3:uid="{11CA34DD-1F76-4DF5-BB5B-F79D6E684AFE}" name="Column14651"/>
    <tableColumn id="14684" xr3:uid="{7D23C6F8-9A15-4672-80EE-3D759193D109}" name="Column14652"/>
    <tableColumn id="14685" xr3:uid="{F1610BB6-7CDE-4676-B458-F2F6D790CF71}" name="Column14653"/>
    <tableColumn id="14686" xr3:uid="{00D64C3F-42D7-4BB1-8236-6FB201E8786B}" name="Column14654"/>
    <tableColumn id="14687" xr3:uid="{8D5A1BFE-917F-4949-ABA4-54142748DFFD}" name="Column14655"/>
    <tableColumn id="14688" xr3:uid="{B4851441-62A1-4005-B9A9-6FCB5321B80E}" name="Column14656"/>
    <tableColumn id="14689" xr3:uid="{2833236A-9B2F-492F-A41C-A82EA45E3A98}" name="Column14657"/>
    <tableColumn id="14690" xr3:uid="{CDD569CD-06B6-4378-9DAD-BDD345E72480}" name="Column14658"/>
    <tableColumn id="14691" xr3:uid="{FA4EA537-322C-454C-8659-03FF00E1DFE7}" name="Column14659"/>
    <tableColumn id="14692" xr3:uid="{833AFD7A-58C3-4F05-8119-CC2D01379802}" name="Column14660"/>
    <tableColumn id="14693" xr3:uid="{DCB20767-9863-4AF5-BDFC-C04FF2179366}" name="Column14661"/>
    <tableColumn id="14694" xr3:uid="{329B91FC-518F-4989-B257-2A9F03E6487F}" name="Column14662"/>
    <tableColumn id="14695" xr3:uid="{5A97BBB2-A8B8-4E09-A3F7-A57575D0E1A4}" name="Column14663"/>
    <tableColumn id="14696" xr3:uid="{79937622-225E-41C4-9829-7CAA771AB484}" name="Column14664"/>
    <tableColumn id="14697" xr3:uid="{04C0D9A9-A0C8-440E-89AD-ABB8FFE70919}" name="Column14665"/>
    <tableColumn id="14698" xr3:uid="{0B556068-EE8A-4CDF-B36C-DBFC0BE73AE9}" name="Column14666"/>
    <tableColumn id="14699" xr3:uid="{DDF131A3-6DF4-4771-9517-8C77F5BD4C0F}" name="Column14667"/>
    <tableColumn id="14700" xr3:uid="{914B67B1-C9C2-43CB-BB1D-B227FE4FD2C7}" name="Column14668"/>
    <tableColumn id="14701" xr3:uid="{DBC5BD37-C474-4514-A41D-905CB477274A}" name="Column14669"/>
    <tableColumn id="14702" xr3:uid="{2E14861B-E988-4E37-AE83-D6D9695FD67D}" name="Column14670"/>
    <tableColumn id="14703" xr3:uid="{4D3B6C62-E1E1-4732-A76C-29BE62652D2B}" name="Column14671"/>
    <tableColumn id="14704" xr3:uid="{4AF65D7A-5E54-43BB-A8CE-8DE18D847478}" name="Column14672"/>
    <tableColumn id="14705" xr3:uid="{0616DD52-97A3-4682-ACF7-0F6274D5C583}" name="Column14673"/>
    <tableColumn id="14706" xr3:uid="{FDDC17C3-AD89-4FF6-A878-09D880E48FB0}" name="Column14674"/>
    <tableColumn id="14707" xr3:uid="{7458CEF5-E9FC-4C72-9D7A-31917AF3E5AA}" name="Column14675"/>
    <tableColumn id="14708" xr3:uid="{86AB8306-358B-442C-B84F-6A5967D84C9A}" name="Column14676"/>
    <tableColumn id="14709" xr3:uid="{1A7382C4-5B69-406F-AD83-BC9915201BCF}" name="Column14677"/>
    <tableColumn id="14710" xr3:uid="{BE454A8A-EDF7-4C92-AA78-80AC3C6E5E0C}" name="Column14678"/>
    <tableColumn id="14711" xr3:uid="{5BDCF756-2843-4957-98B2-59E9BBE6182C}" name="Column14679"/>
    <tableColumn id="14712" xr3:uid="{694B3A64-538A-49A0-9BDA-C2EB58389202}" name="Column14680"/>
    <tableColumn id="14713" xr3:uid="{632DC48C-8E08-43BE-8BB7-ADA927A37D13}" name="Column14681"/>
    <tableColumn id="14714" xr3:uid="{ADCCEF9D-20CD-46F2-B51F-089529DE62E7}" name="Column14682"/>
    <tableColumn id="14715" xr3:uid="{4366C262-17A6-481E-89A6-B23BEE19E237}" name="Column14683"/>
    <tableColumn id="14716" xr3:uid="{9B1D1502-E82C-43A3-8AB2-5E2EE05296C3}" name="Column14684"/>
    <tableColumn id="14717" xr3:uid="{9B4561FA-D56F-46E0-B3C1-2221F441099D}" name="Column14685"/>
    <tableColumn id="14718" xr3:uid="{95448ED2-9129-490C-BF24-E743E0603464}" name="Column14686"/>
    <tableColumn id="14719" xr3:uid="{02421F0F-F8CD-407A-994E-172BF822243C}" name="Column14687"/>
    <tableColumn id="14720" xr3:uid="{E2232941-B817-46FF-8861-04CDBA08452F}" name="Column14688"/>
    <tableColumn id="14721" xr3:uid="{A38D0713-C536-4FC2-A1FB-5EBC3E816609}" name="Column14689"/>
    <tableColumn id="14722" xr3:uid="{ACBD9CEE-90C4-4734-A3DA-BB2ABCF7F0B6}" name="Column14690"/>
    <tableColumn id="14723" xr3:uid="{8F804716-11E2-4BB7-ABF6-97790DC0674B}" name="Column14691"/>
    <tableColumn id="14724" xr3:uid="{C79B6455-A937-48E4-8858-888BF8297014}" name="Column14692"/>
    <tableColumn id="14725" xr3:uid="{97BACC38-8693-4576-87EF-791FA46DA9D7}" name="Column14693"/>
    <tableColumn id="14726" xr3:uid="{BEDD6929-0692-4328-9497-D5ED7B01B2AA}" name="Column14694"/>
    <tableColumn id="14727" xr3:uid="{C00AA74C-E179-45C5-8EA3-A84691F7A8EC}" name="Column14695"/>
    <tableColumn id="14728" xr3:uid="{B57B5E0A-F8F8-4583-9620-DD4DC2E9CEB0}" name="Column14696"/>
    <tableColumn id="14729" xr3:uid="{39532CFF-D0B1-43ED-BA67-910608BFC259}" name="Column14697"/>
    <tableColumn id="14730" xr3:uid="{286134FE-A852-499A-84F8-72CE856B95B7}" name="Column14698"/>
    <tableColumn id="14731" xr3:uid="{6BACAB26-49C0-48EB-98D3-8E4384E2B166}" name="Column14699"/>
    <tableColumn id="14732" xr3:uid="{4C388946-BE11-4954-A1E3-218E67FF57E7}" name="Column14700"/>
    <tableColumn id="14733" xr3:uid="{6FB34C32-7AC8-4905-A62C-B9AC68E27ECF}" name="Column14701"/>
    <tableColumn id="14734" xr3:uid="{73556A09-E9EA-41FA-97FF-C9C50D976F87}" name="Column14702"/>
    <tableColumn id="14735" xr3:uid="{53E144FD-59B5-4094-9A6F-FDB15CF65C66}" name="Column14703"/>
    <tableColumn id="14736" xr3:uid="{51AC649E-BF9A-461F-80D0-A346FDE85ACF}" name="Column14704"/>
    <tableColumn id="14737" xr3:uid="{775C2A75-E8BA-477E-BE91-CC00CE1BFCF2}" name="Column14705"/>
    <tableColumn id="14738" xr3:uid="{425FEA51-C6C7-4F46-B77A-9F2E2D43ADE7}" name="Column14706"/>
    <tableColumn id="14739" xr3:uid="{1A45BCD3-5300-4EB5-9D93-C24E993E9BC9}" name="Column14707"/>
    <tableColumn id="14740" xr3:uid="{48CC35A7-3CAB-4D1A-BA3B-A01AFE8529EE}" name="Column14708"/>
    <tableColumn id="14741" xr3:uid="{1C30CAA2-8376-427E-BB88-BD409F43F570}" name="Column14709"/>
    <tableColumn id="14742" xr3:uid="{C080B1FC-0F7F-47BD-A4ED-E31F57E437F8}" name="Column14710"/>
    <tableColumn id="14743" xr3:uid="{583C2FD0-279A-4513-9327-46590FDC2E43}" name="Column14711"/>
    <tableColumn id="14744" xr3:uid="{94BAC98D-0DAF-4558-B576-A9045AEFF365}" name="Column14712"/>
    <tableColumn id="14745" xr3:uid="{A3B91DB6-DFF2-4362-A8A0-6A91DC83EC3E}" name="Column14713"/>
    <tableColumn id="14746" xr3:uid="{27EBB944-9EB2-45A6-9848-376DB6E33CF0}" name="Column14714"/>
    <tableColumn id="14747" xr3:uid="{022EDF11-EE25-4F53-95BF-DE05B6232A10}" name="Column14715"/>
    <tableColumn id="14748" xr3:uid="{6713E806-DA42-4DE8-B7E6-789663417A5C}" name="Column14716"/>
    <tableColumn id="14749" xr3:uid="{5868F15F-DEBD-4ACD-8B18-5EA6C6AE3A6E}" name="Column14717"/>
    <tableColumn id="14750" xr3:uid="{C94A45D4-5567-44B5-B1CC-E11D75F3A445}" name="Column14718"/>
    <tableColumn id="14751" xr3:uid="{23714010-730C-4BE7-AA8C-ECB7AFE2AE2D}" name="Column14719"/>
    <tableColumn id="14752" xr3:uid="{B3D181D4-BA42-4D6C-8342-1C03C84F3D1F}" name="Column14720"/>
    <tableColumn id="14753" xr3:uid="{AB875537-6788-4A4F-9A4B-65B460C51864}" name="Column14721"/>
    <tableColumn id="14754" xr3:uid="{2F990714-1B55-450C-A4E8-070E8DDFFA21}" name="Column14722"/>
    <tableColumn id="14755" xr3:uid="{FF0E512D-F368-45E7-ABCA-134B093E6105}" name="Column14723"/>
    <tableColumn id="14756" xr3:uid="{345FCA79-E5A9-42D9-845A-0BBEB045791C}" name="Column14724"/>
    <tableColumn id="14757" xr3:uid="{2A41DB83-CE15-451A-9361-FF3D4C308D52}" name="Column14725"/>
    <tableColumn id="14758" xr3:uid="{DE6925CD-B013-4AE6-B30A-196BB81ECA32}" name="Column14726"/>
    <tableColumn id="14759" xr3:uid="{4F92A042-AB8C-45B8-BE00-428591B2F106}" name="Column14727"/>
    <tableColumn id="14760" xr3:uid="{78D369DB-F601-42A4-85DB-8DAD6A5D2022}" name="Column14728"/>
    <tableColumn id="14761" xr3:uid="{0C949E22-A589-4904-B3B0-839F573A845B}" name="Column14729"/>
    <tableColumn id="14762" xr3:uid="{DCECE7E2-98AF-4077-9437-DC0C1FAF9C54}" name="Column14730"/>
    <tableColumn id="14763" xr3:uid="{EA2EB672-0934-4003-910D-4F0DC7018567}" name="Column14731"/>
    <tableColumn id="14764" xr3:uid="{22899F4B-1F47-4BB3-A9B5-3514CD4B134C}" name="Column14732"/>
    <tableColumn id="14765" xr3:uid="{CABD8937-10AB-489B-B668-777494327258}" name="Column14733"/>
    <tableColumn id="14766" xr3:uid="{53664B8A-5010-49E5-B68C-D9588B1CE506}" name="Column14734"/>
    <tableColumn id="14767" xr3:uid="{E6897979-208B-49DE-A6FF-9D06085142BA}" name="Column14735"/>
    <tableColumn id="14768" xr3:uid="{43840492-981A-4880-BF6F-6AE5C057B3A6}" name="Column14736"/>
    <tableColumn id="14769" xr3:uid="{D4FAC85C-94AD-4A30-9843-BC266F5EB113}" name="Column14737"/>
    <tableColumn id="14770" xr3:uid="{EBE20A55-154F-4A82-84FA-5821EF08337B}" name="Column14738"/>
    <tableColumn id="14771" xr3:uid="{E6C31A6C-C1FB-43EA-8EB5-B718E4084E0D}" name="Column14739"/>
    <tableColumn id="14772" xr3:uid="{AC2B6B96-C65A-4069-9DC6-B2FBA3D22ADD}" name="Column14740"/>
    <tableColumn id="14773" xr3:uid="{D94A56A9-CD43-45AF-92AA-F556C2F9C5E9}" name="Column14741"/>
    <tableColumn id="14774" xr3:uid="{E344F1DD-2FC3-4219-A7C1-9C9FCA5EAE1D}" name="Column14742"/>
    <tableColumn id="14775" xr3:uid="{FF26369D-581D-4BAC-B7C1-938E91246B3D}" name="Column14743"/>
    <tableColumn id="14776" xr3:uid="{FEE286B7-3F63-45F5-8B04-7C752BAB498A}" name="Column14744"/>
    <tableColumn id="14777" xr3:uid="{AC20FD86-23AB-4FDC-B199-C66A207BDB58}" name="Column14745"/>
    <tableColumn id="14778" xr3:uid="{D0EE336F-0E3D-4F8E-990B-8E311401D998}" name="Column14746"/>
    <tableColumn id="14779" xr3:uid="{7617296F-117C-4BAD-A214-F1692866A401}" name="Column14747"/>
    <tableColumn id="14780" xr3:uid="{C01589C3-9B1C-477A-8B82-8832D931887C}" name="Column14748"/>
    <tableColumn id="14781" xr3:uid="{3C139413-84BE-4CD9-AE82-5B3C374F5295}" name="Column14749"/>
    <tableColumn id="14782" xr3:uid="{0B028ACA-D2A5-4EC2-82C4-2625520E007A}" name="Column14750"/>
    <tableColumn id="14783" xr3:uid="{750FCBD2-BD68-408C-8C51-58950C4D7CB5}" name="Column14751"/>
    <tableColumn id="14784" xr3:uid="{AA43B9F2-9033-4023-B603-F139FAD501FA}" name="Column14752"/>
    <tableColumn id="14785" xr3:uid="{44D9E630-B24C-4E60-B3ED-F737B3665A78}" name="Column14753"/>
    <tableColumn id="14786" xr3:uid="{A721D921-D2DA-4FF6-A814-564FD4DC1596}" name="Column14754"/>
    <tableColumn id="14787" xr3:uid="{086E4CCA-771F-40B8-BE17-FF73375671EA}" name="Column14755"/>
    <tableColumn id="14788" xr3:uid="{66CD0EE6-4C78-4FFF-AC63-902C1BBD3244}" name="Column14756"/>
    <tableColumn id="14789" xr3:uid="{94C394FE-0056-4FD5-B79B-9CF35B677BF5}" name="Column14757"/>
    <tableColumn id="14790" xr3:uid="{1C9F0615-7FF9-42C5-9963-FE7EE2776382}" name="Column14758"/>
    <tableColumn id="14791" xr3:uid="{459A952F-5BB3-4693-B75A-E293B1109AB4}" name="Column14759"/>
    <tableColumn id="14792" xr3:uid="{90DADC53-BE60-44AE-8582-85A1774C6B95}" name="Column14760"/>
    <tableColumn id="14793" xr3:uid="{AB70306D-EF39-4C2D-B70E-D2F67A491799}" name="Column14761"/>
    <tableColumn id="14794" xr3:uid="{A82B21C6-2936-4416-BC9D-D9B0ACEEDA5E}" name="Column14762"/>
    <tableColumn id="14795" xr3:uid="{D7806DFA-D3E0-455E-A960-E233A8EAFFCA}" name="Column14763"/>
    <tableColumn id="14796" xr3:uid="{F1855117-8D0B-4FB4-8D22-5D7405E37B89}" name="Column14764"/>
    <tableColumn id="14797" xr3:uid="{52896D3A-61A0-4CCF-8787-A85E1614DA17}" name="Column14765"/>
    <tableColumn id="14798" xr3:uid="{48B558B8-D96A-47D4-9D0B-68ABC86B1192}" name="Column14766"/>
    <tableColumn id="14799" xr3:uid="{CA346AB2-8501-43A8-AD08-035A9885BC0A}" name="Column14767"/>
    <tableColumn id="14800" xr3:uid="{6B361A4B-7E95-4DCF-90A5-49366398E3E1}" name="Column14768"/>
    <tableColumn id="14801" xr3:uid="{AEB58D4A-722D-41E3-A40A-79E398300A98}" name="Column14769"/>
    <tableColumn id="14802" xr3:uid="{E64CEB31-80F0-4DA7-812F-39C63DC2275F}" name="Column14770"/>
    <tableColumn id="14803" xr3:uid="{3220CF5D-C534-4CEC-A725-99986DBE774E}" name="Column14771"/>
    <tableColumn id="14804" xr3:uid="{5FAB2F87-D01B-4A2B-9640-DE5C34008703}" name="Column14772"/>
    <tableColumn id="14805" xr3:uid="{539CC1DB-E422-4B60-B8DE-9B6256A5BF5F}" name="Column14773"/>
    <tableColumn id="14806" xr3:uid="{09D9B0FC-6370-4F87-B825-C6E068361CD2}" name="Column14774"/>
    <tableColumn id="14807" xr3:uid="{9D2F86E1-A8B0-46B4-A868-A2072C88B560}" name="Column14775"/>
    <tableColumn id="14808" xr3:uid="{6337BF46-620E-4C48-B634-A9FF745C7727}" name="Column14776"/>
    <tableColumn id="14809" xr3:uid="{CA8ED994-9B41-4709-B4D3-C132B4EC7541}" name="Column14777"/>
    <tableColumn id="14810" xr3:uid="{C3C7215E-FDF2-4C26-9D5D-859C9DA3B238}" name="Column14778"/>
    <tableColumn id="14811" xr3:uid="{11BD90F1-4B2B-442A-8330-EC08D3D21992}" name="Column14779"/>
    <tableColumn id="14812" xr3:uid="{0EAB5B42-B82D-4954-B99C-4FC070109F88}" name="Column14780"/>
    <tableColumn id="14813" xr3:uid="{2A0AB8F3-897B-47D1-9676-F195EAC60FDA}" name="Column14781"/>
    <tableColumn id="14814" xr3:uid="{7B44FFEF-F4D4-4D87-A02F-983EB95E69A8}" name="Column14782"/>
    <tableColumn id="14815" xr3:uid="{4512662F-90CE-4E5F-A31A-EDCAFE2CBB4E}" name="Column14783"/>
    <tableColumn id="14816" xr3:uid="{1C8BF365-D2FC-4E51-A65A-AB035418183F}" name="Column14784"/>
    <tableColumn id="14817" xr3:uid="{25D25114-EF2C-4551-987E-7FBC11CE43DA}" name="Column14785"/>
    <tableColumn id="14818" xr3:uid="{D0503E0E-B316-4F35-B47E-3ADA697CEB17}" name="Column14786"/>
    <tableColumn id="14819" xr3:uid="{FB88CC46-1D66-4572-9D39-F1BFB06B3A51}" name="Column14787"/>
    <tableColumn id="14820" xr3:uid="{37C9543D-50EC-4F17-80E1-FD99E30D3846}" name="Column14788"/>
    <tableColumn id="14821" xr3:uid="{3D5D5D07-43F3-4BE8-A918-0C1346DD7859}" name="Column14789"/>
    <tableColumn id="14822" xr3:uid="{C9EF9B67-BEA4-4755-A842-452764CFDDD3}" name="Column14790"/>
    <tableColumn id="14823" xr3:uid="{C968B5C4-7825-426E-BC70-C7DED8680C44}" name="Column14791"/>
    <tableColumn id="14824" xr3:uid="{DAB5D06A-BA12-46C0-9784-CE09835E100F}" name="Column14792"/>
    <tableColumn id="14825" xr3:uid="{99D8358F-1F1A-4C93-9A0F-8C2774FAB597}" name="Column14793"/>
    <tableColumn id="14826" xr3:uid="{8F42F7B4-3785-4A6F-BE8F-AEE84A94FD9A}" name="Column14794"/>
    <tableColumn id="14827" xr3:uid="{79D98FF9-7DE8-4D1C-BCA4-173E2F9F513E}" name="Column14795"/>
    <tableColumn id="14828" xr3:uid="{7089CF9E-C8BB-4E42-9DAC-F4F79080AA5F}" name="Column14796"/>
    <tableColumn id="14829" xr3:uid="{8F782A5B-7D3A-4095-9B55-05E0FC1085E5}" name="Column14797"/>
    <tableColumn id="14830" xr3:uid="{D0D7EB51-8EDE-45DD-A55F-1E2D8986BD1E}" name="Column14798"/>
    <tableColumn id="14831" xr3:uid="{DEB53FE1-46C8-4C3B-97F0-058791EAA15E}" name="Column14799"/>
    <tableColumn id="14832" xr3:uid="{99586B88-2605-4AE8-BC99-8968F049E554}" name="Column14800"/>
    <tableColumn id="14833" xr3:uid="{726226BD-3653-4BA2-90C5-339BE8BA6378}" name="Column14801"/>
    <tableColumn id="14834" xr3:uid="{96BF084C-5696-4F66-B05A-27636FDC9D19}" name="Column14802"/>
    <tableColumn id="14835" xr3:uid="{FA62E62F-016F-42B3-B4DE-901DB027D8F4}" name="Column14803"/>
    <tableColumn id="14836" xr3:uid="{209D8EB1-5FAD-4208-B11A-8147D27C8CBE}" name="Column14804"/>
    <tableColumn id="14837" xr3:uid="{C9DA728B-4639-4CDA-A708-81537D22720D}" name="Column14805"/>
    <tableColumn id="14838" xr3:uid="{872A2CC4-2215-40E6-8C7E-219BF8D40735}" name="Column14806"/>
    <tableColumn id="14839" xr3:uid="{98EBF7EB-4BA9-473A-A3A9-363C9D8CEE14}" name="Column14807"/>
    <tableColumn id="14840" xr3:uid="{AE3B8320-5DAD-4DCB-8860-886D34849D3D}" name="Column14808"/>
    <tableColumn id="14841" xr3:uid="{112803B4-5C91-4EB8-9BF3-9CC779C3FB67}" name="Column14809"/>
    <tableColumn id="14842" xr3:uid="{1B39AD70-5BE0-4E28-8A1F-F51549A97CD3}" name="Column14810"/>
    <tableColumn id="14843" xr3:uid="{3324EDF6-597E-4A47-8FC5-AD4062D19026}" name="Column14811"/>
    <tableColumn id="14844" xr3:uid="{64914485-AF42-4F1E-BEB6-B61C1E21BBE6}" name="Column14812"/>
    <tableColumn id="14845" xr3:uid="{9AF4E1A3-C380-4AA2-83B4-54C5B61C89AB}" name="Column14813"/>
    <tableColumn id="14846" xr3:uid="{D015BE1C-A68D-409F-88F8-29A5431EA203}" name="Column14814"/>
    <tableColumn id="14847" xr3:uid="{1A913738-30E5-4DB9-AE84-ADC79E9E5AB3}" name="Column14815"/>
    <tableColumn id="14848" xr3:uid="{B2EF9C3D-646A-4C12-B6B8-1E72CB789EC9}" name="Column14816"/>
    <tableColumn id="14849" xr3:uid="{0FD8488C-B9B0-40B6-95E0-E4FBC43E619C}" name="Column14817"/>
    <tableColumn id="14850" xr3:uid="{A413903A-AC5A-49B4-99E8-25D3127C91D5}" name="Column14818"/>
    <tableColumn id="14851" xr3:uid="{5325CB8C-16C8-4F53-BC99-9FF79929BE56}" name="Column14819"/>
    <tableColumn id="14852" xr3:uid="{012985A9-BFBE-48CF-8E58-D2FEE8E9AAD6}" name="Column14820"/>
    <tableColumn id="14853" xr3:uid="{B21C553E-99E7-4DE1-998D-70355ACF11F4}" name="Column14821"/>
    <tableColumn id="14854" xr3:uid="{634EC08F-265F-44A0-90FE-E1D68A82FA40}" name="Column14822"/>
    <tableColumn id="14855" xr3:uid="{580989D8-2A23-4CE5-861E-F778E7C09DE2}" name="Column14823"/>
    <tableColumn id="14856" xr3:uid="{E7D5E625-9E92-4194-A3F3-2E476FD93B52}" name="Column14824"/>
    <tableColumn id="14857" xr3:uid="{17A061CF-2967-4F7D-B2A7-1CFFAC71D780}" name="Column14825"/>
    <tableColumn id="14858" xr3:uid="{08C2B04B-30E7-4E9E-8E22-0A757B6F5823}" name="Column14826"/>
    <tableColumn id="14859" xr3:uid="{A3FECD36-3994-4011-BD47-E6A7BB22C546}" name="Column14827"/>
    <tableColumn id="14860" xr3:uid="{1D21C8ED-14D5-4A55-8495-A4DE6C3BAFC5}" name="Column14828"/>
    <tableColumn id="14861" xr3:uid="{827474FE-8B97-418A-BA62-0C41117E5D26}" name="Column14829"/>
    <tableColumn id="14862" xr3:uid="{58075B55-8B3B-4CDA-9328-4FBC10F92ED2}" name="Column14830"/>
    <tableColumn id="14863" xr3:uid="{05BEC2A9-5930-4AA1-B8D0-36C3B7AD7E2E}" name="Column14831"/>
    <tableColumn id="14864" xr3:uid="{2D6BDF39-32AD-4B6F-8CB3-4988F821086B}" name="Column14832"/>
    <tableColumn id="14865" xr3:uid="{13DD379C-A567-4F76-80D1-9CFDFE39A85D}" name="Column14833"/>
    <tableColumn id="14866" xr3:uid="{64A441D8-E8EE-477A-92FD-E5E09970DC21}" name="Column14834"/>
    <tableColumn id="14867" xr3:uid="{12AA27BD-A34F-4D50-A49F-BBA351636CCE}" name="Column14835"/>
    <tableColumn id="14868" xr3:uid="{C07644B9-216D-4A31-942E-BCE5CCCFAD17}" name="Column14836"/>
    <tableColumn id="14869" xr3:uid="{EB1FF0E2-22D7-4917-A27A-F55105D1C073}" name="Column14837"/>
    <tableColumn id="14870" xr3:uid="{D3636A51-3422-4FCB-9398-D6D5503BB012}" name="Column14838"/>
    <tableColumn id="14871" xr3:uid="{C859F891-BC19-4BA8-8D48-52C870FCCE1C}" name="Column14839"/>
    <tableColumn id="14872" xr3:uid="{A2401D9A-2C59-4726-BD36-B3394DE405D8}" name="Column14840"/>
    <tableColumn id="14873" xr3:uid="{55B15375-7AFC-4A3A-BF60-E474DAAA7CF3}" name="Column14841"/>
    <tableColumn id="14874" xr3:uid="{9A2CB09F-94C1-43B8-AF20-E3D8C97BDCD8}" name="Column14842"/>
    <tableColumn id="14875" xr3:uid="{80602358-FE44-4E69-8B4F-3E0BC8DB6B05}" name="Column14843"/>
    <tableColumn id="14876" xr3:uid="{4A736135-8A68-4AD5-828E-288EC9917D40}" name="Column14844"/>
    <tableColumn id="14877" xr3:uid="{FC4BD683-D853-4D21-B8DD-6542E380DDE2}" name="Column14845"/>
    <tableColumn id="14878" xr3:uid="{C019E352-28C2-4A82-96B7-0AE34DE1E922}" name="Column14846"/>
    <tableColumn id="14879" xr3:uid="{9D5773CA-7660-445F-9BE5-7639445EF81C}" name="Column14847"/>
    <tableColumn id="14880" xr3:uid="{B89C0E44-E40C-4383-A555-C2DF57222B24}" name="Column14848"/>
    <tableColumn id="14881" xr3:uid="{8F0DB4B5-41E4-433C-8106-7F1CB7FF0EF9}" name="Column14849"/>
    <tableColumn id="14882" xr3:uid="{41FE19A4-F507-41D8-8A35-114CA0D34C21}" name="Column14850"/>
    <tableColumn id="14883" xr3:uid="{ECFEEAF6-9E68-410A-9B60-5450A6E0C7D6}" name="Column14851"/>
    <tableColumn id="14884" xr3:uid="{C3FE5712-AD31-4563-9CF4-E4B4DCA3F71E}" name="Column14852"/>
    <tableColumn id="14885" xr3:uid="{9516B52E-75FF-4D34-A093-8700D0A42533}" name="Column14853"/>
    <tableColumn id="14886" xr3:uid="{5C89DD67-2DEE-4686-A883-5D90745DB6E6}" name="Column14854"/>
    <tableColumn id="14887" xr3:uid="{DA4E995A-085A-4AF7-ABB5-0A8B89892579}" name="Column14855"/>
    <tableColumn id="14888" xr3:uid="{789C5ED3-2618-49E4-9DD7-3B2B85DDB612}" name="Column14856"/>
    <tableColumn id="14889" xr3:uid="{2C985EA3-1751-456E-954C-75F779AABE2E}" name="Column14857"/>
    <tableColumn id="14890" xr3:uid="{583100A1-B7E0-40D2-B2C8-DB4C579A0F7D}" name="Column14858"/>
    <tableColumn id="14891" xr3:uid="{789D8686-88DB-4147-8AB2-0164C11373E2}" name="Column14859"/>
    <tableColumn id="14892" xr3:uid="{6A459C06-1579-4145-A5C9-34C3A83914D9}" name="Column14860"/>
    <tableColumn id="14893" xr3:uid="{2CD25E7C-58FC-42AF-A22E-F89CFAE8575A}" name="Column14861"/>
    <tableColumn id="14894" xr3:uid="{0EEB8F73-1EE2-4810-A3C6-5EAB16D1FAD8}" name="Column14862"/>
    <tableColumn id="14895" xr3:uid="{3A861309-51DF-4F23-B681-ADD5D0821EB0}" name="Column14863"/>
    <tableColumn id="14896" xr3:uid="{BCBE4AC8-3739-458B-9011-4203870D058C}" name="Column14864"/>
    <tableColumn id="14897" xr3:uid="{AE285E03-97B5-4FE9-8A53-3169324328DC}" name="Column14865"/>
    <tableColumn id="14898" xr3:uid="{C34CBCD9-C07F-406D-B06E-06947D3A0956}" name="Column14866"/>
    <tableColumn id="14899" xr3:uid="{1396DC50-D9C4-4152-A1AE-A10B46BA8F4F}" name="Column14867"/>
    <tableColumn id="14900" xr3:uid="{C6A7B707-130B-41D7-B48C-B69603336544}" name="Column14868"/>
    <tableColumn id="14901" xr3:uid="{C5B1416B-6D9B-4F0B-9118-904C6097EC61}" name="Column14869"/>
    <tableColumn id="14902" xr3:uid="{2F2D1D90-513B-49DA-ABEA-EF217C439B82}" name="Column14870"/>
    <tableColumn id="14903" xr3:uid="{C38414B7-510A-4A9E-B921-C91949315FD0}" name="Column14871"/>
    <tableColumn id="14904" xr3:uid="{0384D3B9-7ACB-47A6-A5E0-D18E86C84FDB}" name="Column14872"/>
    <tableColumn id="14905" xr3:uid="{4F7AA591-2828-40FB-A7C6-8AEAC0C78CC5}" name="Column14873"/>
    <tableColumn id="14906" xr3:uid="{B3940A2E-7103-49B8-8F63-DC1B75486851}" name="Column14874"/>
    <tableColumn id="14907" xr3:uid="{EF85FFCF-F07C-426F-BAF8-02B09B009D1D}" name="Column14875"/>
    <tableColumn id="14908" xr3:uid="{F9D7A400-CC2A-4641-A9D3-85C408CE7720}" name="Column14876"/>
    <tableColumn id="14909" xr3:uid="{C843C1D5-A98B-45AA-9FEC-1C996E1148F3}" name="Column14877"/>
    <tableColumn id="14910" xr3:uid="{18E2B887-8039-49BD-B984-024BAE458C50}" name="Column14878"/>
    <tableColumn id="14911" xr3:uid="{09242205-8E28-41E9-A56C-940958E6A331}" name="Column14879"/>
    <tableColumn id="14912" xr3:uid="{25D40F5B-D36B-4822-9D2C-C212860CED62}" name="Column14880"/>
    <tableColumn id="14913" xr3:uid="{8805573D-5C6B-4746-B1E6-3D6500F72E4D}" name="Column14881"/>
    <tableColumn id="14914" xr3:uid="{3485FB7B-6B86-4C2B-ACDD-CC774547F167}" name="Column14882"/>
    <tableColumn id="14915" xr3:uid="{13DF075F-531B-4440-B208-31AC5D84CCEC}" name="Column14883"/>
    <tableColumn id="14916" xr3:uid="{B4C45F3E-1DF6-4869-991D-24AF7EE4B3A9}" name="Column14884"/>
    <tableColumn id="14917" xr3:uid="{D4A01867-A21A-4C70-91EE-D440FFF530C1}" name="Column14885"/>
    <tableColumn id="14918" xr3:uid="{CEA42001-72E7-4E2A-A147-DE4B7157BE85}" name="Column14886"/>
    <tableColumn id="14919" xr3:uid="{7B66FB81-C980-470B-967B-0D2B2F56BE5A}" name="Column14887"/>
    <tableColumn id="14920" xr3:uid="{9B1015AA-72E3-4873-83AE-8F76A09A7823}" name="Column14888"/>
    <tableColumn id="14921" xr3:uid="{E2F34A20-F908-4466-8C4D-3B3ACAB056ED}" name="Column14889"/>
    <tableColumn id="14922" xr3:uid="{A95C9DCE-80CB-447C-918F-2669E9657AF3}" name="Column14890"/>
    <tableColumn id="14923" xr3:uid="{B034152A-8173-47E1-9F80-C98349FE8805}" name="Column14891"/>
    <tableColumn id="14924" xr3:uid="{50DF1C2F-4844-4108-A18A-444FD6460F7C}" name="Column14892"/>
    <tableColumn id="14925" xr3:uid="{9CF82B58-3B47-4A4B-9F96-05FAEC3C1729}" name="Column14893"/>
    <tableColumn id="14926" xr3:uid="{3F61142C-5372-48C2-BDAD-B8690D63A7BD}" name="Column14894"/>
    <tableColumn id="14927" xr3:uid="{C649C3C1-7948-4130-A5C3-EDE058ADD6BA}" name="Column14895"/>
    <tableColumn id="14928" xr3:uid="{7EBF535A-A281-4442-8D6F-2AFEECFE4B57}" name="Column14896"/>
    <tableColumn id="14929" xr3:uid="{78E26D69-6F96-412D-96A8-9605F9FE934F}" name="Column14897"/>
    <tableColumn id="14930" xr3:uid="{A07B4ED3-0821-4F83-AC12-61C0FAC73B87}" name="Column14898"/>
    <tableColumn id="14931" xr3:uid="{5FBF062D-C570-46A4-8288-C5ECC33A9502}" name="Column14899"/>
    <tableColumn id="14932" xr3:uid="{65D2E645-34D8-4332-B159-B57C39738E08}" name="Column14900"/>
    <tableColumn id="14933" xr3:uid="{C09784D3-8DD5-413A-94BF-42D8A82AE2BE}" name="Column14901"/>
    <tableColumn id="14934" xr3:uid="{B9C1348D-6608-44AD-B618-420DC018F398}" name="Column14902"/>
    <tableColumn id="14935" xr3:uid="{58235871-4BBA-42EC-8A11-0E9F9CFCBB64}" name="Column14903"/>
    <tableColumn id="14936" xr3:uid="{42174A8E-C324-4888-9400-501CA3894C72}" name="Column14904"/>
    <tableColumn id="14937" xr3:uid="{DD8DF631-5B0F-4388-BEF6-A7A83C7526C3}" name="Column14905"/>
    <tableColumn id="14938" xr3:uid="{C530C844-A920-4A0C-8E64-46ADF614D0CF}" name="Column14906"/>
    <tableColumn id="14939" xr3:uid="{5A8CA7F8-FA35-4814-92DF-C388B4184AF3}" name="Column14907"/>
    <tableColumn id="14940" xr3:uid="{434F0922-8FAF-4790-AB99-A6570A7EFBD7}" name="Column14908"/>
    <tableColumn id="14941" xr3:uid="{BFF0132C-67F4-4AE4-ADC0-3DE61798975E}" name="Column14909"/>
    <tableColumn id="14942" xr3:uid="{38D81D28-1886-40EE-8869-7A9216534AB3}" name="Column14910"/>
    <tableColumn id="14943" xr3:uid="{13D36BFE-76B2-403A-8B64-11DFC3987FB6}" name="Column14911"/>
    <tableColumn id="14944" xr3:uid="{9FACE403-2E15-4F04-836E-25041EEC9279}" name="Column14912"/>
    <tableColumn id="14945" xr3:uid="{D7EACE20-C174-4B46-A7A7-07603575BACC}" name="Column14913"/>
    <tableColumn id="14946" xr3:uid="{22365F09-362B-44BD-811E-DC781BD46678}" name="Column14914"/>
    <tableColumn id="14947" xr3:uid="{665B1C4F-D5C1-4FF5-A1D4-820944FF62E8}" name="Column14915"/>
    <tableColumn id="14948" xr3:uid="{EACEAC24-179E-41F7-AE34-378E69A3334E}" name="Column14916"/>
    <tableColumn id="14949" xr3:uid="{D70E4FD4-EACE-4D69-949E-2E7A854F089C}" name="Column14917"/>
    <tableColumn id="14950" xr3:uid="{BE7B94F5-D8E2-4325-ADEA-54A6C4C41EC4}" name="Column14918"/>
    <tableColumn id="14951" xr3:uid="{5173CFF4-0DE3-47BD-BAFF-FCF5905A627C}" name="Column14919"/>
    <tableColumn id="14952" xr3:uid="{B0002D56-36F2-4D97-86F5-1AABE1C704A6}" name="Column14920"/>
    <tableColumn id="14953" xr3:uid="{710C06C1-4359-4CFF-8C24-6A482ECECDEE}" name="Column14921"/>
    <tableColumn id="14954" xr3:uid="{83116B38-4A39-4DD4-96FC-58DABF707C82}" name="Column14922"/>
    <tableColumn id="14955" xr3:uid="{5DB14F5F-6CB2-42F7-B1C5-319566250D99}" name="Column14923"/>
    <tableColumn id="14956" xr3:uid="{46B5DC53-E050-48A4-B0F4-B4143D8B9C4F}" name="Column14924"/>
    <tableColumn id="14957" xr3:uid="{26482631-AC3B-4454-8981-427EFAFBD6FB}" name="Column14925"/>
    <tableColumn id="14958" xr3:uid="{BDA09163-F65C-4457-827F-1E99738125EE}" name="Column14926"/>
    <tableColumn id="14959" xr3:uid="{B979CDA8-7907-4689-BB36-8ED5D147982E}" name="Column14927"/>
    <tableColumn id="14960" xr3:uid="{8F17C131-2706-4FE0-AAA6-45A4F2508210}" name="Column14928"/>
    <tableColumn id="14961" xr3:uid="{C8BD9D64-C638-4F1A-A04D-E1B39A3A7D45}" name="Column14929"/>
    <tableColumn id="14962" xr3:uid="{90F947D4-A709-44BF-ACDB-B0738F9AF8E6}" name="Column14930"/>
    <tableColumn id="14963" xr3:uid="{26061667-59D0-4FD5-AAC8-E0E2F0D368C2}" name="Column14931"/>
    <tableColumn id="14964" xr3:uid="{D583F2DB-9DDA-4EF0-B2A6-882337D17438}" name="Column14932"/>
    <tableColumn id="14965" xr3:uid="{A1EB5DAB-A467-4D39-9D4E-B2F03AFA5B19}" name="Column14933"/>
    <tableColumn id="14966" xr3:uid="{8C7522C3-2829-42DA-8643-C74AB6D72466}" name="Column14934"/>
    <tableColumn id="14967" xr3:uid="{C0946C3B-F6F6-400A-9B56-EDC78CFAAE40}" name="Column14935"/>
    <tableColumn id="14968" xr3:uid="{6845E6E5-5C8C-4894-9DDD-3DD165B463DA}" name="Column14936"/>
    <tableColumn id="14969" xr3:uid="{C92A5BDE-86A5-4E36-AA2C-25593567AC01}" name="Column14937"/>
    <tableColumn id="14970" xr3:uid="{C3A49D0D-E9EB-449E-A615-723E5B93F42C}" name="Column14938"/>
    <tableColumn id="14971" xr3:uid="{9FB594B5-A13C-4501-ACF1-1E2030FB4E63}" name="Column14939"/>
    <tableColumn id="14972" xr3:uid="{F91BD8AB-78B7-41FA-991F-F03CE4E96C2A}" name="Column14940"/>
    <tableColumn id="14973" xr3:uid="{4121DBBA-2C2E-4EB3-982B-F967AC1815CB}" name="Column14941"/>
    <tableColumn id="14974" xr3:uid="{1488250D-E4B7-4E0C-84F2-451497B09504}" name="Column14942"/>
    <tableColumn id="14975" xr3:uid="{272EBF29-2354-452A-9837-FA7061AAEE14}" name="Column14943"/>
    <tableColumn id="14976" xr3:uid="{469C7920-9BA0-49EE-99DF-CEA40F35AEF0}" name="Column14944"/>
    <tableColumn id="14977" xr3:uid="{4BCEB4BB-C728-4A82-AC0F-1DEF7E043852}" name="Column14945"/>
    <tableColumn id="14978" xr3:uid="{12F7CE2C-CF9F-4874-99FB-F8AF309328E8}" name="Column14946"/>
    <tableColumn id="14979" xr3:uid="{B6676174-BE07-468A-BAFF-20AD22A749D0}" name="Column14947"/>
    <tableColumn id="14980" xr3:uid="{8242F2E0-519F-4264-869C-15B571540FF3}" name="Column14948"/>
    <tableColumn id="14981" xr3:uid="{C928A04F-0EF1-43ED-BC14-ED2EF4E13976}" name="Column14949"/>
    <tableColumn id="14982" xr3:uid="{6FDEE5A9-D4B3-4E7E-A28C-EC575F9F3473}" name="Column14950"/>
    <tableColumn id="14983" xr3:uid="{E7FB5465-E205-4CE3-B60A-2F930F708DD6}" name="Column14951"/>
    <tableColumn id="14984" xr3:uid="{02FC2C21-B6B9-43E4-9BCE-13342FF622F3}" name="Column14952"/>
    <tableColumn id="14985" xr3:uid="{C1445226-9EA6-44B7-A194-9EFFEA466DE8}" name="Column14953"/>
    <tableColumn id="14986" xr3:uid="{91D71E0B-A08B-4117-A8B8-F733F2DBFDFE}" name="Column14954"/>
    <tableColumn id="14987" xr3:uid="{6E34492C-0A17-472D-99FB-FC09CF42A826}" name="Column14955"/>
    <tableColumn id="14988" xr3:uid="{AB75752C-00A3-47CC-88B1-ABD21F9B8291}" name="Column14956"/>
    <tableColumn id="14989" xr3:uid="{F275E365-E3A3-4900-9FFF-57087CFF97E6}" name="Column14957"/>
    <tableColumn id="14990" xr3:uid="{85F29B98-F209-4903-98DD-4434093EEFD4}" name="Column14958"/>
    <tableColumn id="14991" xr3:uid="{E126B3E6-A191-438E-BA59-B0E3FDE62D01}" name="Column14959"/>
    <tableColumn id="14992" xr3:uid="{BFC86E41-1F4C-46BC-9B47-B0449E8471E4}" name="Column14960"/>
    <tableColumn id="14993" xr3:uid="{32362476-6D4A-4484-A20D-760925DE7AC8}" name="Column14961"/>
    <tableColumn id="14994" xr3:uid="{34F95D86-41E2-4FFF-81C7-41B9B04ED5DF}" name="Column14962"/>
    <tableColumn id="14995" xr3:uid="{5454EDDC-48ED-4F9B-907A-D44E2C98B9B9}" name="Column14963"/>
    <tableColumn id="14996" xr3:uid="{826A1A42-CE0E-4308-9B4F-06C39B86C18C}" name="Column14964"/>
    <tableColumn id="14997" xr3:uid="{F7D9B052-BE89-4240-AFDB-65D330221C1E}" name="Column14965"/>
    <tableColumn id="14998" xr3:uid="{F7028C6E-0E9C-4D23-B4F0-EDEEBBFFA04B}" name="Column14966"/>
    <tableColumn id="14999" xr3:uid="{AF5BB5DC-05CE-4F42-82C5-597B6324D5B0}" name="Column14967"/>
    <tableColumn id="15000" xr3:uid="{844D635A-D485-44B3-B16E-33FCA9916A64}" name="Column14968"/>
    <tableColumn id="15001" xr3:uid="{EADE4B8B-4FAA-4E81-967F-18F5F173B299}" name="Column14969"/>
    <tableColumn id="15002" xr3:uid="{E6D532E4-FFDF-4D3B-A1D0-EB22B3D36874}" name="Column14970"/>
    <tableColumn id="15003" xr3:uid="{D612D5F9-AE72-4C94-84F7-A748701087C0}" name="Column14971"/>
    <tableColumn id="15004" xr3:uid="{E9AD7CB8-1CF5-46E2-8467-7C8F94044022}" name="Column14972"/>
    <tableColumn id="15005" xr3:uid="{99224CF1-B1ED-4899-9A5B-34AA76637975}" name="Column14973"/>
    <tableColumn id="15006" xr3:uid="{7A84442C-C22F-4047-99B2-ECDB7BEF386E}" name="Column14974"/>
    <tableColumn id="15007" xr3:uid="{3D8176C5-8733-456B-A406-2F6584951F44}" name="Column14975"/>
    <tableColumn id="15008" xr3:uid="{0CFCF610-250D-4477-A691-39E877EADA02}" name="Column14976"/>
    <tableColumn id="15009" xr3:uid="{71C5F9C3-7767-4F36-888E-AEBB7F283FD8}" name="Column14977"/>
    <tableColumn id="15010" xr3:uid="{C84C3BFF-F554-4901-A604-07729510DBDE}" name="Column14978"/>
    <tableColumn id="15011" xr3:uid="{21B19FCE-67E3-43C2-92AA-BCD830818255}" name="Column14979"/>
    <tableColumn id="15012" xr3:uid="{2645BA62-A558-400F-8421-8ABA296F9D02}" name="Column14980"/>
    <tableColumn id="15013" xr3:uid="{79A6F301-22BA-454B-864E-329841DD831D}" name="Column14981"/>
    <tableColumn id="15014" xr3:uid="{6847D322-7882-456A-BBCC-8CD04C4345AB}" name="Column14982"/>
    <tableColumn id="15015" xr3:uid="{03AFA88B-DBBB-4BFE-AA15-34757D9F2528}" name="Column14983"/>
    <tableColumn id="15016" xr3:uid="{5355FF09-D796-4307-AF6C-1E69AF3355F6}" name="Column14984"/>
    <tableColumn id="15017" xr3:uid="{FFFD8C04-6764-4CAD-942F-497D7839670A}" name="Column14985"/>
    <tableColumn id="15018" xr3:uid="{9DECE6BC-9869-44D0-B565-516DD8E8BCDB}" name="Column14986"/>
    <tableColumn id="15019" xr3:uid="{F4C2A7D6-C899-420A-80C7-5DEBEE4F61F3}" name="Column14987"/>
    <tableColumn id="15020" xr3:uid="{F8C7C970-3F9C-4945-816A-249ADEB81C7A}" name="Column14988"/>
    <tableColumn id="15021" xr3:uid="{9313B7A4-C7DC-4854-8CFC-4ADEF44B04A9}" name="Column14989"/>
    <tableColumn id="15022" xr3:uid="{8F7C119F-D44F-4CF8-A428-286C286BD8AE}" name="Column14990"/>
    <tableColumn id="15023" xr3:uid="{38A23F14-D571-4FFB-939C-33955C4027FF}" name="Column14991"/>
    <tableColumn id="15024" xr3:uid="{B57F9817-7639-4997-BDC9-B5D9BE19A05E}" name="Column14992"/>
    <tableColumn id="15025" xr3:uid="{D77DD0C8-598D-4F07-B386-9EA0C7D65106}" name="Column14993"/>
    <tableColumn id="15026" xr3:uid="{B5FBD503-8A4E-49B3-9DD8-2B99C7E76CBE}" name="Column14994"/>
    <tableColumn id="15027" xr3:uid="{769B17C8-51DA-4781-8ABE-32FB99599345}" name="Column14995"/>
    <tableColumn id="15028" xr3:uid="{0C551077-549F-4A4F-9C3E-E04B06DD554A}" name="Column14996"/>
    <tableColumn id="15029" xr3:uid="{5CA74F86-464E-4890-BB1F-B6048464EB15}" name="Column14997"/>
    <tableColumn id="15030" xr3:uid="{1E535E8A-700C-4979-A79A-C36BB45376B3}" name="Column14998"/>
    <tableColumn id="15031" xr3:uid="{6BFE3CE5-CDA3-41BF-A6B2-9C15A7A8C43A}" name="Column14999"/>
    <tableColumn id="15032" xr3:uid="{DAF706B6-ABB5-4DB6-B336-65704B76B7CD}" name="Column15000"/>
    <tableColumn id="15033" xr3:uid="{0D9A0A0B-2585-4221-931A-983FE731D9DA}" name="Column15001"/>
    <tableColumn id="15034" xr3:uid="{CAB9E337-883D-43AD-A36A-C1BADE77BB87}" name="Column15002"/>
    <tableColumn id="15035" xr3:uid="{2CF9A400-A8F7-473F-9EB0-BABDFFB4F316}" name="Column15003"/>
    <tableColumn id="15036" xr3:uid="{AB9B7A3D-0526-46F1-9B77-0C0648F81AFD}" name="Column15004"/>
    <tableColumn id="15037" xr3:uid="{DC70E0E4-FE9C-4368-962B-C8DB4A6679BE}" name="Column15005"/>
    <tableColumn id="15038" xr3:uid="{2ABE9B6A-64B5-4C88-916E-1AF1C1AEEB26}" name="Column15006"/>
    <tableColumn id="15039" xr3:uid="{3EB20A7B-B333-4C69-B857-09E07EEF676D}" name="Column15007"/>
    <tableColumn id="15040" xr3:uid="{295EB7C3-BED4-45A1-9320-1DE06B2B8082}" name="Column15008"/>
    <tableColumn id="15041" xr3:uid="{4C62FFBE-40DF-4320-AD2B-93C4D5764C3B}" name="Column15009"/>
    <tableColumn id="15042" xr3:uid="{70EEB8BA-03DC-4575-B654-13D88462A80C}" name="Column15010"/>
    <tableColumn id="15043" xr3:uid="{CE7D709F-5900-4500-8963-8FB2EB371B23}" name="Column15011"/>
    <tableColumn id="15044" xr3:uid="{515787FB-DA74-4DC8-B810-2AC013E42C35}" name="Column15012"/>
    <tableColumn id="15045" xr3:uid="{EF683E6E-76DD-422D-B82D-9A6C042AE807}" name="Column15013"/>
    <tableColumn id="15046" xr3:uid="{25AA2212-218D-4A1F-9485-98A607793D3B}" name="Column15014"/>
    <tableColumn id="15047" xr3:uid="{A4B4C739-3AB5-48B5-9BEF-560343B5F372}" name="Column15015"/>
    <tableColumn id="15048" xr3:uid="{FBF5C190-7356-4BA7-A265-AE1A752C8AC5}" name="Column15016"/>
    <tableColumn id="15049" xr3:uid="{A5DE9142-0511-4A5D-A04F-C25E7E838981}" name="Column15017"/>
    <tableColumn id="15050" xr3:uid="{36E8048A-0CBE-43C9-873A-3AF752A9FFAA}" name="Column15018"/>
    <tableColumn id="15051" xr3:uid="{0C479528-A0B4-4262-81C3-414A8A96A2FE}" name="Column15019"/>
    <tableColumn id="15052" xr3:uid="{4FCFE88D-82FA-4FAF-AC2E-336CABB18C64}" name="Column15020"/>
    <tableColumn id="15053" xr3:uid="{B7963613-B07E-4402-B46A-192B2FB4D61C}" name="Column15021"/>
    <tableColumn id="15054" xr3:uid="{ADB3E9F2-ED7A-4929-8E04-FF2B360DC6A1}" name="Column15022"/>
    <tableColumn id="15055" xr3:uid="{76009A23-2387-410B-9954-EF82B4311FB9}" name="Column15023"/>
    <tableColumn id="15056" xr3:uid="{65F981B1-0777-4EF9-BAA2-1BDD235B8A63}" name="Column15024"/>
    <tableColumn id="15057" xr3:uid="{AB0659E1-8B07-4E1D-AC99-A7A59D9258C6}" name="Column15025"/>
    <tableColumn id="15058" xr3:uid="{8C6785BB-2E8C-46C6-BD89-86AB561893A8}" name="Column15026"/>
    <tableColumn id="15059" xr3:uid="{E71F4E45-44A3-4133-9A36-A557211B1B5D}" name="Column15027"/>
    <tableColumn id="15060" xr3:uid="{A259D80B-09B9-4B8A-993B-89CA76F0977B}" name="Column15028"/>
    <tableColumn id="15061" xr3:uid="{F1F86BBD-85A8-448F-B464-2C4831562474}" name="Column15029"/>
    <tableColumn id="15062" xr3:uid="{77D94DAA-5BAE-4086-A5E4-9BE52471AE69}" name="Column15030"/>
    <tableColumn id="15063" xr3:uid="{D6EB35FA-A0AA-46CC-B94F-760B5B12D6A8}" name="Column15031"/>
    <tableColumn id="15064" xr3:uid="{15ECC434-7EAE-4831-A158-E9375F5A4DE2}" name="Column15032"/>
    <tableColumn id="15065" xr3:uid="{FEA2CA10-2976-4628-B71C-E3300619401C}" name="Column15033"/>
    <tableColumn id="15066" xr3:uid="{C872370C-667C-4EE4-B71B-A1ACA9199D74}" name="Column15034"/>
    <tableColumn id="15067" xr3:uid="{0E2400F5-9335-4450-9DA7-9B7F69455256}" name="Column15035"/>
    <tableColumn id="15068" xr3:uid="{91E6DDBA-E276-453C-976B-20A8534FE1C5}" name="Column15036"/>
    <tableColumn id="15069" xr3:uid="{25C65ECF-4DE0-4974-97C5-6A229507DF26}" name="Column15037"/>
    <tableColumn id="15070" xr3:uid="{B6FE34B0-9192-4734-B016-70FF83238A55}" name="Column15038"/>
    <tableColumn id="15071" xr3:uid="{B92AE4C4-C6E3-4173-A005-A8E879D1EF34}" name="Column15039"/>
    <tableColumn id="15072" xr3:uid="{A541A930-54B7-4CCF-98F0-09BD234B2244}" name="Column15040"/>
    <tableColumn id="15073" xr3:uid="{27E81145-F5D1-459C-BED6-D4E15A8C2518}" name="Column15041"/>
    <tableColumn id="15074" xr3:uid="{72FAE352-9DDD-4043-80BC-0A90F0073CDA}" name="Column15042"/>
    <tableColumn id="15075" xr3:uid="{54F6E87B-26D1-4421-8123-82AFCDEB1B28}" name="Column15043"/>
    <tableColumn id="15076" xr3:uid="{66DBC953-E233-40B1-BD75-D985CBE12DA9}" name="Column15044"/>
    <tableColumn id="15077" xr3:uid="{AE5ED342-7DFE-46C8-AB19-6CA0EE73D11D}" name="Column15045"/>
    <tableColumn id="15078" xr3:uid="{9EB4378A-B631-4BE6-90E1-8F05A318F5D2}" name="Column15046"/>
    <tableColumn id="15079" xr3:uid="{8FFBCC9D-261D-41B7-BC7E-76A0F8E9AF0A}" name="Column15047"/>
    <tableColumn id="15080" xr3:uid="{CBA2BF01-11C4-487F-B31C-B3854250DD54}" name="Column15048"/>
    <tableColumn id="15081" xr3:uid="{0953EA13-C845-437B-9876-5924F6A5AC06}" name="Column15049"/>
    <tableColumn id="15082" xr3:uid="{5E91F7F8-AB70-4E2A-BB7C-DBE0CEFCB47A}" name="Column15050"/>
    <tableColumn id="15083" xr3:uid="{A8B3762D-8B10-4F55-B97A-04EB8DDFD64C}" name="Column15051"/>
    <tableColumn id="15084" xr3:uid="{81A87B7F-5C41-4B30-B6C2-B192DAD47E8F}" name="Column15052"/>
    <tableColumn id="15085" xr3:uid="{BF63AADD-4BB3-4877-9BD5-A3F6DF4BE900}" name="Column15053"/>
    <tableColumn id="15086" xr3:uid="{FD2326E2-4C21-400C-B67A-23D4FCD3FFB8}" name="Column15054"/>
    <tableColumn id="15087" xr3:uid="{B2FAA7C2-1D23-472D-BA1E-635A0C69B965}" name="Column15055"/>
    <tableColumn id="15088" xr3:uid="{0D54EBE6-39B1-456B-8259-8E96C8528F98}" name="Column15056"/>
    <tableColumn id="15089" xr3:uid="{DF146B60-1AE3-44FF-8436-5EB1AD8AD1C8}" name="Column15057"/>
    <tableColumn id="15090" xr3:uid="{14552F13-599E-4BC1-B17B-B9D1E78F5277}" name="Column15058"/>
    <tableColumn id="15091" xr3:uid="{0F72CBB4-0724-49F1-A9A1-DCE9DE98D162}" name="Column15059"/>
    <tableColumn id="15092" xr3:uid="{31452D18-327C-4B82-938B-8D56317888F4}" name="Column15060"/>
    <tableColumn id="15093" xr3:uid="{ED50D0B9-13B6-40B2-80DF-66DBB4093EB1}" name="Column15061"/>
    <tableColumn id="15094" xr3:uid="{49ABC257-A6BE-4D2A-B580-7C969AD4179D}" name="Column15062"/>
    <tableColumn id="15095" xr3:uid="{525322D5-6E9B-4D7D-9EFF-D08C77545A23}" name="Column15063"/>
    <tableColumn id="15096" xr3:uid="{B2FE28DB-D2C1-446F-9141-CBA3BB38DEAB}" name="Column15064"/>
    <tableColumn id="15097" xr3:uid="{89DBA0E5-EBC5-44B1-98B4-4502696F2512}" name="Column15065"/>
    <tableColumn id="15098" xr3:uid="{0445B0DC-E0BF-4DF8-99DF-01EB6750E933}" name="Column15066"/>
    <tableColumn id="15099" xr3:uid="{C6E25C97-6D1B-4A1D-A552-381985449F45}" name="Column15067"/>
    <tableColumn id="15100" xr3:uid="{E75ECED1-6D18-44B5-9F08-996E59D39B8E}" name="Column15068"/>
    <tableColumn id="15101" xr3:uid="{D0256358-24EC-403D-A113-A1BDED44B5BA}" name="Column15069"/>
    <tableColumn id="15102" xr3:uid="{33CBABCC-57DF-4553-B79A-BB5775ECC8D4}" name="Column15070"/>
    <tableColumn id="15103" xr3:uid="{6A085A99-CE50-42CE-82D4-6B5E7FAFB2AF}" name="Column15071"/>
    <tableColumn id="15104" xr3:uid="{BFDF5979-B011-4417-9A04-2AEC54D45F4A}" name="Column15072"/>
    <tableColumn id="15105" xr3:uid="{6C3AAE4F-79E8-44D9-9490-42D39ADB8450}" name="Column15073"/>
    <tableColumn id="15106" xr3:uid="{E2EE22C3-6BDC-4919-A878-93EA7135D805}" name="Column15074"/>
    <tableColumn id="15107" xr3:uid="{5BC52077-9AAE-494E-8A53-600846AAAD06}" name="Column15075"/>
    <tableColumn id="15108" xr3:uid="{18202E15-0DD8-4E3F-A8AA-7A3366C5C0AA}" name="Column15076"/>
    <tableColumn id="15109" xr3:uid="{5FB96790-8F48-4405-A114-CE954AB61EB7}" name="Column15077"/>
    <tableColumn id="15110" xr3:uid="{2056B099-0C9A-4C5B-9238-5E4146C6BE39}" name="Column15078"/>
    <tableColumn id="15111" xr3:uid="{4BCB42C7-6BA7-4022-96AF-AFF815D9C834}" name="Column15079"/>
    <tableColumn id="15112" xr3:uid="{FE602654-7B50-4C82-A258-0341D8D79320}" name="Column15080"/>
    <tableColumn id="15113" xr3:uid="{8636003D-7941-4D16-95F7-36346B79FC6F}" name="Column15081"/>
    <tableColumn id="15114" xr3:uid="{1DFB6273-C325-4837-9FDD-70B636C66C24}" name="Column15082"/>
    <tableColumn id="15115" xr3:uid="{31C2EE15-0D6B-4267-B1F1-23C87FB20229}" name="Column15083"/>
    <tableColumn id="15116" xr3:uid="{9FD09DB6-A2BD-4E4D-BC42-DC1FBF56F3AA}" name="Column15084"/>
    <tableColumn id="15117" xr3:uid="{5D6912D7-4805-4A6D-87A0-E7A2B5B3B9A8}" name="Column15085"/>
    <tableColumn id="15118" xr3:uid="{C8AE4596-CE1C-447A-891B-38CE08AB79F3}" name="Column15086"/>
    <tableColumn id="15119" xr3:uid="{9F81E477-127D-4081-9876-AF2E02E61E2A}" name="Column15087"/>
    <tableColumn id="15120" xr3:uid="{D8CEC3C6-927D-4CBC-874C-FB571AD89F26}" name="Column15088"/>
    <tableColumn id="15121" xr3:uid="{D7B63544-C3EA-4582-9CB9-97267F88E3B1}" name="Column15089"/>
    <tableColumn id="15122" xr3:uid="{A57C36FA-91A3-4050-9CAD-650567EF07EB}" name="Column15090"/>
    <tableColumn id="15123" xr3:uid="{46FAF237-5D88-468F-BEB1-2D6E6AC1A16C}" name="Column15091"/>
    <tableColumn id="15124" xr3:uid="{99EBA854-3B69-4986-AA3D-0046A3D206A5}" name="Column15092"/>
    <tableColumn id="15125" xr3:uid="{DC452116-53AC-497A-ABED-C11DE51F0B8D}" name="Column15093"/>
    <tableColumn id="15126" xr3:uid="{2CB9FFC6-BC45-466B-9581-B26289B62DC8}" name="Column15094"/>
    <tableColumn id="15127" xr3:uid="{8A43BF2C-8E4F-4DFE-86E0-63F9ABC10AD0}" name="Column15095"/>
    <tableColumn id="15128" xr3:uid="{C2680F17-67F9-4592-B9AC-32909F80236F}" name="Column15096"/>
    <tableColumn id="15129" xr3:uid="{79EB455C-3E00-47F9-BFC5-D1CB52EC2282}" name="Column15097"/>
    <tableColumn id="15130" xr3:uid="{717CC160-513D-468A-A97E-D0BAB4C18966}" name="Column15098"/>
    <tableColumn id="15131" xr3:uid="{97EBDB34-458A-45E7-B6E2-31D9CCA25429}" name="Column15099"/>
    <tableColumn id="15132" xr3:uid="{836E3239-96E9-41D6-9F43-16C2CF4510A8}" name="Column15100"/>
    <tableColumn id="15133" xr3:uid="{7A8B5DEE-4EE9-4E33-96FC-22CFD6FB3B2B}" name="Column15101"/>
    <tableColumn id="15134" xr3:uid="{D8AE7913-E889-4357-8D2F-D91D1D4DA348}" name="Column15102"/>
    <tableColumn id="15135" xr3:uid="{DB79B543-8D9D-441F-B7BF-6E8E097985D3}" name="Column15103"/>
    <tableColumn id="15136" xr3:uid="{F4F60633-9601-4F2F-AE8E-E2F61848BA69}" name="Column15104"/>
    <tableColumn id="15137" xr3:uid="{BAE0727C-2F37-440A-9ACC-6B1D1D58EABA}" name="Column15105"/>
    <tableColumn id="15138" xr3:uid="{899FA874-F648-4835-9F14-519516150195}" name="Column15106"/>
    <tableColumn id="15139" xr3:uid="{BF9CED10-EF2D-4EF5-961A-D464A3910EAB}" name="Column15107"/>
    <tableColumn id="15140" xr3:uid="{52500F92-8FE3-4198-AF41-49412A115D0E}" name="Column15108"/>
    <tableColumn id="15141" xr3:uid="{767209A7-ED78-4BE6-847C-7EA2B2E10CE6}" name="Column15109"/>
    <tableColumn id="15142" xr3:uid="{1F73EB9D-5A4E-4E74-B4E5-25F9C1388D7C}" name="Column15110"/>
    <tableColumn id="15143" xr3:uid="{2C460986-90C9-4132-951B-F3E4CA7E26DF}" name="Column15111"/>
    <tableColumn id="15144" xr3:uid="{D67BEC71-7440-46AF-AB65-72D91D6B0CA9}" name="Column15112"/>
    <tableColumn id="15145" xr3:uid="{68FC861E-EF2D-42EE-9256-1BE9C0E5EE64}" name="Column15113"/>
    <tableColumn id="15146" xr3:uid="{DB6601B2-451D-485D-89EC-0C3367C9EB41}" name="Column15114"/>
    <tableColumn id="15147" xr3:uid="{359AA87B-67C2-4372-BF6F-07E2085B55A1}" name="Column15115"/>
    <tableColumn id="15148" xr3:uid="{9F18E924-912D-4573-B59D-E361B218499F}" name="Column15116"/>
    <tableColumn id="15149" xr3:uid="{B42F18E1-8F11-472A-AC65-2DC02FA21CB7}" name="Column15117"/>
    <tableColumn id="15150" xr3:uid="{9A24C833-7A4A-4ED3-AF90-377376B4CAC8}" name="Column15118"/>
    <tableColumn id="15151" xr3:uid="{1C5E4420-0F71-4FCA-86C0-2BF39BD211EE}" name="Column15119"/>
    <tableColumn id="15152" xr3:uid="{CFCEAB3A-EB05-41CE-98A3-DF0FA5292F9F}" name="Column15120"/>
    <tableColumn id="15153" xr3:uid="{1F7B72CD-53FC-425B-9C96-193F15DD172E}" name="Column15121"/>
    <tableColumn id="15154" xr3:uid="{FDB3C937-9729-42F9-A706-675B99FD8033}" name="Column15122"/>
    <tableColumn id="15155" xr3:uid="{D1E455B5-C88C-4735-8AC1-025E78353CD0}" name="Column15123"/>
    <tableColumn id="15156" xr3:uid="{D955137F-5035-4517-AC93-D45144F0D2C1}" name="Column15124"/>
    <tableColumn id="15157" xr3:uid="{FDD22FFD-F9F0-4B5B-9AB1-AA10E36DFCBC}" name="Column15125"/>
    <tableColumn id="15158" xr3:uid="{EAD3C22E-C313-4FCB-9EC8-98355216A72F}" name="Column15126"/>
    <tableColumn id="15159" xr3:uid="{45684A6C-C84D-48DD-A38E-63D458FF51DE}" name="Column15127"/>
    <tableColumn id="15160" xr3:uid="{D48C0D8C-2A6D-4895-AEEA-BB45BF737215}" name="Column15128"/>
    <tableColumn id="15161" xr3:uid="{A318DD28-12D0-46C3-A67C-F1A386277A1E}" name="Column15129"/>
    <tableColumn id="15162" xr3:uid="{207866B4-9DDD-4280-8C4F-81DFE9B96B42}" name="Column15130"/>
    <tableColumn id="15163" xr3:uid="{A0104E3A-5FA9-4EA3-A610-3D4A7136E660}" name="Column15131"/>
    <tableColumn id="15164" xr3:uid="{8972AE90-D0BF-416A-AABC-585CD72A60B1}" name="Column15132"/>
    <tableColumn id="15165" xr3:uid="{8B27FB04-14BB-4416-A77F-568CC646A4DA}" name="Column15133"/>
    <tableColumn id="15166" xr3:uid="{23CCDE27-328A-49DB-AC3E-B2E5B14F2E3B}" name="Column15134"/>
    <tableColumn id="15167" xr3:uid="{C17021A4-E141-4931-BCE7-AE9B30A93405}" name="Column15135"/>
    <tableColumn id="15168" xr3:uid="{BBEE6727-6EB0-4A05-9D74-540FA9F13635}" name="Column15136"/>
    <tableColumn id="15169" xr3:uid="{D3ACBE32-BEAE-46D0-A1A9-109A8A05E932}" name="Column15137"/>
    <tableColumn id="15170" xr3:uid="{E22493F5-4779-4FA9-B5CB-309E9970DE36}" name="Column15138"/>
    <tableColumn id="15171" xr3:uid="{8F8F6DE6-0E86-42FD-8C69-B63FD7AFFDE8}" name="Column15139"/>
    <tableColumn id="15172" xr3:uid="{65009B23-ED50-4F76-AB94-DA9D75018273}" name="Column15140"/>
    <tableColumn id="15173" xr3:uid="{56801077-E7FB-4F04-B998-85FE116B0583}" name="Column15141"/>
    <tableColumn id="15174" xr3:uid="{FAFBBC80-CA60-4E09-AD6B-1D0A488EEB18}" name="Column15142"/>
    <tableColumn id="15175" xr3:uid="{A6E11790-9D2D-4944-8B9F-25E42A0E20FF}" name="Column15143"/>
    <tableColumn id="15176" xr3:uid="{DE6833E3-C8B1-477A-8972-B2F18788B0B1}" name="Column15144"/>
    <tableColumn id="15177" xr3:uid="{83DC5A04-F374-444B-BA39-545566C68DCA}" name="Column15145"/>
    <tableColumn id="15178" xr3:uid="{E28FDC32-CED7-4FCC-842D-F24343DE38AE}" name="Column15146"/>
    <tableColumn id="15179" xr3:uid="{47A775C0-4853-42B7-808D-26D91C26AD32}" name="Column15147"/>
    <tableColumn id="15180" xr3:uid="{8EAF1B29-F434-4CFB-8471-686A3134170A}" name="Column15148"/>
    <tableColumn id="15181" xr3:uid="{DCD0A7E7-A97A-4C41-9CA2-3D772C48A296}" name="Column15149"/>
    <tableColumn id="15182" xr3:uid="{C8635957-DE7B-4AC9-A56E-2276103E7A2B}" name="Column15150"/>
    <tableColumn id="15183" xr3:uid="{910AA1A3-71DD-4FDB-86C2-DADBDA176411}" name="Column15151"/>
    <tableColumn id="15184" xr3:uid="{0BCDC37E-4D60-4235-BF59-9A88B06A31FC}" name="Column15152"/>
    <tableColumn id="15185" xr3:uid="{315978AB-61E0-467C-A1E3-F1AFC380DE3A}" name="Column15153"/>
    <tableColumn id="15186" xr3:uid="{D6C45EA6-4DFC-4CD1-AB9D-A9F489A2B5F5}" name="Column15154"/>
    <tableColumn id="15187" xr3:uid="{C31695D3-FB32-4598-8F60-8F461E3F71AD}" name="Column15155"/>
    <tableColumn id="15188" xr3:uid="{551971B8-ACC6-4EDA-9A6A-D28E6F182EBF}" name="Column15156"/>
    <tableColumn id="15189" xr3:uid="{926517E0-9BA9-416A-8698-8B32EA7C1529}" name="Column15157"/>
    <tableColumn id="15190" xr3:uid="{0F5ACEBF-DB1E-4D70-B9D4-259591FD6DA1}" name="Column15158"/>
    <tableColumn id="15191" xr3:uid="{1C79A2E7-BCFB-4B2D-9E7D-9346476AC6D3}" name="Column15159"/>
    <tableColumn id="15192" xr3:uid="{B8133F26-E092-43DC-8D86-C2463F40F04A}" name="Column15160"/>
    <tableColumn id="15193" xr3:uid="{B9F080E8-C45C-4006-BAF9-B9FE893D33CE}" name="Column15161"/>
    <tableColumn id="15194" xr3:uid="{B1E8095D-0FFC-4AE0-A8A7-6E5DE3578807}" name="Column15162"/>
    <tableColumn id="15195" xr3:uid="{13E186FC-1BEA-4B5F-9DDE-D91094B1629F}" name="Column15163"/>
    <tableColumn id="15196" xr3:uid="{460B0032-824C-4534-B730-B774AD53E2E2}" name="Column15164"/>
    <tableColumn id="15197" xr3:uid="{0AA36391-5580-491F-87A4-77B898876C8F}" name="Column15165"/>
    <tableColumn id="15198" xr3:uid="{74F10401-0EB9-4368-AAC2-B168F98032F8}" name="Column15166"/>
    <tableColumn id="15199" xr3:uid="{3AE9D78C-3ABF-4F7C-927A-24B1C20088C0}" name="Column15167"/>
    <tableColumn id="15200" xr3:uid="{3CE59C4A-B293-45AB-A5F4-688D477F1F03}" name="Column15168"/>
    <tableColumn id="15201" xr3:uid="{40EE1437-D71E-4268-9C20-66AA58846D2B}" name="Column15169"/>
    <tableColumn id="15202" xr3:uid="{E4095133-1C81-4CC9-A516-508B7B0C7708}" name="Column15170"/>
    <tableColumn id="15203" xr3:uid="{554EBE65-3029-47E2-9530-14F56A1CCC8F}" name="Column15171"/>
    <tableColumn id="15204" xr3:uid="{EA58BA60-7AA6-4CF2-A642-3D938CA97AE3}" name="Column15172"/>
    <tableColumn id="15205" xr3:uid="{BA9E1E5A-748A-4468-9FB9-04B2BC728784}" name="Column15173"/>
    <tableColumn id="15206" xr3:uid="{EBEADE1F-52CF-4D2A-B225-E040E5054CFC}" name="Column15174"/>
    <tableColumn id="15207" xr3:uid="{36BB35EA-6DC1-4C49-A4F8-CBCBE7E8B458}" name="Column15175"/>
    <tableColumn id="15208" xr3:uid="{50D0FF65-B7A0-40AE-9E28-6223B429DC31}" name="Column15176"/>
    <tableColumn id="15209" xr3:uid="{3019C7C5-F180-42CE-81B0-9874A1460E48}" name="Column15177"/>
    <tableColumn id="15210" xr3:uid="{B9256FC8-834A-4EEB-99BD-D0600B9D7B29}" name="Column15178"/>
    <tableColumn id="15211" xr3:uid="{6D647E13-7710-4A01-9871-14EFC2FF9D53}" name="Column15179"/>
    <tableColumn id="15212" xr3:uid="{2AFB4B07-0387-429C-8DAA-8EB1F6D69B9B}" name="Column15180"/>
    <tableColumn id="15213" xr3:uid="{6EB4859B-96F3-4368-8749-B350C320B34D}" name="Column15181"/>
    <tableColumn id="15214" xr3:uid="{B9AEE240-C98D-4B42-9FD1-89EB76BE217B}" name="Column15182"/>
    <tableColumn id="15215" xr3:uid="{289E3764-60A0-47A5-BE1A-E7012714243B}" name="Column15183"/>
    <tableColumn id="15216" xr3:uid="{D7B79320-A017-41EE-874E-7E8CA7DF3F7C}" name="Column15184"/>
    <tableColumn id="15217" xr3:uid="{07B57731-B3C6-452E-9186-33E89BE72E17}" name="Column15185"/>
    <tableColumn id="15218" xr3:uid="{AD8BD900-4282-42FF-AB67-8ABBC4C29BF8}" name="Column15186"/>
    <tableColumn id="15219" xr3:uid="{5246D24F-680E-4D37-8A9D-1F2C4C97EDF4}" name="Column15187"/>
    <tableColumn id="15220" xr3:uid="{F6D2CB3F-CF3E-45B6-8BB5-7234882E83F8}" name="Column15188"/>
    <tableColumn id="15221" xr3:uid="{46388458-98CB-4CE4-B84C-9DB0D862C9CB}" name="Column15189"/>
    <tableColumn id="15222" xr3:uid="{F7FE2D20-E4B7-4757-9AC4-680FB4C52D01}" name="Column15190"/>
    <tableColumn id="15223" xr3:uid="{40A89CD9-9ECD-4C97-A5F7-EB79143161DE}" name="Column15191"/>
    <tableColumn id="15224" xr3:uid="{0D8D42C7-E3A4-4DD8-910C-F72DCDEF9457}" name="Column15192"/>
    <tableColumn id="15225" xr3:uid="{D8053146-486C-4A32-8462-FAE10F711912}" name="Column15193"/>
    <tableColumn id="15226" xr3:uid="{6DEFCD37-A963-4E68-95E5-06FA97ED49BF}" name="Column15194"/>
    <tableColumn id="15227" xr3:uid="{CCFD58C9-9878-4BF9-A400-E2F4B31BC29B}" name="Column15195"/>
    <tableColumn id="15228" xr3:uid="{5D314561-59EA-469D-A18C-80A8CA11EB11}" name="Column15196"/>
    <tableColumn id="15229" xr3:uid="{817E1E4A-282D-4A64-B1C0-82E3F1BC2B79}" name="Column15197"/>
    <tableColumn id="15230" xr3:uid="{FC640828-FD5F-4088-B359-084FAA8C56D7}" name="Column15198"/>
    <tableColumn id="15231" xr3:uid="{A0B02548-9BFD-4877-82CD-75A3CFCE50ED}" name="Column15199"/>
    <tableColumn id="15232" xr3:uid="{3670812B-CF90-44C6-8330-06F89BE96202}" name="Column15200"/>
    <tableColumn id="15233" xr3:uid="{2D1E307A-F670-47FB-9006-0C8E935A1578}" name="Column15201"/>
    <tableColumn id="15234" xr3:uid="{FBA9817E-A4DA-4BCA-9916-25E939777DD6}" name="Column15202"/>
    <tableColumn id="15235" xr3:uid="{DC09E128-1D6F-4E93-8566-778965E769C8}" name="Column15203"/>
    <tableColumn id="15236" xr3:uid="{6D038775-F963-4092-93A0-20989B90F811}" name="Column15204"/>
    <tableColumn id="15237" xr3:uid="{ADF70049-9627-4F1F-AEF6-D04A4F115FC4}" name="Column15205"/>
    <tableColumn id="15238" xr3:uid="{D06797EB-3F29-4688-A141-C18F94E0668C}" name="Column15206"/>
    <tableColumn id="15239" xr3:uid="{C955CA44-E0BB-4036-B2F5-00F343B6669F}" name="Column15207"/>
    <tableColumn id="15240" xr3:uid="{907F20E6-C05F-4887-A77B-6570F28AA51A}" name="Column15208"/>
    <tableColumn id="15241" xr3:uid="{D17559B5-3AF8-4F9C-A8E9-BBC802D30135}" name="Column15209"/>
    <tableColumn id="15242" xr3:uid="{8E563D45-FC90-4323-91F2-3A2D1A73757D}" name="Column15210"/>
    <tableColumn id="15243" xr3:uid="{9AF7EACE-B074-440D-87D0-405A193BFCB0}" name="Column15211"/>
    <tableColumn id="15244" xr3:uid="{80DF9610-F705-41EA-8D19-90315C2F052F}" name="Column15212"/>
    <tableColumn id="15245" xr3:uid="{E6FFDBF0-1437-47C7-B884-F8AD9BB86004}" name="Column15213"/>
    <tableColumn id="15246" xr3:uid="{EF68FF79-579A-4C4E-A980-69CD25C72C07}" name="Column15214"/>
    <tableColumn id="15247" xr3:uid="{F080773C-FB63-413E-A6F4-2E50870C52AA}" name="Column15215"/>
    <tableColumn id="15248" xr3:uid="{6DB75AC2-EE85-4B38-A18A-FE5610A6FF43}" name="Column15216"/>
    <tableColumn id="15249" xr3:uid="{4875E276-3F9E-4311-BBC3-4C60C0538802}" name="Column15217"/>
    <tableColumn id="15250" xr3:uid="{16D9A72F-0DD5-46AF-8A69-112AD22E20DF}" name="Column15218"/>
    <tableColumn id="15251" xr3:uid="{7B60D3D9-75BB-457E-B732-205A8820E0FA}" name="Column15219"/>
    <tableColumn id="15252" xr3:uid="{93248423-F1CB-4664-B99F-B571636A3C46}" name="Column15220"/>
    <tableColumn id="15253" xr3:uid="{8937D3A4-B4BA-46C3-A59A-05B620A4AEDC}" name="Column15221"/>
    <tableColumn id="15254" xr3:uid="{9EBD6175-8812-4858-833E-25690F373B43}" name="Column15222"/>
    <tableColumn id="15255" xr3:uid="{89AC3209-27C6-4889-99DF-63F5B9A69673}" name="Column15223"/>
    <tableColumn id="15256" xr3:uid="{A861BF03-CE08-4140-B230-58748B75F29A}" name="Column15224"/>
    <tableColumn id="15257" xr3:uid="{38D385A6-B746-48CF-A611-06EDD54DFE2E}" name="Column15225"/>
    <tableColumn id="15258" xr3:uid="{0FB26032-598E-4F8C-9903-A2B0FC42E04B}" name="Column15226"/>
    <tableColumn id="15259" xr3:uid="{498C371C-A071-4B4F-86AA-D61EDF80CB31}" name="Column15227"/>
    <tableColumn id="15260" xr3:uid="{37B725EC-BCED-4089-845C-5B26755D7894}" name="Column15228"/>
    <tableColumn id="15261" xr3:uid="{01F5026E-5755-4A6E-9681-59078742FD7A}" name="Column15229"/>
    <tableColumn id="15262" xr3:uid="{A6B536AB-7BCF-43BF-87A7-0CEE560C1A8E}" name="Column15230"/>
    <tableColumn id="15263" xr3:uid="{FA33927A-4E17-4CD4-8571-6FC181CA6AD8}" name="Column15231"/>
    <tableColumn id="15264" xr3:uid="{6FDD101A-EFE3-48E9-A424-1EF173E8816C}" name="Column15232"/>
    <tableColumn id="15265" xr3:uid="{8AED1DBF-2FE3-4983-994B-F9A18F610A73}" name="Column15233"/>
    <tableColumn id="15266" xr3:uid="{D3025EA7-F073-4F2B-8CD7-ED953F497863}" name="Column15234"/>
    <tableColumn id="15267" xr3:uid="{C9AE77A2-9C63-4BF8-9F4F-B9B067B718ED}" name="Column15235"/>
    <tableColumn id="15268" xr3:uid="{63A55DC4-1BCD-470B-BB61-47BEFB92FFDB}" name="Column15236"/>
    <tableColumn id="15269" xr3:uid="{D2BDFEFA-F678-4AEA-BFE9-DAA817C41497}" name="Column15237"/>
    <tableColumn id="15270" xr3:uid="{1B5622F4-26C6-45C5-9B00-2AD222240170}" name="Column15238"/>
    <tableColumn id="15271" xr3:uid="{590305B2-445C-4213-8047-EA06E987FF93}" name="Column15239"/>
    <tableColumn id="15272" xr3:uid="{9DDBDFEC-0C6C-47F6-869C-ADF7CCA8DB49}" name="Column15240"/>
    <tableColumn id="15273" xr3:uid="{35C86174-7A2E-445C-96B8-BFC93A0DAE0F}" name="Column15241"/>
    <tableColumn id="15274" xr3:uid="{77AA4C26-8C08-4BDC-8CFF-DDCBAD307BBA}" name="Column15242"/>
    <tableColumn id="15275" xr3:uid="{5E5BBB2C-1D0B-4807-B75A-63AC180C0CC3}" name="Column15243"/>
    <tableColumn id="15276" xr3:uid="{8F8C7169-9CCF-4E70-8D1E-D9CBC7556732}" name="Column15244"/>
    <tableColumn id="15277" xr3:uid="{B8BB098A-9567-43DE-841C-E8F4F3060889}" name="Column15245"/>
    <tableColumn id="15278" xr3:uid="{F3352554-D925-4B91-B4CC-DFF264CC81A4}" name="Column15246"/>
    <tableColumn id="15279" xr3:uid="{4710DD22-A282-4402-AEA8-A6A827861E80}" name="Column15247"/>
    <tableColumn id="15280" xr3:uid="{FAD1B8CE-F3B3-4CAB-A536-5BEB0706D9F4}" name="Column15248"/>
    <tableColumn id="15281" xr3:uid="{C657859A-2EF5-40CF-829D-382FCE043A71}" name="Column15249"/>
    <tableColumn id="15282" xr3:uid="{6CB2CD25-E9D2-42D9-8E38-07E7014847C1}" name="Column15250"/>
    <tableColumn id="15283" xr3:uid="{5D263AEE-0871-4FEC-8D76-DE832469E33B}" name="Column15251"/>
    <tableColumn id="15284" xr3:uid="{7BD606B4-592D-4B91-8405-991B1CCE7AD3}" name="Column15252"/>
    <tableColumn id="15285" xr3:uid="{C3FA2BDF-03ED-49A1-ACF8-300AC51FB63A}" name="Column15253"/>
    <tableColumn id="15286" xr3:uid="{97F9206B-48E0-447F-AFFF-2C0E92395302}" name="Column15254"/>
    <tableColumn id="15287" xr3:uid="{D6EA524D-1D57-4BA4-8FE5-8A225D93B908}" name="Column15255"/>
    <tableColumn id="15288" xr3:uid="{7D4C2A3E-6CDB-4F60-BCE2-CF704C9370DB}" name="Column15256"/>
    <tableColumn id="15289" xr3:uid="{9DD94DBF-0025-4B8F-9EEA-704F37001AF8}" name="Column15257"/>
    <tableColumn id="15290" xr3:uid="{D184CB3C-647E-41CC-978A-C23B086AD608}" name="Column15258"/>
    <tableColumn id="15291" xr3:uid="{28C251F5-0D78-445B-8124-81720F230C58}" name="Column15259"/>
    <tableColumn id="15292" xr3:uid="{95B40DD7-D7EA-49E1-8B93-DFEF8250DBF8}" name="Column15260"/>
    <tableColumn id="15293" xr3:uid="{3DD1D412-A5CE-40B7-A008-9BEA6C1E9A2D}" name="Column15261"/>
    <tableColumn id="15294" xr3:uid="{EE32DF61-FA3F-4F18-9835-45B6738179B7}" name="Column15262"/>
    <tableColumn id="15295" xr3:uid="{F46DBC5B-7779-498C-9303-185C0797CB01}" name="Column15263"/>
    <tableColumn id="15296" xr3:uid="{C48AC1DE-3BE3-4891-AD09-C9676ECA1751}" name="Column15264"/>
    <tableColumn id="15297" xr3:uid="{776D274E-961D-42B0-8C32-1DD54FC94DE7}" name="Column15265"/>
    <tableColumn id="15298" xr3:uid="{9D748C2F-690D-4CA3-B9FC-125AF7CB84B3}" name="Column15266"/>
    <tableColumn id="15299" xr3:uid="{209AAE4C-6549-4678-99AA-9664A6113A97}" name="Column15267"/>
    <tableColumn id="15300" xr3:uid="{841F3525-538F-4BF6-9E2C-BFC4F6A476E9}" name="Column15268"/>
    <tableColumn id="15301" xr3:uid="{6122FBE0-6C3A-44A3-B038-03F2A82BD233}" name="Column15269"/>
    <tableColumn id="15302" xr3:uid="{29C06F92-56E8-45D3-B065-5DC0A06C70AF}" name="Column15270"/>
    <tableColumn id="15303" xr3:uid="{67FCA3C3-2FE3-4B1F-83E1-C5E83A2F4F74}" name="Column15271"/>
    <tableColumn id="15304" xr3:uid="{E0790200-49AC-4BB5-BFF9-466F44847850}" name="Column15272"/>
    <tableColumn id="15305" xr3:uid="{831EA0F4-E244-41CF-A642-AD3340C8C9BE}" name="Column15273"/>
    <tableColumn id="15306" xr3:uid="{08BE181C-210A-4A9A-A268-8737CA284334}" name="Column15274"/>
    <tableColumn id="15307" xr3:uid="{EDAB5C22-9321-43E0-9A1D-F3CBDE9635FD}" name="Column15275"/>
    <tableColumn id="15308" xr3:uid="{FE3A1918-52E2-4491-B618-05DE141BA9BA}" name="Column15276"/>
    <tableColumn id="15309" xr3:uid="{BEAA09DB-6009-446A-B3E9-CD6A9292114D}" name="Column15277"/>
    <tableColumn id="15310" xr3:uid="{835CEFC8-7C07-4EEB-933C-E77CAC23AB37}" name="Column15278"/>
    <tableColumn id="15311" xr3:uid="{C52801C7-1FDE-4E0A-ABB4-AD6725F93F3C}" name="Column15279"/>
    <tableColumn id="15312" xr3:uid="{1575E1B9-6A60-4992-859E-6E0ADB0C97F5}" name="Column15280"/>
    <tableColumn id="15313" xr3:uid="{604D87E3-FE17-4204-9E8A-3FF7C29EA7FD}" name="Column15281"/>
    <tableColumn id="15314" xr3:uid="{22CF8DE4-94FA-4DF2-AFD6-EA2B53EDFAA0}" name="Column15282"/>
    <tableColumn id="15315" xr3:uid="{CE9571F1-B3F2-4D08-BCB4-06B6D4C0BE0E}" name="Column15283"/>
    <tableColumn id="15316" xr3:uid="{145B375C-C1B6-4F56-BFE8-B83AE1B7A4CF}" name="Column15284"/>
    <tableColumn id="15317" xr3:uid="{8A8066A3-F10C-4F8C-9F4E-E6D4CBCBE18A}" name="Column15285"/>
    <tableColumn id="15318" xr3:uid="{606544FE-985D-4749-808C-E026431C278B}" name="Column15286"/>
    <tableColumn id="15319" xr3:uid="{100C8D7E-27C8-46CB-8BB7-B57B875D8010}" name="Column15287"/>
    <tableColumn id="15320" xr3:uid="{F3BEEACE-056D-4F61-A573-CC63780875F9}" name="Column15288"/>
    <tableColumn id="15321" xr3:uid="{54B0738A-00DF-420C-9042-C1AAF37010F9}" name="Column15289"/>
    <tableColumn id="15322" xr3:uid="{40C82A90-59A7-40CE-B2CD-00B8BE3C94AC}" name="Column15290"/>
    <tableColumn id="15323" xr3:uid="{F47A1C2A-2DE2-416F-B645-6D6B49A7D748}" name="Column15291"/>
    <tableColumn id="15324" xr3:uid="{3A1A196F-24A8-4DC3-91E6-52076BDF89FE}" name="Column15292"/>
    <tableColumn id="15325" xr3:uid="{C3D30695-161B-4FAF-8059-3D7F9E190ED0}" name="Column15293"/>
    <tableColumn id="15326" xr3:uid="{7788D2A9-7B9C-4763-9BCB-6448B414045B}" name="Column15294"/>
    <tableColumn id="15327" xr3:uid="{D3E58CF9-5C15-4121-9E58-5DA1611BF2DA}" name="Column15295"/>
    <tableColumn id="15328" xr3:uid="{3EC11F9B-7757-4E88-BC30-F7575E2DFD32}" name="Column15296"/>
    <tableColumn id="15329" xr3:uid="{B21C4273-F183-40C4-B45E-CAC133DC72C9}" name="Column15297"/>
    <tableColumn id="15330" xr3:uid="{6D3A1A87-7499-4730-9E69-6B966DFED743}" name="Column15298"/>
    <tableColumn id="15331" xr3:uid="{0DA1E407-3B45-42CA-8D46-3439E591F6DF}" name="Column15299"/>
    <tableColumn id="15332" xr3:uid="{8DBA8672-C0A8-4AB3-A5D5-AA4E474171E2}" name="Column15300"/>
    <tableColumn id="15333" xr3:uid="{0CEC4360-2C81-46AD-9E9C-BC77167189AC}" name="Column15301"/>
    <tableColumn id="15334" xr3:uid="{B31DF423-5BA0-423B-A732-21C617056325}" name="Column15302"/>
    <tableColumn id="15335" xr3:uid="{6797F462-4D50-45F5-962C-EE4B39E6D1EA}" name="Column15303"/>
    <tableColumn id="15336" xr3:uid="{22C1C1F1-DCAD-4238-96DE-963793872F64}" name="Column15304"/>
    <tableColumn id="15337" xr3:uid="{BD1EA1E3-619B-4468-A91F-3018BE2B30A9}" name="Column15305"/>
    <tableColumn id="15338" xr3:uid="{BE5981BE-64E5-44EB-9125-4ED9CF0C9336}" name="Column15306"/>
    <tableColumn id="15339" xr3:uid="{21BAF138-D087-4073-B76F-DB36E0147BFD}" name="Column15307"/>
    <tableColumn id="15340" xr3:uid="{A68B3A37-6ABE-4C70-84A9-BE24FD38DDF3}" name="Column15308"/>
    <tableColumn id="15341" xr3:uid="{7BF425BA-0B55-44C8-BE1B-150C13AC784E}" name="Column15309"/>
    <tableColumn id="15342" xr3:uid="{BAA83C5A-698E-427B-93B1-5452F10362C3}" name="Column15310"/>
    <tableColumn id="15343" xr3:uid="{8D51FD42-48FB-4C7B-9C32-1F4BDD0BF767}" name="Column15311"/>
    <tableColumn id="15344" xr3:uid="{C4DA6995-DC82-4943-8E1D-2977982CA6C1}" name="Column15312"/>
    <tableColumn id="15345" xr3:uid="{B9737C74-DD01-4EE8-B883-1BB7D7B17430}" name="Column15313"/>
    <tableColumn id="15346" xr3:uid="{4239AF95-41E6-4E69-8977-B77D58B7E22E}" name="Column15314"/>
    <tableColumn id="15347" xr3:uid="{9C16B36E-A6A7-425F-8EC0-B10E99746E0A}" name="Column15315"/>
    <tableColumn id="15348" xr3:uid="{F7B20B73-8131-4052-B8FD-804972FAB77F}" name="Column15316"/>
    <tableColumn id="15349" xr3:uid="{A57A0F97-93CF-4082-9079-A85A63768DAD}" name="Column15317"/>
    <tableColumn id="15350" xr3:uid="{386F5883-D19B-482F-B7C6-43A4705B538F}" name="Column15318"/>
    <tableColumn id="15351" xr3:uid="{DC567D49-9CF6-4C4F-BA34-4B247EFFCE9F}" name="Column15319"/>
    <tableColumn id="15352" xr3:uid="{B2D7D7FC-7C36-4578-B3D9-2D56B8D9EB96}" name="Column15320"/>
    <tableColumn id="15353" xr3:uid="{5BAA90DA-94D5-4EC7-984C-F67B222B2FE8}" name="Column15321"/>
    <tableColumn id="15354" xr3:uid="{9425F2CD-7DD9-4A00-8E6E-763F80FB593C}" name="Column15322"/>
    <tableColumn id="15355" xr3:uid="{13417087-4D50-4DD5-822B-EB2703D06D33}" name="Column15323"/>
    <tableColumn id="15356" xr3:uid="{43B18CA3-377A-4701-AFFE-006F5FB8FA98}" name="Column15324"/>
    <tableColumn id="15357" xr3:uid="{84B30E99-DB61-4415-9108-97D54582FE20}" name="Column15325"/>
    <tableColumn id="15358" xr3:uid="{C89B0677-FEFF-4060-ABB1-684D3B215586}" name="Column15326"/>
    <tableColumn id="15359" xr3:uid="{04839CDA-F2DE-4C3A-B91B-139726CB40BA}" name="Column15327"/>
    <tableColumn id="15360" xr3:uid="{9AF75BE5-3B8F-44D1-9E16-10336560FEBB}" name="Column15328"/>
    <tableColumn id="15361" xr3:uid="{F3D685CC-84CF-4509-903E-D92231DAAAC0}" name="Column15329"/>
    <tableColumn id="15362" xr3:uid="{24DF6D33-A861-455D-8DDE-1DF5EE561542}" name="Column15330"/>
    <tableColumn id="15363" xr3:uid="{C76DFAA9-58AB-4D7A-80B7-BB30C6BE2C11}" name="Column15331"/>
    <tableColumn id="15364" xr3:uid="{BFA587DE-0231-42EA-8837-6F1F7E40B31D}" name="Column15332"/>
    <tableColumn id="15365" xr3:uid="{4E02CA14-BF5F-4A03-A695-9B76C03E3B49}" name="Column15333"/>
    <tableColumn id="15366" xr3:uid="{572144D8-486E-4C9B-9567-97338B1AB752}" name="Column15334"/>
    <tableColumn id="15367" xr3:uid="{C61DF5AB-C60D-4677-86E8-D7B1F753B50A}" name="Column15335"/>
    <tableColumn id="15368" xr3:uid="{F21307EC-54A0-44EC-896E-2354EC6AA62F}" name="Column15336"/>
    <tableColumn id="15369" xr3:uid="{73DF6BE7-2B9A-4E16-88AF-B87A32D3E85E}" name="Column15337"/>
    <tableColumn id="15370" xr3:uid="{B0F1B331-87A5-4FEE-96AA-23CF372274E0}" name="Column15338"/>
    <tableColumn id="15371" xr3:uid="{ED613C29-0D36-4A4F-99D8-2F046A88E7AB}" name="Column15339"/>
    <tableColumn id="15372" xr3:uid="{907F0B8C-06A9-41C4-84EB-3A871BC4D9AD}" name="Column15340"/>
    <tableColumn id="15373" xr3:uid="{44A843A9-8A0A-4EF7-8DD5-684DFCE0DF8C}" name="Column15341"/>
    <tableColumn id="15374" xr3:uid="{9EDD8BFD-353E-4725-9412-D99878363F39}" name="Column15342"/>
    <tableColumn id="15375" xr3:uid="{8A93ADF9-D367-4A76-8AA0-DB76F6D0A29F}" name="Column15343"/>
    <tableColumn id="15376" xr3:uid="{405ECD4F-C791-4A19-86F0-7B6F3D0CD132}" name="Column15344"/>
    <tableColumn id="15377" xr3:uid="{87CD9B83-C53F-46EE-907A-4A943DBB1653}" name="Column15345"/>
    <tableColumn id="15378" xr3:uid="{D22CFAE8-90D9-4E09-AE70-6BE4F349D03B}" name="Column15346"/>
    <tableColumn id="15379" xr3:uid="{AD0223C1-A373-4EDF-AEF3-A650F03EA182}" name="Column15347"/>
    <tableColumn id="15380" xr3:uid="{4731CFDD-7FB8-47C7-87AC-7C96570AFA4E}" name="Column15348"/>
    <tableColumn id="15381" xr3:uid="{29404B22-EE8B-432E-88BC-911C430B1C1E}" name="Column15349"/>
    <tableColumn id="15382" xr3:uid="{7EC1D8DA-6FA1-4F0B-9C7D-B8F476A17DC4}" name="Column15350"/>
    <tableColumn id="15383" xr3:uid="{8C52A4D0-6C20-49D9-BCC4-701E59109C6A}" name="Column15351"/>
    <tableColumn id="15384" xr3:uid="{7A44892D-A9A7-453E-B0F8-6727E0BB2A74}" name="Column15352"/>
    <tableColumn id="15385" xr3:uid="{B50916A3-2EBB-4760-99E5-78DC580F42B9}" name="Column15353"/>
    <tableColumn id="15386" xr3:uid="{AF481D20-55C5-4A6A-AEF6-407D3A5FA527}" name="Column15354"/>
    <tableColumn id="15387" xr3:uid="{039F4B71-C044-441D-82A2-929BEB4BFB8C}" name="Column15355"/>
    <tableColumn id="15388" xr3:uid="{3C36CBD9-E326-424C-98E9-1D664BDA7C36}" name="Column15356"/>
    <tableColumn id="15389" xr3:uid="{D7746D93-F09A-4C3A-ADA0-7B82E148D4F3}" name="Column15357"/>
    <tableColumn id="15390" xr3:uid="{895A4E74-7A2E-4A44-BE9B-E73299991B3C}" name="Column15358"/>
    <tableColumn id="15391" xr3:uid="{D6D3DFEE-37F9-4AFB-A7A1-19FA13E78A3C}" name="Column15359"/>
    <tableColumn id="15392" xr3:uid="{BF9E58D5-D18A-4056-A46F-E222940DFEC8}" name="Column15360"/>
    <tableColumn id="15393" xr3:uid="{7F33C4C3-F23F-4430-9BC5-7D03D37272D5}" name="Column15361"/>
    <tableColumn id="15394" xr3:uid="{B8A526B6-BFBF-44BC-952A-46467607CD2F}" name="Column15362"/>
    <tableColumn id="15395" xr3:uid="{9FBA6BC7-4200-48A9-807E-1A262D040120}" name="Column15363"/>
    <tableColumn id="15396" xr3:uid="{4B27DDD6-2ECD-4EB7-BAA9-D18030B09117}" name="Column15364"/>
    <tableColumn id="15397" xr3:uid="{8C99E3E4-0EA6-45D2-8537-E779A1F01245}" name="Column15365"/>
    <tableColumn id="15398" xr3:uid="{33CDB751-4821-472C-AA1B-5E4D068B32A9}" name="Column15366"/>
    <tableColumn id="15399" xr3:uid="{359E2DD4-6298-4671-A0B9-5FD15E46D847}" name="Column15367"/>
    <tableColumn id="15400" xr3:uid="{A832E479-BBEC-49E1-8510-765841AD5DDE}" name="Column15368"/>
    <tableColumn id="15401" xr3:uid="{B18B1373-6D29-4A08-ABA9-523FA51D203E}" name="Column15369"/>
    <tableColumn id="15402" xr3:uid="{894C55FA-1E63-4286-9C3E-156AA4BB0646}" name="Column15370"/>
    <tableColumn id="15403" xr3:uid="{AF869E56-5EE1-482E-95E1-D67E0F07309D}" name="Column15371"/>
    <tableColumn id="15404" xr3:uid="{866DED2F-4E6D-403E-BE8C-2F01AF644CC2}" name="Column15372"/>
    <tableColumn id="15405" xr3:uid="{558D7AB7-6BC8-4A74-9497-BD1309A48AA3}" name="Column15373"/>
    <tableColumn id="15406" xr3:uid="{946774AB-0FD8-455F-AD72-7DD331C9BEE1}" name="Column15374"/>
    <tableColumn id="15407" xr3:uid="{439E9FB3-3384-400B-86C9-DBFB85FCDB1F}" name="Column15375"/>
    <tableColumn id="15408" xr3:uid="{86201C02-FD76-4022-9BA4-28AC18915C13}" name="Column15376"/>
    <tableColumn id="15409" xr3:uid="{D9E5F2A2-E965-444E-81A3-3B6DE12EBB0C}" name="Column15377"/>
    <tableColumn id="15410" xr3:uid="{99FE9A21-87D3-440D-9A23-A7F46D1AB380}" name="Column15378"/>
    <tableColumn id="15411" xr3:uid="{E34563D5-9BDA-488F-9339-3EB43C34CEC1}" name="Column15379"/>
    <tableColumn id="15412" xr3:uid="{7BDB9892-8AD1-44A8-85CB-4A020EE2779E}" name="Column15380"/>
    <tableColumn id="15413" xr3:uid="{39718C21-24C7-4AFB-9486-5FAA8E8E4D0C}" name="Column15381"/>
    <tableColumn id="15414" xr3:uid="{6B17BA76-8BB5-484E-B3A0-D092D9BB9714}" name="Column15382"/>
    <tableColumn id="15415" xr3:uid="{C7635DF8-B13D-401D-BE6D-E26BE9B3FDF9}" name="Column15383"/>
    <tableColumn id="15416" xr3:uid="{2DFAFADD-43B0-4DB8-9F0A-7C3D73A29147}" name="Column15384"/>
    <tableColumn id="15417" xr3:uid="{BB91C209-31BA-4ED6-BA95-2A1119585E5D}" name="Column15385"/>
    <tableColumn id="15418" xr3:uid="{4EC4008D-92AE-444E-A3D5-873F71C9D143}" name="Column15386"/>
    <tableColumn id="15419" xr3:uid="{B19B9713-3D12-461B-8094-967A67B23492}" name="Column15387"/>
    <tableColumn id="15420" xr3:uid="{F9D2818C-03E1-420A-AC16-F9BF7BCE467A}" name="Column15388"/>
    <tableColumn id="15421" xr3:uid="{AE21AAB9-5184-4D06-ACBD-F5D3D1FC66BF}" name="Column15389"/>
    <tableColumn id="15422" xr3:uid="{AD80D4AE-C0A6-4553-9D03-D3C896C19715}" name="Column15390"/>
    <tableColumn id="15423" xr3:uid="{56956AD6-FCCF-4D0F-9878-DD5C9ECC2A9F}" name="Column15391"/>
    <tableColumn id="15424" xr3:uid="{315A65DA-A05B-48D4-B7E0-85B5ED0E86F3}" name="Column15392"/>
    <tableColumn id="15425" xr3:uid="{A972BDDB-9115-4FA9-A25A-938F0E93411D}" name="Column15393"/>
    <tableColumn id="15426" xr3:uid="{BC78C21D-691C-42F9-B3DD-C1D3EEC20F23}" name="Column15394"/>
    <tableColumn id="15427" xr3:uid="{AA142679-24FA-4E9E-BB4B-CE900C4E3B1C}" name="Column15395"/>
    <tableColumn id="15428" xr3:uid="{880C9E56-AED3-4722-9C4A-522E5B289143}" name="Column15396"/>
    <tableColumn id="15429" xr3:uid="{E62B2EE6-24FE-4777-875D-CAC8A3623FA5}" name="Column15397"/>
    <tableColumn id="15430" xr3:uid="{8104B17E-F86E-49B7-842C-FA31DD69C3D8}" name="Column15398"/>
    <tableColumn id="15431" xr3:uid="{B2F17962-53AF-4D75-A3D7-BDA1101286AF}" name="Column15399"/>
    <tableColumn id="15432" xr3:uid="{E027FED7-167F-4208-8652-FCC431F1E7E1}" name="Column15400"/>
    <tableColumn id="15433" xr3:uid="{A52B1B29-78BF-4A1A-B4CD-B884ABB91C76}" name="Column15401"/>
    <tableColumn id="15434" xr3:uid="{C6C2300C-D35D-483E-8596-B3FC0057F36B}" name="Column15402"/>
    <tableColumn id="15435" xr3:uid="{881CD9DE-569C-41C0-A52E-B11A68797E00}" name="Column15403"/>
    <tableColumn id="15436" xr3:uid="{6B95C5B4-A6D7-4294-BF61-5D1A657D08B6}" name="Column15404"/>
    <tableColumn id="15437" xr3:uid="{38089841-7C87-4039-907B-1A8A902E129B}" name="Column15405"/>
    <tableColumn id="15438" xr3:uid="{2CE3DB6A-1845-4074-ADD2-AB2A7D2F84C3}" name="Column15406"/>
    <tableColumn id="15439" xr3:uid="{97FE232D-7EE0-456F-85D6-8FBE6B47D438}" name="Column15407"/>
    <tableColumn id="15440" xr3:uid="{BDB02C36-00E9-4A68-A2DC-88C952D94784}" name="Column15408"/>
    <tableColumn id="15441" xr3:uid="{8368FB76-AE28-4E76-B37F-E7D2C0BFA7B6}" name="Column15409"/>
    <tableColumn id="15442" xr3:uid="{E3E91992-D333-4E30-B1CC-36DAC85FCEA1}" name="Column15410"/>
    <tableColumn id="15443" xr3:uid="{210B02A4-372E-49BB-9DE6-4261E12AE8F4}" name="Column15411"/>
    <tableColumn id="15444" xr3:uid="{3B28AFF1-008E-4ECB-A4DF-B31B7B1AC461}" name="Column15412"/>
    <tableColumn id="15445" xr3:uid="{4D3BBE06-648C-475E-8B31-263BE5C46502}" name="Column15413"/>
    <tableColumn id="15446" xr3:uid="{448101D5-2CE8-4DC8-90E3-8BF6168BB4F4}" name="Column15414"/>
    <tableColumn id="15447" xr3:uid="{F4AD2634-4AEB-4D4C-A0FE-8E405FCAB242}" name="Column15415"/>
    <tableColumn id="15448" xr3:uid="{9196F86E-8DC8-4D5B-8B72-B9B0CA6E8D39}" name="Column15416"/>
    <tableColumn id="15449" xr3:uid="{71C370B7-6896-4AC4-96D6-449061B67FAA}" name="Column15417"/>
    <tableColumn id="15450" xr3:uid="{F2642149-AA45-42C0-9A00-EA1377555986}" name="Column15418"/>
    <tableColumn id="15451" xr3:uid="{C44B8A6B-F5B0-4CCA-B457-342CB3891CF5}" name="Column15419"/>
    <tableColumn id="15452" xr3:uid="{C427F2CC-FA4E-4476-9FFC-B38335084A0A}" name="Column15420"/>
    <tableColumn id="15453" xr3:uid="{4D2097FA-7090-4C78-989B-CACA6DF7DDF6}" name="Column15421"/>
    <tableColumn id="15454" xr3:uid="{CAAB0905-FF8F-4ECC-8E31-C3D2EEE7C561}" name="Column15422"/>
    <tableColumn id="15455" xr3:uid="{1BAA0542-792A-4CD4-A829-AB201751488F}" name="Column15423"/>
    <tableColumn id="15456" xr3:uid="{6E582133-8578-4AFF-A52D-8C115BB919C3}" name="Column15424"/>
    <tableColumn id="15457" xr3:uid="{93CB63DC-28B6-4F31-B8E8-7D29AA473F08}" name="Column15425"/>
    <tableColumn id="15458" xr3:uid="{9CD6B855-38E5-4F2A-9EA1-E300D5103200}" name="Column15426"/>
    <tableColumn id="15459" xr3:uid="{939AD8C3-511C-4B49-843F-7C126E4A1D6B}" name="Column15427"/>
    <tableColumn id="15460" xr3:uid="{1F1AC080-8D98-4B4F-933A-187A3AEDEB7E}" name="Column15428"/>
    <tableColumn id="15461" xr3:uid="{8CBA74C3-5CAA-4DF7-B254-CEADC4F69DE8}" name="Column15429"/>
    <tableColumn id="15462" xr3:uid="{F882F060-9F32-4100-8095-367865F621F7}" name="Column15430"/>
    <tableColumn id="15463" xr3:uid="{027ACD14-21E2-4646-A066-1349F18256F9}" name="Column15431"/>
    <tableColumn id="15464" xr3:uid="{A23DBCEF-44EE-4D4B-96E8-09C2FB2319F7}" name="Column15432"/>
    <tableColumn id="15465" xr3:uid="{9D43F4FA-1372-465B-A509-8E091C312F9B}" name="Column15433"/>
    <tableColumn id="15466" xr3:uid="{F6B2885F-BE1D-43C5-90F7-DAD7913D6913}" name="Column15434"/>
    <tableColumn id="15467" xr3:uid="{50718651-0B9A-41B4-957F-FAC4B18AB360}" name="Column15435"/>
    <tableColumn id="15468" xr3:uid="{5D2C97DB-44E9-4B8F-BA7F-A4AF9AA3955B}" name="Column15436"/>
    <tableColumn id="15469" xr3:uid="{BDAF06ED-F741-4C01-9FEA-C2911CBB8366}" name="Column15437"/>
    <tableColumn id="15470" xr3:uid="{0B39440A-6F75-47CB-8F6A-17331470C885}" name="Column15438"/>
    <tableColumn id="15471" xr3:uid="{09BB89E3-C235-43CD-ABFE-7F6F9C8AC80F}" name="Column15439"/>
    <tableColumn id="15472" xr3:uid="{A0F1F433-9AD4-404B-B312-973FD7D8F775}" name="Column15440"/>
    <tableColumn id="15473" xr3:uid="{15283F13-9DA8-46F1-91DB-8A0D99D4F9E4}" name="Column15441"/>
    <tableColumn id="15474" xr3:uid="{F2508E59-7C31-4E06-849F-84716FBDF373}" name="Column15442"/>
    <tableColumn id="15475" xr3:uid="{D0BC2935-1305-471A-BDE8-84EFEAB9DFA5}" name="Column15443"/>
    <tableColumn id="15476" xr3:uid="{B6487C98-DEE9-41F7-A9E6-895E4B89E48B}" name="Column15444"/>
    <tableColumn id="15477" xr3:uid="{188F6E7F-70E9-4712-9911-E65691AAC896}" name="Column15445"/>
    <tableColumn id="15478" xr3:uid="{4A260086-6066-43EE-9745-76659C6CE740}" name="Column15446"/>
    <tableColumn id="15479" xr3:uid="{3B056BD3-08D3-43C6-9A51-02F2E8FAC36C}" name="Column15447"/>
    <tableColumn id="15480" xr3:uid="{E5C9DDFD-3DBB-430C-B36A-13508E0BFCB2}" name="Column15448"/>
    <tableColumn id="15481" xr3:uid="{87904F9D-C999-485F-8476-EE92C9BF7C70}" name="Column15449"/>
    <tableColumn id="15482" xr3:uid="{90FB7187-D92B-4900-A920-0224426D3A07}" name="Column15450"/>
    <tableColumn id="15483" xr3:uid="{CF253CC1-38AC-4BB8-B935-918CE4C1DDC0}" name="Column15451"/>
    <tableColumn id="15484" xr3:uid="{8749F3E2-2DBD-45B6-8ECA-E65EA72FE0B7}" name="Column15452"/>
    <tableColumn id="15485" xr3:uid="{06E765DA-3B8C-419F-9D87-22B8FD2B718B}" name="Column15453"/>
    <tableColumn id="15486" xr3:uid="{9E3B9D6F-759F-472C-9792-DD5F448EF1F5}" name="Column15454"/>
    <tableColumn id="15487" xr3:uid="{2AB551EB-7075-4C49-92E8-C11D6AAD297F}" name="Column15455"/>
    <tableColumn id="15488" xr3:uid="{964EA631-9879-41A2-896B-1AAA300A0532}" name="Column15456"/>
    <tableColumn id="15489" xr3:uid="{7C82F932-F5A9-4442-A40E-42D25DA9B9B6}" name="Column15457"/>
    <tableColumn id="15490" xr3:uid="{BE95CFBC-47A5-46B2-BBA5-2D02D7E65518}" name="Column15458"/>
    <tableColumn id="15491" xr3:uid="{BC198024-AABD-439E-A7BD-177A9D93225F}" name="Column15459"/>
    <tableColumn id="15492" xr3:uid="{7F11135A-E3BB-4C4A-984F-367AA9E64013}" name="Column15460"/>
    <tableColumn id="15493" xr3:uid="{8945CE72-12B4-4EA4-A2E0-04520F7AE851}" name="Column15461"/>
    <tableColumn id="15494" xr3:uid="{BDE880F1-635B-4931-9A74-0BE3D7CD3037}" name="Column15462"/>
    <tableColumn id="15495" xr3:uid="{7E211073-3AA7-4031-AA8F-E932EA80234A}" name="Column15463"/>
    <tableColumn id="15496" xr3:uid="{331166CE-067A-4300-93BA-D0354EBF17F4}" name="Column15464"/>
    <tableColumn id="15497" xr3:uid="{199DDD80-238C-4C6E-ABCE-0A26D9AD06AA}" name="Column15465"/>
    <tableColumn id="15498" xr3:uid="{163E3ABD-17F0-4F66-AADC-C7C3212AC141}" name="Column15466"/>
    <tableColumn id="15499" xr3:uid="{DB33BEB9-87AB-4FB1-9439-1F31861B6EBB}" name="Column15467"/>
    <tableColumn id="15500" xr3:uid="{9A43AC8F-32BE-4079-83BF-8812D152D5EE}" name="Column15468"/>
    <tableColumn id="15501" xr3:uid="{2FB696D9-5F9B-4BB6-863B-D827F0EAF7A5}" name="Column15469"/>
    <tableColumn id="15502" xr3:uid="{5BD91005-38A8-45AF-8F55-5661415587A1}" name="Column15470"/>
    <tableColumn id="15503" xr3:uid="{75E18963-8D78-425A-BC5A-5015039B19F1}" name="Column15471"/>
    <tableColumn id="15504" xr3:uid="{7FF7697E-50EA-42C3-83F1-00FC1D0919F0}" name="Column15472"/>
    <tableColumn id="15505" xr3:uid="{4D1C7366-835E-45E5-A225-994FFC65B90C}" name="Column15473"/>
    <tableColumn id="15506" xr3:uid="{24BFE013-BD1D-42DD-B019-B31842E054A9}" name="Column15474"/>
    <tableColumn id="15507" xr3:uid="{5BA1D2F7-BF2F-483D-A8ED-0513092CEAE5}" name="Column15475"/>
    <tableColumn id="15508" xr3:uid="{D957EB2A-07A5-4FB1-BA24-462997E60D4A}" name="Column15476"/>
    <tableColumn id="15509" xr3:uid="{1BF1458B-0F9B-4192-B353-742C846B776A}" name="Column15477"/>
    <tableColumn id="15510" xr3:uid="{394E672E-DEBB-44DC-A1F3-B7A6C7B1682A}" name="Column15478"/>
    <tableColumn id="15511" xr3:uid="{27762EF7-51CC-426B-82F8-A4F05256C0A3}" name="Column15479"/>
    <tableColumn id="15512" xr3:uid="{8471E423-91ED-42C1-BBD3-FD5F9013AB34}" name="Column15480"/>
    <tableColumn id="15513" xr3:uid="{1980B3C6-71A7-4016-8722-86AED42AEB56}" name="Column15481"/>
    <tableColumn id="15514" xr3:uid="{0AD09083-212E-41D1-93DF-C5FF7281E59A}" name="Column15482"/>
    <tableColumn id="15515" xr3:uid="{DF8006F4-5088-4A20-8C7E-5F2E54C87E1E}" name="Column15483"/>
    <tableColumn id="15516" xr3:uid="{B882C0E7-A047-4F6D-918B-2CF117A94E36}" name="Column15484"/>
    <tableColumn id="15517" xr3:uid="{2CDE21F8-A2B5-4F2F-9BCF-B017ECA15134}" name="Column15485"/>
    <tableColumn id="15518" xr3:uid="{5415288F-2F2B-4904-9A58-9A8293185BFA}" name="Column15486"/>
    <tableColumn id="15519" xr3:uid="{B08228A0-8D32-4930-8A14-873D32A1E56C}" name="Column15487"/>
    <tableColumn id="15520" xr3:uid="{EA48051D-D62F-4F97-AAE7-C6D77A8D52B7}" name="Column15488"/>
    <tableColumn id="15521" xr3:uid="{CD4AB2DB-1E55-4212-8260-F5A1BCF72BFA}" name="Column15489"/>
    <tableColumn id="15522" xr3:uid="{C30F48AE-A137-4878-A0A4-0498C09049A8}" name="Column15490"/>
    <tableColumn id="15523" xr3:uid="{9B787781-2DA6-406D-A548-4F932217A012}" name="Column15491"/>
    <tableColumn id="15524" xr3:uid="{AA0A3B80-7CD9-43C7-9C59-5F98D4BC9430}" name="Column15492"/>
    <tableColumn id="15525" xr3:uid="{4EDDAF64-5B68-4EC0-9EAB-B534B64B89CA}" name="Column15493"/>
    <tableColumn id="15526" xr3:uid="{02819478-13A1-4FE0-8CC3-F07E6487F8FB}" name="Column15494"/>
    <tableColumn id="15527" xr3:uid="{BF2FBCB9-06AC-4264-B0A1-53AF1D014559}" name="Column15495"/>
    <tableColumn id="15528" xr3:uid="{4E8AC952-01EB-4433-98E9-366506C761DA}" name="Column15496"/>
    <tableColumn id="15529" xr3:uid="{ACA60B37-D985-43F8-9631-35829F151BFD}" name="Column15497"/>
    <tableColumn id="15530" xr3:uid="{A559FE21-A3CC-4B23-AB61-8DA07FDBA75D}" name="Column15498"/>
    <tableColumn id="15531" xr3:uid="{CC2933E5-2FA8-4978-A275-C920AA65EE4C}" name="Column15499"/>
    <tableColumn id="15532" xr3:uid="{F4E51415-6D65-4298-AF51-DA57909DC6E8}" name="Column15500"/>
    <tableColumn id="15533" xr3:uid="{CB6AE169-1E70-4991-BAFF-9787FD7F2AA0}" name="Column15501"/>
    <tableColumn id="15534" xr3:uid="{43F1A0CE-16E3-472B-A141-660B7FDB42DC}" name="Column15502"/>
    <tableColumn id="15535" xr3:uid="{92C10512-D6C2-4905-84D2-59DF81A2C735}" name="Column15503"/>
    <tableColumn id="15536" xr3:uid="{ECE96857-9B50-4E07-B96B-39196BF42749}" name="Column15504"/>
    <tableColumn id="15537" xr3:uid="{E5677844-4F4A-4303-93D9-A62E4A513541}" name="Column15505"/>
    <tableColumn id="15538" xr3:uid="{7378313F-D3E9-4684-8F5B-9DA5163CD174}" name="Column15506"/>
    <tableColumn id="15539" xr3:uid="{6A6CAB1A-6D4E-4ED7-B8A6-C36E3FAA2671}" name="Column15507"/>
    <tableColumn id="15540" xr3:uid="{FEBED94A-35E5-4A40-AB3E-006DD497648A}" name="Column15508"/>
    <tableColumn id="15541" xr3:uid="{C7AD87E8-8649-4B6D-A704-7D29DAB421A0}" name="Column15509"/>
    <tableColumn id="15542" xr3:uid="{65897E0C-7B37-45F7-8AD8-967A402A7B35}" name="Column15510"/>
    <tableColumn id="15543" xr3:uid="{307D9914-91D5-4B0D-B7F3-4BCE34D7DF1F}" name="Column15511"/>
    <tableColumn id="15544" xr3:uid="{165C08D3-0D9D-47F1-B1C0-168EBA77CA45}" name="Column15512"/>
    <tableColumn id="15545" xr3:uid="{86AD99DA-C854-4321-B24D-898F695562C2}" name="Column15513"/>
    <tableColumn id="15546" xr3:uid="{60934C87-0F90-4600-9E14-19481B717F9D}" name="Column15514"/>
    <tableColumn id="15547" xr3:uid="{0170C30D-E152-4F60-BBA8-BED990B0827D}" name="Column15515"/>
    <tableColumn id="15548" xr3:uid="{5644D14F-6ED2-496C-A7E5-1AF3F80543AF}" name="Column15516"/>
    <tableColumn id="15549" xr3:uid="{A2293DFE-F55C-4E0E-B23E-8043B361FC64}" name="Column15517"/>
    <tableColumn id="15550" xr3:uid="{68557671-1D63-4C09-8C3C-0214E8E230E4}" name="Column15518"/>
    <tableColumn id="15551" xr3:uid="{CB75B801-D8D9-4A3A-A974-48AF2341AC7E}" name="Column15519"/>
    <tableColumn id="15552" xr3:uid="{E487CCB8-5704-4281-B695-9ECF26BB6118}" name="Column15520"/>
    <tableColumn id="15553" xr3:uid="{9218E1E2-CE33-4ECF-9647-5D4F7AA30EE0}" name="Column15521"/>
    <tableColumn id="15554" xr3:uid="{79959456-EE0B-41BC-B5FD-8699B77659BE}" name="Column15522"/>
    <tableColumn id="15555" xr3:uid="{D8988207-4540-4FEA-9AD3-FE1E6618EE96}" name="Column15523"/>
    <tableColumn id="15556" xr3:uid="{155563B9-740E-426B-ABCD-272A123A092F}" name="Column15524"/>
    <tableColumn id="15557" xr3:uid="{1D2013B6-8A87-4DB2-9F1A-7896924B4010}" name="Column15525"/>
    <tableColumn id="15558" xr3:uid="{3F325013-C25A-4CD6-8125-D4FBE17D6C26}" name="Column15526"/>
    <tableColumn id="15559" xr3:uid="{817D039C-41EB-4BAD-8C3D-7A046C062BE8}" name="Column15527"/>
    <tableColumn id="15560" xr3:uid="{2DEAD6CF-C244-418F-BD4E-56FDA9842559}" name="Column15528"/>
    <tableColumn id="15561" xr3:uid="{EDF3F669-8E60-45E1-A131-3FF6A05E276C}" name="Column15529"/>
    <tableColumn id="15562" xr3:uid="{8CDAB7A3-601C-4D92-BD30-6B13B8EB5368}" name="Column15530"/>
    <tableColumn id="15563" xr3:uid="{F61CCE77-0787-436C-ABC9-25568709D782}" name="Column15531"/>
    <tableColumn id="15564" xr3:uid="{B199559B-7336-4BD5-B958-ABDCED1A6705}" name="Column15532"/>
    <tableColumn id="15565" xr3:uid="{21BA0459-0BA9-4523-8466-BB01FC404389}" name="Column15533"/>
    <tableColumn id="15566" xr3:uid="{177C7B23-2159-4E7D-AE34-93E14DA07020}" name="Column15534"/>
    <tableColumn id="15567" xr3:uid="{1BA55032-635F-4E26-9DB4-BFA04EEDDC86}" name="Column15535"/>
    <tableColumn id="15568" xr3:uid="{428CD872-FF8E-4DC0-BE17-5F3312316CC8}" name="Column15536"/>
    <tableColumn id="15569" xr3:uid="{2D3C4211-8E58-47EF-9E96-820F3706C8C4}" name="Column15537"/>
    <tableColumn id="15570" xr3:uid="{8BE6570E-F3CC-47B6-B83B-C87FD9AEC257}" name="Column15538"/>
    <tableColumn id="15571" xr3:uid="{706A72B7-591E-4EAD-BD7B-22DB1C6A7F4C}" name="Column15539"/>
    <tableColumn id="15572" xr3:uid="{947BCF87-24BF-4FF0-8015-3CA504FE2041}" name="Column15540"/>
    <tableColumn id="15573" xr3:uid="{D0D5052C-0C9D-467A-976A-EC86492161C4}" name="Column15541"/>
    <tableColumn id="15574" xr3:uid="{C9629B78-FDB0-4389-B360-2E04A9955ADE}" name="Column15542"/>
    <tableColumn id="15575" xr3:uid="{45B02934-3FAE-4606-9E27-F25DE4A3F680}" name="Column15543"/>
    <tableColumn id="15576" xr3:uid="{EF6EAF07-125F-491A-A26A-72860306F1FB}" name="Column15544"/>
    <tableColumn id="15577" xr3:uid="{F7A98328-8FDB-4FC8-9BF2-3979079DF52F}" name="Column15545"/>
    <tableColumn id="15578" xr3:uid="{35615578-A42A-45BF-B566-8D132388420E}" name="Column15546"/>
    <tableColumn id="15579" xr3:uid="{57941DAB-8820-4E58-8779-D6D79011501D}" name="Column15547"/>
    <tableColumn id="15580" xr3:uid="{A82096C3-E75B-450E-8341-2B2D5EF3148C}" name="Column15548"/>
    <tableColumn id="15581" xr3:uid="{78E006E2-4478-46B1-B7CF-ED931BA29771}" name="Column15549"/>
    <tableColumn id="15582" xr3:uid="{EA8F8D2C-6AF2-420D-BBEB-D6CD96CD3C0E}" name="Column15550"/>
    <tableColumn id="15583" xr3:uid="{CE8751A8-1548-40CB-A8DB-701D67CA6569}" name="Column15551"/>
    <tableColumn id="15584" xr3:uid="{D097A2AB-2A70-4740-9F38-D8071FC977D3}" name="Column15552"/>
    <tableColumn id="15585" xr3:uid="{F07D999E-3433-430E-B2F6-36001DF50F09}" name="Column15553"/>
    <tableColumn id="15586" xr3:uid="{80090ABC-3D95-4BB9-BE61-FAD3F51D7ACD}" name="Column15554"/>
    <tableColumn id="15587" xr3:uid="{410F6682-1E68-4449-B042-D63776FD65B2}" name="Column15555"/>
    <tableColumn id="15588" xr3:uid="{CF3FD4D5-ACF4-4FB8-B142-D03BF4688208}" name="Column15556"/>
    <tableColumn id="15589" xr3:uid="{6E932446-536F-4F05-BCB8-C7DE34CC8D6D}" name="Column15557"/>
    <tableColumn id="15590" xr3:uid="{9AF0E9E1-CA7F-440C-A078-F73BD2A8071E}" name="Column15558"/>
    <tableColumn id="15591" xr3:uid="{08F4FC38-4EAF-4E59-A25B-2FC18A0F688E}" name="Column15559"/>
    <tableColumn id="15592" xr3:uid="{1B5D5410-31BA-4187-BE97-18E702E3FE20}" name="Column15560"/>
    <tableColumn id="15593" xr3:uid="{3B083A13-3444-4817-BEB0-8FD49079C790}" name="Column15561"/>
    <tableColumn id="15594" xr3:uid="{7A3FACA4-A809-4937-994E-875ACD2540D6}" name="Column15562"/>
    <tableColumn id="15595" xr3:uid="{A0388F69-13C1-4F9B-AE95-F7331F01A0E2}" name="Column15563"/>
    <tableColumn id="15596" xr3:uid="{3482C693-4D05-44EC-85C3-BC66684B24EB}" name="Column15564"/>
    <tableColumn id="15597" xr3:uid="{C106F535-ED2C-4602-85AC-8A4D3C09E9B1}" name="Column15565"/>
    <tableColumn id="15598" xr3:uid="{FA5BD6D4-D8A4-4D3B-B67C-E34A98593076}" name="Column15566"/>
    <tableColumn id="15599" xr3:uid="{F1640082-B27F-43F9-874E-A3F4C4E41025}" name="Column15567"/>
    <tableColumn id="15600" xr3:uid="{3F9C6CDC-9CDD-4711-B3A8-FE2A3FF0466D}" name="Column15568"/>
    <tableColumn id="15601" xr3:uid="{868CF8B3-46AE-4DA5-B43E-2EFCC34FCF88}" name="Column15569"/>
    <tableColumn id="15602" xr3:uid="{149DD923-8E44-4184-BB40-0C667AFE042B}" name="Column15570"/>
    <tableColumn id="15603" xr3:uid="{203CDED1-579F-42A5-A9AB-61666CF10520}" name="Column15571"/>
    <tableColumn id="15604" xr3:uid="{A284E1F2-E008-49CE-919C-7E099E726C33}" name="Column15572"/>
    <tableColumn id="15605" xr3:uid="{4AC83727-C214-41D1-BA37-C787DF08CE77}" name="Column15573"/>
    <tableColumn id="15606" xr3:uid="{A8F9C803-55F2-466C-8164-7B9BC9553EF5}" name="Column15574"/>
    <tableColumn id="15607" xr3:uid="{A45CFAF6-A906-4CA6-A313-BA55FA7B5791}" name="Column15575"/>
    <tableColumn id="15608" xr3:uid="{5726AD05-6E28-4853-85DC-546BB5D86DED}" name="Column15576"/>
    <tableColumn id="15609" xr3:uid="{A60F4B43-CF3B-4E5D-B613-6B4849F7692A}" name="Column15577"/>
    <tableColumn id="15610" xr3:uid="{0E4E87C3-BB11-4735-BD11-180CD06EF335}" name="Column15578"/>
    <tableColumn id="15611" xr3:uid="{F854E6A5-4DC4-4B94-AA1F-0E4E46F3033A}" name="Column15579"/>
    <tableColumn id="15612" xr3:uid="{BCD30224-CE22-488A-AEC7-F5486D987DE8}" name="Column15580"/>
    <tableColumn id="15613" xr3:uid="{4D7F00CE-A2D8-412C-92C2-3F6666099124}" name="Column15581"/>
    <tableColumn id="15614" xr3:uid="{0FD47827-3A9E-4648-849E-A174F458422C}" name="Column15582"/>
    <tableColumn id="15615" xr3:uid="{0B3D6E06-C642-4511-952A-08318E9E4DC8}" name="Column15583"/>
    <tableColumn id="15616" xr3:uid="{5673DCFD-121E-406D-A31C-1483E34A7450}" name="Column15584"/>
    <tableColumn id="15617" xr3:uid="{76892BEC-86FF-468D-A26E-144C4346C17B}" name="Column15585"/>
    <tableColumn id="15618" xr3:uid="{91BC7DDF-9DED-4570-AAF8-3D9EBDD680B5}" name="Column15586"/>
    <tableColumn id="15619" xr3:uid="{FFFA149C-DC86-40E5-9D09-6CA14DED1FA2}" name="Column15587"/>
    <tableColumn id="15620" xr3:uid="{564C272F-B04A-4EB4-8D49-1E6DF6D4A548}" name="Column15588"/>
    <tableColumn id="15621" xr3:uid="{859E8BBB-4C6B-4B81-9C8B-1C6ECFF28496}" name="Column15589"/>
    <tableColumn id="15622" xr3:uid="{10245C17-19ED-42D9-A2B8-5E041B5CFB73}" name="Column15590"/>
    <tableColumn id="15623" xr3:uid="{6AFE5D83-5BF5-4FE6-87A6-27DCF5410604}" name="Column15591"/>
    <tableColumn id="15624" xr3:uid="{312EA62F-7656-4467-9114-4145FEB7C1FB}" name="Column15592"/>
    <tableColumn id="15625" xr3:uid="{7B1D6BCE-6DD6-42B0-931D-00914748A3F2}" name="Column15593"/>
    <tableColumn id="15626" xr3:uid="{278E7631-8AE6-4BEE-944E-08258591CFBC}" name="Column15594"/>
    <tableColumn id="15627" xr3:uid="{1B12EA2A-D7EB-4CA8-B5F7-11D448519B7A}" name="Column15595"/>
    <tableColumn id="15628" xr3:uid="{649376EF-DB77-4DE9-829F-89C96CA8E852}" name="Column15596"/>
    <tableColumn id="15629" xr3:uid="{A99A3763-68E3-44F0-BC32-AE8E6E0D7252}" name="Column15597"/>
    <tableColumn id="15630" xr3:uid="{168A1BCD-75B3-42C3-999F-5E3F17EF0F4E}" name="Column15598"/>
    <tableColumn id="15631" xr3:uid="{AE4CF37C-329B-4A5C-9FEB-C90768D13E5C}" name="Column15599"/>
    <tableColumn id="15632" xr3:uid="{C2160217-76F8-4A53-A192-AEA1BC8CB876}" name="Column15600"/>
    <tableColumn id="15633" xr3:uid="{0B44CE19-970D-41BE-A240-49F02C9B7683}" name="Column15601"/>
    <tableColumn id="15634" xr3:uid="{90855116-09DF-4F3B-9C83-759B52FC869C}" name="Column15602"/>
    <tableColumn id="15635" xr3:uid="{4360160B-F895-4D9E-95E2-3E123EACAE0F}" name="Column15603"/>
    <tableColumn id="15636" xr3:uid="{95AFD1E0-7BC8-4E3D-A40D-C5C891CA1D2E}" name="Column15604"/>
    <tableColumn id="15637" xr3:uid="{D0E3D01B-3656-40F5-AEAE-9594C99D1F71}" name="Column15605"/>
    <tableColumn id="15638" xr3:uid="{4222E18A-835F-451E-85DB-AE45E02659A7}" name="Column15606"/>
    <tableColumn id="15639" xr3:uid="{0E34E670-C6E2-4D41-9F4F-491360529B5B}" name="Column15607"/>
    <tableColumn id="15640" xr3:uid="{A24490B7-68B6-4F74-BC17-657B39B247AD}" name="Column15608"/>
    <tableColumn id="15641" xr3:uid="{6A6A58CF-4E8A-492A-BA22-C97FF66BC474}" name="Column15609"/>
    <tableColumn id="15642" xr3:uid="{89BBF512-4A36-4598-B663-B5DF3C23A294}" name="Column15610"/>
    <tableColumn id="15643" xr3:uid="{98AA0A7F-5236-4486-B0C5-62749E379EA4}" name="Column15611"/>
    <tableColumn id="15644" xr3:uid="{9CFF902B-EF21-4EAB-9AA0-AE44627C02A7}" name="Column15612"/>
    <tableColumn id="15645" xr3:uid="{6CB7D52E-5EDA-4DCC-8F41-081EA928E130}" name="Column15613"/>
    <tableColumn id="15646" xr3:uid="{D8279D5B-8D64-4E39-BF3A-9609C1042450}" name="Column15614"/>
    <tableColumn id="15647" xr3:uid="{F0B714B2-DEF7-48A5-A097-7DBDFABD26AC}" name="Column15615"/>
    <tableColumn id="15648" xr3:uid="{91904496-DCD6-44AD-9957-16A16FC67296}" name="Column15616"/>
    <tableColumn id="15649" xr3:uid="{30682409-EDFF-4B1C-A252-8114ACA296B7}" name="Column15617"/>
    <tableColumn id="15650" xr3:uid="{E86D0A21-6828-4656-A434-868E9FCC8308}" name="Column15618"/>
    <tableColumn id="15651" xr3:uid="{4ADE19EF-FC38-4A9C-B1E6-DB7B0F332120}" name="Column15619"/>
    <tableColumn id="15652" xr3:uid="{360C8CDB-A2AC-4CFA-8C8A-C39D0120F0E7}" name="Column15620"/>
    <tableColumn id="15653" xr3:uid="{291833DE-792D-4A85-997F-F7AD0F104244}" name="Column15621"/>
    <tableColumn id="15654" xr3:uid="{9AE46FAF-FE90-48A5-B28B-650F12FAAE9D}" name="Column15622"/>
    <tableColumn id="15655" xr3:uid="{D93D8855-E7BF-4D33-B8C4-721EB8255098}" name="Column15623"/>
    <tableColumn id="15656" xr3:uid="{C40A733B-14D6-489D-A428-B693576468D9}" name="Column15624"/>
    <tableColumn id="15657" xr3:uid="{C3AB8390-38F4-487C-9D86-C13813733B84}" name="Column15625"/>
    <tableColumn id="15658" xr3:uid="{675EC872-318F-45D1-A389-8E55DE6603AD}" name="Column15626"/>
    <tableColumn id="15659" xr3:uid="{7DAD7B56-28B7-447B-9328-739262F0E0D3}" name="Column15627"/>
    <tableColumn id="15660" xr3:uid="{731D4849-C75C-49D1-9C1F-E990FEB652B5}" name="Column15628"/>
    <tableColumn id="15661" xr3:uid="{EC6C0485-F2A2-431C-8CF7-75D232431494}" name="Column15629"/>
    <tableColumn id="15662" xr3:uid="{AEC92641-0362-4459-A530-30ADE873DC27}" name="Column15630"/>
    <tableColumn id="15663" xr3:uid="{48E2EC40-3598-445D-B4E6-D9691C3A3E31}" name="Column15631"/>
    <tableColumn id="15664" xr3:uid="{052C8FE7-BC55-4AF2-8FD4-24BA75CBFAF6}" name="Column15632"/>
    <tableColumn id="15665" xr3:uid="{333AC72D-52E0-42E0-B10F-257E12A5B135}" name="Column15633"/>
    <tableColumn id="15666" xr3:uid="{0D3622BD-B8DC-494F-89F4-01B10406038E}" name="Column15634"/>
    <tableColumn id="15667" xr3:uid="{DB41AC9B-2611-49E8-9C0F-4198AAFADDBD}" name="Column15635"/>
    <tableColumn id="15668" xr3:uid="{A90A6846-321A-4EC9-81DC-02118B295BF8}" name="Column15636"/>
    <tableColumn id="15669" xr3:uid="{56AC1896-3C4D-4C2F-85A4-901901D0BE62}" name="Column15637"/>
    <tableColumn id="15670" xr3:uid="{4318B5A2-E6B3-4A63-B1AA-B3717D8AD6D0}" name="Column15638"/>
    <tableColumn id="15671" xr3:uid="{0DFE483B-F90F-483A-8AE3-3AD1EB8360BA}" name="Column15639"/>
    <tableColumn id="15672" xr3:uid="{058ED935-D077-44F2-B788-F25956DC65F3}" name="Column15640"/>
    <tableColumn id="15673" xr3:uid="{5DB906B5-9ACF-43EC-BA17-D113070E0314}" name="Column15641"/>
    <tableColumn id="15674" xr3:uid="{7241D0EA-86C9-4585-800E-DCC134154907}" name="Column15642"/>
    <tableColumn id="15675" xr3:uid="{ACF1156F-EBBC-4745-8F1F-77EACE551433}" name="Column15643"/>
    <tableColumn id="15676" xr3:uid="{0A226916-38E1-4307-883C-A6D800B48D25}" name="Column15644"/>
    <tableColumn id="15677" xr3:uid="{309C3321-AF44-4793-B792-7A61BE9BE5BD}" name="Column15645"/>
    <tableColumn id="15678" xr3:uid="{2677C04E-0F51-44D7-A09C-C504588D4F6F}" name="Column15646"/>
    <tableColumn id="15679" xr3:uid="{950C6485-A299-49E7-A074-01993A693C0F}" name="Column15647"/>
    <tableColumn id="15680" xr3:uid="{83CBC25F-0CD4-4523-A444-36B907CF1525}" name="Column15648"/>
    <tableColumn id="15681" xr3:uid="{466E4E3D-16D5-417F-83B7-0C5FB78260EA}" name="Column15649"/>
    <tableColumn id="15682" xr3:uid="{1B6A3A7F-81FF-4981-83D9-1A920CA390C5}" name="Column15650"/>
    <tableColumn id="15683" xr3:uid="{7C5C22CC-3C83-4B08-9744-338C9FEFA13A}" name="Column15651"/>
    <tableColumn id="15684" xr3:uid="{4A54AD92-1142-4801-B05B-4C81704932AC}" name="Column15652"/>
    <tableColumn id="15685" xr3:uid="{FA996580-C2E4-476F-B413-468E736C85B2}" name="Column15653"/>
    <tableColumn id="15686" xr3:uid="{0868389E-87B4-4358-AD17-89A5BA9F19C6}" name="Column15654"/>
    <tableColumn id="15687" xr3:uid="{CA1FEFCE-D3D8-4929-942C-1D48E3F1619C}" name="Column15655"/>
    <tableColumn id="15688" xr3:uid="{B1F29BF9-4AAE-44AF-90E4-16CA29C4410C}" name="Column15656"/>
    <tableColumn id="15689" xr3:uid="{DBAAB181-4488-43C5-B523-A7B842C59C14}" name="Column15657"/>
    <tableColumn id="15690" xr3:uid="{2C6C1EC9-C60D-4514-840A-C1E8E7408044}" name="Column15658"/>
    <tableColumn id="15691" xr3:uid="{484E6EA3-7A7F-40BF-BD05-B88170E9E588}" name="Column15659"/>
    <tableColumn id="15692" xr3:uid="{49A1F9E0-2C41-4A0C-9350-ABEAC4076520}" name="Column15660"/>
    <tableColumn id="15693" xr3:uid="{9E8D4EBD-2259-4291-BA6D-81B2FC3E4195}" name="Column15661"/>
    <tableColumn id="15694" xr3:uid="{A887735B-1207-4E9A-A615-68A330C35F46}" name="Column15662"/>
    <tableColumn id="15695" xr3:uid="{FF385DFF-6EEC-468E-9F0B-AACC7680BFDA}" name="Column15663"/>
    <tableColumn id="15696" xr3:uid="{E1DD9CAE-2BB2-4978-AAE4-19A4416B1FBA}" name="Column15664"/>
    <tableColumn id="15697" xr3:uid="{F3243CE2-26CC-4BB3-94A7-C896985A54EA}" name="Column15665"/>
    <tableColumn id="15698" xr3:uid="{C6148482-F4F1-4554-A72A-C7FAB5E230AA}" name="Column15666"/>
    <tableColumn id="15699" xr3:uid="{24AF7E83-A461-4078-9D56-4E5734201CE8}" name="Column15667"/>
    <tableColumn id="15700" xr3:uid="{E7BE84C2-9D88-4D90-94B5-5A1F8C206CC8}" name="Column15668"/>
    <tableColumn id="15701" xr3:uid="{25269509-B123-456A-9AD2-84BB05688893}" name="Column15669"/>
    <tableColumn id="15702" xr3:uid="{AE31DDCA-8930-4140-8B64-26E0A9BD7BA0}" name="Column15670"/>
    <tableColumn id="15703" xr3:uid="{EEB72DB6-87EF-46CF-A244-77CFF69F6640}" name="Column15671"/>
    <tableColumn id="15704" xr3:uid="{4186220D-0F05-4CF7-A633-59A1DAF7CDD3}" name="Column15672"/>
    <tableColumn id="15705" xr3:uid="{B5B320EC-944E-4940-9547-9B08F12C9ABF}" name="Column15673"/>
    <tableColumn id="15706" xr3:uid="{B9548412-197E-4464-B3C0-72A953B9F9E8}" name="Column15674"/>
    <tableColumn id="15707" xr3:uid="{52D0D742-1D53-444A-AEE7-F2700A1D1DE2}" name="Column15675"/>
    <tableColumn id="15708" xr3:uid="{BA07DFDA-48C9-4C5F-B926-ED74BE43C8F8}" name="Column15676"/>
    <tableColumn id="15709" xr3:uid="{999ABDD2-23E2-4A3E-88AA-EB0E4AFA360E}" name="Column15677"/>
    <tableColumn id="15710" xr3:uid="{0F57EED7-565C-4638-8492-9162E35AE789}" name="Column15678"/>
    <tableColumn id="15711" xr3:uid="{0632E0DA-0725-4801-B900-A2978946021C}" name="Column15679"/>
    <tableColumn id="15712" xr3:uid="{56D70D9B-63A9-46B4-8629-D46B67000538}" name="Column15680"/>
    <tableColumn id="15713" xr3:uid="{9ECEE006-6EF0-4B17-845F-3AB5738AEDEE}" name="Column15681"/>
    <tableColumn id="15714" xr3:uid="{6282D075-EE13-4B08-A8A0-52F39AD22365}" name="Column15682"/>
    <tableColumn id="15715" xr3:uid="{81BB81FB-52DB-40EA-989F-C9B6FEF29C9E}" name="Column15683"/>
    <tableColumn id="15716" xr3:uid="{32931E97-AA0F-4573-AA15-769415B354DB}" name="Column15684"/>
    <tableColumn id="15717" xr3:uid="{BA91113B-8D64-4031-ABFD-80B3A83D8D06}" name="Column15685"/>
    <tableColumn id="15718" xr3:uid="{4CBC8668-2382-42C6-B5BB-9D1752022F47}" name="Column15686"/>
    <tableColumn id="15719" xr3:uid="{DA9CBCFC-A825-4FAD-A7DD-11E7C24172E2}" name="Column15687"/>
    <tableColumn id="15720" xr3:uid="{156A128F-4026-49AB-B572-FB08F86F636E}" name="Column15688"/>
    <tableColumn id="15721" xr3:uid="{A16D03F8-87E4-4B7E-A0D6-CC60AFCF3DD2}" name="Column15689"/>
    <tableColumn id="15722" xr3:uid="{FFDB815D-818B-4E2A-9422-11AD382A3F8C}" name="Column15690"/>
    <tableColumn id="15723" xr3:uid="{5F474AFF-86A3-4C05-8BF3-3A0C8E9F9C2E}" name="Column15691"/>
    <tableColumn id="15724" xr3:uid="{DAECBAF5-B524-403B-848D-B93F73FE66BD}" name="Column15692"/>
    <tableColumn id="15725" xr3:uid="{307C21C0-13A1-4FED-9033-F07C1D97C9DA}" name="Column15693"/>
    <tableColumn id="15726" xr3:uid="{47434DF2-25BC-411D-83D7-87F3B171CB8E}" name="Column15694"/>
    <tableColumn id="15727" xr3:uid="{9B396EF5-40A4-438D-B638-5EACA6FD8BD7}" name="Column15695"/>
    <tableColumn id="15728" xr3:uid="{E8A86C50-6876-46D1-A27F-51F6B56868CE}" name="Column15696"/>
    <tableColumn id="15729" xr3:uid="{52C62748-C97B-4A5A-9CAC-7EF6A32A8CE1}" name="Column15697"/>
    <tableColumn id="15730" xr3:uid="{60B58E46-D8D1-41E0-B309-5CEE8658FB1C}" name="Column15698"/>
    <tableColumn id="15731" xr3:uid="{BE35284A-627E-472D-AEC6-824EDC6F4CA4}" name="Column15699"/>
    <tableColumn id="15732" xr3:uid="{BD0039D8-D998-4B76-A01A-5C1009BEEFBF}" name="Column15700"/>
    <tableColumn id="15733" xr3:uid="{3CE9D3BF-93EE-4421-A621-41FE568F2B2D}" name="Column15701"/>
    <tableColumn id="15734" xr3:uid="{A392745C-2E78-4323-834B-279ACA830367}" name="Column15702"/>
    <tableColumn id="15735" xr3:uid="{F293BE45-44DA-44C4-AEC4-999C1C24C580}" name="Column15703"/>
    <tableColumn id="15736" xr3:uid="{1890B244-15D1-48F7-A1EE-1F6DE596FF95}" name="Column15704"/>
    <tableColumn id="15737" xr3:uid="{430CBCB3-7D6B-418A-ABF5-7E0974B69692}" name="Column15705"/>
    <tableColumn id="15738" xr3:uid="{E539C88D-CF07-44FB-AE48-DC9A6730A41F}" name="Column15706"/>
    <tableColumn id="15739" xr3:uid="{0BB4E8F5-A115-44E3-A67B-4BA99DF68754}" name="Column15707"/>
    <tableColumn id="15740" xr3:uid="{E4B15B0E-BC65-475D-94D2-BB0D86AC8EA0}" name="Column15708"/>
    <tableColumn id="15741" xr3:uid="{13DAD0A8-16F4-462A-A681-EAA889079076}" name="Column15709"/>
    <tableColumn id="15742" xr3:uid="{4D2C7927-0532-4456-93BA-CA972E802074}" name="Column15710"/>
    <tableColumn id="15743" xr3:uid="{6164A153-3DA3-44A9-823A-CAD09CD711EA}" name="Column15711"/>
    <tableColumn id="15744" xr3:uid="{DAB61742-3452-4E38-88EF-58928780FC73}" name="Column15712"/>
    <tableColumn id="15745" xr3:uid="{C6C7DE30-F105-43B4-AF46-3E7AA0795762}" name="Column15713"/>
    <tableColumn id="15746" xr3:uid="{D400175D-796B-4C29-90BC-1809AD00F1E8}" name="Column15714"/>
    <tableColumn id="15747" xr3:uid="{8018AEBD-4497-41B9-AC0A-39D28DB63883}" name="Column15715"/>
    <tableColumn id="15748" xr3:uid="{9BCD606A-3BF2-4D56-9E39-F37B25A0EEA7}" name="Column15716"/>
    <tableColumn id="15749" xr3:uid="{2A520ACF-86C4-4F42-9637-024BE124FCED}" name="Column15717"/>
    <tableColumn id="15750" xr3:uid="{A1B5B602-B0F0-49B8-BDAB-94DC02DBF49E}" name="Column15718"/>
    <tableColumn id="15751" xr3:uid="{E0F7B091-AA0A-4822-8C71-B3613F97CA62}" name="Column15719"/>
    <tableColumn id="15752" xr3:uid="{61455745-4E9F-45D1-B961-79B619DEC40F}" name="Column15720"/>
    <tableColumn id="15753" xr3:uid="{5A428995-BF9A-49D1-A1AA-AD8E656DEE85}" name="Column15721"/>
    <tableColumn id="15754" xr3:uid="{57F8C725-D847-443D-B48C-9BC24924CB0B}" name="Column15722"/>
    <tableColumn id="15755" xr3:uid="{30C04E9E-4417-4F85-8C22-3BF734C05D7F}" name="Column15723"/>
    <tableColumn id="15756" xr3:uid="{C33BA831-0D05-46D4-8BF6-08CE56493A49}" name="Column15724"/>
    <tableColumn id="15757" xr3:uid="{5F034811-6037-4AC3-B8C0-0DBF51400B90}" name="Column15725"/>
    <tableColumn id="15758" xr3:uid="{38A68D32-2E26-4AF9-B66F-E00C832F2ADD}" name="Column15726"/>
    <tableColumn id="15759" xr3:uid="{15579084-BCBB-4245-BDE5-49D86EB70B7A}" name="Column15727"/>
    <tableColumn id="15760" xr3:uid="{6C26EDED-83B5-4A38-AAE0-38877965E428}" name="Column15728"/>
    <tableColumn id="15761" xr3:uid="{FE554741-C5C4-4D16-9A69-F6C77FAF01AC}" name="Column15729"/>
    <tableColumn id="15762" xr3:uid="{06651197-B9B4-4CF3-95B1-DAB810135F7D}" name="Column15730"/>
    <tableColumn id="15763" xr3:uid="{39CEDB2D-1D46-4CFA-A1F8-C54FF8ACE3E6}" name="Column15731"/>
    <tableColumn id="15764" xr3:uid="{27539C3D-E669-4A54-8ACD-C31FC773795E}" name="Column15732"/>
    <tableColumn id="15765" xr3:uid="{E38B0DF8-9823-4F15-AD29-B7D023B29923}" name="Column15733"/>
    <tableColumn id="15766" xr3:uid="{F6782216-009B-469B-A336-F468922F5A45}" name="Column15734"/>
    <tableColumn id="15767" xr3:uid="{0E98027E-8EC3-461C-89B3-48D6137EC5EF}" name="Column15735"/>
    <tableColumn id="15768" xr3:uid="{ABF36638-803F-4525-9881-541396B3EEC2}" name="Column15736"/>
    <tableColumn id="15769" xr3:uid="{B8C39343-42E9-46E5-A5EB-0DDF669BF801}" name="Column15737"/>
    <tableColumn id="15770" xr3:uid="{A7081596-10E3-4626-9178-B0B3FFE64494}" name="Column15738"/>
    <tableColumn id="15771" xr3:uid="{CF8170D0-CBDD-4257-A0F9-7B18D733AB87}" name="Column15739"/>
    <tableColumn id="15772" xr3:uid="{22BD9070-60B4-4CF6-B27E-E2467A2A939D}" name="Column15740"/>
    <tableColumn id="15773" xr3:uid="{26D80E7D-C7FD-4FBB-8096-83CBE84B7990}" name="Column15741"/>
    <tableColumn id="15774" xr3:uid="{0D6DDF8F-556C-44BA-B27C-8BEDED13A8E3}" name="Column15742"/>
    <tableColumn id="15775" xr3:uid="{4FC6802E-2023-4F6C-9749-C2276A13C0BD}" name="Column15743"/>
    <tableColumn id="15776" xr3:uid="{C21F3492-F024-4157-8FA7-76EAD5504EF7}" name="Column15744"/>
    <tableColumn id="15777" xr3:uid="{A82A7485-BE5A-483C-B428-171EE627C94C}" name="Column15745"/>
    <tableColumn id="15778" xr3:uid="{74994BBE-CA9C-42F3-A395-FE2AE4657594}" name="Column15746"/>
    <tableColumn id="15779" xr3:uid="{88554B5F-96E7-4823-9CA0-07B98CE188FD}" name="Column15747"/>
    <tableColumn id="15780" xr3:uid="{22D5FCC3-EDC6-4F7B-AF19-2925A6AD4D13}" name="Column15748"/>
    <tableColumn id="15781" xr3:uid="{32EFFCBD-F4C7-4526-9994-C24A18250AD0}" name="Column15749"/>
    <tableColumn id="15782" xr3:uid="{4C0F4863-A2D7-4C53-9BC8-29D6431CCA3E}" name="Column15750"/>
    <tableColumn id="15783" xr3:uid="{75760E41-736B-42D2-AEDD-1DE9CE1538D7}" name="Column15751"/>
    <tableColumn id="15784" xr3:uid="{EF781543-6567-48EB-A84B-1B7BE7F4CF67}" name="Column15752"/>
    <tableColumn id="15785" xr3:uid="{50A698ED-ED23-4CC2-9946-3610F0CC84E6}" name="Column15753"/>
    <tableColumn id="15786" xr3:uid="{0D4DE0FB-2B17-44C7-93C1-615C3EC02363}" name="Column15754"/>
    <tableColumn id="15787" xr3:uid="{30156637-F857-47DC-A066-C9E27EF38094}" name="Column15755"/>
    <tableColumn id="15788" xr3:uid="{C5A67702-FF14-4941-814F-ADFB76841121}" name="Column15756"/>
    <tableColumn id="15789" xr3:uid="{F79CF4EC-D207-4A78-8ECE-EEAEC3C0A3D4}" name="Column15757"/>
    <tableColumn id="15790" xr3:uid="{DCCC7705-7172-4A22-B120-7E4D37C63A1D}" name="Column15758"/>
    <tableColumn id="15791" xr3:uid="{F2E16AE5-BE63-4E9B-AE50-31E53DCBDBB1}" name="Column15759"/>
    <tableColumn id="15792" xr3:uid="{0558D477-7491-4ED4-AE25-EE579B1E4F43}" name="Column15760"/>
    <tableColumn id="15793" xr3:uid="{2D47B22C-EACD-4D11-B646-FFE4A4D8B9E6}" name="Column15761"/>
    <tableColumn id="15794" xr3:uid="{BD9D041A-5570-4E7B-85EA-09F8A68B930C}" name="Column15762"/>
    <tableColumn id="15795" xr3:uid="{5143CD05-7AE2-48DA-9249-A0DAF00CBF7C}" name="Column15763"/>
    <tableColumn id="15796" xr3:uid="{86487AA9-9FC8-441A-A341-8ACEA0F8022A}" name="Column15764"/>
    <tableColumn id="15797" xr3:uid="{3D89A031-4964-4274-82F9-D770269E53A6}" name="Column15765"/>
    <tableColumn id="15798" xr3:uid="{9ADFCA2D-A832-4AF8-B267-56ADA04D3A82}" name="Column15766"/>
    <tableColumn id="15799" xr3:uid="{B534F867-529F-4E2F-802F-52BCB46BEB31}" name="Column15767"/>
    <tableColumn id="15800" xr3:uid="{D4BDD4C2-ED89-40F1-ABCA-EF33112AA047}" name="Column15768"/>
    <tableColumn id="15801" xr3:uid="{99005D83-3827-4DC0-A52B-E246BEFE0D97}" name="Column15769"/>
    <tableColumn id="15802" xr3:uid="{54D7823E-853F-4433-A705-054013D37EA6}" name="Column15770"/>
    <tableColumn id="15803" xr3:uid="{2A46A57B-340D-4B39-AB94-47205758EC82}" name="Column15771"/>
    <tableColumn id="15804" xr3:uid="{6FFD12FE-340D-4D57-9FB9-ED28832BA186}" name="Column15772"/>
    <tableColumn id="15805" xr3:uid="{E6FEB83A-AC57-4DFD-83C0-AC6BD6C64619}" name="Column15773"/>
    <tableColumn id="15806" xr3:uid="{3DBB5EFE-7E0C-4C4F-9276-77718CC78C80}" name="Column15774"/>
    <tableColumn id="15807" xr3:uid="{89BA8CDF-AF33-4816-9A7B-B843F96EFDED}" name="Column15775"/>
    <tableColumn id="15808" xr3:uid="{06DFD388-873C-409B-A9FC-0045CFE5C706}" name="Column15776"/>
    <tableColumn id="15809" xr3:uid="{9E5D1296-D5A2-4F22-922A-A1061625FC15}" name="Column15777"/>
    <tableColumn id="15810" xr3:uid="{10AEA62F-98B3-40CA-B212-EE6159C0FB63}" name="Column15778"/>
    <tableColumn id="15811" xr3:uid="{F0C46F97-D693-4332-A5A7-FC210724EC8B}" name="Column15779"/>
    <tableColumn id="15812" xr3:uid="{A9386947-1C2F-4CE6-9DE7-0F66A7C91DC6}" name="Column15780"/>
    <tableColumn id="15813" xr3:uid="{64BFA28D-CFA2-41D7-964B-F3F70B89AC25}" name="Column15781"/>
    <tableColumn id="15814" xr3:uid="{AAF97E6B-D5FF-405F-BF40-1179F616B3F6}" name="Column15782"/>
    <tableColumn id="15815" xr3:uid="{B0E421C8-F583-42C7-BA82-D22D3D52D63C}" name="Column15783"/>
    <tableColumn id="15816" xr3:uid="{51080550-93DD-42F8-9389-55ED0B33A802}" name="Column15784"/>
    <tableColumn id="15817" xr3:uid="{F3CBC702-FA06-4259-B5E5-6AC8C6D3369E}" name="Column15785"/>
    <tableColumn id="15818" xr3:uid="{AF8D85EB-4151-489D-975A-E75C24B5C733}" name="Column15786"/>
    <tableColumn id="15819" xr3:uid="{0F55906E-3214-45CD-8F52-C78717DA322D}" name="Column15787"/>
    <tableColumn id="15820" xr3:uid="{8F26AE00-BD99-4C87-938F-E13D2691DBAF}" name="Column15788"/>
    <tableColumn id="15821" xr3:uid="{F1C94082-C505-46B3-A6A5-475EDCCF3E11}" name="Column15789"/>
    <tableColumn id="15822" xr3:uid="{499AA16F-C2FB-4C64-877C-B301BD0F1AFC}" name="Column15790"/>
    <tableColumn id="15823" xr3:uid="{27EA2AA4-45EA-4F57-86FF-0BAD5344259F}" name="Column15791"/>
    <tableColumn id="15824" xr3:uid="{D00F5C26-1E12-48F1-8063-05C7B008BB25}" name="Column15792"/>
    <tableColumn id="15825" xr3:uid="{29D5A84A-5F4C-481A-AD7E-CF289C4A0E41}" name="Column15793"/>
    <tableColumn id="15826" xr3:uid="{5B98B3DA-7D53-4AB8-A1FA-3A7EE0E451A9}" name="Column15794"/>
    <tableColumn id="15827" xr3:uid="{C7C721CE-74AA-4B73-AF3C-E4E5C22E5ECE}" name="Column15795"/>
    <tableColumn id="15828" xr3:uid="{2BCBDA6B-C204-4935-AC1F-B965B114A588}" name="Column15796"/>
    <tableColumn id="15829" xr3:uid="{F515EB0C-D040-4E8C-9A71-93DB2A1251BB}" name="Column15797"/>
    <tableColumn id="15830" xr3:uid="{8223D65D-2E7D-495B-92A0-B59E3D2A31D1}" name="Column15798"/>
    <tableColumn id="15831" xr3:uid="{BD87EAFD-5770-4EB3-835B-68786EC7CD72}" name="Column15799"/>
    <tableColumn id="15832" xr3:uid="{3577584A-64FA-4199-8B75-9505DECBF6ED}" name="Column15800"/>
    <tableColumn id="15833" xr3:uid="{F7A847A1-FC97-4AC3-B793-A42839B97E57}" name="Column15801"/>
    <tableColumn id="15834" xr3:uid="{D7F8B4A6-2119-42EC-8964-EB3B22543E68}" name="Column15802"/>
    <tableColumn id="15835" xr3:uid="{2199E89C-8B98-4E53-A614-0507B0B80C63}" name="Column15803"/>
    <tableColumn id="15836" xr3:uid="{A2F6D6A9-0A27-43CE-A4A7-F8C9BBA582AD}" name="Column15804"/>
    <tableColumn id="15837" xr3:uid="{8688CE0C-2CCE-4241-8E81-5B83073DE34F}" name="Column15805"/>
    <tableColumn id="15838" xr3:uid="{7AD18F9B-AE26-4233-90CF-C3A016D16D35}" name="Column15806"/>
    <tableColumn id="15839" xr3:uid="{31C9B41F-F79D-4814-BF18-191071F77F1A}" name="Column15807"/>
    <tableColumn id="15840" xr3:uid="{1DD8EB0A-9925-41B8-82BC-D37EA2394825}" name="Column15808"/>
    <tableColumn id="15841" xr3:uid="{15767969-A0A7-435C-9855-5C30C25AA9DD}" name="Column15809"/>
    <tableColumn id="15842" xr3:uid="{F0F7D429-D367-4BCB-81AA-F11EB650BC38}" name="Column15810"/>
    <tableColumn id="15843" xr3:uid="{51B79739-4FC7-4714-8ABF-EB32B4459DAD}" name="Column15811"/>
    <tableColumn id="15844" xr3:uid="{15E394C0-0860-4EF1-820C-24CA2F6E213B}" name="Column15812"/>
    <tableColumn id="15845" xr3:uid="{DC0DAD12-93A7-4428-B823-97F9CC57B542}" name="Column15813"/>
    <tableColumn id="15846" xr3:uid="{B5D73099-3D6C-4F65-8D32-7BE8FFA38027}" name="Column15814"/>
    <tableColumn id="15847" xr3:uid="{6B685BD9-0EF4-4828-9EE3-8E6B23CC9BB2}" name="Column15815"/>
    <tableColumn id="15848" xr3:uid="{550D15C9-AD0F-43D7-A0C5-F55E9174AD10}" name="Column15816"/>
    <tableColumn id="15849" xr3:uid="{B88A5399-4A4E-4A74-8E0B-AE155FB00BD1}" name="Column15817"/>
    <tableColumn id="15850" xr3:uid="{5FF96224-7E74-4DEF-B64C-F36F17C6D826}" name="Column15818"/>
    <tableColumn id="15851" xr3:uid="{F27B4DF0-1244-4F67-BC99-BE7AAD244A18}" name="Column15819"/>
    <tableColumn id="15852" xr3:uid="{17B87009-552F-4F4D-8128-153D51395E6D}" name="Column15820"/>
    <tableColumn id="15853" xr3:uid="{D0A6A1D5-262D-4BC9-8D60-196A09176AEB}" name="Column15821"/>
    <tableColumn id="15854" xr3:uid="{6211E1F2-F604-4828-8EFC-3C10105CCA26}" name="Column15822"/>
    <tableColumn id="15855" xr3:uid="{F1D93A3C-D963-4CDD-B73E-138E8E8F0E5D}" name="Column15823"/>
    <tableColumn id="15856" xr3:uid="{4B734BEC-33D0-4A5F-94A6-1D3000890F3F}" name="Column15824"/>
    <tableColumn id="15857" xr3:uid="{99415152-F7FD-4AD7-A86E-5674A5AA8F31}" name="Column15825"/>
    <tableColumn id="15858" xr3:uid="{43C56F92-192A-4F66-9052-6C9402128673}" name="Column15826"/>
    <tableColumn id="15859" xr3:uid="{5F6A63C3-A889-43EA-B8EB-C54F17E1D571}" name="Column15827"/>
    <tableColumn id="15860" xr3:uid="{C672C445-67C8-4671-91C8-2F0BA1E811DA}" name="Column15828"/>
    <tableColumn id="15861" xr3:uid="{97016B6A-8541-46D4-9FCF-3BE2E87EA329}" name="Column15829"/>
    <tableColumn id="15862" xr3:uid="{D926DF28-9365-416B-9AFC-BF539D87DD03}" name="Column15830"/>
    <tableColumn id="15863" xr3:uid="{470A4BE6-9A23-490E-8598-7EF6D362F117}" name="Column15831"/>
    <tableColumn id="15864" xr3:uid="{65573D9C-F8BC-4DE0-A06D-7696A5601F68}" name="Column15832"/>
    <tableColumn id="15865" xr3:uid="{BBF56817-05E1-4091-8A5C-54798BE5C44D}" name="Column15833"/>
    <tableColumn id="15866" xr3:uid="{ADC5CF93-BEBF-490C-AD34-7848BF5E3F4B}" name="Column15834"/>
    <tableColumn id="15867" xr3:uid="{B33AF79F-DC25-4CDE-A0FF-4DF048E48773}" name="Column15835"/>
    <tableColumn id="15868" xr3:uid="{69604C29-FC79-4C18-80F3-3FD59CFA93F0}" name="Column15836"/>
    <tableColumn id="15869" xr3:uid="{54A793CD-CA0C-40FC-A562-6F40D703593D}" name="Column15837"/>
    <tableColumn id="15870" xr3:uid="{1D4612EA-5090-47CB-9CCE-976221A8B040}" name="Column15838"/>
    <tableColumn id="15871" xr3:uid="{4176537C-0F90-4AD6-A231-84FBF56C816E}" name="Column15839"/>
    <tableColumn id="15872" xr3:uid="{F29C4225-0352-42C0-B87D-7E8C7214379F}" name="Column15840"/>
    <tableColumn id="15873" xr3:uid="{A87032DA-3E4C-4DEB-8976-61E3FAD2F4E9}" name="Column15841"/>
    <tableColumn id="15874" xr3:uid="{852982D2-7A20-4F8A-927C-7375BECC9B34}" name="Column15842"/>
    <tableColumn id="15875" xr3:uid="{36E670C0-BCDC-4CA9-AD6F-73473F2EFEAB}" name="Column15843"/>
    <tableColumn id="15876" xr3:uid="{839521F7-3FF5-4802-BE9A-F0D85E58241D}" name="Column15844"/>
    <tableColumn id="15877" xr3:uid="{F208B0E7-C478-4FEB-BBB4-503444152E83}" name="Column15845"/>
    <tableColumn id="15878" xr3:uid="{97DC59C2-743D-4181-AA53-2F99AE202571}" name="Column15846"/>
    <tableColumn id="15879" xr3:uid="{F6C3DB76-D563-47B7-ADF8-B09534A147F5}" name="Column15847"/>
    <tableColumn id="15880" xr3:uid="{9DAB74BC-79AA-4B03-85DF-73FD1F9DE8CB}" name="Column15848"/>
    <tableColumn id="15881" xr3:uid="{4D783469-2939-4D48-B91E-3EE544E64D43}" name="Column15849"/>
    <tableColumn id="15882" xr3:uid="{D8E8A5B5-EA21-4DA0-940A-94DAE34D5E15}" name="Column15850"/>
    <tableColumn id="15883" xr3:uid="{3404351D-8353-44D3-A64D-9E04511CBE80}" name="Column15851"/>
    <tableColumn id="15884" xr3:uid="{3D935F39-ECF4-4FE8-9D4C-FA5341B6979A}" name="Column15852"/>
    <tableColumn id="15885" xr3:uid="{4B820BF6-5D88-4F08-9D70-7C63F6365316}" name="Column15853"/>
    <tableColumn id="15886" xr3:uid="{E5DFAA1B-A658-4468-ADB5-697CF217E1F2}" name="Column15854"/>
    <tableColumn id="15887" xr3:uid="{8E037910-A775-4EC5-9BAE-A68C4C516C0D}" name="Column15855"/>
    <tableColumn id="15888" xr3:uid="{ACD00FB8-193F-46CC-94FC-3371634F6AB6}" name="Column15856"/>
    <tableColumn id="15889" xr3:uid="{E484D1E9-AC26-41FE-A736-7B80010AB288}" name="Column15857"/>
    <tableColumn id="15890" xr3:uid="{8956B35C-CA0E-4D4D-8C02-CD508B8A7DC7}" name="Column15858"/>
    <tableColumn id="15891" xr3:uid="{D6F463FD-5E66-4482-A4EA-F4DAB5A578EC}" name="Column15859"/>
    <tableColumn id="15892" xr3:uid="{BDE48233-41B3-4A19-9887-BC16F260F483}" name="Column15860"/>
    <tableColumn id="15893" xr3:uid="{02EF8CC4-9909-41C6-889C-2373F45F5421}" name="Column15861"/>
    <tableColumn id="15894" xr3:uid="{CE86A954-5773-47D3-AC9E-3D8DF93C2EAB}" name="Column15862"/>
    <tableColumn id="15895" xr3:uid="{30B59C79-6D1B-4A8B-9883-6D1FFAFFD7E4}" name="Column15863"/>
    <tableColumn id="15896" xr3:uid="{3B9AB105-EFAC-45BB-89E9-DB12A31C6CC5}" name="Column15864"/>
    <tableColumn id="15897" xr3:uid="{5A9FD8C8-611A-4F06-93C8-66603E950543}" name="Column15865"/>
    <tableColumn id="15898" xr3:uid="{33D367FF-773E-48FF-864D-7771DDCC17A8}" name="Column15866"/>
    <tableColumn id="15899" xr3:uid="{CB080ACC-F5E9-4A46-8F87-428D92D53184}" name="Column15867"/>
    <tableColumn id="15900" xr3:uid="{98FDBB9D-F6E0-4F80-AEBF-AF5FDB18EDB5}" name="Column15868"/>
    <tableColumn id="15901" xr3:uid="{E1B3753B-84CC-41CB-A7EB-76600385E91A}" name="Column15869"/>
    <tableColumn id="15902" xr3:uid="{DBA46904-AC28-47EE-8FB4-1F3F609B8E54}" name="Column15870"/>
    <tableColumn id="15903" xr3:uid="{8D40E276-421B-4A1C-BF47-D74BFEF226C8}" name="Column15871"/>
    <tableColumn id="15904" xr3:uid="{ADB99EE0-8D64-445F-B79E-771658F2CA45}" name="Column15872"/>
    <tableColumn id="15905" xr3:uid="{45D942DB-3CAB-4CC0-A627-E1D5AF548992}" name="Column15873"/>
    <tableColumn id="15906" xr3:uid="{0610968F-AE50-439A-82FD-9E93491C2C9D}" name="Column15874"/>
    <tableColumn id="15907" xr3:uid="{C9B852E5-AFF4-466C-BC86-4DD1C3FA328C}" name="Column15875"/>
    <tableColumn id="15908" xr3:uid="{9630A8CF-5738-495C-BF7E-9F4BFB440BA9}" name="Column15876"/>
    <tableColumn id="15909" xr3:uid="{1226E691-D6B0-4538-A543-CBBD4B132777}" name="Column15877"/>
    <tableColumn id="15910" xr3:uid="{F4FCE84C-0031-4457-8805-DB715329B68F}" name="Column15878"/>
    <tableColumn id="15911" xr3:uid="{671CF5A7-8743-437D-BB89-A780AD8AD2A9}" name="Column15879"/>
    <tableColumn id="15912" xr3:uid="{9AF426C0-4719-4716-8D58-3183B8125F50}" name="Column15880"/>
    <tableColumn id="15913" xr3:uid="{A4A0D950-2CBB-422B-A5C2-E4226EFDA236}" name="Column15881"/>
    <tableColumn id="15914" xr3:uid="{C6282225-AAB0-4159-9E69-0B38F9AF41B2}" name="Column15882"/>
    <tableColumn id="15915" xr3:uid="{7FF0AAAF-145F-443A-862C-43DF6B4E06EE}" name="Column15883"/>
    <tableColumn id="15916" xr3:uid="{767A5155-C56B-4BF0-AB2C-D0E12A7226FD}" name="Column15884"/>
    <tableColumn id="15917" xr3:uid="{E77CC7CD-009F-4695-B3CC-EAA2D9C43181}" name="Column15885"/>
    <tableColumn id="15918" xr3:uid="{CA426A8A-0D3E-45E1-8FB0-88F5D3875D57}" name="Column15886"/>
    <tableColumn id="15919" xr3:uid="{4694403C-EA2E-44F2-BA8B-C40D8B17F38C}" name="Column15887"/>
    <tableColumn id="15920" xr3:uid="{335C4A58-AB1E-4013-8CDF-B8AA2674FC2B}" name="Column15888"/>
    <tableColumn id="15921" xr3:uid="{0D55EF07-5256-4E68-9AB3-64204B77D95C}" name="Column15889"/>
    <tableColumn id="15922" xr3:uid="{88E23603-B156-4BB2-B631-4EA02542D320}" name="Column15890"/>
    <tableColumn id="15923" xr3:uid="{71A46A69-23CA-48A6-9B03-8D683E8A8976}" name="Column15891"/>
    <tableColumn id="15924" xr3:uid="{8C9533E9-7C8D-4565-82CE-036D5B6583B1}" name="Column15892"/>
    <tableColumn id="15925" xr3:uid="{001073D5-19B9-43B9-9861-6889FBB5515C}" name="Column15893"/>
    <tableColumn id="15926" xr3:uid="{6E496488-40E4-479B-BC8B-9647DEA7481E}" name="Column15894"/>
    <tableColumn id="15927" xr3:uid="{EF9756B0-425E-4008-AD45-44024791AE2C}" name="Column15895"/>
    <tableColumn id="15928" xr3:uid="{4CDAE1AF-984A-4AEF-B682-F5C4585CBB72}" name="Column15896"/>
    <tableColumn id="15929" xr3:uid="{46D3DEAA-2CD9-4FEF-B429-E6CB2C930CB0}" name="Column15897"/>
    <tableColumn id="15930" xr3:uid="{2A50BE26-9668-44E3-8D42-CA782A6F8390}" name="Column15898"/>
    <tableColumn id="15931" xr3:uid="{00A6DB97-0CD3-45A7-8D36-B2803F237E3D}" name="Column15899"/>
    <tableColumn id="15932" xr3:uid="{F5C8BEA4-657C-4513-A1A8-7FD8BC36376D}" name="Column15900"/>
    <tableColumn id="15933" xr3:uid="{32D9C605-ECBC-472B-8F84-2A6AD0F3B138}" name="Column15901"/>
    <tableColumn id="15934" xr3:uid="{2ECF4379-1DE3-4378-9308-1A105890DA61}" name="Column15902"/>
    <tableColumn id="15935" xr3:uid="{2A74758F-ABFF-4A0A-A399-BF61B0971957}" name="Column15903"/>
    <tableColumn id="15936" xr3:uid="{758EAEE2-0717-4823-B578-C0541747E4B1}" name="Column15904"/>
    <tableColumn id="15937" xr3:uid="{25DB9B05-7CD3-4DC3-9465-DC45DAC9BEA6}" name="Column15905"/>
    <tableColumn id="15938" xr3:uid="{7ECFBC92-E655-40EF-905B-391BB2077489}" name="Column15906"/>
    <tableColumn id="15939" xr3:uid="{187DD8C5-33DC-4220-9DD8-50083512ADEB}" name="Column15907"/>
    <tableColumn id="15940" xr3:uid="{637723D8-30DB-4EE6-B347-42DF32E3BCCB}" name="Column15908"/>
    <tableColumn id="15941" xr3:uid="{53F9F93F-29A8-4F35-BD78-F738A20B4906}" name="Column15909"/>
    <tableColumn id="15942" xr3:uid="{A5CC25B3-7684-4F41-9F0D-CF66A875F50C}" name="Column15910"/>
    <tableColumn id="15943" xr3:uid="{21125EC4-4567-44B8-83D2-1E5471B3E19F}" name="Column15911"/>
    <tableColumn id="15944" xr3:uid="{0CD0F8B4-4A54-4BE1-816C-38434D5569A8}" name="Column15912"/>
    <tableColumn id="15945" xr3:uid="{693525A4-9B6A-4E82-B0D0-AB25C1EFEE33}" name="Column15913"/>
    <tableColumn id="15946" xr3:uid="{10C0DB5C-AE8D-44F8-B766-3C549850DB6F}" name="Column15914"/>
    <tableColumn id="15947" xr3:uid="{9FA4DEE8-2689-4300-AB2F-A666ED7CF156}" name="Column15915"/>
    <tableColumn id="15948" xr3:uid="{72491695-AA0C-4DD4-86B4-5CEF6FD7BCC8}" name="Column15916"/>
    <tableColumn id="15949" xr3:uid="{B6C55098-A69E-493D-A216-D91F8057AC34}" name="Column15917"/>
    <tableColumn id="15950" xr3:uid="{A68705B9-A411-4B01-AA09-B9C367F68459}" name="Column15918"/>
    <tableColumn id="15951" xr3:uid="{69037660-883C-4476-B113-A35DB7898B1F}" name="Column15919"/>
    <tableColumn id="15952" xr3:uid="{FEBA70C5-7B74-4D8A-97FE-89C62144BF47}" name="Column15920"/>
    <tableColumn id="15953" xr3:uid="{943E6520-5073-4358-9C7E-700AE7DA5A98}" name="Column15921"/>
    <tableColumn id="15954" xr3:uid="{0BF32960-BA54-4CBA-828D-6A1AE20A9121}" name="Column15922"/>
    <tableColumn id="15955" xr3:uid="{904C5C6C-21DB-47D7-8072-83FB2B627ECB}" name="Column15923"/>
    <tableColumn id="15956" xr3:uid="{917E483B-11B7-439D-950F-F4BD7C851AF7}" name="Column15924"/>
    <tableColumn id="15957" xr3:uid="{0D70E8C2-BB88-4CA7-AD89-563DF66975A4}" name="Column15925"/>
    <tableColumn id="15958" xr3:uid="{145D165A-73E4-4FD3-8794-8F2539CDAADF}" name="Column15926"/>
    <tableColumn id="15959" xr3:uid="{842F2620-33CF-403E-945C-5185E419A286}" name="Column15927"/>
    <tableColumn id="15960" xr3:uid="{2EBF0199-3180-4DC6-88E0-B57A268D3319}" name="Column15928"/>
    <tableColumn id="15961" xr3:uid="{E645881E-9FE7-4439-AEB5-B225DAAF0CA7}" name="Column15929"/>
    <tableColumn id="15962" xr3:uid="{E06ED462-9EB3-453B-960F-774D92E53815}" name="Column15930"/>
    <tableColumn id="15963" xr3:uid="{C79AFD1F-0A22-42B9-8E7D-705B0EB33EFA}" name="Column15931"/>
    <tableColumn id="15964" xr3:uid="{D7488862-1BF3-4A7C-B999-91DFF82D4857}" name="Column15932"/>
    <tableColumn id="15965" xr3:uid="{2FD4E3D2-142E-49A0-9795-F303C5FCE1AB}" name="Column15933"/>
    <tableColumn id="15966" xr3:uid="{1D3DAAD3-6B55-4C23-A26C-88F40FE2C9FD}" name="Column15934"/>
    <tableColumn id="15967" xr3:uid="{9341688F-78A9-4DAF-BC27-7BD46D96C726}" name="Column15935"/>
    <tableColumn id="15968" xr3:uid="{B95217AC-D6EE-4AA4-BEE4-2D05154FBE5C}" name="Column15936"/>
    <tableColumn id="15969" xr3:uid="{02701CAD-99BC-40F6-A191-6A4FD8335460}" name="Column15937"/>
    <tableColumn id="15970" xr3:uid="{04DF945A-BC17-4495-9021-5878FD62357F}" name="Column15938"/>
    <tableColumn id="15971" xr3:uid="{51E4A58B-3364-472E-88BB-781F9F0CF188}" name="Column15939"/>
    <tableColumn id="15972" xr3:uid="{B4D4EFAA-0A93-4BB4-8248-7A96A89435F8}" name="Column15940"/>
    <tableColumn id="15973" xr3:uid="{0AAD4A0B-C1B1-4FF6-9882-7ECFBD4D20E8}" name="Column15941"/>
    <tableColumn id="15974" xr3:uid="{C597CD59-970C-4735-A6DE-CA6EA4501477}" name="Column15942"/>
    <tableColumn id="15975" xr3:uid="{361DA410-9678-4EB2-AEC4-5699E3B8BEAB}" name="Column15943"/>
    <tableColumn id="15976" xr3:uid="{23C1AB4C-067F-4992-9545-49A2A2515435}" name="Column15944"/>
    <tableColumn id="15977" xr3:uid="{598A4A0F-E3A9-4CE8-851A-FACF1A8EF62D}" name="Column15945"/>
    <tableColumn id="15978" xr3:uid="{3EE13098-0387-49B9-9A33-FB495A088630}" name="Column15946"/>
    <tableColumn id="15979" xr3:uid="{C80CDA5F-CCE2-496C-9670-D318CE9DEA44}" name="Column15947"/>
    <tableColumn id="15980" xr3:uid="{882F4F61-84D8-438A-846E-D0DDA51707AC}" name="Column15948"/>
    <tableColumn id="15981" xr3:uid="{46B5BFB6-9212-4919-AD08-973194FB655B}" name="Column15949"/>
    <tableColumn id="15982" xr3:uid="{8E677CE5-FFAA-475E-853D-51369497F6FE}" name="Column15950"/>
    <tableColumn id="15983" xr3:uid="{865C20EF-537D-41BB-8384-DF40FD067B4D}" name="Column15951"/>
    <tableColumn id="15984" xr3:uid="{6C95E472-B637-4271-B07C-BE3A971C3243}" name="Column15952"/>
    <tableColumn id="15985" xr3:uid="{AA8A0DF4-3B86-4F27-BC0B-EDA5FE0FEA08}" name="Column15953"/>
    <tableColumn id="15986" xr3:uid="{13034C7A-D68A-4D78-845A-3EE23093D6D8}" name="Column15954"/>
    <tableColumn id="15987" xr3:uid="{5BC5C452-400E-4B87-A0F0-96C29727F1D4}" name="Column15955"/>
    <tableColumn id="15988" xr3:uid="{C3CB8FD2-BE19-4C15-B991-5DB5D166BD2E}" name="Column15956"/>
    <tableColumn id="15989" xr3:uid="{9D73C418-0ED9-4C3A-A7B5-871D1EE4E8DC}" name="Column15957"/>
    <tableColumn id="15990" xr3:uid="{EBCAC4C0-03F5-4E14-A761-E00CF7558A45}" name="Column15958"/>
    <tableColumn id="15991" xr3:uid="{413CF552-93C1-4802-8F8A-922CF7120472}" name="Column15959"/>
    <tableColumn id="15992" xr3:uid="{5B2C9AB0-8AD3-4108-899A-582C779A1DD6}" name="Column15960"/>
    <tableColumn id="15993" xr3:uid="{36A9D108-AF85-4C46-B53F-858EBEC3F139}" name="Column15961"/>
    <tableColumn id="15994" xr3:uid="{2BF52B3B-740D-48EB-A5C4-33D41CBCF73E}" name="Column15962"/>
    <tableColumn id="15995" xr3:uid="{83342920-FCF5-45E5-8A61-E5DC4796C0DB}" name="Column15963"/>
    <tableColumn id="15996" xr3:uid="{2FA8024E-780F-487E-821E-89163741D301}" name="Column15964"/>
    <tableColumn id="15997" xr3:uid="{59ADDD32-E47D-416B-AF2F-ED0166AFE230}" name="Column15965"/>
    <tableColumn id="15998" xr3:uid="{CBCC836F-B3ED-45CC-9152-05B6320D14A1}" name="Column15966"/>
    <tableColumn id="15999" xr3:uid="{ACAE9AFA-0716-4549-A575-56D44E773C19}" name="Column15967"/>
    <tableColumn id="16000" xr3:uid="{0524A5AC-D579-406E-A5FE-7FBB2AC14EF9}" name="Column15968"/>
    <tableColumn id="16001" xr3:uid="{FB32F803-C965-4FEE-B8CC-9B5EF117912A}" name="Column15969"/>
    <tableColumn id="16002" xr3:uid="{9F8F39EA-98DB-48FA-9F46-58CE6247BD6B}" name="Column15970"/>
    <tableColumn id="16003" xr3:uid="{10097175-5975-40B1-8E13-1477C07CFCD6}" name="Column15971"/>
    <tableColumn id="16004" xr3:uid="{658BA5C6-958D-460F-BBB7-8A395C59DE56}" name="Column15972"/>
    <tableColumn id="16005" xr3:uid="{3C72277E-45B6-494A-B94B-A780F6EF263A}" name="Column15973"/>
    <tableColumn id="16006" xr3:uid="{2069FC44-8B71-4C02-9F6C-AF8AB7C53B8A}" name="Column15974"/>
    <tableColumn id="16007" xr3:uid="{B72308E1-6EFB-4C5E-9D1D-28C7ED77818E}" name="Column15975"/>
    <tableColumn id="16008" xr3:uid="{55A86EF8-67EB-4394-B0EB-EC8128DE271D}" name="Column15976"/>
    <tableColumn id="16009" xr3:uid="{2EA49F5D-DC69-4015-A275-7C5A2B5E2864}" name="Column15977"/>
    <tableColumn id="16010" xr3:uid="{5D8EBE18-F8AB-4B08-A8D9-FF5CD7D1D1B3}" name="Column15978"/>
    <tableColumn id="16011" xr3:uid="{9D3A5911-6ED9-4DEE-A850-48D76E527DC6}" name="Column15979"/>
    <tableColumn id="16012" xr3:uid="{3372B02C-2097-4930-A3C9-312949CBB29A}" name="Column15980"/>
    <tableColumn id="16013" xr3:uid="{CB0994CA-BF8B-4FC5-966D-45F9C8F8255B}" name="Column15981"/>
    <tableColumn id="16014" xr3:uid="{826F9DD7-9812-42FC-8C39-748C5DF05F45}" name="Column15982"/>
    <tableColumn id="16015" xr3:uid="{43EE90F2-8D7E-49C7-9661-3DCC76CD8295}" name="Column15983"/>
    <tableColumn id="16016" xr3:uid="{466F046F-7C22-4D0C-8A1B-25275BF1BC0E}" name="Column15984"/>
    <tableColumn id="16017" xr3:uid="{9F3536FA-D2C7-468F-A7A5-969A21D0A240}" name="Column15985"/>
    <tableColumn id="16018" xr3:uid="{795024EC-9D38-4980-BA1C-CB71D493E19B}" name="Column15986"/>
    <tableColumn id="16019" xr3:uid="{B17FAB45-781C-4AE9-9265-F620627EC6CD}" name="Column15987"/>
    <tableColumn id="16020" xr3:uid="{BAF87AA0-D7E5-4075-ADE6-D1FB5CD9E86C}" name="Column15988"/>
    <tableColumn id="16021" xr3:uid="{C35B36B1-6716-42AF-8FFD-C30F32B0037E}" name="Column15989"/>
    <tableColumn id="16022" xr3:uid="{48058D9B-639E-4E46-A76A-2136DE55A865}" name="Column15990"/>
    <tableColumn id="16023" xr3:uid="{FF1DD6E1-B943-44FC-B3DB-5D0AA930065D}" name="Column15991"/>
    <tableColumn id="16024" xr3:uid="{29F6949E-98D1-4284-AB5C-4B03A288EE04}" name="Column15992"/>
    <tableColumn id="16025" xr3:uid="{908E1DB1-2B21-4000-B3F1-7E61167260B5}" name="Column15993"/>
    <tableColumn id="16026" xr3:uid="{87D5B02B-90B1-458E-A0A0-D361F9A21D9D}" name="Column15994"/>
    <tableColumn id="16027" xr3:uid="{AFBAA2F7-1F69-49D5-A6FB-83700E7BCCB4}" name="Column15995"/>
    <tableColumn id="16028" xr3:uid="{46CE39C3-5294-42FA-9CF0-0AC8E278D0DD}" name="Column15996"/>
    <tableColumn id="16029" xr3:uid="{0C6AA035-1A73-4CF2-9B56-1B061630D627}" name="Column15997"/>
    <tableColumn id="16030" xr3:uid="{F8165501-06BC-4119-B3AE-DA6998EA2F91}" name="Column15998"/>
    <tableColumn id="16031" xr3:uid="{3B99D311-58D8-48A7-9B15-64252E05E974}" name="Column15999"/>
    <tableColumn id="16032" xr3:uid="{3B6142B8-748C-49FE-8F64-D2A18C1A6463}" name="Column16000"/>
    <tableColumn id="16033" xr3:uid="{4BF78D85-7FFE-482C-813F-3DEC32368882}" name="Column16001"/>
    <tableColumn id="16034" xr3:uid="{0DFAC698-731D-44A7-95A6-D784819BE5D3}" name="Column16002"/>
    <tableColumn id="16035" xr3:uid="{1590FEA9-3221-4B10-B2E4-2E035BC12CDB}" name="Column16003"/>
    <tableColumn id="16036" xr3:uid="{D3E9C45F-193E-4FBB-83E9-13042611267A}" name="Column16004"/>
    <tableColumn id="16037" xr3:uid="{3D2EEA01-6E55-4587-81A9-DA746419A331}" name="Column16005"/>
    <tableColumn id="16038" xr3:uid="{DDA76EBD-D5F9-4441-8480-4D28667AC789}" name="Column16006"/>
    <tableColumn id="16039" xr3:uid="{84B341F1-9483-416A-95E7-1DBAB41CCD1A}" name="Column16007"/>
    <tableColumn id="16040" xr3:uid="{E7512824-B4F4-4B9B-B9DE-CA3AB611A290}" name="Column16008"/>
    <tableColumn id="16041" xr3:uid="{689B60D4-11F0-41A7-AC3C-6C49909784C1}" name="Column16009"/>
    <tableColumn id="16042" xr3:uid="{A9DC62C6-DDBA-4FAD-AA76-8FFE9753C2E1}" name="Column16010"/>
    <tableColumn id="16043" xr3:uid="{454BADF5-18DD-4127-B61A-D449F6BB9C05}" name="Column16011"/>
    <tableColumn id="16044" xr3:uid="{F856454E-A12E-42BC-A9D7-964125B3C104}" name="Column16012"/>
    <tableColumn id="16045" xr3:uid="{0DCDE154-1074-487F-B342-4E1060BDDC20}" name="Column16013"/>
    <tableColumn id="16046" xr3:uid="{D07292AF-1944-41C0-BD90-A269F3998B4F}" name="Column16014"/>
    <tableColumn id="16047" xr3:uid="{6514B43D-6FC2-4F12-B6D6-BA622595416C}" name="Column16015"/>
    <tableColumn id="16048" xr3:uid="{C885509A-B648-4BBA-A724-D531564842AA}" name="Column16016"/>
    <tableColumn id="16049" xr3:uid="{40520F7A-A7B9-4813-ABB1-A28D60161532}" name="Column16017"/>
    <tableColumn id="16050" xr3:uid="{F1478923-3ED2-4BA3-88EB-EA2D601A066B}" name="Column16018"/>
    <tableColumn id="16051" xr3:uid="{FB0EEF01-F811-46AE-8301-B6EAC0D1A332}" name="Column16019"/>
    <tableColumn id="16052" xr3:uid="{3F3AEACD-AE88-4EBA-9E06-82EB29984F63}" name="Column16020"/>
    <tableColumn id="16053" xr3:uid="{D4CABD45-6616-491F-8958-7E363DD04C68}" name="Column16021"/>
    <tableColumn id="16054" xr3:uid="{09A8BAB9-625B-4E49-BE88-8B4D4D8068FE}" name="Column16022"/>
    <tableColumn id="16055" xr3:uid="{D0E0DA25-D350-467A-8332-E06B66BF03B5}" name="Column16023"/>
    <tableColumn id="16056" xr3:uid="{67D09178-727B-41B7-899F-5CF10D81EC3E}" name="Column16024"/>
    <tableColumn id="16057" xr3:uid="{821229AF-2C5A-453D-9727-D57F6CD3C19D}" name="Column16025"/>
    <tableColumn id="16058" xr3:uid="{53A55EAC-02F3-4E85-9DC8-09B69891287C}" name="Column16026"/>
    <tableColumn id="16059" xr3:uid="{58FCAE98-ED36-4480-926A-64B1CAE6C252}" name="Column16027"/>
    <tableColumn id="16060" xr3:uid="{BA29F3F8-B656-40B3-AA92-B6201453059F}" name="Column16028"/>
    <tableColumn id="16061" xr3:uid="{B8BDE83C-DBB2-4073-A240-2D85BAAC0C17}" name="Column16029"/>
    <tableColumn id="16062" xr3:uid="{2F87C1D7-745B-432D-A656-88191F0B5DB9}" name="Column16030"/>
    <tableColumn id="16063" xr3:uid="{39BBD2FF-B125-41EA-93D1-22E7211C445E}" name="Column16031"/>
    <tableColumn id="16064" xr3:uid="{B0420117-0C5D-4471-BAAB-B7F48ED193D6}" name="Column16032"/>
    <tableColumn id="16065" xr3:uid="{BC9BDC7C-FD95-45B6-839B-CDA9CC96E104}" name="Column16033"/>
    <tableColumn id="16066" xr3:uid="{7EB7967F-4E85-448B-ABB9-3012369CF91F}" name="Column16034"/>
    <tableColumn id="16067" xr3:uid="{A96A22C3-FFB0-4195-B72B-548228A4B0F7}" name="Column16035"/>
    <tableColumn id="16068" xr3:uid="{353F806E-0B50-44C4-97BD-611D252A6493}" name="Column16036"/>
    <tableColumn id="16069" xr3:uid="{504F418C-ACBB-46A3-B7D6-1499B8DDED39}" name="Column16037"/>
    <tableColumn id="16070" xr3:uid="{2DA5FD06-DFF1-4E5B-9AC4-8E5B10429DDF}" name="Column16038"/>
    <tableColumn id="16071" xr3:uid="{DA3F9A67-E7C4-4694-8441-222BFBEB047F}" name="Column16039"/>
    <tableColumn id="16072" xr3:uid="{69611C7E-72CB-408B-889C-5E06983B012D}" name="Column16040"/>
    <tableColumn id="16073" xr3:uid="{1559CAF1-577F-443C-873A-7521338BABBD}" name="Column16041"/>
    <tableColumn id="16074" xr3:uid="{EAEB3DE7-0045-45C9-A607-6962B8944A63}" name="Column16042"/>
    <tableColumn id="16075" xr3:uid="{2AFFAA62-D75C-454F-91A3-E0419AC1E022}" name="Column16043"/>
    <tableColumn id="16076" xr3:uid="{6C3F580D-AA23-4331-82E2-AA6E3C551AB0}" name="Column16044"/>
    <tableColumn id="16077" xr3:uid="{CAC653E6-5966-458F-B087-1FC7890CE0D7}" name="Column16045"/>
    <tableColumn id="16078" xr3:uid="{9561C9D9-F179-485F-8EBE-1B5BF5D9B5FC}" name="Column16046"/>
    <tableColumn id="16079" xr3:uid="{CDBDED8E-C8E6-4D34-9ED2-2586E7FB84CC}" name="Column16047"/>
    <tableColumn id="16080" xr3:uid="{D62B79D8-D9F0-406A-89E3-E40FFAA9544A}" name="Column16048"/>
    <tableColumn id="16081" xr3:uid="{ADC30569-2F9E-44F0-84DC-F59783455D41}" name="Column16049"/>
    <tableColumn id="16082" xr3:uid="{04CA638F-202A-43DC-B245-28C94C95A750}" name="Column16050"/>
    <tableColumn id="16083" xr3:uid="{64CF8F2B-08EA-413F-81DE-1D8C2C2D98C8}" name="Column16051"/>
    <tableColumn id="16084" xr3:uid="{1F55A80E-AFC7-491E-840D-1C8622583C80}" name="Column16052"/>
    <tableColumn id="16085" xr3:uid="{F6D6C3F7-D290-4B4C-AEAD-BEAA6CB2C038}" name="Column16053"/>
    <tableColumn id="16086" xr3:uid="{8863B450-A552-4D15-96DC-7FFD4DA160C5}" name="Column16054"/>
    <tableColumn id="16087" xr3:uid="{C47955AD-E2C8-4FE2-9171-EC2A4D2809A1}" name="Column16055"/>
    <tableColumn id="16088" xr3:uid="{0521109E-53EE-4B0D-BE95-5BAA4A4E26B3}" name="Column16056"/>
    <tableColumn id="16089" xr3:uid="{15549790-BD51-494A-A283-71CCAD59B55A}" name="Column16057"/>
    <tableColumn id="16090" xr3:uid="{7F23D592-FAD2-4A61-B9AE-892D1285D222}" name="Column16058"/>
    <tableColumn id="16091" xr3:uid="{4EE13968-E1E2-4431-9ABA-6BF38A0B65DA}" name="Column16059"/>
    <tableColumn id="16092" xr3:uid="{B1167B30-A8A4-43F9-A857-8771CCCA379F}" name="Column16060"/>
    <tableColumn id="16093" xr3:uid="{10395BA9-86D5-47E8-A901-6997DD4BB08C}" name="Column16061"/>
    <tableColumn id="16094" xr3:uid="{535CB090-0542-408F-AA70-317A88F793BB}" name="Column16062"/>
    <tableColumn id="16095" xr3:uid="{500CEF39-E615-4A4F-8BF9-824A730BEAD4}" name="Column16063"/>
    <tableColumn id="16096" xr3:uid="{B5A751EC-F224-4149-93BF-EF2D14DCE7C1}" name="Column16064"/>
    <tableColumn id="16097" xr3:uid="{6FF591CB-8BED-4A23-9F6B-083D02AFE7A4}" name="Column16065"/>
    <tableColumn id="16098" xr3:uid="{EC9F32DF-42D4-4F51-9B72-85E118BB481A}" name="Column16066"/>
    <tableColumn id="16099" xr3:uid="{C8678B27-F653-45A1-9DFD-DC567584FD04}" name="Column16067"/>
    <tableColumn id="16100" xr3:uid="{B7792242-AF8A-4DBF-A0F8-AC26CA2D78CE}" name="Column16068"/>
    <tableColumn id="16101" xr3:uid="{972CEA06-CE0A-4F7E-9A17-D709086C7DCA}" name="Column16069"/>
    <tableColumn id="16102" xr3:uid="{1E2AE816-2C80-4108-9884-5F2FA9BE6059}" name="Column16070"/>
    <tableColumn id="16103" xr3:uid="{D0E9C86B-2D20-4D89-ADF3-0CCF2BFFB9D7}" name="Column16071"/>
    <tableColumn id="16104" xr3:uid="{629617AA-39E3-4B95-BDA4-6A98BC26FFE2}" name="Column16072"/>
    <tableColumn id="16105" xr3:uid="{DDD5B47A-31FB-4088-AF77-21A51C2DE555}" name="Column16073"/>
    <tableColumn id="16106" xr3:uid="{D7F3A487-6716-4617-A399-46F6959B0D84}" name="Column16074"/>
    <tableColumn id="16107" xr3:uid="{514B1388-48D7-484B-B9F0-6CBBE33709D3}" name="Column16075"/>
    <tableColumn id="16108" xr3:uid="{2E7C45B3-D570-4787-B8AC-E36B496D2426}" name="Column16076"/>
    <tableColumn id="16109" xr3:uid="{EC25D8A0-277D-4839-BA51-CECCB6BA73D9}" name="Column16077"/>
    <tableColumn id="16110" xr3:uid="{8159FC84-A4E6-4306-BC6E-60A115BECAC3}" name="Column16078"/>
    <tableColumn id="16111" xr3:uid="{AB22AE47-F811-4623-8C39-5688A6D20A47}" name="Column16079"/>
    <tableColumn id="16112" xr3:uid="{2EDF401A-2130-4C04-A646-A46FAB16152F}" name="Column16080"/>
    <tableColumn id="16113" xr3:uid="{D4E2F068-691E-4C8D-9770-D3A44283D9CE}" name="Column16081"/>
    <tableColumn id="16114" xr3:uid="{2CB7A450-00CA-47FA-9ADD-0F30F9935366}" name="Column16082"/>
    <tableColumn id="16115" xr3:uid="{B3DF5291-F20E-4DA8-B2A0-39F82AE16897}" name="Column16083"/>
    <tableColumn id="16116" xr3:uid="{7AEB76AC-37DF-47F3-89F4-7D97979FBCB3}" name="Column16084"/>
    <tableColumn id="16117" xr3:uid="{E98C0678-4BC6-4727-8A46-69D0D0C63263}" name="Column16085"/>
    <tableColumn id="16118" xr3:uid="{A130DE79-ADD8-4F8F-82B7-557310E97F2D}" name="Column16086"/>
    <tableColumn id="16119" xr3:uid="{61FF99CC-E6AC-410C-83AC-A1145DD74C1F}" name="Column16087"/>
    <tableColumn id="16120" xr3:uid="{B8DAAD5C-91B0-4607-AD1B-57B805D0E17E}" name="Column16088"/>
    <tableColumn id="16121" xr3:uid="{071ADAD4-4547-4C62-8225-22002D70D288}" name="Column16089"/>
    <tableColumn id="16122" xr3:uid="{280F6D8D-3A76-44FB-AE6B-3F30B92FB7D8}" name="Column16090"/>
    <tableColumn id="16123" xr3:uid="{6B19F2FC-8117-4C8B-ADBD-1B6BC699CFF6}" name="Column16091"/>
    <tableColumn id="16124" xr3:uid="{8A2B826D-7EB2-427F-B190-DC39EE8881A7}" name="Column16092"/>
    <tableColumn id="16125" xr3:uid="{DD810228-CF63-4599-A8F7-85DEF736C0FF}" name="Column16093"/>
    <tableColumn id="16126" xr3:uid="{7FFEFBEC-259C-455F-AF65-B276E97501E8}" name="Column16094"/>
    <tableColumn id="16127" xr3:uid="{F21CE830-8903-4F99-8757-656316318016}" name="Column16095"/>
    <tableColumn id="16128" xr3:uid="{1B279BCD-5FDF-4F0C-A825-080E4569031D}" name="Column16096"/>
    <tableColumn id="16129" xr3:uid="{A00992F2-8FD7-4D82-8A84-3B3D440C8B02}" name="Column16097"/>
    <tableColumn id="16130" xr3:uid="{AC7C1804-5BA8-4D87-9FC8-47838338F05B}" name="Column16098"/>
    <tableColumn id="16131" xr3:uid="{CFB7815B-E3F1-4270-AD64-FC3F91640047}" name="Column16099"/>
    <tableColumn id="16132" xr3:uid="{DAE60B95-E422-4F8B-9462-8DEF0F6A43AD}" name="Column16100"/>
    <tableColumn id="16133" xr3:uid="{08085EEB-20C7-42D8-8CB3-5510A00BD1F1}" name="Column16101"/>
    <tableColumn id="16134" xr3:uid="{1CC1533E-4D4E-4E24-901E-A64643D251AB}" name="Column16102"/>
    <tableColumn id="16135" xr3:uid="{7770AFA1-F1DD-4F72-8F12-52D1E71070D8}" name="Column16103"/>
    <tableColumn id="16136" xr3:uid="{9F902450-1802-4613-92BD-DFC838D486E1}" name="Column16104"/>
    <tableColumn id="16137" xr3:uid="{27EF7E8C-7649-40CE-9933-8CA1A0CD69A0}" name="Column16105"/>
    <tableColumn id="16138" xr3:uid="{2586F983-58C2-449C-BCC4-7A8B3C1230A8}" name="Column16106"/>
    <tableColumn id="16139" xr3:uid="{3F5FF784-101B-4F29-BBAA-B5BE3F3BFB89}" name="Column16107"/>
    <tableColumn id="16140" xr3:uid="{3B1B7850-A33C-4EDB-8F87-2CF8410C378B}" name="Column16108"/>
    <tableColumn id="16141" xr3:uid="{1F96A260-704A-44D0-8502-9516CA5F2B37}" name="Column16109"/>
    <tableColumn id="16142" xr3:uid="{C51AAA7B-55D8-4153-9939-35FCACD84C6B}" name="Column16110"/>
    <tableColumn id="16143" xr3:uid="{6EA490BA-257D-4959-96C0-2043704FA17D}" name="Column16111"/>
    <tableColumn id="16144" xr3:uid="{FC2A42FB-B46E-44F1-9FF1-7CB388C3105B}" name="Column16112"/>
    <tableColumn id="16145" xr3:uid="{BB677D2B-2983-4AC3-8238-30D074A90B94}" name="Column16113"/>
    <tableColumn id="16146" xr3:uid="{EDDBEAB1-476C-4F44-BD31-ED6CC3A7F434}" name="Column16114"/>
    <tableColumn id="16147" xr3:uid="{33B25000-04BF-458B-AEA2-8C538D1086EF}" name="Column16115"/>
    <tableColumn id="16148" xr3:uid="{E8D271B4-78B6-4A12-9A52-72E0921613B0}" name="Column16116"/>
    <tableColumn id="16149" xr3:uid="{74DDC577-B0F9-4859-A839-EA8BFBEB3792}" name="Column16117"/>
    <tableColumn id="16150" xr3:uid="{587F05FF-8CCF-4EDD-8FD6-D638F32C5F8E}" name="Column16118"/>
    <tableColumn id="16151" xr3:uid="{D30301BC-5737-414C-B1F4-3E742E1BBCF1}" name="Column16119"/>
    <tableColumn id="16152" xr3:uid="{B54CAD4A-5C81-4F7E-A998-94922521DA70}" name="Column16120"/>
    <tableColumn id="16153" xr3:uid="{D889EC94-580B-4ADC-A716-970E8C482343}" name="Column16121"/>
    <tableColumn id="16154" xr3:uid="{E5F07BCF-D7D3-4A10-9D3F-1F205607BB0C}" name="Column16122"/>
    <tableColumn id="16155" xr3:uid="{D8803458-365D-4F0F-AFED-BCC54FAF1CA5}" name="Column16123"/>
    <tableColumn id="16156" xr3:uid="{F9D16CF1-47F8-4281-AE8B-8D0339DC2B24}" name="Column16124"/>
    <tableColumn id="16157" xr3:uid="{E1876FE9-8D4A-4166-B52A-4826D90C56B5}" name="Column16125"/>
    <tableColumn id="16158" xr3:uid="{608C7EEF-0EC8-483E-AD4E-91AE807D84FD}" name="Column16126"/>
    <tableColumn id="16159" xr3:uid="{3DC9A8AF-F1C6-4D52-93B9-B418DCB3D88F}" name="Column16127"/>
    <tableColumn id="16160" xr3:uid="{E85AD178-447C-4E8B-A612-619E800319A4}" name="Column16128"/>
    <tableColumn id="16161" xr3:uid="{B2505100-5A02-4FF6-B1C0-0F1F4EB2C411}" name="Column16129"/>
    <tableColumn id="16162" xr3:uid="{CE0FFFDC-05E9-48BB-8417-FC6FEACC7DFC}" name="Column16130"/>
    <tableColumn id="16163" xr3:uid="{E157E015-C2A0-49ED-B721-643C9C7E71C8}" name="Column16131"/>
    <tableColumn id="16164" xr3:uid="{80CEF778-B22E-4DB0-A2B4-F9CF68384D2E}" name="Column16132"/>
    <tableColumn id="16165" xr3:uid="{3B34FBC7-BF2E-423A-A6F2-EB169072F8BC}" name="Column16133"/>
    <tableColumn id="16166" xr3:uid="{36BE21F5-6FA8-4692-8316-A3B8E6960BA7}" name="Column16134"/>
    <tableColumn id="16167" xr3:uid="{7B51EAE3-0FF0-49DF-ACAC-668AF38914D1}" name="Column16135"/>
    <tableColumn id="16168" xr3:uid="{1C8E128F-29C0-4B5A-8C6F-4970834A4902}" name="Column16136"/>
    <tableColumn id="16169" xr3:uid="{41DAC19E-7ECB-4FF6-974E-F90F20273DE0}" name="Column16137"/>
    <tableColumn id="16170" xr3:uid="{DCD8040C-AEA7-49D4-808F-6439E938A1D5}" name="Column16138"/>
    <tableColumn id="16171" xr3:uid="{05779D18-B40B-48DE-B5A6-BEF66FF1E96B}" name="Column16139"/>
    <tableColumn id="16172" xr3:uid="{C41FDA03-9BD2-4D37-AB1E-34BAA9137F07}" name="Column16140"/>
    <tableColumn id="16173" xr3:uid="{49484149-27F1-40C9-A290-658BB3DC45D5}" name="Column16141"/>
    <tableColumn id="16174" xr3:uid="{45C58F16-696C-4D47-AA2C-169BC7EED882}" name="Column16142"/>
    <tableColumn id="16175" xr3:uid="{E2C51247-0421-4CC8-8AE8-0821206A63AD}" name="Column16143"/>
    <tableColumn id="16176" xr3:uid="{B5F14864-77CB-493C-A4F8-405932F8C74B}" name="Column16144"/>
    <tableColumn id="16177" xr3:uid="{B3667216-AC90-48D2-8324-7256E95CA6E6}" name="Column16145"/>
    <tableColumn id="16178" xr3:uid="{9E2C1269-B768-4324-A352-DEE38FBE33BE}" name="Column16146"/>
    <tableColumn id="16179" xr3:uid="{5571C888-CCAF-46F1-9FF9-CF19061A723B}" name="Column16147"/>
    <tableColumn id="16180" xr3:uid="{7D36CBB5-02BB-4A49-A35F-646E9A817C15}" name="Column16148"/>
    <tableColumn id="16181" xr3:uid="{C7131070-837A-4738-BA97-DCA2457876A4}" name="Column16149"/>
    <tableColumn id="16182" xr3:uid="{BBCD6AC5-98B1-4AF3-B5F4-F5239EB5EA0B}" name="Column16150"/>
    <tableColumn id="16183" xr3:uid="{FD451BA9-C1DF-45A7-B3CF-10CD87516A5B}" name="Column16151"/>
    <tableColumn id="16184" xr3:uid="{71C3B8CD-0FE4-43B8-B24F-E5D1EA3B7C1D}" name="Column16152"/>
    <tableColumn id="16185" xr3:uid="{26EF840B-2F46-4446-A155-FA567ADF82D8}" name="Column16153"/>
    <tableColumn id="16186" xr3:uid="{2FA942E9-7D01-483D-B38A-939E378FA7B0}" name="Column16154"/>
    <tableColumn id="16187" xr3:uid="{46926EA7-5A34-4DCC-AF95-E471F0554048}" name="Column16155"/>
    <tableColumn id="16188" xr3:uid="{BF511502-5D1B-442F-9CD0-06C83040D595}" name="Column16156"/>
    <tableColumn id="16189" xr3:uid="{1CA79E51-80EE-48B6-865A-D6244A53C711}" name="Column16157"/>
    <tableColumn id="16190" xr3:uid="{D8182AA4-C1EC-4A78-A88B-365BE7AFA65B}" name="Column16158"/>
    <tableColumn id="16191" xr3:uid="{102A8445-9CD5-464E-A591-6A85F043777F}" name="Column16159"/>
    <tableColumn id="16192" xr3:uid="{4ADEF12F-3C0D-4966-BC51-C77414E15532}" name="Column16160"/>
    <tableColumn id="16193" xr3:uid="{BA605791-ABD2-4DDB-B90A-9F0882092997}" name="Column16161"/>
    <tableColumn id="16194" xr3:uid="{CB03FC38-4DD7-4C8B-AE68-A9883A1E6B7E}" name="Column16162"/>
    <tableColumn id="16195" xr3:uid="{D7E2E01D-B1DD-4990-AFA1-23F925470528}" name="Column16163"/>
    <tableColumn id="16196" xr3:uid="{0DD46E7B-046E-4C6C-BBFA-36B080AF0B75}" name="Column16164"/>
    <tableColumn id="16197" xr3:uid="{E3E34794-9DDE-4486-B946-A2786D2B540F}" name="Column16165"/>
    <tableColumn id="16198" xr3:uid="{E0F9F12A-87DF-443B-83C4-F9D67593BF99}" name="Column16166"/>
    <tableColumn id="16199" xr3:uid="{1C1F4C4E-7481-4D5E-ABFB-8EE92B454124}" name="Column16167"/>
    <tableColumn id="16200" xr3:uid="{7C8A5B58-C95F-4355-9F88-D2E60106440B}" name="Column16168"/>
    <tableColumn id="16201" xr3:uid="{8A5E0FEC-A991-4C68-A202-1FC6264362C3}" name="Column16169"/>
    <tableColumn id="16202" xr3:uid="{0469793D-A6A3-40F3-BA2D-3155A3938394}" name="Column16170"/>
    <tableColumn id="16203" xr3:uid="{8DFE0EDF-BE92-45B0-95F5-94024E91F916}" name="Column16171"/>
    <tableColumn id="16204" xr3:uid="{F5951F6D-5F31-4B9C-ADAC-7E97682A7D0A}" name="Column16172"/>
    <tableColumn id="16205" xr3:uid="{A1DC13A2-143F-4CDC-A1DF-943CB4EB7CEA}" name="Column16173"/>
    <tableColumn id="16206" xr3:uid="{6D7BD582-6F32-49DE-8D1A-1FC032044FBF}" name="Column16174"/>
    <tableColumn id="16207" xr3:uid="{49D3D241-8D25-4545-9403-E9700B18FF48}" name="Column16175"/>
    <tableColumn id="16208" xr3:uid="{FF215DD3-84D7-4E6E-9D4F-F47B6F36BE9F}" name="Column16176"/>
    <tableColumn id="16209" xr3:uid="{ABE488C3-E86C-4CCD-BD67-10FEA11F4F88}" name="Column16177"/>
    <tableColumn id="16210" xr3:uid="{DEFB451A-CAF6-49CF-9639-CF8FDA2DA0F5}" name="Column16178"/>
    <tableColumn id="16211" xr3:uid="{6BF7A46C-E9EA-4B10-8D4C-918AFC05E877}" name="Column16179"/>
    <tableColumn id="16212" xr3:uid="{FC7E6145-C307-4466-8679-6E9BF8C1C3A2}" name="Column16180"/>
    <tableColumn id="16213" xr3:uid="{A36C3BD4-BA83-4FC7-977F-0B25D5395805}" name="Column16181"/>
    <tableColumn id="16214" xr3:uid="{90D3CEC4-FABA-4A8E-B64E-7DCC9A68B249}" name="Column16182"/>
    <tableColumn id="16215" xr3:uid="{285E9D00-A92B-41AA-B20B-FD95917BC43A}" name="Column16183"/>
    <tableColumn id="16216" xr3:uid="{654D3D71-9A90-42C7-B7F8-B119CF5CC3FD}" name="Column16184"/>
    <tableColumn id="16217" xr3:uid="{A78B2757-230A-45FA-8CEF-B4AAC3AD6618}" name="Column16185"/>
    <tableColumn id="16218" xr3:uid="{18FDA62B-8E26-4D86-B7C3-799EE9A4E5DD}" name="Column16186"/>
    <tableColumn id="16219" xr3:uid="{EB3C9313-4E77-427D-BD95-1DB8AB5B1CF4}" name="Column16187"/>
    <tableColumn id="16220" xr3:uid="{45C7A1C5-99EE-4FF1-BAF5-0EF45CBEA8B5}" name="Column16188"/>
    <tableColumn id="16221" xr3:uid="{D17576F0-B749-4FE9-907A-DD1FC218C11B}" name="Column16189"/>
    <tableColumn id="16222" xr3:uid="{E3D02146-7074-4C99-B385-8C0F154F0994}" name="Column16190"/>
    <tableColumn id="16223" xr3:uid="{293F0815-4452-4EF7-AA4F-AED57F61920B}" name="Column16191"/>
    <tableColumn id="16224" xr3:uid="{D65ABAF5-B023-4550-9A2C-C720981310A5}" name="Column16192"/>
    <tableColumn id="16225" xr3:uid="{F47A55EC-5723-46CF-870A-B9DF9A4F8A54}" name="Column16193"/>
    <tableColumn id="16226" xr3:uid="{3DEB661F-CB29-4552-AB77-530D456A0B6B}" name="Column16194"/>
    <tableColumn id="16227" xr3:uid="{23F4D1CD-42E1-4394-9A14-1B19D1621A1B}" name="Column16195"/>
    <tableColumn id="16228" xr3:uid="{DAF6C921-A39D-4D71-87D1-17614F81DCDF}" name="Column16196"/>
    <tableColumn id="16229" xr3:uid="{51354C57-9984-4E40-8939-957D086A2901}" name="Column16197"/>
    <tableColumn id="16230" xr3:uid="{31F7587D-989A-48C6-B68D-1479656437BF}" name="Column16198"/>
    <tableColumn id="16231" xr3:uid="{9AC8FA35-F294-4C14-9ED3-76A70F0B87E4}" name="Column16199"/>
    <tableColumn id="16232" xr3:uid="{A1C3BCFD-9886-43D4-8283-951D6310585D}" name="Column16200"/>
    <tableColumn id="16233" xr3:uid="{0B0B0F0E-8387-4983-8E69-882CF33376C6}" name="Column16201"/>
    <tableColumn id="16234" xr3:uid="{45E9B26F-0A9B-48DC-88CC-1D0443D17586}" name="Column16202"/>
    <tableColumn id="16235" xr3:uid="{F5534F9C-BBAD-4B37-A654-99E42819DAB7}" name="Column16203"/>
    <tableColumn id="16236" xr3:uid="{8817C166-7077-471A-80B8-3EB285A19FC0}" name="Column16204"/>
    <tableColumn id="16237" xr3:uid="{01D3F27B-88E5-453D-BE95-FB21339DFF97}" name="Column16205"/>
    <tableColumn id="16238" xr3:uid="{53A00B15-0129-4944-8DDD-DD586663A83F}" name="Column16206"/>
    <tableColumn id="16239" xr3:uid="{53E9048F-6BD5-4DA2-AE94-B5D6A2372366}" name="Column16207"/>
    <tableColumn id="16240" xr3:uid="{2020F560-F857-48B0-A095-E1DEBF647478}" name="Column16208"/>
    <tableColumn id="16241" xr3:uid="{68652227-0346-46C5-AB25-13B5CA2EBB0E}" name="Column16209"/>
    <tableColumn id="16242" xr3:uid="{AFCCB963-6DF0-40F2-8999-CCC2B5317872}" name="Column16210"/>
    <tableColumn id="16243" xr3:uid="{4E4AAC4F-9691-4EC4-AC5A-A3DD2BD96771}" name="Column16211"/>
    <tableColumn id="16244" xr3:uid="{9256D31B-0157-4D74-B50F-D96D71877C27}" name="Column16212"/>
    <tableColumn id="16245" xr3:uid="{43683370-20D2-4F24-99EA-D8AE011BEE2F}" name="Column16213"/>
    <tableColumn id="16246" xr3:uid="{B3E90F2D-3543-4FDC-AAAE-7C7DDD5805F7}" name="Column16214"/>
    <tableColumn id="16247" xr3:uid="{8FBD5427-D50B-4310-B11A-F68E4DF8AFF1}" name="Column16215"/>
    <tableColumn id="16248" xr3:uid="{AF485665-7286-4D97-9828-6C37E1AFA5C0}" name="Column16216"/>
    <tableColumn id="16249" xr3:uid="{59C87574-EA6B-4E4C-BBD1-1ABA2A74DCC7}" name="Column16217"/>
    <tableColumn id="16250" xr3:uid="{A218C3F7-06F9-491E-990A-4DA8C7F6E0B9}" name="Column16218"/>
    <tableColumn id="16251" xr3:uid="{51945B87-4D42-43B0-A568-8FCFD99051B7}" name="Column16219"/>
    <tableColumn id="16252" xr3:uid="{8532CF07-4BA1-4FE5-808F-8DCC47AA356A}" name="Column16220"/>
    <tableColumn id="16253" xr3:uid="{4FE6BC36-76D6-4C08-97B2-5260C1AC84C7}" name="Column16221"/>
    <tableColumn id="16254" xr3:uid="{50E541F5-350E-492F-9B92-E309BF9DC5CC}" name="Column16222"/>
    <tableColumn id="16255" xr3:uid="{44655E8D-29BA-4DED-830A-BE7AA8443795}" name="Column16223"/>
    <tableColumn id="16256" xr3:uid="{D59CE6A0-3CDB-4BAA-A2FF-3C544BD7B5F7}" name="Column16224"/>
    <tableColumn id="16257" xr3:uid="{2FE65C0C-85F4-4E06-B4B3-7FDD6A114CA6}" name="Column16225"/>
    <tableColumn id="16258" xr3:uid="{52BBDCC0-211C-401A-8686-37C2CCAD427D}" name="Column16226"/>
    <tableColumn id="16259" xr3:uid="{4F716E01-853F-4AE0-8C2B-442A86BB461D}" name="Column16227"/>
    <tableColumn id="16260" xr3:uid="{46A7EAB7-CE76-4AA4-AE7E-03D9420A76AB}" name="Column16228"/>
    <tableColumn id="16261" xr3:uid="{67C9BCF4-C744-4E3E-B959-9DBC697A7628}" name="Column16229"/>
    <tableColumn id="16262" xr3:uid="{49B87762-15DE-4084-8A37-CC5B3220D757}" name="Column16230"/>
    <tableColumn id="16263" xr3:uid="{B4C62AC9-D707-4D73-BAB7-A9EC102B81E9}" name="Column16231"/>
    <tableColumn id="16264" xr3:uid="{D40547EE-7DBB-4051-B9D6-B53AD343D149}" name="Column16232"/>
    <tableColumn id="16265" xr3:uid="{781E9E7E-CD88-47CC-ABFF-08D6FC8C45F5}" name="Column16233"/>
    <tableColumn id="16266" xr3:uid="{283BF251-0540-47AF-B8B1-C7FB050D8E5B}" name="Column16234"/>
    <tableColumn id="16267" xr3:uid="{D77ED4EF-304D-4AAB-AAB9-D8FA9D1EC702}" name="Column16235"/>
    <tableColumn id="16268" xr3:uid="{4D12D864-6320-4351-923C-619423718484}" name="Column16236"/>
    <tableColumn id="16269" xr3:uid="{F06FA9C2-DC29-4281-89A7-6A16E5C71709}" name="Column16237"/>
    <tableColumn id="16270" xr3:uid="{A580D852-310E-491C-B503-28DC2DBC6918}" name="Column16238"/>
    <tableColumn id="16271" xr3:uid="{A87414ED-F6D7-4418-8E1D-B3B4EB6B960D}" name="Column16239"/>
    <tableColumn id="16272" xr3:uid="{08DDDB37-2BE3-48F7-865E-72DC52B02401}" name="Column16240"/>
    <tableColumn id="16273" xr3:uid="{35FF77DD-39D3-488B-B455-FE51E099C6A5}" name="Column16241"/>
    <tableColumn id="16274" xr3:uid="{70A8DEE2-50DB-48DA-88F9-50F39BC66E83}" name="Column16242"/>
    <tableColumn id="16275" xr3:uid="{FE8C9F3E-14BB-4ABA-97D8-B1CC49350645}" name="Column16243"/>
    <tableColumn id="16276" xr3:uid="{6C19FF43-A401-4BEF-8FCF-E353ADCF211C}" name="Column16244"/>
    <tableColumn id="16277" xr3:uid="{F1B24FF2-C410-40DB-BCD5-0E765718FBD2}" name="Column16245"/>
    <tableColumn id="16278" xr3:uid="{4564E39A-1526-4084-8D5A-2DB41580F7B6}" name="Column16246"/>
    <tableColumn id="16279" xr3:uid="{47C0E847-5C4E-4EA6-806D-7FDD05DB503F}" name="Column16247"/>
    <tableColumn id="16280" xr3:uid="{3856BF3E-5E70-49E4-876E-FDE2D3EDA50D}" name="Column16248"/>
    <tableColumn id="16281" xr3:uid="{66613145-E2AA-4419-9BA6-6116DF1C0AAC}" name="Column16249"/>
    <tableColumn id="16282" xr3:uid="{D22F472B-EAEF-4AD7-A16A-939A0AF1BE26}" name="Column16250"/>
    <tableColumn id="16283" xr3:uid="{BC3ECD70-E01C-4B1C-862B-15C2E47030CE}" name="Column16251"/>
    <tableColumn id="16284" xr3:uid="{B80F31F3-FB0F-47DB-BFF8-33085FA6A279}" name="Column16252"/>
    <tableColumn id="16285" xr3:uid="{23EEEF7F-5073-4688-9821-1346B1D8C5AE}" name="Column16253"/>
    <tableColumn id="16286" xr3:uid="{2DBB5CA3-51B8-43A1-B9C5-76FAFD1F211D}" name="Column16254"/>
    <tableColumn id="16287" xr3:uid="{D829E515-F576-41C5-B23B-A53E4962BC5A}" name="Column16255"/>
    <tableColumn id="16288" xr3:uid="{C387F444-170F-4F74-8616-26951AC94B15}" name="Column16256"/>
    <tableColumn id="16289" xr3:uid="{569957EB-442D-451F-895E-B130503B993E}" name="Column16257"/>
    <tableColumn id="16290" xr3:uid="{FD631CB3-1755-4560-8CEB-84377F5B8C6E}" name="Column16258"/>
    <tableColumn id="16291" xr3:uid="{AB6672BA-C42A-4B1C-811A-23B15894FBAE}" name="Column16259"/>
    <tableColumn id="16292" xr3:uid="{BB1E52E0-5F4B-4B61-8E17-BE60DDDDFC9F}" name="Column16260"/>
    <tableColumn id="16293" xr3:uid="{435E1BF6-F18D-4978-A233-932561639ADF}" name="Column16261"/>
    <tableColumn id="16294" xr3:uid="{781FCA38-2411-429E-BF8C-C665DB859F6E}" name="Column16262"/>
    <tableColumn id="16295" xr3:uid="{7287557D-0EEC-4820-BE07-2A6377322A90}" name="Column16263"/>
    <tableColumn id="16296" xr3:uid="{80881FFA-4D80-4208-BB8C-5070CE23222D}" name="Column16264"/>
    <tableColumn id="16297" xr3:uid="{05116C84-A55C-4CAD-9898-DCEC189B1270}" name="Column16265"/>
    <tableColumn id="16298" xr3:uid="{BFFD0112-BC11-455F-8175-857603518340}" name="Column16266"/>
    <tableColumn id="16299" xr3:uid="{2839FF0D-5656-4681-836E-E38BB24F6256}" name="Column16267"/>
    <tableColumn id="16300" xr3:uid="{6B618B2A-272A-435F-BDDE-F4559B99CD50}" name="Column16268"/>
    <tableColumn id="16301" xr3:uid="{8A20FAA0-71D0-42B4-9F61-8C168483E8B2}" name="Column16269"/>
    <tableColumn id="16302" xr3:uid="{E1620425-1C73-45AC-B78A-F3FFE32BC57B}" name="Column16270"/>
    <tableColumn id="16303" xr3:uid="{E967D230-A70E-406A-B665-AA0D531AD1D1}" name="Column16271"/>
    <tableColumn id="16304" xr3:uid="{330D9C49-C814-4AE5-9FCD-A10FE8365BC9}" name="Column16272"/>
    <tableColumn id="16305" xr3:uid="{D63F2DAF-7887-4F70-AF9F-3027B1650EE9}" name="Column16273"/>
    <tableColumn id="16306" xr3:uid="{07A9057B-24E9-48F7-8A99-73B50C40DB88}" name="Column16274"/>
    <tableColumn id="16307" xr3:uid="{11C3D3A2-E209-4C62-A39E-8C63DB56EC3A}" name="Column16275"/>
    <tableColumn id="16308" xr3:uid="{CA3F481F-265A-41D8-A190-8701B9E91ACA}" name="Column16276"/>
    <tableColumn id="16309" xr3:uid="{F7BA20A1-196B-4CE8-B15A-C36526875DDC}" name="Column16277"/>
    <tableColumn id="16310" xr3:uid="{CF5561A2-AADE-4D16-A9D7-C3617B6F6D77}" name="Column16278"/>
    <tableColumn id="16311" xr3:uid="{1D1BA43F-A3DD-4836-96A3-9F208268DA32}" name="Column16279"/>
    <tableColumn id="16312" xr3:uid="{ED05236D-5701-40FD-8F2C-D0EE3BF24DC0}" name="Column16280"/>
    <tableColumn id="16313" xr3:uid="{EE5A4FA9-9D07-4C60-97D3-ACB9B94220EA}" name="Column16281"/>
    <tableColumn id="16314" xr3:uid="{C8F69B1B-9F89-4CAB-9ED3-44A6DC54CFEA}" name="Column16282"/>
    <tableColumn id="16315" xr3:uid="{5C05F68F-C65E-446C-A6F8-CABEA93183C3}" name="Column16283"/>
    <tableColumn id="16316" xr3:uid="{F3E1D25E-EA9D-4C91-9C7E-FF0C018294F1}" name="Column16284"/>
    <tableColumn id="16317" xr3:uid="{E1538FD9-680D-437C-A803-FB51126DC8B2}" name="Column16285"/>
    <tableColumn id="16318" xr3:uid="{712B4FDA-0E32-463D-82A8-28BA72E38392}" name="Column16286"/>
    <tableColumn id="16319" xr3:uid="{2716E264-D757-4FD6-9708-6EA0B6E0EF48}" name="Column16287"/>
    <tableColumn id="16320" xr3:uid="{905B838D-A9DD-47D3-A35B-194B7050C807}" name="Column16288"/>
    <tableColumn id="16321" xr3:uid="{6C6D5B59-A358-4E32-BB0D-31A837670721}" name="Column16289"/>
    <tableColumn id="16322" xr3:uid="{A42F7CBD-C925-4049-824C-7CDB06FDF16E}" name="Column16290"/>
    <tableColumn id="16323" xr3:uid="{FAECDAE5-3EDA-4FBC-821A-F7C693E470A0}" name="Column16291"/>
    <tableColumn id="16324" xr3:uid="{F62D3639-1CF1-404F-B82C-E03DAC93F7B9}" name="Column16292"/>
    <tableColumn id="16325" xr3:uid="{315231C5-15B4-431C-84B3-5AA63E728244}" name="Column16293"/>
    <tableColumn id="16326" xr3:uid="{8DB741D0-5DBD-4C58-91FA-4D9BF9235D3E}" name="Column16294"/>
    <tableColumn id="16327" xr3:uid="{8D01812D-0A56-44EF-8D38-E7325A9AB8DD}" name="Column16295"/>
    <tableColumn id="16328" xr3:uid="{BBD62964-3F34-4A7C-8E5E-A2CC4A9A3FB3}" name="Column16296"/>
    <tableColumn id="16329" xr3:uid="{D2806303-D572-4968-9F57-879EC19D1014}" name="Column16297"/>
    <tableColumn id="16330" xr3:uid="{75D439AB-C2F6-4E52-9628-F2DAC9A091F2}" name="Column16298"/>
    <tableColumn id="16331" xr3:uid="{43F625A9-644C-438C-81C9-AFF0A6057C64}" name="Column16299"/>
    <tableColumn id="16332" xr3:uid="{7966DBBA-42D7-482B-860F-AD6762CFA619}" name="Column16300"/>
    <tableColumn id="16333" xr3:uid="{8FDF22A6-283D-4362-930E-EDBE9C68B479}" name="Column16301"/>
    <tableColumn id="16334" xr3:uid="{F2E10C39-8672-4087-AABC-49D1D8E35EA5}" name="Column16302"/>
    <tableColumn id="16335" xr3:uid="{4E9C8283-FBE3-4DAF-A089-143BE6CA9A7B}" name="Column16303"/>
    <tableColumn id="16336" xr3:uid="{8B865780-4EC5-458D-9ADD-34F8003367B5}" name="Column16304"/>
    <tableColumn id="16337" xr3:uid="{7519F96E-F89F-4920-BCE7-28278CD0BC89}" name="Column16305"/>
    <tableColumn id="16338" xr3:uid="{BBF09B5F-ABF7-44F4-A86F-024B27BB4C6F}" name="Column16306"/>
    <tableColumn id="16339" xr3:uid="{911E265D-92D1-482F-82B9-343C57CE2780}" name="Column16307"/>
    <tableColumn id="16340" xr3:uid="{E822F91C-E8DA-49FC-A13A-DCDAFCA5F5CF}" name="Column16308"/>
    <tableColumn id="16341" xr3:uid="{BD398211-C1B6-44C0-A935-563F5F34E0D9}" name="Column16309"/>
    <tableColumn id="16342" xr3:uid="{FA57A6FB-B29C-49D3-B7BF-B360D3D7F199}" name="Column16310"/>
    <tableColumn id="16343" xr3:uid="{1984D03F-FFC8-492C-BDB3-7C2068C4BA9C}" name="Column16311"/>
    <tableColumn id="16344" xr3:uid="{4B54820B-EC25-4F44-858A-5D0F7271EECE}" name="Column16312"/>
    <tableColumn id="16345" xr3:uid="{C2B8D609-8006-49E3-9B4D-DB4F8E9A34EB}" name="Column16313"/>
    <tableColumn id="16346" xr3:uid="{6D03D005-4307-4816-B24E-AF29ACD1457C}" name="Column16314"/>
    <tableColumn id="16347" xr3:uid="{FB467201-7552-48CE-83FE-C2E44FE78BF4}" name="Column16315"/>
    <tableColumn id="16348" xr3:uid="{2E7E451B-C9D8-476A-8B0C-9C9FCC71D050}" name="Column16316"/>
    <tableColumn id="16349" xr3:uid="{0B9625E0-B66F-43BC-A013-61AF069652B1}" name="Column16317"/>
    <tableColumn id="16350" xr3:uid="{7CAC80D8-CDD9-4B55-8865-88559998BB64}" name="Column16318"/>
    <tableColumn id="16351" xr3:uid="{82B50194-6DBB-454C-B94E-1AE759D804D9}" name="Column16319"/>
    <tableColumn id="16352" xr3:uid="{D28B0924-4B6B-4832-9A62-3FE7DADE37F7}" name="Column16320"/>
    <tableColumn id="16353" xr3:uid="{A2FF65A6-1ED7-4787-B1C5-AE7319CE08FB}" name="Column16321"/>
    <tableColumn id="16354" xr3:uid="{D08E194A-0D4A-4E9F-A4D3-2FD86960F8D3}" name="Column16322"/>
    <tableColumn id="16355" xr3:uid="{D27C100F-F6FE-493A-A545-DF01AF390BA1}" name="Column16323"/>
    <tableColumn id="16356" xr3:uid="{59A384BF-EA4B-4A5D-A4B0-619AA75E9216}" name="Column16324"/>
    <tableColumn id="16357" xr3:uid="{91E9CA22-E15D-4F14-9BBC-71E48E49BBEB}" name="Column16325"/>
    <tableColumn id="16358" xr3:uid="{70F2473E-6CAA-43AF-A4FD-80D299807540}" name="Column16326"/>
    <tableColumn id="16359" xr3:uid="{77BFCC93-7522-4F62-B3E1-83C9BE013062}" name="Column16327"/>
    <tableColumn id="16360" xr3:uid="{76D92254-F286-4676-AB8C-D599F6D2896A}" name="Column16328"/>
    <tableColumn id="16361" xr3:uid="{29EC1E00-2F30-4165-A9F6-F90BB87E8B40}" name="Column16329"/>
    <tableColumn id="16362" xr3:uid="{E33D233A-D5B9-477B-BB05-1CCA6E786A1B}" name="Column16330"/>
    <tableColumn id="16363" xr3:uid="{447B673D-61C9-40D7-A086-899D1E7365C1}" name="Column16331"/>
    <tableColumn id="16364" xr3:uid="{685A2B19-3FAE-4297-9274-41346860F8C8}" name="Column16332"/>
    <tableColumn id="16365" xr3:uid="{900AEBD7-CE46-47BD-8231-AA11E1B05D8E}" name="Column16333"/>
    <tableColumn id="16366" xr3:uid="{0AAC2032-B805-4B3D-B417-AF1AD9A408CC}" name="Column16334"/>
    <tableColumn id="16367" xr3:uid="{6DCF3BDC-2475-435C-BDC5-D0FB4CE80AD9}" name="Column16335"/>
    <tableColumn id="16368" xr3:uid="{D7FCCE07-E622-40D4-AA4F-B82870DEE9B3}" name="Column16336"/>
    <tableColumn id="16369" xr3:uid="{70EE6C70-6290-4A46-A649-1555186CE23D}" name="Column16337"/>
    <tableColumn id="16370" xr3:uid="{FDBAE868-7AA4-44EA-A592-2EC727BC5F54}" name="Column16338"/>
    <tableColumn id="16371" xr3:uid="{20D5892E-78E8-43AF-B44E-9BB463B20BF7}" name="Column16339"/>
    <tableColumn id="16372" xr3:uid="{C60D1AF6-F709-4A48-9A3D-7162C50AA8C5}" name="Column16340"/>
    <tableColumn id="16373" xr3:uid="{15934C5E-A7D3-4166-B4C7-BE9D2BF194DD}" name="Column16341"/>
    <tableColumn id="16374" xr3:uid="{3EFB9FAA-61E8-4D34-A8CF-B73964D458E4}" name="Column16342"/>
    <tableColumn id="16375" xr3:uid="{A43F9B02-A201-4252-817C-A6298E79B84B}" name="Column16343"/>
    <tableColumn id="16376" xr3:uid="{0736825C-BEB8-4489-A53F-CEF6965EB6D1}" name="Column16344"/>
    <tableColumn id="16377" xr3:uid="{17420215-4834-4DE1-AA2B-47E8C4FD5EE2}" name="Column16345"/>
    <tableColumn id="16378" xr3:uid="{769B3E4F-D43D-4BDD-B7F6-5C62ADCAC164}" name="Column16346"/>
    <tableColumn id="16379" xr3:uid="{AF282732-B011-48D6-9C1C-0E7E46E549A1}" name="Column16347"/>
    <tableColumn id="16380" xr3:uid="{CBC86969-F641-41CC-8241-026E94C153F2}" name="Column16348"/>
    <tableColumn id="16381" xr3:uid="{DC934158-F441-4633-B236-C27401C6416C}" name="Column16349"/>
    <tableColumn id="16382" xr3:uid="{D352CE06-8488-4597-B588-7C5A978D65F5}" name="Column16350"/>
    <tableColumn id="16383" xr3:uid="{E0450D46-17DF-4157-8D85-CE7C98D75517}" name="Column16351"/>
    <tableColumn id="16384" xr3:uid="{88F057A8-FE04-4E0B-B986-C1710B4D0671}" name="Column1635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8B3613B-AAF5-4C71-9E2B-ABB45DFBB8E8}" name="Table22" displayName="Table22" ref="A1:BC78" totalsRowShown="0" headerRowDxfId="24">
  <autoFilter ref="A1:BC78" xr:uid="{98B3613B-AAF5-4C71-9E2B-ABB45DFBB8E8}"/>
  <tableColumns count="55">
    <tableColumn id="1" xr3:uid="{B7ADA8A8-61A3-42AE-9625-25CDC3872E17}" name="Rk" dataDxfId="23"/>
    <tableColumn id="2" xr3:uid="{C965973D-852F-4102-BE97-53C0F55353FB}" name="Gtm"/>
    <tableColumn id="3" xr3:uid="{4AF9676F-CFE3-42BF-B429-DFF28F717761}" name="Date" dataDxfId="22"/>
    <tableColumn id="4" xr3:uid="{BFE14A1A-E64F-4D63-9270-96653C4C3609}" name="Column1"/>
    <tableColumn id="5" xr3:uid="{B2D55B65-5E0E-4041-ADF0-82C03FFAE131}" name="Opp"/>
    <tableColumn id="6" xr3:uid="{712D8E2B-0CC9-4329-9D4E-0B7EE8E0242F}" name="Rslt"/>
    <tableColumn id="7" xr3:uid="{D373947A-A14E-433E-A87B-E3631FAB1EF6}" name="Tm"/>
    <tableColumn id="8" xr3:uid="{4E14D031-8914-4C05-8915-4388161D4C71}" name="Opp2"/>
    <tableColumn id="9" xr3:uid="{66F731E9-9AAA-4E5B-A127-B2098C4C92A5}" name="OT"/>
    <tableColumn id="10" xr3:uid="{1144CD99-5926-4B0C-8EFC-82FA2DBF46FE}" name="FG"/>
    <tableColumn id="11" xr3:uid="{37813F73-CD6D-4D06-BAFF-9AD61E79B9A2}" name="FGA"/>
    <tableColumn id="12" xr3:uid="{56EA0C11-F862-43E2-B2F9-F6924C89DFC8}" name="FG%"/>
    <tableColumn id="13" xr3:uid="{1679AB5F-8EA5-4D2E-9585-8F9D0E076A6C}" name="3P"/>
    <tableColumn id="14" xr3:uid="{AD3B1D9B-4FB3-4D01-BB87-ED5702B58004}" name="3PA"/>
    <tableColumn id="15" xr3:uid="{A9F77264-78D5-4107-AF23-3A5BAC93F9C5}" name="3P%"/>
    <tableColumn id="16" xr3:uid="{E290D36E-D5D2-46C6-B7E1-D47F48007953}" name="2P"/>
    <tableColumn id="17" xr3:uid="{2D47EAE4-1D15-48F6-95DE-CC68EAD438D8}" name="2PA"/>
    <tableColumn id="18" xr3:uid="{BDE77280-FC03-4FD2-A368-A7965D7CFD3C}" name="2P%"/>
    <tableColumn id="19" xr3:uid="{8F74C301-C1A5-45EC-9BA3-E6FB9087C6EF}" name="eFG%"/>
    <tableColumn id="20" xr3:uid="{14928103-BA02-4563-9263-69973DF2199E}" name="FT"/>
    <tableColumn id="21" xr3:uid="{D4F44794-6580-4422-8660-69E0105910D2}" name="FTA"/>
    <tableColumn id="22" xr3:uid="{E705576F-EC67-42B8-8FFC-C1A27CBA1987}" name="FT%"/>
    <tableColumn id="23" xr3:uid="{47D39116-0BD4-479E-8B81-261D91482E0D}" name="ORB"/>
    <tableColumn id="24" xr3:uid="{E4511D9E-482D-4963-9761-12B7A9036F77}" name="DRB"/>
    <tableColumn id="25" xr3:uid="{A37B583F-13EB-4C67-BF88-8F9F9F87E941}" name="TRB"/>
    <tableColumn id="26" xr3:uid="{8A14562D-0C4D-4B98-AE4E-64E77F3ADAD3}" name="AST"/>
    <tableColumn id="27" xr3:uid="{9225D4B2-247A-4DCF-9EA2-1B4AB8B39854}" name="STL"/>
    <tableColumn id="28" xr3:uid="{34F2AD86-C78E-4FF2-8CF4-B190DC46A11B}" name="BLK"/>
    <tableColumn id="29" xr3:uid="{BC5705F2-39D7-43FC-AB27-E604E538DD4F}" name="TOV"/>
    <tableColumn id="30" xr3:uid="{AD7A6703-C266-4062-88EB-1D047D563624}" name="PF"/>
    <tableColumn id="31" xr3:uid="{B9AA1D0A-9F40-4477-941C-06C3D77A468A}" name="FG3"/>
    <tableColumn id="32" xr3:uid="{009E4B3A-8D84-440B-9F39-A8F5846C9E7B}" name="FGA4"/>
    <tableColumn id="33" xr3:uid="{AD7E69EB-80CB-4EF1-88FF-CE121115C3AB}" name="FG%5"/>
    <tableColumn id="34" xr3:uid="{EF5A4965-2CAE-4E92-91B1-9BC9CA2AA8F6}" name="3P6"/>
    <tableColumn id="35" xr3:uid="{2DB36C50-D494-4C43-B2EA-CCB741510445}" name="3PA7"/>
    <tableColumn id="36" xr3:uid="{E5D4D94E-CDAF-438E-B5A0-A99EDAE7A02B}" name="3P%8"/>
    <tableColumn id="37" xr3:uid="{45FD2A0A-63F7-4431-8F5A-6444A191011A}" name="2P9"/>
    <tableColumn id="38" xr3:uid="{0F941675-4806-4850-9F9D-686F30E8D9FB}" name="2PA10"/>
    <tableColumn id="39" xr3:uid="{301769FD-E0F3-47DB-B627-51D4659E93BC}" name="2P%11"/>
    <tableColumn id="40" xr3:uid="{194138CF-CF43-4EF9-93A2-EF5AC445909C}" name="eFG%12"/>
    <tableColumn id="41" xr3:uid="{7D09A830-F1BB-4371-8C9D-C3DD016BBEA6}" name="FT13"/>
    <tableColumn id="42" xr3:uid="{C3BCD22D-DCA7-4345-9649-85C4D411D862}" name="FTA14"/>
    <tableColumn id="43" xr3:uid="{08313388-E89C-48FD-96A0-51C61FFE8FE8}" name="FT%15"/>
    <tableColumn id="44" xr3:uid="{7285C9B0-0D9F-4D68-A93C-BAE7436996C1}" name="ORB16"/>
    <tableColumn id="45" xr3:uid="{9661F2B0-2A89-4D52-AE79-8DD6245319FD}" name="DRB17"/>
    <tableColumn id="46" xr3:uid="{7CCDFCEF-53D2-4745-8859-1A64EB907635}" name="TRB18"/>
    <tableColumn id="47" xr3:uid="{697DF917-5E20-4D39-8BD2-974259C78E27}" name="AST19"/>
    <tableColumn id="48" xr3:uid="{6E1D0F89-84C7-43BF-9C2A-5D12C83EE08D}" name="STL20"/>
    <tableColumn id="49" xr3:uid="{B9B4A440-C687-43ED-81A7-9A939B43B5D3}" name="BLK21"/>
    <tableColumn id="50" xr3:uid="{D435D7CC-3C15-4860-9B25-CB430CBB2227}" name="TOV22"/>
    <tableColumn id="51" xr3:uid="{694CB7AA-B0DC-4A5D-BACA-996F253E4ADD}" name="PF23"/>
    <tableColumn id="52" xr3:uid="{43083E31-1FC6-4322-B09A-0764F7A4D7E4}" name="Possessions"/>
    <tableColumn id="53" xr3:uid="{25FCCBF7-9510-4EF8-967D-1523DD19AFE8}" name="Ortg"/>
    <tableColumn id="54" xr3:uid="{D91B6468-8121-4EF8-B3BD-7BA53C5CED8F}" name="Drtg"/>
    <tableColumn id="55" xr3:uid="{5A8828A0-AE18-4B5C-99B7-64E12340807C}" name="NRtg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622352-6817-47D0-9BB3-44E4680C82D4}" name="Table23" displayName="Table23" ref="A1:BC78" totalsRowShown="0" headerRowDxfId="21">
  <autoFilter ref="A1:BC78" xr:uid="{D2622352-6817-47D0-9BB3-44E4680C82D4}"/>
  <tableColumns count="55">
    <tableColumn id="1" xr3:uid="{576BA5E7-F3A9-4891-84BF-13BE1A7DABE9}" name="Rk" dataDxfId="20"/>
    <tableColumn id="2" xr3:uid="{66700073-AD91-4930-B40A-263FA2AE0183}" name="Gtm"/>
    <tableColumn id="3" xr3:uid="{88C07917-4D95-4B0D-83D6-A535B51CD282}" name="Date" dataDxfId="19"/>
    <tableColumn id="4" xr3:uid="{3C172BDA-2964-455F-8DAE-A80D3AD3094E}" name="Column1"/>
    <tableColumn id="5" xr3:uid="{91AAFEDF-373D-40F6-A898-60CFF7CC3E41}" name="Opp"/>
    <tableColumn id="6" xr3:uid="{BD22F792-2CB3-403F-A625-19A10F3408CB}" name="Rslt"/>
    <tableColumn id="7" xr3:uid="{A7479DA9-E8CF-4E21-BBFA-C2F8B929BB47}" name="Tm"/>
    <tableColumn id="8" xr3:uid="{92184117-B37E-4BB9-9338-BE021EBCB72D}" name="Opp2"/>
    <tableColumn id="9" xr3:uid="{E3A44DCB-B341-4A82-ABFE-9E4C72945415}" name="OT"/>
    <tableColumn id="10" xr3:uid="{998FFD97-0D45-4938-9AC2-30386574B8F9}" name="FG"/>
    <tableColumn id="11" xr3:uid="{6DA931AC-44D9-4E73-A43B-3466722FF3B0}" name="FGA"/>
    <tableColumn id="12" xr3:uid="{76361DF1-2406-4BEF-BFE9-20D283DD76CC}" name="FG%"/>
    <tableColumn id="13" xr3:uid="{E02C840A-139F-4478-ADEE-FF5AE1CB7569}" name="3P"/>
    <tableColumn id="14" xr3:uid="{A13DAFA8-5B86-4822-A43A-AF3015E6FD26}" name="3PA"/>
    <tableColumn id="15" xr3:uid="{6298D810-8620-441C-A163-47E94BCE3826}" name="3P%"/>
    <tableColumn id="16" xr3:uid="{151E876C-6DD2-4046-BA43-2E687783494A}" name="2P"/>
    <tableColumn id="17" xr3:uid="{A2EED90C-72F3-4A4F-9A52-872B7E1D5FDE}" name="2PA"/>
    <tableColumn id="18" xr3:uid="{8C8936C9-DAD3-4615-8854-D62A99CCE404}" name="2P%"/>
    <tableColumn id="19" xr3:uid="{A4D8CDE8-58C9-418F-B018-92727D996C6A}" name="eFG%"/>
    <tableColumn id="20" xr3:uid="{CC15295D-BEA4-4448-9E9A-E973C50C04FF}" name="FT"/>
    <tableColumn id="21" xr3:uid="{1B6CD75E-E682-4CFA-B7C8-82FE3F9B1EBA}" name="FTA"/>
    <tableColumn id="22" xr3:uid="{D0D821AE-4008-4A90-93CB-154D10DAABFF}" name="FT%"/>
    <tableColumn id="23" xr3:uid="{4B354344-3066-47A7-B714-2B5D3005C994}" name="ORB"/>
    <tableColumn id="24" xr3:uid="{E856A44A-A205-465D-A7AB-A5841D390713}" name="DRB"/>
    <tableColumn id="25" xr3:uid="{2B92A930-E0D9-4406-AF07-23C79AA802E2}" name="TRB"/>
    <tableColumn id="26" xr3:uid="{30DA4BDC-8CA0-44EB-BDD6-5C1B7D4731B3}" name="AST"/>
    <tableColumn id="27" xr3:uid="{2632B3AF-59B5-4D74-B353-5B60121CCC75}" name="STL"/>
    <tableColumn id="28" xr3:uid="{939EE01A-ACD4-420A-A4CE-87EA39B2D656}" name="BLK"/>
    <tableColumn id="29" xr3:uid="{AAB7AE57-E5A1-48F5-9AAB-0C0A0CF8449B}" name="TOV"/>
    <tableColumn id="30" xr3:uid="{988690E4-E133-43EE-B1E3-7F874A9FE03C}" name="PF"/>
    <tableColumn id="31" xr3:uid="{E1ED8CAF-3AC7-42CE-AE84-26A22F014F5E}" name="FG3"/>
    <tableColumn id="32" xr3:uid="{85B8AC06-1D13-4E9A-BFCC-8FB8838E4546}" name="FGA4"/>
    <tableColumn id="33" xr3:uid="{E4E88505-F191-48AF-AB85-D7B2A1D9771C}" name="FG%5"/>
    <tableColumn id="34" xr3:uid="{6301CC60-010D-4092-AB0B-2B52C506D0CB}" name="3P6"/>
    <tableColumn id="35" xr3:uid="{5CF0FB16-592F-403A-8871-EA5C07263E7A}" name="3PA7"/>
    <tableColumn id="36" xr3:uid="{E081C65F-C64C-48D7-9EF7-49A090950D44}" name="3P%8"/>
    <tableColumn id="37" xr3:uid="{FDB0608F-9016-4D74-A917-84505CDB495D}" name="2P9"/>
    <tableColumn id="38" xr3:uid="{9EAC62A9-A2D9-4BC5-B432-4EC20E9F7C7A}" name="2PA10"/>
    <tableColumn id="39" xr3:uid="{4E7C6FD7-F4B2-4E39-82B3-77B1B9934CC9}" name="2P%11"/>
    <tableColumn id="40" xr3:uid="{AFB2E380-4125-4D63-B669-A008F2B5221A}" name="eFG%12"/>
    <tableColumn id="41" xr3:uid="{C6BE493F-FEE8-4C84-AFFB-1BF800140F75}" name="FT13"/>
    <tableColumn id="42" xr3:uid="{0B9071CE-4F8F-498F-B626-7CEC9B99B386}" name="FTA14"/>
    <tableColumn id="43" xr3:uid="{5CA1E377-6EDD-4B02-87A9-ED3BDDDEBB3B}" name="FT%15"/>
    <tableColumn id="44" xr3:uid="{CF7B34A3-93DF-4999-88F8-3CFECC5182C3}" name="ORB16"/>
    <tableColumn id="45" xr3:uid="{2C71F530-A696-4D72-A3FB-5D12E687D427}" name="DRB17"/>
    <tableColumn id="46" xr3:uid="{1FB4C5C8-64F8-4BC0-966C-29B478C8E939}" name="TRB18"/>
    <tableColumn id="47" xr3:uid="{82AD7F19-ACC3-408D-9379-538F5173F273}" name="AST19"/>
    <tableColumn id="48" xr3:uid="{DE002D1A-D5E2-460F-8B44-A172C2394253}" name="STL20"/>
    <tableColumn id="49" xr3:uid="{FDAC6D5B-2D8D-4A86-88A7-AD31E69C6032}" name="BLK21"/>
    <tableColumn id="50" xr3:uid="{D30867FE-EF1C-4378-9551-6D232F7A4565}" name="TOV22"/>
    <tableColumn id="51" xr3:uid="{0B795F68-495B-4D66-B41E-38BBFE78CEEE}" name="PF23"/>
    <tableColumn id="52" xr3:uid="{AF28F349-D186-42C8-B7A9-B8CA6D8F0B4F}" name="Possessions"/>
    <tableColumn id="53" xr3:uid="{0A60E23D-FEE6-48E7-8F19-F90BFA9D517C}" name="Ortg"/>
    <tableColumn id="54" xr3:uid="{B46EDB63-4E56-47F4-A05E-5DB11368F14C}" name="Drtg"/>
    <tableColumn id="55" xr3:uid="{C0FC8C74-348A-4A9C-885F-147D1B3FB60A}" name="NRtg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B2D7762-6A5E-458B-B7FD-1147AF5C4427}" name="Table24" displayName="Table24" ref="A1:BC78" totalsRowShown="0" headerRowDxfId="18">
  <autoFilter ref="A1:BC78" xr:uid="{2B2D7762-6A5E-458B-B7FD-1147AF5C4427}"/>
  <tableColumns count="55">
    <tableColumn id="1" xr3:uid="{65F04E10-7083-4404-BC9D-F9CC003A8E99}" name="Rk" dataDxfId="17"/>
    <tableColumn id="2" xr3:uid="{827B74D1-F57C-4507-A9C6-AF5A64AD9F18}" name="Gtm"/>
    <tableColumn id="3" xr3:uid="{961DF48E-A7BF-43CF-AF64-462DE3D6C8AE}" name="Date" dataDxfId="16"/>
    <tableColumn id="4" xr3:uid="{8BA7CFDC-FFD1-4421-99F1-088307A71003}" name="Column1"/>
    <tableColumn id="5" xr3:uid="{1B2C12B6-DC06-49B4-98A9-2009B0318DB9}" name="Opp"/>
    <tableColumn id="6" xr3:uid="{54D806DD-6EF3-4F8A-AEBD-947280ACF970}" name="Rslt"/>
    <tableColumn id="7" xr3:uid="{0A78BFA5-66BF-49A3-9052-581D6187ED6D}" name="Tm"/>
    <tableColumn id="8" xr3:uid="{54C2E6DF-B733-487E-9078-F9472AB008B4}" name="Opp2"/>
    <tableColumn id="9" xr3:uid="{7A137EC5-B9A4-45CC-A4C5-D8AC2F005ADA}" name="OT"/>
    <tableColumn id="10" xr3:uid="{8A442125-3BBC-4A78-9E20-36DB748DA862}" name="FG"/>
    <tableColumn id="11" xr3:uid="{325EB3BF-15AC-4B7A-9006-3675171BE9FD}" name="FGA"/>
    <tableColumn id="12" xr3:uid="{7BEC035A-F956-4B91-8F81-E04D78358726}" name="FG%"/>
    <tableColumn id="13" xr3:uid="{424F3AA3-A5EB-46D5-891E-DD2DFAA59078}" name="3P"/>
    <tableColumn id="14" xr3:uid="{A6A325D1-D363-452E-8B06-445CB9EFADF0}" name="3PA"/>
    <tableColumn id="15" xr3:uid="{29CBFDA4-B601-4C0F-A7CD-254D3E4CE15F}" name="3P%"/>
    <tableColumn id="16" xr3:uid="{FAE277E1-3D85-46CD-AE15-593E4B1736E0}" name="2P"/>
    <tableColumn id="17" xr3:uid="{8E0C5A8C-07DE-4632-91BE-6D70B048C58B}" name="2PA"/>
    <tableColumn id="18" xr3:uid="{798A6103-6C14-4689-9959-7346CDACD95D}" name="2P%"/>
    <tableColumn id="19" xr3:uid="{96BB2DD2-921E-4DC7-BF42-050479465B56}" name="eFG%"/>
    <tableColumn id="20" xr3:uid="{E117FAA6-E718-4332-8F85-E3876839644D}" name="FT"/>
    <tableColumn id="21" xr3:uid="{4A0470FD-C027-4673-9C58-3E8648B8E926}" name="FTA"/>
    <tableColumn id="22" xr3:uid="{8400B686-C0C1-4554-9722-B8C59A353C5F}" name="FT%"/>
    <tableColumn id="23" xr3:uid="{BB125C01-4914-422D-88A9-24D3DC54E182}" name="ORB"/>
    <tableColumn id="24" xr3:uid="{6ED27B33-B658-491A-95FD-4582C385DB77}" name="DRB"/>
    <tableColumn id="25" xr3:uid="{EF853177-07AF-4908-B1C0-57F106F21D89}" name="TRB"/>
    <tableColumn id="26" xr3:uid="{D56ABA73-5115-4B89-96C3-82B0DA5FE8D0}" name="AST"/>
    <tableColumn id="27" xr3:uid="{C86D8DC0-3BC6-43AB-B138-0B5C1CC4DE9F}" name="STL"/>
    <tableColumn id="28" xr3:uid="{A6229D8B-A00C-4535-89D6-7B64383CB86A}" name="BLK"/>
    <tableColumn id="29" xr3:uid="{DD867325-3F34-4C04-86D5-89E9672E0AC1}" name="TOV"/>
    <tableColumn id="30" xr3:uid="{3F9EB224-CC02-490D-887A-9B44DE2F0EE3}" name="PF"/>
    <tableColumn id="31" xr3:uid="{7CA17F92-EB80-4382-A943-B93B6BEC1A1E}" name="FG3"/>
    <tableColumn id="32" xr3:uid="{89746AAA-918E-43CF-A4DE-6FAAD6FF42CD}" name="FGA4"/>
    <tableColumn id="33" xr3:uid="{0C6B9ABF-A08F-4AA2-8B30-6B337535ACA5}" name="FG%5"/>
    <tableColumn id="34" xr3:uid="{D6F994FA-6BD6-4B2E-BADC-38B30B6E9278}" name="3P6"/>
    <tableColumn id="35" xr3:uid="{C7B62B83-5657-4E92-9C72-39EC1009D996}" name="3PA7"/>
    <tableColumn id="36" xr3:uid="{175D8E80-D4EA-4228-8626-6AB53B996F16}" name="3P%8"/>
    <tableColumn id="37" xr3:uid="{2BD60446-155D-432D-B560-2ABCA74CF338}" name="2P9"/>
    <tableColumn id="38" xr3:uid="{FD81C7EE-80D8-4D12-BCFF-CA7C48D554F1}" name="2PA10"/>
    <tableColumn id="39" xr3:uid="{BE0A86F7-8D27-4FA5-872F-197E6058CC22}" name="2P%11"/>
    <tableColumn id="40" xr3:uid="{5D171C50-725C-44F1-8DF5-9A0DB0137711}" name="eFG%12"/>
    <tableColumn id="41" xr3:uid="{EB31C41F-053B-4DA1-AB2C-D386464D0B69}" name="FT13"/>
    <tableColumn id="42" xr3:uid="{09F63601-ED26-49FF-9744-4A090D62C4AD}" name="FTA14"/>
    <tableColumn id="43" xr3:uid="{C59D64AF-0FBA-4528-A771-3702465038F3}" name="FT%15"/>
    <tableColumn id="44" xr3:uid="{71935F44-58EB-4674-A3C9-CCC5A96684C0}" name="ORB16"/>
    <tableColumn id="45" xr3:uid="{696C2031-1F43-4D9F-AED1-916C5E0AE121}" name="DRB17"/>
    <tableColumn id="46" xr3:uid="{EDCBD1C2-CC0C-4056-86AF-535F4195BEE7}" name="TRB18"/>
    <tableColumn id="47" xr3:uid="{CCD17EEF-AE42-44E4-9C45-94FA162AADE1}" name="AST19"/>
    <tableColumn id="48" xr3:uid="{5365496E-1269-49C7-A3FE-E2B15DED1ABD}" name="STL20"/>
    <tableColumn id="49" xr3:uid="{C4C05CC5-DA49-4760-92DF-AB812B39E637}" name="BLK21"/>
    <tableColumn id="50" xr3:uid="{313F7E43-182D-40C0-84C0-0B30CF7FEA47}" name="TOV22"/>
    <tableColumn id="51" xr3:uid="{B9382F95-8C48-4355-ADEF-A31D5507DD72}" name="PF23"/>
    <tableColumn id="52" xr3:uid="{2FFC8F42-8DAB-4BE1-8D57-2086C0450C43}" name="Possessions"/>
    <tableColumn id="53" xr3:uid="{B5EE5AF0-C65E-4789-9CEC-6C6C3F9B4B08}" name="Ortg"/>
    <tableColumn id="54" xr3:uid="{C6BB82E8-C26E-4808-A99A-3261F6ECE1FA}" name="Drtg"/>
    <tableColumn id="55" xr3:uid="{0C334155-299E-4287-8E37-33282EA44D52}" name="NRtg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884C485-3D7B-4FC5-A416-FE1D3FD17089}" name="Table25" displayName="Table25" ref="A1:XFD1048573" totalsRowShown="0" headerRowDxfId="15">
  <autoFilter ref="A1:XFD1048573" xr:uid="{3884C485-3D7B-4FC5-A416-FE1D3FD17089}"/>
  <tableColumns count="16384">
    <tableColumn id="1" xr3:uid="{14930F2D-1129-4B51-B428-00046A1A4E31}" name="Rk"/>
    <tableColumn id="2" xr3:uid="{7CAA13ED-E767-4B6A-AECC-266F392D7CFD}" name="Gtm"/>
    <tableColumn id="3" xr3:uid="{B8EEEDEC-EF41-4700-8F9C-B71A0A082592}" name="Date"/>
    <tableColumn id="4" xr3:uid="{F8690A7B-DE49-43BE-BB7B-81D8B23F5212}" name="Column1"/>
    <tableColumn id="5" xr3:uid="{0033EBB1-D5FC-451B-9DAF-570210AA58DC}" name="Opp"/>
    <tableColumn id="6" xr3:uid="{01C944B6-C5D8-4007-9CBF-EF011E52FC10}" name="Rslt"/>
    <tableColumn id="7" xr3:uid="{8F1A9D9C-5B00-4374-80C0-0382104AD9ED}" name="Tm"/>
    <tableColumn id="8" xr3:uid="{F1AA6FB8-CD76-4256-86AC-A86BDAE23B16}" name="Opp2"/>
    <tableColumn id="9" xr3:uid="{C90702FC-BF04-4E64-A11E-2158F16BD24B}" name="OT"/>
    <tableColumn id="10" xr3:uid="{E3FB2041-1A25-4E3A-91B0-6169A50604A9}" name="FG"/>
    <tableColumn id="11" xr3:uid="{6A1610F1-1A5D-4799-A6F1-FC94A53E09F0}" name="FGA"/>
    <tableColumn id="12" xr3:uid="{4B3D91E8-BC65-426F-8912-8E48AD769B9D}" name="FG%"/>
    <tableColumn id="13" xr3:uid="{7DF4DC94-7B7F-41CF-96BA-D4ADDB0D6FD0}" name="3P"/>
    <tableColumn id="14" xr3:uid="{79A6C1F6-4C92-43B6-A2D3-3BAF46ACD7DA}" name="3PA"/>
    <tableColumn id="15" xr3:uid="{E6BC6801-D201-4018-A5A1-A5566B035880}" name="3P%"/>
    <tableColumn id="16" xr3:uid="{C55FC52D-CBCF-41DB-AFE6-24DA0B63A55D}" name="2P"/>
    <tableColumn id="17" xr3:uid="{04E32865-2E9A-4068-B98F-BF96ABE51B41}" name="2PA"/>
    <tableColumn id="18" xr3:uid="{54EFEBCF-AB4B-43D3-9C97-02E13FB5E55B}" name="2P%"/>
    <tableColumn id="19" xr3:uid="{0C0E4454-79F6-4B37-AA4B-E9A9F7F0057B}" name="eFG%"/>
    <tableColumn id="20" xr3:uid="{2A373B00-4D6B-44E4-9D91-C866C6A30FE6}" name="FT"/>
    <tableColumn id="21" xr3:uid="{D7BC91A9-B5AE-41F7-944B-C927A6DE6488}" name="FTA"/>
    <tableColumn id="22" xr3:uid="{5C052D80-ADE0-4C13-8669-F040C7CB9B0B}" name="FT%"/>
    <tableColumn id="23" xr3:uid="{9EFF1196-5125-410B-AB5E-2581395FE60B}" name="ORB"/>
    <tableColumn id="24" xr3:uid="{AF9FF996-75F1-4B55-A341-7816F6EDDF82}" name="DRB"/>
    <tableColumn id="25" xr3:uid="{5EAE5024-3EAE-468C-B325-623FF235A1E6}" name="TRB"/>
    <tableColumn id="26" xr3:uid="{B06D6AA4-88BF-4F42-BC45-72D0EF9CEB74}" name="AST"/>
    <tableColumn id="27" xr3:uid="{F60026B3-87D6-4A3E-996D-107823A5827E}" name="STL"/>
    <tableColumn id="28" xr3:uid="{45AE5557-8328-44B4-A698-4B2CD88F0CAF}" name="BLK"/>
    <tableColumn id="29" xr3:uid="{FEF9B08E-3352-481F-8F1B-4A87904F8F82}" name="TOV"/>
    <tableColumn id="30" xr3:uid="{4E01DB37-10EC-490C-A1F5-2843E44C6DE2}" name="PF"/>
    <tableColumn id="31" xr3:uid="{F073613C-9D52-4EAA-ADAD-8293D4F9107B}" name="FG3"/>
    <tableColumn id="32" xr3:uid="{CE6A4EC0-90D4-4119-9546-254330A3C435}" name="FGA4"/>
    <tableColumn id="33" xr3:uid="{5D752F8C-9C86-4244-A03E-B47BB5F80BFE}" name="FG%5"/>
    <tableColumn id="34" xr3:uid="{6C27BD87-C8D4-44FD-A377-5EE7BBD8BEEF}" name="3P6"/>
    <tableColumn id="35" xr3:uid="{5043DA46-B602-451F-B661-33A2F8C9D2AB}" name="3PA7"/>
    <tableColumn id="36" xr3:uid="{4248F13B-38D2-47ED-8077-12E6BDE3A3F8}" name="3P%8"/>
    <tableColumn id="37" xr3:uid="{53677311-200B-43F3-895A-27E6FB0C6D09}" name="2P9"/>
    <tableColumn id="38" xr3:uid="{6ACBF19E-EDA5-41CA-B38A-7161794F67CC}" name="2PA10"/>
    <tableColumn id="39" xr3:uid="{345AC040-3A9A-4582-982E-197AB45257E9}" name="2P%11"/>
    <tableColumn id="40" xr3:uid="{B17ADB6C-DEB1-4BC4-9BE6-7A9A3FABCBE0}" name="eFG%12"/>
    <tableColumn id="41" xr3:uid="{FEA5E263-C6C3-4F61-85A6-A2255C22E2E2}" name="FT13"/>
    <tableColumn id="42" xr3:uid="{E190C18A-6FF7-4739-A57D-AF7597708607}" name="FTA14"/>
    <tableColumn id="43" xr3:uid="{F4E52379-84C2-4F9D-B252-5E21CA8E1FF6}" name="FT%15"/>
    <tableColumn id="44" xr3:uid="{238A1B1C-DAFF-4B3B-B8F4-E19747C755BF}" name="ORB16"/>
    <tableColumn id="45" xr3:uid="{C708E1D8-43A7-4FB2-8F1E-55D3C7A32BA0}" name="DRB17"/>
    <tableColumn id="46" xr3:uid="{D445A916-7B62-44DF-9CD9-9D2AEEC7C4C5}" name="TRB18"/>
    <tableColumn id="47" xr3:uid="{62EF1926-79AF-4349-AE73-DB233E4BD415}" name="AST19"/>
    <tableColumn id="48" xr3:uid="{6BF0ECFC-6798-449E-8EDE-2B4EC146E854}" name="STL20"/>
    <tableColumn id="49" xr3:uid="{E94C7036-2A30-454D-AF2A-2EB29D5067F7}" name="BLK21"/>
    <tableColumn id="50" xr3:uid="{8963D8A1-4E94-488D-956D-4B70854C8A7F}" name="TOV22"/>
    <tableColumn id="51" xr3:uid="{50102935-AD0B-4E52-9CA7-2119271B0F71}" name="PF23"/>
    <tableColumn id="52" xr3:uid="{BCB2C468-1DF7-4EB0-8640-2F3A72B282BE}" name="Possessions"/>
    <tableColumn id="53" xr3:uid="{CE8F2179-7371-489C-95FC-736EB5D4F738}" name="Ortg"/>
    <tableColumn id="54" xr3:uid="{BB570B87-A690-42BA-A4FC-7C5808A1D5A4}" name="Drtg"/>
    <tableColumn id="55" xr3:uid="{1F4C3A70-960B-444C-A52F-1DB344E79A8A}" name="NRtg"/>
    <tableColumn id="56" xr3:uid="{D314236D-2607-45F7-8628-FAAAEECBB7B6}" name="Column24"/>
    <tableColumn id="57" xr3:uid="{FA822984-197C-42A1-90D0-268723875494}" name="Column25"/>
    <tableColumn id="58" xr3:uid="{A9FF27C1-1AF1-4715-B234-30D5A29B7F65}" name="Column26"/>
    <tableColumn id="59" xr3:uid="{CC66A5AE-DC77-40B4-9B5A-45EBEDFE4B29}" name="Column27"/>
    <tableColumn id="60" xr3:uid="{FB69055B-06F7-4D14-961A-75770730B7CC}" name="Column28"/>
    <tableColumn id="61" xr3:uid="{68A1119F-56C8-4A16-A800-58610D229EE2}" name="Column29"/>
    <tableColumn id="62" xr3:uid="{7A8BB76B-9729-4A00-A9CB-B0BA28520AFF}" name="Column30"/>
    <tableColumn id="63" xr3:uid="{62DD6259-4628-468A-B4F8-6B38D8AD90FA}" name="Column31"/>
    <tableColumn id="64" xr3:uid="{EE391FD0-FCE5-48E6-815C-4633F090BB59}" name="Column32"/>
    <tableColumn id="65" xr3:uid="{FE8516BA-4B09-48CD-9A3B-199C1C563034}" name="Column33"/>
    <tableColumn id="66" xr3:uid="{949BE073-03DA-4579-BAE1-676F5E118E42}" name="Column34"/>
    <tableColumn id="67" xr3:uid="{6FF30D50-036B-43B3-9B4C-E23D4002EDED}" name="Column35"/>
    <tableColumn id="68" xr3:uid="{7D84B28D-5C5F-47D4-B98E-F70F6275C193}" name="Column36"/>
    <tableColumn id="69" xr3:uid="{4AD881DE-2CCE-4994-9F37-28503F1EF831}" name="Column37"/>
    <tableColumn id="70" xr3:uid="{3532B16B-BCC7-4D6C-8B3E-61A064DC99BB}" name="Column38"/>
    <tableColumn id="71" xr3:uid="{47F9D473-2A9E-4BEC-B4B2-F4EE55DBBFE6}" name="Column39"/>
    <tableColumn id="72" xr3:uid="{06E9C584-D0D8-44CF-A318-D2800C7157EA}" name="Column40"/>
    <tableColumn id="73" xr3:uid="{1FE13632-40A5-4CD2-913E-DF454C01F4F3}" name="Column41"/>
    <tableColumn id="74" xr3:uid="{0FE30227-53BE-4143-B2CA-93A18056151C}" name="Column42"/>
    <tableColumn id="75" xr3:uid="{442E7913-C9F4-419F-81C6-2609DF557546}" name="Column43"/>
    <tableColumn id="76" xr3:uid="{CB0D195D-902A-46B7-A68B-A464C93D3019}" name="Column44"/>
    <tableColumn id="77" xr3:uid="{A5062475-C2A4-42B3-B12C-495501AC0289}" name="Column45"/>
    <tableColumn id="78" xr3:uid="{41213C89-AD01-4EF8-AE0F-B79ABB621167}" name="Column46"/>
    <tableColumn id="79" xr3:uid="{2E6BE5C6-4AC0-4F21-AE86-94614930BA48}" name="Column47"/>
    <tableColumn id="80" xr3:uid="{E5B44B9D-BACC-4B97-A3D1-3244E7FB6B0A}" name="Column48"/>
    <tableColumn id="81" xr3:uid="{E7689720-F945-4EA1-90FA-DBC256AB8FB7}" name="Column49"/>
    <tableColumn id="82" xr3:uid="{5494CFAE-3338-4987-8156-9B868EFFF0B8}" name="Column50"/>
    <tableColumn id="83" xr3:uid="{D06432D8-0D03-4E5B-B69B-00EE148DE7C0}" name="Column51"/>
    <tableColumn id="84" xr3:uid="{2B48D118-E0D0-45F7-913E-3CBB5D0ABC9A}" name="Column52"/>
    <tableColumn id="85" xr3:uid="{57C18840-1E1C-4D0F-9BBE-6C2CA456DF4B}" name="Column53"/>
    <tableColumn id="86" xr3:uid="{2672BC2C-E9D3-4432-B215-99688D6F8C69}" name="Column54"/>
    <tableColumn id="87" xr3:uid="{E4D60A48-50E9-4E36-AD12-84630B6CDD93}" name="Column55"/>
    <tableColumn id="88" xr3:uid="{53ADB9A1-F8CC-4E3B-8F72-611615540DA1}" name="Column56"/>
    <tableColumn id="89" xr3:uid="{A55E9A3F-C676-4446-B4DE-46856C8C8287}" name="Column57"/>
    <tableColumn id="90" xr3:uid="{81366B73-0722-4AF9-9D06-3EAC576BD609}" name="Column58"/>
    <tableColumn id="91" xr3:uid="{B91E5562-776C-4188-97F7-C4CA2C161CB6}" name="Column59"/>
    <tableColumn id="92" xr3:uid="{C1BBB15A-16C4-4273-B147-D7FD4009C829}" name="Column60"/>
    <tableColumn id="93" xr3:uid="{B312E5FF-D8F5-4220-A9E4-FFD84140E61B}" name="Column61"/>
    <tableColumn id="94" xr3:uid="{72A645FA-C5AB-4426-AACC-E15817A92BE8}" name="Column62"/>
    <tableColumn id="95" xr3:uid="{27001DFE-A945-46B1-A6CB-2F48D342C59E}" name="Column63"/>
    <tableColumn id="96" xr3:uid="{E4371CEC-9C6B-4D2D-BAC6-B0026A552A12}" name="Column64"/>
    <tableColumn id="97" xr3:uid="{FBDF2E56-0CF4-4CF0-9285-A128C373ECAF}" name="Column65"/>
    <tableColumn id="98" xr3:uid="{8D6E6EA8-BF66-40E1-9231-10B963D4BE97}" name="Column66"/>
    <tableColumn id="99" xr3:uid="{A1A0A25E-FAC1-44B7-9731-28A8B158D9F7}" name="Column67"/>
    <tableColumn id="100" xr3:uid="{A40F2F1C-A8CB-4809-A169-B3E47778C0BF}" name="Column68"/>
    <tableColumn id="101" xr3:uid="{1CB72472-11BE-4734-9BFE-140A9C9783F7}" name="Column69"/>
    <tableColumn id="102" xr3:uid="{63E2B343-7EC8-458C-9D24-12A5A4946D54}" name="Column70"/>
    <tableColumn id="103" xr3:uid="{96F6B0CD-1E75-4A3D-B9EB-C837FF95CC36}" name="Column71"/>
    <tableColumn id="104" xr3:uid="{26B059C4-228B-4EC7-B875-FDC5412E6D32}" name="Column72"/>
    <tableColumn id="105" xr3:uid="{BA4CD5C8-151A-4834-ADF6-5D63FB54AD6E}" name="Column73"/>
    <tableColumn id="106" xr3:uid="{B5048375-2274-42E7-AA9B-DC4C64069070}" name="Column74"/>
    <tableColumn id="107" xr3:uid="{3D91FA71-F7BB-4E49-9F75-9D435AD5C342}" name="Column75"/>
    <tableColumn id="108" xr3:uid="{2A89FFFD-BFED-4158-A30A-91600FE8534D}" name="Column76"/>
    <tableColumn id="109" xr3:uid="{826E7881-109B-4AC3-AE55-F4494AC1D0DC}" name="Column77"/>
    <tableColumn id="110" xr3:uid="{A111ECAF-BA03-42B9-84A2-83893A6AADDA}" name="Column78"/>
    <tableColumn id="111" xr3:uid="{8FD2F8C3-5211-4B83-BDFE-63F34ACA3A5B}" name="Column79"/>
    <tableColumn id="112" xr3:uid="{062D0543-ECB0-4CC3-9AA4-38BD041752D7}" name="Column80"/>
    <tableColumn id="113" xr3:uid="{8E1377CE-B45C-4758-8A52-C5DD448EB043}" name="Column81"/>
    <tableColumn id="114" xr3:uid="{7082B382-E3A0-466B-BBBA-E9C7ADF90DF3}" name="Column82"/>
    <tableColumn id="115" xr3:uid="{CD4E1CA3-0223-4B50-BBE1-84A27028FF41}" name="Column83"/>
    <tableColumn id="116" xr3:uid="{C3B4ECA4-4DE4-4D30-856A-35351244A646}" name="Column84"/>
    <tableColumn id="117" xr3:uid="{30DDDDBC-1027-4F79-AC32-54BE1DD5C75E}" name="Column85"/>
    <tableColumn id="118" xr3:uid="{34BD75E3-52E7-438D-A6CC-56528AEB6DC7}" name="Column86"/>
    <tableColumn id="119" xr3:uid="{EC34321C-799E-461E-809D-3FC44544F874}" name="Column87"/>
    <tableColumn id="120" xr3:uid="{EBB37D33-4B71-4DA8-97F6-592CFDED0D6D}" name="Column88"/>
    <tableColumn id="121" xr3:uid="{63A9BB92-F84D-4933-B6A1-13E5125DC342}" name="Column89"/>
    <tableColumn id="122" xr3:uid="{4D84B2E9-5341-4661-BC1D-4B25D837BFFA}" name="Column90"/>
    <tableColumn id="123" xr3:uid="{D2C8C6A6-FB8D-4D84-A6F4-6E24482BF3C4}" name="Column91"/>
    <tableColumn id="124" xr3:uid="{586CDE27-DB26-4B0A-97DA-5E347C63D605}" name="Column92"/>
    <tableColumn id="125" xr3:uid="{41EBF918-5F32-414A-8C06-83ACC9CE4023}" name="Column93"/>
    <tableColumn id="126" xr3:uid="{CE49324D-E096-4DFB-A175-2218A00C2BF5}" name="Column94"/>
    <tableColumn id="127" xr3:uid="{B8343A15-C4CB-4A5A-A227-F81A2CD30198}" name="Column95"/>
    <tableColumn id="128" xr3:uid="{EC76E852-3341-4BAB-A80B-1C3C34AEEBFE}" name="Column96"/>
    <tableColumn id="129" xr3:uid="{BFC08095-EB1C-40D9-A3FB-A90FE2A8F2C4}" name="Column97"/>
    <tableColumn id="130" xr3:uid="{521D3EC4-29C5-4172-AB26-5D7DD16A9123}" name="Column98"/>
    <tableColumn id="131" xr3:uid="{ADBE8430-95E9-45CF-8041-C793E45B0FB7}" name="Column99"/>
    <tableColumn id="132" xr3:uid="{12A6BF2D-41EC-43D1-A807-3344FD91E6A1}" name="Column100"/>
    <tableColumn id="133" xr3:uid="{CEE172D0-83C9-45CC-8076-B3AEBF0C3EE4}" name="Column101"/>
    <tableColumn id="134" xr3:uid="{0D6902B6-E741-4496-9E0C-27E27A4CFCBB}" name="Column102"/>
    <tableColumn id="135" xr3:uid="{3A285C3C-1710-411B-9054-EF9075E2D2AB}" name="Column103"/>
    <tableColumn id="136" xr3:uid="{60505745-2310-435A-95E9-D3992A4C6C47}" name="Column104"/>
    <tableColumn id="137" xr3:uid="{33E4E221-6FF2-41A3-86BB-8759E1A7A62E}" name="Column105"/>
    <tableColumn id="138" xr3:uid="{7A0914EF-62B9-4568-8139-84BDA1F87F55}" name="Column106"/>
    <tableColumn id="139" xr3:uid="{4D4487AC-F517-424E-B8C1-391BD83CC5F6}" name="Column107"/>
    <tableColumn id="140" xr3:uid="{0F19B151-CCB9-4751-9BD9-D4B80B18D05A}" name="Column108"/>
    <tableColumn id="141" xr3:uid="{B70AD51B-0660-4EA6-B526-F819E1DC5D23}" name="Column109"/>
    <tableColumn id="142" xr3:uid="{CC6D9DF0-6908-4779-BDA3-D306443CD722}" name="Column110"/>
    <tableColumn id="143" xr3:uid="{D9E11E87-01DE-45B5-AD78-CBBFFD33E216}" name="Column111"/>
    <tableColumn id="144" xr3:uid="{43BC2E56-6A27-4716-AC13-C6EC0F3898B5}" name="Column112"/>
    <tableColumn id="145" xr3:uid="{23AC9046-20F2-4FE9-A94A-5FB4350F460A}" name="Column113"/>
    <tableColumn id="146" xr3:uid="{0F921F32-A39D-4C31-B990-27459D6FCC4E}" name="Column114"/>
    <tableColumn id="147" xr3:uid="{936F5CED-9559-4D0E-AE81-B9FE6FD7F284}" name="Column115"/>
    <tableColumn id="148" xr3:uid="{390A4B4A-16A4-4C4E-9558-73AF534B4693}" name="Column116"/>
    <tableColumn id="149" xr3:uid="{8081D203-925A-4013-914F-8B952B06EDF7}" name="Column117"/>
    <tableColumn id="150" xr3:uid="{464068EB-1527-4DE7-A2CB-468C68929049}" name="Column118"/>
    <tableColumn id="151" xr3:uid="{FE8028E9-3F9B-4830-951A-1A17DB0F4F93}" name="Column119"/>
    <tableColumn id="152" xr3:uid="{C88DA707-B1D9-4B7B-806A-13D97A85D437}" name="Column120"/>
    <tableColumn id="153" xr3:uid="{14212708-23E0-44D4-AB06-2D2701771B0E}" name="Column121"/>
    <tableColumn id="154" xr3:uid="{DB6DF646-B83A-4A35-AE9C-1C7E09F7BF3E}" name="Column122"/>
    <tableColumn id="155" xr3:uid="{397175A7-E412-4E27-8C53-1ADD44D93E9B}" name="Column123"/>
    <tableColumn id="156" xr3:uid="{02FCC150-FB0D-4D6A-9BD8-F87C33D07EC2}" name="Column124"/>
    <tableColumn id="157" xr3:uid="{A42A2914-0FFD-46E9-965D-E803CC507374}" name="Column125"/>
    <tableColumn id="158" xr3:uid="{BA9E6B6E-9748-4DAE-B973-4D5D15260E0F}" name="Column126"/>
    <tableColumn id="159" xr3:uid="{0489D954-518B-4FFA-8713-983F6BA6D1B3}" name="Column127"/>
    <tableColumn id="160" xr3:uid="{3BB29060-EDF5-49C7-AA9A-0F16873CBDB0}" name="Column128"/>
    <tableColumn id="161" xr3:uid="{2759CC83-3A43-46F3-B27E-7F52949C7159}" name="Column129"/>
    <tableColumn id="162" xr3:uid="{60401850-0D05-412F-BEEB-093855F83223}" name="Column130"/>
    <tableColumn id="163" xr3:uid="{0849FBFF-4578-47F7-8783-2269E5D50CB9}" name="Column131"/>
    <tableColumn id="164" xr3:uid="{B861B827-330C-44E3-A38D-B6D4BD08D79D}" name="Column132"/>
    <tableColumn id="165" xr3:uid="{608AA90B-E3AB-48A7-8C74-405A0A5D777B}" name="Column133"/>
    <tableColumn id="166" xr3:uid="{CB59B119-5B86-4975-86DB-9CE16162F12F}" name="Column134"/>
    <tableColumn id="167" xr3:uid="{A35A5149-FF39-4256-8EBC-CD2F255B507C}" name="Column135"/>
    <tableColumn id="168" xr3:uid="{4B228833-9781-4244-867B-6A7A284F6566}" name="Column136"/>
    <tableColumn id="169" xr3:uid="{8046C38F-6D92-42DB-9BBC-6ADB7DA32F38}" name="Column137"/>
    <tableColumn id="170" xr3:uid="{F5F532FD-731C-40F1-9E91-B4787E5190B2}" name="Column138"/>
    <tableColumn id="171" xr3:uid="{043A2080-7A0B-40ED-B0CD-04ED2E0AEC06}" name="Column139"/>
    <tableColumn id="172" xr3:uid="{055507F7-4561-48D2-A739-62985C3D38A0}" name="Column140"/>
    <tableColumn id="173" xr3:uid="{4DCEF2E8-9DD1-4C12-AFF3-9D4B5305AA38}" name="Column141"/>
    <tableColumn id="174" xr3:uid="{4757AE08-122C-4456-A183-8BE9758B0B6B}" name="Column142"/>
    <tableColumn id="175" xr3:uid="{EB26F987-A76E-431F-AF9B-5771AFED5332}" name="Column143"/>
    <tableColumn id="176" xr3:uid="{C223E4F8-62A8-41C1-8E6D-977FED64BF3E}" name="Column144"/>
    <tableColumn id="177" xr3:uid="{C82E507E-6E1D-443C-A3C5-5207F0F03C7E}" name="Column145"/>
    <tableColumn id="178" xr3:uid="{B20A59C8-0A41-4153-BC0A-71D90B8776E2}" name="Column146"/>
    <tableColumn id="179" xr3:uid="{DE492F8C-939D-4E93-AE50-1A22DDD0CD8E}" name="Column147"/>
    <tableColumn id="180" xr3:uid="{EC851E09-E573-4F0B-8254-420F7E56EE01}" name="Column148"/>
    <tableColumn id="181" xr3:uid="{866DBC03-9F5A-452C-B596-74D897110F93}" name="Column149"/>
    <tableColumn id="182" xr3:uid="{92E40090-42EB-464A-AAB2-F17F6C2AEAE5}" name="Column150"/>
    <tableColumn id="183" xr3:uid="{DD1A44A7-1D24-45B4-965A-C4173E42DCD6}" name="Column151"/>
    <tableColumn id="184" xr3:uid="{084AE811-6061-4BB7-907E-0F3F63A9BCE5}" name="Column152"/>
    <tableColumn id="185" xr3:uid="{0B310F68-A0FB-4665-AFE2-9D8C07534EDB}" name="Column153"/>
    <tableColumn id="186" xr3:uid="{7344810C-DF34-4935-9E96-2DE4D86A1CE6}" name="Column154"/>
    <tableColumn id="187" xr3:uid="{EC530EEA-0D01-400A-9554-262CB9DB1DCB}" name="Column155"/>
    <tableColumn id="188" xr3:uid="{D0DDAE19-3825-4DF3-9BAB-CCF2F69DC6AF}" name="Column156"/>
    <tableColumn id="189" xr3:uid="{B3D8EC12-400B-455A-89C9-3541605501AC}" name="Column157"/>
    <tableColumn id="190" xr3:uid="{6690DB83-912D-487B-B8EC-854C67D9FAAB}" name="Column158"/>
    <tableColumn id="191" xr3:uid="{D1FF1053-5B8F-441C-897C-3208682F09B8}" name="Column159"/>
    <tableColumn id="192" xr3:uid="{3C04838C-2315-415C-A186-F3FD98B235DE}" name="Column160"/>
    <tableColumn id="193" xr3:uid="{5304F0E2-97CE-4536-BEB1-55E355DB5D6B}" name="Column161"/>
    <tableColumn id="194" xr3:uid="{9BCBC965-7A58-420D-86BD-84FF46D18BDC}" name="Column162"/>
    <tableColumn id="195" xr3:uid="{A637FDB1-54E5-4346-BB67-9CC490A039AD}" name="Column163"/>
    <tableColumn id="196" xr3:uid="{87B95C5A-3533-479B-A326-D284BD19705E}" name="Column164"/>
    <tableColumn id="197" xr3:uid="{F7407DD6-136E-4443-BDFD-5D8237305B45}" name="Column165"/>
    <tableColumn id="198" xr3:uid="{7CC53271-B516-4A05-8D63-F7BAB8F13AC5}" name="Column166"/>
    <tableColumn id="199" xr3:uid="{9E7614DC-E0F1-4D4B-8514-B412A60F18CE}" name="Column167"/>
    <tableColumn id="200" xr3:uid="{CC89032D-1A19-474E-96EB-57C10F0DCF20}" name="Column168"/>
    <tableColumn id="201" xr3:uid="{0328C3A5-5AA3-40C5-A5D1-82CE6DCDF11E}" name="Column169"/>
    <tableColumn id="202" xr3:uid="{979C3721-113D-4765-B48E-03DECFA8BE5B}" name="Column170"/>
    <tableColumn id="203" xr3:uid="{95D0CD48-2BD5-4307-BE0B-534EC1AE9CC8}" name="Column171"/>
    <tableColumn id="204" xr3:uid="{55AEBDED-9A49-4C47-85B7-CC8DABEB06D2}" name="Column172"/>
    <tableColumn id="205" xr3:uid="{C48694E2-215C-430C-A047-5F640A814C49}" name="Column173"/>
    <tableColumn id="206" xr3:uid="{5A4F11B5-2C4A-4299-A96D-5DE129B68DD4}" name="Column174"/>
    <tableColumn id="207" xr3:uid="{AF9D54B0-040F-47F3-A7B5-5B75A5666C05}" name="Column175"/>
    <tableColumn id="208" xr3:uid="{D814ED77-AF4A-49C3-A0A7-18BC7B50511F}" name="Column176"/>
    <tableColumn id="209" xr3:uid="{3E354A18-A1E2-4DA6-ACFC-77C90CBA95C0}" name="Column177"/>
    <tableColumn id="210" xr3:uid="{4146F521-3AF1-4E6B-BE93-D574BEC66EE0}" name="Column178"/>
    <tableColumn id="211" xr3:uid="{8C583270-CEFC-42D3-9D11-AC1FE84AF2B0}" name="Column179"/>
    <tableColumn id="212" xr3:uid="{26BA8A7E-62A3-46E1-965A-0E96FA6DF246}" name="Column180"/>
    <tableColumn id="213" xr3:uid="{12654EF6-CCE2-4C93-9CAA-8784BFDA3389}" name="Column181"/>
    <tableColumn id="214" xr3:uid="{F5A1BED0-FF10-4C97-9E60-B7C8D4B1A994}" name="Column182"/>
    <tableColumn id="215" xr3:uid="{2FB02195-50EE-414C-AA9B-4E8C82E5F63C}" name="Column183"/>
    <tableColumn id="216" xr3:uid="{03E3818F-6C4C-472A-9460-1294CDABCEDF}" name="Column184"/>
    <tableColumn id="217" xr3:uid="{9BD34165-6EDC-4FAB-8447-BB61752B3390}" name="Column185"/>
    <tableColumn id="218" xr3:uid="{547F486C-E6AA-4F6D-A3B5-BA4FFCDEE600}" name="Column186"/>
    <tableColumn id="219" xr3:uid="{35BB5D25-8BD4-4ACC-8821-6D589394112D}" name="Column187"/>
    <tableColumn id="220" xr3:uid="{7AA5C173-BE51-4804-A448-15517E5383EF}" name="Column188"/>
    <tableColumn id="221" xr3:uid="{6A2CCA4D-D61A-4BC9-A33D-62A7CB12B8BA}" name="Column189"/>
    <tableColumn id="222" xr3:uid="{ECA7CED6-CD73-4AA2-81E8-4316F594EC7E}" name="Column190"/>
    <tableColumn id="223" xr3:uid="{0D1A52FC-4C9E-447F-8CBD-F974469A83B8}" name="Column191"/>
    <tableColumn id="224" xr3:uid="{42B922A9-5B9D-4C9F-9C77-F8C809C58F2E}" name="Column192"/>
    <tableColumn id="225" xr3:uid="{47B51B50-584A-4BDC-BE5A-22BAB908F703}" name="Column193"/>
    <tableColumn id="226" xr3:uid="{1EE6B768-C87E-4E92-8EAB-41A70ECF98C5}" name="Column194"/>
    <tableColumn id="227" xr3:uid="{EEFDF5EB-CD99-400C-B9A3-DFDB78F3509B}" name="Column195"/>
    <tableColumn id="228" xr3:uid="{B768A0D1-8142-435C-8A88-B0D62FF79F19}" name="Column196"/>
    <tableColumn id="229" xr3:uid="{28EC357F-BA81-4423-BB81-A43BBAD41077}" name="Column197"/>
    <tableColumn id="230" xr3:uid="{EFAD6DFC-25D9-483D-AB28-C44CFE237193}" name="Column198"/>
    <tableColumn id="231" xr3:uid="{04CBF514-8BFE-4892-8694-6667EEC08D06}" name="Column199"/>
    <tableColumn id="232" xr3:uid="{62F39BC8-C3A0-46E6-BCD7-31241536D2B5}" name="Column200"/>
    <tableColumn id="233" xr3:uid="{B1CE7F33-9B7B-4589-A953-B9EB4846F46E}" name="Column201"/>
    <tableColumn id="234" xr3:uid="{C20A4858-B7ED-48B0-A479-DE1321FA7D32}" name="Column202"/>
    <tableColumn id="235" xr3:uid="{934174CD-6D6D-4BCB-968F-78FC7FE70BCE}" name="Column203"/>
    <tableColumn id="236" xr3:uid="{2BF25288-1DB5-4A49-A5EC-D25B3121B4C6}" name="Column204"/>
    <tableColumn id="237" xr3:uid="{57A2DC77-AB69-4A64-BD83-2C77F8F9A679}" name="Column205"/>
    <tableColumn id="238" xr3:uid="{3033334F-DCD1-4676-9BDE-E86644ED5358}" name="Column206"/>
    <tableColumn id="239" xr3:uid="{42E987E1-CC25-4A61-AA20-7149328ADBB5}" name="Column207"/>
    <tableColumn id="240" xr3:uid="{3A0203D1-BCE3-4642-8B21-684AABF93C8C}" name="Column208"/>
    <tableColumn id="241" xr3:uid="{EBECA79C-6063-4AC7-8F49-04DA3AED4473}" name="Column209"/>
    <tableColumn id="242" xr3:uid="{A143D99A-C24F-4841-B68E-C1BC5A06CB21}" name="Column210"/>
    <tableColumn id="243" xr3:uid="{2B6D30A2-1349-4236-9EE3-C5B57C4597D5}" name="Column211"/>
    <tableColumn id="244" xr3:uid="{657BE849-8924-4EC6-8772-0A7A488BCF85}" name="Column212"/>
    <tableColumn id="245" xr3:uid="{83821023-8C9C-426E-B849-B0A68AFA471E}" name="Column213"/>
    <tableColumn id="246" xr3:uid="{280130DA-88CF-4271-8D0F-D984B64938CE}" name="Column214"/>
    <tableColumn id="247" xr3:uid="{ACD30C07-942C-414F-9ED5-B4525AB43D3B}" name="Column215"/>
    <tableColumn id="248" xr3:uid="{23A124D6-195E-42E1-831C-0A05C1CC2BF6}" name="Column216"/>
    <tableColumn id="249" xr3:uid="{C394F23B-8741-4FE9-80B1-C156168B23D6}" name="Column217"/>
    <tableColumn id="250" xr3:uid="{80F94F41-69E4-4FFC-9427-D56EA14FB3C3}" name="Column218"/>
    <tableColumn id="251" xr3:uid="{8230F9AF-0DA6-40FB-B98E-D3E74813DAC1}" name="Column219"/>
    <tableColumn id="252" xr3:uid="{448E436B-C935-42FE-B0E8-3D6732AD8F10}" name="Column220"/>
    <tableColumn id="253" xr3:uid="{AA4DD85A-B50F-44DE-B18F-E0E678260D42}" name="Column221"/>
    <tableColumn id="254" xr3:uid="{79E97654-D174-4A9C-A686-8913C7DE1EBC}" name="Column222"/>
    <tableColumn id="255" xr3:uid="{A5797599-698B-436F-ACD0-F025F8904274}" name="Column223"/>
    <tableColumn id="256" xr3:uid="{06CF8F72-FB44-4A8A-8F12-582E389F0CC4}" name="Column224"/>
    <tableColumn id="257" xr3:uid="{119796FC-864F-48C0-9DA6-F4A9B2B4AE5A}" name="Column225"/>
    <tableColumn id="258" xr3:uid="{42DCE676-7DDB-4895-BABD-A806F09EB699}" name="Column226"/>
    <tableColumn id="259" xr3:uid="{1B27A912-FC67-4CCF-A3AF-201AFFD6B7F1}" name="Column227"/>
    <tableColumn id="260" xr3:uid="{01B4CC53-6AEB-491E-B9B2-9D7EB7305592}" name="Column228"/>
    <tableColumn id="261" xr3:uid="{6A25DB8D-7CC7-495C-8779-14147B353132}" name="Column229"/>
    <tableColumn id="262" xr3:uid="{3DECF8C2-2822-4B31-98CD-0E5CFB272A76}" name="Column230"/>
    <tableColumn id="263" xr3:uid="{D7600830-7E86-438E-987A-12779FE48927}" name="Column231"/>
    <tableColumn id="264" xr3:uid="{6C6926DD-43C4-4C71-BD55-58978232367C}" name="Column232"/>
    <tableColumn id="265" xr3:uid="{3377F070-2B2A-4163-B133-0323180F6536}" name="Column233"/>
    <tableColumn id="266" xr3:uid="{A4511EDE-B2B4-4DF9-B3F8-CC02F70E6D76}" name="Column234"/>
    <tableColumn id="267" xr3:uid="{CEEB2699-1D83-478C-975E-4EE6C790C3C4}" name="Column235"/>
    <tableColumn id="268" xr3:uid="{89BB5AAB-4DEB-4FCC-B8E5-1A0FA8289D45}" name="Column236"/>
    <tableColumn id="269" xr3:uid="{24AEB7A9-2877-4364-BA57-5E6D73ACD42D}" name="Column237"/>
    <tableColumn id="270" xr3:uid="{1A89FDBE-E894-4BCA-92EA-E9E4586D44FD}" name="Column238"/>
    <tableColumn id="271" xr3:uid="{4F69C929-DEED-405F-B384-62468B97966A}" name="Column239"/>
    <tableColumn id="272" xr3:uid="{117CF81E-3E2B-4EA5-94D6-37CDD6714BD9}" name="Column240"/>
    <tableColumn id="273" xr3:uid="{26B75A6B-B263-4419-8813-C083AB030B20}" name="Column241"/>
    <tableColumn id="274" xr3:uid="{C7C96199-FCC6-4ECE-AAA0-E0FF96195009}" name="Column242"/>
    <tableColumn id="275" xr3:uid="{8CF9A12D-B308-451C-B7C1-75DB7A361E26}" name="Column243"/>
    <tableColumn id="276" xr3:uid="{BA38AAB3-44EE-43BA-B04A-8C18DE48FC37}" name="Column244"/>
    <tableColumn id="277" xr3:uid="{554178DC-B394-4C67-BB01-2FC727CBEAC0}" name="Column245"/>
    <tableColumn id="278" xr3:uid="{D89DDF63-4435-48DC-B344-AE1FBCF18512}" name="Column246"/>
    <tableColumn id="279" xr3:uid="{8426BE1D-5398-4A7E-83B5-112ED7542C85}" name="Column247"/>
    <tableColumn id="280" xr3:uid="{F1B7CF64-5BC6-4D71-9B79-C0FE28DAF0F8}" name="Column248"/>
    <tableColumn id="281" xr3:uid="{8ED66EC1-88A0-475A-9833-2B0CD4094A2D}" name="Column249"/>
    <tableColumn id="282" xr3:uid="{5FEB22EA-3CB8-4572-9DCD-74231B891A3D}" name="Column250"/>
    <tableColumn id="283" xr3:uid="{285FE7AE-D630-47F3-A02E-53F6333AC1DE}" name="Column251"/>
    <tableColumn id="284" xr3:uid="{1AFE3AA6-0477-4BEB-BC8F-C24A9BB177EF}" name="Column252"/>
    <tableColumn id="285" xr3:uid="{E0559A76-5150-4711-85A8-A58975030BA3}" name="Column253"/>
    <tableColumn id="286" xr3:uid="{BF8E72B5-F6C5-4515-9FD4-8CECEB441802}" name="Column254"/>
    <tableColumn id="287" xr3:uid="{516E4078-920E-408B-9EC3-41905A0D3198}" name="Column255"/>
    <tableColumn id="288" xr3:uid="{E96CB448-2BB6-44B6-A535-BB62F12F1EC8}" name="Column256"/>
    <tableColumn id="289" xr3:uid="{0E27DF12-80FE-405A-9DC2-10A73EE9BC6F}" name="Column257"/>
    <tableColumn id="290" xr3:uid="{C39ED706-5509-4978-9838-EB4AC2D068AE}" name="Column258"/>
    <tableColumn id="291" xr3:uid="{D0DD244D-3318-4AC9-A97E-8CB0583379A0}" name="Column259"/>
    <tableColumn id="292" xr3:uid="{2C4EBCF6-9336-4164-8D83-C2F6F0FFA425}" name="Column260"/>
    <tableColumn id="293" xr3:uid="{81CCC9C9-E364-4C62-A654-05AFE656DDF8}" name="Column261"/>
    <tableColumn id="294" xr3:uid="{CBA40EE0-8902-4DBB-8AC5-CED04E563211}" name="Column262"/>
    <tableColumn id="295" xr3:uid="{624AC148-3191-496B-9015-55DD0AC97A56}" name="Column263"/>
    <tableColumn id="296" xr3:uid="{39162E0A-BA02-4C73-88D9-03AF7B8F3D33}" name="Column264"/>
    <tableColumn id="297" xr3:uid="{45FE3DAC-674B-4872-8BA9-35CEB42B2AF1}" name="Column265"/>
    <tableColumn id="298" xr3:uid="{C765472F-CAF9-4467-BE1C-19038C05D9A9}" name="Column266"/>
    <tableColumn id="299" xr3:uid="{6D97D9CB-F2FF-4F0B-A3C4-AB3FDC7C26BE}" name="Column267"/>
    <tableColumn id="300" xr3:uid="{571D4909-F29D-4606-BA1B-ABBC2326B0FD}" name="Column268"/>
    <tableColumn id="301" xr3:uid="{AA8455A1-704E-4A4E-9A62-2C210DACBDB3}" name="Column269"/>
    <tableColumn id="302" xr3:uid="{4B4E6015-A931-48C4-9A51-A32223D69714}" name="Column270"/>
    <tableColumn id="303" xr3:uid="{CEFA35F8-29B4-42E9-9834-47679E2A5109}" name="Column271"/>
    <tableColumn id="304" xr3:uid="{429E956C-D9A7-4204-9460-B801BEAAD544}" name="Column272"/>
    <tableColumn id="305" xr3:uid="{D38BEBDD-8737-4BD3-B6D3-9EC2EF4D0641}" name="Column273"/>
    <tableColumn id="306" xr3:uid="{EB64A204-5D2B-47C5-A939-46D8E9CA9E51}" name="Column274"/>
    <tableColumn id="307" xr3:uid="{A7946AED-41D0-4B72-A58E-166E18C1F64B}" name="Column275"/>
    <tableColumn id="308" xr3:uid="{A0059974-9ADA-4AF0-9FE7-02DFE7A83A79}" name="Column276"/>
    <tableColumn id="309" xr3:uid="{54015683-ED1E-475A-9D65-233899CA08C0}" name="Column277"/>
    <tableColumn id="310" xr3:uid="{D351CD24-AE36-4A9E-86A5-8B722C46E7F8}" name="Column278"/>
    <tableColumn id="311" xr3:uid="{190F7248-91D2-45AC-BF0B-1573968CC55B}" name="Column279"/>
    <tableColumn id="312" xr3:uid="{89FB8EDB-3E4D-4C52-AFF2-1815C97209B3}" name="Column280"/>
    <tableColumn id="313" xr3:uid="{F0391EC7-9574-4A89-B41B-1C20AFDB8613}" name="Column281"/>
    <tableColumn id="314" xr3:uid="{F6C55D39-283F-4644-999D-29DB468CA019}" name="Column282"/>
    <tableColumn id="315" xr3:uid="{41874BEF-2BB9-4C8A-B5D7-6577C4F5B46D}" name="Column283"/>
    <tableColumn id="316" xr3:uid="{4DC2461A-CA8A-424C-AB6F-0F3EE1AA16C2}" name="Column284"/>
    <tableColumn id="317" xr3:uid="{92EFE982-A12B-4339-BA71-7A6713E5D3E8}" name="Column285"/>
    <tableColumn id="318" xr3:uid="{77293FCF-037F-4248-826D-43D747D363C0}" name="Column286"/>
    <tableColumn id="319" xr3:uid="{07A7D66B-6AAA-4A68-BCA2-B1FB578DFA52}" name="Column287"/>
    <tableColumn id="320" xr3:uid="{F92FCDAB-C27B-45AB-9E5D-EACE2EAE3DE5}" name="Column288"/>
    <tableColumn id="321" xr3:uid="{59C5FDB0-C341-4835-B752-46BE1651BC9E}" name="Column289"/>
    <tableColumn id="322" xr3:uid="{8B7B6973-056A-4BDD-81BB-8CBF4E632F4A}" name="Column290"/>
    <tableColumn id="323" xr3:uid="{C30C0E30-532D-406B-B274-FE5BEB99A2F1}" name="Column291"/>
    <tableColumn id="324" xr3:uid="{FB03BFB9-C1DF-48C7-B171-FB3A9E2FF214}" name="Column292"/>
    <tableColumn id="325" xr3:uid="{E95E6A95-EDDA-4358-86EA-F085E21885F4}" name="Column293"/>
    <tableColumn id="326" xr3:uid="{CA6C7AA5-EE69-44D0-B9F8-FF6BC2AF3748}" name="Column294"/>
    <tableColumn id="327" xr3:uid="{923CADA9-E11E-4F3B-999C-17DE7FA85191}" name="Column295"/>
    <tableColumn id="328" xr3:uid="{DE46CC5F-0069-4728-B29F-F9D371DA66A6}" name="Column296"/>
    <tableColumn id="329" xr3:uid="{872A4ADD-CBF2-4353-8C23-1B2396E7AB37}" name="Column297"/>
    <tableColumn id="330" xr3:uid="{9BEBA02B-EE17-453F-8E93-6CE6950CFB44}" name="Column298"/>
    <tableColumn id="331" xr3:uid="{2AB3326E-FD53-4D85-A344-55493A5959A7}" name="Column299"/>
    <tableColumn id="332" xr3:uid="{AD7B6A29-E72D-4467-9990-B469C1B30072}" name="Column300"/>
    <tableColumn id="333" xr3:uid="{E5FACCC6-DF82-429F-BC75-9479159503E1}" name="Column301"/>
    <tableColumn id="334" xr3:uid="{01E6BBE4-5D29-4D51-85BE-AC9FB1B21F4F}" name="Column302"/>
    <tableColumn id="335" xr3:uid="{5CE02435-44FA-4A99-A418-D4CDD76B998A}" name="Column303"/>
    <tableColumn id="336" xr3:uid="{B7ABE0A1-F319-41E4-BBAC-D1BA4D3D0F80}" name="Column304"/>
    <tableColumn id="337" xr3:uid="{9892415C-BCAD-4D40-B189-4F7A2AA08B59}" name="Column305"/>
    <tableColumn id="338" xr3:uid="{273EDCB4-078F-46C0-A006-B0BD725326B5}" name="Column306"/>
    <tableColumn id="339" xr3:uid="{89DA4842-DD67-48C9-9BB4-AC9097EF0F26}" name="Column307"/>
    <tableColumn id="340" xr3:uid="{89C8D0AF-E8A0-4FA0-A8AB-4539B05145E9}" name="Column308"/>
    <tableColumn id="341" xr3:uid="{9E9232DC-B11B-4A2F-BFCE-2FFB30A84353}" name="Column309"/>
    <tableColumn id="342" xr3:uid="{EF8ED458-002F-45E4-83EB-CBC7E695835C}" name="Column310"/>
    <tableColumn id="343" xr3:uid="{8AF6A3F3-15D3-4FC9-8696-6BF14DB192D5}" name="Column311"/>
    <tableColumn id="344" xr3:uid="{1EBDF51E-42D5-4A35-9EDC-C46F01BB0941}" name="Column312"/>
    <tableColumn id="345" xr3:uid="{CD4EB92B-EFCD-474F-8726-F8249A0F35B6}" name="Column313"/>
    <tableColumn id="346" xr3:uid="{F73F8E7C-0ADD-4EED-92B9-5E8072B77E63}" name="Column314"/>
    <tableColumn id="347" xr3:uid="{947A0F79-B5EA-4796-AA72-1ED35BA8C9F9}" name="Column315"/>
    <tableColumn id="348" xr3:uid="{992980D4-8D9E-4138-92F8-A9A3A02844B4}" name="Column316"/>
    <tableColumn id="349" xr3:uid="{46C9C5E7-0FA9-48C7-B29C-6DAE78FBFF09}" name="Column317"/>
    <tableColumn id="350" xr3:uid="{2A27B937-1C24-4E04-B9E6-66C16320B921}" name="Column318"/>
    <tableColumn id="351" xr3:uid="{12AEFAC6-390F-425E-8B9C-CE460753313E}" name="Column319"/>
    <tableColumn id="352" xr3:uid="{888EB4C3-F82C-4753-83E7-50569138220D}" name="Column320"/>
    <tableColumn id="353" xr3:uid="{6E4A5284-BE97-4B9A-B67E-715C355C66B0}" name="Column321"/>
    <tableColumn id="354" xr3:uid="{5CADD576-2650-45B2-B414-C367D43867D3}" name="Column322"/>
    <tableColumn id="355" xr3:uid="{53E210C1-63F2-443A-800D-1422935B6FF7}" name="Column323"/>
    <tableColumn id="356" xr3:uid="{4C08B429-5872-4CBC-AEFB-B4C6932BF77B}" name="Column324"/>
    <tableColumn id="357" xr3:uid="{D7A0928E-2AC8-4661-8779-A4263A9804A2}" name="Column325"/>
    <tableColumn id="358" xr3:uid="{0F997F5A-4BA1-4029-A31F-D64EBEF00AF5}" name="Column326"/>
    <tableColumn id="359" xr3:uid="{B11CFC8B-B032-4B41-ADE0-3FC6E67BB731}" name="Column327"/>
    <tableColumn id="360" xr3:uid="{A149F3A3-1575-4583-B10F-C319CA76E06A}" name="Column328"/>
    <tableColumn id="361" xr3:uid="{2B3DF22B-7AD0-4804-BDCA-5ED22D892852}" name="Column329"/>
    <tableColumn id="362" xr3:uid="{37C634A4-8E69-4866-961D-F7824BB7F2BA}" name="Column330"/>
    <tableColumn id="363" xr3:uid="{891F62B4-A004-473B-901A-6DBE720198C3}" name="Column331"/>
    <tableColumn id="364" xr3:uid="{4CE33380-684D-4FAF-AB73-6EA8E48304C3}" name="Column332"/>
    <tableColumn id="365" xr3:uid="{4321775B-7AB1-436A-9B8D-E8BD910A9D9E}" name="Column333"/>
    <tableColumn id="366" xr3:uid="{BF5C5F54-85B5-4205-BF73-E24376F5C428}" name="Column334"/>
    <tableColumn id="367" xr3:uid="{FF862EE4-1E3D-417A-8F83-D38D2056E40A}" name="Column335"/>
    <tableColumn id="368" xr3:uid="{C1ABDE8D-4754-4A5E-99EC-665CC3846120}" name="Column336"/>
    <tableColumn id="369" xr3:uid="{74298CAB-ADE4-4FAD-8ABF-6A729DE3971F}" name="Column337"/>
    <tableColumn id="370" xr3:uid="{38DE472E-E764-4DDE-AE5F-A2513554D6E1}" name="Column338"/>
    <tableColumn id="371" xr3:uid="{A34BD75C-2D5F-4AB3-AC2B-F8C75EB62209}" name="Column339"/>
    <tableColumn id="372" xr3:uid="{F333D8B8-AAD5-4798-A83D-A2C27F0A471E}" name="Column340"/>
    <tableColumn id="373" xr3:uid="{96F829D1-C8B6-45AE-9280-2E3D3AEF0278}" name="Column341"/>
    <tableColumn id="374" xr3:uid="{C37FDAAC-D282-451E-8F2C-BBACD2CF9F9D}" name="Column342"/>
    <tableColumn id="375" xr3:uid="{CAAF6AD5-B151-4387-9A87-2101EFB3B93F}" name="Column343"/>
    <tableColumn id="376" xr3:uid="{879D5A26-0C44-4469-9C2E-B26A67AAD470}" name="Column344"/>
    <tableColumn id="377" xr3:uid="{39CF4338-5616-41FC-9813-169B773EB4F1}" name="Column345"/>
    <tableColumn id="378" xr3:uid="{6A84F21C-18F5-434E-90D0-A23AEA326F5D}" name="Column346"/>
    <tableColumn id="379" xr3:uid="{3919B908-AA88-411C-8861-0D5DA361A433}" name="Column347"/>
    <tableColumn id="380" xr3:uid="{778061AB-FCE9-4208-962D-21F5B99A095D}" name="Column348"/>
    <tableColumn id="381" xr3:uid="{DD5D6058-3F72-45A7-9E93-D0E2864E1C2A}" name="Column349"/>
    <tableColumn id="382" xr3:uid="{C96695CF-8855-4992-B90D-010FA5CDC255}" name="Column350"/>
    <tableColumn id="383" xr3:uid="{2DF0A7AC-8F49-48B4-9C67-5459B94BA694}" name="Column351"/>
    <tableColumn id="384" xr3:uid="{A404D6DD-10DE-48B6-8326-1D8A15A10B5A}" name="Column352"/>
    <tableColumn id="385" xr3:uid="{5D69F6C4-93E7-4051-81F4-D057C7B6C7B7}" name="Column353"/>
    <tableColumn id="386" xr3:uid="{FA75FC2A-35BA-4990-8635-754124205BB4}" name="Column354"/>
    <tableColumn id="387" xr3:uid="{40BFFD6E-F9E8-4C26-A26C-34EDBA36688B}" name="Column355"/>
    <tableColumn id="388" xr3:uid="{89AF11E7-7233-4875-8977-998FC20D0765}" name="Column356"/>
    <tableColumn id="389" xr3:uid="{0F7821BA-77CA-4B23-8296-CFFBDE7795A3}" name="Column357"/>
    <tableColumn id="390" xr3:uid="{EA03093E-BA6D-49D0-8B20-036A35C0BF70}" name="Column358"/>
    <tableColumn id="391" xr3:uid="{78F59035-01D1-4D20-9BFD-E8942CFF0B33}" name="Column359"/>
    <tableColumn id="392" xr3:uid="{297FCB21-7C46-4628-B1A4-C7FA97028768}" name="Column360"/>
    <tableColumn id="393" xr3:uid="{50185FBD-1F90-42B1-91E0-D8D3D1CDE1EB}" name="Column361"/>
    <tableColumn id="394" xr3:uid="{79466078-02D3-4B70-90E8-B61CD5D0D706}" name="Column362"/>
    <tableColumn id="395" xr3:uid="{EDE3DD4F-7FFA-44E5-B1F6-84FDC3778A68}" name="Column363"/>
    <tableColumn id="396" xr3:uid="{CA1A9149-C2E8-482F-9168-050DFF0001FF}" name="Column364"/>
    <tableColumn id="397" xr3:uid="{68A0B0AB-AA46-4B42-873F-D29A08188957}" name="Column365"/>
    <tableColumn id="398" xr3:uid="{9F0160BD-80B7-40EF-BFCD-62F5AAAFC58A}" name="Column366"/>
    <tableColumn id="399" xr3:uid="{95F9B094-D9D4-469E-A273-42A481302075}" name="Column367"/>
    <tableColumn id="400" xr3:uid="{F2D69DDB-8C55-4C03-86AF-A9F4A45F7226}" name="Column368"/>
    <tableColumn id="401" xr3:uid="{0A0B4F9E-E13A-49CE-A335-08765F8A636B}" name="Column369"/>
    <tableColumn id="402" xr3:uid="{2CC404B4-0699-49C2-B795-C619CBCC97D2}" name="Column370"/>
    <tableColumn id="403" xr3:uid="{1C86001F-494F-4649-B5B1-464C80865B03}" name="Column371"/>
    <tableColumn id="404" xr3:uid="{C0B40C9D-215B-4D3D-930F-8FF4D37349FC}" name="Column372"/>
    <tableColumn id="405" xr3:uid="{147E0CE5-0E9D-46E8-AAC1-B67BF7DFDEFF}" name="Column373"/>
    <tableColumn id="406" xr3:uid="{FF213731-95AD-42EF-B93E-92E00620CE45}" name="Column374"/>
    <tableColumn id="407" xr3:uid="{B82134EE-3C1B-41BD-A0D2-CE7A2BD90083}" name="Column375"/>
    <tableColumn id="408" xr3:uid="{E3A04505-D943-4AA5-9B47-BFD59D42DEB7}" name="Column376"/>
    <tableColumn id="409" xr3:uid="{9B548709-8FF6-4F99-B668-D3F90B6785C9}" name="Column377"/>
    <tableColumn id="410" xr3:uid="{6AC428AB-D07C-447A-84C6-C3FE3ECBEB36}" name="Column378"/>
    <tableColumn id="411" xr3:uid="{59AFD0E2-6B8E-43A7-90D7-09EB8DFB7766}" name="Column379"/>
    <tableColumn id="412" xr3:uid="{6F328B63-3EE5-4EB7-9A11-0DD0CE88D596}" name="Column380"/>
    <tableColumn id="413" xr3:uid="{5AABA772-72E3-43A3-968D-199969CA0D46}" name="Column381"/>
    <tableColumn id="414" xr3:uid="{FA5B1363-974B-45A0-92CF-5427BD2DCACE}" name="Column382"/>
    <tableColumn id="415" xr3:uid="{A72FD96A-19E7-421A-834B-FD0D39D0AB06}" name="Column383"/>
    <tableColumn id="416" xr3:uid="{79633487-1D7D-4597-B556-BDE5772203D9}" name="Column384"/>
    <tableColumn id="417" xr3:uid="{9D83753D-FBE7-4BEB-828C-469399A8877D}" name="Column385"/>
    <tableColumn id="418" xr3:uid="{1693531D-CD33-4D80-A55B-2249A574DDDB}" name="Column386"/>
    <tableColumn id="419" xr3:uid="{5A27C80E-01BE-47FB-BD40-3B1842857422}" name="Column387"/>
    <tableColumn id="420" xr3:uid="{70EF0562-76A0-47DB-9BCE-FE37538AF3B6}" name="Column388"/>
    <tableColumn id="421" xr3:uid="{A91EAF2E-41FA-4AC9-B0CD-DE6068001A40}" name="Column389"/>
    <tableColumn id="422" xr3:uid="{8447723B-AFF7-43D9-8B6E-3015E88FDD74}" name="Column390"/>
    <tableColumn id="423" xr3:uid="{5A809A43-D0A8-4633-92D4-C59C707387F3}" name="Column391"/>
    <tableColumn id="424" xr3:uid="{51EBFE33-D53C-4870-AC8E-93ECCBDB0C46}" name="Column392"/>
    <tableColumn id="425" xr3:uid="{33E3579C-F2DE-4B89-A693-C8B2CC3F4666}" name="Column393"/>
    <tableColumn id="426" xr3:uid="{790E068C-E22F-46BC-A79F-F08054E79B03}" name="Column394"/>
    <tableColumn id="427" xr3:uid="{D75F95EB-7C22-4840-A8CC-98BFE9DF8902}" name="Column395"/>
    <tableColumn id="428" xr3:uid="{33E0878F-949F-4095-9456-CC84276B691C}" name="Column396"/>
    <tableColumn id="429" xr3:uid="{513817AA-3363-41C3-ACC2-2147CEA37210}" name="Column397"/>
    <tableColumn id="430" xr3:uid="{0F2EA2C8-2353-49F3-8849-D2966677589C}" name="Column398"/>
    <tableColumn id="431" xr3:uid="{A7FBCD62-AD86-40F1-AC90-973A7ACBE4C0}" name="Column399"/>
    <tableColumn id="432" xr3:uid="{8296C51F-CC36-42B4-B918-781338DEFC2E}" name="Column400"/>
    <tableColumn id="433" xr3:uid="{5075B405-BBE6-4171-A88C-30956BBC627F}" name="Column401"/>
    <tableColumn id="434" xr3:uid="{1F7027DD-156B-4042-A21B-3C2EDEF19938}" name="Column402"/>
    <tableColumn id="435" xr3:uid="{E1F0B7FF-EC70-4B80-8BF2-E89FC4790B68}" name="Column403"/>
    <tableColumn id="436" xr3:uid="{EF1EE0C3-D75B-4765-BB98-C4C550566213}" name="Column404"/>
    <tableColumn id="437" xr3:uid="{F14F4E00-FF99-4900-B629-3C2B2742A99B}" name="Column405"/>
    <tableColumn id="438" xr3:uid="{99564164-9E13-4B03-9467-86A86BFD91C1}" name="Column406"/>
    <tableColumn id="439" xr3:uid="{84602C53-D4FF-4F69-9FCD-FE127F4A689D}" name="Column407"/>
    <tableColumn id="440" xr3:uid="{28DB8142-6222-4E6E-887C-43E3173B48AC}" name="Column408"/>
    <tableColumn id="441" xr3:uid="{56CEE124-4D61-452B-B9D6-29A8593E3B6D}" name="Column409"/>
    <tableColumn id="442" xr3:uid="{D8F686D0-0A85-48BA-BD4F-16E357253FE7}" name="Column410"/>
    <tableColumn id="443" xr3:uid="{A22F16FD-7D67-4B6A-AFAD-998F253870E2}" name="Column411"/>
    <tableColumn id="444" xr3:uid="{6243E940-B1FA-4AF1-944B-4CFD4EADCC74}" name="Column412"/>
    <tableColumn id="445" xr3:uid="{18FF1A4A-4F8F-4C8B-9340-69AE9A6C5207}" name="Column413"/>
    <tableColumn id="446" xr3:uid="{C3A02AD9-D2BF-4E02-B593-5C029338F73C}" name="Column414"/>
    <tableColumn id="447" xr3:uid="{573C9AD7-2FB1-4F2B-B537-DF540C8D80F7}" name="Column415"/>
    <tableColumn id="448" xr3:uid="{5375A2D7-F40E-427E-8783-0F303BD730D7}" name="Column416"/>
    <tableColumn id="449" xr3:uid="{700542D0-A0EA-4A69-B672-EECCC281A118}" name="Column417"/>
    <tableColumn id="450" xr3:uid="{67E1C793-42F7-4689-BDF7-528B3E032F58}" name="Column418"/>
    <tableColumn id="451" xr3:uid="{52D4D1B9-1784-4964-BEF6-00331CA980C2}" name="Column419"/>
    <tableColumn id="452" xr3:uid="{CBEBCF5A-82E6-4C14-A86E-FD9EC6D9A1F4}" name="Column420"/>
    <tableColumn id="453" xr3:uid="{A2C6448B-2C45-4376-8BFB-9A6516388586}" name="Column421"/>
    <tableColumn id="454" xr3:uid="{2799C51D-58CC-44C1-B63B-B465DC9B6BA4}" name="Column422"/>
    <tableColumn id="455" xr3:uid="{C3FF059B-87B0-49FE-937A-365AC8CB5757}" name="Column423"/>
    <tableColumn id="456" xr3:uid="{159BDE6D-0CBB-4B75-A6C2-7170690C8025}" name="Column424"/>
    <tableColumn id="457" xr3:uid="{9DEEC8A9-0F23-4BE3-9E3A-C634A54F09CC}" name="Column425"/>
    <tableColumn id="458" xr3:uid="{CF38327F-FF94-49E7-98CB-DF8A98F2457E}" name="Column426"/>
    <tableColumn id="459" xr3:uid="{F992BBCD-7406-470F-87C8-46AAF6921CA3}" name="Column427"/>
    <tableColumn id="460" xr3:uid="{BB5004DE-025B-4B3B-B30E-10A2A9DD8395}" name="Column428"/>
    <tableColumn id="461" xr3:uid="{F5D709A4-FCF7-46FB-AEAE-37A54098096B}" name="Column429"/>
    <tableColumn id="462" xr3:uid="{A89423E7-6389-4160-A0C5-79254DF2BE00}" name="Column430"/>
    <tableColumn id="463" xr3:uid="{FB9B74A8-7077-4346-AAC3-4DC32306EE3C}" name="Column431"/>
    <tableColumn id="464" xr3:uid="{D815BF3A-D316-442F-86BE-4F280BD8F5D3}" name="Column432"/>
    <tableColumn id="465" xr3:uid="{91E0F8E2-B8C4-4E17-A819-4F5F7F3BD883}" name="Column433"/>
    <tableColumn id="466" xr3:uid="{8D83D098-1241-4861-95B0-C9344A179680}" name="Column434"/>
    <tableColumn id="467" xr3:uid="{0E7FE712-E225-46AC-A522-65697C962712}" name="Column435"/>
    <tableColumn id="468" xr3:uid="{D077AB4A-F0D4-4C6B-BB4D-3F5DD04526FF}" name="Column436"/>
    <tableColumn id="469" xr3:uid="{D995B15F-F063-46C4-AE16-5725D424A959}" name="Column437"/>
    <tableColumn id="470" xr3:uid="{031BF8C4-0804-4730-9231-3B82539B29EC}" name="Column438"/>
    <tableColumn id="471" xr3:uid="{771CA758-D230-43EB-AC31-0FE5E1D9B4CB}" name="Column439"/>
    <tableColumn id="472" xr3:uid="{B418EB7E-1343-4AB8-9932-3B3EACCC8710}" name="Column440"/>
    <tableColumn id="473" xr3:uid="{35360B15-28B4-4D87-913D-4B26105C9DFA}" name="Column441"/>
    <tableColumn id="474" xr3:uid="{5B0A728B-11FA-4700-8145-6CDED097226A}" name="Column442"/>
    <tableColumn id="475" xr3:uid="{A56E3C01-04E8-4852-9F45-D0886DB484E2}" name="Column443"/>
    <tableColumn id="476" xr3:uid="{35F9DF95-C60B-428B-9854-94A08C484162}" name="Column444"/>
    <tableColumn id="477" xr3:uid="{AAFD97B1-52DD-4DD0-A62D-C31873C9B8C9}" name="Column445"/>
    <tableColumn id="478" xr3:uid="{6AE504A4-4EBA-47E4-9ABA-ED55EB7B6711}" name="Column446"/>
    <tableColumn id="479" xr3:uid="{5EFF52EA-8A00-4301-A754-3DCF29A77656}" name="Column447"/>
    <tableColumn id="480" xr3:uid="{49423BC4-FBB2-4601-8B6A-10FF82C3C1C8}" name="Column448"/>
    <tableColumn id="481" xr3:uid="{FD9D4A3C-52C2-4D97-BA50-8377EB35AEB3}" name="Column449"/>
    <tableColumn id="482" xr3:uid="{93B2E989-6748-413E-977E-796E29222B31}" name="Column450"/>
    <tableColumn id="483" xr3:uid="{C8237C6A-01B1-4FE7-93A7-E96A4670D3B5}" name="Column451"/>
    <tableColumn id="484" xr3:uid="{BCC0D158-78E9-48FA-8EE1-D81A76D9DBC4}" name="Column452"/>
    <tableColumn id="485" xr3:uid="{23814C79-2457-45B8-9442-4F7E3BF02C54}" name="Column453"/>
    <tableColumn id="486" xr3:uid="{F280FF3A-A2C2-4AB7-9212-345974A09078}" name="Column454"/>
    <tableColumn id="487" xr3:uid="{431FD282-9B32-4FA7-AFCD-3A0AE8C2A29C}" name="Column455"/>
    <tableColumn id="488" xr3:uid="{39624502-1FF4-4EC3-8C9E-3ADF2262193C}" name="Column456"/>
    <tableColumn id="489" xr3:uid="{60F0E6F0-2FDF-4930-B2E0-63B098A6403A}" name="Column457"/>
    <tableColumn id="490" xr3:uid="{3E292F56-591A-4D70-9D97-F474B1DD05B7}" name="Column458"/>
    <tableColumn id="491" xr3:uid="{93C68B70-79B8-409D-A4CB-21919BDCE64C}" name="Column459"/>
    <tableColumn id="492" xr3:uid="{D24438D7-F24A-42DE-BA04-5F2585C84338}" name="Column460"/>
    <tableColumn id="493" xr3:uid="{853D7A0A-63D1-4E4A-8A47-3A3040EE8E62}" name="Column461"/>
    <tableColumn id="494" xr3:uid="{ED6F695B-4687-49A3-BFC5-943B35B9ECBB}" name="Column462"/>
    <tableColumn id="495" xr3:uid="{3DCF1F39-D747-4837-9858-3895574EAAEB}" name="Column463"/>
    <tableColumn id="496" xr3:uid="{B4603D56-12C4-4856-B357-CA6D8482C6D0}" name="Column464"/>
    <tableColumn id="497" xr3:uid="{7AFF064C-BAA2-464C-AAE0-9C3B31412CF9}" name="Column465"/>
    <tableColumn id="498" xr3:uid="{7E23D5D3-96B6-43B6-86A1-2FD3E62C8600}" name="Column466"/>
    <tableColumn id="499" xr3:uid="{58881A69-2703-4896-A912-A6B76F0AA922}" name="Column467"/>
    <tableColumn id="500" xr3:uid="{5ACA6317-F05D-41E9-A72A-D97572057713}" name="Column468"/>
    <tableColumn id="501" xr3:uid="{504A56B6-1343-4FA8-B15C-70693FB3A12D}" name="Column469"/>
    <tableColumn id="502" xr3:uid="{822F01E1-4986-4CB3-BF5C-2F46D0E3FF2A}" name="Column470"/>
    <tableColumn id="503" xr3:uid="{56349007-EACD-47F7-8A34-C435727D47BA}" name="Column471"/>
    <tableColumn id="504" xr3:uid="{4D49E10D-E4F3-490A-BEE9-E241AD156FE2}" name="Column472"/>
    <tableColumn id="505" xr3:uid="{DABBC73A-FFDB-4450-BF23-63CC127F060F}" name="Column473"/>
    <tableColumn id="506" xr3:uid="{119F5731-BD19-4EB5-8579-7D6254FB20FE}" name="Column474"/>
    <tableColumn id="507" xr3:uid="{58DAE702-8B2B-49FA-AF3B-830DB81E886D}" name="Column475"/>
    <tableColumn id="508" xr3:uid="{76E6B806-35CE-4A64-AD43-28487385072B}" name="Column476"/>
    <tableColumn id="509" xr3:uid="{15008F4D-B4F2-4847-BE48-848F22529583}" name="Column477"/>
    <tableColumn id="510" xr3:uid="{52BAEE1E-5050-4DC1-A95D-2DFB03D8111B}" name="Column478"/>
    <tableColumn id="511" xr3:uid="{9E592511-E3D0-450C-8F79-C556796F0478}" name="Column479"/>
    <tableColumn id="512" xr3:uid="{671BDA55-8827-4BCE-8386-86B1341CFD24}" name="Column480"/>
    <tableColumn id="513" xr3:uid="{4D925705-6162-47D5-B2F8-706D1813ADE8}" name="Column481"/>
    <tableColumn id="514" xr3:uid="{26D2A714-C0C3-4587-BEB3-54363190DD00}" name="Column482"/>
    <tableColumn id="515" xr3:uid="{D0889483-641E-41B7-AF10-5BD539D8E47A}" name="Column483"/>
    <tableColumn id="516" xr3:uid="{C16D38BA-2C3D-460F-8B1F-0931CC044C9D}" name="Column484"/>
    <tableColumn id="517" xr3:uid="{3C1BE9B3-2315-4676-A736-F9620985225F}" name="Column485"/>
    <tableColumn id="518" xr3:uid="{93AD5C41-1248-440D-98E2-20C1A8716949}" name="Column486"/>
    <tableColumn id="519" xr3:uid="{C117BB1C-450F-4A05-A8A6-CC73FFD612A9}" name="Column487"/>
    <tableColumn id="520" xr3:uid="{AAA5FCF2-1267-49E6-A415-1481EE584737}" name="Column488"/>
    <tableColumn id="521" xr3:uid="{2268FF7C-3078-42B3-BE2C-ADE9BA8FEDB7}" name="Column489"/>
    <tableColumn id="522" xr3:uid="{A090EE39-6BB7-46BC-B2F8-7A6E8D7B0473}" name="Column490"/>
    <tableColumn id="523" xr3:uid="{3B4E048C-57CE-4328-AA05-3A37C7C73BA6}" name="Column491"/>
    <tableColumn id="524" xr3:uid="{0EC884C0-1A2E-4601-88EE-EC31A2B6228F}" name="Column492"/>
    <tableColumn id="525" xr3:uid="{CCA520F1-BB02-457A-B845-8F00594D0273}" name="Column493"/>
    <tableColumn id="526" xr3:uid="{65724636-B970-457C-B048-609B5637F3C7}" name="Column494"/>
    <tableColumn id="527" xr3:uid="{F016E34E-173E-447D-86AB-7F48A5957454}" name="Column495"/>
    <tableColumn id="528" xr3:uid="{16C9D7B0-CDD1-4DC6-AFDF-D64533DD6962}" name="Column496"/>
    <tableColumn id="529" xr3:uid="{4EDA1A7E-42EB-4501-ABD4-A7A700B8409E}" name="Column497"/>
    <tableColumn id="530" xr3:uid="{6EC61B28-80E3-453C-85CF-CE5CF598548E}" name="Column498"/>
    <tableColumn id="531" xr3:uid="{5E49B46C-4B9D-417C-B09B-C47887BB3C4E}" name="Column499"/>
    <tableColumn id="532" xr3:uid="{8D9811E9-A682-4302-91B5-5B26FD6F5B42}" name="Column500"/>
    <tableColumn id="533" xr3:uid="{336CA192-6EC6-4710-9B33-DC1A7FE288C5}" name="Column501"/>
    <tableColumn id="534" xr3:uid="{4ED401B4-14A4-4B0E-80FF-3F059116694E}" name="Column502"/>
    <tableColumn id="535" xr3:uid="{CEC0E76A-4920-4ACB-A93C-A66E831E90F0}" name="Column503"/>
    <tableColumn id="536" xr3:uid="{D5D7B9F3-B39E-4CDC-B878-AB522D7F2B3E}" name="Column504"/>
    <tableColumn id="537" xr3:uid="{9CA1DF7E-B1DA-412E-A6DB-3026F83C4036}" name="Column505"/>
    <tableColumn id="538" xr3:uid="{329CD3C9-022E-4D31-8B59-6419040D4DCB}" name="Column506"/>
    <tableColumn id="539" xr3:uid="{ED90DDEB-D246-465A-B35A-EE4290E7AEC7}" name="Column507"/>
    <tableColumn id="540" xr3:uid="{FB977B89-FE5B-43CD-9BAE-4D63025A7678}" name="Column508"/>
    <tableColumn id="541" xr3:uid="{720CF3E8-1501-4CFB-AF21-AD61D38562A1}" name="Column509"/>
    <tableColumn id="542" xr3:uid="{EDAE3386-A2CC-4BF2-B7EF-846AF6B5BF46}" name="Column510"/>
    <tableColumn id="543" xr3:uid="{4920DDB4-49A2-499A-B0F3-8EE899CC4FEB}" name="Column511"/>
    <tableColumn id="544" xr3:uid="{A87547BB-0224-4E44-B9BD-2C405902738D}" name="Column512"/>
    <tableColumn id="545" xr3:uid="{CB30A0A5-1F5A-4BFC-8AB8-6025EEF99865}" name="Column513"/>
    <tableColumn id="546" xr3:uid="{175B2A27-0F58-4217-940C-9E174D3478A6}" name="Column514"/>
    <tableColumn id="547" xr3:uid="{57417965-C467-496F-8D7B-CC301C820F05}" name="Column515"/>
    <tableColumn id="548" xr3:uid="{319439C3-42C4-4A59-AA69-B736F5027E67}" name="Column516"/>
    <tableColumn id="549" xr3:uid="{06280B30-237D-453D-867F-042043B64A71}" name="Column517"/>
    <tableColumn id="550" xr3:uid="{42E0C114-733F-4294-BEF7-1AAD5999C9D7}" name="Column518"/>
    <tableColumn id="551" xr3:uid="{6F4181F4-052C-4B45-A413-FCD012A3CA94}" name="Column519"/>
    <tableColumn id="552" xr3:uid="{37C1CCDD-36C5-4699-9B48-16CDE6535806}" name="Column520"/>
    <tableColumn id="553" xr3:uid="{0CFE14CE-2504-4713-B143-834764742405}" name="Column521"/>
    <tableColumn id="554" xr3:uid="{E49725B6-5EB5-43B0-98B8-5D05C3F1EB93}" name="Column522"/>
    <tableColumn id="555" xr3:uid="{4F7978B7-BC75-4647-8EBF-BF73F6612BCB}" name="Column523"/>
    <tableColumn id="556" xr3:uid="{EE09249A-0CE2-4DD0-B783-7AA0951EB382}" name="Column524"/>
    <tableColumn id="557" xr3:uid="{F24F5EEC-4D2A-4EAB-9CFF-C7F6D24438E1}" name="Column525"/>
    <tableColumn id="558" xr3:uid="{BF85E7C9-0187-454C-8CF9-AD882C8229C8}" name="Column526"/>
    <tableColumn id="559" xr3:uid="{1FFD594B-3BD1-4BE8-9CE5-3097D653592E}" name="Column527"/>
    <tableColumn id="560" xr3:uid="{BB63D80E-52F6-4DBF-9EBC-2BECD1FAA4DA}" name="Column528"/>
    <tableColumn id="561" xr3:uid="{7E760AF1-F6E9-446F-BFD4-F4B3B61D7F5B}" name="Column529"/>
    <tableColumn id="562" xr3:uid="{0A611D99-D43A-452E-AF32-9CDD39A37AAC}" name="Column530"/>
    <tableColumn id="563" xr3:uid="{4E3B316C-E5FC-4858-815E-41C24CCF1541}" name="Column531"/>
    <tableColumn id="564" xr3:uid="{051FC66F-26DB-435B-8DC4-66EAEEDD6FFF}" name="Column532"/>
    <tableColumn id="565" xr3:uid="{390E1147-065C-41D7-8719-3A29C4A8CBF0}" name="Column533"/>
    <tableColumn id="566" xr3:uid="{7E8FFACE-2A17-47F5-9ED7-6D3594BDF519}" name="Column534"/>
    <tableColumn id="567" xr3:uid="{5E9E7413-D25E-4A4A-BDF9-9208DCCAE0C5}" name="Column535"/>
    <tableColumn id="568" xr3:uid="{8D633B97-D305-4291-A539-F03E2E3D5FD2}" name="Column536"/>
    <tableColumn id="569" xr3:uid="{5F7C0266-E9E1-4E72-BE7C-B7CE2FFD84FF}" name="Column537"/>
    <tableColumn id="570" xr3:uid="{57A78C1A-DB21-4429-812C-E91634DF7025}" name="Column538"/>
    <tableColumn id="571" xr3:uid="{EC38FD8B-9BF8-47BE-82B2-894E06BB6F3C}" name="Column539"/>
    <tableColumn id="572" xr3:uid="{97E15598-B054-412D-AC63-081E5C440290}" name="Column540"/>
    <tableColumn id="573" xr3:uid="{8B96225C-6D69-4237-814E-822E35E4BECE}" name="Column541"/>
    <tableColumn id="574" xr3:uid="{9663EB80-1DF6-4547-B4A2-0C26C36A53CB}" name="Column542"/>
    <tableColumn id="575" xr3:uid="{70CD1F0E-6DD4-4B0C-B11F-DCC5CC7A4DE5}" name="Column543"/>
    <tableColumn id="576" xr3:uid="{1833421E-F380-46BF-A8C4-6C7270B3866A}" name="Column544"/>
    <tableColumn id="577" xr3:uid="{B455C6AC-63C3-4408-A6CC-7E660DC62C9A}" name="Column545"/>
    <tableColumn id="578" xr3:uid="{09AF009E-BABA-49FC-A978-2433F6DFA36E}" name="Column546"/>
    <tableColumn id="579" xr3:uid="{7165E9D8-F9A4-48C5-9326-14DE8C47F96F}" name="Column547"/>
    <tableColumn id="580" xr3:uid="{AAA1AF0F-B8F4-4642-B1E4-B5DB960A5FB6}" name="Column548"/>
    <tableColumn id="581" xr3:uid="{7C745609-797B-4654-9FA4-C88C75789C8B}" name="Column549"/>
    <tableColumn id="582" xr3:uid="{33BC0CDF-09FC-4823-8C09-876407B03514}" name="Column550"/>
    <tableColumn id="583" xr3:uid="{961E2376-401D-4966-8FEB-1F892A612842}" name="Column551"/>
    <tableColumn id="584" xr3:uid="{FBCD6E5B-ED57-4085-92DB-0457F17588A8}" name="Column552"/>
    <tableColumn id="585" xr3:uid="{42D926D6-2BBF-433F-89D5-AB6431F182F7}" name="Column553"/>
    <tableColumn id="586" xr3:uid="{488B6F22-7306-4DBD-B75B-072E34F16802}" name="Column554"/>
    <tableColumn id="587" xr3:uid="{076D41CD-2C65-455A-8A8D-37801F6CB349}" name="Column555"/>
    <tableColumn id="588" xr3:uid="{9E365E3C-6883-438B-93E8-C29A35085EDC}" name="Column556"/>
    <tableColumn id="589" xr3:uid="{2D578B8B-8D26-42D4-BC7A-254CBD08927A}" name="Column557"/>
    <tableColumn id="590" xr3:uid="{1EE5BA88-FE9C-4475-AE55-2C87024825C0}" name="Column558"/>
    <tableColumn id="591" xr3:uid="{B03B441C-179F-468C-AD08-D0D7DC47B122}" name="Column559"/>
    <tableColumn id="592" xr3:uid="{91881B32-CC7E-4423-99EE-6F427D1CDF3A}" name="Column560"/>
    <tableColumn id="593" xr3:uid="{DB9A0A85-E91D-4AA1-A778-320FF19773E9}" name="Column561"/>
    <tableColumn id="594" xr3:uid="{CBD74D09-A523-4AB9-9DFD-5BFF583DA11C}" name="Column562"/>
    <tableColumn id="595" xr3:uid="{4DCAB48C-8E0F-4D26-99DE-97635BC2C3C0}" name="Column563"/>
    <tableColumn id="596" xr3:uid="{3E5F9CE3-E68A-4A65-B5B3-CFCEEDDDABBD}" name="Column564"/>
    <tableColumn id="597" xr3:uid="{D8A0D694-97CB-4378-9E28-86D6DE14A3DF}" name="Column565"/>
    <tableColumn id="598" xr3:uid="{FE99605E-2010-4572-AF6D-29A7D970FEC9}" name="Column566"/>
    <tableColumn id="599" xr3:uid="{6BF066A5-9B1F-4586-99D6-1552B8533A29}" name="Column567"/>
    <tableColumn id="600" xr3:uid="{25ED018A-1B1D-41A5-A7AD-EE25046DFD88}" name="Column568"/>
    <tableColumn id="601" xr3:uid="{B7C69E24-928C-431F-B15E-00B22ECF7A1C}" name="Column569"/>
    <tableColumn id="602" xr3:uid="{4B122959-EA1F-447D-AC52-91F2DAD92F19}" name="Column570"/>
    <tableColumn id="603" xr3:uid="{5BE74420-C713-4BCB-ACEC-4666E9F419DF}" name="Column571"/>
    <tableColumn id="604" xr3:uid="{1A4F0110-7DB5-4A4C-A733-A27EA5F541AE}" name="Column572"/>
    <tableColumn id="605" xr3:uid="{EE467777-C4C8-41D4-AA6F-73CF66CB8F94}" name="Column573"/>
    <tableColumn id="606" xr3:uid="{68C1594C-23AD-42B2-8090-35D8315732BA}" name="Column574"/>
    <tableColumn id="607" xr3:uid="{443CBDB3-E29F-491B-83F4-99DA86E82E16}" name="Column575"/>
    <tableColumn id="608" xr3:uid="{14CCF5CA-71BA-4820-87A2-EE63760B8197}" name="Column576"/>
    <tableColumn id="609" xr3:uid="{6ED7D809-D4F4-4D15-A1F3-BA3ED7B4AE86}" name="Column577"/>
    <tableColumn id="610" xr3:uid="{259477D5-E607-44B7-8749-DAD09C7FC47D}" name="Column578"/>
    <tableColumn id="611" xr3:uid="{848F1BF8-7E09-48F3-BF02-C8219134EB89}" name="Column579"/>
    <tableColumn id="612" xr3:uid="{5DEA834A-F082-434F-B6CF-1E671BD3B6F1}" name="Column580"/>
    <tableColumn id="613" xr3:uid="{80846311-8523-4813-85ED-3F13A3F5DA1F}" name="Column581"/>
    <tableColumn id="614" xr3:uid="{95B38A20-CDE2-41A5-BAB4-DF972715D705}" name="Column582"/>
    <tableColumn id="615" xr3:uid="{CF59D23C-C6C6-4847-BD9D-F35A965BB738}" name="Column583"/>
    <tableColumn id="616" xr3:uid="{51D8BB99-9AB5-43A4-B60D-8650FA6D309F}" name="Column584"/>
    <tableColumn id="617" xr3:uid="{E73D3EC2-6663-4662-8B8A-25FCE1DD2E65}" name="Column585"/>
    <tableColumn id="618" xr3:uid="{B044EBD5-2144-478A-A45F-20E69BBBDCE2}" name="Column586"/>
    <tableColumn id="619" xr3:uid="{0E1C2025-5DF7-4A6A-8E13-3A4DEAF7920F}" name="Column587"/>
    <tableColumn id="620" xr3:uid="{10FC68C5-BAD6-4F60-A3C0-1A31C7AF4C5B}" name="Column588"/>
    <tableColumn id="621" xr3:uid="{5F5A1D84-8850-42BF-BB94-EBA4A08425B2}" name="Column589"/>
    <tableColumn id="622" xr3:uid="{31F1CF33-144D-4E78-850E-CDC7840E89FE}" name="Column590"/>
    <tableColumn id="623" xr3:uid="{21C8326A-821F-42FD-A493-BE32845B4A47}" name="Column591"/>
    <tableColumn id="624" xr3:uid="{D3784D4C-5F01-4959-8A33-BD664287D036}" name="Column592"/>
    <tableColumn id="625" xr3:uid="{BFC4962E-2EE8-4867-85E4-A9A4546A1746}" name="Column593"/>
    <tableColumn id="626" xr3:uid="{F811FC8E-3DC3-4C63-8AF6-77BDD17F1C1F}" name="Column594"/>
    <tableColumn id="627" xr3:uid="{1FB9134E-7030-45EC-93BD-2986DAF69D86}" name="Column595"/>
    <tableColumn id="628" xr3:uid="{EC62B1DD-D123-412B-9974-698D961427E3}" name="Column596"/>
    <tableColumn id="629" xr3:uid="{481A1032-70A9-42DA-8E79-304A3EE0CE82}" name="Column597"/>
    <tableColumn id="630" xr3:uid="{4C355787-8CAE-4447-9677-78FF5360F9DD}" name="Column598"/>
    <tableColumn id="631" xr3:uid="{524126F7-5EE5-4B18-BF52-3ECC5435D10A}" name="Column599"/>
    <tableColumn id="632" xr3:uid="{F7BC78EC-80DD-4A9D-A089-B5FA3C7BC1C3}" name="Column600"/>
    <tableColumn id="633" xr3:uid="{84C90B16-A508-4A40-A017-190B345A717C}" name="Column601"/>
    <tableColumn id="634" xr3:uid="{60FC2FE4-BF78-44CF-94BC-900A67CC23C9}" name="Column602"/>
    <tableColumn id="635" xr3:uid="{83A145E4-C8B0-403D-B810-B79827EA78F8}" name="Column603"/>
    <tableColumn id="636" xr3:uid="{20A4ED35-BE05-4DC0-B9D1-243E01CB68B2}" name="Column604"/>
    <tableColumn id="637" xr3:uid="{5E4DE24F-05B2-4B76-B252-985DDA897453}" name="Column605"/>
    <tableColumn id="638" xr3:uid="{83CB95EF-9122-4DB1-A599-FE7BB460B038}" name="Column606"/>
    <tableColumn id="639" xr3:uid="{499D4045-A717-452A-9A03-2B575118E6AE}" name="Column607"/>
    <tableColumn id="640" xr3:uid="{B0C5951F-0279-44F2-9674-1F39ABCBCF90}" name="Column608"/>
    <tableColumn id="641" xr3:uid="{601ECE5B-8688-4664-A9C9-B7D28D8BB153}" name="Column609"/>
    <tableColumn id="642" xr3:uid="{D284F517-43E4-4422-9CA2-FE7B6A607936}" name="Column610"/>
    <tableColumn id="643" xr3:uid="{E20B8A85-37CE-4E25-BC61-81BED175C63B}" name="Column611"/>
    <tableColumn id="644" xr3:uid="{97AC6963-101C-4274-B0BF-7760176A6407}" name="Column612"/>
    <tableColumn id="645" xr3:uid="{76FECC4E-8E65-4CA9-BC68-0359070365F4}" name="Column613"/>
    <tableColumn id="646" xr3:uid="{A1661E78-9086-41D4-8257-3471D26677C2}" name="Column614"/>
    <tableColumn id="647" xr3:uid="{34ABEC90-4D3B-40D9-9DE9-56D5D6B87C4B}" name="Column615"/>
    <tableColumn id="648" xr3:uid="{B4321E47-8767-40EC-A569-570E9545E612}" name="Column616"/>
    <tableColumn id="649" xr3:uid="{4905289B-4BED-41A2-B01C-38BC20B93762}" name="Column617"/>
    <tableColumn id="650" xr3:uid="{21E7A306-5837-4C5B-A2D9-1BCEE86B2F63}" name="Column618"/>
    <tableColumn id="651" xr3:uid="{7C1E43C1-F60C-4A9D-A222-B5007F4B5F97}" name="Column619"/>
    <tableColumn id="652" xr3:uid="{6CB16963-A943-45A9-941E-CAFD5ECD5C9C}" name="Column620"/>
    <tableColumn id="653" xr3:uid="{0C4F9EFD-B697-44C9-A64D-0EA96F126C9B}" name="Column621"/>
    <tableColumn id="654" xr3:uid="{4939155E-391A-40D0-9063-28B198337467}" name="Column622"/>
    <tableColumn id="655" xr3:uid="{7BF2EFA3-29E5-4949-A8F9-0B256C5CA2E7}" name="Column623"/>
    <tableColumn id="656" xr3:uid="{BE1795CF-F285-4527-9B9E-F2A861F5DE71}" name="Column624"/>
    <tableColumn id="657" xr3:uid="{7B868508-F8C9-447F-BF0E-36632932D5B6}" name="Column625"/>
    <tableColumn id="658" xr3:uid="{8D0AACB5-FECD-4604-B625-9AF7E459DB3C}" name="Column626"/>
    <tableColumn id="659" xr3:uid="{E74DDEE2-15FB-420C-97B2-E07153F61FFA}" name="Column627"/>
    <tableColumn id="660" xr3:uid="{9D213B54-8847-4E3B-8850-218A0ABBB70A}" name="Column628"/>
    <tableColumn id="661" xr3:uid="{73A84868-B5D6-4D24-94A6-001399EE123F}" name="Column629"/>
    <tableColumn id="662" xr3:uid="{BAC46D6B-D24A-4272-B373-D5DEB4491B7F}" name="Column630"/>
    <tableColumn id="663" xr3:uid="{03F7EFD8-1806-47B4-BDBD-79035999EC5D}" name="Column631"/>
    <tableColumn id="664" xr3:uid="{D6E651BA-AA92-446A-A9B1-21CEBDCBF1FE}" name="Column632"/>
    <tableColumn id="665" xr3:uid="{5071757A-8470-4726-92B9-F07D0CE68284}" name="Column633"/>
    <tableColumn id="666" xr3:uid="{ACD63009-09E4-400C-B908-231A0E84C60B}" name="Column634"/>
    <tableColumn id="667" xr3:uid="{37399BC9-0BE5-47E5-848C-9D2DE62CF5B3}" name="Column635"/>
    <tableColumn id="668" xr3:uid="{2E9A7D39-5E4D-4BC4-9CE5-98477AAE8213}" name="Column636"/>
    <tableColumn id="669" xr3:uid="{CA75B1A4-AF10-45CF-9C7B-B4D92DDBFCAE}" name="Column637"/>
    <tableColumn id="670" xr3:uid="{68EA9F06-ECF5-4EE8-A069-5298E851B235}" name="Column638"/>
    <tableColumn id="671" xr3:uid="{B22E42E2-EC71-4175-8DF5-985BCDDEE9BA}" name="Column639"/>
    <tableColumn id="672" xr3:uid="{0C1AFD98-FB1B-409F-9A1D-B2985757D0FC}" name="Column640"/>
    <tableColumn id="673" xr3:uid="{CEEFF764-5E36-48AB-AA69-9ACBC8D2CE02}" name="Column641"/>
    <tableColumn id="674" xr3:uid="{94EE5E03-5058-4974-AD60-CC4DCCF10C3A}" name="Column642"/>
    <tableColumn id="675" xr3:uid="{2C49A82D-F768-4524-B3B3-B26EF75506FF}" name="Column643"/>
    <tableColumn id="676" xr3:uid="{1230A4B2-8383-454D-B75D-CCBD18C42B9B}" name="Column644"/>
    <tableColumn id="677" xr3:uid="{699BB110-9DD5-47B6-A3DD-9CFE4644EDA4}" name="Column645"/>
    <tableColumn id="678" xr3:uid="{8D2CD36F-7E88-43E0-A33E-341993FFB76B}" name="Column646"/>
    <tableColumn id="679" xr3:uid="{8DDEC539-09A7-4ED2-AD66-9A6C22611D97}" name="Column647"/>
    <tableColumn id="680" xr3:uid="{8CE33FCA-CE73-4DE1-BA59-7E8F8371A526}" name="Column648"/>
    <tableColumn id="681" xr3:uid="{BF84C557-965D-42A9-9827-395D3949D346}" name="Column649"/>
    <tableColumn id="682" xr3:uid="{DABB4FC9-FE5A-4950-AB0C-DDF90C987E30}" name="Column650"/>
    <tableColumn id="683" xr3:uid="{63059014-7AB3-4C21-A99C-9E23F7613CA7}" name="Column651"/>
    <tableColumn id="684" xr3:uid="{46C34E9A-17AB-4EC7-83A7-4062688D588C}" name="Column652"/>
    <tableColumn id="685" xr3:uid="{5EB36DDB-A8C3-454E-A8DF-0C5E88B59A1B}" name="Column653"/>
    <tableColumn id="686" xr3:uid="{3A048771-A866-4F4A-AE0A-74D93A098925}" name="Column654"/>
    <tableColumn id="687" xr3:uid="{AFC98D60-79C3-4677-9946-60DDC5D12A5F}" name="Column655"/>
    <tableColumn id="688" xr3:uid="{CF2385C6-BFA0-4243-B805-7E1ABC7AFED3}" name="Column656"/>
    <tableColumn id="689" xr3:uid="{EF5F3981-16BE-4060-9430-8B0D34247C42}" name="Column657"/>
    <tableColumn id="690" xr3:uid="{0B774BF4-73A9-420E-903D-9E06887E056D}" name="Column658"/>
    <tableColumn id="691" xr3:uid="{E45E650B-48CB-4897-AA2B-DFB1457087EC}" name="Column659"/>
    <tableColumn id="692" xr3:uid="{5FA00B5A-49E9-4A24-BCCC-0F1CAE69E93A}" name="Column660"/>
    <tableColumn id="693" xr3:uid="{22816AC5-4C69-41F3-A0DB-F3859D0E311E}" name="Column661"/>
    <tableColumn id="694" xr3:uid="{120BD7BF-DB07-4F00-BA8B-55FFDBEDC45C}" name="Column662"/>
    <tableColumn id="695" xr3:uid="{417960B3-B50D-42F2-AD1F-56A0C89DFDE5}" name="Column663"/>
    <tableColumn id="696" xr3:uid="{B39702C7-C462-45C5-8DBF-8C4A36D6E98E}" name="Column664"/>
    <tableColumn id="697" xr3:uid="{237905F6-5DB5-4D4E-BC3E-FF6295458FC3}" name="Column665"/>
    <tableColumn id="698" xr3:uid="{5E0D0B22-1B76-430F-9DD3-7AE9A6A1599C}" name="Column666"/>
    <tableColumn id="699" xr3:uid="{D0327B16-9F8D-4BB4-99D5-5DA514B21E29}" name="Column667"/>
    <tableColumn id="700" xr3:uid="{54368B14-35A5-43D3-BB10-EDAF1695C6AA}" name="Column668"/>
    <tableColumn id="701" xr3:uid="{1F02FF51-68A9-4805-9959-82A0023D5AA8}" name="Column669"/>
    <tableColumn id="702" xr3:uid="{79E6AF83-86DF-4E91-B412-16B18C1751F8}" name="Column670"/>
    <tableColumn id="703" xr3:uid="{A84EC94A-6A6D-43E1-B92B-E76C79D8F0A3}" name="Column671"/>
    <tableColumn id="704" xr3:uid="{8BF8EECE-E99E-4862-8109-E32617041F1A}" name="Column672"/>
    <tableColumn id="705" xr3:uid="{44F05169-ED91-4319-8A9E-F2BC1CACD2BE}" name="Column673"/>
    <tableColumn id="706" xr3:uid="{A2E5975E-A95D-4AF2-9B7D-080D05D397EB}" name="Column674"/>
    <tableColumn id="707" xr3:uid="{333239F4-9BD5-4896-8FBA-86D7D4E9667C}" name="Column675"/>
    <tableColumn id="708" xr3:uid="{CEE073F2-3231-4F5C-AFCA-2F69DA05EE61}" name="Column676"/>
    <tableColumn id="709" xr3:uid="{9D250162-E401-43E4-8F56-3CC7636AA936}" name="Column677"/>
    <tableColumn id="710" xr3:uid="{A8492181-0B91-407A-87ED-88AB3F675D1F}" name="Column678"/>
    <tableColumn id="711" xr3:uid="{7B53318E-9171-4DFE-9655-926676AC2C2E}" name="Column679"/>
    <tableColumn id="712" xr3:uid="{C9D1FB56-172C-421D-9624-EB8F1B9C6581}" name="Column680"/>
    <tableColumn id="713" xr3:uid="{D2CBDFAD-BAB8-443E-B2C1-4BD328A21120}" name="Column681"/>
    <tableColumn id="714" xr3:uid="{E8921098-5FA0-466D-8C68-8D9AAEB04CA9}" name="Column682"/>
    <tableColumn id="715" xr3:uid="{17090F31-5BBD-43BA-B5D6-75A2F288A1B6}" name="Column683"/>
    <tableColumn id="716" xr3:uid="{833C6117-6697-4A86-B24B-86CC75622309}" name="Column684"/>
    <tableColumn id="717" xr3:uid="{4AB4ECDB-F3BD-4925-9FE3-942ECA45D253}" name="Column685"/>
    <tableColumn id="718" xr3:uid="{51A2A737-654A-4530-8CB2-69CAF972379F}" name="Column686"/>
    <tableColumn id="719" xr3:uid="{9338E4BD-2BD0-43D4-B6A0-3BA8F268B8F6}" name="Column687"/>
    <tableColumn id="720" xr3:uid="{3D134E07-678B-4E5B-BED5-4F082146B911}" name="Column688"/>
    <tableColumn id="721" xr3:uid="{ED3A7627-3057-47C3-B109-86CD9FD47541}" name="Column689"/>
    <tableColumn id="722" xr3:uid="{8DC74336-65F1-455D-9F79-1B255E8C352F}" name="Column690"/>
    <tableColumn id="723" xr3:uid="{EF5F84CC-E2E7-42CE-B49B-E63841B3757F}" name="Column691"/>
    <tableColumn id="724" xr3:uid="{58EFE826-2400-4CDB-9226-C85CC0AF7C23}" name="Column692"/>
    <tableColumn id="725" xr3:uid="{8BCB5704-9E9A-4EB3-BBEE-AC042EC64405}" name="Column693"/>
    <tableColumn id="726" xr3:uid="{E0ECBD0E-3696-44EA-9081-112B63BC8158}" name="Column694"/>
    <tableColumn id="727" xr3:uid="{72574FAF-9DE5-4D00-B5FB-22C5FC0F86FE}" name="Column695"/>
    <tableColumn id="728" xr3:uid="{84697D0E-3197-4519-9934-CF6A358BFD40}" name="Column696"/>
    <tableColumn id="729" xr3:uid="{B6DAD97C-0AB5-4FAC-BDC0-7D908A7DD51B}" name="Column697"/>
    <tableColumn id="730" xr3:uid="{C3DFE801-EF9A-4F05-9523-2494ABB6612F}" name="Column698"/>
    <tableColumn id="731" xr3:uid="{00433C74-00DB-498D-AFBE-B7971A3E6239}" name="Column699"/>
    <tableColumn id="732" xr3:uid="{33D4B687-296A-4D6A-8C8E-250ACAA52538}" name="Column700"/>
    <tableColumn id="733" xr3:uid="{7E3044F3-A19B-461E-B18D-B4BB4E5CE098}" name="Column701"/>
    <tableColumn id="734" xr3:uid="{7A5B7E4B-1742-4C58-877F-FA882B872DE6}" name="Column702"/>
    <tableColumn id="735" xr3:uid="{A473DB62-5D54-44D1-B66A-430BB3E9673F}" name="Column703"/>
    <tableColumn id="736" xr3:uid="{632D5DC0-5CEA-4901-89C3-50E1845D90EA}" name="Column704"/>
    <tableColumn id="737" xr3:uid="{D9D0C964-92BA-4B77-AD89-FE36120D2FE8}" name="Column705"/>
    <tableColumn id="738" xr3:uid="{6A424BD2-A54E-437B-BC6E-E4EAEF421D7F}" name="Column706"/>
    <tableColumn id="739" xr3:uid="{8DB6B24D-38F2-4DA2-8375-867BCC17FA47}" name="Column707"/>
    <tableColumn id="740" xr3:uid="{A54C74BA-8D51-44E7-90CF-026FE0C700CA}" name="Column708"/>
    <tableColumn id="741" xr3:uid="{9CC17539-37C2-416C-9C12-C3A99F3E194F}" name="Column709"/>
    <tableColumn id="742" xr3:uid="{20C8082B-B08C-403A-8B19-9E98128D5B05}" name="Column710"/>
    <tableColumn id="743" xr3:uid="{E06F676F-441F-4021-BF1B-A2F8CC0A762F}" name="Column711"/>
    <tableColumn id="744" xr3:uid="{8B22539A-8EF1-4637-BFDD-74FAFFDD5191}" name="Column712"/>
    <tableColumn id="745" xr3:uid="{B3076FE0-152A-45EF-8B35-467EC23AC89C}" name="Column713"/>
    <tableColumn id="746" xr3:uid="{CEA8D5E8-28B7-4F51-9A69-CCF45E2C4336}" name="Column714"/>
    <tableColumn id="747" xr3:uid="{DC2081C1-DAA8-41D0-9676-8CC8C835C6B0}" name="Column715"/>
    <tableColumn id="748" xr3:uid="{769CDB22-9534-43E4-836A-97E6ACB5224A}" name="Column716"/>
    <tableColumn id="749" xr3:uid="{F3726936-767E-411C-9984-5795943F6298}" name="Column717"/>
    <tableColumn id="750" xr3:uid="{38B2DBFB-BDA1-44B7-B6C5-18B537630F77}" name="Column718"/>
    <tableColumn id="751" xr3:uid="{795C8D50-DFEF-4EB5-8FF9-FC149B723BC1}" name="Column719"/>
    <tableColumn id="752" xr3:uid="{224C61A5-A55C-451E-8FB8-D6195536C0B5}" name="Column720"/>
    <tableColumn id="753" xr3:uid="{9535DD91-77C6-4B4D-8D47-8E4CD2AD00CB}" name="Column721"/>
    <tableColumn id="754" xr3:uid="{FC08FF43-5F37-487A-AABE-F67FB617AF51}" name="Column722"/>
    <tableColumn id="755" xr3:uid="{CE081ACA-E005-4130-A5BB-33D1D7D36721}" name="Column723"/>
    <tableColumn id="756" xr3:uid="{E2A19FF3-735E-4216-AC9F-C00BB20974A9}" name="Column724"/>
    <tableColumn id="757" xr3:uid="{490ABA77-41B4-4E7B-B4DF-15928B69DCC6}" name="Column725"/>
    <tableColumn id="758" xr3:uid="{8F66564D-F69F-4180-B516-DF66B589C34A}" name="Column726"/>
    <tableColumn id="759" xr3:uid="{BDFDD139-03ED-49C5-B6E0-589F4F802EA3}" name="Column727"/>
    <tableColumn id="760" xr3:uid="{8905351D-5928-47D6-92C4-51B458C9FD25}" name="Column728"/>
    <tableColumn id="761" xr3:uid="{7BDE24F5-9352-45E1-AA1F-3304681125AB}" name="Column729"/>
    <tableColumn id="762" xr3:uid="{0563FBC7-A1CC-4E3E-B1C8-00C3B3A380DA}" name="Column730"/>
    <tableColumn id="763" xr3:uid="{E570318E-D2C4-4CEF-AC5B-14AB316350C9}" name="Column731"/>
    <tableColumn id="764" xr3:uid="{0A70F275-0B12-4B08-B896-F0DF9FE5D807}" name="Column732"/>
    <tableColumn id="765" xr3:uid="{5634BCAD-59A9-47EF-B3D1-63A27B74FDD4}" name="Column733"/>
    <tableColumn id="766" xr3:uid="{0F3432F6-9561-4F3C-BB63-B43C8A0EB4F7}" name="Column734"/>
    <tableColumn id="767" xr3:uid="{3FB3791B-FFF6-494A-91F5-A37DAA8365C5}" name="Column735"/>
    <tableColumn id="768" xr3:uid="{02D5B381-5BDF-4EDD-A057-581BA8F8DEA2}" name="Column736"/>
    <tableColumn id="769" xr3:uid="{F67DE072-DEC3-4B51-8225-4FF848A718F3}" name="Column737"/>
    <tableColumn id="770" xr3:uid="{ED9F745E-98AB-4EAA-B646-0EDF549B0105}" name="Column738"/>
    <tableColumn id="771" xr3:uid="{4AC90FEC-9D26-4B17-9453-44B4171FEE07}" name="Column739"/>
    <tableColumn id="772" xr3:uid="{52F20495-CE94-4223-8808-E16298851407}" name="Column740"/>
    <tableColumn id="773" xr3:uid="{539F5F71-495C-457E-882A-BA1571ECEEA1}" name="Column741"/>
    <tableColumn id="774" xr3:uid="{A89D293B-A9BD-4186-BC52-4E3056691019}" name="Column742"/>
    <tableColumn id="775" xr3:uid="{F703D9FF-FB39-4200-93D6-D18CB68BA485}" name="Column743"/>
    <tableColumn id="776" xr3:uid="{6FAEC5D3-888A-4C5F-93A6-CA5B0F0FEC11}" name="Column744"/>
    <tableColumn id="777" xr3:uid="{2BD6CC0D-0E4C-4E7D-BABF-4F65AE09ABE4}" name="Column745"/>
    <tableColumn id="778" xr3:uid="{69D60216-B7BB-43B8-81AC-ADF360AEC998}" name="Column746"/>
    <tableColumn id="779" xr3:uid="{D28E1DC3-A79F-432D-B59D-1440DF7B0F7A}" name="Column747"/>
    <tableColumn id="780" xr3:uid="{69649DB6-4DC6-458F-AF73-207A3CA847D6}" name="Column748"/>
    <tableColumn id="781" xr3:uid="{238C2AA5-ADD4-4CD4-AD55-95D990D09D24}" name="Column749"/>
    <tableColumn id="782" xr3:uid="{CAD47A73-D759-4AFF-8AFE-45E0830EF263}" name="Column750"/>
    <tableColumn id="783" xr3:uid="{A5CB782D-4BA9-40BE-9CDF-C479EEAE2E1B}" name="Column751"/>
    <tableColumn id="784" xr3:uid="{4DFE9410-CDDF-46A2-9E68-353E32842374}" name="Column752"/>
    <tableColumn id="785" xr3:uid="{8E2EDCD7-A0BB-449D-AEED-BBC66FD32B78}" name="Column753"/>
    <tableColumn id="786" xr3:uid="{44C1BC92-A75A-4988-BAA8-B282659B607C}" name="Column754"/>
    <tableColumn id="787" xr3:uid="{246B190A-738D-471C-8CE2-E3EE2527D070}" name="Column755"/>
    <tableColumn id="788" xr3:uid="{99114383-23A6-46D2-ADEC-7E172E92B77B}" name="Column756"/>
    <tableColumn id="789" xr3:uid="{27EA6087-55BA-4813-ABA0-3CFFD489E53D}" name="Column757"/>
    <tableColumn id="790" xr3:uid="{8D62B76F-7EDE-4923-A9FB-AC7DE6A6E0D3}" name="Column758"/>
    <tableColumn id="791" xr3:uid="{8E25E139-DD62-4D75-AB97-CD68FF6C9F6A}" name="Column759"/>
    <tableColumn id="792" xr3:uid="{16683631-842D-4135-802F-BB755A573062}" name="Column760"/>
    <tableColumn id="793" xr3:uid="{0186860B-3ADD-4D9F-BBA4-F894DEE14DA8}" name="Column761"/>
    <tableColumn id="794" xr3:uid="{BF3C89FB-FE8F-4150-92D1-D42D90AF0F58}" name="Column762"/>
    <tableColumn id="795" xr3:uid="{4DE1EACC-12DF-4F6D-A5A3-8F2FB02D881A}" name="Column763"/>
    <tableColumn id="796" xr3:uid="{E094304A-68B5-4D91-98AD-21F8DE89470B}" name="Column764"/>
    <tableColumn id="797" xr3:uid="{8860A780-8769-4967-BBAB-FC908BE22DA8}" name="Column765"/>
    <tableColumn id="798" xr3:uid="{071F8B6D-6E85-44BE-93D5-DEF7C29C76F7}" name="Column766"/>
    <tableColumn id="799" xr3:uid="{22CC6C63-4F3A-46CF-AFFD-7CB062925E3E}" name="Column767"/>
    <tableColumn id="800" xr3:uid="{259697F7-63EA-4387-BDA6-5D5F8512AC76}" name="Column768"/>
    <tableColumn id="801" xr3:uid="{495C9EBE-3EB6-4B3B-B73C-464C237F2333}" name="Column769"/>
    <tableColumn id="802" xr3:uid="{FC879EF7-D797-43C3-B64A-E24E93D7FBE5}" name="Column770"/>
    <tableColumn id="803" xr3:uid="{5F05FF54-EE4F-4253-81E4-4EFD660C3AB7}" name="Column771"/>
    <tableColumn id="804" xr3:uid="{C3A35BD8-84D6-4ED1-8696-B419828C0AF6}" name="Column772"/>
    <tableColumn id="805" xr3:uid="{A4796283-5935-4382-BC4B-87FBE8D0528F}" name="Column773"/>
    <tableColumn id="806" xr3:uid="{A4EC4220-4C1D-4498-856D-749592C10428}" name="Column774"/>
    <tableColumn id="807" xr3:uid="{92010CAF-0A19-4A41-A685-4293D5DF3CD9}" name="Column775"/>
    <tableColumn id="808" xr3:uid="{6E8BEF31-15DA-4CAC-9676-C4D26432E789}" name="Column776"/>
    <tableColumn id="809" xr3:uid="{3A927745-30C8-4399-A305-0B1802562F0F}" name="Column777"/>
    <tableColumn id="810" xr3:uid="{CD212B06-A6FA-4A3E-87BD-310CB404AEA1}" name="Column778"/>
    <tableColumn id="811" xr3:uid="{535540EC-1EEE-4464-9CD3-51A916A6868C}" name="Column779"/>
    <tableColumn id="812" xr3:uid="{5EACC05A-544A-4812-8862-F554CA5E027E}" name="Column780"/>
    <tableColumn id="813" xr3:uid="{52B78235-1C94-4FEE-B166-05F2A1DF5CA9}" name="Column781"/>
    <tableColumn id="814" xr3:uid="{DF847B0A-26FF-4AC7-870F-E20339B1B499}" name="Column782"/>
    <tableColumn id="815" xr3:uid="{7B4F19F0-EBFF-4F3E-983E-77AF7DF82A5D}" name="Column783"/>
    <tableColumn id="816" xr3:uid="{06383E64-EABA-483F-AB67-CA2CE894D7A5}" name="Column784"/>
    <tableColumn id="817" xr3:uid="{FF3F7029-E6E6-478A-9216-8F5ADC8B0760}" name="Column785"/>
    <tableColumn id="818" xr3:uid="{98F5AC5C-7F08-4A12-B19F-DB0AB236014A}" name="Column786"/>
    <tableColumn id="819" xr3:uid="{7ABDCC9D-5D33-4A79-81E4-D741840E6E14}" name="Column787"/>
    <tableColumn id="820" xr3:uid="{8DAC0AEE-6666-4F52-8AC6-300CC294A320}" name="Column788"/>
    <tableColumn id="821" xr3:uid="{473D9994-98CF-488C-B1F8-D7E358EB0F23}" name="Column789"/>
    <tableColumn id="822" xr3:uid="{DC7103A6-DD7B-4603-939D-3C6305BB1A0F}" name="Column790"/>
    <tableColumn id="823" xr3:uid="{60BEDFD6-AB1B-43DA-98F8-B1D5F7686BFE}" name="Column791"/>
    <tableColumn id="824" xr3:uid="{12769B5B-716A-460A-90CB-903D7492B2E3}" name="Column792"/>
    <tableColumn id="825" xr3:uid="{D50B47A1-D687-4BDD-87E6-3F6829C5F36B}" name="Column793"/>
    <tableColumn id="826" xr3:uid="{C1C8FE22-D443-4212-B822-6FE752383EDB}" name="Column794"/>
    <tableColumn id="827" xr3:uid="{0BBC4E7B-FB09-441F-BED9-1DE5321A0C91}" name="Column795"/>
    <tableColumn id="828" xr3:uid="{46A55749-AF17-4E9E-9945-1940270DB0B4}" name="Column796"/>
    <tableColumn id="829" xr3:uid="{085118ED-EF2E-4894-BEE0-35980F919DCA}" name="Column797"/>
    <tableColumn id="830" xr3:uid="{108ABB6B-B209-4E71-B9FE-C4F9F3747126}" name="Column798"/>
    <tableColumn id="831" xr3:uid="{D118A4DF-EF8E-45A7-84C3-D0417101505D}" name="Column799"/>
    <tableColumn id="832" xr3:uid="{1F034429-978C-49B5-8867-B5A0F6CE04BB}" name="Column800"/>
    <tableColumn id="833" xr3:uid="{37F423C3-4F50-4C02-8DC8-BE4C58FD298C}" name="Column801"/>
    <tableColumn id="834" xr3:uid="{8871E3B9-37DC-4977-B29D-DE5E7504CABD}" name="Column802"/>
    <tableColumn id="835" xr3:uid="{4529EB0A-9F42-4696-A09B-E3FDF7CE8CDB}" name="Column803"/>
    <tableColumn id="836" xr3:uid="{241CBEA1-5FED-4463-B3A5-0AEBAEDECAB5}" name="Column804"/>
    <tableColumn id="837" xr3:uid="{1704DA08-B3D7-4523-AD45-9C67EF68B221}" name="Column805"/>
    <tableColumn id="838" xr3:uid="{4743E853-766F-439E-9592-0BACD8027411}" name="Column806"/>
    <tableColumn id="839" xr3:uid="{DBDA3ABD-5F2D-488A-BB1D-8634A1DDDDDE}" name="Column807"/>
    <tableColumn id="840" xr3:uid="{76006EB0-F4D1-4F2E-96E5-B4AEE9554BFE}" name="Column808"/>
    <tableColumn id="841" xr3:uid="{92DFEF37-D2F8-4970-B0B5-CB316D1EAB71}" name="Column809"/>
    <tableColumn id="842" xr3:uid="{3961B807-FD7F-48CB-A490-B990311F46A1}" name="Column810"/>
    <tableColumn id="843" xr3:uid="{9C64FF0A-1C9C-418F-BA6F-190F07A83A87}" name="Column811"/>
    <tableColumn id="844" xr3:uid="{D1C4EFBC-B396-4BFA-B26D-872FFECCCE16}" name="Column812"/>
    <tableColumn id="845" xr3:uid="{29A2C3C2-B7AB-458C-80CB-93E6DAD9D9B7}" name="Column813"/>
    <tableColumn id="846" xr3:uid="{D1CD6028-137A-4056-A707-8007ADF28AF0}" name="Column814"/>
    <tableColumn id="847" xr3:uid="{84DA782C-AB3B-4EAB-B50E-2F40F882F533}" name="Column815"/>
    <tableColumn id="848" xr3:uid="{B4FBEDCE-A002-4E83-95C9-953E8896C8EA}" name="Column816"/>
    <tableColumn id="849" xr3:uid="{D6E29A61-5B08-4BDD-9914-1959AA51F203}" name="Column817"/>
    <tableColumn id="850" xr3:uid="{A4D3FC96-CDD2-4298-9D6B-20168576C82A}" name="Column818"/>
    <tableColumn id="851" xr3:uid="{A9A6A37E-C56E-4A33-A5F1-FA370F163949}" name="Column819"/>
    <tableColumn id="852" xr3:uid="{60BDD3A5-7452-42F5-A459-01CAAF69D91C}" name="Column820"/>
    <tableColumn id="853" xr3:uid="{D6083B74-D040-410E-B04F-04D0C3F85A4A}" name="Column821"/>
    <tableColumn id="854" xr3:uid="{B7A57B36-557F-44B5-8437-948266C0A075}" name="Column822"/>
    <tableColumn id="855" xr3:uid="{132DF04E-43F4-438C-BE0F-818583ED4817}" name="Column823"/>
    <tableColumn id="856" xr3:uid="{F75416EA-1400-41C8-9543-E2ABA181738E}" name="Column824"/>
    <tableColumn id="857" xr3:uid="{828B0CFD-CB7B-42A0-9AF4-C1CE40A6513A}" name="Column825"/>
    <tableColumn id="858" xr3:uid="{4F94BA35-C058-4B8D-8C94-1A36E6202F2F}" name="Column826"/>
    <tableColumn id="859" xr3:uid="{92CBDB02-078F-4C80-8FA1-CB5FEC4E6291}" name="Column827"/>
    <tableColumn id="860" xr3:uid="{A288742F-8C9C-418B-BFEE-FE5A9E589833}" name="Column828"/>
    <tableColumn id="861" xr3:uid="{EE72C6F2-1E33-4B49-A2C2-17D0B8113905}" name="Column829"/>
    <tableColumn id="862" xr3:uid="{D6E99C9E-6394-47AA-8B01-840475090F4D}" name="Column830"/>
    <tableColumn id="863" xr3:uid="{FD5FB358-2615-43BE-B5FC-940ED34B5E1C}" name="Column831"/>
    <tableColumn id="864" xr3:uid="{DB706C10-E623-43C0-8EAA-6F8225DEE668}" name="Column832"/>
    <tableColumn id="865" xr3:uid="{E743AAB4-C20B-4CE0-9EDF-3C2030A94F1C}" name="Column833"/>
    <tableColumn id="866" xr3:uid="{1984A818-C4CF-4312-AE22-E9C91A038B73}" name="Column834"/>
    <tableColumn id="867" xr3:uid="{B3EA79B7-1DC5-4DA0-94F5-F39E31C5C7EE}" name="Column835"/>
    <tableColumn id="868" xr3:uid="{5E079F8C-1176-4789-84CD-6C769B8E5D0C}" name="Column836"/>
    <tableColumn id="869" xr3:uid="{26AE5DB4-F240-462F-9124-DD58F1A9AC96}" name="Column837"/>
    <tableColumn id="870" xr3:uid="{389F149C-9008-42B1-A266-9EC3B8A1CBD3}" name="Column838"/>
    <tableColumn id="871" xr3:uid="{6A70048B-327F-41A6-8A76-AE6A05C554D1}" name="Column839"/>
    <tableColumn id="872" xr3:uid="{8B4DD5B2-C7E2-4510-8271-973D0925F582}" name="Column840"/>
    <tableColumn id="873" xr3:uid="{9958A382-1D85-40F3-8E44-A1E15B10D12E}" name="Column841"/>
    <tableColumn id="874" xr3:uid="{D18B56BA-9C68-4E2C-A435-EC9695BFBB28}" name="Column842"/>
    <tableColumn id="875" xr3:uid="{1CE95AF3-F822-4F8E-A36B-56329C511D8E}" name="Column843"/>
    <tableColumn id="876" xr3:uid="{02BB7A53-9161-464D-9701-0D6757191B75}" name="Column844"/>
    <tableColumn id="877" xr3:uid="{580E8680-C10A-4365-B8CC-ADDA1823821B}" name="Column845"/>
    <tableColumn id="878" xr3:uid="{BFD5ABDB-06F3-4FD1-B79D-FC5B519987DF}" name="Column846"/>
    <tableColumn id="879" xr3:uid="{0E3DA981-3142-4035-90FB-C45B05CEA075}" name="Column847"/>
    <tableColumn id="880" xr3:uid="{1FF0F04A-6D39-45D3-9B61-38653D03213E}" name="Column848"/>
    <tableColumn id="881" xr3:uid="{82088FD5-DEF2-4D23-8124-555D2BF900D5}" name="Column849"/>
    <tableColumn id="882" xr3:uid="{C9EB3990-B6F9-4D7C-BABB-7DAF485CF60E}" name="Column850"/>
    <tableColumn id="883" xr3:uid="{81192E6A-AD52-4838-8795-95E1A6282B95}" name="Column851"/>
    <tableColumn id="884" xr3:uid="{D04381ED-91B9-4FE7-B20C-E80AA4F285AB}" name="Column852"/>
    <tableColumn id="885" xr3:uid="{D455DA6E-451F-4DE1-A921-6AD1FBB01119}" name="Column853"/>
    <tableColumn id="886" xr3:uid="{6A93DF0A-29BB-44E3-9BC5-BBEE7C7E46A5}" name="Column854"/>
    <tableColumn id="887" xr3:uid="{11EE49FF-2AC6-4AE8-9357-2518F6E08D54}" name="Column855"/>
    <tableColumn id="888" xr3:uid="{3F7A2EAC-FFD9-4C8E-B8F4-B5C7B4567552}" name="Column856"/>
    <tableColumn id="889" xr3:uid="{876C3093-84B2-4437-9147-97099E4F733A}" name="Column857"/>
    <tableColumn id="890" xr3:uid="{80B9ADE5-A1A1-491B-9ACA-3695C6D7DBC7}" name="Column858"/>
    <tableColumn id="891" xr3:uid="{9DC90E1E-64C3-491B-91B5-4BA97043A98E}" name="Column859"/>
    <tableColumn id="892" xr3:uid="{374BB8D2-74B3-41BC-B126-06E16F37E2FF}" name="Column860"/>
    <tableColumn id="893" xr3:uid="{5F2C653D-1AD7-4A5A-940D-B811464A6F68}" name="Column861"/>
    <tableColumn id="894" xr3:uid="{00BC512D-7D61-4F0D-AF8E-B684A1E2573F}" name="Column862"/>
    <tableColumn id="895" xr3:uid="{DE913BA8-A8BE-489F-957E-24AFF9488DDD}" name="Column863"/>
    <tableColumn id="896" xr3:uid="{346B8F5B-7708-4139-BC75-32A452360C37}" name="Column864"/>
    <tableColumn id="897" xr3:uid="{2E7C5B53-C847-4CE4-9C8E-D2D0571797CC}" name="Column865"/>
    <tableColumn id="898" xr3:uid="{AC435801-381F-4B36-A488-8791B73736E8}" name="Column866"/>
    <tableColumn id="899" xr3:uid="{06F4ECBD-EF9C-484A-89E1-DC7BE8D7B819}" name="Column867"/>
    <tableColumn id="900" xr3:uid="{4193DA3D-B2D9-4813-A6D4-AD28DAF9E922}" name="Column868"/>
    <tableColumn id="901" xr3:uid="{425ACD03-9235-4804-8E27-281B2B029986}" name="Column869"/>
    <tableColumn id="902" xr3:uid="{12A3AE77-F6A4-484D-8D58-9E84F4AFE75A}" name="Column870"/>
    <tableColumn id="903" xr3:uid="{B0C89F6F-4073-4D36-8B56-4DDCF00D50F5}" name="Column871"/>
    <tableColumn id="904" xr3:uid="{1232F259-940F-4882-9512-11828E09B1E5}" name="Column872"/>
    <tableColumn id="905" xr3:uid="{6318941A-02EB-43E3-A3D8-455177C8176C}" name="Column873"/>
    <tableColumn id="906" xr3:uid="{8AA534C6-1531-487E-B66F-5D1F9F80F45B}" name="Column874"/>
    <tableColumn id="907" xr3:uid="{3118C1DA-F791-4001-BBC9-1D3F9841E06E}" name="Column875"/>
    <tableColumn id="908" xr3:uid="{48D20AA8-E7E9-49EA-B9EA-D19769C15C3D}" name="Column876"/>
    <tableColumn id="909" xr3:uid="{D1221017-FA11-4CAB-9646-08F1B86BD9CD}" name="Column877"/>
    <tableColumn id="910" xr3:uid="{5E878E5D-B292-44E4-9619-8FFD28E479AB}" name="Column878"/>
    <tableColumn id="911" xr3:uid="{8B6A4D5D-1C68-4BB5-A74F-DDDB3852EE5C}" name="Column879"/>
    <tableColumn id="912" xr3:uid="{A41655D7-CBBF-4EDB-9CF5-999F4C57B30B}" name="Column880"/>
    <tableColumn id="913" xr3:uid="{EFF70FF4-2099-4C49-8835-7FA5C695AB82}" name="Column881"/>
    <tableColumn id="914" xr3:uid="{3C75A71B-2326-494B-BF09-455D739CF6DE}" name="Column882"/>
    <tableColumn id="915" xr3:uid="{753EE8E1-1369-4D56-BB3F-CD8F7793012E}" name="Column883"/>
    <tableColumn id="916" xr3:uid="{34D533C5-7485-4A40-8943-2ACE43690AA1}" name="Column884"/>
    <tableColumn id="917" xr3:uid="{FD5AA63C-8DF7-483F-A749-6A22499D3BFA}" name="Column885"/>
    <tableColumn id="918" xr3:uid="{F39E2A51-6246-4010-8BCB-9482224029E1}" name="Column886"/>
    <tableColumn id="919" xr3:uid="{88027FAC-2D14-40C4-BC5F-B11B7350C912}" name="Column887"/>
    <tableColumn id="920" xr3:uid="{DECF57E8-9FD7-4DBD-8081-583ADF2FAC2A}" name="Column888"/>
    <tableColumn id="921" xr3:uid="{7BC854C0-8852-43C8-8DEE-D775B56AB58C}" name="Column889"/>
    <tableColumn id="922" xr3:uid="{B6ABDEF8-4A69-4B37-B32E-381A944287FF}" name="Column890"/>
    <tableColumn id="923" xr3:uid="{247F48BE-2232-4257-AACD-B73BE520A504}" name="Column891"/>
    <tableColumn id="924" xr3:uid="{AAB1B740-1361-481A-84FB-40D0D9F08DEA}" name="Column892"/>
    <tableColumn id="925" xr3:uid="{E3AB970A-84D7-4711-ABE0-E5FCD1498106}" name="Column893"/>
    <tableColumn id="926" xr3:uid="{681FC28A-6700-4968-8F05-B5AA28A27384}" name="Column894"/>
    <tableColumn id="927" xr3:uid="{32A44934-0631-486D-85C9-0D7FDBA53B5B}" name="Column895"/>
    <tableColumn id="928" xr3:uid="{3CBDC0B4-15B1-494A-AE63-8D8989B322BC}" name="Column896"/>
    <tableColumn id="929" xr3:uid="{48200C51-DFCD-442B-B896-A1B1E823F10B}" name="Column897"/>
    <tableColumn id="930" xr3:uid="{6106D5B6-D73E-40FF-9B04-FFB8ACE8B4EC}" name="Column898"/>
    <tableColumn id="931" xr3:uid="{3A9C782E-80ED-4CC4-95F3-C648AE0AD5D7}" name="Column899"/>
    <tableColumn id="932" xr3:uid="{3E695915-88EF-4B83-B4AD-286AB7AD7F90}" name="Column900"/>
    <tableColumn id="933" xr3:uid="{7AFE228F-86A0-4D2D-A803-4F06A8926649}" name="Column901"/>
    <tableColumn id="934" xr3:uid="{701CCEC6-B199-48B1-99BA-4289CDB4E9FA}" name="Column902"/>
    <tableColumn id="935" xr3:uid="{70EDF546-7C25-4F82-BD04-F7B6C3685847}" name="Column903"/>
    <tableColumn id="936" xr3:uid="{5855293F-C71E-47EB-9A51-320D0C2A2277}" name="Column904"/>
    <tableColumn id="937" xr3:uid="{7B8EE9AE-4F0A-4A8C-99B9-1AC32BD629BB}" name="Column905"/>
    <tableColumn id="938" xr3:uid="{F7F23B2F-E3FD-43D4-ADDA-8AB4C70A5297}" name="Column906"/>
    <tableColumn id="939" xr3:uid="{F96ADDE5-6CB6-4A75-8EF4-D35918B5A4A9}" name="Column907"/>
    <tableColumn id="940" xr3:uid="{0B22F6C4-CB4D-4C7A-BA0B-B386E92307B7}" name="Column908"/>
    <tableColumn id="941" xr3:uid="{9BF023F6-DA6F-4976-918F-538B23EBF687}" name="Column909"/>
    <tableColumn id="942" xr3:uid="{7CD5707C-AFE4-4D20-905B-819C6C2CADEE}" name="Column910"/>
    <tableColumn id="943" xr3:uid="{D5C7CEEC-597F-4725-B019-457AA6A967FB}" name="Column911"/>
    <tableColumn id="944" xr3:uid="{C30D39C9-E91F-41E0-A4A3-5E82053E51DC}" name="Column912"/>
    <tableColumn id="945" xr3:uid="{77CE2F3C-8D4E-4EC3-8FE6-7125BED5D603}" name="Column913"/>
    <tableColumn id="946" xr3:uid="{5C876B63-23D4-4683-93C4-CACACD6E636D}" name="Column914"/>
    <tableColumn id="947" xr3:uid="{2EB99C35-CD74-44D2-A970-7D0D9C01B49B}" name="Column915"/>
    <tableColumn id="948" xr3:uid="{B3DDD15A-5E94-47A2-AC97-5C6319D15380}" name="Column916"/>
    <tableColumn id="949" xr3:uid="{C36988E6-885B-4A42-8A90-29863C4E37C9}" name="Column917"/>
    <tableColumn id="950" xr3:uid="{6C1F000F-4686-4895-9151-0388B3F68EB4}" name="Column918"/>
    <tableColumn id="951" xr3:uid="{27C2B2D1-4336-4D16-928A-8FE74429CD9C}" name="Column919"/>
    <tableColumn id="952" xr3:uid="{BE925919-14C2-4B03-B9AC-880F0407DE49}" name="Column920"/>
    <tableColumn id="953" xr3:uid="{D7E4027A-2EC7-4D52-AFB0-3B1B4357CAF9}" name="Column921"/>
    <tableColumn id="954" xr3:uid="{E4234D08-5D44-45AA-AD53-DDFF4556F2CC}" name="Column922"/>
    <tableColumn id="955" xr3:uid="{05D95DB6-D7B5-46D9-B364-55B3F287DD8F}" name="Column923"/>
    <tableColumn id="956" xr3:uid="{41A1066A-2DA8-494B-89D7-BD6C3965E812}" name="Column924"/>
    <tableColumn id="957" xr3:uid="{03F0DBF0-1B4E-4205-BDBA-659F698B4803}" name="Column925"/>
    <tableColumn id="958" xr3:uid="{03506448-BFC0-4F09-AAF4-A7B3DB4AEF58}" name="Column926"/>
    <tableColumn id="959" xr3:uid="{2E01F0A6-D2E4-4E5C-82EF-60E612FD30C2}" name="Column927"/>
    <tableColumn id="960" xr3:uid="{651E746A-36EB-43AE-A506-F16262889290}" name="Column928"/>
    <tableColumn id="961" xr3:uid="{C3A38EEC-1DA9-4556-9792-C56E463265C9}" name="Column929"/>
    <tableColumn id="962" xr3:uid="{36B0DB4D-F93B-4244-8B9A-DFA7D4127874}" name="Column930"/>
    <tableColumn id="963" xr3:uid="{EE09583F-BC97-4D6C-B04C-EE3F7B739A73}" name="Column931"/>
    <tableColumn id="964" xr3:uid="{D5AEC832-C54E-4BC5-B1D7-E82E3D86A82A}" name="Column932"/>
    <tableColumn id="965" xr3:uid="{46F2FCF3-BEB9-43AA-AD2A-267DEF88CD39}" name="Column933"/>
    <tableColumn id="966" xr3:uid="{1F9F2B8A-7385-4B9C-8C49-67E4AD9703E9}" name="Column934"/>
    <tableColumn id="967" xr3:uid="{CBEF370C-EFDC-4AC1-BDDA-F5CD2C072C4F}" name="Column935"/>
    <tableColumn id="968" xr3:uid="{4F018602-94C9-452C-8126-8B682ADCCD88}" name="Column936"/>
    <tableColumn id="969" xr3:uid="{2D637FBF-8042-4E27-A16D-08133DB9052B}" name="Column937"/>
    <tableColumn id="970" xr3:uid="{84836000-3530-42A4-8FE0-4FFC49CED9D7}" name="Column938"/>
    <tableColumn id="971" xr3:uid="{1DC951DD-8B56-4C64-AADF-B1B844DD62D6}" name="Column939"/>
    <tableColumn id="972" xr3:uid="{5F89F6F0-59F8-40DD-89BE-0C2D9CF378DF}" name="Column940"/>
    <tableColumn id="973" xr3:uid="{12D19767-7BD1-403C-91D1-1BF974A0AE4D}" name="Column941"/>
    <tableColumn id="974" xr3:uid="{AA567FBB-C1CA-4AAD-9406-E8028BAA7103}" name="Column942"/>
    <tableColumn id="975" xr3:uid="{285A0508-BD04-4528-829B-7D57BFA9B7A6}" name="Column943"/>
    <tableColumn id="976" xr3:uid="{1EB5B8C3-1BA6-458C-9BA3-A39DFEF12273}" name="Column944"/>
    <tableColumn id="977" xr3:uid="{64B89EFD-621F-4A80-ABDD-A164D222A7EE}" name="Column945"/>
    <tableColumn id="978" xr3:uid="{CA5BEE58-085A-4363-9050-5B7D02EFEF5C}" name="Column946"/>
    <tableColumn id="979" xr3:uid="{DAEB74B8-7314-4A40-9179-47928BF23CA5}" name="Column947"/>
    <tableColumn id="980" xr3:uid="{151BECF9-5E0F-4F4D-8E06-7EFE7EC63EE9}" name="Column948"/>
    <tableColumn id="981" xr3:uid="{34808CC9-E7B5-48BC-AF56-7C1E4D485C8E}" name="Column949"/>
    <tableColumn id="982" xr3:uid="{01507E77-276A-40F7-9AD5-8AE612B1BE85}" name="Column950"/>
    <tableColumn id="983" xr3:uid="{032E9E0F-86B1-4EBB-BA7C-4FC194CC1B84}" name="Column951"/>
    <tableColumn id="984" xr3:uid="{F00B1FE0-FC19-4C27-9346-18BF7676FBCE}" name="Column952"/>
    <tableColumn id="985" xr3:uid="{957EADCD-DDF5-4BBC-BF6E-0FFF42BB277E}" name="Column953"/>
    <tableColumn id="986" xr3:uid="{20F72EE0-7CD9-4850-A526-90BB08A83643}" name="Column954"/>
    <tableColumn id="987" xr3:uid="{77818ED5-EF43-444D-8B40-D05EDF80044E}" name="Column955"/>
    <tableColumn id="988" xr3:uid="{EBEFA071-DDEA-467D-AEBC-1D7E445283B1}" name="Column956"/>
    <tableColumn id="989" xr3:uid="{E5CEFA91-C3E0-4061-B4ED-6DAF26D66023}" name="Column957"/>
    <tableColumn id="990" xr3:uid="{418390C2-396A-44AF-A94A-05B94401EC1C}" name="Column958"/>
    <tableColumn id="991" xr3:uid="{6FDA40B5-9217-49C6-9242-8DCE2CF457D3}" name="Column959"/>
    <tableColumn id="992" xr3:uid="{78A0BCC5-6C4A-425F-B8A3-A67487792DC4}" name="Column960"/>
    <tableColumn id="993" xr3:uid="{98317818-27CA-44A8-8656-99731A2EE712}" name="Column961"/>
    <tableColumn id="994" xr3:uid="{850AEC70-5420-4D0C-B94E-E9A392F0C780}" name="Column962"/>
    <tableColumn id="995" xr3:uid="{B9317035-2C4D-45F6-85F3-CE1419F47119}" name="Column963"/>
    <tableColumn id="996" xr3:uid="{0ACD371C-87DC-4F20-9090-D0C5E94B0BEE}" name="Column964"/>
    <tableColumn id="997" xr3:uid="{A71839E0-8326-4F5F-977E-F83180CC3D6D}" name="Column965"/>
    <tableColumn id="998" xr3:uid="{2A1FB3A2-3615-4B67-B794-9973BD614EF1}" name="Column966"/>
    <tableColumn id="999" xr3:uid="{CF5BBA3F-7BAE-4482-85D4-8EE6C41366C0}" name="Column967"/>
    <tableColumn id="1000" xr3:uid="{1CA1263E-719D-4B78-89F9-712A12EF66A1}" name="Column968"/>
    <tableColumn id="1001" xr3:uid="{CA2DB3D9-0172-4F21-BE0B-C6717E0E2A6C}" name="Column969"/>
    <tableColumn id="1002" xr3:uid="{E164E050-647A-40B7-AD80-7D54F7C49679}" name="Column970"/>
    <tableColumn id="1003" xr3:uid="{EF43AD6D-B7ED-4DA8-A56E-DE0332F9235C}" name="Column971"/>
    <tableColumn id="1004" xr3:uid="{E96E2494-874B-475B-ACFB-BFFC8AACB304}" name="Column972"/>
    <tableColumn id="1005" xr3:uid="{42A3A5A4-6905-4E19-ACE4-176EF63BD94C}" name="Column973"/>
    <tableColumn id="1006" xr3:uid="{A283E542-97B7-48BE-910D-D3BBA0A27C18}" name="Column974"/>
    <tableColumn id="1007" xr3:uid="{9BFE5051-C731-400E-8F11-02CF8A6AA80B}" name="Column975"/>
    <tableColumn id="1008" xr3:uid="{55110C31-C604-446D-B149-2673F0913984}" name="Column976"/>
    <tableColumn id="1009" xr3:uid="{2BF3113C-2468-4934-98EB-9DC1BE27E7C4}" name="Column977"/>
    <tableColumn id="1010" xr3:uid="{C039161A-4993-47DB-BC2F-63C57FC5416F}" name="Column978"/>
    <tableColumn id="1011" xr3:uid="{EFC0024B-4CDA-42D7-BEA4-A990C0C5A8A3}" name="Column979"/>
    <tableColumn id="1012" xr3:uid="{D3CC948B-7691-497D-92C6-80C20EED4C06}" name="Column980"/>
    <tableColumn id="1013" xr3:uid="{916601A1-E2FD-431C-8E43-7AEEBFB22FA0}" name="Column981"/>
    <tableColumn id="1014" xr3:uid="{EA8FE95E-F2B8-480F-8BC9-697563624A00}" name="Column982"/>
    <tableColumn id="1015" xr3:uid="{647F76CE-FA03-4CB8-9731-E85A29C73767}" name="Column983"/>
    <tableColumn id="1016" xr3:uid="{1126C874-4CFB-485D-9EB8-5A403385F939}" name="Column984"/>
    <tableColumn id="1017" xr3:uid="{D1C0C928-0A51-49AD-A7FF-B61E563B6E49}" name="Column985"/>
    <tableColumn id="1018" xr3:uid="{FB3422FF-26EB-48FC-8A3D-171A98E64D2F}" name="Column986"/>
    <tableColumn id="1019" xr3:uid="{EAA9AEBA-9187-4761-96CA-F4E5EFE3AA7A}" name="Column987"/>
    <tableColumn id="1020" xr3:uid="{020D2BE9-0025-4AFD-B31C-2F74BA99DCCF}" name="Column988"/>
    <tableColumn id="1021" xr3:uid="{EAD54524-CE11-40B1-A720-43302BFD194B}" name="Column989"/>
    <tableColumn id="1022" xr3:uid="{731B324D-100C-41E6-A50A-591CB68FBC1D}" name="Column990"/>
    <tableColumn id="1023" xr3:uid="{FB01B02F-C096-45A5-AB1A-78082079B5E3}" name="Column991"/>
    <tableColumn id="1024" xr3:uid="{79042F3E-CC6D-4CBC-B70F-3BDCED4FBB6F}" name="Column992"/>
    <tableColumn id="1025" xr3:uid="{A60D56DF-C3AF-4C4E-908D-4D4480CA3C35}" name="Column993"/>
    <tableColumn id="1026" xr3:uid="{D194A304-56D9-40F7-9684-E6D214B7AB5C}" name="Column994"/>
    <tableColumn id="1027" xr3:uid="{DB015BB5-1A31-4D6A-A7F4-C7DA29B07C56}" name="Column995"/>
    <tableColumn id="1028" xr3:uid="{834E1280-FCF2-4265-9A0E-3B093A8F374A}" name="Column996"/>
    <tableColumn id="1029" xr3:uid="{924C8D8A-16A0-4E95-B27E-04785A946C6B}" name="Column997"/>
    <tableColumn id="1030" xr3:uid="{026687DA-3E13-4541-892B-0032FB575420}" name="Column998"/>
    <tableColumn id="1031" xr3:uid="{90DD0E17-EDB4-4B38-9BE6-A057A9369CCB}" name="Column999"/>
    <tableColumn id="1032" xr3:uid="{6D0CD59D-9298-43D5-9CD3-5F155037D604}" name="Column1000"/>
    <tableColumn id="1033" xr3:uid="{06ECB36E-32E3-45D6-8EE9-53FC8657917F}" name="Column1001"/>
    <tableColumn id="1034" xr3:uid="{2CE8D57D-4EFC-4653-BB2D-B886FCCFA012}" name="Column1002"/>
    <tableColumn id="1035" xr3:uid="{B15A1108-DBF2-497F-970A-9B6E3E724B57}" name="Column1003"/>
    <tableColumn id="1036" xr3:uid="{F5FF26A1-443D-4F58-A211-6FC30391AC12}" name="Column1004"/>
    <tableColumn id="1037" xr3:uid="{6EE29F1B-F248-48A1-8C6D-FD3A1BA1FD38}" name="Column1005"/>
    <tableColumn id="1038" xr3:uid="{617F62FD-EB59-4BB3-94FE-B3B25F86BB6F}" name="Column1006"/>
    <tableColumn id="1039" xr3:uid="{06440942-A000-44AB-A988-8BF5371EF6A7}" name="Column1007"/>
    <tableColumn id="1040" xr3:uid="{82DFF236-0A8D-4BB8-B31B-EDB1E07E7A86}" name="Column1008"/>
    <tableColumn id="1041" xr3:uid="{B649A158-E4F9-4FE9-BD37-EC76624FA464}" name="Column1009"/>
    <tableColumn id="1042" xr3:uid="{D0E0AFD8-8C41-473B-97DA-A0BA5733EE79}" name="Column1010"/>
    <tableColumn id="1043" xr3:uid="{48B00837-7677-4C2E-9EEF-7CB808D23340}" name="Column1011"/>
    <tableColumn id="1044" xr3:uid="{12D4BBCC-5FA0-4C81-9A4C-E78C90E3DD98}" name="Column1012"/>
    <tableColumn id="1045" xr3:uid="{999AB174-FE13-4C5E-B57A-E109AFEA0475}" name="Column1013"/>
    <tableColumn id="1046" xr3:uid="{EBAA1172-DEE6-44C1-B981-3F04CD0D1AE4}" name="Column1014"/>
    <tableColumn id="1047" xr3:uid="{EDB9BB99-E5EA-440F-97A3-F5E7CE4D3D1F}" name="Column1015"/>
    <tableColumn id="1048" xr3:uid="{FAE7FBAB-D492-4D18-8DC6-E5E292E4CC0A}" name="Column1016"/>
    <tableColumn id="1049" xr3:uid="{325A2604-DFD1-4673-A80A-D8FB1F5291BA}" name="Column1017"/>
    <tableColumn id="1050" xr3:uid="{095BE027-AA27-4ED3-85E6-6A9AC8C2C8EB}" name="Column1018"/>
    <tableColumn id="1051" xr3:uid="{E629A00C-637C-42C3-A4C6-29ED15E0D4E1}" name="Column1019"/>
    <tableColumn id="1052" xr3:uid="{B77777B8-C2C9-4978-9979-9E1714F179B9}" name="Column1020"/>
    <tableColumn id="1053" xr3:uid="{09B0FAED-B7E4-49C8-A0AF-4649E6F4DC4E}" name="Column1021"/>
    <tableColumn id="1054" xr3:uid="{5FB47D97-584E-496D-AEF3-C56055F0B249}" name="Column1022"/>
    <tableColumn id="1055" xr3:uid="{7812FB93-C573-4FC9-958C-CDF4FC07C350}" name="Column1023"/>
    <tableColumn id="1056" xr3:uid="{4C360351-1BEA-4991-84A5-656F6ECA1238}" name="Column1024"/>
    <tableColumn id="1057" xr3:uid="{C74E5708-5740-495D-B4AF-F543E65D87A3}" name="Column1025"/>
    <tableColumn id="1058" xr3:uid="{5942FB7F-85F4-42BE-A92F-0A74AC7A7ED6}" name="Column1026"/>
    <tableColumn id="1059" xr3:uid="{4DFC476E-BC14-48D8-B3BF-830140A0387A}" name="Column1027"/>
    <tableColumn id="1060" xr3:uid="{45D8ED41-17C0-4F58-BD72-58710DD9D6DC}" name="Column1028"/>
    <tableColumn id="1061" xr3:uid="{43F0D80E-B77C-433B-9B95-3F38B1804EA0}" name="Column1029"/>
    <tableColumn id="1062" xr3:uid="{D19A8B11-A7DB-4DD6-91E9-3C2197EBB49A}" name="Column1030"/>
    <tableColumn id="1063" xr3:uid="{7613552D-A07F-4577-AAE9-D0DF4C4D5701}" name="Column1031"/>
    <tableColumn id="1064" xr3:uid="{7DCD3E9A-11A9-4930-B9BF-0828604A737A}" name="Column1032"/>
    <tableColumn id="1065" xr3:uid="{B5E464B0-ADA5-4C97-958E-679343E7A001}" name="Column1033"/>
    <tableColumn id="1066" xr3:uid="{90FF6EB3-F461-485B-BE45-2E57D4B648E0}" name="Column1034"/>
    <tableColumn id="1067" xr3:uid="{79AF8968-3F85-4FEE-83B7-43012F6634A1}" name="Column1035"/>
    <tableColumn id="1068" xr3:uid="{38D19811-4D81-4091-87A8-4F6D9FA1D4BF}" name="Column1036"/>
    <tableColumn id="1069" xr3:uid="{19A5CC95-1CC8-4767-83E5-92721140AB44}" name="Column1037"/>
    <tableColumn id="1070" xr3:uid="{530DCB5A-E21A-4700-8250-D6FC923BB4AA}" name="Column1038"/>
    <tableColumn id="1071" xr3:uid="{63DDC2AE-4F10-4ED3-B945-8C1B70709433}" name="Column1039"/>
    <tableColumn id="1072" xr3:uid="{CBC8B666-A670-4C8D-B215-ABD7B283C56D}" name="Column1040"/>
    <tableColumn id="1073" xr3:uid="{AF091F76-AC63-49BE-AE2A-0EFCCAD9B809}" name="Column1041"/>
    <tableColumn id="1074" xr3:uid="{765D322F-548B-4899-A51E-1175D8F8908F}" name="Column1042"/>
    <tableColumn id="1075" xr3:uid="{5313B905-C719-41BC-92B7-F59F1EA9A451}" name="Column1043"/>
    <tableColumn id="1076" xr3:uid="{2998445E-7D06-4C02-AF4B-292436AEF40C}" name="Column1044"/>
    <tableColumn id="1077" xr3:uid="{614307D4-7FCE-4DC3-9A51-25F2B71535C9}" name="Column1045"/>
    <tableColumn id="1078" xr3:uid="{CCE8F332-35A1-494C-8105-71FB0197A275}" name="Column1046"/>
    <tableColumn id="1079" xr3:uid="{8D567E7A-2805-457F-91E0-EC3316913A5D}" name="Column1047"/>
    <tableColumn id="1080" xr3:uid="{A3A3AD42-395B-42E9-8BF5-B66C6DDB2263}" name="Column1048"/>
    <tableColumn id="1081" xr3:uid="{304E5613-4232-40B5-9456-5E297AC7FD5D}" name="Column1049"/>
    <tableColumn id="1082" xr3:uid="{4DEBABF0-C627-4D2E-B1ED-8945EE16D621}" name="Column1050"/>
    <tableColumn id="1083" xr3:uid="{37118C2E-B206-450A-9FB3-65D20431615C}" name="Column1051"/>
    <tableColumn id="1084" xr3:uid="{DD6864E2-8666-4D27-BE4A-4B91FE40CFCB}" name="Column1052"/>
    <tableColumn id="1085" xr3:uid="{CF799C41-C67C-4B32-A74F-F6444E5A6F65}" name="Column1053"/>
    <tableColumn id="1086" xr3:uid="{AD3B94CB-A90D-46E4-A0AD-A30379B7A119}" name="Column1054"/>
    <tableColumn id="1087" xr3:uid="{6A529D1A-3234-443D-8C0C-C9DBF69C9333}" name="Column1055"/>
    <tableColumn id="1088" xr3:uid="{2E71F843-3F32-4803-8A10-FE67DDA37485}" name="Column1056"/>
    <tableColumn id="1089" xr3:uid="{9501248F-2C1D-42CD-94DA-FB5D701DFF13}" name="Column1057"/>
    <tableColumn id="1090" xr3:uid="{05475023-AE1C-477A-A3C8-165630170516}" name="Column1058"/>
    <tableColumn id="1091" xr3:uid="{697C96E5-11B6-4BFE-B042-6EDE070413F9}" name="Column1059"/>
    <tableColumn id="1092" xr3:uid="{81476694-A5C9-4FD5-A5F6-93552CF35C7A}" name="Column1060"/>
    <tableColumn id="1093" xr3:uid="{F4336900-71D0-4493-8EDA-357A75110F68}" name="Column1061"/>
    <tableColumn id="1094" xr3:uid="{08A68ED1-FA7A-4CFC-9B5A-F018999FD26C}" name="Column1062"/>
    <tableColumn id="1095" xr3:uid="{5671E637-37EA-4FFE-9DF4-5D0E39CCD5CD}" name="Column1063"/>
    <tableColumn id="1096" xr3:uid="{D15CFF64-9FD2-40EF-A511-B2AA81FC4D0C}" name="Column1064"/>
    <tableColumn id="1097" xr3:uid="{B1798318-E929-4407-8F2C-1B6A986879EF}" name="Column1065"/>
    <tableColumn id="1098" xr3:uid="{DC667A29-2216-440C-A465-2DEDF630FA0B}" name="Column1066"/>
    <tableColumn id="1099" xr3:uid="{4FAB652D-F5C4-49C7-9F79-1282D9EA4FD0}" name="Column1067"/>
    <tableColumn id="1100" xr3:uid="{74B34463-7180-4A54-ABB8-5DA2787B615F}" name="Column1068"/>
    <tableColumn id="1101" xr3:uid="{A0B33D28-4E4E-416F-A572-DAACFB5DC13A}" name="Column1069"/>
    <tableColumn id="1102" xr3:uid="{816ED20E-C38A-4A22-B263-4FDA0F37CB74}" name="Column1070"/>
    <tableColumn id="1103" xr3:uid="{621269AE-3C10-4D7A-BBAE-B455AFC07E4A}" name="Column1071"/>
    <tableColumn id="1104" xr3:uid="{90F60EAB-6D39-4EAB-BB8F-E1AD2DA7A2CF}" name="Column1072"/>
    <tableColumn id="1105" xr3:uid="{F195F758-6F1D-4D12-BB3F-24692651D790}" name="Column1073"/>
    <tableColumn id="1106" xr3:uid="{09E152D9-4A4A-4C03-A18B-C9532A42A857}" name="Column1074"/>
    <tableColumn id="1107" xr3:uid="{D2EFAAF5-9C9B-4CE1-ADEC-BB2CBD0593B4}" name="Column1075"/>
    <tableColumn id="1108" xr3:uid="{073B264C-7B40-4D11-987D-EF8D9C4D302C}" name="Column1076"/>
    <tableColumn id="1109" xr3:uid="{1CB67126-ADA6-4927-A382-4B45DA4A03B0}" name="Column1077"/>
    <tableColumn id="1110" xr3:uid="{FC66876D-E579-4A82-9464-51E5836570FA}" name="Column1078"/>
    <tableColumn id="1111" xr3:uid="{6979B492-00CB-47B4-92A9-CD2AD70FED5C}" name="Column1079"/>
    <tableColumn id="1112" xr3:uid="{18EB83DD-AF33-409C-928B-6DCC242A7139}" name="Column1080"/>
    <tableColumn id="1113" xr3:uid="{CCDE782A-8180-4CC7-8AEB-872387B5E178}" name="Column1081"/>
    <tableColumn id="1114" xr3:uid="{E39C8734-7E2E-4319-8EFF-374EC13F2F47}" name="Column1082"/>
    <tableColumn id="1115" xr3:uid="{BA641149-226E-46E7-861C-5D183BEBE6BC}" name="Column1083"/>
    <tableColumn id="1116" xr3:uid="{504327D2-504F-4710-ABE5-CB4A5240A762}" name="Column1084"/>
    <tableColumn id="1117" xr3:uid="{A53EDCFE-C1A5-4395-9149-8B2D2DC40F47}" name="Column1085"/>
    <tableColumn id="1118" xr3:uid="{ECF3FAAC-15EE-4635-8785-1B8E646F37DE}" name="Column1086"/>
    <tableColumn id="1119" xr3:uid="{8BC0AC3A-C79C-4476-88B4-054B3941F34A}" name="Column1087"/>
    <tableColumn id="1120" xr3:uid="{7AC44309-3706-432A-A7AA-6DB60095B6E1}" name="Column1088"/>
    <tableColumn id="1121" xr3:uid="{A3E834CD-8335-4BC9-94B1-51698252D0F4}" name="Column1089"/>
    <tableColumn id="1122" xr3:uid="{D65987D9-6136-4662-A85D-B4CCC1FDC02A}" name="Column1090"/>
    <tableColumn id="1123" xr3:uid="{77BE9CF1-2FD3-4AB7-A406-9EC1DE1460ED}" name="Column1091"/>
    <tableColumn id="1124" xr3:uid="{9C3FFFD6-3355-48D5-B19E-1349EC593908}" name="Column1092"/>
    <tableColumn id="1125" xr3:uid="{ECCF424F-BDA4-479E-BC58-B5D149F768BE}" name="Column1093"/>
    <tableColumn id="1126" xr3:uid="{F78C1122-AECD-4D81-AE09-1F6E4A49B86C}" name="Column1094"/>
    <tableColumn id="1127" xr3:uid="{3705F172-DAC6-497F-9BAE-CB688AD34EE1}" name="Column1095"/>
    <tableColumn id="1128" xr3:uid="{B66AF2A8-774F-440A-86C6-8AD97CFF8511}" name="Column1096"/>
    <tableColumn id="1129" xr3:uid="{4B574A53-4C49-4B20-8C89-40391DD3B9B2}" name="Column1097"/>
    <tableColumn id="1130" xr3:uid="{A5D22F27-358C-43D9-9F05-B25566726E55}" name="Column1098"/>
    <tableColumn id="1131" xr3:uid="{0A3B0536-0CA9-4276-942E-7C0255FC660B}" name="Column1099"/>
    <tableColumn id="1132" xr3:uid="{8A0E89F5-F931-409C-A7A7-8FB48D47A4E5}" name="Column1100"/>
    <tableColumn id="1133" xr3:uid="{EE8DB6F5-3924-4232-A774-EB392725A6BD}" name="Column1101"/>
    <tableColumn id="1134" xr3:uid="{93451D30-5DB1-43AE-9EFC-A5FCF7C7EFA0}" name="Column1102"/>
    <tableColumn id="1135" xr3:uid="{EF62F664-61A2-4F76-A639-F6B79A1D559C}" name="Column1103"/>
    <tableColumn id="1136" xr3:uid="{BD2AEB60-A5D8-438D-9761-63336AF837D1}" name="Column1104"/>
    <tableColumn id="1137" xr3:uid="{76CD0CC8-1690-4939-8539-65365EC916A2}" name="Column1105"/>
    <tableColumn id="1138" xr3:uid="{C7CC61DE-287A-4DD2-875A-80D4B7DE5439}" name="Column1106"/>
    <tableColumn id="1139" xr3:uid="{429CA0B6-38CB-4EB9-B58B-E4319E085ADC}" name="Column1107"/>
    <tableColumn id="1140" xr3:uid="{B468E71F-8945-435A-957A-1ACACCEA252B}" name="Column1108"/>
    <tableColumn id="1141" xr3:uid="{39FBF5EA-77F5-4330-A570-75224374D4BD}" name="Column1109"/>
    <tableColumn id="1142" xr3:uid="{5FBAF1FF-F876-4B12-A7AC-887435944663}" name="Column1110"/>
    <tableColumn id="1143" xr3:uid="{0FD77D9C-A156-4FE7-8414-28E75CB69595}" name="Column1111"/>
    <tableColumn id="1144" xr3:uid="{5D5317C1-8387-42D6-9922-3059827AD11E}" name="Column1112"/>
    <tableColumn id="1145" xr3:uid="{EE8D2AA2-F612-4261-8272-295638798126}" name="Column1113"/>
    <tableColumn id="1146" xr3:uid="{63B77BAD-E3CB-4ECB-8F53-80FB5029CC4C}" name="Column1114"/>
    <tableColumn id="1147" xr3:uid="{4FEC144E-5E7E-47A9-AAC9-092DE29C7344}" name="Column1115"/>
    <tableColumn id="1148" xr3:uid="{5480B43B-7983-4D60-94DF-8A064803787C}" name="Column1116"/>
    <tableColumn id="1149" xr3:uid="{5B17C58E-4B5A-49C5-A814-222ED4A43C4D}" name="Column1117"/>
    <tableColumn id="1150" xr3:uid="{987CBD55-3D91-4EF7-BAE8-B75348CCC10C}" name="Column1118"/>
    <tableColumn id="1151" xr3:uid="{5848C920-362F-4EA3-BCD0-308F0E650F63}" name="Column1119"/>
    <tableColumn id="1152" xr3:uid="{1D4568BC-8DBE-437E-B367-0AF9B2324274}" name="Column1120"/>
    <tableColumn id="1153" xr3:uid="{EF0AC527-6173-465A-94A7-27A982E40907}" name="Column1121"/>
    <tableColumn id="1154" xr3:uid="{571AE7ED-4A15-4FAA-AC3B-C7CE2E702E60}" name="Column1122"/>
    <tableColumn id="1155" xr3:uid="{B5DF9CBB-1B35-4D6E-AAFA-6F116F57A184}" name="Column1123"/>
    <tableColumn id="1156" xr3:uid="{06163D7D-6267-457A-BF43-A32A29F80868}" name="Column1124"/>
    <tableColumn id="1157" xr3:uid="{0A64899D-2570-4209-A0A0-39841A18F9C8}" name="Column1125"/>
    <tableColumn id="1158" xr3:uid="{78E72FC9-8CBE-48BF-A6C1-1FCF28A75CFD}" name="Column1126"/>
    <tableColumn id="1159" xr3:uid="{3FE77234-CDB7-4992-B767-218E652FF79B}" name="Column1127"/>
    <tableColumn id="1160" xr3:uid="{C7AEE8FA-8DEA-49C2-8A01-B29BC5B4481C}" name="Column1128"/>
    <tableColumn id="1161" xr3:uid="{9DB5E6F3-C8C3-4CC9-8D67-A93F376E8002}" name="Column1129"/>
    <tableColumn id="1162" xr3:uid="{C57FA6F5-84F5-4667-B7CF-786BD50C6544}" name="Column1130"/>
    <tableColumn id="1163" xr3:uid="{A03B2CC6-F9DE-4B92-B0E7-A060563A1E5E}" name="Column1131"/>
    <tableColumn id="1164" xr3:uid="{34C410B7-E477-4351-8CC5-93A2DAFF7F28}" name="Column1132"/>
    <tableColumn id="1165" xr3:uid="{06D7CA2B-F380-473A-81A6-D046B679B145}" name="Column1133"/>
    <tableColumn id="1166" xr3:uid="{1AF28370-FBE7-48CC-A607-1A6ECF30783D}" name="Column1134"/>
    <tableColumn id="1167" xr3:uid="{588BDA18-8C0C-45E6-B138-705D6B3DC365}" name="Column1135"/>
    <tableColumn id="1168" xr3:uid="{5CB2F37E-CFBA-469F-8308-B8248CD3294F}" name="Column1136"/>
    <tableColumn id="1169" xr3:uid="{CD68A94D-7BB9-475E-A1BE-3F01C4294DE2}" name="Column1137"/>
    <tableColumn id="1170" xr3:uid="{27E3A4B1-1F90-4891-AEDC-4F1E852F98AF}" name="Column1138"/>
    <tableColumn id="1171" xr3:uid="{834337FB-5165-41B7-BD00-BEB6CEA1C0C2}" name="Column1139"/>
    <tableColumn id="1172" xr3:uid="{582F7037-967E-4045-848D-B2CF73FEE288}" name="Column1140"/>
    <tableColumn id="1173" xr3:uid="{E04844DF-E332-4EEE-8E84-65162CE6C0F7}" name="Column1141"/>
    <tableColumn id="1174" xr3:uid="{EE88F705-CCD9-4A0A-AB83-AB1820CCEDB3}" name="Column1142"/>
    <tableColumn id="1175" xr3:uid="{6423D440-C22F-4CD1-BB24-7AF52AE9596C}" name="Column1143"/>
    <tableColumn id="1176" xr3:uid="{43C1B2A5-F78D-46FE-A2C0-576FC6C2EF17}" name="Column1144"/>
    <tableColumn id="1177" xr3:uid="{DA043ACD-4927-4748-B636-AB95587FD27F}" name="Column1145"/>
    <tableColumn id="1178" xr3:uid="{50F6B306-9731-4D48-B0F3-2C9565D1C826}" name="Column1146"/>
    <tableColumn id="1179" xr3:uid="{56CAB056-227D-434C-8E7F-D144B0588B02}" name="Column1147"/>
    <tableColumn id="1180" xr3:uid="{5299E167-9C30-4F7A-B3B1-3487AAA83320}" name="Column1148"/>
    <tableColumn id="1181" xr3:uid="{B360DB31-C7F8-41E3-A4F9-E86002BF5E8C}" name="Column1149"/>
    <tableColumn id="1182" xr3:uid="{FED2EE08-4F98-4B34-AFD2-44C89855F3C9}" name="Column1150"/>
    <tableColumn id="1183" xr3:uid="{FAE82D2F-07AF-4375-B06D-7B062E6640B1}" name="Column1151"/>
    <tableColumn id="1184" xr3:uid="{1EEA2BA8-9218-4F4A-A5E8-BE2D7BE3DB4F}" name="Column1152"/>
    <tableColumn id="1185" xr3:uid="{5316568B-6128-43A4-8B0F-756130338F33}" name="Column1153"/>
    <tableColumn id="1186" xr3:uid="{2ADE8DAF-166A-4742-8068-2D6D086A2DB3}" name="Column1154"/>
    <tableColumn id="1187" xr3:uid="{DE7D0B46-D7EB-4264-9ADA-8DD296949828}" name="Column1155"/>
    <tableColumn id="1188" xr3:uid="{01001945-14E5-4B40-B1A6-9F79F31E1AE5}" name="Column1156"/>
    <tableColumn id="1189" xr3:uid="{162052FA-3404-49A5-8F14-CE90D3D6D612}" name="Column1157"/>
    <tableColumn id="1190" xr3:uid="{71632C2C-4C3B-4406-A79F-C901A2638E15}" name="Column1158"/>
    <tableColumn id="1191" xr3:uid="{A9A2C96D-DA99-4E5D-91E6-ED7E26C5E7A3}" name="Column1159"/>
    <tableColumn id="1192" xr3:uid="{B8958B42-B7D1-4C4E-A4FF-606711A78FE4}" name="Column1160"/>
    <tableColumn id="1193" xr3:uid="{16BAC843-79AC-443E-9204-667230B9CC29}" name="Column1161"/>
    <tableColumn id="1194" xr3:uid="{469E109D-D8FC-40AA-8C44-80B268740685}" name="Column1162"/>
    <tableColumn id="1195" xr3:uid="{A892AF4D-4610-4C68-9B7F-6C743A5A6671}" name="Column1163"/>
    <tableColumn id="1196" xr3:uid="{5DBE36FA-144A-4FD1-8427-798CBBF4A898}" name="Column1164"/>
    <tableColumn id="1197" xr3:uid="{0AC79F3B-A4F0-4E31-92BA-FC6737A621FA}" name="Column1165"/>
    <tableColumn id="1198" xr3:uid="{B3180388-8E0A-4B50-837A-74658B8CC08E}" name="Column1166"/>
    <tableColumn id="1199" xr3:uid="{35FA935E-103D-4A2B-8138-478AA8A11067}" name="Column1167"/>
    <tableColumn id="1200" xr3:uid="{0EA3F741-32AB-4CF1-AA00-CC7F06A05516}" name="Column1168"/>
    <tableColumn id="1201" xr3:uid="{02063C35-AFC6-4D4E-A89F-6CE6E048FFB3}" name="Column1169"/>
    <tableColumn id="1202" xr3:uid="{0F64F071-D216-4342-A3A2-9E979812B405}" name="Column1170"/>
    <tableColumn id="1203" xr3:uid="{864C827D-4F90-4CBC-8C2B-2D50A68B5CE1}" name="Column1171"/>
    <tableColumn id="1204" xr3:uid="{211BC8E0-A355-41B1-80DE-A0CA018CA9F2}" name="Column1172"/>
    <tableColumn id="1205" xr3:uid="{0B535A68-D404-446D-996C-D618810D0EC2}" name="Column1173"/>
    <tableColumn id="1206" xr3:uid="{0A3CD865-CB70-408C-BB95-DD9FB20771C1}" name="Column1174"/>
    <tableColumn id="1207" xr3:uid="{4B39E191-BDE6-4C3D-A542-0BAD22326869}" name="Column1175"/>
    <tableColumn id="1208" xr3:uid="{9E8B5953-89EB-49AA-A943-73E47638BBEF}" name="Column1176"/>
    <tableColumn id="1209" xr3:uid="{D1E78A01-7DB9-4C87-A309-093BAACDC70F}" name="Column1177"/>
    <tableColumn id="1210" xr3:uid="{81A6FAD8-3E9D-4973-8082-3D8FABD2E8C1}" name="Column1178"/>
    <tableColumn id="1211" xr3:uid="{473B1DBA-F1B8-4E7C-B32B-1F32874B97B0}" name="Column1179"/>
    <tableColumn id="1212" xr3:uid="{F5BBB58A-D806-412B-AB30-30BFF3F87D92}" name="Column1180"/>
    <tableColumn id="1213" xr3:uid="{5FFB1276-C5BC-4802-91CA-52F7EA66ECEE}" name="Column1181"/>
    <tableColumn id="1214" xr3:uid="{B46010C8-859D-4B26-9BD6-1911C348E7C1}" name="Column1182"/>
    <tableColumn id="1215" xr3:uid="{44728DEE-3DB8-4B60-A386-A47EE9143807}" name="Column1183"/>
    <tableColumn id="1216" xr3:uid="{3493C6EA-42E8-4C52-BDDA-F2F278FCC215}" name="Column1184"/>
    <tableColumn id="1217" xr3:uid="{5A0C44E0-066D-4289-997C-D17B574F15B6}" name="Column1185"/>
    <tableColumn id="1218" xr3:uid="{C78C3603-1AC3-4637-9089-B4161E2038F2}" name="Column1186"/>
    <tableColumn id="1219" xr3:uid="{0D62301F-948E-4E22-A99E-85B1C8B2250C}" name="Column1187"/>
    <tableColumn id="1220" xr3:uid="{C35B8E25-DF84-4E90-977A-D842A8B82892}" name="Column1188"/>
    <tableColumn id="1221" xr3:uid="{6B908792-A04A-4672-9999-831F1556F4E3}" name="Column1189"/>
    <tableColumn id="1222" xr3:uid="{36B4DEB7-9581-4B96-8947-B1181956E5E5}" name="Column1190"/>
    <tableColumn id="1223" xr3:uid="{EF94FF1B-D8F3-4737-B173-941E339896E3}" name="Column1191"/>
    <tableColumn id="1224" xr3:uid="{E02C7251-2B5F-456A-9F7E-66C71FB12ACE}" name="Column1192"/>
    <tableColumn id="1225" xr3:uid="{685CD173-E8F7-45EB-9F89-E738B821EDBB}" name="Column1193"/>
    <tableColumn id="1226" xr3:uid="{F2122025-F985-4EB1-8BAE-F75021CF4A38}" name="Column1194"/>
    <tableColumn id="1227" xr3:uid="{48DE8638-2459-4D52-849E-A0FAA6B707EA}" name="Column1195"/>
    <tableColumn id="1228" xr3:uid="{43003ABF-74D0-4B6E-8BFC-A236E35BFACC}" name="Column1196"/>
    <tableColumn id="1229" xr3:uid="{75A3CC91-B607-47E9-8C80-100B28A1EA84}" name="Column1197"/>
    <tableColumn id="1230" xr3:uid="{AD910E25-222B-4329-BC56-81215EBE23BE}" name="Column1198"/>
    <tableColumn id="1231" xr3:uid="{01CDD367-44BE-446A-9864-EFD9EBE646F9}" name="Column1199"/>
    <tableColumn id="1232" xr3:uid="{5595A44D-B55B-44D5-9EF2-FA0D2A4C67A3}" name="Column1200"/>
    <tableColumn id="1233" xr3:uid="{359470B5-F540-4C77-A7EE-57A69F711334}" name="Column1201"/>
    <tableColumn id="1234" xr3:uid="{F543B6DD-3010-4096-9541-E9F331ACC6CD}" name="Column1202"/>
    <tableColumn id="1235" xr3:uid="{E1D9C76A-7BB2-44AD-A3D7-95684302DD35}" name="Column1203"/>
    <tableColumn id="1236" xr3:uid="{F30C976B-901A-4ABA-9362-E86031EEF9E2}" name="Column1204"/>
    <tableColumn id="1237" xr3:uid="{2115FECA-E076-4C3A-B0CC-D8A2FB862E40}" name="Column1205"/>
    <tableColumn id="1238" xr3:uid="{38892CBB-61AE-4346-8544-2064C9090AD4}" name="Column1206"/>
    <tableColumn id="1239" xr3:uid="{3FBF58A2-CE31-481F-A064-9D9C4C0F5179}" name="Column1207"/>
    <tableColumn id="1240" xr3:uid="{FB93681D-DC74-4E3C-9D4D-1F7EA5543DCA}" name="Column1208"/>
    <tableColumn id="1241" xr3:uid="{15BE7089-F1B1-405E-A6D0-634380FCF6C0}" name="Column1209"/>
    <tableColumn id="1242" xr3:uid="{5DB5E921-1DD1-4D4D-A09A-9382D4E35AF6}" name="Column1210"/>
    <tableColumn id="1243" xr3:uid="{FC009177-6C6A-43A6-9D67-0C833286C16D}" name="Column1211"/>
    <tableColumn id="1244" xr3:uid="{0BEEC9A9-4118-40D8-ADA2-E4BE4913D49A}" name="Column1212"/>
    <tableColumn id="1245" xr3:uid="{F5D73500-A00C-48A7-8C6B-FED858F70E76}" name="Column1213"/>
    <tableColumn id="1246" xr3:uid="{A3BE9067-402C-4960-AC8E-A9854AB6A0F6}" name="Column1214"/>
    <tableColumn id="1247" xr3:uid="{694A11CF-C559-4E4E-BBA6-9C67DF204998}" name="Column1215"/>
    <tableColumn id="1248" xr3:uid="{8B8D1113-2DD6-4ACF-9B35-8E5D70DC9FA3}" name="Column1216"/>
    <tableColumn id="1249" xr3:uid="{E6AF8482-1748-4125-82EF-DDB359BC55B7}" name="Column1217"/>
    <tableColumn id="1250" xr3:uid="{904E57DD-4088-4276-A1EC-83A9E6E4CDF5}" name="Column1218"/>
    <tableColumn id="1251" xr3:uid="{76D7AC8B-5EF5-487B-BEDB-A4764D3C3493}" name="Column1219"/>
    <tableColumn id="1252" xr3:uid="{F92998CF-7415-4653-9154-7C5BCF5C1BCD}" name="Column1220"/>
    <tableColumn id="1253" xr3:uid="{AA5A8B63-9E9D-494C-92F1-BC81D1B20CFB}" name="Column1221"/>
    <tableColumn id="1254" xr3:uid="{5C201011-BACB-43EB-90D4-BB52366A7541}" name="Column1222"/>
    <tableColumn id="1255" xr3:uid="{84AEEDD2-27D7-4F68-804E-5D6D6D1BAF77}" name="Column1223"/>
    <tableColumn id="1256" xr3:uid="{20D527D3-4341-4FBB-A46D-93EE7055513F}" name="Column1224"/>
    <tableColumn id="1257" xr3:uid="{06CB34DA-A83E-4820-86FF-EEB370E15700}" name="Column1225"/>
    <tableColumn id="1258" xr3:uid="{252BFD4C-D779-41FB-8A4B-246B33243904}" name="Column1226"/>
    <tableColumn id="1259" xr3:uid="{D52AE005-D250-4475-919B-5EFFF8FEE661}" name="Column1227"/>
    <tableColumn id="1260" xr3:uid="{033F892C-6189-446C-8FA5-BFA713051F77}" name="Column1228"/>
    <tableColumn id="1261" xr3:uid="{720A88F3-5991-4C46-894C-72B127DA1995}" name="Column1229"/>
    <tableColumn id="1262" xr3:uid="{7DD97325-BC1F-44EB-A6A3-129D8054F5DD}" name="Column1230"/>
    <tableColumn id="1263" xr3:uid="{08884D92-6C4D-47DD-96AA-1560A20F7253}" name="Column1231"/>
    <tableColumn id="1264" xr3:uid="{4B25309F-4D8D-4162-A5BD-5C3237AB1DEE}" name="Column1232"/>
    <tableColumn id="1265" xr3:uid="{2E3FEEFA-8831-40A6-B737-96BA9F486EDA}" name="Column1233"/>
    <tableColumn id="1266" xr3:uid="{532177BA-39CC-4106-8B2D-60D2D91C7484}" name="Column1234"/>
    <tableColumn id="1267" xr3:uid="{75D28BB1-ECA5-4CB8-829C-1860784A0B2F}" name="Column1235"/>
    <tableColumn id="1268" xr3:uid="{35B0D75D-C074-4391-B98D-6731F7A1D441}" name="Column1236"/>
    <tableColumn id="1269" xr3:uid="{7FAB1D85-2146-47A6-8010-4BF6A80988F6}" name="Column1237"/>
    <tableColumn id="1270" xr3:uid="{98E7AD26-1839-4FB5-A82B-64C02BD4BCA5}" name="Column1238"/>
    <tableColumn id="1271" xr3:uid="{54996383-53E4-4830-8EB1-5AB12BBDD992}" name="Column1239"/>
    <tableColumn id="1272" xr3:uid="{6A952C92-1E01-4AAC-8050-B6B722D8D493}" name="Column1240"/>
    <tableColumn id="1273" xr3:uid="{A62AE84F-245B-4709-AA62-6A712B669C9F}" name="Column1241"/>
    <tableColumn id="1274" xr3:uid="{49C937A8-EE0C-4B15-AD4C-41F6D3470A01}" name="Column1242"/>
    <tableColumn id="1275" xr3:uid="{D3C8A023-EA1A-41A5-92BE-06EFC0946E1A}" name="Column1243"/>
    <tableColumn id="1276" xr3:uid="{E7F26A97-1139-4443-9D46-9998D9409A17}" name="Column1244"/>
    <tableColumn id="1277" xr3:uid="{C0ECA6F0-E4D8-4916-8903-E6041784B7AA}" name="Column1245"/>
    <tableColumn id="1278" xr3:uid="{DF5EDC89-07CB-40E8-9AF1-18272AFA64BA}" name="Column1246"/>
    <tableColumn id="1279" xr3:uid="{C69D0BBF-7CFB-4B2A-9F7F-B6283FAB202B}" name="Column1247"/>
    <tableColumn id="1280" xr3:uid="{131C979D-2EEC-4018-9B76-946132AFF916}" name="Column1248"/>
    <tableColumn id="1281" xr3:uid="{0DBABA06-6746-4120-B726-B031AAD6580B}" name="Column1249"/>
    <tableColumn id="1282" xr3:uid="{31A6DF9A-553A-41E2-A358-ACB30FBC912D}" name="Column1250"/>
    <tableColumn id="1283" xr3:uid="{FE6C75C8-27E6-4104-9023-82BAB70C035A}" name="Column1251"/>
    <tableColumn id="1284" xr3:uid="{728B1BB6-F752-4844-B8B2-E667A6A13504}" name="Column1252"/>
    <tableColumn id="1285" xr3:uid="{27C0F6FA-2F77-4CC2-8A6F-525070AA3868}" name="Column1253"/>
    <tableColumn id="1286" xr3:uid="{8B34000D-BCDF-43BD-A79B-69408D59CEE3}" name="Column1254"/>
    <tableColumn id="1287" xr3:uid="{97FA0E19-4A0E-4E92-BC04-1F2E51B03031}" name="Column1255"/>
    <tableColumn id="1288" xr3:uid="{BD1A641E-2054-41CD-A764-614D56A01383}" name="Column1256"/>
    <tableColumn id="1289" xr3:uid="{413C4A51-EDDD-461D-A37A-E29859740D84}" name="Column1257"/>
    <tableColumn id="1290" xr3:uid="{F8E37C1A-E4A9-4855-BBDA-C85FFB546CD1}" name="Column1258"/>
    <tableColumn id="1291" xr3:uid="{BA1377A8-3EBB-4597-A8F2-9E84ED08F47D}" name="Column1259"/>
    <tableColumn id="1292" xr3:uid="{76935CFE-1971-48BE-9C04-21B7362C9C73}" name="Column1260"/>
    <tableColumn id="1293" xr3:uid="{AE64B75A-87D6-44A3-9754-735FD427206D}" name="Column1261"/>
    <tableColumn id="1294" xr3:uid="{6BE1E665-DE9B-482B-A23B-E2EC9B77A6BF}" name="Column1262"/>
    <tableColumn id="1295" xr3:uid="{59BFB489-50D0-447D-8868-B90D3A809CFF}" name="Column1263"/>
    <tableColumn id="1296" xr3:uid="{121C6934-11D0-42E1-81FA-02343D264D6C}" name="Column1264"/>
    <tableColumn id="1297" xr3:uid="{FAC2E789-F79D-4841-97C8-714B08784258}" name="Column1265"/>
    <tableColumn id="1298" xr3:uid="{EC1636CA-EE3E-4496-AF22-9FC79AA567A1}" name="Column1266"/>
    <tableColumn id="1299" xr3:uid="{C0BBCEBD-0CBD-41CB-AD50-9AEF81F5F8B0}" name="Column1267"/>
    <tableColumn id="1300" xr3:uid="{EE326E71-BDA7-445F-B7F7-3F00CEE3E866}" name="Column1268"/>
    <tableColumn id="1301" xr3:uid="{367E07B5-216A-4D3D-BAAC-859B7AA8EA9E}" name="Column1269"/>
    <tableColumn id="1302" xr3:uid="{560F8C5E-899A-49D5-B079-CF4C6D6FA269}" name="Column1270"/>
    <tableColumn id="1303" xr3:uid="{B9B245DB-4D9F-4AD6-9F9F-EF60BE9F549F}" name="Column1271"/>
    <tableColumn id="1304" xr3:uid="{8AB5A76A-5198-45AD-A9C5-2F616B81A6EC}" name="Column1272"/>
    <tableColumn id="1305" xr3:uid="{FC309A99-EB9A-40CE-B91C-3169400AB9FB}" name="Column1273"/>
    <tableColumn id="1306" xr3:uid="{1462D31B-9290-45E0-80B0-17D141B6FDD2}" name="Column1274"/>
    <tableColumn id="1307" xr3:uid="{B26C0A76-4448-4B0C-ACD4-EAD65C68014D}" name="Column1275"/>
    <tableColumn id="1308" xr3:uid="{8FC17C22-7CE0-4354-B09E-9B5C3AED0FD3}" name="Column1276"/>
    <tableColumn id="1309" xr3:uid="{966C9769-27B4-4A6E-9A65-43151051FC39}" name="Column1277"/>
    <tableColumn id="1310" xr3:uid="{287332C6-7DC7-4226-96E7-BAB0F515F628}" name="Column1278"/>
    <tableColumn id="1311" xr3:uid="{81EA6E45-4E06-42A1-8C38-6DDC2AE90815}" name="Column1279"/>
    <tableColumn id="1312" xr3:uid="{80604640-83D8-4E21-BC4A-83F780B30BEE}" name="Column1280"/>
    <tableColumn id="1313" xr3:uid="{C738B4EA-2444-492A-A34A-6868566C6E07}" name="Column1281"/>
    <tableColumn id="1314" xr3:uid="{63B0452B-C524-4651-9F06-CF66B1C77E4B}" name="Column1282"/>
    <tableColumn id="1315" xr3:uid="{68093E44-B88C-455D-9EDC-3C2EA14A5731}" name="Column1283"/>
    <tableColumn id="1316" xr3:uid="{BDD3D353-F89A-45BC-B423-5E1DDF0B5BAA}" name="Column1284"/>
    <tableColumn id="1317" xr3:uid="{24881D29-1200-4EF7-B344-23B014314C3D}" name="Column1285"/>
    <tableColumn id="1318" xr3:uid="{FA38492E-F62D-4C70-862B-E4B9B206F670}" name="Column1286"/>
    <tableColumn id="1319" xr3:uid="{1F99F319-6A0A-4B04-BE5E-7965538172E6}" name="Column1287"/>
    <tableColumn id="1320" xr3:uid="{46F80AC6-829D-46F7-A68A-9545EC3904AE}" name="Column1288"/>
    <tableColumn id="1321" xr3:uid="{AA407A9B-58B0-4908-B948-9042D2630B8F}" name="Column1289"/>
    <tableColumn id="1322" xr3:uid="{60572522-9E6C-452E-ADE5-ADB1631B878A}" name="Column1290"/>
    <tableColumn id="1323" xr3:uid="{CD0AB315-ECF8-4AD5-A10A-2F2986490149}" name="Column1291"/>
    <tableColumn id="1324" xr3:uid="{8D7BC9DD-CE68-45C7-A2E3-212642B24275}" name="Column1292"/>
    <tableColumn id="1325" xr3:uid="{1939B6B5-4FAD-498F-BAAC-47310920E1FC}" name="Column1293"/>
    <tableColumn id="1326" xr3:uid="{95505E49-0867-4BF9-AB19-3AEE45638113}" name="Column1294"/>
    <tableColumn id="1327" xr3:uid="{C99504B3-780B-4F99-8495-4D0D9CB7C8A0}" name="Column1295"/>
    <tableColumn id="1328" xr3:uid="{48CEBA80-C896-418F-A9F4-187DC81B49AE}" name="Column1296"/>
    <tableColumn id="1329" xr3:uid="{9A0EBDEE-0FC7-4F72-9782-9A1C42C05D76}" name="Column1297"/>
    <tableColumn id="1330" xr3:uid="{99EB0AAD-9E8D-4090-806E-56A611062BC3}" name="Column1298"/>
    <tableColumn id="1331" xr3:uid="{FE71B32D-1661-4B69-AE1F-9DE6694E09C8}" name="Column1299"/>
    <tableColumn id="1332" xr3:uid="{8B43EC55-84E5-49B7-A8E8-F2737DFD5D11}" name="Column1300"/>
    <tableColumn id="1333" xr3:uid="{EEF348F7-1137-4C16-AC8F-A877292D3820}" name="Column1301"/>
    <tableColumn id="1334" xr3:uid="{6522E73E-B580-48B3-B880-0EE40B0BB734}" name="Column1302"/>
    <tableColumn id="1335" xr3:uid="{1F65BA4D-5A59-416B-8021-82FE995096FB}" name="Column1303"/>
    <tableColumn id="1336" xr3:uid="{CCAA3101-A9C8-4470-8575-BF9BE8756BBB}" name="Column1304"/>
    <tableColumn id="1337" xr3:uid="{B14081BA-82E0-4C09-9BFF-77045CDD0A40}" name="Column1305"/>
    <tableColumn id="1338" xr3:uid="{7696364D-C318-4697-BBF7-015CF5065D06}" name="Column1306"/>
    <tableColumn id="1339" xr3:uid="{98721FEB-DDC0-40BE-B39B-B76EC7FD1D41}" name="Column1307"/>
    <tableColumn id="1340" xr3:uid="{320AF331-9BAA-4F72-8439-BF301679A8F3}" name="Column1308"/>
    <tableColumn id="1341" xr3:uid="{BD7BEEF0-26E1-4EA5-B5D0-11C114E6C585}" name="Column1309"/>
    <tableColumn id="1342" xr3:uid="{938A77C6-52BC-45A8-8353-AF4DA72ECABE}" name="Column1310"/>
    <tableColumn id="1343" xr3:uid="{8B05E79F-D02D-4D40-9FE8-04A13F02FB68}" name="Column1311"/>
    <tableColumn id="1344" xr3:uid="{07E26459-2E1B-4562-B9A8-123D9F4BDE33}" name="Column1312"/>
    <tableColumn id="1345" xr3:uid="{FB8D6AEE-CC9E-4956-BF3D-6A2C273F7085}" name="Column1313"/>
    <tableColumn id="1346" xr3:uid="{664D4D83-C46A-4AA5-8574-3157D013ED89}" name="Column1314"/>
    <tableColumn id="1347" xr3:uid="{9D59B1DA-3CB1-45A6-BB8B-5F8F4CBB9AF2}" name="Column1315"/>
    <tableColumn id="1348" xr3:uid="{5C66724D-EAF8-42AD-895B-95FCE2EFD796}" name="Column1316"/>
    <tableColumn id="1349" xr3:uid="{4FBC8DD2-D743-4450-8C64-0273A379CF1E}" name="Column1317"/>
    <tableColumn id="1350" xr3:uid="{6398D3C5-7C1E-4237-8828-804B66FB9503}" name="Column1318"/>
    <tableColumn id="1351" xr3:uid="{222A45CC-BB11-4803-80F1-E817423163A3}" name="Column1319"/>
    <tableColumn id="1352" xr3:uid="{3664855D-9371-4B2B-9CAC-994FB6177BF7}" name="Column1320"/>
    <tableColumn id="1353" xr3:uid="{0501C6F9-7F31-44BD-84AB-0B04DA199E15}" name="Column1321"/>
    <tableColumn id="1354" xr3:uid="{323BF5BB-17F8-4F7A-A5E7-CE1AD5F2C476}" name="Column1322"/>
    <tableColumn id="1355" xr3:uid="{355C25D3-2F35-4F47-B47C-B052B1B73817}" name="Column1323"/>
    <tableColumn id="1356" xr3:uid="{BA543FF2-7F80-45F0-8304-991AA348395F}" name="Column1324"/>
    <tableColumn id="1357" xr3:uid="{8C09A2EC-65C8-4333-875C-2EEC4DADDFAF}" name="Column1325"/>
    <tableColumn id="1358" xr3:uid="{8F193625-334C-48B6-8567-3E7FA0D435AA}" name="Column1326"/>
    <tableColumn id="1359" xr3:uid="{DDF3AFA6-8FD4-4F0C-B757-8660068B7A08}" name="Column1327"/>
    <tableColumn id="1360" xr3:uid="{A05BFF66-D643-49A8-89C1-30CB7F344244}" name="Column1328"/>
    <tableColumn id="1361" xr3:uid="{AC060428-E2F2-454C-8965-9FA6865C3932}" name="Column1329"/>
    <tableColumn id="1362" xr3:uid="{9ADC1002-E9D6-4FE4-85DC-8A008D28F34D}" name="Column1330"/>
    <tableColumn id="1363" xr3:uid="{45C5076F-CB9F-4A46-BEF9-7BA0B0A0CB5D}" name="Column1331"/>
    <tableColumn id="1364" xr3:uid="{3CC49AD9-DCE3-4A1A-A8CE-1AFA275F3574}" name="Column1332"/>
    <tableColumn id="1365" xr3:uid="{24A9F486-99C4-40B0-BAF5-5FAD4872AB52}" name="Column1333"/>
    <tableColumn id="1366" xr3:uid="{D9FA7761-A0CB-4196-90D2-256CEF29D08D}" name="Column1334"/>
    <tableColumn id="1367" xr3:uid="{6558E65A-8C2E-4215-8417-385B625A0351}" name="Column1335"/>
    <tableColumn id="1368" xr3:uid="{1FCDF312-7232-4B8B-A3F1-1E651147473A}" name="Column1336"/>
    <tableColumn id="1369" xr3:uid="{B2AAEA4C-54AA-4D33-A32A-1FE57287DEED}" name="Column1337"/>
    <tableColumn id="1370" xr3:uid="{2FBB4651-88D3-4027-A4E2-3CB6D5356291}" name="Column1338"/>
    <tableColumn id="1371" xr3:uid="{6133A500-FE8B-4DD1-ADC4-739D420C59E3}" name="Column1339"/>
    <tableColumn id="1372" xr3:uid="{475AFD95-D546-4DA0-88B5-2C8F4F655A99}" name="Column1340"/>
    <tableColumn id="1373" xr3:uid="{B0AA5175-2FFD-4EAA-B6EA-B5B476D94D4B}" name="Column1341"/>
    <tableColumn id="1374" xr3:uid="{DCE57585-AAB9-476A-8A50-E93C2DB2289C}" name="Column1342"/>
    <tableColumn id="1375" xr3:uid="{3E1793E2-AA40-4A5D-B601-0F6074F93FAB}" name="Column1343"/>
    <tableColumn id="1376" xr3:uid="{C7E12287-7A91-412A-85C8-D27FD57E48BD}" name="Column1344"/>
    <tableColumn id="1377" xr3:uid="{56817365-7671-48DF-9E8C-2C64B3CAA7A4}" name="Column1345"/>
    <tableColumn id="1378" xr3:uid="{96378D99-090E-4247-9C96-77847802B74B}" name="Column1346"/>
    <tableColumn id="1379" xr3:uid="{75BEF70C-0C59-4652-AC8A-3AD67ED7C267}" name="Column1347"/>
    <tableColumn id="1380" xr3:uid="{432B36A2-2E2D-4388-B807-4A3AD5EB4FC7}" name="Column1348"/>
    <tableColumn id="1381" xr3:uid="{844276A6-57C1-4FEF-B15B-0CAA5724886C}" name="Column1349"/>
    <tableColumn id="1382" xr3:uid="{72043917-245E-4D5D-96B7-A935796B3AFB}" name="Column1350"/>
    <tableColumn id="1383" xr3:uid="{3000CB84-149F-4276-956D-66E2222ACCC6}" name="Column1351"/>
    <tableColumn id="1384" xr3:uid="{1F40190A-8259-4278-A2DC-ED1D775C981E}" name="Column1352"/>
    <tableColumn id="1385" xr3:uid="{70DD4A2A-99BB-437E-81AA-AD87D320F00E}" name="Column1353"/>
    <tableColumn id="1386" xr3:uid="{F1861FF2-7C9D-4CC8-A3C6-51880DB8723E}" name="Column1354"/>
    <tableColumn id="1387" xr3:uid="{C15D0E4A-BFA2-4803-A564-5F5B1E8B0A85}" name="Column1355"/>
    <tableColumn id="1388" xr3:uid="{1A9A0C39-DFEC-4636-8DB1-23816DD17D64}" name="Column1356"/>
    <tableColumn id="1389" xr3:uid="{3C431458-B17B-44D2-853D-EBA49CC46C58}" name="Column1357"/>
    <tableColumn id="1390" xr3:uid="{2ADC1146-9D0F-4381-8366-D46ABB08C01A}" name="Column1358"/>
    <tableColumn id="1391" xr3:uid="{E19886BC-ECF2-4660-ABF2-B25B58C6ACF0}" name="Column1359"/>
    <tableColumn id="1392" xr3:uid="{280A4B7B-7C00-489F-BEC5-C07CE983E0A5}" name="Column1360"/>
    <tableColumn id="1393" xr3:uid="{5666DD38-08DC-48DF-8D01-9B93A8954D01}" name="Column1361"/>
    <tableColumn id="1394" xr3:uid="{8F94BB96-6C1B-4E5F-9BD8-ABC74F56AE30}" name="Column1362"/>
    <tableColumn id="1395" xr3:uid="{603AEAC6-9250-4F49-9A33-D39B13D8E684}" name="Column1363"/>
    <tableColumn id="1396" xr3:uid="{5CC7C1B1-78B1-4930-9080-7F5CA5E764FC}" name="Column1364"/>
    <tableColumn id="1397" xr3:uid="{31ADA366-8916-496A-909A-C5111AC2D389}" name="Column1365"/>
    <tableColumn id="1398" xr3:uid="{9E92608E-6088-4508-8BED-DD6B414738E6}" name="Column1366"/>
    <tableColumn id="1399" xr3:uid="{43829990-16C8-4BDD-B804-1E8741770E0C}" name="Column1367"/>
    <tableColumn id="1400" xr3:uid="{7380E21C-4B01-4F64-BCD0-3F071EC1964A}" name="Column1368"/>
    <tableColumn id="1401" xr3:uid="{B7F74A60-C423-4E36-94C2-DE76611D580F}" name="Column1369"/>
    <tableColumn id="1402" xr3:uid="{90814230-C5A3-4393-BC22-D918A2B4A9A4}" name="Column1370"/>
    <tableColumn id="1403" xr3:uid="{148E949F-5E9C-49D9-8648-86772126F35B}" name="Column1371"/>
    <tableColumn id="1404" xr3:uid="{6ACDB83E-631E-4880-8377-66035AFB6627}" name="Column1372"/>
    <tableColumn id="1405" xr3:uid="{FECF15BD-CFDF-4A21-BBBA-FB2873FE02AC}" name="Column1373"/>
    <tableColumn id="1406" xr3:uid="{981CACDD-8F50-4E1B-96D1-A653A3D8F683}" name="Column1374"/>
    <tableColumn id="1407" xr3:uid="{10F68293-E011-416A-B8C1-4F94B4A7ECEF}" name="Column1375"/>
    <tableColumn id="1408" xr3:uid="{38B89DE7-BB53-48B0-A868-E9F480D7EDF9}" name="Column1376"/>
    <tableColumn id="1409" xr3:uid="{EF842F0F-7E78-477C-9F3A-2AD6505D2B6B}" name="Column1377"/>
    <tableColumn id="1410" xr3:uid="{ECBC7EEE-4DC9-4422-B7DF-D88F29A8E4F3}" name="Column1378"/>
    <tableColumn id="1411" xr3:uid="{1AFAD1ED-C39A-4BCC-B7A8-CFEA06484940}" name="Column1379"/>
    <tableColumn id="1412" xr3:uid="{6BC0E4E8-0A0B-4308-947C-EF771C71D744}" name="Column1380"/>
    <tableColumn id="1413" xr3:uid="{A9855402-395F-4920-B129-A0DFBFAAE327}" name="Column1381"/>
    <tableColumn id="1414" xr3:uid="{6224A404-4D34-49F5-87D4-02C0D398913B}" name="Column1382"/>
    <tableColumn id="1415" xr3:uid="{D7277F73-7CF5-41F2-B744-4C4B61577576}" name="Column1383"/>
    <tableColumn id="1416" xr3:uid="{085C1777-B8DD-4112-A7E0-8873019DAE2F}" name="Column1384"/>
    <tableColumn id="1417" xr3:uid="{04C4FB0D-5B6F-4573-9039-5FEE3CFA6912}" name="Column1385"/>
    <tableColumn id="1418" xr3:uid="{1F0E3977-836A-452D-A0B6-D3886DD50E84}" name="Column1386"/>
    <tableColumn id="1419" xr3:uid="{EDA5F32D-00A3-4886-AB74-BCC05E71E51C}" name="Column1387"/>
    <tableColumn id="1420" xr3:uid="{8D33F094-398B-4A60-B9E7-356AD7DDB0FF}" name="Column1388"/>
    <tableColumn id="1421" xr3:uid="{99B9EF55-2EC1-4EFD-BA4A-27C78EBCF4BA}" name="Column1389"/>
    <tableColumn id="1422" xr3:uid="{D3E177DA-DA1C-419A-AA33-14EF30A4FE12}" name="Column1390"/>
    <tableColumn id="1423" xr3:uid="{0FC86A33-DB6B-4D84-BA18-1733CC28E17D}" name="Column1391"/>
    <tableColumn id="1424" xr3:uid="{DBFEA1D9-9680-4D8C-AFAD-A8B6E3E69EE7}" name="Column1392"/>
    <tableColumn id="1425" xr3:uid="{00A4E228-0077-4B0A-9E5B-44AA77D8479E}" name="Column1393"/>
    <tableColumn id="1426" xr3:uid="{34D1A295-B544-419C-AEDF-6D4BE3523FF9}" name="Column1394"/>
    <tableColumn id="1427" xr3:uid="{C503246B-1977-4899-809B-3BA7076D1ABA}" name="Column1395"/>
    <tableColumn id="1428" xr3:uid="{A8304AC5-414E-4C9D-AEEA-95224F4A542E}" name="Column1396"/>
    <tableColumn id="1429" xr3:uid="{0BA221F7-C9E6-4298-99EF-1DA5A353622D}" name="Column1397"/>
    <tableColumn id="1430" xr3:uid="{286B97AE-7169-418E-9373-085EE504C531}" name="Column1398"/>
    <tableColumn id="1431" xr3:uid="{6EF57BBB-37C0-498D-8A7C-4C107141259E}" name="Column1399"/>
    <tableColumn id="1432" xr3:uid="{1A1A15D7-1458-43B8-A5C1-8DBD57DE5901}" name="Column1400"/>
    <tableColumn id="1433" xr3:uid="{348BB97C-9635-4342-8A84-319AD61B88BC}" name="Column1401"/>
    <tableColumn id="1434" xr3:uid="{E82B4665-A637-49B6-BF86-FAA942D2C7C2}" name="Column1402"/>
    <tableColumn id="1435" xr3:uid="{B7495F67-4B25-4117-B594-130848DCC9A0}" name="Column1403"/>
    <tableColumn id="1436" xr3:uid="{337CB795-5F22-4667-99D9-6A973E441332}" name="Column1404"/>
    <tableColumn id="1437" xr3:uid="{E85F76B4-C44D-484D-8853-501644C9334E}" name="Column1405"/>
    <tableColumn id="1438" xr3:uid="{B2CDE10F-9225-4D46-AF74-3F151719CEC6}" name="Column1406"/>
    <tableColumn id="1439" xr3:uid="{292433CB-5DB5-4E40-8955-CAB1818D02BF}" name="Column1407"/>
    <tableColumn id="1440" xr3:uid="{90E511BA-2812-4447-838F-D9975C4E09D1}" name="Column1408"/>
    <tableColumn id="1441" xr3:uid="{4AAB2441-546D-4B11-91B1-D3242323F9F0}" name="Column1409"/>
    <tableColumn id="1442" xr3:uid="{4DFE911C-5F5A-4344-BC36-9B6EF8EC1640}" name="Column1410"/>
    <tableColumn id="1443" xr3:uid="{F110F5A2-76AA-4C21-9A0B-40B34601F603}" name="Column1411"/>
    <tableColumn id="1444" xr3:uid="{D711BEF0-CD86-4406-BD90-5908CEFCF180}" name="Column1412"/>
    <tableColumn id="1445" xr3:uid="{B07011F0-574F-4DCD-A940-6B9A54FCB922}" name="Column1413"/>
    <tableColumn id="1446" xr3:uid="{BEC564E9-3A58-4C54-929E-0003025E6BC6}" name="Column1414"/>
    <tableColumn id="1447" xr3:uid="{1931F578-7DCF-49B2-8DAF-7D1CA10F0B9C}" name="Column1415"/>
    <tableColumn id="1448" xr3:uid="{F3020EA2-1F35-456E-BE3A-73E086624EC4}" name="Column1416"/>
    <tableColumn id="1449" xr3:uid="{BE11F894-5BEF-4CE0-B9E5-2CE7E702BD66}" name="Column1417"/>
    <tableColumn id="1450" xr3:uid="{15A60DFC-312E-48E4-AAEA-492587683775}" name="Column1418"/>
    <tableColumn id="1451" xr3:uid="{175368EA-694E-484A-A8A5-FB5297BACF6C}" name="Column1419"/>
    <tableColumn id="1452" xr3:uid="{19806C62-970C-4610-9FAD-DE5BC8E6E5EA}" name="Column1420"/>
    <tableColumn id="1453" xr3:uid="{0CF6A981-1158-4AE3-9439-C30D7DD76B7E}" name="Column1421"/>
    <tableColumn id="1454" xr3:uid="{69761366-961D-42D4-9F62-F17A6AB62A48}" name="Column1422"/>
    <tableColumn id="1455" xr3:uid="{C00259A2-E8C1-4D20-81AF-FA8B1821F564}" name="Column1423"/>
    <tableColumn id="1456" xr3:uid="{81850949-8016-44CB-A9EC-0F95194AE6CC}" name="Column1424"/>
    <tableColumn id="1457" xr3:uid="{18E68B34-9C53-42C0-ADF1-5ECA831C191B}" name="Column1425"/>
    <tableColumn id="1458" xr3:uid="{68AF7D4F-6E38-40AA-B1DC-E7AF7E3113F6}" name="Column1426"/>
    <tableColumn id="1459" xr3:uid="{3233C510-709A-4192-8EBA-542422B16C7D}" name="Column1427"/>
    <tableColumn id="1460" xr3:uid="{CB35BC8C-DC21-45D3-A22A-0CDAD9F81A3D}" name="Column1428"/>
    <tableColumn id="1461" xr3:uid="{A1962F1D-C4AD-44E3-898D-0B8C1C6BFA60}" name="Column1429"/>
    <tableColumn id="1462" xr3:uid="{83EEA9C1-E71A-46C6-B229-D32D906E8ACA}" name="Column1430"/>
    <tableColumn id="1463" xr3:uid="{5579DD62-A664-40B8-9046-FCD497C8680B}" name="Column1431"/>
    <tableColumn id="1464" xr3:uid="{87448DEF-60DC-47E3-B918-806234F936E0}" name="Column1432"/>
    <tableColumn id="1465" xr3:uid="{2DB569FE-B48C-4A63-A021-6EF6890629A3}" name="Column1433"/>
    <tableColumn id="1466" xr3:uid="{042F764F-D4BE-4323-AFD9-B9CA5FC4311C}" name="Column1434"/>
    <tableColumn id="1467" xr3:uid="{50F0493B-89CB-493D-BAC8-A9F752B086FC}" name="Column1435"/>
    <tableColumn id="1468" xr3:uid="{ABDE55DD-03F6-4F2A-880E-F00552ECF000}" name="Column1436"/>
    <tableColumn id="1469" xr3:uid="{B6D7C3F2-21B8-46B3-A8E0-79EFD5C90D85}" name="Column1437"/>
    <tableColumn id="1470" xr3:uid="{E92FECF7-9736-4E58-9378-1AA5F79EBEAA}" name="Column1438"/>
    <tableColumn id="1471" xr3:uid="{2B5B7600-D2CB-48DD-AB46-FF2A8397A479}" name="Column1439"/>
    <tableColumn id="1472" xr3:uid="{9CB8C16F-0813-49AB-851C-B354C8AA4EB9}" name="Column1440"/>
    <tableColumn id="1473" xr3:uid="{8E1C6A33-1985-4AD7-BCF2-4AFBFB8FC2FC}" name="Column1441"/>
    <tableColumn id="1474" xr3:uid="{14A5F837-D833-4BDB-883D-9E3AE0D37A2A}" name="Column1442"/>
    <tableColumn id="1475" xr3:uid="{7F191157-AEC3-490F-A0A6-63E03982BB3F}" name="Column1443"/>
    <tableColumn id="1476" xr3:uid="{D77DC712-5158-498E-80E9-9732AFD90883}" name="Column1444"/>
    <tableColumn id="1477" xr3:uid="{D4430BA3-95E5-4196-9351-3095C48917B5}" name="Column1445"/>
    <tableColumn id="1478" xr3:uid="{8CB16196-2707-44DF-A277-F7EC2AF257FE}" name="Column1446"/>
    <tableColumn id="1479" xr3:uid="{935DFD7D-2EC2-4AC8-9823-7793E08BC8FA}" name="Column1447"/>
    <tableColumn id="1480" xr3:uid="{30850BDB-AF14-43A6-B10F-93EAE90845E0}" name="Column1448"/>
    <tableColumn id="1481" xr3:uid="{40859F73-4DD2-4F0E-B57F-3EBEA73205C2}" name="Column1449"/>
    <tableColumn id="1482" xr3:uid="{7B86DF90-9500-4AD2-8DED-C7208911AA8E}" name="Column1450"/>
    <tableColumn id="1483" xr3:uid="{29C5F9E7-D7AB-4A88-B95E-69C8F7DFA3F0}" name="Column1451"/>
    <tableColumn id="1484" xr3:uid="{0D0667C5-F1EC-4CD9-90E1-3BFBFAC6F9D3}" name="Column1452"/>
    <tableColumn id="1485" xr3:uid="{FB5ACBF2-49FF-4B1A-932C-08E407934FD3}" name="Column1453"/>
    <tableColumn id="1486" xr3:uid="{5A1DF30B-9E6C-432A-AB11-12AE9679AF33}" name="Column1454"/>
    <tableColumn id="1487" xr3:uid="{668018BE-5583-4EDA-A028-3158812DD02F}" name="Column1455"/>
    <tableColumn id="1488" xr3:uid="{9ED4201C-2A98-45D5-9620-B54794EDBADF}" name="Column1456"/>
    <tableColumn id="1489" xr3:uid="{472B6DE1-58C4-4479-BD07-5D11C34C2BCE}" name="Column1457"/>
    <tableColumn id="1490" xr3:uid="{94C90CC8-00C2-44DC-A0A4-EBE6B388B93B}" name="Column1458"/>
    <tableColumn id="1491" xr3:uid="{E40B1864-E3AC-4334-8BC8-DA03A5637076}" name="Column1459"/>
    <tableColumn id="1492" xr3:uid="{6B7CA426-D8E5-4466-A37E-AF59E2E96214}" name="Column1460"/>
    <tableColumn id="1493" xr3:uid="{94825883-D62F-45C3-A124-B74D83F0B028}" name="Column1461"/>
    <tableColumn id="1494" xr3:uid="{84454896-13C9-4577-81E3-493813B28395}" name="Column1462"/>
    <tableColumn id="1495" xr3:uid="{D0A5ABBC-F0B4-4B2A-9ED9-AE1035443878}" name="Column1463"/>
    <tableColumn id="1496" xr3:uid="{A2470608-5C51-4114-B4A5-619B6C05D9A3}" name="Column1464"/>
    <tableColumn id="1497" xr3:uid="{A5D181C9-AA2E-48A9-B60D-629156487263}" name="Column1465"/>
    <tableColumn id="1498" xr3:uid="{546CCD7F-D44E-46F0-B710-B415E5347758}" name="Column1466"/>
    <tableColumn id="1499" xr3:uid="{1258DD9D-ABA6-4AA8-A3CA-AEB921838BC7}" name="Column1467"/>
    <tableColumn id="1500" xr3:uid="{010FE7AA-3942-40ED-8B29-C83CA6238CB7}" name="Column1468"/>
    <tableColumn id="1501" xr3:uid="{993D97FD-E98A-4787-A9F0-00AA0A1CE9D3}" name="Column1469"/>
    <tableColumn id="1502" xr3:uid="{B5CD30B6-D99B-4AC0-A036-0F80420514D5}" name="Column1470"/>
    <tableColumn id="1503" xr3:uid="{1D2A1156-D200-46DD-B6EC-B989C173872D}" name="Column1471"/>
    <tableColumn id="1504" xr3:uid="{25F90176-C045-41C6-9934-380ED639260C}" name="Column1472"/>
    <tableColumn id="1505" xr3:uid="{E450E7BD-3ED6-4C71-8A5E-A38F79A4F8E2}" name="Column1473"/>
    <tableColumn id="1506" xr3:uid="{5523A0C6-BE65-4107-95E1-25944622E9D7}" name="Column1474"/>
    <tableColumn id="1507" xr3:uid="{0C4AD5B0-81DC-440D-859B-A9CA64F67C44}" name="Column1475"/>
    <tableColumn id="1508" xr3:uid="{30F865DB-CB23-431D-9053-5F58F761DC88}" name="Column1476"/>
    <tableColumn id="1509" xr3:uid="{208F0AF9-6D10-431A-A5B1-48B82FA74E71}" name="Column1477"/>
    <tableColumn id="1510" xr3:uid="{F82B2758-1C64-4B9B-8918-7D491542CACD}" name="Column1478"/>
    <tableColumn id="1511" xr3:uid="{F25A4088-29BF-40F7-9978-0F04D8017E90}" name="Column1479"/>
    <tableColumn id="1512" xr3:uid="{9E72B8C1-7A7A-4EFA-90C0-556820E2CCB3}" name="Column1480"/>
    <tableColumn id="1513" xr3:uid="{7947532F-ED54-4228-B583-BD41ADD0D8DC}" name="Column1481"/>
    <tableColumn id="1514" xr3:uid="{18ED4997-A7DD-4F0A-9E2B-E4826ADCEB59}" name="Column1482"/>
    <tableColumn id="1515" xr3:uid="{2518A021-4640-471F-96C9-363DF3B79047}" name="Column1483"/>
    <tableColumn id="1516" xr3:uid="{3EA8E89E-54DB-41DA-A1D9-319CB3F658EA}" name="Column1484"/>
    <tableColumn id="1517" xr3:uid="{B2B74148-617C-4C65-9681-32EE484A6AE5}" name="Column1485"/>
    <tableColumn id="1518" xr3:uid="{191C5009-DA95-43E9-BA50-FA89BB69C4A0}" name="Column1486"/>
    <tableColumn id="1519" xr3:uid="{532412BC-89AF-462C-8A96-234164117E10}" name="Column1487"/>
    <tableColumn id="1520" xr3:uid="{1E0263CF-09A6-47A5-8E35-18CE8B0F7871}" name="Column1488"/>
    <tableColumn id="1521" xr3:uid="{23C33AAC-124A-4298-8E98-E89AEDA95A32}" name="Column1489"/>
    <tableColumn id="1522" xr3:uid="{41572ABE-BE47-40D2-9343-5BE5DB44D9E8}" name="Column1490"/>
    <tableColumn id="1523" xr3:uid="{FE4EDAD1-446C-47F6-9260-F172CA946699}" name="Column1491"/>
    <tableColumn id="1524" xr3:uid="{E21ACEB7-F3BD-4210-8C77-5448AEEC9CCD}" name="Column1492"/>
    <tableColumn id="1525" xr3:uid="{6A54A45E-67A2-41AA-B0A9-03C6F5623CDB}" name="Column1493"/>
    <tableColumn id="1526" xr3:uid="{804E0E5E-BF37-4BA7-AFD7-B810332CE329}" name="Column1494"/>
    <tableColumn id="1527" xr3:uid="{68A48630-3E55-4C65-A176-976AF9BD08F4}" name="Column1495"/>
    <tableColumn id="1528" xr3:uid="{8488F00B-5406-4BD4-A813-2A20D6E802D7}" name="Column1496"/>
    <tableColumn id="1529" xr3:uid="{9AB4CDDB-3A59-47A6-8949-39C8BB8C2651}" name="Column1497"/>
    <tableColumn id="1530" xr3:uid="{039B8912-9ACC-4CB1-9C66-0E0C0F69CE1E}" name="Column1498"/>
    <tableColumn id="1531" xr3:uid="{05FFEDA3-202A-479C-A7EC-498CCFE7D62B}" name="Column1499"/>
    <tableColumn id="1532" xr3:uid="{3CA5B4A7-335C-4970-A6E1-08BF49162BEB}" name="Column1500"/>
    <tableColumn id="1533" xr3:uid="{A2BE1D27-C15B-4B53-A8DE-4F55287E2069}" name="Column1501"/>
    <tableColumn id="1534" xr3:uid="{4D590508-863E-4D5E-BB5B-C759E38C9B7B}" name="Column1502"/>
    <tableColumn id="1535" xr3:uid="{64D41C48-C4F0-423E-BE92-C9C816E056FF}" name="Column1503"/>
    <tableColumn id="1536" xr3:uid="{D21AEEB9-0860-4588-8A08-F9E3FAEAD2C2}" name="Column1504"/>
    <tableColumn id="1537" xr3:uid="{78FED791-9B90-42C4-88F9-0FD496C49D09}" name="Column1505"/>
    <tableColumn id="1538" xr3:uid="{A3806852-48EB-4577-BACC-B7B256EB945C}" name="Column1506"/>
    <tableColumn id="1539" xr3:uid="{8AA2911A-D0F3-40C6-A539-9231F0B982FC}" name="Column1507"/>
    <tableColumn id="1540" xr3:uid="{35894B4F-BE60-4073-B8E0-C5E8568B4BF6}" name="Column1508"/>
    <tableColumn id="1541" xr3:uid="{11368B44-C4C2-4324-9D3C-477895B2634F}" name="Column1509"/>
    <tableColumn id="1542" xr3:uid="{C2833C87-7FC5-418D-BBBD-07FD7ED3520A}" name="Column1510"/>
    <tableColumn id="1543" xr3:uid="{B35EB1EA-2252-48A9-BD36-2A981CAB5D69}" name="Column1511"/>
    <tableColumn id="1544" xr3:uid="{F446456B-AE0C-4557-9FE8-40C4D7F8F93C}" name="Column1512"/>
    <tableColumn id="1545" xr3:uid="{FF408AFE-9C4B-4BDD-AE05-500E569B0858}" name="Column1513"/>
    <tableColumn id="1546" xr3:uid="{FC7BE739-956C-408C-9292-B0695C351BDE}" name="Column1514"/>
    <tableColumn id="1547" xr3:uid="{5F47C510-D9E0-4240-8B3F-D7229F33F69A}" name="Column1515"/>
    <tableColumn id="1548" xr3:uid="{362E0629-5239-417C-A029-5CEF445B5972}" name="Column1516"/>
    <tableColumn id="1549" xr3:uid="{E08DB938-E236-4030-BC8E-BEBCBF548931}" name="Column1517"/>
    <tableColumn id="1550" xr3:uid="{EDBD7EEA-019F-4301-92D9-D00998A637B3}" name="Column1518"/>
    <tableColumn id="1551" xr3:uid="{AF2BC933-0D20-424A-ABF4-4FF633CE7822}" name="Column1519"/>
    <tableColumn id="1552" xr3:uid="{85A29BA3-4213-4A0A-90BC-A5B7A6AAB183}" name="Column1520"/>
    <tableColumn id="1553" xr3:uid="{0DA3CC0F-7870-4C72-A2C7-5A1ED5E508D4}" name="Column1521"/>
    <tableColumn id="1554" xr3:uid="{527BFE5E-C5C6-438C-8198-3C15249CF7CA}" name="Column1522"/>
    <tableColumn id="1555" xr3:uid="{AF5EE76B-20B1-4A71-89F2-1FD988D633DA}" name="Column1523"/>
    <tableColumn id="1556" xr3:uid="{916C1014-2F9B-4427-B5CF-AD3B1BAF643A}" name="Column1524"/>
    <tableColumn id="1557" xr3:uid="{D4FB0A4E-220C-4F58-AB01-AD511972464A}" name="Column1525"/>
    <tableColumn id="1558" xr3:uid="{DAB66E4F-D98F-45DB-9314-3F9D758FF2A8}" name="Column1526"/>
    <tableColumn id="1559" xr3:uid="{81F81316-C0FD-4F90-A771-A220EE6C5883}" name="Column1527"/>
    <tableColumn id="1560" xr3:uid="{C91755C9-31E7-4926-8A5D-7C2CA0FBCA7B}" name="Column1528"/>
    <tableColumn id="1561" xr3:uid="{A900BA22-5AEE-4522-AC2C-530B9218724E}" name="Column1529"/>
    <tableColumn id="1562" xr3:uid="{A0CCC049-1BB7-4A93-A7AA-31BF55BB62E2}" name="Column1530"/>
    <tableColumn id="1563" xr3:uid="{8AEE6D21-D5E7-4DFD-9A7F-43FED40A9EDE}" name="Column1531"/>
    <tableColumn id="1564" xr3:uid="{221507B3-0FFA-4FDE-BCF6-83D1C2D2E04B}" name="Column1532"/>
    <tableColumn id="1565" xr3:uid="{F7E78737-23CF-478A-8BD8-0CEAEA6413CC}" name="Column1533"/>
    <tableColumn id="1566" xr3:uid="{34E1424A-8944-4D02-A9A1-1243A32F6BAE}" name="Column1534"/>
    <tableColumn id="1567" xr3:uid="{433EBE03-BEBB-486E-A121-516EBBAACB81}" name="Column1535"/>
    <tableColumn id="1568" xr3:uid="{9F0B2B43-946E-4F91-ACFC-8CC532864C47}" name="Column1536"/>
    <tableColumn id="1569" xr3:uid="{5615559B-3B03-43E3-A939-CB244D50DF5E}" name="Column1537"/>
    <tableColumn id="1570" xr3:uid="{51F97A69-DB94-42B3-B75B-8D32848F3EDC}" name="Column1538"/>
    <tableColumn id="1571" xr3:uid="{4FD0C869-0F5F-4233-A0B8-11804C0A54E0}" name="Column1539"/>
    <tableColumn id="1572" xr3:uid="{DB3E904C-0029-4AAE-B5DF-F6382379E8B4}" name="Column1540"/>
    <tableColumn id="1573" xr3:uid="{0B601948-80E8-46C8-BDC4-CA8EAA3BB6BB}" name="Column1541"/>
    <tableColumn id="1574" xr3:uid="{540DA74D-06F4-44BE-A7BE-BBC0EB10E53A}" name="Column1542"/>
    <tableColumn id="1575" xr3:uid="{56814208-09B1-4796-81D6-2661A997BCC3}" name="Column1543"/>
    <tableColumn id="1576" xr3:uid="{5B95332F-5E47-44CA-9BCC-F68FEA5D3F8D}" name="Column1544"/>
    <tableColumn id="1577" xr3:uid="{79ECF898-C0EF-4DC3-BE12-5C1926690AB6}" name="Column1545"/>
    <tableColumn id="1578" xr3:uid="{1B59000D-5EB8-4308-BE33-8218D6E3D708}" name="Column1546"/>
    <tableColumn id="1579" xr3:uid="{3C1258BF-BA2F-4F61-929C-368674315C68}" name="Column1547"/>
    <tableColumn id="1580" xr3:uid="{80D8C848-1704-480B-9DB1-93E626F356C8}" name="Column1548"/>
    <tableColumn id="1581" xr3:uid="{CD1572F6-83DD-4BA6-B6C6-6CB2CC4AED87}" name="Column1549"/>
    <tableColumn id="1582" xr3:uid="{C2268230-F034-4D79-8A98-6F2E8E9C0CC9}" name="Column1550"/>
    <tableColumn id="1583" xr3:uid="{E9702F61-90A5-406D-96D2-9BD510D594B2}" name="Column1551"/>
    <tableColumn id="1584" xr3:uid="{8257D986-EE19-4918-B12C-62E1415A6013}" name="Column1552"/>
    <tableColumn id="1585" xr3:uid="{1EB97DA9-41D1-40B1-855F-5B7E195359AD}" name="Column1553"/>
    <tableColumn id="1586" xr3:uid="{7A32A97D-5EC4-46DB-8F06-485364F1E1C8}" name="Column1554"/>
    <tableColumn id="1587" xr3:uid="{913E0F1D-5917-4971-898D-388D0B3B7E06}" name="Column1555"/>
    <tableColumn id="1588" xr3:uid="{9309F718-12DF-491B-A51F-16F8E9EB3D8D}" name="Column1556"/>
    <tableColumn id="1589" xr3:uid="{A3E2B77A-7CB3-4F52-AB7E-FC1300B217B7}" name="Column1557"/>
    <tableColumn id="1590" xr3:uid="{FB97CEF2-EB66-40C1-A38E-3C3004A0EE7C}" name="Column1558"/>
    <tableColumn id="1591" xr3:uid="{52062164-D115-4F3F-ABD7-F1CA648795F9}" name="Column1559"/>
    <tableColumn id="1592" xr3:uid="{19CF369F-CB0A-493F-B49D-7C62429706B8}" name="Column1560"/>
    <tableColumn id="1593" xr3:uid="{0385079F-5D10-4C43-A54C-AFC9B597E308}" name="Column1561"/>
    <tableColumn id="1594" xr3:uid="{4C7C8290-2165-4D9D-8192-220523A10D3C}" name="Column1562"/>
    <tableColumn id="1595" xr3:uid="{A493C0DF-CF65-4A10-9CCF-D813188D095B}" name="Column1563"/>
    <tableColumn id="1596" xr3:uid="{1C3AB154-5163-4B2B-80F9-D375F16A3720}" name="Column1564"/>
    <tableColumn id="1597" xr3:uid="{DFBB5869-3AD2-417F-B00B-A60F7C8DC337}" name="Column1565"/>
    <tableColumn id="1598" xr3:uid="{2BA2F345-D998-4F5B-A5D7-B3135906583E}" name="Column1566"/>
    <tableColumn id="1599" xr3:uid="{66B3F889-7EF5-47C4-85E4-F3E7C04FBBFD}" name="Column1567"/>
    <tableColumn id="1600" xr3:uid="{BC8C3B2D-FA7B-4B04-A65D-8D121C2E4FEF}" name="Column1568"/>
    <tableColumn id="1601" xr3:uid="{41EEDCD1-B3D4-4EFC-8654-7262534731E8}" name="Column1569"/>
    <tableColumn id="1602" xr3:uid="{72FD4EF4-2928-4C91-9771-B836727CA59A}" name="Column1570"/>
    <tableColumn id="1603" xr3:uid="{253237C4-6FD0-4DF1-AA4F-6E0E8FC96EC3}" name="Column1571"/>
    <tableColumn id="1604" xr3:uid="{F67C0B52-DE78-4950-9842-6C058955E20D}" name="Column1572"/>
    <tableColumn id="1605" xr3:uid="{B80A06A4-D35E-4970-B7FA-C3AF32C2477F}" name="Column1573"/>
    <tableColumn id="1606" xr3:uid="{8AF33D81-3C56-4E10-A729-DF7D18EB2C8F}" name="Column1574"/>
    <tableColumn id="1607" xr3:uid="{791AD359-AEFB-42AC-81AE-7CA6CABFD789}" name="Column1575"/>
    <tableColumn id="1608" xr3:uid="{073899DF-E93C-49D3-A854-C690EF8B753A}" name="Column1576"/>
    <tableColumn id="1609" xr3:uid="{2FC1D91C-3F29-4DAE-9830-4F393566648B}" name="Column1577"/>
    <tableColumn id="1610" xr3:uid="{8A70DAF4-2794-4A43-BA9B-FB6285C2A022}" name="Column1578"/>
    <tableColumn id="1611" xr3:uid="{2433C250-4E84-488E-981F-B98C36631987}" name="Column1579"/>
    <tableColumn id="1612" xr3:uid="{E0A76055-A383-456D-9AC2-2A1B4BEC4112}" name="Column1580"/>
    <tableColumn id="1613" xr3:uid="{37956AC4-70CA-412B-ACDB-5C14EF48AADD}" name="Column1581"/>
    <tableColumn id="1614" xr3:uid="{C76EA102-7058-4707-B756-EFD65878F2D3}" name="Column1582"/>
    <tableColumn id="1615" xr3:uid="{5C077FD3-14E8-4A63-A7D1-69C82AD92D89}" name="Column1583"/>
    <tableColumn id="1616" xr3:uid="{D8B42655-B722-4041-A8F6-651C4629266D}" name="Column1584"/>
    <tableColumn id="1617" xr3:uid="{06B70522-4CDA-42D4-AE3D-0E7DD2616E94}" name="Column1585"/>
    <tableColumn id="1618" xr3:uid="{28EA660D-FBBD-42CC-8615-CDC77AD1BC36}" name="Column1586"/>
    <tableColumn id="1619" xr3:uid="{E960A494-41D5-422A-B9E4-8798D3A11C26}" name="Column1587"/>
    <tableColumn id="1620" xr3:uid="{CE9D0ECF-E0E0-47E7-AC56-6733074ED0B7}" name="Column1588"/>
    <tableColumn id="1621" xr3:uid="{C26B0CD6-996E-4334-BCA8-95041DF72409}" name="Column1589"/>
    <tableColumn id="1622" xr3:uid="{1980F78F-8483-4974-85B4-5F3246BAF657}" name="Column1590"/>
    <tableColumn id="1623" xr3:uid="{C14EBB86-0A72-4DA1-87F8-5F4D9CEECADF}" name="Column1591"/>
    <tableColumn id="1624" xr3:uid="{170CB0B5-36EA-4C4F-9225-A8ADB504AA34}" name="Column1592"/>
    <tableColumn id="1625" xr3:uid="{18573220-B0B6-4E1C-A375-27A50E606802}" name="Column1593"/>
    <tableColumn id="1626" xr3:uid="{9A4D4C4F-0672-4E72-BDA0-370D0C2E9B06}" name="Column1594"/>
    <tableColumn id="1627" xr3:uid="{B69DBBAB-DCA7-480C-BF25-71A58D7ABFFB}" name="Column1595"/>
    <tableColumn id="1628" xr3:uid="{8BCE8772-E6DB-40E1-85DC-0BEE99932795}" name="Column1596"/>
    <tableColumn id="1629" xr3:uid="{BEA31821-D17F-4A91-9918-7F7A589DD65D}" name="Column1597"/>
    <tableColumn id="1630" xr3:uid="{D1E9C8A3-450F-4879-8A9C-7BBEFB25936C}" name="Column1598"/>
    <tableColumn id="1631" xr3:uid="{6CB3BA82-9576-41B4-A7E5-25E221D72B0C}" name="Column1599"/>
    <tableColumn id="1632" xr3:uid="{A005086C-59DD-4867-B64F-C190FBB588BB}" name="Column1600"/>
    <tableColumn id="1633" xr3:uid="{D0D52F78-0E99-411A-8D7A-4D9FE733F13B}" name="Column1601"/>
    <tableColumn id="1634" xr3:uid="{A8F9BDEE-E2A0-4DAD-81AE-CD200274DC21}" name="Column1602"/>
    <tableColumn id="1635" xr3:uid="{23BB216B-2EDD-4A84-9BA3-63FE72792BC0}" name="Column1603"/>
    <tableColumn id="1636" xr3:uid="{3A731EEE-CC0D-4255-B198-E74624C0AA10}" name="Column1604"/>
    <tableColumn id="1637" xr3:uid="{20EB3FA7-20B6-4194-A22C-9CCE60DD18E0}" name="Column1605"/>
    <tableColumn id="1638" xr3:uid="{FEF09C6D-9DED-42D1-AF12-2C27BDC42C83}" name="Column1606"/>
    <tableColumn id="1639" xr3:uid="{E03F0276-C838-4456-AD02-74160E857722}" name="Column1607"/>
    <tableColumn id="1640" xr3:uid="{59B94932-6A4B-4CCE-A603-BB4022736F0E}" name="Column1608"/>
    <tableColumn id="1641" xr3:uid="{9634E525-D94A-47C2-93F3-3239C30E28CE}" name="Column1609"/>
    <tableColumn id="1642" xr3:uid="{DF0A68CE-593D-4C1D-8865-2F89AEE9A2AD}" name="Column1610"/>
    <tableColumn id="1643" xr3:uid="{3FC3CD59-E660-4466-9072-0A618631160C}" name="Column1611"/>
    <tableColumn id="1644" xr3:uid="{45E23197-DE66-4B30-9E6B-B7A011ED2CDF}" name="Column1612"/>
    <tableColumn id="1645" xr3:uid="{33119D0B-04CB-4F54-B15D-942AC55FFA7B}" name="Column1613"/>
    <tableColumn id="1646" xr3:uid="{E02B2768-34E6-4B13-A45C-37E4B270F888}" name="Column1614"/>
    <tableColumn id="1647" xr3:uid="{FB397F32-4549-454F-A2FF-84C0F4F0418B}" name="Column1615"/>
    <tableColumn id="1648" xr3:uid="{BBE6632E-E3BE-4F3A-88F0-A9963F88215D}" name="Column1616"/>
    <tableColumn id="1649" xr3:uid="{F8D457A5-3D47-4261-8123-53E3A5F93A14}" name="Column1617"/>
    <tableColumn id="1650" xr3:uid="{09A78E42-2F0E-458B-817A-9945D50886A1}" name="Column1618"/>
    <tableColumn id="1651" xr3:uid="{98D741D0-D83A-470B-8919-1F6674CBBC81}" name="Column1619"/>
    <tableColumn id="1652" xr3:uid="{2734370C-61EC-4C05-A189-28FFC742FFB1}" name="Column1620"/>
    <tableColumn id="1653" xr3:uid="{8FB95FB8-580E-49FF-9346-2E6A08C00211}" name="Column1621"/>
    <tableColumn id="1654" xr3:uid="{53F3486D-DBBA-446E-A726-AA380797CB01}" name="Column1622"/>
    <tableColumn id="1655" xr3:uid="{8D92E033-41BB-4B44-9E12-804E4B671BB4}" name="Column1623"/>
    <tableColumn id="1656" xr3:uid="{AD1C85D6-42E2-4443-91D7-69B8C6BF9922}" name="Column1624"/>
    <tableColumn id="1657" xr3:uid="{B15253B4-72E9-45C7-B6F6-7D02E40E1AB6}" name="Column1625"/>
    <tableColumn id="1658" xr3:uid="{E53F191F-2C7F-483A-BE26-2F10432889DC}" name="Column1626"/>
    <tableColumn id="1659" xr3:uid="{D829B831-9192-4944-A2F4-A290F8B0CE9E}" name="Column1627"/>
    <tableColumn id="1660" xr3:uid="{56138603-3E12-4C5B-9E2E-AC3D54C48196}" name="Column1628"/>
    <tableColumn id="1661" xr3:uid="{145A0287-F8BA-4929-8AB5-ED517531D49C}" name="Column1629"/>
    <tableColumn id="1662" xr3:uid="{C3E95CB6-6602-43CE-9395-A58B94E45359}" name="Column1630"/>
    <tableColumn id="1663" xr3:uid="{D9366AA5-ED6D-48E0-81D1-55806DC623C1}" name="Column1631"/>
    <tableColumn id="1664" xr3:uid="{E433ADDE-D61E-4ED4-82D8-77C9D1400E0D}" name="Column1632"/>
    <tableColumn id="1665" xr3:uid="{C777B976-4F6D-4FC3-A762-B86C69A9137A}" name="Column1633"/>
    <tableColumn id="1666" xr3:uid="{350C64DB-B3D7-4B60-97E8-854998409EAD}" name="Column1634"/>
    <tableColumn id="1667" xr3:uid="{1213E516-9169-4677-80E0-AB29882E4FA4}" name="Column1635"/>
    <tableColumn id="1668" xr3:uid="{68B643FF-9983-432A-8165-0ACF08A6ED21}" name="Column1636"/>
    <tableColumn id="1669" xr3:uid="{233DFDFB-3B9F-47E1-9A05-153FB16B80F9}" name="Column1637"/>
    <tableColumn id="1670" xr3:uid="{AA5A413B-4C57-453D-88D9-B2944F96F61F}" name="Column1638"/>
    <tableColumn id="1671" xr3:uid="{66783B40-B287-498E-9863-2E6BB103E516}" name="Column1639"/>
    <tableColumn id="1672" xr3:uid="{0AE3AE5B-EF25-4734-B19D-9717801D2A9A}" name="Column1640"/>
    <tableColumn id="1673" xr3:uid="{35A8E08B-730D-4850-85F5-3BA8BEB7EA91}" name="Column1641"/>
    <tableColumn id="1674" xr3:uid="{4E7DB58B-6FA1-4BFA-AD20-AA5DE66EC71B}" name="Column1642"/>
    <tableColumn id="1675" xr3:uid="{6EEB1A91-35A4-4C65-B766-C2A991E93574}" name="Column1643"/>
    <tableColumn id="1676" xr3:uid="{18619560-5027-4940-A507-E51E86CD46F6}" name="Column1644"/>
    <tableColumn id="1677" xr3:uid="{F336453D-2972-4970-97EF-1270DEB9E36D}" name="Column1645"/>
    <tableColumn id="1678" xr3:uid="{9AEC80D0-CAFA-41C0-985B-730F95F0E290}" name="Column1646"/>
    <tableColumn id="1679" xr3:uid="{8FDAAC52-FD5D-4C17-81FA-84D3B5D66B7B}" name="Column1647"/>
    <tableColumn id="1680" xr3:uid="{4FCC166E-AAB7-4463-A66B-AA4064CBDE57}" name="Column1648"/>
    <tableColumn id="1681" xr3:uid="{4F6A8615-C253-4039-B9B0-895C8AF9BC3D}" name="Column1649"/>
    <tableColumn id="1682" xr3:uid="{66CD48D8-E054-4B53-A5A5-414CEDECDADF}" name="Column1650"/>
    <tableColumn id="1683" xr3:uid="{A56E441E-91EC-48EC-9820-7C8D904080B7}" name="Column1651"/>
    <tableColumn id="1684" xr3:uid="{6C17155D-3D13-4C3D-8A35-6782FCF4745D}" name="Column1652"/>
    <tableColumn id="1685" xr3:uid="{1954E70B-3694-4F2B-9F8D-F6639C6D133B}" name="Column1653"/>
    <tableColumn id="1686" xr3:uid="{89139CA3-CFF2-4936-90AD-1ABA8CB9FC6A}" name="Column1654"/>
    <tableColumn id="1687" xr3:uid="{6DCBFB84-62DE-4C59-9DED-ECCFE4FBC075}" name="Column1655"/>
    <tableColumn id="1688" xr3:uid="{08EF340B-70CA-48A4-BF42-D4F726A1E5F9}" name="Column1656"/>
    <tableColumn id="1689" xr3:uid="{017D89B0-AEAE-461B-8B66-22CBAB023AF5}" name="Column1657"/>
    <tableColumn id="1690" xr3:uid="{B2C276E4-FC1F-4B9E-8190-07F624FB42D5}" name="Column1658"/>
    <tableColumn id="1691" xr3:uid="{2EF5FBE6-4896-4289-A3FE-0300784EFC6B}" name="Column1659"/>
    <tableColumn id="1692" xr3:uid="{C9609916-DFDF-4CC9-A6D1-6B9307ECFC59}" name="Column1660"/>
    <tableColumn id="1693" xr3:uid="{89177FC7-04B8-481F-93CC-06D1333ED250}" name="Column1661"/>
    <tableColumn id="1694" xr3:uid="{EAE7A262-2F17-4E5A-9B4B-44403D60C728}" name="Column1662"/>
    <tableColumn id="1695" xr3:uid="{60D35539-F4C5-4F28-BD3F-AEB95A409F1C}" name="Column1663"/>
    <tableColumn id="1696" xr3:uid="{814D5D27-B2B8-4407-9577-968DEE8C286B}" name="Column1664"/>
    <tableColumn id="1697" xr3:uid="{2143A57D-9CFB-4EF8-86C3-2C311A67B8E3}" name="Column1665"/>
    <tableColumn id="1698" xr3:uid="{7EE5EF3B-EF57-43F4-AE0A-B83137231101}" name="Column1666"/>
    <tableColumn id="1699" xr3:uid="{F5FD2489-BB5F-417B-8BF3-03077EA1B8B6}" name="Column1667"/>
    <tableColumn id="1700" xr3:uid="{2F31786C-19F2-4D80-AB03-4E92939AE917}" name="Column1668"/>
    <tableColumn id="1701" xr3:uid="{3093A06C-55E5-4715-85F6-04B705D22B23}" name="Column1669"/>
    <tableColumn id="1702" xr3:uid="{D87934BD-E6AC-406A-8ACE-E1B3E5605317}" name="Column1670"/>
    <tableColumn id="1703" xr3:uid="{B491D5ED-4936-436C-9449-E3D3E58CC58D}" name="Column1671"/>
    <tableColumn id="1704" xr3:uid="{AE36D94A-8201-42AD-80DB-353D5897E78E}" name="Column1672"/>
    <tableColumn id="1705" xr3:uid="{76AD23EA-04D4-4C94-89E3-175DE89102FA}" name="Column1673"/>
    <tableColumn id="1706" xr3:uid="{7FC9B9FC-EB51-4F7B-A687-E260EC53D074}" name="Column1674"/>
    <tableColumn id="1707" xr3:uid="{1D17D26B-287C-40C8-BD4F-872350700CB3}" name="Column1675"/>
    <tableColumn id="1708" xr3:uid="{1CF2DF6A-4DC4-4784-800B-CEA5989C6BED}" name="Column1676"/>
    <tableColumn id="1709" xr3:uid="{49EB7350-CA8F-4A95-AA36-032B52B5E9AD}" name="Column1677"/>
    <tableColumn id="1710" xr3:uid="{B9A64491-E558-4B82-BEF7-E2909014DBDB}" name="Column1678"/>
    <tableColumn id="1711" xr3:uid="{A05BEB75-E12D-4AB2-B8BA-9A2B9EE0B1E5}" name="Column1679"/>
    <tableColumn id="1712" xr3:uid="{5FCC8F31-9416-4BB5-96C5-94479976607F}" name="Column1680"/>
    <tableColumn id="1713" xr3:uid="{A1CDE076-E5C1-4F39-82F9-F01C847F5CF2}" name="Column1681"/>
    <tableColumn id="1714" xr3:uid="{94A9F25E-E547-4D38-A89D-2D1F11D9DA23}" name="Column1682"/>
    <tableColumn id="1715" xr3:uid="{1E28FAC7-0578-434B-BCD5-8BD4594E93F8}" name="Column1683"/>
    <tableColumn id="1716" xr3:uid="{F050F447-A66E-4EF0-9870-287E28C7C4CD}" name="Column1684"/>
    <tableColumn id="1717" xr3:uid="{244D2511-F3EE-46D9-97C3-8278B1419E33}" name="Column1685"/>
    <tableColumn id="1718" xr3:uid="{19683A07-6B62-4634-89F4-A19350B2A257}" name="Column1686"/>
    <tableColumn id="1719" xr3:uid="{5FE11C51-B1D5-486A-B18A-B3B399EDE534}" name="Column1687"/>
    <tableColumn id="1720" xr3:uid="{602EF080-D8BA-456A-8939-5E3070236C9E}" name="Column1688"/>
    <tableColumn id="1721" xr3:uid="{CDAD865D-C546-47D7-BF33-3B1973404978}" name="Column1689"/>
    <tableColumn id="1722" xr3:uid="{A7AB0399-EC73-4C74-8D11-3ED34B4C3EB8}" name="Column1690"/>
    <tableColumn id="1723" xr3:uid="{7AFE8D62-77C1-4D2E-9B67-56916149D3F6}" name="Column1691"/>
    <tableColumn id="1724" xr3:uid="{89B82BCC-1D51-455D-8CD1-C93A06E52ADD}" name="Column1692"/>
    <tableColumn id="1725" xr3:uid="{D20A0588-E45D-4BF5-B22D-E88E799FE56C}" name="Column1693"/>
    <tableColumn id="1726" xr3:uid="{E2BF9BC2-845A-45ED-97BB-FD5C7F4C5955}" name="Column1694"/>
    <tableColumn id="1727" xr3:uid="{D5DC14AC-BEBB-4A2A-A15C-96CE135A3221}" name="Column1695"/>
    <tableColumn id="1728" xr3:uid="{942C6053-CB7A-4A89-AF07-0DC53A1F4036}" name="Column1696"/>
    <tableColumn id="1729" xr3:uid="{9485FCD5-9F11-473A-A964-C402376CBF8A}" name="Column1697"/>
    <tableColumn id="1730" xr3:uid="{799F7065-8E50-44B0-9313-A8DD88F66A87}" name="Column1698"/>
    <tableColumn id="1731" xr3:uid="{3C2ECD64-532B-4322-9798-43A6B4A13DD8}" name="Column1699"/>
    <tableColumn id="1732" xr3:uid="{C366CEAB-CB22-4277-8254-64780645F64A}" name="Column1700"/>
    <tableColumn id="1733" xr3:uid="{940C0C3E-ECE0-48AA-B869-F55990EE9BD8}" name="Column1701"/>
    <tableColumn id="1734" xr3:uid="{D074CDF3-E100-48BB-833D-31332A574850}" name="Column1702"/>
    <tableColumn id="1735" xr3:uid="{3712603A-94ED-4AF4-99BA-BE27FC776C53}" name="Column1703"/>
    <tableColumn id="1736" xr3:uid="{E82E9746-9DB1-4711-B2A6-95CF7A44D22F}" name="Column1704"/>
    <tableColumn id="1737" xr3:uid="{89D8D69C-FFD8-4E35-BBC6-193F1638F1F1}" name="Column1705"/>
    <tableColumn id="1738" xr3:uid="{F20744BA-9661-414B-959E-38CD4A716475}" name="Column1706"/>
    <tableColumn id="1739" xr3:uid="{B0AA4E28-9B99-49EF-A093-08918619C19B}" name="Column1707"/>
    <tableColumn id="1740" xr3:uid="{DCC96205-3B4F-40E5-AF17-5C6EAD536BA9}" name="Column1708"/>
    <tableColumn id="1741" xr3:uid="{1E67D091-943F-475C-9DD8-7F5F39233E6E}" name="Column1709"/>
    <tableColumn id="1742" xr3:uid="{A411BCC8-3E46-4923-AE93-8BA0EF0248EE}" name="Column1710"/>
    <tableColumn id="1743" xr3:uid="{EF14C9A3-7307-4872-82C8-B3E318073E0C}" name="Column1711"/>
    <tableColumn id="1744" xr3:uid="{E71D5172-497A-4543-84CA-7FD9833A569E}" name="Column1712"/>
    <tableColumn id="1745" xr3:uid="{770AB8DA-0EFE-4365-9207-5A1CFD5FCBB5}" name="Column1713"/>
    <tableColumn id="1746" xr3:uid="{488D2184-4AEB-43C8-AAFF-7B4D134E5BBD}" name="Column1714"/>
    <tableColumn id="1747" xr3:uid="{BB1B6762-80A7-4237-B876-7F7D1540285C}" name="Column1715"/>
    <tableColumn id="1748" xr3:uid="{31D17B7D-0909-4B77-B392-6B0D37A01497}" name="Column1716"/>
    <tableColumn id="1749" xr3:uid="{A0BD5588-FC47-40C4-80D1-52D3F5A7AEE7}" name="Column1717"/>
    <tableColumn id="1750" xr3:uid="{2A08F226-123E-4155-BA7A-D9A042E825BB}" name="Column1718"/>
    <tableColumn id="1751" xr3:uid="{A0F4405D-4482-498C-8B2E-DE346C52A0A8}" name="Column1719"/>
    <tableColumn id="1752" xr3:uid="{5BE7D86F-17D4-435E-96B7-5866F2BB6223}" name="Column1720"/>
    <tableColumn id="1753" xr3:uid="{7221CC57-2754-4B64-9A35-9FC19661CA96}" name="Column1721"/>
    <tableColumn id="1754" xr3:uid="{8871FBB1-F254-4C4E-886B-36454A983125}" name="Column1722"/>
    <tableColumn id="1755" xr3:uid="{ECC6720B-BEDC-423E-B6BC-2099F0BDE73B}" name="Column1723"/>
    <tableColumn id="1756" xr3:uid="{02D5C39E-4596-4E15-B671-055D71FCCC9A}" name="Column1724"/>
    <tableColumn id="1757" xr3:uid="{A7D6328B-CED4-40E9-B35E-166A6D11C01C}" name="Column1725"/>
    <tableColumn id="1758" xr3:uid="{4236F341-ECF2-40E5-B5F9-40F205F13D1B}" name="Column1726"/>
    <tableColumn id="1759" xr3:uid="{6752D906-9955-44C2-8DD8-4266777753CF}" name="Column1727"/>
    <tableColumn id="1760" xr3:uid="{18568B04-ABD2-4E72-89C7-D3532C89A054}" name="Column1728"/>
    <tableColumn id="1761" xr3:uid="{1930191D-7103-4471-BF72-044DE335B6EB}" name="Column1729"/>
    <tableColumn id="1762" xr3:uid="{D23F6275-B8D1-435F-9933-AF41E0739864}" name="Column1730"/>
    <tableColumn id="1763" xr3:uid="{1379622B-787E-47E3-A9EE-144C9E546A38}" name="Column1731"/>
    <tableColumn id="1764" xr3:uid="{44F41EBE-7C18-4A78-A810-FBA228036C95}" name="Column1732"/>
    <tableColumn id="1765" xr3:uid="{8DA190FE-4311-4B97-B004-4BC25FE1108E}" name="Column1733"/>
    <tableColumn id="1766" xr3:uid="{52B497A1-FFD3-4C6B-A7AF-2C923ED431C5}" name="Column1734"/>
    <tableColumn id="1767" xr3:uid="{01B6AFB7-C9AF-4C56-A227-403FF29E7698}" name="Column1735"/>
    <tableColumn id="1768" xr3:uid="{2E57847D-2E27-4C24-8BA5-F5ED62D6C4F3}" name="Column1736"/>
    <tableColumn id="1769" xr3:uid="{4CB6ECE4-CA9D-462E-AF8F-27DCEFA8D02B}" name="Column1737"/>
    <tableColumn id="1770" xr3:uid="{355B5B43-3639-4EFF-BA14-BFD250618945}" name="Column1738"/>
    <tableColumn id="1771" xr3:uid="{343D8B9A-9240-413C-B4F3-9A9B6876869E}" name="Column1739"/>
    <tableColumn id="1772" xr3:uid="{F08A38C4-6383-47AB-8276-A1241F78E007}" name="Column1740"/>
    <tableColumn id="1773" xr3:uid="{DDE258C8-D2E6-4695-AA48-5A5C117CA9D4}" name="Column1741"/>
    <tableColumn id="1774" xr3:uid="{47390502-D1AC-4445-8D65-648D486FBC9D}" name="Column1742"/>
    <tableColumn id="1775" xr3:uid="{74120DE2-7656-4759-862F-FF7D1B8FA65F}" name="Column1743"/>
    <tableColumn id="1776" xr3:uid="{417D8EFA-883A-4946-8328-827EA658AE8C}" name="Column1744"/>
    <tableColumn id="1777" xr3:uid="{0855385C-EB05-4F10-AD42-240DB839AF4D}" name="Column1745"/>
    <tableColumn id="1778" xr3:uid="{8AB145F8-D41A-40E7-94F2-9BE62BE41A24}" name="Column1746"/>
    <tableColumn id="1779" xr3:uid="{6451571D-46A8-44A0-B635-A23858788D9A}" name="Column1747"/>
    <tableColumn id="1780" xr3:uid="{24A0B26D-2AF1-4445-AA0C-D749190826A2}" name="Column1748"/>
    <tableColumn id="1781" xr3:uid="{A9547CD5-2470-45FC-AF53-605631CFDA92}" name="Column1749"/>
    <tableColumn id="1782" xr3:uid="{2C4E8796-CCAD-452B-A817-8B3BE4A02363}" name="Column1750"/>
    <tableColumn id="1783" xr3:uid="{93168FEC-9C63-4699-9DD6-01A7D40DE952}" name="Column1751"/>
    <tableColumn id="1784" xr3:uid="{3B69A46E-D198-4F4F-8A19-00F6D8B0F317}" name="Column1752"/>
    <tableColumn id="1785" xr3:uid="{EA630795-A5DF-4F13-87DE-591419C235E4}" name="Column1753"/>
    <tableColumn id="1786" xr3:uid="{2C706AF3-378A-4FCD-8FC7-5E8DB2A1CA5A}" name="Column1754"/>
    <tableColumn id="1787" xr3:uid="{52B3ADD8-5789-4843-B3EB-27111621CB7D}" name="Column1755"/>
    <tableColumn id="1788" xr3:uid="{BC094458-5AC9-4B73-818F-29D367F4337F}" name="Column1756"/>
    <tableColumn id="1789" xr3:uid="{CA21F14E-C38B-4F48-A400-761AAD32DF52}" name="Column1757"/>
    <tableColumn id="1790" xr3:uid="{FB58DD36-DBB4-450E-A230-24C9C217234E}" name="Column1758"/>
    <tableColumn id="1791" xr3:uid="{A912A1DE-DAAB-4098-8B84-BA5742F70930}" name="Column1759"/>
    <tableColumn id="1792" xr3:uid="{ED2CC4F6-47E1-4451-9BC7-C3A439B04BA8}" name="Column1760"/>
    <tableColumn id="1793" xr3:uid="{19588816-875D-4E7E-9D76-0EEF135739C5}" name="Column1761"/>
    <tableColumn id="1794" xr3:uid="{F1A52003-DCBF-4FE8-974A-34EFED68F0C3}" name="Column1762"/>
    <tableColumn id="1795" xr3:uid="{C9D5297A-0776-49B7-B624-D84744BE1F8C}" name="Column1763"/>
    <tableColumn id="1796" xr3:uid="{319DCBBF-656F-4443-A696-06EA57ED44FC}" name="Column1764"/>
    <tableColumn id="1797" xr3:uid="{7B44A12A-C9A6-4621-A864-649DE9D106C2}" name="Column1765"/>
    <tableColumn id="1798" xr3:uid="{2535D9A1-C541-4926-A950-91323F6223CA}" name="Column1766"/>
    <tableColumn id="1799" xr3:uid="{5005D0BD-8B58-4E6F-9DA9-C76BA23C376E}" name="Column1767"/>
    <tableColumn id="1800" xr3:uid="{B693537F-9900-49EB-A8DB-D821F2A86B1D}" name="Column1768"/>
    <tableColumn id="1801" xr3:uid="{0148338F-BBA7-4259-9580-F38AE8D33676}" name="Column1769"/>
    <tableColumn id="1802" xr3:uid="{9B436512-630C-4333-AD71-77405C6F7536}" name="Column1770"/>
    <tableColumn id="1803" xr3:uid="{B0AE501B-AA98-415B-8F53-CB610F889D49}" name="Column1771"/>
    <tableColumn id="1804" xr3:uid="{11C698AE-A910-4C45-99A5-137821D7438D}" name="Column1772"/>
    <tableColumn id="1805" xr3:uid="{D1580F1D-6FCF-4424-A509-BA3C79F0EFC7}" name="Column1773"/>
    <tableColumn id="1806" xr3:uid="{205334B3-A4BF-414E-86AB-95543170F451}" name="Column1774"/>
    <tableColumn id="1807" xr3:uid="{4635B1C9-5361-4AE6-8759-8E7012FDB862}" name="Column1775"/>
    <tableColumn id="1808" xr3:uid="{5D779DE4-025E-40EC-87F0-D87D6B06A7AC}" name="Column1776"/>
    <tableColumn id="1809" xr3:uid="{2B1C4C1E-28AC-442D-85C3-03B67539786F}" name="Column1777"/>
    <tableColumn id="1810" xr3:uid="{0986CA7F-9813-46E9-8E74-690FA9D37B55}" name="Column1778"/>
    <tableColumn id="1811" xr3:uid="{BC0ACFFA-D638-4B39-BC04-746A985B7564}" name="Column1779"/>
    <tableColumn id="1812" xr3:uid="{12507A03-4D1F-44AE-AAE1-47D47A46DA93}" name="Column1780"/>
    <tableColumn id="1813" xr3:uid="{930B397D-5DF8-4E2D-A510-5F5CF0970C62}" name="Column1781"/>
    <tableColumn id="1814" xr3:uid="{64E4734B-740A-46EC-A734-69C06FD7E01A}" name="Column1782"/>
    <tableColumn id="1815" xr3:uid="{AEE4D0F9-DE29-4A22-80F8-FE55E4061585}" name="Column1783"/>
    <tableColumn id="1816" xr3:uid="{E0EC5D85-4D81-4326-A23E-AA6FBF2796D7}" name="Column1784"/>
    <tableColumn id="1817" xr3:uid="{D91DF688-51FA-4CED-8B56-F3978F6FAD1A}" name="Column1785"/>
    <tableColumn id="1818" xr3:uid="{9429E8E1-51A3-482D-8E5A-439337A768B2}" name="Column1786"/>
    <tableColumn id="1819" xr3:uid="{7BE01961-F0E9-4715-8262-31DBBEB5F2B0}" name="Column1787"/>
    <tableColumn id="1820" xr3:uid="{50FB9FCF-0229-4801-8731-9507C5CF2417}" name="Column1788"/>
    <tableColumn id="1821" xr3:uid="{0136969C-86B5-4332-A50A-302CFE74309A}" name="Column1789"/>
    <tableColumn id="1822" xr3:uid="{5136456C-A50B-44E6-9FA1-84781DCDEE34}" name="Column1790"/>
    <tableColumn id="1823" xr3:uid="{CB29B250-28DC-4742-BDE2-D217C17D8C0B}" name="Column1791"/>
    <tableColumn id="1824" xr3:uid="{007AA81A-FA1F-4B48-813E-42846DC0BB5D}" name="Column1792"/>
    <tableColumn id="1825" xr3:uid="{1BBE4F91-50BC-48E6-8779-20E080C86163}" name="Column1793"/>
    <tableColumn id="1826" xr3:uid="{EC08AE55-C337-4D1D-9E6D-672A054F993C}" name="Column1794"/>
    <tableColumn id="1827" xr3:uid="{159B4407-CD98-4983-A8F8-F931BAD007F4}" name="Column1795"/>
    <tableColumn id="1828" xr3:uid="{B26590DA-3EFD-480B-B444-8294CDD4E6D5}" name="Column1796"/>
    <tableColumn id="1829" xr3:uid="{3CF15096-C08E-49E2-BB4D-3B7544419AB0}" name="Column1797"/>
    <tableColumn id="1830" xr3:uid="{CB25A1ED-C03B-4E5A-991D-85910AA5D8B1}" name="Column1798"/>
    <tableColumn id="1831" xr3:uid="{32098E0B-4C1E-409B-B492-644AA8A4384C}" name="Column1799"/>
    <tableColumn id="1832" xr3:uid="{2A9A4CB6-EB06-4CEF-BD7C-F3EBB83A54D6}" name="Column1800"/>
    <tableColumn id="1833" xr3:uid="{EBA1DCB1-A950-4E81-B838-522D0E928D84}" name="Column1801"/>
    <tableColumn id="1834" xr3:uid="{1BCDF947-C3FC-4990-A44C-BC599AF62FED}" name="Column1802"/>
    <tableColumn id="1835" xr3:uid="{4BFEF60F-85DC-4FFB-8657-BFA3AED54D57}" name="Column1803"/>
    <tableColumn id="1836" xr3:uid="{3945C231-F88B-48F5-8E0D-E6F6296545EC}" name="Column1804"/>
    <tableColumn id="1837" xr3:uid="{BA7FC5F3-0D34-4040-A3AE-620A5559632B}" name="Column1805"/>
    <tableColumn id="1838" xr3:uid="{215162F3-8185-408C-AECD-A5D46C210CA7}" name="Column1806"/>
    <tableColumn id="1839" xr3:uid="{855BEC98-1212-4047-8379-8BECEEA85F41}" name="Column1807"/>
    <tableColumn id="1840" xr3:uid="{D2D08267-4910-484B-968D-9EF69FC2B205}" name="Column1808"/>
    <tableColumn id="1841" xr3:uid="{02106E85-B27C-4290-9B80-4EFF34916BB1}" name="Column1809"/>
    <tableColumn id="1842" xr3:uid="{D22D53F3-74B7-4E4D-8604-C4127AE8139B}" name="Column1810"/>
    <tableColumn id="1843" xr3:uid="{806054FE-64DA-4D04-87AA-5B3F032ED339}" name="Column1811"/>
    <tableColumn id="1844" xr3:uid="{7076A494-13DA-48AF-938F-BCE3A12C7235}" name="Column1812"/>
    <tableColumn id="1845" xr3:uid="{03630EFA-AAD8-450B-900C-F7725C28E9B8}" name="Column1813"/>
    <tableColumn id="1846" xr3:uid="{081DBF37-7F71-4D67-9ECA-E728FD9C9123}" name="Column1814"/>
    <tableColumn id="1847" xr3:uid="{3FC66A73-EF8F-4BA2-9402-FA89900F587D}" name="Column1815"/>
    <tableColumn id="1848" xr3:uid="{6FBCCAED-2C48-489F-8ADD-A52F5AE3CA2D}" name="Column1816"/>
    <tableColumn id="1849" xr3:uid="{BB7D78C4-93A3-4078-ACAB-F31FD9FC1CD9}" name="Column1817"/>
    <tableColumn id="1850" xr3:uid="{35099812-36A7-461D-B16C-4A7879AC31AA}" name="Column1818"/>
    <tableColumn id="1851" xr3:uid="{176C5FCC-6103-434B-93AB-E706E9FD62D7}" name="Column1819"/>
    <tableColumn id="1852" xr3:uid="{C2000144-FE4E-429F-B62C-7D4E2B2EE8EA}" name="Column1820"/>
    <tableColumn id="1853" xr3:uid="{8EF30ECD-A059-469C-A707-C12B7BD2EE68}" name="Column1821"/>
    <tableColumn id="1854" xr3:uid="{1993F8DB-0440-44C7-B626-035EA27D0AE7}" name="Column1822"/>
    <tableColumn id="1855" xr3:uid="{1EAF9113-72CB-4BA9-96F8-E95EF4BEA190}" name="Column1823"/>
    <tableColumn id="1856" xr3:uid="{70566B25-4151-4513-9F87-803A3DD9D231}" name="Column1824"/>
    <tableColumn id="1857" xr3:uid="{55A97744-EF38-4AC1-9B02-4548FF05752A}" name="Column1825"/>
    <tableColumn id="1858" xr3:uid="{A7617701-8B10-4152-A7D1-CF0C3F2C6F2F}" name="Column1826"/>
    <tableColumn id="1859" xr3:uid="{367B1D1E-9AFB-4C78-96B3-AFE7A8AB1919}" name="Column1827"/>
    <tableColumn id="1860" xr3:uid="{49F6259A-E1DC-4752-A09A-0DB07F385001}" name="Column1828"/>
    <tableColumn id="1861" xr3:uid="{7300990B-A5D9-402E-ACA7-7A870711B922}" name="Column1829"/>
    <tableColumn id="1862" xr3:uid="{8ABEA324-0C5E-4C52-AB93-8CB5EB0C5626}" name="Column1830"/>
    <tableColumn id="1863" xr3:uid="{DFF9C803-035E-41E8-912B-6171746F6594}" name="Column1831"/>
    <tableColumn id="1864" xr3:uid="{FA0114C7-DE6E-4D98-9125-A23ECEB875E6}" name="Column1832"/>
    <tableColumn id="1865" xr3:uid="{9ADE2B24-3748-473C-8F4D-C4FD01BB6C54}" name="Column1833"/>
    <tableColumn id="1866" xr3:uid="{19CD40AB-442B-4CCF-BEEF-3367F72FDFA3}" name="Column1834"/>
    <tableColumn id="1867" xr3:uid="{D10A1BB5-3C34-4450-BC43-BB2B89DA0A0A}" name="Column1835"/>
    <tableColumn id="1868" xr3:uid="{E7E315B7-1D8C-4E3C-AFDF-DF374D68CB1D}" name="Column1836"/>
    <tableColumn id="1869" xr3:uid="{52556484-28E3-4414-9E0D-699532D9356D}" name="Column1837"/>
    <tableColumn id="1870" xr3:uid="{41CE9CAD-5019-4CDA-9A56-F9B06224D786}" name="Column1838"/>
    <tableColumn id="1871" xr3:uid="{32268CCF-2ABA-401E-A86B-46D0C35EF1CE}" name="Column1839"/>
    <tableColumn id="1872" xr3:uid="{60389F11-912B-405A-BC5F-BF15DA166010}" name="Column1840"/>
    <tableColumn id="1873" xr3:uid="{3DCFB7B7-CCA2-465F-921B-A9AA07FF3C6E}" name="Column1841"/>
    <tableColumn id="1874" xr3:uid="{9084F101-96FB-45AE-9B36-8831AB0EFDD0}" name="Column1842"/>
    <tableColumn id="1875" xr3:uid="{B568BFCC-4749-4D5F-A88D-59F508AC9C83}" name="Column1843"/>
    <tableColumn id="1876" xr3:uid="{13ECF39B-F61C-484E-BD5C-6D3AF1B8526E}" name="Column1844"/>
    <tableColumn id="1877" xr3:uid="{84A55277-CA1E-4031-A4AC-6606D6F37338}" name="Column1845"/>
    <tableColumn id="1878" xr3:uid="{5F37980A-3F40-4CB7-A92A-DA42749D1E3C}" name="Column1846"/>
    <tableColumn id="1879" xr3:uid="{6B38BA86-ABF5-4333-AFFB-F631C12A84B9}" name="Column1847"/>
    <tableColumn id="1880" xr3:uid="{F0AE9C65-52E4-4D07-A778-60A29AD84837}" name="Column1848"/>
    <tableColumn id="1881" xr3:uid="{994074D3-D22C-4749-855C-B7C8AF97AE97}" name="Column1849"/>
    <tableColumn id="1882" xr3:uid="{F9B34D95-200A-45BC-9939-E98D719245C9}" name="Column1850"/>
    <tableColumn id="1883" xr3:uid="{71A476F1-D372-4F49-81D1-8EE41E87D022}" name="Column1851"/>
    <tableColumn id="1884" xr3:uid="{C8C8DEA5-2F74-43CC-9A8D-21A0B95F8E12}" name="Column1852"/>
    <tableColumn id="1885" xr3:uid="{80CDCCF5-B164-4DE2-B358-693DCA9758AA}" name="Column1853"/>
    <tableColumn id="1886" xr3:uid="{3C94D3CE-DED9-4F1B-8FA6-9040C1DDDED8}" name="Column1854"/>
    <tableColumn id="1887" xr3:uid="{FEDE66C3-7FF7-4F02-8C54-B480293A37BB}" name="Column1855"/>
    <tableColumn id="1888" xr3:uid="{86F6BF05-20FB-4627-99BB-C3448DC06B08}" name="Column1856"/>
    <tableColumn id="1889" xr3:uid="{173A694A-8737-4FBC-8068-F5EE53AE3240}" name="Column1857"/>
    <tableColumn id="1890" xr3:uid="{35A1C2D4-81C5-454E-A5BE-90F7EC80B243}" name="Column1858"/>
    <tableColumn id="1891" xr3:uid="{90C5F838-F347-4E8F-86CB-7F9D5FB056F6}" name="Column1859"/>
    <tableColumn id="1892" xr3:uid="{C89FA7AF-1C18-4FDB-91A9-7E543F9D455D}" name="Column1860"/>
    <tableColumn id="1893" xr3:uid="{48A28DBD-84A4-43D6-9E88-497A3EA8B585}" name="Column1861"/>
    <tableColumn id="1894" xr3:uid="{F8D5CA8E-34BF-451B-A787-2C9BC8B3E20F}" name="Column1862"/>
    <tableColumn id="1895" xr3:uid="{3CBE6750-018E-4B34-B799-6ED6FF72879D}" name="Column1863"/>
    <tableColumn id="1896" xr3:uid="{78211882-5D13-4ACE-A93B-8FCD7233F313}" name="Column1864"/>
    <tableColumn id="1897" xr3:uid="{31DC5F21-CF7B-4079-9A28-B9140411030A}" name="Column1865"/>
    <tableColumn id="1898" xr3:uid="{105BC2B9-9B86-451B-AE29-7A7C4BBAA1FA}" name="Column1866"/>
    <tableColumn id="1899" xr3:uid="{4581EF33-739B-4DD5-B639-2B2267E020C8}" name="Column1867"/>
    <tableColumn id="1900" xr3:uid="{6333FFAC-0DF3-451F-908F-6818CE962403}" name="Column1868"/>
    <tableColumn id="1901" xr3:uid="{8B77EEC8-EC38-4CB0-BCD2-DDCD5BF5C1C5}" name="Column1869"/>
    <tableColumn id="1902" xr3:uid="{D67FE18A-694A-46F7-8FA7-E298B056B536}" name="Column1870"/>
    <tableColumn id="1903" xr3:uid="{D5335080-8049-4F3A-AC93-EB70C5E26D2B}" name="Column1871"/>
    <tableColumn id="1904" xr3:uid="{F03615F8-5A3C-457C-BE80-B797414F2715}" name="Column1872"/>
    <tableColumn id="1905" xr3:uid="{FBD93860-0B6F-482A-AB1F-94A5DE75EB56}" name="Column1873"/>
    <tableColumn id="1906" xr3:uid="{62FCFC9B-90CD-4D77-96A1-7D0AC193E4B0}" name="Column1874"/>
    <tableColumn id="1907" xr3:uid="{3547ED6D-EFDB-42E4-8B85-E96B518DAC6D}" name="Column1875"/>
    <tableColumn id="1908" xr3:uid="{7CA9DD42-15B3-4399-8A50-AC61FA16FC81}" name="Column1876"/>
    <tableColumn id="1909" xr3:uid="{DD7FCE0C-8A51-4D91-B927-1091A00F45C0}" name="Column1877"/>
    <tableColumn id="1910" xr3:uid="{A193C22C-9A5A-4020-A2D7-5803BFA6C974}" name="Column1878"/>
    <tableColumn id="1911" xr3:uid="{3ED7E88F-ABE3-4A01-9E82-D3AAB74DBD0F}" name="Column1879"/>
    <tableColumn id="1912" xr3:uid="{A3BA3651-B5F5-4456-A689-FF400A2CE55C}" name="Column1880"/>
    <tableColumn id="1913" xr3:uid="{F4FFDBF8-C8EA-4E3A-976F-0F68C8583D88}" name="Column1881"/>
    <tableColumn id="1914" xr3:uid="{E32E22A0-0987-4600-917B-EE4D0C7C236A}" name="Column1882"/>
    <tableColumn id="1915" xr3:uid="{83235B03-4BE0-4671-BD58-5F25CCD84D6C}" name="Column1883"/>
    <tableColumn id="1916" xr3:uid="{A33FADF4-B4B9-4758-A697-145751AA4304}" name="Column1884"/>
    <tableColumn id="1917" xr3:uid="{D6E58509-14E1-4D80-ADCC-41021CE66562}" name="Column1885"/>
    <tableColumn id="1918" xr3:uid="{0847B727-4957-4524-932F-F97389A0B5EC}" name="Column1886"/>
    <tableColumn id="1919" xr3:uid="{1746E3CE-1AED-4300-9E83-770A8CA8595A}" name="Column1887"/>
    <tableColumn id="1920" xr3:uid="{11DE4C16-A72E-45F4-9753-96AF4B2D2813}" name="Column1888"/>
    <tableColumn id="1921" xr3:uid="{AAF298B8-4D30-4560-BDE8-BCCEF47C3E52}" name="Column1889"/>
    <tableColumn id="1922" xr3:uid="{CF0B6224-25EB-4116-BC28-7414BF884A92}" name="Column1890"/>
    <tableColumn id="1923" xr3:uid="{5E9FB383-ABB4-4A99-AE8C-64A65E93ED1B}" name="Column1891"/>
    <tableColumn id="1924" xr3:uid="{91AA0C1B-D41F-4436-B05C-B2C37343D4CE}" name="Column1892"/>
    <tableColumn id="1925" xr3:uid="{BC2293BB-BCCB-4170-AE44-19559E2C93B7}" name="Column1893"/>
    <tableColumn id="1926" xr3:uid="{68C4C2E4-86BE-4140-BF00-AC0F4F6E5626}" name="Column1894"/>
    <tableColumn id="1927" xr3:uid="{1D961FA7-DFB6-441C-B6E2-38C7E0214225}" name="Column1895"/>
    <tableColumn id="1928" xr3:uid="{5040F282-2172-4B40-A480-8DCFAB82AC3D}" name="Column1896"/>
    <tableColumn id="1929" xr3:uid="{6B1F37B3-213F-4F2D-87E8-7EE854B1B0A1}" name="Column1897"/>
    <tableColumn id="1930" xr3:uid="{5BBC6464-5BDF-41D0-A049-15FDF0F75FC7}" name="Column1898"/>
    <tableColumn id="1931" xr3:uid="{AC36AD2E-6703-4A8A-90B1-8EAFA6707263}" name="Column1899"/>
    <tableColumn id="1932" xr3:uid="{D329EEA6-90EC-4106-8451-59FA8AE0D3F1}" name="Column1900"/>
    <tableColumn id="1933" xr3:uid="{9B74F305-533C-4211-9B1A-C1B2C85D8550}" name="Column1901"/>
    <tableColumn id="1934" xr3:uid="{E2A51D31-75DE-4E2F-AFD0-EBED476893F3}" name="Column1902"/>
    <tableColumn id="1935" xr3:uid="{658C08B8-55E7-426F-9217-590FE6A8AABD}" name="Column1903"/>
    <tableColumn id="1936" xr3:uid="{E0D98E8C-19EE-4C6F-B7E3-D9649102D4A2}" name="Column1904"/>
    <tableColumn id="1937" xr3:uid="{AD2F23DD-B452-4232-A6BE-C690E8C7EDED}" name="Column1905"/>
    <tableColumn id="1938" xr3:uid="{95BCF157-C6A0-4BA4-85B6-03876462D873}" name="Column1906"/>
    <tableColumn id="1939" xr3:uid="{7C554113-F747-4EF0-B821-1DB4F832FA3C}" name="Column1907"/>
    <tableColumn id="1940" xr3:uid="{9A29DA20-2FE2-4371-9CF9-C56FCB320CB6}" name="Column1908"/>
    <tableColumn id="1941" xr3:uid="{E2AF0AE8-738D-487B-870F-F845817827C0}" name="Column1909"/>
    <tableColumn id="1942" xr3:uid="{01FFA0A9-C295-40B6-A217-231D82C9D078}" name="Column1910"/>
    <tableColumn id="1943" xr3:uid="{22808F62-31CD-47C8-95F7-876ACAB4BF21}" name="Column1911"/>
    <tableColumn id="1944" xr3:uid="{A6C2FA03-583D-4C10-B070-A40F7167ECF0}" name="Column1912"/>
    <tableColumn id="1945" xr3:uid="{3FC79F3F-9D2A-4FB5-9E3E-F2A30CE161AF}" name="Column1913"/>
    <tableColumn id="1946" xr3:uid="{6D15EA47-9724-4DA2-AC91-A3B2BD1D0E7F}" name="Column1914"/>
    <tableColumn id="1947" xr3:uid="{3BEF2C50-C20F-4E80-8463-34B81383E2FB}" name="Column1915"/>
    <tableColumn id="1948" xr3:uid="{DB149C2A-3560-4260-862F-3DA833B372AB}" name="Column1916"/>
    <tableColumn id="1949" xr3:uid="{76C9599B-037D-432C-8092-DB86FE3D5DD3}" name="Column1917"/>
    <tableColumn id="1950" xr3:uid="{28CACA81-A3C3-477D-9882-5FAE26A029B2}" name="Column1918"/>
    <tableColumn id="1951" xr3:uid="{E8ECAEE1-0F7E-47E3-AF09-A50792CE75A6}" name="Column1919"/>
    <tableColumn id="1952" xr3:uid="{11E716F4-AE0C-496D-B447-C5E8045ED13B}" name="Column1920"/>
    <tableColumn id="1953" xr3:uid="{71BB78E1-47B2-48CA-B1F9-B820E6C75C99}" name="Column1921"/>
    <tableColumn id="1954" xr3:uid="{38700137-BA9F-46AF-9E75-462826262009}" name="Column1922"/>
    <tableColumn id="1955" xr3:uid="{9AA352EA-4EE9-4814-92B9-826231C2086C}" name="Column1923"/>
    <tableColumn id="1956" xr3:uid="{8194BF15-8A42-4247-AD37-173CBE75A2D8}" name="Column1924"/>
    <tableColumn id="1957" xr3:uid="{01FBFCA4-E84B-40A5-BB8A-B9C7452A5B36}" name="Column1925"/>
    <tableColumn id="1958" xr3:uid="{04EA8AE7-CC3A-41C0-86DB-843E0756CB49}" name="Column1926"/>
    <tableColumn id="1959" xr3:uid="{473D3D95-DD5A-4EA5-822B-5510F2A6095D}" name="Column1927"/>
    <tableColumn id="1960" xr3:uid="{CB3EA108-0437-426F-B7A2-F2F264B2C621}" name="Column1928"/>
    <tableColumn id="1961" xr3:uid="{FDC7FCBD-A5D1-4E56-B602-F313F29A7685}" name="Column1929"/>
    <tableColumn id="1962" xr3:uid="{7FBCF9BD-276E-44F6-86DD-AD8CD2B51772}" name="Column1930"/>
    <tableColumn id="1963" xr3:uid="{CA29030E-991A-495C-A40F-0C1D4002A284}" name="Column1931"/>
    <tableColumn id="1964" xr3:uid="{02E215A3-6DAF-4DAA-8656-8C7D4A9A4B9D}" name="Column1932"/>
    <tableColumn id="1965" xr3:uid="{5BC6A021-B50F-4C1F-A5D4-EFBA37CAE2A0}" name="Column1933"/>
    <tableColumn id="1966" xr3:uid="{02283ABD-AC56-4D18-B221-18927779EA39}" name="Column1934"/>
    <tableColumn id="1967" xr3:uid="{E6A9FBDF-1ECD-477D-9620-104BBA341299}" name="Column1935"/>
    <tableColumn id="1968" xr3:uid="{409DA739-E34E-4702-AB4C-B1212B6C1A94}" name="Column1936"/>
    <tableColumn id="1969" xr3:uid="{03FE0F0E-FE68-411A-867B-36AADEDF8B1A}" name="Column1937"/>
    <tableColumn id="1970" xr3:uid="{63B89D66-7C1C-42AF-9D53-1509053BD064}" name="Column1938"/>
    <tableColumn id="1971" xr3:uid="{89DF2F7E-8C2C-4FFC-A491-442AFBE6881F}" name="Column1939"/>
    <tableColumn id="1972" xr3:uid="{1E84A65D-C91B-4424-A23A-721ED0BE53E0}" name="Column1940"/>
    <tableColumn id="1973" xr3:uid="{3B3E6734-62F5-4B13-A8FE-BED8A02D96D9}" name="Column1941"/>
    <tableColumn id="1974" xr3:uid="{72231652-5B69-4741-A656-875F1452AB75}" name="Column1942"/>
    <tableColumn id="1975" xr3:uid="{B24E2FC6-320F-4445-B31C-1947A25AE97F}" name="Column1943"/>
    <tableColumn id="1976" xr3:uid="{AB43F421-9CF7-460B-B0ED-527BEF410848}" name="Column1944"/>
    <tableColumn id="1977" xr3:uid="{98A54F79-6156-4842-820B-41CB2EEA4E7E}" name="Column1945"/>
    <tableColumn id="1978" xr3:uid="{60FF430A-F321-4736-9105-EB95061BB096}" name="Column1946"/>
    <tableColumn id="1979" xr3:uid="{35DF64A1-B2BB-4164-A6C4-05BFCAF64BFF}" name="Column1947"/>
    <tableColumn id="1980" xr3:uid="{B7C880D3-CB68-45F4-97F0-5EC2CF6B43E3}" name="Column1948"/>
    <tableColumn id="1981" xr3:uid="{F4C11F1B-781A-4D03-A11B-D1A4EFDDE8BB}" name="Column1949"/>
    <tableColumn id="1982" xr3:uid="{8487C97F-9FFE-4D4F-8EDF-41D5BE10DCB7}" name="Column1950"/>
    <tableColumn id="1983" xr3:uid="{D968D1C6-9306-4500-84A0-EC369D09160A}" name="Column1951"/>
    <tableColumn id="1984" xr3:uid="{39D005DE-3871-491C-807B-4234530F10B4}" name="Column1952"/>
    <tableColumn id="1985" xr3:uid="{C20707FB-05A7-49EA-AA2B-0DB7609CCE13}" name="Column1953"/>
    <tableColumn id="1986" xr3:uid="{E3E06169-533C-4A50-B225-EC3BF06BFF6C}" name="Column1954"/>
    <tableColumn id="1987" xr3:uid="{790D79A8-8A51-465A-9335-3300824654E5}" name="Column1955"/>
    <tableColumn id="1988" xr3:uid="{C89C8F29-94A5-4F64-937A-C897E061F29E}" name="Column1956"/>
    <tableColumn id="1989" xr3:uid="{458BB816-E9C0-4AC0-B885-6F59F7EEE7AE}" name="Column1957"/>
    <tableColumn id="1990" xr3:uid="{1F513268-A6EF-4475-8A4F-99AEADDCBF78}" name="Column1958"/>
    <tableColumn id="1991" xr3:uid="{25C4C893-BB8D-46EA-A7F9-BD36C9094699}" name="Column1959"/>
    <tableColumn id="1992" xr3:uid="{E9DFC538-5908-4610-B3D5-F87D3919C017}" name="Column1960"/>
    <tableColumn id="1993" xr3:uid="{6694D6C5-D6EB-4D75-94AD-D51B6B09FE55}" name="Column1961"/>
    <tableColumn id="1994" xr3:uid="{84F468E4-4683-4BDE-8286-7EBAF24696B2}" name="Column1962"/>
    <tableColumn id="1995" xr3:uid="{D659246A-DE12-402A-8201-B993559EEF38}" name="Column1963"/>
    <tableColumn id="1996" xr3:uid="{945B7387-2DED-4DA1-902A-EDDFC43DBE62}" name="Column1964"/>
    <tableColumn id="1997" xr3:uid="{EBE41C20-8745-4779-80C3-1002C2EB98F2}" name="Column1965"/>
    <tableColumn id="1998" xr3:uid="{CF08D6F0-87D4-41F8-9075-EE70DF1C9663}" name="Column1966"/>
    <tableColumn id="1999" xr3:uid="{81219FBA-183B-4EF0-811F-D0EB6CB5730D}" name="Column1967"/>
    <tableColumn id="2000" xr3:uid="{48AB3FFC-CDB4-4F89-8DC0-B56C8F53F2D2}" name="Column1968"/>
    <tableColumn id="2001" xr3:uid="{BBA3CFB2-7CB4-47DB-BD14-273F9CA98A5D}" name="Column1969"/>
    <tableColumn id="2002" xr3:uid="{3EB8B5B5-6755-40D2-81F2-E8556D8081BB}" name="Column1970"/>
    <tableColumn id="2003" xr3:uid="{FCD0896B-C37F-449B-9401-467608DD4C5D}" name="Column1971"/>
    <tableColumn id="2004" xr3:uid="{F2186597-8E18-4AE4-994F-D4BD9D141770}" name="Column1972"/>
    <tableColumn id="2005" xr3:uid="{CAA25C86-2A1D-4556-8F1C-E75970C2B58B}" name="Column1973"/>
    <tableColumn id="2006" xr3:uid="{0963E86E-749D-40EC-914D-2179B301428B}" name="Column1974"/>
    <tableColumn id="2007" xr3:uid="{CDFE25CB-F26F-4373-809F-307DFE99C39C}" name="Column1975"/>
    <tableColumn id="2008" xr3:uid="{CAF5AA16-0E96-4A98-B73B-82870402E90E}" name="Column1976"/>
    <tableColumn id="2009" xr3:uid="{B52875B1-AF4A-470B-8DBF-953BFF36A5D7}" name="Column1977"/>
    <tableColumn id="2010" xr3:uid="{84D31003-62D1-4D78-9C0A-E91E504F5300}" name="Column1978"/>
    <tableColumn id="2011" xr3:uid="{6F08DF22-CC0E-45EC-9300-2FD13BA9D293}" name="Column1979"/>
    <tableColumn id="2012" xr3:uid="{847E4E5A-97BA-4711-9676-B87991C2F439}" name="Column1980"/>
    <tableColumn id="2013" xr3:uid="{B5DDA8F2-2463-4CC8-95F4-141E18FD64D1}" name="Column1981"/>
    <tableColumn id="2014" xr3:uid="{7333C6AB-1DEB-42C1-8201-1458348F1B32}" name="Column1982"/>
    <tableColumn id="2015" xr3:uid="{E2D97EE1-E42A-4314-A020-E0E2AD81833B}" name="Column1983"/>
    <tableColumn id="2016" xr3:uid="{471B1B03-3797-4492-BA35-A11305271887}" name="Column1984"/>
    <tableColumn id="2017" xr3:uid="{2BF140AF-63B2-45A1-9606-08359B0C920F}" name="Column1985"/>
    <tableColumn id="2018" xr3:uid="{DD4AC348-A386-4D3F-8ECA-3190D94ECDB2}" name="Column1986"/>
    <tableColumn id="2019" xr3:uid="{14D413E2-7FAE-4A6F-8AD4-A1154795DCF8}" name="Column1987"/>
    <tableColumn id="2020" xr3:uid="{EBD6A2A6-6E77-4537-BE4B-D90CCBD610F1}" name="Column1988"/>
    <tableColumn id="2021" xr3:uid="{A4AC7272-3D9A-4696-87D0-13FDB5E20172}" name="Column1989"/>
    <tableColumn id="2022" xr3:uid="{1D387718-79BA-4C39-94D8-4FBD935E44EC}" name="Column1990"/>
    <tableColumn id="2023" xr3:uid="{226DC686-2BA4-40C3-A04A-AA276C83CB7D}" name="Column1991"/>
    <tableColumn id="2024" xr3:uid="{ACD21DE4-3C12-4714-B522-4B088409E478}" name="Column1992"/>
    <tableColumn id="2025" xr3:uid="{58C54A44-FC7B-4758-9A60-B9261917466D}" name="Column1993"/>
    <tableColumn id="2026" xr3:uid="{749C5836-4219-4901-BFB6-00ED490AEA44}" name="Column1994"/>
    <tableColumn id="2027" xr3:uid="{E3013A81-8968-4028-89FC-E7E04A68FE7D}" name="Column1995"/>
    <tableColumn id="2028" xr3:uid="{43FF78B2-66A3-49E8-A842-253348660B4C}" name="Column1996"/>
    <tableColumn id="2029" xr3:uid="{DA2CC254-1ECA-4187-A9C3-842D2C62865A}" name="Column1997"/>
    <tableColumn id="2030" xr3:uid="{3CEFC0B2-3604-477E-BD8B-BD6497BAFAE4}" name="Column1998"/>
    <tableColumn id="2031" xr3:uid="{716ADC99-F6F7-4481-9822-D89BF13FE454}" name="Column1999"/>
    <tableColumn id="2032" xr3:uid="{03B83E3D-A0C3-415D-9CEE-8FFFF6BB0AD2}" name="Column2000"/>
    <tableColumn id="2033" xr3:uid="{15BA92F7-ACA3-49FB-AE85-1C98823B4DAD}" name="Column2001"/>
    <tableColumn id="2034" xr3:uid="{59388549-D629-490D-A210-FECF0675B46C}" name="Column2002"/>
    <tableColumn id="2035" xr3:uid="{3261E2FA-382E-4818-B621-0CB346091F04}" name="Column2003"/>
    <tableColumn id="2036" xr3:uid="{4B034DE1-25D7-4118-8E22-8E0E0D7D8955}" name="Column2004"/>
    <tableColumn id="2037" xr3:uid="{C12AE272-E144-450F-BF03-C965C95C9CDC}" name="Column2005"/>
    <tableColumn id="2038" xr3:uid="{E9E1F2C8-860B-44A4-BB33-4E6031022CCC}" name="Column2006"/>
    <tableColumn id="2039" xr3:uid="{9C7CD271-25A9-42AB-9D88-93CC658848D1}" name="Column2007"/>
    <tableColumn id="2040" xr3:uid="{D1AC7BC6-BC0B-463A-AA62-676A1ABF0134}" name="Column2008"/>
    <tableColumn id="2041" xr3:uid="{82EEB7AA-D9B8-4A35-B235-F2CE5F3A5370}" name="Column2009"/>
    <tableColumn id="2042" xr3:uid="{EBBBD243-7214-4E08-8005-6D98BC832063}" name="Column2010"/>
    <tableColumn id="2043" xr3:uid="{AA8E27DF-DBB8-47C0-A474-0CACCD9F8C49}" name="Column2011"/>
    <tableColumn id="2044" xr3:uid="{3D335E52-9F3E-463B-B210-FB3030E9D4AC}" name="Column2012"/>
    <tableColumn id="2045" xr3:uid="{2483B806-DA8A-4880-9DFE-DBE93B5D6326}" name="Column2013"/>
    <tableColumn id="2046" xr3:uid="{EB0676B8-DD25-4AB2-8293-AEB607C87217}" name="Column2014"/>
    <tableColumn id="2047" xr3:uid="{61FAE17D-5131-4DAC-A597-55C140B08AEB}" name="Column2015"/>
    <tableColumn id="2048" xr3:uid="{BF0E6CD9-A173-426B-98E4-ACFFA8B0A9E4}" name="Column2016"/>
    <tableColumn id="2049" xr3:uid="{C182BF5B-F3D3-4AD3-BDDD-FE873C946DB3}" name="Column2017"/>
    <tableColumn id="2050" xr3:uid="{CD088074-4B8A-4517-9082-332F8B6DAE3A}" name="Column2018"/>
    <tableColumn id="2051" xr3:uid="{FC8C4CFC-FF1B-4707-B391-82A74E7B3513}" name="Column2019"/>
    <tableColumn id="2052" xr3:uid="{F0099989-51DF-4399-9EF7-4DCE988227B4}" name="Column2020"/>
    <tableColumn id="2053" xr3:uid="{CD85B7AC-2D6C-4CAB-AD01-A56BBB48AF50}" name="Column2021"/>
    <tableColumn id="2054" xr3:uid="{5E1B2DF5-BBC6-4ED2-BC60-EB5CBB226F93}" name="Column2022"/>
    <tableColumn id="2055" xr3:uid="{52274EA2-7132-4CD1-B293-015C7F065A78}" name="Column2023"/>
    <tableColumn id="2056" xr3:uid="{185360E0-CBAF-4A24-BB0F-8E4DDBA96B22}" name="Column2024"/>
    <tableColumn id="2057" xr3:uid="{39030A81-7061-4670-B555-255977D604D2}" name="Column2025"/>
    <tableColumn id="2058" xr3:uid="{F33694DB-29E3-4C81-AFA0-A065A3EF5643}" name="Column2026"/>
    <tableColumn id="2059" xr3:uid="{97C6D88E-D64C-44D8-8A55-6D6BA03BB143}" name="Column2027"/>
    <tableColumn id="2060" xr3:uid="{04193462-773A-45FB-A76F-C6ECA6574897}" name="Column2028"/>
    <tableColumn id="2061" xr3:uid="{D47DCF7C-A8CC-4637-AAB9-D981CEF1491E}" name="Column2029"/>
    <tableColumn id="2062" xr3:uid="{28074905-1795-4A4F-84B4-C3014430AB25}" name="Column2030"/>
    <tableColumn id="2063" xr3:uid="{B421BDA2-3B11-4235-89CE-48670AB30E0B}" name="Column2031"/>
    <tableColumn id="2064" xr3:uid="{2A84D0D1-2AC4-4C24-9D05-5913A1202579}" name="Column2032"/>
    <tableColumn id="2065" xr3:uid="{CE574569-2B9E-4E20-BE18-16C58ABD4537}" name="Column2033"/>
    <tableColumn id="2066" xr3:uid="{5DEADE2E-0745-4765-B53A-2233726BFA49}" name="Column2034"/>
    <tableColumn id="2067" xr3:uid="{E0E67C57-5C12-44A0-B4DF-51988CFC3883}" name="Column2035"/>
    <tableColumn id="2068" xr3:uid="{467C2924-CBB0-41F7-B9F7-72888327DF6A}" name="Column2036"/>
    <tableColumn id="2069" xr3:uid="{8028B223-2C29-46B5-B72F-ADC3FE5B7BAF}" name="Column2037"/>
    <tableColumn id="2070" xr3:uid="{F81844E0-8CB6-48E8-B53A-E347A58E4830}" name="Column2038"/>
    <tableColumn id="2071" xr3:uid="{C42B1F6F-F258-4BE8-9E44-29FBFEA27E4B}" name="Column2039"/>
    <tableColumn id="2072" xr3:uid="{FB27C155-BD06-4ECA-BDE6-241C83DD9915}" name="Column2040"/>
    <tableColumn id="2073" xr3:uid="{3E34E64C-4DC5-45E9-A9FE-172BA42DD68F}" name="Column2041"/>
    <tableColumn id="2074" xr3:uid="{6F6872EF-B95A-41D7-B031-21EDF1A3F08C}" name="Column2042"/>
    <tableColumn id="2075" xr3:uid="{E1798478-D87D-4CA5-A996-AC88BE7D8367}" name="Column2043"/>
    <tableColumn id="2076" xr3:uid="{ED4700F4-3F99-44C8-8401-5B354676E688}" name="Column2044"/>
    <tableColumn id="2077" xr3:uid="{417F790F-C01F-4801-859B-A92416E3CFFB}" name="Column2045"/>
    <tableColumn id="2078" xr3:uid="{55D1A753-B85A-4FF5-9CE2-802ECEBA8315}" name="Column2046"/>
    <tableColumn id="2079" xr3:uid="{FB863755-888F-4B0D-A0D6-4D572DB2BA05}" name="Column2047"/>
    <tableColumn id="2080" xr3:uid="{39A9B3CE-A46E-47CD-9AAA-FB5203431FFF}" name="Column2048"/>
    <tableColumn id="2081" xr3:uid="{3433D6B7-67C0-4B1B-A276-58B54E6F91F2}" name="Column2049"/>
    <tableColumn id="2082" xr3:uid="{A896C989-1A49-4AEB-B9A3-19EAF51A4349}" name="Column2050"/>
    <tableColumn id="2083" xr3:uid="{50C2D9BC-9D61-4C4A-A2FE-3E314E59765C}" name="Column2051"/>
    <tableColumn id="2084" xr3:uid="{450BFB30-0015-433B-86D7-900436B97215}" name="Column2052"/>
    <tableColumn id="2085" xr3:uid="{33690244-1437-4715-9C3A-B1A7776B6F7C}" name="Column2053"/>
    <tableColumn id="2086" xr3:uid="{786282E0-95F4-47BE-821D-92AFE3FA0D80}" name="Column2054"/>
    <tableColumn id="2087" xr3:uid="{30D4ADB1-3CD9-4AAE-8340-5EB7EA4D96E7}" name="Column2055"/>
    <tableColumn id="2088" xr3:uid="{61CE381B-D5AF-4A12-9D6D-7C77A9FB367B}" name="Column2056"/>
    <tableColumn id="2089" xr3:uid="{28DA9285-8F7A-4D17-86AE-975C19F23B11}" name="Column2057"/>
    <tableColumn id="2090" xr3:uid="{5AE555E6-71E2-4517-85E6-87CE0D38B728}" name="Column2058"/>
    <tableColumn id="2091" xr3:uid="{3CE403DE-FA55-40C1-9F06-664CDEF342C3}" name="Column2059"/>
    <tableColumn id="2092" xr3:uid="{EF282E0A-08DD-45B5-A373-6CB2031BB959}" name="Column2060"/>
    <tableColumn id="2093" xr3:uid="{2DDA7C68-37FA-4AC2-B4E8-FE3EBB5B46F2}" name="Column2061"/>
    <tableColumn id="2094" xr3:uid="{B828B6CF-798B-49D1-B4EF-5040EB1DD359}" name="Column2062"/>
    <tableColumn id="2095" xr3:uid="{7E4E8CDC-4E72-41E2-AC82-E13F9D8E7598}" name="Column2063"/>
    <tableColumn id="2096" xr3:uid="{09D105B7-3736-410B-A4ED-05B80138DD85}" name="Column2064"/>
    <tableColumn id="2097" xr3:uid="{6CA443EC-8B50-4C41-AB2C-2F4EABDBCD21}" name="Column2065"/>
    <tableColumn id="2098" xr3:uid="{8C834B9F-E0B9-40D5-8AD9-B1558F73DEB7}" name="Column2066"/>
    <tableColumn id="2099" xr3:uid="{FDBE7DB1-5C6E-42EE-A8BB-279F5D3E6DA5}" name="Column2067"/>
    <tableColumn id="2100" xr3:uid="{BFFF2A78-8D82-4EB0-9EB8-D241D40B893F}" name="Column2068"/>
    <tableColumn id="2101" xr3:uid="{57AC2491-0602-4CCE-A2B9-7214C6F45AA7}" name="Column2069"/>
    <tableColumn id="2102" xr3:uid="{3F5B88F2-6160-4ED5-981A-C3C3A2CB743D}" name="Column2070"/>
    <tableColumn id="2103" xr3:uid="{2469E55D-6156-4ED3-A5EF-B09859D042B3}" name="Column2071"/>
    <tableColumn id="2104" xr3:uid="{788CD1BC-EF4B-4DFE-84EC-857975069610}" name="Column2072"/>
    <tableColumn id="2105" xr3:uid="{CF0DB0FB-66FE-49F9-A8D1-93403E3EA34B}" name="Column2073"/>
    <tableColumn id="2106" xr3:uid="{7A07ECC1-C4D7-4CEE-BC84-91568D6622BE}" name="Column2074"/>
    <tableColumn id="2107" xr3:uid="{5E398CCA-CB7B-4D32-9473-16DDE9B03C4F}" name="Column2075"/>
    <tableColumn id="2108" xr3:uid="{B59245D8-3FC6-4DD0-8F9E-A324995F3E54}" name="Column2076"/>
    <tableColumn id="2109" xr3:uid="{3EC317C4-3B32-4B7F-AB99-284C56FFA57F}" name="Column2077"/>
    <tableColumn id="2110" xr3:uid="{B92728DE-D465-47BE-A1EE-DBA5BF4F18EE}" name="Column2078"/>
    <tableColumn id="2111" xr3:uid="{991EEDFE-74E9-4935-9949-1E887DAFCBB6}" name="Column2079"/>
    <tableColumn id="2112" xr3:uid="{AEC09CF6-659A-4FE3-8781-089F9637DDB4}" name="Column2080"/>
    <tableColumn id="2113" xr3:uid="{929333F8-20D7-4F62-9506-4C0D9486728C}" name="Column2081"/>
    <tableColumn id="2114" xr3:uid="{60F7ABF9-3D76-4A27-91B4-B8590E2C94AC}" name="Column2082"/>
    <tableColumn id="2115" xr3:uid="{06777890-3844-4EEC-874F-3DD78BCF6F50}" name="Column2083"/>
    <tableColumn id="2116" xr3:uid="{AF4C1774-A315-4CD3-B9A8-A5356C06C5F7}" name="Column2084"/>
    <tableColumn id="2117" xr3:uid="{A8BEAFD1-E5DF-4304-ABED-172E2FD786D0}" name="Column2085"/>
    <tableColumn id="2118" xr3:uid="{07DA9FB8-8247-476E-8AE1-B62A61A6BB96}" name="Column2086"/>
    <tableColumn id="2119" xr3:uid="{2AC530E2-4648-4813-9920-4433F9D466CA}" name="Column2087"/>
    <tableColumn id="2120" xr3:uid="{9C8430EA-78A9-4710-A7B1-4B57A0E30428}" name="Column2088"/>
    <tableColumn id="2121" xr3:uid="{9FEC5F15-48DA-4B62-A189-2AE4B348B59A}" name="Column2089"/>
    <tableColumn id="2122" xr3:uid="{8566E41A-0B96-4875-A444-A480C1C4FD88}" name="Column2090"/>
    <tableColumn id="2123" xr3:uid="{598F6E11-B931-4ADB-8749-AA5F19782BAC}" name="Column2091"/>
    <tableColumn id="2124" xr3:uid="{C81ED9D6-823C-4044-B6E3-1664EE3D0E5E}" name="Column2092"/>
    <tableColumn id="2125" xr3:uid="{6C1BF063-6795-4BE8-A9E1-E48B69061083}" name="Column2093"/>
    <tableColumn id="2126" xr3:uid="{0E63FDA9-0AC4-4F03-84BE-80D2550827A1}" name="Column2094"/>
    <tableColumn id="2127" xr3:uid="{2586D095-E7E0-4E6E-8FBA-950C90A1835F}" name="Column2095"/>
    <tableColumn id="2128" xr3:uid="{9D015ED0-DEE4-41E0-963A-3C34CE87EA3D}" name="Column2096"/>
    <tableColumn id="2129" xr3:uid="{131D3F4D-7813-4CFB-912F-5FE8C1E87198}" name="Column2097"/>
    <tableColumn id="2130" xr3:uid="{F70F9832-1C28-4DA3-9D97-FA85B17C120A}" name="Column2098"/>
    <tableColumn id="2131" xr3:uid="{CDA6D138-EB92-44B6-B69A-09808014AF88}" name="Column2099"/>
    <tableColumn id="2132" xr3:uid="{D63B8AA4-956A-43F6-A9B7-03BF67293BB5}" name="Column2100"/>
    <tableColumn id="2133" xr3:uid="{8AA0F860-8078-4062-92B5-B6123C7B381F}" name="Column2101"/>
    <tableColumn id="2134" xr3:uid="{20415166-BF30-4CF9-8B6D-F87BF5342E41}" name="Column2102"/>
    <tableColumn id="2135" xr3:uid="{9081AC5E-D599-4D0C-818F-A9464FD5DFE2}" name="Column2103"/>
    <tableColumn id="2136" xr3:uid="{D1A0D27A-BFD3-45A0-864A-EB5F836DD1E8}" name="Column2104"/>
    <tableColumn id="2137" xr3:uid="{DEAB5B90-3461-409B-9B68-2A9F6FE318B9}" name="Column2105"/>
    <tableColumn id="2138" xr3:uid="{04EF500B-6536-4C61-B361-C52747CC3816}" name="Column2106"/>
    <tableColumn id="2139" xr3:uid="{A955C3C6-29DB-4427-8B19-7F4817931EB4}" name="Column2107"/>
    <tableColumn id="2140" xr3:uid="{D8D9620E-0702-4C87-ADD6-FEE057749A6D}" name="Column2108"/>
    <tableColumn id="2141" xr3:uid="{C8B7FBAE-6548-42DD-B09A-E0AA52F8BF6D}" name="Column2109"/>
    <tableColumn id="2142" xr3:uid="{7D0CF43D-C1EA-4EBA-A738-423044B3D18B}" name="Column2110"/>
    <tableColumn id="2143" xr3:uid="{5267B8B7-55A1-4E4B-BC26-E33D81F50F2D}" name="Column2111"/>
    <tableColumn id="2144" xr3:uid="{A0020C14-D87F-48C4-953B-6A7F0721C504}" name="Column2112"/>
    <tableColumn id="2145" xr3:uid="{C27023FE-DC00-4F48-AA77-1D18BDC40B22}" name="Column2113"/>
    <tableColumn id="2146" xr3:uid="{F4C70E61-2C06-4715-9CD4-B46D34F4632E}" name="Column2114"/>
    <tableColumn id="2147" xr3:uid="{262E2205-978F-49B1-A395-A9451A68A484}" name="Column2115"/>
    <tableColumn id="2148" xr3:uid="{A605185A-153B-464D-8B8A-C158F0300F53}" name="Column2116"/>
    <tableColumn id="2149" xr3:uid="{F11894DE-36E3-4074-913E-AC35D08CAACF}" name="Column2117"/>
    <tableColumn id="2150" xr3:uid="{9BB30241-DE14-49A5-8811-C6E6ABF42045}" name="Column2118"/>
    <tableColumn id="2151" xr3:uid="{65B273BE-B857-446A-BAD8-071EF2EF2C8A}" name="Column2119"/>
    <tableColumn id="2152" xr3:uid="{E62F7005-55AE-4F1D-8864-8A6ADD2685D1}" name="Column2120"/>
    <tableColumn id="2153" xr3:uid="{B51EBC24-B6AE-439F-80A1-BDE6940B3370}" name="Column2121"/>
    <tableColumn id="2154" xr3:uid="{61119249-A9BB-4BC9-9F41-9033F0153D76}" name="Column2122"/>
    <tableColumn id="2155" xr3:uid="{497B89FA-AC3E-4AB6-AFD2-4F1BFDAEF24C}" name="Column2123"/>
    <tableColumn id="2156" xr3:uid="{8D441288-3216-4D39-8EF4-3F22C9AECA75}" name="Column2124"/>
    <tableColumn id="2157" xr3:uid="{C6ED97FA-846D-4DC0-9694-460AC7C22BA6}" name="Column2125"/>
    <tableColumn id="2158" xr3:uid="{0C3509F9-F5B9-438D-B6BC-BE159D5051C2}" name="Column2126"/>
    <tableColumn id="2159" xr3:uid="{195A78C9-994E-4F82-B6C5-71A899BB5952}" name="Column2127"/>
    <tableColumn id="2160" xr3:uid="{78F8DDDA-9CF0-40D1-9544-CE9643213630}" name="Column2128"/>
    <tableColumn id="2161" xr3:uid="{BE99A93F-AEB7-48A7-9301-BE1C17E08B21}" name="Column2129"/>
    <tableColumn id="2162" xr3:uid="{6B16E80E-0AA7-4941-A8FE-4070505D7891}" name="Column2130"/>
    <tableColumn id="2163" xr3:uid="{64D90842-F37F-4415-8F52-057EEFCE0399}" name="Column2131"/>
    <tableColumn id="2164" xr3:uid="{813C9944-7F89-4E0F-9083-3F10E7CF4E2C}" name="Column2132"/>
    <tableColumn id="2165" xr3:uid="{6B49988D-2DB9-48EC-9AE8-88600C5460A9}" name="Column2133"/>
    <tableColumn id="2166" xr3:uid="{5D2126FC-DE68-4CAC-BFB3-4FFF63C225EB}" name="Column2134"/>
    <tableColumn id="2167" xr3:uid="{A4FD9D7D-773F-4451-8DA7-E299CEB99C5A}" name="Column2135"/>
    <tableColumn id="2168" xr3:uid="{64FA3736-B618-4703-A981-879BA7FD0BA5}" name="Column2136"/>
    <tableColumn id="2169" xr3:uid="{46B2C4D8-624C-4EAE-BF93-2D8469872EDD}" name="Column2137"/>
    <tableColumn id="2170" xr3:uid="{7F47A5E3-6981-46F6-944C-03919A78BB98}" name="Column2138"/>
    <tableColumn id="2171" xr3:uid="{DF4D4CEC-58D8-4D66-9134-CB0FE4E56CB2}" name="Column2139"/>
    <tableColumn id="2172" xr3:uid="{A7CB8AF0-1321-4DCC-9399-224DEC205CC9}" name="Column2140"/>
    <tableColumn id="2173" xr3:uid="{1FC116FA-9161-46D5-8088-B672EB637F11}" name="Column2141"/>
    <tableColumn id="2174" xr3:uid="{BDBBF2AD-812F-4A44-93E2-5F5615ACF6BC}" name="Column2142"/>
    <tableColumn id="2175" xr3:uid="{5BC011DB-DF72-4269-8A08-A0C7C9760E69}" name="Column2143"/>
    <tableColumn id="2176" xr3:uid="{3F84753D-3D92-42D0-BCF7-800E8530C659}" name="Column2144"/>
    <tableColumn id="2177" xr3:uid="{2DF68F68-34F0-477C-84DF-F7BFFD39208A}" name="Column2145"/>
    <tableColumn id="2178" xr3:uid="{F176C476-19A0-4C40-96D1-BBAAA08CBA64}" name="Column2146"/>
    <tableColumn id="2179" xr3:uid="{FF48BBD4-BAF0-411F-AD7B-DC9834159C8E}" name="Column2147"/>
    <tableColumn id="2180" xr3:uid="{AC76BAC2-5C9D-4283-BD55-B9160E12F2C5}" name="Column2148"/>
    <tableColumn id="2181" xr3:uid="{0BD1494D-7996-4615-938D-3DE3942DF1B3}" name="Column2149"/>
    <tableColumn id="2182" xr3:uid="{63BB5F76-9A0A-4667-8C4D-1AEFAA290083}" name="Column2150"/>
    <tableColumn id="2183" xr3:uid="{4BD07EED-708D-4F85-9E81-1FA7D84B3AEE}" name="Column2151"/>
    <tableColumn id="2184" xr3:uid="{3C517269-2EE1-46A4-B0EC-FEEC8649556D}" name="Column2152"/>
    <tableColumn id="2185" xr3:uid="{FC073C66-BA4B-4D1D-B10A-E898083C0852}" name="Column2153"/>
    <tableColumn id="2186" xr3:uid="{D394D4C5-FD5E-4B9B-8225-ACFE6830814F}" name="Column2154"/>
    <tableColumn id="2187" xr3:uid="{CBB81B97-7DA2-4C20-97F3-51738C53A830}" name="Column2155"/>
    <tableColumn id="2188" xr3:uid="{044147D4-E56B-45AC-8E78-ADADA6EC4867}" name="Column2156"/>
    <tableColumn id="2189" xr3:uid="{F33C22C7-C889-43C5-8200-78AE9D98B1AF}" name="Column2157"/>
    <tableColumn id="2190" xr3:uid="{ECEAB499-A310-4ABF-9E43-71FE7CC29716}" name="Column2158"/>
    <tableColumn id="2191" xr3:uid="{0F5488AF-01D6-42DC-9E61-6566A3D09FAC}" name="Column2159"/>
    <tableColumn id="2192" xr3:uid="{919F73C7-C8FC-4CF2-9B33-9105C0C1A6F6}" name="Column2160"/>
    <tableColumn id="2193" xr3:uid="{AA8B6D25-10FF-4203-865E-0DD5A98582CC}" name="Column2161"/>
    <tableColumn id="2194" xr3:uid="{EFA5D520-3078-4F1B-A4CC-9C79950D3B2E}" name="Column2162"/>
    <tableColumn id="2195" xr3:uid="{ECB9E187-41D7-4931-9FDE-8D3D2118F35F}" name="Column2163"/>
    <tableColumn id="2196" xr3:uid="{00DDDCE5-76D2-4407-AF2B-045DEDD5D436}" name="Column2164"/>
    <tableColumn id="2197" xr3:uid="{4BD04154-C05D-4595-8A1C-33B24ED11EF9}" name="Column2165"/>
    <tableColumn id="2198" xr3:uid="{DDBC00C5-B56F-484E-A1F1-31474ACB062E}" name="Column2166"/>
    <tableColumn id="2199" xr3:uid="{E1EED2B7-B29A-42F8-BA4E-455840231F05}" name="Column2167"/>
    <tableColumn id="2200" xr3:uid="{7AD06BA0-CA62-4AA5-BE46-143A912EDBE8}" name="Column2168"/>
    <tableColumn id="2201" xr3:uid="{2E9BF0B1-E240-4F24-91C5-7FD5EC7F6A83}" name="Column2169"/>
    <tableColumn id="2202" xr3:uid="{FC846F64-6D02-4F2C-B437-2B7338D03FCA}" name="Column2170"/>
    <tableColumn id="2203" xr3:uid="{0BE00C48-C7F6-4908-95A6-5AC4D6757B9C}" name="Column2171"/>
    <tableColumn id="2204" xr3:uid="{EEF22500-9AD5-4EB9-BED9-EA0A5B3FF99F}" name="Column2172"/>
    <tableColumn id="2205" xr3:uid="{EE46659D-4B6C-48B4-954F-77E3873EFAE8}" name="Column2173"/>
    <tableColumn id="2206" xr3:uid="{14B898F7-9A11-427D-926F-F747525EA72D}" name="Column2174"/>
    <tableColumn id="2207" xr3:uid="{4DE33D9B-1DE6-42BE-AFC8-56F58C241DE7}" name="Column2175"/>
    <tableColumn id="2208" xr3:uid="{1F967E29-D500-4B79-A5EB-57A73A5B0BF5}" name="Column2176"/>
    <tableColumn id="2209" xr3:uid="{A6B03872-95E9-403C-9245-97DE3317BE03}" name="Column2177"/>
    <tableColumn id="2210" xr3:uid="{E2229C05-6E62-46EE-B0F6-48F26E1A235F}" name="Column2178"/>
    <tableColumn id="2211" xr3:uid="{5D387DB0-B5B9-4C81-AF95-EBC7BE98A4AD}" name="Column2179"/>
    <tableColumn id="2212" xr3:uid="{0C679DC9-71B3-465A-B188-1A182658C4B4}" name="Column2180"/>
    <tableColumn id="2213" xr3:uid="{BA3A733E-25F0-4CD1-A343-539E83A10FE7}" name="Column2181"/>
    <tableColumn id="2214" xr3:uid="{FC745333-B2B2-4330-BCE3-DBACBF3C888C}" name="Column2182"/>
    <tableColumn id="2215" xr3:uid="{79CCDB2E-E469-4946-8125-5027CEF275FE}" name="Column2183"/>
    <tableColumn id="2216" xr3:uid="{4363D7D8-F01D-4685-AB97-DDA3DE3D4287}" name="Column2184"/>
    <tableColumn id="2217" xr3:uid="{DBB4A4BF-394F-4B2B-A55F-74FEB199C9FE}" name="Column2185"/>
    <tableColumn id="2218" xr3:uid="{7FC37004-E7D4-44A6-B8B8-1E94C905AB71}" name="Column2186"/>
    <tableColumn id="2219" xr3:uid="{5A69499C-FE02-4FCE-9014-64A7726DCE40}" name="Column2187"/>
    <tableColumn id="2220" xr3:uid="{79AD16A6-7A81-4C30-B722-0704E79F7459}" name="Column2188"/>
    <tableColumn id="2221" xr3:uid="{6F462E10-32F5-4A7D-8646-9DEBCFEE0AD8}" name="Column2189"/>
    <tableColumn id="2222" xr3:uid="{B1E10EEF-CEB6-4777-AF0D-DF9CB01FC986}" name="Column2190"/>
    <tableColumn id="2223" xr3:uid="{5BEE5755-DF35-4B09-9654-B0D8DF87874A}" name="Column2191"/>
    <tableColumn id="2224" xr3:uid="{20B3B7F7-D00F-4D04-AE36-70F6B8F66EEB}" name="Column2192"/>
    <tableColumn id="2225" xr3:uid="{E0F5D472-BBA0-4343-9F3E-58A3E2E8FC27}" name="Column2193"/>
    <tableColumn id="2226" xr3:uid="{A265C67C-C853-4BC1-86AB-5D8B0860A77A}" name="Column2194"/>
    <tableColumn id="2227" xr3:uid="{727330F0-CE41-426A-9C75-BF69ABABEEAA}" name="Column2195"/>
    <tableColumn id="2228" xr3:uid="{51F83F42-2446-46F7-90B0-AE2EBE76891B}" name="Column2196"/>
    <tableColumn id="2229" xr3:uid="{C92F3CFA-C683-4FE4-9E35-08A120465A71}" name="Column2197"/>
    <tableColumn id="2230" xr3:uid="{DB2E4CD3-C824-49A4-90F8-E2BB823555B9}" name="Column2198"/>
    <tableColumn id="2231" xr3:uid="{27100600-B167-4F47-AB69-7337229D1EE0}" name="Column2199"/>
    <tableColumn id="2232" xr3:uid="{FA668272-701B-4035-84DE-273215F2EEA5}" name="Column2200"/>
    <tableColumn id="2233" xr3:uid="{57B05899-F709-4339-8A8B-CC3723566B54}" name="Column2201"/>
    <tableColumn id="2234" xr3:uid="{13EF78D8-E4D1-46BE-ADBF-0FCE00B14761}" name="Column2202"/>
    <tableColumn id="2235" xr3:uid="{C1209D87-7036-4146-97DF-3E3FBA621C38}" name="Column2203"/>
    <tableColumn id="2236" xr3:uid="{791E7192-176D-49E5-986C-92585D226FF0}" name="Column2204"/>
    <tableColumn id="2237" xr3:uid="{46E8C282-F325-4F67-9996-28FE6854A5F4}" name="Column2205"/>
    <tableColumn id="2238" xr3:uid="{0EE52204-8F88-4279-B287-55E2EF1AA57A}" name="Column2206"/>
    <tableColumn id="2239" xr3:uid="{92E63499-6AF7-42C9-8BCC-E85A9F239A9A}" name="Column2207"/>
    <tableColumn id="2240" xr3:uid="{40E8AAD8-35E5-46F8-BF98-87686D7B62C1}" name="Column2208"/>
    <tableColumn id="2241" xr3:uid="{876C69B6-35C1-4781-BC41-A5436E741E1E}" name="Column2209"/>
    <tableColumn id="2242" xr3:uid="{25513141-C5D8-4F67-A0AE-B1E73555A8DF}" name="Column2210"/>
    <tableColumn id="2243" xr3:uid="{9CE1686F-35D2-4B47-9D7A-2253AAF44A90}" name="Column2211"/>
    <tableColumn id="2244" xr3:uid="{7CC24F4A-0EF7-456D-8AD1-A542EE58E999}" name="Column2212"/>
    <tableColumn id="2245" xr3:uid="{8162AD85-C3AA-41E2-A773-BF8394D1D99D}" name="Column2213"/>
    <tableColumn id="2246" xr3:uid="{22D232A4-00AD-4FCD-8B4B-0652B12BF070}" name="Column2214"/>
    <tableColumn id="2247" xr3:uid="{FF030E86-6BA7-4EC1-BF17-33C0384CD0D3}" name="Column2215"/>
    <tableColumn id="2248" xr3:uid="{6EDE3BA2-C0F6-4EEC-BA2A-18D5B7497893}" name="Column2216"/>
    <tableColumn id="2249" xr3:uid="{A87DA0EB-1501-44A9-B868-D01F4592BD43}" name="Column2217"/>
    <tableColumn id="2250" xr3:uid="{B182354F-FD70-40CB-BCB7-07A9F4474CEB}" name="Column2218"/>
    <tableColumn id="2251" xr3:uid="{D69D1595-06D9-4A2F-B95E-BBEB4BA31D75}" name="Column2219"/>
    <tableColumn id="2252" xr3:uid="{960529FC-67F3-4FCF-86BC-EF084695CEEF}" name="Column2220"/>
    <tableColumn id="2253" xr3:uid="{7C82487A-3CDC-40B3-9E81-EED62454CA73}" name="Column2221"/>
    <tableColumn id="2254" xr3:uid="{F40C45C7-2E14-47CD-923E-064560902826}" name="Column2222"/>
    <tableColumn id="2255" xr3:uid="{993BD396-38E3-497E-A247-2814BCA57EEE}" name="Column2223"/>
    <tableColumn id="2256" xr3:uid="{711D6123-762E-4725-A14C-D580F60C4102}" name="Column2224"/>
    <tableColumn id="2257" xr3:uid="{0C57A825-79C9-467E-9822-C1CB4E207593}" name="Column2225"/>
    <tableColumn id="2258" xr3:uid="{09627549-D706-49C1-8052-AA32CC14EC6B}" name="Column2226"/>
    <tableColumn id="2259" xr3:uid="{001C2866-B6C8-47C8-829D-7AA7A9A0F383}" name="Column2227"/>
    <tableColumn id="2260" xr3:uid="{86AD64F7-8E57-4B07-8401-48ED5D671F47}" name="Column2228"/>
    <tableColumn id="2261" xr3:uid="{92C32420-B0D4-430D-B597-DFB5912EF9DF}" name="Column2229"/>
    <tableColumn id="2262" xr3:uid="{42108532-81B4-4943-A4E3-0A7D1ECF6EDB}" name="Column2230"/>
    <tableColumn id="2263" xr3:uid="{4544F1F6-C6D6-4631-8AFB-448996FB1A5A}" name="Column2231"/>
    <tableColumn id="2264" xr3:uid="{AFF318B2-6EA9-4608-B706-D4E51F753CCE}" name="Column2232"/>
    <tableColumn id="2265" xr3:uid="{CE517DF4-71DD-44F2-950C-94FCAE12B5D6}" name="Column2233"/>
    <tableColumn id="2266" xr3:uid="{15DE4AE8-C3AA-4176-B402-5CCA1A0347BB}" name="Column2234"/>
    <tableColumn id="2267" xr3:uid="{1CA1F1FD-1D72-4872-8301-5A25AF5A3772}" name="Column2235"/>
    <tableColumn id="2268" xr3:uid="{36B667B3-73E2-43DC-AD98-8CCF0E7FB35B}" name="Column2236"/>
    <tableColumn id="2269" xr3:uid="{840E6336-F55F-43B1-BDC1-FC01DD134038}" name="Column2237"/>
    <tableColumn id="2270" xr3:uid="{47A90C04-35FA-412A-A362-90139FBE9E71}" name="Column2238"/>
    <tableColumn id="2271" xr3:uid="{778DAA00-4EC5-443F-96D7-44D122B318E9}" name="Column2239"/>
    <tableColumn id="2272" xr3:uid="{01829828-E39B-4F99-92DF-9467626ED52B}" name="Column2240"/>
    <tableColumn id="2273" xr3:uid="{B765A427-0C2C-4C74-B067-9BF6034634EA}" name="Column2241"/>
    <tableColumn id="2274" xr3:uid="{4A98690B-ED71-4BB8-9FAC-CA6EE8FFE070}" name="Column2242"/>
    <tableColumn id="2275" xr3:uid="{0806A8A2-9EB5-4B43-9747-0377C0B8B219}" name="Column2243"/>
    <tableColumn id="2276" xr3:uid="{AB3B2D76-4971-49DC-B78B-B5AE5E422D77}" name="Column2244"/>
    <tableColumn id="2277" xr3:uid="{82220564-1B37-4BEE-AAC4-293E98AB5D7B}" name="Column2245"/>
    <tableColumn id="2278" xr3:uid="{A9D89603-64C5-4F83-BF7E-B7BC98C1ED7C}" name="Column2246"/>
    <tableColumn id="2279" xr3:uid="{0FA320F1-8F64-4731-A80C-777209EF0321}" name="Column2247"/>
    <tableColumn id="2280" xr3:uid="{F8428133-B14B-4C4B-9F6E-85E49924428F}" name="Column2248"/>
    <tableColumn id="2281" xr3:uid="{6BDD7C48-7518-415C-8645-4E72AF81251C}" name="Column2249"/>
    <tableColumn id="2282" xr3:uid="{16676E02-8678-40E0-AEF3-A3A87098A83D}" name="Column2250"/>
    <tableColumn id="2283" xr3:uid="{D6F18CB2-3297-4859-AAC4-A3A9BE96F648}" name="Column2251"/>
    <tableColumn id="2284" xr3:uid="{718E4D43-4C3D-4C83-B25A-13AD0D8BC400}" name="Column2252"/>
    <tableColumn id="2285" xr3:uid="{01303380-2637-4B1C-A654-F8035E3BF7F2}" name="Column2253"/>
    <tableColumn id="2286" xr3:uid="{02DF8F41-9E09-4552-8B2A-326D7EE18279}" name="Column2254"/>
    <tableColumn id="2287" xr3:uid="{7961AAE1-714A-46BB-B58E-B06C91D11C0C}" name="Column2255"/>
    <tableColumn id="2288" xr3:uid="{A040849E-1C59-4586-9C23-ADFABD9A5E17}" name="Column2256"/>
    <tableColumn id="2289" xr3:uid="{3CA35979-D268-4004-B557-DB0C1E9A4221}" name="Column2257"/>
    <tableColumn id="2290" xr3:uid="{4EA4DA88-8041-40D8-AC4D-820C95F9035F}" name="Column2258"/>
    <tableColumn id="2291" xr3:uid="{204B7C7B-65F7-44BE-BFF9-418405C8AF9B}" name="Column2259"/>
    <tableColumn id="2292" xr3:uid="{7D8F9E5D-7F19-4419-8604-C2E15A794E36}" name="Column2260"/>
    <tableColumn id="2293" xr3:uid="{03C7B7FD-53DE-426D-BE0E-42433DE455A8}" name="Column2261"/>
    <tableColumn id="2294" xr3:uid="{7FF87684-4DC5-484C-BDD9-6494AFC76F9C}" name="Column2262"/>
    <tableColumn id="2295" xr3:uid="{1C1D4030-D9D6-4CA3-84C5-B62B4B56B313}" name="Column2263"/>
    <tableColumn id="2296" xr3:uid="{A615C398-403F-4FF2-88B0-FDC4D9DE9123}" name="Column2264"/>
    <tableColumn id="2297" xr3:uid="{7B8383B8-D19A-4146-A7CB-22A8546783B5}" name="Column2265"/>
    <tableColumn id="2298" xr3:uid="{C547A362-A5CB-432C-8170-1E925F951A46}" name="Column2266"/>
    <tableColumn id="2299" xr3:uid="{555E76DF-F53D-46C5-B9A3-130AE251272B}" name="Column2267"/>
    <tableColumn id="2300" xr3:uid="{C511758B-BD35-4D98-A4FD-BB038097AD2D}" name="Column2268"/>
    <tableColumn id="2301" xr3:uid="{6CAC5AD3-6C2F-4725-8B3E-4370C4EA31DD}" name="Column2269"/>
    <tableColumn id="2302" xr3:uid="{15BA522F-7176-443A-AF49-06E289BAC3F8}" name="Column2270"/>
    <tableColumn id="2303" xr3:uid="{560767D2-867B-444A-BCC8-6D7E44392A84}" name="Column2271"/>
    <tableColumn id="2304" xr3:uid="{1D2F90E1-1AEA-41A7-8426-1C1C76F99764}" name="Column2272"/>
    <tableColumn id="2305" xr3:uid="{A929F8E8-DEF2-4823-B98B-BAF443FFE156}" name="Column2273"/>
    <tableColumn id="2306" xr3:uid="{EF556801-80D5-43A5-AFAF-923E7304D45E}" name="Column2274"/>
    <tableColumn id="2307" xr3:uid="{BCB1A10C-4D68-40D2-8572-8C14316F2A07}" name="Column2275"/>
    <tableColumn id="2308" xr3:uid="{E145C55A-91CE-4E79-B91B-2BB877CEC42F}" name="Column2276"/>
    <tableColumn id="2309" xr3:uid="{EDD3DE6B-7B72-447D-96F4-4C7B8EEDA364}" name="Column2277"/>
    <tableColumn id="2310" xr3:uid="{46FCFB32-7D63-432A-8F53-CB8E0F4E6E30}" name="Column2278"/>
    <tableColumn id="2311" xr3:uid="{F7254CAE-5E32-4F86-A3F4-D3CDA79936A0}" name="Column2279"/>
    <tableColumn id="2312" xr3:uid="{4FD82FAB-1A9D-43FB-83D0-FC392A5FF117}" name="Column2280"/>
    <tableColumn id="2313" xr3:uid="{E09557FE-7FE5-41ED-984B-4347DEDDE9D4}" name="Column2281"/>
    <tableColumn id="2314" xr3:uid="{4D5539B4-2925-466B-A0FB-F4EB765CF3D6}" name="Column2282"/>
    <tableColumn id="2315" xr3:uid="{10F99454-A331-4739-B5BA-7EB18F09E532}" name="Column2283"/>
    <tableColumn id="2316" xr3:uid="{884BD45A-F32F-42CC-9430-8B422CEB8A76}" name="Column2284"/>
    <tableColumn id="2317" xr3:uid="{B5DA41F8-7543-4373-8BA7-A4596F224E9A}" name="Column2285"/>
    <tableColumn id="2318" xr3:uid="{167F2C03-49E5-4DF4-8CD4-2E9923619673}" name="Column2286"/>
    <tableColumn id="2319" xr3:uid="{1E100DA6-4DD0-4559-A7CA-0822C2710F72}" name="Column2287"/>
    <tableColumn id="2320" xr3:uid="{BAF5DA12-B589-4102-B070-C283D74F3254}" name="Column2288"/>
    <tableColumn id="2321" xr3:uid="{72288099-E3EC-4A41-A68D-C20B97E453EE}" name="Column2289"/>
    <tableColumn id="2322" xr3:uid="{7A85B4F8-7E8F-4D41-96F7-227B6D9DDBCC}" name="Column2290"/>
    <tableColumn id="2323" xr3:uid="{596E5EAA-DECD-4AB5-9863-9A5C21618284}" name="Column2291"/>
    <tableColumn id="2324" xr3:uid="{CBF915BE-583F-4E07-8447-E389BA5ECE17}" name="Column2292"/>
    <tableColumn id="2325" xr3:uid="{1A4463A3-10C6-481B-86C4-33B0E1968776}" name="Column2293"/>
    <tableColumn id="2326" xr3:uid="{95529B87-0580-4479-9DDE-FCC1FE780C13}" name="Column2294"/>
    <tableColumn id="2327" xr3:uid="{789B0A48-33FB-4618-8860-E68429C1E652}" name="Column2295"/>
    <tableColumn id="2328" xr3:uid="{8807B507-292C-49F7-9AEA-2B85BA9816AA}" name="Column2296"/>
    <tableColumn id="2329" xr3:uid="{D26864D5-25F1-4424-81EF-30CBBC9EB0D9}" name="Column2297"/>
    <tableColumn id="2330" xr3:uid="{F2F941C1-D975-4073-8180-F80E45EF4423}" name="Column2298"/>
    <tableColumn id="2331" xr3:uid="{A9FF78AB-A852-4983-96B7-2FEBC1A74FF9}" name="Column2299"/>
    <tableColumn id="2332" xr3:uid="{515E27E8-DD4E-42AD-BA53-19F10EE4BACB}" name="Column2300"/>
    <tableColumn id="2333" xr3:uid="{97CD42DA-5CB6-4306-A3A0-8E197B2301AB}" name="Column2301"/>
    <tableColumn id="2334" xr3:uid="{9BC1BF45-1BA4-4CC2-9323-6615EA14AE70}" name="Column2302"/>
    <tableColumn id="2335" xr3:uid="{8C276320-8352-483A-AD19-06B5EDCDDD02}" name="Column2303"/>
    <tableColumn id="2336" xr3:uid="{82C941BB-C2E3-4E6D-8CD4-0EC5E02B01B2}" name="Column2304"/>
    <tableColumn id="2337" xr3:uid="{8961A4E7-89CA-4D40-AF7B-A770F423A5DA}" name="Column2305"/>
    <tableColumn id="2338" xr3:uid="{FD2703E2-5561-4291-800C-F3B5719AE811}" name="Column2306"/>
    <tableColumn id="2339" xr3:uid="{2F4C6AF5-2D68-4A46-9176-7F23FFA2F5B0}" name="Column2307"/>
    <tableColumn id="2340" xr3:uid="{A408F9A8-CA7F-4FA4-B751-F7A26CA2C8F2}" name="Column2308"/>
    <tableColumn id="2341" xr3:uid="{7AEB5FC6-3BE7-4D65-97AB-48B9B9D39A56}" name="Column2309"/>
    <tableColumn id="2342" xr3:uid="{B217BA14-68FD-47AD-9EAA-E5BE90B0117C}" name="Column2310"/>
    <tableColumn id="2343" xr3:uid="{240D1863-2374-4FF1-A803-B88162167212}" name="Column2311"/>
    <tableColumn id="2344" xr3:uid="{0CC09B22-6E86-4A53-97FD-2C9172337D3B}" name="Column2312"/>
    <tableColumn id="2345" xr3:uid="{DA3F797F-6F46-4F49-BEE7-7124E3D2080C}" name="Column2313"/>
    <tableColumn id="2346" xr3:uid="{36FA4886-1A41-47AF-8AA0-8D74EC1E8719}" name="Column2314"/>
    <tableColumn id="2347" xr3:uid="{77B2BBE9-00B2-4E42-BA12-A418E6F2774F}" name="Column2315"/>
    <tableColumn id="2348" xr3:uid="{0052FD95-4CF4-45D5-A0A7-730A541F616E}" name="Column2316"/>
    <tableColumn id="2349" xr3:uid="{F092F13C-A7B5-42F3-BBB3-F5A19A9A4500}" name="Column2317"/>
    <tableColumn id="2350" xr3:uid="{FB44574F-1F3D-4399-A34B-E881DACA4E7B}" name="Column2318"/>
    <tableColumn id="2351" xr3:uid="{1F6DF566-EC1F-4B4E-A95C-9A31A96585EC}" name="Column2319"/>
    <tableColumn id="2352" xr3:uid="{08E753A5-9360-4270-B14D-6986FFF09347}" name="Column2320"/>
    <tableColumn id="2353" xr3:uid="{F5836B71-4C24-450F-AF8C-B49A98D4CC39}" name="Column2321"/>
    <tableColumn id="2354" xr3:uid="{3D714A30-FE7B-4815-8675-D8077E8F5E5C}" name="Column2322"/>
    <tableColumn id="2355" xr3:uid="{BA17D670-4A00-4E5C-BE26-EBABB2F6E2F5}" name="Column2323"/>
    <tableColumn id="2356" xr3:uid="{F5983BBE-C2A2-483E-BFD8-8280C29EA229}" name="Column2324"/>
    <tableColumn id="2357" xr3:uid="{78FDB879-5084-4C05-A3D2-CCA2CEFBAF87}" name="Column2325"/>
    <tableColumn id="2358" xr3:uid="{1F9DEF4A-B2F7-4A89-8314-760DF725BFE4}" name="Column2326"/>
    <tableColumn id="2359" xr3:uid="{D51144A6-0BC0-47D9-B814-5E0EBC22B7A7}" name="Column2327"/>
    <tableColumn id="2360" xr3:uid="{3F41DE97-5221-43C2-9C4A-50C73BDE63E0}" name="Column2328"/>
    <tableColumn id="2361" xr3:uid="{E8C85752-6016-41B0-A6A7-AD422F053865}" name="Column2329"/>
    <tableColumn id="2362" xr3:uid="{68D47896-0294-42C6-8754-36ED44253749}" name="Column2330"/>
    <tableColumn id="2363" xr3:uid="{09CF580F-A2A0-4DB8-B44F-577E36A5BE3A}" name="Column2331"/>
    <tableColumn id="2364" xr3:uid="{681F5598-14C0-47CD-8C47-6E8D0341DA11}" name="Column2332"/>
    <tableColumn id="2365" xr3:uid="{8B08A7C5-5E9E-460A-8D5C-242A1C60D03C}" name="Column2333"/>
    <tableColumn id="2366" xr3:uid="{0C045F3D-444F-46E7-A468-8BECFC893E8C}" name="Column2334"/>
    <tableColumn id="2367" xr3:uid="{66098D1E-1509-4F58-8D8D-7E4C892B3FA7}" name="Column2335"/>
    <tableColumn id="2368" xr3:uid="{979D690D-709F-4986-B1C2-B9888244C65A}" name="Column2336"/>
    <tableColumn id="2369" xr3:uid="{79ACFB7F-EEC9-46DC-9241-6992ABC1B178}" name="Column2337"/>
    <tableColumn id="2370" xr3:uid="{26855318-3B7A-45FD-A7C9-91EEF8E395A7}" name="Column2338"/>
    <tableColumn id="2371" xr3:uid="{BB91D233-1553-4B50-9181-EA447F726DDA}" name="Column2339"/>
    <tableColumn id="2372" xr3:uid="{D28D71F1-DAD7-4856-8597-0616025821CF}" name="Column2340"/>
    <tableColumn id="2373" xr3:uid="{10D8CB31-C3F0-4B5A-84BC-C6E702CB09E0}" name="Column2341"/>
    <tableColumn id="2374" xr3:uid="{78615BE4-0277-4ED6-B6DC-9CAF4D81C16B}" name="Column2342"/>
    <tableColumn id="2375" xr3:uid="{DA0A775A-396D-4524-8E79-65707406F6F4}" name="Column2343"/>
    <tableColumn id="2376" xr3:uid="{769EB797-6089-4AFB-8FFB-5E48A238CCE6}" name="Column2344"/>
    <tableColumn id="2377" xr3:uid="{686E2397-0E8B-43DA-B59B-AF1F758BB0BF}" name="Column2345"/>
    <tableColumn id="2378" xr3:uid="{3DE1045B-04BE-4BAD-A0B4-A9471E2430E1}" name="Column2346"/>
    <tableColumn id="2379" xr3:uid="{9D83B80B-9328-4657-9428-6CD1DE899259}" name="Column2347"/>
    <tableColumn id="2380" xr3:uid="{136D81B3-BC75-46A4-91DF-2827BA9E0A74}" name="Column2348"/>
    <tableColumn id="2381" xr3:uid="{19DDC902-9CEE-4BC0-BA56-A00AF9B43E31}" name="Column2349"/>
    <tableColumn id="2382" xr3:uid="{4D039128-25BE-45CA-8217-5B3E8C5BAC4B}" name="Column2350"/>
    <tableColumn id="2383" xr3:uid="{ACCF2600-64DF-4280-A686-B59480E7F66C}" name="Column2351"/>
    <tableColumn id="2384" xr3:uid="{AA5D7031-6ACF-4091-A767-4B79427ADE00}" name="Column2352"/>
    <tableColumn id="2385" xr3:uid="{1A76282A-6E69-4152-8394-3F27E25E0135}" name="Column2353"/>
    <tableColumn id="2386" xr3:uid="{E89F64E4-FC2A-4DAA-A0B8-64AF4CBCA35F}" name="Column2354"/>
    <tableColumn id="2387" xr3:uid="{C5BF20A3-81F1-4871-A9CC-68F8A479AEA4}" name="Column2355"/>
    <tableColumn id="2388" xr3:uid="{F72F65CF-BBD9-4244-B960-26E3FD7BA1DD}" name="Column2356"/>
    <tableColumn id="2389" xr3:uid="{A3CE2BFF-F547-4336-93CC-FACB92BD243C}" name="Column2357"/>
    <tableColumn id="2390" xr3:uid="{D6C4B9BD-8662-41D1-9832-80DFC24445C5}" name="Column2358"/>
    <tableColumn id="2391" xr3:uid="{95024068-9DA0-4FE2-99BC-F02D5293D072}" name="Column2359"/>
    <tableColumn id="2392" xr3:uid="{CEE907A9-F6A9-4893-9507-1538E9AF3E9E}" name="Column2360"/>
    <tableColumn id="2393" xr3:uid="{18072A3D-0515-48E9-B971-FF4DD3D43321}" name="Column2361"/>
    <tableColumn id="2394" xr3:uid="{00D2097F-1DC7-4F12-BE4A-B18078A03C7D}" name="Column2362"/>
    <tableColumn id="2395" xr3:uid="{7B091831-8BE6-4E5D-A0AD-8CB44652F024}" name="Column2363"/>
    <tableColumn id="2396" xr3:uid="{491FA76B-A471-4A51-997B-F5F104C991BE}" name="Column2364"/>
    <tableColumn id="2397" xr3:uid="{54C25E38-493C-4D5E-8C40-490F5491D4C9}" name="Column2365"/>
    <tableColumn id="2398" xr3:uid="{7422A9B4-28D3-462F-8855-87D9F24B2161}" name="Column2366"/>
    <tableColumn id="2399" xr3:uid="{FCB91A17-B2DF-4BF7-AF94-49D8DAEC029A}" name="Column2367"/>
    <tableColumn id="2400" xr3:uid="{53A628A3-B76D-4942-9D51-D59FF0F2C09B}" name="Column2368"/>
    <tableColumn id="2401" xr3:uid="{9F48CF27-AB0D-461B-8273-CE6439DCC9FA}" name="Column2369"/>
    <tableColumn id="2402" xr3:uid="{C67A8F64-53D0-47C5-BDC4-361B31C50AEF}" name="Column2370"/>
    <tableColumn id="2403" xr3:uid="{77B16DB6-CE51-4D68-81BA-41B0F8F15282}" name="Column2371"/>
    <tableColumn id="2404" xr3:uid="{5CD8AAC2-57EB-4256-9569-E6308702E640}" name="Column2372"/>
    <tableColumn id="2405" xr3:uid="{E903F96B-5CB3-4ACC-B4EC-006E10C1C97A}" name="Column2373"/>
    <tableColumn id="2406" xr3:uid="{84259064-545D-4C4A-B32F-47C17E345DF9}" name="Column2374"/>
    <tableColumn id="2407" xr3:uid="{705CE913-E42C-45F3-9DB6-3698CC6B9C99}" name="Column2375"/>
    <tableColumn id="2408" xr3:uid="{B5F82036-D9B9-4C67-9BB0-17272CC1BAF9}" name="Column2376"/>
    <tableColumn id="2409" xr3:uid="{7867C0EE-7FB5-45ED-A5E3-F3BBD7890FCB}" name="Column2377"/>
    <tableColumn id="2410" xr3:uid="{25879685-37AC-4BAD-9FF5-91B018D8841A}" name="Column2378"/>
    <tableColumn id="2411" xr3:uid="{313FB116-1894-4FE6-BAA4-95AEFB075637}" name="Column2379"/>
    <tableColumn id="2412" xr3:uid="{4CB16691-35FF-4BB0-B3C4-9CE3E5B6F8D0}" name="Column2380"/>
    <tableColumn id="2413" xr3:uid="{D41A2096-EA52-4542-A94E-AD9333D153AB}" name="Column2381"/>
    <tableColumn id="2414" xr3:uid="{9E1AB9C2-9122-455A-99A8-AB7EFFA05E5E}" name="Column2382"/>
    <tableColumn id="2415" xr3:uid="{698A36CB-10F2-4CE8-A7EA-EB8AD0528EF3}" name="Column2383"/>
    <tableColumn id="2416" xr3:uid="{C6975208-F764-4871-BA98-D7910F5C40AA}" name="Column2384"/>
    <tableColumn id="2417" xr3:uid="{0E1B342B-7B25-4D86-855A-38AC077CF009}" name="Column2385"/>
    <tableColumn id="2418" xr3:uid="{9E8C9E98-FB38-429D-B6B9-E809121955D1}" name="Column2386"/>
    <tableColumn id="2419" xr3:uid="{8C032853-6048-4A92-931B-A48A77C0BA7E}" name="Column2387"/>
    <tableColumn id="2420" xr3:uid="{5DC88AF2-4779-4522-847F-1B4383B6F471}" name="Column2388"/>
    <tableColumn id="2421" xr3:uid="{F7E42B74-ABC1-4899-B8F3-3C7C4FCD965B}" name="Column2389"/>
    <tableColumn id="2422" xr3:uid="{7A468B74-20AD-473C-BF43-688A91BA0B9A}" name="Column2390"/>
    <tableColumn id="2423" xr3:uid="{EFC21B2D-3A50-4141-A096-20822D7C731F}" name="Column2391"/>
    <tableColumn id="2424" xr3:uid="{79525165-14CF-4FBB-A6C4-39DB47D26AD9}" name="Column2392"/>
    <tableColumn id="2425" xr3:uid="{96088EC7-5004-413F-B33F-015EDDD8B177}" name="Column2393"/>
    <tableColumn id="2426" xr3:uid="{72C06074-4132-45F2-B268-E42A34BCF166}" name="Column2394"/>
    <tableColumn id="2427" xr3:uid="{6FE43BA0-A416-4260-8F8C-73F176CD8FD3}" name="Column2395"/>
    <tableColumn id="2428" xr3:uid="{9253FE11-9C07-45A0-9DFF-0C9DC523119C}" name="Column2396"/>
    <tableColumn id="2429" xr3:uid="{82D2EC17-361B-4F0D-9A26-F8DFCA90C1F3}" name="Column2397"/>
    <tableColumn id="2430" xr3:uid="{18D22304-FA75-414D-972E-47B5DDDA440B}" name="Column2398"/>
    <tableColumn id="2431" xr3:uid="{1C619C59-06F0-400D-92E2-38EEA4AFB6A3}" name="Column2399"/>
    <tableColumn id="2432" xr3:uid="{9C56437C-36E5-42C8-907B-5D020DD591E6}" name="Column2400"/>
    <tableColumn id="2433" xr3:uid="{CB10C926-6165-496E-9295-4EEB0D8C6B46}" name="Column2401"/>
    <tableColumn id="2434" xr3:uid="{92A4E7DB-392B-4034-96E0-16BBA2230CA8}" name="Column2402"/>
    <tableColumn id="2435" xr3:uid="{9AB556FC-580D-4362-9AC1-9FC64B872C3D}" name="Column2403"/>
    <tableColumn id="2436" xr3:uid="{0B1F0A96-C336-48EB-A5DE-E29D1417BC40}" name="Column2404"/>
    <tableColumn id="2437" xr3:uid="{7C8BEF74-5BE9-45B8-931B-DAA72305BCBD}" name="Column2405"/>
    <tableColumn id="2438" xr3:uid="{1AECC750-BE86-46FA-95BD-6728BE8C3161}" name="Column2406"/>
    <tableColumn id="2439" xr3:uid="{CDD4C61B-D74A-4B40-8395-76FD592F04A6}" name="Column2407"/>
    <tableColumn id="2440" xr3:uid="{9B966C20-9B49-4EA6-A05E-5C1DE0B60984}" name="Column2408"/>
    <tableColumn id="2441" xr3:uid="{968F13D0-0EEB-4AE5-A162-443AC295F0E8}" name="Column2409"/>
    <tableColumn id="2442" xr3:uid="{285715D2-6A84-449F-B3BC-CE80C43633C5}" name="Column2410"/>
    <tableColumn id="2443" xr3:uid="{2D90A94F-DEDC-452F-B736-2D61A52FF3C6}" name="Column2411"/>
    <tableColumn id="2444" xr3:uid="{57CF5016-7640-4198-B1CA-920D6E35171D}" name="Column2412"/>
    <tableColumn id="2445" xr3:uid="{37D0753A-A1A2-49EE-963A-C115AA81F770}" name="Column2413"/>
    <tableColumn id="2446" xr3:uid="{F677654C-9283-480C-814F-A026E03B5FBF}" name="Column2414"/>
    <tableColumn id="2447" xr3:uid="{68B4FD5D-741A-4669-AF14-3F34349EB269}" name="Column2415"/>
    <tableColumn id="2448" xr3:uid="{24EBCD7B-B1AD-46FB-AD58-FB055AC60627}" name="Column2416"/>
    <tableColumn id="2449" xr3:uid="{8BF8B1A5-ECE7-4EFB-B0F7-29D2640B3B3B}" name="Column2417"/>
    <tableColumn id="2450" xr3:uid="{44BCC604-D9BE-436E-90B0-37624513C91E}" name="Column2418"/>
    <tableColumn id="2451" xr3:uid="{3C773108-01BB-4BB6-9999-39013A8605ED}" name="Column2419"/>
    <tableColumn id="2452" xr3:uid="{1041E64C-FD58-47BC-8EDA-016AF5FF92DB}" name="Column2420"/>
    <tableColumn id="2453" xr3:uid="{989E3E5B-B681-48FF-846F-E01D36171548}" name="Column2421"/>
    <tableColumn id="2454" xr3:uid="{AB0BD9BE-E4A0-45D0-9835-15ED76D3FF78}" name="Column2422"/>
    <tableColumn id="2455" xr3:uid="{DD0E98D9-DCC8-419E-AA27-96879C2C3DB6}" name="Column2423"/>
    <tableColumn id="2456" xr3:uid="{5AF3E7D9-CE62-4EE0-8D9D-DD1D9A826941}" name="Column2424"/>
    <tableColumn id="2457" xr3:uid="{99F81078-6749-4BC7-AB87-FD0CE470173E}" name="Column2425"/>
    <tableColumn id="2458" xr3:uid="{F54B75EB-5AD5-414A-86F7-16AC0015C243}" name="Column2426"/>
    <tableColumn id="2459" xr3:uid="{1125687A-7A36-4D30-94C7-162C537A0BD4}" name="Column2427"/>
    <tableColumn id="2460" xr3:uid="{1B6B19A2-CD42-49F4-A25A-96F4746C4F90}" name="Column2428"/>
    <tableColumn id="2461" xr3:uid="{F0AA0325-C153-4737-B240-391D4A340C5A}" name="Column2429"/>
    <tableColumn id="2462" xr3:uid="{41483220-5684-4145-BAC0-BA6B8B241E8E}" name="Column2430"/>
    <tableColumn id="2463" xr3:uid="{9D68176E-DD39-4600-866B-F5FA40A973F3}" name="Column2431"/>
    <tableColumn id="2464" xr3:uid="{180B0164-C076-4D5A-B66E-5C5CB60A9685}" name="Column2432"/>
    <tableColumn id="2465" xr3:uid="{316BFD9F-F146-4C2D-95DC-57284EA27899}" name="Column2433"/>
    <tableColumn id="2466" xr3:uid="{FD731ADA-31D3-4BE9-978E-7E7A1D29BCA8}" name="Column2434"/>
    <tableColumn id="2467" xr3:uid="{10E7DAB6-5375-4350-B6F2-34E91215FE7B}" name="Column2435"/>
    <tableColumn id="2468" xr3:uid="{1888E6A0-1421-4306-A25C-EE4E6F87C782}" name="Column2436"/>
    <tableColumn id="2469" xr3:uid="{75A132C8-8B35-431E-9B3E-A445EFB6052D}" name="Column2437"/>
    <tableColumn id="2470" xr3:uid="{F47B1A5F-341A-4202-9D67-5A6D3562AD2F}" name="Column2438"/>
    <tableColumn id="2471" xr3:uid="{7F73E4B5-109F-4F90-9039-A9F5E7DBFA36}" name="Column2439"/>
    <tableColumn id="2472" xr3:uid="{10430B15-F79F-4EF6-B7D4-B3CF261727D6}" name="Column2440"/>
    <tableColumn id="2473" xr3:uid="{6818FB4F-3067-47E5-86F6-C53F1FBFF865}" name="Column2441"/>
    <tableColumn id="2474" xr3:uid="{E919C346-7CDA-4DA8-AB74-E58D5F239F95}" name="Column2442"/>
    <tableColumn id="2475" xr3:uid="{7A1D3C2D-1038-409D-BE07-96CF3881542E}" name="Column2443"/>
    <tableColumn id="2476" xr3:uid="{FCD7ECAC-70C1-4574-B76F-6359370A1FDF}" name="Column2444"/>
    <tableColumn id="2477" xr3:uid="{B489A8A2-D625-4CBE-9D5C-E56F24F4C2D9}" name="Column2445"/>
    <tableColumn id="2478" xr3:uid="{1E80723F-D753-42CE-B654-C0C35242F519}" name="Column2446"/>
    <tableColumn id="2479" xr3:uid="{9A379EFB-3946-4F8B-9B0A-B47B60D3E398}" name="Column2447"/>
    <tableColumn id="2480" xr3:uid="{36B4C734-6242-48EB-82BE-6C244DF7625D}" name="Column2448"/>
    <tableColumn id="2481" xr3:uid="{8AA58773-87E5-48F0-98B0-3D001BD0150A}" name="Column2449"/>
    <tableColumn id="2482" xr3:uid="{4B2F8B04-A146-4B9F-877A-FE4DE41C0E97}" name="Column2450"/>
    <tableColumn id="2483" xr3:uid="{BFD9F9AF-64D8-4AEB-BF4F-477CCD6AC7AB}" name="Column2451"/>
    <tableColumn id="2484" xr3:uid="{4366DE0B-43D4-41CD-8255-ADA1DBA3305E}" name="Column2452"/>
    <tableColumn id="2485" xr3:uid="{FB565F31-C088-409F-87FE-E1957D36FD0D}" name="Column2453"/>
    <tableColumn id="2486" xr3:uid="{8690DBCE-6FBD-477D-8696-0CC95C728A8B}" name="Column2454"/>
    <tableColumn id="2487" xr3:uid="{74544157-2336-4E3B-B4A0-5B9D4B5D7621}" name="Column2455"/>
    <tableColumn id="2488" xr3:uid="{B6E46B93-7857-46D9-8648-805C016484EF}" name="Column2456"/>
    <tableColumn id="2489" xr3:uid="{633DEFE7-93F8-48B8-A14D-61997624BE66}" name="Column2457"/>
    <tableColumn id="2490" xr3:uid="{1146011A-3236-4248-A69D-9F9A52CF03E3}" name="Column2458"/>
    <tableColumn id="2491" xr3:uid="{0D5D7911-6841-4E5B-843B-816A8AE748A8}" name="Column2459"/>
    <tableColumn id="2492" xr3:uid="{704257BF-13BD-46EE-A28E-308C8738882A}" name="Column2460"/>
    <tableColumn id="2493" xr3:uid="{76ED228C-3EB1-4BC9-8DD9-950C6C09CCCF}" name="Column2461"/>
    <tableColumn id="2494" xr3:uid="{519D04CF-AFA4-424F-B272-0368CCAA1C7F}" name="Column2462"/>
    <tableColumn id="2495" xr3:uid="{96918C0F-9325-4F3C-B107-742358CF7316}" name="Column2463"/>
    <tableColumn id="2496" xr3:uid="{794DCFF3-42CC-497C-99B5-7FF84F03D79F}" name="Column2464"/>
    <tableColumn id="2497" xr3:uid="{9E2B92AF-35B7-4864-82B3-4FF113B4A467}" name="Column2465"/>
    <tableColumn id="2498" xr3:uid="{570178BD-6628-41CB-B242-DECEBCA04521}" name="Column2466"/>
    <tableColumn id="2499" xr3:uid="{7D03F659-3DC3-449D-9EF2-C3C01B5EA921}" name="Column2467"/>
    <tableColumn id="2500" xr3:uid="{CC3003CD-1D16-4342-A0CB-A73C009B1C07}" name="Column2468"/>
    <tableColumn id="2501" xr3:uid="{FAC84B9D-1F17-44F9-AFDB-CD9BFB6F3A62}" name="Column2469"/>
    <tableColumn id="2502" xr3:uid="{B6FC1FA0-8C8E-484B-9513-27B030699167}" name="Column2470"/>
    <tableColumn id="2503" xr3:uid="{1361A519-78EB-40F9-85CC-D0C0AE5762C5}" name="Column2471"/>
    <tableColumn id="2504" xr3:uid="{9AA87151-5C17-4D35-A192-1B52C4BDC8C3}" name="Column2472"/>
    <tableColumn id="2505" xr3:uid="{DD16F748-8423-42BD-8FBA-FC96CEF7B324}" name="Column2473"/>
    <tableColumn id="2506" xr3:uid="{C247D77A-64A6-4527-B425-1A2C0976416C}" name="Column2474"/>
    <tableColumn id="2507" xr3:uid="{E780A258-31D2-4368-B4BD-474269A2DEF8}" name="Column2475"/>
    <tableColumn id="2508" xr3:uid="{BCF23438-F54D-4F00-A80B-5CC733689A33}" name="Column2476"/>
    <tableColumn id="2509" xr3:uid="{286E8D98-92E5-4957-BB56-FA343C169A48}" name="Column2477"/>
    <tableColumn id="2510" xr3:uid="{314042A4-D787-49D8-B6AA-5118BC462507}" name="Column2478"/>
    <tableColumn id="2511" xr3:uid="{7A8C947E-14CB-48F9-8AA7-8E3ED8B47549}" name="Column2479"/>
    <tableColumn id="2512" xr3:uid="{0980943A-68A2-4F80-9976-AD698D57D07A}" name="Column2480"/>
    <tableColumn id="2513" xr3:uid="{F72C1F6D-46B5-48A7-900C-0ECDF554210A}" name="Column2481"/>
    <tableColumn id="2514" xr3:uid="{DBF1821A-1A15-4138-9FF6-31F4F7E2E272}" name="Column2482"/>
    <tableColumn id="2515" xr3:uid="{C35F0EF6-9A45-4215-BF94-67E55EC58CBE}" name="Column2483"/>
    <tableColumn id="2516" xr3:uid="{E206B5B0-EF0A-41FF-BA65-DE8C3817DC4E}" name="Column2484"/>
    <tableColumn id="2517" xr3:uid="{A48E7939-9FE7-4B79-AAED-A65E40CC810A}" name="Column2485"/>
    <tableColumn id="2518" xr3:uid="{6AA9C965-6524-4005-A861-2FF59B06DA9A}" name="Column2486"/>
    <tableColumn id="2519" xr3:uid="{C58AD42F-499D-4832-A312-656AC0480B2C}" name="Column2487"/>
    <tableColumn id="2520" xr3:uid="{51C994CA-3CFA-4EBC-A0D7-27B1E173C1E8}" name="Column2488"/>
    <tableColumn id="2521" xr3:uid="{34D5037B-468F-4890-AC0E-6897B5EC0B39}" name="Column2489"/>
    <tableColumn id="2522" xr3:uid="{1BB7E379-A379-49AF-8A60-ACF5FBF4AA9E}" name="Column2490"/>
    <tableColumn id="2523" xr3:uid="{861A1436-26DC-452B-9523-68FFD5A61D83}" name="Column2491"/>
    <tableColumn id="2524" xr3:uid="{B557D3D9-BDB3-4FEF-8186-78956142B881}" name="Column2492"/>
    <tableColumn id="2525" xr3:uid="{82535269-487D-409B-85CB-97B060BB07EF}" name="Column2493"/>
    <tableColumn id="2526" xr3:uid="{F0C9951E-E600-4AC7-A537-B9518B446AF9}" name="Column2494"/>
    <tableColumn id="2527" xr3:uid="{A50A1594-155D-40A2-A5E7-7F7B5666FC57}" name="Column2495"/>
    <tableColumn id="2528" xr3:uid="{CC27F9E3-02F1-4EDA-B098-77AD02B5DE71}" name="Column2496"/>
    <tableColumn id="2529" xr3:uid="{12E24DB1-5B84-4864-90F3-C2B566D3F081}" name="Column2497"/>
    <tableColumn id="2530" xr3:uid="{D6125CE2-CBCA-4EAD-8F9F-E16996DB4717}" name="Column2498"/>
    <tableColumn id="2531" xr3:uid="{EE7E63B7-F1CA-4F2C-8866-83D5B259F9E6}" name="Column2499"/>
    <tableColumn id="2532" xr3:uid="{419D0113-20E9-4970-BCEB-81A2C1AF455B}" name="Column2500"/>
    <tableColumn id="2533" xr3:uid="{F2424964-34A2-4872-B38C-DF21EA1A1AEE}" name="Column2501"/>
    <tableColumn id="2534" xr3:uid="{2DAF0056-DC27-4C91-AB6D-8520F6FC53AA}" name="Column2502"/>
    <tableColumn id="2535" xr3:uid="{2FC2ADDE-8DED-4F28-9104-B8117070EBB6}" name="Column2503"/>
    <tableColumn id="2536" xr3:uid="{54880E69-8724-458D-AD9C-F84372D3013C}" name="Column2504"/>
    <tableColumn id="2537" xr3:uid="{750B5BDD-ACB2-49F9-8867-8F4DDAF57B08}" name="Column2505"/>
    <tableColumn id="2538" xr3:uid="{9D71CE62-93A3-4103-9A57-65496C40156F}" name="Column2506"/>
    <tableColumn id="2539" xr3:uid="{27DA46B7-43C6-49C0-A2DA-FD27D37DF427}" name="Column2507"/>
    <tableColumn id="2540" xr3:uid="{33ADEEE5-79DC-42E4-82D4-9273C0EEBC07}" name="Column2508"/>
    <tableColumn id="2541" xr3:uid="{E549E2A4-E6C6-4280-AE0C-6D6B1378F8F9}" name="Column2509"/>
    <tableColumn id="2542" xr3:uid="{05F281B9-77E0-4631-906A-3B5BE5381E60}" name="Column2510"/>
    <tableColumn id="2543" xr3:uid="{33AE4059-8B97-4CD1-A4EC-E37F9136C93F}" name="Column2511"/>
    <tableColumn id="2544" xr3:uid="{E4E5339C-284E-4C1B-9D20-D15D767DD4A9}" name="Column2512"/>
    <tableColumn id="2545" xr3:uid="{0B90F03F-79C5-44F1-B310-31449D45A072}" name="Column2513"/>
    <tableColumn id="2546" xr3:uid="{E0D2BC8D-AE5F-40B9-BC12-C6DEC3BE7530}" name="Column2514"/>
    <tableColumn id="2547" xr3:uid="{D6ECC9FC-3B0C-4134-A659-2EE1B2E83E2F}" name="Column2515"/>
    <tableColumn id="2548" xr3:uid="{A195DD76-ECA4-4F2F-9340-A68FB4CBCD85}" name="Column2516"/>
    <tableColumn id="2549" xr3:uid="{A9543A42-FB8F-42C0-8D54-E440A961B821}" name="Column2517"/>
    <tableColumn id="2550" xr3:uid="{C791E530-7B0E-4707-96FA-DA0D9F0BBE3F}" name="Column2518"/>
    <tableColumn id="2551" xr3:uid="{F0BEF743-C264-4D02-AA02-94C6CFCEC998}" name="Column2519"/>
    <tableColumn id="2552" xr3:uid="{384FEABE-50E3-4027-BF4A-73D511929BF1}" name="Column2520"/>
    <tableColumn id="2553" xr3:uid="{1FDE93C4-E974-484E-B0EF-762FE7417313}" name="Column2521"/>
    <tableColumn id="2554" xr3:uid="{6C5E823A-2579-4C88-B771-0EC97A6D2E89}" name="Column2522"/>
    <tableColumn id="2555" xr3:uid="{241A75C2-D6A4-4539-92D5-EC2EBF24AC1F}" name="Column2523"/>
    <tableColumn id="2556" xr3:uid="{107F7324-6124-42E0-8535-F3267D87BD9C}" name="Column2524"/>
    <tableColumn id="2557" xr3:uid="{D778F07B-EE49-4E66-B927-D3593CD02ADA}" name="Column2525"/>
    <tableColumn id="2558" xr3:uid="{CC6D3B44-F235-4316-919F-40E5A1256BC4}" name="Column2526"/>
    <tableColumn id="2559" xr3:uid="{E8F16349-94CC-4C3A-BF49-933079D5859A}" name="Column2527"/>
    <tableColumn id="2560" xr3:uid="{D243A35F-7498-4355-B0D3-0183027AB13E}" name="Column2528"/>
    <tableColumn id="2561" xr3:uid="{B6342A8E-52CD-4484-A33B-AC6532D7E56A}" name="Column2529"/>
    <tableColumn id="2562" xr3:uid="{A5C19088-1750-43C4-8989-22759C340BD6}" name="Column2530"/>
    <tableColumn id="2563" xr3:uid="{D0A334A9-E7B3-4DE9-8C4C-E33423F42E74}" name="Column2531"/>
    <tableColumn id="2564" xr3:uid="{4B81845F-2346-49D7-9F33-6C42C7F485AD}" name="Column2532"/>
    <tableColumn id="2565" xr3:uid="{EB10FBA7-600D-4104-BA92-A900C09C2D81}" name="Column2533"/>
    <tableColumn id="2566" xr3:uid="{071BB434-ACE8-4A0B-8C2F-3B02A67BD895}" name="Column2534"/>
    <tableColumn id="2567" xr3:uid="{C9444D78-C6C5-4D23-B926-47541AA5823B}" name="Column2535"/>
    <tableColumn id="2568" xr3:uid="{8721EA6D-5552-4475-AEF4-B0E5D9E8A11C}" name="Column2536"/>
    <tableColumn id="2569" xr3:uid="{C35AFD07-23CF-4EBC-8439-AFE6BE8CF9AE}" name="Column2537"/>
    <tableColumn id="2570" xr3:uid="{EC92C91D-1A19-463A-BD70-155B7901CE05}" name="Column2538"/>
    <tableColumn id="2571" xr3:uid="{20EB4D5E-B731-47F9-840D-33034CC89149}" name="Column2539"/>
    <tableColumn id="2572" xr3:uid="{14217F5B-AD4F-4A62-883F-6B24CBFE88E7}" name="Column2540"/>
    <tableColumn id="2573" xr3:uid="{BC19A179-A422-47BC-B90A-F86423E6B976}" name="Column2541"/>
    <tableColumn id="2574" xr3:uid="{69568D3A-5B29-49F2-B768-295B0124C982}" name="Column2542"/>
    <tableColumn id="2575" xr3:uid="{8EC7B50D-2DC8-433F-9FAF-444C92F10837}" name="Column2543"/>
    <tableColumn id="2576" xr3:uid="{BC7493AC-6DD0-4A57-9CB8-5F66B2E902EF}" name="Column2544"/>
    <tableColumn id="2577" xr3:uid="{9B187F6F-B520-477E-B609-F0DD363EA5D2}" name="Column2545"/>
    <tableColumn id="2578" xr3:uid="{010F2792-753C-4D26-84B6-D2D3F1E75A57}" name="Column2546"/>
    <tableColumn id="2579" xr3:uid="{C4358F42-92F5-4DDC-A1F6-2B2DAD23365C}" name="Column2547"/>
    <tableColumn id="2580" xr3:uid="{6DF84563-B233-4BA5-871E-E96846C6CD62}" name="Column2548"/>
    <tableColumn id="2581" xr3:uid="{41122DC6-72ED-4BA3-9729-587310E4E64B}" name="Column2549"/>
    <tableColumn id="2582" xr3:uid="{7A5A33AB-C93E-4DA1-BB1E-FEDDD79ABEC2}" name="Column2550"/>
    <tableColumn id="2583" xr3:uid="{93B1301C-4EB3-42B6-9D22-9794AB6880B6}" name="Column2551"/>
    <tableColumn id="2584" xr3:uid="{F23825A1-2320-4C51-91EE-C202458729CF}" name="Column2552"/>
    <tableColumn id="2585" xr3:uid="{A1488D35-EAC2-404D-918C-B22F3C388BD0}" name="Column2553"/>
    <tableColumn id="2586" xr3:uid="{4671461B-6ADA-40A6-8DA7-79F838E07E06}" name="Column2554"/>
    <tableColumn id="2587" xr3:uid="{46C43529-4814-4BDF-A177-A964F1654A3A}" name="Column2555"/>
    <tableColumn id="2588" xr3:uid="{07D8D9BC-794B-454C-BE0C-4162F9C20F8E}" name="Column2556"/>
    <tableColumn id="2589" xr3:uid="{891FAF24-4785-4338-AF09-405DD16F594E}" name="Column2557"/>
    <tableColumn id="2590" xr3:uid="{B0D53AEE-6DED-4FAB-9447-2D68AF7319A0}" name="Column2558"/>
    <tableColumn id="2591" xr3:uid="{94C31552-E95A-4C8C-8FEC-B5280623C44C}" name="Column2559"/>
    <tableColumn id="2592" xr3:uid="{1458B073-717D-4A03-8589-C412B854EFDC}" name="Column2560"/>
    <tableColumn id="2593" xr3:uid="{D92A737A-B81C-4A7B-B764-6EB758251D14}" name="Column2561"/>
    <tableColumn id="2594" xr3:uid="{5F168CD7-43F9-4CB4-B0B8-527F776868D1}" name="Column2562"/>
    <tableColumn id="2595" xr3:uid="{53704087-C3FE-4B37-85F5-83AE1A828D9D}" name="Column2563"/>
    <tableColumn id="2596" xr3:uid="{A78791E7-5618-450E-A97D-0D4EFE491985}" name="Column2564"/>
    <tableColumn id="2597" xr3:uid="{3D71FDCB-A389-42BD-930A-657F792A7927}" name="Column2565"/>
    <tableColumn id="2598" xr3:uid="{2D2D437B-66A5-4474-B355-D3BD4448F3B6}" name="Column2566"/>
    <tableColumn id="2599" xr3:uid="{FAF9FD61-DCBA-403B-AB57-87FBF3A56ECB}" name="Column2567"/>
    <tableColumn id="2600" xr3:uid="{C18508E5-F6E8-46DE-B9F6-1A25CB394A44}" name="Column2568"/>
    <tableColumn id="2601" xr3:uid="{14C6FF92-9088-41C6-908B-38FD91504169}" name="Column2569"/>
    <tableColumn id="2602" xr3:uid="{446CEB69-4DE0-4F13-9DDF-179B76B012D6}" name="Column2570"/>
    <tableColumn id="2603" xr3:uid="{6361128A-820A-4F8F-A0A6-EDFB50FADC89}" name="Column2571"/>
    <tableColumn id="2604" xr3:uid="{2BAD8A3A-D58B-4EE3-8A68-B840FDDAF57A}" name="Column2572"/>
    <tableColumn id="2605" xr3:uid="{7174E7A1-B33E-4487-9DED-4DE7217CDD65}" name="Column2573"/>
    <tableColumn id="2606" xr3:uid="{347ED1A0-60C3-41DB-87A0-53ADFF022941}" name="Column2574"/>
    <tableColumn id="2607" xr3:uid="{D34D8235-CD75-43A7-980D-5DEA34E09245}" name="Column2575"/>
    <tableColumn id="2608" xr3:uid="{852AC5C1-8B43-4001-A16E-7B8375A235D9}" name="Column2576"/>
    <tableColumn id="2609" xr3:uid="{7F361E6E-D658-4B8E-B66E-09B4C4DED6C1}" name="Column2577"/>
    <tableColumn id="2610" xr3:uid="{252FE0BD-49EF-4E64-9CAA-A05E47F03CFB}" name="Column2578"/>
    <tableColumn id="2611" xr3:uid="{AD7F096D-FB95-4841-B4D8-942E5E155749}" name="Column2579"/>
    <tableColumn id="2612" xr3:uid="{C87992B2-6CB7-4C1F-A426-33933E064495}" name="Column2580"/>
    <tableColumn id="2613" xr3:uid="{3103E091-2D37-48E7-BDBC-B6D5D9F08B3E}" name="Column2581"/>
    <tableColumn id="2614" xr3:uid="{B00C7640-6EC1-41BF-9EEA-563DA248ABCC}" name="Column2582"/>
    <tableColumn id="2615" xr3:uid="{53C6057F-799B-45FB-A62E-C6FC3E01B2D4}" name="Column2583"/>
    <tableColumn id="2616" xr3:uid="{9A286BCB-2B60-45A0-AFCA-7BF2EF75BAEA}" name="Column2584"/>
    <tableColumn id="2617" xr3:uid="{1AA30DFD-CE51-4AF3-81B7-C4387E730B98}" name="Column2585"/>
    <tableColumn id="2618" xr3:uid="{1E38A688-CB32-4A85-ADD0-831FE30AD74F}" name="Column2586"/>
    <tableColumn id="2619" xr3:uid="{98C6C051-FE74-4F79-974F-28FBFB49FF6B}" name="Column2587"/>
    <tableColumn id="2620" xr3:uid="{F5F40DAA-C3EC-451E-BB66-0CCCC3002AF8}" name="Column2588"/>
    <tableColumn id="2621" xr3:uid="{24084384-E484-4717-B9D4-7434A3F81AE5}" name="Column2589"/>
    <tableColumn id="2622" xr3:uid="{EF4B9BF2-2DF8-4014-A449-83762DE3FF32}" name="Column2590"/>
    <tableColumn id="2623" xr3:uid="{332644FF-D42B-4B44-B0F9-194334CCC350}" name="Column2591"/>
    <tableColumn id="2624" xr3:uid="{01B33094-8CDB-48A9-9AD3-6F4695E10F3F}" name="Column2592"/>
    <tableColumn id="2625" xr3:uid="{D340A553-7821-41BB-962E-BF641E0FEA5A}" name="Column2593"/>
    <tableColumn id="2626" xr3:uid="{EA854874-020F-4DE0-BB1A-A87301A2056B}" name="Column2594"/>
    <tableColumn id="2627" xr3:uid="{A57AE73F-161B-4A41-B20C-D01E1BA57708}" name="Column2595"/>
    <tableColumn id="2628" xr3:uid="{DE9E02D6-E985-40FE-8B2F-A652F5133C83}" name="Column2596"/>
    <tableColumn id="2629" xr3:uid="{A29AC426-55C9-4A43-9665-5268EAF6702B}" name="Column2597"/>
    <tableColumn id="2630" xr3:uid="{BA741CCE-F415-4AA3-8088-B397B2654F45}" name="Column2598"/>
    <tableColumn id="2631" xr3:uid="{07C1E682-0CB0-4242-AEEC-7C21841F2294}" name="Column2599"/>
    <tableColumn id="2632" xr3:uid="{1DC8AE7E-971E-4AFD-BA53-11A77CAFEB49}" name="Column2600"/>
    <tableColumn id="2633" xr3:uid="{CBA125CF-64F5-4565-81E9-BCCCA2864C74}" name="Column2601"/>
    <tableColumn id="2634" xr3:uid="{75504A23-6C09-4701-88C1-26E3914AD33C}" name="Column2602"/>
    <tableColumn id="2635" xr3:uid="{F2C8A20A-140F-4FEF-AF4F-8AD32172EB54}" name="Column2603"/>
    <tableColumn id="2636" xr3:uid="{38CE63BF-E842-4965-84AA-3976F6BF33C2}" name="Column2604"/>
    <tableColumn id="2637" xr3:uid="{73F5E0D5-39FC-4864-877A-C518B49BFCF5}" name="Column2605"/>
    <tableColumn id="2638" xr3:uid="{C020B463-D7EC-44BA-A40D-F92E9850A17C}" name="Column2606"/>
    <tableColumn id="2639" xr3:uid="{D419A327-8B4B-4F58-931C-FBCEA9E9AB4F}" name="Column2607"/>
    <tableColumn id="2640" xr3:uid="{0D61E7F4-DAF3-4E72-BA91-7743A75789B9}" name="Column2608"/>
    <tableColumn id="2641" xr3:uid="{3B7E6ED4-8A57-46BB-B1A9-A33DEA8F9FB2}" name="Column2609"/>
    <tableColumn id="2642" xr3:uid="{C7595EA1-63D2-4BFA-AC18-AF821E4DE0DE}" name="Column2610"/>
    <tableColumn id="2643" xr3:uid="{C17F8FB5-2EE6-4099-A315-F0A0AF36CF5C}" name="Column2611"/>
    <tableColumn id="2644" xr3:uid="{59220BF9-FEDC-4BCD-9F26-B4E2FCC62D7D}" name="Column2612"/>
    <tableColumn id="2645" xr3:uid="{DFA2500A-361F-4AFC-A402-4323E93C7561}" name="Column2613"/>
    <tableColumn id="2646" xr3:uid="{DAB4E628-4DD1-45BB-B978-E3A92DB2BF38}" name="Column2614"/>
    <tableColumn id="2647" xr3:uid="{85197B40-5A9F-4AE0-9E47-543BFFE6455A}" name="Column2615"/>
    <tableColumn id="2648" xr3:uid="{A0A343DC-C63C-4699-B278-57D67C92ACAD}" name="Column2616"/>
    <tableColumn id="2649" xr3:uid="{D53488AD-7AD7-42D7-9A66-9D3018A079EC}" name="Column2617"/>
    <tableColumn id="2650" xr3:uid="{E2A152FD-F887-4C0F-A23E-1AD154D41122}" name="Column2618"/>
    <tableColumn id="2651" xr3:uid="{FE08BD97-DF7E-4192-9F17-6D433BC6D752}" name="Column2619"/>
    <tableColumn id="2652" xr3:uid="{87E92CA7-3321-44E8-B5A3-162B21D79421}" name="Column2620"/>
    <tableColumn id="2653" xr3:uid="{0CCE400A-0355-4779-8587-A4E31DFB5916}" name="Column2621"/>
    <tableColumn id="2654" xr3:uid="{7AF18BE5-90CB-4A12-8D0F-2A26FB6BDAE4}" name="Column2622"/>
    <tableColumn id="2655" xr3:uid="{5461EAEF-A1BC-4DF7-AE6C-7A282ED1E17B}" name="Column2623"/>
    <tableColumn id="2656" xr3:uid="{210A4D7A-929C-473E-80CD-B075C790D318}" name="Column2624"/>
    <tableColumn id="2657" xr3:uid="{9BA87915-A16C-486D-B29A-7A7AC7505D11}" name="Column2625"/>
    <tableColumn id="2658" xr3:uid="{F7087295-714D-4CB0-AA21-BBECE7D4B49A}" name="Column2626"/>
    <tableColumn id="2659" xr3:uid="{F5DEA79E-8A3A-4A11-8EC4-1911C9CAD2A0}" name="Column2627"/>
    <tableColumn id="2660" xr3:uid="{89062317-D15F-45A0-9AC8-1E7169B43C1D}" name="Column2628"/>
    <tableColumn id="2661" xr3:uid="{5B8FBD6A-08D8-4917-B298-FA6A54A58937}" name="Column2629"/>
    <tableColumn id="2662" xr3:uid="{225F9BA8-1CD9-441F-B3E6-E519C2CC001E}" name="Column2630"/>
    <tableColumn id="2663" xr3:uid="{EC1A1980-DBA4-46CA-A0C6-42EB349B186F}" name="Column2631"/>
    <tableColumn id="2664" xr3:uid="{0638451F-9740-4374-8C7A-506F58B75358}" name="Column2632"/>
    <tableColumn id="2665" xr3:uid="{CF1CDB9B-E7E6-4119-B6B8-17A529FBD471}" name="Column2633"/>
    <tableColumn id="2666" xr3:uid="{2A18DBCB-6293-448C-BD87-04C581F91DB8}" name="Column2634"/>
    <tableColumn id="2667" xr3:uid="{CB0F06F3-4543-43B4-BA92-88B743F382E2}" name="Column2635"/>
    <tableColumn id="2668" xr3:uid="{CBEA7C5B-B025-4C3E-BC90-775D0D97296D}" name="Column2636"/>
    <tableColumn id="2669" xr3:uid="{945FC3D8-9BB6-4427-83A7-8C4381A148EE}" name="Column2637"/>
    <tableColumn id="2670" xr3:uid="{1B2ED9B4-5339-4772-810E-7DF4BB46AA84}" name="Column2638"/>
    <tableColumn id="2671" xr3:uid="{2D89EB73-E5EA-4ED4-B269-5D5770A34CB1}" name="Column2639"/>
    <tableColumn id="2672" xr3:uid="{6BD0C9E1-5490-4184-8102-A78112D298D9}" name="Column2640"/>
    <tableColumn id="2673" xr3:uid="{C8E10AAE-709F-4480-9E70-CEBDA7FB7D24}" name="Column2641"/>
    <tableColumn id="2674" xr3:uid="{1317F03A-6C21-46DF-B47F-44D78905755F}" name="Column2642"/>
    <tableColumn id="2675" xr3:uid="{4AC53251-B0D6-4BB7-81DE-E5810D0771C8}" name="Column2643"/>
    <tableColumn id="2676" xr3:uid="{3677E72F-F844-4FF2-9F63-0A351B1C7E78}" name="Column2644"/>
    <tableColumn id="2677" xr3:uid="{CA9B2A1E-DDFB-4233-8E51-00915267A73E}" name="Column2645"/>
    <tableColumn id="2678" xr3:uid="{4F84FFC2-4598-4CAB-A886-D7845C116AA6}" name="Column2646"/>
    <tableColumn id="2679" xr3:uid="{7FDF749E-7116-4E1E-ADDC-E56B0BFDE2BA}" name="Column2647"/>
    <tableColumn id="2680" xr3:uid="{0530A30D-1249-4ACF-90CA-AFD12C433D7E}" name="Column2648"/>
    <tableColumn id="2681" xr3:uid="{945E7C0F-BA7C-48FF-8D6A-35422A354EE5}" name="Column2649"/>
    <tableColumn id="2682" xr3:uid="{C3BE0312-8F2E-4F1D-8C6F-6303F039CC04}" name="Column2650"/>
    <tableColumn id="2683" xr3:uid="{37D9D84A-126A-4F1E-AEC5-671A680BEF48}" name="Column2651"/>
    <tableColumn id="2684" xr3:uid="{98295FBC-559C-482D-9BD1-C91414E2B2E3}" name="Column2652"/>
    <tableColumn id="2685" xr3:uid="{15CE37AE-6E56-4C91-B001-9DEE71BCBC9A}" name="Column2653"/>
    <tableColumn id="2686" xr3:uid="{71DE3D66-2DFE-415F-B48C-A3237472064F}" name="Column2654"/>
    <tableColumn id="2687" xr3:uid="{DC9E3E2C-0974-4512-A0CE-1A2EF5AA9D1E}" name="Column2655"/>
    <tableColumn id="2688" xr3:uid="{14FF7BB1-AFAF-4DC5-A4C8-C31CFFB3906D}" name="Column2656"/>
    <tableColumn id="2689" xr3:uid="{B750D025-3430-4617-94A1-12D67761161C}" name="Column2657"/>
    <tableColumn id="2690" xr3:uid="{08C33558-EC8A-48C1-AD28-D537A6BE573D}" name="Column2658"/>
    <tableColumn id="2691" xr3:uid="{3B73D711-6CAD-4835-B8A3-B10A3532889E}" name="Column2659"/>
    <tableColumn id="2692" xr3:uid="{25E6CD0E-F3BB-457B-8DE6-F046A1D4830E}" name="Column2660"/>
    <tableColumn id="2693" xr3:uid="{78D8394C-4173-490C-A255-F659E54AB017}" name="Column2661"/>
    <tableColumn id="2694" xr3:uid="{EFBA40F0-5B6A-499F-A409-3A13E2E62707}" name="Column2662"/>
    <tableColumn id="2695" xr3:uid="{98302844-79E1-4CB5-BA21-B72E4FB05EDA}" name="Column2663"/>
    <tableColumn id="2696" xr3:uid="{03F977B9-17F2-4688-A026-63FD6A5C0BDD}" name="Column2664"/>
    <tableColumn id="2697" xr3:uid="{5A110C05-B4E7-4EF7-BC9A-EBF768041E40}" name="Column2665"/>
    <tableColumn id="2698" xr3:uid="{23CFD2B9-B9D8-449D-A0BB-DBA3D34D589D}" name="Column2666"/>
    <tableColumn id="2699" xr3:uid="{22DE119C-3163-4A60-BEEE-50D9E9775C88}" name="Column2667"/>
    <tableColumn id="2700" xr3:uid="{D122ACBD-0944-48D9-876D-443AF849F31C}" name="Column2668"/>
    <tableColumn id="2701" xr3:uid="{EE85D776-070D-419E-993B-6D5F7F2FA7AE}" name="Column2669"/>
    <tableColumn id="2702" xr3:uid="{21E6C11B-DFE2-40F2-A957-DEA19FA831FE}" name="Column2670"/>
    <tableColumn id="2703" xr3:uid="{7F03FD8C-6ED9-4421-BB15-4AEB6BB0F11B}" name="Column2671"/>
    <tableColumn id="2704" xr3:uid="{E0AA0FB7-B552-498A-A4D2-D3F83482A1C7}" name="Column2672"/>
    <tableColumn id="2705" xr3:uid="{6719D76A-9716-419B-9F06-FA2E58CED67F}" name="Column2673"/>
    <tableColumn id="2706" xr3:uid="{12EDBDD6-BDC3-40F7-B663-638AAFD437A9}" name="Column2674"/>
    <tableColumn id="2707" xr3:uid="{42EAB219-D3BE-417C-A63B-35D0CC594AF2}" name="Column2675"/>
    <tableColumn id="2708" xr3:uid="{261E248C-79B8-4FF8-98E6-C882C3050FB2}" name="Column2676"/>
    <tableColumn id="2709" xr3:uid="{E3171509-87A8-4047-8CB1-6B58A640B678}" name="Column2677"/>
    <tableColumn id="2710" xr3:uid="{E8A59818-7B3F-4AB0-BE87-CD64141FED33}" name="Column2678"/>
    <tableColumn id="2711" xr3:uid="{599FDCFE-1FBB-4233-AC8C-BFE7E9E778AA}" name="Column2679"/>
    <tableColumn id="2712" xr3:uid="{EA4FE156-FC4C-43F0-AF28-5D1735A0664C}" name="Column2680"/>
    <tableColumn id="2713" xr3:uid="{315CA3C8-29D9-4B77-9267-647A9FC65ED5}" name="Column2681"/>
    <tableColumn id="2714" xr3:uid="{1C0BA359-99C7-41AA-AFC3-BB8319994D3E}" name="Column2682"/>
    <tableColumn id="2715" xr3:uid="{72590E3F-E637-46D2-9E4A-2F210422869B}" name="Column2683"/>
    <tableColumn id="2716" xr3:uid="{2E80AA05-65DA-4477-90E2-88BF19538595}" name="Column2684"/>
    <tableColumn id="2717" xr3:uid="{752FB8B1-1C5D-499A-AE32-5A56A6519EFD}" name="Column2685"/>
    <tableColumn id="2718" xr3:uid="{C09C0454-221E-416D-9AAA-F56AFEBEDB14}" name="Column2686"/>
    <tableColumn id="2719" xr3:uid="{377A7E0D-19E1-4C10-84A9-2510B116B7F1}" name="Column2687"/>
    <tableColumn id="2720" xr3:uid="{0DC081AC-5EA0-4FC8-8FD0-D6864E189483}" name="Column2688"/>
    <tableColumn id="2721" xr3:uid="{9B5FEBA9-80AC-43B7-AC98-096F104EE4A7}" name="Column2689"/>
    <tableColumn id="2722" xr3:uid="{9CAF05C7-5FA4-4B82-B000-1FEA5B103B91}" name="Column2690"/>
    <tableColumn id="2723" xr3:uid="{97FB1148-1CFE-4662-A10B-FDD764C56F87}" name="Column2691"/>
    <tableColumn id="2724" xr3:uid="{A105C485-E792-448A-AADF-9A48691D6D4E}" name="Column2692"/>
    <tableColumn id="2725" xr3:uid="{E1E17113-6129-410D-89DE-FE0E4973BD7B}" name="Column2693"/>
    <tableColumn id="2726" xr3:uid="{6C243560-C2E1-47E7-85FA-58600B2BAD91}" name="Column2694"/>
    <tableColumn id="2727" xr3:uid="{BAF440D0-DB12-4596-B167-0C9FBD7575A9}" name="Column2695"/>
    <tableColumn id="2728" xr3:uid="{BD06019F-8FD6-4583-9920-45B1D6BAC9A1}" name="Column2696"/>
    <tableColumn id="2729" xr3:uid="{FD3ECB93-6C6C-4012-A51D-EB29F20111D0}" name="Column2697"/>
    <tableColumn id="2730" xr3:uid="{4DCF850A-79B9-4EE8-B2AE-65CE85E3BF73}" name="Column2698"/>
    <tableColumn id="2731" xr3:uid="{EA594EB6-015B-4EDC-A5F4-A0225CB3DB98}" name="Column2699"/>
    <tableColumn id="2732" xr3:uid="{DE4B2FAA-4BA2-4490-86C2-FDB20155D523}" name="Column2700"/>
    <tableColumn id="2733" xr3:uid="{8DB06F37-3A5C-4695-A290-8E19D423E344}" name="Column2701"/>
    <tableColumn id="2734" xr3:uid="{1EF2BCEA-9031-47D3-9200-933199FCB45D}" name="Column2702"/>
    <tableColumn id="2735" xr3:uid="{C2ED2C2D-803C-49CD-8BFC-24AF42010C78}" name="Column2703"/>
    <tableColumn id="2736" xr3:uid="{42964FAE-D0EB-4811-9BAB-1BA3EEC10959}" name="Column2704"/>
    <tableColumn id="2737" xr3:uid="{10ADE27E-3A55-4AA4-90B5-6F4B1A72FE74}" name="Column2705"/>
    <tableColumn id="2738" xr3:uid="{9049FB79-8B11-46CD-9B71-3279CF9212C4}" name="Column2706"/>
    <tableColumn id="2739" xr3:uid="{1DE8985D-4079-48DD-999B-61340147D6B5}" name="Column2707"/>
    <tableColumn id="2740" xr3:uid="{65653286-2C3B-4DEF-AD1F-B7C9C6CAB940}" name="Column2708"/>
    <tableColumn id="2741" xr3:uid="{90C2BCBE-1B09-4D7B-93BC-663044C0ACE0}" name="Column2709"/>
    <tableColumn id="2742" xr3:uid="{32F3E603-E305-42C7-A08E-8C8B61A7D4A2}" name="Column2710"/>
    <tableColumn id="2743" xr3:uid="{39023DA1-8FCB-47FE-AEB0-1A6A160B202C}" name="Column2711"/>
    <tableColumn id="2744" xr3:uid="{FD25120C-5AAF-496A-92D6-ACDF77AD50AF}" name="Column2712"/>
    <tableColumn id="2745" xr3:uid="{6663AB7C-B601-45B9-ABBC-FB343C86DA65}" name="Column2713"/>
    <tableColumn id="2746" xr3:uid="{5CCFD9F9-FF4D-4B29-A683-FEAD53B9120B}" name="Column2714"/>
    <tableColumn id="2747" xr3:uid="{2EE0681C-2035-488F-893A-10DF24DCA16E}" name="Column2715"/>
    <tableColumn id="2748" xr3:uid="{CB9AC8D7-1E9A-4580-A4FE-84F8363C56D2}" name="Column2716"/>
    <tableColumn id="2749" xr3:uid="{F4B7EA88-9CE5-4BD9-9CDD-F35F99F7F510}" name="Column2717"/>
    <tableColumn id="2750" xr3:uid="{C163A0F6-4DA7-4BDE-9485-B270A6704AF2}" name="Column2718"/>
    <tableColumn id="2751" xr3:uid="{FF0CFFB5-7C57-44E9-BA01-1A6E3AEAD377}" name="Column2719"/>
    <tableColumn id="2752" xr3:uid="{FC8F6731-62BA-40AF-B4F7-753A1AAAEFEC}" name="Column2720"/>
    <tableColumn id="2753" xr3:uid="{990A14EB-833A-45EF-A77B-7033D4F5D8F3}" name="Column2721"/>
    <tableColumn id="2754" xr3:uid="{ACD0081E-723D-4289-9C5D-698FA0C04ADF}" name="Column2722"/>
    <tableColumn id="2755" xr3:uid="{7CF0FFC5-3217-4893-822B-25F6247E64FC}" name="Column2723"/>
    <tableColumn id="2756" xr3:uid="{DC2C1CFE-A863-48A8-BCE4-A29EA1C689C1}" name="Column2724"/>
    <tableColumn id="2757" xr3:uid="{749723B5-B2B8-4360-AA76-B501161D28B1}" name="Column2725"/>
    <tableColumn id="2758" xr3:uid="{1C5B4B0E-BC69-411D-A0D1-298E95987ABC}" name="Column2726"/>
    <tableColumn id="2759" xr3:uid="{4618DF20-7EC5-4668-A3F6-C7105F0D6647}" name="Column2727"/>
    <tableColumn id="2760" xr3:uid="{68E930B9-18A7-488B-9D44-9DA7A90C421A}" name="Column2728"/>
    <tableColumn id="2761" xr3:uid="{8F7D8ECE-7BAF-436E-ACDB-E5C4640E4118}" name="Column2729"/>
    <tableColumn id="2762" xr3:uid="{CC478502-FC76-45AC-8DD0-C23775F85515}" name="Column2730"/>
    <tableColumn id="2763" xr3:uid="{3FF2FD7B-9CF0-494B-9058-7EEA8A374973}" name="Column2731"/>
    <tableColumn id="2764" xr3:uid="{67C8E04F-7E5E-4FEA-B270-3FDACB5F36BD}" name="Column2732"/>
    <tableColumn id="2765" xr3:uid="{6406B606-51E8-4395-8FC0-F12782FB9B64}" name="Column2733"/>
    <tableColumn id="2766" xr3:uid="{0FA88846-14D9-4096-8DB4-F83118A8C49C}" name="Column2734"/>
    <tableColumn id="2767" xr3:uid="{6F77CC5C-D41B-485F-ACB7-F2DC86A4C15B}" name="Column2735"/>
    <tableColumn id="2768" xr3:uid="{95FD9ACC-A43D-4309-8FAB-91C35B96A4EE}" name="Column2736"/>
    <tableColumn id="2769" xr3:uid="{F4C1684B-9EB2-4523-A0DB-A69FE3E982EE}" name="Column2737"/>
    <tableColumn id="2770" xr3:uid="{C320840F-7A5B-4E0A-B1DE-D429A631C323}" name="Column2738"/>
    <tableColumn id="2771" xr3:uid="{37D56B07-E8FC-4764-B96B-FC6F2ACD5E66}" name="Column2739"/>
    <tableColumn id="2772" xr3:uid="{08A83D49-D120-435D-B4A1-D660669A40C7}" name="Column2740"/>
    <tableColumn id="2773" xr3:uid="{D6C955A6-7ABB-4710-9EAC-A82739AF6E5A}" name="Column2741"/>
    <tableColumn id="2774" xr3:uid="{B4F98158-E19D-43BB-80F0-E31685CB2F2F}" name="Column2742"/>
    <tableColumn id="2775" xr3:uid="{5A30CE2C-62CC-4878-ACA0-49486D856753}" name="Column2743"/>
    <tableColumn id="2776" xr3:uid="{FA767E9D-EA3C-4521-915A-24DA87E7596F}" name="Column2744"/>
    <tableColumn id="2777" xr3:uid="{18D5063E-4A7E-4A7F-8D18-84CF446E6F09}" name="Column2745"/>
    <tableColumn id="2778" xr3:uid="{ABE19601-E7D0-4B3A-AF30-61083E000223}" name="Column2746"/>
    <tableColumn id="2779" xr3:uid="{982B5718-3DFC-424D-AD71-B71F16F0A21D}" name="Column2747"/>
    <tableColumn id="2780" xr3:uid="{328B5D94-65F3-4DB4-B40A-E0EFEC86F034}" name="Column2748"/>
    <tableColumn id="2781" xr3:uid="{8B94EC6B-D345-4DA8-8070-E4F30174FF26}" name="Column2749"/>
    <tableColumn id="2782" xr3:uid="{8AAA7A08-1FCC-4DF3-9DA2-F930281CAC01}" name="Column2750"/>
    <tableColumn id="2783" xr3:uid="{D5BFD12B-540F-47F2-926B-995B2B2031AF}" name="Column2751"/>
    <tableColumn id="2784" xr3:uid="{26D7D4CF-37C3-424B-87C1-50E9CD402A82}" name="Column2752"/>
    <tableColumn id="2785" xr3:uid="{E545B569-B677-4A7E-9C13-8F1B484CC11F}" name="Column2753"/>
    <tableColumn id="2786" xr3:uid="{DD530A5C-AE5D-47A9-BFAA-7705C1905BA8}" name="Column2754"/>
    <tableColumn id="2787" xr3:uid="{2493D87A-C616-4C46-8ED6-83EFFC3294E8}" name="Column2755"/>
    <tableColumn id="2788" xr3:uid="{0F35D58B-5D38-45DA-846F-EE440896FDCB}" name="Column2756"/>
    <tableColumn id="2789" xr3:uid="{C954C660-926C-4B48-BEB0-E51A731D6409}" name="Column2757"/>
    <tableColumn id="2790" xr3:uid="{9F1BAE5A-157C-46B8-8767-911B3C53E855}" name="Column2758"/>
    <tableColumn id="2791" xr3:uid="{F9B9B6C3-A6BC-4D54-B12B-82258CF47988}" name="Column2759"/>
    <tableColumn id="2792" xr3:uid="{60EA1D7F-BC07-4149-BAFC-34BF39F12882}" name="Column2760"/>
    <tableColumn id="2793" xr3:uid="{E89CD850-C664-4B47-8BAD-797FD1BE73A6}" name="Column2761"/>
    <tableColumn id="2794" xr3:uid="{7185BB1E-9127-434B-8084-660790E8AD1A}" name="Column2762"/>
    <tableColumn id="2795" xr3:uid="{F98B46B2-1642-454D-AC8D-8FC1C5A389AA}" name="Column2763"/>
    <tableColumn id="2796" xr3:uid="{ED0722A1-F8D2-47BE-B74B-E3F4447FD3BB}" name="Column2764"/>
    <tableColumn id="2797" xr3:uid="{CD9802A8-71F2-4CA8-A320-5977BB11ADD3}" name="Column2765"/>
    <tableColumn id="2798" xr3:uid="{BE2018AC-7F6E-4780-A677-CF33E6FE0A41}" name="Column2766"/>
    <tableColumn id="2799" xr3:uid="{E624A87D-2792-45AF-A8A5-8ACF63C847EF}" name="Column2767"/>
    <tableColumn id="2800" xr3:uid="{EA9220C1-98A1-4ADD-8E6F-15B9FB49F9FB}" name="Column2768"/>
    <tableColumn id="2801" xr3:uid="{FD721A29-EC2A-4D35-BD31-EE3EA6919727}" name="Column2769"/>
    <tableColumn id="2802" xr3:uid="{E677882B-6A73-4E25-8D30-AD2DE66359E9}" name="Column2770"/>
    <tableColumn id="2803" xr3:uid="{D1A27916-4C05-4D32-883C-A5D4F40125B5}" name="Column2771"/>
    <tableColumn id="2804" xr3:uid="{49713B68-6BED-4C41-B8BB-E2237BF51DC2}" name="Column2772"/>
    <tableColumn id="2805" xr3:uid="{361E13E1-07A3-469D-B0E6-505AB6485BD7}" name="Column2773"/>
    <tableColumn id="2806" xr3:uid="{3DD4C311-1688-44F7-81C0-69A66ED2177E}" name="Column2774"/>
    <tableColumn id="2807" xr3:uid="{F72B45C3-B0D4-4205-AE11-40FCF2AAFA5E}" name="Column2775"/>
    <tableColumn id="2808" xr3:uid="{22089DB2-20F9-4606-97B4-E4B30C100327}" name="Column2776"/>
    <tableColumn id="2809" xr3:uid="{6F89EC59-12C0-4F74-A81F-866C410C8684}" name="Column2777"/>
    <tableColumn id="2810" xr3:uid="{A0C16DDC-FBDF-4D69-B927-9E73F5A8ED20}" name="Column2778"/>
    <tableColumn id="2811" xr3:uid="{3D8B07B9-6292-4E45-8A44-B04A9D66F2A7}" name="Column2779"/>
    <tableColumn id="2812" xr3:uid="{083AB0AE-07B9-4927-95CC-32E757CC006C}" name="Column2780"/>
    <tableColumn id="2813" xr3:uid="{A5440A33-B115-4B92-89CB-9E505A602B8D}" name="Column2781"/>
    <tableColumn id="2814" xr3:uid="{D25DA1A3-B7B6-4904-8635-AC32DAE48E1F}" name="Column2782"/>
    <tableColumn id="2815" xr3:uid="{D365C199-F7DD-460D-9D94-9AAC45D1E596}" name="Column2783"/>
    <tableColumn id="2816" xr3:uid="{9C2DC725-9621-4264-A5F7-EA34FE0D6846}" name="Column2784"/>
    <tableColumn id="2817" xr3:uid="{891A1508-EDEA-4D64-9701-A659FFDA8229}" name="Column2785"/>
    <tableColumn id="2818" xr3:uid="{33E33BCB-D0D1-4469-A5A7-DEED3876E585}" name="Column2786"/>
    <tableColumn id="2819" xr3:uid="{DFB405BF-5060-4DD0-BA0A-12448E053B5C}" name="Column2787"/>
    <tableColumn id="2820" xr3:uid="{62BC059E-F967-4C81-91D3-014BDC9C700C}" name="Column2788"/>
    <tableColumn id="2821" xr3:uid="{3D58E9D9-2661-42EE-B898-EDB699F9276C}" name="Column2789"/>
    <tableColumn id="2822" xr3:uid="{6DC167FE-B3F6-4088-BB98-C58761F76D8B}" name="Column2790"/>
    <tableColumn id="2823" xr3:uid="{31721D07-CA6D-41C8-8F36-6C3F2DBDCDA7}" name="Column2791"/>
    <tableColumn id="2824" xr3:uid="{E0896CC9-1CD6-4712-9FF1-7785776CA3C8}" name="Column2792"/>
    <tableColumn id="2825" xr3:uid="{7D7C7BB3-0412-4D77-92EF-7848509CA1E2}" name="Column2793"/>
    <tableColumn id="2826" xr3:uid="{E6FC262B-688F-4A22-AFDD-B73273EB6E08}" name="Column2794"/>
    <tableColumn id="2827" xr3:uid="{DCEF3AD5-F0EC-4822-A41D-D39B73B2F1A4}" name="Column2795"/>
    <tableColumn id="2828" xr3:uid="{A59DC656-2A85-4CFD-8AB8-91B0E6518E20}" name="Column2796"/>
    <tableColumn id="2829" xr3:uid="{951855B5-8C29-40DC-9CD6-61DDD493360D}" name="Column2797"/>
    <tableColumn id="2830" xr3:uid="{9FA3F164-191B-46FF-8FA4-183824CA494B}" name="Column2798"/>
    <tableColumn id="2831" xr3:uid="{A92D742F-7394-4A38-B300-AB3A8268455D}" name="Column2799"/>
    <tableColumn id="2832" xr3:uid="{F66149D9-A17F-4F94-BBFA-A33995CA9AEB}" name="Column2800"/>
    <tableColumn id="2833" xr3:uid="{472187D9-692E-4D1E-A87E-8F962F033CB0}" name="Column2801"/>
    <tableColumn id="2834" xr3:uid="{C8C8548C-1DC3-4A82-AD2C-37BAE11A8E72}" name="Column2802"/>
    <tableColumn id="2835" xr3:uid="{0491D476-CE5C-4085-9FB5-9179995CDCC9}" name="Column2803"/>
    <tableColumn id="2836" xr3:uid="{C7AA2494-3F46-4D59-919A-23601146044D}" name="Column2804"/>
    <tableColumn id="2837" xr3:uid="{4E74377B-6ED7-4352-BC06-05AD71813D70}" name="Column2805"/>
    <tableColumn id="2838" xr3:uid="{DC874771-FFB5-4315-9499-289211D4C594}" name="Column2806"/>
    <tableColumn id="2839" xr3:uid="{6AFCC437-D198-4335-95B7-C3F26EA67267}" name="Column2807"/>
    <tableColumn id="2840" xr3:uid="{354A4924-9904-46CA-901B-88E9F26F30B1}" name="Column2808"/>
    <tableColumn id="2841" xr3:uid="{40A41023-2C39-44BA-8CBA-89A861735F53}" name="Column2809"/>
    <tableColumn id="2842" xr3:uid="{13859916-8E20-430C-A23C-A1C0C93D14CA}" name="Column2810"/>
    <tableColumn id="2843" xr3:uid="{FDDFB6F3-DB48-40B5-8AFB-A9DF78AA5CD2}" name="Column2811"/>
    <tableColumn id="2844" xr3:uid="{DFAB980F-37E4-448A-9A5D-C42D9D7749BD}" name="Column2812"/>
    <tableColumn id="2845" xr3:uid="{EF78213F-043B-4587-AA6B-EE4EAB91A365}" name="Column2813"/>
    <tableColumn id="2846" xr3:uid="{3393E5C3-AC91-4F9A-8888-F7D68EA689D6}" name="Column2814"/>
    <tableColumn id="2847" xr3:uid="{2F17B33F-9DAF-4F0F-9160-CE68FC4BF4AB}" name="Column2815"/>
    <tableColumn id="2848" xr3:uid="{A41F6FC1-5443-4E1D-B94B-1B3082B9A0CF}" name="Column2816"/>
    <tableColumn id="2849" xr3:uid="{386534DC-2AF7-4440-A011-05BC4D4C9615}" name="Column2817"/>
    <tableColumn id="2850" xr3:uid="{FAB1DE08-40C6-4676-BD1C-4F7639A9C03A}" name="Column2818"/>
    <tableColumn id="2851" xr3:uid="{5531B1DB-FD61-4B0B-9537-E1D24A08A0F6}" name="Column2819"/>
    <tableColumn id="2852" xr3:uid="{925575E3-6AB4-4B74-83D9-018B7A1600D7}" name="Column2820"/>
    <tableColumn id="2853" xr3:uid="{26A315B5-639D-4F45-B05B-21FBD6E487E0}" name="Column2821"/>
    <tableColumn id="2854" xr3:uid="{32A286D1-1206-409E-9C66-2933FB40C325}" name="Column2822"/>
    <tableColumn id="2855" xr3:uid="{A06D1D2A-8A1D-4C63-95AB-43C19839F30A}" name="Column2823"/>
    <tableColumn id="2856" xr3:uid="{F222EAF9-4815-44DF-90EB-76E12EC72E42}" name="Column2824"/>
    <tableColumn id="2857" xr3:uid="{6CA139F8-36EB-44FC-AFA7-30E616CA3158}" name="Column2825"/>
    <tableColumn id="2858" xr3:uid="{5919EF59-8766-4EC7-B847-1AFCD80CD357}" name="Column2826"/>
    <tableColumn id="2859" xr3:uid="{CA96386B-658B-4083-821B-2C744B34FE63}" name="Column2827"/>
    <tableColumn id="2860" xr3:uid="{0C6BCFAD-B17D-4AEF-AA52-CC7F235F6BD1}" name="Column2828"/>
    <tableColumn id="2861" xr3:uid="{09C88649-6139-44DE-901F-81A8B3D340B7}" name="Column2829"/>
    <tableColumn id="2862" xr3:uid="{43207389-2475-4DB4-9439-9BF8753660F3}" name="Column2830"/>
    <tableColumn id="2863" xr3:uid="{284D9F52-71B0-4279-83F8-D095B6538444}" name="Column2831"/>
    <tableColumn id="2864" xr3:uid="{D093F53F-5957-4FBF-BD56-14A2B1EFBC0E}" name="Column2832"/>
    <tableColumn id="2865" xr3:uid="{1F8D523D-DD03-48C2-AA10-20EC829A7FAD}" name="Column2833"/>
    <tableColumn id="2866" xr3:uid="{1854C442-CB2E-4C9F-A47B-6203E17ED50C}" name="Column2834"/>
    <tableColumn id="2867" xr3:uid="{B6A3EE93-5441-464B-B676-C9ADA0A4676C}" name="Column2835"/>
    <tableColumn id="2868" xr3:uid="{3CC61C48-A42D-4815-976A-3C4EE9957390}" name="Column2836"/>
    <tableColumn id="2869" xr3:uid="{C5B4BF0E-04EE-4CB2-B255-814A0B5D8F47}" name="Column2837"/>
    <tableColumn id="2870" xr3:uid="{3062F33D-6CEC-4F26-8EB9-0F92CCFC660A}" name="Column2838"/>
    <tableColumn id="2871" xr3:uid="{4DBEFD7F-DFFA-49B7-BC92-89D35205F2F2}" name="Column2839"/>
    <tableColumn id="2872" xr3:uid="{753246ED-048F-4638-8A5E-ECF06AB89777}" name="Column2840"/>
    <tableColumn id="2873" xr3:uid="{86BA3477-A1A1-4298-9003-E35BD4BE6A79}" name="Column2841"/>
    <tableColumn id="2874" xr3:uid="{C6060CFD-59F9-4811-8045-22384033FE86}" name="Column2842"/>
    <tableColumn id="2875" xr3:uid="{1A9D371D-7832-4D00-B4CC-29D99E31BECF}" name="Column2843"/>
    <tableColumn id="2876" xr3:uid="{EFAAFF23-CF09-4994-8593-3C3F52FF8E40}" name="Column2844"/>
    <tableColumn id="2877" xr3:uid="{A9E9DCAF-7F1A-4E30-82AA-A1589B55D638}" name="Column2845"/>
    <tableColumn id="2878" xr3:uid="{13296259-2CE5-4428-AF0D-E6459ECC844E}" name="Column2846"/>
    <tableColumn id="2879" xr3:uid="{B444E722-DDFF-4299-8AD6-52C8366E0C3B}" name="Column2847"/>
    <tableColumn id="2880" xr3:uid="{DE346A5D-6C7A-441C-98F6-406F4D7B8BB0}" name="Column2848"/>
    <tableColumn id="2881" xr3:uid="{73C833C4-1592-4C1C-BB86-434AF930E46D}" name="Column2849"/>
    <tableColumn id="2882" xr3:uid="{41977C8C-FE12-4960-B954-E7BA12E29B86}" name="Column2850"/>
    <tableColumn id="2883" xr3:uid="{3A0219C3-9380-410D-AE13-6B9D1F9BE5C3}" name="Column2851"/>
    <tableColumn id="2884" xr3:uid="{6DD7F172-8631-4B14-A0FF-772F4F04222E}" name="Column2852"/>
    <tableColumn id="2885" xr3:uid="{2A57B7DB-9091-4CCE-9EAE-F6D2BE5209F7}" name="Column2853"/>
    <tableColumn id="2886" xr3:uid="{C23B255D-C719-455E-9145-EC8C00F9EADD}" name="Column2854"/>
    <tableColumn id="2887" xr3:uid="{9EFB9CED-D3B6-405B-BE8E-B4BD2498F85B}" name="Column2855"/>
    <tableColumn id="2888" xr3:uid="{4A00E896-010F-4E00-AE6B-151924ABD9FF}" name="Column2856"/>
    <tableColumn id="2889" xr3:uid="{8B3E2999-ED60-41A6-A2CC-B5ADC1CF536C}" name="Column2857"/>
    <tableColumn id="2890" xr3:uid="{A9B3823A-1BC2-485E-A94C-0E2A8A2465A7}" name="Column2858"/>
    <tableColumn id="2891" xr3:uid="{FFD86531-E51D-4D33-946D-633E81CA234F}" name="Column2859"/>
    <tableColumn id="2892" xr3:uid="{0E3297A6-3006-4171-90C0-6D3B2F890F3D}" name="Column2860"/>
    <tableColumn id="2893" xr3:uid="{462A5B32-E689-4164-B6D3-3D639B5455C0}" name="Column2861"/>
    <tableColumn id="2894" xr3:uid="{F7409547-581F-4864-A6DA-DC9F129DFAB5}" name="Column2862"/>
    <tableColumn id="2895" xr3:uid="{F476AD99-A8DF-4AB6-83DC-FE25E0DAD2DA}" name="Column2863"/>
    <tableColumn id="2896" xr3:uid="{552455A0-36E2-4AFE-AF73-964B37A28C83}" name="Column2864"/>
    <tableColumn id="2897" xr3:uid="{CFD94AA5-DB31-4734-99D2-B2271D5999FC}" name="Column2865"/>
    <tableColumn id="2898" xr3:uid="{2E543CF4-A345-4221-B172-2F8B0A0859D4}" name="Column2866"/>
    <tableColumn id="2899" xr3:uid="{3F053541-C216-4D0D-9907-0AF5C4912BB9}" name="Column2867"/>
    <tableColumn id="2900" xr3:uid="{58F83217-4BE1-4007-9262-D4E270C63D22}" name="Column2868"/>
    <tableColumn id="2901" xr3:uid="{C0B6ABBE-61ED-4B8C-ACE1-6AA0828ED023}" name="Column2869"/>
    <tableColumn id="2902" xr3:uid="{72CA9370-484B-4BE4-84C0-97D6D33FF5A1}" name="Column2870"/>
    <tableColumn id="2903" xr3:uid="{29F540B9-EB7F-4B4C-986F-2E834346B17B}" name="Column2871"/>
    <tableColumn id="2904" xr3:uid="{DF905DF8-10CF-499B-B4EC-FFA5D05FCC2F}" name="Column2872"/>
    <tableColumn id="2905" xr3:uid="{68805E9B-64EF-441D-8F3F-AF1637F4D67F}" name="Column2873"/>
    <tableColumn id="2906" xr3:uid="{6A017F8B-78BE-44F3-BF7C-82594372BE53}" name="Column2874"/>
    <tableColumn id="2907" xr3:uid="{57DD32D0-25EE-4739-9AF2-6F32024787F4}" name="Column2875"/>
    <tableColumn id="2908" xr3:uid="{5050354B-47CE-4A3A-892A-92B8E24F4B9B}" name="Column2876"/>
    <tableColumn id="2909" xr3:uid="{E73A39B1-708A-42CF-BE67-0116B92F1F76}" name="Column2877"/>
    <tableColumn id="2910" xr3:uid="{A2D57B25-3B62-49D1-87D0-DD3441E9ADB4}" name="Column2878"/>
    <tableColumn id="2911" xr3:uid="{BF7DD647-D6F4-4F82-B15C-14F80A58A498}" name="Column2879"/>
    <tableColumn id="2912" xr3:uid="{89800F15-2B1A-45A0-8551-19C969F07044}" name="Column2880"/>
    <tableColumn id="2913" xr3:uid="{1C681B13-6493-46E6-84D4-70707844FD60}" name="Column2881"/>
    <tableColumn id="2914" xr3:uid="{2F580633-7558-4FF1-9D84-6FBCE7AF1960}" name="Column2882"/>
    <tableColumn id="2915" xr3:uid="{1CCAA576-640F-4FB0-A2B5-6529D207E91D}" name="Column2883"/>
    <tableColumn id="2916" xr3:uid="{29F08CB0-3D51-429F-B00B-0049F8021AFD}" name="Column2884"/>
    <tableColumn id="2917" xr3:uid="{D56E0E7F-B7C3-4FC4-BC0E-FCD6CA4E12CA}" name="Column2885"/>
    <tableColumn id="2918" xr3:uid="{BD692C50-E68A-4BC9-9483-3552B8B9EC6A}" name="Column2886"/>
    <tableColumn id="2919" xr3:uid="{16F39FD7-D563-4632-8D05-F9B10F96D53E}" name="Column2887"/>
    <tableColumn id="2920" xr3:uid="{094E2F6B-19F0-439A-9B6E-BD4AC882DED1}" name="Column2888"/>
    <tableColumn id="2921" xr3:uid="{9C605E3A-5ED0-4E3D-994D-38212C9BA7C2}" name="Column2889"/>
    <tableColumn id="2922" xr3:uid="{A7EA6597-2EC5-4CC4-A0B1-E5D84C735527}" name="Column2890"/>
    <tableColumn id="2923" xr3:uid="{6D6E91C8-900B-440B-BAF3-906DE8EF6708}" name="Column2891"/>
    <tableColumn id="2924" xr3:uid="{846B1492-56C7-4F40-B1C2-AE77A4411350}" name="Column2892"/>
    <tableColumn id="2925" xr3:uid="{EE5562DD-931B-46D0-85BF-99EE47CB954E}" name="Column2893"/>
    <tableColumn id="2926" xr3:uid="{A936D5E7-A010-4CFF-8B9F-65B9973E35D3}" name="Column2894"/>
    <tableColumn id="2927" xr3:uid="{70464A49-6D48-488C-A73B-41C3053F45CE}" name="Column2895"/>
    <tableColumn id="2928" xr3:uid="{A973D52F-E0D2-4F77-B3A9-F5E92E28D685}" name="Column2896"/>
    <tableColumn id="2929" xr3:uid="{0E6561FA-1093-4EC8-83C0-8D984E3523B0}" name="Column2897"/>
    <tableColumn id="2930" xr3:uid="{C8B582D9-35FA-4319-8EE2-D8DD304EA6C5}" name="Column2898"/>
    <tableColumn id="2931" xr3:uid="{325ED653-D5CE-4E52-9B01-40A934059C60}" name="Column2899"/>
    <tableColumn id="2932" xr3:uid="{F547A7FF-ABBF-4F65-8669-9753F85101D3}" name="Column2900"/>
    <tableColumn id="2933" xr3:uid="{6544CD75-7989-41B5-B9AC-4A8EDE300598}" name="Column2901"/>
    <tableColumn id="2934" xr3:uid="{4649BD30-FFA2-40EA-A4C8-31171E0885D3}" name="Column2902"/>
    <tableColumn id="2935" xr3:uid="{88FB8395-360B-4022-9AA7-F53361F78A34}" name="Column2903"/>
    <tableColumn id="2936" xr3:uid="{12C240E2-F279-44A4-9687-C5A67738306C}" name="Column2904"/>
    <tableColumn id="2937" xr3:uid="{6B0A8CFA-A95B-4C6F-A7E9-32284477C19A}" name="Column2905"/>
    <tableColumn id="2938" xr3:uid="{EEBFEFC5-AE10-4E5D-9872-D2841253E2CF}" name="Column2906"/>
    <tableColumn id="2939" xr3:uid="{DDBED454-C80B-4CD3-BD2A-F4171A6E6C1E}" name="Column2907"/>
    <tableColumn id="2940" xr3:uid="{D4637C21-74A7-4EA7-8B85-52F54FC3C939}" name="Column2908"/>
    <tableColumn id="2941" xr3:uid="{8D0273FA-A6B4-4EA8-A750-666CB8BCE661}" name="Column2909"/>
    <tableColumn id="2942" xr3:uid="{0059CA0C-7832-4385-AEF4-4E4951FE636E}" name="Column2910"/>
    <tableColumn id="2943" xr3:uid="{416ECE11-1EED-45C6-ACC9-05A63588CF56}" name="Column2911"/>
    <tableColumn id="2944" xr3:uid="{C37C25AF-D401-4C0B-A775-AB445738F9E3}" name="Column2912"/>
    <tableColumn id="2945" xr3:uid="{EC403BBD-0C9F-4682-B64C-349CE4C2671E}" name="Column2913"/>
    <tableColumn id="2946" xr3:uid="{369FCECA-1E08-4A62-AC67-F91F0082081E}" name="Column2914"/>
    <tableColumn id="2947" xr3:uid="{0D2780FE-1797-471D-9145-45C5D630643F}" name="Column2915"/>
    <tableColumn id="2948" xr3:uid="{8FA4D439-C513-499F-B966-B033B000D6EA}" name="Column2916"/>
    <tableColumn id="2949" xr3:uid="{980C846D-E543-43DC-9F92-885BDDE38AD0}" name="Column2917"/>
    <tableColumn id="2950" xr3:uid="{5FCD15A5-F0DC-461C-BD72-E5ADF7B3C1DE}" name="Column2918"/>
    <tableColumn id="2951" xr3:uid="{62208846-B948-4760-8E05-FF5CF1FBAFD3}" name="Column2919"/>
    <tableColumn id="2952" xr3:uid="{944B2A85-F088-4597-80F9-3D564C9143BA}" name="Column2920"/>
    <tableColumn id="2953" xr3:uid="{C6C9087E-0B45-441F-98E7-CD7DD2913CF1}" name="Column2921"/>
    <tableColumn id="2954" xr3:uid="{5E8DCD36-AE06-4C6C-AFF4-E9BE246BBC77}" name="Column2922"/>
    <tableColumn id="2955" xr3:uid="{7BBB8875-6286-44AC-B4CB-FBCD49A3C7F7}" name="Column2923"/>
    <tableColumn id="2956" xr3:uid="{DA2F4798-5AB1-45EB-897D-ABB613D37ECB}" name="Column2924"/>
    <tableColumn id="2957" xr3:uid="{87AD805F-CF02-43F2-A17C-16FA30ACF3D7}" name="Column2925"/>
    <tableColumn id="2958" xr3:uid="{7CD15890-B9CD-4500-B73B-C96A85E32C42}" name="Column2926"/>
    <tableColumn id="2959" xr3:uid="{03BF9FA1-E8DB-46A5-B6C6-0568085AB778}" name="Column2927"/>
    <tableColumn id="2960" xr3:uid="{74FF4965-52EB-4FD3-9B11-ED0AB8A39FE0}" name="Column2928"/>
    <tableColumn id="2961" xr3:uid="{CF0A94D1-61E0-46FF-B412-61D3DECC3F1D}" name="Column2929"/>
    <tableColumn id="2962" xr3:uid="{A79420B0-915D-4B37-84F5-1DBD6FAE8CA0}" name="Column2930"/>
    <tableColumn id="2963" xr3:uid="{304400A9-FB8A-4179-80C7-58BF16B08C57}" name="Column2931"/>
    <tableColumn id="2964" xr3:uid="{5110C8C3-4860-4AE4-8238-8B6F7B1D4628}" name="Column2932"/>
    <tableColumn id="2965" xr3:uid="{51326172-D616-4A6D-B655-E3994913C500}" name="Column2933"/>
    <tableColumn id="2966" xr3:uid="{C52549E8-A76A-4F02-B31D-D43630B37DF0}" name="Column2934"/>
    <tableColumn id="2967" xr3:uid="{D83E5C7A-A920-4DB9-9436-89D9347B6948}" name="Column2935"/>
    <tableColumn id="2968" xr3:uid="{3EDBDC29-9466-4741-870A-8777AA56A18B}" name="Column2936"/>
    <tableColumn id="2969" xr3:uid="{19479B9F-F1EC-4BCD-9E24-62066EFCACC0}" name="Column2937"/>
    <tableColumn id="2970" xr3:uid="{DA383C2C-2144-480E-B766-EC5B5DA8F2AE}" name="Column2938"/>
    <tableColumn id="2971" xr3:uid="{8767E2A1-7FCA-43D5-86EB-81CA9E3C027A}" name="Column2939"/>
    <tableColumn id="2972" xr3:uid="{03B1D94A-7575-4EE2-907A-38808734F0AC}" name="Column2940"/>
    <tableColumn id="2973" xr3:uid="{265304C5-A36A-42A8-A32E-B3EB360BCE84}" name="Column2941"/>
    <tableColumn id="2974" xr3:uid="{7D161CDE-1AD2-4F4F-B280-F3CCED7369C1}" name="Column2942"/>
    <tableColumn id="2975" xr3:uid="{B67173B2-83CB-41C1-8EBF-7B8ED6691021}" name="Column2943"/>
    <tableColumn id="2976" xr3:uid="{EEB949E4-2CEF-4520-834F-4EF8DB3A4ED2}" name="Column2944"/>
    <tableColumn id="2977" xr3:uid="{D5CAC92E-37BF-47E3-AEBF-3BF64875DD66}" name="Column2945"/>
    <tableColumn id="2978" xr3:uid="{95C665FA-E28C-475F-A2CB-76C2846CA8FF}" name="Column2946"/>
    <tableColumn id="2979" xr3:uid="{324A9DBF-B69D-406C-871D-15DE640C9759}" name="Column2947"/>
    <tableColumn id="2980" xr3:uid="{D1CDF023-E440-4418-AD26-0396D35ACE2A}" name="Column2948"/>
    <tableColumn id="2981" xr3:uid="{F5843753-539C-4871-B080-6B28D91C0E4C}" name="Column2949"/>
    <tableColumn id="2982" xr3:uid="{1578C835-298D-480D-AA3A-48FE0BCBF454}" name="Column2950"/>
    <tableColumn id="2983" xr3:uid="{AA1E44BC-DA80-4BC1-A2A4-DDAC8E4B3E7A}" name="Column2951"/>
    <tableColumn id="2984" xr3:uid="{FB38C9DF-5335-434E-BB2C-4DD88C954309}" name="Column2952"/>
    <tableColumn id="2985" xr3:uid="{F80D5BBE-9926-428C-9542-71C2E59027F7}" name="Column2953"/>
    <tableColumn id="2986" xr3:uid="{4A7050A1-B2B5-4610-9F74-624623703226}" name="Column2954"/>
    <tableColumn id="2987" xr3:uid="{282F5DEF-5C87-4F1A-82C2-508202BF8FE0}" name="Column2955"/>
    <tableColumn id="2988" xr3:uid="{2FCE3DB8-5DC9-40E3-9E1F-9FC300CE273E}" name="Column2956"/>
    <tableColumn id="2989" xr3:uid="{E2F58F6A-F68D-435F-9ACA-BCA780270A54}" name="Column2957"/>
    <tableColumn id="2990" xr3:uid="{B56765FA-D0C7-40C3-82F9-F233C31B2EA4}" name="Column2958"/>
    <tableColumn id="2991" xr3:uid="{D6526763-8BF8-4271-92DC-653655DD153B}" name="Column2959"/>
    <tableColumn id="2992" xr3:uid="{D5E90328-B803-4B52-A513-3DEBD9E1D003}" name="Column2960"/>
    <tableColumn id="2993" xr3:uid="{979F8A78-A6BD-48AA-A3A1-CFF0176408A2}" name="Column2961"/>
    <tableColumn id="2994" xr3:uid="{19879E34-40FC-42C1-A742-B226515C3826}" name="Column2962"/>
    <tableColumn id="2995" xr3:uid="{44797139-474A-4329-9EC1-40339528B6EA}" name="Column2963"/>
    <tableColumn id="2996" xr3:uid="{43832E37-8FAD-4A9D-96A9-D06ECE3B2834}" name="Column2964"/>
    <tableColumn id="2997" xr3:uid="{BFA815EB-2CCF-46A3-8DEE-DA367DFC9EE0}" name="Column2965"/>
    <tableColumn id="2998" xr3:uid="{FD2F921F-F500-4568-87C9-30DB63660F22}" name="Column2966"/>
    <tableColumn id="2999" xr3:uid="{EC5A993F-7956-4F60-A974-1322148A90F2}" name="Column2967"/>
    <tableColumn id="3000" xr3:uid="{02134A34-7589-4168-9875-5A1094D0538C}" name="Column2968"/>
    <tableColumn id="3001" xr3:uid="{EF6BAA1F-D087-4396-8E94-B3A910F32C27}" name="Column2969"/>
    <tableColumn id="3002" xr3:uid="{A388478C-C4D8-4D58-B843-5FF605D0E4B6}" name="Column2970"/>
    <tableColumn id="3003" xr3:uid="{7D911D73-0574-445A-A1E4-DAFCCA1E45FC}" name="Column2971"/>
    <tableColumn id="3004" xr3:uid="{9EB24B8F-D1D9-44CB-85D9-7E4ED1BB403F}" name="Column2972"/>
    <tableColumn id="3005" xr3:uid="{E58A843C-15D2-4424-8C0F-24E9353A1D00}" name="Column2973"/>
    <tableColumn id="3006" xr3:uid="{1F7033B0-0470-457A-BF5E-D76893A3BB81}" name="Column2974"/>
    <tableColumn id="3007" xr3:uid="{8BCCC66B-5B92-4D2A-AD21-EBC17275D151}" name="Column2975"/>
    <tableColumn id="3008" xr3:uid="{CF70564F-0C71-4717-9606-774A3A3EBE86}" name="Column2976"/>
    <tableColumn id="3009" xr3:uid="{164AF185-B527-4501-9017-0B6383CF3DA1}" name="Column2977"/>
    <tableColumn id="3010" xr3:uid="{BEBFD04E-CAF3-4449-BA38-3C584FCEA07D}" name="Column2978"/>
    <tableColumn id="3011" xr3:uid="{345C7142-5011-4E0D-AF89-37026E790D63}" name="Column2979"/>
    <tableColumn id="3012" xr3:uid="{832601E8-111F-4A62-BB99-A04293E2B607}" name="Column2980"/>
    <tableColumn id="3013" xr3:uid="{47FFC5E9-6CB3-4446-94CF-8C2C29447040}" name="Column2981"/>
    <tableColumn id="3014" xr3:uid="{34E2B42A-9CF7-48D0-B6A6-B06F82B0D374}" name="Column2982"/>
    <tableColumn id="3015" xr3:uid="{EA82E418-CB55-4E9E-A45A-E063ADFA1CBF}" name="Column2983"/>
    <tableColumn id="3016" xr3:uid="{D54E2762-AD32-4DBD-8111-1AF2B44306D0}" name="Column2984"/>
    <tableColumn id="3017" xr3:uid="{88FCB98B-0019-479C-ACA8-93709A5DCB4E}" name="Column2985"/>
    <tableColumn id="3018" xr3:uid="{FF414984-7E87-467B-9E55-8FE844C75263}" name="Column2986"/>
    <tableColumn id="3019" xr3:uid="{77C2C5B1-F004-43F0-BA79-000CA98B7C50}" name="Column2987"/>
    <tableColumn id="3020" xr3:uid="{94062117-3297-462A-9B2F-4E814345B687}" name="Column2988"/>
    <tableColumn id="3021" xr3:uid="{D2D71995-6A2B-4368-A873-BB6E8543FD86}" name="Column2989"/>
    <tableColumn id="3022" xr3:uid="{75BD8D5E-42A0-4362-AF52-79CBCEB52312}" name="Column2990"/>
    <tableColumn id="3023" xr3:uid="{9D74AFEF-3785-491E-9568-B4DCFD185FEB}" name="Column2991"/>
    <tableColumn id="3024" xr3:uid="{A13CD971-A438-42A4-9227-66C903710EEE}" name="Column2992"/>
    <tableColumn id="3025" xr3:uid="{89A4DC2E-CF03-4743-BE85-DEF467D4A5CF}" name="Column2993"/>
    <tableColumn id="3026" xr3:uid="{16C0B7C9-4718-4F13-8F6B-6052E4C3E990}" name="Column2994"/>
    <tableColumn id="3027" xr3:uid="{E89C915D-0482-44A2-B6A6-EB0ABC417992}" name="Column2995"/>
    <tableColumn id="3028" xr3:uid="{94496EF1-E11F-4E69-848F-99B9109C2AF9}" name="Column2996"/>
    <tableColumn id="3029" xr3:uid="{BF051DA7-AA0F-48BE-9DC9-9B4CB161A338}" name="Column2997"/>
    <tableColumn id="3030" xr3:uid="{6DBF450F-6A97-4ACA-ABF5-86D1104BE17B}" name="Column2998"/>
    <tableColumn id="3031" xr3:uid="{40B12786-667D-4115-A4C3-DADADC2194A4}" name="Column2999"/>
    <tableColumn id="3032" xr3:uid="{E92949B6-878C-48B5-A7AF-0878780200C8}" name="Column3000"/>
    <tableColumn id="3033" xr3:uid="{1203ED39-C159-47D4-B7B5-35A70F8F6850}" name="Column3001"/>
    <tableColumn id="3034" xr3:uid="{255C6524-EC66-40CC-94D6-C7EFB8313DB7}" name="Column3002"/>
    <tableColumn id="3035" xr3:uid="{614B0F00-EAA7-4E25-B483-BF1C0291D177}" name="Column3003"/>
    <tableColumn id="3036" xr3:uid="{6D3E4B37-1956-4A24-89D3-2DB7389E0607}" name="Column3004"/>
    <tableColumn id="3037" xr3:uid="{776FF819-F5FC-46B5-975C-17457E7BD01B}" name="Column3005"/>
    <tableColumn id="3038" xr3:uid="{A242A51A-75D8-44E7-A89E-4C2455E4BA76}" name="Column3006"/>
    <tableColumn id="3039" xr3:uid="{137CE0FD-1660-468C-8DD1-29E7DCDE5E24}" name="Column3007"/>
    <tableColumn id="3040" xr3:uid="{E71F8D78-1D36-405C-BF16-16CDCB0B7E7D}" name="Column3008"/>
    <tableColumn id="3041" xr3:uid="{880E8B47-D9BF-4FFC-B542-945388AFFB7B}" name="Column3009"/>
    <tableColumn id="3042" xr3:uid="{DE0B68A4-EDF1-4FC9-B46B-F3711FADE6EE}" name="Column3010"/>
    <tableColumn id="3043" xr3:uid="{7B0D3EBD-8444-45F8-9E35-ED0D12A03852}" name="Column3011"/>
    <tableColumn id="3044" xr3:uid="{4E82BEA7-6F3C-4BC9-886E-EAD564BE9B5A}" name="Column3012"/>
    <tableColumn id="3045" xr3:uid="{3C1DCE1E-042E-4DA6-AFD0-0B19FB16AC89}" name="Column3013"/>
    <tableColumn id="3046" xr3:uid="{57D2C5F7-96DF-41DE-9A6C-11C82C9E5DE9}" name="Column3014"/>
    <tableColumn id="3047" xr3:uid="{BB716946-536D-4D9C-AC7D-E3B4138CCE26}" name="Column3015"/>
    <tableColumn id="3048" xr3:uid="{C9E9B228-E48A-496C-A11F-B3AE0B149B27}" name="Column3016"/>
    <tableColumn id="3049" xr3:uid="{4D3FEFCD-35D2-4D7F-952A-D95E49CB4204}" name="Column3017"/>
    <tableColumn id="3050" xr3:uid="{FE87010D-0D4F-4B39-A506-7C2721E12AAD}" name="Column3018"/>
    <tableColumn id="3051" xr3:uid="{71C1AE3C-69F8-4A8F-9319-830231DF850B}" name="Column3019"/>
    <tableColumn id="3052" xr3:uid="{6D45EA93-A507-44DD-9E9B-5721618C6E24}" name="Column3020"/>
    <tableColumn id="3053" xr3:uid="{ECC278BE-7FEF-49C4-8926-60BF2593AC44}" name="Column3021"/>
    <tableColumn id="3054" xr3:uid="{79390AF1-957E-4D08-8C3B-2484971605DB}" name="Column3022"/>
    <tableColumn id="3055" xr3:uid="{24350A73-EAFD-4988-AB2B-54DEEA44A8DB}" name="Column3023"/>
    <tableColumn id="3056" xr3:uid="{1A405CDB-05DA-4E03-B718-39E4F67738CB}" name="Column3024"/>
    <tableColumn id="3057" xr3:uid="{6E222FC6-7CB1-4535-96F5-948EED53AACB}" name="Column3025"/>
    <tableColumn id="3058" xr3:uid="{2BDCC352-C40A-4524-9757-AE766778B252}" name="Column3026"/>
    <tableColumn id="3059" xr3:uid="{1FF9D9E2-32E7-450B-9A6E-E6EB543B8BE4}" name="Column3027"/>
    <tableColumn id="3060" xr3:uid="{68CF1FAB-5B90-443E-959C-F8354EC4589B}" name="Column3028"/>
    <tableColumn id="3061" xr3:uid="{60C6903F-3334-4C9C-A261-DB3946E75E5C}" name="Column3029"/>
    <tableColumn id="3062" xr3:uid="{1359DAAA-9593-4883-8FDB-83D69A326637}" name="Column3030"/>
    <tableColumn id="3063" xr3:uid="{48795DD5-DE23-4F2D-A070-C77CC23D95BC}" name="Column3031"/>
    <tableColumn id="3064" xr3:uid="{BAA85C00-75EE-470E-B8A7-E742E3BBAAA8}" name="Column3032"/>
    <tableColumn id="3065" xr3:uid="{EB140FD9-690E-4706-836E-66B9D5E36F60}" name="Column3033"/>
    <tableColumn id="3066" xr3:uid="{DBBA2C13-58A7-4593-A23C-DF334164C86D}" name="Column3034"/>
    <tableColumn id="3067" xr3:uid="{9B260A53-4FA3-4833-9FF6-7DBF23D36D11}" name="Column3035"/>
    <tableColumn id="3068" xr3:uid="{D3651C15-6628-47D2-A54E-A7539F788D49}" name="Column3036"/>
    <tableColumn id="3069" xr3:uid="{22A18B3C-F56A-4D44-AC37-DC66D28C4EE6}" name="Column3037"/>
    <tableColumn id="3070" xr3:uid="{5D0E91A2-B879-4CB2-8586-3D0C6910FED7}" name="Column3038"/>
    <tableColumn id="3071" xr3:uid="{69959581-6A43-40D7-9135-08AA3CC42B01}" name="Column3039"/>
    <tableColumn id="3072" xr3:uid="{137B6873-1009-4A79-8E7C-6B9BD04B93D6}" name="Column3040"/>
    <tableColumn id="3073" xr3:uid="{368FF895-22FD-4A07-BEDB-9E11218E4100}" name="Column3041"/>
    <tableColumn id="3074" xr3:uid="{8921E3C3-C0F7-45E9-B541-C2A9FC61B634}" name="Column3042"/>
    <tableColumn id="3075" xr3:uid="{C1B01F7E-0198-4E9B-A7B6-68F1814F11A4}" name="Column3043"/>
    <tableColumn id="3076" xr3:uid="{3506B46B-9E11-44E4-BA50-3791EE61E61F}" name="Column3044"/>
    <tableColumn id="3077" xr3:uid="{4EA35853-CC5C-4D97-B51C-D435DE488A51}" name="Column3045"/>
    <tableColumn id="3078" xr3:uid="{BFE843AD-47A9-4A6A-8178-DE1D4A6A3011}" name="Column3046"/>
    <tableColumn id="3079" xr3:uid="{3779F141-3CFB-4F95-B1CC-795B57750F6C}" name="Column3047"/>
    <tableColumn id="3080" xr3:uid="{E251764F-B656-4AE9-ACFA-2E7A07ED3D52}" name="Column3048"/>
    <tableColumn id="3081" xr3:uid="{564D8B6E-81F6-4F2F-AC8B-B9CBBA86A8CD}" name="Column3049"/>
    <tableColumn id="3082" xr3:uid="{5C9A4BD7-1FEF-4A57-9B16-B765EA1888E6}" name="Column3050"/>
    <tableColumn id="3083" xr3:uid="{CD090309-7027-41C2-922B-7A96AECE86C7}" name="Column3051"/>
    <tableColumn id="3084" xr3:uid="{CE995C3E-1C81-4B76-93B9-CA0CC0E71447}" name="Column3052"/>
    <tableColumn id="3085" xr3:uid="{617A6313-E9DE-4FFC-AAF7-77A2084A605E}" name="Column3053"/>
    <tableColumn id="3086" xr3:uid="{584C599E-AD10-4F84-8ABF-C0D40AD9BAAC}" name="Column3054"/>
    <tableColumn id="3087" xr3:uid="{D9BD7618-5E24-4C1E-B8EC-DE6E8EB5B485}" name="Column3055"/>
    <tableColumn id="3088" xr3:uid="{76698654-C3B5-4031-885B-9BD657A3160E}" name="Column3056"/>
    <tableColumn id="3089" xr3:uid="{AC2A443A-1F3D-4849-A435-5EB5F147D1CD}" name="Column3057"/>
    <tableColumn id="3090" xr3:uid="{B2A4AD13-628C-4E6B-BE85-83386AA0BA66}" name="Column3058"/>
    <tableColumn id="3091" xr3:uid="{C446EBAF-BC6D-4842-A223-B3A03750C762}" name="Column3059"/>
    <tableColumn id="3092" xr3:uid="{AC7FBE44-3C31-43DA-AD4C-634147435893}" name="Column3060"/>
    <tableColumn id="3093" xr3:uid="{A9EC4F03-BC12-4DF2-B288-0E38913024B1}" name="Column3061"/>
    <tableColumn id="3094" xr3:uid="{8FBF2CAC-F5AF-4B42-8F75-66F3D0B70B90}" name="Column3062"/>
    <tableColumn id="3095" xr3:uid="{3AFD17FC-0C67-4C55-8B5A-F16951F16716}" name="Column3063"/>
    <tableColumn id="3096" xr3:uid="{05728DBC-9022-4DDF-AB85-FBE9EBC213B8}" name="Column3064"/>
    <tableColumn id="3097" xr3:uid="{6EC25F77-777D-466A-AE81-EBB674855D36}" name="Column3065"/>
    <tableColumn id="3098" xr3:uid="{5531EEC8-0386-4F8B-9477-AC7ED4478D6F}" name="Column3066"/>
    <tableColumn id="3099" xr3:uid="{7938BA44-D841-46A6-A4C3-43901F683C00}" name="Column3067"/>
    <tableColumn id="3100" xr3:uid="{2738295A-FF03-42E6-A536-B49E05A12059}" name="Column3068"/>
    <tableColumn id="3101" xr3:uid="{2A35BA98-CEB9-4CCF-9E1B-2DC3466E4842}" name="Column3069"/>
    <tableColumn id="3102" xr3:uid="{770E5F82-2698-4A30-8A20-55EC0DD2B3AC}" name="Column3070"/>
    <tableColumn id="3103" xr3:uid="{054B48CC-C529-4AD4-933C-4BF663B08615}" name="Column3071"/>
    <tableColumn id="3104" xr3:uid="{2F169F30-7533-403C-8BB3-40951E0B5192}" name="Column3072"/>
    <tableColumn id="3105" xr3:uid="{0FC3DC28-302E-4928-9DE8-8D6B206DD817}" name="Column3073"/>
    <tableColumn id="3106" xr3:uid="{8ED6B74A-B54F-4E64-8CFE-3D3D5091AD53}" name="Column3074"/>
    <tableColumn id="3107" xr3:uid="{291142C1-EF4F-4D02-9A5D-7BB3A594D55F}" name="Column3075"/>
    <tableColumn id="3108" xr3:uid="{9C895511-65D4-49A9-94F5-CBDD8C2D2009}" name="Column3076"/>
    <tableColumn id="3109" xr3:uid="{04807CA6-9F0A-4B8D-B4E2-C4E4A9113E79}" name="Column3077"/>
    <tableColumn id="3110" xr3:uid="{9F59EE68-8D05-451D-89AC-E92445EEEA47}" name="Column3078"/>
    <tableColumn id="3111" xr3:uid="{E5D50283-ED0E-4156-948D-DBE80641B7D3}" name="Column3079"/>
    <tableColumn id="3112" xr3:uid="{635C440C-D70C-49FA-BD99-51A2A09AFE01}" name="Column3080"/>
    <tableColumn id="3113" xr3:uid="{326FBC56-A61C-4DBA-86FB-9A27363179C6}" name="Column3081"/>
    <tableColumn id="3114" xr3:uid="{B18142F0-F30C-4577-9E49-FC46ECFD6FFF}" name="Column3082"/>
    <tableColumn id="3115" xr3:uid="{071D116F-905C-45C8-B015-8C3DA729C048}" name="Column3083"/>
    <tableColumn id="3116" xr3:uid="{C57F4B26-8AED-46A0-9B8D-BDBFD6D845CF}" name="Column3084"/>
    <tableColumn id="3117" xr3:uid="{C5E69007-4A7A-4150-8609-EBD440367EF0}" name="Column3085"/>
    <tableColumn id="3118" xr3:uid="{624BA034-8670-40E2-AB62-633188089399}" name="Column3086"/>
    <tableColumn id="3119" xr3:uid="{1ECBF908-4E71-476C-9239-F6F4ED3A40B9}" name="Column3087"/>
    <tableColumn id="3120" xr3:uid="{1A1DEDC7-39A5-4A9E-8551-98AA47B0861E}" name="Column3088"/>
    <tableColumn id="3121" xr3:uid="{624B1408-9F24-4193-8AEB-21C5948BA85D}" name="Column3089"/>
    <tableColumn id="3122" xr3:uid="{7D02C373-55E6-43BE-988B-87CF9166CC42}" name="Column3090"/>
    <tableColumn id="3123" xr3:uid="{F00B2F16-80D0-4F2D-AA82-4D85B797F8EF}" name="Column3091"/>
    <tableColumn id="3124" xr3:uid="{0A0857B5-2F40-4E18-94D4-0F1B43C97C4C}" name="Column3092"/>
    <tableColumn id="3125" xr3:uid="{12FA18A3-EF1A-4388-A8B6-C5DFAEE39767}" name="Column3093"/>
    <tableColumn id="3126" xr3:uid="{815953E8-D3C6-4FAA-BC9D-7921A059A7C3}" name="Column3094"/>
    <tableColumn id="3127" xr3:uid="{4E5EDC95-7C53-4843-AC79-4838DA597F95}" name="Column3095"/>
    <tableColumn id="3128" xr3:uid="{C5CD4829-1457-4C81-B9F1-74186578703C}" name="Column3096"/>
    <tableColumn id="3129" xr3:uid="{72610ACB-BA60-462D-8561-B622C3B779CC}" name="Column3097"/>
    <tableColumn id="3130" xr3:uid="{5E1E4795-D1F1-4DC2-B5A0-8FD4255F2BD6}" name="Column3098"/>
    <tableColumn id="3131" xr3:uid="{EEBEA78B-C6CA-4616-B5A7-80CD226C3459}" name="Column3099"/>
    <tableColumn id="3132" xr3:uid="{F32F2FFC-D2EF-4D1A-A67A-B415DF89A6B5}" name="Column3100"/>
    <tableColumn id="3133" xr3:uid="{5A23960E-34BA-4B63-A4CA-3306649C5538}" name="Column3101"/>
    <tableColumn id="3134" xr3:uid="{FF44A1E0-A84B-40DB-A9E1-C9DB5991579E}" name="Column3102"/>
    <tableColumn id="3135" xr3:uid="{635E8BF8-7E76-4EA3-9115-ED91422B277C}" name="Column3103"/>
    <tableColumn id="3136" xr3:uid="{2CF3260F-6704-4B4D-99BD-147502B5AE12}" name="Column3104"/>
    <tableColumn id="3137" xr3:uid="{6CC66335-4670-4DF1-897E-5FC2D242EB90}" name="Column3105"/>
    <tableColumn id="3138" xr3:uid="{61D43615-781D-4DE7-8F35-2B026CA96EA8}" name="Column3106"/>
    <tableColumn id="3139" xr3:uid="{3CF9B59C-A352-47D7-8311-3086C0B70518}" name="Column3107"/>
    <tableColumn id="3140" xr3:uid="{89C4DA52-7F52-4E0C-8978-43B4500D48E2}" name="Column3108"/>
    <tableColumn id="3141" xr3:uid="{8ED4AC8C-CF63-4EF4-AE34-7305AEE8D81F}" name="Column3109"/>
    <tableColumn id="3142" xr3:uid="{5A8C1286-9F3F-460B-9504-17067EA66418}" name="Column3110"/>
    <tableColumn id="3143" xr3:uid="{E103040A-EB7A-46D7-A397-BE2CD9D9353A}" name="Column3111"/>
    <tableColumn id="3144" xr3:uid="{C838F6F5-DA32-41F5-B233-8D0CAF4C8ADE}" name="Column3112"/>
    <tableColumn id="3145" xr3:uid="{3B2848CB-7AEB-40E2-A5A1-B41D306BB4F7}" name="Column3113"/>
    <tableColumn id="3146" xr3:uid="{ACFC539C-56AB-48C6-B9F9-97EF37E6CD2B}" name="Column3114"/>
    <tableColumn id="3147" xr3:uid="{E9D7A699-2C88-49FA-A00D-A7A8B4720576}" name="Column3115"/>
    <tableColumn id="3148" xr3:uid="{AE600FE6-FD33-4A5A-9A55-819CEB7D3EBD}" name="Column3116"/>
    <tableColumn id="3149" xr3:uid="{5C96C1B3-62C8-47CE-B4C0-E85D59EF0792}" name="Column3117"/>
    <tableColumn id="3150" xr3:uid="{8D30EA65-31FE-447C-BEE8-7A0C8D512F69}" name="Column3118"/>
    <tableColumn id="3151" xr3:uid="{AEB7B40A-D7C7-46A5-AE55-04C35F7809AF}" name="Column3119"/>
    <tableColumn id="3152" xr3:uid="{3BA999D9-0DB6-466C-B964-4198764644BB}" name="Column3120"/>
    <tableColumn id="3153" xr3:uid="{ACB1C382-6BF3-4C57-AD51-D33724F79BAB}" name="Column3121"/>
    <tableColumn id="3154" xr3:uid="{079F69DD-2417-4570-B0D2-D52E7ACDC74E}" name="Column3122"/>
    <tableColumn id="3155" xr3:uid="{3D0B48B1-A652-4CFC-9281-0867E525C7E5}" name="Column3123"/>
    <tableColumn id="3156" xr3:uid="{4101F9D3-6924-4F68-B2DB-6EB78F2F68A0}" name="Column3124"/>
    <tableColumn id="3157" xr3:uid="{9C1035DA-9A71-432B-84BE-9DA48851E7C2}" name="Column3125"/>
    <tableColumn id="3158" xr3:uid="{EB18FCF2-C67D-47F9-B5D3-EDC9D23C79D9}" name="Column3126"/>
    <tableColumn id="3159" xr3:uid="{4E9EA4CF-C4B6-4F4E-847E-4BAE235E92DE}" name="Column3127"/>
    <tableColumn id="3160" xr3:uid="{DEAF8958-5008-4181-A540-861AE5250936}" name="Column3128"/>
    <tableColumn id="3161" xr3:uid="{09CBF3FD-09BD-4B61-B924-7742AFCEC893}" name="Column3129"/>
    <tableColumn id="3162" xr3:uid="{1CB4BFAE-5643-4EE4-ABC2-25ED19F3F42D}" name="Column3130"/>
    <tableColumn id="3163" xr3:uid="{D7651F2D-1FEA-4334-AFF9-A19417DEFE14}" name="Column3131"/>
    <tableColumn id="3164" xr3:uid="{2CCE4DE6-4D89-4B16-B96A-228FE3655BB0}" name="Column3132"/>
    <tableColumn id="3165" xr3:uid="{5FE7D242-9013-4B0B-ABF4-60AD98B3580D}" name="Column3133"/>
    <tableColumn id="3166" xr3:uid="{073667A7-8789-40DB-807F-F6198429FDF0}" name="Column3134"/>
    <tableColumn id="3167" xr3:uid="{57A987D5-B669-47C3-A7AB-1B040A144204}" name="Column3135"/>
    <tableColumn id="3168" xr3:uid="{F80F2921-F7A7-4412-8EAF-D58031A576CB}" name="Column3136"/>
    <tableColumn id="3169" xr3:uid="{0A2010EC-B5FF-46B3-A54B-96BCB9F8A3B3}" name="Column3137"/>
    <tableColumn id="3170" xr3:uid="{7DFE8783-8941-479D-B0C8-8419D0D04208}" name="Column3138"/>
    <tableColumn id="3171" xr3:uid="{3E4FEE1B-6BDD-4490-8D78-F993C18402D0}" name="Column3139"/>
    <tableColumn id="3172" xr3:uid="{90DE078C-BB75-413A-87B0-8010564D87D0}" name="Column3140"/>
    <tableColumn id="3173" xr3:uid="{EED41B49-0447-4AE2-A391-D38F9FE74464}" name="Column3141"/>
    <tableColumn id="3174" xr3:uid="{DAB1352F-08F9-4F94-A9CF-8A8CBFF98DFD}" name="Column3142"/>
    <tableColumn id="3175" xr3:uid="{C92DD458-F2EC-4FE7-85A2-854EA10B78C3}" name="Column3143"/>
    <tableColumn id="3176" xr3:uid="{6AE97267-4C23-4D45-98FB-84FDFEC2E56B}" name="Column3144"/>
    <tableColumn id="3177" xr3:uid="{3E68C22B-E35F-4F5A-8E20-B9EE521BFBC9}" name="Column3145"/>
    <tableColumn id="3178" xr3:uid="{75345A7C-DC13-4D05-9C68-1F11E5F0D34A}" name="Column3146"/>
    <tableColumn id="3179" xr3:uid="{0756D691-7BA6-4E18-B301-5702C86F14F0}" name="Column3147"/>
    <tableColumn id="3180" xr3:uid="{B0F7AC3D-FA96-407C-8217-7C2F4878703D}" name="Column3148"/>
    <tableColumn id="3181" xr3:uid="{8A8CC24B-8151-401A-B8E4-6A83D963CFF8}" name="Column3149"/>
    <tableColumn id="3182" xr3:uid="{04B1521A-10C3-4492-B0C4-6243AF7183A4}" name="Column3150"/>
    <tableColumn id="3183" xr3:uid="{51762DF9-45A2-4BE1-91CF-6FBB373D6A3B}" name="Column3151"/>
    <tableColumn id="3184" xr3:uid="{59CB900C-BCCA-43CF-B9A7-71BE3122DAF2}" name="Column3152"/>
    <tableColumn id="3185" xr3:uid="{B9568C7A-D144-412A-ABA7-B4639754EF09}" name="Column3153"/>
    <tableColumn id="3186" xr3:uid="{B9383F0D-C20A-46CA-9261-C1C15C42458F}" name="Column3154"/>
    <tableColumn id="3187" xr3:uid="{D1647899-E00B-4D53-A47C-AAA7F84AD13B}" name="Column3155"/>
    <tableColumn id="3188" xr3:uid="{08E8D81E-6AD7-4CA8-8903-3FDA74AFB22F}" name="Column3156"/>
    <tableColumn id="3189" xr3:uid="{73CC352E-D345-417F-9814-675BB2E835E7}" name="Column3157"/>
    <tableColumn id="3190" xr3:uid="{363F52C9-0EA9-4A6C-B3BB-30FE4D41F36E}" name="Column3158"/>
    <tableColumn id="3191" xr3:uid="{E33611C9-DC28-466E-B563-BE230897ADB8}" name="Column3159"/>
    <tableColumn id="3192" xr3:uid="{A396B499-12A9-4F2E-A044-986FBF783990}" name="Column3160"/>
    <tableColumn id="3193" xr3:uid="{96F8709D-D774-485B-B335-5E4D775C86FE}" name="Column3161"/>
    <tableColumn id="3194" xr3:uid="{54327FE1-7340-4F76-822B-8DC1CC267B6A}" name="Column3162"/>
    <tableColumn id="3195" xr3:uid="{20E19509-10B2-40E7-8461-5D3D8BC61A57}" name="Column3163"/>
    <tableColumn id="3196" xr3:uid="{921A7898-1395-42BA-B279-B40F8AF2EC31}" name="Column3164"/>
    <tableColumn id="3197" xr3:uid="{F77A7A8B-265D-42C8-8F09-65C2050C52EC}" name="Column3165"/>
    <tableColumn id="3198" xr3:uid="{F1FCA768-6036-42F1-B4C9-633F22167A9F}" name="Column3166"/>
    <tableColumn id="3199" xr3:uid="{1A441531-7888-4CB2-B9F9-94566C387C37}" name="Column3167"/>
    <tableColumn id="3200" xr3:uid="{257D0F58-C453-49FD-96EB-A7A07C6C2143}" name="Column3168"/>
    <tableColumn id="3201" xr3:uid="{2001E70C-C171-4C72-B249-6896BAC06252}" name="Column3169"/>
    <tableColumn id="3202" xr3:uid="{D12B8538-D4AC-4577-97FA-CDAA1A12190D}" name="Column3170"/>
    <tableColumn id="3203" xr3:uid="{21D0156A-FFC5-4A81-95C4-2B59A0B9C257}" name="Column3171"/>
    <tableColumn id="3204" xr3:uid="{5FB15C36-60A4-4F63-B69A-3490E0B28D96}" name="Column3172"/>
    <tableColumn id="3205" xr3:uid="{0B5AD0C1-BC5A-4627-9419-10A402B169CB}" name="Column3173"/>
    <tableColumn id="3206" xr3:uid="{1667025E-9053-4002-8BB0-2E6442BAC3EA}" name="Column3174"/>
    <tableColumn id="3207" xr3:uid="{AD8ACC86-5331-4079-B141-2C495E36D7F0}" name="Column3175"/>
    <tableColumn id="3208" xr3:uid="{E656D3DD-3CAC-4F90-A715-00427E8169B7}" name="Column3176"/>
    <tableColumn id="3209" xr3:uid="{AE4AE37C-D2E8-45D6-ADE9-43EC05F950CE}" name="Column3177"/>
    <tableColumn id="3210" xr3:uid="{5146D9BA-1530-4481-8510-E04C8E7300ED}" name="Column3178"/>
    <tableColumn id="3211" xr3:uid="{8A07F877-3975-4CD8-8AE5-EE8382D5A347}" name="Column3179"/>
    <tableColumn id="3212" xr3:uid="{AE855574-26DC-4174-A623-057D255CA7AC}" name="Column3180"/>
    <tableColumn id="3213" xr3:uid="{2E0CF93C-423B-4A22-B5D5-27DCC268C503}" name="Column3181"/>
    <tableColumn id="3214" xr3:uid="{E3B972A1-5B26-4621-AE21-932C004CA19F}" name="Column3182"/>
    <tableColumn id="3215" xr3:uid="{5E763A25-22A0-491A-AF99-94227B670777}" name="Column3183"/>
    <tableColumn id="3216" xr3:uid="{0D953F80-B3C5-4842-8324-066E7E8CEB3D}" name="Column3184"/>
    <tableColumn id="3217" xr3:uid="{F797A65C-B271-4FB0-8354-99B64D4DFD67}" name="Column3185"/>
    <tableColumn id="3218" xr3:uid="{1D9E5E54-22B7-473B-8C8F-20A008B62EBD}" name="Column3186"/>
    <tableColumn id="3219" xr3:uid="{AB09810C-1308-4697-AE1C-0D7D9D1654E2}" name="Column3187"/>
    <tableColumn id="3220" xr3:uid="{98E54C16-98F5-41F6-A2D0-91A58130C469}" name="Column3188"/>
    <tableColumn id="3221" xr3:uid="{E9CC6F15-7F57-44AC-885A-9B1BFDE32D78}" name="Column3189"/>
    <tableColumn id="3222" xr3:uid="{A7D9E6C9-D60C-4FE1-8051-B02E9ED5F873}" name="Column3190"/>
    <tableColumn id="3223" xr3:uid="{506C1E01-8287-47F0-BE23-B11346B79AE3}" name="Column3191"/>
    <tableColumn id="3224" xr3:uid="{653501D9-E08C-4042-B805-AFCE3F5F1611}" name="Column3192"/>
    <tableColumn id="3225" xr3:uid="{C764CE3D-1B41-4CA3-8F9B-DB0EB587350A}" name="Column3193"/>
    <tableColumn id="3226" xr3:uid="{363E55AF-EF2C-455C-8AF1-AEF2949DDC7E}" name="Column3194"/>
    <tableColumn id="3227" xr3:uid="{B7D761FE-EE68-4CA7-9F9C-8F2F91A4BCBC}" name="Column3195"/>
    <tableColumn id="3228" xr3:uid="{4EE3F1FB-C46E-4518-81FC-9467316022C4}" name="Column3196"/>
    <tableColumn id="3229" xr3:uid="{5719B1AB-B461-413D-BC97-F89A1B09CDFF}" name="Column3197"/>
    <tableColumn id="3230" xr3:uid="{469772D2-9C7D-4F24-8B94-610A674B1F24}" name="Column3198"/>
    <tableColumn id="3231" xr3:uid="{AB506145-499C-4005-A88C-22D5C2529B9B}" name="Column3199"/>
    <tableColumn id="3232" xr3:uid="{88B9F713-61FB-47B0-95CB-7BDDCBC6C0FA}" name="Column3200"/>
    <tableColumn id="3233" xr3:uid="{5790DDF1-D4F1-438A-A132-5B8A502F8432}" name="Column3201"/>
    <tableColumn id="3234" xr3:uid="{8E5E05E5-C996-4040-8F34-1E29F4169A31}" name="Column3202"/>
    <tableColumn id="3235" xr3:uid="{98A9C1F8-D704-480B-9F32-94B121BE28A0}" name="Column3203"/>
    <tableColumn id="3236" xr3:uid="{19B426B5-5750-4409-94E5-3C592AF8A991}" name="Column3204"/>
    <tableColumn id="3237" xr3:uid="{F110FB7F-2B1F-4EFE-A413-0E6B1E628B40}" name="Column3205"/>
    <tableColumn id="3238" xr3:uid="{7B4F4F1D-C4A8-451A-B904-3E93B3AE0476}" name="Column3206"/>
    <tableColumn id="3239" xr3:uid="{A2822DD1-D709-4AB0-9317-71D900162202}" name="Column3207"/>
    <tableColumn id="3240" xr3:uid="{B8BB10A2-D2CD-42BE-BBE0-633178CC7971}" name="Column3208"/>
    <tableColumn id="3241" xr3:uid="{FC1A19D4-FAFB-442B-B0F8-5D20A4E4F783}" name="Column3209"/>
    <tableColumn id="3242" xr3:uid="{6AEAE06B-25D1-4529-B12B-8FA2C0EFEEC9}" name="Column3210"/>
    <tableColumn id="3243" xr3:uid="{7759CB45-0EB4-4ED1-9737-7FA838C42197}" name="Column3211"/>
    <tableColumn id="3244" xr3:uid="{681DDE46-AB8B-405E-B59B-9B6A4A6F6162}" name="Column3212"/>
    <tableColumn id="3245" xr3:uid="{D0B871F7-7F58-464F-912E-2C84C0545096}" name="Column3213"/>
    <tableColumn id="3246" xr3:uid="{FDFB56C2-9645-4499-A3B0-C05686D96E58}" name="Column3214"/>
    <tableColumn id="3247" xr3:uid="{690BC245-F123-484E-87E3-5655E0E750DC}" name="Column3215"/>
    <tableColumn id="3248" xr3:uid="{4A15F390-988F-43B1-8CB6-8B43CA85B012}" name="Column3216"/>
    <tableColumn id="3249" xr3:uid="{EF462FBA-A9A5-454F-A4E3-5463CC722D01}" name="Column3217"/>
    <tableColumn id="3250" xr3:uid="{D6A63698-A6B4-4C8E-821C-0D2F6019464D}" name="Column3218"/>
    <tableColumn id="3251" xr3:uid="{FB70A466-029E-4993-AA51-1AA582D1AD30}" name="Column3219"/>
    <tableColumn id="3252" xr3:uid="{5E42DCBF-97FE-4BA3-9680-833762E4C15E}" name="Column3220"/>
    <tableColumn id="3253" xr3:uid="{93FB35BA-BBBC-4F22-B35E-39DAF7DAA003}" name="Column3221"/>
    <tableColumn id="3254" xr3:uid="{C39AFFE7-2B9D-4609-9E04-E4FEB2BE4778}" name="Column3222"/>
    <tableColumn id="3255" xr3:uid="{A9D90C93-962B-46C0-94CD-80FAD7579B24}" name="Column3223"/>
    <tableColumn id="3256" xr3:uid="{D03CCE27-BD45-4AAB-8036-A97950696F1E}" name="Column3224"/>
    <tableColumn id="3257" xr3:uid="{654FB607-A378-4258-8961-C10903683E05}" name="Column3225"/>
    <tableColumn id="3258" xr3:uid="{60062D3B-CF2F-4599-B7C7-5C5901647A94}" name="Column3226"/>
    <tableColumn id="3259" xr3:uid="{4B3587EF-DA03-4437-BC1B-6E854CF8E009}" name="Column3227"/>
    <tableColumn id="3260" xr3:uid="{476337B7-2019-4F0F-8F6C-92D227A9FDDA}" name="Column3228"/>
    <tableColumn id="3261" xr3:uid="{D5448752-D7CA-4860-BA0B-703821652537}" name="Column3229"/>
    <tableColumn id="3262" xr3:uid="{C0D46776-41C3-4DF4-AF81-9AFC87548D85}" name="Column3230"/>
    <tableColumn id="3263" xr3:uid="{084709AB-8E30-4466-A656-8A49ACAE0DD2}" name="Column3231"/>
    <tableColumn id="3264" xr3:uid="{F0950A20-6EA0-4AA1-880B-B355B46508A6}" name="Column3232"/>
    <tableColumn id="3265" xr3:uid="{FBD3595C-28E1-48BE-8D2E-8F45E155608F}" name="Column3233"/>
    <tableColumn id="3266" xr3:uid="{EE14B313-76D3-4EB4-82D1-B16BB0F0CA20}" name="Column3234"/>
    <tableColumn id="3267" xr3:uid="{E38BB857-5C89-44ED-B44E-C53358CFFDC4}" name="Column3235"/>
    <tableColumn id="3268" xr3:uid="{91217177-CF40-42C4-A53E-B01CC72D0C19}" name="Column3236"/>
    <tableColumn id="3269" xr3:uid="{9CB40537-C5C4-42E8-BEF2-E5239653A7EB}" name="Column3237"/>
    <tableColumn id="3270" xr3:uid="{B4DF9048-9EE1-47A9-AA98-B549E923A68F}" name="Column3238"/>
    <tableColumn id="3271" xr3:uid="{848F9588-68CC-4AC3-B4E0-7F7E23AD8AC6}" name="Column3239"/>
    <tableColumn id="3272" xr3:uid="{AAB3050F-3E25-4FC5-BD3F-A19C1A3EBDC5}" name="Column3240"/>
    <tableColumn id="3273" xr3:uid="{E8DE3983-ABC9-4F6F-A090-B484D5B7D8F6}" name="Column3241"/>
    <tableColumn id="3274" xr3:uid="{B5090936-1326-43FF-A0AA-8D9B13237C5A}" name="Column3242"/>
    <tableColumn id="3275" xr3:uid="{E834923C-2E3E-4E03-B448-629618B66D85}" name="Column3243"/>
    <tableColumn id="3276" xr3:uid="{CF4B007E-3E5A-4F1F-8971-BB52CE74DEC5}" name="Column3244"/>
    <tableColumn id="3277" xr3:uid="{C2F39661-0480-41A1-85D0-DD258AAD8E54}" name="Column3245"/>
    <tableColumn id="3278" xr3:uid="{0D9243CC-588A-4C06-86F7-5A440E0C2979}" name="Column3246"/>
    <tableColumn id="3279" xr3:uid="{FA46C4EF-1C9D-47ED-9D51-992F7E05F6C7}" name="Column3247"/>
    <tableColumn id="3280" xr3:uid="{ECED6F83-2AD7-43AA-AB94-0C6EF320B4C3}" name="Column3248"/>
    <tableColumn id="3281" xr3:uid="{9F7BA41C-A2C1-4427-94D5-6222BD706E6F}" name="Column3249"/>
    <tableColumn id="3282" xr3:uid="{21598F9D-972F-4EA6-B00E-73BEDCBD7CA3}" name="Column3250"/>
    <tableColumn id="3283" xr3:uid="{2D63BA33-B829-4CED-92CE-3658089BE007}" name="Column3251"/>
    <tableColumn id="3284" xr3:uid="{7E700418-CF1F-4532-9950-00A09F8F4F61}" name="Column3252"/>
    <tableColumn id="3285" xr3:uid="{3D7C4F52-8D8E-4FB7-A733-AB6AFFC6BE7A}" name="Column3253"/>
    <tableColumn id="3286" xr3:uid="{71820407-A32D-4470-8B68-977A39BC4B30}" name="Column3254"/>
    <tableColumn id="3287" xr3:uid="{9E618BE2-85D4-4710-9E7E-0626CB989342}" name="Column3255"/>
    <tableColumn id="3288" xr3:uid="{4D145645-84B0-418C-82A5-14B8622CA49E}" name="Column3256"/>
    <tableColumn id="3289" xr3:uid="{E10D990B-9F5E-4BBE-8C05-8814E197BFA6}" name="Column3257"/>
    <tableColumn id="3290" xr3:uid="{4FD0B076-6322-48AC-85D6-B3C1762A9306}" name="Column3258"/>
    <tableColumn id="3291" xr3:uid="{8ED78041-C369-4608-B753-0DEB93FF2EE4}" name="Column3259"/>
    <tableColumn id="3292" xr3:uid="{CA10D688-BC65-4C49-891A-7651609A75E5}" name="Column3260"/>
    <tableColumn id="3293" xr3:uid="{AD265D80-716C-4BE4-BAF3-F9E1C46BA916}" name="Column3261"/>
    <tableColumn id="3294" xr3:uid="{C6EC7227-6D49-4EC8-9ADB-C375ED96A258}" name="Column3262"/>
    <tableColumn id="3295" xr3:uid="{8FD2A131-E529-4ED3-8D2A-80C815FE888C}" name="Column3263"/>
    <tableColumn id="3296" xr3:uid="{C66CD11F-8A39-4D43-8419-F673DEBD99C2}" name="Column3264"/>
    <tableColumn id="3297" xr3:uid="{2572EF06-EFC1-40CA-86A3-3D7FC3BFDD26}" name="Column3265"/>
    <tableColumn id="3298" xr3:uid="{F18BC2B2-6C13-4AE3-82C1-DBC7F7D5527D}" name="Column3266"/>
    <tableColumn id="3299" xr3:uid="{42FC8FD3-D7E1-4302-989C-A22D36C79843}" name="Column3267"/>
    <tableColumn id="3300" xr3:uid="{3D305D80-ACF6-4B7D-8655-F662B7291FD0}" name="Column3268"/>
    <tableColumn id="3301" xr3:uid="{1E8576B7-40DF-41C6-B373-8CF6D626F9BD}" name="Column3269"/>
    <tableColumn id="3302" xr3:uid="{3D4EB050-5FA8-4C58-90D7-98E6BFB46273}" name="Column3270"/>
    <tableColumn id="3303" xr3:uid="{097042A6-BEB9-42D6-95FA-23EE25605434}" name="Column3271"/>
    <tableColumn id="3304" xr3:uid="{809E4EA8-D4D2-4689-A888-E299BBA5DD44}" name="Column3272"/>
    <tableColumn id="3305" xr3:uid="{833B37B0-E4BA-457F-B2AF-1B2DB1BB54B3}" name="Column3273"/>
    <tableColumn id="3306" xr3:uid="{3C772248-3CDE-4B32-836D-9A41BACC601C}" name="Column3274"/>
    <tableColumn id="3307" xr3:uid="{EEAAE4FC-EA1D-4953-867F-57FEA493BC49}" name="Column3275"/>
    <tableColumn id="3308" xr3:uid="{E94163C8-768B-4BCA-B3B5-C68228276E1A}" name="Column3276"/>
    <tableColumn id="3309" xr3:uid="{E45E32B9-5A2D-48F4-9EE3-06D721CBB32C}" name="Column3277"/>
    <tableColumn id="3310" xr3:uid="{8BF37B79-2D92-44AC-A9C5-45273E32952A}" name="Column3278"/>
    <tableColumn id="3311" xr3:uid="{D14A7626-D30F-4C02-A208-CC6CC05380D0}" name="Column3279"/>
    <tableColumn id="3312" xr3:uid="{2087685B-BFE7-4761-BB09-AD8A37CFF95C}" name="Column3280"/>
    <tableColumn id="3313" xr3:uid="{CFA73C78-C0B2-48CA-BBB8-60ACB1AC270A}" name="Column3281"/>
    <tableColumn id="3314" xr3:uid="{2565F1A2-B38A-4603-BD1F-1877041BA4CA}" name="Column3282"/>
    <tableColumn id="3315" xr3:uid="{BE3BE25A-8C3C-4AFC-88BA-54B273445503}" name="Column3283"/>
    <tableColumn id="3316" xr3:uid="{6B28100E-5A38-44A8-BE01-B4ECE790C498}" name="Column3284"/>
    <tableColumn id="3317" xr3:uid="{AF77EB6B-93F6-46C6-B7E6-BCC64DFC7CFF}" name="Column3285"/>
    <tableColumn id="3318" xr3:uid="{7B9E5EE4-76D5-4E6F-8922-997DA77BB6F3}" name="Column3286"/>
    <tableColumn id="3319" xr3:uid="{D1A31770-84ED-4B96-9095-881ECA8CD921}" name="Column3287"/>
    <tableColumn id="3320" xr3:uid="{978D4B98-E9A6-4BDE-9217-C8E72EA8B864}" name="Column3288"/>
    <tableColumn id="3321" xr3:uid="{645A45F7-256D-4346-A5F8-F6D2A8288A2D}" name="Column3289"/>
    <tableColumn id="3322" xr3:uid="{76272DD8-0986-4150-84BC-DD4F4217E4E6}" name="Column3290"/>
    <tableColumn id="3323" xr3:uid="{E597ECB5-50B2-4390-860D-E08879D4998B}" name="Column3291"/>
    <tableColumn id="3324" xr3:uid="{4F8854D8-659C-424E-BCDD-92F06B8DB29B}" name="Column3292"/>
    <tableColumn id="3325" xr3:uid="{4D0E5A77-4809-4216-B804-8B0FF73BC7C5}" name="Column3293"/>
    <tableColumn id="3326" xr3:uid="{9C38ADD6-5FFB-43DC-92E9-9ED8177D06F1}" name="Column3294"/>
    <tableColumn id="3327" xr3:uid="{DA64F4EB-6289-4C79-B271-8EF8D5EA561A}" name="Column3295"/>
    <tableColumn id="3328" xr3:uid="{C651DA24-F242-4C56-BF9E-64046A1F7886}" name="Column3296"/>
    <tableColumn id="3329" xr3:uid="{4C673B49-9050-49B5-B6F9-043C795AD10C}" name="Column3297"/>
    <tableColumn id="3330" xr3:uid="{C79056C8-BB32-4928-A1C9-0BF566CC9233}" name="Column3298"/>
    <tableColumn id="3331" xr3:uid="{B8556822-D8BB-452A-B54B-3BCF2FD1B380}" name="Column3299"/>
    <tableColumn id="3332" xr3:uid="{98B48F87-74F0-4193-B9D2-B376073D6EAA}" name="Column3300"/>
    <tableColumn id="3333" xr3:uid="{8CC32198-29C1-42E6-A273-203CFBDE850F}" name="Column3301"/>
    <tableColumn id="3334" xr3:uid="{D67F260E-B2C6-41FB-8E99-3E6A30B24A7E}" name="Column3302"/>
    <tableColumn id="3335" xr3:uid="{C368C0C7-ED9B-4E91-BC81-DA8362DACCBC}" name="Column3303"/>
    <tableColumn id="3336" xr3:uid="{43091BF0-EF92-48A5-9EC3-992CD3B28703}" name="Column3304"/>
    <tableColumn id="3337" xr3:uid="{E04C059B-5272-4471-B250-A263EE737960}" name="Column3305"/>
    <tableColumn id="3338" xr3:uid="{ABDF0223-9250-4640-9FAF-A89E0B81BF80}" name="Column3306"/>
    <tableColumn id="3339" xr3:uid="{2E1576DB-85E3-4E6B-B3BD-BF112F71F5C6}" name="Column3307"/>
    <tableColumn id="3340" xr3:uid="{9F3CA1A4-F9EB-4817-99E5-58A6F2E00457}" name="Column3308"/>
    <tableColumn id="3341" xr3:uid="{F2B2DC9B-4905-4E2D-B40D-D2972A1317B2}" name="Column3309"/>
    <tableColumn id="3342" xr3:uid="{40DC846F-663F-4751-905D-78EB2EB8FDDA}" name="Column3310"/>
    <tableColumn id="3343" xr3:uid="{DE4D9182-81F1-478D-A04A-2ADBCAD6EEDC}" name="Column3311"/>
    <tableColumn id="3344" xr3:uid="{B619CDE8-5A4F-4BA5-8131-9E4B32413AAC}" name="Column3312"/>
    <tableColumn id="3345" xr3:uid="{B4561FF0-6DB2-4B30-A1B5-F7CC402D6A17}" name="Column3313"/>
    <tableColumn id="3346" xr3:uid="{01D0B3FE-CE38-4590-99EB-AF9B3C377AB6}" name="Column3314"/>
    <tableColumn id="3347" xr3:uid="{D789766F-1221-4495-8572-84323DC390D4}" name="Column3315"/>
    <tableColumn id="3348" xr3:uid="{124DD376-AE7E-41A8-B4FD-F94749B5B7CF}" name="Column3316"/>
    <tableColumn id="3349" xr3:uid="{B3D9D559-9BF2-4E3B-9DFA-C548F56E8D8C}" name="Column3317"/>
    <tableColumn id="3350" xr3:uid="{D9E3D3E5-8C36-4A64-90F7-3E1631233336}" name="Column3318"/>
    <tableColumn id="3351" xr3:uid="{CB6493D8-AF7F-43ED-BEDC-3A9A631DB09B}" name="Column3319"/>
    <tableColumn id="3352" xr3:uid="{C488E728-7048-4F13-9C67-92449246B659}" name="Column3320"/>
    <tableColumn id="3353" xr3:uid="{126B4066-FFBE-4D10-AC94-71BF87C16B9B}" name="Column3321"/>
    <tableColumn id="3354" xr3:uid="{035D579F-EE45-4AC5-94DB-372312EFCBFB}" name="Column3322"/>
    <tableColumn id="3355" xr3:uid="{E48B27CA-C638-49DF-B153-5C2D2E566452}" name="Column3323"/>
    <tableColumn id="3356" xr3:uid="{0547BE96-B5CD-479A-9474-D5D297FC857B}" name="Column3324"/>
    <tableColumn id="3357" xr3:uid="{76F540F2-79CF-4689-97CF-8674776B03C5}" name="Column3325"/>
    <tableColumn id="3358" xr3:uid="{1FDA7776-8A33-4F0E-9B50-19082646C7A6}" name="Column3326"/>
    <tableColumn id="3359" xr3:uid="{EF049149-0C0A-429D-AC4E-D8520A59A1F5}" name="Column3327"/>
    <tableColumn id="3360" xr3:uid="{1699FF34-532B-45AC-9EE6-A1C28869492A}" name="Column3328"/>
    <tableColumn id="3361" xr3:uid="{435EC2F2-8120-481C-B8D4-73DAC7B4296A}" name="Column3329"/>
    <tableColumn id="3362" xr3:uid="{B05374E5-809D-40E6-AFDE-68C03660A73E}" name="Column3330"/>
    <tableColumn id="3363" xr3:uid="{5A0F0EBB-DDC2-4495-B64A-9DD785A58872}" name="Column3331"/>
    <tableColumn id="3364" xr3:uid="{9AB06A27-9882-4645-B7CB-0D7FD63F29E2}" name="Column3332"/>
    <tableColumn id="3365" xr3:uid="{7176A867-1D4A-403E-942E-1696283DB81D}" name="Column3333"/>
    <tableColumn id="3366" xr3:uid="{DB69030B-2D39-4C66-B8BF-7553860111B5}" name="Column3334"/>
    <tableColumn id="3367" xr3:uid="{841BB98E-26DF-4ACA-857F-B1EB20D8874F}" name="Column3335"/>
    <tableColumn id="3368" xr3:uid="{FB4F3E94-7395-4AC7-A461-91B51D34045C}" name="Column3336"/>
    <tableColumn id="3369" xr3:uid="{38007B91-4F41-40EC-83D5-61830A9035EA}" name="Column3337"/>
    <tableColumn id="3370" xr3:uid="{C56A88AD-9D17-4DB4-B83C-228E00092D59}" name="Column3338"/>
    <tableColumn id="3371" xr3:uid="{5345506C-5E9F-4309-9CAB-A4289E0A2219}" name="Column3339"/>
    <tableColumn id="3372" xr3:uid="{BB81DF3C-1F1B-4DA6-BBF1-9CCBBF2ECB2A}" name="Column3340"/>
    <tableColumn id="3373" xr3:uid="{5E44265E-2ACA-429C-BE29-5B90BAF4BFF6}" name="Column3341"/>
    <tableColumn id="3374" xr3:uid="{D6B24B4B-96F8-4550-B58F-D58C9A6FECBB}" name="Column3342"/>
    <tableColumn id="3375" xr3:uid="{7185AF29-9B49-42F0-B87F-B487A2C9E2F9}" name="Column3343"/>
    <tableColumn id="3376" xr3:uid="{F0774FB1-A0AC-44DF-8CD1-BCE3F3C871AA}" name="Column3344"/>
    <tableColumn id="3377" xr3:uid="{256A664F-D653-468D-B30F-C15C366FE20B}" name="Column3345"/>
    <tableColumn id="3378" xr3:uid="{5B74503F-8E13-44AA-9E27-CB9863F2D2F8}" name="Column3346"/>
    <tableColumn id="3379" xr3:uid="{63699F1B-9C8E-4236-BF4F-CFA74F5CBE91}" name="Column3347"/>
    <tableColumn id="3380" xr3:uid="{08EFA0CC-8701-4C2B-9121-B1430C74AB29}" name="Column3348"/>
    <tableColumn id="3381" xr3:uid="{99EB1FBD-6ABE-4CAD-967E-B804E2B0B21D}" name="Column3349"/>
    <tableColumn id="3382" xr3:uid="{5D7E29A9-80F5-4A15-8D30-3C4624610D41}" name="Column3350"/>
    <tableColumn id="3383" xr3:uid="{64B6B3F8-9C42-4852-91E5-D39F2FE67441}" name="Column3351"/>
    <tableColumn id="3384" xr3:uid="{DA9B50FF-975F-4FC3-8410-D5E95051347F}" name="Column3352"/>
    <tableColumn id="3385" xr3:uid="{150EE8DA-574F-43AF-BFC2-745CF81D521E}" name="Column3353"/>
    <tableColumn id="3386" xr3:uid="{16FB7BBF-87C7-45DD-8B80-525ACB617C0D}" name="Column3354"/>
    <tableColumn id="3387" xr3:uid="{22DBF6F9-13A6-4F12-A3C4-7A9AA00EA46C}" name="Column3355"/>
    <tableColumn id="3388" xr3:uid="{D9C0C845-FF28-45EF-8678-6AED75AA95C0}" name="Column3356"/>
    <tableColumn id="3389" xr3:uid="{C2BDFAD2-F57F-4F47-BF0A-CF36A38FB4FE}" name="Column3357"/>
    <tableColumn id="3390" xr3:uid="{022CC063-6F7A-4823-AEA4-BAEB281BFEE1}" name="Column3358"/>
    <tableColumn id="3391" xr3:uid="{EED49B0C-907C-46D9-8701-D651993446F4}" name="Column3359"/>
    <tableColumn id="3392" xr3:uid="{A3DAA248-E8A2-4473-A9E0-12410246E0EF}" name="Column3360"/>
    <tableColumn id="3393" xr3:uid="{1815D320-7D5E-49AE-98A7-4BA6AB4A5878}" name="Column3361"/>
    <tableColumn id="3394" xr3:uid="{D12A8E5C-FE3C-492E-9643-275D7EBBBA8C}" name="Column3362"/>
    <tableColumn id="3395" xr3:uid="{7C92D16F-8B5B-4CBE-91F0-51FDAFDF2945}" name="Column3363"/>
    <tableColumn id="3396" xr3:uid="{5FD27321-A7BE-4863-9CB3-844DC8065DC3}" name="Column3364"/>
    <tableColumn id="3397" xr3:uid="{B1F150D8-7462-45E5-8909-4D0924F68CA2}" name="Column3365"/>
    <tableColumn id="3398" xr3:uid="{723438F1-7D59-47EF-A99A-F5AA7C8F7ED6}" name="Column3366"/>
    <tableColumn id="3399" xr3:uid="{3478304D-70D1-49E7-8827-35B820748FAD}" name="Column3367"/>
    <tableColumn id="3400" xr3:uid="{52F52CEF-B787-4308-9F53-1358EB4109BB}" name="Column3368"/>
    <tableColumn id="3401" xr3:uid="{2F1FC2A1-A642-4967-8D07-B8AF4B8672BF}" name="Column3369"/>
    <tableColumn id="3402" xr3:uid="{400DD1A4-0A5B-4254-8A52-DA66842357D6}" name="Column3370"/>
    <tableColumn id="3403" xr3:uid="{29F52743-B377-4A7F-9BB9-C01EB7D979E0}" name="Column3371"/>
    <tableColumn id="3404" xr3:uid="{749F0E66-02E7-47DE-AE5E-20ED783210A5}" name="Column3372"/>
    <tableColumn id="3405" xr3:uid="{EA49D247-1AF4-4396-9D75-B081614C26EB}" name="Column3373"/>
    <tableColumn id="3406" xr3:uid="{AA1C5CEF-76D3-4FC3-A274-D43F4F42FFB6}" name="Column3374"/>
    <tableColumn id="3407" xr3:uid="{A438C583-2664-44A6-ACED-4981B2147060}" name="Column3375"/>
    <tableColumn id="3408" xr3:uid="{F3C69708-969C-47AA-8FDC-9FB9EABEC9C3}" name="Column3376"/>
    <tableColumn id="3409" xr3:uid="{C6634489-8AAF-4666-A994-998AD4F08D2A}" name="Column3377"/>
    <tableColumn id="3410" xr3:uid="{38892517-F90C-43A5-ACAC-1A0F3E8E3198}" name="Column3378"/>
    <tableColumn id="3411" xr3:uid="{47B301F1-FEF0-46FC-B79A-39FB149A0241}" name="Column3379"/>
    <tableColumn id="3412" xr3:uid="{F7CF2927-7597-486E-8289-694A6C93F881}" name="Column3380"/>
    <tableColumn id="3413" xr3:uid="{B973F6D8-AF37-4267-9540-CD38C8481FFD}" name="Column3381"/>
    <tableColumn id="3414" xr3:uid="{BB18638C-746A-4BF1-8D5F-D1685D2B2B90}" name="Column3382"/>
    <tableColumn id="3415" xr3:uid="{0C249815-C615-4CDD-B31B-B11D80D3A3D5}" name="Column3383"/>
    <tableColumn id="3416" xr3:uid="{F86E3355-7F3B-4CD8-8D02-98C68021984B}" name="Column3384"/>
    <tableColumn id="3417" xr3:uid="{CC38AF1C-3D02-4750-AA99-AC6E0AD81239}" name="Column3385"/>
    <tableColumn id="3418" xr3:uid="{413F939A-442F-48D1-ADFA-422670DC3456}" name="Column3386"/>
    <tableColumn id="3419" xr3:uid="{41B75F1C-7D11-4553-B8E0-0E64AE037D72}" name="Column3387"/>
    <tableColumn id="3420" xr3:uid="{1984D756-CC7D-4682-94BB-FD660798F37D}" name="Column3388"/>
    <tableColumn id="3421" xr3:uid="{E8026EA7-BC2B-46D5-8B40-486FFA04696C}" name="Column3389"/>
    <tableColumn id="3422" xr3:uid="{5D043FBC-F43D-4BFA-9AAF-6C93B52E7B06}" name="Column3390"/>
    <tableColumn id="3423" xr3:uid="{D0CA8BC0-C775-4A1E-B372-D58070A42928}" name="Column3391"/>
    <tableColumn id="3424" xr3:uid="{EA78FCFB-1DAF-4091-883F-156E492CBE0C}" name="Column3392"/>
    <tableColumn id="3425" xr3:uid="{7C7AFB32-6B34-4509-BB36-4B365FA7ACEE}" name="Column3393"/>
    <tableColumn id="3426" xr3:uid="{F799A49C-87C4-4E40-BE57-A8CD55F7D792}" name="Column3394"/>
    <tableColumn id="3427" xr3:uid="{479E5463-6444-495C-835E-BD7BE90B0E4E}" name="Column3395"/>
    <tableColumn id="3428" xr3:uid="{16098DB2-CB66-46C4-BB70-2FFACAFD4714}" name="Column3396"/>
    <tableColumn id="3429" xr3:uid="{AB8B4A87-FC0E-4FE7-AAB1-D46B6A5EF59B}" name="Column3397"/>
    <tableColumn id="3430" xr3:uid="{9176FAD9-D096-4588-9A1F-EA4EEFF7557F}" name="Column3398"/>
    <tableColumn id="3431" xr3:uid="{DA904588-4EDC-4488-AE6A-839D55FF0BE5}" name="Column3399"/>
    <tableColumn id="3432" xr3:uid="{805D5A9F-67C9-4963-8160-A7ABD9D43684}" name="Column3400"/>
    <tableColumn id="3433" xr3:uid="{17F6C708-2A02-4EEA-81C7-80B60C833A8E}" name="Column3401"/>
    <tableColumn id="3434" xr3:uid="{F1B69D23-A877-42C1-961C-1FCE5BBD79F2}" name="Column3402"/>
    <tableColumn id="3435" xr3:uid="{80D6BDB6-459D-4903-B10C-35DE17EBAF6D}" name="Column3403"/>
    <tableColumn id="3436" xr3:uid="{67687BA2-225D-42A0-BDD9-83973CD6C25D}" name="Column3404"/>
    <tableColumn id="3437" xr3:uid="{F8B6863E-5EA5-4745-B39C-93DDE3138D00}" name="Column3405"/>
    <tableColumn id="3438" xr3:uid="{5CF9D537-AA13-48A4-BA7A-4437A1D6E79B}" name="Column3406"/>
    <tableColumn id="3439" xr3:uid="{4BA362AC-7F0B-4AC6-B838-9FD0D6F0DCE1}" name="Column3407"/>
    <tableColumn id="3440" xr3:uid="{C68E465E-D609-45F5-8EFB-A7C502337E59}" name="Column3408"/>
    <tableColumn id="3441" xr3:uid="{3F05EE8E-EA64-498E-9244-EBEB9A94EBE9}" name="Column3409"/>
    <tableColumn id="3442" xr3:uid="{E414FDB6-EE9C-4AFE-B349-37A0B79D0085}" name="Column3410"/>
    <tableColumn id="3443" xr3:uid="{6B416C99-1E85-4025-9094-BDEC0B75D936}" name="Column3411"/>
    <tableColumn id="3444" xr3:uid="{14A0222B-1302-47F4-A503-410718C9F9E0}" name="Column3412"/>
    <tableColumn id="3445" xr3:uid="{BCA276F5-89BC-4DF6-9079-1A6B6D375A77}" name="Column3413"/>
    <tableColumn id="3446" xr3:uid="{78A02E43-A7C1-44C4-8846-278AC11B9032}" name="Column3414"/>
    <tableColumn id="3447" xr3:uid="{9BC7A734-5F69-4BF5-BC69-C88ECDCFDE96}" name="Column3415"/>
    <tableColumn id="3448" xr3:uid="{695AE965-B12F-4C24-9CB1-B52BBE22E7AE}" name="Column3416"/>
    <tableColumn id="3449" xr3:uid="{8F070FA4-ACC1-4083-89CB-7862CF279A49}" name="Column3417"/>
    <tableColumn id="3450" xr3:uid="{51B4C08F-8189-4F3D-82D5-EB8FDBFE086E}" name="Column3418"/>
    <tableColumn id="3451" xr3:uid="{07B1D1CB-9CEC-4D39-A021-08A18418476F}" name="Column3419"/>
    <tableColumn id="3452" xr3:uid="{59F0F255-F108-4AEB-8079-FC9727AEA965}" name="Column3420"/>
    <tableColumn id="3453" xr3:uid="{24795F8D-6EBF-4799-BCC6-620A3C7FAF31}" name="Column3421"/>
    <tableColumn id="3454" xr3:uid="{3BFF7096-7FD2-4844-8779-00C95B2EA059}" name="Column3422"/>
    <tableColumn id="3455" xr3:uid="{E0AAD51C-8E89-4C09-906E-254E276E3D3E}" name="Column3423"/>
    <tableColumn id="3456" xr3:uid="{B0087646-202D-4059-B26E-0AD29F313613}" name="Column3424"/>
    <tableColumn id="3457" xr3:uid="{9B2DFC17-3D18-4532-B7FF-2D5EC921ACB9}" name="Column3425"/>
    <tableColumn id="3458" xr3:uid="{47A40BA2-74CA-4615-99FC-C513DCCAB183}" name="Column3426"/>
    <tableColumn id="3459" xr3:uid="{4D42BF6A-7C2C-4ECF-90A2-69769340B6E6}" name="Column3427"/>
    <tableColumn id="3460" xr3:uid="{2AB552DE-E700-4FD9-963B-E445EC43AAFB}" name="Column3428"/>
    <tableColumn id="3461" xr3:uid="{794FF0E4-D09A-4F69-9D19-A5473973B8B4}" name="Column3429"/>
    <tableColumn id="3462" xr3:uid="{ABDED453-084E-4141-8F24-0A8C4DB198CA}" name="Column3430"/>
    <tableColumn id="3463" xr3:uid="{81DE7B62-18B5-4B36-A2AE-2A93256640C9}" name="Column3431"/>
    <tableColumn id="3464" xr3:uid="{5BB2D2B3-9E58-45F9-9AD6-81461E567D11}" name="Column3432"/>
    <tableColumn id="3465" xr3:uid="{1C8F21D3-93FB-45D9-A1EB-A3DD03503F77}" name="Column3433"/>
    <tableColumn id="3466" xr3:uid="{F6052742-B98E-4ABD-9F03-2C5D2D1D6ABD}" name="Column3434"/>
    <tableColumn id="3467" xr3:uid="{19CB0015-61A3-4930-8F2B-9E09327A2937}" name="Column3435"/>
    <tableColumn id="3468" xr3:uid="{C99CC27E-97AD-4AFE-8612-BE795BC00B1D}" name="Column3436"/>
    <tableColumn id="3469" xr3:uid="{784E94E8-DC99-4788-B346-C5621F7525D4}" name="Column3437"/>
    <tableColumn id="3470" xr3:uid="{DFA3CB11-B5B0-4B17-995C-9E663166C2E7}" name="Column3438"/>
    <tableColumn id="3471" xr3:uid="{64CF168A-0A0F-4C29-AF86-1F423AB044F9}" name="Column3439"/>
    <tableColumn id="3472" xr3:uid="{3ACE13A9-6836-4B83-8347-CEE596232B63}" name="Column3440"/>
    <tableColumn id="3473" xr3:uid="{03FA680F-CAE6-49EA-A064-4DE86E6661CE}" name="Column3441"/>
    <tableColumn id="3474" xr3:uid="{FAD2198E-322B-4529-B63F-F8EA20D96D8C}" name="Column3442"/>
    <tableColumn id="3475" xr3:uid="{53F83887-6C97-410A-BCC9-D82DFAFA7263}" name="Column3443"/>
    <tableColumn id="3476" xr3:uid="{88FF7FAE-07A4-4878-9DFE-A0D137273612}" name="Column3444"/>
    <tableColumn id="3477" xr3:uid="{DEA740A0-DA56-4E85-9522-6CC72A4FE7A1}" name="Column3445"/>
    <tableColumn id="3478" xr3:uid="{984AED8E-8E59-4CDA-9415-0DFB5486EAB7}" name="Column3446"/>
    <tableColumn id="3479" xr3:uid="{658F16F3-D279-4BBE-B872-420BF0CA8279}" name="Column3447"/>
    <tableColumn id="3480" xr3:uid="{37A57B91-CF4D-46F8-93CF-97B6716770CA}" name="Column3448"/>
    <tableColumn id="3481" xr3:uid="{A144655B-83B6-42F4-A573-9BDDBAA2D122}" name="Column3449"/>
    <tableColumn id="3482" xr3:uid="{6CCE8A72-7AAE-4B7D-951B-419CBEFFD51F}" name="Column3450"/>
    <tableColumn id="3483" xr3:uid="{5080ED85-466E-4B9E-9A96-6C232BF34085}" name="Column3451"/>
    <tableColumn id="3484" xr3:uid="{8F83A882-3BD8-4BB5-A5CC-EBAD7AA0ABD9}" name="Column3452"/>
    <tableColumn id="3485" xr3:uid="{418B7111-78CD-4A5B-B979-EE4185BA06DC}" name="Column3453"/>
    <tableColumn id="3486" xr3:uid="{5980F981-9AFE-45AC-A62C-BAECBA59AED5}" name="Column3454"/>
    <tableColumn id="3487" xr3:uid="{6874EB6C-5152-4939-A80A-45B9C761EA91}" name="Column3455"/>
    <tableColumn id="3488" xr3:uid="{2D6D24AF-7886-49D8-8920-327F8006934D}" name="Column3456"/>
    <tableColumn id="3489" xr3:uid="{C341795F-59DF-48D4-B124-F851AD088430}" name="Column3457"/>
    <tableColumn id="3490" xr3:uid="{2E5908E1-3841-4647-895B-2063174547D1}" name="Column3458"/>
    <tableColumn id="3491" xr3:uid="{0754D507-A788-451B-8BC4-CEFABD04BBE1}" name="Column3459"/>
    <tableColumn id="3492" xr3:uid="{39AB34B5-FFE1-4274-9376-3A4BB62E6E66}" name="Column3460"/>
    <tableColumn id="3493" xr3:uid="{D86F9F8A-FEA1-4A0B-B61F-5A0FBF22952A}" name="Column3461"/>
    <tableColumn id="3494" xr3:uid="{293F6D72-3991-4487-8094-B2C2012A65C7}" name="Column3462"/>
    <tableColumn id="3495" xr3:uid="{FED39949-CDBC-413A-8288-F57322183614}" name="Column3463"/>
    <tableColumn id="3496" xr3:uid="{4719ED3C-0BE2-4ABE-998A-16EC4B250484}" name="Column3464"/>
    <tableColumn id="3497" xr3:uid="{55120D20-F819-414C-BBEA-FAB04E1A9566}" name="Column3465"/>
    <tableColumn id="3498" xr3:uid="{FCD89E11-C810-448B-AF15-5F929092C5FE}" name="Column3466"/>
    <tableColumn id="3499" xr3:uid="{4F636CCF-77ED-40E9-A0A5-42D128721950}" name="Column3467"/>
    <tableColumn id="3500" xr3:uid="{5ECD03CD-5FCE-4439-AC87-A8B00C5CC5A7}" name="Column3468"/>
    <tableColumn id="3501" xr3:uid="{AB9F11EF-DD2E-4E8A-82A5-EC6D1539E2F9}" name="Column3469"/>
    <tableColumn id="3502" xr3:uid="{2360A251-E769-4AF2-95C6-62A527AF9888}" name="Column3470"/>
    <tableColumn id="3503" xr3:uid="{6B1373B2-01B4-4AE5-80E4-A49C3594B3ED}" name="Column3471"/>
    <tableColumn id="3504" xr3:uid="{1657319D-CE36-40D4-8CC8-B2F217AF1B14}" name="Column3472"/>
    <tableColumn id="3505" xr3:uid="{A6E6F3CD-9FE8-4A30-887D-9CB46F9AE96A}" name="Column3473"/>
    <tableColumn id="3506" xr3:uid="{3A4A9BDA-813B-4C3B-A940-1F40C0784EF1}" name="Column3474"/>
    <tableColumn id="3507" xr3:uid="{AD6C115F-A855-4B82-807C-AC81FC9218DB}" name="Column3475"/>
    <tableColumn id="3508" xr3:uid="{ADD68D03-8B2D-4F99-83AD-E329D3A09BE6}" name="Column3476"/>
    <tableColumn id="3509" xr3:uid="{07A3EA45-1314-45DD-982F-12F307D34719}" name="Column3477"/>
    <tableColumn id="3510" xr3:uid="{ED98459B-C6BB-46DA-9586-52E6E4C95868}" name="Column3478"/>
    <tableColumn id="3511" xr3:uid="{E144E17A-87C7-431F-9218-6DFF0C5D88FD}" name="Column3479"/>
    <tableColumn id="3512" xr3:uid="{8ADC627F-67D0-45BA-B44A-7141113674A9}" name="Column3480"/>
    <tableColumn id="3513" xr3:uid="{214410DE-4C1F-48DA-8C4C-7C4753865F59}" name="Column3481"/>
    <tableColumn id="3514" xr3:uid="{99393468-E658-485D-9814-A83CB38F1421}" name="Column3482"/>
    <tableColumn id="3515" xr3:uid="{9A8B98E5-5153-49C9-A4DA-FB7007AE9149}" name="Column3483"/>
    <tableColumn id="3516" xr3:uid="{2CFC361D-66BF-42C8-9CE8-C71B8B8E2E71}" name="Column3484"/>
    <tableColumn id="3517" xr3:uid="{F8A642DB-459E-4DB6-9D7C-4A4890286639}" name="Column3485"/>
    <tableColumn id="3518" xr3:uid="{24782076-A51E-4444-9B47-468CFDA26BA9}" name="Column3486"/>
    <tableColumn id="3519" xr3:uid="{73A2F1FD-CA3E-4E92-AE65-13F81EAB9B42}" name="Column3487"/>
    <tableColumn id="3520" xr3:uid="{11C9DB40-5B0A-485E-A64E-E6DF29E70137}" name="Column3488"/>
    <tableColumn id="3521" xr3:uid="{7AC7C65A-DB70-4E8B-9C35-D245846B0171}" name="Column3489"/>
    <tableColumn id="3522" xr3:uid="{1BDA2327-990D-4515-AF36-40EA5937DB54}" name="Column3490"/>
    <tableColumn id="3523" xr3:uid="{8CFD5E9A-7041-44DB-AE04-F0A64619FC12}" name="Column3491"/>
    <tableColumn id="3524" xr3:uid="{671F45C7-284A-4F5F-B04E-AB7F8BEFEDB1}" name="Column3492"/>
    <tableColumn id="3525" xr3:uid="{6755B4CE-2D8F-4A39-B9D7-C3CB6511812B}" name="Column3493"/>
    <tableColumn id="3526" xr3:uid="{C52BC522-F81E-4972-BBEC-FFC3DFBFF20A}" name="Column3494"/>
    <tableColumn id="3527" xr3:uid="{473CD9E1-A938-4EF4-887C-6605BE055E26}" name="Column3495"/>
    <tableColumn id="3528" xr3:uid="{8706CBD6-EC53-423B-9FA0-31E498F91F51}" name="Column3496"/>
    <tableColumn id="3529" xr3:uid="{C9EFE5E5-50BB-4053-B14A-4D3C5CB547DB}" name="Column3497"/>
    <tableColumn id="3530" xr3:uid="{1AF57F9D-A885-4169-9F4C-287A6289B40F}" name="Column3498"/>
    <tableColumn id="3531" xr3:uid="{42BDD718-4730-4A66-9347-52C7D9CE5306}" name="Column3499"/>
    <tableColumn id="3532" xr3:uid="{17021C1F-3E72-4A3B-B235-8606DFC1CF40}" name="Column3500"/>
    <tableColumn id="3533" xr3:uid="{601C263E-8894-44D8-931A-A2EF4175B6B2}" name="Column3501"/>
    <tableColumn id="3534" xr3:uid="{EFBC255E-FED4-4B2D-A8E8-E8762F4240B1}" name="Column3502"/>
    <tableColumn id="3535" xr3:uid="{3C5ACC70-0052-4333-B56F-A59C5011C3A4}" name="Column3503"/>
    <tableColumn id="3536" xr3:uid="{D573F400-F23A-4968-82BB-10A99E4491A0}" name="Column3504"/>
    <tableColumn id="3537" xr3:uid="{C0F313EF-B6B1-46D4-ACF8-00873A736624}" name="Column3505"/>
    <tableColumn id="3538" xr3:uid="{F955A065-EB34-4468-BFFC-034AE211E136}" name="Column3506"/>
    <tableColumn id="3539" xr3:uid="{E64D2EF5-F1A1-4F24-81CC-07388723ACB4}" name="Column3507"/>
    <tableColumn id="3540" xr3:uid="{AA3FA6D0-4351-4EE9-BAD1-D697190FBB06}" name="Column3508"/>
    <tableColumn id="3541" xr3:uid="{44CEBCBB-E9CF-44D5-8EAA-2868F17B6343}" name="Column3509"/>
    <tableColumn id="3542" xr3:uid="{2615F429-8B3D-4422-AD4B-46F101BD23C9}" name="Column3510"/>
    <tableColumn id="3543" xr3:uid="{B0028717-D26F-40E4-B7FA-3AD2588A9F4B}" name="Column3511"/>
    <tableColumn id="3544" xr3:uid="{17619FDD-8962-4F5A-8E06-49A3EA803525}" name="Column3512"/>
    <tableColumn id="3545" xr3:uid="{B6121A4B-B93C-4D5F-B2D2-8361AB91EB57}" name="Column3513"/>
    <tableColumn id="3546" xr3:uid="{95D6EA1B-793D-4F03-9D55-EECB865CB72B}" name="Column3514"/>
    <tableColumn id="3547" xr3:uid="{3757AFCF-C7A4-43F5-96ED-01979016D4C5}" name="Column3515"/>
    <tableColumn id="3548" xr3:uid="{88E828B6-26B1-4855-BAF3-D6E6CCD4F459}" name="Column3516"/>
    <tableColumn id="3549" xr3:uid="{3964AFE1-EA2A-4BFB-AD3C-314BBC63E9E0}" name="Column3517"/>
    <tableColumn id="3550" xr3:uid="{C9B394D6-AE99-49FB-A6BD-E1D61BFFDDA5}" name="Column3518"/>
    <tableColumn id="3551" xr3:uid="{8F3B0E9D-6C2E-4872-9BB5-65510113F3C6}" name="Column3519"/>
    <tableColumn id="3552" xr3:uid="{977AAC94-A816-4F94-87E7-C2CC8B176F27}" name="Column3520"/>
    <tableColumn id="3553" xr3:uid="{A52F47C6-35F6-4935-9599-12031770EAFE}" name="Column3521"/>
    <tableColumn id="3554" xr3:uid="{49A70698-70EB-40D8-8382-1CEF00E48FBE}" name="Column3522"/>
    <tableColumn id="3555" xr3:uid="{94830F0F-ACCE-4DDA-9E63-DB4B944B19F6}" name="Column3523"/>
    <tableColumn id="3556" xr3:uid="{37F127AA-6E99-4149-A734-E6FFA9E5A471}" name="Column3524"/>
    <tableColumn id="3557" xr3:uid="{6CFFE7BE-06E0-4357-921E-AF1A76E04886}" name="Column3525"/>
    <tableColumn id="3558" xr3:uid="{5F06C4A2-40B8-4825-8218-2D9E8D81AFEA}" name="Column3526"/>
    <tableColumn id="3559" xr3:uid="{E9C327FD-B8A7-4171-A37A-5E4020836678}" name="Column3527"/>
    <tableColumn id="3560" xr3:uid="{6AFAE218-C91C-4944-8227-D04836274170}" name="Column3528"/>
    <tableColumn id="3561" xr3:uid="{DC9850E0-26AF-465B-846C-B51477E9A54B}" name="Column3529"/>
    <tableColumn id="3562" xr3:uid="{B6E5428D-D16C-459B-BC6F-2DA63FC8CC4A}" name="Column3530"/>
    <tableColumn id="3563" xr3:uid="{A4D00A1F-F092-4578-9D9C-89E193AA1D36}" name="Column3531"/>
    <tableColumn id="3564" xr3:uid="{F9D1A711-D2A1-4C0E-92A5-9D16AF7A672A}" name="Column3532"/>
    <tableColumn id="3565" xr3:uid="{63DC4C8F-ECFA-41B4-9EDD-29D156EB28F4}" name="Column3533"/>
    <tableColumn id="3566" xr3:uid="{91CDA471-AA6E-4DE6-B0E6-08B68E9E4ED5}" name="Column3534"/>
    <tableColumn id="3567" xr3:uid="{FEDF73F1-E105-4616-913A-4569AE7F9E15}" name="Column3535"/>
    <tableColumn id="3568" xr3:uid="{F325A1FB-8C22-4F0B-B429-F66660A5755B}" name="Column3536"/>
    <tableColumn id="3569" xr3:uid="{A32252D4-0BB4-4D28-A541-99F87C12905D}" name="Column3537"/>
    <tableColumn id="3570" xr3:uid="{2BF74BE7-7C20-4EB9-905E-AF4E23198034}" name="Column3538"/>
    <tableColumn id="3571" xr3:uid="{E99B0BDF-6390-4DDF-8A12-8EF09E696F98}" name="Column3539"/>
    <tableColumn id="3572" xr3:uid="{8F78E961-6ED7-4A48-BBFB-34488298E915}" name="Column3540"/>
    <tableColumn id="3573" xr3:uid="{C71A4BF6-DB31-4957-B36A-09B71BBD9988}" name="Column3541"/>
    <tableColumn id="3574" xr3:uid="{1EA48E20-0676-48B8-A0E2-8B0ABEA4AAA8}" name="Column3542"/>
    <tableColumn id="3575" xr3:uid="{A74F5417-82C9-436F-A4FE-ACE2864937DA}" name="Column3543"/>
    <tableColumn id="3576" xr3:uid="{3308C0D6-90CD-4877-9CDD-EEA39E070BDC}" name="Column3544"/>
    <tableColumn id="3577" xr3:uid="{6F8DE651-B62D-483E-BCBA-19DEFACB2D7F}" name="Column3545"/>
    <tableColumn id="3578" xr3:uid="{AEFEF663-F9DE-4C33-8B10-6AF5EA1EC035}" name="Column3546"/>
    <tableColumn id="3579" xr3:uid="{99D0FD28-31CD-4BF6-A1A4-6978E9A29E70}" name="Column3547"/>
    <tableColumn id="3580" xr3:uid="{7A2F7258-696C-47FD-A0B0-2DB3AC324024}" name="Column3548"/>
    <tableColumn id="3581" xr3:uid="{2F12CD44-3662-4D74-9D12-E9713E9690C4}" name="Column3549"/>
    <tableColumn id="3582" xr3:uid="{A26D4AA7-3AB1-43D4-BF9C-AD8E7A16EA18}" name="Column3550"/>
    <tableColumn id="3583" xr3:uid="{71E15600-54D7-4759-8098-C04C47A84888}" name="Column3551"/>
    <tableColumn id="3584" xr3:uid="{8B776983-3FFB-4688-8A48-3A7D00DCD81D}" name="Column3552"/>
    <tableColumn id="3585" xr3:uid="{1CBECA4F-F00C-4FA4-984E-389431F9BD0C}" name="Column3553"/>
    <tableColumn id="3586" xr3:uid="{689D79C2-FF19-49C9-AB9D-067F7946E6FD}" name="Column3554"/>
    <tableColumn id="3587" xr3:uid="{0082D05B-E9B2-470D-A74F-6CCBE4367BEF}" name="Column3555"/>
    <tableColumn id="3588" xr3:uid="{2765FB0F-C651-46A9-B6CE-8BFF7D087B73}" name="Column3556"/>
    <tableColumn id="3589" xr3:uid="{5F7B6586-07A5-434D-B9F1-9EDB2AAADCAD}" name="Column3557"/>
    <tableColumn id="3590" xr3:uid="{6F00B4E4-855C-489A-A225-CF4CB27AA2AD}" name="Column3558"/>
    <tableColumn id="3591" xr3:uid="{A9E14D46-E3DD-4031-AC2E-0C6BDAAB63EE}" name="Column3559"/>
    <tableColumn id="3592" xr3:uid="{F9E02E9D-AD88-4457-8C55-8FCF03B15A3A}" name="Column3560"/>
    <tableColumn id="3593" xr3:uid="{118A5FE9-A969-4435-8162-B4B338ACBB1F}" name="Column3561"/>
    <tableColumn id="3594" xr3:uid="{2488503D-BD45-4204-8D53-9D7F06678637}" name="Column3562"/>
    <tableColumn id="3595" xr3:uid="{BE77D025-972A-4761-B4D6-41BB4BA751BD}" name="Column3563"/>
    <tableColumn id="3596" xr3:uid="{B84E2681-04EB-40D1-AC80-F7C3A25C4C47}" name="Column3564"/>
    <tableColumn id="3597" xr3:uid="{726AB0DF-38E7-4D33-BD87-A01F1A24BCF4}" name="Column3565"/>
    <tableColumn id="3598" xr3:uid="{4A4EE798-B027-4645-AC51-0BC19E99F5C9}" name="Column3566"/>
    <tableColumn id="3599" xr3:uid="{B71EF399-4323-41DC-9DE9-3673DAF8269C}" name="Column3567"/>
    <tableColumn id="3600" xr3:uid="{20EF142B-DF4A-49ED-9C39-BBBF4DFC06C8}" name="Column3568"/>
    <tableColumn id="3601" xr3:uid="{9ECC7F57-F034-4BD7-B79D-5F3B824F4697}" name="Column3569"/>
    <tableColumn id="3602" xr3:uid="{F912A6E4-675E-4ABE-AC02-0E4A7EF8F872}" name="Column3570"/>
    <tableColumn id="3603" xr3:uid="{0E11B5DA-FF36-45AE-A998-070BE6B1214C}" name="Column3571"/>
    <tableColumn id="3604" xr3:uid="{9DF52D4A-88D4-4002-9A9F-C4C513F5EC87}" name="Column3572"/>
    <tableColumn id="3605" xr3:uid="{2792D6B5-D893-4B9E-824B-AA9400BA96D3}" name="Column3573"/>
    <tableColumn id="3606" xr3:uid="{E8E00E92-54A5-4DCD-9557-DDD6E4859353}" name="Column3574"/>
    <tableColumn id="3607" xr3:uid="{96438F71-3170-4F41-8BC8-2708448AE22F}" name="Column3575"/>
    <tableColumn id="3608" xr3:uid="{F79F9A37-0927-427D-92B9-BAE774C46A9E}" name="Column3576"/>
    <tableColumn id="3609" xr3:uid="{5A1D183D-2F39-4313-B2E9-9E51A1B0552D}" name="Column3577"/>
    <tableColumn id="3610" xr3:uid="{0F027539-0D44-49BC-9498-0C0DE0DA0B79}" name="Column3578"/>
    <tableColumn id="3611" xr3:uid="{E0A76125-C8C0-4814-BB71-1A847D4455BA}" name="Column3579"/>
    <tableColumn id="3612" xr3:uid="{3B5E412E-D11C-4281-BBFB-E58FACB74576}" name="Column3580"/>
    <tableColumn id="3613" xr3:uid="{6407D5BE-753E-4346-AD58-F0F6891C6293}" name="Column3581"/>
    <tableColumn id="3614" xr3:uid="{2DCA396B-8ADD-4BD5-9090-1841265014CF}" name="Column3582"/>
    <tableColumn id="3615" xr3:uid="{6DE2C9AB-036B-41E4-8259-F290749A71FA}" name="Column3583"/>
    <tableColumn id="3616" xr3:uid="{5C77C5D4-616E-43A5-88D6-A9A9756011C4}" name="Column3584"/>
    <tableColumn id="3617" xr3:uid="{B16047DA-AF10-42F0-8B91-55E36A1AF53E}" name="Column3585"/>
    <tableColumn id="3618" xr3:uid="{7FDA3357-F94A-4399-9B3F-CF9356B1708F}" name="Column3586"/>
    <tableColumn id="3619" xr3:uid="{1A2F916C-D68C-438F-BF92-038D2B9C6865}" name="Column3587"/>
    <tableColumn id="3620" xr3:uid="{94A6A403-5C8D-4894-8E4D-A677BEA639E7}" name="Column3588"/>
    <tableColumn id="3621" xr3:uid="{6A1E5874-3428-4E8B-B0D8-37A8739359D6}" name="Column3589"/>
    <tableColumn id="3622" xr3:uid="{BFE48098-218F-49F3-A2E7-F3B75C414A13}" name="Column3590"/>
    <tableColumn id="3623" xr3:uid="{AF90EACE-DFEC-42CC-B401-67FA24DD6014}" name="Column3591"/>
    <tableColumn id="3624" xr3:uid="{E3F7844F-2068-4293-BD5A-A76A775A76A0}" name="Column3592"/>
    <tableColumn id="3625" xr3:uid="{AF9DC0E6-EDBB-4CCA-BF0D-392BE87320DD}" name="Column3593"/>
    <tableColumn id="3626" xr3:uid="{DDBF0955-C4E0-4D43-A66E-EE0D0EDDE063}" name="Column3594"/>
    <tableColumn id="3627" xr3:uid="{2021CC16-B060-4676-BF6B-4E9DD8929A19}" name="Column3595"/>
    <tableColumn id="3628" xr3:uid="{E76F1A99-CABC-41C4-8795-2CA795CBBB5C}" name="Column3596"/>
    <tableColumn id="3629" xr3:uid="{BFF59E00-DFC6-4EF7-9004-E4A7B984F7FE}" name="Column3597"/>
    <tableColumn id="3630" xr3:uid="{A9484485-902A-462D-8BC8-DE33FAC07A53}" name="Column3598"/>
    <tableColumn id="3631" xr3:uid="{BBCF0759-D8AF-40FF-AEB2-664B5A98F1A4}" name="Column3599"/>
    <tableColumn id="3632" xr3:uid="{88343CD2-717F-4F3B-9E19-D7CB31CE6636}" name="Column3600"/>
    <tableColumn id="3633" xr3:uid="{0F918963-4BE4-4012-A62C-B969291D06B7}" name="Column3601"/>
    <tableColumn id="3634" xr3:uid="{96613301-4FDA-4792-BEF8-84A3B4F18E21}" name="Column3602"/>
    <tableColumn id="3635" xr3:uid="{06803EC8-4C6E-4C7A-9634-6F7ADCAC9345}" name="Column3603"/>
    <tableColumn id="3636" xr3:uid="{C79FCB7D-D235-49E1-96B7-91962975055A}" name="Column3604"/>
    <tableColumn id="3637" xr3:uid="{913AEA3A-D639-417E-A0FE-29388D9B025F}" name="Column3605"/>
    <tableColumn id="3638" xr3:uid="{6F94EFDD-E650-4A58-9756-3BC919249B78}" name="Column3606"/>
    <tableColumn id="3639" xr3:uid="{3DB7A007-EF58-4F6F-87F2-A5E34317AE37}" name="Column3607"/>
    <tableColumn id="3640" xr3:uid="{C1864958-8410-4D5E-BCA5-A8E8A6ADFF31}" name="Column3608"/>
    <tableColumn id="3641" xr3:uid="{6D006C8F-4A32-48D7-AC53-D33CFA254F79}" name="Column3609"/>
    <tableColumn id="3642" xr3:uid="{4B0AF00C-2335-4DF4-AE13-77AF027C8D58}" name="Column3610"/>
    <tableColumn id="3643" xr3:uid="{1142F126-DE07-4009-AF4C-58EF4B575EE1}" name="Column3611"/>
    <tableColumn id="3644" xr3:uid="{FCAD1831-E59A-4639-9E03-74C947469575}" name="Column3612"/>
    <tableColumn id="3645" xr3:uid="{9A3F408D-B72C-41C0-B27E-E80A71D7E4E3}" name="Column3613"/>
    <tableColumn id="3646" xr3:uid="{26766A80-D267-40CE-AE24-2CCC61C069A7}" name="Column3614"/>
    <tableColumn id="3647" xr3:uid="{9870F3E0-4AC1-4DDF-A6C9-90C0F1A32583}" name="Column3615"/>
    <tableColumn id="3648" xr3:uid="{A58A2D49-5BB4-4327-8335-9DCA52B73AEC}" name="Column3616"/>
    <tableColumn id="3649" xr3:uid="{81AC2706-3739-4896-AE36-BC1BE5E6C273}" name="Column3617"/>
    <tableColumn id="3650" xr3:uid="{D42071EA-541C-48B5-8F8F-820D152B2571}" name="Column3618"/>
    <tableColumn id="3651" xr3:uid="{B43505C4-506A-481E-839D-499D3488D844}" name="Column3619"/>
    <tableColumn id="3652" xr3:uid="{0EDF4844-967D-49B7-9AA1-6A25A7570C04}" name="Column3620"/>
    <tableColumn id="3653" xr3:uid="{44933CC6-E123-4FDC-BB2C-A499B1E32C03}" name="Column3621"/>
    <tableColumn id="3654" xr3:uid="{29D8C172-0B58-4A2B-8771-E16A9E077F68}" name="Column3622"/>
    <tableColumn id="3655" xr3:uid="{C2A1B99A-E183-4388-ADA3-A6A8AAF97ECA}" name="Column3623"/>
    <tableColumn id="3656" xr3:uid="{93423B2C-E0C2-4FB7-8A70-EB544A3EA28C}" name="Column3624"/>
    <tableColumn id="3657" xr3:uid="{C6DAE8EA-AC42-48B2-878B-3BB312BC0BC4}" name="Column3625"/>
    <tableColumn id="3658" xr3:uid="{1365F32A-D552-47EC-B8C2-3E5FD87A50C5}" name="Column3626"/>
    <tableColumn id="3659" xr3:uid="{20F2B326-8279-46F1-8F63-249344D9729C}" name="Column3627"/>
    <tableColumn id="3660" xr3:uid="{C93091ED-1A62-4CA1-A013-9E2A3434F466}" name="Column3628"/>
    <tableColumn id="3661" xr3:uid="{F6C5BA26-CE28-445E-99ED-C65D78130AB2}" name="Column3629"/>
    <tableColumn id="3662" xr3:uid="{77364515-8C89-4ABC-8FD5-285591B47CFD}" name="Column3630"/>
    <tableColumn id="3663" xr3:uid="{5D079712-1751-496E-AE16-610C8BD23DB7}" name="Column3631"/>
    <tableColumn id="3664" xr3:uid="{8A92FBCB-A618-418B-B626-8D5BD820E97D}" name="Column3632"/>
    <tableColumn id="3665" xr3:uid="{F2F60AE6-9649-48FE-80B9-BB92A0185E4E}" name="Column3633"/>
    <tableColumn id="3666" xr3:uid="{8ACFB615-102D-41C7-92DF-9B12CE15DD61}" name="Column3634"/>
    <tableColumn id="3667" xr3:uid="{ECD15970-E5D1-4CF0-9029-009A67EB8B6C}" name="Column3635"/>
    <tableColumn id="3668" xr3:uid="{484A5180-1A40-42A5-8540-B75DAE5D2A3D}" name="Column3636"/>
    <tableColumn id="3669" xr3:uid="{10A4261F-3889-4C86-8709-7BD5995604EB}" name="Column3637"/>
    <tableColumn id="3670" xr3:uid="{2327A4B6-895E-47E9-B225-603B8D3B8E12}" name="Column3638"/>
    <tableColumn id="3671" xr3:uid="{201764B4-FA83-4861-844A-27F9F729ED0C}" name="Column3639"/>
    <tableColumn id="3672" xr3:uid="{0F8AE71A-292C-4EFC-81B0-BBC2E73EA29C}" name="Column3640"/>
    <tableColumn id="3673" xr3:uid="{BE666E67-12CF-4BE7-BB0B-D34BA0DFDBF5}" name="Column3641"/>
    <tableColumn id="3674" xr3:uid="{1FEA8D17-745F-422A-ADEB-E136ECF5DBF2}" name="Column3642"/>
    <tableColumn id="3675" xr3:uid="{FBA7CA06-0C3A-4B4D-A6DA-C4CB7CA6A7BF}" name="Column3643"/>
    <tableColumn id="3676" xr3:uid="{2154534F-8BB7-4695-965E-B93AFF1A39E1}" name="Column3644"/>
    <tableColumn id="3677" xr3:uid="{F7AF4FB6-C739-49AF-B991-1F22ADB97FA7}" name="Column3645"/>
    <tableColumn id="3678" xr3:uid="{8AE19D10-0F28-4763-95EE-CECA28D869E3}" name="Column3646"/>
    <tableColumn id="3679" xr3:uid="{78CCFCC8-7863-455F-96CB-3876984B3D9D}" name="Column3647"/>
    <tableColumn id="3680" xr3:uid="{F42C4017-A39B-463B-86ED-201911237813}" name="Column3648"/>
    <tableColumn id="3681" xr3:uid="{C0279677-D3B8-428B-81D3-005F2D119FF3}" name="Column3649"/>
    <tableColumn id="3682" xr3:uid="{77CD0559-802E-4E5B-AD18-C85AC0C97060}" name="Column3650"/>
    <tableColumn id="3683" xr3:uid="{992DA5A7-A3C2-4174-A371-117D97BA1ED8}" name="Column3651"/>
    <tableColumn id="3684" xr3:uid="{D374F094-C1E6-4E04-B00A-FF1D60DCCD52}" name="Column3652"/>
    <tableColumn id="3685" xr3:uid="{B38B746F-1CE1-4C6D-80BA-BE31B9FEF935}" name="Column3653"/>
    <tableColumn id="3686" xr3:uid="{60543958-0E6D-45D3-B31F-42AC313E3647}" name="Column3654"/>
    <tableColumn id="3687" xr3:uid="{41884C57-D29F-433A-8B3E-0033F719F648}" name="Column3655"/>
    <tableColumn id="3688" xr3:uid="{697326B1-9EB6-4C48-B9CC-97347C342F2A}" name="Column3656"/>
    <tableColumn id="3689" xr3:uid="{0489DC2F-3088-4A0C-9410-A37BCCC95F12}" name="Column3657"/>
    <tableColumn id="3690" xr3:uid="{95748F8C-6A5C-4516-8FF6-555BFCEEC095}" name="Column3658"/>
    <tableColumn id="3691" xr3:uid="{0A3FF6C0-4D09-4975-922C-407528B2C82D}" name="Column3659"/>
    <tableColumn id="3692" xr3:uid="{723C5196-446A-4207-BE1B-2FA21C5830F1}" name="Column3660"/>
    <tableColumn id="3693" xr3:uid="{47B000DF-FF2F-426E-910A-B822E8CE5089}" name="Column3661"/>
    <tableColumn id="3694" xr3:uid="{F7018E9C-9DC6-4EB7-9A15-12E8DE9814E4}" name="Column3662"/>
    <tableColumn id="3695" xr3:uid="{7302FF23-7EFE-48F4-B46F-283AAA6C3014}" name="Column3663"/>
    <tableColumn id="3696" xr3:uid="{23A95A68-46D2-452B-AF7A-520BF65CDAEC}" name="Column3664"/>
    <tableColumn id="3697" xr3:uid="{2567488D-D622-4605-B23C-9CB91B5D33B8}" name="Column3665"/>
    <tableColumn id="3698" xr3:uid="{C8E19322-2035-4BD5-95DE-9B8781808B56}" name="Column3666"/>
    <tableColumn id="3699" xr3:uid="{A7F12514-73C1-432A-B0C7-50DE24905F6B}" name="Column3667"/>
    <tableColumn id="3700" xr3:uid="{5BEA6A68-C010-4204-99D9-E30E7DD11522}" name="Column3668"/>
    <tableColumn id="3701" xr3:uid="{E3AFACA4-D5CA-4E69-84EA-136BDECE968E}" name="Column3669"/>
    <tableColumn id="3702" xr3:uid="{BA5D40AD-21A2-4CCC-BF90-607F57961F01}" name="Column3670"/>
    <tableColumn id="3703" xr3:uid="{212C2DE6-BE71-4284-BDEF-C04C7893BF31}" name="Column3671"/>
    <tableColumn id="3704" xr3:uid="{F54B7B63-BF73-4115-85CE-E073E8D786C6}" name="Column3672"/>
    <tableColumn id="3705" xr3:uid="{7CA4BEF3-62BA-4083-AF97-E2652C26B5BB}" name="Column3673"/>
    <tableColumn id="3706" xr3:uid="{E2D47584-AA36-4741-ADC9-3ED9A1BB074C}" name="Column3674"/>
    <tableColumn id="3707" xr3:uid="{66F90D4E-1FA0-4D61-BC22-99566CB6217C}" name="Column3675"/>
    <tableColumn id="3708" xr3:uid="{4B851984-EC8F-4853-BE1A-4D09220D5E76}" name="Column3676"/>
    <tableColumn id="3709" xr3:uid="{11219EE3-FFC6-4297-93D7-5D01852237A7}" name="Column3677"/>
    <tableColumn id="3710" xr3:uid="{8EED27EE-EDE2-48C0-B7E1-760D49385ABC}" name="Column3678"/>
    <tableColumn id="3711" xr3:uid="{5AB71D5B-29CB-470D-A0E5-C9C6136208C0}" name="Column3679"/>
    <tableColumn id="3712" xr3:uid="{4A940A50-D5CD-453B-8BD1-E40A9A179FA9}" name="Column3680"/>
    <tableColumn id="3713" xr3:uid="{A46B0161-4BF6-4662-9297-01034B6216F1}" name="Column3681"/>
    <tableColumn id="3714" xr3:uid="{C69D5110-9F21-4128-B91C-29E976EAC276}" name="Column3682"/>
    <tableColumn id="3715" xr3:uid="{B8CE6391-ACEE-478C-A980-62DB3984ABC9}" name="Column3683"/>
    <tableColumn id="3716" xr3:uid="{290110D5-4038-4161-9026-1ACB83598D43}" name="Column3684"/>
    <tableColumn id="3717" xr3:uid="{0192F0B8-C629-438B-864B-CE8E61ADD3F5}" name="Column3685"/>
    <tableColumn id="3718" xr3:uid="{45617DA1-CCBB-4D4A-947A-65B951C1E4A0}" name="Column3686"/>
    <tableColumn id="3719" xr3:uid="{A9DD5B99-614A-4B35-92C7-B662164F3614}" name="Column3687"/>
    <tableColumn id="3720" xr3:uid="{29D9A86B-156F-4B2B-9DD5-913B84EDE27E}" name="Column3688"/>
    <tableColumn id="3721" xr3:uid="{61775275-DC32-4DF4-8FE2-CBD6EE952CFD}" name="Column3689"/>
    <tableColumn id="3722" xr3:uid="{D4C439D3-A82C-4135-A363-F9AE37FBA711}" name="Column3690"/>
    <tableColumn id="3723" xr3:uid="{092ACF79-720D-4FE4-B828-1C9BB2B09A69}" name="Column3691"/>
    <tableColumn id="3724" xr3:uid="{2D291BFA-0926-43B1-A072-5405BE11255F}" name="Column3692"/>
    <tableColumn id="3725" xr3:uid="{56261B79-4FE6-40C8-BC45-639356BAFD81}" name="Column3693"/>
    <tableColumn id="3726" xr3:uid="{862B8F3F-8C68-4DB6-BFE1-942086867AEF}" name="Column3694"/>
    <tableColumn id="3727" xr3:uid="{2F9E9D48-8D91-4AFD-8BB4-B70583939B34}" name="Column3695"/>
    <tableColumn id="3728" xr3:uid="{667CF45D-6F0F-4E62-AA02-776CD170F9DE}" name="Column3696"/>
    <tableColumn id="3729" xr3:uid="{B14E82A7-2B7F-49C9-8B7D-29BE569B5AD4}" name="Column3697"/>
    <tableColumn id="3730" xr3:uid="{0B89729B-ED6E-472A-82CC-295F2CDB0D0A}" name="Column3698"/>
    <tableColumn id="3731" xr3:uid="{F57AFC8D-68FC-4F34-9B85-ECEE57C8D328}" name="Column3699"/>
    <tableColumn id="3732" xr3:uid="{20A1AF5A-71D7-42D1-94CC-98A8A402B931}" name="Column3700"/>
    <tableColumn id="3733" xr3:uid="{E8CAE35C-43A8-4EA8-AE79-829F64899F4F}" name="Column3701"/>
    <tableColumn id="3734" xr3:uid="{48E59586-68E0-438D-A08A-F39C0A32CB21}" name="Column3702"/>
    <tableColumn id="3735" xr3:uid="{3109D59A-68AF-4CEE-B7F7-0EDE6210875C}" name="Column3703"/>
    <tableColumn id="3736" xr3:uid="{F3B01C52-4EEC-4A9E-91B7-E071E908D1ED}" name="Column3704"/>
    <tableColumn id="3737" xr3:uid="{1BA16B4E-3EB1-4F47-8DEE-0F59BD9071AE}" name="Column3705"/>
    <tableColumn id="3738" xr3:uid="{70921197-357C-49BD-901A-2AAA1CC16F85}" name="Column3706"/>
    <tableColumn id="3739" xr3:uid="{A18AD1E0-6502-4BA2-8E29-B7BA5DA0880C}" name="Column3707"/>
    <tableColumn id="3740" xr3:uid="{371BF692-E4B1-4F58-93FA-660AD6F794E7}" name="Column3708"/>
    <tableColumn id="3741" xr3:uid="{AF9395DE-4D64-4AD4-B947-69E9419D5208}" name="Column3709"/>
    <tableColumn id="3742" xr3:uid="{74F3B6A9-22F2-413B-AA99-BF363B4544D4}" name="Column3710"/>
    <tableColumn id="3743" xr3:uid="{1AA271C2-D219-4BD1-AD97-BFE57561B19E}" name="Column3711"/>
    <tableColumn id="3744" xr3:uid="{86FA8927-0575-473B-A222-B6952E86A2C6}" name="Column3712"/>
    <tableColumn id="3745" xr3:uid="{D7757462-D4B7-4D28-B6CD-F850AE23400D}" name="Column3713"/>
    <tableColumn id="3746" xr3:uid="{4FF738DB-C664-4264-9D0E-E32DD7CF9524}" name="Column3714"/>
    <tableColumn id="3747" xr3:uid="{C79356B3-6DAF-49B2-AA01-B79FF5E4439A}" name="Column3715"/>
    <tableColumn id="3748" xr3:uid="{AA3B06AB-DD4B-49D4-9972-20A9770FC13B}" name="Column3716"/>
    <tableColumn id="3749" xr3:uid="{65B6B3E4-E98B-43B9-A232-F9D38CCED679}" name="Column3717"/>
    <tableColumn id="3750" xr3:uid="{1D6FE33A-5C79-4201-B92C-5CB13DBE5211}" name="Column3718"/>
    <tableColumn id="3751" xr3:uid="{0634544E-1649-4BCA-A314-8AC1CD03D581}" name="Column3719"/>
    <tableColumn id="3752" xr3:uid="{C46A023F-BE80-4138-B423-2F909EFD9FDE}" name="Column3720"/>
    <tableColumn id="3753" xr3:uid="{A26E1CE1-1FF8-4F57-84F0-CC923FEC74A7}" name="Column3721"/>
    <tableColumn id="3754" xr3:uid="{79D5CFF7-19AA-4BAB-8813-E513B4BD8F8C}" name="Column3722"/>
    <tableColumn id="3755" xr3:uid="{56711114-AEC3-4E78-9FAA-DE7F52FEFBAF}" name="Column3723"/>
    <tableColumn id="3756" xr3:uid="{176E617D-0637-4A28-A49A-88450E7D9284}" name="Column3724"/>
    <tableColumn id="3757" xr3:uid="{E47D6303-949E-4B21-982C-4CE9CFAF9038}" name="Column3725"/>
    <tableColumn id="3758" xr3:uid="{19BAE87D-0163-43E7-B460-7A0A20F1DB27}" name="Column3726"/>
    <tableColumn id="3759" xr3:uid="{4E41A6B6-3C17-4FB8-B4D7-3468C2EFFD48}" name="Column3727"/>
    <tableColumn id="3760" xr3:uid="{81F1B661-81DF-4013-BFEC-680D7394DE38}" name="Column3728"/>
    <tableColumn id="3761" xr3:uid="{49707E78-B168-4234-A611-06A4F49AF343}" name="Column3729"/>
    <tableColumn id="3762" xr3:uid="{2BC561A4-C508-4F60-865B-B118E70AB754}" name="Column3730"/>
    <tableColumn id="3763" xr3:uid="{93DBDC13-F782-4F4F-8876-8D7F167C676A}" name="Column3731"/>
    <tableColumn id="3764" xr3:uid="{E376DCA5-98C6-498D-9E3F-F0BB314CCE27}" name="Column3732"/>
    <tableColumn id="3765" xr3:uid="{0BF7C15F-0310-412A-A8EE-EFFAE0DC45BF}" name="Column3733"/>
    <tableColumn id="3766" xr3:uid="{3324CE6F-058A-4C14-B207-AB3DE91FFD1C}" name="Column3734"/>
    <tableColumn id="3767" xr3:uid="{7293D754-10B5-430E-B7D2-6D49B21FA7E4}" name="Column3735"/>
    <tableColumn id="3768" xr3:uid="{773F527A-BD5B-499F-B09A-DBE6A9EF1117}" name="Column3736"/>
    <tableColumn id="3769" xr3:uid="{C8A3CA5C-E509-4253-9E60-B4C6ADDD4484}" name="Column3737"/>
    <tableColumn id="3770" xr3:uid="{241C51FF-56CD-4A2D-9FF6-C63BD94187CD}" name="Column3738"/>
    <tableColumn id="3771" xr3:uid="{BE0D36B2-EB12-4935-8D09-7EAA1AD0DA21}" name="Column3739"/>
    <tableColumn id="3772" xr3:uid="{E0074727-61D6-4CF2-A3D8-C5CFEF520423}" name="Column3740"/>
    <tableColumn id="3773" xr3:uid="{DF79D4B3-8AB6-4E71-B097-FE52F5B503EB}" name="Column3741"/>
    <tableColumn id="3774" xr3:uid="{704F822D-B8AB-4DCB-823A-B8B2B3860286}" name="Column3742"/>
    <tableColumn id="3775" xr3:uid="{838DE7B9-76BB-4994-B629-997D0E8B1B20}" name="Column3743"/>
    <tableColumn id="3776" xr3:uid="{E0C77700-FED6-4BE7-9B66-1178FDA69864}" name="Column3744"/>
    <tableColumn id="3777" xr3:uid="{87283C62-8D0F-4FA7-AF7F-FA6CAF8897BD}" name="Column3745"/>
    <tableColumn id="3778" xr3:uid="{9B1987A5-4394-4827-B7A9-4D179539EBE5}" name="Column3746"/>
    <tableColumn id="3779" xr3:uid="{51390FD7-122C-41F3-85CF-D142856937B3}" name="Column3747"/>
    <tableColumn id="3780" xr3:uid="{CABB24A4-0171-41C6-A9ED-8549FE93046F}" name="Column3748"/>
    <tableColumn id="3781" xr3:uid="{017D37B1-89C6-484C-98AC-E1024080847A}" name="Column3749"/>
    <tableColumn id="3782" xr3:uid="{2A8B0BA0-F9BF-497C-BF54-C9CF14BBE600}" name="Column3750"/>
    <tableColumn id="3783" xr3:uid="{CC481C1D-8372-428D-970B-10166924019B}" name="Column3751"/>
    <tableColumn id="3784" xr3:uid="{83C1A789-8D5C-4AD1-8A30-2CCB411ED927}" name="Column3752"/>
    <tableColumn id="3785" xr3:uid="{E3447C93-1165-4B8F-84C2-56D6B5C0DEC7}" name="Column3753"/>
    <tableColumn id="3786" xr3:uid="{67A43308-EEE7-461C-9419-1A295D0F54BF}" name="Column3754"/>
    <tableColumn id="3787" xr3:uid="{D1DD9731-C520-45B8-980A-5AB905ACCF96}" name="Column3755"/>
    <tableColumn id="3788" xr3:uid="{6E734F01-F3B3-4632-ABF3-2673C7A55D2C}" name="Column3756"/>
    <tableColumn id="3789" xr3:uid="{F1B8F4ED-AEEE-4BD5-B369-E8A49035F548}" name="Column3757"/>
    <tableColumn id="3790" xr3:uid="{CF176088-7051-41B0-A1D0-AA0D84EE21CB}" name="Column3758"/>
    <tableColumn id="3791" xr3:uid="{9DEF0923-C21E-44A1-A90C-6C8AC59FCF35}" name="Column3759"/>
    <tableColumn id="3792" xr3:uid="{420AB221-1308-47F7-BEAF-0A51A15D7AF9}" name="Column3760"/>
    <tableColumn id="3793" xr3:uid="{B55818AB-2DA2-4FC5-B241-BB50C0CC5176}" name="Column3761"/>
    <tableColumn id="3794" xr3:uid="{92211E4E-914B-4066-BABE-9E848DEA5CE7}" name="Column3762"/>
    <tableColumn id="3795" xr3:uid="{5F4FD180-5563-4765-AD67-33EF11E94B05}" name="Column3763"/>
    <tableColumn id="3796" xr3:uid="{D13A8897-0DAF-4EB0-84FE-0F33AC213139}" name="Column3764"/>
    <tableColumn id="3797" xr3:uid="{9130B835-DF94-46C8-BA0D-17C17EA839E8}" name="Column3765"/>
    <tableColumn id="3798" xr3:uid="{A943B4DF-EB13-4494-89E8-BFEF12EB4A3B}" name="Column3766"/>
    <tableColumn id="3799" xr3:uid="{C3C02177-0654-45D8-9D45-9F29F0926DB2}" name="Column3767"/>
    <tableColumn id="3800" xr3:uid="{990DCE9A-EC4E-4E02-AA01-4300EAE944F3}" name="Column3768"/>
    <tableColumn id="3801" xr3:uid="{0ACA9319-45E6-4956-805E-947260DFE3AF}" name="Column3769"/>
    <tableColumn id="3802" xr3:uid="{0D3C6669-E8D5-4B44-96FB-2C31885FAD8D}" name="Column3770"/>
    <tableColumn id="3803" xr3:uid="{05F44A3C-F13A-4596-9AAB-3C3C4F08FB29}" name="Column3771"/>
    <tableColumn id="3804" xr3:uid="{AD771661-34E6-42AF-9C7F-8010C87BEB28}" name="Column3772"/>
    <tableColumn id="3805" xr3:uid="{B564EABC-9AD6-4EBD-B0C6-F3D6DC8992A5}" name="Column3773"/>
    <tableColumn id="3806" xr3:uid="{1F71AF0B-71AE-4780-AAA7-684974A0D49A}" name="Column3774"/>
    <tableColumn id="3807" xr3:uid="{E2C7E7F5-BB3F-4A7D-AB82-42329484C71A}" name="Column3775"/>
    <tableColumn id="3808" xr3:uid="{9DCF49B7-98A8-45CA-B5E4-90004BDAA09C}" name="Column3776"/>
    <tableColumn id="3809" xr3:uid="{54C4D251-B90C-42E9-833B-D07B32086465}" name="Column3777"/>
    <tableColumn id="3810" xr3:uid="{5E2F081C-A627-452E-ABCF-11A8CA1FA52B}" name="Column3778"/>
    <tableColumn id="3811" xr3:uid="{580B7F4A-2951-4DBD-9AA6-14D26EE9FCCB}" name="Column3779"/>
    <tableColumn id="3812" xr3:uid="{5D9A147B-8182-4FC2-B56E-71CE2E15A041}" name="Column3780"/>
    <tableColumn id="3813" xr3:uid="{B42AE905-1384-40C4-A64B-B5EF45A2D4E4}" name="Column3781"/>
    <tableColumn id="3814" xr3:uid="{91DF483E-8996-4819-8E30-7C7E0FB28469}" name="Column3782"/>
    <tableColumn id="3815" xr3:uid="{A0A3D85A-8701-49DE-83F3-59A13849AFA7}" name="Column3783"/>
    <tableColumn id="3816" xr3:uid="{5D9C5495-CBA9-4495-A745-07614E6C9F8C}" name="Column3784"/>
    <tableColumn id="3817" xr3:uid="{FC539E9A-4F86-468A-A773-DAC1EAFE8F13}" name="Column3785"/>
    <tableColumn id="3818" xr3:uid="{CDB42BAF-3EA5-46C9-AF26-77F7789759D3}" name="Column3786"/>
    <tableColumn id="3819" xr3:uid="{6F17B5E3-1A32-4425-95E6-B3B4839BEE51}" name="Column3787"/>
    <tableColumn id="3820" xr3:uid="{F8C602D7-ECAE-4F24-A3C8-1E1408C5833E}" name="Column3788"/>
    <tableColumn id="3821" xr3:uid="{D935E38E-7180-40DC-907D-A3C1DA6CB2DC}" name="Column3789"/>
    <tableColumn id="3822" xr3:uid="{9EA8892E-DD95-486E-985F-3FB9E8445CC8}" name="Column3790"/>
    <tableColumn id="3823" xr3:uid="{57D7D0D6-39CE-4BA3-AF1C-4E778B87E426}" name="Column3791"/>
    <tableColumn id="3824" xr3:uid="{71D1D675-219C-4044-9853-5CFA88647638}" name="Column3792"/>
    <tableColumn id="3825" xr3:uid="{888E3F19-7CBE-41DB-89F4-83A9DA95934D}" name="Column3793"/>
    <tableColumn id="3826" xr3:uid="{A20DEA8A-DDE2-4CA8-8FE7-F0BEA696B36F}" name="Column3794"/>
    <tableColumn id="3827" xr3:uid="{A689C31D-FF4C-412E-8B41-69876AC50706}" name="Column3795"/>
    <tableColumn id="3828" xr3:uid="{1DE3413B-B6C1-420F-91C3-AB397EBB5BE4}" name="Column3796"/>
    <tableColumn id="3829" xr3:uid="{FD8EB397-6CF3-48EB-BAD8-FEC686758510}" name="Column3797"/>
    <tableColumn id="3830" xr3:uid="{632904B5-60A0-4860-B878-7EFEA4642BAA}" name="Column3798"/>
    <tableColumn id="3831" xr3:uid="{AEF70AFD-88FE-4630-AF5F-CBEB4E8CDC5A}" name="Column3799"/>
    <tableColumn id="3832" xr3:uid="{CF0B5D36-3DFE-455F-8517-CA229EA03ADB}" name="Column3800"/>
    <tableColumn id="3833" xr3:uid="{4C34C606-2845-449D-8615-6380D7124B8E}" name="Column3801"/>
    <tableColumn id="3834" xr3:uid="{10F01A7B-8D27-4159-93A9-C828CCF39AF8}" name="Column3802"/>
    <tableColumn id="3835" xr3:uid="{E9000330-F104-42C7-9AD0-8310F388C8E3}" name="Column3803"/>
    <tableColumn id="3836" xr3:uid="{585FEB7B-8693-4890-B53D-2D17FFD89C0A}" name="Column3804"/>
    <tableColumn id="3837" xr3:uid="{3A9D5671-E377-4C2B-9399-6E91B746B8B1}" name="Column3805"/>
    <tableColumn id="3838" xr3:uid="{651038B9-AD49-40F3-BAE8-0B1A7B113644}" name="Column3806"/>
    <tableColumn id="3839" xr3:uid="{9AA0E37D-5D11-4929-BBB1-0F31C12999E0}" name="Column3807"/>
    <tableColumn id="3840" xr3:uid="{CBA3E4C2-3BCD-42DF-A2B5-DF46AD40534D}" name="Column3808"/>
    <tableColumn id="3841" xr3:uid="{7EEEBA7B-299B-4BDA-B93B-D86FA54E4C94}" name="Column3809"/>
    <tableColumn id="3842" xr3:uid="{BC3886F8-5914-45FA-A5BA-9C3E71467188}" name="Column3810"/>
    <tableColumn id="3843" xr3:uid="{684DB499-16AE-4112-AB37-0F696B4587BC}" name="Column3811"/>
    <tableColumn id="3844" xr3:uid="{F4929EA5-35C9-46DD-AB5F-09977A77BD52}" name="Column3812"/>
    <tableColumn id="3845" xr3:uid="{FCCA4847-51C9-4513-B002-FFA7C3A37D14}" name="Column3813"/>
    <tableColumn id="3846" xr3:uid="{D351F7EA-EB9F-45DA-9E14-7CBC677DB26E}" name="Column3814"/>
    <tableColumn id="3847" xr3:uid="{EFF7BD51-2B42-4E40-A60D-10A281299998}" name="Column3815"/>
    <tableColumn id="3848" xr3:uid="{2406F1A0-7ECE-456F-B78A-2387C4E1584B}" name="Column3816"/>
    <tableColumn id="3849" xr3:uid="{B726B4CA-DE6D-4D1E-9DF4-9D404BE08A68}" name="Column3817"/>
    <tableColumn id="3850" xr3:uid="{D114EA56-C837-4652-ADC9-44509894F8F4}" name="Column3818"/>
    <tableColumn id="3851" xr3:uid="{AA03563F-2D86-4A73-82CF-746DE95F736C}" name="Column3819"/>
    <tableColumn id="3852" xr3:uid="{7B179110-F13F-4CF9-AFF5-9E98FA803E49}" name="Column3820"/>
    <tableColumn id="3853" xr3:uid="{7995439E-5B38-41CD-A53B-DB6BCE8C14A9}" name="Column3821"/>
    <tableColumn id="3854" xr3:uid="{4A90FDD7-C99F-4045-9DCE-8622F45BDFF9}" name="Column3822"/>
    <tableColumn id="3855" xr3:uid="{08B1EDDB-866B-499A-99EF-4FC4B11484B4}" name="Column3823"/>
    <tableColumn id="3856" xr3:uid="{44FF018B-B7DA-4455-806F-32FB0E86B1F9}" name="Column3824"/>
    <tableColumn id="3857" xr3:uid="{B197404A-4D48-4279-8DED-28DA3E3582C6}" name="Column3825"/>
    <tableColumn id="3858" xr3:uid="{4572DEB1-A127-473E-AA57-EF5928F10699}" name="Column3826"/>
    <tableColumn id="3859" xr3:uid="{3278B501-6705-4D71-99C6-A6C51CC983C4}" name="Column3827"/>
    <tableColumn id="3860" xr3:uid="{820FAC88-E394-4E50-A6D1-50FF11F991E8}" name="Column3828"/>
    <tableColumn id="3861" xr3:uid="{30B2C46B-D4EF-4DCA-ADBB-1575307D57D8}" name="Column3829"/>
    <tableColumn id="3862" xr3:uid="{D89F37C2-CF2D-4722-A819-CCA758800B2E}" name="Column3830"/>
    <tableColumn id="3863" xr3:uid="{47F72A88-86C3-443B-9CD1-EEAE494BCCEF}" name="Column3831"/>
    <tableColumn id="3864" xr3:uid="{1575E85F-A4EF-4C04-9C61-A03FD8AC8A61}" name="Column3832"/>
    <tableColumn id="3865" xr3:uid="{5E368D07-C0CE-418D-8287-990763D9FF8A}" name="Column3833"/>
    <tableColumn id="3866" xr3:uid="{81480991-BE31-48EE-B320-B92C38D63577}" name="Column3834"/>
    <tableColumn id="3867" xr3:uid="{00B17FAD-28B5-442F-875B-5473139CA0A1}" name="Column3835"/>
    <tableColumn id="3868" xr3:uid="{1BB89E11-434A-4F7A-8EA0-70059BD44A50}" name="Column3836"/>
    <tableColumn id="3869" xr3:uid="{2BE22907-0D9F-48F9-B33E-352DE7C6FDDF}" name="Column3837"/>
    <tableColumn id="3870" xr3:uid="{D1908D9B-E18E-495F-92F7-46D5695467AE}" name="Column3838"/>
    <tableColumn id="3871" xr3:uid="{B1FEEB7E-83DF-4797-9CB0-F51FA2C8D9C7}" name="Column3839"/>
    <tableColumn id="3872" xr3:uid="{61F09D0F-8AF6-4690-99C5-E76385B3A40D}" name="Column3840"/>
    <tableColumn id="3873" xr3:uid="{7AD5EF0D-AAE8-455C-B26E-BF4A22ED85EF}" name="Column3841"/>
    <tableColumn id="3874" xr3:uid="{44C68F0C-67C1-41C7-B2A9-09CE5B1ACE3B}" name="Column3842"/>
    <tableColumn id="3875" xr3:uid="{E2FB4FDA-7ABD-45E3-979A-8223BF5AEF87}" name="Column3843"/>
    <tableColumn id="3876" xr3:uid="{EC35E272-F621-41B3-BCB2-EB48A94AD21D}" name="Column3844"/>
    <tableColumn id="3877" xr3:uid="{BD893E74-B8E3-4AB3-9AF0-DAEF08FB528C}" name="Column3845"/>
    <tableColumn id="3878" xr3:uid="{ACB239F9-D5E1-4A97-AF48-15F8E5D31479}" name="Column3846"/>
    <tableColumn id="3879" xr3:uid="{15B6A332-6E3D-4610-8273-20EFF477B2B6}" name="Column3847"/>
    <tableColumn id="3880" xr3:uid="{48F3A102-DD89-41AA-BDDA-98662C5F885C}" name="Column3848"/>
    <tableColumn id="3881" xr3:uid="{BB706BCA-96F0-450B-AF97-7C51011952C0}" name="Column3849"/>
    <tableColumn id="3882" xr3:uid="{EA1DC91B-72A1-4AB7-BAC9-D2FD3B4BA01A}" name="Column3850"/>
    <tableColumn id="3883" xr3:uid="{1B5BDADB-DF66-4EE3-95B8-0E35B0A433D5}" name="Column3851"/>
    <tableColumn id="3884" xr3:uid="{47DE26BC-CE98-4C33-BA3C-97ABC6B75C06}" name="Column3852"/>
    <tableColumn id="3885" xr3:uid="{F16CC6C4-0BBD-4B08-A583-A4B9845A7B41}" name="Column3853"/>
    <tableColumn id="3886" xr3:uid="{9F8C972F-3825-4534-BE70-C4DF9DBB1236}" name="Column3854"/>
    <tableColumn id="3887" xr3:uid="{9FF871F5-8179-4377-B2E0-B146A855EAA3}" name="Column3855"/>
    <tableColumn id="3888" xr3:uid="{3374A6F6-EF2B-4323-B23D-A0345723F8A6}" name="Column3856"/>
    <tableColumn id="3889" xr3:uid="{AE4C9456-771A-4A04-B467-54A717F3218A}" name="Column3857"/>
    <tableColumn id="3890" xr3:uid="{01C599AD-781E-44A8-8323-E57E9C2E1823}" name="Column3858"/>
    <tableColumn id="3891" xr3:uid="{62DA765B-6B87-4E5C-A7C2-C09577AABA99}" name="Column3859"/>
    <tableColumn id="3892" xr3:uid="{E0B34F9B-49A1-4D22-9AA9-57D62D04E1C8}" name="Column3860"/>
    <tableColumn id="3893" xr3:uid="{4A014DEF-F90A-43D2-A17D-DB9E4682B659}" name="Column3861"/>
    <tableColumn id="3894" xr3:uid="{58CF517F-6290-4916-8FC9-FF8F85D40F7C}" name="Column3862"/>
    <tableColumn id="3895" xr3:uid="{1800572C-45FB-4971-B942-E33B706903BF}" name="Column3863"/>
    <tableColumn id="3896" xr3:uid="{273C05E7-60CB-4484-B12B-B27EC4E93FC8}" name="Column3864"/>
    <tableColumn id="3897" xr3:uid="{8FBA550A-6B04-4B05-BCC6-2B04E2E93304}" name="Column3865"/>
    <tableColumn id="3898" xr3:uid="{1292F351-3135-4ACC-B04E-91C557A9FB69}" name="Column3866"/>
    <tableColumn id="3899" xr3:uid="{3722C6DE-105C-4B5E-A941-D5E9835301E4}" name="Column3867"/>
    <tableColumn id="3900" xr3:uid="{8668C020-7BB2-4F3F-BFFF-35A607937EA7}" name="Column3868"/>
    <tableColumn id="3901" xr3:uid="{671535DD-9CCA-493A-BCFF-68B1B3220F36}" name="Column3869"/>
    <tableColumn id="3902" xr3:uid="{8646CB93-6717-4E18-9854-A77A9F67F4F1}" name="Column3870"/>
    <tableColumn id="3903" xr3:uid="{9421E846-5586-4331-A00F-935DDB884B3B}" name="Column3871"/>
    <tableColumn id="3904" xr3:uid="{FAD70D36-AD88-46F1-B460-E6FECB6B6A56}" name="Column3872"/>
    <tableColumn id="3905" xr3:uid="{94D230AF-4DAA-4A1E-A18F-74D518E66D12}" name="Column3873"/>
    <tableColumn id="3906" xr3:uid="{C6763FFA-D578-42DB-A0A5-26977CBBB7AA}" name="Column3874"/>
    <tableColumn id="3907" xr3:uid="{1CB69D86-B388-4973-BD2D-F9B00C1D9AD8}" name="Column3875"/>
    <tableColumn id="3908" xr3:uid="{7989B5EB-2362-4870-BBEF-30D58E570B1B}" name="Column3876"/>
    <tableColumn id="3909" xr3:uid="{4D52DA66-25A8-4AD2-A975-894564D945CB}" name="Column3877"/>
    <tableColumn id="3910" xr3:uid="{D801F6E7-CE19-401E-AB6D-0FC2D2C00617}" name="Column3878"/>
    <tableColumn id="3911" xr3:uid="{30ABCA90-6845-4FF6-BD6D-03A7BED02BAD}" name="Column3879"/>
    <tableColumn id="3912" xr3:uid="{EE991D47-ECBE-4878-A05F-6EF0EC0077AC}" name="Column3880"/>
    <tableColumn id="3913" xr3:uid="{8E3A470C-2103-4483-A955-9B9EB2A944F4}" name="Column3881"/>
    <tableColumn id="3914" xr3:uid="{9BC8DBFF-F45C-45D8-BC2C-0CEFDE02CB8C}" name="Column3882"/>
    <tableColumn id="3915" xr3:uid="{4DBC6A40-6211-4E05-BE57-7AFAB36A3339}" name="Column3883"/>
    <tableColumn id="3916" xr3:uid="{48E732AC-11DB-49F5-B1E9-23728CD874DB}" name="Column3884"/>
    <tableColumn id="3917" xr3:uid="{E946218D-D96F-4155-9800-ED009C74C730}" name="Column3885"/>
    <tableColumn id="3918" xr3:uid="{02C34793-9E56-4871-A9CF-8C9196CD1074}" name="Column3886"/>
    <tableColumn id="3919" xr3:uid="{31AE9D32-E9AB-4BC0-BD75-D84D6C769EAD}" name="Column3887"/>
    <tableColumn id="3920" xr3:uid="{6EAB5324-AFBA-4BFD-8C15-A2D15D2EBF57}" name="Column3888"/>
    <tableColumn id="3921" xr3:uid="{9E1DAD42-54CE-473B-A0CA-4CA987FEADB4}" name="Column3889"/>
    <tableColumn id="3922" xr3:uid="{DE0F4F87-796D-43D6-BEAA-31AE35498832}" name="Column3890"/>
    <tableColumn id="3923" xr3:uid="{2E1D1255-333A-435C-B06A-481B558DAE23}" name="Column3891"/>
    <tableColumn id="3924" xr3:uid="{A0E630EA-6202-4326-A634-27F149E061FF}" name="Column3892"/>
    <tableColumn id="3925" xr3:uid="{02A45436-ADAE-49D3-A2D5-64F5BABBE435}" name="Column3893"/>
    <tableColumn id="3926" xr3:uid="{D26FA052-ADDA-4C93-A47E-EE8D5D89F5E8}" name="Column3894"/>
    <tableColumn id="3927" xr3:uid="{C23D2DB4-5103-4097-A8AF-6E1C7ACD5F18}" name="Column3895"/>
    <tableColumn id="3928" xr3:uid="{83BB4C62-8EA7-42B2-92FF-64986441504F}" name="Column3896"/>
    <tableColumn id="3929" xr3:uid="{88FEE09C-69F5-4999-B2C4-725AA0DED7BB}" name="Column3897"/>
    <tableColumn id="3930" xr3:uid="{36DA9ADD-F250-4F9E-B0F6-32F6F5F5FC1E}" name="Column3898"/>
    <tableColumn id="3931" xr3:uid="{CC900CE2-58AB-44DC-982E-45E7E45BF2FE}" name="Column3899"/>
    <tableColumn id="3932" xr3:uid="{45E00834-1A5F-48E0-B3C0-13C7035ABF2A}" name="Column3900"/>
    <tableColumn id="3933" xr3:uid="{E860803A-A2F6-4821-9CB4-BD8FDCC9855B}" name="Column3901"/>
    <tableColumn id="3934" xr3:uid="{671E0242-7ABA-4A96-9C4A-D2BE56802659}" name="Column3902"/>
    <tableColumn id="3935" xr3:uid="{DEC45ECB-04E3-4224-BCF7-E1F22C17AC6B}" name="Column3903"/>
    <tableColumn id="3936" xr3:uid="{E25A991E-0410-4E29-9504-3F817EB5AED9}" name="Column3904"/>
    <tableColumn id="3937" xr3:uid="{DF902B63-F3D1-4B0D-8185-E5B266289D35}" name="Column3905"/>
    <tableColumn id="3938" xr3:uid="{2419F04A-9990-4ABD-8330-16E2E2266521}" name="Column3906"/>
    <tableColumn id="3939" xr3:uid="{E3516FF5-3E1B-4758-B007-4B0BEB87DD08}" name="Column3907"/>
    <tableColumn id="3940" xr3:uid="{4D48040E-6141-46E8-8DC0-BACF28A521EE}" name="Column3908"/>
    <tableColumn id="3941" xr3:uid="{B9E92CA2-1E80-4913-AF0B-7211A90FBD83}" name="Column3909"/>
    <tableColumn id="3942" xr3:uid="{0D4880E3-9851-4060-97E4-6153A70CBF31}" name="Column3910"/>
    <tableColumn id="3943" xr3:uid="{DC373E6A-E9E0-45D5-916B-EE5E63EE6767}" name="Column3911"/>
    <tableColumn id="3944" xr3:uid="{9FD34DDE-F3BA-435A-8C9C-F8E59E1416AD}" name="Column3912"/>
    <tableColumn id="3945" xr3:uid="{249B9C8A-E580-4AFC-B72C-CD8B766979AD}" name="Column3913"/>
    <tableColumn id="3946" xr3:uid="{2FEBE49E-826A-4F63-9489-60AD812B9D98}" name="Column3914"/>
    <tableColumn id="3947" xr3:uid="{D61E4E56-5ADC-4D3C-8909-C5AFBA27BFFE}" name="Column3915"/>
    <tableColumn id="3948" xr3:uid="{D2292081-E236-4287-95DA-9417E07771DA}" name="Column3916"/>
    <tableColumn id="3949" xr3:uid="{B92EFC8B-A969-4458-8DB4-53EA1FB3B9CF}" name="Column3917"/>
    <tableColumn id="3950" xr3:uid="{75184827-8F34-4C42-A581-54BDA93FFBE4}" name="Column3918"/>
    <tableColumn id="3951" xr3:uid="{1934752E-CD9C-4EEB-9E1B-47AE3160E34C}" name="Column3919"/>
    <tableColumn id="3952" xr3:uid="{9B256E55-227F-4884-B82A-D0DF8A6E52CB}" name="Column3920"/>
    <tableColumn id="3953" xr3:uid="{725C4F3A-A830-4E57-A018-2CAA5ED1EE27}" name="Column3921"/>
    <tableColumn id="3954" xr3:uid="{EC94CEDC-69CF-43E0-96A9-4888B99FC9C8}" name="Column3922"/>
    <tableColumn id="3955" xr3:uid="{D0A9AD4F-55A5-4101-A5DA-B5214785353A}" name="Column3923"/>
    <tableColumn id="3956" xr3:uid="{F56F1C68-988B-431C-9B70-4F72DC26215F}" name="Column3924"/>
    <tableColumn id="3957" xr3:uid="{B0B798FC-9C76-49F4-AE95-117A3DDBDD37}" name="Column3925"/>
    <tableColumn id="3958" xr3:uid="{7C104BE2-9115-4E25-9958-2AF03D6ADC89}" name="Column3926"/>
    <tableColumn id="3959" xr3:uid="{98DD8BB5-440A-49E1-9310-FECA80AEB14A}" name="Column3927"/>
    <tableColumn id="3960" xr3:uid="{D8DC1AD4-AFDD-485C-B7D1-FE58707FEEB6}" name="Column3928"/>
    <tableColumn id="3961" xr3:uid="{68ECA8F4-2475-4086-9632-F49636B95B13}" name="Column3929"/>
    <tableColumn id="3962" xr3:uid="{B7C108CB-4748-413C-B37B-316DC6BEA01E}" name="Column3930"/>
    <tableColumn id="3963" xr3:uid="{FF3F0707-C498-4568-BBBA-D73945FEC84E}" name="Column3931"/>
    <tableColumn id="3964" xr3:uid="{79D0D3C4-D0A0-4898-B5BA-5FB8237192C0}" name="Column3932"/>
    <tableColumn id="3965" xr3:uid="{763CB02D-299F-40D7-973F-227C98A48A42}" name="Column3933"/>
    <tableColumn id="3966" xr3:uid="{7EBC8A35-A2D1-4C37-8B40-B490E9C2E169}" name="Column3934"/>
    <tableColumn id="3967" xr3:uid="{73F75B28-7296-4F2F-B908-D9A89D04A980}" name="Column3935"/>
    <tableColumn id="3968" xr3:uid="{18585317-362B-4E0F-9A45-F70E707D52DF}" name="Column3936"/>
    <tableColumn id="3969" xr3:uid="{71AA1F06-F8B1-41C3-B461-959A479D291C}" name="Column3937"/>
    <tableColumn id="3970" xr3:uid="{706328D5-73BE-49F4-86C8-274E5F62F6E4}" name="Column3938"/>
    <tableColumn id="3971" xr3:uid="{9BEE40DC-7048-481A-A9F8-5CB0B809EB0D}" name="Column3939"/>
    <tableColumn id="3972" xr3:uid="{A39330A7-BAE3-42EE-BACB-2BBDA6A81182}" name="Column3940"/>
    <tableColumn id="3973" xr3:uid="{BD7E68D5-8CCE-4F53-BF86-96A83FD87275}" name="Column3941"/>
    <tableColumn id="3974" xr3:uid="{82241E9C-081C-493E-A245-F0097E4F8D97}" name="Column3942"/>
    <tableColumn id="3975" xr3:uid="{C9676DB8-A79C-4240-8F29-1F30B1FCBAF6}" name="Column3943"/>
    <tableColumn id="3976" xr3:uid="{6F5B14ED-6187-4261-8B48-DB00B370EAB8}" name="Column3944"/>
    <tableColumn id="3977" xr3:uid="{4A1A8770-136D-4818-9023-DBE86C5C46ED}" name="Column3945"/>
    <tableColumn id="3978" xr3:uid="{819FCFBA-4FA2-4017-9A7B-E730E14F5C5D}" name="Column3946"/>
    <tableColumn id="3979" xr3:uid="{2D597B70-546B-4E5E-9652-796E32F0F4AE}" name="Column3947"/>
    <tableColumn id="3980" xr3:uid="{A51CF916-7926-4EFB-9FB9-47E6F00746EC}" name="Column3948"/>
    <tableColumn id="3981" xr3:uid="{FEB17084-4FA1-4861-B9AE-71AFEF98BF92}" name="Column3949"/>
    <tableColumn id="3982" xr3:uid="{DD4FA256-3AC0-45E3-8BC4-BA617DCF2DB9}" name="Column3950"/>
    <tableColumn id="3983" xr3:uid="{EB58FE21-23B6-429A-B4FB-F8E9FDE99F7B}" name="Column3951"/>
    <tableColumn id="3984" xr3:uid="{14C03081-6C02-4A7D-A6C4-0C8CD7B230CB}" name="Column3952"/>
    <tableColumn id="3985" xr3:uid="{AAA017CC-3FA3-4C4B-B378-7DF42E46C090}" name="Column3953"/>
    <tableColumn id="3986" xr3:uid="{D711B3AF-E9A1-4ABA-9094-4BB55ED2C116}" name="Column3954"/>
    <tableColumn id="3987" xr3:uid="{37B5CFAF-BE84-4C32-B98A-69A765D26284}" name="Column3955"/>
    <tableColumn id="3988" xr3:uid="{77266E61-2693-410C-B6E3-611FE6B5E7AC}" name="Column3956"/>
    <tableColumn id="3989" xr3:uid="{3123AC10-7F35-4669-9A25-797593248233}" name="Column3957"/>
    <tableColumn id="3990" xr3:uid="{48D32422-D70C-4A13-B963-08046684F6F5}" name="Column3958"/>
    <tableColumn id="3991" xr3:uid="{67BE3589-E702-49D3-A5D1-B17BAFC2AE31}" name="Column3959"/>
    <tableColumn id="3992" xr3:uid="{48CAC301-4CE7-4450-B45A-9989F5B0965C}" name="Column3960"/>
    <tableColumn id="3993" xr3:uid="{17C53E89-D3F6-4F06-B2B5-4A202B8DC4A6}" name="Column3961"/>
    <tableColumn id="3994" xr3:uid="{2056FB86-923C-4C4A-9601-0E7B3AB9E4EB}" name="Column3962"/>
    <tableColumn id="3995" xr3:uid="{91E2D4A9-9D33-49A2-B217-1AFF9F26D311}" name="Column3963"/>
    <tableColumn id="3996" xr3:uid="{D6B97949-D599-4752-8DCB-4D2A60852B45}" name="Column3964"/>
    <tableColumn id="3997" xr3:uid="{56BBBBCB-8D1F-4296-8EE1-D01368BAFCC2}" name="Column3965"/>
    <tableColumn id="3998" xr3:uid="{DD1D5FDD-3A70-46A2-8958-35F9EA1CDDD2}" name="Column3966"/>
    <tableColumn id="3999" xr3:uid="{10AF6059-1065-4D37-84C9-DA6F4DA72A7A}" name="Column3967"/>
    <tableColumn id="4000" xr3:uid="{D88CFA56-E8B0-465F-B25B-C42732ED6CE8}" name="Column3968"/>
    <tableColumn id="4001" xr3:uid="{BC0BF097-1D96-4A1F-9C66-8D4CDC3C6388}" name="Column3969"/>
    <tableColumn id="4002" xr3:uid="{36F73D9F-66F1-4183-935A-B3BF8162EFBD}" name="Column3970"/>
    <tableColumn id="4003" xr3:uid="{4B2CCB90-08F2-4334-A442-89A10E45C107}" name="Column3971"/>
    <tableColumn id="4004" xr3:uid="{999FE3D9-05C6-4D4B-9525-7D97A9282812}" name="Column3972"/>
    <tableColumn id="4005" xr3:uid="{609BBCB6-5FDB-41BA-A000-B9EF7735323C}" name="Column3973"/>
    <tableColumn id="4006" xr3:uid="{80B86D72-C284-4C05-A6AF-F2F99D764849}" name="Column3974"/>
    <tableColumn id="4007" xr3:uid="{343C7D70-A4A1-4341-B4DE-DF507460619D}" name="Column3975"/>
    <tableColumn id="4008" xr3:uid="{E588E2A8-72E9-45E4-823F-4BB7D53D741B}" name="Column3976"/>
    <tableColumn id="4009" xr3:uid="{367AB31F-AB03-4DB1-A2EF-127F2136BEBA}" name="Column3977"/>
    <tableColumn id="4010" xr3:uid="{041D0EC4-540A-4FA4-8A31-9E405D2D4715}" name="Column3978"/>
    <tableColumn id="4011" xr3:uid="{9A0CFD7A-22E5-4D0F-B49F-2A9670067824}" name="Column3979"/>
    <tableColumn id="4012" xr3:uid="{F5A006C5-8B71-41D6-AB84-3F8660EA306E}" name="Column3980"/>
    <tableColumn id="4013" xr3:uid="{0BA4F7F5-F037-4B55-86BC-CEB08CB76385}" name="Column3981"/>
    <tableColumn id="4014" xr3:uid="{8654B76C-1B4C-43C0-AA4E-16184429FE40}" name="Column3982"/>
    <tableColumn id="4015" xr3:uid="{CAD51CE7-B52D-4F36-8271-0C837CD6018D}" name="Column3983"/>
    <tableColumn id="4016" xr3:uid="{B6804424-64AD-4402-9578-BDC7259154FF}" name="Column3984"/>
    <tableColumn id="4017" xr3:uid="{EB6893D3-49D1-4153-ADFC-987D294268A7}" name="Column3985"/>
    <tableColumn id="4018" xr3:uid="{08837963-B4DF-470C-A290-D8C2D895FBA3}" name="Column3986"/>
    <tableColumn id="4019" xr3:uid="{608E69F2-A826-4024-8BA8-AB01D0AE8162}" name="Column3987"/>
    <tableColumn id="4020" xr3:uid="{AFA8FF58-EB81-414A-AE89-113BEE0CD99E}" name="Column3988"/>
    <tableColumn id="4021" xr3:uid="{3C2CE310-AB82-43AE-BF16-ED0BF214A548}" name="Column3989"/>
    <tableColumn id="4022" xr3:uid="{530D8C6A-98CD-4DDB-8D52-E187A911566B}" name="Column3990"/>
    <tableColumn id="4023" xr3:uid="{ECC94A98-F772-473B-8F8D-46967396E690}" name="Column3991"/>
    <tableColumn id="4024" xr3:uid="{A4E1659D-D6E3-4583-A878-CE34A4A2502B}" name="Column3992"/>
    <tableColumn id="4025" xr3:uid="{D9D215CF-1D49-4607-B968-395CAC83FE7D}" name="Column3993"/>
    <tableColumn id="4026" xr3:uid="{857CE20D-71D2-4F84-A500-CD3F424D9B3B}" name="Column3994"/>
    <tableColumn id="4027" xr3:uid="{CB6D1498-6BBB-4920-BF0F-A84CB98A6E4A}" name="Column3995"/>
    <tableColumn id="4028" xr3:uid="{743F7519-F107-4CCA-81DE-29E135801774}" name="Column3996"/>
    <tableColumn id="4029" xr3:uid="{1ECD1DD0-00A1-4760-B3D2-14E44EE4DAFA}" name="Column3997"/>
    <tableColumn id="4030" xr3:uid="{CC2D668E-25E9-417C-9AFB-1ADB33575F16}" name="Column3998"/>
    <tableColumn id="4031" xr3:uid="{E15F12B0-DA73-408A-8A7C-CCDE10B14EF0}" name="Column3999"/>
    <tableColumn id="4032" xr3:uid="{E2ADD498-523F-466F-B35A-788FC07600F1}" name="Column4000"/>
    <tableColumn id="4033" xr3:uid="{D9617E6B-E936-4430-BF3D-701CEDB4389F}" name="Column4001"/>
    <tableColumn id="4034" xr3:uid="{EF5441EB-C5B8-470D-BB87-C861F5CE69C5}" name="Column4002"/>
    <tableColumn id="4035" xr3:uid="{226750BF-52F6-4737-A806-F658F77328D1}" name="Column4003"/>
    <tableColumn id="4036" xr3:uid="{CA9BEDE5-CD10-4327-B5FB-D270887E62A2}" name="Column4004"/>
    <tableColumn id="4037" xr3:uid="{C8B2CB06-5F9A-4D42-8AE2-53FF12E6CE5A}" name="Column4005"/>
    <tableColumn id="4038" xr3:uid="{9094701D-9E74-42A1-A7BE-158248DF23B8}" name="Column4006"/>
    <tableColumn id="4039" xr3:uid="{548D2AD2-19D0-4093-90C6-DD5100008E18}" name="Column4007"/>
    <tableColumn id="4040" xr3:uid="{B4A5AA02-3858-4BBA-A19F-7B19740130C7}" name="Column4008"/>
    <tableColumn id="4041" xr3:uid="{C2D1AF38-83C2-4E5E-958C-6618B122C08F}" name="Column4009"/>
    <tableColumn id="4042" xr3:uid="{8D44597E-703F-45B9-9D7D-03478BBD838E}" name="Column4010"/>
    <tableColumn id="4043" xr3:uid="{66AAA63A-822B-42B1-9427-4F4794295137}" name="Column4011"/>
    <tableColumn id="4044" xr3:uid="{9099CB6B-75F2-42C1-A78A-303F3E4B0411}" name="Column4012"/>
    <tableColumn id="4045" xr3:uid="{BB0CFB6B-D18B-4D3B-B76F-2383778D1C55}" name="Column4013"/>
    <tableColumn id="4046" xr3:uid="{AC872C9A-20D4-41EC-827D-868559D2A96C}" name="Column4014"/>
    <tableColumn id="4047" xr3:uid="{4FBB239B-21D0-416E-8DEA-0F2F69E7BDA6}" name="Column4015"/>
    <tableColumn id="4048" xr3:uid="{9E99F5A2-18F2-410E-A271-89514F20ADA9}" name="Column4016"/>
    <tableColumn id="4049" xr3:uid="{3E6E8CF0-80CB-457F-B823-DAFF5E8A617A}" name="Column4017"/>
    <tableColumn id="4050" xr3:uid="{CB834EEF-B06D-4BFE-97B1-4B93EFCC2A23}" name="Column4018"/>
    <tableColumn id="4051" xr3:uid="{34622B71-50ED-4C70-90D0-27DCD4C67AE0}" name="Column4019"/>
    <tableColumn id="4052" xr3:uid="{BC8E2E22-353F-4B95-8381-AB2EE9959C97}" name="Column4020"/>
    <tableColumn id="4053" xr3:uid="{6101978B-64B1-4E7F-A66A-53BBAFE8C51D}" name="Column4021"/>
    <tableColumn id="4054" xr3:uid="{E468B8CA-1124-48C3-831A-DE3017495D83}" name="Column4022"/>
    <tableColumn id="4055" xr3:uid="{C6DEDAA2-1277-4BC8-BF40-5D7F1807126B}" name="Column4023"/>
    <tableColumn id="4056" xr3:uid="{D4A9193B-65AD-4260-964A-43464BDB7B4F}" name="Column4024"/>
    <tableColumn id="4057" xr3:uid="{694AC94C-C932-407A-A3BB-911F1B25C894}" name="Column4025"/>
    <tableColumn id="4058" xr3:uid="{2876AC9A-EAC7-4479-8A34-1CF28F192312}" name="Column4026"/>
    <tableColumn id="4059" xr3:uid="{6F42137D-75A3-4082-AC56-6E3FF254EA13}" name="Column4027"/>
    <tableColumn id="4060" xr3:uid="{0E680A6A-AEB5-47EE-AD5F-D20E6AB9E90A}" name="Column4028"/>
    <tableColumn id="4061" xr3:uid="{AAFBEB32-B4C8-4180-9096-1F7D2F0EE5E8}" name="Column4029"/>
    <tableColumn id="4062" xr3:uid="{CBC2E8F5-1692-435F-A32B-E1184740203F}" name="Column4030"/>
    <tableColumn id="4063" xr3:uid="{E5D58FD7-D017-4C53-9A77-2AC73B2E52AD}" name="Column4031"/>
    <tableColumn id="4064" xr3:uid="{497D7C2B-550E-412F-A615-912BC980D116}" name="Column4032"/>
    <tableColumn id="4065" xr3:uid="{D6F8CEA9-4AB5-48DD-9A7B-3574152F92B9}" name="Column4033"/>
    <tableColumn id="4066" xr3:uid="{A6BADA50-BF60-4B32-9292-69750AE734ED}" name="Column4034"/>
    <tableColumn id="4067" xr3:uid="{25265245-AA1D-4C5F-AFA7-52D06E8340C9}" name="Column4035"/>
    <tableColumn id="4068" xr3:uid="{770FF9DA-1BB6-4967-A470-3DE5C893FDB1}" name="Column4036"/>
    <tableColumn id="4069" xr3:uid="{F8918EDD-8B95-450B-B6A7-2E010969F6CB}" name="Column4037"/>
    <tableColumn id="4070" xr3:uid="{EE0EEA3E-0A88-441C-89AD-FE2987A169CE}" name="Column4038"/>
    <tableColumn id="4071" xr3:uid="{6825FD20-5CB4-4796-A4D1-5F0632B2043D}" name="Column4039"/>
    <tableColumn id="4072" xr3:uid="{7D728B2A-9C79-4C4B-B368-9A2EFF92ACBE}" name="Column4040"/>
    <tableColumn id="4073" xr3:uid="{D4574745-A88A-437E-919B-2493ECAC65E7}" name="Column4041"/>
    <tableColumn id="4074" xr3:uid="{018E4E89-E822-4A80-9ACC-AF8309DDF988}" name="Column4042"/>
    <tableColumn id="4075" xr3:uid="{9BEF7AE4-AAC8-4B1B-BFCF-56F0EE1F78C5}" name="Column4043"/>
    <tableColumn id="4076" xr3:uid="{F9C419BE-EDA7-40C3-9030-443BE5DCF790}" name="Column4044"/>
    <tableColumn id="4077" xr3:uid="{D85FAA47-E1F7-4105-95AD-E17FFB20C019}" name="Column4045"/>
    <tableColumn id="4078" xr3:uid="{CAC1EF84-E830-4931-A1DD-9794DAFE5A64}" name="Column4046"/>
    <tableColumn id="4079" xr3:uid="{81FD80EA-1A8F-42BC-886E-A8003A8DD7A5}" name="Column4047"/>
    <tableColumn id="4080" xr3:uid="{6F013452-9053-4488-ADE5-7150B4E8E402}" name="Column4048"/>
    <tableColumn id="4081" xr3:uid="{D4C0128E-4E1B-4751-8A2F-8168A7F9909B}" name="Column4049"/>
    <tableColumn id="4082" xr3:uid="{568065A3-44E5-4137-94B2-59F1B3FD34B4}" name="Column4050"/>
    <tableColumn id="4083" xr3:uid="{17109F36-724D-4226-9369-18AA718B5953}" name="Column4051"/>
    <tableColumn id="4084" xr3:uid="{89BC6D1E-8DAF-4D79-AE0B-DDBF00484F58}" name="Column4052"/>
    <tableColumn id="4085" xr3:uid="{F18FA9E4-46A4-4A2F-9ACF-3E539A21AA77}" name="Column4053"/>
    <tableColumn id="4086" xr3:uid="{7EDCEF61-AFB9-468A-8B7E-229C849A6793}" name="Column4054"/>
    <tableColumn id="4087" xr3:uid="{694D78BD-CF89-4213-A1E0-0147649BFD43}" name="Column4055"/>
    <tableColumn id="4088" xr3:uid="{D0B3DD27-B6FB-404D-AA3F-84CB100BB2BE}" name="Column4056"/>
    <tableColumn id="4089" xr3:uid="{2FFD5A66-DE60-4A56-9187-5A7B4DFBC733}" name="Column4057"/>
    <tableColumn id="4090" xr3:uid="{B40C91E2-3B54-401D-A2D3-8A29C320773E}" name="Column4058"/>
    <tableColumn id="4091" xr3:uid="{2C84862F-5286-4DAF-9165-C16B00147F60}" name="Column4059"/>
    <tableColumn id="4092" xr3:uid="{98DB5E8B-FB16-4F1A-8BDA-C275BBB1F305}" name="Column4060"/>
    <tableColumn id="4093" xr3:uid="{4D289511-E350-4443-AD2B-C3725D6AFEA7}" name="Column4061"/>
    <tableColumn id="4094" xr3:uid="{520DF84C-F785-4CC6-B1DD-DBAEDFDBFAD3}" name="Column4062"/>
    <tableColumn id="4095" xr3:uid="{A8045F7B-1858-45CC-8F24-82C30A178CF3}" name="Column4063"/>
    <tableColumn id="4096" xr3:uid="{0A6E6B39-E4F7-41E5-ACE6-FA19BEE81C8F}" name="Column4064"/>
    <tableColumn id="4097" xr3:uid="{42C4F258-DA20-4B79-A641-A77DD26E5949}" name="Column4065"/>
    <tableColumn id="4098" xr3:uid="{5697ECC6-71E3-4600-9A53-2A243965B799}" name="Column4066"/>
    <tableColumn id="4099" xr3:uid="{9BBD4845-6418-41AE-9779-46B48CC31C68}" name="Column4067"/>
    <tableColumn id="4100" xr3:uid="{7DDBD3F1-A152-44A7-ABF6-5ACA25BC1EB8}" name="Column4068"/>
    <tableColumn id="4101" xr3:uid="{749F5401-FAC3-4987-B6F5-0E389920955F}" name="Column4069"/>
    <tableColumn id="4102" xr3:uid="{A2F1E3F6-FCE2-4023-9885-538E519AAA87}" name="Column4070"/>
    <tableColumn id="4103" xr3:uid="{F59819D3-F577-4E68-9957-808F598FD365}" name="Column4071"/>
    <tableColumn id="4104" xr3:uid="{EEB8EEB4-B459-4697-94FC-DB2F8526D2D5}" name="Column4072"/>
    <tableColumn id="4105" xr3:uid="{C3606CC0-2394-4E38-9F96-F20214A9B712}" name="Column4073"/>
    <tableColumn id="4106" xr3:uid="{550DC3D4-3710-4509-8A38-005146AAB081}" name="Column4074"/>
    <tableColumn id="4107" xr3:uid="{112F50EF-B61F-4D82-BD55-9460332C5737}" name="Column4075"/>
    <tableColumn id="4108" xr3:uid="{B93628C4-501F-41A7-8824-CF1DAB133CBD}" name="Column4076"/>
    <tableColumn id="4109" xr3:uid="{D0EE0DE4-CC32-498A-AADD-83224D55EB41}" name="Column4077"/>
    <tableColumn id="4110" xr3:uid="{08EF0CA6-FE1D-4016-9AA4-917CCA9CA345}" name="Column4078"/>
    <tableColumn id="4111" xr3:uid="{8BAB305C-897F-4B1C-A2F7-60BE9414AE76}" name="Column4079"/>
    <tableColumn id="4112" xr3:uid="{F10D5E5D-ECCF-469D-9B54-C5E24DA6E55E}" name="Column4080"/>
    <tableColumn id="4113" xr3:uid="{20EBECA4-3C92-4608-8F1F-6684F5368F49}" name="Column4081"/>
    <tableColumn id="4114" xr3:uid="{ECD04ACE-8DC2-42FE-94A9-2240A0F696E7}" name="Column4082"/>
    <tableColumn id="4115" xr3:uid="{4A08DA37-C0B8-4B7A-9068-C956496C353B}" name="Column4083"/>
    <tableColumn id="4116" xr3:uid="{88EC20E5-99E2-43BC-B339-C974CE6F98B9}" name="Column4084"/>
    <tableColumn id="4117" xr3:uid="{34C4B5E7-916F-40D3-8FC9-643F60E4996D}" name="Column4085"/>
    <tableColumn id="4118" xr3:uid="{0C289BA0-60FE-4456-9BB5-8981C2DE3422}" name="Column4086"/>
    <tableColumn id="4119" xr3:uid="{B97261C2-AE97-4E57-843F-CE8593F7E66F}" name="Column4087"/>
    <tableColumn id="4120" xr3:uid="{24878A3D-E7B7-4EE1-8D8D-8E0C2DCD03A8}" name="Column4088"/>
    <tableColumn id="4121" xr3:uid="{6517F02C-6218-4EF3-84A5-4BAEFEF89854}" name="Column4089"/>
    <tableColumn id="4122" xr3:uid="{B06B44C2-2E43-489D-AD2C-9F9E4E7DE2E9}" name="Column4090"/>
    <tableColumn id="4123" xr3:uid="{19F9E7CF-4EB7-4974-8520-5BD487CDDE87}" name="Column4091"/>
    <tableColumn id="4124" xr3:uid="{D380B0CC-1725-4529-B8B4-6A534C0A55A4}" name="Column4092"/>
    <tableColumn id="4125" xr3:uid="{57223E17-CB8A-4BE4-AA29-504BA683CFE5}" name="Column4093"/>
    <tableColumn id="4126" xr3:uid="{CFEEF1C3-7522-415C-9916-D101748D95A0}" name="Column4094"/>
    <tableColumn id="4127" xr3:uid="{1205C4E5-C2E1-4348-A0DA-D02C38F29BF0}" name="Column4095"/>
    <tableColumn id="4128" xr3:uid="{BDBF7237-9F6B-405E-A146-99E303C88B35}" name="Column4096"/>
    <tableColumn id="4129" xr3:uid="{478B9110-BB43-45EE-AABD-2A47869C98E3}" name="Column4097"/>
    <tableColumn id="4130" xr3:uid="{72288B06-9C1E-4B48-AA84-124E4573D5EF}" name="Column4098"/>
    <tableColumn id="4131" xr3:uid="{19F9CB95-1840-4900-A917-3C78114457A3}" name="Column4099"/>
    <tableColumn id="4132" xr3:uid="{C5882F9B-E98B-41C8-8CAE-7DA922F5406B}" name="Column4100"/>
    <tableColumn id="4133" xr3:uid="{D984F473-3939-493C-BF56-E3BA6F2F9F81}" name="Column4101"/>
    <tableColumn id="4134" xr3:uid="{E91F65D9-F693-4E53-A853-A1BD2CAB96B4}" name="Column4102"/>
    <tableColumn id="4135" xr3:uid="{65545D73-B88B-4006-BD97-F355DC3B1495}" name="Column4103"/>
    <tableColumn id="4136" xr3:uid="{7DDE9C40-0F35-46A4-BBDB-B31DE0C57D0F}" name="Column4104"/>
    <tableColumn id="4137" xr3:uid="{83C5714E-686B-42D9-932B-46C967C2A939}" name="Column4105"/>
    <tableColumn id="4138" xr3:uid="{2E5019D5-164D-4376-912E-C9B52E26518C}" name="Column4106"/>
    <tableColumn id="4139" xr3:uid="{449EB0A6-0A09-439B-BF28-9D99479FC95D}" name="Column4107"/>
    <tableColumn id="4140" xr3:uid="{41929E56-47D3-46A9-B293-A6A438DC0523}" name="Column4108"/>
    <tableColumn id="4141" xr3:uid="{09352CFF-80A9-428A-A5E2-E7AF498E7993}" name="Column4109"/>
    <tableColumn id="4142" xr3:uid="{A12958AD-809C-4B97-B201-D1A95117920A}" name="Column4110"/>
    <tableColumn id="4143" xr3:uid="{103DF6FF-4842-4D5D-8B83-4A7B5A5F952F}" name="Column4111"/>
    <tableColumn id="4144" xr3:uid="{9581E589-279A-438F-8DA2-2B8985A67CAC}" name="Column4112"/>
    <tableColumn id="4145" xr3:uid="{8A3CD5B3-9F59-486E-983F-DADFFCA67847}" name="Column4113"/>
    <tableColumn id="4146" xr3:uid="{9266D532-D0AC-425D-BE46-D6B2EDEF5248}" name="Column4114"/>
    <tableColumn id="4147" xr3:uid="{ABCEB063-6D4B-45F2-B0CD-B7D1E3730B0D}" name="Column4115"/>
    <tableColumn id="4148" xr3:uid="{34A95873-F930-4955-91F9-5F958B622722}" name="Column4116"/>
    <tableColumn id="4149" xr3:uid="{0080F1A5-46E6-4BFE-8B8F-A3BF6099BABF}" name="Column4117"/>
    <tableColumn id="4150" xr3:uid="{701CBB79-9C57-4C91-B270-C0127F2AAC20}" name="Column4118"/>
    <tableColumn id="4151" xr3:uid="{658686A4-F1E8-4945-8CD9-4BBAE38D44A3}" name="Column4119"/>
    <tableColumn id="4152" xr3:uid="{2B54DFC0-02B5-426E-AA9E-EEEA19F419F8}" name="Column4120"/>
    <tableColumn id="4153" xr3:uid="{A2758AE0-D5E0-4B33-939C-11E6BDC75FF9}" name="Column4121"/>
    <tableColumn id="4154" xr3:uid="{F43D0910-2990-47BE-B7CA-139AD7D12C18}" name="Column4122"/>
    <tableColumn id="4155" xr3:uid="{6E0237ED-B3F9-4129-9531-D00310E5A34C}" name="Column4123"/>
    <tableColumn id="4156" xr3:uid="{4FD32BEF-1E8B-45E5-8BFC-473BAEBCA9D4}" name="Column4124"/>
    <tableColumn id="4157" xr3:uid="{7336EC33-4A85-404F-BE95-A456B3252EA1}" name="Column4125"/>
    <tableColumn id="4158" xr3:uid="{339FF8DF-1035-4F5E-9819-56D327D2403D}" name="Column4126"/>
    <tableColumn id="4159" xr3:uid="{0EA84009-79F8-4DFA-B99B-E1D8C8A51B7E}" name="Column4127"/>
    <tableColumn id="4160" xr3:uid="{F2FD91EE-B7FE-4373-AF65-48E0F27EEABA}" name="Column4128"/>
    <tableColumn id="4161" xr3:uid="{594A4245-670F-4A0A-A595-6C277634075D}" name="Column4129"/>
    <tableColumn id="4162" xr3:uid="{D7C9548E-708E-4D23-B8EB-D3258F37D191}" name="Column4130"/>
    <tableColumn id="4163" xr3:uid="{96C92DAF-F3F1-4B55-9877-EE44C86ECAF0}" name="Column4131"/>
    <tableColumn id="4164" xr3:uid="{ED8421B0-42C9-4D03-9159-E732A4FF0CBC}" name="Column4132"/>
    <tableColumn id="4165" xr3:uid="{4ECD67F4-E5BE-4519-A67C-5A8D8A87D1F1}" name="Column4133"/>
    <tableColumn id="4166" xr3:uid="{DCD4911C-43E1-48DD-82F4-68E9B028A36A}" name="Column4134"/>
    <tableColumn id="4167" xr3:uid="{58204857-76B2-4A2E-B05F-CD4B7F3A1F9E}" name="Column4135"/>
    <tableColumn id="4168" xr3:uid="{1EF2D57E-D748-442D-9622-D561261ECE88}" name="Column4136"/>
    <tableColumn id="4169" xr3:uid="{17729F65-85D8-45C6-8495-6AE34DABB0D1}" name="Column4137"/>
    <tableColumn id="4170" xr3:uid="{25060849-D156-4BDB-BC3C-46D2E27CEDBA}" name="Column4138"/>
    <tableColumn id="4171" xr3:uid="{6DF17B05-A1BD-4542-A681-F1C9467CB07C}" name="Column4139"/>
    <tableColumn id="4172" xr3:uid="{288B5DB4-16CF-461A-923E-522258D95ECE}" name="Column4140"/>
    <tableColumn id="4173" xr3:uid="{65164FB7-9D60-43D0-8012-DDB461B0AAC4}" name="Column4141"/>
    <tableColumn id="4174" xr3:uid="{9C5C388A-45A0-485A-9A27-EF4184584A38}" name="Column4142"/>
    <tableColumn id="4175" xr3:uid="{AD052281-C902-48C5-83F4-18F11C4AF941}" name="Column4143"/>
    <tableColumn id="4176" xr3:uid="{DCAE3102-954A-4AB6-BF5D-B62E36F21FC5}" name="Column4144"/>
    <tableColumn id="4177" xr3:uid="{BC4A74FB-1A1D-4364-B91F-54058B7E30F1}" name="Column4145"/>
    <tableColumn id="4178" xr3:uid="{786AA16C-46F6-4FF4-9B3C-77A00D59D5E4}" name="Column4146"/>
    <tableColumn id="4179" xr3:uid="{CD570EA8-547B-4B1F-AB94-BCB77C6FF0FE}" name="Column4147"/>
    <tableColumn id="4180" xr3:uid="{D00D3815-C813-47F0-AB37-43264D7034C1}" name="Column4148"/>
    <tableColumn id="4181" xr3:uid="{D6A5B2CA-84AC-419D-8622-8F555B9DAF51}" name="Column4149"/>
    <tableColumn id="4182" xr3:uid="{42CF7B2A-EDB5-49E4-9F5E-78C1014F8673}" name="Column4150"/>
    <tableColumn id="4183" xr3:uid="{33973C30-732A-4C0F-92F0-1F61FC5B8EB2}" name="Column4151"/>
    <tableColumn id="4184" xr3:uid="{CB3DE0F8-C331-4197-827B-37BD1B301E0A}" name="Column4152"/>
    <tableColumn id="4185" xr3:uid="{B9FC6434-096B-427D-90E7-2993B082807B}" name="Column4153"/>
    <tableColumn id="4186" xr3:uid="{B4FEBBE7-88ED-483D-B38A-E4E6C6B36607}" name="Column4154"/>
    <tableColumn id="4187" xr3:uid="{CCBD7941-E45D-4E55-BC7D-E2A8F8D29951}" name="Column4155"/>
    <tableColumn id="4188" xr3:uid="{E957B619-1489-4977-BC11-B1E8C2AC751E}" name="Column4156"/>
    <tableColumn id="4189" xr3:uid="{B657F9C1-2C98-4138-B4D1-E32ACB1C4756}" name="Column4157"/>
    <tableColumn id="4190" xr3:uid="{C9FD5887-0F2F-42A8-B683-AAE8C7A721DD}" name="Column4158"/>
    <tableColumn id="4191" xr3:uid="{C6C291BD-D5FF-434F-B14C-EAF973DCF038}" name="Column4159"/>
    <tableColumn id="4192" xr3:uid="{35DE4645-7476-48B6-92A5-364BFD6E29CF}" name="Column4160"/>
    <tableColumn id="4193" xr3:uid="{1F95A0A7-5606-4677-9F4E-1A5FE5B39959}" name="Column4161"/>
    <tableColumn id="4194" xr3:uid="{4F4DC2C7-1347-4294-BD89-C798427DCC7F}" name="Column4162"/>
    <tableColumn id="4195" xr3:uid="{BCFA8DCC-0F54-4B22-8873-0B973B7626A0}" name="Column4163"/>
    <tableColumn id="4196" xr3:uid="{DE2757D0-5728-460C-9C6C-1F17C09891A1}" name="Column4164"/>
    <tableColumn id="4197" xr3:uid="{51EB2721-099F-4FD4-B73B-D3D74A88A79D}" name="Column4165"/>
    <tableColumn id="4198" xr3:uid="{5653F48A-2568-4ACF-9DEF-9024F02FEAE6}" name="Column4166"/>
    <tableColumn id="4199" xr3:uid="{76540606-2426-4E23-9903-E03833295D14}" name="Column4167"/>
    <tableColumn id="4200" xr3:uid="{9C3072B5-E366-492A-B738-2CFDBB62A738}" name="Column4168"/>
    <tableColumn id="4201" xr3:uid="{B327E5B6-7041-4034-8C70-A75F49957B9B}" name="Column4169"/>
    <tableColumn id="4202" xr3:uid="{BD098585-DC82-4863-A633-ED779AC21E42}" name="Column4170"/>
    <tableColumn id="4203" xr3:uid="{E5C45A56-E712-4AAD-BB15-929855A37059}" name="Column4171"/>
    <tableColumn id="4204" xr3:uid="{085E2EDC-CE17-4C46-B2B1-E64D1C4ACA80}" name="Column4172"/>
    <tableColumn id="4205" xr3:uid="{E24E2B58-7505-4D77-8FF2-16664F2F4247}" name="Column4173"/>
    <tableColumn id="4206" xr3:uid="{865C8A93-AF4D-40B4-A391-65843288E639}" name="Column4174"/>
    <tableColumn id="4207" xr3:uid="{00D02E51-B979-4C5D-8DDB-DCC144D4A00E}" name="Column4175"/>
    <tableColumn id="4208" xr3:uid="{3C18AC6C-CE98-48C2-AB39-7562F6B25CE1}" name="Column4176"/>
    <tableColumn id="4209" xr3:uid="{42C5A00F-0E2B-497D-9320-9DB66AD9865F}" name="Column4177"/>
    <tableColumn id="4210" xr3:uid="{183C216A-0672-4619-A083-E27FBBC7F8C2}" name="Column4178"/>
    <tableColumn id="4211" xr3:uid="{F2F13819-874F-4810-A96E-FF876C6B8623}" name="Column4179"/>
    <tableColumn id="4212" xr3:uid="{D06C4F9D-2E0F-4D91-8970-4F74B9BBE0DB}" name="Column4180"/>
    <tableColumn id="4213" xr3:uid="{2246D45C-5369-47DC-A57A-6F4751B542F1}" name="Column4181"/>
    <tableColumn id="4214" xr3:uid="{0644893E-EF58-4676-8608-84D27B72AE32}" name="Column4182"/>
    <tableColumn id="4215" xr3:uid="{E8DB582A-9216-48F8-BF53-E24576A25A16}" name="Column4183"/>
    <tableColumn id="4216" xr3:uid="{C5DD473E-99D2-4C6B-BEDA-2F2C0B32E401}" name="Column4184"/>
    <tableColumn id="4217" xr3:uid="{0AF5063E-5E1A-4374-9C9D-43368FF7553E}" name="Column4185"/>
    <tableColumn id="4218" xr3:uid="{9BDEDF87-9D6F-4011-AA1C-AEB5B6441F55}" name="Column4186"/>
    <tableColumn id="4219" xr3:uid="{2C653340-C628-448A-8083-47810E5D0D3E}" name="Column4187"/>
    <tableColumn id="4220" xr3:uid="{82FC5E26-CA43-442D-9A51-9C962D4AB018}" name="Column4188"/>
    <tableColumn id="4221" xr3:uid="{3C0E3124-8C71-4A66-A459-0A76431A5679}" name="Column4189"/>
    <tableColumn id="4222" xr3:uid="{01FFAD52-F06D-419E-80B3-CAD16BF0D3F0}" name="Column4190"/>
    <tableColumn id="4223" xr3:uid="{F93B1E69-FAB2-491B-9362-4FB1D0613C25}" name="Column4191"/>
    <tableColumn id="4224" xr3:uid="{029B8166-BA2A-456F-B219-23E4303E49F9}" name="Column4192"/>
    <tableColumn id="4225" xr3:uid="{622BEF02-8FB4-48A9-A3E5-B821761D5CAF}" name="Column4193"/>
    <tableColumn id="4226" xr3:uid="{310B8609-603F-446A-8837-2EB62FAE2F4C}" name="Column4194"/>
    <tableColumn id="4227" xr3:uid="{6B76CA8E-3695-4C3E-AAB8-1CC4A8B8226B}" name="Column4195"/>
    <tableColumn id="4228" xr3:uid="{C7EAF28D-FA99-4BCC-808C-410AA77DA3B9}" name="Column4196"/>
    <tableColumn id="4229" xr3:uid="{963A7A4F-493F-42AA-9675-D4A2245674B3}" name="Column4197"/>
    <tableColumn id="4230" xr3:uid="{866E48B4-A3A9-4BBA-85B0-B72919E717DF}" name="Column4198"/>
    <tableColumn id="4231" xr3:uid="{8C7FAF63-50B7-4D7F-A466-BAE0417E837C}" name="Column4199"/>
    <tableColumn id="4232" xr3:uid="{4E81DAED-A9ED-4548-BBFB-50854211709C}" name="Column4200"/>
    <tableColumn id="4233" xr3:uid="{A5CF851A-3CE4-49EC-A3A2-619A40A5B326}" name="Column4201"/>
    <tableColumn id="4234" xr3:uid="{E34782A2-B2A0-4E41-804D-7D89F03EB502}" name="Column4202"/>
    <tableColumn id="4235" xr3:uid="{54EAC3FB-4037-440F-A682-0C7FC48128A0}" name="Column4203"/>
    <tableColumn id="4236" xr3:uid="{EDD40696-8483-4C1C-8419-DFAC29B01C83}" name="Column4204"/>
    <tableColumn id="4237" xr3:uid="{8E44E41D-D69B-459D-826B-88508EE337E8}" name="Column4205"/>
    <tableColumn id="4238" xr3:uid="{3EB004C2-DED3-4865-910B-73AFB5609978}" name="Column4206"/>
    <tableColumn id="4239" xr3:uid="{E3B36C87-F564-4A0D-B682-7A5179A91C49}" name="Column4207"/>
    <tableColumn id="4240" xr3:uid="{6D46EB74-1259-40EF-92B8-C076C978813B}" name="Column4208"/>
    <tableColumn id="4241" xr3:uid="{95C47781-1F1E-4B1A-9DC4-5578DE1399C8}" name="Column4209"/>
    <tableColumn id="4242" xr3:uid="{A0BDB5E5-E540-4775-AE1D-06BE4F842553}" name="Column4210"/>
    <tableColumn id="4243" xr3:uid="{5C535C7A-8B61-4A2A-8F7C-3448B63392C7}" name="Column4211"/>
    <tableColumn id="4244" xr3:uid="{C0A3DB07-EF14-48A9-BCB5-74623075C5AB}" name="Column4212"/>
    <tableColumn id="4245" xr3:uid="{332C4B83-6542-48FB-86F0-D5AA1AC96FC7}" name="Column4213"/>
    <tableColumn id="4246" xr3:uid="{B1E165EE-89FF-438B-BFDF-65050D909C14}" name="Column4214"/>
    <tableColumn id="4247" xr3:uid="{B098C113-F9E5-46E8-B7E2-664BE6332FC1}" name="Column4215"/>
    <tableColumn id="4248" xr3:uid="{3D792CFE-BD5B-4625-B71D-A2687C991C67}" name="Column4216"/>
    <tableColumn id="4249" xr3:uid="{F39CCB50-3624-48A9-9853-98B0FF185C0E}" name="Column4217"/>
    <tableColumn id="4250" xr3:uid="{058AF101-074E-47C5-B74E-B0C7F55C281E}" name="Column4218"/>
    <tableColumn id="4251" xr3:uid="{332AB4EC-BED1-4D71-B17C-110F70AD41E5}" name="Column4219"/>
    <tableColumn id="4252" xr3:uid="{0A1BF87A-FCDB-4C3E-B432-B0DC1CF1DE7F}" name="Column4220"/>
    <tableColumn id="4253" xr3:uid="{E4FBE0AD-E562-4EB2-A7F3-A2C0559F6D28}" name="Column4221"/>
    <tableColumn id="4254" xr3:uid="{07A5506F-F191-40FA-B3CF-E10790B488C1}" name="Column4222"/>
    <tableColumn id="4255" xr3:uid="{170FE7FE-9E8C-4760-8339-8A772C66EFF8}" name="Column4223"/>
    <tableColumn id="4256" xr3:uid="{6608911D-0E64-45FF-A2FB-46E323EBD55D}" name="Column4224"/>
    <tableColumn id="4257" xr3:uid="{E40A97F8-9917-42E7-B20E-060735032BE7}" name="Column4225"/>
    <tableColumn id="4258" xr3:uid="{9B4D7704-CA8F-4386-BA00-306755862E34}" name="Column4226"/>
    <tableColumn id="4259" xr3:uid="{849AD34F-AB3B-4CB1-B7AF-D10F40586C7C}" name="Column4227"/>
    <tableColumn id="4260" xr3:uid="{7F661109-30C3-4909-8C98-3FDEFCF0E382}" name="Column4228"/>
    <tableColumn id="4261" xr3:uid="{661A3525-81A9-4363-A971-49DBD03A139D}" name="Column4229"/>
    <tableColumn id="4262" xr3:uid="{DF04203D-8725-4442-BA57-6431E3238ADB}" name="Column4230"/>
    <tableColumn id="4263" xr3:uid="{4E7A7174-56B7-4B5C-87BD-94DE0F542F59}" name="Column4231"/>
    <tableColumn id="4264" xr3:uid="{A5476172-2065-44B1-AF7A-C9FBB2C6DE51}" name="Column4232"/>
    <tableColumn id="4265" xr3:uid="{6AD3E2E9-EDFF-42C6-8D3F-C87962EFDB48}" name="Column4233"/>
    <tableColumn id="4266" xr3:uid="{8C379FED-5754-4592-9148-81EEEB1AB0CD}" name="Column4234"/>
    <tableColumn id="4267" xr3:uid="{3DBE7F84-8D33-4C87-A062-29072D9C36D0}" name="Column4235"/>
    <tableColumn id="4268" xr3:uid="{246A0EA4-84EB-47B0-B5FF-0E2547A20E2E}" name="Column4236"/>
    <tableColumn id="4269" xr3:uid="{635D4E07-3457-4654-BCFA-569FFD47538D}" name="Column4237"/>
    <tableColumn id="4270" xr3:uid="{7BFAC89C-FF8B-49DD-B9C9-FC1249983D99}" name="Column4238"/>
    <tableColumn id="4271" xr3:uid="{CEA61811-2776-4AE6-8DCB-99D5DAA78AD7}" name="Column4239"/>
    <tableColumn id="4272" xr3:uid="{6EDB974E-D6EA-4710-BE8F-0171452CC282}" name="Column4240"/>
    <tableColumn id="4273" xr3:uid="{8ECA956A-334B-453A-BEC7-0C607832F44A}" name="Column4241"/>
    <tableColumn id="4274" xr3:uid="{19F2436B-6818-426E-8F11-2B76306A2FD4}" name="Column4242"/>
    <tableColumn id="4275" xr3:uid="{33C3EA4F-719A-4FE0-99D9-BD2656F35662}" name="Column4243"/>
    <tableColumn id="4276" xr3:uid="{897F74D0-72D9-4C63-9F0C-20EAB061E46E}" name="Column4244"/>
    <tableColumn id="4277" xr3:uid="{CAF95086-FFD0-42AF-88D6-DFF90624532F}" name="Column4245"/>
    <tableColumn id="4278" xr3:uid="{F512C4D1-3F74-4CCF-9EFF-AB5B0B20B07A}" name="Column4246"/>
    <tableColumn id="4279" xr3:uid="{6DD75C60-D51D-4652-97C9-447A3915DEA0}" name="Column4247"/>
    <tableColumn id="4280" xr3:uid="{66FF1456-582E-4129-A444-3BCD5951B375}" name="Column4248"/>
    <tableColumn id="4281" xr3:uid="{88EAEDC2-3E35-40FA-A01C-D4928B6646E6}" name="Column4249"/>
    <tableColumn id="4282" xr3:uid="{0680BC49-2FF7-44FA-A7C6-97DA203C3AAB}" name="Column4250"/>
    <tableColumn id="4283" xr3:uid="{EFB85AB9-94AB-4145-8A67-FB328EBEC136}" name="Column4251"/>
    <tableColumn id="4284" xr3:uid="{79DC8E99-B68F-41B5-99E0-F6817A5FA9F1}" name="Column4252"/>
    <tableColumn id="4285" xr3:uid="{6CCECCE4-BCB5-4EFA-BB34-49D81DD02C53}" name="Column4253"/>
    <tableColumn id="4286" xr3:uid="{C6B59923-C2AA-4AAC-91A1-BBB3DA33668C}" name="Column4254"/>
    <tableColumn id="4287" xr3:uid="{96637EB5-8334-407D-888F-CEA982C2CF31}" name="Column4255"/>
    <tableColumn id="4288" xr3:uid="{FFEF15C9-BFB0-4DC3-9FF6-216FB8F90005}" name="Column4256"/>
    <tableColumn id="4289" xr3:uid="{71ABDCC6-E81F-47A7-BF4A-F64FEEE77866}" name="Column4257"/>
    <tableColumn id="4290" xr3:uid="{A6A87346-A99F-4FD0-825B-44B592DF52B3}" name="Column4258"/>
    <tableColumn id="4291" xr3:uid="{B5FA26DB-A46A-460D-9DCE-302E9B35F1FE}" name="Column4259"/>
    <tableColumn id="4292" xr3:uid="{B3B3EDFC-4829-4822-8655-FD1B213D6164}" name="Column4260"/>
    <tableColumn id="4293" xr3:uid="{79EF53E8-9FC5-442A-AB2E-9EAAB40D9F98}" name="Column4261"/>
    <tableColumn id="4294" xr3:uid="{77EDB07F-6771-46A8-A0C3-71E76345E188}" name="Column4262"/>
    <tableColumn id="4295" xr3:uid="{3210B5D6-DE05-42B7-9753-5FBFDC14A13A}" name="Column4263"/>
    <tableColumn id="4296" xr3:uid="{5881BF61-4350-40BE-A7A3-AE441DFC4E5B}" name="Column4264"/>
    <tableColumn id="4297" xr3:uid="{4E252617-9536-4458-A566-6F22D1F1CA75}" name="Column4265"/>
    <tableColumn id="4298" xr3:uid="{84DF08A7-6A28-4E24-810E-7901B1882FBF}" name="Column4266"/>
    <tableColumn id="4299" xr3:uid="{70B171AC-C018-4610-9BF6-31C01C9F8DCB}" name="Column4267"/>
    <tableColumn id="4300" xr3:uid="{F8C11C35-E16D-4FD5-A9B5-A83776E33718}" name="Column4268"/>
    <tableColumn id="4301" xr3:uid="{FB50525A-0B0A-4EF8-A329-308EF61051AE}" name="Column4269"/>
    <tableColumn id="4302" xr3:uid="{36EB8B3F-CE7D-4016-972D-418C78213688}" name="Column4270"/>
    <tableColumn id="4303" xr3:uid="{E6A0C501-D866-4D67-9417-7511B55916EA}" name="Column4271"/>
    <tableColumn id="4304" xr3:uid="{B8A0E023-DAA9-4154-BC03-C1E1578F875D}" name="Column4272"/>
    <tableColumn id="4305" xr3:uid="{606B0989-2C47-4F59-BF3D-7DF170574BAF}" name="Column4273"/>
    <tableColumn id="4306" xr3:uid="{3905AF00-9DC0-4C9E-BD7D-B7AA720F180E}" name="Column4274"/>
    <tableColumn id="4307" xr3:uid="{66DE1750-D754-4207-B540-159EB99125BD}" name="Column4275"/>
    <tableColumn id="4308" xr3:uid="{8A06D9E8-3AA1-4844-9625-A3FE2DA10857}" name="Column4276"/>
    <tableColumn id="4309" xr3:uid="{1335BE00-A131-4B1C-BC1A-C8D1D0E992B3}" name="Column4277"/>
    <tableColumn id="4310" xr3:uid="{73F6B5C5-CF32-4F76-8E92-E78B8185394C}" name="Column4278"/>
    <tableColumn id="4311" xr3:uid="{ADA81B22-47BB-4A7C-AA52-B398D76A7DBA}" name="Column4279"/>
    <tableColumn id="4312" xr3:uid="{ECA28A4A-C202-428C-A982-F7382D782A7D}" name="Column4280"/>
    <tableColumn id="4313" xr3:uid="{EED86AC7-689F-4095-8049-7F63F00FA28F}" name="Column4281"/>
    <tableColumn id="4314" xr3:uid="{C4FAF2BF-16C8-4FB9-AFA2-AEFA87032157}" name="Column4282"/>
    <tableColumn id="4315" xr3:uid="{4F676A72-9974-4C13-B0F1-DF7ECD7CADDB}" name="Column4283"/>
    <tableColumn id="4316" xr3:uid="{4F2A2B18-04E3-4A0E-9C75-FA53517ED971}" name="Column4284"/>
    <tableColumn id="4317" xr3:uid="{26626543-87E5-4FB5-B5A2-B0D92B8402D9}" name="Column4285"/>
    <tableColumn id="4318" xr3:uid="{56C503E7-A0D1-497F-A6B4-AB544525865E}" name="Column4286"/>
    <tableColumn id="4319" xr3:uid="{617CD80C-0F62-42D6-8EA1-BAFCB3945117}" name="Column4287"/>
    <tableColumn id="4320" xr3:uid="{013DC896-EB8E-476F-B6F8-BF90990E874C}" name="Column4288"/>
    <tableColumn id="4321" xr3:uid="{95F0B0C9-F8CE-4904-A96D-82F4992A514C}" name="Column4289"/>
    <tableColumn id="4322" xr3:uid="{507D4741-5227-4906-A758-EC765BAB9CA7}" name="Column4290"/>
    <tableColumn id="4323" xr3:uid="{F4B81F7C-981F-4DE3-B603-F75364492EA9}" name="Column4291"/>
    <tableColumn id="4324" xr3:uid="{FAF71A70-B0C3-4222-A85B-80817C81B604}" name="Column4292"/>
    <tableColumn id="4325" xr3:uid="{4F2B2495-130A-40F2-B62C-5D48FC6D3D3B}" name="Column4293"/>
    <tableColumn id="4326" xr3:uid="{C3A44437-2854-40E6-94EA-B92DD9AAA8B6}" name="Column4294"/>
    <tableColumn id="4327" xr3:uid="{32B8DFF0-B2DB-43F3-B4C4-C66356780CE8}" name="Column4295"/>
    <tableColumn id="4328" xr3:uid="{FC6B84D9-0D8D-49DA-B710-D0502BF0D5B6}" name="Column4296"/>
    <tableColumn id="4329" xr3:uid="{FB7E8732-C6E0-4C1C-8BFC-7361AE2211E7}" name="Column4297"/>
    <tableColumn id="4330" xr3:uid="{F495A3A1-311D-4F4C-8929-F8A12C1FA3FD}" name="Column4298"/>
    <tableColumn id="4331" xr3:uid="{69837D6A-0D13-4B63-A6E1-4E1E2FC4DD47}" name="Column4299"/>
    <tableColumn id="4332" xr3:uid="{BBFA4ED6-08CD-4DEC-92CE-AB782702ABCB}" name="Column4300"/>
    <tableColumn id="4333" xr3:uid="{24A272CF-438E-4D8D-9600-DE07C7784F67}" name="Column4301"/>
    <tableColumn id="4334" xr3:uid="{DD66A432-02C1-47DD-A46C-11A4A36DBE85}" name="Column4302"/>
    <tableColumn id="4335" xr3:uid="{915F28EB-B7DE-42FA-BB60-F1B9ED9FFE26}" name="Column4303"/>
    <tableColumn id="4336" xr3:uid="{8B9BE20D-41C6-4F5C-9C71-0C10B2414CC9}" name="Column4304"/>
    <tableColumn id="4337" xr3:uid="{DE24F353-2978-4122-8E5F-2DB3B14D818A}" name="Column4305"/>
    <tableColumn id="4338" xr3:uid="{44876E4B-0B60-45B1-84E3-7E57F801BC2F}" name="Column4306"/>
    <tableColumn id="4339" xr3:uid="{891B902D-233C-4865-8B9C-4A985AED5DBB}" name="Column4307"/>
    <tableColumn id="4340" xr3:uid="{16AE147F-E59F-42A1-8C02-F9B7840D0EFB}" name="Column4308"/>
    <tableColumn id="4341" xr3:uid="{C79FE20A-D11E-4F3E-A5C8-9AC0F389D675}" name="Column4309"/>
    <tableColumn id="4342" xr3:uid="{C1D78655-2AE2-4EC6-8E91-D13BA82CE42A}" name="Column4310"/>
    <tableColumn id="4343" xr3:uid="{82D44EBF-2165-4274-A03E-A60AF296EFAB}" name="Column4311"/>
    <tableColumn id="4344" xr3:uid="{A98AFDA0-CD70-44E4-BBCE-8B653494B259}" name="Column4312"/>
    <tableColumn id="4345" xr3:uid="{7C9CB765-3396-462A-8206-FA904933C184}" name="Column4313"/>
    <tableColumn id="4346" xr3:uid="{F204A524-67B7-43BD-B735-15434880D1DF}" name="Column4314"/>
    <tableColumn id="4347" xr3:uid="{B0D9DA68-11B2-496B-B5B5-3243539A3D2F}" name="Column4315"/>
    <tableColumn id="4348" xr3:uid="{11B2023C-DD5C-4174-9A37-B4F3B0085540}" name="Column4316"/>
    <tableColumn id="4349" xr3:uid="{AF5CE97D-D906-4575-BE2F-F91C5747BEB0}" name="Column4317"/>
    <tableColumn id="4350" xr3:uid="{6BC9E602-EDA4-41E1-9625-CF4ACBB11810}" name="Column4318"/>
    <tableColumn id="4351" xr3:uid="{132CCDAF-000D-44FD-9B16-73CF89B1F0DE}" name="Column4319"/>
    <tableColumn id="4352" xr3:uid="{A7D7FE0D-A194-415B-BCED-9EB8BA50F67C}" name="Column4320"/>
    <tableColumn id="4353" xr3:uid="{3633FB93-824E-4647-8C21-F4C67379B5EF}" name="Column4321"/>
    <tableColumn id="4354" xr3:uid="{08483EC5-0787-48FC-9FDF-8701449ECA9B}" name="Column4322"/>
    <tableColumn id="4355" xr3:uid="{438EC29A-5E48-40FE-B075-DB6857273D41}" name="Column4323"/>
    <tableColumn id="4356" xr3:uid="{BC138596-D318-418B-B3D9-47538F770AC2}" name="Column4324"/>
    <tableColumn id="4357" xr3:uid="{79587F62-9A8D-47F1-8733-5745D72F19E3}" name="Column4325"/>
    <tableColumn id="4358" xr3:uid="{3698B3A7-A933-4DEA-A5F2-4B0529EB6F4C}" name="Column4326"/>
    <tableColumn id="4359" xr3:uid="{4B08406F-B503-4B04-9C47-203EB4D32A02}" name="Column4327"/>
    <tableColumn id="4360" xr3:uid="{E0DD2BE3-BBBA-4BA6-9BFB-E7A66CAAB2FF}" name="Column4328"/>
    <tableColumn id="4361" xr3:uid="{E25DE4A0-66E1-4D2F-B035-8A7FDF23B4D7}" name="Column4329"/>
    <tableColumn id="4362" xr3:uid="{484DA0A5-DDB6-4B24-8D3D-1FC087EE7DC5}" name="Column4330"/>
    <tableColumn id="4363" xr3:uid="{AADB69B5-6C6A-4EFC-BE3A-02339531CA80}" name="Column4331"/>
    <tableColumn id="4364" xr3:uid="{ADE3E6D1-9230-4B24-A1F8-E54BE5F78819}" name="Column4332"/>
    <tableColumn id="4365" xr3:uid="{595D85F1-EC86-4597-B8D2-7528B0F07456}" name="Column4333"/>
    <tableColumn id="4366" xr3:uid="{9972C972-03C8-431A-8150-45859F92584F}" name="Column4334"/>
    <tableColumn id="4367" xr3:uid="{2B5BF2C6-D5E7-4B54-9939-2C5D158E2686}" name="Column4335"/>
    <tableColumn id="4368" xr3:uid="{71D2E207-A33A-4D99-A9AD-B4696905EC16}" name="Column4336"/>
    <tableColumn id="4369" xr3:uid="{4D48975F-C8A7-43EE-AD1C-4336EB724BD0}" name="Column4337"/>
    <tableColumn id="4370" xr3:uid="{AB1B99F4-B486-4EE8-AFE3-FD007F9EDE83}" name="Column4338"/>
    <tableColumn id="4371" xr3:uid="{E097D9CC-799B-4D5C-BD7A-32C66BA9DECD}" name="Column4339"/>
    <tableColumn id="4372" xr3:uid="{E63267B3-3733-4DEE-96E7-E654E755EEC3}" name="Column4340"/>
    <tableColumn id="4373" xr3:uid="{5220F2B4-92F6-4FBC-A98C-041A3A14507D}" name="Column4341"/>
    <tableColumn id="4374" xr3:uid="{F9F72B6E-0E4F-4DFA-B723-2B7B04A8921D}" name="Column4342"/>
    <tableColumn id="4375" xr3:uid="{F5DF2A1C-7D32-4E02-899C-A1EF794622CA}" name="Column4343"/>
    <tableColumn id="4376" xr3:uid="{6CE7F35A-2A77-48DB-85C8-1F54D040BC62}" name="Column4344"/>
    <tableColumn id="4377" xr3:uid="{2E4E6C56-36EB-42CD-AF35-FE40D4D23C78}" name="Column4345"/>
    <tableColumn id="4378" xr3:uid="{99CE2968-D532-4C21-96BE-13765B9A09AE}" name="Column4346"/>
    <tableColumn id="4379" xr3:uid="{8827F5F4-2510-4668-BFE9-1F7CFA8C8849}" name="Column4347"/>
    <tableColumn id="4380" xr3:uid="{2C6890C9-11AA-4E02-912F-9A7A3280931A}" name="Column4348"/>
    <tableColumn id="4381" xr3:uid="{F2CA707D-4EE6-4AF6-B539-9F702EB89741}" name="Column4349"/>
    <tableColumn id="4382" xr3:uid="{E5FB2046-C0D7-4E37-806F-9AC6D2C479A6}" name="Column4350"/>
    <tableColumn id="4383" xr3:uid="{22809A62-540F-425C-AC41-32EE1C6E41A8}" name="Column4351"/>
    <tableColumn id="4384" xr3:uid="{B42561CB-0876-4186-9FE7-0B3CB552AF83}" name="Column4352"/>
    <tableColumn id="4385" xr3:uid="{64247A8E-710C-4D1B-A220-5531EC7E99BF}" name="Column4353"/>
    <tableColumn id="4386" xr3:uid="{E9CEA681-8458-46C0-9C65-C4D5B54D0CD5}" name="Column4354"/>
    <tableColumn id="4387" xr3:uid="{F6A22989-A280-4B7A-8CD8-D993EE1FA0A6}" name="Column4355"/>
    <tableColumn id="4388" xr3:uid="{4AAB06ED-B7FB-4073-8FDD-A26AF170EAA3}" name="Column4356"/>
    <tableColumn id="4389" xr3:uid="{E8256564-F754-4B1A-8637-935ADEF333BE}" name="Column4357"/>
    <tableColumn id="4390" xr3:uid="{F0ED0185-99BA-45F7-A1F5-34608B9DA27C}" name="Column4358"/>
    <tableColumn id="4391" xr3:uid="{44F34CF0-1840-4763-BCB0-D4677B2F707A}" name="Column4359"/>
    <tableColumn id="4392" xr3:uid="{16E0FB1E-4986-4CF2-B5F1-3E6C3F025AC1}" name="Column4360"/>
    <tableColumn id="4393" xr3:uid="{0987AD57-01DA-4C5C-9FCB-AD473B89248B}" name="Column4361"/>
    <tableColumn id="4394" xr3:uid="{F403988E-2E6C-406F-9B0D-434BF33DC31D}" name="Column4362"/>
    <tableColumn id="4395" xr3:uid="{083FCF6E-E46F-46B9-BB46-8EFD5A48BC3B}" name="Column4363"/>
    <tableColumn id="4396" xr3:uid="{9890356C-27B7-4FFB-8BF1-DCA662B6A8AE}" name="Column4364"/>
    <tableColumn id="4397" xr3:uid="{14F5BF71-60C8-40C5-9002-F8566B72BCEE}" name="Column4365"/>
    <tableColumn id="4398" xr3:uid="{E4D48342-D323-4567-8E53-2F80C1B16890}" name="Column4366"/>
    <tableColumn id="4399" xr3:uid="{CB820E40-E3FC-4EFC-9F18-8C4C51001FDD}" name="Column4367"/>
    <tableColumn id="4400" xr3:uid="{3A1A727C-DF76-4040-AE5C-7F0783B17135}" name="Column4368"/>
    <tableColumn id="4401" xr3:uid="{CA30A2DE-5B6C-4590-BA0C-37E394FF5CBB}" name="Column4369"/>
    <tableColumn id="4402" xr3:uid="{93CFA8FC-CECB-45FD-ABC5-72D2AE6A5A4D}" name="Column4370"/>
    <tableColumn id="4403" xr3:uid="{82B2992E-07A7-46E1-8ECA-F78FFE4C8D4A}" name="Column4371"/>
    <tableColumn id="4404" xr3:uid="{1E34811F-CB18-4BA1-906E-682E6E743E3F}" name="Column4372"/>
    <tableColumn id="4405" xr3:uid="{4B21ACE2-44D3-4141-9796-DF30B86C7CF4}" name="Column4373"/>
    <tableColumn id="4406" xr3:uid="{AA76D1B6-7EE4-474F-8612-C884D794B436}" name="Column4374"/>
    <tableColumn id="4407" xr3:uid="{C29B9565-49B5-42E8-8647-2FA142FC6C0F}" name="Column4375"/>
    <tableColumn id="4408" xr3:uid="{1E23CB50-222E-4B53-B960-C3A0ECB726C0}" name="Column4376"/>
    <tableColumn id="4409" xr3:uid="{A881A259-6386-4924-93F2-2E3DDE22024A}" name="Column4377"/>
    <tableColumn id="4410" xr3:uid="{F7F90670-B101-4D9D-9575-FA1678560984}" name="Column4378"/>
    <tableColumn id="4411" xr3:uid="{39D6A553-26A6-453C-BB0B-2B2FC7800F2A}" name="Column4379"/>
    <tableColumn id="4412" xr3:uid="{0D464AD9-4E22-4505-9A07-C4C647EA5823}" name="Column4380"/>
    <tableColumn id="4413" xr3:uid="{6B633587-B0C3-4289-BCF7-1A22D3750E1B}" name="Column4381"/>
    <tableColumn id="4414" xr3:uid="{E1C2934C-7E92-4507-AF91-F18A10FFD3C3}" name="Column4382"/>
    <tableColumn id="4415" xr3:uid="{BF669EA9-2869-4EAE-937C-699B51372C8C}" name="Column4383"/>
    <tableColumn id="4416" xr3:uid="{AC3AD8DB-FB2C-4D07-B429-2869D1C88CB7}" name="Column4384"/>
    <tableColumn id="4417" xr3:uid="{2EF1CF30-9F70-42C5-A65A-D1ABF2F24A5E}" name="Column4385"/>
    <tableColumn id="4418" xr3:uid="{7C354B57-15D5-4C79-A73F-F18B15833586}" name="Column4386"/>
    <tableColumn id="4419" xr3:uid="{FEE7E4E0-AB97-4132-88EA-0A7351B384D7}" name="Column4387"/>
    <tableColumn id="4420" xr3:uid="{A41E1E2D-0886-4CFB-92FA-4C67A09E4353}" name="Column4388"/>
    <tableColumn id="4421" xr3:uid="{C8527C19-D69C-42FC-A0DF-6F8473B54C6B}" name="Column4389"/>
    <tableColumn id="4422" xr3:uid="{2249BAB0-E92F-4434-910F-5AD68F26161E}" name="Column4390"/>
    <tableColumn id="4423" xr3:uid="{0C8DF5AF-8978-4BCD-B05C-63FB2D1A9101}" name="Column4391"/>
    <tableColumn id="4424" xr3:uid="{9CE0B673-5624-4263-BEF1-A68F722259DE}" name="Column4392"/>
    <tableColumn id="4425" xr3:uid="{12DE58C9-9F02-4F7C-B47B-CF65CB697F83}" name="Column4393"/>
    <tableColumn id="4426" xr3:uid="{A7320C4B-252E-4409-8CED-26444BADFF07}" name="Column4394"/>
    <tableColumn id="4427" xr3:uid="{088BACF9-D906-4BD0-AC6A-C2343FDB7823}" name="Column4395"/>
    <tableColumn id="4428" xr3:uid="{434DF3B9-98F7-4046-9C18-1162CADCDABB}" name="Column4396"/>
    <tableColumn id="4429" xr3:uid="{ABADEA8E-B3D2-415B-871A-F33D08972D80}" name="Column4397"/>
    <tableColumn id="4430" xr3:uid="{01635481-CDDB-4C38-B736-66F8608121F3}" name="Column4398"/>
    <tableColumn id="4431" xr3:uid="{B1F9117C-9162-4A02-85EC-77016F1CFF86}" name="Column4399"/>
    <tableColumn id="4432" xr3:uid="{2E9FABD4-6BA3-450A-A855-73DF2A23BC82}" name="Column4400"/>
    <tableColumn id="4433" xr3:uid="{D5AB45FC-5386-49BD-887B-B04C7235F682}" name="Column4401"/>
    <tableColumn id="4434" xr3:uid="{1C4727FF-C695-44CA-8D81-F198722DE762}" name="Column4402"/>
    <tableColumn id="4435" xr3:uid="{4F5B6F5E-7C71-4915-848B-4024C5AB1FFF}" name="Column4403"/>
    <tableColumn id="4436" xr3:uid="{D25453D8-380A-4FC3-B02A-A658D88438D0}" name="Column4404"/>
    <tableColumn id="4437" xr3:uid="{073E0405-A454-4BA4-86D8-948388EDE52B}" name="Column4405"/>
    <tableColumn id="4438" xr3:uid="{8D99A4E8-2063-4F98-93AD-2472C8083C86}" name="Column4406"/>
    <tableColumn id="4439" xr3:uid="{88772423-7442-410A-8512-CFF8BA3902A2}" name="Column4407"/>
    <tableColumn id="4440" xr3:uid="{7F1B310D-05A2-4B8E-99D1-6EA6550B2FDD}" name="Column4408"/>
    <tableColumn id="4441" xr3:uid="{0DD5C0A5-8471-4273-B2C1-3DF72570F6C2}" name="Column4409"/>
    <tableColumn id="4442" xr3:uid="{09E6D43C-15FB-4745-8117-29A46E5DA8C9}" name="Column4410"/>
    <tableColumn id="4443" xr3:uid="{0304CAA3-7C6D-4FD4-A379-9E5552545C46}" name="Column4411"/>
    <tableColumn id="4444" xr3:uid="{46B6E8E6-9151-4249-A1B1-5A09ED84FA42}" name="Column4412"/>
    <tableColumn id="4445" xr3:uid="{BABA2DC7-C893-4A0D-98A4-238B479A5B4B}" name="Column4413"/>
    <tableColumn id="4446" xr3:uid="{D99EE789-9EF9-4C33-B56A-4B10369044FB}" name="Column4414"/>
    <tableColumn id="4447" xr3:uid="{AEAF1282-9D2F-436A-A135-C3558BD4F4F9}" name="Column4415"/>
    <tableColumn id="4448" xr3:uid="{D33BEFBC-3C79-437C-AAA5-8CE434EF7586}" name="Column4416"/>
    <tableColumn id="4449" xr3:uid="{E91F65CD-CAC3-4919-998A-1C827EB1A3D4}" name="Column4417"/>
    <tableColumn id="4450" xr3:uid="{6284186F-C97C-41C4-BACC-F3A851A6771C}" name="Column4418"/>
    <tableColumn id="4451" xr3:uid="{097BE2D9-1984-4225-9779-A313F0EF9570}" name="Column4419"/>
    <tableColumn id="4452" xr3:uid="{BA2D9B9D-2FA8-44CB-BAC6-894C9501D209}" name="Column4420"/>
    <tableColumn id="4453" xr3:uid="{68143623-23A3-4C78-95E7-55DE63494C9B}" name="Column4421"/>
    <tableColumn id="4454" xr3:uid="{DD433F9E-2C6A-439D-9999-F45B83DECC33}" name="Column4422"/>
    <tableColumn id="4455" xr3:uid="{785B2B2E-0684-4B35-9533-6C1656A80AAD}" name="Column4423"/>
    <tableColumn id="4456" xr3:uid="{56FA17EC-F18F-4F64-B350-98F498CEF3C9}" name="Column4424"/>
    <tableColumn id="4457" xr3:uid="{95F8C614-F962-414A-B4C1-88B05413B81A}" name="Column4425"/>
    <tableColumn id="4458" xr3:uid="{7459628B-F01D-410F-AF18-9362DC8536CD}" name="Column4426"/>
    <tableColumn id="4459" xr3:uid="{371DAB3C-9585-45BD-8A90-5540C3FB7542}" name="Column4427"/>
    <tableColumn id="4460" xr3:uid="{5F63A6B1-8D1F-42F4-8B06-B2F2D354B3A9}" name="Column4428"/>
    <tableColumn id="4461" xr3:uid="{75DD0F43-03AE-4247-880A-F13BFAB67CD9}" name="Column4429"/>
    <tableColumn id="4462" xr3:uid="{5E9215A2-BE30-4DDC-88C0-3801AFAA196B}" name="Column4430"/>
    <tableColumn id="4463" xr3:uid="{E931DB47-0F5E-4357-888C-981CF24047B3}" name="Column4431"/>
    <tableColumn id="4464" xr3:uid="{BA2BDB75-C28B-47F4-A553-E1D32295A190}" name="Column4432"/>
    <tableColumn id="4465" xr3:uid="{55716835-027F-4B31-951B-CDD2A2E78599}" name="Column4433"/>
    <tableColumn id="4466" xr3:uid="{49F7BDCF-B725-43D7-AA1B-CC80C4664637}" name="Column4434"/>
    <tableColumn id="4467" xr3:uid="{1F3D57DA-759D-4458-8A42-8C636187A1D2}" name="Column4435"/>
    <tableColumn id="4468" xr3:uid="{B12FD8AF-17E3-4776-9C9E-8E34C82A4DDB}" name="Column4436"/>
    <tableColumn id="4469" xr3:uid="{F14A98F5-3DF8-465E-8E64-6DB0DC96EC1B}" name="Column4437"/>
    <tableColumn id="4470" xr3:uid="{275D9EFB-DBB2-4367-AD07-AB9D18701E84}" name="Column4438"/>
    <tableColumn id="4471" xr3:uid="{DA2E2154-E1DD-45DD-8768-73C9AE42D252}" name="Column4439"/>
    <tableColumn id="4472" xr3:uid="{9C46B610-AF64-4A7F-BC66-E306CFBE0501}" name="Column4440"/>
    <tableColumn id="4473" xr3:uid="{78148FAC-B32E-48F1-9B26-AA8A8B303D2F}" name="Column4441"/>
    <tableColumn id="4474" xr3:uid="{B1340BF9-421F-45B5-B46D-08457B2DF08D}" name="Column4442"/>
    <tableColumn id="4475" xr3:uid="{B0DAFD1C-A31A-42CB-9C05-BC875054D283}" name="Column4443"/>
    <tableColumn id="4476" xr3:uid="{24F8C580-AF92-4F95-93A3-54E3B4CC2DC6}" name="Column4444"/>
    <tableColumn id="4477" xr3:uid="{F0C01CAA-7BF6-40AA-9002-0CDCC886E39C}" name="Column4445"/>
    <tableColumn id="4478" xr3:uid="{413E8AF4-3DB0-403F-A4ED-5FEB2A219FA2}" name="Column4446"/>
    <tableColumn id="4479" xr3:uid="{3D81ACEB-06D3-4B36-920B-40EC80D0E8F2}" name="Column4447"/>
    <tableColumn id="4480" xr3:uid="{12A67AD8-C632-4985-865A-DE1F09AB4301}" name="Column4448"/>
    <tableColumn id="4481" xr3:uid="{BED7EFA6-C177-4CCD-92D7-5809C2B54429}" name="Column4449"/>
    <tableColumn id="4482" xr3:uid="{6DD4AE9E-0542-462A-A7EA-1A8E0478FEE2}" name="Column4450"/>
    <tableColumn id="4483" xr3:uid="{8E1A4C45-C8E9-41E6-9285-50490E8A645B}" name="Column4451"/>
    <tableColumn id="4484" xr3:uid="{E1173204-B0A2-440E-9CEA-D78716635571}" name="Column4452"/>
    <tableColumn id="4485" xr3:uid="{ACF83B5F-D557-4895-8163-E2D0A7276718}" name="Column4453"/>
    <tableColumn id="4486" xr3:uid="{70101145-2664-47A0-AC04-ABFF16458B51}" name="Column4454"/>
    <tableColumn id="4487" xr3:uid="{C5CBAA47-8943-4ED6-A3D3-B9F47E206DD4}" name="Column4455"/>
    <tableColumn id="4488" xr3:uid="{D253FE80-1A19-4BB5-A710-5FF826AF8059}" name="Column4456"/>
    <tableColumn id="4489" xr3:uid="{B4A772ED-CEC0-4660-8217-08BA99ABA762}" name="Column4457"/>
    <tableColumn id="4490" xr3:uid="{CD6C8953-D88A-4E9A-BB96-A102C819B484}" name="Column4458"/>
    <tableColumn id="4491" xr3:uid="{C0A139EF-6C91-4E87-BDB9-54344B132331}" name="Column4459"/>
    <tableColumn id="4492" xr3:uid="{B48CCCE5-FAAC-4776-AF94-FE939D97F4B6}" name="Column4460"/>
    <tableColumn id="4493" xr3:uid="{084192E4-30BA-4829-9954-AB19A7A5550C}" name="Column4461"/>
    <tableColumn id="4494" xr3:uid="{45AB5717-191A-4E61-A4AB-CDAC2EDE9390}" name="Column4462"/>
    <tableColumn id="4495" xr3:uid="{7C3DB98E-C58C-4F01-BD2C-D5404484C388}" name="Column4463"/>
    <tableColumn id="4496" xr3:uid="{8251F8C4-36A8-44DC-ADA8-4B5EA0F54005}" name="Column4464"/>
    <tableColumn id="4497" xr3:uid="{9454434F-5139-4E24-A54F-95F1916C4CD4}" name="Column4465"/>
    <tableColumn id="4498" xr3:uid="{8EC4E607-DA7E-4E2D-B966-D6BE4B04CAC1}" name="Column4466"/>
    <tableColumn id="4499" xr3:uid="{A77A468D-9C65-47D6-9FC9-3B1A6C69C8B3}" name="Column4467"/>
    <tableColumn id="4500" xr3:uid="{075CA825-AB15-4A51-8676-3AF03FC01FF4}" name="Column4468"/>
    <tableColumn id="4501" xr3:uid="{998F8192-A173-4E9D-8988-6297F87000F1}" name="Column4469"/>
    <tableColumn id="4502" xr3:uid="{8E70B806-AD41-4FBC-840B-93D557021EF9}" name="Column4470"/>
    <tableColumn id="4503" xr3:uid="{C6BEFA9D-F48E-4A21-AAA7-22B259D626AE}" name="Column4471"/>
    <tableColumn id="4504" xr3:uid="{3CC3BB92-3D27-4BDA-9F3B-11DACD952F16}" name="Column4472"/>
    <tableColumn id="4505" xr3:uid="{6D3429B8-4E61-4DE6-AAF9-AB0EC4C5A761}" name="Column4473"/>
    <tableColumn id="4506" xr3:uid="{BD6770A3-8E40-4276-851C-680D3DDD2CB2}" name="Column4474"/>
    <tableColumn id="4507" xr3:uid="{141E7A80-C930-4AD6-8679-E0E4D427A207}" name="Column4475"/>
    <tableColumn id="4508" xr3:uid="{B4F398B1-9349-43D2-85AB-20B04C119E5F}" name="Column4476"/>
    <tableColumn id="4509" xr3:uid="{68BAEBA0-75AF-4245-934F-054C632E6708}" name="Column4477"/>
    <tableColumn id="4510" xr3:uid="{B1D3A2BA-BC74-4554-B08D-D3F58366FDD8}" name="Column4478"/>
    <tableColumn id="4511" xr3:uid="{28BB3C17-C181-45A2-A9F7-E59C38EF1211}" name="Column4479"/>
    <tableColumn id="4512" xr3:uid="{43898372-0231-4819-BEDF-D442EFA51AB6}" name="Column4480"/>
    <tableColumn id="4513" xr3:uid="{E77E5017-8FB5-404E-8B49-C89C0D0B2AEC}" name="Column4481"/>
    <tableColumn id="4514" xr3:uid="{124DAE12-88FE-4F22-9AC9-53F2DAF79066}" name="Column4482"/>
    <tableColumn id="4515" xr3:uid="{7BEA500C-47D5-4EB8-8928-9624D7E8BB67}" name="Column4483"/>
    <tableColumn id="4516" xr3:uid="{6869712F-863A-4077-9FBB-BD2CF7881208}" name="Column4484"/>
    <tableColumn id="4517" xr3:uid="{23F11E95-6919-46ED-A701-63128E2D9B7F}" name="Column4485"/>
    <tableColumn id="4518" xr3:uid="{146B6135-C0D0-4872-B294-57B69D18AF41}" name="Column4486"/>
    <tableColumn id="4519" xr3:uid="{B9B61AE5-627D-4E32-AA70-9ECD2122E00F}" name="Column4487"/>
    <tableColumn id="4520" xr3:uid="{F0ACD9CF-EC07-49E2-A2EB-79DB9B95B9B2}" name="Column4488"/>
    <tableColumn id="4521" xr3:uid="{52E7B90E-D27B-4B67-905E-8316562EC2D5}" name="Column4489"/>
    <tableColumn id="4522" xr3:uid="{9D56350E-63BC-44E0-B98A-40C8454E9AAA}" name="Column4490"/>
    <tableColumn id="4523" xr3:uid="{F7FA84F2-AB5F-4094-A302-55A4D8E81AA9}" name="Column4491"/>
    <tableColumn id="4524" xr3:uid="{4BF6A695-7822-4AD8-A70D-DFA07BFF9A26}" name="Column4492"/>
    <tableColumn id="4525" xr3:uid="{832AD476-9389-4B2F-BA13-25A895736EA7}" name="Column4493"/>
    <tableColumn id="4526" xr3:uid="{FF94B71C-EF27-45C3-A479-6C0AAC1892CA}" name="Column4494"/>
    <tableColumn id="4527" xr3:uid="{B85A87B1-4E18-4140-8E65-BA9F4D6171F0}" name="Column4495"/>
    <tableColumn id="4528" xr3:uid="{72E684D7-6404-4F4A-A13D-83914B28D720}" name="Column4496"/>
    <tableColumn id="4529" xr3:uid="{FEC54848-D4E2-48ED-8464-0BE06E85DCFB}" name="Column4497"/>
    <tableColumn id="4530" xr3:uid="{75C22383-3906-4797-AA68-99518A5AE107}" name="Column4498"/>
    <tableColumn id="4531" xr3:uid="{8300C533-5D9F-4ADF-B91C-02D940D1B743}" name="Column4499"/>
    <tableColumn id="4532" xr3:uid="{26E358F6-A6DD-40CC-99AF-371C0F4E6539}" name="Column4500"/>
    <tableColumn id="4533" xr3:uid="{DF72AFEF-D41B-4D08-986E-21A8DD534758}" name="Column4501"/>
    <tableColumn id="4534" xr3:uid="{098B0EF5-E0A1-44A1-89EF-50652760DA23}" name="Column4502"/>
    <tableColumn id="4535" xr3:uid="{D782614E-3F8D-4489-A94B-0C438615B7AF}" name="Column4503"/>
    <tableColumn id="4536" xr3:uid="{6D1A2863-F46F-4AE5-81D1-2294B873CAD4}" name="Column4504"/>
    <tableColumn id="4537" xr3:uid="{8A4BFF32-8EBA-464C-B216-46A1F13F85B0}" name="Column4505"/>
    <tableColumn id="4538" xr3:uid="{CBC2CF27-92BF-40F1-B6CD-9F21C258A72F}" name="Column4506"/>
    <tableColumn id="4539" xr3:uid="{C5949828-B337-4438-87DE-5897FCFE642E}" name="Column4507"/>
    <tableColumn id="4540" xr3:uid="{A1783C1F-40F0-4546-B39C-5D44B30CD947}" name="Column4508"/>
    <tableColumn id="4541" xr3:uid="{8B1C9B2B-D2CA-43BF-BF83-F821FAA42C55}" name="Column4509"/>
    <tableColumn id="4542" xr3:uid="{7DE48AFE-CD6B-42C1-9125-A43E1731536E}" name="Column4510"/>
    <tableColumn id="4543" xr3:uid="{B6907B60-8CDE-465F-8591-2B615919A4E1}" name="Column4511"/>
    <tableColumn id="4544" xr3:uid="{92640A39-2631-49E9-A793-DACADAF86FEF}" name="Column4512"/>
    <tableColumn id="4545" xr3:uid="{700DBFDC-A19F-4EEB-8BC0-F47D79DC9E90}" name="Column4513"/>
    <tableColumn id="4546" xr3:uid="{F3EF9280-01BD-425E-B311-94497C6E5EF6}" name="Column4514"/>
    <tableColumn id="4547" xr3:uid="{C21091B3-E981-443E-BFD1-F82682292DD6}" name="Column4515"/>
    <tableColumn id="4548" xr3:uid="{627DED3F-5BBA-4C91-80A8-F6F0A1770AFA}" name="Column4516"/>
    <tableColumn id="4549" xr3:uid="{38AFA41A-EC30-490F-8073-074FFBAB3B49}" name="Column4517"/>
    <tableColumn id="4550" xr3:uid="{332685E8-48EE-4AA8-BEDD-3DA034DB2AF6}" name="Column4518"/>
    <tableColumn id="4551" xr3:uid="{10B5C6A3-951F-40C8-AA4E-F9E5D57F842C}" name="Column4519"/>
    <tableColumn id="4552" xr3:uid="{273F3829-F59A-4767-981E-0BB7E25A52A9}" name="Column4520"/>
    <tableColumn id="4553" xr3:uid="{7EF6FA95-CB5F-4CA3-9938-2672F58D7A7F}" name="Column4521"/>
    <tableColumn id="4554" xr3:uid="{755446E3-E8AB-4312-98EC-007CABA85815}" name="Column4522"/>
    <tableColumn id="4555" xr3:uid="{DFD681DD-0A33-4204-87BA-43F2E9697CD0}" name="Column4523"/>
    <tableColumn id="4556" xr3:uid="{ADCC1946-81BB-4ABB-82CA-DF5E2A4DAACE}" name="Column4524"/>
    <tableColumn id="4557" xr3:uid="{41806EB6-88EE-488E-BC6D-C50F756C0613}" name="Column4525"/>
    <tableColumn id="4558" xr3:uid="{BBA8AB7C-4AF7-41F8-B567-12AAA40D97A5}" name="Column4526"/>
    <tableColumn id="4559" xr3:uid="{BEA1ACF9-4E16-4448-8B10-D851D2C353DF}" name="Column4527"/>
    <tableColumn id="4560" xr3:uid="{AF56B331-C208-40C3-B865-20A1B94D9738}" name="Column4528"/>
    <tableColumn id="4561" xr3:uid="{7B12D515-5A47-4B18-978E-F1FD7372DA4F}" name="Column4529"/>
    <tableColumn id="4562" xr3:uid="{B8410A1A-89A7-4634-B6A2-CC35BD9CE61D}" name="Column4530"/>
    <tableColumn id="4563" xr3:uid="{F18D0CCF-0B05-4788-8DAF-0B3122551C00}" name="Column4531"/>
    <tableColumn id="4564" xr3:uid="{A7A7DA4B-6EBA-42F6-AD04-34F1FC185A21}" name="Column4532"/>
    <tableColumn id="4565" xr3:uid="{9DBA230A-B635-4088-AF95-2FA4940677EF}" name="Column4533"/>
    <tableColumn id="4566" xr3:uid="{1F19ACF1-3891-4964-86F6-FE30E32E1EFB}" name="Column4534"/>
    <tableColumn id="4567" xr3:uid="{21BE6294-CDFF-453F-A76C-E5456776487B}" name="Column4535"/>
    <tableColumn id="4568" xr3:uid="{C22C72DF-0DED-4030-983D-F7FDA54D2A01}" name="Column4536"/>
    <tableColumn id="4569" xr3:uid="{32D20718-8C09-4563-9925-DBB557674B80}" name="Column4537"/>
    <tableColumn id="4570" xr3:uid="{8023DBA6-782F-45D9-9D9E-8EFDB097D5B1}" name="Column4538"/>
    <tableColumn id="4571" xr3:uid="{D7EBA404-68D8-4DCE-8141-E8E84FEE0DA9}" name="Column4539"/>
    <tableColumn id="4572" xr3:uid="{EBE98B44-9656-4814-A591-A064D971719E}" name="Column4540"/>
    <tableColumn id="4573" xr3:uid="{4CEA1470-6556-4F77-9979-D0D282490C7C}" name="Column4541"/>
    <tableColumn id="4574" xr3:uid="{F467FA86-809E-496B-A630-4A49C576B8FB}" name="Column4542"/>
    <tableColumn id="4575" xr3:uid="{3168E25A-08DD-4FFD-B310-E0C4728A71CF}" name="Column4543"/>
    <tableColumn id="4576" xr3:uid="{51C5BDA0-6C07-4A30-BA9C-C145A0F555AB}" name="Column4544"/>
    <tableColumn id="4577" xr3:uid="{913D2834-83FB-4804-B7A1-F7B4EC198ADA}" name="Column4545"/>
    <tableColumn id="4578" xr3:uid="{27B70638-E03B-4A69-9628-0C505D5DB856}" name="Column4546"/>
    <tableColumn id="4579" xr3:uid="{0D04B3DB-8D3C-452C-9198-634C01C2903B}" name="Column4547"/>
    <tableColumn id="4580" xr3:uid="{904D3E20-16B2-454E-B61A-3B2C1979CE4A}" name="Column4548"/>
    <tableColumn id="4581" xr3:uid="{03C2D682-3ADA-4B9A-954C-0DE589D406A8}" name="Column4549"/>
    <tableColumn id="4582" xr3:uid="{8C38A509-5189-4DD2-9435-3AD06B294814}" name="Column4550"/>
    <tableColumn id="4583" xr3:uid="{7F043DA8-177D-4E2A-8110-19A6F8D5C217}" name="Column4551"/>
    <tableColumn id="4584" xr3:uid="{F0C9FAFC-7302-4A87-9774-07E2AC0DB8B4}" name="Column4552"/>
    <tableColumn id="4585" xr3:uid="{1E633C06-66C5-4AAA-8DE2-BBED6CF94372}" name="Column4553"/>
    <tableColumn id="4586" xr3:uid="{7392B3A7-29AF-4033-A55F-C1E618AC96E8}" name="Column4554"/>
    <tableColumn id="4587" xr3:uid="{3F8B3DA8-B933-4774-AB12-ED2EF6FCDA6A}" name="Column4555"/>
    <tableColumn id="4588" xr3:uid="{E8AE8096-B445-47C4-873A-306A9CE69EA2}" name="Column4556"/>
    <tableColumn id="4589" xr3:uid="{54D045DA-1F09-4286-95A8-1800CDD15F9D}" name="Column4557"/>
    <tableColumn id="4590" xr3:uid="{22A35857-1A2D-4C6C-B1B0-8D88DA321EF0}" name="Column4558"/>
    <tableColumn id="4591" xr3:uid="{98996007-CE66-401F-8C38-FB84FDE6C5E8}" name="Column4559"/>
    <tableColumn id="4592" xr3:uid="{F3914F2B-343D-4EF5-AAD3-1E66BC9B4743}" name="Column4560"/>
    <tableColumn id="4593" xr3:uid="{A5F2A8F4-DAE2-4B5E-97B4-003C5FB608C1}" name="Column4561"/>
    <tableColumn id="4594" xr3:uid="{17E2CA4F-2896-499D-B839-6F9515CE868C}" name="Column4562"/>
    <tableColumn id="4595" xr3:uid="{633BC804-2C28-4960-A9AC-2C9D98AA11F4}" name="Column4563"/>
    <tableColumn id="4596" xr3:uid="{3AF4C8D7-C026-4C90-A9A1-6AC04C4CFC87}" name="Column4564"/>
    <tableColumn id="4597" xr3:uid="{20F96BDD-41BB-4B18-BDAD-16E0924D3593}" name="Column4565"/>
    <tableColumn id="4598" xr3:uid="{C83CCB3E-209D-4D9A-9E64-B2DF8BD504E7}" name="Column4566"/>
    <tableColumn id="4599" xr3:uid="{D4B5CFF5-8535-4E22-9C7E-CED78D6D692E}" name="Column4567"/>
    <tableColumn id="4600" xr3:uid="{50078015-5A81-432C-AEF9-4FA8D1E131B2}" name="Column4568"/>
    <tableColumn id="4601" xr3:uid="{841155E4-B86A-4882-B3D8-786B7670E509}" name="Column4569"/>
    <tableColumn id="4602" xr3:uid="{EF9AB609-6B6A-4A7F-BE8F-E8173A7EA197}" name="Column4570"/>
    <tableColumn id="4603" xr3:uid="{200C97A2-AD00-4FB7-8386-1D44F80C1381}" name="Column4571"/>
    <tableColumn id="4604" xr3:uid="{155B4595-8802-49BC-9D77-A7E3B4AA6DE4}" name="Column4572"/>
    <tableColumn id="4605" xr3:uid="{F205C868-FF34-4EC0-8FD8-69DB83A23847}" name="Column4573"/>
    <tableColumn id="4606" xr3:uid="{13C9F433-B0C5-41D3-8893-31923E299C35}" name="Column4574"/>
    <tableColumn id="4607" xr3:uid="{D0485C22-1AA7-4901-B90F-E10AA56883AA}" name="Column4575"/>
    <tableColumn id="4608" xr3:uid="{5BAF62CE-186C-4E92-AA5B-1CD8E8F26E31}" name="Column4576"/>
    <tableColumn id="4609" xr3:uid="{BA835522-0636-4592-A118-B78FB586B40E}" name="Column4577"/>
    <tableColumn id="4610" xr3:uid="{C6ACBA82-382D-482B-9A6F-39CF42F7A17C}" name="Column4578"/>
    <tableColumn id="4611" xr3:uid="{F967614F-4F21-48DA-B3DF-190875AA954C}" name="Column4579"/>
    <tableColumn id="4612" xr3:uid="{C87E7681-D2EA-48AD-ABF8-D1F33E0B5742}" name="Column4580"/>
    <tableColumn id="4613" xr3:uid="{4CD7F78D-5A01-417A-A42F-92EF9CD87DF2}" name="Column4581"/>
    <tableColumn id="4614" xr3:uid="{C2019F87-5062-459C-8B9F-236D54617FAA}" name="Column4582"/>
    <tableColumn id="4615" xr3:uid="{DD670FBD-4AFD-4E05-97D2-D8539DBCBBA6}" name="Column4583"/>
    <tableColumn id="4616" xr3:uid="{82C423CD-A243-4A60-82FB-310FE671E356}" name="Column4584"/>
    <tableColumn id="4617" xr3:uid="{7771519E-7205-4FB3-842E-B32048EBF0B4}" name="Column4585"/>
    <tableColumn id="4618" xr3:uid="{6736FE42-D246-413E-8A1A-5003026DCB88}" name="Column4586"/>
    <tableColumn id="4619" xr3:uid="{FF32C61A-4441-4ABA-9D36-2DBC06312DE2}" name="Column4587"/>
    <tableColumn id="4620" xr3:uid="{2DC65497-3476-4509-B4CA-66D2B135EFD9}" name="Column4588"/>
    <tableColumn id="4621" xr3:uid="{A91E1328-291C-41AB-BED2-B1C377E3CC2E}" name="Column4589"/>
    <tableColumn id="4622" xr3:uid="{697109ED-0DFC-4C31-BC8B-BBBD64F68510}" name="Column4590"/>
    <tableColumn id="4623" xr3:uid="{176CF8DF-9EF2-4642-9E80-3E1FA0FB19EC}" name="Column4591"/>
    <tableColumn id="4624" xr3:uid="{21DECC64-7E71-49A2-8776-BECE13B30BFB}" name="Column4592"/>
    <tableColumn id="4625" xr3:uid="{7A8D0D3B-08EC-48E0-B912-2896758F8577}" name="Column4593"/>
    <tableColumn id="4626" xr3:uid="{C270F43E-DECE-4F4E-9581-8A5878242E7F}" name="Column4594"/>
    <tableColumn id="4627" xr3:uid="{B54B8609-FE2B-4AF0-833B-688A739B7A5C}" name="Column4595"/>
    <tableColumn id="4628" xr3:uid="{135E9BA3-7CE7-441B-AE60-58FC0A3F7DE6}" name="Column4596"/>
    <tableColumn id="4629" xr3:uid="{9928F090-5DC4-438E-8BD7-A429AB4C6C85}" name="Column4597"/>
    <tableColumn id="4630" xr3:uid="{909A1644-03C7-4A49-BF49-70A0BBAFB7E3}" name="Column4598"/>
    <tableColumn id="4631" xr3:uid="{0E16F7EB-AABD-48EF-AE79-36EA077AD9B5}" name="Column4599"/>
    <tableColumn id="4632" xr3:uid="{CA8A87A1-234B-4804-9024-CB8083A7D7FC}" name="Column4600"/>
    <tableColumn id="4633" xr3:uid="{BD65F0CC-3751-477D-994A-1DA8BDCB2C1C}" name="Column4601"/>
    <tableColumn id="4634" xr3:uid="{2B0E7E8F-9E51-4EA9-A774-247087F8EC41}" name="Column4602"/>
    <tableColumn id="4635" xr3:uid="{A8CBCE28-2FB3-49C4-91CE-3F9BD5DEE197}" name="Column4603"/>
    <tableColumn id="4636" xr3:uid="{46B70C68-E742-4653-A471-34AE7EFAE0AD}" name="Column4604"/>
    <tableColumn id="4637" xr3:uid="{6BB44A6B-F702-4006-ACBD-D2D23B66D564}" name="Column4605"/>
    <tableColumn id="4638" xr3:uid="{3468B269-EDFA-4328-A10F-D2DE8C188F48}" name="Column4606"/>
    <tableColumn id="4639" xr3:uid="{93638C21-1A19-4AA7-9432-B59FFC7001A5}" name="Column4607"/>
    <tableColumn id="4640" xr3:uid="{661C8D20-D13A-4251-A096-AE51D16B1DC5}" name="Column4608"/>
    <tableColumn id="4641" xr3:uid="{E793F9FC-EE7F-4FF4-978C-523BC44E35B8}" name="Column4609"/>
    <tableColumn id="4642" xr3:uid="{FB401D11-9226-46E3-B02A-6DF5CDA0C958}" name="Column4610"/>
    <tableColumn id="4643" xr3:uid="{F1310023-3BAF-4856-A575-2AFD273E73B7}" name="Column4611"/>
    <tableColumn id="4644" xr3:uid="{16662450-0B82-4757-A51E-EDF4FDD071FD}" name="Column4612"/>
    <tableColumn id="4645" xr3:uid="{5618B362-6DEF-463E-AFB6-7F61E5D6B689}" name="Column4613"/>
    <tableColumn id="4646" xr3:uid="{ED176334-A164-4212-B559-D46E3F784216}" name="Column4614"/>
    <tableColumn id="4647" xr3:uid="{0675F892-4570-4AD9-B40A-CB69521F26A5}" name="Column4615"/>
    <tableColumn id="4648" xr3:uid="{4FFBF1F2-C0BD-4D1D-ACA8-709673A99B35}" name="Column4616"/>
    <tableColumn id="4649" xr3:uid="{6311E5E7-F0CE-4D36-B64C-050510E84858}" name="Column4617"/>
    <tableColumn id="4650" xr3:uid="{FFAFE44A-0271-4080-B4F4-E1D09677DF9E}" name="Column4618"/>
    <tableColumn id="4651" xr3:uid="{0060468D-AF7F-4BC1-A07D-140D85BA93F9}" name="Column4619"/>
    <tableColumn id="4652" xr3:uid="{85CE5E2A-12BC-4117-83B5-8AF528F04B3A}" name="Column4620"/>
    <tableColumn id="4653" xr3:uid="{0472E0B9-5D08-4787-A240-524DD5CF9117}" name="Column4621"/>
    <tableColumn id="4654" xr3:uid="{D917147D-45BB-47D0-A6DE-969B929BDEEF}" name="Column4622"/>
    <tableColumn id="4655" xr3:uid="{4F4E1C0C-A570-46CE-969F-5F03A9053B04}" name="Column4623"/>
    <tableColumn id="4656" xr3:uid="{49896A37-ADCD-426B-83B5-11DB30BDE684}" name="Column4624"/>
    <tableColumn id="4657" xr3:uid="{0D8FC459-69D8-4272-BA49-88103D0EF87B}" name="Column4625"/>
    <tableColumn id="4658" xr3:uid="{39BE1B4B-374D-42E2-83A0-931E14085DCA}" name="Column4626"/>
    <tableColumn id="4659" xr3:uid="{CA7E685A-97B8-43F1-BD39-4DA1486CF802}" name="Column4627"/>
    <tableColumn id="4660" xr3:uid="{08CAD9F4-DBBB-461F-B6B9-8D3E789B054A}" name="Column4628"/>
    <tableColumn id="4661" xr3:uid="{916AE601-D211-4E15-A5F8-8BAAB77BEF0A}" name="Column4629"/>
    <tableColumn id="4662" xr3:uid="{0E155BB5-35A4-4350-A82C-CFCC6F20C3C2}" name="Column4630"/>
    <tableColumn id="4663" xr3:uid="{00C024F7-E9F2-434C-B3BC-2500EAE2B188}" name="Column4631"/>
    <tableColumn id="4664" xr3:uid="{443827BE-5304-4251-96C7-8C8F68FDC1A8}" name="Column4632"/>
    <tableColumn id="4665" xr3:uid="{A8958E77-9885-43B7-AE68-AE56581EED23}" name="Column4633"/>
    <tableColumn id="4666" xr3:uid="{4C62E119-B7C9-473F-9606-BBEBDF840A62}" name="Column4634"/>
    <tableColumn id="4667" xr3:uid="{A5A78D54-3231-4ECF-910E-604137031A0F}" name="Column4635"/>
    <tableColumn id="4668" xr3:uid="{E5F7A20B-4250-411F-9C25-A351ECD65F4F}" name="Column4636"/>
    <tableColumn id="4669" xr3:uid="{DC660810-DD87-4D2A-A7BA-30BADE02EEB7}" name="Column4637"/>
    <tableColumn id="4670" xr3:uid="{EE90F085-663A-450C-A9F6-66DC6E0FD74A}" name="Column4638"/>
    <tableColumn id="4671" xr3:uid="{A1C54153-EAE5-401A-9CA2-598BA956CE03}" name="Column4639"/>
    <tableColumn id="4672" xr3:uid="{5DEC4537-CA08-4402-902F-3DE4C1630021}" name="Column4640"/>
    <tableColumn id="4673" xr3:uid="{E1DFF838-4142-4ABD-9FDE-AC79B9978FB3}" name="Column4641"/>
    <tableColumn id="4674" xr3:uid="{3065D989-BDC8-4935-9914-503977E86CEF}" name="Column4642"/>
    <tableColumn id="4675" xr3:uid="{D8E67795-094B-4EE1-839B-B276DF2CE14B}" name="Column4643"/>
    <tableColumn id="4676" xr3:uid="{D7B3D917-2623-4515-A63E-887FA84CBD20}" name="Column4644"/>
    <tableColumn id="4677" xr3:uid="{2F3441A8-106B-4B68-85B0-C0C19F395B8C}" name="Column4645"/>
    <tableColumn id="4678" xr3:uid="{696E1D67-8014-4613-9E91-3D5DE065F30F}" name="Column4646"/>
    <tableColumn id="4679" xr3:uid="{D0C3A084-6BB9-4D80-846F-527DB35CD467}" name="Column4647"/>
    <tableColumn id="4680" xr3:uid="{8D24C9C6-8035-4714-8227-A12AAC8CAAE2}" name="Column4648"/>
    <tableColumn id="4681" xr3:uid="{8F38C285-6C2F-4BD9-ADA1-57A5BE8B0295}" name="Column4649"/>
    <tableColumn id="4682" xr3:uid="{7A9BB4CF-A24B-487C-8BE9-28DE2DE9F968}" name="Column4650"/>
    <tableColumn id="4683" xr3:uid="{F2833BF9-C8EC-4F44-9958-C746AFA0BF39}" name="Column4651"/>
    <tableColumn id="4684" xr3:uid="{E844E72B-22B6-4B29-8914-78BC202638C1}" name="Column4652"/>
    <tableColumn id="4685" xr3:uid="{992F0E39-E7B9-4ED8-961C-3D5F59419FE3}" name="Column4653"/>
    <tableColumn id="4686" xr3:uid="{40768D64-FF1C-4F63-A9A9-EE5DEBA6EC22}" name="Column4654"/>
    <tableColumn id="4687" xr3:uid="{BA8E41E7-5415-46C5-8DA3-AD9B8AF712CB}" name="Column4655"/>
    <tableColumn id="4688" xr3:uid="{26BA391B-C067-440B-8FDB-A54FCC124F54}" name="Column4656"/>
    <tableColumn id="4689" xr3:uid="{6D598181-E1FF-477D-8197-820C3DCCA451}" name="Column4657"/>
    <tableColumn id="4690" xr3:uid="{50B25D25-2733-414E-9FFC-5FE3FF24B3D3}" name="Column4658"/>
    <tableColumn id="4691" xr3:uid="{51EE5325-6E44-4752-B5FD-5B6610C72E71}" name="Column4659"/>
    <tableColumn id="4692" xr3:uid="{3B4B1D8E-A43A-419C-B27A-B54C7B04A17A}" name="Column4660"/>
    <tableColumn id="4693" xr3:uid="{4CD3ED99-9FCC-402C-929A-C533B37BAE49}" name="Column4661"/>
    <tableColumn id="4694" xr3:uid="{07AE83CA-97C1-4319-AEF4-60AA9E014A3E}" name="Column4662"/>
    <tableColumn id="4695" xr3:uid="{A39F0D13-A464-450A-AA5E-C908DDB327AF}" name="Column4663"/>
    <tableColumn id="4696" xr3:uid="{D8852263-EB2B-4962-8C2C-BA2B5840D707}" name="Column4664"/>
    <tableColumn id="4697" xr3:uid="{0CD66CDE-AF8C-4C5A-B8D2-B27CFC3F1286}" name="Column4665"/>
    <tableColumn id="4698" xr3:uid="{93A9F0BA-5E28-458F-A856-22C254CF92BA}" name="Column4666"/>
    <tableColumn id="4699" xr3:uid="{CD2DD5F8-7D21-4961-A9CC-3869691C8929}" name="Column4667"/>
    <tableColumn id="4700" xr3:uid="{2A0AA1C8-67E5-443B-A422-C5AD3125DA09}" name="Column4668"/>
    <tableColumn id="4701" xr3:uid="{4DE37F8B-5192-4FF3-A3E9-CA3775CADAD1}" name="Column4669"/>
    <tableColumn id="4702" xr3:uid="{1A7EBA25-29D6-481D-B9DF-461F7DCFCAB0}" name="Column4670"/>
    <tableColumn id="4703" xr3:uid="{72689A73-26E3-48F8-9DA9-008D01A301B7}" name="Column4671"/>
    <tableColumn id="4704" xr3:uid="{6B7C4AA7-8AB3-47C3-A5BF-70D4125FAD8D}" name="Column4672"/>
    <tableColumn id="4705" xr3:uid="{3ED41DD2-9D39-4565-BE19-913721454337}" name="Column4673"/>
    <tableColumn id="4706" xr3:uid="{7D068D23-6DF1-4C07-9ED9-87E7F0E24FB4}" name="Column4674"/>
    <tableColumn id="4707" xr3:uid="{D7A6CE23-8BB3-4D53-808E-056E30D60D3B}" name="Column4675"/>
    <tableColumn id="4708" xr3:uid="{DE69BFEE-AEC7-4722-A850-4C2186D118E5}" name="Column4676"/>
    <tableColumn id="4709" xr3:uid="{CC54AACC-4A23-4023-BD62-2F42DDCADB23}" name="Column4677"/>
    <tableColumn id="4710" xr3:uid="{44BD6870-F1AC-485F-8C41-189304F53B0F}" name="Column4678"/>
    <tableColumn id="4711" xr3:uid="{7B04B052-E0BB-4DFC-86A8-08E0625A7DF9}" name="Column4679"/>
    <tableColumn id="4712" xr3:uid="{09D8EC3F-B49D-474B-BD33-646F3C67F5E7}" name="Column4680"/>
    <tableColumn id="4713" xr3:uid="{65652B14-ACC9-4E7E-88DA-8BA7D3477805}" name="Column4681"/>
    <tableColumn id="4714" xr3:uid="{2B87D300-6AF2-4F22-A53F-64E47A80362C}" name="Column4682"/>
    <tableColumn id="4715" xr3:uid="{2E3D6B30-8F72-48EF-A9E2-109379A3DE68}" name="Column4683"/>
    <tableColumn id="4716" xr3:uid="{8C8E628C-36A2-44A1-B455-ED72E496A90E}" name="Column4684"/>
    <tableColumn id="4717" xr3:uid="{F67A6EC7-DB1C-4055-BD26-0706B2F27D2A}" name="Column4685"/>
    <tableColumn id="4718" xr3:uid="{413FF5C3-60DE-425D-AC9F-E32922B9AFC4}" name="Column4686"/>
    <tableColumn id="4719" xr3:uid="{3BBB70DB-0BD7-4A50-87E4-C90DB321E213}" name="Column4687"/>
    <tableColumn id="4720" xr3:uid="{756A5748-9F19-4B6F-A0CA-454E7C59F740}" name="Column4688"/>
    <tableColumn id="4721" xr3:uid="{663FCA36-6D7C-4F29-A177-70AF581A21E6}" name="Column4689"/>
    <tableColumn id="4722" xr3:uid="{A87A5604-74E0-4B1E-A7B6-F3D433AF8A73}" name="Column4690"/>
    <tableColumn id="4723" xr3:uid="{EFD2EE8C-EDA0-4041-A898-4A030152BB32}" name="Column4691"/>
    <tableColumn id="4724" xr3:uid="{84AD4A43-49A3-43B1-AC02-07B823303555}" name="Column4692"/>
    <tableColumn id="4725" xr3:uid="{81711438-5B40-4138-A7F5-1FB77EBEF8CC}" name="Column4693"/>
    <tableColumn id="4726" xr3:uid="{96C9E355-07AB-45B9-8665-D569B9ACC59C}" name="Column4694"/>
    <tableColumn id="4727" xr3:uid="{891A0AAC-BCE5-4E06-8EF0-54B280DA8607}" name="Column4695"/>
    <tableColumn id="4728" xr3:uid="{23F5C3C7-E308-40B9-9294-931180B0E8A3}" name="Column4696"/>
    <tableColumn id="4729" xr3:uid="{BE7C953A-7EE3-4D7A-950F-FD15E61BB2A8}" name="Column4697"/>
    <tableColumn id="4730" xr3:uid="{25D71936-9B02-4041-AAF1-F05FE5304F0F}" name="Column4698"/>
    <tableColumn id="4731" xr3:uid="{A5A2D06F-71EF-4106-998C-B7DE47B7ED88}" name="Column4699"/>
    <tableColumn id="4732" xr3:uid="{47EE6651-4069-40B0-A495-B305811B827D}" name="Column4700"/>
    <tableColumn id="4733" xr3:uid="{1086435D-E7B9-4680-AFE7-ED45A45CF72D}" name="Column4701"/>
    <tableColumn id="4734" xr3:uid="{7BF54D95-C011-418F-BA6D-F29B35A3AD71}" name="Column4702"/>
    <tableColumn id="4735" xr3:uid="{A8823733-B9B1-41F2-AAB0-E3875D762D63}" name="Column4703"/>
    <tableColumn id="4736" xr3:uid="{D94E3DF4-CC5F-42B4-B1A1-B50F60E8E3FA}" name="Column4704"/>
    <tableColumn id="4737" xr3:uid="{5A1227CA-CAB9-42D6-960C-5B18BE6249DD}" name="Column4705"/>
    <tableColumn id="4738" xr3:uid="{38979FB8-2C02-48F6-9064-B2D1BE256F7D}" name="Column4706"/>
    <tableColumn id="4739" xr3:uid="{3D790F70-ED82-421A-96A9-A8CADC93774E}" name="Column4707"/>
    <tableColumn id="4740" xr3:uid="{8CF6DAB9-F10D-4A23-A453-18E0A8A0EBF0}" name="Column4708"/>
    <tableColumn id="4741" xr3:uid="{050A281A-BF8C-445D-AD90-617C9A7EA8E6}" name="Column4709"/>
    <tableColumn id="4742" xr3:uid="{F366D9ED-3B9E-4AD8-93E9-AA265ED066F3}" name="Column4710"/>
    <tableColumn id="4743" xr3:uid="{20371C74-059A-4340-9D44-050E2BF1315B}" name="Column4711"/>
    <tableColumn id="4744" xr3:uid="{FA011B42-7D13-4E51-92EE-15F4A2373481}" name="Column4712"/>
    <tableColumn id="4745" xr3:uid="{C310604A-DAFD-44E8-B68E-D0D4006608D5}" name="Column4713"/>
    <tableColumn id="4746" xr3:uid="{96BFDF08-32A8-421B-B07D-144415AFFCEC}" name="Column4714"/>
    <tableColumn id="4747" xr3:uid="{B13E8D4D-5E7D-428C-AFF5-836B46A1F7ED}" name="Column4715"/>
    <tableColumn id="4748" xr3:uid="{BE853035-5321-461E-9B13-186A2EF39164}" name="Column4716"/>
    <tableColumn id="4749" xr3:uid="{39F55102-BDB6-4619-A831-28861F5B0780}" name="Column4717"/>
    <tableColumn id="4750" xr3:uid="{918F8809-4ADB-483F-848D-56E01CB6E3C0}" name="Column4718"/>
    <tableColumn id="4751" xr3:uid="{A555A17A-3F69-468A-BFB2-8F0BDFABAB60}" name="Column4719"/>
    <tableColumn id="4752" xr3:uid="{DD18EB5C-F351-41D7-BE04-0358D06F33BD}" name="Column4720"/>
    <tableColumn id="4753" xr3:uid="{5CBC896C-DC2A-430E-811D-44C46CAB2771}" name="Column4721"/>
    <tableColumn id="4754" xr3:uid="{F731E04D-A4FE-4886-937A-6D103C3D66D4}" name="Column4722"/>
    <tableColumn id="4755" xr3:uid="{DE5EE48F-6027-4BA8-8B60-B1F0818487D7}" name="Column4723"/>
    <tableColumn id="4756" xr3:uid="{8C54F0D7-222B-4CB1-A0F9-8A2C57C3FFAE}" name="Column4724"/>
    <tableColumn id="4757" xr3:uid="{16F069D1-36D9-45C6-8C78-440B132C454B}" name="Column4725"/>
    <tableColumn id="4758" xr3:uid="{D5BBAA1F-8FEA-4E61-A7C3-944E14A8930F}" name="Column4726"/>
    <tableColumn id="4759" xr3:uid="{4EA83086-BECE-478B-8727-281C96E86FB9}" name="Column4727"/>
    <tableColumn id="4760" xr3:uid="{86B11E4E-54DA-4826-B301-C8402DAA101B}" name="Column4728"/>
    <tableColumn id="4761" xr3:uid="{1F41E653-2909-4655-B2AA-BFDADDED0D0C}" name="Column4729"/>
    <tableColumn id="4762" xr3:uid="{5E161163-C77C-4466-B192-116DD9DB6E23}" name="Column4730"/>
    <tableColumn id="4763" xr3:uid="{6902F27D-FDDB-4BB3-BA43-F5AF091224D0}" name="Column4731"/>
    <tableColumn id="4764" xr3:uid="{0CC9DA84-44B8-4348-A7C6-91625F72897C}" name="Column4732"/>
    <tableColumn id="4765" xr3:uid="{DD025114-AFC5-4AAD-9F46-212FC22B4B48}" name="Column4733"/>
    <tableColumn id="4766" xr3:uid="{D7EAFC6E-D6F8-4110-9ED3-C74BF230E7FF}" name="Column4734"/>
    <tableColumn id="4767" xr3:uid="{4389E41E-5A70-432E-B411-5D9046D7EDFC}" name="Column4735"/>
    <tableColumn id="4768" xr3:uid="{51FD64C5-5FC5-4F27-B39C-6998D23A73F0}" name="Column4736"/>
    <tableColumn id="4769" xr3:uid="{C4F34CB3-558D-41B2-A373-922DFC176BED}" name="Column4737"/>
    <tableColumn id="4770" xr3:uid="{46B5B011-ECC3-4DAB-BA06-804D007ABB7E}" name="Column4738"/>
    <tableColumn id="4771" xr3:uid="{551A58B6-602F-4EE4-AE4F-B7AEA1A1C4C4}" name="Column4739"/>
    <tableColumn id="4772" xr3:uid="{849D4C35-4044-4254-A6AB-C02DAE5D5B68}" name="Column4740"/>
    <tableColumn id="4773" xr3:uid="{25581E33-5B2F-43E9-8F13-FB59EDB30731}" name="Column4741"/>
    <tableColumn id="4774" xr3:uid="{C9CACFA4-79DA-4AB1-A2AA-54C846090ADA}" name="Column4742"/>
    <tableColumn id="4775" xr3:uid="{D9601F5A-2597-4FFC-B92E-77A13A68832B}" name="Column4743"/>
    <tableColumn id="4776" xr3:uid="{A3A48B4B-FBC9-4EF3-B66C-ACDAC8AC69E4}" name="Column4744"/>
    <tableColumn id="4777" xr3:uid="{1166DF13-144B-49F2-A561-46E93E0052DA}" name="Column4745"/>
    <tableColumn id="4778" xr3:uid="{C6D67AA3-34EB-43E8-B77E-DF19722269F4}" name="Column4746"/>
    <tableColumn id="4779" xr3:uid="{3051FDB7-EF1D-4E4F-9931-AF5B836D9BF3}" name="Column4747"/>
    <tableColumn id="4780" xr3:uid="{A59F1C3B-9C10-429D-9937-9860CAAD50B5}" name="Column4748"/>
    <tableColumn id="4781" xr3:uid="{02B9B2CA-849F-4D52-A0BA-7E5DFA93DAF5}" name="Column4749"/>
    <tableColumn id="4782" xr3:uid="{C26C4E52-6873-4E77-B354-8EEF9B2D713F}" name="Column4750"/>
    <tableColumn id="4783" xr3:uid="{DEFFBECB-CC44-4993-8477-C1CBA5365167}" name="Column4751"/>
    <tableColumn id="4784" xr3:uid="{983FB3AD-3E8B-405C-8D6E-3DA62C3367EC}" name="Column4752"/>
    <tableColumn id="4785" xr3:uid="{E1C9EC97-63B3-488E-90C9-1375819A0292}" name="Column4753"/>
    <tableColumn id="4786" xr3:uid="{BE70FEFE-277A-4D3F-8529-08DFA0985DD9}" name="Column4754"/>
    <tableColumn id="4787" xr3:uid="{2C68E632-C756-464F-9AAD-B89A121D35CB}" name="Column4755"/>
    <tableColumn id="4788" xr3:uid="{37CCC18F-C2A7-41B7-B06D-16714A9A29C2}" name="Column4756"/>
    <tableColumn id="4789" xr3:uid="{D33B90AA-5D4B-4149-8A54-F02FFD76ECE9}" name="Column4757"/>
    <tableColumn id="4790" xr3:uid="{4CBD781F-754B-4759-B653-C81A28FE4490}" name="Column4758"/>
    <tableColumn id="4791" xr3:uid="{FAC55201-D131-43CC-9486-921FAE0E3638}" name="Column4759"/>
    <tableColumn id="4792" xr3:uid="{0B7A2CC8-CD6D-4465-B004-E56AB8A3A5B6}" name="Column4760"/>
    <tableColumn id="4793" xr3:uid="{561620BF-C768-4A7C-9685-EE3661855007}" name="Column4761"/>
    <tableColumn id="4794" xr3:uid="{65750F4B-980F-4585-ABE2-B41BBAEF70A1}" name="Column4762"/>
    <tableColumn id="4795" xr3:uid="{FC97FE53-B9E0-44B6-ADAB-82D871B220BD}" name="Column4763"/>
    <tableColumn id="4796" xr3:uid="{5CE7E1A5-8E58-43AB-B844-55338B7CA259}" name="Column4764"/>
    <tableColumn id="4797" xr3:uid="{2AFC3735-0271-442B-904B-7C1441AFBEC7}" name="Column4765"/>
    <tableColumn id="4798" xr3:uid="{E48D0CFD-009F-4D55-AF35-87F224FD761A}" name="Column4766"/>
    <tableColumn id="4799" xr3:uid="{FC350067-3D28-4E6D-8BC9-EC48C00CCE67}" name="Column4767"/>
    <tableColumn id="4800" xr3:uid="{C2A9F67C-97C6-4B47-9B4F-C3B4FA3684A6}" name="Column4768"/>
    <tableColumn id="4801" xr3:uid="{C6A4D016-B2D7-4D56-BA83-4427B5EA92BD}" name="Column4769"/>
    <tableColumn id="4802" xr3:uid="{BC608E8F-36AE-4A67-87C9-CA1FAD9824FE}" name="Column4770"/>
    <tableColumn id="4803" xr3:uid="{76776A7A-EC4E-4C7A-B0E3-7B4EC0E00784}" name="Column4771"/>
    <tableColumn id="4804" xr3:uid="{7BED0879-2702-49C8-8C47-E77E5545FF53}" name="Column4772"/>
    <tableColumn id="4805" xr3:uid="{18745C1D-C5DD-44F3-BB02-1151E0333A70}" name="Column4773"/>
    <tableColumn id="4806" xr3:uid="{747521F3-EA1B-4746-91DD-31557104ADD7}" name="Column4774"/>
    <tableColumn id="4807" xr3:uid="{560C392E-8B7C-42AE-B59A-F8FFD60F1DFE}" name="Column4775"/>
    <tableColumn id="4808" xr3:uid="{A72E7F56-5F73-4B22-A744-5D0BF99EE16A}" name="Column4776"/>
    <tableColumn id="4809" xr3:uid="{495D92B7-DDFF-4D19-BC14-FFFFBC5C2195}" name="Column4777"/>
    <tableColumn id="4810" xr3:uid="{78C8BD0D-62C3-4942-9A47-7A495650FA90}" name="Column4778"/>
    <tableColumn id="4811" xr3:uid="{F5566B6F-549A-40A3-93FA-D0B1C7EDD0A2}" name="Column4779"/>
    <tableColumn id="4812" xr3:uid="{F0B71056-68D8-4DD1-8EB7-0670BC02E6DD}" name="Column4780"/>
    <tableColumn id="4813" xr3:uid="{2D299667-DA9A-4977-AAFF-7E174BF80415}" name="Column4781"/>
    <tableColumn id="4814" xr3:uid="{B5DB45E9-858A-4392-8EF9-0E5DA3FF2552}" name="Column4782"/>
    <tableColumn id="4815" xr3:uid="{0B766134-DFF7-44DF-B701-A0717CE4CC2C}" name="Column4783"/>
    <tableColumn id="4816" xr3:uid="{2CCC68F3-03A5-4429-9909-AB65503ED80C}" name="Column4784"/>
    <tableColumn id="4817" xr3:uid="{A3F54DAD-5C29-4F97-A4D3-5FACC7EF6F3F}" name="Column4785"/>
    <tableColumn id="4818" xr3:uid="{A8BC2F74-5C44-4B96-A914-0182C0D1C80E}" name="Column4786"/>
    <tableColumn id="4819" xr3:uid="{7CDECA86-A4BE-479B-992B-1D6C43A75DAE}" name="Column4787"/>
    <tableColumn id="4820" xr3:uid="{314C18FB-4C5B-4272-A61D-1532DA3CA2F9}" name="Column4788"/>
    <tableColumn id="4821" xr3:uid="{4C363E1F-F33A-4587-B8FD-5E4BBF1A35E5}" name="Column4789"/>
    <tableColumn id="4822" xr3:uid="{B2572888-8DDD-4A9B-8EFA-2847CD502922}" name="Column4790"/>
    <tableColumn id="4823" xr3:uid="{E5155DF8-572E-4515-B80F-42D29F24000D}" name="Column4791"/>
    <tableColumn id="4824" xr3:uid="{D4809249-CFAA-4AE3-A3FE-C6A295E1FF79}" name="Column4792"/>
    <tableColumn id="4825" xr3:uid="{68F8EF04-9606-40A2-8703-221CE4E131EF}" name="Column4793"/>
    <tableColumn id="4826" xr3:uid="{51BB25E6-AE7C-4E1C-BFC0-578516C24478}" name="Column4794"/>
    <tableColumn id="4827" xr3:uid="{4476FB6D-6561-47D8-AE2D-04A499C53029}" name="Column4795"/>
    <tableColumn id="4828" xr3:uid="{DC64A250-65A6-463D-94F0-9EFDCD537591}" name="Column4796"/>
    <tableColumn id="4829" xr3:uid="{BB98FF3C-757B-4487-83B5-31A44BCE277D}" name="Column4797"/>
    <tableColumn id="4830" xr3:uid="{00A41C57-0C4D-4D65-8252-338FD744769E}" name="Column4798"/>
    <tableColumn id="4831" xr3:uid="{C0B834C8-EDA5-4A53-80A9-152257BE069A}" name="Column4799"/>
    <tableColumn id="4832" xr3:uid="{69B08AB4-00A3-4477-B75B-60EDCB650836}" name="Column4800"/>
    <tableColumn id="4833" xr3:uid="{9ACC1B26-3382-43C4-BB35-CE06EBAAD99D}" name="Column4801"/>
    <tableColumn id="4834" xr3:uid="{930B91A5-5160-4E39-A1DD-6DD448AFA045}" name="Column4802"/>
    <tableColumn id="4835" xr3:uid="{F0B002EB-5E6B-400B-891F-F8F6D1A7AF7F}" name="Column4803"/>
    <tableColumn id="4836" xr3:uid="{11EEFA57-C1F4-48ED-9611-12EC832954E3}" name="Column4804"/>
    <tableColumn id="4837" xr3:uid="{144E7285-F740-4891-A578-C96604155777}" name="Column4805"/>
    <tableColumn id="4838" xr3:uid="{61222913-1CB0-402F-8692-FB12006BD9A9}" name="Column4806"/>
    <tableColumn id="4839" xr3:uid="{D64853C9-11AF-43A6-B4D3-4D81BBF3F0FD}" name="Column4807"/>
    <tableColumn id="4840" xr3:uid="{9203F84B-9084-458F-8AD1-430222616DAE}" name="Column4808"/>
    <tableColumn id="4841" xr3:uid="{749F1BBB-C10C-4AC9-B1D2-7F3555A8A6C5}" name="Column4809"/>
    <tableColumn id="4842" xr3:uid="{376F2274-7CD2-4649-9DF9-21235E8F8C87}" name="Column4810"/>
    <tableColumn id="4843" xr3:uid="{A95E9FF2-579E-4419-9144-61EBCCE13F93}" name="Column4811"/>
    <tableColumn id="4844" xr3:uid="{0DE4A4CA-B960-449E-BE98-0B78D32CF605}" name="Column4812"/>
    <tableColumn id="4845" xr3:uid="{6F69B326-2BF9-4ABF-9B61-DA380D4BEF24}" name="Column4813"/>
    <tableColumn id="4846" xr3:uid="{B86C9004-F2A8-4091-8A18-C589634C0CAA}" name="Column4814"/>
    <tableColumn id="4847" xr3:uid="{222564A8-AED1-4D25-99A2-E46772EE6874}" name="Column4815"/>
    <tableColumn id="4848" xr3:uid="{20D985D0-0046-41CF-9F8E-B67C90A435D3}" name="Column4816"/>
    <tableColumn id="4849" xr3:uid="{7B4A7861-2250-4EC5-9FC5-49AA5923E176}" name="Column4817"/>
    <tableColumn id="4850" xr3:uid="{9472B746-3FF9-4432-AC96-2DE2B2A43E02}" name="Column4818"/>
    <tableColumn id="4851" xr3:uid="{4E662CB7-8AAD-4140-BB96-D8D8541615FF}" name="Column4819"/>
    <tableColumn id="4852" xr3:uid="{56731667-902D-4CB7-A7D9-DF66B2EACD55}" name="Column4820"/>
    <tableColumn id="4853" xr3:uid="{642BD18A-AF75-4F01-B296-F17E2AA091D6}" name="Column4821"/>
    <tableColumn id="4854" xr3:uid="{9EB6B18F-DD24-4147-BA9F-9B5087BC9ABE}" name="Column4822"/>
    <tableColumn id="4855" xr3:uid="{D6498985-5CDE-464E-9564-EF002328779E}" name="Column4823"/>
    <tableColumn id="4856" xr3:uid="{E639E721-8A47-40A6-A399-E8E177B7D426}" name="Column4824"/>
    <tableColumn id="4857" xr3:uid="{2FAF08CA-8062-49FA-8866-6AC07C039374}" name="Column4825"/>
    <tableColumn id="4858" xr3:uid="{F05208D4-3A60-4948-AC7C-3A85BA985493}" name="Column4826"/>
    <tableColumn id="4859" xr3:uid="{8979F8BE-4108-4725-92E2-4DC69EF1F911}" name="Column4827"/>
    <tableColumn id="4860" xr3:uid="{8FA59FA7-1DD9-454C-B6B0-C10A9FB39FBD}" name="Column4828"/>
    <tableColumn id="4861" xr3:uid="{095EC2AC-DA06-42E8-B702-AA755FCDB1C7}" name="Column4829"/>
    <tableColumn id="4862" xr3:uid="{19C58C1F-F15D-47CA-BDCE-825458FCFC49}" name="Column4830"/>
    <tableColumn id="4863" xr3:uid="{3E69A900-50FF-4AAC-9827-FA4995001CB6}" name="Column4831"/>
    <tableColumn id="4864" xr3:uid="{4483564E-06EC-4745-A306-CA7D020190A3}" name="Column4832"/>
    <tableColumn id="4865" xr3:uid="{674C8190-F430-4908-B03A-1F642B2D9C57}" name="Column4833"/>
    <tableColumn id="4866" xr3:uid="{5259D4DB-FD59-4008-8E5A-616EBBA25F37}" name="Column4834"/>
    <tableColumn id="4867" xr3:uid="{80B8D4C3-81D0-43FF-996E-D0B15F85E4B6}" name="Column4835"/>
    <tableColumn id="4868" xr3:uid="{0E8F0170-5CE3-4676-B9E5-25E50824219C}" name="Column4836"/>
    <tableColumn id="4869" xr3:uid="{12B90ADB-E7D2-4FB1-8B3C-089566CC8A77}" name="Column4837"/>
    <tableColumn id="4870" xr3:uid="{EE68A540-01A2-4F96-AB90-6D6F0404E6B7}" name="Column4838"/>
    <tableColumn id="4871" xr3:uid="{3547B800-4670-427B-AC63-B5575203AAF5}" name="Column4839"/>
    <tableColumn id="4872" xr3:uid="{06F33A6D-867E-49F1-AFFA-C7856897DF8C}" name="Column4840"/>
    <tableColumn id="4873" xr3:uid="{24513164-E5E4-49FD-BD61-BAE08DDC0483}" name="Column4841"/>
    <tableColumn id="4874" xr3:uid="{DF0C9905-D861-44EA-88A3-A261961F40B0}" name="Column4842"/>
    <tableColumn id="4875" xr3:uid="{A2B2B928-B8D7-4A8E-B7BB-01B69D9F89DB}" name="Column4843"/>
    <tableColumn id="4876" xr3:uid="{B5E94221-03A4-406D-B467-F10E799C2965}" name="Column4844"/>
    <tableColumn id="4877" xr3:uid="{A455A125-7CD0-4554-AC55-23493CBE9BDA}" name="Column4845"/>
    <tableColumn id="4878" xr3:uid="{D9C2C3B1-1537-437B-A449-FF94A3D2420E}" name="Column4846"/>
    <tableColumn id="4879" xr3:uid="{98DA583E-11DC-4BDC-ADFF-EBD7CE575060}" name="Column4847"/>
    <tableColumn id="4880" xr3:uid="{9B2CC2C6-10DE-4AF3-B529-A7FE8C836309}" name="Column4848"/>
    <tableColumn id="4881" xr3:uid="{4B9EF869-6A87-4903-B301-0147C4EA8507}" name="Column4849"/>
    <tableColumn id="4882" xr3:uid="{B07CB728-93F6-466B-A327-2DE941F948BB}" name="Column4850"/>
    <tableColumn id="4883" xr3:uid="{F8E3BE08-72BF-4C99-BA80-1F6BCF4F9B8E}" name="Column4851"/>
    <tableColumn id="4884" xr3:uid="{081CCABE-A320-4CCD-8D39-98868C720369}" name="Column4852"/>
    <tableColumn id="4885" xr3:uid="{E53308C6-5EC0-4ABB-BE3E-B0324212AE45}" name="Column4853"/>
    <tableColumn id="4886" xr3:uid="{88FB2F74-EA9F-46E0-BB71-55435F5576CD}" name="Column4854"/>
    <tableColumn id="4887" xr3:uid="{B8E8BC9C-DA32-4825-B2C5-242DE11A05D3}" name="Column4855"/>
    <tableColumn id="4888" xr3:uid="{253CD339-4291-4830-A925-E3F06345D5F6}" name="Column4856"/>
    <tableColumn id="4889" xr3:uid="{7434E30F-F9A3-4D91-BA48-1EAA07610E80}" name="Column4857"/>
    <tableColumn id="4890" xr3:uid="{EE0F7EDB-1F0E-4E71-ACC8-17DA262CA8C9}" name="Column4858"/>
    <tableColumn id="4891" xr3:uid="{542D9CD0-3934-4222-A238-0E8324DE51ED}" name="Column4859"/>
    <tableColumn id="4892" xr3:uid="{EE453DD4-8332-4D58-9FC2-D0F93B2F289B}" name="Column4860"/>
    <tableColumn id="4893" xr3:uid="{214E7CBB-DB4B-4BE0-BE86-7C0F910CEE8E}" name="Column4861"/>
    <tableColumn id="4894" xr3:uid="{A673B4DD-F8F8-460F-8071-113B1BD45D32}" name="Column4862"/>
    <tableColumn id="4895" xr3:uid="{FB1BBCB6-0BFF-4960-8421-E52E83261F0E}" name="Column4863"/>
    <tableColumn id="4896" xr3:uid="{011B80E8-4BE3-43D0-BE2E-0CDF88010CC8}" name="Column4864"/>
    <tableColumn id="4897" xr3:uid="{49220A33-28A9-465E-9B8D-783DA9D4D2EE}" name="Column4865"/>
    <tableColumn id="4898" xr3:uid="{8848E922-4DD9-4520-BAA2-37B9C7060461}" name="Column4866"/>
    <tableColumn id="4899" xr3:uid="{6C948311-5D0A-4FBE-90D4-91616DCEE16C}" name="Column4867"/>
    <tableColumn id="4900" xr3:uid="{93C79A6B-B286-43E2-AE8E-9C4DBB095214}" name="Column4868"/>
    <tableColumn id="4901" xr3:uid="{19D97C75-3FF3-41D3-9347-3DB4044C9FF3}" name="Column4869"/>
    <tableColumn id="4902" xr3:uid="{B6D76D95-5C41-4BE7-88D8-CB38D5E98D46}" name="Column4870"/>
    <tableColumn id="4903" xr3:uid="{E2CA84E1-78AC-44E5-BAE4-9C5F8D9E50DE}" name="Column4871"/>
    <tableColumn id="4904" xr3:uid="{EAC440AE-B95F-4C6D-A1D7-28A635B1ACDC}" name="Column4872"/>
    <tableColumn id="4905" xr3:uid="{39C9233D-A1C8-404F-9198-3F0AE76CB2AA}" name="Column4873"/>
    <tableColumn id="4906" xr3:uid="{2F7EC19F-01E1-422E-9BC3-7B35E3B2937D}" name="Column4874"/>
    <tableColumn id="4907" xr3:uid="{6249749F-1859-4F67-AC24-DDAC0FCC69C8}" name="Column4875"/>
    <tableColumn id="4908" xr3:uid="{7C001673-D68E-46EC-B580-ABA20DB255DE}" name="Column4876"/>
    <tableColumn id="4909" xr3:uid="{E51F6E4C-509E-48C8-A542-2204BFCD6E22}" name="Column4877"/>
    <tableColumn id="4910" xr3:uid="{76951204-FE3F-48A2-B02A-912BED55CC18}" name="Column4878"/>
    <tableColumn id="4911" xr3:uid="{3B3D5346-8E8D-4F74-8C71-D101EC5963B3}" name="Column4879"/>
    <tableColumn id="4912" xr3:uid="{A3556F0D-7804-4ADE-B2DB-23830C5B2F5A}" name="Column4880"/>
    <tableColumn id="4913" xr3:uid="{1AE2392B-AF53-4FD5-8211-6D4CB866D031}" name="Column4881"/>
    <tableColumn id="4914" xr3:uid="{E33E222A-A408-4B6F-B2E5-47E6F08009DD}" name="Column4882"/>
    <tableColumn id="4915" xr3:uid="{7F8385C2-2B45-4D29-B262-E1E8149C9683}" name="Column4883"/>
    <tableColumn id="4916" xr3:uid="{8A974965-B7FF-405D-8534-FCFDECA404A6}" name="Column4884"/>
    <tableColumn id="4917" xr3:uid="{058D61A1-A4B9-4BA3-A781-63CA631A9655}" name="Column4885"/>
    <tableColumn id="4918" xr3:uid="{A7CD91D6-DAD6-4E94-B58C-118FA5B17823}" name="Column4886"/>
    <tableColumn id="4919" xr3:uid="{830AD506-AB31-45C8-89C4-971789AFA5DA}" name="Column4887"/>
    <tableColumn id="4920" xr3:uid="{E1BEC910-5C89-4DC0-B40E-8ACAD389E823}" name="Column4888"/>
    <tableColumn id="4921" xr3:uid="{75D2DD03-CAAD-4EE0-A413-943B605BCA55}" name="Column4889"/>
    <tableColumn id="4922" xr3:uid="{ACA56330-DB70-4DE9-B4B6-0BE45AD59AA8}" name="Column4890"/>
    <tableColumn id="4923" xr3:uid="{AEB22C9B-416C-4D98-BB3D-B278E46A2891}" name="Column4891"/>
    <tableColumn id="4924" xr3:uid="{04A59029-36C8-4D94-A120-7A4756228BB3}" name="Column4892"/>
    <tableColumn id="4925" xr3:uid="{D21875A7-74D7-43F0-A31B-0073CE818C4B}" name="Column4893"/>
    <tableColumn id="4926" xr3:uid="{CEBD4DE3-275E-4B37-941E-EB50BF634895}" name="Column4894"/>
    <tableColumn id="4927" xr3:uid="{C4FA9098-CA03-4EA1-95FB-4E0BC3DC933D}" name="Column4895"/>
    <tableColumn id="4928" xr3:uid="{C789F86A-0FEA-4C0A-B8F8-26D2FC79F3F8}" name="Column4896"/>
    <tableColumn id="4929" xr3:uid="{5E4D13B1-1DF7-491D-B143-C2F74DD62F36}" name="Column4897"/>
    <tableColumn id="4930" xr3:uid="{93595EDD-979D-4403-BE52-DD1DAFE4B309}" name="Column4898"/>
    <tableColumn id="4931" xr3:uid="{3E2A87A2-19C4-4E40-A787-DF169CE903AD}" name="Column4899"/>
    <tableColumn id="4932" xr3:uid="{67F0AE96-EF0A-4807-A85E-640C181809E5}" name="Column4900"/>
    <tableColumn id="4933" xr3:uid="{C5AA2522-8716-4DA5-AEF9-3D5755CA8783}" name="Column4901"/>
    <tableColumn id="4934" xr3:uid="{595D9422-C2ED-4556-A95A-0D3E0CE46F4B}" name="Column4902"/>
    <tableColumn id="4935" xr3:uid="{2023BD53-9FFC-4B88-A009-828C1F3EC55D}" name="Column4903"/>
    <tableColumn id="4936" xr3:uid="{2FA184E3-3378-4CDD-A77D-B0944CE5BB7F}" name="Column4904"/>
    <tableColumn id="4937" xr3:uid="{7385BB23-0D24-4916-A08B-952FEA622DE2}" name="Column4905"/>
    <tableColumn id="4938" xr3:uid="{C03056DE-F453-4099-B217-6ADC7789E572}" name="Column4906"/>
    <tableColumn id="4939" xr3:uid="{96F6ED08-9455-4D3D-A18B-636BA81AA24F}" name="Column4907"/>
    <tableColumn id="4940" xr3:uid="{B167B513-D789-41A3-9154-EF20CC732A79}" name="Column4908"/>
    <tableColumn id="4941" xr3:uid="{C6C4E492-5F46-453A-B77F-CE2484332730}" name="Column4909"/>
    <tableColumn id="4942" xr3:uid="{846C2513-DAD2-4B00-B070-D6C610CA28FB}" name="Column4910"/>
    <tableColumn id="4943" xr3:uid="{E415EAC9-029A-4374-9957-4FD1D79B6BD1}" name="Column4911"/>
    <tableColumn id="4944" xr3:uid="{8FA3D0CC-7764-4F2F-B3B6-ECF3A08169EF}" name="Column4912"/>
    <tableColumn id="4945" xr3:uid="{F1201E2D-590D-4B44-93D6-5899C4B9BBB8}" name="Column4913"/>
    <tableColumn id="4946" xr3:uid="{7CEEAEBD-34CF-4BF3-8B84-ACA796CDFE79}" name="Column4914"/>
    <tableColumn id="4947" xr3:uid="{6F5B7CB1-EF42-4361-8433-32718738A22E}" name="Column4915"/>
    <tableColumn id="4948" xr3:uid="{7D6FB0EA-D16F-4282-8619-4F908AE2DBCF}" name="Column4916"/>
    <tableColumn id="4949" xr3:uid="{6BF07B11-C6BA-4E6E-A538-4D81B1556DE3}" name="Column4917"/>
    <tableColumn id="4950" xr3:uid="{C4712AE0-5D5C-4A5B-93C8-48E9211A8411}" name="Column4918"/>
    <tableColumn id="4951" xr3:uid="{B1A848EC-5F5C-4C46-ACCB-379CAB948C2F}" name="Column4919"/>
    <tableColumn id="4952" xr3:uid="{8C15ADE8-8B91-4E12-B42B-9A016D8BECBF}" name="Column4920"/>
    <tableColumn id="4953" xr3:uid="{660ABA00-39AC-480E-99D0-21110F5609C9}" name="Column4921"/>
    <tableColumn id="4954" xr3:uid="{EF10C18D-93FC-446D-BE94-D7E33F295787}" name="Column4922"/>
    <tableColumn id="4955" xr3:uid="{988631DE-ED5A-4215-8AC7-AB13FF162625}" name="Column4923"/>
    <tableColumn id="4956" xr3:uid="{D815ADEB-C2DE-449D-8F18-5C33E86CD731}" name="Column4924"/>
    <tableColumn id="4957" xr3:uid="{8D8C420D-E181-4895-B2B7-32B92A715E69}" name="Column4925"/>
    <tableColumn id="4958" xr3:uid="{94D7EDA9-D8B3-4E83-89BB-A3C676B37844}" name="Column4926"/>
    <tableColumn id="4959" xr3:uid="{A017EF19-84DF-4B7D-816D-424D23110B86}" name="Column4927"/>
    <tableColumn id="4960" xr3:uid="{3B59811D-F1E5-4999-8B44-AD57905A7D4F}" name="Column4928"/>
    <tableColumn id="4961" xr3:uid="{3DA8DAFF-AA78-470D-B519-F7A0336B0579}" name="Column4929"/>
    <tableColumn id="4962" xr3:uid="{72798C8B-614D-42A5-904E-0F628D2DCEEC}" name="Column4930"/>
    <tableColumn id="4963" xr3:uid="{2841AD58-89F9-4478-9630-E3834FEA383F}" name="Column4931"/>
    <tableColumn id="4964" xr3:uid="{E013512B-655D-4C5A-8CBD-FD1B244C3127}" name="Column4932"/>
    <tableColumn id="4965" xr3:uid="{73DB55DC-0FCD-4E6D-BA2A-2FE9C13F7D91}" name="Column4933"/>
    <tableColumn id="4966" xr3:uid="{244C260C-557C-4001-BDE8-53694E3210C9}" name="Column4934"/>
    <tableColumn id="4967" xr3:uid="{2F3DEF88-470E-470B-BB46-6B54D016CC63}" name="Column4935"/>
    <tableColumn id="4968" xr3:uid="{7B46A687-E641-465D-9134-63E1C094B025}" name="Column4936"/>
    <tableColumn id="4969" xr3:uid="{BE7E63FE-435C-4762-AB04-37E02A0B46A6}" name="Column4937"/>
    <tableColumn id="4970" xr3:uid="{54557CF5-FDBA-4E28-89CA-4DF4655C93A2}" name="Column4938"/>
    <tableColumn id="4971" xr3:uid="{0F7B03DC-9131-453C-82EB-B6D56F3B3C14}" name="Column4939"/>
    <tableColumn id="4972" xr3:uid="{DD6A2B86-5440-4CC9-9CED-50E432837A36}" name="Column4940"/>
    <tableColumn id="4973" xr3:uid="{BC02B9F1-550D-4F55-9276-2FEB5991F196}" name="Column4941"/>
    <tableColumn id="4974" xr3:uid="{02914FEF-15E7-44BA-A58B-E352E4D76EE5}" name="Column4942"/>
    <tableColumn id="4975" xr3:uid="{3C8615B4-2BBF-432C-8B59-F4E5064C9FE6}" name="Column4943"/>
    <tableColumn id="4976" xr3:uid="{E1CCD0D1-5F73-4651-AD43-A2D984BCC153}" name="Column4944"/>
    <tableColumn id="4977" xr3:uid="{980327F7-096A-463E-867A-B38C701FFF68}" name="Column4945"/>
    <tableColumn id="4978" xr3:uid="{3A2B712E-03DA-413F-B550-14C5BD31CEEA}" name="Column4946"/>
    <tableColumn id="4979" xr3:uid="{D448E611-312F-402A-8E34-6DEEB0DB9934}" name="Column4947"/>
    <tableColumn id="4980" xr3:uid="{CF30BE1B-614F-467F-9E31-3497EDB3BFDC}" name="Column4948"/>
    <tableColumn id="4981" xr3:uid="{3247C939-0C72-4748-A84F-D75B50BC8DAB}" name="Column4949"/>
    <tableColumn id="4982" xr3:uid="{6826B718-E7AC-44A9-841E-5C23167F4422}" name="Column4950"/>
    <tableColumn id="4983" xr3:uid="{B9DC38DF-2DB4-4A6A-BB3D-C80B1B1BCAA1}" name="Column4951"/>
    <tableColumn id="4984" xr3:uid="{7FAA9561-8D6D-41F7-9992-1303D5384129}" name="Column4952"/>
    <tableColumn id="4985" xr3:uid="{2335FED1-BEA8-4333-8020-482226CA4B23}" name="Column4953"/>
    <tableColumn id="4986" xr3:uid="{578EA7CE-783D-4FAE-ADFB-3456545DF49A}" name="Column4954"/>
    <tableColumn id="4987" xr3:uid="{76C3F9D0-C9AF-42F9-8AD1-964DEE15DB06}" name="Column4955"/>
    <tableColumn id="4988" xr3:uid="{5DD00EAE-373E-4517-8E27-818BFD0AC071}" name="Column4956"/>
    <tableColumn id="4989" xr3:uid="{4A7B197A-648D-46BF-96E1-6B3A14D9AE5D}" name="Column4957"/>
    <tableColumn id="4990" xr3:uid="{42E67104-7B13-4599-96FB-E676B81E891A}" name="Column4958"/>
    <tableColumn id="4991" xr3:uid="{94482CB9-7397-43A5-B5D2-9532F882A06C}" name="Column4959"/>
    <tableColumn id="4992" xr3:uid="{85A95110-35F6-413E-99B5-F189764BA414}" name="Column4960"/>
    <tableColumn id="4993" xr3:uid="{153206DD-4DB5-4C47-809D-454C62DFB51A}" name="Column4961"/>
    <tableColumn id="4994" xr3:uid="{59F54EB7-5713-4B5C-8CE4-0948A6C9BFFE}" name="Column4962"/>
    <tableColumn id="4995" xr3:uid="{C5D1224F-EFCE-429A-9A6B-E98313626058}" name="Column4963"/>
    <tableColumn id="4996" xr3:uid="{C4D3BBF5-C5E4-4939-8BEA-EF6E4A69A820}" name="Column4964"/>
    <tableColumn id="4997" xr3:uid="{EBD5EA0E-5A59-4F93-8C46-CBF7F739D04D}" name="Column4965"/>
    <tableColumn id="4998" xr3:uid="{1EB476F4-F2BC-4E8F-8B70-F00BE39E7534}" name="Column4966"/>
    <tableColumn id="4999" xr3:uid="{881610EF-FAD6-4483-9659-4C1A64A08B24}" name="Column4967"/>
    <tableColumn id="5000" xr3:uid="{62A793CE-9E6D-4E22-BE3E-DEC4949F2441}" name="Column4968"/>
    <tableColumn id="5001" xr3:uid="{C092AEE7-95B6-48D3-9DA6-B1540CCCE07B}" name="Column4969"/>
    <tableColumn id="5002" xr3:uid="{6DA7FA44-E66D-496B-992F-0C93EF6EF864}" name="Column4970"/>
    <tableColumn id="5003" xr3:uid="{C8C6E1EC-7AA4-4E33-A2B6-D018F309597C}" name="Column4971"/>
    <tableColumn id="5004" xr3:uid="{F65FC138-93C8-4D4F-AF32-B08DF4647481}" name="Column4972"/>
    <tableColumn id="5005" xr3:uid="{95542D3A-094B-446C-8509-1F7F07596489}" name="Column4973"/>
    <tableColumn id="5006" xr3:uid="{40E7F36E-D4D8-42C9-9DCC-3E688C30715E}" name="Column4974"/>
    <tableColumn id="5007" xr3:uid="{B9BE6466-AF8E-4F09-BCDB-2A6CC8F13415}" name="Column4975"/>
    <tableColumn id="5008" xr3:uid="{BB61CB49-D35D-49C4-81B8-C620D8603488}" name="Column4976"/>
    <tableColumn id="5009" xr3:uid="{93BCF010-6AF7-4D0E-AE56-55749F0A4AC0}" name="Column4977"/>
    <tableColumn id="5010" xr3:uid="{CB9CD691-430C-465F-B45D-429E921ADFE1}" name="Column4978"/>
    <tableColumn id="5011" xr3:uid="{4B243098-398B-4732-A9A6-0DE398B803E6}" name="Column4979"/>
    <tableColumn id="5012" xr3:uid="{8F8D8811-20D0-4B8D-AA87-7F1AAEACDBE0}" name="Column4980"/>
    <tableColumn id="5013" xr3:uid="{AED8B2A0-0C8A-44AB-B30E-CE87DE7F922B}" name="Column4981"/>
    <tableColumn id="5014" xr3:uid="{29921765-403F-4E9F-A660-759C78ADE30C}" name="Column4982"/>
    <tableColumn id="5015" xr3:uid="{21F1ED51-D758-4FBF-873D-F12DC25EC646}" name="Column4983"/>
    <tableColumn id="5016" xr3:uid="{F7635919-1015-4630-8F22-623BE051E54F}" name="Column4984"/>
    <tableColumn id="5017" xr3:uid="{CF593B6D-CE95-469A-A29F-8DA60D4A69A6}" name="Column4985"/>
    <tableColumn id="5018" xr3:uid="{8F80003C-8D83-40A0-84D4-05DFDF723838}" name="Column4986"/>
    <tableColumn id="5019" xr3:uid="{1430290B-EC73-45E5-BE3B-8F0BA03D21E9}" name="Column4987"/>
    <tableColumn id="5020" xr3:uid="{FA5C87DB-E6F3-41E8-AB20-77AFF04CB768}" name="Column4988"/>
    <tableColumn id="5021" xr3:uid="{8540BB29-8130-4744-9F15-7DCDC0C3587E}" name="Column4989"/>
    <tableColumn id="5022" xr3:uid="{DF2D28F8-1FDE-40E3-B5AB-BEE64F6ED832}" name="Column4990"/>
    <tableColumn id="5023" xr3:uid="{87EAFCD8-1CB2-4A5B-8112-6ABF307A23C1}" name="Column4991"/>
    <tableColumn id="5024" xr3:uid="{54557245-ABA7-4A3F-85D6-E9FE77CFD862}" name="Column4992"/>
    <tableColumn id="5025" xr3:uid="{5D83C49E-BF92-43D0-A80A-C36803B04EA2}" name="Column4993"/>
    <tableColumn id="5026" xr3:uid="{C3F2B0F1-3C56-47B6-B6F0-7E84AE84A92C}" name="Column4994"/>
    <tableColumn id="5027" xr3:uid="{3E7C8D8E-75F4-4F95-940E-42DF267206CC}" name="Column4995"/>
    <tableColumn id="5028" xr3:uid="{A754EAED-428E-4CDD-86DA-11E234CC4642}" name="Column4996"/>
    <tableColumn id="5029" xr3:uid="{44D1F7CE-5921-421C-9254-6A0B916A5A3E}" name="Column4997"/>
    <tableColumn id="5030" xr3:uid="{6360D4E6-0726-489E-9480-A9C998120AD5}" name="Column4998"/>
    <tableColumn id="5031" xr3:uid="{3740834F-270C-4611-B399-F939B48C400B}" name="Column4999"/>
    <tableColumn id="5032" xr3:uid="{5CF0FA69-F640-4229-AAAA-71C48DF007A6}" name="Column5000"/>
    <tableColumn id="5033" xr3:uid="{9E11057A-216C-49C1-8D71-2B2FB3A10E9E}" name="Column5001"/>
    <tableColumn id="5034" xr3:uid="{D55E064F-2618-4508-8D3C-0D0347E7BC77}" name="Column5002"/>
    <tableColumn id="5035" xr3:uid="{85A4A69B-6D5D-4B74-944F-2180687F2B77}" name="Column5003"/>
    <tableColumn id="5036" xr3:uid="{61B2BEF0-E833-4237-AAC0-62764D907B72}" name="Column5004"/>
    <tableColumn id="5037" xr3:uid="{CCE2D8C1-9E65-4C2F-876F-1DCC5F1B9ECE}" name="Column5005"/>
    <tableColumn id="5038" xr3:uid="{6837CF60-07EC-4A6C-9B7C-6D86C766DB64}" name="Column5006"/>
    <tableColumn id="5039" xr3:uid="{CE5B26EA-D80D-4668-848B-9ECB2F024BCF}" name="Column5007"/>
    <tableColumn id="5040" xr3:uid="{B2A5520F-97D5-42B3-A915-7C90A4D376D6}" name="Column5008"/>
    <tableColumn id="5041" xr3:uid="{D5657F2B-112B-4E7B-9CC1-CDDF2ED9D55B}" name="Column5009"/>
    <tableColumn id="5042" xr3:uid="{E0B85FA6-6EEA-4C8E-BBF7-DA90A20A295A}" name="Column5010"/>
    <tableColumn id="5043" xr3:uid="{A2E16628-89EF-4E8A-B077-142302ECFD2A}" name="Column5011"/>
    <tableColumn id="5044" xr3:uid="{C753C60A-89C7-499A-A7F6-498C75C6E519}" name="Column5012"/>
    <tableColumn id="5045" xr3:uid="{C63868E3-D554-4A4E-95DA-68D92DAAD801}" name="Column5013"/>
    <tableColumn id="5046" xr3:uid="{A654B543-EB1D-4D98-A8A5-A89B69F7EA58}" name="Column5014"/>
    <tableColumn id="5047" xr3:uid="{91155C57-CAA5-4C13-88D7-5051785E0094}" name="Column5015"/>
    <tableColumn id="5048" xr3:uid="{8A79315C-83E6-4D9C-A027-4D48A46971E6}" name="Column5016"/>
    <tableColumn id="5049" xr3:uid="{AF517A65-8FBF-43A7-8B51-7D7727820196}" name="Column5017"/>
    <tableColumn id="5050" xr3:uid="{E1EEA3FF-3FE7-49AE-969A-4EBE57BDF097}" name="Column5018"/>
    <tableColumn id="5051" xr3:uid="{378EC141-9315-4AB3-BCF8-6560D01CEC3E}" name="Column5019"/>
    <tableColumn id="5052" xr3:uid="{C58DE43D-BEC4-425E-A933-06FB81EDC0E4}" name="Column5020"/>
    <tableColumn id="5053" xr3:uid="{2FD59CBF-C5C9-4342-82C2-3518C7BB5A4B}" name="Column5021"/>
    <tableColumn id="5054" xr3:uid="{BF6853B6-69E9-4F37-A4E9-60CB242D19CB}" name="Column5022"/>
    <tableColumn id="5055" xr3:uid="{E7772024-7A6B-4A97-9F71-F5FA0CB21C4D}" name="Column5023"/>
    <tableColumn id="5056" xr3:uid="{14200BFD-8F50-42D7-931F-3037C5C14ABC}" name="Column5024"/>
    <tableColumn id="5057" xr3:uid="{251378C4-5FBF-4DDB-BCC4-954E868E6FBF}" name="Column5025"/>
    <tableColumn id="5058" xr3:uid="{12B454DA-D2C8-40D7-B67D-489F012B671A}" name="Column5026"/>
    <tableColumn id="5059" xr3:uid="{8C7B18E4-6F0C-493C-8ADB-64D8855CFAB6}" name="Column5027"/>
    <tableColumn id="5060" xr3:uid="{1401D906-7CDC-4B94-956D-90CCD4EC9788}" name="Column5028"/>
    <tableColumn id="5061" xr3:uid="{9A651803-4857-497C-8B9B-221DF6DC71FE}" name="Column5029"/>
    <tableColumn id="5062" xr3:uid="{8A580405-E71F-4AD2-8DEE-02422962E240}" name="Column5030"/>
    <tableColumn id="5063" xr3:uid="{91A7E0CC-E245-4B7A-903F-91FD78331662}" name="Column5031"/>
    <tableColumn id="5064" xr3:uid="{23B5F8DF-CBAB-4965-AD65-801454C396BC}" name="Column5032"/>
    <tableColumn id="5065" xr3:uid="{A9DC2597-4982-4978-BC0C-8B10AB0B61E2}" name="Column5033"/>
    <tableColumn id="5066" xr3:uid="{38ACCB4C-3591-463C-8AD5-484674971312}" name="Column5034"/>
    <tableColumn id="5067" xr3:uid="{EEE29EB8-5F77-408C-A3FD-83B4BC513D28}" name="Column5035"/>
    <tableColumn id="5068" xr3:uid="{8A99897B-64C4-4594-94D6-25188AF26F62}" name="Column5036"/>
    <tableColumn id="5069" xr3:uid="{4F7DD284-8B70-45A8-9C18-BFCEE4C6C79D}" name="Column5037"/>
    <tableColumn id="5070" xr3:uid="{28334639-6053-4612-9C1B-B73740E6FAAC}" name="Column5038"/>
    <tableColumn id="5071" xr3:uid="{9F070F57-93AC-4A66-8F34-D451817709D7}" name="Column5039"/>
    <tableColumn id="5072" xr3:uid="{A8B2B528-BC96-49CB-85C6-F402A2916BA9}" name="Column5040"/>
    <tableColumn id="5073" xr3:uid="{41628FB2-DDA6-433E-BD66-73DB4402F739}" name="Column5041"/>
    <tableColumn id="5074" xr3:uid="{B358D738-20D9-4825-B908-13D4F9EF418C}" name="Column5042"/>
    <tableColumn id="5075" xr3:uid="{78549C0A-6F0C-4D13-A835-42FFF355838C}" name="Column5043"/>
    <tableColumn id="5076" xr3:uid="{AA99A889-2B8F-4EAD-9C72-5780B45CF676}" name="Column5044"/>
    <tableColumn id="5077" xr3:uid="{9D566E28-9F8D-4CA2-B948-64B5AB87CED9}" name="Column5045"/>
    <tableColumn id="5078" xr3:uid="{2482EFF2-3296-443E-8E26-A5B113138EEE}" name="Column5046"/>
    <tableColumn id="5079" xr3:uid="{B06C3F0E-D584-4479-991B-BA3E065A57FC}" name="Column5047"/>
    <tableColumn id="5080" xr3:uid="{97E7B47D-05D7-4050-9BA1-79B3B92815B4}" name="Column5048"/>
    <tableColumn id="5081" xr3:uid="{7D0744F6-A027-4D5E-B94F-124204E44530}" name="Column5049"/>
    <tableColumn id="5082" xr3:uid="{CC223CEC-A933-4E29-A1DC-79D255E97DFF}" name="Column5050"/>
    <tableColumn id="5083" xr3:uid="{27E89975-8446-4F22-9F92-B56F0AEE6D3D}" name="Column5051"/>
    <tableColumn id="5084" xr3:uid="{C2C0E6F0-153E-4EE4-B4CA-3934DB264EBF}" name="Column5052"/>
    <tableColumn id="5085" xr3:uid="{CB57E444-4A22-465B-8DD2-5F59900CF245}" name="Column5053"/>
    <tableColumn id="5086" xr3:uid="{88FD7471-5365-4532-BE90-55A73FEA1B90}" name="Column5054"/>
    <tableColumn id="5087" xr3:uid="{7BDEAF79-C6A4-4C1A-BC9A-CBCA13567C87}" name="Column5055"/>
    <tableColumn id="5088" xr3:uid="{ADA1CF3E-485B-42DC-9AA5-638F48D071C8}" name="Column5056"/>
    <tableColumn id="5089" xr3:uid="{F20155CB-0FA3-479E-946D-129D8C73FCFC}" name="Column5057"/>
    <tableColumn id="5090" xr3:uid="{E88ED871-8728-481C-97F7-91198D5D91CD}" name="Column5058"/>
    <tableColumn id="5091" xr3:uid="{566146F1-F1D8-4542-B450-74C4FB391191}" name="Column5059"/>
    <tableColumn id="5092" xr3:uid="{7AE3085B-0DF0-4E8F-AC8D-5C10E7FEBBDC}" name="Column5060"/>
    <tableColumn id="5093" xr3:uid="{7634475C-4D12-481C-99A5-7F150B18EB15}" name="Column5061"/>
    <tableColumn id="5094" xr3:uid="{4F8D5E57-9912-4F2B-A87E-4150468A28BA}" name="Column5062"/>
    <tableColumn id="5095" xr3:uid="{FF7E8370-D74E-4043-B61E-E1999BD46058}" name="Column5063"/>
    <tableColumn id="5096" xr3:uid="{C3768C50-3FAA-46AD-B91C-EEAD357A69F0}" name="Column5064"/>
    <tableColumn id="5097" xr3:uid="{B6CC83DA-97B6-48BF-B2B9-24932589CB11}" name="Column5065"/>
    <tableColumn id="5098" xr3:uid="{98CC2676-B439-4A00-AA69-B4F8B9094D7D}" name="Column5066"/>
    <tableColumn id="5099" xr3:uid="{6F94FA0B-F14B-480E-A963-D9BB9334DD43}" name="Column5067"/>
    <tableColumn id="5100" xr3:uid="{05B62C7A-46DF-49B1-B3F4-DEFDABAD6138}" name="Column5068"/>
    <tableColumn id="5101" xr3:uid="{8DA6F58A-FD5B-4420-BA3D-51D01C3CFD4C}" name="Column5069"/>
    <tableColumn id="5102" xr3:uid="{B2AA1B33-1F45-4168-B03B-FD49970D52D8}" name="Column5070"/>
    <tableColumn id="5103" xr3:uid="{CBAFE74D-99CF-409A-AF3D-195C31EE867D}" name="Column5071"/>
    <tableColumn id="5104" xr3:uid="{21048C01-C910-43A9-89D9-2EE91894D04F}" name="Column5072"/>
    <tableColumn id="5105" xr3:uid="{5FFBB6B6-6FBD-4C13-8EB1-E6591A7B2284}" name="Column5073"/>
    <tableColumn id="5106" xr3:uid="{0DA6917A-E8F8-49BD-B403-9724F5FC7654}" name="Column5074"/>
    <tableColumn id="5107" xr3:uid="{F132F9E1-4B2C-415D-AE45-479C33072D10}" name="Column5075"/>
    <tableColumn id="5108" xr3:uid="{0F51DD2B-139F-4D46-B991-93BDBFE90265}" name="Column5076"/>
    <tableColumn id="5109" xr3:uid="{59C05338-A1C6-4FCD-B455-BE28083B98CA}" name="Column5077"/>
    <tableColumn id="5110" xr3:uid="{70F6DB38-FA92-4BB8-A254-D2B895D194D4}" name="Column5078"/>
    <tableColumn id="5111" xr3:uid="{183A4AB0-2104-47A3-8985-976B86D9C87A}" name="Column5079"/>
    <tableColumn id="5112" xr3:uid="{CC3EC7CC-10D6-473A-A832-BAE21995CB81}" name="Column5080"/>
    <tableColumn id="5113" xr3:uid="{0BB41301-9A5A-4609-9448-7F82E8B10CB8}" name="Column5081"/>
    <tableColumn id="5114" xr3:uid="{50592A74-F744-43D6-887D-85ABD050CFA5}" name="Column5082"/>
    <tableColumn id="5115" xr3:uid="{D8EAD1A2-397F-4001-826D-D77365F8102E}" name="Column5083"/>
    <tableColumn id="5116" xr3:uid="{D580D2E5-E6B8-4761-8C15-44878E0DECED}" name="Column5084"/>
    <tableColumn id="5117" xr3:uid="{373E63F4-4542-40CC-8958-1AC0C76D4111}" name="Column5085"/>
    <tableColumn id="5118" xr3:uid="{833A9013-C1E4-4653-9738-B135633303FB}" name="Column5086"/>
    <tableColumn id="5119" xr3:uid="{80CE70FF-DF5A-459E-AE2A-DD9D17A02091}" name="Column5087"/>
    <tableColumn id="5120" xr3:uid="{A3B1D1E0-3CB2-4759-8C28-5A38ECA7EBF3}" name="Column5088"/>
    <tableColumn id="5121" xr3:uid="{385C4F24-0706-4977-B444-29E32C6B3218}" name="Column5089"/>
    <tableColumn id="5122" xr3:uid="{4742F45B-6FD9-45A2-908B-1544C076CF3C}" name="Column5090"/>
    <tableColumn id="5123" xr3:uid="{8F63EABB-3082-4142-A109-3A6530A8E1E4}" name="Column5091"/>
    <tableColumn id="5124" xr3:uid="{FA033685-0179-454F-881D-7C8217388BB2}" name="Column5092"/>
    <tableColumn id="5125" xr3:uid="{078F8C38-D8B3-4AD5-AE50-32D5B7E262B8}" name="Column5093"/>
    <tableColumn id="5126" xr3:uid="{2DFDF06B-0331-4B05-9295-5D4E17F59CE4}" name="Column5094"/>
    <tableColumn id="5127" xr3:uid="{E2C21B5B-8767-478E-9EA0-97ACAAEC0819}" name="Column5095"/>
    <tableColumn id="5128" xr3:uid="{908FF011-C501-4479-B169-AF9932EFB071}" name="Column5096"/>
    <tableColumn id="5129" xr3:uid="{3E1A15D0-895B-40EC-A799-B89FCD70046F}" name="Column5097"/>
    <tableColumn id="5130" xr3:uid="{D909897E-5C46-4743-87DA-20F7F8648D1E}" name="Column5098"/>
    <tableColumn id="5131" xr3:uid="{B76432FD-02C2-4BC4-9D20-6982E89B2DD1}" name="Column5099"/>
    <tableColumn id="5132" xr3:uid="{5FBE591F-D3EF-495C-9A10-2D37BB27ABC6}" name="Column5100"/>
    <tableColumn id="5133" xr3:uid="{77186E9C-CDF8-4DE4-85C2-1586943615A0}" name="Column5101"/>
    <tableColumn id="5134" xr3:uid="{3C57B21D-A3B3-4708-93D7-8139706C90B0}" name="Column5102"/>
    <tableColumn id="5135" xr3:uid="{C63B964D-E78E-4037-8586-0DEF1B9F8D05}" name="Column5103"/>
    <tableColumn id="5136" xr3:uid="{48362DEF-9B85-4A3C-AEE8-221FABED5DE1}" name="Column5104"/>
    <tableColumn id="5137" xr3:uid="{7C754CA0-6C0C-4FF1-9002-6EA92F1072B8}" name="Column5105"/>
    <tableColumn id="5138" xr3:uid="{8053A176-5FDE-46C8-8EDB-43C373718737}" name="Column5106"/>
    <tableColumn id="5139" xr3:uid="{822674C4-DBC8-437C-9503-91A7CDB1B4F6}" name="Column5107"/>
    <tableColumn id="5140" xr3:uid="{7F756D8A-9CA4-4591-83B1-7042D4D494E9}" name="Column5108"/>
    <tableColumn id="5141" xr3:uid="{E9684438-4E99-42CE-A9D6-D3F73B62CEAB}" name="Column5109"/>
    <tableColumn id="5142" xr3:uid="{B5BEE45E-9A0D-45B5-9CE4-595671690DCE}" name="Column5110"/>
    <tableColumn id="5143" xr3:uid="{463B67CE-811B-4C81-AFC4-C57525BC24F5}" name="Column5111"/>
    <tableColumn id="5144" xr3:uid="{FAAD292E-0D42-4C20-81F6-8336B4A6E47F}" name="Column5112"/>
    <tableColumn id="5145" xr3:uid="{CF045642-7933-48C8-A4D2-CF361BC07503}" name="Column5113"/>
    <tableColumn id="5146" xr3:uid="{23CDBFD9-B754-4897-875D-EA3A5498174F}" name="Column5114"/>
    <tableColumn id="5147" xr3:uid="{DC5D470E-F7CA-4FD3-8656-C566A7B249CF}" name="Column5115"/>
    <tableColumn id="5148" xr3:uid="{BE044245-EB76-4B06-A584-1DAF6BCD127E}" name="Column5116"/>
    <tableColumn id="5149" xr3:uid="{9CE347A9-BC4C-4981-992F-E006F0061EFA}" name="Column5117"/>
    <tableColumn id="5150" xr3:uid="{AE379341-2994-4400-99EE-F0F4CC739C38}" name="Column5118"/>
    <tableColumn id="5151" xr3:uid="{60FB8726-D99E-4BD9-966A-DEE06D2EC7FA}" name="Column5119"/>
    <tableColumn id="5152" xr3:uid="{338B291A-82D0-4E6A-BD6D-D7BF1F14AF69}" name="Column5120"/>
    <tableColumn id="5153" xr3:uid="{4CF99451-14CA-42E7-A77A-D8A2B7299C6D}" name="Column5121"/>
    <tableColumn id="5154" xr3:uid="{1393F3D7-DAAA-43B7-81F0-4AE55691DF3B}" name="Column5122"/>
    <tableColumn id="5155" xr3:uid="{65C57B81-276C-4618-8E13-29487D10A35D}" name="Column5123"/>
    <tableColumn id="5156" xr3:uid="{E6FD2992-CF93-40DB-9FAC-5F6D71AC78AC}" name="Column5124"/>
    <tableColumn id="5157" xr3:uid="{0A98E07D-FB95-4D7A-8837-8858BE41998D}" name="Column5125"/>
    <tableColumn id="5158" xr3:uid="{3D3C7E41-D6B4-480B-922D-A4795ECA9B79}" name="Column5126"/>
    <tableColumn id="5159" xr3:uid="{D50B31A3-1D2B-4AF5-8FE9-7C0E240A8172}" name="Column5127"/>
    <tableColumn id="5160" xr3:uid="{F5CE27D5-2142-438E-976C-DEA065F9898B}" name="Column5128"/>
    <tableColumn id="5161" xr3:uid="{C01B7644-BFC5-4449-B527-DD305F277A22}" name="Column5129"/>
    <tableColumn id="5162" xr3:uid="{DCFA1C8F-9645-4C7A-A344-8D8F1EBCA6BE}" name="Column5130"/>
    <tableColumn id="5163" xr3:uid="{4F52C672-371B-4204-B918-45111492510B}" name="Column5131"/>
    <tableColumn id="5164" xr3:uid="{38D4D364-92FD-4EE7-8CAB-41107DF18E30}" name="Column5132"/>
    <tableColumn id="5165" xr3:uid="{88C487FE-EB93-4083-96AE-7112D5CC1D4E}" name="Column5133"/>
    <tableColumn id="5166" xr3:uid="{07ADE85B-A249-4129-8496-D931E1542F07}" name="Column5134"/>
    <tableColumn id="5167" xr3:uid="{E232F56D-330D-47B9-A840-DDD321F45F09}" name="Column5135"/>
    <tableColumn id="5168" xr3:uid="{562AA7B5-C294-4445-A3F6-9356A325E5CF}" name="Column5136"/>
    <tableColumn id="5169" xr3:uid="{A60F79F8-DD22-437F-9E72-058198E89CBB}" name="Column5137"/>
    <tableColumn id="5170" xr3:uid="{A8211C1D-233F-497A-93E7-2BCB01102E9A}" name="Column5138"/>
    <tableColumn id="5171" xr3:uid="{931D4032-E783-4389-881D-FDF1EB519EE0}" name="Column5139"/>
    <tableColumn id="5172" xr3:uid="{8C3CE267-A213-4EA2-9626-C5D1354481EF}" name="Column5140"/>
    <tableColumn id="5173" xr3:uid="{E3105922-1A2E-480D-B40F-8686C2A8A008}" name="Column5141"/>
    <tableColumn id="5174" xr3:uid="{9B585A5F-E431-45F7-8F1E-8CBAC6597998}" name="Column5142"/>
    <tableColumn id="5175" xr3:uid="{7338A159-83FA-47C7-AF95-765668D4AE04}" name="Column5143"/>
    <tableColumn id="5176" xr3:uid="{2614038F-A291-4F25-9F73-EB605C30908A}" name="Column5144"/>
    <tableColumn id="5177" xr3:uid="{65B952D7-365C-41CE-B585-776C9ED258F4}" name="Column5145"/>
    <tableColumn id="5178" xr3:uid="{BBF6E689-927E-4E2B-9D60-737FB3268C29}" name="Column5146"/>
    <tableColumn id="5179" xr3:uid="{90F22B8E-02DB-4FCF-AA4A-A9A44150F520}" name="Column5147"/>
    <tableColumn id="5180" xr3:uid="{B6402CE6-55CD-4446-8992-F0F879E14978}" name="Column5148"/>
    <tableColumn id="5181" xr3:uid="{D154F28C-F21F-4A79-99AA-A7DEC849C850}" name="Column5149"/>
    <tableColumn id="5182" xr3:uid="{7441E4AB-6E35-4298-9F78-FB974EE30666}" name="Column5150"/>
    <tableColumn id="5183" xr3:uid="{4B7F7CA9-A966-4497-BFBC-6077735D6B37}" name="Column5151"/>
    <tableColumn id="5184" xr3:uid="{0A20DFE5-03B8-494C-B4AE-A997059B4FEE}" name="Column5152"/>
    <tableColumn id="5185" xr3:uid="{3FD905CA-3763-4496-A8B7-9F05E4AB36D6}" name="Column5153"/>
    <tableColumn id="5186" xr3:uid="{C79F8A1B-F2C1-4F31-9CA7-33C96F988EC9}" name="Column5154"/>
    <tableColumn id="5187" xr3:uid="{D5B5474D-4EF6-4F42-8CD1-298ACF72F351}" name="Column5155"/>
    <tableColumn id="5188" xr3:uid="{8F848400-82A1-4C9A-A2C0-43FCFA2ADD00}" name="Column5156"/>
    <tableColumn id="5189" xr3:uid="{24312380-1C79-426C-AE8F-94F531E58FE1}" name="Column5157"/>
    <tableColumn id="5190" xr3:uid="{F5330515-4F1C-4C8D-8D40-10282D5AC649}" name="Column5158"/>
    <tableColumn id="5191" xr3:uid="{F9B952C0-BCCE-4A16-BB89-D2FF90C9161B}" name="Column5159"/>
    <tableColumn id="5192" xr3:uid="{2FE14EAD-B474-465E-B1D6-06899728647A}" name="Column5160"/>
    <tableColumn id="5193" xr3:uid="{4435B65C-49A2-4B28-A7CE-90B65535CBE0}" name="Column5161"/>
    <tableColumn id="5194" xr3:uid="{FDC7F57F-55A9-497B-9E1C-05D4CC3277F9}" name="Column5162"/>
    <tableColumn id="5195" xr3:uid="{D0C5AE21-8235-4381-8A0C-E318F9558A12}" name="Column5163"/>
    <tableColumn id="5196" xr3:uid="{CF4A53D6-0363-4062-AA72-9E9BD05CB25E}" name="Column5164"/>
    <tableColumn id="5197" xr3:uid="{2E88E55C-CCA8-4F08-973C-749F8C8FD9C5}" name="Column5165"/>
    <tableColumn id="5198" xr3:uid="{77524F3F-1188-4ADD-8FC9-319EC4F017C6}" name="Column5166"/>
    <tableColumn id="5199" xr3:uid="{4A617877-7F0D-4952-AFA3-EF51CEBCBB59}" name="Column5167"/>
    <tableColumn id="5200" xr3:uid="{4FF1D5DD-A399-44CE-B163-F5B511DCB7C9}" name="Column5168"/>
    <tableColumn id="5201" xr3:uid="{9D0A0C1B-6D75-456E-A312-17BEF66FE8E9}" name="Column5169"/>
    <tableColumn id="5202" xr3:uid="{23606695-18FF-4920-934D-F1BCC85D3309}" name="Column5170"/>
    <tableColumn id="5203" xr3:uid="{EDA1F03A-B95D-46C9-A817-080A81599AD6}" name="Column5171"/>
    <tableColumn id="5204" xr3:uid="{14790656-04AD-417A-9972-5209329D29B7}" name="Column5172"/>
    <tableColumn id="5205" xr3:uid="{1EAA18DF-FC18-4E66-8722-6B09A7A79B04}" name="Column5173"/>
    <tableColumn id="5206" xr3:uid="{0D568988-8938-443F-B12B-43C1CE9BC73F}" name="Column5174"/>
    <tableColumn id="5207" xr3:uid="{C36FED61-39C4-48A9-9075-7C7F9301A1E1}" name="Column5175"/>
    <tableColumn id="5208" xr3:uid="{541A4C20-AB19-4DF1-A848-C6AFBD192D4A}" name="Column5176"/>
    <tableColumn id="5209" xr3:uid="{045B167B-FFD6-4B6C-9411-94E3FD6BE5C0}" name="Column5177"/>
    <tableColumn id="5210" xr3:uid="{3DDA6D49-3816-4994-BDCB-4BE8BB716503}" name="Column5178"/>
    <tableColumn id="5211" xr3:uid="{F3E34C0E-ED69-489E-9B28-6C50BDE8BE36}" name="Column5179"/>
    <tableColumn id="5212" xr3:uid="{12D8A54E-84FA-4E2F-BAFE-33A3DFDDDC8D}" name="Column5180"/>
    <tableColumn id="5213" xr3:uid="{0340EBAF-6FAF-4314-95DC-9BA839D5705E}" name="Column5181"/>
    <tableColumn id="5214" xr3:uid="{74CC1C4E-6CE7-45CD-A476-7E07385B4785}" name="Column5182"/>
    <tableColumn id="5215" xr3:uid="{9E4A603C-D392-4156-AE43-D9C72B80EF02}" name="Column5183"/>
    <tableColumn id="5216" xr3:uid="{001A7D5D-49B4-448F-ADCF-6867CDFE44C6}" name="Column5184"/>
    <tableColumn id="5217" xr3:uid="{4287E0AF-D40E-4A99-8C5A-156E1DD95CFE}" name="Column5185"/>
    <tableColumn id="5218" xr3:uid="{4676FD1E-9C82-4C5B-B5D5-B72CF765B14B}" name="Column5186"/>
    <tableColumn id="5219" xr3:uid="{C1BC787E-9ED9-4F4C-9FCF-B0861BADBA64}" name="Column5187"/>
    <tableColumn id="5220" xr3:uid="{02619066-5772-4758-9CAF-31F997AA97EA}" name="Column5188"/>
    <tableColumn id="5221" xr3:uid="{E1513E04-EE58-417A-9F0C-D10F03710365}" name="Column5189"/>
    <tableColumn id="5222" xr3:uid="{FD9FB546-6115-499F-B48D-A7927DCEC9DC}" name="Column5190"/>
    <tableColumn id="5223" xr3:uid="{3289A8FA-D885-41E2-9022-EA6F9169B551}" name="Column5191"/>
    <tableColumn id="5224" xr3:uid="{DAEB8506-F3EA-4B20-B5D2-DA42D6F42E6C}" name="Column5192"/>
    <tableColumn id="5225" xr3:uid="{C254999D-12FA-4FFC-90D6-897BC5F4F064}" name="Column5193"/>
    <tableColumn id="5226" xr3:uid="{0D27760E-ED67-42E2-B811-8A2B1FE87442}" name="Column5194"/>
    <tableColumn id="5227" xr3:uid="{B90C91BD-F9CF-444C-94C7-02AFF75D9157}" name="Column5195"/>
    <tableColumn id="5228" xr3:uid="{5DCF0DB3-F416-411D-A02D-BBE3B0F090E5}" name="Column5196"/>
    <tableColumn id="5229" xr3:uid="{7966576A-EFF6-4EA6-980F-19667B68E340}" name="Column5197"/>
    <tableColumn id="5230" xr3:uid="{50329648-4CE4-411A-9B8C-3F216992A28C}" name="Column5198"/>
    <tableColumn id="5231" xr3:uid="{B9C1BD6E-3898-44BB-AD50-95DFA6CD22ED}" name="Column5199"/>
    <tableColumn id="5232" xr3:uid="{C1E6F47E-C662-4F27-8EDE-F310B8484B02}" name="Column5200"/>
    <tableColumn id="5233" xr3:uid="{A5352B2D-3ACA-4BDB-9931-B8F4C2AB1A5D}" name="Column5201"/>
    <tableColumn id="5234" xr3:uid="{18FEDA9B-9D33-48D3-8DE6-1EA4CCFB2C15}" name="Column5202"/>
    <tableColumn id="5235" xr3:uid="{E44072A8-CE79-4672-81B9-61AF6716400B}" name="Column5203"/>
    <tableColumn id="5236" xr3:uid="{5AFB6F0B-C3EE-42F3-A330-759C7B4DC17F}" name="Column5204"/>
    <tableColumn id="5237" xr3:uid="{B28C81E3-44AB-4755-B0B4-A60639748188}" name="Column5205"/>
    <tableColumn id="5238" xr3:uid="{16D2DFD7-9963-4E97-88A9-E362F7D9E398}" name="Column5206"/>
    <tableColumn id="5239" xr3:uid="{9AC14BF9-96AB-4B48-B277-E725E66A650C}" name="Column5207"/>
    <tableColumn id="5240" xr3:uid="{E644306E-7D1E-4074-9D3F-18826E5EDBB1}" name="Column5208"/>
    <tableColumn id="5241" xr3:uid="{93EE1878-11E3-4CDE-838C-A7773CF1E79B}" name="Column5209"/>
    <tableColumn id="5242" xr3:uid="{A5681721-8141-4697-9696-CB3208337360}" name="Column5210"/>
    <tableColumn id="5243" xr3:uid="{363E4C35-B547-4C88-9E90-7B6C8EA04722}" name="Column5211"/>
    <tableColumn id="5244" xr3:uid="{327F5602-F130-4B18-8574-6F21AAAB1185}" name="Column5212"/>
    <tableColumn id="5245" xr3:uid="{A63E930F-83FE-42B7-9792-411D8331C185}" name="Column5213"/>
    <tableColumn id="5246" xr3:uid="{BB6F7974-8360-4336-BBB4-088738DCF778}" name="Column5214"/>
    <tableColumn id="5247" xr3:uid="{FA17E2DB-0C5A-463E-B207-380DD586F2A6}" name="Column5215"/>
    <tableColumn id="5248" xr3:uid="{7125E82B-A145-4935-8F65-8AAFA91EC749}" name="Column5216"/>
    <tableColumn id="5249" xr3:uid="{9B83612F-BD3F-43AB-BA90-6E2F22657A47}" name="Column5217"/>
    <tableColumn id="5250" xr3:uid="{31883D3E-FF37-4951-80B4-67DED1D46F7A}" name="Column5218"/>
    <tableColumn id="5251" xr3:uid="{EA849F2D-06E7-4649-B4C6-216E472F50EA}" name="Column5219"/>
    <tableColumn id="5252" xr3:uid="{0E75EE9C-2121-46AC-A4FA-C43C3492978D}" name="Column5220"/>
    <tableColumn id="5253" xr3:uid="{47CF2D46-F25A-4833-8BF8-EAD468F6DFF3}" name="Column5221"/>
    <tableColumn id="5254" xr3:uid="{826FA00A-209D-4769-A334-CACCF516576C}" name="Column5222"/>
    <tableColumn id="5255" xr3:uid="{AFFE97C4-2238-4C23-92C2-3CBCFCBDB9A4}" name="Column5223"/>
    <tableColumn id="5256" xr3:uid="{15259CAD-4678-4E15-9966-895A1DCF44F4}" name="Column5224"/>
    <tableColumn id="5257" xr3:uid="{4475EEB6-54BE-4F6D-A745-3A7336AECDDC}" name="Column5225"/>
    <tableColumn id="5258" xr3:uid="{5E9D3D7B-B8DC-43A9-8F7B-9AEB6E0D0025}" name="Column5226"/>
    <tableColumn id="5259" xr3:uid="{04B17022-23A3-4E9C-BE3D-B1988EDA9D72}" name="Column5227"/>
    <tableColumn id="5260" xr3:uid="{B6015910-7B79-4B07-A98C-D63EC4CE2040}" name="Column5228"/>
    <tableColumn id="5261" xr3:uid="{34599E98-D636-491D-A443-E549B8962724}" name="Column5229"/>
    <tableColumn id="5262" xr3:uid="{A7A4B804-E52F-4281-AC5B-917FA1F9F817}" name="Column5230"/>
    <tableColumn id="5263" xr3:uid="{FF22D45E-0534-498C-8950-C7BA2A74F1F8}" name="Column5231"/>
    <tableColumn id="5264" xr3:uid="{2E9C617F-DBA6-44C9-9AF5-02FE1DD344B3}" name="Column5232"/>
    <tableColumn id="5265" xr3:uid="{384DFC2A-5102-4E83-98D1-C1EA0ECB7637}" name="Column5233"/>
    <tableColumn id="5266" xr3:uid="{023F0CDC-B6BA-41BF-9FDF-326F422A7381}" name="Column5234"/>
    <tableColumn id="5267" xr3:uid="{4038FC2C-750E-4266-A83A-CAA77A17F63C}" name="Column5235"/>
    <tableColumn id="5268" xr3:uid="{F18A43CD-89E3-48A5-9DA8-56709296389C}" name="Column5236"/>
    <tableColumn id="5269" xr3:uid="{C204E049-868D-4BA1-BFD8-36BD47087564}" name="Column5237"/>
    <tableColumn id="5270" xr3:uid="{4160BCE1-5039-4206-9634-35181F2F9009}" name="Column5238"/>
    <tableColumn id="5271" xr3:uid="{C37ACCCA-52E8-47C5-A375-D049CF65ECC7}" name="Column5239"/>
    <tableColumn id="5272" xr3:uid="{B4E98799-9F89-4243-8891-8D8304597F5C}" name="Column5240"/>
    <tableColumn id="5273" xr3:uid="{2C4DB585-48AE-4369-97BB-85B7ED9DCFEB}" name="Column5241"/>
    <tableColumn id="5274" xr3:uid="{2A6B612D-E76B-46F2-B9F5-D06ADC618545}" name="Column5242"/>
    <tableColumn id="5275" xr3:uid="{D1072C9D-A3A9-410A-9860-2BEE929CC83C}" name="Column5243"/>
    <tableColumn id="5276" xr3:uid="{43E5322C-87FB-4B70-8A08-CFDB6F17778A}" name="Column5244"/>
    <tableColumn id="5277" xr3:uid="{39356449-0962-4F32-BC69-ABD62B4C47A5}" name="Column5245"/>
    <tableColumn id="5278" xr3:uid="{7767A7D0-0277-4682-9ABC-11F95C8E496E}" name="Column5246"/>
    <tableColumn id="5279" xr3:uid="{922E2C53-D614-49B7-8F1E-60ED7D6CAF72}" name="Column5247"/>
    <tableColumn id="5280" xr3:uid="{6562B1EE-8A23-4DA7-8112-C6D14907E26C}" name="Column5248"/>
    <tableColumn id="5281" xr3:uid="{5BA2161E-3CE5-47D6-8FDE-54FC6E846FEA}" name="Column5249"/>
    <tableColumn id="5282" xr3:uid="{62BF17EA-73F5-4995-BDF8-F5946A612301}" name="Column5250"/>
    <tableColumn id="5283" xr3:uid="{19AD2661-BE32-4A90-9805-E4EDA28C89FE}" name="Column5251"/>
    <tableColumn id="5284" xr3:uid="{5B5658B0-B04B-43AF-B8CB-F93A11BFB9E3}" name="Column5252"/>
    <tableColumn id="5285" xr3:uid="{EF9A5983-E9BB-4073-B884-89C1275BFF0E}" name="Column5253"/>
    <tableColumn id="5286" xr3:uid="{EE6AAA42-AA8D-448F-92AD-8211E7F334F0}" name="Column5254"/>
    <tableColumn id="5287" xr3:uid="{7692971D-0BA7-4C9C-A11F-C2D605A2CE9C}" name="Column5255"/>
    <tableColumn id="5288" xr3:uid="{FCD12A35-2F56-4C85-978B-217D20819BF7}" name="Column5256"/>
    <tableColumn id="5289" xr3:uid="{DDA5CB28-1C2D-42BC-86B0-7915308141A8}" name="Column5257"/>
    <tableColumn id="5290" xr3:uid="{A307AD1B-2EDF-422D-87C7-2E3B061A4A7B}" name="Column5258"/>
    <tableColumn id="5291" xr3:uid="{CE170380-7E92-4C6F-A7FA-0E57E7020C8A}" name="Column5259"/>
    <tableColumn id="5292" xr3:uid="{E3269E2D-78C3-4D85-B5E2-BC8218878A18}" name="Column5260"/>
    <tableColumn id="5293" xr3:uid="{49EE5161-1FE5-4A01-9DD6-2FA72D66D0B0}" name="Column5261"/>
    <tableColumn id="5294" xr3:uid="{717DC7D1-B835-4E03-ADCC-06A0B5B18A64}" name="Column5262"/>
    <tableColumn id="5295" xr3:uid="{A7F8E91F-B152-4C1B-BC8D-DC2A058DD551}" name="Column5263"/>
    <tableColumn id="5296" xr3:uid="{0F7B957E-B003-4A14-AB50-6004332849D8}" name="Column5264"/>
    <tableColumn id="5297" xr3:uid="{56BF6517-B780-4843-BFEA-15553562A4C0}" name="Column5265"/>
    <tableColumn id="5298" xr3:uid="{369E178D-1003-4813-BBED-C1DBEFDA74C3}" name="Column5266"/>
    <tableColumn id="5299" xr3:uid="{A89ECACF-ADFF-46E9-80C9-09BBF95FA373}" name="Column5267"/>
    <tableColumn id="5300" xr3:uid="{BB9F8BF2-EE92-4F94-A8DE-04CC27A8CE5F}" name="Column5268"/>
    <tableColumn id="5301" xr3:uid="{06C2A3DF-D132-4D84-AAB6-6A6932E6A2AA}" name="Column5269"/>
    <tableColumn id="5302" xr3:uid="{CD9341A3-8902-40BD-A8B6-97BFD50DD557}" name="Column5270"/>
    <tableColumn id="5303" xr3:uid="{CB39B65F-2988-4D17-ACB7-75839B761891}" name="Column5271"/>
    <tableColumn id="5304" xr3:uid="{8A3F8076-93C6-4E9D-A3C1-7B2F1C7DA93B}" name="Column5272"/>
    <tableColumn id="5305" xr3:uid="{40C1E40E-E9D1-475F-95F4-798808A31551}" name="Column5273"/>
    <tableColumn id="5306" xr3:uid="{FDFBE0E1-84D1-43CF-96EE-2A249EDEAEA1}" name="Column5274"/>
    <tableColumn id="5307" xr3:uid="{C9FBE1D4-37E5-4E89-9A25-0E7972E51004}" name="Column5275"/>
    <tableColumn id="5308" xr3:uid="{AF78EE5B-D401-4BC1-8674-8282F5550B05}" name="Column5276"/>
    <tableColumn id="5309" xr3:uid="{B32D107F-3AE0-4699-B908-A864672824EA}" name="Column5277"/>
    <tableColumn id="5310" xr3:uid="{830CF4B8-7209-482B-908E-7A2AC5333B1A}" name="Column5278"/>
    <tableColumn id="5311" xr3:uid="{5CCBCE3F-6973-4945-8C9A-DACF4A5406C2}" name="Column5279"/>
    <tableColumn id="5312" xr3:uid="{DC5700F0-7DA8-407C-802D-0AB450DE6071}" name="Column5280"/>
    <tableColumn id="5313" xr3:uid="{30D7C665-ECBF-4A38-8A87-8A2B549F53C4}" name="Column5281"/>
    <tableColumn id="5314" xr3:uid="{09889EED-CEDB-4818-A310-CFF73DDE47D6}" name="Column5282"/>
    <tableColumn id="5315" xr3:uid="{2B669C48-A7B4-4EB8-B390-BDC7088C7C78}" name="Column5283"/>
    <tableColumn id="5316" xr3:uid="{F4D99B69-E3A1-47A5-94E2-509BED63DF1A}" name="Column5284"/>
    <tableColumn id="5317" xr3:uid="{8553FB3C-8E2F-494C-A8B9-01B08F61A9D1}" name="Column5285"/>
    <tableColumn id="5318" xr3:uid="{20028678-15D7-4D27-AD15-A45772A46685}" name="Column5286"/>
    <tableColumn id="5319" xr3:uid="{A156AB00-A8CA-4BDC-B961-BBD3680227DD}" name="Column5287"/>
    <tableColumn id="5320" xr3:uid="{C97B4C92-9CEE-44AE-A232-E62332ED8524}" name="Column5288"/>
    <tableColumn id="5321" xr3:uid="{999A1D5B-ED67-4ECA-81CE-913ECE72D9F2}" name="Column5289"/>
    <tableColumn id="5322" xr3:uid="{AD594E83-B065-4DE3-84E5-94E9C73152A3}" name="Column5290"/>
    <tableColumn id="5323" xr3:uid="{B297C9E6-2AE5-4B4C-B065-B92BD99DF488}" name="Column5291"/>
    <tableColumn id="5324" xr3:uid="{4C554A81-0901-4343-9255-94372D12AD10}" name="Column5292"/>
    <tableColumn id="5325" xr3:uid="{05A49783-910F-4FFA-9854-0441750463DC}" name="Column5293"/>
    <tableColumn id="5326" xr3:uid="{C1C90A97-C7A5-4E9F-95BF-154F07E8D33B}" name="Column5294"/>
    <tableColumn id="5327" xr3:uid="{A94077F2-1620-4CDC-9217-85CE9D4873B4}" name="Column5295"/>
    <tableColumn id="5328" xr3:uid="{03427D91-0A66-44F6-B93E-FBC1E1AE1B57}" name="Column5296"/>
    <tableColumn id="5329" xr3:uid="{1781DD61-BA6C-406F-80DF-135B52811005}" name="Column5297"/>
    <tableColumn id="5330" xr3:uid="{5E1D6943-24BE-4541-9BA4-92DDA120C4B1}" name="Column5298"/>
    <tableColumn id="5331" xr3:uid="{66DE9651-ACA8-46C9-811C-981DD1F1E865}" name="Column5299"/>
    <tableColumn id="5332" xr3:uid="{4792B93F-2F8A-4DE8-93E9-EC05D728C8CA}" name="Column5300"/>
    <tableColumn id="5333" xr3:uid="{5C0C7CF7-A9A1-4205-850E-98EE6F85F37A}" name="Column5301"/>
    <tableColumn id="5334" xr3:uid="{00285150-68EB-4F8A-86A1-98A8531FEB5D}" name="Column5302"/>
    <tableColumn id="5335" xr3:uid="{CC2B32A0-37CC-447F-A5BF-B522CB528E39}" name="Column5303"/>
    <tableColumn id="5336" xr3:uid="{786A5399-798D-4549-A358-45A7D4FC7841}" name="Column5304"/>
    <tableColumn id="5337" xr3:uid="{CB95FFAF-5812-48B6-AF37-2AB153C87474}" name="Column5305"/>
    <tableColumn id="5338" xr3:uid="{9C69D681-9215-40E2-83FC-70C0D6BEED1C}" name="Column5306"/>
    <tableColumn id="5339" xr3:uid="{CEAB0080-FFA9-4CC1-8618-CA4E597CDC5F}" name="Column5307"/>
    <tableColumn id="5340" xr3:uid="{98ECFB6A-1791-4862-837E-5F0C3C8DAE6D}" name="Column5308"/>
    <tableColumn id="5341" xr3:uid="{38D287DE-D6AC-4579-B169-59C53DD874CD}" name="Column5309"/>
    <tableColumn id="5342" xr3:uid="{84716364-7877-4F16-BB31-40264E5833B9}" name="Column5310"/>
    <tableColumn id="5343" xr3:uid="{B5A98BF3-A294-41B8-8C94-661A43142D72}" name="Column5311"/>
    <tableColumn id="5344" xr3:uid="{58E872C2-5E14-4E54-8BE3-2060B5DF71C1}" name="Column5312"/>
    <tableColumn id="5345" xr3:uid="{C94D9160-5305-444C-B307-D48F4B924FAD}" name="Column5313"/>
    <tableColumn id="5346" xr3:uid="{8E8FCA17-1476-4C75-923E-58D0C4DEA273}" name="Column5314"/>
    <tableColumn id="5347" xr3:uid="{2C7ADEC8-201C-42E3-8746-F460FE529DE7}" name="Column5315"/>
    <tableColumn id="5348" xr3:uid="{59B330E6-C48E-47D2-8FFD-300217BF7D7D}" name="Column5316"/>
    <tableColumn id="5349" xr3:uid="{5BC57CF7-74D9-46DE-B469-DFD5E72D304D}" name="Column5317"/>
    <tableColumn id="5350" xr3:uid="{144D7621-1583-4786-BDC6-972AFB45056B}" name="Column5318"/>
    <tableColumn id="5351" xr3:uid="{6EDFB454-27AE-470C-BB23-21F9D7B0E579}" name="Column5319"/>
    <tableColumn id="5352" xr3:uid="{00AB6EBE-5DFF-4E6E-9DD4-85948A05AE47}" name="Column5320"/>
    <tableColumn id="5353" xr3:uid="{27B7BFF1-A58A-43E4-A441-A7FB80A37EE1}" name="Column5321"/>
    <tableColumn id="5354" xr3:uid="{A2E3B622-AD11-446F-B04F-5508AD12A461}" name="Column5322"/>
    <tableColumn id="5355" xr3:uid="{31CB9DF8-6FE1-44A5-82C3-D5DC27E90744}" name="Column5323"/>
    <tableColumn id="5356" xr3:uid="{53F3454F-0962-4D2D-99ED-E097B3ADAAB0}" name="Column5324"/>
    <tableColumn id="5357" xr3:uid="{01B0B205-7B2C-4E45-B72B-7142C27D6828}" name="Column5325"/>
    <tableColumn id="5358" xr3:uid="{3587A3F7-757D-4324-A475-E79F8EE9B495}" name="Column5326"/>
    <tableColumn id="5359" xr3:uid="{D01C4279-0C39-459B-BD27-4F8CF039BACC}" name="Column5327"/>
    <tableColumn id="5360" xr3:uid="{1EEA1CC3-0E1C-462F-A383-3C78AE7C4A01}" name="Column5328"/>
    <tableColumn id="5361" xr3:uid="{C8F32D46-23FB-464E-93A9-21E2694D05B4}" name="Column5329"/>
    <tableColumn id="5362" xr3:uid="{39C5566C-DAA9-4D46-B503-3123FC8C5802}" name="Column5330"/>
    <tableColumn id="5363" xr3:uid="{3A38D9A7-7D54-4AFA-B6B8-37322AE4EAFE}" name="Column5331"/>
    <tableColumn id="5364" xr3:uid="{E552ACC3-4B9B-4B24-9CC7-ACD3098E5BBE}" name="Column5332"/>
    <tableColumn id="5365" xr3:uid="{F8850205-6DDE-4545-A3EF-1E48B6FAA3FC}" name="Column5333"/>
    <tableColumn id="5366" xr3:uid="{272EAD82-7120-4729-AD3C-3CBD7D362875}" name="Column5334"/>
    <tableColumn id="5367" xr3:uid="{1C31A801-2F6F-46ED-9E72-3C935F4A3F74}" name="Column5335"/>
    <tableColumn id="5368" xr3:uid="{8279A846-23B6-4253-9EF2-C01BC5E50E3A}" name="Column5336"/>
    <tableColumn id="5369" xr3:uid="{78440EBE-D1B7-4B7D-9B0E-06EF09E333D2}" name="Column5337"/>
    <tableColumn id="5370" xr3:uid="{C3594D34-2A7B-4824-B5C2-588A5E3E57C3}" name="Column5338"/>
    <tableColumn id="5371" xr3:uid="{5A990293-FD3D-4836-947E-32214BC2B146}" name="Column5339"/>
    <tableColumn id="5372" xr3:uid="{EE47B736-B70B-4D8B-A964-F316227C45D1}" name="Column5340"/>
    <tableColumn id="5373" xr3:uid="{6D387250-620F-4CD3-A331-80C9A8D3E681}" name="Column5341"/>
    <tableColumn id="5374" xr3:uid="{3A2DDB07-A6EB-4827-8540-9A4DBF089073}" name="Column5342"/>
    <tableColumn id="5375" xr3:uid="{597953F8-03DB-4A21-8955-107359090B71}" name="Column5343"/>
    <tableColumn id="5376" xr3:uid="{8451DF15-EE85-4D1D-83FA-EF6661536BFD}" name="Column5344"/>
    <tableColumn id="5377" xr3:uid="{D816A990-9C3E-4850-B0DE-C647EDBCB5F8}" name="Column5345"/>
    <tableColumn id="5378" xr3:uid="{006BBEF6-7737-42A3-9A11-81AC396B8009}" name="Column5346"/>
    <tableColumn id="5379" xr3:uid="{06C598E1-ADEA-4146-B093-F845D37C3931}" name="Column5347"/>
    <tableColumn id="5380" xr3:uid="{E49067EC-40A2-4E7F-9044-6C2070D36C7E}" name="Column5348"/>
    <tableColumn id="5381" xr3:uid="{6854BF4F-1DEA-4171-941E-4402BB491ECB}" name="Column5349"/>
    <tableColumn id="5382" xr3:uid="{41030658-B1BF-4A96-A298-C5F3C9BBA362}" name="Column5350"/>
    <tableColumn id="5383" xr3:uid="{7123D9C1-618D-49D2-8384-5C701365F551}" name="Column5351"/>
    <tableColumn id="5384" xr3:uid="{7B7625BA-CF86-40FD-9F95-6ABE3F06E59C}" name="Column5352"/>
    <tableColumn id="5385" xr3:uid="{399B0C10-B8EF-421F-9CC9-85A948983BC6}" name="Column5353"/>
    <tableColumn id="5386" xr3:uid="{DBD33BC8-BCF5-4BFC-BFE3-F0609F088612}" name="Column5354"/>
    <tableColumn id="5387" xr3:uid="{7072A7E2-8180-4C6D-97D9-0370A95AE246}" name="Column5355"/>
    <tableColumn id="5388" xr3:uid="{58B51393-FD1C-4CDA-AE28-C90E48D92686}" name="Column5356"/>
    <tableColumn id="5389" xr3:uid="{1D6C8DF7-85A1-4E80-92DD-E1A04E3F7DC5}" name="Column5357"/>
    <tableColumn id="5390" xr3:uid="{62A5DDE7-AEA5-4623-B15E-8FAE9B9EA4F4}" name="Column5358"/>
    <tableColumn id="5391" xr3:uid="{87C423CD-18BA-4A96-899A-6F8A4AF0B6E9}" name="Column5359"/>
    <tableColumn id="5392" xr3:uid="{5B1E833C-6102-48DF-8B11-C31E890E401C}" name="Column5360"/>
    <tableColumn id="5393" xr3:uid="{00967406-F1F6-48AE-AE29-0E79895B7963}" name="Column5361"/>
    <tableColumn id="5394" xr3:uid="{9E064028-5721-43CC-A5C2-B1AD06774703}" name="Column5362"/>
    <tableColumn id="5395" xr3:uid="{6099525C-BF98-4B49-9985-00F76B104738}" name="Column5363"/>
    <tableColumn id="5396" xr3:uid="{9DDF45C2-9EAF-4C45-B223-6607B7EE5406}" name="Column5364"/>
    <tableColumn id="5397" xr3:uid="{0F572312-AFEC-449E-B20D-1F6BC9762842}" name="Column5365"/>
    <tableColumn id="5398" xr3:uid="{15DDCA99-E741-4272-A8AD-028D122480D9}" name="Column5366"/>
    <tableColumn id="5399" xr3:uid="{50A08EA2-67D6-494A-A640-D274F3F7EEE3}" name="Column5367"/>
    <tableColumn id="5400" xr3:uid="{6AC8767A-A38D-454B-8675-1A80E15F6530}" name="Column5368"/>
    <tableColumn id="5401" xr3:uid="{6989C306-2690-40FE-96CC-9FB5CB79A3EA}" name="Column5369"/>
    <tableColumn id="5402" xr3:uid="{25E73D92-597A-46EA-9B7E-821513BB61E5}" name="Column5370"/>
    <tableColumn id="5403" xr3:uid="{3C4B14C1-5EDB-4BEF-B31C-ECBF32C8A0E7}" name="Column5371"/>
    <tableColumn id="5404" xr3:uid="{05303EFA-6876-4D08-AE28-2C582E8F2371}" name="Column5372"/>
    <tableColumn id="5405" xr3:uid="{574FE678-E705-4505-B6CD-1E8DE6D08D68}" name="Column5373"/>
    <tableColumn id="5406" xr3:uid="{9C8268FD-312B-4AD8-9C1A-5F0E8383869B}" name="Column5374"/>
    <tableColumn id="5407" xr3:uid="{CE9C8EBB-DB7F-46D8-AD98-210B7C11385F}" name="Column5375"/>
    <tableColumn id="5408" xr3:uid="{A5407B44-E1DB-4A1C-ACDB-DDF2917D972D}" name="Column5376"/>
    <tableColumn id="5409" xr3:uid="{DB289B1B-C5D7-4A17-8F5A-F77E5E492C0A}" name="Column5377"/>
    <tableColumn id="5410" xr3:uid="{266F9D4B-CD8C-477B-8E1E-72C498E18F86}" name="Column5378"/>
    <tableColumn id="5411" xr3:uid="{65BF1A74-E89E-45DF-8553-AB3D1C55A3E2}" name="Column5379"/>
    <tableColumn id="5412" xr3:uid="{88FC8480-7D3A-4DB7-A365-CA581E4774DB}" name="Column5380"/>
    <tableColumn id="5413" xr3:uid="{DC741AEE-60BF-43BD-8FAA-EA43F4FFC9B6}" name="Column5381"/>
    <tableColumn id="5414" xr3:uid="{91A2DD02-C9D1-459A-96A9-5B3ABCA7D41B}" name="Column5382"/>
    <tableColumn id="5415" xr3:uid="{46FE1BCE-6CA8-4A91-93D2-B711026DA1A2}" name="Column5383"/>
    <tableColumn id="5416" xr3:uid="{0A4215E7-A28A-4F02-8A58-615214D022AF}" name="Column5384"/>
    <tableColumn id="5417" xr3:uid="{6506677E-121B-4135-A280-2B78143EACB0}" name="Column5385"/>
    <tableColumn id="5418" xr3:uid="{14F3896F-5D37-4473-91D2-E180EFA94BC1}" name="Column5386"/>
    <tableColumn id="5419" xr3:uid="{739DA009-2BDD-4EF9-9000-C93A3849BF1D}" name="Column5387"/>
    <tableColumn id="5420" xr3:uid="{160E6E61-2854-49FC-8CDF-127E107B5C3B}" name="Column5388"/>
    <tableColumn id="5421" xr3:uid="{5B6B0A38-A75B-4DE5-9EB6-A1F10312E33A}" name="Column5389"/>
    <tableColumn id="5422" xr3:uid="{518D861A-A610-4417-8FA7-0B4A63700C75}" name="Column5390"/>
    <tableColumn id="5423" xr3:uid="{62C9A87E-60AE-4AAB-B932-0CFFFDB8ED46}" name="Column5391"/>
    <tableColumn id="5424" xr3:uid="{0738E092-472D-467E-B570-F41BC0BCCEE6}" name="Column5392"/>
    <tableColumn id="5425" xr3:uid="{3C438CDD-F6A3-490C-9DFC-40A0D89B840A}" name="Column5393"/>
    <tableColumn id="5426" xr3:uid="{E0C34BC9-3A39-4CBD-9913-7DA5571A1051}" name="Column5394"/>
    <tableColumn id="5427" xr3:uid="{E21FFD1E-EA11-475A-889A-3FF4A8A29186}" name="Column5395"/>
    <tableColumn id="5428" xr3:uid="{F63026D9-83F2-4F25-9BDB-02EB3B0ACEB0}" name="Column5396"/>
    <tableColumn id="5429" xr3:uid="{D5C61B5D-4A05-44FA-A2CD-38C42BCF2B8C}" name="Column5397"/>
    <tableColumn id="5430" xr3:uid="{126E34F7-C882-4FCA-B0DB-1F5911F4638B}" name="Column5398"/>
    <tableColumn id="5431" xr3:uid="{96C21F85-67A5-4977-9524-E57A12AAAF5D}" name="Column5399"/>
    <tableColumn id="5432" xr3:uid="{74BBB2DD-F8B9-4850-B86A-E091D757DC42}" name="Column5400"/>
    <tableColumn id="5433" xr3:uid="{AD9C933B-C55F-4183-A0C3-CF421630572F}" name="Column5401"/>
    <tableColumn id="5434" xr3:uid="{CC1022A5-5DA2-4D6A-88E3-5739EA499D4D}" name="Column5402"/>
    <tableColumn id="5435" xr3:uid="{4AFBE5BE-A960-42C3-9C25-E0E4F6E0751B}" name="Column5403"/>
    <tableColumn id="5436" xr3:uid="{18566A15-3571-4FB3-A12C-4483CA2F0AAE}" name="Column5404"/>
    <tableColumn id="5437" xr3:uid="{D6324305-6E38-4EDE-AF29-D22B8A95F80F}" name="Column5405"/>
    <tableColumn id="5438" xr3:uid="{32D1F760-5730-4BC1-B92F-EC012E5C3B3B}" name="Column5406"/>
    <tableColumn id="5439" xr3:uid="{16993A71-A19F-4165-A94D-C20480BFB2B3}" name="Column5407"/>
    <tableColumn id="5440" xr3:uid="{EC571E74-A90A-4AE8-BD5E-4326EF5AEE03}" name="Column5408"/>
    <tableColumn id="5441" xr3:uid="{616A89B9-2404-4576-BF03-846FE403088F}" name="Column5409"/>
    <tableColumn id="5442" xr3:uid="{6475BE9A-B965-454C-8FAD-417BF734234C}" name="Column5410"/>
    <tableColumn id="5443" xr3:uid="{4DB346C8-3D6A-44E3-A640-2684B7C9B9B8}" name="Column5411"/>
    <tableColumn id="5444" xr3:uid="{C31C0769-B61A-43A5-BC61-D02D5B2A8EE1}" name="Column5412"/>
    <tableColumn id="5445" xr3:uid="{BCFF9D05-BDFA-47ED-AA3E-27488F02AB8C}" name="Column5413"/>
    <tableColumn id="5446" xr3:uid="{7E3BA296-B3AF-4591-A7D5-A4C78B28FFF5}" name="Column5414"/>
    <tableColumn id="5447" xr3:uid="{E03693F1-4031-41F5-BF54-36115764E494}" name="Column5415"/>
    <tableColumn id="5448" xr3:uid="{8E0947E5-3B5C-47C7-9E23-06D57281A746}" name="Column5416"/>
    <tableColumn id="5449" xr3:uid="{675AA9E8-771E-4127-B2AB-72165803D9EB}" name="Column5417"/>
    <tableColumn id="5450" xr3:uid="{A9EDB302-322A-448B-A76C-A7A7CE138162}" name="Column5418"/>
    <tableColumn id="5451" xr3:uid="{713474F5-8F1C-447B-BAAB-998A262E0D15}" name="Column5419"/>
    <tableColumn id="5452" xr3:uid="{0D9E0DD3-F18F-4B76-8647-B2D16A1C9140}" name="Column5420"/>
    <tableColumn id="5453" xr3:uid="{DD4EAA8D-FFD1-4672-A43A-590963131181}" name="Column5421"/>
    <tableColumn id="5454" xr3:uid="{E00B4353-BC30-4753-99B6-79F7C2E3384D}" name="Column5422"/>
    <tableColumn id="5455" xr3:uid="{E2E223A3-BBDC-4357-BFBA-6D4937571F70}" name="Column5423"/>
    <tableColumn id="5456" xr3:uid="{039CE68C-9A49-41B7-852B-84EA11180859}" name="Column5424"/>
    <tableColumn id="5457" xr3:uid="{4A8E025E-2640-4A62-A246-07538BEDFF6C}" name="Column5425"/>
    <tableColumn id="5458" xr3:uid="{C95DAC16-6F31-4650-9406-6182565E2E96}" name="Column5426"/>
    <tableColumn id="5459" xr3:uid="{229622A8-B939-4ADE-9816-153F6F750B10}" name="Column5427"/>
    <tableColumn id="5460" xr3:uid="{2DE35F1B-0C91-4574-B157-E7D86F88251B}" name="Column5428"/>
    <tableColumn id="5461" xr3:uid="{6238A9E3-FEB4-4AC0-836F-6961C39B2A97}" name="Column5429"/>
    <tableColumn id="5462" xr3:uid="{3D2F90BE-4F81-4DDD-A34B-27CEBF37A9A5}" name="Column5430"/>
    <tableColumn id="5463" xr3:uid="{86578010-BF70-4063-B69A-0B471F065FC4}" name="Column5431"/>
    <tableColumn id="5464" xr3:uid="{EF0E56B7-8664-42E6-A4CB-4ABB4406C5E0}" name="Column5432"/>
    <tableColumn id="5465" xr3:uid="{4A3F6DA7-6938-4321-8FCA-91147BBA70DD}" name="Column5433"/>
    <tableColumn id="5466" xr3:uid="{30E09BDD-3B91-461E-AB74-D8F04A2F34CA}" name="Column5434"/>
    <tableColumn id="5467" xr3:uid="{D281BA29-9B92-4FB4-A1BD-D6960708EA78}" name="Column5435"/>
    <tableColumn id="5468" xr3:uid="{14E93C6D-A479-440F-8394-CE7DD7666B9F}" name="Column5436"/>
    <tableColumn id="5469" xr3:uid="{94C87717-3812-419A-A260-85ACCFCFBD69}" name="Column5437"/>
    <tableColumn id="5470" xr3:uid="{8C087405-EE77-4806-92A9-D55A56BD7DD4}" name="Column5438"/>
    <tableColumn id="5471" xr3:uid="{1C5B7A9B-DD9B-4BD6-B7E6-0A0D2A5A5226}" name="Column5439"/>
    <tableColumn id="5472" xr3:uid="{C6BC3EEF-43D4-4D8A-B155-732FEACF9D83}" name="Column5440"/>
    <tableColumn id="5473" xr3:uid="{029A8574-8612-45DD-9EFE-5290575E5B42}" name="Column5441"/>
    <tableColumn id="5474" xr3:uid="{25C29B6B-D2AD-42EB-AA0A-53064835BF4B}" name="Column5442"/>
    <tableColumn id="5475" xr3:uid="{EE9F2875-86B6-410F-99E3-B17C7DDA14D6}" name="Column5443"/>
    <tableColumn id="5476" xr3:uid="{82EBB22C-28B1-4FAA-8E7F-AAFE497FB332}" name="Column5444"/>
    <tableColumn id="5477" xr3:uid="{B4949E31-3339-49F7-AA17-58A7AAD3AC8B}" name="Column5445"/>
    <tableColumn id="5478" xr3:uid="{9B09257A-5B18-46FB-89CA-9E5404C0BD15}" name="Column5446"/>
    <tableColumn id="5479" xr3:uid="{64BC43D0-A6F4-4E15-8B77-35C45D566D62}" name="Column5447"/>
    <tableColumn id="5480" xr3:uid="{2B97BC53-A8BE-4421-AE5D-725B625F8BFE}" name="Column5448"/>
    <tableColumn id="5481" xr3:uid="{8BF6DCD8-231A-4080-B651-C08FF6E33F26}" name="Column5449"/>
    <tableColumn id="5482" xr3:uid="{92F3F140-C7CA-4449-AF11-216644E597FA}" name="Column5450"/>
    <tableColumn id="5483" xr3:uid="{D0268E20-674C-424D-AA83-A0939A4E78F4}" name="Column5451"/>
    <tableColumn id="5484" xr3:uid="{607C7B37-1B5A-4413-85B1-73973BE133BD}" name="Column5452"/>
    <tableColumn id="5485" xr3:uid="{629CE6FD-3ADD-45AB-B24E-33EDE3CFE146}" name="Column5453"/>
    <tableColumn id="5486" xr3:uid="{86AD72ED-9E28-453E-B73B-2B45428E4966}" name="Column5454"/>
    <tableColumn id="5487" xr3:uid="{BF754DDD-E9CF-4DDC-8375-2D4D60109013}" name="Column5455"/>
    <tableColumn id="5488" xr3:uid="{0D72E98E-B40D-4010-A7E4-5E4756E3C05D}" name="Column5456"/>
    <tableColumn id="5489" xr3:uid="{3BBCF2EB-49DE-4BF2-BBE9-31091FB4A9DF}" name="Column5457"/>
    <tableColumn id="5490" xr3:uid="{E0EA32CA-6239-4966-A486-CF6ECCD89FA0}" name="Column5458"/>
    <tableColumn id="5491" xr3:uid="{C0FB2523-6F5B-4512-B862-96512D342AAE}" name="Column5459"/>
    <tableColumn id="5492" xr3:uid="{A11D1473-1C15-44CE-8830-C10B90DB12E2}" name="Column5460"/>
    <tableColumn id="5493" xr3:uid="{8BD3963D-2600-457B-9047-2353C0531FC7}" name="Column5461"/>
    <tableColumn id="5494" xr3:uid="{0FA88E3E-FE32-4D83-A7B6-4F68EE82744E}" name="Column5462"/>
    <tableColumn id="5495" xr3:uid="{162E3F18-1054-413C-AB64-D413CE47F276}" name="Column5463"/>
    <tableColumn id="5496" xr3:uid="{97FA1CCF-CA6B-473C-823C-57749E6BE8AB}" name="Column5464"/>
    <tableColumn id="5497" xr3:uid="{949D5CDB-0782-4742-8F12-85CE48F5ABEB}" name="Column5465"/>
    <tableColumn id="5498" xr3:uid="{3583504B-7620-4DCD-947E-51DC22B4527E}" name="Column5466"/>
    <tableColumn id="5499" xr3:uid="{C2323F70-06CD-43D3-A57D-10F2CB856E2A}" name="Column5467"/>
    <tableColumn id="5500" xr3:uid="{D29599B2-1C16-494A-AA48-DE0CA1AD426D}" name="Column5468"/>
    <tableColumn id="5501" xr3:uid="{792E560D-A73B-419A-BD04-175E42BA3805}" name="Column5469"/>
    <tableColumn id="5502" xr3:uid="{48FEF47E-9367-4412-A0AC-B1E94FFCFA5F}" name="Column5470"/>
    <tableColumn id="5503" xr3:uid="{28FE425C-86EE-4F8C-837C-D4408D2F4F8D}" name="Column5471"/>
    <tableColumn id="5504" xr3:uid="{ECCEF196-A945-413D-AB71-F7B53B14E486}" name="Column5472"/>
    <tableColumn id="5505" xr3:uid="{C3351950-07C7-442C-86BC-38350222EB33}" name="Column5473"/>
    <tableColumn id="5506" xr3:uid="{1CA73A01-7630-455D-8D31-48B67661ED13}" name="Column5474"/>
    <tableColumn id="5507" xr3:uid="{0CDC0DF4-0376-4A95-BD72-A978F4BC2AB9}" name="Column5475"/>
    <tableColumn id="5508" xr3:uid="{10DFA2C9-4272-46CD-977E-865F8BFC5433}" name="Column5476"/>
    <tableColumn id="5509" xr3:uid="{6CD931BD-D001-4BBF-9DF4-7B752A9E63EC}" name="Column5477"/>
    <tableColumn id="5510" xr3:uid="{82A3D4DC-4176-4171-A601-F2EC585BD8B6}" name="Column5478"/>
    <tableColumn id="5511" xr3:uid="{3F5A9421-9A1A-495A-BBDE-26577602E4EF}" name="Column5479"/>
    <tableColumn id="5512" xr3:uid="{A66A0256-979D-4F6B-B5E6-24EB8AFA9323}" name="Column5480"/>
    <tableColumn id="5513" xr3:uid="{C9BB0080-AEA4-4E11-BCCC-08E3D3F46060}" name="Column5481"/>
    <tableColumn id="5514" xr3:uid="{706FE8E4-C891-492B-BF78-3FED429BBE17}" name="Column5482"/>
    <tableColumn id="5515" xr3:uid="{370EC002-465B-47C6-9F86-73FB8F3ECA9B}" name="Column5483"/>
    <tableColumn id="5516" xr3:uid="{4D03F08E-12E8-4214-8A2C-3384541A71CA}" name="Column5484"/>
    <tableColumn id="5517" xr3:uid="{E94147E6-B136-4B34-A5C3-D67AF9177FAF}" name="Column5485"/>
    <tableColumn id="5518" xr3:uid="{3841E025-B7DA-4038-966B-FDF46605F947}" name="Column5486"/>
    <tableColumn id="5519" xr3:uid="{D83182F0-0F22-4234-A563-361169513665}" name="Column5487"/>
    <tableColumn id="5520" xr3:uid="{D26A1C64-7C40-4A8F-AE04-8BAE280E73C5}" name="Column5488"/>
    <tableColumn id="5521" xr3:uid="{5AA5CD36-03ED-41B4-B312-4607F76F89DB}" name="Column5489"/>
    <tableColumn id="5522" xr3:uid="{6E21745D-F1F5-4E15-B48F-AFDAEDE4ED75}" name="Column5490"/>
    <tableColumn id="5523" xr3:uid="{0B6123C3-2D26-417F-97C2-EEBBB2561A3B}" name="Column5491"/>
    <tableColumn id="5524" xr3:uid="{693FD28D-C10C-4013-A1BA-600587961E11}" name="Column5492"/>
    <tableColumn id="5525" xr3:uid="{840CC4D0-F33B-48A6-B777-E2053E1636E9}" name="Column5493"/>
    <tableColumn id="5526" xr3:uid="{7903080B-F341-4A2D-A378-928EEF034E99}" name="Column5494"/>
    <tableColumn id="5527" xr3:uid="{2559137C-A986-40FA-9AB4-3EBFFD4C65FF}" name="Column5495"/>
    <tableColumn id="5528" xr3:uid="{7C78075C-3B52-4A9F-B5B4-D493A1A0DB7E}" name="Column5496"/>
    <tableColumn id="5529" xr3:uid="{766B2F92-D192-4769-9C75-9FFE4B9FFE7C}" name="Column5497"/>
    <tableColumn id="5530" xr3:uid="{97C9ADAB-88D0-4310-BF19-628EDE9BCDCF}" name="Column5498"/>
    <tableColumn id="5531" xr3:uid="{6641DF0C-5787-4DAC-B742-20F4AF87CAC3}" name="Column5499"/>
    <tableColumn id="5532" xr3:uid="{9DFF80E8-122B-4751-A6FC-61805FEA778C}" name="Column5500"/>
    <tableColumn id="5533" xr3:uid="{6063E28B-73B6-4775-B029-5F6E7CD8A5C3}" name="Column5501"/>
    <tableColumn id="5534" xr3:uid="{93261E4C-2523-44D6-ADDB-176FDE36348A}" name="Column5502"/>
    <tableColumn id="5535" xr3:uid="{3D7A50A0-8616-445C-87DC-9AB81CAB8C21}" name="Column5503"/>
    <tableColumn id="5536" xr3:uid="{567AE038-46BF-4D9B-AEE4-02603CC99AD9}" name="Column5504"/>
    <tableColumn id="5537" xr3:uid="{E99DDAD2-D125-4C67-A2E0-532F83FC118B}" name="Column5505"/>
    <tableColumn id="5538" xr3:uid="{8668B3FC-F8C2-4ADB-BF7B-86ABF0612806}" name="Column5506"/>
    <tableColumn id="5539" xr3:uid="{BF2A5E63-EA03-4AF6-B834-80E21AA0BBCB}" name="Column5507"/>
    <tableColumn id="5540" xr3:uid="{47B92A34-61F3-4E93-84E1-F624B3E63719}" name="Column5508"/>
    <tableColumn id="5541" xr3:uid="{AE722897-7340-45F1-97F9-430FD554AAEE}" name="Column5509"/>
    <tableColumn id="5542" xr3:uid="{A5B72F9A-EE46-427D-8AA7-38B22D680C0F}" name="Column5510"/>
    <tableColumn id="5543" xr3:uid="{66E6159B-878C-4886-B8A2-62A4808FAEBD}" name="Column5511"/>
    <tableColumn id="5544" xr3:uid="{9CA81277-7867-4571-BA2C-9F4D18408E5D}" name="Column5512"/>
    <tableColumn id="5545" xr3:uid="{F554379D-C22E-48B7-85E4-F369EED2195F}" name="Column5513"/>
    <tableColumn id="5546" xr3:uid="{78CBA46D-1B0D-4A74-95B5-AE0D27020B9B}" name="Column5514"/>
    <tableColumn id="5547" xr3:uid="{FE04DDB9-405E-4C68-AC0D-CB9F280C758D}" name="Column5515"/>
    <tableColumn id="5548" xr3:uid="{F6325AFA-6148-4060-B9AA-6EA4E5F84719}" name="Column5516"/>
    <tableColumn id="5549" xr3:uid="{0EA77ED2-2E51-44BF-A27A-2F28F707F2D5}" name="Column5517"/>
    <tableColumn id="5550" xr3:uid="{31D7E883-19A4-41E9-A6B9-1D8CE9788A43}" name="Column5518"/>
    <tableColumn id="5551" xr3:uid="{562C5445-EAB9-4F5C-8C56-6645EEBF6DC2}" name="Column5519"/>
    <tableColumn id="5552" xr3:uid="{0B3A624C-69D4-4845-97D5-DED9110A9040}" name="Column5520"/>
    <tableColumn id="5553" xr3:uid="{FD9E983A-4266-4C74-B7B6-02691EA904C6}" name="Column5521"/>
    <tableColumn id="5554" xr3:uid="{DF340050-A498-4611-8024-5BC2FD9E1B38}" name="Column5522"/>
    <tableColumn id="5555" xr3:uid="{307E6A46-1CF6-4B15-B5E4-92DEA2C748D3}" name="Column5523"/>
    <tableColumn id="5556" xr3:uid="{7433D0B5-7082-424E-9C8C-F1B29CB23B01}" name="Column5524"/>
    <tableColumn id="5557" xr3:uid="{E08356B0-3504-42F4-896D-5B9D088D9065}" name="Column5525"/>
    <tableColumn id="5558" xr3:uid="{0407C914-F752-4E0B-B3BD-2185370D19EE}" name="Column5526"/>
    <tableColumn id="5559" xr3:uid="{8100BA11-6B47-4629-8E0D-F9E274D7DB3F}" name="Column5527"/>
    <tableColumn id="5560" xr3:uid="{DB7EAB73-FB24-43CE-B90A-8A505E83FD69}" name="Column5528"/>
    <tableColumn id="5561" xr3:uid="{20AE1870-5555-420C-AC0C-11BA4FB1B63A}" name="Column5529"/>
    <tableColumn id="5562" xr3:uid="{D584BC85-0213-432C-A907-4A5056B5392D}" name="Column5530"/>
    <tableColumn id="5563" xr3:uid="{42E75CE7-474F-4858-BEAD-2B715DA1E77D}" name="Column5531"/>
    <tableColumn id="5564" xr3:uid="{129A85CE-E368-4501-9FE8-2238F820991C}" name="Column5532"/>
    <tableColumn id="5565" xr3:uid="{D4C04E64-00CA-411B-9E9F-E1A2D9DD8487}" name="Column5533"/>
    <tableColumn id="5566" xr3:uid="{C2C6BD78-D02A-4401-8903-EA95739DB1BB}" name="Column5534"/>
    <tableColumn id="5567" xr3:uid="{F276E549-5B0B-4451-99A1-0FE59287BA63}" name="Column5535"/>
    <tableColumn id="5568" xr3:uid="{D4052F97-A5CB-4217-874A-698BD04EED19}" name="Column5536"/>
    <tableColumn id="5569" xr3:uid="{4210A6A2-652E-4508-BFFC-0326F941C895}" name="Column5537"/>
    <tableColumn id="5570" xr3:uid="{92A03DB0-31D1-4777-AD15-8D4F5EB9A05E}" name="Column5538"/>
    <tableColumn id="5571" xr3:uid="{5E03AA64-4E5B-40B1-86A9-4C479AFBD555}" name="Column5539"/>
    <tableColumn id="5572" xr3:uid="{C893251F-D2E2-414D-AFB7-B4B8BFF0EB63}" name="Column5540"/>
    <tableColumn id="5573" xr3:uid="{953703D0-6C46-4E8C-AE65-4C91A114910B}" name="Column5541"/>
    <tableColumn id="5574" xr3:uid="{00B3CA47-2CF7-4C16-AA6D-0ACCA170C226}" name="Column5542"/>
    <tableColumn id="5575" xr3:uid="{4B643D15-1B14-4704-8722-6E428F3D7FAF}" name="Column5543"/>
    <tableColumn id="5576" xr3:uid="{400C6F77-93F1-4926-85C6-0CEB4C5EAC1E}" name="Column5544"/>
    <tableColumn id="5577" xr3:uid="{18C6585F-6950-4492-BF4C-E2483E38F914}" name="Column5545"/>
    <tableColumn id="5578" xr3:uid="{809811B6-92A5-40C4-B80F-E8D16B0ABB31}" name="Column5546"/>
    <tableColumn id="5579" xr3:uid="{53C58BC2-EF7A-47CB-AFEB-EB0158171281}" name="Column5547"/>
    <tableColumn id="5580" xr3:uid="{9CE95296-684A-4A4B-B999-E2B5EA4F2E6E}" name="Column5548"/>
    <tableColumn id="5581" xr3:uid="{4407E654-23C7-4B2D-9C46-4C22359AAC44}" name="Column5549"/>
    <tableColumn id="5582" xr3:uid="{53E42994-8795-4F41-AD63-7218B8E6CD6E}" name="Column5550"/>
    <tableColumn id="5583" xr3:uid="{2C30006F-A710-43F4-9C7D-CF96F34265F5}" name="Column5551"/>
    <tableColumn id="5584" xr3:uid="{CB146A55-CC95-41F9-AF1D-4A5F992358FC}" name="Column5552"/>
    <tableColumn id="5585" xr3:uid="{63AA5EA3-0474-484C-8652-C3DFD67B7445}" name="Column5553"/>
    <tableColumn id="5586" xr3:uid="{5B3AD22D-DDE8-436E-A306-DB7C92FB0698}" name="Column5554"/>
    <tableColumn id="5587" xr3:uid="{29A5BA26-DE8D-42C4-B147-D60F69A5CE0F}" name="Column5555"/>
    <tableColumn id="5588" xr3:uid="{4E52421C-944C-430A-B0BB-5DB7AFD93B0F}" name="Column5556"/>
    <tableColumn id="5589" xr3:uid="{69D8DA51-E161-4884-BBBF-AF4D68B268C0}" name="Column5557"/>
    <tableColumn id="5590" xr3:uid="{E0725608-78E5-4795-A07F-555E3F21995D}" name="Column5558"/>
    <tableColumn id="5591" xr3:uid="{DE1CDD47-B84D-4217-BF52-20488E0A555F}" name="Column5559"/>
    <tableColumn id="5592" xr3:uid="{2E3DBE9F-EC09-4240-8D75-7192E6C8A98E}" name="Column5560"/>
    <tableColumn id="5593" xr3:uid="{012F31BA-37A9-407E-AD21-36269648543B}" name="Column5561"/>
    <tableColumn id="5594" xr3:uid="{265455E3-9871-43C6-837F-E1B2F60B8524}" name="Column5562"/>
    <tableColumn id="5595" xr3:uid="{DAAEAE12-916C-4376-986E-5B73FB89CD06}" name="Column5563"/>
    <tableColumn id="5596" xr3:uid="{C236B53D-F4BB-4206-AC95-E7275D07E187}" name="Column5564"/>
    <tableColumn id="5597" xr3:uid="{FCB0D1D2-D50D-4ABF-9EBD-2CC671BE6764}" name="Column5565"/>
    <tableColumn id="5598" xr3:uid="{1E38F8CD-0326-4503-B98F-B2C30959387D}" name="Column5566"/>
    <tableColumn id="5599" xr3:uid="{FD5C568B-70CA-4616-A16E-F68770AD4823}" name="Column5567"/>
    <tableColumn id="5600" xr3:uid="{EFE0714D-62C7-45A8-9D8D-3A5C5A3B569E}" name="Column5568"/>
    <tableColumn id="5601" xr3:uid="{70787604-9174-47BC-9619-F598C90AA3A9}" name="Column5569"/>
    <tableColumn id="5602" xr3:uid="{1EC181D7-69F3-497A-B5A5-6908AAB13AA1}" name="Column5570"/>
    <tableColumn id="5603" xr3:uid="{AF74811F-FB2D-4AA0-8487-9A9BA1B1196B}" name="Column5571"/>
    <tableColumn id="5604" xr3:uid="{5B46FC80-9B11-4623-8B4F-8177A74D7F16}" name="Column5572"/>
    <tableColumn id="5605" xr3:uid="{6059D686-E228-445D-B31A-519467FF3D0C}" name="Column5573"/>
    <tableColumn id="5606" xr3:uid="{26FA7297-86F5-416F-97A8-0C83F2A24428}" name="Column5574"/>
    <tableColumn id="5607" xr3:uid="{113A096E-C36C-46C5-9791-21054E20A589}" name="Column5575"/>
    <tableColumn id="5608" xr3:uid="{32A8A2A5-7B59-4F7E-8ACE-1E77204F7B67}" name="Column5576"/>
    <tableColumn id="5609" xr3:uid="{1839EB30-7A09-4996-BE3B-D00B92DE9EFA}" name="Column5577"/>
    <tableColumn id="5610" xr3:uid="{A6AD4DAA-65D3-4E35-BBBC-CE6EAE8229EC}" name="Column5578"/>
    <tableColumn id="5611" xr3:uid="{BB3435AA-6117-4EDD-B7B9-83427826A9CD}" name="Column5579"/>
    <tableColumn id="5612" xr3:uid="{7938C6D7-BC65-4B8E-B847-B9F910171C1C}" name="Column5580"/>
    <tableColumn id="5613" xr3:uid="{E1EB5BAA-0453-47A4-AB85-FD4304249BFB}" name="Column5581"/>
    <tableColumn id="5614" xr3:uid="{E24EA27B-4E4E-4651-BEFF-0318CE570508}" name="Column5582"/>
    <tableColumn id="5615" xr3:uid="{F35630D7-ABF3-4CEA-9B5D-498A4282096A}" name="Column5583"/>
    <tableColumn id="5616" xr3:uid="{734CBA21-7F34-4E23-8919-690E8998A3F9}" name="Column5584"/>
    <tableColumn id="5617" xr3:uid="{0187C637-265E-4018-BCCE-F6B143F81DA7}" name="Column5585"/>
    <tableColumn id="5618" xr3:uid="{898FD8C1-86B9-4962-B784-E4E41F1EA2A5}" name="Column5586"/>
    <tableColumn id="5619" xr3:uid="{99886CB8-0CE2-47CC-B09E-1E5EAF6F1B46}" name="Column5587"/>
    <tableColumn id="5620" xr3:uid="{32422647-07C8-421D-97B2-C2C43C16D55F}" name="Column5588"/>
    <tableColumn id="5621" xr3:uid="{D79B3F0E-E9CA-4E03-8DDF-2023AEDB9325}" name="Column5589"/>
    <tableColumn id="5622" xr3:uid="{20C1ED8F-2521-4DBC-86EB-DC679660E511}" name="Column5590"/>
    <tableColumn id="5623" xr3:uid="{1809ACA2-8C01-40CB-BBF2-66F5E1D9CBCE}" name="Column5591"/>
    <tableColumn id="5624" xr3:uid="{5AC37AAA-EFD6-43EC-B583-BDF4424C92C7}" name="Column5592"/>
    <tableColumn id="5625" xr3:uid="{4BBDB6AB-E277-4642-967D-72044056D90E}" name="Column5593"/>
    <tableColumn id="5626" xr3:uid="{F58C6313-5B0C-40B5-989C-2216A20B3536}" name="Column5594"/>
    <tableColumn id="5627" xr3:uid="{D2A9876E-EB29-4F58-9A5A-1BCA4F50B8FD}" name="Column5595"/>
    <tableColumn id="5628" xr3:uid="{341C4CAF-B6E4-49C2-AA8C-B8BC01A0EF29}" name="Column5596"/>
    <tableColumn id="5629" xr3:uid="{C997F896-7B31-42EC-BF78-6CDC7F0C9DD0}" name="Column5597"/>
    <tableColumn id="5630" xr3:uid="{6E4B81B9-A3F7-4EDB-853C-E53084FC7DF5}" name="Column5598"/>
    <tableColumn id="5631" xr3:uid="{CBC0120E-E693-466A-AEC4-8FAA679501F8}" name="Column5599"/>
    <tableColumn id="5632" xr3:uid="{9C25E9B2-D509-4657-A398-349FC93370C2}" name="Column5600"/>
    <tableColumn id="5633" xr3:uid="{0A6BB758-7D85-4A4B-91E9-E23252750E46}" name="Column5601"/>
    <tableColumn id="5634" xr3:uid="{2C51FBD0-6AE6-4772-81EE-7DA8A82C3DE7}" name="Column5602"/>
    <tableColumn id="5635" xr3:uid="{D04AE90B-D091-4029-84AD-C5691DD65C65}" name="Column5603"/>
    <tableColumn id="5636" xr3:uid="{C228FCE8-5666-44D3-8EFB-81AC6488345F}" name="Column5604"/>
    <tableColumn id="5637" xr3:uid="{4ECE6A34-F63D-443F-83B1-84E18B59EC52}" name="Column5605"/>
    <tableColumn id="5638" xr3:uid="{2E91F5CB-CD65-4B76-A277-F5306A5504F0}" name="Column5606"/>
    <tableColumn id="5639" xr3:uid="{B914A1CA-DE9C-4132-999D-7A87843B7AFF}" name="Column5607"/>
    <tableColumn id="5640" xr3:uid="{B593D847-C209-4A8A-A860-C5D7C428A152}" name="Column5608"/>
    <tableColumn id="5641" xr3:uid="{B4BEAC47-EEA1-4C4A-8B23-59BCD8AADE0D}" name="Column5609"/>
    <tableColumn id="5642" xr3:uid="{05BF6CE7-479F-4ABB-8EA0-DDDC8493D872}" name="Column5610"/>
    <tableColumn id="5643" xr3:uid="{7D3E6080-7096-4F7B-A864-FCE0E4986287}" name="Column5611"/>
    <tableColumn id="5644" xr3:uid="{806B45A3-E201-49CA-BDDF-0F3E99A8A31E}" name="Column5612"/>
    <tableColumn id="5645" xr3:uid="{9D52E762-01E8-44C0-B1D0-24F1A2B0FB1B}" name="Column5613"/>
    <tableColumn id="5646" xr3:uid="{DBE366F3-BBC9-41B6-A338-A3CFDBC11C71}" name="Column5614"/>
    <tableColumn id="5647" xr3:uid="{39320DC5-266E-4B57-9E76-ED3097D3078F}" name="Column5615"/>
    <tableColumn id="5648" xr3:uid="{1271DF63-A34D-4677-8444-1A64A75FA7D1}" name="Column5616"/>
    <tableColumn id="5649" xr3:uid="{12B35761-A178-4BD6-B099-D2813B28EB1C}" name="Column5617"/>
    <tableColumn id="5650" xr3:uid="{2DEE31F4-7EF9-48A8-9E11-E22FC7A4817E}" name="Column5618"/>
    <tableColumn id="5651" xr3:uid="{60B986BA-F542-4A9B-ABC7-B4A16C278314}" name="Column5619"/>
    <tableColumn id="5652" xr3:uid="{B5AC7A9F-D407-4BBD-B265-13B6E92DB889}" name="Column5620"/>
    <tableColumn id="5653" xr3:uid="{C576A052-6C95-4A86-A972-960E3D3BDBA9}" name="Column5621"/>
    <tableColumn id="5654" xr3:uid="{6D25307C-0199-4D28-88BF-4653755209B6}" name="Column5622"/>
    <tableColumn id="5655" xr3:uid="{70F18F04-0443-4930-A806-1492809D797A}" name="Column5623"/>
    <tableColumn id="5656" xr3:uid="{37D429F6-2005-48C0-A8C9-8EDDB82B879C}" name="Column5624"/>
    <tableColumn id="5657" xr3:uid="{745C1CF7-3639-4455-B573-9E510E33DF50}" name="Column5625"/>
    <tableColumn id="5658" xr3:uid="{FB44D9C4-8C52-4ABA-BE99-C076DCBA1C13}" name="Column5626"/>
    <tableColumn id="5659" xr3:uid="{78D85525-64FD-4665-B966-8C6D36DD8363}" name="Column5627"/>
    <tableColumn id="5660" xr3:uid="{86949439-8DF7-48FC-8476-31B3E0302371}" name="Column5628"/>
    <tableColumn id="5661" xr3:uid="{5AA0896D-D4F3-4E33-B0A0-26C3BB1EF81F}" name="Column5629"/>
    <tableColumn id="5662" xr3:uid="{12EE2814-B31C-4844-B7AB-FC0F50967528}" name="Column5630"/>
    <tableColumn id="5663" xr3:uid="{357EEBB8-5072-4BD0-B38A-58BBDBEA598C}" name="Column5631"/>
    <tableColumn id="5664" xr3:uid="{AB84AE8D-D26B-4183-96D6-019C9E45C44E}" name="Column5632"/>
    <tableColumn id="5665" xr3:uid="{87DC0018-265D-4870-80EA-A3E6442596BF}" name="Column5633"/>
    <tableColumn id="5666" xr3:uid="{C9F58BE7-72DF-48F5-BF28-995A6715702B}" name="Column5634"/>
    <tableColumn id="5667" xr3:uid="{9B787EA0-917C-45EC-A395-9013CBC54DCD}" name="Column5635"/>
    <tableColumn id="5668" xr3:uid="{3247FD58-1997-4D0C-B851-0EA82CEF7FB4}" name="Column5636"/>
    <tableColumn id="5669" xr3:uid="{09E3B7FF-ADC0-4C71-9C43-1C5BE0ED7514}" name="Column5637"/>
    <tableColumn id="5670" xr3:uid="{5FD50D70-C199-4864-A9D8-C7CAE6FACB97}" name="Column5638"/>
    <tableColumn id="5671" xr3:uid="{8DDAFE5D-7000-423F-A14B-0449F1951E98}" name="Column5639"/>
    <tableColumn id="5672" xr3:uid="{A9CA0724-488D-4CEB-B856-3EA082213746}" name="Column5640"/>
    <tableColumn id="5673" xr3:uid="{A927F76D-54AA-44CC-AD70-41ECBE0FCDD3}" name="Column5641"/>
    <tableColumn id="5674" xr3:uid="{E7C325D0-A6DD-4AD6-83B4-9829E8B7A1CC}" name="Column5642"/>
    <tableColumn id="5675" xr3:uid="{3D56CD08-8828-4E9C-B31E-5233D81E5BE8}" name="Column5643"/>
    <tableColumn id="5676" xr3:uid="{5AC8DDB3-A576-4527-A079-4FD09EF8E7AC}" name="Column5644"/>
    <tableColumn id="5677" xr3:uid="{E932FB2E-31B6-4FD7-BAB8-AE618D41CD2B}" name="Column5645"/>
    <tableColumn id="5678" xr3:uid="{48746C6E-5128-4D7B-B9B6-B7481D0F47C3}" name="Column5646"/>
    <tableColumn id="5679" xr3:uid="{4E862432-5B56-4F65-B6EE-F00F3007F2AB}" name="Column5647"/>
    <tableColumn id="5680" xr3:uid="{6EDB6FAE-2599-46F3-9F73-95C846D92DD5}" name="Column5648"/>
    <tableColumn id="5681" xr3:uid="{C94E6B21-759E-4B54-89DA-8EB1CA7EC3B0}" name="Column5649"/>
    <tableColumn id="5682" xr3:uid="{D3D92E2A-CACB-4C83-AB0C-94C706499897}" name="Column5650"/>
    <tableColumn id="5683" xr3:uid="{233160FD-D6C1-4FBF-B33B-2F9936831ABA}" name="Column5651"/>
    <tableColumn id="5684" xr3:uid="{DF33E263-8B4C-4149-9F65-550BDD46D622}" name="Column5652"/>
    <tableColumn id="5685" xr3:uid="{ECF804CB-AB25-456C-B85F-C315BD93BD92}" name="Column5653"/>
    <tableColumn id="5686" xr3:uid="{04D47EE4-882C-4636-88A7-58EC25069B94}" name="Column5654"/>
    <tableColumn id="5687" xr3:uid="{31696842-02A7-443C-BC5E-8C62C954DAD3}" name="Column5655"/>
    <tableColumn id="5688" xr3:uid="{C7FBA77F-ACC8-4FAF-A33F-2CEDA64DA682}" name="Column5656"/>
    <tableColumn id="5689" xr3:uid="{4FB1E10E-D7A3-45ED-8881-C3AFC228642E}" name="Column5657"/>
    <tableColumn id="5690" xr3:uid="{12BE221C-08F2-48E7-AC28-EB5D463C791F}" name="Column5658"/>
    <tableColumn id="5691" xr3:uid="{57A68458-E215-4FE6-8D66-42BFD24D5A1E}" name="Column5659"/>
    <tableColumn id="5692" xr3:uid="{E8D51728-FCF5-481F-8F2E-6406A3B3FFA8}" name="Column5660"/>
    <tableColumn id="5693" xr3:uid="{A91EB0A4-7C09-4077-8148-CB6A56866562}" name="Column5661"/>
    <tableColumn id="5694" xr3:uid="{A13C4450-3485-4DDC-A4C7-B8E4D23DA1D6}" name="Column5662"/>
    <tableColumn id="5695" xr3:uid="{6DFFEB81-A85E-4B58-9C6A-1441F019925F}" name="Column5663"/>
    <tableColumn id="5696" xr3:uid="{FD0DDCFC-9466-487E-B333-B993BDF103CE}" name="Column5664"/>
    <tableColumn id="5697" xr3:uid="{D3F01DAB-EB3F-4850-994B-2C874CCDD777}" name="Column5665"/>
    <tableColumn id="5698" xr3:uid="{4E029F09-F701-43B3-BD34-396083A0A52D}" name="Column5666"/>
    <tableColumn id="5699" xr3:uid="{0BB06583-9780-4EFF-9C82-1DF20EBDA4D0}" name="Column5667"/>
    <tableColumn id="5700" xr3:uid="{3B75A2E1-764F-4DDE-8851-CC98444B3103}" name="Column5668"/>
    <tableColumn id="5701" xr3:uid="{11CC1209-88ED-4E75-80DD-7FA16128E695}" name="Column5669"/>
    <tableColumn id="5702" xr3:uid="{FE950508-A407-45A5-B0D9-C729E75D7C6A}" name="Column5670"/>
    <tableColumn id="5703" xr3:uid="{F133BFD5-EF4A-48DA-9B26-4A4A73A6692A}" name="Column5671"/>
    <tableColumn id="5704" xr3:uid="{22D2DB90-29A9-4B28-9514-644908DDFD69}" name="Column5672"/>
    <tableColumn id="5705" xr3:uid="{0BE510BF-2BA0-417A-8158-9AB4F81AD2D5}" name="Column5673"/>
    <tableColumn id="5706" xr3:uid="{076B8A40-247B-4986-8BAD-1A7447EA6537}" name="Column5674"/>
    <tableColumn id="5707" xr3:uid="{F19AD784-C17C-4EE7-87D2-BCC5BEBBE91C}" name="Column5675"/>
    <tableColumn id="5708" xr3:uid="{AE843499-1410-4858-A3C3-61A142ADF46F}" name="Column5676"/>
    <tableColumn id="5709" xr3:uid="{31D2A97C-A224-43A8-ADE9-16FC0AC97A02}" name="Column5677"/>
    <tableColumn id="5710" xr3:uid="{09974491-2467-4C79-9B3D-212B97536E74}" name="Column5678"/>
    <tableColumn id="5711" xr3:uid="{55D5ECBC-7D68-4D71-A87D-78381CD1CA4C}" name="Column5679"/>
    <tableColumn id="5712" xr3:uid="{FD4F7142-3B76-437B-8702-49FCA41C12D3}" name="Column5680"/>
    <tableColumn id="5713" xr3:uid="{DAF6A280-692A-4ACA-AF9E-A2541D833EAB}" name="Column5681"/>
    <tableColumn id="5714" xr3:uid="{EC9D138E-1416-4990-9A18-98A40DA8F75B}" name="Column5682"/>
    <tableColumn id="5715" xr3:uid="{01E00460-3EBD-47D4-84BC-4AF39CAB8367}" name="Column5683"/>
    <tableColumn id="5716" xr3:uid="{36F907FA-57E8-4DA5-B2C7-A1F9099E0145}" name="Column5684"/>
    <tableColumn id="5717" xr3:uid="{95652AF2-33BD-4652-8F54-321E334465AE}" name="Column5685"/>
    <tableColumn id="5718" xr3:uid="{C5BA4D0F-7191-4E89-8B3D-A892BC82F2B4}" name="Column5686"/>
    <tableColumn id="5719" xr3:uid="{89ADDFFF-8DFF-4702-8629-A419B6A3038A}" name="Column5687"/>
    <tableColumn id="5720" xr3:uid="{309BD805-E873-4D6D-9D37-BD0EED463C87}" name="Column5688"/>
    <tableColumn id="5721" xr3:uid="{83984FC1-E013-4652-ADFD-F788CD0822F8}" name="Column5689"/>
    <tableColumn id="5722" xr3:uid="{F83FCD2A-30D1-4385-B7EB-D023DE3A0726}" name="Column5690"/>
    <tableColumn id="5723" xr3:uid="{CC7C0994-87A3-4F8E-AEAF-ACD19EAA9323}" name="Column5691"/>
    <tableColumn id="5724" xr3:uid="{C05C76EE-1E7D-42FC-ADE2-09BE36B501B4}" name="Column5692"/>
    <tableColumn id="5725" xr3:uid="{10F69D30-FD82-4344-A641-F5189B0960C5}" name="Column5693"/>
    <tableColumn id="5726" xr3:uid="{1EE6F8BD-236A-45B7-A9F3-031933714416}" name="Column5694"/>
    <tableColumn id="5727" xr3:uid="{B0F40D86-B194-4ABF-ABAF-A9F2804FEFFD}" name="Column5695"/>
    <tableColumn id="5728" xr3:uid="{1D480896-7154-4A57-9F74-2E626A79F582}" name="Column5696"/>
    <tableColumn id="5729" xr3:uid="{E4A7B62D-E781-47DC-9754-942BE2F3A213}" name="Column5697"/>
    <tableColumn id="5730" xr3:uid="{CC893885-69AB-4794-AE96-02A129E45CC4}" name="Column5698"/>
    <tableColumn id="5731" xr3:uid="{6C5131A2-0F1B-41D4-8075-9C02175456C5}" name="Column5699"/>
    <tableColumn id="5732" xr3:uid="{2FB36969-6E7E-4709-BF2F-E3913A06E1AF}" name="Column5700"/>
    <tableColumn id="5733" xr3:uid="{F2D99BB2-2282-4F6E-A225-5DD8C72A6A3C}" name="Column5701"/>
    <tableColumn id="5734" xr3:uid="{3801B3BF-A574-4B39-A115-72ED6B213A49}" name="Column5702"/>
    <tableColumn id="5735" xr3:uid="{3B82032C-EA95-4C22-A46B-8C4BB8A4FE4A}" name="Column5703"/>
    <tableColumn id="5736" xr3:uid="{FD821509-7814-46E7-AF81-427C25D61A77}" name="Column5704"/>
    <tableColumn id="5737" xr3:uid="{849C559D-55D2-43E7-96C6-5B2C07509751}" name="Column5705"/>
    <tableColumn id="5738" xr3:uid="{B86E1A1B-F408-4EB5-B669-CDCB332938F7}" name="Column5706"/>
    <tableColumn id="5739" xr3:uid="{2F2A22B2-2664-4550-BF7E-F6A54FBC5314}" name="Column5707"/>
    <tableColumn id="5740" xr3:uid="{D44A2627-E526-4FFD-AB5E-48F9DB9B64B2}" name="Column5708"/>
    <tableColumn id="5741" xr3:uid="{6D0F069E-4BA7-4652-8994-DC8A32041A42}" name="Column5709"/>
    <tableColumn id="5742" xr3:uid="{287DF8C4-961C-4CA2-A9F1-26F39EDC2B31}" name="Column5710"/>
    <tableColumn id="5743" xr3:uid="{0B536A74-68AF-41A1-9937-861DA4C27D2E}" name="Column5711"/>
    <tableColumn id="5744" xr3:uid="{965DBD10-C0DB-4E68-84F9-3512DEAEB202}" name="Column5712"/>
    <tableColumn id="5745" xr3:uid="{4B8EADFE-6F26-4509-A980-260A05405311}" name="Column5713"/>
    <tableColumn id="5746" xr3:uid="{B29A7E94-0FF0-40C0-9CD9-B78C937ECB29}" name="Column5714"/>
    <tableColumn id="5747" xr3:uid="{A0772154-73AF-4877-8939-FFA327CF7750}" name="Column5715"/>
    <tableColumn id="5748" xr3:uid="{7ED2AE08-AF42-41ED-862E-D50D7091C072}" name="Column5716"/>
    <tableColumn id="5749" xr3:uid="{9B717786-C132-43E3-9EBD-6F8809B1724D}" name="Column5717"/>
    <tableColumn id="5750" xr3:uid="{D8775B44-852E-4943-B4F8-EC7AD2F070D1}" name="Column5718"/>
    <tableColumn id="5751" xr3:uid="{2A7B30F9-48B9-4046-9324-6CC78BD62843}" name="Column5719"/>
    <tableColumn id="5752" xr3:uid="{B9D5B27B-0C63-477D-8F40-1D9D06E57962}" name="Column5720"/>
    <tableColumn id="5753" xr3:uid="{A020F744-51BF-4D2D-910B-9FBF6D55CD35}" name="Column5721"/>
    <tableColumn id="5754" xr3:uid="{B459FBA5-AEF5-461A-8EC6-63FD55EB136C}" name="Column5722"/>
    <tableColumn id="5755" xr3:uid="{98275302-B916-4E52-89DE-DD6CF7C98174}" name="Column5723"/>
    <tableColumn id="5756" xr3:uid="{E6641FD5-A23B-4BC3-B69A-10FA469A06B6}" name="Column5724"/>
    <tableColumn id="5757" xr3:uid="{16439A1E-BF46-40E0-9A68-91EED9FDD86D}" name="Column5725"/>
    <tableColumn id="5758" xr3:uid="{3A39D9C2-93B2-4419-B0BD-D83A620807B2}" name="Column5726"/>
    <tableColumn id="5759" xr3:uid="{7BE72EA7-76A9-4659-974C-7DE13C062778}" name="Column5727"/>
    <tableColumn id="5760" xr3:uid="{DBC32EA0-6E7D-4E4E-9DB7-30B4E3DE35EB}" name="Column5728"/>
    <tableColumn id="5761" xr3:uid="{68399C26-3FA0-4F70-8FC3-7C719A79562C}" name="Column5729"/>
    <tableColumn id="5762" xr3:uid="{D01A204E-9498-4592-9805-A4CDC74C52C4}" name="Column5730"/>
    <tableColumn id="5763" xr3:uid="{5E4BD1E9-2E82-47C9-A76C-3BB233C29A95}" name="Column5731"/>
    <tableColumn id="5764" xr3:uid="{437346AD-D197-43E1-BAA1-C2E8B9D066AD}" name="Column5732"/>
    <tableColumn id="5765" xr3:uid="{EB12A01E-9286-4093-BFD8-40CFCAA858EC}" name="Column5733"/>
    <tableColumn id="5766" xr3:uid="{E958CDAD-EF13-4917-BB19-78C6C938535F}" name="Column5734"/>
    <tableColumn id="5767" xr3:uid="{3B712F15-8E45-4BDE-84D9-8B0DEED97C2D}" name="Column5735"/>
    <tableColumn id="5768" xr3:uid="{418C00BE-496D-4F61-89E4-AF3257864C55}" name="Column5736"/>
    <tableColumn id="5769" xr3:uid="{DC4E6D56-688D-450F-9BD3-FFBF763E75B1}" name="Column5737"/>
    <tableColumn id="5770" xr3:uid="{157D85A8-75A1-4B61-BF89-9B5EF4E78F9B}" name="Column5738"/>
    <tableColumn id="5771" xr3:uid="{E57A86A0-0FB6-4150-97DC-1CCA4D0A441E}" name="Column5739"/>
    <tableColumn id="5772" xr3:uid="{4252ED78-55AE-4598-B354-CEF98C36928E}" name="Column5740"/>
    <tableColumn id="5773" xr3:uid="{DDD0CEA1-AB4E-4E19-B4D4-18B477632C43}" name="Column5741"/>
    <tableColumn id="5774" xr3:uid="{06D3807E-0D20-41C4-86A5-E2C4DCFFDB91}" name="Column5742"/>
    <tableColumn id="5775" xr3:uid="{7B7575C6-7E53-4B83-A96D-E93DBA36396F}" name="Column5743"/>
    <tableColumn id="5776" xr3:uid="{512DF062-9B81-4E8F-A5E6-58B560E8B7A4}" name="Column5744"/>
    <tableColumn id="5777" xr3:uid="{15DE2BE5-4346-4E6D-AFC0-B175654A8A39}" name="Column5745"/>
    <tableColumn id="5778" xr3:uid="{26A475C0-3A35-40D5-B23E-7AFA907693AA}" name="Column5746"/>
    <tableColumn id="5779" xr3:uid="{61677E8A-7297-4C0B-B623-9458442D51C9}" name="Column5747"/>
    <tableColumn id="5780" xr3:uid="{8D1A4904-75F6-46C9-9B07-859885FDAC0E}" name="Column5748"/>
    <tableColumn id="5781" xr3:uid="{8BCF134F-A4FA-4C4E-9A30-BE7AC8F8656E}" name="Column5749"/>
    <tableColumn id="5782" xr3:uid="{B27AE77D-FF11-4E3C-B2DE-4B2636C3780E}" name="Column5750"/>
    <tableColumn id="5783" xr3:uid="{F427A83F-F265-4B4E-90ED-CF4A5DB675A4}" name="Column5751"/>
    <tableColumn id="5784" xr3:uid="{128BF068-B3D2-4F0C-944A-DBCEE5C83B32}" name="Column5752"/>
    <tableColumn id="5785" xr3:uid="{DDC1AC32-C512-4474-9BF5-6C6A14930107}" name="Column5753"/>
    <tableColumn id="5786" xr3:uid="{5B053711-ABB4-4AF0-A20E-05DB235CC099}" name="Column5754"/>
    <tableColumn id="5787" xr3:uid="{5373A2E9-9F69-49B6-A2FF-53A452C0D344}" name="Column5755"/>
    <tableColumn id="5788" xr3:uid="{B46AA850-2C7A-465D-8015-A096F2CE30E6}" name="Column5756"/>
    <tableColumn id="5789" xr3:uid="{29FA381B-E655-47AE-A691-9D609B7B21B0}" name="Column5757"/>
    <tableColumn id="5790" xr3:uid="{1D661276-3122-4D70-8A05-0EDECF737A9C}" name="Column5758"/>
    <tableColumn id="5791" xr3:uid="{514A77A2-8A97-4C1B-8371-64935F93BE88}" name="Column5759"/>
    <tableColumn id="5792" xr3:uid="{548F2F35-6694-4123-A760-44878936F7F6}" name="Column5760"/>
    <tableColumn id="5793" xr3:uid="{B4A135D2-D8D9-437B-AAC3-D270B6C31A25}" name="Column5761"/>
    <tableColumn id="5794" xr3:uid="{3306E10E-3B77-4FD6-8652-3A74BE987E37}" name="Column5762"/>
    <tableColumn id="5795" xr3:uid="{9F90D0D4-C517-41A4-86F6-AAD73CA653FB}" name="Column5763"/>
    <tableColumn id="5796" xr3:uid="{EFA56C30-C376-4CA4-BD93-25F222E1C563}" name="Column5764"/>
    <tableColumn id="5797" xr3:uid="{2CF99250-03B5-40F6-A912-8F275AFE0A84}" name="Column5765"/>
    <tableColumn id="5798" xr3:uid="{F4143A5B-B610-469E-8238-F85BC3D9F400}" name="Column5766"/>
    <tableColumn id="5799" xr3:uid="{B3CD9ADD-741B-4C36-BA8C-52F5BB70B2F9}" name="Column5767"/>
    <tableColumn id="5800" xr3:uid="{77497CB4-07D2-4432-8E6C-92F621BE8190}" name="Column5768"/>
    <tableColumn id="5801" xr3:uid="{8CF4EA55-D6E0-48D6-88CA-05950AD9EA55}" name="Column5769"/>
    <tableColumn id="5802" xr3:uid="{1252AF7C-E295-4057-9083-30DDBF7E0E78}" name="Column5770"/>
    <tableColumn id="5803" xr3:uid="{F00C0E95-7E30-4260-8F24-C93DE12A61E0}" name="Column5771"/>
    <tableColumn id="5804" xr3:uid="{6B94E341-E12E-43BC-8E34-5B54C9A985DA}" name="Column5772"/>
    <tableColumn id="5805" xr3:uid="{787A25EA-A242-42B3-B162-723CDE575C7E}" name="Column5773"/>
    <tableColumn id="5806" xr3:uid="{4F64F19E-B3C8-4692-AC1D-7B64843BBD3D}" name="Column5774"/>
    <tableColumn id="5807" xr3:uid="{D1EC9D92-35B3-4358-B4B4-7985534915BC}" name="Column5775"/>
    <tableColumn id="5808" xr3:uid="{41B01D9F-66DC-4EA9-8C1B-1D1B90711CBB}" name="Column5776"/>
    <tableColumn id="5809" xr3:uid="{DEDBDC05-C034-4BB6-AE10-272AE58D6C15}" name="Column5777"/>
    <tableColumn id="5810" xr3:uid="{A4DC1B9B-9479-4B77-9502-9DE59A761694}" name="Column5778"/>
    <tableColumn id="5811" xr3:uid="{D9253469-9814-496B-9409-C878A60CEE3D}" name="Column5779"/>
    <tableColumn id="5812" xr3:uid="{1404CFA7-4724-4501-A99B-EC25D3A27513}" name="Column5780"/>
    <tableColumn id="5813" xr3:uid="{1395F1EA-4B7B-4B13-A66A-64B50A7C0468}" name="Column5781"/>
    <tableColumn id="5814" xr3:uid="{1E0AA3BA-F891-4238-85BB-8DD40179FD02}" name="Column5782"/>
    <tableColumn id="5815" xr3:uid="{7AEB098B-4C21-411E-A4B3-541BA7341E23}" name="Column5783"/>
    <tableColumn id="5816" xr3:uid="{B429D4EB-411D-4D9A-8E5C-27410F022F89}" name="Column5784"/>
    <tableColumn id="5817" xr3:uid="{3C2EABF4-B169-45FF-9F2F-3DFE7202BF4A}" name="Column5785"/>
    <tableColumn id="5818" xr3:uid="{5C94911D-DAA1-4580-9CB8-5A22EC68132D}" name="Column5786"/>
    <tableColumn id="5819" xr3:uid="{70DAAC82-4A9E-4754-B0C7-F03CE4319408}" name="Column5787"/>
    <tableColumn id="5820" xr3:uid="{A5836485-C8EE-4D69-ADD8-F5C961ED1E0F}" name="Column5788"/>
    <tableColumn id="5821" xr3:uid="{EBF64E3B-108C-4338-9BF6-E3C63940A97C}" name="Column5789"/>
    <tableColumn id="5822" xr3:uid="{5F7C461D-2957-4726-990E-2A6566AFA325}" name="Column5790"/>
    <tableColumn id="5823" xr3:uid="{0CFBF942-D646-4827-9559-661EF74E0A9A}" name="Column5791"/>
    <tableColumn id="5824" xr3:uid="{C156D7C3-1436-4837-91D9-C3404911E04E}" name="Column5792"/>
    <tableColumn id="5825" xr3:uid="{DD243536-B584-429A-8069-90742CB42448}" name="Column5793"/>
    <tableColumn id="5826" xr3:uid="{C6835DF1-B98E-4C15-9BB1-AE87AD7C5078}" name="Column5794"/>
    <tableColumn id="5827" xr3:uid="{426098FB-1FD4-482B-BA2A-C73E5017B707}" name="Column5795"/>
    <tableColumn id="5828" xr3:uid="{86741338-72F6-4469-91E8-4BD633F5BD7A}" name="Column5796"/>
    <tableColumn id="5829" xr3:uid="{82A2DA39-3368-4F63-9B0A-1826CE695AB2}" name="Column5797"/>
    <tableColumn id="5830" xr3:uid="{4F17E7E4-2BC8-4F96-AFAE-FEB156C4599E}" name="Column5798"/>
    <tableColumn id="5831" xr3:uid="{BE833C80-F4B0-47AA-BEB1-37B135FDE0FC}" name="Column5799"/>
    <tableColumn id="5832" xr3:uid="{A7D1BF67-0317-4A77-BF1D-4986570438B0}" name="Column5800"/>
    <tableColumn id="5833" xr3:uid="{74FF95C0-1F9F-438A-868A-8BE6EB9123BD}" name="Column5801"/>
    <tableColumn id="5834" xr3:uid="{90548A19-4B6B-4B52-ADEF-4801848A023F}" name="Column5802"/>
    <tableColumn id="5835" xr3:uid="{C7969F70-B1C4-4EE5-A629-5EEC9DCB92B1}" name="Column5803"/>
    <tableColumn id="5836" xr3:uid="{B0590796-133B-4CA3-882B-1B92DA642B80}" name="Column5804"/>
    <tableColumn id="5837" xr3:uid="{D579AC0D-6481-46F9-94E5-2DFE054A6DB1}" name="Column5805"/>
    <tableColumn id="5838" xr3:uid="{B7B1E34D-9CE4-4BE0-87C7-2E97592A9CE0}" name="Column5806"/>
    <tableColumn id="5839" xr3:uid="{2F2233D2-CDA2-4B9C-A4DD-36ACA99EF0DC}" name="Column5807"/>
    <tableColumn id="5840" xr3:uid="{65BFF5BA-E040-4ABA-8957-C7F7E5A39B9D}" name="Column5808"/>
    <tableColumn id="5841" xr3:uid="{4CB9E552-07C5-4F9A-96CA-282F9CB6B51F}" name="Column5809"/>
    <tableColumn id="5842" xr3:uid="{649E1AB5-3821-4060-A914-EE2F9FBD96C6}" name="Column5810"/>
    <tableColumn id="5843" xr3:uid="{96D0ED74-2712-4BAB-BACB-FA28A21516D2}" name="Column5811"/>
    <tableColumn id="5844" xr3:uid="{408A384B-4979-4F2F-BC7E-3CF2C9E5BBF1}" name="Column5812"/>
    <tableColumn id="5845" xr3:uid="{3C10818F-2F21-421C-B09A-9A76971A2690}" name="Column5813"/>
    <tableColumn id="5846" xr3:uid="{DB03CB52-1632-48F9-AC27-E1BC6AD87920}" name="Column5814"/>
    <tableColumn id="5847" xr3:uid="{E54BA4C8-EF8B-4E07-A41E-36E5CAFF22B4}" name="Column5815"/>
    <tableColumn id="5848" xr3:uid="{955796E4-8BA4-4DA3-BAE0-68DC8955CABE}" name="Column5816"/>
    <tableColumn id="5849" xr3:uid="{75947C51-B37D-42AA-B3A3-DFF744097452}" name="Column5817"/>
    <tableColumn id="5850" xr3:uid="{A706020E-3BB2-4122-972E-B76678FA2E41}" name="Column5818"/>
    <tableColumn id="5851" xr3:uid="{B5348F48-15A3-47A1-B1CE-9DA8CF99E145}" name="Column5819"/>
    <tableColumn id="5852" xr3:uid="{AD60C6C4-64DD-468C-96FA-38E3FEAE1A3D}" name="Column5820"/>
    <tableColumn id="5853" xr3:uid="{E67DF5A1-4591-416D-8E2A-B233D68388F4}" name="Column5821"/>
    <tableColumn id="5854" xr3:uid="{4A8EC56B-0792-4330-8A6D-A272F3F74EE1}" name="Column5822"/>
    <tableColumn id="5855" xr3:uid="{A570F022-C483-49C1-9B59-10A6BF516081}" name="Column5823"/>
    <tableColumn id="5856" xr3:uid="{0D9A5611-A7F2-4B63-8BB4-9B8A0F2EE2CE}" name="Column5824"/>
    <tableColumn id="5857" xr3:uid="{9BD79DBE-71C0-4838-921F-23358577EDB1}" name="Column5825"/>
    <tableColumn id="5858" xr3:uid="{87F5249A-F4E1-40B4-BF77-45A2F121D585}" name="Column5826"/>
    <tableColumn id="5859" xr3:uid="{612C0944-CC8F-47E1-92E6-5F443A9BB9FA}" name="Column5827"/>
    <tableColumn id="5860" xr3:uid="{DB39B2AE-170E-4254-AC46-EB164EF05420}" name="Column5828"/>
    <tableColumn id="5861" xr3:uid="{F44255CC-BB16-43FC-BF21-649F226F9F6E}" name="Column5829"/>
    <tableColumn id="5862" xr3:uid="{040F0E4B-0F9A-4A89-B69F-6C16D55180EE}" name="Column5830"/>
    <tableColumn id="5863" xr3:uid="{090D0760-9AF6-43D0-9944-577BEA1FC168}" name="Column5831"/>
    <tableColumn id="5864" xr3:uid="{C87D2BD0-6B44-4620-B93F-F917E1D35F8A}" name="Column5832"/>
    <tableColumn id="5865" xr3:uid="{166E03AD-86E4-4417-A205-40FFE032B3E6}" name="Column5833"/>
    <tableColumn id="5866" xr3:uid="{0599C797-33F1-4B3B-A118-B72BCFAA9C8D}" name="Column5834"/>
    <tableColumn id="5867" xr3:uid="{25B33FE6-3BE2-431F-8705-AE29FDA9061C}" name="Column5835"/>
    <tableColumn id="5868" xr3:uid="{543320A0-2F1E-4D40-AFD3-C169329960C4}" name="Column5836"/>
    <tableColumn id="5869" xr3:uid="{758BAAEB-BE28-4659-AEE4-C4F2BD43BE63}" name="Column5837"/>
    <tableColumn id="5870" xr3:uid="{F41EAE54-49AC-4E55-A7EA-B95180655F66}" name="Column5838"/>
    <tableColumn id="5871" xr3:uid="{2788B3A9-AE3D-46FC-B11F-F6E477DA8523}" name="Column5839"/>
    <tableColumn id="5872" xr3:uid="{45E83A22-7762-43EF-9FC6-39A0146CAC6A}" name="Column5840"/>
    <tableColumn id="5873" xr3:uid="{20CF02CE-E05D-4311-8786-8957B5FCCA3C}" name="Column5841"/>
    <tableColumn id="5874" xr3:uid="{DD83ABAA-37C4-48E9-9C5D-5671D6CEAE18}" name="Column5842"/>
    <tableColumn id="5875" xr3:uid="{5BC9395F-9B6C-4DE5-ACAD-035E4EAE8B22}" name="Column5843"/>
    <tableColumn id="5876" xr3:uid="{8B308043-43D3-48D6-89C6-85DE782544C3}" name="Column5844"/>
    <tableColumn id="5877" xr3:uid="{4FB1AC24-DE5F-41B9-BEBE-0660A9A8C684}" name="Column5845"/>
    <tableColumn id="5878" xr3:uid="{85AD85C2-8F77-4F2A-A991-1CE4056E7A82}" name="Column5846"/>
    <tableColumn id="5879" xr3:uid="{31D1231E-370E-4160-8E0A-6F06C5A43F0C}" name="Column5847"/>
    <tableColumn id="5880" xr3:uid="{BC079E23-D064-4D41-B83C-A7C4F18B3497}" name="Column5848"/>
    <tableColumn id="5881" xr3:uid="{CA606284-282C-4C44-B3AA-DBE7A2589319}" name="Column5849"/>
    <tableColumn id="5882" xr3:uid="{083099F0-559C-4A98-8825-078E0E3546D6}" name="Column5850"/>
    <tableColumn id="5883" xr3:uid="{665A17A9-281A-4721-9754-D8BBE5700788}" name="Column5851"/>
    <tableColumn id="5884" xr3:uid="{6C81BB8F-EDA3-4CBD-B3B6-B4022A8F4FB0}" name="Column5852"/>
    <tableColumn id="5885" xr3:uid="{DDF5C2B9-2884-4C46-9E39-1C6078211819}" name="Column5853"/>
    <tableColumn id="5886" xr3:uid="{54091D62-4642-4A33-A362-6DC6940F0CED}" name="Column5854"/>
    <tableColumn id="5887" xr3:uid="{E78518B1-4E10-49C1-8ACE-588D9DC0805B}" name="Column5855"/>
    <tableColumn id="5888" xr3:uid="{9AC2405C-03D5-439A-A81F-EAB4E80E9C44}" name="Column5856"/>
    <tableColumn id="5889" xr3:uid="{EECD7803-4A2A-4B3D-95E8-30DEB08A5B75}" name="Column5857"/>
    <tableColumn id="5890" xr3:uid="{3827299A-4BCB-485D-9DC9-6921A433156E}" name="Column5858"/>
    <tableColumn id="5891" xr3:uid="{569BE21C-27F6-4CF0-90E2-5EAF71464A0B}" name="Column5859"/>
    <tableColumn id="5892" xr3:uid="{45D7DACF-5A5A-49FA-8A08-99E03AFE6539}" name="Column5860"/>
    <tableColumn id="5893" xr3:uid="{904F40A4-54A5-4243-9F98-82B40E53B484}" name="Column5861"/>
    <tableColumn id="5894" xr3:uid="{1AED0323-BFD1-4A5F-A2E9-8ADA0CCC1F2E}" name="Column5862"/>
    <tableColumn id="5895" xr3:uid="{D4E592FB-9151-435A-8CDE-D60AA38D0F7D}" name="Column5863"/>
    <tableColumn id="5896" xr3:uid="{EDB95C26-57DE-47EA-A70A-B6430D896521}" name="Column5864"/>
    <tableColumn id="5897" xr3:uid="{9BD38586-5D4E-4098-B829-3D51E1F1A464}" name="Column5865"/>
    <tableColumn id="5898" xr3:uid="{DCA5B928-096A-4DC2-88C3-E3AD2D146543}" name="Column5866"/>
    <tableColumn id="5899" xr3:uid="{8D42D4EA-9D3C-4CB4-931E-241894930A37}" name="Column5867"/>
    <tableColumn id="5900" xr3:uid="{F1ADD984-B5F4-401B-A621-404DB586A12E}" name="Column5868"/>
    <tableColumn id="5901" xr3:uid="{6AF2F7E4-A40E-4B74-AEC0-FD185374E4DB}" name="Column5869"/>
    <tableColumn id="5902" xr3:uid="{C9ABA1E8-1044-4D43-9D31-7E29E8C298B2}" name="Column5870"/>
    <tableColumn id="5903" xr3:uid="{D6AAF965-332F-412C-9E05-840A8CC58A2D}" name="Column5871"/>
    <tableColumn id="5904" xr3:uid="{E0FC1DE7-CC14-4ECD-823D-A8CD29AB16EC}" name="Column5872"/>
    <tableColumn id="5905" xr3:uid="{36FB7741-1F7D-4878-905C-BC6D39AB55D7}" name="Column5873"/>
    <tableColumn id="5906" xr3:uid="{D640B998-81AC-411D-8382-137AB5F2A04D}" name="Column5874"/>
    <tableColumn id="5907" xr3:uid="{060E98A0-9A66-467A-8F52-2171898A2B32}" name="Column5875"/>
    <tableColumn id="5908" xr3:uid="{B0E336D2-FC10-4345-A02B-A4AC6250BA4C}" name="Column5876"/>
    <tableColumn id="5909" xr3:uid="{EF860C7B-B63A-40F6-9667-BCE0CA85875E}" name="Column5877"/>
    <tableColumn id="5910" xr3:uid="{EF67F240-45F6-4DB3-B0C0-807A95C487B6}" name="Column5878"/>
    <tableColumn id="5911" xr3:uid="{A9D2D581-D8F4-4875-85FA-659273977B5C}" name="Column5879"/>
    <tableColumn id="5912" xr3:uid="{C667D045-BE1B-446D-9390-74150EF98F25}" name="Column5880"/>
    <tableColumn id="5913" xr3:uid="{C42D6F5B-BCBB-4145-8B5B-D0017736AB7D}" name="Column5881"/>
    <tableColumn id="5914" xr3:uid="{EF855C99-FEAA-438F-BE6E-D71F2957EEE9}" name="Column5882"/>
    <tableColumn id="5915" xr3:uid="{C97F601A-0DA5-4B2B-B183-DFC78D0E5075}" name="Column5883"/>
    <tableColumn id="5916" xr3:uid="{8CD38791-CA22-4C99-9DC4-607D4E34A216}" name="Column5884"/>
    <tableColumn id="5917" xr3:uid="{5DE42EA2-468B-4E68-AA0A-06E5F16E2384}" name="Column5885"/>
    <tableColumn id="5918" xr3:uid="{48F78A2A-668D-4D8F-A569-B1E2B6B70E91}" name="Column5886"/>
    <tableColumn id="5919" xr3:uid="{0CEB42B0-3FDA-4867-8718-D471D0F499A2}" name="Column5887"/>
    <tableColumn id="5920" xr3:uid="{FBB7793C-39F9-4AFA-BDEC-6EB9D9F06259}" name="Column5888"/>
    <tableColumn id="5921" xr3:uid="{CA7186B6-FED6-47F4-8120-093DF5731D38}" name="Column5889"/>
    <tableColumn id="5922" xr3:uid="{0A1C9D6D-9BE0-4A79-8A2D-025689FB2E31}" name="Column5890"/>
    <tableColumn id="5923" xr3:uid="{51AF5B8E-24AE-46B7-90D0-7CDCE1220C54}" name="Column5891"/>
    <tableColumn id="5924" xr3:uid="{51E691A1-1E63-4474-972B-9D777067A49D}" name="Column5892"/>
    <tableColumn id="5925" xr3:uid="{502F1AC4-6CE9-4A3E-9EBF-D8078E0C60E9}" name="Column5893"/>
    <tableColumn id="5926" xr3:uid="{EBE05F1C-1782-47F9-B498-E9D5183E3D69}" name="Column5894"/>
    <tableColumn id="5927" xr3:uid="{13D3D826-B3F3-4492-B0F4-E9E62C773532}" name="Column5895"/>
    <tableColumn id="5928" xr3:uid="{B366CA8E-256D-44CF-A47F-1F28801903C9}" name="Column5896"/>
    <tableColumn id="5929" xr3:uid="{0F64DCE9-B0EA-49C0-AAC2-5D3241700592}" name="Column5897"/>
    <tableColumn id="5930" xr3:uid="{7E63DCB5-06CE-4323-8167-D4BD8065C795}" name="Column5898"/>
    <tableColumn id="5931" xr3:uid="{DA8F5558-B54B-4E03-9035-0FC301F1ABFF}" name="Column5899"/>
    <tableColumn id="5932" xr3:uid="{3A0E1993-3F71-4467-89BA-3BE3D5740357}" name="Column5900"/>
    <tableColumn id="5933" xr3:uid="{DD583840-470F-403B-AE25-C848C01996C9}" name="Column5901"/>
    <tableColumn id="5934" xr3:uid="{4B79B14D-1827-4D38-A4EF-5DC9B58FE636}" name="Column5902"/>
    <tableColumn id="5935" xr3:uid="{26AC3781-18A6-497F-84BD-71DDA831BF06}" name="Column5903"/>
    <tableColumn id="5936" xr3:uid="{665D6A9F-2D55-491D-9CAB-7810DDD3DC11}" name="Column5904"/>
    <tableColumn id="5937" xr3:uid="{F4126D0E-B4DF-4BC8-B3C8-5256247524DC}" name="Column5905"/>
    <tableColumn id="5938" xr3:uid="{4F814092-229E-47FC-9CBE-B31ED7D15B82}" name="Column5906"/>
    <tableColumn id="5939" xr3:uid="{60892B7C-BE6A-47C9-B253-C401FAF012CF}" name="Column5907"/>
    <tableColumn id="5940" xr3:uid="{A68B72E8-4737-4923-ACD5-6EEB641B9C51}" name="Column5908"/>
    <tableColumn id="5941" xr3:uid="{A5F88304-E863-4A23-8AB7-E57994525B31}" name="Column5909"/>
    <tableColumn id="5942" xr3:uid="{B836428F-314B-4E61-9A37-EC414762162A}" name="Column5910"/>
    <tableColumn id="5943" xr3:uid="{0900D41C-844A-4C85-A549-0E22DC309BF8}" name="Column5911"/>
    <tableColumn id="5944" xr3:uid="{657BB47F-D1B8-4397-94B3-746A9FFB9E7D}" name="Column5912"/>
    <tableColumn id="5945" xr3:uid="{984049A3-298B-4FAC-AF43-4569AB9E827A}" name="Column5913"/>
    <tableColumn id="5946" xr3:uid="{C9346A64-0824-4E60-B53D-797CD518A907}" name="Column5914"/>
    <tableColumn id="5947" xr3:uid="{878B9CB3-5625-4473-9DEA-FA3BACAF347A}" name="Column5915"/>
    <tableColumn id="5948" xr3:uid="{4D718D18-B1CE-46B3-B270-A23A72020C95}" name="Column5916"/>
    <tableColumn id="5949" xr3:uid="{A75245C6-3D19-4170-B3E0-5B9C3087A074}" name="Column5917"/>
    <tableColumn id="5950" xr3:uid="{560C433C-7A0B-43F7-94B6-7E9B3BD12D97}" name="Column5918"/>
    <tableColumn id="5951" xr3:uid="{09CADED6-8DB5-437C-9C27-A8FB1066331B}" name="Column5919"/>
    <tableColumn id="5952" xr3:uid="{F5D85E2E-9048-41F9-A96D-6E29CC71F3D2}" name="Column5920"/>
    <tableColumn id="5953" xr3:uid="{703387A4-E10F-4717-BF07-E9DCD2311239}" name="Column5921"/>
    <tableColumn id="5954" xr3:uid="{2BB1C8D2-E83C-4FFE-999D-014C042C897F}" name="Column5922"/>
    <tableColumn id="5955" xr3:uid="{24C6E2F7-7C6C-4F03-A3E0-B8E09E074DD0}" name="Column5923"/>
    <tableColumn id="5956" xr3:uid="{F950A00E-C634-4D15-B273-BF94CCB8D3CD}" name="Column5924"/>
    <tableColumn id="5957" xr3:uid="{8446BDBD-9CD3-4865-A41A-6DF8F4DB422C}" name="Column5925"/>
    <tableColumn id="5958" xr3:uid="{FEA1EF98-0214-46F6-8933-F032DBF66416}" name="Column5926"/>
    <tableColumn id="5959" xr3:uid="{D591DDC7-D968-4BE5-B4D0-690FE01CCDD6}" name="Column5927"/>
    <tableColumn id="5960" xr3:uid="{F840C13F-D7DC-455F-BF3F-CFA0047CCE8E}" name="Column5928"/>
    <tableColumn id="5961" xr3:uid="{0B61C011-BFA6-46CD-931C-D6C461FCD475}" name="Column5929"/>
    <tableColumn id="5962" xr3:uid="{AEA6FFBE-34FA-4192-A1CE-94817A1B86E0}" name="Column5930"/>
    <tableColumn id="5963" xr3:uid="{FC3142B3-C79D-4B35-A002-395C87767D09}" name="Column5931"/>
    <tableColumn id="5964" xr3:uid="{C1FACD96-D7B9-4545-BE3B-4FA5699895DA}" name="Column5932"/>
    <tableColumn id="5965" xr3:uid="{448AC7B0-3F6A-47E0-A941-F32DA849CABC}" name="Column5933"/>
    <tableColumn id="5966" xr3:uid="{18293AA2-524A-4BD2-ADD7-7DE2CA7276C6}" name="Column5934"/>
    <tableColumn id="5967" xr3:uid="{65C57CBA-EEFC-4FD7-A4AA-DFFB94BF570C}" name="Column5935"/>
    <tableColumn id="5968" xr3:uid="{0B0BBC8D-F480-4035-990A-F7BEFDBA108F}" name="Column5936"/>
    <tableColumn id="5969" xr3:uid="{6980F970-04EA-4230-9EE8-87738674C8AE}" name="Column5937"/>
    <tableColumn id="5970" xr3:uid="{2F63B7D2-6ABF-4214-B1D9-774F31EF5EA5}" name="Column5938"/>
    <tableColumn id="5971" xr3:uid="{DEE8CAD8-F48D-4663-BA25-7C8BE849415A}" name="Column5939"/>
    <tableColumn id="5972" xr3:uid="{F6A0887B-D8C3-4E29-AD97-3A0EB13F7FF1}" name="Column5940"/>
    <tableColumn id="5973" xr3:uid="{12752FA8-7D33-4300-871C-C0CFC97617E7}" name="Column5941"/>
    <tableColumn id="5974" xr3:uid="{A15B3C7A-6B28-4F0D-B6B9-2E432CF1B8BB}" name="Column5942"/>
    <tableColumn id="5975" xr3:uid="{7AE05DE5-3B91-43BF-8C48-948456A5BA78}" name="Column5943"/>
    <tableColumn id="5976" xr3:uid="{8D0E5D6D-A068-4D41-982C-9BE0C400DF92}" name="Column5944"/>
    <tableColumn id="5977" xr3:uid="{A49B89FF-67FC-4FFB-A22E-23BD390F645A}" name="Column5945"/>
    <tableColumn id="5978" xr3:uid="{6FA6E523-B038-49AF-8074-F71F7867D06B}" name="Column5946"/>
    <tableColumn id="5979" xr3:uid="{B63AAC06-20C8-4899-A345-A81E25E32688}" name="Column5947"/>
    <tableColumn id="5980" xr3:uid="{70A0736D-434B-4808-995D-E0043997BB08}" name="Column5948"/>
    <tableColumn id="5981" xr3:uid="{A9EF2F9B-A6C5-4C4A-905E-A4852A31736B}" name="Column5949"/>
    <tableColumn id="5982" xr3:uid="{107F8AA6-103E-4F1F-9099-8A74A6F45A04}" name="Column5950"/>
    <tableColumn id="5983" xr3:uid="{33CBA32D-3817-4843-B1A4-B3FDAA3F1975}" name="Column5951"/>
    <tableColumn id="5984" xr3:uid="{236950CE-5D40-485D-AF6C-0C8FE76C617E}" name="Column5952"/>
    <tableColumn id="5985" xr3:uid="{27DAE6B2-A8FB-4137-8C12-0953BC3265B5}" name="Column5953"/>
    <tableColumn id="5986" xr3:uid="{3D83DFAA-889A-4ED8-BDE3-02F99870F7AD}" name="Column5954"/>
    <tableColumn id="5987" xr3:uid="{07152BA8-BAAE-4042-805C-FC9692566472}" name="Column5955"/>
    <tableColumn id="5988" xr3:uid="{39695A5F-8A3B-4C5A-9671-BFFFDD869BDC}" name="Column5956"/>
    <tableColumn id="5989" xr3:uid="{A1DCC7D9-7DF3-404F-B041-4912C3EC1107}" name="Column5957"/>
    <tableColumn id="5990" xr3:uid="{0DA2E4C2-C1B3-4E6D-AF4C-5D5A1A12D53D}" name="Column5958"/>
    <tableColumn id="5991" xr3:uid="{18C97738-7469-4D27-85FE-9919731F8468}" name="Column5959"/>
    <tableColumn id="5992" xr3:uid="{54A17AA7-9EAF-4525-87D9-B017AEE185CE}" name="Column5960"/>
    <tableColumn id="5993" xr3:uid="{E3540695-84BD-4CBA-90E2-C2E3A120760B}" name="Column5961"/>
    <tableColumn id="5994" xr3:uid="{8C4A7EE2-DC25-4CA2-975F-FC45BB3EDFE6}" name="Column5962"/>
    <tableColumn id="5995" xr3:uid="{3A9B40E2-E483-4B18-88B4-D50A9EA21AA9}" name="Column5963"/>
    <tableColumn id="5996" xr3:uid="{7110EBE1-5B6D-47F5-B2F5-6E0D26BC8835}" name="Column5964"/>
    <tableColumn id="5997" xr3:uid="{7DA4BFA5-CEB4-4D0A-95AE-3DCF3A0D2E9C}" name="Column5965"/>
    <tableColumn id="5998" xr3:uid="{F4844066-5221-4478-B273-805F9E3C9D92}" name="Column5966"/>
    <tableColumn id="5999" xr3:uid="{F2C3A7B6-51F9-4321-97E0-4DD80071CDE7}" name="Column5967"/>
    <tableColumn id="6000" xr3:uid="{ABE01674-E7E9-4BAB-9EEB-40EC942B409B}" name="Column5968"/>
    <tableColumn id="6001" xr3:uid="{BB138680-4110-4BEB-BC71-36D48D0B7E36}" name="Column5969"/>
    <tableColumn id="6002" xr3:uid="{00598BB1-3592-4C49-BD35-1EE44EA1C6A7}" name="Column5970"/>
    <tableColumn id="6003" xr3:uid="{0E6A2697-69F0-49D7-A725-776EF02D6605}" name="Column5971"/>
    <tableColumn id="6004" xr3:uid="{E1648BD7-E7F4-4B42-A288-CB386CBF94CB}" name="Column5972"/>
    <tableColumn id="6005" xr3:uid="{54D96948-750C-413A-ABCC-925CF24D9E0B}" name="Column5973"/>
    <tableColumn id="6006" xr3:uid="{AB255B6C-296B-4792-BCB9-98AE0BE2272C}" name="Column5974"/>
    <tableColumn id="6007" xr3:uid="{314949F8-E128-4346-AAB1-F61F8346D359}" name="Column5975"/>
    <tableColumn id="6008" xr3:uid="{5A7F8DFB-6BA7-4805-A8F0-337E1AE99B9C}" name="Column5976"/>
    <tableColumn id="6009" xr3:uid="{8108531F-2810-4D62-BB2A-D9BB23DB8B0C}" name="Column5977"/>
    <tableColumn id="6010" xr3:uid="{86BA8129-2E06-41A5-B465-A11F5200969F}" name="Column5978"/>
    <tableColumn id="6011" xr3:uid="{AA69FECB-92BF-4E98-98EA-BDC5D12F5E51}" name="Column5979"/>
    <tableColumn id="6012" xr3:uid="{BA39950C-3EA9-4165-943E-C1E3329B93C2}" name="Column5980"/>
    <tableColumn id="6013" xr3:uid="{6215257A-300C-4466-B9A2-6C3844EB1481}" name="Column5981"/>
    <tableColumn id="6014" xr3:uid="{786C520B-DCBB-4EC5-8CD2-19503F50EA61}" name="Column5982"/>
    <tableColumn id="6015" xr3:uid="{F45F6C72-2226-45F5-9034-13165B326113}" name="Column5983"/>
    <tableColumn id="6016" xr3:uid="{2AC2C1E6-0E39-4A3F-8CC5-C3DE2CDC2437}" name="Column5984"/>
    <tableColumn id="6017" xr3:uid="{805C0FB3-11E5-442B-BCAC-A56A99FF96CB}" name="Column5985"/>
    <tableColumn id="6018" xr3:uid="{A34C348A-0C93-4AEB-BB7E-02CFD69C55C1}" name="Column5986"/>
    <tableColumn id="6019" xr3:uid="{3818837E-1236-4FEB-AA35-BD99BF8B329D}" name="Column5987"/>
    <tableColumn id="6020" xr3:uid="{7611AB7C-3866-42A7-ACB0-A657A6DE8AB3}" name="Column5988"/>
    <tableColumn id="6021" xr3:uid="{CD6967E9-DC72-4FE7-A061-877D7CB0BC7B}" name="Column5989"/>
    <tableColumn id="6022" xr3:uid="{6469DC55-7B56-49C1-AB9F-4299CEE3AA42}" name="Column5990"/>
    <tableColumn id="6023" xr3:uid="{E52F28E0-4C4D-4E1F-AFC8-AD7737F5BFB3}" name="Column5991"/>
    <tableColumn id="6024" xr3:uid="{BD0FF69D-3982-473F-8D3B-490E6701AD07}" name="Column5992"/>
    <tableColumn id="6025" xr3:uid="{3AB246D3-F3E1-421A-B964-74ABFBDE14B9}" name="Column5993"/>
    <tableColumn id="6026" xr3:uid="{42F11AAA-B368-4602-A4C0-C90FF28DA152}" name="Column5994"/>
    <tableColumn id="6027" xr3:uid="{ADE20F1A-4526-4055-AC28-CE1ABECC76B9}" name="Column5995"/>
    <tableColumn id="6028" xr3:uid="{6EC60B95-FAF1-4AA8-BF40-16C56D4BAB8A}" name="Column5996"/>
    <tableColumn id="6029" xr3:uid="{12245DEE-8126-48F1-9905-2E40E3F427C3}" name="Column5997"/>
    <tableColumn id="6030" xr3:uid="{31B4BBD6-521B-451A-9E02-34AA61411C1E}" name="Column5998"/>
    <tableColumn id="6031" xr3:uid="{E9D9F10C-8BA6-4E1A-94F4-B5AF6FDAC8FD}" name="Column5999"/>
    <tableColumn id="6032" xr3:uid="{77F4F090-2E6C-4EDC-A463-C0658FDA2663}" name="Column6000"/>
    <tableColumn id="6033" xr3:uid="{E3A3806D-341B-4C52-97A4-4FEF1243029A}" name="Column6001"/>
    <tableColumn id="6034" xr3:uid="{066458F1-9478-4560-8DBE-0118BE99C28C}" name="Column6002"/>
    <tableColumn id="6035" xr3:uid="{4316761C-4E8A-4B14-BC38-24F94BB50052}" name="Column6003"/>
    <tableColumn id="6036" xr3:uid="{2EF06A1C-8ECF-4A26-B9A9-EFE51FEC3D8F}" name="Column6004"/>
    <tableColumn id="6037" xr3:uid="{A289E8E6-B83F-42A8-8AEC-50A81A890EC3}" name="Column6005"/>
    <tableColumn id="6038" xr3:uid="{CBA8B1A6-E505-4435-ABDA-5AF6B8E04EEE}" name="Column6006"/>
    <tableColumn id="6039" xr3:uid="{FFC58694-A7BF-4678-8793-0D556B19F827}" name="Column6007"/>
    <tableColumn id="6040" xr3:uid="{ECE9662B-637A-4081-A03F-39609B2E29E4}" name="Column6008"/>
    <tableColumn id="6041" xr3:uid="{26683F20-ADFB-419C-B8B4-79BFD53B0B71}" name="Column6009"/>
    <tableColumn id="6042" xr3:uid="{C6F372E5-6832-4878-B596-45E38764757B}" name="Column6010"/>
    <tableColumn id="6043" xr3:uid="{458E3CFD-000C-4455-9768-171F3B4BF9AC}" name="Column6011"/>
    <tableColumn id="6044" xr3:uid="{552756C5-0EF2-4A00-B865-5071303ADC60}" name="Column6012"/>
    <tableColumn id="6045" xr3:uid="{E47E1F60-E5F2-488C-8FFF-37B13309A29F}" name="Column6013"/>
    <tableColumn id="6046" xr3:uid="{0399AFBA-7CA7-40BF-AA3C-321485F13169}" name="Column6014"/>
    <tableColumn id="6047" xr3:uid="{DD44F6C6-9D7E-4BA1-BFB5-B029089C4822}" name="Column6015"/>
    <tableColumn id="6048" xr3:uid="{B0F48EF2-21A4-4148-9066-60AD013BFC68}" name="Column6016"/>
    <tableColumn id="6049" xr3:uid="{BD7E8403-EDB1-48BD-9FB3-CEF9083C178B}" name="Column6017"/>
    <tableColumn id="6050" xr3:uid="{2D305170-4146-4F61-8AEB-1291A23FD8EF}" name="Column6018"/>
    <tableColumn id="6051" xr3:uid="{CFED4F54-3A48-48B2-A381-0F01176072ED}" name="Column6019"/>
    <tableColumn id="6052" xr3:uid="{220A5782-E6FC-487C-A0C4-7A297B9BD427}" name="Column6020"/>
    <tableColumn id="6053" xr3:uid="{3F498909-9BE2-49A6-97F9-FFA17D054C2C}" name="Column6021"/>
    <tableColumn id="6054" xr3:uid="{F4265E7E-1ED2-413B-B73E-92BAAF4A788E}" name="Column6022"/>
    <tableColumn id="6055" xr3:uid="{73F38A6F-E201-45A8-AB0C-2999FE50624A}" name="Column6023"/>
    <tableColumn id="6056" xr3:uid="{44EF06D8-31BC-48E1-A409-CD0C89AE4A3F}" name="Column6024"/>
    <tableColumn id="6057" xr3:uid="{C8EBE6CD-B8C5-4FF5-8F1A-76492FEF4EBD}" name="Column6025"/>
    <tableColumn id="6058" xr3:uid="{A4D7AB25-8C21-443C-90DE-621AB7E530EB}" name="Column6026"/>
    <tableColumn id="6059" xr3:uid="{05E9E964-2F3A-4A03-8372-526AEF3599B1}" name="Column6027"/>
    <tableColumn id="6060" xr3:uid="{02E0E51B-9B03-4656-8060-279751D0C565}" name="Column6028"/>
    <tableColumn id="6061" xr3:uid="{51A1B2D7-F565-4A35-BF41-7AA5C80D964C}" name="Column6029"/>
    <tableColumn id="6062" xr3:uid="{BA5E883D-9404-445F-B288-8E5D7646D391}" name="Column6030"/>
    <tableColumn id="6063" xr3:uid="{4F1F2A70-A01E-48B2-8205-25AA95B82F66}" name="Column6031"/>
    <tableColumn id="6064" xr3:uid="{776A1FE6-1623-4FB4-BCD6-4079C5B96629}" name="Column6032"/>
    <tableColumn id="6065" xr3:uid="{C7FE4584-3C79-435E-B2D7-34FBB2D3FC77}" name="Column6033"/>
    <tableColumn id="6066" xr3:uid="{E18C0B42-CB47-47D2-B807-67DEA5291184}" name="Column6034"/>
    <tableColumn id="6067" xr3:uid="{764D33CF-78F5-4113-B2D9-C6E78B50B6CC}" name="Column6035"/>
    <tableColumn id="6068" xr3:uid="{F6D584A6-9E4F-44D9-80BE-FFBB26F82CF0}" name="Column6036"/>
    <tableColumn id="6069" xr3:uid="{40796E49-4CAA-4DBE-88B6-1EEA389A836E}" name="Column6037"/>
    <tableColumn id="6070" xr3:uid="{93754DF9-326A-438B-B468-675390F6F55C}" name="Column6038"/>
    <tableColumn id="6071" xr3:uid="{A0004AF9-0C4F-436D-B0F4-49643D0A385B}" name="Column6039"/>
    <tableColumn id="6072" xr3:uid="{79D6C718-6E7D-437B-9A3D-DC5130BA74E1}" name="Column6040"/>
    <tableColumn id="6073" xr3:uid="{2BA29682-E708-468D-8C61-5047FC154CCC}" name="Column6041"/>
    <tableColumn id="6074" xr3:uid="{BB2159C5-34ED-4A6D-888C-7C2C653DB93B}" name="Column6042"/>
    <tableColumn id="6075" xr3:uid="{FABBF29B-1B16-4C4E-9466-31E7E9F1BADA}" name="Column6043"/>
    <tableColumn id="6076" xr3:uid="{1A7AEA04-49AD-48F4-91DC-D8EAB796BC23}" name="Column6044"/>
    <tableColumn id="6077" xr3:uid="{04DDEBFF-F798-420D-A873-7CC9C51F87AF}" name="Column6045"/>
    <tableColumn id="6078" xr3:uid="{C5D28348-B9B3-4801-8472-06BCB51D1270}" name="Column6046"/>
    <tableColumn id="6079" xr3:uid="{0F05E24B-49FB-4160-8CF6-B93A38A72AA3}" name="Column6047"/>
    <tableColumn id="6080" xr3:uid="{C2EB6446-D033-41FF-A90F-E2D4BFBACC84}" name="Column6048"/>
    <tableColumn id="6081" xr3:uid="{83A41FEB-90CD-431C-8C61-708D62F4D769}" name="Column6049"/>
    <tableColumn id="6082" xr3:uid="{D132DD59-37F6-4020-9652-0D56569534EC}" name="Column6050"/>
    <tableColumn id="6083" xr3:uid="{20063821-F4DA-4293-9D6C-0B01D11E39EB}" name="Column6051"/>
    <tableColumn id="6084" xr3:uid="{416E045B-0A0B-4267-9D45-F21700F7FAFF}" name="Column6052"/>
    <tableColumn id="6085" xr3:uid="{1A5EB77B-821E-4048-AFD6-8BE9721CEE45}" name="Column6053"/>
    <tableColumn id="6086" xr3:uid="{4B38BB65-E36D-4A08-83D4-FA4CF95A0056}" name="Column6054"/>
    <tableColumn id="6087" xr3:uid="{C32C975B-C0D0-427C-BADE-C4F8E1E296A4}" name="Column6055"/>
    <tableColumn id="6088" xr3:uid="{0881F8F8-CEC9-48E2-8436-60FCAD8FF05F}" name="Column6056"/>
    <tableColumn id="6089" xr3:uid="{EE603847-9193-4BDF-940E-1626E22BC5AF}" name="Column6057"/>
    <tableColumn id="6090" xr3:uid="{81BCC555-B9F1-4208-AE97-50DD42DBC200}" name="Column6058"/>
    <tableColumn id="6091" xr3:uid="{FD41F611-B73D-4FD8-8194-5B5AA2737D60}" name="Column6059"/>
    <tableColumn id="6092" xr3:uid="{C0D689A7-4F71-4A6E-B4EB-83ED0534397D}" name="Column6060"/>
    <tableColumn id="6093" xr3:uid="{0F79FF73-B7E5-43A5-92D0-91D94C4C7790}" name="Column6061"/>
    <tableColumn id="6094" xr3:uid="{09F376A9-51E7-4F3F-9738-ACFED9309B69}" name="Column6062"/>
    <tableColumn id="6095" xr3:uid="{D7E397C5-0296-4393-8C11-181D664FA219}" name="Column6063"/>
    <tableColumn id="6096" xr3:uid="{83364944-818E-4DD8-95D3-3F6DCE7CDF99}" name="Column6064"/>
    <tableColumn id="6097" xr3:uid="{64300EEE-9C62-4FAC-B96E-C1ADB69CB272}" name="Column6065"/>
    <tableColumn id="6098" xr3:uid="{ECBD29D2-18C4-45C0-A37A-297F421DD01B}" name="Column6066"/>
    <tableColumn id="6099" xr3:uid="{EBCAB9D1-0B3D-4E61-9351-5A986430C0EE}" name="Column6067"/>
    <tableColumn id="6100" xr3:uid="{A985244D-EAF7-4BBC-BECD-DD5704B67BBD}" name="Column6068"/>
    <tableColumn id="6101" xr3:uid="{B829B1A4-0FE8-46E0-A818-FDDCCFE13B5A}" name="Column6069"/>
    <tableColumn id="6102" xr3:uid="{8DFC0591-498C-4FDE-BC5D-790DC98BDB7E}" name="Column6070"/>
    <tableColumn id="6103" xr3:uid="{7BC9DCC7-ED19-419B-9CD6-610610C8C2B4}" name="Column6071"/>
    <tableColumn id="6104" xr3:uid="{849C404D-C4B2-439E-A358-CEF06E7E4126}" name="Column6072"/>
    <tableColumn id="6105" xr3:uid="{153485B3-37D6-4C0A-9E87-92B91CCB538B}" name="Column6073"/>
    <tableColumn id="6106" xr3:uid="{DF695C8F-E38D-45FE-85A1-D35268B13FE4}" name="Column6074"/>
    <tableColumn id="6107" xr3:uid="{F03B680C-BF06-4105-8BE6-FDC6ACB754C9}" name="Column6075"/>
    <tableColumn id="6108" xr3:uid="{707C241C-CB15-4309-88E1-9EA17DDEBBCD}" name="Column6076"/>
    <tableColumn id="6109" xr3:uid="{8C88CC45-8DF6-4CF2-ABE0-ADF937E5DBB0}" name="Column6077"/>
    <tableColumn id="6110" xr3:uid="{323CC95F-1EF2-4060-BD06-A43E57E0C215}" name="Column6078"/>
    <tableColumn id="6111" xr3:uid="{B99EE7B4-ED90-4AB1-869D-916A0258DAD0}" name="Column6079"/>
    <tableColumn id="6112" xr3:uid="{97AB8139-DBD4-4DA9-B228-5DA24FFE8876}" name="Column6080"/>
    <tableColumn id="6113" xr3:uid="{1446210D-9CFE-4E16-A81C-E547AE658D0E}" name="Column6081"/>
    <tableColumn id="6114" xr3:uid="{9023EC75-7035-4F05-AEC0-2BC59279A33B}" name="Column6082"/>
    <tableColumn id="6115" xr3:uid="{14B4DF43-AE4F-453B-AA6E-162CDA2F4436}" name="Column6083"/>
    <tableColumn id="6116" xr3:uid="{7604497A-8D9A-421B-96A2-2ECC91C048B0}" name="Column6084"/>
    <tableColumn id="6117" xr3:uid="{347A35C6-B3E2-44B8-9C76-BC1495B82C9A}" name="Column6085"/>
    <tableColumn id="6118" xr3:uid="{190ED889-9175-4D0F-8668-C821951265CC}" name="Column6086"/>
    <tableColumn id="6119" xr3:uid="{0F96D02B-FD10-43C9-BA44-28BB202D7321}" name="Column6087"/>
    <tableColumn id="6120" xr3:uid="{FDEB71BA-70A6-4A94-BEB2-FFB9CC779B67}" name="Column6088"/>
    <tableColumn id="6121" xr3:uid="{84A1B765-B854-447B-A299-7968830552F7}" name="Column6089"/>
    <tableColumn id="6122" xr3:uid="{2699EEC9-70BD-4EFE-80A6-A2326D2F4C4B}" name="Column6090"/>
    <tableColumn id="6123" xr3:uid="{57AA14A9-10A2-4F51-8FDF-06EE36B5E7DB}" name="Column6091"/>
    <tableColumn id="6124" xr3:uid="{1879D919-254A-4BDC-B2D3-AD75596D46D6}" name="Column6092"/>
    <tableColumn id="6125" xr3:uid="{59658826-47E6-41E0-8B57-7C28D9299EF3}" name="Column6093"/>
    <tableColumn id="6126" xr3:uid="{F2C9BA4B-A905-456F-9CFF-F4B3F952D787}" name="Column6094"/>
    <tableColumn id="6127" xr3:uid="{414858CE-53A7-404E-890C-93772064F0DA}" name="Column6095"/>
    <tableColumn id="6128" xr3:uid="{1792229B-1F8A-4498-BD47-AB271BA81C95}" name="Column6096"/>
    <tableColumn id="6129" xr3:uid="{69F58C55-AC94-44E2-921A-61C6B42260E5}" name="Column6097"/>
    <tableColumn id="6130" xr3:uid="{D1EEB2A5-7C45-4FF8-B84B-86D6754B51B7}" name="Column6098"/>
    <tableColumn id="6131" xr3:uid="{7732E8EE-C69B-42FC-B479-7C4BEE034B4A}" name="Column6099"/>
    <tableColumn id="6132" xr3:uid="{639F64C6-F40D-4686-9806-D81CCC1041BA}" name="Column6100"/>
    <tableColumn id="6133" xr3:uid="{4914067D-BB7F-4507-A812-CD7945A6890C}" name="Column6101"/>
    <tableColumn id="6134" xr3:uid="{F727251C-9F53-4131-8DC4-4FBFD4203D95}" name="Column6102"/>
    <tableColumn id="6135" xr3:uid="{17A36E78-018B-49D6-A917-7C9DAC728100}" name="Column6103"/>
    <tableColumn id="6136" xr3:uid="{E4310C85-5F2B-4ED2-B12B-C7EFC828B86E}" name="Column6104"/>
    <tableColumn id="6137" xr3:uid="{91FE5217-16CA-4EA7-A389-70CD9BD1996D}" name="Column6105"/>
    <tableColumn id="6138" xr3:uid="{2902B421-B534-406E-ADFF-1250A39F632A}" name="Column6106"/>
    <tableColumn id="6139" xr3:uid="{E4054B70-B7E9-4AC5-9064-7D64171B49BC}" name="Column6107"/>
    <tableColumn id="6140" xr3:uid="{B5924EC8-F200-436B-BE06-574EC9C0C902}" name="Column6108"/>
    <tableColumn id="6141" xr3:uid="{D41746A2-D806-4057-8201-1F2CB03DD8EB}" name="Column6109"/>
    <tableColumn id="6142" xr3:uid="{DC192841-7418-4BA6-98A2-C629BC4E8688}" name="Column6110"/>
    <tableColumn id="6143" xr3:uid="{AEBDEFFB-F5A9-40EA-B26F-CE6102684DC8}" name="Column6111"/>
    <tableColumn id="6144" xr3:uid="{72662683-164A-4AAC-A91F-9D64DE554DCF}" name="Column6112"/>
    <tableColumn id="6145" xr3:uid="{64112E1E-6CDD-41E6-9FE9-6E47E6839BF7}" name="Column6113"/>
    <tableColumn id="6146" xr3:uid="{615EDC93-13EE-4949-81E9-54A0C3D85382}" name="Column6114"/>
    <tableColumn id="6147" xr3:uid="{FE19C4A4-0A7E-414E-9DB7-5A9DFF2FEF4E}" name="Column6115"/>
    <tableColumn id="6148" xr3:uid="{820A1C1D-645B-4DC2-ABC7-DC233767AEC2}" name="Column6116"/>
    <tableColumn id="6149" xr3:uid="{F1422367-E8BB-41C4-A65A-7F7D1A156814}" name="Column6117"/>
    <tableColumn id="6150" xr3:uid="{CD1EA916-81EE-47C1-8881-76E8C87E2A92}" name="Column6118"/>
    <tableColumn id="6151" xr3:uid="{F06C3F97-D318-49F2-A410-4FD837FCEB16}" name="Column6119"/>
    <tableColumn id="6152" xr3:uid="{2A1BCCF1-20D2-482F-B4B8-B3B0B647C13F}" name="Column6120"/>
    <tableColumn id="6153" xr3:uid="{C659B8F0-318B-48E6-9835-6AF812581130}" name="Column6121"/>
    <tableColumn id="6154" xr3:uid="{DC48046C-4A72-41DB-87D5-AA46FB0F7FCC}" name="Column6122"/>
    <tableColumn id="6155" xr3:uid="{C73572BD-BE06-468B-8588-831865C7EDCF}" name="Column6123"/>
    <tableColumn id="6156" xr3:uid="{ED4EDD22-5958-4CDE-954F-5EA4CBB3C4FA}" name="Column6124"/>
    <tableColumn id="6157" xr3:uid="{62F89DCA-9ED4-4D3B-B0CA-2F9C6FDD83C5}" name="Column6125"/>
    <tableColumn id="6158" xr3:uid="{F1454BC4-223B-476F-B1CC-A79B2A8D7AC9}" name="Column6126"/>
    <tableColumn id="6159" xr3:uid="{AF3BE135-1DC8-4046-8A98-C251ED296A5F}" name="Column6127"/>
    <tableColumn id="6160" xr3:uid="{79A87BF8-E6CA-48E4-A2F5-F9DD0F76D68D}" name="Column6128"/>
    <tableColumn id="6161" xr3:uid="{8E1AFC3D-A5DD-4A3B-9949-65952895867B}" name="Column6129"/>
    <tableColumn id="6162" xr3:uid="{B2A94E97-3A94-4AE2-8B17-EDFED3DFC8F6}" name="Column6130"/>
    <tableColumn id="6163" xr3:uid="{87F1639C-3574-4CB1-BFDB-8B6F9F1CA56B}" name="Column6131"/>
    <tableColumn id="6164" xr3:uid="{FEB3F290-591A-4B6A-8C28-0D6462BE0F8B}" name="Column6132"/>
    <tableColumn id="6165" xr3:uid="{22851267-F09C-4701-A14D-AB687C460AE8}" name="Column6133"/>
    <tableColumn id="6166" xr3:uid="{85BCAA31-125C-432D-AC2D-CD7ADC6B844A}" name="Column6134"/>
    <tableColumn id="6167" xr3:uid="{34B3958C-1C57-43E4-93BB-31999F42D41A}" name="Column6135"/>
    <tableColumn id="6168" xr3:uid="{016B94B3-415D-4A6E-A6EF-76AC16EAD4E8}" name="Column6136"/>
    <tableColumn id="6169" xr3:uid="{E9FE7F28-2F32-44B0-B767-24CC3926B617}" name="Column6137"/>
    <tableColumn id="6170" xr3:uid="{8B9F819D-F941-4F06-8296-B043D0907E16}" name="Column6138"/>
    <tableColumn id="6171" xr3:uid="{0D609902-7483-4C84-B92C-508E90EE8838}" name="Column6139"/>
    <tableColumn id="6172" xr3:uid="{CA683499-B4F7-4708-90F9-7903BBB52F61}" name="Column6140"/>
    <tableColumn id="6173" xr3:uid="{083A3012-FE25-4126-B95B-74477DABE22C}" name="Column6141"/>
    <tableColumn id="6174" xr3:uid="{0F84F1B9-EB72-46F6-BC69-8887CC8A8B0C}" name="Column6142"/>
    <tableColumn id="6175" xr3:uid="{923539AC-0F10-4CCE-B300-6CBE329F6FB0}" name="Column6143"/>
    <tableColumn id="6176" xr3:uid="{15C5ADEC-EBCC-4E74-8F5F-63A49C6E62F5}" name="Column6144"/>
    <tableColumn id="6177" xr3:uid="{46EE7A47-0BC0-427A-94E6-427A31815F6C}" name="Column6145"/>
    <tableColumn id="6178" xr3:uid="{201D7528-FCD3-477A-A247-29CD2F5B5192}" name="Column6146"/>
    <tableColumn id="6179" xr3:uid="{833058FB-42DD-4BA3-9B79-D9F083CAB0DC}" name="Column6147"/>
    <tableColumn id="6180" xr3:uid="{0C7F37A0-2CD6-4558-A64A-534E73558834}" name="Column6148"/>
    <tableColumn id="6181" xr3:uid="{BDE41D1B-DC9C-4928-B1B2-CE4B8D922C34}" name="Column6149"/>
    <tableColumn id="6182" xr3:uid="{3B00EBBB-BBB1-48EA-8AF6-93072F5758DC}" name="Column6150"/>
    <tableColumn id="6183" xr3:uid="{C0C0A9AC-B950-4B6C-9024-DD1597E2CED5}" name="Column6151"/>
    <tableColumn id="6184" xr3:uid="{004841DB-BDFD-43ED-8441-18C5421E3D5E}" name="Column6152"/>
    <tableColumn id="6185" xr3:uid="{AC5026FF-7228-4A3E-B122-CD5986E61524}" name="Column6153"/>
    <tableColumn id="6186" xr3:uid="{D906D8D6-4A3E-4432-9F2F-AB63B68660E0}" name="Column6154"/>
    <tableColumn id="6187" xr3:uid="{E7303281-4805-4532-9FD6-1827DCAFC4E5}" name="Column6155"/>
    <tableColumn id="6188" xr3:uid="{FFDBBFF3-6058-486B-9B7B-5EEEBF7D628B}" name="Column6156"/>
    <tableColumn id="6189" xr3:uid="{9680176B-429D-4180-AFCC-0978BA128ACE}" name="Column6157"/>
    <tableColumn id="6190" xr3:uid="{1662B7FB-0757-4361-8AD2-6DC9AF589D68}" name="Column6158"/>
    <tableColumn id="6191" xr3:uid="{66D0CDCA-51B0-4C62-BC0F-5E7B079B63F8}" name="Column6159"/>
    <tableColumn id="6192" xr3:uid="{A1C3A62C-810D-4E00-83F4-3709651570F7}" name="Column6160"/>
    <tableColumn id="6193" xr3:uid="{DA788B9B-10A7-4FD5-93B8-E0D4C8E544EA}" name="Column6161"/>
    <tableColumn id="6194" xr3:uid="{9D479DF2-9FE0-4943-9E0C-7E534DC61509}" name="Column6162"/>
    <tableColumn id="6195" xr3:uid="{04135B39-9C5C-4221-8E79-A7193255CD62}" name="Column6163"/>
    <tableColumn id="6196" xr3:uid="{9EB8FF36-B0BD-48A0-B233-43D2861075C2}" name="Column6164"/>
    <tableColumn id="6197" xr3:uid="{E2DBF1DA-A153-4ABD-B789-96A43578E06E}" name="Column6165"/>
    <tableColumn id="6198" xr3:uid="{6D68BAD3-1CA5-40C3-81DB-E1FD8FB68B32}" name="Column6166"/>
    <tableColumn id="6199" xr3:uid="{28C662A6-2364-4973-A440-F3518AFA89CC}" name="Column6167"/>
    <tableColumn id="6200" xr3:uid="{3F292E5B-773B-4033-B1D6-B860C78C3F08}" name="Column6168"/>
    <tableColumn id="6201" xr3:uid="{1E13CFD7-FFF3-4B28-829A-6A64DC2198E3}" name="Column6169"/>
    <tableColumn id="6202" xr3:uid="{D67EFD69-CC8A-43BB-85A1-7D5A63488D17}" name="Column6170"/>
    <tableColumn id="6203" xr3:uid="{78B5E14D-588B-4F76-9BB7-3EEDF3FE0315}" name="Column6171"/>
    <tableColumn id="6204" xr3:uid="{E585FED9-379A-4DF3-8836-13BF2F57DA1D}" name="Column6172"/>
    <tableColumn id="6205" xr3:uid="{F4578F1A-E93A-4F94-9A35-50600BC3ACC3}" name="Column6173"/>
    <tableColumn id="6206" xr3:uid="{848C2126-B861-424D-8236-9AE070D3B96E}" name="Column6174"/>
    <tableColumn id="6207" xr3:uid="{56458E96-421A-4EC9-AEF0-93AAD032A860}" name="Column6175"/>
    <tableColumn id="6208" xr3:uid="{7228E5C5-5CC8-42A7-840F-844056DE30B0}" name="Column6176"/>
    <tableColumn id="6209" xr3:uid="{11317454-E645-4E82-9954-B9CF4A01A9A1}" name="Column6177"/>
    <tableColumn id="6210" xr3:uid="{FF806D52-D298-4DB1-8D8B-D5727A394DA0}" name="Column6178"/>
    <tableColumn id="6211" xr3:uid="{7679D45B-7AFB-46A6-9D02-2752DEB27742}" name="Column6179"/>
    <tableColumn id="6212" xr3:uid="{D4D44E7D-33FE-4220-95C6-568F954F2B92}" name="Column6180"/>
    <tableColumn id="6213" xr3:uid="{0A36DB83-AACA-4E94-B2D5-F7312FC6526E}" name="Column6181"/>
    <tableColumn id="6214" xr3:uid="{C1AAC5EE-65FD-4D3C-B98E-C902992D1B0C}" name="Column6182"/>
    <tableColumn id="6215" xr3:uid="{FC8427C2-45C7-4804-824F-9361185694B2}" name="Column6183"/>
    <tableColumn id="6216" xr3:uid="{71A03A1F-DB3C-459E-A99E-E5AA2C74EC7F}" name="Column6184"/>
    <tableColumn id="6217" xr3:uid="{7FF363EC-D7FC-467D-8A36-A47FD7E68FB0}" name="Column6185"/>
    <tableColumn id="6218" xr3:uid="{9AF6340C-D63B-4953-BCE5-2DDD717FF1CE}" name="Column6186"/>
    <tableColumn id="6219" xr3:uid="{E28D3B14-0886-4688-8AA8-3A1BAFD1CEF4}" name="Column6187"/>
    <tableColumn id="6220" xr3:uid="{21574D0B-E1EF-4919-ADB1-AE8C00DE7FCD}" name="Column6188"/>
    <tableColumn id="6221" xr3:uid="{6A686F42-0011-49C2-ACF0-C95890A5FDDF}" name="Column6189"/>
    <tableColumn id="6222" xr3:uid="{4EE0FE4A-70C4-48B5-BD36-2ADA435AD2D1}" name="Column6190"/>
    <tableColumn id="6223" xr3:uid="{401CA477-793A-492D-A0CD-46E81509AB4D}" name="Column6191"/>
    <tableColumn id="6224" xr3:uid="{BC6748AA-F468-4CC1-8E22-25B711FE84C3}" name="Column6192"/>
    <tableColumn id="6225" xr3:uid="{401E3322-C182-4778-8FBB-B9DF0D4DFEB2}" name="Column6193"/>
    <tableColumn id="6226" xr3:uid="{7BC6618D-2B54-4E5D-A04F-94EB7310E45E}" name="Column6194"/>
    <tableColumn id="6227" xr3:uid="{3C69FE60-A519-4357-AF00-FC0892DD3597}" name="Column6195"/>
    <tableColumn id="6228" xr3:uid="{2431E48A-0C55-4D79-B9FB-EEFE2F90B05F}" name="Column6196"/>
    <tableColumn id="6229" xr3:uid="{9853D41A-A5C2-45B3-AD55-CD6A7129B267}" name="Column6197"/>
    <tableColumn id="6230" xr3:uid="{EC48800B-F686-4983-8EFF-DDA5FD481B07}" name="Column6198"/>
    <tableColumn id="6231" xr3:uid="{C7C2502B-BD2E-44F1-92C1-E50E4D39987E}" name="Column6199"/>
    <tableColumn id="6232" xr3:uid="{CE53561C-FAA0-4109-A75A-3D85A3EF20C3}" name="Column6200"/>
    <tableColumn id="6233" xr3:uid="{4B95FB33-8EDF-4271-9F58-34E987119CAE}" name="Column6201"/>
    <tableColumn id="6234" xr3:uid="{52F5DB14-06EB-43B7-98EB-E7DAEF842DC5}" name="Column6202"/>
    <tableColumn id="6235" xr3:uid="{49CAA542-BA88-41CC-9E59-58A229F8F3A4}" name="Column6203"/>
    <tableColumn id="6236" xr3:uid="{BBF52A99-1A0F-4F5F-8DFE-3ADA54163D40}" name="Column6204"/>
    <tableColumn id="6237" xr3:uid="{8B2C5F0D-E24B-4AE1-822D-450EAD7D6FB1}" name="Column6205"/>
    <tableColumn id="6238" xr3:uid="{8CC2E299-46BA-4270-8D81-3ECB32613F0E}" name="Column6206"/>
    <tableColumn id="6239" xr3:uid="{97E1F4C5-1615-4C3D-B5C6-B81FA3110EFC}" name="Column6207"/>
    <tableColumn id="6240" xr3:uid="{4B7F851B-8A10-42D7-9AEC-1915A50A7FC1}" name="Column6208"/>
    <tableColumn id="6241" xr3:uid="{DD667584-A019-4856-B7B1-8163C8C56791}" name="Column6209"/>
    <tableColumn id="6242" xr3:uid="{677C7583-7982-4043-9BF1-C7B451D24C99}" name="Column6210"/>
    <tableColumn id="6243" xr3:uid="{A1E9357C-31E3-4F16-87AD-ECC99C10F0E0}" name="Column6211"/>
    <tableColumn id="6244" xr3:uid="{72823C10-BB63-4AE4-A441-7A1CB841BA7A}" name="Column6212"/>
    <tableColumn id="6245" xr3:uid="{F589B1F7-3F33-4E47-AF69-9AD138A622BC}" name="Column6213"/>
    <tableColumn id="6246" xr3:uid="{271A1BFE-2E4F-4B89-864B-A799CEF12707}" name="Column6214"/>
    <tableColumn id="6247" xr3:uid="{BFB764A5-8E78-423E-A68D-93B7FDF3C723}" name="Column6215"/>
    <tableColumn id="6248" xr3:uid="{D2F629EC-AA32-4688-BD1A-5867EF8FDFEA}" name="Column6216"/>
    <tableColumn id="6249" xr3:uid="{C34D7A55-6BDF-40D9-A2AD-15D762EAB901}" name="Column6217"/>
    <tableColumn id="6250" xr3:uid="{1E680E1E-11C6-43C7-BCC3-0116410DB948}" name="Column6218"/>
    <tableColumn id="6251" xr3:uid="{F51A9B63-7C56-4118-899F-744F4955AD85}" name="Column6219"/>
    <tableColumn id="6252" xr3:uid="{03975FEA-2186-4FCD-8989-279543E05D46}" name="Column6220"/>
    <tableColumn id="6253" xr3:uid="{5781F7BC-893A-445F-ADE9-36FA556EE67B}" name="Column6221"/>
    <tableColumn id="6254" xr3:uid="{11E03729-0882-4D6F-B647-3D13B91A6C95}" name="Column6222"/>
    <tableColumn id="6255" xr3:uid="{5B1D35F6-B381-4183-84C8-74311412B42A}" name="Column6223"/>
    <tableColumn id="6256" xr3:uid="{E7A09987-67AC-43B5-AAF7-3409F07EDEED}" name="Column6224"/>
    <tableColumn id="6257" xr3:uid="{403E64C3-68D3-4CD3-9BEA-15CF11DC3EFE}" name="Column6225"/>
    <tableColumn id="6258" xr3:uid="{D062B65C-77FF-43C0-B7E7-1121B2E8C3A4}" name="Column6226"/>
    <tableColumn id="6259" xr3:uid="{2E299B73-53D3-445B-96BF-3071CA30DBF2}" name="Column6227"/>
    <tableColumn id="6260" xr3:uid="{DD92AAD9-213E-4264-BBFA-B2DA3F8B7117}" name="Column6228"/>
    <tableColumn id="6261" xr3:uid="{FA866FFB-629E-4B0B-82EB-86B27D39E83D}" name="Column6229"/>
    <tableColumn id="6262" xr3:uid="{6933B12E-CB7D-4B57-872B-172D030735DA}" name="Column6230"/>
    <tableColumn id="6263" xr3:uid="{7284B964-4505-4380-AE2A-FC278E734226}" name="Column6231"/>
    <tableColumn id="6264" xr3:uid="{B7DC32E9-69AE-4056-9E51-A6C3B2AD3888}" name="Column6232"/>
    <tableColumn id="6265" xr3:uid="{52A3332C-8DC5-4BAB-80D9-D865BA1E2681}" name="Column6233"/>
    <tableColumn id="6266" xr3:uid="{631CE839-F1A2-4735-96E6-68C7D1E26352}" name="Column6234"/>
    <tableColumn id="6267" xr3:uid="{5EF38659-DDE6-489F-BE72-80D979F3E1CD}" name="Column6235"/>
    <tableColumn id="6268" xr3:uid="{39EAFFFB-BABD-4664-9FE1-09BDAA359456}" name="Column6236"/>
    <tableColumn id="6269" xr3:uid="{A1881F27-1288-4AF8-8778-BE332C989E74}" name="Column6237"/>
    <tableColumn id="6270" xr3:uid="{450C589B-06FF-456F-B6A3-57DCD9817F4D}" name="Column6238"/>
    <tableColumn id="6271" xr3:uid="{2AC95A24-FC6E-4B15-BD4A-0AC82FB98BF4}" name="Column6239"/>
    <tableColumn id="6272" xr3:uid="{F2A24EE2-16C2-44EE-8B99-E85DC5D5A6D0}" name="Column6240"/>
    <tableColumn id="6273" xr3:uid="{4A38D6B4-096E-4ED4-9F2F-4C73066B95D5}" name="Column6241"/>
    <tableColumn id="6274" xr3:uid="{32404BF4-9A92-4736-A07A-6E5C938C256B}" name="Column6242"/>
    <tableColumn id="6275" xr3:uid="{20D989FD-4066-4347-AE96-9DFDA55DBF6F}" name="Column6243"/>
    <tableColumn id="6276" xr3:uid="{4B8F9FAD-DF7B-4D06-8AED-6DB89780AD27}" name="Column6244"/>
    <tableColumn id="6277" xr3:uid="{8E5CCFD3-1ABA-4DEE-B74F-03460EF690E6}" name="Column6245"/>
    <tableColumn id="6278" xr3:uid="{0583BB93-5102-4696-8CC8-B4395C09A146}" name="Column6246"/>
    <tableColumn id="6279" xr3:uid="{CA7B3503-63EF-4598-870D-C42C88AAE3A8}" name="Column6247"/>
    <tableColumn id="6280" xr3:uid="{0BDC23E5-9A08-45CB-9B61-9D6438E8443F}" name="Column6248"/>
    <tableColumn id="6281" xr3:uid="{AF59089E-D7DC-4373-9468-0D68AFCF8033}" name="Column6249"/>
    <tableColumn id="6282" xr3:uid="{6681E4B3-AD61-40FE-8C53-5284C4735717}" name="Column6250"/>
    <tableColumn id="6283" xr3:uid="{DE015B7D-EAC6-4C97-8A3C-67793A5C3ADB}" name="Column6251"/>
    <tableColumn id="6284" xr3:uid="{9F4C605B-BD14-465B-A1A9-73EDD045295D}" name="Column6252"/>
    <tableColumn id="6285" xr3:uid="{7CDF6F13-263A-4DDC-92D5-8B5DA2F9AF1F}" name="Column6253"/>
    <tableColumn id="6286" xr3:uid="{A2237287-4B07-497F-B9CC-E12E9AEDB53E}" name="Column6254"/>
    <tableColumn id="6287" xr3:uid="{400265D6-CD9C-4A6D-A01D-C69CCF6901AE}" name="Column6255"/>
    <tableColumn id="6288" xr3:uid="{DFEB814F-B4AB-4178-ACA8-DEC16CB6D718}" name="Column6256"/>
    <tableColumn id="6289" xr3:uid="{47B3A15C-E333-438E-88F4-9CDF2E0EE692}" name="Column6257"/>
    <tableColumn id="6290" xr3:uid="{E45E77B7-E7A1-414D-BBFB-6FA38937CFBC}" name="Column6258"/>
    <tableColumn id="6291" xr3:uid="{8858B82D-B0EC-4250-B9B8-681956FA0468}" name="Column6259"/>
    <tableColumn id="6292" xr3:uid="{97299CF0-02D5-4F61-8256-5C3176616201}" name="Column6260"/>
    <tableColumn id="6293" xr3:uid="{DB9B35E0-953F-41A9-8BDA-D45CF58C1406}" name="Column6261"/>
    <tableColumn id="6294" xr3:uid="{1D958717-48B4-4795-8B63-2A042AE3C07E}" name="Column6262"/>
    <tableColumn id="6295" xr3:uid="{CD95373D-BB55-4140-919B-42CCF6DFFEED}" name="Column6263"/>
    <tableColumn id="6296" xr3:uid="{9A539092-7F67-482E-AB50-3A4B8BAABA60}" name="Column6264"/>
    <tableColumn id="6297" xr3:uid="{B99772B5-7B12-4FC6-9AE1-35D92619CBD9}" name="Column6265"/>
    <tableColumn id="6298" xr3:uid="{15FBDABE-B8CA-4B6A-9CB9-198C3DAA3D1E}" name="Column6266"/>
    <tableColumn id="6299" xr3:uid="{E9170BC1-8A27-4944-8C19-72849074E13A}" name="Column6267"/>
    <tableColumn id="6300" xr3:uid="{2893C85F-7DD6-4E94-A37D-50B27CF79865}" name="Column6268"/>
    <tableColumn id="6301" xr3:uid="{B98694DC-F416-42B9-9896-A9947B8012E5}" name="Column6269"/>
    <tableColumn id="6302" xr3:uid="{601E3977-D94D-43A0-B71A-0C87CC2CFC24}" name="Column6270"/>
    <tableColumn id="6303" xr3:uid="{D41F96DB-0624-4388-AC31-BB0E4D4AC3F0}" name="Column6271"/>
    <tableColumn id="6304" xr3:uid="{BF74630C-48E7-45F1-82D8-64023E1B8E91}" name="Column6272"/>
    <tableColumn id="6305" xr3:uid="{D027C3E4-3DE6-4B68-8108-8A7695CB43E3}" name="Column6273"/>
    <tableColumn id="6306" xr3:uid="{94D6AD1C-C953-48A9-A1D0-57A94A8702BC}" name="Column6274"/>
    <tableColumn id="6307" xr3:uid="{50A6FA0C-2404-4BC8-B9BD-59EBF40D6C85}" name="Column6275"/>
    <tableColumn id="6308" xr3:uid="{D5EEDA47-A3ED-4EE4-8C54-37B708F51BB8}" name="Column6276"/>
    <tableColumn id="6309" xr3:uid="{A573E23B-AEB2-485C-B8C6-B42F996A8753}" name="Column6277"/>
    <tableColumn id="6310" xr3:uid="{9B615E18-8984-4CD1-B0D6-29CF99B9CCAF}" name="Column6278"/>
    <tableColumn id="6311" xr3:uid="{E640FBD6-B8A3-4D7A-81B5-A18DBA21521B}" name="Column6279"/>
    <tableColumn id="6312" xr3:uid="{3DBCAF1C-6794-4D2C-AE8F-42B516C9435C}" name="Column6280"/>
    <tableColumn id="6313" xr3:uid="{AA8134B3-CFC7-495E-A6C8-427CD6B022C9}" name="Column6281"/>
    <tableColumn id="6314" xr3:uid="{78189D86-0FD9-4C5D-AE5D-8CF4DE820EA7}" name="Column6282"/>
    <tableColumn id="6315" xr3:uid="{85384A66-626B-483D-B066-D2C6DC40E79D}" name="Column6283"/>
    <tableColumn id="6316" xr3:uid="{4D7DCF23-422F-4DDA-804B-9A722C09509B}" name="Column6284"/>
    <tableColumn id="6317" xr3:uid="{7B232D27-0180-4260-9B10-F953A200BA71}" name="Column6285"/>
    <tableColumn id="6318" xr3:uid="{0DA7E51E-6883-4CE2-A23D-4E7FA431903C}" name="Column6286"/>
    <tableColumn id="6319" xr3:uid="{877EA2ED-66EA-45F7-BEC9-B4CEE3AEDED6}" name="Column6287"/>
    <tableColumn id="6320" xr3:uid="{2DC2B811-FE23-4ECA-9AF2-7764675FF583}" name="Column6288"/>
    <tableColumn id="6321" xr3:uid="{6C61335F-9816-4861-9DC6-E5CDA269C4AD}" name="Column6289"/>
    <tableColumn id="6322" xr3:uid="{0CBB65C8-0838-425F-A682-D65376BAFE47}" name="Column6290"/>
    <tableColumn id="6323" xr3:uid="{6CE00BA0-89B8-4723-A2D7-980042F6A1EC}" name="Column6291"/>
    <tableColumn id="6324" xr3:uid="{7C246AA6-C060-4732-B455-3B621750A299}" name="Column6292"/>
    <tableColumn id="6325" xr3:uid="{867BEFD2-5D62-425C-9126-432AE1B08600}" name="Column6293"/>
    <tableColumn id="6326" xr3:uid="{BD12B2C5-267A-46FE-B069-D55851C8C818}" name="Column6294"/>
    <tableColumn id="6327" xr3:uid="{FFA24594-6262-439B-86BA-1460292FC8A6}" name="Column6295"/>
    <tableColumn id="6328" xr3:uid="{F72B42CA-534F-422E-8C79-091CD34EE0F4}" name="Column6296"/>
    <tableColumn id="6329" xr3:uid="{F8A21182-21BF-4784-B542-A4EBA52829E8}" name="Column6297"/>
    <tableColumn id="6330" xr3:uid="{40E840CC-5833-405F-87F8-F807EC02A5F8}" name="Column6298"/>
    <tableColumn id="6331" xr3:uid="{438C06F8-9A9E-4015-8565-325FD4445DE1}" name="Column6299"/>
    <tableColumn id="6332" xr3:uid="{FF2AF8E1-0672-4AC7-97BA-F36FF8586884}" name="Column6300"/>
    <tableColumn id="6333" xr3:uid="{66A8CBD7-2C8D-476B-9D73-8B1BB033DA1C}" name="Column6301"/>
    <tableColumn id="6334" xr3:uid="{537ECA9A-BDD0-4951-B753-8DCC2E921668}" name="Column6302"/>
    <tableColumn id="6335" xr3:uid="{3B0D8C6F-25E7-43D5-8656-6C2CF8DC0884}" name="Column6303"/>
    <tableColumn id="6336" xr3:uid="{72632A5A-53DC-4A42-892A-720F35EB7F5D}" name="Column6304"/>
    <tableColumn id="6337" xr3:uid="{E32AEB3D-6E9E-4176-8F13-DE3122FB8B10}" name="Column6305"/>
    <tableColumn id="6338" xr3:uid="{F8BB7B07-B76F-4F42-964F-566D33E0396D}" name="Column6306"/>
    <tableColumn id="6339" xr3:uid="{DA1523D6-4913-48E5-AD76-FBDFD964353A}" name="Column6307"/>
    <tableColumn id="6340" xr3:uid="{592E9C5D-0F01-498F-9E4A-79C1A3F5E438}" name="Column6308"/>
    <tableColumn id="6341" xr3:uid="{50CC4F81-FAEB-45FF-B621-6D96D7E81B85}" name="Column6309"/>
    <tableColumn id="6342" xr3:uid="{907D38A7-AC73-450F-9F0B-E1B3ADF76F9B}" name="Column6310"/>
    <tableColumn id="6343" xr3:uid="{A12406BF-8D3B-48D9-B0A3-B30C6981D8DB}" name="Column6311"/>
    <tableColumn id="6344" xr3:uid="{7E30DD0D-B46B-4678-A620-56C64F4DA32F}" name="Column6312"/>
    <tableColumn id="6345" xr3:uid="{5774591C-F0A4-4120-A118-BB138541B4CA}" name="Column6313"/>
    <tableColumn id="6346" xr3:uid="{B58EC399-707C-40D8-9BF5-40A3BCE4481F}" name="Column6314"/>
    <tableColumn id="6347" xr3:uid="{6A97D382-46E1-4E83-890B-4AC6193361F3}" name="Column6315"/>
    <tableColumn id="6348" xr3:uid="{6A07B95A-4E7A-40DA-81DE-8DB7AB456085}" name="Column6316"/>
    <tableColumn id="6349" xr3:uid="{1CFCDB3B-7990-40BE-9B65-B23A9101D52E}" name="Column6317"/>
    <tableColumn id="6350" xr3:uid="{7FEA57E6-1FB2-4398-BE89-49FCF9CF45D9}" name="Column6318"/>
    <tableColumn id="6351" xr3:uid="{C52A6F15-E273-4192-AD8B-BB9A66EE361B}" name="Column6319"/>
    <tableColumn id="6352" xr3:uid="{EEB1EC5E-87F3-46CD-BF14-BC3060926C54}" name="Column6320"/>
    <tableColumn id="6353" xr3:uid="{066B88F9-240E-4285-844D-EA491313A607}" name="Column6321"/>
    <tableColumn id="6354" xr3:uid="{63058647-B0C8-467C-A976-B68625C7DD47}" name="Column6322"/>
    <tableColumn id="6355" xr3:uid="{EE42B657-FCAE-4151-B51C-F59A2783C2F6}" name="Column6323"/>
    <tableColumn id="6356" xr3:uid="{52A0C670-047C-44D3-8045-EBBF7AD0244C}" name="Column6324"/>
    <tableColumn id="6357" xr3:uid="{E40F9059-5AB9-4297-815A-9CF6B64F630C}" name="Column6325"/>
    <tableColumn id="6358" xr3:uid="{A6AAFEFC-CEE4-4C04-B3AA-737DC153B984}" name="Column6326"/>
    <tableColumn id="6359" xr3:uid="{654B876D-19DD-47B7-8B3D-B0F077712F79}" name="Column6327"/>
    <tableColumn id="6360" xr3:uid="{33F1B5F8-2793-4A10-BD5A-1DF52B9CECA2}" name="Column6328"/>
    <tableColumn id="6361" xr3:uid="{3E638320-C7C6-4560-917F-C82DEAB7D060}" name="Column6329"/>
    <tableColumn id="6362" xr3:uid="{E0A76078-E7A4-4C62-BE32-2EA81F472B13}" name="Column6330"/>
    <tableColumn id="6363" xr3:uid="{99FBDD68-67D2-4199-88D5-434359961D3D}" name="Column6331"/>
    <tableColumn id="6364" xr3:uid="{FAF6E542-FC8E-4624-B3D2-E0934B81DE68}" name="Column6332"/>
    <tableColumn id="6365" xr3:uid="{454D9FC6-6E36-458E-AD44-7634907C304E}" name="Column6333"/>
    <tableColumn id="6366" xr3:uid="{4F5AD09D-6945-4E71-950D-B60264006EAB}" name="Column6334"/>
    <tableColumn id="6367" xr3:uid="{094CF650-F776-41CC-A7EC-39EA4DC4DEFE}" name="Column6335"/>
    <tableColumn id="6368" xr3:uid="{1887DCEC-8260-4FD0-ACE8-89541180E263}" name="Column6336"/>
    <tableColumn id="6369" xr3:uid="{72DC4CCD-3153-439F-A36D-A2BA8205A33E}" name="Column6337"/>
    <tableColumn id="6370" xr3:uid="{60DE003B-1E92-47BD-8F1E-0F73F10281EF}" name="Column6338"/>
    <tableColumn id="6371" xr3:uid="{7CBF0FE1-7DD4-4351-A8D6-C75671EE3A47}" name="Column6339"/>
    <tableColumn id="6372" xr3:uid="{41F1F13B-AC28-4228-81AF-DD461535F6AC}" name="Column6340"/>
    <tableColumn id="6373" xr3:uid="{8D65CC36-5A73-4797-A789-F64970B35653}" name="Column6341"/>
    <tableColumn id="6374" xr3:uid="{8B6E409E-936E-44A9-AD93-37D2AFA3B4E6}" name="Column6342"/>
    <tableColumn id="6375" xr3:uid="{63FC438F-488F-4A59-B9CA-413BA12229F4}" name="Column6343"/>
    <tableColumn id="6376" xr3:uid="{1F0DA3A0-9B5F-4905-A755-3BAA35CA094D}" name="Column6344"/>
    <tableColumn id="6377" xr3:uid="{B735E370-0C6F-4265-8179-399D6A9414AC}" name="Column6345"/>
    <tableColumn id="6378" xr3:uid="{FE353C30-FB7C-4393-8290-BD27E09720BA}" name="Column6346"/>
    <tableColumn id="6379" xr3:uid="{9D4C9545-D4A9-4CCE-A9AB-61E41002E9F8}" name="Column6347"/>
    <tableColumn id="6380" xr3:uid="{535272D4-2AF2-4168-8314-E1B733DFF5E2}" name="Column6348"/>
    <tableColumn id="6381" xr3:uid="{E8BAD24F-C942-4086-8216-27D80AB316BB}" name="Column6349"/>
    <tableColumn id="6382" xr3:uid="{BAF02944-39D0-48C4-8EAB-2396DA5F97E7}" name="Column6350"/>
    <tableColumn id="6383" xr3:uid="{93620686-0CA7-4749-9A4B-5367990CC1BB}" name="Column6351"/>
    <tableColumn id="6384" xr3:uid="{059E195A-4C4D-4D73-886C-B3240AC7985F}" name="Column6352"/>
    <tableColumn id="6385" xr3:uid="{9C260794-E6B8-4350-A29E-450846232C90}" name="Column6353"/>
    <tableColumn id="6386" xr3:uid="{90F17511-F080-4072-AF21-EF1EDA97D06A}" name="Column6354"/>
    <tableColumn id="6387" xr3:uid="{AC6252AA-7730-4278-BA2C-F25E65167FD9}" name="Column6355"/>
    <tableColumn id="6388" xr3:uid="{250A3184-911A-4B8A-AFED-ED7F0AD62075}" name="Column6356"/>
    <tableColumn id="6389" xr3:uid="{27E67965-D4C5-45AA-ACE1-EEC0C215899B}" name="Column6357"/>
    <tableColumn id="6390" xr3:uid="{5800EDDF-FB3D-4AB1-B154-A5D824BC6AB5}" name="Column6358"/>
    <tableColumn id="6391" xr3:uid="{CA8198C2-3F14-4B91-9973-2AB557AC3D99}" name="Column6359"/>
    <tableColumn id="6392" xr3:uid="{691DA8CE-C95B-4ED4-948F-7B3C52D74058}" name="Column6360"/>
    <tableColumn id="6393" xr3:uid="{1C706154-765D-4974-B32C-89916913EF70}" name="Column6361"/>
    <tableColumn id="6394" xr3:uid="{29EA4408-40CC-4D9E-8D63-F2CE0FD75147}" name="Column6362"/>
    <tableColumn id="6395" xr3:uid="{4989E2B5-E82D-4AE7-9260-72A915C64BD8}" name="Column6363"/>
    <tableColumn id="6396" xr3:uid="{AA9AE177-AA98-4C41-A633-AD29E81E350C}" name="Column6364"/>
    <tableColumn id="6397" xr3:uid="{79F231EF-5049-4E2A-985B-F5153EB7722E}" name="Column6365"/>
    <tableColumn id="6398" xr3:uid="{B7033506-108F-4DA0-A679-5497BCFF4341}" name="Column6366"/>
    <tableColumn id="6399" xr3:uid="{745F9866-C16F-45CC-83D0-5989393C6F13}" name="Column6367"/>
    <tableColumn id="6400" xr3:uid="{C66B31E7-4562-4459-94DF-1497025892D6}" name="Column6368"/>
    <tableColumn id="6401" xr3:uid="{78581348-1A23-4758-8E76-13FEB8AC5D87}" name="Column6369"/>
    <tableColumn id="6402" xr3:uid="{A4B403DC-105D-47B6-B0BF-BAF4CC39BE0E}" name="Column6370"/>
    <tableColumn id="6403" xr3:uid="{DE760FD5-B6A6-46C7-B6B7-6DEBA47F20B9}" name="Column6371"/>
    <tableColumn id="6404" xr3:uid="{39CF321A-3E75-4664-A8DF-41CD838125EA}" name="Column6372"/>
    <tableColumn id="6405" xr3:uid="{E9B054D7-79D4-46C6-A51E-00CC7F96ED87}" name="Column6373"/>
    <tableColumn id="6406" xr3:uid="{6B992869-B3FC-4102-8BAE-F422D9E59E76}" name="Column6374"/>
    <tableColumn id="6407" xr3:uid="{713CAB7D-54CB-4C4B-A081-3D1E7F23871E}" name="Column6375"/>
    <tableColumn id="6408" xr3:uid="{D5BF328E-D1F0-40C8-8BA6-F8D7054B6758}" name="Column6376"/>
    <tableColumn id="6409" xr3:uid="{323FA5F9-7A07-4E4F-8535-8EC1747A25B7}" name="Column6377"/>
    <tableColumn id="6410" xr3:uid="{2C81FD58-23B5-4367-99FF-142F60AC92D0}" name="Column6378"/>
    <tableColumn id="6411" xr3:uid="{CCF48BFD-E09E-46F9-8EEC-F15B78006EC9}" name="Column6379"/>
    <tableColumn id="6412" xr3:uid="{6387B7B7-1FCF-42A2-9F38-C0C54D216E6D}" name="Column6380"/>
    <tableColumn id="6413" xr3:uid="{737F1E7C-797B-4F3B-91BD-A6651EBCA12C}" name="Column6381"/>
    <tableColumn id="6414" xr3:uid="{07DF39BA-1ED7-4138-8240-A460C65ACEE0}" name="Column6382"/>
    <tableColumn id="6415" xr3:uid="{5292BDB0-94C5-4BD5-A83F-0D7DDB030A8E}" name="Column6383"/>
    <tableColumn id="6416" xr3:uid="{17DF4E6B-820D-460C-B87B-67D92A0B3FF4}" name="Column6384"/>
    <tableColumn id="6417" xr3:uid="{875081EF-7157-46EC-B1B0-2B80FEAE97CD}" name="Column6385"/>
    <tableColumn id="6418" xr3:uid="{8A1E32A9-09B7-4DD7-8766-477B003EC1A1}" name="Column6386"/>
    <tableColumn id="6419" xr3:uid="{451C2E3C-E9C3-464B-B607-78A47FEF9834}" name="Column6387"/>
    <tableColumn id="6420" xr3:uid="{20AD274D-99DE-4E8F-91A8-B2606E6AFBCB}" name="Column6388"/>
    <tableColumn id="6421" xr3:uid="{6E4E0EF9-9247-4A71-944E-082E748626AB}" name="Column6389"/>
    <tableColumn id="6422" xr3:uid="{5EEAADBB-4926-449C-8D3B-254BE8B4256E}" name="Column6390"/>
    <tableColumn id="6423" xr3:uid="{14EBF436-7507-4406-9820-88B03D5DA420}" name="Column6391"/>
    <tableColumn id="6424" xr3:uid="{BBA2A174-9FFD-48D8-8BDB-42DB4D8984CC}" name="Column6392"/>
    <tableColumn id="6425" xr3:uid="{7A8A2FDC-2C8B-46C3-9028-1957B1EE199E}" name="Column6393"/>
    <tableColumn id="6426" xr3:uid="{A2FA3F58-19C3-40B3-97C7-EAD629E801EA}" name="Column6394"/>
    <tableColumn id="6427" xr3:uid="{FA405507-F3A8-46E0-9A9D-1B391E0C1DB2}" name="Column6395"/>
    <tableColumn id="6428" xr3:uid="{A270ABC1-73DA-4B0C-AD0E-0781E7ABE742}" name="Column6396"/>
    <tableColumn id="6429" xr3:uid="{CCA674B9-D65C-44D4-A40C-81F7FFFAE33F}" name="Column6397"/>
    <tableColumn id="6430" xr3:uid="{F8101719-4B27-4B73-A773-91669B66256B}" name="Column6398"/>
    <tableColumn id="6431" xr3:uid="{9474870F-4A87-4695-80EC-1D8A943F36B6}" name="Column6399"/>
    <tableColumn id="6432" xr3:uid="{5CC675C8-6A95-455E-A9E7-6CC972E1D2DA}" name="Column6400"/>
    <tableColumn id="6433" xr3:uid="{3D38D63F-6B3C-4B9F-8C46-8C57AAD2541B}" name="Column6401"/>
    <tableColumn id="6434" xr3:uid="{6EB0C60A-4E4B-4954-864D-DBFA7630F293}" name="Column6402"/>
    <tableColumn id="6435" xr3:uid="{B7D01AC5-042E-47CE-A739-EA613CF7529D}" name="Column6403"/>
    <tableColumn id="6436" xr3:uid="{FD85FCFA-A744-459A-B92B-7A9CD685B6F0}" name="Column6404"/>
    <tableColumn id="6437" xr3:uid="{63207B39-65BA-468A-8EFC-90B2C8B0DFBE}" name="Column6405"/>
    <tableColumn id="6438" xr3:uid="{1778EE6D-8E27-4E65-8C65-65FF03D3649F}" name="Column6406"/>
    <tableColumn id="6439" xr3:uid="{189519A2-C688-4528-B829-3DCDE398374D}" name="Column6407"/>
    <tableColumn id="6440" xr3:uid="{4A0DC05F-8B63-4BBB-9EB1-2768A87AD0C2}" name="Column6408"/>
    <tableColumn id="6441" xr3:uid="{08A8BCCF-E8D2-4138-933A-CEBCF12A49A0}" name="Column6409"/>
    <tableColumn id="6442" xr3:uid="{AC9545FD-6255-48DE-AB5D-798BAAE52A4C}" name="Column6410"/>
    <tableColumn id="6443" xr3:uid="{9A917888-7F65-4258-8420-DCB271DE8CD5}" name="Column6411"/>
    <tableColumn id="6444" xr3:uid="{08C23A6A-4890-45A9-BDBE-0F90D3890F04}" name="Column6412"/>
    <tableColumn id="6445" xr3:uid="{96355869-6662-4F32-8188-315C74292A90}" name="Column6413"/>
    <tableColumn id="6446" xr3:uid="{460CDC8E-8A04-4211-B95F-BE5B561326FD}" name="Column6414"/>
    <tableColumn id="6447" xr3:uid="{2AC06397-15CC-4A88-97E3-18A6D714104A}" name="Column6415"/>
    <tableColumn id="6448" xr3:uid="{E05117F4-6AB0-455E-82DB-177075A054B0}" name="Column6416"/>
    <tableColumn id="6449" xr3:uid="{66340AD4-2947-4FF0-9DE3-3877065834F7}" name="Column6417"/>
    <tableColumn id="6450" xr3:uid="{1E1BD348-34AA-4901-B2A4-38935C7B9EBB}" name="Column6418"/>
    <tableColumn id="6451" xr3:uid="{2E4E63A8-AAF1-4438-AD01-C5DDDE4D772A}" name="Column6419"/>
    <tableColumn id="6452" xr3:uid="{095D5B0C-0937-431C-91B4-3CA3BBE36423}" name="Column6420"/>
    <tableColumn id="6453" xr3:uid="{27F924CF-B45E-46F6-9DAC-CE7EEA5B0D77}" name="Column6421"/>
    <tableColumn id="6454" xr3:uid="{18DD3F17-5341-4615-A3B6-BC76DE8194EE}" name="Column6422"/>
    <tableColumn id="6455" xr3:uid="{E72CB278-DB22-457E-80AC-B6768B28D189}" name="Column6423"/>
    <tableColumn id="6456" xr3:uid="{8549D381-A449-4275-A41B-2F943D250335}" name="Column6424"/>
    <tableColumn id="6457" xr3:uid="{F6C487A4-BCA5-422B-A760-A583F4E9A801}" name="Column6425"/>
    <tableColumn id="6458" xr3:uid="{FE6DD7ED-51D5-4D79-88F8-23C2E3BA6365}" name="Column6426"/>
    <tableColumn id="6459" xr3:uid="{72A8581D-8E9A-425F-88A2-B9897D7A8CE8}" name="Column6427"/>
    <tableColumn id="6460" xr3:uid="{D161DBD8-11CC-4B39-8DEB-82CE87222681}" name="Column6428"/>
    <tableColumn id="6461" xr3:uid="{64992C00-2782-40F1-BAE7-66051365F1B8}" name="Column6429"/>
    <tableColumn id="6462" xr3:uid="{6640712E-09B6-4379-99E4-ADDD07875086}" name="Column6430"/>
    <tableColumn id="6463" xr3:uid="{45329BD6-FE27-42B7-AB0C-E63D29C299EE}" name="Column6431"/>
    <tableColumn id="6464" xr3:uid="{966E51DD-1163-4AE7-9428-F45D8BFA995C}" name="Column6432"/>
    <tableColumn id="6465" xr3:uid="{AA2363C9-390D-421D-87D1-9546F105BB7F}" name="Column6433"/>
    <tableColumn id="6466" xr3:uid="{2ECBDF5C-46CD-42B3-A066-EFBF3C9BA5F0}" name="Column6434"/>
    <tableColumn id="6467" xr3:uid="{66B35193-2C88-4C02-9F99-526B7C4BBF7C}" name="Column6435"/>
    <tableColumn id="6468" xr3:uid="{60EDD672-3DA4-4779-A170-0DCBA66FEADE}" name="Column6436"/>
    <tableColumn id="6469" xr3:uid="{C1C43512-6472-42C9-8EB0-951734CE0705}" name="Column6437"/>
    <tableColumn id="6470" xr3:uid="{4CF68283-DD78-47DA-8AEC-68B9322CF7F1}" name="Column6438"/>
    <tableColumn id="6471" xr3:uid="{A98B0E3D-90D4-4CFF-B47A-2C17E067B81A}" name="Column6439"/>
    <tableColumn id="6472" xr3:uid="{E2FA0469-4860-4E32-BC04-6BF5C93B39F4}" name="Column6440"/>
    <tableColumn id="6473" xr3:uid="{63047FC3-7415-4B2D-9AC9-EAAB2895762D}" name="Column6441"/>
    <tableColumn id="6474" xr3:uid="{57C0EE90-0B8E-4FC2-AE96-BE58030EEC65}" name="Column6442"/>
    <tableColumn id="6475" xr3:uid="{6DA04EE0-2F3E-4358-ABC7-47ABFFE2BE35}" name="Column6443"/>
    <tableColumn id="6476" xr3:uid="{877069A8-F3A8-4160-8E26-E3AB253E83BA}" name="Column6444"/>
    <tableColumn id="6477" xr3:uid="{AA603F06-6169-4572-ABE3-DFCB1231336A}" name="Column6445"/>
    <tableColumn id="6478" xr3:uid="{8934CC6F-19B1-4A48-B6E3-C9B68087CB9C}" name="Column6446"/>
    <tableColumn id="6479" xr3:uid="{6D4B7559-383C-48FE-B689-6B934218BD33}" name="Column6447"/>
    <tableColumn id="6480" xr3:uid="{63C0C737-6CF8-49CC-A920-4074D36046A3}" name="Column6448"/>
    <tableColumn id="6481" xr3:uid="{126C8B8D-1DCE-4D0A-83DA-FD688D7E4874}" name="Column6449"/>
    <tableColumn id="6482" xr3:uid="{F0BD0C65-9130-4B4A-BCEC-C8C64EE2B031}" name="Column6450"/>
    <tableColumn id="6483" xr3:uid="{21B1FD16-F8A7-46F6-923A-3EDED668789D}" name="Column6451"/>
    <tableColumn id="6484" xr3:uid="{D1983BAD-62BE-4447-BC72-318616CDB687}" name="Column6452"/>
    <tableColumn id="6485" xr3:uid="{FC68F8D7-C136-4BC4-AAE1-2B15204E267D}" name="Column6453"/>
    <tableColumn id="6486" xr3:uid="{9D9E148D-0F5C-4D5A-90C6-D43613C89D70}" name="Column6454"/>
    <tableColumn id="6487" xr3:uid="{82715B22-5726-424B-B960-BD4777EC99A4}" name="Column6455"/>
    <tableColumn id="6488" xr3:uid="{7F2C51B0-D7C4-4A75-8267-2F3F60DF24BA}" name="Column6456"/>
    <tableColumn id="6489" xr3:uid="{E63C7108-1104-48FE-ADB5-91B61DB7A408}" name="Column6457"/>
    <tableColumn id="6490" xr3:uid="{A6527FDD-A44A-49E1-A111-363CC8C4AAB8}" name="Column6458"/>
    <tableColumn id="6491" xr3:uid="{92162B92-56B7-462F-868D-FA3AB63DEC40}" name="Column6459"/>
    <tableColumn id="6492" xr3:uid="{25B9CC58-7518-4062-A89D-38EA680E6C2E}" name="Column6460"/>
    <tableColumn id="6493" xr3:uid="{6BDE1AC0-EF8A-4C06-95AA-92AB5771CF99}" name="Column6461"/>
    <tableColumn id="6494" xr3:uid="{7EF84316-9C06-4D5A-B3A6-1B377D7A5AB2}" name="Column6462"/>
    <tableColumn id="6495" xr3:uid="{29F477D3-47B7-42E9-8C9A-BFF3D600AFBC}" name="Column6463"/>
    <tableColumn id="6496" xr3:uid="{B26A192B-2B42-4EEF-AD84-3C6839A42589}" name="Column6464"/>
    <tableColumn id="6497" xr3:uid="{7FB1383F-7810-41E7-8955-90C0E781C162}" name="Column6465"/>
    <tableColumn id="6498" xr3:uid="{0EBB3037-E3D0-4E5F-95D1-F353651824CE}" name="Column6466"/>
    <tableColumn id="6499" xr3:uid="{D20B684E-5923-456A-83AD-FE707CCB00D0}" name="Column6467"/>
    <tableColumn id="6500" xr3:uid="{EDA83B06-0032-4B8C-A789-E2962A01506B}" name="Column6468"/>
    <tableColumn id="6501" xr3:uid="{0D0CE307-EA49-49D7-8F0B-E1A5A38B67D3}" name="Column6469"/>
    <tableColumn id="6502" xr3:uid="{2BE938DC-12AD-4317-B9A5-E09ECFB1770B}" name="Column6470"/>
    <tableColumn id="6503" xr3:uid="{E6FA03A2-A3E8-46C4-8B25-4DE12C77AE73}" name="Column6471"/>
    <tableColumn id="6504" xr3:uid="{37DDD3BB-E598-4E50-996A-FE0D7E248691}" name="Column6472"/>
    <tableColumn id="6505" xr3:uid="{CBA10967-4534-4526-BAA8-5C8241FB5CD0}" name="Column6473"/>
    <tableColumn id="6506" xr3:uid="{402B8C55-F72D-41AF-AD4E-7BB671D08E6B}" name="Column6474"/>
    <tableColumn id="6507" xr3:uid="{2E8A5836-ADAA-43D3-9B4C-1A40AFB1C12E}" name="Column6475"/>
    <tableColumn id="6508" xr3:uid="{6020A2D5-B98B-480A-8EB1-93CB96F141FE}" name="Column6476"/>
    <tableColumn id="6509" xr3:uid="{9AB66DE2-9E56-4191-8F15-BD66CE063CE2}" name="Column6477"/>
    <tableColumn id="6510" xr3:uid="{988BF14C-1D8F-47E0-8EDB-2FAF8CE630AF}" name="Column6478"/>
    <tableColumn id="6511" xr3:uid="{221DB9C4-D262-4BCB-9D7C-5138FE7FE422}" name="Column6479"/>
    <tableColumn id="6512" xr3:uid="{AD1DF58C-04C5-4202-962B-14FC18ED551B}" name="Column6480"/>
    <tableColumn id="6513" xr3:uid="{8B858FA9-3E6F-45BA-BC57-51B929E693B7}" name="Column6481"/>
    <tableColumn id="6514" xr3:uid="{051609D3-0609-4A5D-BE39-7A777678A8C5}" name="Column6482"/>
    <tableColumn id="6515" xr3:uid="{71BEF10F-219C-434E-8FC9-D0EB584562E5}" name="Column6483"/>
    <tableColumn id="6516" xr3:uid="{C5E680AA-68B5-4BC4-904D-3BCDA80CE964}" name="Column6484"/>
    <tableColumn id="6517" xr3:uid="{BEDDA246-3FD8-4DBD-8138-D52928999372}" name="Column6485"/>
    <tableColumn id="6518" xr3:uid="{9D68EFC4-0E4B-4B39-AA11-67D6ECE2374E}" name="Column6486"/>
    <tableColumn id="6519" xr3:uid="{34AC0E53-1450-499A-B757-B3BF80D59308}" name="Column6487"/>
    <tableColumn id="6520" xr3:uid="{BF9E9BE9-879F-4423-8D6C-94F6ABF4A608}" name="Column6488"/>
    <tableColumn id="6521" xr3:uid="{DA6A714B-30ED-4EE3-9663-256E14B88E4F}" name="Column6489"/>
    <tableColumn id="6522" xr3:uid="{6BF750FE-0F82-48B1-BC13-0ADD3C67E21A}" name="Column6490"/>
    <tableColumn id="6523" xr3:uid="{E95553D3-A7CA-4762-89B0-D1E2CFD83661}" name="Column6491"/>
    <tableColumn id="6524" xr3:uid="{DF16B0DC-8155-4EEB-9FAE-B092D81034BF}" name="Column6492"/>
    <tableColumn id="6525" xr3:uid="{21BEEF2E-E7D0-402E-9A37-91DDA3209966}" name="Column6493"/>
    <tableColumn id="6526" xr3:uid="{9CB44A67-867A-4272-A0C3-460C5175FDCB}" name="Column6494"/>
    <tableColumn id="6527" xr3:uid="{BC940B97-D310-4FE2-AA35-4AD072C69E76}" name="Column6495"/>
    <tableColumn id="6528" xr3:uid="{892963DF-D477-46FD-8675-2DCD58395FF2}" name="Column6496"/>
    <tableColumn id="6529" xr3:uid="{9E4F96EF-93B8-4F38-8C06-ADB69B35FD43}" name="Column6497"/>
    <tableColumn id="6530" xr3:uid="{D68E1CD9-831D-4227-AF12-29F4045A25C7}" name="Column6498"/>
    <tableColumn id="6531" xr3:uid="{5ED9ACA2-080B-4193-81B7-5B2F1CF50FFC}" name="Column6499"/>
    <tableColumn id="6532" xr3:uid="{8B1E175C-F3AF-480C-A312-E91A60BB51C5}" name="Column6500"/>
    <tableColumn id="6533" xr3:uid="{57F2CD06-1CE7-4A13-9631-085C5390F4CD}" name="Column6501"/>
    <tableColumn id="6534" xr3:uid="{30F90E1A-70A3-45EB-8036-4587F448E121}" name="Column6502"/>
    <tableColumn id="6535" xr3:uid="{A052EAF3-E615-4AA3-8203-20BF1ED7878F}" name="Column6503"/>
    <tableColumn id="6536" xr3:uid="{F1165960-C8BF-4023-8201-DC5F7B44E043}" name="Column6504"/>
    <tableColumn id="6537" xr3:uid="{06BB0FF6-49E9-4422-8A02-5470A5F23361}" name="Column6505"/>
    <tableColumn id="6538" xr3:uid="{980B74DA-395F-4D1A-AB92-FC457013BF33}" name="Column6506"/>
    <tableColumn id="6539" xr3:uid="{3A9FD408-BE16-4E71-8405-D9296CF36D7D}" name="Column6507"/>
    <tableColumn id="6540" xr3:uid="{08B03C69-0B6C-4047-B7F9-D378D3C8439D}" name="Column6508"/>
    <tableColumn id="6541" xr3:uid="{9FD353F6-26DB-429B-B0D5-B78E72689ED0}" name="Column6509"/>
    <tableColumn id="6542" xr3:uid="{136DC80A-B4B3-407F-92E5-6E1BF2D2C67D}" name="Column6510"/>
    <tableColumn id="6543" xr3:uid="{347D58BF-DA62-47B9-BA20-1C45D94C1FCC}" name="Column6511"/>
    <tableColumn id="6544" xr3:uid="{48D45925-617D-4D41-B0EB-B252AE781A60}" name="Column6512"/>
    <tableColumn id="6545" xr3:uid="{24D29F45-0883-4255-A210-C2C217F50E85}" name="Column6513"/>
    <tableColumn id="6546" xr3:uid="{26B82343-9B0A-4F93-93C6-8ECFFF5E1C36}" name="Column6514"/>
    <tableColumn id="6547" xr3:uid="{F367C0A4-8B3B-4F11-845D-EDAF729E9FFE}" name="Column6515"/>
    <tableColumn id="6548" xr3:uid="{C4FD2E31-45AD-4435-8944-09D0F13454EE}" name="Column6516"/>
    <tableColumn id="6549" xr3:uid="{6C401294-FD8E-4F4F-B61F-7029D167ECEC}" name="Column6517"/>
    <tableColumn id="6550" xr3:uid="{2078AB29-BA27-4601-91EC-56DCB04356E3}" name="Column6518"/>
    <tableColumn id="6551" xr3:uid="{45DDE226-9F54-4CD5-83F0-E5B335BEC811}" name="Column6519"/>
    <tableColumn id="6552" xr3:uid="{448377EA-5D3A-490E-9E3F-A11F1BA03519}" name="Column6520"/>
    <tableColumn id="6553" xr3:uid="{4B697E92-4FE3-47FD-AF09-095FE7F1002E}" name="Column6521"/>
    <tableColumn id="6554" xr3:uid="{41D1ADC8-900A-43FA-B2D4-1623DA72E8F7}" name="Column6522"/>
    <tableColumn id="6555" xr3:uid="{EE972536-5A7C-4E0F-95FC-4A11C6C4EAF6}" name="Column6523"/>
    <tableColumn id="6556" xr3:uid="{4F3D1CEA-A9F6-4910-95FD-31191A3216D9}" name="Column6524"/>
    <tableColumn id="6557" xr3:uid="{6421BE92-BC3E-49D9-BBAB-B70F69BB3CE7}" name="Column6525"/>
    <tableColumn id="6558" xr3:uid="{5F4D5CBD-6B8F-4F2A-8457-7761E4A1304C}" name="Column6526"/>
    <tableColumn id="6559" xr3:uid="{E74548DA-21F1-490B-9992-153741831866}" name="Column6527"/>
    <tableColumn id="6560" xr3:uid="{898CFA35-FC04-4E72-92C5-745913C1C657}" name="Column6528"/>
    <tableColumn id="6561" xr3:uid="{5EB4B291-88EC-4A05-BBDE-F182ABDC144B}" name="Column6529"/>
    <tableColumn id="6562" xr3:uid="{0F5CD851-C587-4B44-B5E1-4EF19784BF9B}" name="Column6530"/>
    <tableColumn id="6563" xr3:uid="{BCB38961-8F41-413B-8345-3DA456185249}" name="Column6531"/>
    <tableColumn id="6564" xr3:uid="{55A314DC-80EE-4628-A4FC-4B44F2B0013F}" name="Column6532"/>
    <tableColumn id="6565" xr3:uid="{CFAAB4C0-EE77-4585-94B6-BCC51A9D62C8}" name="Column6533"/>
    <tableColumn id="6566" xr3:uid="{41F5B9BE-DACE-4701-A8D3-70878A61C500}" name="Column6534"/>
    <tableColumn id="6567" xr3:uid="{4E8F2032-00D2-4889-9143-D9307079D030}" name="Column6535"/>
    <tableColumn id="6568" xr3:uid="{34B55943-4483-4E69-BED9-D2C04179C72E}" name="Column6536"/>
    <tableColumn id="6569" xr3:uid="{31E2BBFA-8B53-4E2A-A2D1-21B210AFF73A}" name="Column6537"/>
    <tableColumn id="6570" xr3:uid="{A8379244-7632-4920-B15F-1A11983B79C8}" name="Column6538"/>
    <tableColumn id="6571" xr3:uid="{D093068A-F0B3-4882-8D3D-91C8291D0F03}" name="Column6539"/>
    <tableColumn id="6572" xr3:uid="{ED6B328C-A898-4CD6-AFAB-DF0716E7CD24}" name="Column6540"/>
    <tableColumn id="6573" xr3:uid="{0F7961AB-1999-4122-A01E-1E06DDC30278}" name="Column6541"/>
    <tableColumn id="6574" xr3:uid="{6B0FFE8C-7597-4625-8FB5-FDA8BB3745BD}" name="Column6542"/>
    <tableColumn id="6575" xr3:uid="{AFACD86E-F56B-41D2-A72E-BBD496437BE9}" name="Column6543"/>
    <tableColumn id="6576" xr3:uid="{B32E2265-61F6-4E15-B2CD-CE941FADBC2B}" name="Column6544"/>
    <tableColumn id="6577" xr3:uid="{29F3C907-F931-4800-A738-AD8C24C6F9D8}" name="Column6545"/>
    <tableColumn id="6578" xr3:uid="{97441B18-9FA8-4120-BB5D-DACAB846ADFA}" name="Column6546"/>
    <tableColumn id="6579" xr3:uid="{B1BAF21B-BF5A-4C18-AE47-DFC107DE2C0A}" name="Column6547"/>
    <tableColumn id="6580" xr3:uid="{08A04222-B149-4510-B45E-30D247C30B6C}" name="Column6548"/>
    <tableColumn id="6581" xr3:uid="{F47587B2-38F7-4D85-B7BB-C79C9CD1A816}" name="Column6549"/>
    <tableColumn id="6582" xr3:uid="{EC05C799-9448-4423-813D-E9ED51E0F0E6}" name="Column6550"/>
    <tableColumn id="6583" xr3:uid="{2CE535A5-5E9B-458E-ADA6-663546A3DC08}" name="Column6551"/>
    <tableColumn id="6584" xr3:uid="{6A062728-EF2C-46E6-A75D-814B3B693495}" name="Column6552"/>
    <tableColumn id="6585" xr3:uid="{0ECAE497-0EAF-43BC-8AB3-F460F587F54D}" name="Column6553"/>
    <tableColumn id="6586" xr3:uid="{8EF60904-D47F-4FDB-8A6E-2F8871A62B43}" name="Column6554"/>
    <tableColumn id="6587" xr3:uid="{1700788E-4D0D-4CA0-B89E-3520FC190934}" name="Column6555"/>
    <tableColumn id="6588" xr3:uid="{1F1A223E-A39C-4BDF-B9FA-EF9C27334531}" name="Column6556"/>
    <tableColumn id="6589" xr3:uid="{DBE8FBA7-0A2D-4FB1-BF03-627773353709}" name="Column6557"/>
    <tableColumn id="6590" xr3:uid="{D1293E07-71F7-4289-9DEC-5ADF5D7C7A57}" name="Column6558"/>
    <tableColumn id="6591" xr3:uid="{BC213595-D921-4243-8086-FAD632755BA6}" name="Column6559"/>
    <tableColumn id="6592" xr3:uid="{0217396E-FF16-4AAB-BE98-7C7426260DAD}" name="Column6560"/>
    <tableColumn id="6593" xr3:uid="{3D52B186-1995-4BA3-89B2-0D8024DE9CBE}" name="Column6561"/>
    <tableColumn id="6594" xr3:uid="{281BF6D5-9674-47C9-A7E4-CF0B397D74FF}" name="Column6562"/>
    <tableColumn id="6595" xr3:uid="{784DB748-FF1C-410C-8AFF-AD0EA35F135B}" name="Column6563"/>
    <tableColumn id="6596" xr3:uid="{79A68816-FBD4-4513-9CC8-2F8A7B8D77DE}" name="Column6564"/>
    <tableColumn id="6597" xr3:uid="{EE33212C-DA86-4368-A2A6-687F503D9CD5}" name="Column6565"/>
    <tableColumn id="6598" xr3:uid="{5C10984C-4FA0-4C61-A658-90C040DD4439}" name="Column6566"/>
    <tableColumn id="6599" xr3:uid="{E8C950AF-A5B0-474C-B165-D28F1DB917A8}" name="Column6567"/>
    <tableColumn id="6600" xr3:uid="{DE496A50-7F90-4253-A76B-15506C89041B}" name="Column6568"/>
    <tableColumn id="6601" xr3:uid="{4E530134-C6AD-4A33-8D6E-5B29CA429D4E}" name="Column6569"/>
    <tableColumn id="6602" xr3:uid="{7591329C-F421-4839-A6A6-AA8D44FDD939}" name="Column6570"/>
    <tableColumn id="6603" xr3:uid="{C508AF17-9BC9-48AA-98AD-40444B7166EF}" name="Column6571"/>
    <tableColumn id="6604" xr3:uid="{3A2B7361-2646-40ED-98E6-70B8B786722B}" name="Column6572"/>
    <tableColumn id="6605" xr3:uid="{5D4DA0DC-7E41-43F5-92F7-811F0BE4A547}" name="Column6573"/>
    <tableColumn id="6606" xr3:uid="{D9D5CD82-E17C-46CC-AF50-E54FD40A8DFA}" name="Column6574"/>
    <tableColumn id="6607" xr3:uid="{4738D30F-4FAF-456C-861F-ABDCEE631DCA}" name="Column6575"/>
    <tableColumn id="6608" xr3:uid="{7B07089C-C458-4AF6-B181-62A397099612}" name="Column6576"/>
    <tableColumn id="6609" xr3:uid="{8F5AF1B6-EA5D-42FF-BA18-34EE176FA6CB}" name="Column6577"/>
    <tableColumn id="6610" xr3:uid="{1CB4DB95-F8E1-407D-9193-B7D113A18C10}" name="Column6578"/>
    <tableColumn id="6611" xr3:uid="{9309FF14-36D9-4947-B752-3D4B1AA607F9}" name="Column6579"/>
    <tableColumn id="6612" xr3:uid="{DC29BDF9-6092-46CA-B613-F50B9139A697}" name="Column6580"/>
    <tableColumn id="6613" xr3:uid="{54F38F1A-7529-4032-9641-FE10BFF5304B}" name="Column6581"/>
    <tableColumn id="6614" xr3:uid="{59389825-7F6E-443B-832F-D4535760FD7A}" name="Column6582"/>
    <tableColumn id="6615" xr3:uid="{75607898-94C6-4DD9-8DE2-A04C6CD2D214}" name="Column6583"/>
    <tableColumn id="6616" xr3:uid="{E2A14A99-3CF8-42CF-A78A-8B019B2FB8AD}" name="Column6584"/>
    <tableColumn id="6617" xr3:uid="{E8080B3B-CA9F-4B55-942E-B60CD78AD50F}" name="Column6585"/>
    <tableColumn id="6618" xr3:uid="{8BA8F204-6BAE-4889-A8EF-0F2A6E24F75A}" name="Column6586"/>
    <tableColumn id="6619" xr3:uid="{0CADB00F-57B9-4FBE-935E-AC18AE885F0B}" name="Column6587"/>
    <tableColumn id="6620" xr3:uid="{12D3C9F9-E394-4722-A842-9F91FEB9C036}" name="Column6588"/>
    <tableColumn id="6621" xr3:uid="{5BBE7275-7001-48F4-A93E-9F547F7FE57C}" name="Column6589"/>
    <tableColumn id="6622" xr3:uid="{494633F7-7765-4A6D-882A-2D3F99BFC44E}" name="Column6590"/>
    <tableColumn id="6623" xr3:uid="{36CD8CB5-B48F-4517-847B-C4E680E85F01}" name="Column6591"/>
    <tableColumn id="6624" xr3:uid="{2BCFB156-D750-478B-9B94-28BAB76C484F}" name="Column6592"/>
    <tableColumn id="6625" xr3:uid="{4A0AA45E-85AD-4E57-A9E5-9E2A7352E622}" name="Column6593"/>
    <tableColumn id="6626" xr3:uid="{1A7EE49E-5725-47F6-9807-342110A3BAAD}" name="Column6594"/>
    <tableColumn id="6627" xr3:uid="{BE38C633-C80A-4286-AA19-0A25D9FFA4EE}" name="Column6595"/>
    <tableColumn id="6628" xr3:uid="{A5A15AFD-8D96-459B-8EDD-D36331AF647B}" name="Column6596"/>
    <tableColumn id="6629" xr3:uid="{6249CAB1-71DE-4035-86D4-3B3D7C4141ED}" name="Column6597"/>
    <tableColumn id="6630" xr3:uid="{B029DF64-BD17-4C1D-8490-D74769CF3A89}" name="Column6598"/>
    <tableColumn id="6631" xr3:uid="{03D59B01-7553-4369-8930-E4A8859939EA}" name="Column6599"/>
    <tableColumn id="6632" xr3:uid="{EB472E22-7350-4A29-8806-7F2368903707}" name="Column6600"/>
    <tableColumn id="6633" xr3:uid="{98D8CAE1-D9DE-4D37-9865-440A19B4A8DC}" name="Column6601"/>
    <tableColumn id="6634" xr3:uid="{C8E548A6-3260-491F-A87D-BCD525CB58D2}" name="Column6602"/>
    <tableColumn id="6635" xr3:uid="{FC140829-20D4-4BF4-9C4D-835F50F58CF2}" name="Column6603"/>
    <tableColumn id="6636" xr3:uid="{C9600053-C8DC-4673-AFB0-B0206A98ECDF}" name="Column6604"/>
    <tableColumn id="6637" xr3:uid="{1FA45B59-7FFC-44CA-A1F9-CB7F6EC6B414}" name="Column6605"/>
    <tableColumn id="6638" xr3:uid="{8B582DE7-4EF3-470D-8F38-55776FA9CDD0}" name="Column6606"/>
    <tableColumn id="6639" xr3:uid="{127F84F2-4631-462B-BFEF-DBCA115EE6CD}" name="Column6607"/>
    <tableColumn id="6640" xr3:uid="{BD26175C-92B8-431B-95EC-4792DAEADBBB}" name="Column6608"/>
    <tableColumn id="6641" xr3:uid="{1543FE03-0402-4750-80EA-7383C35A26CD}" name="Column6609"/>
    <tableColumn id="6642" xr3:uid="{83CE7A23-7ACF-4BE1-976F-DAE07C134086}" name="Column6610"/>
    <tableColumn id="6643" xr3:uid="{656AB0AB-B557-4227-8E35-C35024CD6901}" name="Column6611"/>
    <tableColumn id="6644" xr3:uid="{57EEB678-34DC-42C9-BEBB-AA0A6FCB67CB}" name="Column6612"/>
    <tableColumn id="6645" xr3:uid="{DF1B4472-D33C-4698-B492-79C65C9B13FB}" name="Column6613"/>
    <tableColumn id="6646" xr3:uid="{285C5809-10DA-41CF-A225-A9A836499F91}" name="Column6614"/>
    <tableColumn id="6647" xr3:uid="{C3A66C70-53DD-42D6-BF5D-896A16AAF3E2}" name="Column6615"/>
    <tableColumn id="6648" xr3:uid="{B1496E8D-7B9E-4EA8-AD83-1A45A80E1FD5}" name="Column6616"/>
    <tableColumn id="6649" xr3:uid="{A73344E1-C4F8-46D2-BC50-F88298846D7D}" name="Column6617"/>
    <tableColumn id="6650" xr3:uid="{6DCE7487-A834-4533-8A01-3BAE0E5F6999}" name="Column6618"/>
    <tableColumn id="6651" xr3:uid="{BB9098ED-5F17-4A06-B5BF-3FD3D03CBDF9}" name="Column6619"/>
    <tableColumn id="6652" xr3:uid="{4DDDBE14-A479-4B64-A266-739D726501F5}" name="Column6620"/>
    <tableColumn id="6653" xr3:uid="{7A226119-553B-4EA9-9DFC-54DBD4CF861D}" name="Column6621"/>
    <tableColumn id="6654" xr3:uid="{3B511FCF-D726-4BEB-8580-430780B46E5B}" name="Column6622"/>
    <tableColumn id="6655" xr3:uid="{76016E4C-C804-4331-B53F-CEE0454B442B}" name="Column6623"/>
    <tableColumn id="6656" xr3:uid="{658F4504-F74C-497A-BD26-E4DF58C60BDE}" name="Column6624"/>
    <tableColumn id="6657" xr3:uid="{5F231B3F-E000-49B9-8508-93E942EF494A}" name="Column6625"/>
    <tableColumn id="6658" xr3:uid="{1EC4BF9F-CB82-48D8-829D-9C2DA53A66E9}" name="Column6626"/>
    <tableColumn id="6659" xr3:uid="{44681DA4-1172-4696-BBCD-00439DDD9860}" name="Column6627"/>
    <tableColumn id="6660" xr3:uid="{E74CEC6C-4C77-4C2D-9C25-5D30AD8F63DC}" name="Column6628"/>
    <tableColumn id="6661" xr3:uid="{E89E68F8-FE25-4127-9BF0-AA3EB91C3D93}" name="Column6629"/>
    <tableColumn id="6662" xr3:uid="{B0E8D3C3-3828-4F14-976C-E1EDF6AC9A30}" name="Column6630"/>
    <tableColumn id="6663" xr3:uid="{2CA2F3E3-32F0-463F-AF8B-8879DC741F0F}" name="Column6631"/>
    <tableColumn id="6664" xr3:uid="{D13FB77E-5C33-47C9-B8B0-4165E9C4B88C}" name="Column6632"/>
    <tableColumn id="6665" xr3:uid="{C1090BE7-C5E0-4C46-ABB6-B5FCABC1C1DC}" name="Column6633"/>
    <tableColumn id="6666" xr3:uid="{FCEE106F-0BCD-444C-8FD3-AF128866DF97}" name="Column6634"/>
    <tableColumn id="6667" xr3:uid="{9269D857-C2BC-43CA-BB25-476DCA2014D2}" name="Column6635"/>
    <tableColumn id="6668" xr3:uid="{6E0A6132-D5FB-44FF-ACCA-688DF6AF620F}" name="Column6636"/>
    <tableColumn id="6669" xr3:uid="{81E77147-5DCA-4E08-AED3-255216939463}" name="Column6637"/>
    <tableColumn id="6670" xr3:uid="{84FB86AC-952D-4AE2-B72C-6DE10B0179B3}" name="Column6638"/>
    <tableColumn id="6671" xr3:uid="{D1A6A600-AE8D-40D1-8C81-B7726C4C4817}" name="Column6639"/>
    <tableColumn id="6672" xr3:uid="{BA5C9CA3-6217-4FCD-A8A1-45022D884A7A}" name="Column6640"/>
    <tableColumn id="6673" xr3:uid="{4DF78AEA-5618-4173-AB5D-480A36593A83}" name="Column6641"/>
    <tableColumn id="6674" xr3:uid="{7A1515C2-4819-4F15-981F-796290A2B127}" name="Column6642"/>
    <tableColumn id="6675" xr3:uid="{7D04447A-7F91-4E5E-A798-F8B886E8BDFD}" name="Column6643"/>
    <tableColumn id="6676" xr3:uid="{5D3CE695-7D1F-44EE-97B4-9CB8FCA7E857}" name="Column6644"/>
    <tableColumn id="6677" xr3:uid="{B5EF12B2-34DA-4D30-AEAA-309907C2C109}" name="Column6645"/>
    <tableColumn id="6678" xr3:uid="{DE358425-791C-4C6F-A277-7358F8702BBD}" name="Column6646"/>
    <tableColumn id="6679" xr3:uid="{1C29B664-67B3-4F09-9755-966038B0CBF0}" name="Column6647"/>
    <tableColumn id="6680" xr3:uid="{D08D1D38-2AB4-4D06-B48C-2F0320614F95}" name="Column6648"/>
    <tableColumn id="6681" xr3:uid="{CC5B856D-A9D9-48A1-8159-499FCB2B76BA}" name="Column6649"/>
    <tableColumn id="6682" xr3:uid="{B981191E-18D8-4D32-8738-E6C94D8BE4E9}" name="Column6650"/>
    <tableColumn id="6683" xr3:uid="{C4844535-0CB0-472D-939C-A14C738ADF45}" name="Column6651"/>
    <tableColumn id="6684" xr3:uid="{A625DF42-5CDB-4866-BE5A-063098A10745}" name="Column6652"/>
    <tableColumn id="6685" xr3:uid="{FA310E14-A439-42CD-9F3D-776B8B0A1E78}" name="Column6653"/>
    <tableColumn id="6686" xr3:uid="{D34B87F0-0290-4C09-B005-6D6F634EBDA4}" name="Column6654"/>
    <tableColumn id="6687" xr3:uid="{EA261F43-D6E1-4953-B4FB-032865685772}" name="Column6655"/>
    <tableColumn id="6688" xr3:uid="{240587DA-5E69-4CD6-8219-69381B06BAD8}" name="Column6656"/>
    <tableColumn id="6689" xr3:uid="{9B55E946-9B67-40B5-8924-721A8891B8D1}" name="Column6657"/>
    <tableColumn id="6690" xr3:uid="{4EAD26F3-06BD-480E-810D-36D699B80B78}" name="Column6658"/>
    <tableColumn id="6691" xr3:uid="{E4A0E58C-3CC7-4F73-BE36-50E1E3D215EE}" name="Column6659"/>
    <tableColumn id="6692" xr3:uid="{F8D1EBA5-C7AB-411E-AB9F-74A4BA652F8E}" name="Column6660"/>
    <tableColumn id="6693" xr3:uid="{C5541EA7-2597-4949-8F1B-F09D55F28E3F}" name="Column6661"/>
    <tableColumn id="6694" xr3:uid="{68F969E5-D4A5-402D-AF49-A608B118C85B}" name="Column6662"/>
    <tableColumn id="6695" xr3:uid="{C53B8CA1-2F0B-4F0B-BCC4-4B9FEC94E9D6}" name="Column6663"/>
    <tableColumn id="6696" xr3:uid="{A574665D-DE65-44F8-8494-3C59BB59DB50}" name="Column6664"/>
    <tableColumn id="6697" xr3:uid="{1B5EF509-4EDA-480A-9635-F820BF601C7D}" name="Column6665"/>
    <tableColumn id="6698" xr3:uid="{63266F74-EC91-4DA0-A037-2F5DF77CC40F}" name="Column6666"/>
    <tableColumn id="6699" xr3:uid="{7DD30BEC-C7FC-4C9E-900A-4098508B1338}" name="Column6667"/>
    <tableColumn id="6700" xr3:uid="{ADCBC67E-4322-416B-82C4-293E41F067F7}" name="Column6668"/>
    <tableColumn id="6701" xr3:uid="{B2977907-821F-454A-9943-26AA1B9C57DE}" name="Column6669"/>
    <tableColumn id="6702" xr3:uid="{4AB5F59A-47BA-4AEE-80F7-1E1F12272EA2}" name="Column6670"/>
    <tableColumn id="6703" xr3:uid="{D5753BA0-1856-40C9-9F69-1D8A76629553}" name="Column6671"/>
    <tableColumn id="6704" xr3:uid="{6D4155F3-7E6F-4CA6-97E3-2CAB6576C266}" name="Column6672"/>
    <tableColumn id="6705" xr3:uid="{00A55C4C-6B81-498F-BABC-96995AC69CC5}" name="Column6673"/>
    <tableColumn id="6706" xr3:uid="{774D2F10-C320-4BD4-AAF6-CBBCFB06E748}" name="Column6674"/>
    <tableColumn id="6707" xr3:uid="{C8C3A31F-72B6-4D84-853E-4CA28B79972E}" name="Column6675"/>
    <tableColumn id="6708" xr3:uid="{602A4F5A-9D94-4592-BAEF-9B90C4DC90D2}" name="Column6676"/>
    <tableColumn id="6709" xr3:uid="{688D95DD-CACD-450F-9827-842F6CCA955B}" name="Column6677"/>
    <tableColumn id="6710" xr3:uid="{6A5B6194-EF34-44C7-8CF3-1606E57F33D6}" name="Column6678"/>
    <tableColumn id="6711" xr3:uid="{633F123F-759E-48EA-8E13-1BD95FDD6551}" name="Column6679"/>
    <tableColumn id="6712" xr3:uid="{4845C12C-0DB5-4DF6-9983-36881F2D4A97}" name="Column6680"/>
    <tableColumn id="6713" xr3:uid="{B836F78A-276E-4C6B-B66E-542AB69A5A24}" name="Column6681"/>
    <tableColumn id="6714" xr3:uid="{6713DA02-B70C-421E-8CA0-AFEE533B890E}" name="Column6682"/>
    <tableColumn id="6715" xr3:uid="{7CFE4CB2-05EA-41CC-B0B8-918541FB7887}" name="Column6683"/>
    <tableColumn id="6716" xr3:uid="{94D23EA0-5BA5-4656-A6FF-A17552B1C0DD}" name="Column6684"/>
    <tableColumn id="6717" xr3:uid="{40221A8A-ECE8-4736-AF3B-B2AC70911892}" name="Column6685"/>
    <tableColumn id="6718" xr3:uid="{3F9952C7-C4F0-40CE-8E52-2C2A25C43BC3}" name="Column6686"/>
    <tableColumn id="6719" xr3:uid="{7DF72A6B-B4CA-4FAD-9F6B-BFFF9FD175F7}" name="Column6687"/>
    <tableColumn id="6720" xr3:uid="{4936D32F-29A2-40BF-A0EA-4D420807BAAE}" name="Column6688"/>
    <tableColumn id="6721" xr3:uid="{14812044-EC55-4C27-91E3-FE8585C42B5B}" name="Column6689"/>
    <tableColumn id="6722" xr3:uid="{DDC9871B-96F5-426F-8587-72D276DC7BBB}" name="Column6690"/>
    <tableColumn id="6723" xr3:uid="{BDD11960-0C1F-4E43-938A-D6E8AEE49CB5}" name="Column6691"/>
    <tableColumn id="6724" xr3:uid="{42A40156-2486-471D-B39D-CD472B25C4FD}" name="Column6692"/>
    <tableColumn id="6725" xr3:uid="{89454761-3EFE-44D5-B79A-EAFB1080F3F6}" name="Column6693"/>
    <tableColumn id="6726" xr3:uid="{D3169CA5-9149-486D-8504-687F13952429}" name="Column6694"/>
    <tableColumn id="6727" xr3:uid="{06152516-CAA6-482B-87A9-E222208F9423}" name="Column6695"/>
    <tableColumn id="6728" xr3:uid="{C90C7464-24E9-49C5-8AC0-DC9A5CCCD9AD}" name="Column6696"/>
    <tableColumn id="6729" xr3:uid="{7F480D3C-C574-4BA5-B443-445B4BC7EE2A}" name="Column6697"/>
    <tableColumn id="6730" xr3:uid="{274DE78F-7062-4D4C-8E72-26AB5B28002C}" name="Column6698"/>
    <tableColumn id="6731" xr3:uid="{424FCDFC-7CBD-4D16-9BFE-7DF1F9E94923}" name="Column6699"/>
    <tableColumn id="6732" xr3:uid="{26FD3B07-159D-40FF-8BAA-6E4ADDA27C3B}" name="Column6700"/>
    <tableColumn id="6733" xr3:uid="{5F4A383F-073C-4B6D-9AC7-AC2F1D9E7C2A}" name="Column6701"/>
    <tableColumn id="6734" xr3:uid="{09513C84-AC25-4D01-903C-414B0045B521}" name="Column6702"/>
    <tableColumn id="6735" xr3:uid="{EB1CFC55-F9E1-4D9E-ABAC-9001CA8DD7C9}" name="Column6703"/>
    <tableColumn id="6736" xr3:uid="{33EFA032-D0A7-4907-B0CD-018BABDB2504}" name="Column6704"/>
    <tableColumn id="6737" xr3:uid="{213942F1-04E0-494A-A628-8CEBE6BCB3CC}" name="Column6705"/>
    <tableColumn id="6738" xr3:uid="{6363F3F0-C853-44D0-9FBE-1ACCDA3D5DD7}" name="Column6706"/>
    <tableColumn id="6739" xr3:uid="{EBAE1576-7A16-425A-8A1B-2E920C00D2E0}" name="Column6707"/>
    <tableColumn id="6740" xr3:uid="{B1C59F76-14A7-4688-BC52-F44F7136D612}" name="Column6708"/>
    <tableColumn id="6741" xr3:uid="{B7A7CC44-B358-4922-8E80-BD938FC2AC93}" name="Column6709"/>
    <tableColumn id="6742" xr3:uid="{AEBCF9BF-FE7A-431C-9278-CF714EAE27EA}" name="Column6710"/>
    <tableColumn id="6743" xr3:uid="{7877D13C-1684-4C3D-91E7-C7C5FB4096FE}" name="Column6711"/>
    <tableColumn id="6744" xr3:uid="{395EA56F-20E3-45FD-9F86-37D9C54E1590}" name="Column6712"/>
    <tableColumn id="6745" xr3:uid="{8759CDF1-FF7E-4E03-8301-C42F5CB325E9}" name="Column6713"/>
    <tableColumn id="6746" xr3:uid="{C933A3C3-B787-467D-9545-A076F1D3C306}" name="Column6714"/>
    <tableColumn id="6747" xr3:uid="{CAD61DD5-AF20-4A53-97C5-4A75B5DE5C71}" name="Column6715"/>
    <tableColumn id="6748" xr3:uid="{FBD4250B-6059-4672-B1B0-9F65FB515452}" name="Column6716"/>
    <tableColumn id="6749" xr3:uid="{E74C73CD-1195-467D-8A67-15AB595AFD2C}" name="Column6717"/>
    <tableColumn id="6750" xr3:uid="{9976E389-9F45-47B7-927B-AA440F0A80AD}" name="Column6718"/>
    <tableColumn id="6751" xr3:uid="{3A76E5F1-6D85-4715-AACA-8BB0DA1A6269}" name="Column6719"/>
    <tableColumn id="6752" xr3:uid="{1894F942-7D3C-4625-B3ED-388157BC16F0}" name="Column6720"/>
    <tableColumn id="6753" xr3:uid="{31D68C59-366A-4EBB-9707-73B223656423}" name="Column6721"/>
    <tableColumn id="6754" xr3:uid="{D996C82F-B6CF-4A73-9DF4-623D300B3F6F}" name="Column6722"/>
    <tableColumn id="6755" xr3:uid="{500C574C-49AB-4C56-BE9D-672D7136F2A2}" name="Column6723"/>
    <tableColumn id="6756" xr3:uid="{83146062-A72C-4C14-991B-AC692449974C}" name="Column6724"/>
    <tableColumn id="6757" xr3:uid="{0DA61A72-F4DC-47FE-882B-D32EC08AA9F6}" name="Column6725"/>
    <tableColumn id="6758" xr3:uid="{FE2874A1-B0E1-4E74-A215-414B61EC9B7D}" name="Column6726"/>
    <tableColumn id="6759" xr3:uid="{9C38F546-0447-407E-8BEC-3F63E610AB5F}" name="Column6727"/>
    <tableColumn id="6760" xr3:uid="{19D45679-1166-4831-A515-BB80062D462D}" name="Column6728"/>
    <tableColumn id="6761" xr3:uid="{EE9C6741-5874-4764-8EF1-418EFEF7CD2A}" name="Column6729"/>
    <tableColumn id="6762" xr3:uid="{847CADCD-89F4-4154-B257-C3800EF4DC6A}" name="Column6730"/>
    <tableColumn id="6763" xr3:uid="{2A71462E-21EA-4300-B373-9322462C8590}" name="Column6731"/>
    <tableColumn id="6764" xr3:uid="{1A049D42-6AB8-4EB7-968E-1F5490FB39D9}" name="Column6732"/>
    <tableColumn id="6765" xr3:uid="{618AC3E7-C15B-4EA6-A804-CE05505034B7}" name="Column6733"/>
    <tableColumn id="6766" xr3:uid="{FE6995B9-1899-4C59-8AE0-A0B274FF374F}" name="Column6734"/>
    <tableColumn id="6767" xr3:uid="{09A2BFB5-5321-48F7-A507-E087D27EC7E5}" name="Column6735"/>
    <tableColumn id="6768" xr3:uid="{BF774B45-D84C-4F4E-AEB5-936B84A5883D}" name="Column6736"/>
    <tableColumn id="6769" xr3:uid="{E38D3F1C-9165-4CE0-A1E4-7AD530CDD29F}" name="Column6737"/>
    <tableColumn id="6770" xr3:uid="{1D7A804A-03F8-4779-9FAD-BE0FF62A0F4C}" name="Column6738"/>
    <tableColumn id="6771" xr3:uid="{C0A28D4B-207B-4FAB-8D0B-AD306B4D2C06}" name="Column6739"/>
    <tableColumn id="6772" xr3:uid="{A65AF004-7F78-4EF8-B212-22A7131D928A}" name="Column6740"/>
    <tableColumn id="6773" xr3:uid="{016831A4-4F37-4750-91D6-8A0CC88E1F6A}" name="Column6741"/>
    <tableColumn id="6774" xr3:uid="{D2F61899-25D2-456A-A3E5-3C8D3FF95AC3}" name="Column6742"/>
    <tableColumn id="6775" xr3:uid="{554291F4-4C30-4B62-B87D-E094F9E5F3B1}" name="Column6743"/>
    <tableColumn id="6776" xr3:uid="{0AA99114-5F08-4ACE-831A-4E2B080159DB}" name="Column6744"/>
    <tableColumn id="6777" xr3:uid="{2D8F9078-F45A-43CB-AC60-B414F8B90BC4}" name="Column6745"/>
    <tableColumn id="6778" xr3:uid="{CF31F0A4-695D-4467-9909-BBFC132E4A6F}" name="Column6746"/>
    <tableColumn id="6779" xr3:uid="{EC01C2B4-CDFF-4C32-BC8E-982C019EFBE4}" name="Column6747"/>
    <tableColumn id="6780" xr3:uid="{CE6A1948-3F75-49EB-AD59-A414A14295B2}" name="Column6748"/>
    <tableColumn id="6781" xr3:uid="{C9B77762-1033-434E-814D-ABE3D25540E2}" name="Column6749"/>
    <tableColumn id="6782" xr3:uid="{588891F5-3C52-458F-9805-D2BA2078F3D8}" name="Column6750"/>
    <tableColumn id="6783" xr3:uid="{476E976B-7A86-4C2D-B08F-97918342F477}" name="Column6751"/>
    <tableColumn id="6784" xr3:uid="{2320803E-01B4-4FE3-BA4D-E8D8846BBBDE}" name="Column6752"/>
    <tableColumn id="6785" xr3:uid="{753468AA-B3C7-4E06-826B-15D0BD14D3D8}" name="Column6753"/>
    <tableColumn id="6786" xr3:uid="{1B515913-F393-4C8C-B518-8B9AC2FC9AE5}" name="Column6754"/>
    <tableColumn id="6787" xr3:uid="{3EEED6A2-EE20-4C08-9CA7-87B178D4FA03}" name="Column6755"/>
    <tableColumn id="6788" xr3:uid="{EB8722CE-CD19-4F72-99D2-40040795C019}" name="Column6756"/>
    <tableColumn id="6789" xr3:uid="{69D819C2-EB4C-4B0D-93B1-96E1487295AA}" name="Column6757"/>
    <tableColumn id="6790" xr3:uid="{2CAF416D-D5FE-4331-926A-4D405948FAB8}" name="Column6758"/>
    <tableColumn id="6791" xr3:uid="{B38C2349-424F-4C5B-84B3-A43D4CAF946D}" name="Column6759"/>
    <tableColumn id="6792" xr3:uid="{14FF9445-8371-41F9-A1EE-8F5FA9BD05F3}" name="Column6760"/>
    <tableColumn id="6793" xr3:uid="{D95F2E19-8AC1-45EC-97EC-F2679D8D4E24}" name="Column6761"/>
    <tableColumn id="6794" xr3:uid="{AFE88559-6954-44B1-8664-7D2B17674E9D}" name="Column6762"/>
    <tableColumn id="6795" xr3:uid="{582040D6-6A0C-4C16-9364-9B74F8A96F04}" name="Column6763"/>
    <tableColumn id="6796" xr3:uid="{6EEF4E75-B0A7-4A25-A161-B7E6F759E7B8}" name="Column6764"/>
    <tableColumn id="6797" xr3:uid="{2CBB5549-4288-4075-A521-D0B721E50215}" name="Column6765"/>
    <tableColumn id="6798" xr3:uid="{0B291FBB-2E28-4151-897A-F80EE204CA4B}" name="Column6766"/>
    <tableColumn id="6799" xr3:uid="{EF483387-362E-4CD3-AA6E-94313F1328AF}" name="Column6767"/>
    <tableColumn id="6800" xr3:uid="{582E468D-4F3E-4326-969E-37ED040025AE}" name="Column6768"/>
    <tableColumn id="6801" xr3:uid="{9935E073-67B1-4BB0-A766-63F71AAB662D}" name="Column6769"/>
    <tableColumn id="6802" xr3:uid="{79E8EE50-797F-4095-AAC0-785AA9CF9955}" name="Column6770"/>
    <tableColumn id="6803" xr3:uid="{6E5BAB5D-032C-4210-A9AC-233B9DCD63A4}" name="Column6771"/>
    <tableColumn id="6804" xr3:uid="{3EC1337C-B6A8-4184-A6F4-D612CFEDA08E}" name="Column6772"/>
    <tableColumn id="6805" xr3:uid="{C83274B6-C80C-4858-B507-3B452E45B7EF}" name="Column6773"/>
    <tableColumn id="6806" xr3:uid="{7150FEBE-293A-4575-9E79-245370311E47}" name="Column6774"/>
    <tableColumn id="6807" xr3:uid="{7FCDB271-B36E-4B49-9947-D10BC2BDC3A3}" name="Column6775"/>
    <tableColumn id="6808" xr3:uid="{B75860D8-DB32-41D4-ACCC-200C1118DD8E}" name="Column6776"/>
    <tableColumn id="6809" xr3:uid="{B2BC007E-A8B5-41E3-AD8D-B183E83F73CA}" name="Column6777"/>
    <tableColumn id="6810" xr3:uid="{700D4300-5A4F-4473-AD1A-4744BA6BBADF}" name="Column6778"/>
    <tableColumn id="6811" xr3:uid="{6E359664-52CD-4CF3-8223-E07F464E7E47}" name="Column6779"/>
    <tableColumn id="6812" xr3:uid="{BED6F8F4-F475-4853-91BC-2E3554E4D19B}" name="Column6780"/>
    <tableColumn id="6813" xr3:uid="{0BB505B7-FA3B-4470-9999-992D83B4BF05}" name="Column6781"/>
    <tableColumn id="6814" xr3:uid="{FF753EE9-0C76-44EB-86BC-F672AC06001D}" name="Column6782"/>
    <tableColumn id="6815" xr3:uid="{7B915742-90FA-45EF-A837-686B9AEE445E}" name="Column6783"/>
    <tableColumn id="6816" xr3:uid="{ECAB5238-1832-4480-BECF-025681808DFE}" name="Column6784"/>
    <tableColumn id="6817" xr3:uid="{29948859-3081-4329-A106-338844EA6785}" name="Column6785"/>
    <tableColumn id="6818" xr3:uid="{6409531B-16C3-438A-9FE0-12F72F7C822B}" name="Column6786"/>
    <tableColumn id="6819" xr3:uid="{83C39ADB-0500-44CB-A43D-AF9B45C5B93F}" name="Column6787"/>
    <tableColumn id="6820" xr3:uid="{92EDD8AC-D633-44E9-BA06-976605B77F82}" name="Column6788"/>
    <tableColumn id="6821" xr3:uid="{01DF390E-5ECF-4132-9352-31D25EADC64D}" name="Column6789"/>
    <tableColumn id="6822" xr3:uid="{E0738370-2171-4C40-AC9C-771248864B80}" name="Column6790"/>
    <tableColumn id="6823" xr3:uid="{C36E64C8-A0E9-4D82-81F7-74D0E47BA6C0}" name="Column6791"/>
    <tableColumn id="6824" xr3:uid="{B4755CF2-D6C8-4D38-A425-4CFEA4DA3E7C}" name="Column6792"/>
    <tableColumn id="6825" xr3:uid="{98EF81CB-B74D-43A2-9AEA-1D0FFD2A6A60}" name="Column6793"/>
    <tableColumn id="6826" xr3:uid="{18A4062E-017F-4B84-94A5-D94657DF9BF0}" name="Column6794"/>
    <tableColumn id="6827" xr3:uid="{C5530D91-1F32-4060-8729-423C898F567F}" name="Column6795"/>
    <tableColumn id="6828" xr3:uid="{984E9093-9426-4835-86C0-62E00388B6E0}" name="Column6796"/>
    <tableColumn id="6829" xr3:uid="{17943DFC-5C08-4DDE-9498-81E4AC9F97C7}" name="Column6797"/>
    <tableColumn id="6830" xr3:uid="{AF3EC444-0A54-4CA8-A8FD-1DD430178325}" name="Column6798"/>
    <tableColumn id="6831" xr3:uid="{A6FEEC62-E464-4CAA-9E44-F34C4BE143CA}" name="Column6799"/>
    <tableColumn id="6832" xr3:uid="{14E68BE6-96E6-47A2-BD86-FEA1FFC00764}" name="Column6800"/>
    <tableColumn id="6833" xr3:uid="{037A1E70-718B-4461-9604-1309AB82D3D6}" name="Column6801"/>
    <tableColumn id="6834" xr3:uid="{FFC535E7-61D7-4309-9E4B-6FDBA1AF4131}" name="Column6802"/>
    <tableColumn id="6835" xr3:uid="{0B36BBCC-5E27-4FBD-AA30-B558D0CD55F2}" name="Column6803"/>
    <tableColumn id="6836" xr3:uid="{0BA58B72-EC20-4EA6-A0ED-5A6885BFE406}" name="Column6804"/>
    <tableColumn id="6837" xr3:uid="{E52D2AFB-5182-48B8-9043-8A85037CD544}" name="Column6805"/>
    <tableColumn id="6838" xr3:uid="{25D12A6E-6348-4D94-94D6-7291ABE159F9}" name="Column6806"/>
    <tableColumn id="6839" xr3:uid="{FD454D5D-FDB1-4096-9560-CF56CDCBF06B}" name="Column6807"/>
    <tableColumn id="6840" xr3:uid="{FF23D2E7-0C64-4D84-9206-789F5028480D}" name="Column6808"/>
    <tableColumn id="6841" xr3:uid="{49DE37DA-BD33-4895-A1E8-448E5B91CF40}" name="Column6809"/>
    <tableColumn id="6842" xr3:uid="{3E43B78F-A48C-4341-B353-7F54F35D3E09}" name="Column6810"/>
    <tableColumn id="6843" xr3:uid="{CF63CDC4-2042-40C2-8394-61EF3FF6CC91}" name="Column6811"/>
    <tableColumn id="6844" xr3:uid="{2753BB31-0066-4128-8F7F-A0B17DD3E05F}" name="Column6812"/>
    <tableColumn id="6845" xr3:uid="{764A1014-D063-4E63-B924-C0665ECF7A36}" name="Column6813"/>
    <tableColumn id="6846" xr3:uid="{03D7B3DD-6865-447A-9376-BC44DBF6288B}" name="Column6814"/>
    <tableColumn id="6847" xr3:uid="{843B15F3-DB22-4512-A2E3-04EA1A5FD3D2}" name="Column6815"/>
    <tableColumn id="6848" xr3:uid="{CC9BBADD-763A-495E-BCB7-411A2FC39523}" name="Column6816"/>
    <tableColumn id="6849" xr3:uid="{169F33AB-90AE-4393-8FAD-62A24A721F36}" name="Column6817"/>
    <tableColumn id="6850" xr3:uid="{4AF77985-F095-4A94-9011-7A64AD537373}" name="Column6818"/>
    <tableColumn id="6851" xr3:uid="{C5EA2980-9DD0-445B-B5ED-69EA899C5E61}" name="Column6819"/>
    <tableColumn id="6852" xr3:uid="{82D04E3D-FEBF-4950-940D-F835F7934CC6}" name="Column6820"/>
    <tableColumn id="6853" xr3:uid="{36E0970B-3A3D-47D6-8ED3-164B51A003A1}" name="Column6821"/>
    <tableColumn id="6854" xr3:uid="{56981413-3031-4E14-AAAD-C6352497F858}" name="Column6822"/>
    <tableColumn id="6855" xr3:uid="{311CE813-C0E3-4A6E-922B-5694E3F13253}" name="Column6823"/>
    <tableColumn id="6856" xr3:uid="{91804BB5-F412-45BA-B929-E3518172E772}" name="Column6824"/>
    <tableColumn id="6857" xr3:uid="{C7D68E7C-3CE2-445B-87C7-B556F8804EBA}" name="Column6825"/>
    <tableColumn id="6858" xr3:uid="{4A131606-2BDA-49DA-93AB-9C1F2D144F92}" name="Column6826"/>
    <tableColumn id="6859" xr3:uid="{AAC7E39A-3932-41D8-916F-BE6E59AE2CF5}" name="Column6827"/>
    <tableColumn id="6860" xr3:uid="{409F2638-E57F-4B02-B9EF-A99117BE5D8E}" name="Column6828"/>
    <tableColumn id="6861" xr3:uid="{8411951E-6D47-4DA4-8398-7863558073B5}" name="Column6829"/>
    <tableColumn id="6862" xr3:uid="{AAFCF205-C941-4AB7-80D3-6287CF4F8B22}" name="Column6830"/>
    <tableColumn id="6863" xr3:uid="{79BA884C-87D6-457A-A9AA-724F79889E49}" name="Column6831"/>
    <tableColumn id="6864" xr3:uid="{123AA1A2-56C1-432F-BDE6-0D1FE37A3108}" name="Column6832"/>
    <tableColumn id="6865" xr3:uid="{F1E1512F-4FF3-48CF-8DD6-133977ABBACA}" name="Column6833"/>
    <tableColumn id="6866" xr3:uid="{8910385D-0DD9-4D3B-ADD9-D98F668E205B}" name="Column6834"/>
    <tableColumn id="6867" xr3:uid="{3B165E21-F01B-4722-8CA5-4DBFC469B4FF}" name="Column6835"/>
    <tableColumn id="6868" xr3:uid="{49F6D1C3-041A-49D5-BACE-F9B58788FBA6}" name="Column6836"/>
    <tableColumn id="6869" xr3:uid="{E7E46A13-6F08-40B1-88AD-18D1A8909963}" name="Column6837"/>
    <tableColumn id="6870" xr3:uid="{A8321E9C-0312-4203-BA8F-E431A96296BA}" name="Column6838"/>
    <tableColumn id="6871" xr3:uid="{AAC40AEF-01D6-409E-8E5F-47BF66AF5EAF}" name="Column6839"/>
    <tableColumn id="6872" xr3:uid="{CB8250C8-8C45-413B-9463-A639C58DD96E}" name="Column6840"/>
    <tableColumn id="6873" xr3:uid="{66BAF2E8-1B4E-4CDB-ADF6-A4CCFD189166}" name="Column6841"/>
    <tableColumn id="6874" xr3:uid="{EE6B02F8-88D3-4CB6-8B8B-15B67B9E3E9C}" name="Column6842"/>
    <tableColumn id="6875" xr3:uid="{CC3CAD42-E7DB-4646-B740-CA8B9E00C5B9}" name="Column6843"/>
    <tableColumn id="6876" xr3:uid="{B001376C-44D5-4C17-905F-013FA262532A}" name="Column6844"/>
    <tableColumn id="6877" xr3:uid="{EB500B10-E90A-4483-80BD-6CBC238B2D9F}" name="Column6845"/>
    <tableColumn id="6878" xr3:uid="{FB6B46F6-6BD5-4D92-908F-EA7723DF27AA}" name="Column6846"/>
    <tableColumn id="6879" xr3:uid="{7F237FF7-7373-4857-A6A8-DA73BAB82529}" name="Column6847"/>
    <tableColumn id="6880" xr3:uid="{F7FD5B71-87A2-4EDA-817D-E8FA7E8B4C7F}" name="Column6848"/>
    <tableColumn id="6881" xr3:uid="{A0142543-9B1D-4E06-9AC9-8DB54101C4DD}" name="Column6849"/>
    <tableColumn id="6882" xr3:uid="{C8BBF6B0-11EC-4427-B22C-C6F1000C8FBA}" name="Column6850"/>
    <tableColumn id="6883" xr3:uid="{5E767D2A-7B73-45CA-8A4A-F793A575FF94}" name="Column6851"/>
    <tableColumn id="6884" xr3:uid="{80CEA5BE-2DAC-4BEC-AE63-BE657F551A46}" name="Column6852"/>
    <tableColumn id="6885" xr3:uid="{7AD09A04-637A-4B2B-B84B-39B8DE3B274B}" name="Column6853"/>
    <tableColumn id="6886" xr3:uid="{EB6D1588-C703-44C2-9D44-D20DD884E14C}" name="Column6854"/>
    <tableColumn id="6887" xr3:uid="{645C7407-86A5-4364-A76F-342D2F764D22}" name="Column6855"/>
    <tableColumn id="6888" xr3:uid="{0B3BAD47-2223-44E1-9DBE-A8CB44C1A889}" name="Column6856"/>
    <tableColumn id="6889" xr3:uid="{C13CEDD4-4FF0-40DD-A76E-F5B8D4DAFCA6}" name="Column6857"/>
    <tableColumn id="6890" xr3:uid="{4816740F-F2C6-4218-A381-E098BF74AC92}" name="Column6858"/>
    <tableColumn id="6891" xr3:uid="{87C4E181-6BD8-41DD-BA48-6C944C092C2A}" name="Column6859"/>
    <tableColumn id="6892" xr3:uid="{F3DE2F83-A963-4BD1-9F15-1EF961FDAC5B}" name="Column6860"/>
    <tableColumn id="6893" xr3:uid="{31125FD9-0ED7-4425-A377-049F926DAE42}" name="Column6861"/>
    <tableColumn id="6894" xr3:uid="{077285B4-847F-47CF-A70A-5C4CD4A90CA1}" name="Column6862"/>
    <tableColumn id="6895" xr3:uid="{964F9665-512A-45DA-801F-7CF028D928CA}" name="Column6863"/>
    <tableColumn id="6896" xr3:uid="{777DA85F-3B5C-4601-A632-39010CA2B520}" name="Column6864"/>
    <tableColumn id="6897" xr3:uid="{ADA907CF-5827-4A0E-9BB4-CDF0AFBAD9B5}" name="Column6865"/>
    <tableColumn id="6898" xr3:uid="{2D4EF224-89D6-4B4A-87DD-A7597BC066B5}" name="Column6866"/>
    <tableColumn id="6899" xr3:uid="{756556ED-4B8E-4F38-8259-81879D2184D4}" name="Column6867"/>
    <tableColumn id="6900" xr3:uid="{27671F29-E45E-46E1-BA91-257F3D5A8A8A}" name="Column6868"/>
    <tableColumn id="6901" xr3:uid="{8CA529F7-EAF0-4D00-BE0C-81666DBCD2E6}" name="Column6869"/>
    <tableColumn id="6902" xr3:uid="{C7E217D8-14BC-48CA-AED0-58228E490846}" name="Column6870"/>
    <tableColumn id="6903" xr3:uid="{B7A07CBC-A028-4046-8202-F2A97F737A0D}" name="Column6871"/>
    <tableColumn id="6904" xr3:uid="{1F869671-48E0-4719-B994-05457F9CF7B3}" name="Column6872"/>
    <tableColumn id="6905" xr3:uid="{F841206F-0ACE-430A-8483-E5C3106802BB}" name="Column6873"/>
    <tableColumn id="6906" xr3:uid="{22CD54C1-207D-4270-8B27-08561C656D0C}" name="Column6874"/>
    <tableColumn id="6907" xr3:uid="{E1618E98-2F8F-44F3-BB06-4B881C11BDCC}" name="Column6875"/>
    <tableColumn id="6908" xr3:uid="{431CAC8A-1DF9-44FE-A731-761F931F6A1D}" name="Column6876"/>
    <tableColumn id="6909" xr3:uid="{07C7DF53-8B09-4CA9-A3AA-16E9BFAF3836}" name="Column6877"/>
    <tableColumn id="6910" xr3:uid="{ECEF54D8-E2F1-41DB-9B8F-F910D70E4484}" name="Column6878"/>
    <tableColumn id="6911" xr3:uid="{E45F70CD-B4F7-406F-AB8A-F48CFBA5D70F}" name="Column6879"/>
    <tableColumn id="6912" xr3:uid="{A33900E2-283C-486B-9BD3-8D41599419BA}" name="Column6880"/>
    <tableColumn id="6913" xr3:uid="{CDFE45BE-57FC-4946-9AA0-0650D203ECE0}" name="Column6881"/>
    <tableColumn id="6914" xr3:uid="{79A01D94-77B1-4938-8110-EB0600494E15}" name="Column6882"/>
    <tableColumn id="6915" xr3:uid="{E7EACB22-C766-446D-A3EB-4662FC35E9FD}" name="Column6883"/>
    <tableColumn id="6916" xr3:uid="{348EC9CF-1F26-4A9C-9964-01DD212D73EF}" name="Column6884"/>
    <tableColumn id="6917" xr3:uid="{F1EE500B-9558-459E-BA7F-4AB6FE5D3C42}" name="Column6885"/>
    <tableColumn id="6918" xr3:uid="{DE00A1F9-6778-46B8-9EA2-F85244CF29EC}" name="Column6886"/>
    <tableColumn id="6919" xr3:uid="{C819404E-D11C-43ED-B346-0218DA785409}" name="Column6887"/>
    <tableColumn id="6920" xr3:uid="{51EED1E2-5BE7-4562-A273-19FA15DA8CD1}" name="Column6888"/>
    <tableColumn id="6921" xr3:uid="{6DF68827-B43D-4A6D-BBC0-A44417313718}" name="Column6889"/>
    <tableColumn id="6922" xr3:uid="{7EC5C201-9BE5-4891-978A-74D71A00AFE6}" name="Column6890"/>
    <tableColumn id="6923" xr3:uid="{47E48BE2-DEE4-46A3-9396-190B3BD34BB3}" name="Column6891"/>
    <tableColumn id="6924" xr3:uid="{EF7D193A-E7C2-4CF7-A4FD-F54CD67BE937}" name="Column6892"/>
    <tableColumn id="6925" xr3:uid="{6D8C8B90-6520-4CFA-A78A-345B32772F2E}" name="Column6893"/>
    <tableColumn id="6926" xr3:uid="{CB335334-3D78-4F0A-957D-9EA438C647E3}" name="Column6894"/>
    <tableColumn id="6927" xr3:uid="{8536EB9A-6829-416D-BEEB-10EF52465D3A}" name="Column6895"/>
    <tableColumn id="6928" xr3:uid="{5FB6E533-7593-456C-9B63-4EBA9E9D02D5}" name="Column6896"/>
    <tableColumn id="6929" xr3:uid="{0CE9E3D7-B2F7-48BF-996E-3E9B050CB0B1}" name="Column6897"/>
    <tableColumn id="6930" xr3:uid="{8F300B9B-499A-4BE4-BADB-E1272CE34F94}" name="Column6898"/>
    <tableColumn id="6931" xr3:uid="{E7DC5406-916C-4B75-B721-F5F684EA0174}" name="Column6899"/>
    <tableColumn id="6932" xr3:uid="{CABB4461-A3F5-4A12-B78C-B8409FD43021}" name="Column6900"/>
    <tableColumn id="6933" xr3:uid="{B65F0CC9-ADD7-4B01-9F34-F36C15579110}" name="Column6901"/>
    <tableColumn id="6934" xr3:uid="{DF5DA0CC-A47B-4C08-BB20-7524E2D8E3DB}" name="Column6902"/>
    <tableColumn id="6935" xr3:uid="{26C29830-1205-4600-89B9-371E3F924CF6}" name="Column6903"/>
    <tableColumn id="6936" xr3:uid="{5A234EF0-4325-4607-BE47-5D27819A225C}" name="Column6904"/>
    <tableColumn id="6937" xr3:uid="{48F7D070-A0CD-4605-A7DA-96314C4A7E2F}" name="Column6905"/>
    <tableColumn id="6938" xr3:uid="{52049F81-7BA5-4130-A713-774F410C2F5C}" name="Column6906"/>
    <tableColumn id="6939" xr3:uid="{CC4DD7B8-E808-40AD-A703-D8D8CABF10D0}" name="Column6907"/>
    <tableColumn id="6940" xr3:uid="{83EE3D0D-E794-4205-A6D8-15C56396A535}" name="Column6908"/>
    <tableColumn id="6941" xr3:uid="{5722FF61-DBBC-4819-8E93-F9480A2745B6}" name="Column6909"/>
    <tableColumn id="6942" xr3:uid="{5DC86E4B-3729-4E94-B6BA-4AAA55559740}" name="Column6910"/>
    <tableColumn id="6943" xr3:uid="{3056DDA5-D04A-4545-B66F-B62163B8628B}" name="Column6911"/>
    <tableColumn id="6944" xr3:uid="{0FBF14F4-9993-4177-BAF4-4E1F5433A861}" name="Column6912"/>
    <tableColumn id="6945" xr3:uid="{A40F524B-0CC7-43A1-A5EF-21BDA839F3FC}" name="Column6913"/>
    <tableColumn id="6946" xr3:uid="{5778638F-CBD9-40C8-84FA-39B280080510}" name="Column6914"/>
    <tableColumn id="6947" xr3:uid="{952AB122-1E8D-44F0-9BEA-8F054F41AD41}" name="Column6915"/>
    <tableColumn id="6948" xr3:uid="{AFD3F9FE-057D-43AA-B904-A5E9DE61B2DA}" name="Column6916"/>
    <tableColumn id="6949" xr3:uid="{808DDEEB-7E24-418A-A292-44D30F7EF3DF}" name="Column6917"/>
    <tableColumn id="6950" xr3:uid="{AADF0B47-EEA6-4C98-A3C4-8E1A52A12668}" name="Column6918"/>
    <tableColumn id="6951" xr3:uid="{D134E173-2B9E-4FFE-9306-4350645702BF}" name="Column6919"/>
    <tableColumn id="6952" xr3:uid="{BBFAFFEF-02AC-434E-A661-5900FBDEE10D}" name="Column6920"/>
    <tableColumn id="6953" xr3:uid="{9FA91227-0966-4578-A8DE-7334DBC2DDEB}" name="Column6921"/>
    <tableColumn id="6954" xr3:uid="{CE7B6830-ACE6-4E48-9AD0-335478259989}" name="Column6922"/>
    <tableColumn id="6955" xr3:uid="{39CFE025-D150-4FC0-AAB9-C30D080B7A36}" name="Column6923"/>
    <tableColumn id="6956" xr3:uid="{41F99E6B-B1A2-4D58-8BFF-661D728A92FE}" name="Column6924"/>
    <tableColumn id="6957" xr3:uid="{3F91B24B-3304-401B-AB3A-01856230DAFF}" name="Column6925"/>
    <tableColumn id="6958" xr3:uid="{12CD1866-8B23-47F1-8BCE-81A31DC02FC0}" name="Column6926"/>
    <tableColumn id="6959" xr3:uid="{D8ED95FC-B260-4FF4-96AF-A58F10B9D6DB}" name="Column6927"/>
    <tableColumn id="6960" xr3:uid="{E517E2B5-96D1-4D98-98DD-C82584293FCE}" name="Column6928"/>
    <tableColumn id="6961" xr3:uid="{65818F54-5475-4A7C-8B8F-F4996DFAFC70}" name="Column6929"/>
    <tableColumn id="6962" xr3:uid="{B7D87809-5083-47D3-B816-BC84F777DCF6}" name="Column6930"/>
    <tableColumn id="6963" xr3:uid="{5DBA646A-F703-41B4-B9FC-DD8B6FCF5FC5}" name="Column6931"/>
    <tableColumn id="6964" xr3:uid="{9DC70B4C-2011-4EFB-A2F6-81E83069C29B}" name="Column6932"/>
    <tableColumn id="6965" xr3:uid="{C8EF08FE-8C97-4A66-99AB-B563B21CBBEE}" name="Column6933"/>
    <tableColumn id="6966" xr3:uid="{CF618674-48A1-4C2E-AB4D-9E52380A0DB5}" name="Column6934"/>
    <tableColumn id="6967" xr3:uid="{DEFB86A1-3D95-4F02-A2F9-340F0A54B77F}" name="Column6935"/>
    <tableColumn id="6968" xr3:uid="{1F231274-D8C6-41FD-81AD-159AEA299BB2}" name="Column6936"/>
    <tableColumn id="6969" xr3:uid="{1D3F0396-2C5B-43D3-9683-85B28B750F84}" name="Column6937"/>
    <tableColumn id="6970" xr3:uid="{4672960E-3205-4437-B3A4-E10806CAA814}" name="Column6938"/>
    <tableColumn id="6971" xr3:uid="{D3867D5A-FC0A-40DF-8125-8FBE35AE4CB0}" name="Column6939"/>
    <tableColumn id="6972" xr3:uid="{E00EEAB1-D3F8-43B7-870D-29F9C6B76003}" name="Column6940"/>
    <tableColumn id="6973" xr3:uid="{A18DB3FC-06E1-498C-BDCE-5D560F88FD46}" name="Column6941"/>
    <tableColumn id="6974" xr3:uid="{4F5A9A64-04C9-4155-8598-A9707F22FEA6}" name="Column6942"/>
    <tableColumn id="6975" xr3:uid="{D191DE76-DB25-4F1D-8AAA-5A7AF0DD69BB}" name="Column6943"/>
    <tableColumn id="6976" xr3:uid="{34B3A31F-42B9-4DDB-B124-15ECA3148520}" name="Column6944"/>
    <tableColumn id="6977" xr3:uid="{BA61E88F-3324-4E39-856A-776E9970A7E1}" name="Column6945"/>
    <tableColumn id="6978" xr3:uid="{91489ACC-0AB6-456D-8D0B-9B543EF4071C}" name="Column6946"/>
    <tableColumn id="6979" xr3:uid="{2BE9F8E4-27DE-408E-97B7-D24B1B0D65DA}" name="Column6947"/>
    <tableColumn id="6980" xr3:uid="{187731F6-5695-4185-9F98-CDC8955692A3}" name="Column6948"/>
    <tableColumn id="6981" xr3:uid="{7D624488-BBFD-447E-98E7-B7F46C68EC17}" name="Column6949"/>
    <tableColumn id="6982" xr3:uid="{4B2F531F-2AB2-46AE-AECF-B72234223FD5}" name="Column6950"/>
    <tableColumn id="6983" xr3:uid="{64B6383D-D90E-4753-9CF6-9025A749BD89}" name="Column6951"/>
    <tableColumn id="6984" xr3:uid="{1B960B74-2F32-47D2-8A90-3B19F9368AB8}" name="Column6952"/>
    <tableColumn id="6985" xr3:uid="{D5888385-35F9-4849-B5FB-DF49A7B4EE72}" name="Column6953"/>
    <tableColumn id="6986" xr3:uid="{5A0D815D-44EC-4E8F-9395-FBAA4E5C4B7A}" name="Column6954"/>
    <tableColumn id="6987" xr3:uid="{78EB7265-DE11-4001-80CB-49608501B8C1}" name="Column6955"/>
    <tableColumn id="6988" xr3:uid="{C060FB33-E81F-483E-902A-B6AEA6F5300D}" name="Column6956"/>
    <tableColumn id="6989" xr3:uid="{121C81D0-6A8A-41A2-BDA8-09CE76D2790F}" name="Column6957"/>
    <tableColumn id="6990" xr3:uid="{663B8268-08E6-4965-B520-C37CC518417A}" name="Column6958"/>
    <tableColumn id="6991" xr3:uid="{6854DAE9-235E-4ACC-8B86-78119A257856}" name="Column6959"/>
    <tableColumn id="6992" xr3:uid="{9F732E3D-EECC-4A85-B8A4-8AC8F6214DE8}" name="Column6960"/>
    <tableColumn id="6993" xr3:uid="{FFDB758B-CCC8-4DBF-BAD1-E537D444F936}" name="Column6961"/>
    <tableColumn id="6994" xr3:uid="{BFF6AFB7-C616-46AA-9922-44292E9E5CC0}" name="Column6962"/>
    <tableColumn id="6995" xr3:uid="{A0CAA396-64D6-4FB7-87EF-9C2BF22141B0}" name="Column6963"/>
    <tableColumn id="6996" xr3:uid="{9F948983-147F-430B-B11C-BED0F74F8BB3}" name="Column6964"/>
    <tableColumn id="6997" xr3:uid="{E5AC6DC4-85A3-47B7-9760-BE13AD0843BC}" name="Column6965"/>
    <tableColumn id="6998" xr3:uid="{47D1338C-8109-4CAC-BCE9-0AB746224ABB}" name="Column6966"/>
    <tableColumn id="6999" xr3:uid="{7113140B-ACA7-45D1-A149-BDEAF4F2B683}" name="Column6967"/>
    <tableColumn id="7000" xr3:uid="{B1FD5153-4ADD-432A-B208-A20B99A28FFE}" name="Column6968"/>
    <tableColumn id="7001" xr3:uid="{95AA0F60-563F-4DBA-BADA-FB9D72A2B767}" name="Column6969"/>
    <tableColumn id="7002" xr3:uid="{749330A4-ABD4-4DB4-97B9-59A35EA90E72}" name="Column6970"/>
    <tableColumn id="7003" xr3:uid="{5CB9DDF2-C2C3-4DE9-90C4-24854ED71B77}" name="Column6971"/>
    <tableColumn id="7004" xr3:uid="{1AE693FB-245B-41AB-A29A-36EDE2747DF0}" name="Column6972"/>
    <tableColumn id="7005" xr3:uid="{918408D9-0884-4BE9-9ED8-95D1187A4D70}" name="Column6973"/>
    <tableColumn id="7006" xr3:uid="{CDDC3EE4-EE31-42E3-AC69-732398F1B370}" name="Column6974"/>
    <tableColumn id="7007" xr3:uid="{6E8B6A0A-A38D-4659-B05F-B1445E146896}" name="Column6975"/>
    <tableColumn id="7008" xr3:uid="{5C94DBF8-99BD-48CE-9243-3D38F6EF085E}" name="Column6976"/>
    <tableColumn id="7009" xr3:uid="{DCFD8BAE-CA0B-4547-9331-07D28F857FDF}" name="Column6977"/>
    <tableColumn id="7010" xr3:uid="{13EB0C59-C091-405A-A88D-0550E1C4A659}" name="Column6978"/>
    <tableColumn id="7011" xr3:uid="{363056A2-F77F-437A-B50D-F5FB1F8A00A4}" name="Column6979"/>
    <tableColumn id="7012" xr3:uid="{985186FA-D73F-4FAD-A4E5-9ABFD845E119}" name="Column6980"/>
    <tableColumn id="7013" xr3:uid="{05EF1222-19A2-4324-9A07-4B41511125BB}" name="Column6981"/>
    <tableColumn id="7014" xr3:uid="{37BD48A1-1FFA-4EA7-ADC7-6247841108A4}" name="Column6982"/>
    <tableColumn id="7015" xr3:uid="{C0831675-3BB1-4600-A8DD-C5AA04922B57}" name="Column6983"/>
    <tableColumn id="7016" xr3:uid="{24E38E3C-76A4-4FD1-8301-39D71BE710EE}" name="Column6984"/>
    <tableColumn id="7017" xr3:uid="{B8A9D152-7B07-4F57-B646-FBDDFD387FAF}" name="Column6985"/>
    <tableColumn id="7018" xr3:uid="{7038DD25-AD0A-4D69-BC2E-C9B8BFEDB04F}" name="Column6986"/>
    <tableColumn id="7019" xr3:uid="{D0639F1F-B2C7-471B-9EEB-C33A36D48DEF}" name="Column6987"/>
    <tableColumn id="7020" xr3:uid="{82078353-C5B0-4B6E-BEBC-D2012DC85B91}" name="Column6988"/>
    <tableColumn id="7021" xr3:uid="{C93D523B-A29D-4AA6-8A0A-08E3E1806B7B}" name="Column6989"/>
    <tableColumn id="7022" xr3:uid="{E4826FD8-D659-490B-ABE3-97504B7337DA}" name="Column6990"/>
    <tableColumn id="7023" xr3:uid="{A963812B-CCF3-4472-BF17-CCA9B13CDAC7}" name="Column6991"/>
    <tableColumn id="7024" xr3:uid="{A6BEDF41-4CAF-483E-9F8D-8D478B8BDFF5}" name="Column6992"/>
    <tableColumn id="7025" xr3:uid="{18531BED-AA4C-4FDF-87C9-827B95FA2DFF}" name="Column6993"/>
    <tableColumn id="7026" xr3:uid="{93351475-8364-4EF4-9D56-EC02264AA422}" name="Column6994"/>
    <tableColumn id="7027" xr3:uid="{92D335D6-54A8-4C6A-BB83-D5566BE10EE3}" name="Column6995"/>
    <tableColumn id="7028" xr3:uid="{394FB394-3005-47F7-8528-73122ABF43D0}" name="Column6996"/>
    <tableColumn id="7029" xr3:uid="{040C1DD3-61D8-4935-81A1-178B32AAEBBE}" name="Column6997"/>
    <tableColumn id="7030" xr3:uid="{CCBAE44E-57CC-465E-B35F-F8DBF4E9B9BC}" name="Column6998"/>
    <tableColumn id="7031" xr3:uid="{48882740-DC5B-4763-A69E-9B817B024E9C}" name="Column6999"/>
    <tableColumn id="7032" xr3:uid="{F3BEE0A8-FD96-4DE7-8ADF-F74A021A9452}" name="Column7000"/>
    <tableColumn id="7033" xr3:uid="{A5182B5B-6188-49C1-B1B0-1BE9BF794EB3}" name="Column7001"/>
    <tableColumn id="7034" xr3:uid="{61E7A76B-2C56-4EA3-B13C-48279B057363}" name="Column7002"/>
    <tableColumn id="7035" xr3:uid="{CA34443D-A629-40B5-8E4F-A0430F521CE3}" name="Column7003"/>
    <tableColumn id="7036" xr3:uid="{F9C7D2D8-F9EC-4629-BCDC-B1705583AFDA}" name="Column7004"/>
    <tableColumn id="7037" xr3:uid="{E96AD46B-8611-4137-A357-8FD3BF3BAE2D}" name="Column7005"/>
    <tableColumn id="7038" xr3:uid="{661DE0DB-4E9A-488F-B0CB-C5B10067DBB5}" name="Column7006"/>
    <tableColumn id="7039" xr3:uid="{9CC17E6C-E943-4C58-8AB1-083D2EE45587}" name="Column7007"/>
    <tableColumn id="7040" xr3:uid="{228871CD-347E-4D91-AC40-0E8E1217AC66}" name="Column7008"/>
    <tableColumn id="7041" xr3:uid="{36E94220-C942-4775-B0D7-21D9B67F043F}" name="Column7009"/>
    <tableColumn id="7042" xr3:uid="{BD1BC987-A670-4556-B3D8-2E259DCDF748}" name="Column7010"/>
    <tableColumn id="7043" xr3:uid="{232798F7-99AC-4C7A-BD78-6FE0C40EBC8B}" name="Column7011"/>
    <tableColumn id="7044" xr3:uid="{EAFF71A5-2049-4566-B547-4A46B0730EF2}" name="Column7012"/>
    <tableColumn id="7045" xr3:uid="{DE33FB3D-EB6C-4208-B2A5-B15812752D4E}" name="Column7013"/>
    <tableColumn id="7046" xr3:uid="{EC0C3325-CD0D-4EB4-9127-B6A8BD796812}" name="Column7014"/>
    <tableColumn id="7047" xr3:uid="{C5A8017B-5F3A-453E-AA38-839D6541487D}" name="Column7015"/>
    <tableColumn id="7048" xr3:uid="{C21DC42A-3238-47F3-B7F8-10C99EC99635}" name="Column7016"/>
    <tableColumn id="7049" xr3:uid="{FDD9B9CD-EAA4-42A8-8393-931692BE042C}" name="Column7017"/>
    <tableColumn id="7050" xr3:uid="{E382D39B-FB2A-4F7A-A7DD-0EF557E86EC7}" name="Column7018"/>
    <tableColumn id="7051" xr3:uid="{43BAC31C-D72A-48A3-8F81-42A682DC9307}" name="Column7019"/>
    <tableColumn id="7052" xr3:uid="{DE50F703-FB9D-42F9-A9AB-B2EB8B067D87}" name="Column7020"/>
    <tableColumn id="7053" xr3:uid="{8696E986-3235-4BA6-9BEF-99AE41F97FDB}" name="Column7021"/>
    <tableColumn id="7054" xr3:uid="{5FAFBFAC-4899-429C-9168-A30C6B02F1BF}" name="Column7022"/>
    <tableColumn id="7055" xr3:uid="{62A83E3F-F875-46DD-BC31-5FF318421D80}" name="Column7023"/>
    <tableColumn id="7056" xr3:uid="{AEDEC7E7-A54B-436A-8D7A-4F7DFD398A11}" name="Column7024"/>
    <tableColumn id="7057" xr3:uid="{55E377EC-61CD-437C-B060-0FE68334257C}" name="Column7025"/>
    <tableColumn id="7058" xr3:uid="{670030C1-2AF8-46D7-851D-47CDF2909F28}" name="Column7026"/>
    <tableColumn id="7059" xr3:uid="{AA4EFAE4-462E-4B5C-9D6F-B7A624F440B5}" name="Column7027"/>
    <tableColumn id="7060" xr3:uid="{590998B2-1CD9-4E6A-A7EE-FF84025C4C11}" name="Column7028"/>
    <tableColumn id="7061" xr3:uid="{5DC54C1D-26ED-4541-B732-097AD7BF6C77}" name="Column7029"/>
    <tableColumn id="7062" xr3:uid="{C8EA0687-FDAA-4F2E-A986-06D6673E7545}" name="Column7030"/>
    <tableColumn id="7063" xr3:uid="{BC711075-AAA5-45C5-9EB8-623608E57953}" name="Column7031"/>
    <tableColumn id="7064" xr3:uid="{73F1E1A5-F80A-4F93-A44B-55598B0B4ACD}" name="Column7032"/>
    <tableColumn id="7065" xr3:uid="{3197ED5A-6201-4182-8C31-96FB5EA82C70}" name="Column7033"/>
    <tableColumn id="7066" xr3:uid="{E55F78E3-6F85-4287-B39C-9DDC7C9AD9BD}" name="Column7034"/>
    <tableColumn id="7067" xr3:uid="{E0B90671-EF7D-4DB4-8C54-C3C255F607E3}" name="Column7035"/>
    <tableColumn id="7068" xr3:uid="{DD2B8204-1D1B-450A-B0CF-83D388CD2A46}" name="Column7036"/>
    <tableColumn id="7069" xr3:uid="{922876F5-7438-4794-801C-34A115EB803A}" name="Column7037"/>
    <tableColumn id="7070" xr3:uid="{DEAE7276-FD7F-4E2A-AB10-5EC9EA050A31}" name="Column7038"/>
    <tableColumn id="7071" xr3:uid="{4B153B08-0908-4B7F-9362-60120D66EA29}" name="Column7039"/>
    <tableColumn id="7072" xr3:uid="{904D432F-B1F1-471E-9E9D-C3D285628E01}" name="Column7040"/>
    <tableColumn id="7073" xr3:uid="{0F785FD8-BBA2-45B1-BB4F-8031E9713CE3}" name="Column7041"/>
    <tableColumn id="7074" xr3:uid="{88A97EA2-3518-4D60-A810-51A5D2C895AB}" name="Column7042"/>
    <tableColumn id="7075" xr3:uid="{FE7744AE-6360-4580-900E-9E1B093AA15A}" name="Column7043"/>
    <tableColumn id="7076" xr3:uid="{A827E1DE-691F-4AF8-86E4-A850CAB82563}" name="Column7044"/>
    <tableColumn id="7077" xr3:uid="{7A4178B8-487F-4B9F-8215-A2C65868258D}" name="Column7045"/>
    <tableColumn id="7078" xr3:uid="{B7AD54B4-8944-4BC2-BF66-0535A8BD1F22}" name="Column7046"/>
    <tableColumn id="7079" xr3:uid="{F6B08CA1-3B9B-4B74-A9E1-329DFEB8F0B5}" name="Column7047"/>
    <tableColumn id="7080" xr3:uid="{4618D20B-17F6-49F0-BF87-0D9311FEDF40}" name="Column7048"/>
    <tableColumn id="7081" xr3:uid="{34497250-E8CD-4282-ACBC-AC91462643BF}" name="Column7049"/>
    <tableColumn id="7082" xr3:uid="{0B282D9E-EF4A-40AF-9255-A6645F2C50ED}" name="Column7050"/>
    <tableColumn id="7083" xr3:uid="{91374B95-9150-4D2C-B7FA-2A0EF74EA24C}" name="Column7051"/>
    <tableColumn id="7084" xr3:uid="{86451957-17CD-442B-B248-9A234B5CAE6B}" name="Column7052"/>
    <tableColumn id="7085" xr3:uid="{2B5E7384-2106-456F-B9E9-7BA138A0261F}" name="Column7053"/>
    <tableColumn id="7086" xr3:uid="{D63874E3-D10F-4CB8-BF72-15EEEB3209CE}" name="Column7054"/>
    <tableColumn id="7087" xr3:uid="{4F473B43-2C5B-4DE2-A5F7-297AE855D60A}" name="Column7055"/>
    <tableColumn id="7088" xr3:uid="{279CCDB9-4A4D-4E3D-B3A1-FD965D3E19BB}" name="Column7056"/>
    <tableColumn id="7089" xr3:uid="{96F9D600-3E28-4706-9AD6-9973DFBE730C}" name="Column7057"/>
    <tableColumn id="7090" xr3:uid="{29DCF351-2824-4985-BCC5-2B35AB3562B0}" name="Column7058"/>
    <tableColumn id="7091" xr3:uid="{9C986B7C-DB53-4808-9C67-7E1BA30A2CC8}" name="Column7059"/>
    <tableColumn id="7092" xr3:uid="{BCC96D64-2B6A-4D2D-B168-42B3D6509C98}" name="Column7060"/>
    <tableColumn id="7093" xr3:uid="{D79DACFC-62CA-4032-A65B-95BBDFD43D0F}" name="Column7061"/>
    <tableColumn id="7094" xr3:uid="{C37487AE-332B-4579-8E05-3F6506DC3415}" name="Column7062"/>
    <tableColumn id="7095" xr3:uid="{2E9A6D4B-92D4-4792-93C0-89A0180BBA77}" name="Column7063"/>
    <tableColumn id="7096" xr3:uid="{1E235F1B-C257-4AD8-AB49-49BAF0482B76}" name="Column7064"/>
    <tableColumn id="7097" xr3:uid="{BBC44380-24BC-43C7-A269-F869298FCE95}" name="Column7065"/>
    <tableColumn id="7098" xr3:uid="{67751CBB-5D59-4D51-8D8D-55509A982E42}" name="Column7066"/>
    <tableColumn id="7099" xr3:uid="{0E74D07B-3EF9-4503-A2EB-F3A0A633C196}" name="Column7067"/>
    <tableColumn id="7100" xr3:uid="{EF7D729E-4C92-4669-BF56-2547E9404B54}" name="Column7068"/>
    <tableColumn id="7101" xr3:uid="{BE83BF54-EC43-48E3-ACBF-16C3FCC641D4}" name="Column7069"/>
    <tableColumn id="7102" xr3:uid="{57D63DAF-243C-42CE-95B7-1FF6512504A9}" name="Column7070"/>
    <tableColumn id="7103" xr3:uid="{4BF225DC-4BFC-4C91-964D-FAF6B9461B82}" name="Column7071"/>
    <tableColumn id="7104" xr3:uid="{7A23DB3D-124D-423E-AFA3-C2B465488F59}" name="Column7072"/>
    <tableColumn id="7105" xr3:uid="{C742D086-E974-4494-9C3C-101605C50E34}" name="Column7073"/>
    <tableColumn id="7106" xr3:uid="{6A701A54-AFE9-4CE9-9B91-BDFD06387020}" name="Column7074"/>
    <tableColumn id="7107" xr3:uid="{D35882D0-416D-4342-8D42-5E05A7B9D8A5}" name="Column7075"/>
    <tableColumn id="7108" xr3:uid="{C1537D15-8D5D-4C6B-B33B-443574D91A62}" name="Column7076"/>
    <tableColumn id="7109" xr3:uid="{668AC77D-5634-4921-AB0D-2CDDFF04AF4F}" name="Column7077"/>
    <tableColumn id="7110" xr3:uid="{2B0C5F36-C857-4073-9F66-BFBD9E7BA219}" name="Column7078"/>
    <tableColumn id="7111" xr3:uid="{B81454D8-F7DA-416C-B697-6AB263AEC8EC}" name="Column7079"/>
    <tableColumn id="7112" xr3:uid="{3996E937-ACA8-4C81-95E1-54DAA0EF3C30}" name="Column7080"/>
    <tableColumn id="7113" xr3:uid="{5D4CBC79-0E74-4920-A5EB-954F40CE31AE}" name="Column7081"/>
    <tableColumn id="7114" xr3:uid="{5BB0370F-4775-4136-B657-8AECD34C79EB}" name="Column7082"/>
    <tableColumn id="7115" xr3:uid="{424FF22B-00F3-4DD8-A5C7-E57AAED9A5A0}" name="Column7083"/>
    <tableColumn id="7116" xr3:uid="{E561937C-23C9-4A35-8CE4-306260DE1157}" name="Column7084"/>
    <tableColumn id="7117" xr3:uid="{5B03011B-CC9E-4A4A-A0B3-B99BB28CC212}" name="Column7085"/>
    <tableColumn id="7118" xr3:uid="{352FB952-11FD-48C1-8B48-CDEBFCE7C11D}" name="Column7086"/>
    <tableColumn id="7119" xr3:uid="{C744A5BB-DFF2-4417-B3D5-372D070B86DE}" name="Column7087"/>
    <tableColumn id="7120" xr3:uid="{866502F7-7616-4237-9F1C-36E01DBE97F7}" name="Column7088"/>
    <tableColumn id="7121" xr3:uid="{81C2F097-FEDA-4D9F-B024-441BC0C47235}" name="Column7089"/>
    <tableColumn id="7122" xr3:uid="{F1541FA5-BF72-4CE0-9837-BD2500D0E814}" name="Column7090"/>
    <tableColumn id="7123" xr3:uid="{43C9E0F5-E2F9-49F0-85A9-2514F538E1D0}" name="Column7091"/>
    <tableColumn id="7124" xr3:uid="{6AB6F6D0-1B2B-498C-9038-C4AD5CE2C8D2}" name="Column7092"/>
    <tableColumn id="7125" xr3:uid="{0BB5F790-9902-474D-89D8-C7BB1432E899}" name="Column7093"/>
    <tableColumn id="7126" xr3:uid="{CDB7811D-093D-4085-B812-5AC4B80FDC67}" name="Column7094"/>
    <tableColumn id="7127" xr3:uid="{0F64D47F-1D78-4DC2-A873-22CEE85997A4}" name="Column7095"/>
    <tableColumn id="7128" xr3:uid="{3A308856-FFF4-492B-B8AF-53D12416E76B}" name="Column7096"/>
    <tableColumn id="7129" xr3:uid="{F990C89E-A0A7-4F4B-8BD9-364C1C3EB533}" name="Column7097"/>
    <tableColumn id="7130" xr3:uid="{EA6335D5-BE2F-429E-A063-2D54D79F7466}" name="Column7098"/>
    <tableColumn id="7131" xr3:uid="{12DC1738-5CA0-4663-8D7F-D90AE6D1D17A}" name="Column7099"/>
    <tableColumn id="7132" xr3:uid="{B00B14DF-4643-4140-89A1-9F8A519DBF51}" name="Column7100"/>
    <tableColumn id="7133" xr3:uid="{AB05A42F-8374-49BD-8EBA-A35866E746E9}" name="Column7101"/>
    <tableColumn id="7134" xr3:uid="{00A2A085-2A45-4F4F-9B72-DFD9A67A5D65}" name="Column7102"/>
    <tableColumn id="7135" xr3:uid="{6F30A7CF-A8DC-448C-9B9E-9C0A20C416BD}" name="Column7103"/>
    <tableColumn id="7136" xr3:uid="{FF83DDEF-A59F-4035-A896-E1DEE3E19F5F}" name="Column7104"/>
    <tableColumn id="7137" xr3:uid="{A8F9E71F-B785-4944-BAB9-90DCD89C1AF1}" name="Column7105"/>
    <tableColumn id="7138" xr3:uid="{291072EF-3D37-471A-8D66-CAC1D5F61DF8}" name="Column7106"/>
    <tableColumn id="7139" xr3:uid="{191CA176-1303-4A7F-AA2D-3BB0D7487FD6}" name="Column7107"/>
    <tableColumn id="7140" xr3:uid="{2D799453-CBE0-40A0-8CD6-BDFB58F425E2}" name="Column7108"/>
    <tableColumn id="7141" xr3:uid="{82EE625D-E858-49C3-84D1-3C1A6ECFE18A}" name="Column7109"/>
    <tableColumn id="7142" xr3:uid="{F4BF50EC-781B-420A-88A2-629B5E11404C}" name="Column7110"/>
    <tableColumn id="7143" xr3:uid="{D88BD8C2-1B52-4C81-A453-05D9BA42B710}" name="Column7111"/>
    <tableColumn id="7144" xr3:uid="{7302BEA6-D7CC-49B0-AACC-0E6445370E37}" name="Column7112"/>
    <tableColumn id="7145" xr3:uid="{3307EDB4-2C1A-4A88-9BB5-4B1E8E388235}" name="Column7113"/>
    <tableColumn id="7146" xr3:uid="{A6663E67-A3BB-43BC-ABB4-AE53551E2439}" name="Column7114"/>
    <tableColumn id="7147" xr3:uid="{98B57C34-661D-49B0-8183-D1858D8BB556}" name="Column7115"/>
    <tableColumn id="7148" xr3:uid="{37A149BF-B952-4084-8886-B9D50C8FF73B}" name="Column7116"/>
    <tableColumn id="7149" xr3:uid="{53F1131F-FCB8-4507-9C14-2CC3439123A4}" name="Column7117"/>
    <tableColumn id="7150" xr3:uid="{4C52002D-5A7F-405D-9118-776E7A8B97B6}" name="Column7118"/>
    <tableColumn id="7151" xr3:uid="{7530D563-F03E-40B7-8012-538FB3028447}" name="Column7119"/>
    <tableColumn id="7152" xr3:uid="{259A8CEA-1C53-4185-BB22-717615825DEA}" name="Column7120"/>
    <tableColumn id="7153" xr3:uid="{39D55096-2EE9-4A02-8889-EB3BC023F872}" name="Column7121"/>
    <tableColumn id="7154" xr3:uid="{9BBB9E8F-97A4-48F8-A7D2-1D85378282A9}" name="Column7122"/>
    <tableColumn id="7155" xr3:uid="{2183EABE-9DC2-4D17-9060-8A553E75590B}" name="Column7123"/>
    <tableColumn id="7156" xr3:uid="{49BC90E3-BBF8-4D05-A554-9BAAAB8427D4}" name="Column7124"/>
    <tableColumn id="7157" xr3:uid="{31F98B0E-16AE-47B1-ABA6-D082A95C42A8}" name="Column7125"/>
    <tableColumn id="7158" xr3:uid="{795946CB-9017-43EC-8987-2B37C0A89A1F}" name="Column7126"/>
    <tableColumn id="7159" xr3:uid="{F8D17965-2E8D-442A-BE85-963160D48280}" name="Column7127"/>
    <tableColumn id="7160" xr3:uid="{451E08EA-E94F-43E4-B2DB-21F72FC7805A}" name="Column7128"/>
    <tableColumn id="7161" xr3:uid="{31027A8F-E2D1-4EBD-A64D-1F51C5E36168}" name="Column7129"/>
    <tableColumn id="7162" xr3:uid="{05333F47-928B-46E5-9B8A-79AA2C4A9BD5}" name="Column7130"/>
    <tableColumn id="7163" xr3:uid="{A0AA14EA-2740-4A33-90B0-591BB757AB40}" name="Column7131"/>
    <tableColumn id="7164" xr3:uid="{5E88E72B-732E-4355-A748-D2CA2E8AC7D0}" name="Column7132"/>
    <tableColumn id="7165" xr3:uid="{DCB06345-8567-43B7-BEF7-06E232D9BA89}" name="Column7133"/>
    <tableColumn id="7166" xr3:uid="{4906B7F2-FDA0-4BFD-A750-B92B1B889D0C}" name="Column7134"/>
    <tableColumn id="7167" xr3:uid="{5227E9FA-E215-4B3E-86C7-F357974D81A3}" name="Column7135"/>
    <tableColumn id="7168" xr3:uid="{2CE36205-82B5-47AB-A05B-FB55DCB8768C}" name="Column7136"/>
    <tableColumn id="7169" xr3:uid="{C636A84C-B922-4715-90C6-1E7DEF5772F7}" name="Column7137"/>
    <tableColumn id="7170" xr3:uid="{322F848B-4644-4DB5-A8CB-5617413141C6}" name="Column7138"/>
    <tableColumn id="7171" xr3:uid="{41897934-E681-48EF-A59F-B49177313CA7}" name="Column7139"/>
    <tableColumn id="7172" xr3:uid="{9CD6C8F5-9559-42BD-BC43-0CD465472DCE}" name="Column7140"/>
    <tableColumn id="7173" xr3:uid="{FE1E2B7C-FCA4-4C40-86A9-927DE965DFC5}" name="Column7141"/>
    <tableColumn id="7174" xr3:uid="{409AF139-F856-4D23-8F1D-27B54FEBE140}" name="Column7142"/>
    <tableColumn id="7175" xr3:uid="{00B47CBD-EBBA-40E8-A96C-27AA94C2B440}" name="Column7143"/>
    <tableColumn id="7176" xr3:uid="{2A7C4545-230F-4A1E-832F-682F7D8B1F4C}" name="Column7144"/>
    <tableColumn id="7177" xr3:uid="{EBC7C7F0-2E08-454E-AB8D-C5951D55AB80}" name="Column7145"/>
    <tableColumn id="7178" xr3:uid="{FE705294-459C-4E1C-902E-75FB356C78AD}" name="Column7146"/>
    <tableColumn id="7179" xr3:uid="{E0755743-3580-47C4-8240-8D71F78920B2}" name="Column7147"/>
    <tableColumn id="7180" xr3:uid="{AE81D6C6-9E35-4997-9A0A-4F239477793B}" name="Column7148"/>
    <tableColumn id="7181" xr3:uid="{C2609E13-0FE7-4769-8F85-154E56DFAD87}" name="Column7149"/>
    <tableColumn id="7182" xr3:uid="{F4A79C07-2345-494A-B426-26FB4E02B4C0}" name="Column7150"/>
    <tableColumn id="7183" xr3:uid="{A3D90F1F-8C34-45D4-92B7-A45A9048D97B}" name="Column7151"/>
    <tableColumn id="7184" xr3:uid="{C6E63FB8-A2CB-47E6-A5E0-2868E866B801}" name="Column7152"/>
    <tableColumn id="7185" xr3:uid="{8B7723A4-6E1B-4984-8A04-440BE48B3720}" name="Column7153"/>
    <tableColumn id="7186" xr3:uid="{8B0700CA-F352-4D43-99F1-0A4098480437}" name="Column7154"/>
    <tableColumn id="7187" xr3:uid="{F0E9CBD0-505D-400D-B928-B9E7CEE675C5}" name="Column7155"/>
    <tableColumn id="7188" xr3:uid="{92CBE854-3DBA-4143-A2DD-44162DBDF99F}" name="Column7156"/>
    <tableColumn id="7189" xr3:uid="{BA3CB942-B68E-4CF1-A4C4-7038885BA82C}" name="Column7157"/>
    <tableColumn id="7190" xr3:uid="{0998B7D3-42F4-408B-BAD4-9919A3E828FE}" name="Column7158"/>
    <tableColumn id="7191" xr3:uid="{C1DE6E12-ACFB-4B14-A198-397203D986EE}" name="Column7159"/>
    <tableColumn id="7192" xr3:uid="{E4AA85AF-4D0B-4CBC-818F-F2208446B13F}" name="Column7160"/>
    <tableColumn id="7193" xr3:uid="{0372BB50-4A01-4EB1-A7FF-7983574C579E}" name="Column7161"/>
    <tableColumn id="7194" xr3:uid="{55F9698B-EA77-4762-92BD-E8283A657E5A}" name="Column7162"/>
    <tableColumn id="7195" xr3:uid="{AC41706E-BA76-4E97-BB93-CE432361BD1A}" name="Column7163"/>
    <tableColumn id="7196" xr3:uid="{D27E8912-044A-41E7-979B-AA7464F92094}" name="Column7164"/>
    <tableColumn id="7197" xr3:uid="{9FA8B35E-6C77-4B36-B028-B46A2984F8D1}" name="Column7165"/>
    <tableColumn id="7198" xr3:uid="{E69E326D-0A14-4011-A433-5A1E80808417}" name="Column7166"/>
    <tableColumn id="7199" xr3:uid="{B8DB232E-2F7F-4BD2-8BB2-C43AD041FFD4}" name="Column7167"/>
    <tableColumn id="7200" xr3:uid="{918C731A-842D-4970-B65F-3A330ED6D8FA}" name="Column7168"/>
    <tableColumn id="7201" xr3:uid="{DD223329-3F16-466C-A61C-FD0A8D843685}" name="Column7169"/>
    <tableColumn id="7202" xr3:uid="{79B261C4-8D2D-4840-97E9-3E1CFFBB2664}" name="Column7170"/>
    <tableColumn id="7203" xr3:uid="{64CFD5A4-845F-4D4D-9012-0BF4E13B1356}" name="Column7171"/>
    <tableColumn id="7204" xr3:uid="{CDEC0791-C66F-4FBB-A1D7-501B0C856AF2}" name="Column7172"/>
    <tableColumn id="7205" xr3:uid="{9C326C3A-00A6-4CC9-BF9A-10A77E6CA495}" name="Column7173"/>
    <tableColumn id="7206" xr3:uid="{F0D11943-F2D9-47C3-9324-B6E441157A57}" name="Column7174"/>
    <tableColumn id="7207" xr3:uid="{5174275F-0DCC-4637-9F60-AE5B62B3D668}" name="Column7175"/>
    <tableColumn id="7208" xr3:uid="{A05AD61A-765E-43D6-8B37-B680000E28CE}" name="Column7176"/>
    <tableColumn id="7209" xr3:uid="{945D29CB-AE69-4A05-9B8E-CB4D2B7D6529}" name="Column7177"/>
    <tableColumn id="7210" xr3:uid="{E930E67B-80D1-40B4-83F4-B870E1D2E70A}" name="Column7178"/>
    <tableColumn id="7211" xr3:uid="{35D97026-4D3F-4BD1-83F3-6C52D4C2F1DC}" name="Column7179"/>
    <tableColumn id="7212" xr3:uid="{5275009F-CCFE-4033-89BB-58B30CE82ED3}" name="Column7180"/>
    <tableColumn id="7213" xr3:uid="{07430548-4D12-46E3-B52A-D4E2E64562E7}" name="Column7181"/>
    <tableColumn id="7214" xr3:uid="{26E9F48E-BBFC-4CC4-AD5D-E4D91B357444}" name="Column7182"/>
    <tableColumn id="7215" xr3:uid="{ACAAFD98-965E-48F5-9161-1770F7BAB414}" name="Column7183"/>
    <tableColumn id="7216" xr3:uid="{84FF7685-FA0A-47DC-9818-85C9E70600B8}" name="Column7184"/>
    <tableColumn id="7217" xr3:uid="{460EF03E-A5A6-46BA-BCD1-7997BA6CF59E}" name="Column7185"/>
    <tableColumn id="7218" xr3:uid="{E8294436-A685-4075-B4B3-4F7747EBE5C0}" name="Column7186"/>
    <tableColumn id="7219" xr3:uid="{6CEEFD28-D72A-439D-857B-74DB622739A3}" name="Column7187"/>
    <tableColumn id="7220" xr3:uid="{1FEFB088-BB22-4ECB-A213-077ED245E9D8}" name="Column7188"/>
    <tableColumn id="7221" xr3:uid="{3711E7F4-C7DA-4FF5-A1E5-3113EFAD64A4}" name="Column7189"/>
    <tableColumn id="7222" xr3:uid="{71DF0CD8-C57E-4818-9344-BA629D248076}" name="Column7190"/>
    <tableColumn id="7223" xr3:uid="{1437B7F3-11AB-4369-844E-1CDD69FE8E6F}" name="Column7191"/>
    <tableColumn id="7224" xr3:uid="{5FDE3B36-94CB-4608-8A92-A6EDD0929625}" name="Column7192"/>
    <tableColumn id="7225" xr3:uid="{B5762C78-E2C2-43BE-AED2-F39B028D48EF}" name="Column7193"/>
    <tableColumn id="7226" xr3:uid="{032A10AC-30E0-43E4-869E-B8B5F8917EDD}" name="Column7194"/>
    <tableColumn id="7227" xr3:uid="{6F7FE807-3A4D-40FE-B53E-8CD23CFF1D4D}" name="Column7195"/>
    <tableColumn id="7228" xr3:uid="{1FD0B06D-AEE6-4ECD-B268-C271708E43E5}" name="Column7196"/>
    <tableColumn id="7229" xr3:uid="{E4B862F3-494E-4646-AE57-46C90C7C4150}" name="Column7197"/>
    <tableColumn id="7230" xr3:uid="{393EB3BE-5D6F-41B2-932E-181D9FB7B342}" name="Column7198"/>
    <tableColumn id="7231" xr3:uid="{1D5BE690-5ABF-451C-BB22-C087BF30C5B2}" name="Column7199"/>
    <tableColumn id="7232" xr3:uid="{A3F6B8A0-9BCE-4AE4-9070-46969A4EC4C7}" name="Column7200"/>
    <tableColumn id="7233" xr3:uid="{FD986385-F090-42E3-9D5B-23F7C47DAE9D}" name="Column7201"/>
    <tableColumn id="7234" xr3:uid="{08867BF2-31B9-4300-A480-C7253297592E}" name="Column7202"/>
    <tableColumn id="7235" xr3:uid="{0EB5C864-6D73-4E45-A603-D451F9C003AC}" name="Column7203"/>
    <tableColumn id="7236" xr3:uid="{652D48E4-B7C7-47E9-B9B9-C68ACC38E860}" name="Column7204"/>
    <tableColumn id="7237" xr3:uid="{1531C4F9-206F-4A30-91F1-632F2FEEDB3C}" name="Column7205"/>
    <tableColumn id="7238" xr3:uid="{E60F5E86-7FCB-455B-A9E5-7D216259B750}" name="Column7206"/>
    <tableColumn id="7239" xr3:uid="{40CC523E-8CDA-46FF-85A1-41BFE9702CC9}" name="Column7207"/>
    <tableColumn id="7240" xr3:uid="{960074EB-1D5D-4536-ACD6-DA6A5DBD10B5}" name="Column7208"/>
    <tableColumn id="7241" xr3:uid="{D420E1C5-6854-47C9-8716-5FE4F29A5942}" name="Column7209"/>
    <tableColumn id="7242" xr3:uid="{1F5ED70C-E1CE-41CC-A795-E59BEA4BCFC6}" name="Column7210"/>
    <tableColumn id="7243" xr3:uid="{3337BAEE-75C7-4DDA-9A85-E74377AFC1D9}" name="Column7211"/>
    <tableColumn id="7244" xr3:uid="{A76EC8A1-0D22-4063-9F19-464F7B99D0AE}" name="Column7212"/>
    <tableColumn id="7245" xr3:uid="{52B68437-CC01-4036-96D9-906A8DFC56C8}" name="Column7213"/>
    <tableColumn id="7246" xr3:uid="{16DC00D7-7AFB-4E51-A94E-21E60F8BAD6E}" name="Column7214"/>
    <tableColumn id="7247" xr3:uid="{E28C0AD7-F076-42C5-AEB6-8EEBE3B2BB37}" name="Column7215"/>
    <tableColumn id="7248" xr3:uid="{E923EB38-8909-4A4A-A3AF-1BD58703BE0D}" name="Column7216"/>
    <tableColumn id="7249" xr3:uid="{03E023B5-AA24-4493-A14F-7343BF7A22B7}" name="Column7217"/>
    <tableColumn id="7250" xr3:uid="{54EFA37F-0E74-4617-9DA3-FFAEF707220B}" name="Column7218"/>
    <tableColumn id="7251" xr3:uid="{FC0A465B-0EA6-4E51-B81A-00007DC76EBA}" name="Column7219"/>
    <tableColumn id="7252" xr3:uid="{B6AB3701-0C77-4148-9B74-CA96DF06CF38}" name="Column7220"/>
    <tableColumn id="7253" xr3:uid="{D5C1761B-F7FE-4859-B59E-73C5F30DFB57}" name="Column7221"/>
    <tableColumn id="7254" xr3:uid="{BEEFE487-9827-4277-A9A9-FF913ADB8A6E}" name="Column7222"/>
    <tableColumn id="7255" xr3:uid="{04451813-ABFF-4455-A8BD-9BF195BF7F35}" name="Column7223"/>
    <tableColumn id="7256" xr3:uid="{D3FE81B6-FE31-4E76-96A1-534821ADD867}" name="Column7224"/>
    <tableColumn id="7257" xr3:uid="{0F30A0F7-5596-427F-BA52-763F745A996B}" name="Column7225"/>
    <tableColumn id="7258" xr3:uid="{65127517-4527-4DC6-81E4-1D560BE373A7}" name="Column7226"/>
    <tableColumn id="7259" xr3:uid="{64D72024-B52C-4D2A-9663-EF2EC7BA706A}" name="Column7227"/>
    <tableColumn id="7260" xr3:uid="{032B19AC-BF0B-4C1A-BE17-1920C4383664}" name="Column7228"/>
    <tableColumn id="7261" xr3:uid="{616CE635-B058-48F5-B5C4-D919F7890402}" name="Column7229"/>
    <tableColumn id="7262" xr3:uid="{E4B044B3-4BF5-4E0F-A30D-58D0994C321C}" name="Column7230"/>
    <tableColumn id="7263" xr3:uid="{923EDBD3-A297-4BE6-A3A6-FF8026FEE758}" name="Column7231"/>
    <tableColumn id="7264" xr3:uid="{D3E2DB3F-33B4-4E84-AC24-A0283A089CDA}" name="Column7232"/>
    <tableColumn id="7265" xr3:uid="{52AAAAE1-2C80-4528-9EA9-3A0E2EBEB8D4}" name="Column7233"/>
    <tableColumn id="7266" xr3:uid="{05A5EB24-C0D4-43A4-BCBB-3C332B93DA82}" name="Column7234"/>
    <tableColumn id="7267" xr3:uid="{49881DEE-B1A4-4EC4-8FCB-9FF587DF8C60}" name="Column7235"/>
    <tableColumn id="7268" xr3:uid="{09D5D45A-E068-449B-9125-B0C7E3E48E39}" name="Column7236"/>
    <tableColumn id="7269" xr3:uid="{A1832A79-AF5E-446F-BEFE-79CE37649BFA}" name="Column7237"/>
    <tableColumn id="7270" xr3:uid="{538CCAF5-BA60-4B2D-988C-116435E0E7E4}" name="Column7238"/>
    <tableColumn id="7271" xr3:uid="{DDC3C965-713E-437B-847A-87D4F05A04FF}" name="Column7239"/>
    <tableColumn id="7272" xr3:uid="{FB74CDD5-737C-47AD-94DF-A87AC59602A2}" name="Column7240"/>
    <tableColumn id="7273" xr3:uid="{CAB9D0FB-11B5-4F08-94CE-9D5860A59962}" name="Column7241"/>
    <tableColumn id="7274" xr3:uid="{3945FCD0-058C-4B4E-B871-F6D9B01297DA}" name="Column7242"/>
    <tableColumn id="7275" xr3:uid="{A9D95698-175B-48FD-B196-70F5048F3156}" name="Column7243"/>
    <tableColumn id="7276" xr3:uid="{03217C5C-37BE-4ED3-BDFD-4FF6891D320C}" name="Column7244"/>
    <tableColumn id="7277" xr3:uid="{E2BCE2EF-2E61-4CAB-8E0C-C896F9CFAECD}" name="Column7245"/>
    <tableColumn id="7278" xr3:uid="{116DBB03-2EAE-4542-A2A6-7881A95164CF}" name="Column7246"/>
    <tableColumn id="7279" xr3:uid="{A4D79110-F594-4DCB-84FD-D5B2F7747F0A}" name="Column7247"/>
    <tableColumn id="7280" xr3:uid="{7263A636-C2AE-4D8E-A994-0CC05D95B80E}" name="Column7248"/>
    <tableColumn id="7281" xr3:uid="{C9FDB0A3-7C9C-41DD-9893-53F2E428B952}" name="Column7249"/>
    <tableColumn id="7282" xr3:uid="{3EFE3DA3-7FD8-468C-A3B7-B708E66DA90D}" name="Column7250"/>
    <tableColumn id="7283" xr3:uid="{9265AB02-A758-40B8-9FB1-F5B0608B6FC3}" name="Column7251"/>
    <tableColumn id="7284" xr3:uid="{C4B17797-90AB-4A0C-8222-AA740F53C8A0}" name="Column7252"/>
    <tableColumn id="7285" xr3:uid="{030D7677-2908-44BA-AC8A-A68E88A37BF3}" name="Column7253"/>
    <tableColumn id="7286" xr3:uid="{481E63A5-4AD1-4331-9980-07D7118C0413}" name="Column7254"/>
    <tableColumn id="7287" xr3:uid="{2D4C331D-EB54-4F17-A85E-2B3E085B3C96}" name="Column7255"/>
    <tableColumn id="7288" xr3:uid="{943C244C-C253-4D2A-AFAB-FDC2326E1701}" name="Column7256"/>
    <tableColumn id="7289" xr3:uid="{ECF979CF-E753-4A41-8934-40095DB791C3}" name="Column7257"/>
    <tableColumn id="7290" xr3:uid="{97D8F118-97D1-4F49-8409-26CCB0BB7710}" name="Column7258"/>
    <tableColumn id="7291" xr3:uid="{F9A7173A-424B-4056-88E8-4305BD1DED4D}" name="Column7259"/>
    <tableColumn id="7292" xr3:uid="{C19FABAB-08D7-444B-9CE4-CB57D1F6458E}" name="Column7260"/>
    <tableColumn id="7293" xr3:uid="{D85A0664-6AC6-47EC-B601-F5D98AA8A6EB}" name="Column7261"/>
    <tableColumn id="7294" xr3:uid="{8BC8AB2B-07CD-491B-801D-070E3371E219}" name="Column7262"/>
    <tableColumn id="7295" xr3:uid="{7E65C4E7-E95E-429C-AAAB-63F21DE7E2F0}" name="Column7263"/>
    <tableColumn id="7296" xr3:uid="{23CA0CFC-45FC-4660-9AB0-1B6A7345619A}" name="Column7264"/>
    <tableColumn id="7297" xr3:uid="{CC5BE620-D42F-4494-945F-A5C6BCA61BD0}" name="Column7265"/>
    <tableColumn id="7298" xr3:uid="{D3ABB468-4714-4A89-B8D8-6FCD9967C35D}" name="Column7266"/>
    <tableColumn id="7299" xr3:uid="{18779074-028F-43FC-BC23-D1139F32B1DB}" name="Column7267"/>
    <tableColumn id="7300" xr3:uid="{F64E7D05-2AB5-4D9C-A960-2B60E293EBEF}" name="Column7268"/>
    <tableColumn id="7301" xr3:uid="{6BF6EE89-8418-4C7E-A91C-239F72439F6E}" name="Column7269"/>
    <tableColumn id="7302" xr3:uid="{93161FAC-6191-434C-9F4F-F6805A9891E5}" name="Column7270"/>
    <tableColumn id="7303" xr3:uid="{5056643E-4AAD-4375-9A6B-51F82941A3C4}" name="Column7271"/>
    <tableColumn id="7304" xr3:uid="{2E6745AC-064F-41C8-88D4-95B4AA1E6343}" name="Column7272"/>
    <tableColumn id="7305" xr3:uid="{D6EE87E1-2E40-4056-8B0B-FCA8077C0D59}" name="Column7273"/>
    <tableColumn id="7306" xr3:uid="{57A564DF-4204-4F8B-8D86-ED973D629346}" name="Column7274"/>
    <tableColumn id="7307" xr3:uid="{ECC2E49E-FA14-4C67-ABEF-A27E85752F87}" name="Column7275"/>
    <tableColumn id="7308" xr3:uid="{607ACD50-FF87-4659-9287-BB2D2E8D0F23}" name="Column7276"/>
    <tableColumn id="7309" xr3:uid="{1DA0311A-05CE-4F3D-B24D-A9ED805128B4}" name="Column7277"/>
    <tableColumn id="7310" xr3:uid="{9D5F0C41-CE0B-42F2-B23E-6299CA0D2580}" name="Column7278"/>
    <tableColumn id="7311" xr3:uid="{C08D2899-7DDE-4ACE-BF33-B0C92183F63F}" name="Column7279"/>
    <tableColumn id="7312" xr3:uid="{A7ADBFF0-EE78-493C-A825-8F10D8BF08AD}" name="Column7280"/>
    <tableColumn id="7313" xr3:uid="{8322F201-25E0-41C4-814B-B75541408584}" name="Column7281"/>
    <tableColumn id="7314" xr3:uid="{43DE52E2-5C9F-4B16-83BE-35BADEA3E846}" name="Column7282"/>
    <tableColumn id="7315" xr3:uid="{0155F677-7B01-42D8-A8D0-B70FA5C7BCB9}" name="Column7283"/>
    <tableColumn id="7316" xr3:uid="{F6BCA344-1E88-467B-9B2E-EF3C1B220284}" name="Column7284"/>
    <tableColumn id="7317" xr3:uid="{B5383979-62B4-46F6-AFF6-F38621B8C889}" name="Column7285"/>
    <tableColumn id="7318" xr3:uid="{80D001FE-F6C7-45FD-9BE9-E321471E5C5E}" name="Column7286"/>
    <tableColumn id="7319" xr3:uid="{D6C823AF-DFF7-44CE-B5EE-1C9B046AA871}" name="Column7287"/>
    <tableColumn id="7320" xr3:uid="{0B8E6A2F-4A9F-4B9D-8063-C166F23D10EB}" name="Column7288"/>
    <tableColumn id="7321" xr3:uid="{C0EBD088-7EF5-48E7-A92F-9E9E467C8E77}" name="Column7289"/>
    <tableColumn id="7322" xr3:uid="{D1FA06A9-5A84-44BF-95FE-8CA4F2E470D6}" name="Column7290"/>
    <tableColumn id="7323" xr3:uid="{56D456EB-3FCE-445F-9085-97A9D7B3B4A6}" name="Column7291"/>
    <tableColumn id="7324" xr3:uid="{930A8CA6-3541-4DD0-A228-3AED7C884C87}" name="Column7292"/>
    <tableColumn id="7325" xr3:uid="{35597C7F-7F7C-4353-BD31-989176484991}" name="Column7293"/>
    <tableColumn id="7326" xr3:uid="{3162960B-EC57-4E75-A3D8-8B40E6B30CA4}" name="Column7294"/>
    <tableColumn id="7327" xr3:uid="{ECADB2EA-FEA7-4FC2-9CB1-610FCEBE1706}" name="Column7295"/>
    <tableColumn id="7328" xr3:uid="{0A831450-ACA2-4366-ABB9-77F23789C062}" name="Column7296"/>
    <tableColumn id="7329" xr3:uid="{92DE7CF3-7F47-446D-8441-8D4E405B2739}" name="Column7297"/>
    <tableColumn id="7330" xr3:uid="{620F726C-0864-425E-99D5-E9C679416C91}" name="Column7298"/>
    <tableColumn id="7331" xr3:uid="{13E4737D-DF23-4DF1-B3D2-F6537AC16D2D}" name="Column7299"/>
    <tableColumn id="7332" xr3:uid="{97163393-EBC9-468E-8D57-90C0F4DBE684}" name="Column7300"/>
    <tableColumn id="7333" xr3:uid="{CDC92931-2640-4786-801E-1C6F3F7767CD}" name="Column7301"/>
    <tableColumn id="7334" xr3:uid="{34373E02-FC8D-4014-98A8-F5F41FB8C87E}" name="Column7302"/>
    <tableColumn id="7335" xr3:uid="{260967C7-9EBC-4168-BDC2-92212C7BE0BD}" name="Column7303"/>
    <tableColumn id="7336" xr3:uid="{590888B7-98FF-450D-83D1-9AE7B051B26F}" name="Column7304"/>
    <tableColumn id="7337" xr3:uid="{F7221634-D14B-430A-B05C-2EE9A7A80CA3}" name="Column7305"/>
    <tableColumn id="7338" xr3:uid="{DAD6AF69-4627-48D2-A080-007710316FF5}" name="Column7306"/>
    <tableColumn id="7339" xr3:uid="{9A305B1B-F524-48F2-8359-7281A689AABF}" name="Column7307"/>
    <tableColumn id="7340" xr3:uid="{8EEA196A-22F2-491B-86D9-7C281B925D56}" name="Column7308"/>
    <tableColumn id="7341" xr3:uid="{1DAEBA29-F2F8-4FE7-BB4E-CEB503AACE31}" name="Column7309"/>
    <tableColumn id="7342" xr3:uid="{C6953E66-1F95-4936-AB5C-2B555C1AA4CC}" name="Column7310"/>
    <tableColumn id="7343" xr3:uid="{E9051488-EE5A-43CB-A4DA-5C09297C981A}" name="Column7311"/>
    <tableColumn id="7344" xr3:uid="{83A8C289-BE67-4B37-BE91-9BB3316169E3}" name="Column7312"/>
    <tableColumn id="7345" xr3:uid="{BB8A8C26-BD5D-41A7-9B33-7B731D659E6F}" name="Column7313"/>
    <tableColumn id="7346" xr3:uid="{E7D01DDF-0F29-4340-BC94-7C711080E361}" name="Column7314"/>
    <tableColumn id="7347" xr3:uid="{D77C26C5-7F9E-406E-8FF0-FD5E79388B46}" name="Column7315"/>
    <tableColumn id="7348" xr3:uid="{A388EB37-0D42-4988-9C0E-9A9BAD479241}" name="Column7316"/>
    <tableColumn id="7349" xr3:uid="{D72F15EF-19F2-4BB1-A23D-2D1A19D8948B}" name="Column7317"/>
    <tableColumn id="7350" xr3:uid="{486FD8DB-F73C-4193-8712-A8511060C90A}" name="Column7318"/>
    <tableColumn id="7351" xr3:uid="{A7A3BAEA-94DE-41D6-BBDC-F1CDCD3AC348}" name="Column7319"/>
    <tableColumn id="7352" xr3:uid="{FC111ED0-268C-454B-8CF6-259DC5C7D6D6}" name="Column7320"/>
    <tableColumn id="7353" xr3:uid="{D8294D69-6D33-4E16-A964-418DC098B804}" name="Column7321"/>
    <tableColumn id="7354" xr3:uid="{1D56F6A9-635A-4937-A6E7-ACB4783AD969}" name="Column7322"/>
    <tableColumn id="7355" xr3:uid="{3443E52F-8F82-4C89-976C-569AF26AB9A9}" name="Column7323"/>
    <tableColumn id="7356" xr3:uid="{903B95E1-3711-4A3C-9F9E-F0518C35EB53}" name="Column7324"/>
    <tableColumn id="7357" xr3:uid="{EDC408B6-134F-455B-AA42-42F08F9487BD}" name="Column7325"/>
    <tableColumn id="7358" xr3:uid="{512398BF-BFB1-427C-9136-42DA87D655AA}" name="Column7326"/>
    <tableColumn id="7359" xr3:uid="{7C29CA72-DE31-4223-9BE4-C53B50F8753B}" name="Column7327"/>
    <tableColumn id="7360" xr3:uid="{A05A868A-A105-404F-A454-5F3793C7FFB9}" name="Column7328"/>
    <tableColumn id="7361" xr3:uid="{383B2BA9-BBFB-4DB0-9C66-E0E3B3375BAC}" name="Column7329"/>
    <tableColumn id="7362" xr3:uid="{07636438-2ADA-4335-A766-9DDF973E39E4}" name="Column7330"/>
    <tableColumn id="7363" xr3:uid="{7FA80973-CFDF-4144-8173-4497C9FDBB5B}" name="Column7331"/>
    <tableColumn id="7364" xr3:uid="{DD62664A-F302-4ABF-B9A5-BD1FEA8181F3}" name="Column7332"/>
    <tableColumn id="7365" xr3:uid="{BCD95E39-5812-4B3C-B854-F1AFD57C0383}" name="Column7333"/>
    <tableColumn id="7366" xr3:uid="{95C6D074-B8EE-434E-9514-1C66A6F352F2}" name="Column7334"/>
    <tableColumn id="7367" xr3:uid="{C77AAC46-BB8F-4712-984E-6D97E40072FF}" name="Column7335"/>
    <tableColumn id="7368" xr3:uid="{6E4BB243-09DC-48F9-B8ED-37F8F354612D}" name="Column7336"/>
    <tableColumn id="7369" xr3:uid="{C1108DCD-613B-449E-A899-72D204CF0BE4}" name="Column7337"/>
    <tableColumn id="7370" xr3:uid="{3A43A389-B021-4E79-8996-B70003B8F63A}" name="Column7338"/>
    <tableColumn id="7371" xr3:uid="{BA8BA820-48BA-4300-9A55-9A3CB5F80936}" name="Column7339"/>
    <tableColumn id="7372" xr3:uid="{946E85EE-3573-4938-9CDE-E714685E9755}" name="Column7340"/>
    <tableColumn id="7373" xr3:uid="{F58D6FF0-A75D-457D-A968-811D84398ED3}" name="Column7341"/>
    <tableColumn id="7374" xr3:uid="{3B82FADA-DFB4-477C-ACC2-B1F65DEDD4BE}" name="Column7342"/>
    <tableColumn id="7375" xr3:uid="{458697D1-D294-4568-93C3-D1309D6F5C12}" name="Column7343"/>
    <tableColumn id="7376" xr3:uid="{B1CF0CB4-666A-4BF4-BBD7-AFB7F32E5B81}" name="Column7344"/>
    <tableColumn id="7377" xr3:uid="{0DF670C0-F514-4E34-8C73-718E7546877A}" name="Column7345"/>
    <tableColumn id="7378" xr3:uid="{FB30E271-9021-497B-A0B8-D8959AAB0667}" name="Column7346"/>
    <tableColumn id="7379" xr3:uid="{F25B99E4-DA92-4EF8-AE9B-D97E97EFA1E1}" name="Column7347"/>
    <tableColumn id="7380" xr3:uid="{CBA2B295-67C2-4136-9725-417C553BC144}" name="Column7348"/>
    <tableColumn id="7381" xr3:uid="{4DD9B4DF-6912-4929-AA73-7E58ED12FEF1}" name="Column7349"/>
    <tableColumn id="7382" xr3:uid="{F499E1BB-D8BD-462A-9877-686BB893C66D}" name="Column7350"/>
    <tableColumn id="7383" xr3:uid="{1E87F9B6-4E7C-4743-AE8B-71B9B5101528}" name="Column7351"/>
    <tableColumn id="7384" xr3:uid="{C049A3C6-4DA9-404A-9A59-9121324C8F2E}" name="Column7352"/>
    <tableColumn id="7385" xr3:uid="{8D1D4ACA-E054-46DD-96C5-E0A3EF2618ED}" name="Column7353"/>
    <tableColumn id="7386" xr3:uid="{56F959D7-DD28-4DA0-A4AF-1EF8CA7E8AEE}" name="Column7354"/>
    <tableColumn id="7387" xr3:uid="{EE6EDC46-36C4-4208-BED2-87AA09ED128A}" name="Column7355"/>
    <tableColumn id="7388" xr3:uid="{71EF5B71-0C35-421F-9E11-673D293F1873}" name="Column7356"/>
    <tableColumn id="7389" xr3:uid="{0176F548-C77C-49BD-B37A-109450F4646A}" name="Column7357"/>
    <tableColumn id="7390" xr3:uid="{4731AB71-2B15-4E7F-BD74-585B8493D7A4}" name="Column7358"/>
    <tableColumn id="7391" xr3:uid="{4F638C05-DF61-4EEF-907C-7F3805B56E6B}" name="Column7359"/>
    <tableColumn id="7392" xr3:uid="{549E6DE1-8DA4-4641-B881-3852021DC6ED}" name="Column7360"/>
    <tableColumn id="7393" xr3:uid="{0E1723A5-4D03-4F5B-ADD5-446835CA6270}" name="Column7361"/>
    <tableColumn id="7394" xr3:uid="{C66C9B51-702F-44E8-B7FB-596FD1CC73ED}" name="Column7362"/>
    <tableColumn id="7395" xr3:uid="{2D9706D0-88A5-4CBE-AA26-AE19F558BF5C}" name="Column7363"/>
    <tableColumn id="7396" xr3:uid="{5761DC86-12E0-4A20-A94F-F19BFE344521}" name="Column7364"/>
    <tableColumn id="7397" xr3:uid="{ED7A882A-0027-4CA5-BF7A-9EB5F703120B}" name="Column7365"/>
    <tableColumn id="7398" xr3:uid="{2ABDD777-7D9D-4C5B-888E-971ADD3127D8}" name="Column7366"/>
    <tableColumn id="7399" xr3:uid="{10065AD6-8F53-4D8B-8DA9-2A3AEA7C91A2}" name="Column7367"/>
    <tableColumn id="7400" xr3:uid="{81CB44BF-7C11-44D8-AC70-F9600A04EF4E}" name="Column7368"/>
    <tableColumn id="7401" xr3:uid="{C456B10A-E648-4957-8A5E-026BD6DAB8CC}" name="Column7369"/>
    <tableColumn id="7402" xr3:uid="{5EB72474-1F94-4FDF-9CB7-BBA72C716BD1}" name="Column7370"/>
    <tableColumn id="7403" xr3:uid="{F0E34F3B-B18A-4CF5-9164-1E9C55ED6038}" name="Column7371"/>
    <tableColumn id="7404" xr3:uid="{43A93E51-4010-4CFD-8F45-2B5E6948A1E9}" name="Column7372"/>
    <tableColumn id="7405" xr3:uid="{81F59278-A00F-4F8F-ABA4-DC31B5F6E1FC}" name="Column7373"/>
    <tableColumn id="7406" xr3:uid="{7D89BFE9-09E0-411A-A84E-5FF2618E51CC}" name="Column7374"/>
    <tableColumn id="7407" xr3:uid="{0630F93D-22C5-4143-AA60-1088C50D87FE}" name="Column7375"/>
    <tableColumn id="7408" xr3:uid="{77E3C6A7-1BC9-4808-B357-B7CF1A7A367C}" name="Column7376"/>
    <tableColumn id="7409" xr3:uid="{23A1EE58-8566-43C1-A6F6-0CBDF7588846}" name="Column7377"/>
    <tableColumn id="7410" xr3:uid="{397E00F1-0435-47F7-AAF1-62FB44AFE198}" name="Column7378"/>
    <tableColumn id="7411" xr3:uid="{29F1C352-0EBD-4F02-A5FB-2E2E7209EC75}" name="Column7379"/>
    <tableColumn id="7412" xr3:uid="{F87BB01B-81A8-4F43-A352-775ACD0CF6FF}" name="Column7380"/>
    <tableColumn id="7413" xr3:uid="{F5456989-6BE7-4ED8-AFA3-46F11176A9A5}" name="Column7381"/>
    <tableColumn id="7414" xr3:uid="{AD2A2B66-A7EC-4669-B26D-A78E78474FC1}" name="Column7382"/>
    <tableColumn id="7415" xr3:uid="{FF162D23-3A76-4940-A7CE-86C34CB6F13B}" name="Column7383"/>
    <tableColumn id="7416" xr3:uid="{4F288E1E-9854-4E4D-92CA-E3353C4D6DA5}" name="Column7384"/>
    <tableColumn id="7417" xr3:uid="{853577AC-7845-4D37-8A67-6C9986FF0FEF}" name="Column7385"/>
    <tableColumn id="7418" xr3:uid="{E15E343D-3EC0-4924-9961-0563F48248C2}" name="Column7386"/>
    <tableColumn id="7419" xr3:uid="{A911FEC5-4CC9-45A8-BFFA-C41E302A655A}" name="Column7387"/>
    <tableColumn id="7420" xr3:uid="{0DBA6210-2B18-498D-B8BB-873B9E7EADA4}" name="Column7388"/>
    <tableColumn id="7421" xr3:uid="{627A1224-A40C-4FA7-8EF1-20890EF9B1C3}" name="Column7389"/>
    <tableColumn id="7422" xr3:uid="{6C40939E-7D1D-4546-A9A3-C80D4C949E46}" name="Column7390"/>
    <tableColumn id="7423" xr3:uid="{6087E659-1C9D-46A7-A893-B2AFA1D287B1}" name="Column7391"/>
    <tableColumn id="7424" xr3:uid="{B0E0F5DA-6BC0-48DD-B66C-28975EC7BC9B}" name="Column7392"/>
    <tableColumn id="7425" xr3:uid="{C7AC4DF2-2F66-4451-8978-D1AA4C0453BB}" name="Column7393"/>
    <tableColumn id="7426" xr3:uid="{D1B55969-D247-40DD-9648-6C4BD6479FB4}" name="Column7394"/>
    <tableColumn id="7427" xr3:uid="{7644CC53-FF59-4E69-9266-6AD894B32577}" name="Column7395"/>
    <tableColumn id="7428" xr3:uid="{90B49F3E-E700-4A02-96B3-BBA83B80C084}" name="Column7396"/>
    <tableColumn id="7429" xr3:uid="{CC260ED6-7BD4-418D-A550-D7CC5E65A0A4}" name="Column7397"/>
    <tableColumn id="7430" xr3:uid="{4ECA8217-276C-4DFC-858E-B1D92693ABC8}" name="Column7398"/>
    <tableColumn id="7431" xr3:uid="{877F3862-7E99-405C-8964-103A328208E2}" name="Column7399"/>
    <tableColumn id="7432" xr3:uid="{EEBAD358-A16B-4CA5-AB27-727543A35641}" name="Column7400"/>
    <tableColumn id="7433" xr3:uid="{427489FC-9082-4CDE-A112-594379EEBDE7}" name="Column7401"/>
    <tableColumn id="7434" xr3:uid="{C3D5BCCD-7F78-4336-8E16-CE43EAA42563}" name="Column7402"/>
    <tableColumn id="7435" xr3:uid="{2149158B-A842-4EDC-A13C-9B00BFA28AC4}" name="Column7403"/>
    <tableColumn id="7436" xr3:uid="{260278C0-542E-4DA8-A306-F18BDC7B976D}" name="Column7404"/>
    <tableColumn id="7437" xr3:uid="{E88CBFC3-F89F-47E1-82B1-C8A290112346}" name="Column7405"/>
    <tableColumn id="7438" xr3:uid="{7B2728CE-2E98-4F1A-8290-C636C2130337}" name="Column7406"/>
    <tableColumn id="7439" xr3:uid="{2886598C-1245-4773-86E2-6316244AB978}" name="Column7407"/>
    <tableColumn id="7440" xr3:uid="{86F6464B-0F89-42F9-B095-D41454E75EDD}" name="Column7408"/>
    <tableColumn id="7441" xr3:uid="{2922878E-1274-4ED4-B97A-4C78B72AA58B}" name="Column7409"/>
    <tableColumn id="7442" xr3:uid="{FF65EA7A-EAC5-44CB-B13F-6EAB71C0FABE}" name="Column7410"/>
    <tableColumn id="7443" xr3:uid="{2336B693-95C6-4819-BCD4-E8771D3F6BA2}" name="Column7411"/>
    <tableColumn id="7444" xr3:uid="{F8D789AA-3B07-404C-A54B-61C3A5512FC9}" name="Column7412"/>
    <tableColumn id="7445" xr3:uid="{79360AAF-292F-447A-BAC4-5C4F8F4B03C7}" name="Column7413"/>
    <tableColumn id="7446" xr3:uid="{9B3006AE-AED8-410F-BD3F-23CF601AFC28}" name="Column7414"/>
    <tableColumn id="7447" xr3:uid="{DEC001CA-189F-43EA-9A0D-F0A20C6420D9}" name="Column7415"/>
    <tableColumn id="7448" xr3:uid="{64D81B1C-EA73-48B6-BAD0-276DE6CECD05}" name="Column7416"/>
    <tableColumn id="7449" xr3:uid="{D89A38E2-46B8-45D2-BF75-A5C5823B18DF}" name="Column7417"/>
    <tableColumn id="7450" xr3:uid="{F44C1898-82EF-488C-AD55-5AAF0819A0CB}" name="Column7418"/>
    <tableColumn id="7451" xr3:uid="{BF5FBCC0-B12D-4028-8D44-04C6E34AAAC0}" name="Column7419"/>
    <tableColumn id="7452" xr3:uid="{A060AD6A-8F43-4898-B31C-F2D464C0B054}" name="Column7420"/>
    <tableColumn id="7453" xr3:uid="{3612CCB8-2D65-42EB-95BA-D12DEB3BC2D5}" name="Column7421"/>
    <tableColumn id="7454" xr3:uid="{9F236E20-6F6C-4821-8E87-76CFF206C458}" name="Column7422"/>
    <tableColumn id="7455" xr3:uid="{BD3DA3CD-1055-4522-B10E-19B517640A3F}" name="Column7423"/>
    <tableColumn id="7456" xr3:uid="{112B6F73-357B-482B-875E-B516EF2941BB}" name="Column7424"/>
    <tableColumn id="7457" xr3:uid="{F21CA410-B2C4-4C7A-BF2C-6ADE672BB77A}" name="Column7425"/>
    <tableColumn id="7458" xr3:uid="{1F6DFC76-768F-4977-B5DC-24F4A1120D88}" name="Column7426"/>
    <tableColumn id="7459" xr3:uid="{DAEEBDCD-53F3-46DF-89F2-0E4F0BD64177}" name="Column7427"/>
    <tableColumn id="7460" xr3:uid="{267D038B-7983-486B-9B14-B421220D0461}" name="Column7428"/>
    <tableColumn id="7461" xr3:uid="{B0EA5FF8-7512-4635-B52D-EC914A3DF002}" name="Column7429"/>
    <tableColumn id="7462" xr3:uid="{43624F2A-F203-4B0B-8479-3F30544BCA22}" name="Column7430"/>
    <tableColumn id="7463" xr3:uid="{16F609A2-C00D-4554-A634-E77450179EEA}" name="Column7431"/>
    <tableColumn id="7464" xr3:uid="{4AF8A0AE-A866-4295-8685-9FC9D7BCACE4}" name="Column7432"/>
    <tableColumn id="7465" xr3:uid="{57CD352D-468F-4CCD-BB11-CD60DE634FAF}" name="Column7433"/>
    <tableColumn id="7466" xr3:uid="{B28A146D-535B-4553-9E61-673CFD449ED9}" name="Column7434"/>
    <tableColumn id="7467" xr3:uid="{C2639147-F2A4-4935-95D5-10B32F63547E}" name="Column7435"/>
    <tableColumn id="7468" xr3:uid="{2758A032-3B98-4411-B2D1-A1FD05028A6D}" name="Column7436"/>
    <tableColumn id="7469" xr3:uid="{9F24066C-F05A-4948-A29C-302130D40A2B}" name="Column7437"/>
    <tableColumn id="7470" xr3:uid="{1BFF86DE-90BA-4B80-B9DC-30B5C677036A}" name="Column7438"/>
    <tableColumn id="7471" xr3:uid="{F3CABC74-9E6D-47D1-A2C5-8B230E430FB6}" name="Column7439"/>
    <tableColumn id="7472" xr3:uid="{681DF391-B1AD-48FD-A834-44DB7A2CFE9D}" name="Column7440"/>
    <tableColumn id="7473" xr3:uid="{54C546D1-1155-46DD-9BA2-B72314AA4E47}" name="Column7441"/>
    <tableColumn id="7474" xr3:uid="{9E25674F-D0FC-49C6-ACC6-C41AFD4C8911}" name="Column7442"/>
    <tableColumn id="7475" xr3:uid="{245B7FA9-60C7-4249-9500-22B81141C3BB}" name="Column7443"/>
    <tableColumn id="7476" xr3:uid="{45000CB8-2496-41E9-8E0D-028E47C5F214}" name="Column7444"/>
    <tableColumn id="7477" xr3:uid="{9FF17CBC-965D-423C-A46D-312116B2EAB3}" name="Column7445"/>
    <tableColumn id="7478" xr3:uid="{5381F54F-272B-4A2E-911C-2AE52536D88A}" name="Column7446"/>
    <tableColumn id="7479" xr3:uid="{CFED6959-9132-495B-BA56-7651BB761A65}" name="Column7447"/>
    <tableColumn id="7480" xr3:uid="{B3B4DC42-BA6F-415D-AC4D-71DFF7F7AACF}" name="Column7448"/>
    <tableColumn id="7481" xr3:uid="{CA80E413-4848-4848-83C6-88DF32B16B0F}" name="Column7449"/>
    <tableColumn id="7482" xr3:uid="{FFEB08C7-9343-457A-BC36-D322BA9A03BF}" name="Column7450"/>
    <tableColumn id="7483" xr3:uid="{D11CE83F-F004-402A-AE25-3B39420C1B42}" name="Column7451"/>
    <tableColumn id="7484" xr3:uid="{9F04C3EF-DC2E-4D32-AD1B-8485186BFF75}" name="Column7452"/>
    <tableColumn id="7485" xr3:uid="{AEC76FC0-8607-467E-8AA7-2E21D14E47D5}" name="Column7453"/>
    <tableColumn id="7486" xr3:uid="{BB7C7D80-6314-4DDA-B4B3-BB1D5DB4B1A9}" name="Column7454"/>
    <tableColumn id="7487" xr3:uid="{D6B18A13-7771-45CC-BAE7-1F9487A76746}" name="Column7455"/>
    <tableColumn id="7488" xr3:uid="{A0750C6D-6D97-48A0-9D9B-B4FE02089ACB}" name="Column7456"/>
    <tableColumn id="7489" xr3:uid="{FABA2AC0-B554-4422-97B7-C12197D45FE6}" name="Column7457"/>
    <tableColumn id="7490" xr3:uid="{253F8A99-F4C4-4A81-AFA7-A6F207724062}" name="Column7458"/>
    <tableColumn id="7491" xr3:uid="{12200DB9-3B79-4CF5-B9CF-9D399DFA78F1}" name="Column7459"/>
    <tableColumn id="7492" xr3:uid="{743987F2-AADF-4E00-AD03-70FD9FD76D00}" name="Column7460"/>
    <tableColumn id="7493" xr3:uid="{CF5C5C43-9483-4D50-B9C3-264BA86EC620}" name="Column7461"/>
    <tableColumn id="7494" xr3:uid="{9A87F4F7-7843-4DA5-965C-39D77F81D1DD}" name="Column7462"/>
    <tableColumn id="7495" xr3:uid="{A4044488-8EE0-4838-8253-B676E8800049}" name="Column7463"/>
    <tableColumn id="7496" xr3:uid="{E558503E-4129-4ABD-B3E8-1D36A591D8AA}" name="Column7464"/>
    <tableColumn id="7497" xr3:uid="{9302F582-7181-46B9-A0F4-A32C363DD770}" name="Column7465"/>
    <tableColumn id="7498" xr3:uid="{D6ACCFCA-46B7-4257-BE17-A15D31A1B949}" name="Column7466"/>
    <tableColumn id="7499" xr3:uid="{EC1119C6-7BDC-4C15-BB82-D97CDECBE3EA}" name="Column7467"/>
    <tableColumn id="7500" xr3:uid="{5295EEF4-54D9-4320-8E0F-744A74909836}" name="Column7468"/>
    <tableColumn id="7501" xr3:uid="{A3B704A2-E70C-45A9-9DEF-313D4F4445B0}" name="Column7469"/>
    <tableColumn id="7502" xr3:uid="{4888C44C-ADDE-4363-BB41-61FEBF83CAD9}" name="Column7470"/>
    <tableColumn id="7503" xr3:uid="{F849CB51-63B1-478D-A869-D93777D18F60}" name="Column7471"/>
    <tableColumn id="7504" xr3:uid="{E5EC2B6A-9165-4BEF-B663-0290E99772DB}" name="Column7472"/>
    <tableColumn id="7505" xr3:uid="{4A4FAE4B-3514-49DE-A60C-D5ACED9C52E9}" name="Column7473"/>
    <tableColumn id="7506" xr3:uid="{E656B5AD-5C65-4B95-A6C9-A9E067D56604}" name="Column7474"/>
    <tableColumn id="7507" xr3:uid="{90F488B8-0AA3-4A6C-87E2-3644BF43D8E8}" name="Column7475"/>
    <tableColumn id="7508" xr3:uid="{C3B082FB-C550-452B-97FB-7DBE07DA94CD}" name="Column7476"/>
    <tableColumn id="7509" xr3:uid="{CCBB031A-BBF9-499A-AD80-EF6FD2FBA632}" name="Column7477"/>
    <tableColumn id="7510" xr3:uid="{8C027BE5-BCAA-4D65-9684-0B22F6B7E92D}" name="Column7478"/>
    <tableColumn id="7511" xr3:uid="{ED2828BD-2D23-40EC-853C-02BE0FBF918E}" name="Column7479"/>
    <tableColumn id="7512" xr3:uid="{1B896E33-373B-4C0A-BC81-45421BA4994C}" name="Column7480"/>
    <tableColumn id="7513" xr3:uid="{672D8F59-F25B-4946-BEAD-155A58E48A5F}" name="Column7481"/>
    <tableColumn id="7514" xr3:uid="{13465E9B-3311-43CD-9B89-D2CFAE3AFF9B}" name="Column7482"/>
    <tableColumn id="7515" xr3:uid="{6AD51D0C-9622-410B-97EE-A2C2CC5ED8C9}" name="Column7483"/>
    <tableColumn id="7516" xr3:uid="{36EF34B3-5222-4FF2-9204-4A15AFD32FC8}" name="Column7484"/>
    <tableColumn id="7517" xr3:uid="{7E97C7DF-8C1D-4530-911D-D64777D94E81}" name="Column7485"/>
    <tableColumn id="7518" xr3:uid="{093DC6F6-59D0-4E23-8EE7-434997E1A8DB}" name="Column7486"/>
    <tableColumn id="7519" xr3:uid="{4EDF9198-0408-4646-8FD9-9A8F6EF92F3E}" name="Column7487"/>
    <tableColumn id="7520" xr3:uid="{8E4E9699-1AC7-4523-A1B0-A54616AA9A16}" name="Column7488"/>
    <tableColumn id="7521" xr3:uid="{73176BC7-7954-4ACF-9CD4-8A62C83869A8}" name="Column7489"/>
    <tableColumn id="7522" xr3:uid="{6E863BF2-3A3D-4219-AFBF-FC23572A0F54}" name="Column7490"/>
    <tableColumn id="7523" xr3:uid="{F1DC8337-A810-4EE4-9EC4-A63AFEEB0FD8}" name="Column7491"/>
    <tableColumn id="7524" xr3:uid="{6F4D4436-E51E-4A8A-B29A-D8554E9E97B0}" name="Column7492"/>
    <tableColumn id="7525" xr3:uid="{6860A6F2-49C3-4A78-A111-4886F48F8DA1}" name="Column7493"/>
    <tableColumn id="7526" xr3:uid="{2488D144-1009-400A-A46D-92599CE4FDB0}" name="Column7494"/>
    <tableColumn id="7527" xr3:uid="{D79DF1DA-5A57-405D-ABC8-672002E1F029}" name="Column7495"/>
    <tableColumn id="7528" xr3:uid="{140C06B0-9AF4-49A3-8FD4-D093DAA7BC0D}" name="Column7496"/>
    <tableColumn id="7529" xr3:uid="{4C682678-08B4-4939-A2AF-DB8F910AF35F}" name="Column7497"/>
    <tableColumn id="7530" xr3:uid="{3D1336E6-FA81-4CFC-BA2D-D8F14C1B9DA7}" name="Column7498"/>
    <tableColumn id="7531" xr3:uid="{B08BC61E-3D24-4EE7-9559-C39E7393C053}" name="Column7499"/>
    <tableColumn id="7532" xr3:uid="{7390123D-96F5-4D84-9BCD-F650D89AC53A}" name="Column7500"/>
    <tableColumn id="7533" xr3:uid="{80EBB7F5-F4C7-4B2B-850D-9CD8343E7BAA}" name="Column7501"/>
    <tableColumn id="7534" xr3:uid="{D34EC348-F0A4-4E14-9201-070650D2EF32}" name="Column7502"/>
    <tableColumn id="7535" xr3:uid="{6C808637-E1E4-4E00-BFCB-57890C9664F3}" name="Column7503"/>
    <tableColumn id="7536" xr3:uid="{68588AC0-FE29-4771-A17E-D1A23AE47031}" name="Column7504"/>
    <tableColumn id="7537" xr3:uid="{E94B4C60-E116-4907-AA4A-CB21AED3209D}" name="Column7505"/>
    <tableColumn id="7538" xr3:uid="{D133E9B8-A6D0-4F14-B190-B85175082BDD}" name="Column7506"/>
    <tableColumn id="7539" xr3:uid="{4999CB95-AE7E-4384-B32C-EDAA8A19ECED}" name="Column7507"/>
    <tableColumn id="7540" xr3:uid="{7C2E63CE-1793-4DD0-8D6B-0731EF2B55A0}" name="Column7508"/>
    <tableColumn id="7541" xr3:uid="{9024A0B0-F9FC-4EB6-9377-44FC19D58AE8}" name="Column7509"/>
    <tableColumn id="7542" xr3:uid="{2AD2E406-1EF4-4B9F-9AF5-D3F028C882E7}" name="Column7510"/>
    <tableColumn id="7543" xr3:uid="{4F0283B6-7F39-44B0-8958-E9C526554988}" name="Column7511"/>
    <tableColumn id="7544" xr3:uid="{97154BDE-7890-4C4F-A519-1D07012831BD}" name="Column7512"/>
    <tableColumn id="7545" xr3:uid="{79D93E45-0ECF-4615-8424-CC9ACE337935}" name="Column7513"/>
    <tableColumn id="7546" xr3:uid="{CB5F8E8D-451D-4385-A6BA-F7806CB3B2FC}" name="Column7514"/>
    <tableColumn id="7547" xr3:uid="{BCCED812-8A83-4197-80ED-45A2F4C86DA9}" name="Column7515"/>
    <tableColumn id="7548" xr3:uid="{F1A3817D-27BC-436F-B3D7-BA01B16F5799}" name="Column7516"/>
    <tableColumn id="7549" xr3:uid="{141CBC4F-299A-4BBD-B9EF-59C5A3B30AB1}" name="Column7517"/>
    <tableColumn id="7550" xr3:uid="{3FC208EE-ED29-4CA4-B707-2C43963B94C4}" name="Column7518"/>
    <tableColumn id="7551" xr3:uid="{B2437B68-624F-42CE-AC87-C0DDF3286DA7}" name="Column7519"/>
    <tableColumn id="7552" xr3:uid="{ADF83275-13BD-4063-8866-5D3F70513C0F}" name="Column7520"/>
    <tableColumn id="7553" xr3:uid="{60B698F6-83E0-43AC-BFDC-F176F98BFDB3}" name="Column7521"/>
    <tableColumn id="7554" xr3:uid="{51998C44-4E15-4503-B517-6C51F9C198BD}" name="Column7522"/>
    <tableColumn id="7555" xr3:uid="{B95E62E0-7388-4EC9-B3B2-6B0B3DCFD460}" name="Column7523"/>
    <tableColumn id="7556" xr3:uid="{0691F102-750A-49BD-A31A-28EA51A258B8}" name="Column7524"/>
    <tableColumn id="7557" xr3:uid="{DE3B6D8F-3497-4CB7-81E0-E9495DD74D7F}" name="Column7525"/>
    <tableColumn id="7558" xr3:uid="{BB471088-A045-4A27-90D0-D6D6CCCE5A82}" name="Column7526"/>
    <tableColumn id="7559" xr3:uid="{54D30C12-5561-4FAF-88E2-4133EEB40B18}" name="Column7527"/>
    <tableColumn id="7560" xr3:uid="{82C6BCB9-D63D-486C-A66E-97539DD07785}" name="Column7528"/>
    <tableColumn id="7561" xr3:uid="{7A94C670-EAF8-4420-8A9E-EAF6EF688F0D}" name="Column7529"/>
    <tableColumn id="7562" xr3:uid="{1F4AB0B3-76A1-41F3-B04D-DBD5C8D34D03}" name="Column7530"/>
    <tableColumn id="7563" xr3:uid="{215CB9A1-32AD-4C55-B3B9-CF9252265FB7}" name="Column7531"/>
    <tableColumn id="7564" xr3:uid="{9978E77F-4407-4E3F-ADE0-DAA07CB5002D}" name="Column7532"/>
    <tableColumn id="7565" xr3:uid="{2B8CBF62-4250-4373-A70D-B73A8E3FC23D}" name="Column7533"/>
    <tableColumn id="7566" xr3:uid="{2017E68F-7181-4312-AE68-B0EEF2B2A1DA}" name="Column7534"/>
    <tableColumn id="7567" xr3:uid="{538F1EE6-D0DA-4ED7-9E52-488B31EEA94B}" name="Column7535"/>
    <tableColumn id="7568" xr3:uid="{E935C029-60AF-45CF-BD3B-23972AEACF49}" name="Column7536"/>
    <tableColumn id="7569" xr3:uid="{E6F143AB-D014-4D6B-9399-CC896312F224}" name="Column7537"/>
    <tableColumn id="7570" xr3:uid="{1EE39E71-0FBA-4071-A503-4F5622140253}" name="Column7538"/>
    <tableColumn id="7571" xr3:uid="{7A7B9DF6-C8A4-4302-9B1A-29DF5D6186BC}" name="Column7539"/>
    <tableColumn id="7572" xr3:uid="{DBA8B3FE-412C-4C42-926E-BEEE7B5AC6DC}" name="Column7540"/>
    <tableColumn id="7573" xr3:uid="{397CDE39-82F1-49F1-9DF6-942F05FC191C}" name="Column7541"/>
    <tableColumn id="7574" xr3:uid="{9D8FC303-1A27-4527-9F07-042A810A4C63}" name="Column7542"/>
    <tableColumn id="7575" xr3:uid="{DA97DF31-FDEA-4167-ADA2-5B2AC7E64D22}" name="Column7543"/>
    <tableColumn id="7576" xr3:uid="{017A6FC6-405C-4CF6-80D7-2D193BE88D62}" name="Column7544"/>
    <tableColumn id="7577" xr3:uid="{AB092944-F1A1-4AA3-959B-89F2EEAD2EDD}" name="Column7545"/>
    <tableColumn id="7578" xr3:uid="{B3181166-605B-4517-AB23-0653FED5D476}" name="Column7546"/>
    <tableColumn id="7579" xr3:uid="{07AFCF27-6988-4EB0-BFEA-9D1F153196CD}" name="Column7547"/>
    <tableColumn id="7580" xr3:uid="{5F362087-ABD3-4F7D-BDAE-4AA45462C2CF}" name="Column7548"/>
    <tableColumn id="7581" xr3:uid="{11D6F75C-AA89-4C2D-A22D-B444B7E3CC8E}" name="Column7549"/>
    <tableColumn id="7582" xr3:uid="{5A2A04AE-F6E1-4184-87CC-DD385FDAA377}" name="Column7550"/>
    <tableColumn id="7583" xr3:uid="{81068760-BE66-42AE-9896-0367C73E31A3}" name="Column7551"/>
    <tableColumn id="7584" xr3:uid="{FF363C2D-E3B5-431E-810E-818FC34661AD}" name="Column7552"/>
    <tableColumn id="7585" xr3:uid="{92482DFA-1D3A-4F95-A26D-FFEE96CE396E}" name="Column7553"/>
    <tableColumn id="7586" xr3:uid="{3548C508-4ED3-4D7B-B3E6-C6ED5A4AEA50}" name="Column7554"/>
    <tableColumn id="7587" xr3:uid="{69E59FB4-C6F8-4EE2-B20B-B8BCD80C8DDC}" name="Column7555"/>
    <tableColumn id="7588" xr3:uid="{C5FF64C6-9C4E-48E7-A366-2104BDCF902D}" name="Column7556"/>
    <tableColumn id="7589" xr3:uid="{496FE73E-ECE0-43F3-AC94-119F4C352B08}" name="Column7557"/>
    <tableColumn id="7590" xr3:uid="{B66FCC87-ABC1-4774-8765-62AEA9751FA2}" name="Column7558"/>
    <tableColumn id="7591" xr3:uid="{4B1F7BC0-6B21-4AC3-9C08-653EBAB2D21A}" name="Column7559"/>
    <tableColumn id="7592" xr3:uid="{A8AA0E87-61D9-4E79-94E8-BF116F6FB7A0}" name="Column7560"/>
    <tableColumn id="7593" xr3:uid="{8490B818-97FA-4D6D-AA06-9B326779969A}" name="Column7561"/>
    <tableColumn id="7594" xr3:uid="{D688EDB4-9170-4EFE-B6DF-EC8BE3117FCD}" name="Column7562"/>
    <tableColumn id="7595" xr3:uid="{19826CCB-CE1B-4D4A-8E42-CB01A523D4C8}" name="Column7563"/>
    <tableColumn id="7596" xr3:uid="{9737E2E4-9A8F-48BE-B599-F41DE34DB996}" name="Column7564"/>
    <tableColumn id="7597" xr3:uid="{AAF7BE9F-0F80-42BB-9C74-82DDC2862B74}" name="Column7565"/>
    <tableColumn id="7598" xr3:uid="{024F994B-AFE1-42DD-BDDA-E7C25C3730B4}" name="Column7566"/>
    <tableColumn id="7599" xr3:uid="{ED09DF92-9C65-4993-AA85-1D63700DC0B0}" name="Column7567"/>
    <tableColumn id="7600" xr3:uid="{93DE8E2D-02CC-439E-B49A-E9062A74A5EA}" name="Column7568"/>
    <tableColumn id="7601" xr3:uid="{4AACA6B3-0E79-4F2E-98A6-A1E775ECE4DD}" name="Column7569"/>
    <tableColumn id="7602" xr3:uid="{12726820-F571-4B5D-98B6-B716905681CD}" name="Column7570"/>
    <tableColumn id="7603" xr3:uid="{A65837F7-BAB2-4532-BB4A-6B779AE64A7F}" name="Column7571"/>
    <tableColumn id="7604" xr3:uid="{B5745191-BE1E-43DB-BCFF-5D4122EE43C6}" name="Column7572"/>
    <tableColumn id="7605" xr3:uid="{2464C977-E8CE-4E62-B32A-1A296652092A}" name="Column7573"/>
    <tableColumn id="7606" xr3:uid="{667430EF-CE3B-4EB8-A12A-A6372A6BDE11}" name="Column7574"/>
    <tableColumn id="7607" xr3:uid="{8B2A39D5-955B-4B6E-8B29-5793F6C93A1C}" name="Column7575"/>
    <tableColumn id="7608" xr3:uid="{F62F84D3-2190-4258-B658-75AAAF8C932F}" name="Column7576"/>
    <tableColumn id="7609" xr3:uid="{F958F0E9-E92F-4024-8909-00EDC8AF59CB}" name="Column7577"/>
    <tableColumn id="7610" xr3:uid="{1DF12EF6-3AAB-4F6E-98F6-88476701DB3C}" name="Column7578"/>
    <tableColumn id="7611" xr3:uid="{17D0A96B-DD7E-4344-AD5D-D017C2D125CE}" name="Column7579"/>
    <tableColumn id="7612" xr3:uid="{73B8138A-6E69-4505-8B90-6F4681C01576}" name="Column7580"/>
    <tableColumn id="7613" xr3:uid="{C2D28A66-DE40-45CE-8E9A-6AE7B80DD5D3}" name="Column7581"/>
    <tableColumn id="7614" xr3:uid="{194001CB-E4F8-45A4-90D5-CC9054E29F0E}" name="Column7582"/>
    <tableColumn id="7615" xr3:uid="{87425B17-F2FC-4D45-BB47-18F24C20E4C4}" name="Column7583"/>
    <tableColumn id="7616" xr3:uid="{71122ACB-1EAB-4A69-8444-4DE77177AE78}" name="Column7584"/>
    <tableColumn id="7617" xr3:uid="{EAF88273-FE42-475B-8DAA-64441A5687BC}" name="Column7585"/>
    <tableColumn id="7618" xr3:uid="{859432E8-F1ED-4CCE-B452-20BD6F91B848}" name="Column7586"/>
    <tableColumn id="7619" xr3:uid="{2FCE942C-8A9A-4DBA-A0A1-CA10C0FD3872}" name="Column7587"/>
    <tableColumn id="7620" xr3:uid="{223AD46A-32CF-428E-9107-7AC14883D2DC}" name="Column7588"/>
    <tableColumn id="7621" xr3:uid="{89197951-962A-48E3-B526-CAAC7D41DA6A}" name="Column7589"/>
    <tableColumn id="7622" xr3:uid="{2831586B-1869-4A62-B0EF-F52498410849}" name="Column7590"/>
    <tableColumn id="7623" xr3:uid="{A68E6F28-BADD-44DE-AEE0-D7D48E70DECD}" name="Column7591"/>
    <tableColumn id="7624" xr3:uid="{E78BCDDB-5027-4814-BD04-758AA157CB22}" name="Column7592"/>
    <tableColumn id="7625" xr3:uid="{EA1D2188-3CE3-4F2B-9046-61F4F306FAFD}" name="Column7593"/>
    <tableColumn id="7626" xr3:uid="{A7D8B003-D616-426D-A1A1-9058898CF4EA}" name="Column7594"/>
    <tableColumn id="7627" xr3:uid="{214A0FEE-9506-4D5E-AB42-CCD47704BC18}" name="Column7595"/>
    <tableColumn id="7628" xr3:uid="{89572D47-B4BC-4F03-B97F-B2D2A36E54DE}" name="Column7596"/>
    <tableColumn id="7629" xr3:uid="{4327514D-A8F5-4962-B7AF-EEBA88ACCB58}" name="Column7597"/>
    <tableColumn id="7630" xr3:uid="{EDFB8DA3-8BA4-49B7-B543-9EAC32F9D6D3}" name="Column7598"/>
    <tableColumn id="7631" xr3:uid="{6124A3C8-90CD-461E-9478-34ECE48737F8}" name="Column7599"/>
    <tableColumn id="7632" xr3:uid="{C074B337-5C28-497E-867F-36FF67DFF726}" name="Column7600"/>
    <tableColumn id="7633" xr3:uid="{9C9DB1EA-1CE5-4429-AA17-571F65159E5D}" name="Column7601"/>
    <tableColumn id="7634" xr3:uid="{82BE0095-4AE6-4194-B321-DE202F0AAC68}" name="Column7602"/>
    <tableColumn id="7635" xr3:uid="{68EB2488-5B5F-493C-95A6-3ACD1110D300}" name="Column7603"/>
    <tableColumn id="7636" xr3:uid="{E440FF36-A184-49D3-B41C-8C44E86941DA}" name="Column7604"/>
    <tableColumn id="7637" xr3:uid="{D6C9C313-EB3E-4110-8FCC-527A72187F24}" name="Column7605"/>
    <tableColumn id="7638" xr3:uid="{3EBE33E6-1D1F-49FB-A077-70FAE70F82E2}" name="Column7606"/>
    <tableColumn id="7639" xr3:uid="{26D1CB8D-0030-4212-81E9-82EF41BADFCD}" name="Column7607"/>
    <tableColumn id="7640" xr3:uid="{4CFD2226-4302-4BB9-BC47-2C7DA003EC96}" name="Column7608"/>
    <tableColumn id="7641" xr3:uid="{CCDD4B88-EAF2-4DC6-9AC0-A547A6D34F9F}" name="Column7609"/>
    <tableColumn id="7642" xr3:uid="{DE951C03-859C-4CC7-9F34-635F92599576}" name="Column7610"/>
    <tableColumn id="7643" xr3:uid="{BD46CADD-2D85-4D89-9A83-0C472456BFD9}" name="Column7611"/>
    <tableColumn id="7644" xr3:uid="{FBE09324-39DF-4B5E-B5A2-292E36FFCE60}" name="Column7612"/>
    <tableColumn id="7645" xr3:uid="{B73FE380-EE1A-4471-BADC-B7D5F86C8CC6}" name="Column7613"/>
    <tableColumn id="7646" xr3:uid="{7EB26A9C-E9AE-4F5C-943F-66F53CCACD96}" name="Column7614"/>
    <tableColumn id="7647" xr3:uid="{373B0590-FCA4-4597-ABDA-339E73300C1F}" name="Column7615"/>
    <tableColumn id="7648" xr3:uid="{098CEE60-2A30-44E8-B16B-6B13468BDCBC}" name="Column7616"/>
    <tableColumn id="7649" xr3:uid="{AB7E0AB2-3FC0-47A4-8EEE-0E0FF3C96A38}" name="Column7617"/>
    <tableColumn id="7650" xr3:uid="{B133DC94-4034-47A6-B2F5-8BFF892C8C66}" name="Column7618"/>
    <tableColumn id="7651" xr3:uid="{0ED2A8F3-C248-40A8-BBCA-F9ED8AE2654A}" name="Column7619"/>
    <tableColumn id="7652" xr3:uid="{C9ADACDA-8A6A-41E2-BE46-ECF927A8C3D0}" name="Column7620"/>
    <tableColumn id="7653" xr3:uid="{71E226CB-8626-4770-B15E-AFF4FC0359C4}" name="Column7621"/>
    <tableColumn id="7654" xr3:uid="{1E5EAC30-5FBA-4222-8525-1C8AB8C6BB72}" name="Column7622"/>
    <tableColumn id="7655" xr3:uid="{BC2C1767-BFE1-4350-B018-C752870B03E0}" name="Column7623"/>
    <tableColumn id="7656" xr3:uid="{A6B555B5-C4DB-438C-A05C-356DC8FA2379}" name="Column7624"/>
    <tableColumn id="7657" xr3:uid="{F3735750-A40F-4006-AA96-72477EDDD907}" name="Column7625"/>
    <tableColumn id="7658" xr3:uid="{E5E824FE-AB08-450B-AB85-3D3A73D8D94D}" name="Column7626"/>
    <tableColumn id="7659" xr3:uid="{069B877A-ADC4-4134-BFFF-0119316D0360}" name="Column7627"/>
    <tableColumn id="7660" xr3:uid="{FC6CA0A3-DDA4-426B-96AF-256E40A1A55C}" name="Column7628"/>
    <tableColumn id="7661" xr3:uid="{63EB1638-A5C7-4200-908A-9F9F36E762A4}" name="Column7629"/>
    <tableColumn id="7662" xr3:uid="{AC91ACF6-9FAE-41BF-BB98-6D660A7E9947}" name="Column7630"/>
    <tableColumn id="7663" xr3:uid="{73CB496C-4220-4AB9-95EA-89E9B8366060}" name="Column7631"/>
    <tableColumn id="7664" xr3:uid="{BF13918D-CF5D-432D-9F0B-2ED6F0384FBE}" name="Column7632"/>
    <tableColumn id="7665" xr3:uid="{ECFDCF71-B1EF-4AC9-8D4A-6984326A923E}" name="Column7633"/>
    <tableColumn id="7666" xr3:uid="{3F8DF51B-33E2-4064-A92A-9F2D5087B4E3}" name="Column7634"/>
    <tableColumn id="7667" xr3:uid="{2B5D983C-78F6-457F-A9B3-44C41B70F503}" name="Column7635"/>
    <tableColumn id="7668" xr3:uid="{18915209-1FE8-4B48-B5C2-EBE03A2C3308}" name="Column7636"/>
    <tableColumn id="7669" xr3:uid="{06A14C09-8527-4B18-8340-CE65F831A5AB}" name="Column7637"/>
    <tableColumn id="7670" xr3:uid="{41ACBF79-48CE-4E55-8745-8B84AA22E4CC}" name="Column7638"/>
    <tableColumn id="7671" xr3:uid="{50939D89-EE70-41A7-9A6D-68E82F16CB94}" name="Column7639"/>
    <tableColumn id="7672" xr3:uid="{8DD073B7-53A0-4115-B0A1-03BEE2ECF429}" name="Column7640"/>
    <tableColumn id="7673" xr3:uid="{3A3BE686-A342-46C5-B4C1-13B79DB79B51}" name="Column7641"/>
    <tableColumn id="7674" xr3:uid="{CFB6BD8E-409E-498A-9A22-B156BC7BB644}" name="Column7642"/>
    <tableColumn id="7675" xr3:uid="{DDF35541-F726-481C-AD9F-450C6CC640F0}" name="Column7643"/>
    <tableColumn id="7676" xr3:uid="{3E67BAF5-1A3B-4845-B5FA-4E6677E89084}" name="Column7644"/>
    <tableColumn id="7677" xr3:uid="{9F74F2FE-0131-439A-B5BB-97B4F6313131}" name="Column7645"/>
    <tableColumn id="7678" xr3:uid="{D91F1BF0-9C66-4E70-A81B-CDD10C041E36}" name="Column7646"/>
    <tableColumn id="7679" xr3:uid="{F48E39F9-B0A0-44B4-8B2D-EED0BF8C3681}" name="Column7647"/>
    <tableColumn id="7680" xr3:uid="{27ACAED1-4D67-421C-956E-8A0890992227}" name="Column7648"/>
    <tableColumn id="7681" xr3:uid="{F8ECE302-29F7-4C90-8FB0-ED2524050A6E}" name="Column7649"/>
    <tableColumn id="7682" xr3:uid="{ACCDAA1C-AEF8-42E9-8D7A-9DAFBC02D6F6}" name="Column7650"/>
    <tableColumn id="7683" xr3:uid="{C66CC985-52B9-43C0-8165-3DBD0C39A0BC}" name="Column7651"/>
    <tableColumn id="7684" xr3:uid="{CD9B4190-72E2-4C67-8E3E-9AF950CDB821}" name="Column7652"/>
    <tableColumn id="7685" xr3:uid="{AEF71A34-6980-4ADE-8F5F-BF3606024A84}" name="Column7653"/>
    <tableColumn id="7686" xr3:uid="{46EFC797-E64A-4FC2-8917-2532F5171E4D}" name="Column7654"/>
    <tableColumn id="7687" xr3:uid="{405000B9-A08E-4997-B46F-FB2EF133A926}" name="Column7655"/>
    <tableColumn id="7688" xr3:uid="{309CDB1E-8F59-4274-90BE-7C28A2EC6BCD}" name="Column7656"/>
    <tableColumn id="7689" xr3:uid="{A7386234-CDBE-44B3-9453-C1836C109B33}" name="Column7657"/>
    <tableColumn id="7690" xr3:uid="{13AE183A-229A-484C-BDB0-A270F30E1AE8}" name="Column7658"/>
    <tableColumn id="7691" xr3:uid="{1763B9FF-D97D-4D49-9A75-FB13F368952A}" name="Column7659"/>
    <tableColumn id="7692" xr3:uid="{7A755FC4-593B-4B53-B2F3-A6B76F557DBA}" name="Column7660"/>
    <tableColumn id="7693" xr3:uid="{890C8C54-2CCC-4005-BEEA-67802810CCE4}" name="Column7661"/>
    <tableColumn id="7694" xr3:uid="{1D65B6D2-D016-49B0-BB73-B920D66F40D0}" name="Column7662"/>
    <tableColumn id="7695" xr3:uid="{9A8546CF-BA36-433F-8B22-B230D738CD52}" name="Column7663"/>
    <tableColumn id="7696" xr3:uid="{C599FA70-561B-4D44-BEBE-D35B3006E9B0}" name="Column7664"/>
    <tableColumn id="7697" xr3:uid="{FDF68914-DA8B-4EB7-A7EB-BD0D139EF0E5}" name="Column7665"/>
    <tableColumn id="7698" xr3:uid="{C2588090-AE19-42A0-BF4B-364E44132233}" name="Column7666"/>
    <tableColumn id="7699" xr3:uid="{E0F7D3EE-B72C-4791-8540-1F0158D1EF7D}" name="Column7667"/>
    <tableColumn id="7700" xr3:uid="{95276FB2-2BB0-4072-8032-C809C96F5326}" name="Column7668"/>
    <tableColumn id="7701" xr3:uid="{14CF1342-ED16-4D88-9ED7-767600B27620}" name="Column7669"/>
    <tableColumn id="7702" xr3:uid="{60C5EC1F-AB4C-42A7-95F9-44FBA3FE17C3}" name="Column7670"/>
    <tableColumn id="7703" xr3:uid="{FE95F33C-36C9-41E3-B57F-E4C311282152}" name="Column7671"/>
    <tableColumn id="7704" xr3:uid="{876AD706-F086-4E7D-A97D-AD7672868A0A}" name="Column7672"/>
    <tableColumn id="7705" xr3:uid="{2C16E631-FBB2-4782-B288-6E8CE89B31C3}" name="Column7673"/>
    <tableColumn id="7706" xr3:uid="{BF41587F-BC70-4311-9F21-BDA34D2A7C6F}" name="Column7674"/>
    <tableColumn id="7707" xr3:uid="{65DB1BEA-E53A-4958-BF29-AFE9A0575574}" name="Column7675"/>
    <tableColumn id="7708" xr3:uid="{9C0D1EBB-3AB4-4AA4-BA29-080850EDB2A7}" name="Column7676"/>
    <tableColumn id="7709" xr3:uid="{D0E975AF-1D68-4FE5-B987-A01A76D2CA04}" name="Column7677"/>
    <tableColumn id="7710" xr3:uid="{AB7E4A9D-C9E6-41E2-B324-347E909D17DA}" name="Column7678"/>
    <tableColumn id="7711" xr3:uid="{148F76D0-40BD-421F-AC91-C3DE2F9F768B}" name="Column7679"/>
    <tableColumn id="7712" xr3:uid="{278EA5E2-5FBD-4F90-8D56-F9FBE5369688}" name="Column7680"/>
    <tableColumn id="7713" xr3:uid="{0BB1AAFF-1B56-4954-8415-A0A9F29E686B}" name="Column7681"/>
    <tableColumn id="7714" xr3:uid="{F8401897-12B4-4817-A29B-9FA7A1FAB087}" name="Column7682"/>
    <tableColumn id="7715" xr3:uid="{E31807FC-F65A-4E9D-9DE3-AF697C4F5D56}" name="Column7683"/>
    <tableColumn id="7716" xr3:uid="{45CB265E-0C4D-4D85-ADF7-7F4BA52014B1}" name="Column7684"/>
    <tableColumn id="7717" xr3:uid="{E6DF4745-48F6-44C3-914C-B815FB79793E}" name="Column7685"/>
    <tableColumn id="7718" xr3:uid="{942797C5-542C-46B6-9490-68E712C214D1}" name="Column7686"/>
    <tableColumn id="7719" xr3:uid="{2A2FEC98-E381-4F53-9CFF-9F3EC9818E0D}" name="Column7687"/>
    <tableColumn id="7720" xr3:uid="{2309B864-CBEE-4F68-BAE4-83F705698EF4}" name="Column7688"/>
    <tableColumn id="7721" xr3:uid="{F4FD7244-679D-456F-8490-E98256BC64E8}" name="Column7689"/>
    <tableColumn id="7722" xr3:uid="{7FC4AE63-67EA-451D-9022-388BB18398CF}" name="Column7690"/>
    <tableColumn id="7723" xr3:uid="{4D9A2499-F765-413E-AC43-1A3C6F204B75}" name="Column7691"/>
    <tableColumn id="7724" xr3:uid="{D5D03D58-DEDB-46FF-ADB2-638CAE90A452}" name="Column7692"/>
    <tableColumn id="7725" xr3:uid="{5DE9F60F-B424-4B2E-A93C-0B3C9168965B}" name="Column7693"/>
    <tableColumn id="7726" xr3:uid="{CA697564-BA30-4FD5-AB0B-0B3F46FB2A59}" name="Column7694"/>
    <tableColumn id="7727" xr3:uid="{A90DEE03-5CF0-440F-BBEF-E69BF1B07B56}" name="Column7695"/>
    <tableColumn id="7728" xr3:uid="{0D2BBA59-514B-406B-A432-DD1D6F6D694D}" name="Column7696"/>
    <tableColumn id="7729" xr3:uid="{47F5D852-1384-4F8A-883A-D9F7B0E93E14}" name="Column7697"/>
    <tableColumn id="7730" xr3:uid="{80667EAE-D999-478E-9AFD-23F64CD0AD5C}" name="Column7698"/>
    <tableColumn id="7731" xr3:uid="{DC48C20B-3C7D-45BE-9EFE-FFD2D0F68E11}" name="Column7699"/>
    <tableColumn id="7732" xr3:uid="{5D612A59-3C20-489E-88D1-A649EF4D7692}" name="Column7700"/>
    <tableColumn id="7733" xr3:uid="{2FE953D8-FB84-4606-8DC3-81234EF733CF}" name="Column7701"/>
    <tableColumn id="7734" xr3:uid="{F075AB84-38D6-4E0E-A150-36E7D4360971}" name="Column7702"/>
    <tableColumn id="7735" xr3:uid="{BF7B65A5-5A5B-4A7E-AA69-643B4A13EAF9}" name="Column7703"/>
    <tableColumn id="7736" xr3:uid="{CFF62CB8-7BA5-4C4B-8FE0-331B6CE54015}" name="Column7704"/>
    <tableColumn id="7737" xr3:uid="{A3B4C919-CAC4-42DA-81FB-7A2E17F6A7D8}" name="Column7705"/>
    <tableColumn id="7738" xr3:uid="{BBD441C5-0F50-494C-A5FC-340334FAB60F}" name="Column7706"/>
    <tableColumn id="7739" xr3:uid="{FA7F7416-A47E-4AD3-BEBD-FA2B7D8CFC0B}" name="Column7707"/>
    <tableColumn id="7740" xr3:uid="{0988F487-4D2A-469C-8DAF-42D1D9036BEB}" name="Column7708"/>
    <tableColumn id="7741" xr3:uid="{F9298A7D-EEE7-41C3-879B-C0909DF98F4B}" name="Column7709"/>
    <tableColumn id="7742" xr3:uid="{26E6B701-6BDA-4A48-BBB0-E542AB636AAD}" name="Column7710"/>
    <tableColumn id="7743" xr3:uid="{CC9E22C5-FD49-4158-8A4F-6A82C442C8FC}" name="Column7711"/>
    <tableColumn id="7744" xr3:uid="{8A50482F-1D85-403D-BA25-357E69AC0BAC}" name="Column7712"/>
    <tableColumn id="7745" xr3:uid="{654D85CA-2FEF-4020-860F-17FC33A26409}" name="Column7713"/>
    <tableColumn id="7746" xr3:uid="{E77C76D8-A6F0-4E6F-8B99-31B1260007E7}" name="Column7714"/>
    <tableColumn id="7747" xr3:uid="{407E458A-195D-4C45-B0AF-7C23695C326A}" name="Column7715"/>
    <tableColumn id="7748" xr3:uid="{6ACEF323-53FD-4944-B06D-38B12A4946CA}" name="Column7716"/>
    <tableColumn id="7749" xr3:uid="{D6490FCB-0176-4E0B-9EC0-ADAC4DEADBA6}" name="Column7717"/>
    <tableColumn id="7750" xr3:uid="{2242BECF-4C96-41E8-8066-D1472974276C}" name="Column7718"/>
    <tableColumn id="7751" xr3:uid="{6C19FCEB-5953-4482-A98B-CC6126D8FA12}" name="Column7719"/>
    <tableColumn id="7752" xr3:uid="{886D68A4-11BF-4809-9E60-EB6D21FE0A04}" name="Column7720"/>
    <tableColumn id="7753" xr3:uid="{563ADA34-7565-4F34-9067-D516678976A3}" name="Column7721"/>
    <tableColumn id="7754" xr3:uid="{A4211E25-1E59-41DC-84BD-3E3C571124FF}" name="Column7722"/>
    <tableColumn id="7755" xr3:uid="{1CD669CC-0308-4F4C-82A6-9AADDF012A14}" name="Column7723"/>
    <tableColumn id="7756" xr3:uid="{DB5B7512-0A4F-447E-948C-48A6027C1F1C}" name="Column7724"/>
    <tableColumn id="7757" xr3:uid="{6BB9E4B3-0F93-499E-A24F-5399F2CEEF00}" name="Column7725"/>
    <tableColumn id="7758" xr3:uid="{6E323D67-93F3-429D-9451-6456F36C4BA0}" name="Column7726"/>
    <tableColumn id="7759" xr3:uid="{A7132CEB-7656-4F23-958E-788A1FF1F702}" name="Column7727"/>
    <tableColumn id="7760" xr3:uid="{9C83F81D-56A9-4455-9DD3-5E6B4A49227E}" name="Column7728"/>
    <tableColumn id="7761" xr3:uid="{16505971-E8A8-40DF-AAFF-8685437076F3}" name="Column7729"/>
    <tableColumn id="7762" xr3:uid="{73AF56F8-E99C-4A0A-9ADA-5EEB2F60183D}" name="Column7730"/>
    <tableColumn id="7763" xr3:uid="{536B3D21-B387-4C39-BCE2-D7128EFC7B62}" name="Column7731"/>
    <tableColumn id="7764" xr3:uid="{4068F781-6265-46F2-8C0D-8143CB688A8C}" name="Column7732"/>
    <tableColumn id="7765" xr3:uid="{A05D6BA8-493D-4056-B650-789AE4185215}" name="Column7733"/>
    <tableColumn id="7766" xr3:uid="{21CE2EE4-D66F-42F4-A9EF-08F060334987}" name="Column7734"/>
    <tableColumn id="7767" xr3:uid="{8379C793-FFED-478E-939B-E60B3B7CF635}" name="Column7735"/>
    <tableColumn id="7768" xr3:uid="{C926B2F0-44A7-4FF5-ADA1-D51E6604FCE7}" name="Column7736"/>
    <tableColumn id="7769" xr3:uid="{4C0F3240-AF09-48CB-A8C1-2D3B338D360D}" name="Column7737"/>
    <tableColumn id="7770" xr3:uid="{AE632DC1-5E5B-4274-AA7F-FA44691100B9}" name="Column7738"/>
    <tableColumn id="7771" xr3:uid="{AD934999-E773-48A8-8F34-3D253B574973}" name="Column7739"/>
    <tableColumn id="7772" xr3:uid="{74CFE029-C8C6-487E-8269-B64782FF5DF7}" name="Column7740"/>
    <tableColumn id="7773" xr3:uid="{37C3D4DB-A6CD-4329-AF6F-5CB4A23FFF9E}" name="Column7741"/>
    <tableColumn id="7774" xr3:uid="{7443242C-4F94-487A-AF92-A53FD64EA811}" name="Column7742"/>
    <tableColumn id="7775" xr3:uid="{971592F8-6FDF-454A-AFEB-6630346B56F8}" name="Column7743"/>
    <tableColumn id="7776" xr3:uid="{9B1AA0BB-DFFC-4ECE-8C4E-18B796B6D002}" name="Column7744"/>
    <tableColumn id="7777" xr3:uid="{09451640-6381-481E-9E34-A8EEB84E4DF8}" name="Column7745"/>
    <tableColumn id="7778" xr3:uid="{073D1DBB-921C-440A-B7A3-FFFFF4750CBA}" name="Column7746"/>
    <tableColumn id="7779" xr3:uid="{6D37880D-1F0C-4FAF-AC0A-57CD818A29F5}" name="Column7747"/>
    <tableColumn id="7780" xr3:uid="{71974A06-1B0D-4961-9A5B-992C40CE2B67}" name="Column7748"/>
    <tableColumn id="7781" xr3:uid="{BBAEDDA6-EB13-4672-ACAE-E42312E0FAAA}" name="Column7749"/>
    <tableColumn id="7782" xr3:uid="{2CDC32A2-01F1-43B1-8A00-616397454FA1}" name="Column7750"/>
    <tableColumn id="7783" xr3:uid="{C9B5F19A-8503-476C-B508-3EE4E75FC813}" name="Column7751"/>
    <tableColumn id="7784" xr3:uid="{CA1826F6-CD99-45D2-BFE2-2DD368F4179B}" name="Column7752"/>
    <tableColumn id="7785" xr3:uid="{3FE50DBA-53D4-4122-9D95-D712C093C5A1}" name="Column7753"/>
    <tableColumn id="7786" xr3:uid="{A45A2755-6AE7-4759-9445-E85E743904DE}" name="Column7754"/>
    <tableColumn id="7787" xr3:uid="{026D8467-DF38-4478-9B34-712928EB2B9F}" name="Column7755"/>
    <tableColumn id="7788" xr3:uid="{3613A64C-DA16-433B-84CC-C91CBD5F6416}" name="Column7756"/>
    <tableColumn id="7789" xr3:uid="{524EFF31-3DDB-4428-914B-22253DB42961}" name="Column7757"/>
    <tableColumn id="7790" xr3:uid="{E29ABC19-3AAB-4718-9A84-E2860D9D55FA}" name="Column7758"/>
    <tableColumn id="7791" xr3:uid="{73BD312B-A342-4B23-B718-01A512D86EBD}" name="Column7759"/>
    <tableColumn id="7792" xr3:uid="{BD915D27-6C78-4A4F-8F3A-1A6BDD62B3AC}" name="Column7760"/>
    <tableColumn id="7793" xr3:uid="{3CE736D7-F7AD-44B2-A43F-CE2F54771578}" name="Column7761"/>
    <tableColumn id="7794" xr3:uid="{988F92ED-907F-4466-BC2E-7CE7239CB12E}" name="Column7762"/>
    <tableColumn id="7795" xr3:uid="{4F4A70D8-A129-4146-AF96-A8D9EE5D7681}" name="Column7763"/>
    <tableColumn id="7796" xr3:uid="{240D8B90-C85E-42BB-BAA5-21D1138F8F2B}" name="Column7764"/>
    <tableColumn id="7797" xr3:uid="{911F2924-2E65-4C19-A1CB-224F93E7B62B}" name="Column7765"/>
    <tableColumn id="7798" xr3:uid="{D66EEE0C-7831-4557-8557-4C55C6EA29CC}" name="Column7766"/>
    <tableColumn id="7799" xr3:uid="{2FE34136-D6FE-436B-86D8-3C99346DC71C}" name="Column7767"/>
    <tableColumn id="7800" xr3:uid="{0E750643-8E19-496C-BDB8-0AFF36D4853C}" name="Column7768"/>
    <tableColumn id="7801" xr3:uid="{3CDF596A-72F8-4CC7-967A-5CB9459EA875}" name="Column7769"/>
    <tableColumn id="7802" xr3:uid="{77103CB2-E077-4849-87EB-6C2F1363BDC8}" name="Column7770"/>
    <tableColumn id="7803" xr3:uid="{99E3512A-913C-4AAD-BAB7-A6149CDCFF9C}" name="Column7771"/>
    <tableColumn id="7804" xr3:uid="{9FD5218A-3300-485F-AD1C-6870562C5D9F}" name="Column7772"/>
    <tableColumn id="7805" xr3:uid="{566B8E3B-9455-44ED-863A-58C1E7119E36}" name="Column7773"/>
    <tableColumn id="7806" xr3:uid="{17572148-F55B-4FEF-9504-90170008A8ED}" name="Column7774"/>
    <tableColumn id="7807" xr3:uid="{25E3E446-42DF-4A0D-8371-F31974001147}" name="Column7775"/>
    <tableColumn id="7808" xr3:uid="{0CB62F48-3A55-40C5-AD2C-2A66311DA15F}" name="Column7776"/>
    <tableColumn id="7809" xr3:uid="{E6CEE508-8E19-47DE-8C8F-107A420A08C5}" name="Column7777"/>
    <tableColumn id="7810" xr3:uid="{CC53F62C-93E0-4FF7-A71E-CEE7328A8048}" name="Column7778"/>
    <tableColumn id="7811" xr3:uid="{647889CC-0DB1-4BE4-9CB8-F8CD3521B733}" name="Column7779"/>
    <tableColumn id="7812" xr3:uid="{531A1852-E882-4D37-93BA-2EC18C0C3D30}" name="Column7780"/>
    <tableColumn id="7813" xr3:uid="{E2512936-88DA-4802-AE8E-4CB22CE521C7}" name="Column7781"/>
    <tableColumn id="7814" xr3:uid="{BDCE3A3F-F87C-4D7E-A0E7-9A1A38594999}" name="Column7782"/>
    <tableColumn id="7815" xr3:uid="{F365D3AF-2D97-4CB8-85BE-8169808A7CEC}" name="Column7783"/>
    <tableColumn id="7816" xr3:uid="{4A8AAEF4-5209-4A0B-A3AB-A7377D581352}" name="Column7784"/>
    <tableColumn id="7817" xr3:uid="{0FF042CD-37AC-4B4A-9695-D7FB79C8E9B1}" name="Column7785"/>
    <tableColumn id="7818" xr3:uid="{A6969455-A56C-4907-A36B-5B3CA022DD8C}" name="Column7786"/>
    <tableColumn id="7819" xr3:uid="{C93BAA5E-E43D-4E4E-A8C2-29AB144EC489}" name="Column7787"/>
    <tableColumn id="7820" xr3:uid="{BC6C7F89-B56A-4112-B0EE-B6546F0B708F}" name="Column7788"/>
    <tableColumn id="7821" xr3:uid="{B760DBCF-8991-4C35-B530-695AD4AFEB68}" name="Column7789"/>
    <tableColumn id="7822" xr3:uid="{0CA4CCAF-9E18-49B6-A6AD-EE8154E4D8CC}" name="Column7790"/>
    <tableColumn id="7823" xr3:uid="{C5772AF6-3B1E-47C7-9BF6-6063C029051E}" name="Column7791"/>
    <tableColumn id="7824" xr3:uid="{63FCD49A-E80D-43F3-B403-F38A0E8F88A4}" name="Column7792"/>
    <tableColumn id="7825" xr3:uid="{3A86325C-2715-49E4-B1C8-3E8DEBE959D0}" name="Column7793"/>
    <tableColumn id="7826" xr3:uid="{5BCB87BD-3F27-4527-BD7B-AC8384AB4574}" name="Column7794"/>
    <tableColumn id="7827" xr3:uid="{378A99D1-A957-460A-B77D-FA69A5F6991C}" name="Column7795"/>
    <tableColumn id="7828" xr3:uid="{2F79A5FA-A6B7-452A-AA9D-2727A2C70B1D}" name="Column7796"/>
    <tableColumn id="7829" xr3:uid="{A03F211D-BE16-4041-8F5E-AAD493ACCA5A}" name="Column7797"/>
    <tableColumn id="7830" xr3:uid="{FED1DAED-6F67-490E-8BC1-3E6DEA6D1D1A}" name="Column7798"/>
    <tableColumn id="7831" xr3:uid="{1364F885-5F2E-4DE3-825F-3B57D6A464B8}" name="Column7799"/>
    <tableColumn id="7832" xr3:uid="{19554CDA-CD2A-4DAC-A026-E9DF38F78FEB}" name="Column7800"/>
    <tableColumn id="7833" xr3:uid="{52124CC5-193E-4D4B-9994-4EBCE19506F7}" name="Column7801"/>
    <tableColumn id="7834" xr3:uid="{0BF4328A-37AE-4463-AFB4-1348B6612AA6}" name="Column7802"/>
    <tableColumn id="7835" xr3:uid="{9156B531-B934-41BE-8522-5EEF206BA0F5}" name="Column7803"/>
    <tableColumn id="7836" xr3:uid="{50CEFCEB-137C-4853-8052-8ABF9131F7C0}" name="Column7804"/>
    <tableColumn id="7837" xr3:uid="{328C0B46-6C90-4B6B-8163-C2F8DB27EB33}" name="Column7805"/>
    <tableColumn id="7838" xr3:uid="{6AA733DC-ECBB-470F-B7DA-DB1F064372EF}" name="Column7806"/>
    <tableColumn id="7839" xr3:uid="{1F716921-39C3-4C46-8C6F-C50255ED964D}" name="Column7807"/>
    <tableColumn id="7840" xr3:uid="{2CE16A7A-1216-4FF3-9AA7-2003AE0F844E}" name="Column7808"/>
    <tableColumn id="7841" xr3:uid="{60D097E5-7386-4E59-9A6D-FCCFBB97784B}" name="Column7809"/>
    <tableColumn id="7842" xr3:uid="{827E30E9-3C39-4545-A49B-59BCF77E9946}" name="Column7810"/>
    <tableColumn id="7843" xr3:uid="{1EC4DFAE-7CF8-4944-AF75-FE6794D458C2}" name="Column7811"/>
    <tableColumn id="7844" xr3:uid="{4313DBDE-5F46-4DF1-9222-466AD9A49001}" name="Column7812"/>
    <tableColumn id="7845" xr3:uid="{1BE5CE82-F811-47E8-99A8-EF4426AE9F51}" name="Column7813"/>
    <tableColumn id="7846" xr3:uid="{D18DC164-0CCF-43CD-988C-D83CD9296859}" name="Column7814"/>
    <tableColumn id="7847" xr3:uid="{451A9942-F430-4B91-9390-1AD4A398165F}" name="Column7815"/>
    <tableColumn id="7848" xr3:uid="{F22D7742-CE5F-4156-8AB3-00C53D12CF80}" name="Column7816"/>
    <tableColumn id="7849" xr3:uid="{C2FA6EAB-8483-440A-B63A-8FFEFA82E0E1}" name="Column7817"/>
    <tableColumn id="7850" xr3:uid="{F4166CE1-F64D-4B00-A078-60ABA6849B06}" name="Column7818"/>
    <tableColumn id="7851" xr3:uid="{59556ACF-B2F0-458D-947D-44AB29BAB628}" name="Column7819"/>
    <tableColumn id="7852" xr3:uid="{56D01650-5F91-4AE5-8CA5-77EF703AF14B}" name="Column7820"/>
    <tableColumn id="7853" xr3:uid="{770C4D53-89DF-4B75-9BBA-CDBAC97693DD}" name="Column7821"/>
    <tableColumn id="7854" xr3:uid="{DA275DAF-F103-40D2-ADFE-9A00CDB9E7D2}" name="Column7822"/>
    <tableColumn id="7855" xr3:uid="{8D58EC3E-331E-47FD-AE66-74A52DFF77DB}" name="Column7823"/>
    <tableColumn id="7856" xr3:uid="{2202837B-7013-499C-81C1-D53AA2DE2577}" name="Column7824"/>
    <tableColumn id="7857" xr3:uid="{1B53ADF6-1A89-4925-8FC0-5F5D5DE39C82}" name="Column7825"/>
    <tableColumn id="7858" xr3:uid="{2A4083F8-1650-4BA8-8213-C5983E7363C0}" name="Column7826"/>
    <tableColumn id="7859" xr3:uid="{627E23AA-2692-4989-9059-8976D4C0BB98}" name="Column7827"/>
    <tableColumn id="7860" xr3:uid="{7C028BD5-EA3E-493F-BA4F-4C74F52544D9}" name="Column7828"/>
    <tableColumn id="7861" xr3:uid="{B1CE007E-B818-4B2D-8B26-2A992C930A02}" name="Column7829"/>
    <tableColumn id="7862" xr3:uid="{00611F6A-38F0-4C07-A026-FF4E0BED8AB6}" name="Column7830"/>
    <tableColumn id="7863" xr3:uid="{CDC5F074-35AC-4C28-8117-95C8371D98FF}" name="Column7831"/>
    <tableColumn id="7864" xr3:uid="{EC900827-247F-43E8-822A-B24BC625E80C}" name="Column7832"/>
    <tableColumn id="7865" xr3:uid="{020B0031-1E11-4E36-A51D-9FB23B3C8C39}" name="Column7833"/>
    <tableColumn id="7866" xr3:uid="{E09447FF-1D54-4EE4-BFE8-D06EF7BAE7D5}" name="Column7834"/>
    <tableColumn id="7867" xr3:uid="{625387D5-F5AA-4D68-B94C-3AB641BFD88C}" name="Column7835"/>
    <tableColumn id="7868" xr3:uid="{5B7B977E-9798-49A3-80F7-CB045F76FCB2}" name="Column7836"/>
    <tableColumn id="7869" xr3:uid="{FFF6D06A-9143-489C-9FAD-3F2689CEA065}" name="Column7837"/>
    <tableColumn id="7870" xr3:uid="{C523E947-F191-4ACC-9C0C-72ACC7438113}" name="Column7838"/>
    <tableColumn id="7871" xr3:uid="{161147ED-759B-4AFC-98F5-5170F6F85E5B}" name="Column7839"/>
    <tableColumn id="7872" xr3:uid="{137DF57D-EDAB-4A27-880C-C2ABD2CC6B89}" name="Column7840"/>
    <tableColumn id="7873" xr3:uid="{8ECBCC83-AD73-4978-8602-B0F09342A57B}" name="Column7841"/>
    <tableColumn id="7874" xr3:uid="{DD754DA7-9B85-4731-A596-D89A2A28232B}" name="Column7842"/>
    <tableColumn id="7875" xr3:uid="{A312095E-4669-44F0-AD31-7E3DA50B3513}" name="Column7843"/>
    <tableColumn id="7876" xr3:uid="{3228F6F9-05F4-4A36-97EA-FD89CB368CE0}" name="Column7844"/>
    <tableColumn id="7877" xr3:uid="{79072312-2F16-489F-B5DC-014AE10D51A8}" name="Column7845"/>
    <tableColumn id="7878" xr3:uid="{8630F7CC-20A2-4DED-A715-42538232E67E}" name="Column7846"/>
    <tableColumn id="7879" xr3:uid="{016C50E0-8035-47FF-AF55-B4FF22F4BC59}" name="Column7847"/>
    <tableColumn id="7880" xr3:uid="{BA815E1E-57FE-4484-9C0D-42944CD76145}" name="Column7848"/>
    <tableColumn id="7881" xr3:uid="{8DAC8C4F-6DF9-44C0-84B7-126925D3737D}" name="Column7849"/>
    <tableColumn id="7882" xr3:uid="{CC4ABB39-113B-4290-97C2-179B36D5141A}" name="Column7850"/>
    <tableColumn id="7883" xr3:uid="{CE94189B-B9D6-4680-88EF-E3F7965122AC}" name="Column7851"/>
    <tableColumn id="7884" xr3:uid="{8811A846-1DB6-4298-8217-DD11C5E877E6}" name="Column7852"/>
    <tableColumn id="7885" xr3:uid="{71502F4E-7980-4DBA-B2C0-87114E71E73E}" name="Column7853"/>
    <tableColumn id="7886" xr3:uid="{633BF942-E3DC-4620-BB6E-0972E06B2E79}" name="Column7854"/>
    <tableColumn id="7887" xr3:uid="{BB6A7085-E713-47C9-AE64-76A5465CBB18}" name="Column7855"/>
    <tableColumn id="7888" xr3:uid="{433999A2-B0B9-4014-890E-572357E6CCF1}" name="Column7856"/>
    <tableColumn id="7889" xr3:uid="{3FB2C6E9-76C7-4A85-86DF-E3243A0D89C3}" name="Column7857"/>
    <tableColumn id="7890" xr3:uid="{B8601A3F-62AC-4A2A-BD42-054F0AF482DC}" name="Column7858"/>
    <tableColumn id="7891" xr3:uid="{479F4F7A-0F2D-4212-8C43-48BC15034276}" name="Column7859"/>
    <tableColumn id="7892" xr3:uid="{FC60A0AC-4E61-4E9F-9BBB-894028B85B8F}" name="Column7860"/>
    <tableColumn id="7893" xr3:uid="{C8C75ADD-92E7-4313-A059-9506D7650175}" name="Column7861"/>
    <tableColumn id="7894" xr3:uid="{A5192903-E99B-488C-8D8C-19FE989A1FC9}" name="Column7862"/>
    <tableColumn id="7895" xr3:uid="{31C0F374-0900-49EF-AE28-2C0A33E571A3}" name="Column7863"/>
    <tableColumn id="7896" xr3:uid="{60FA0315-9680-4C67-91FE-C22A84139E9B}" name="Column7864"/>
    <tableColumn id="7897" xr3:uid="{246C70EA-049D-4CB6-A6A0-D6D2867EB968}" name="Column7865"/>
    <tableColumn id="7898" xr3:uid="{D0BE6D5A-68DB-4D5A-8BB6-2005B7D411F8}" name="Column7866"/>
    <tableColumn id="7899" xr3:uid="{FAA63A8D-950F-4E63-BC6A-20A922CFD14D}" name="Column7867"/>
    <tableColumn id="7900" xr3:uid="{49C32951-CAD5-4B40-8B7C-5875001163AB}" name="Column7868"/>
    <tableColumn id="7901" xr3:uid="{38868A35-4DDD-4531-ABFB-DB33B3F6DE2B}" name="Column7869"/>
    <tableColumn id="7902" xr3:uid="{6B2C474E-0AC4-4F37-8CDD-24F602AD1850}" name="Column7870"/>
    <tableColumn id="7903" xr3:uid="{7F20007F-13AB-4167-8F83-9B6C31A7FB2D}" name="Column7871"/>
    <tableColumn id="7904" xr3:uid="{191A96B7-8358-453B-8046-758F2F29743F}" name="Column7872"/>
    <tableColumn id="7905" xr3:uid="{5AE0BD91-F662-47D7-A6AF-D4B69656F892}" name="Column7873"/>
    <tableColumn id="7906" xr3:uid="{E8B16627-D923-42A6-B3F2-8CCA81F17CAD}" name="Column7874"/>
    <tableColumn id="7907" xr3:uid="{154B84EC-CE1E-4189-9A1A-546FEC6A9F81}" name="Column7875"/>
    <tableColumn id="7908" xr3:uid="{56E6FE8E-01AB-4427-8FF8-1C9A47E349E4}" name="Column7876"/>
    <tableColumn id="7909" xr3:uid="{6BB9B411-088B-4224-8A88-26D697650140}" name="Column7877"/>
    <tableColumn id="7910" xr3:uid="{6733A2A3-D579-44F3-A630-D4F6E6040B1C}" name="Column7878"/>
    <tableColumn id="7911" xr3:uid="{598EF865-393F-4038-B2FD-B4BEE8EA19A4}" name="Column7879"/>
    <tableColumn id="7912" xr3:uid="{E249A6ED-E14C-48C7-AF98-33A4486482C4}" name="Column7880"/>
    <tableColumn id="7913" xr3:uid="{1A9762C5-F375-4902-87C8-7DEC45D19245}" name="Column7881"/>
    <tableColumn id="7914" xr3:uid="{B567BB02-502B-495E-9629-6EFBA7DDB5C4}" name="Column7882"/>
    <tableColumn id="7915" xr3:uid="{2F79C667-D931-4359-925E-827FAA510D0A}" name="Column7883"/>
    <tableColumn id="7916" xr3:uid="{307684C8-5554-4845-8878-53B2570EAD34}" name="Column7884"/>
    <tableColumn id="7917" xr3:uid="{DECE0BCA-EFA5-49C7-BF34-E1ACDD48C05A}" name="Column7885"/>
    <tableColumn id="7918" xr3:uid="{A28B377B-EEAE-4B4B-83BC-4ADB043DACC8}" name="Column7886"/>
    <tableColumn id="7919" xr3:uid="{B471D1BA-72B0-486A-8E72-3B5D664520BB}" name="Column7887"/>
    <tableColumn id="7920" xr3:uid="{A6F6908F-EC42-4B2D-A072-05CF163AAA44}" name="Column7888"/>
    <tableColumn id="7921" xr3:uid="{C4D248A1-0CE8-47B4-9632-9578F4164700}" name="Column7889"/>
    <tableColumn id="7922" xr3:uid="{B90940BB-ECED-47E1-BE45-80E7099C79CF}" name="Column7890"/>
    <tableColumn id="7923" xr3:uid="{BEEEECE9-BC20-4EEB-88C5-739DE4BE33B8}" name="Column7891"/>
    <tableColumn id="7924" xr3:uid="{7701C6F7-65E3-482A-B409-3F69755463D6}" name="Column7892"/>
    <tableColumn id="7925" xr3:uid="{2BE52315-7753-4FAD-A2EF-8C90B025240F}" name="Column7893"/>
    <tableColumn id="7926" xr3:uid="{D06F8AA2-F430-45EF-B20C-AEB64CB81E59}" name="Column7894"/>
    <tableColumn id="7927" xr3:uid="{8F317884-8B15-478C-8ADE-A54E94F06B0E}" name="Column7895"/>
    <tableColumn id="7928" xr3:uid="{1EC291E0-25CF-40AE-AEBE-FE0CF0D2FEA2}" name="Column7896"/>
    <tableColumn id="7929" xr3:uid="{8B948327-5EEA-4F25-8774-079C998B3B4E}" name="Column7897"/>
    <tableColumn id="7930" xr3:uid="{E547441B-E3CD-44A2-88F0-24789A897C91}" name="Column7898"/>
    <tableColumn id="7931" xr3:uid="{23266496-69DC-47DB-BC34-C439218DB4B3}" name="Column7899"/>
    <tableColumn id="7932" xr3:uid="{32D30F13-A133-49CD-A2E1-AE5AACE5B1F3}" name="Column7900"/>
    <tableColumn id="7933" xr3:uid="{E5841C6A-E03A-4FA4-BE7A-CC07ACEF9B57}" name="Column7901"/>
    <tableColumn id="7934" xr3:uid="{29EB4A5B-5162-43E2-81A8-F3AE8B91F314}" name="Column7902"/>
    <tableColumn id="7935" xr3:uid="{2700C23A-F418-4530-A5B4-55CAE338C8A9}" name="Column7903"/>
    <tableColumn id="7936" xr3:uid="{2E36A193-17DF-4A2D-B342-F32106D3A041}" name="Column7904"/>
    <tableColumn id="7937" xr3:uid="{B07175F3-58C1-46AD-9D2B-D553AF00D277}" name="Column7905"/>
    <tableColumn id="7938" xr3:uid="{2495F11B-AB28-4A93-AA81-FF47511526D6}" name="Column7906"/>
    <tableColumn id="7939" xr3:uid="{DE299F78-4D51-4B64-93EF-01FEA8CC8558}" name="Column7907"/>
    <tableColumn id="7940" xr3:uid="{BFB59B4D-DA9B-4013-981C-8D5E443D4B69}" name="Column7908"/>
    <tableColumn id="7941" xr3:uid="{A53023D3-43AE-4FE1-8BA9-495DC2744FE7}" name="Column7909"/>
    <tableColumn id="7942" xr3:uid="{9CEF24C7-7F5B-4C69-89F7-F0E0B22061B9}" name="Column7910"/>
    <tableColumn id="7943" xr3:uid="{AA5FA538-E56C-4FE7-819B-1623CDE393A2}" name="Column7911"/>
    <tableColumn id="7944" xr3:uid="{0D9CA291-E7EE-491E-9E43-05467AACEBDC}" name="Column7912"/>
    <tableColumn id="7945" xr3:uid="{E16B298F-1BF3-470C-9440-E18D467CA7B2}" name="Column7913"/>
    <tableColumn id="7946" xr3:uid="{2AC6111F-2DC5-4134-9B96-C66860CAB82D}" name="Column7914"/>
    <tableColumn id="7947" xr3:uid="{F3E48AA8-3FE0-426C-8066-1546557B9146}" name="Column7915"/>
    <tableColumn id="7948" xr3:uid="{D107AB06-0F6B-4F04-9F40-5D27FE7C107E}" name="Column7916"/>
    <tableColumn id="7949" xr3:uid="{218197B1-7FED-400C-BCF5-ADC215DF658E}" name="Column7917"/>
    <tableColumn id="7950" xr3:uid="{EEC5B162-9B8B-40A5-B4DD-BAACE414E10D}" name="Column7918"/>
    <tableColumn id="7951" xr3:uid="{5DB33A2C-68B9-4448-BC16-F7942FE664FC}" name="Column7919"/>
    <tableColumn id="7952" xr3:uid="{CBE775A7-F7CC-4070-8F96-F66BFB2AEDF3}" name="Column7920"/>
    <tableColumn id="7953" xr3:uid="{09FD3787-C1FC-4168-AD4B-1DABDF3C09C6}" name="Column7921"/>
    <tableColumn id="7954" xr3:uid="{2AEC3D61-D955-496D-95A6-3C6DA1772131}" name="Column7922"/>
    <tableColumn id="7955" xr3:uid="{82BD31D4-E1EE-47E1-A857-42996F36EDF0}" name="Column7923"/>
    <tableColumn id="7956" xr3:uid="{78BB5683-A91F-4EE5-8464-1E931BFC56A2}" name="Column7924"/>
    <tableColumn id="7957" xr3:uid="{AF38B0DD-ACCF-41ED-B5B4-6435AEFF59CB}" name="Column7925"/>
    <tableColumn id="7958" xr3:uid="{0C027F3E-7E23-41B4-BAFA-DFC1367FF289}" name="Column7926"/>
    <tableColumn id="7959" xr3:uid="{672A8454-B8F3-47DF-948A-6775A3AE6485}" name="Column7927"/>
    <tableColumn id="7960" xr3:uid="{711240AC-ECC7-4DA9-9951-7E710BE1C38C}" name="Column7928"/>
    <tableColumn id="7961" xr3:uid="{2A57E35D-4C75-4A4E-B54F-DF1DB096724E}" name="Column7929"/>
    <tableColumn id="7962" xr3:uid="{A8C2D6BD-69F0-4297-90BD-0B7B3CC6D806}" name="Column7930"/>
    <tableColumn id="7963" xr3:uid="{6142047F-F16E-4F6E-8D36-2A219BD9B979}" name="Column7931"/>
    <tableColumn id="7964" xr3:uid="{58EA11D1-102B-4F43-BFE9-8D2FA4CA8B0F}" name="Column7932"/>
    <tableColumn id="7965" xr3:uid="{F8B8DD24-6D4A-4DFA-A09F-9BF9F2939054}" name="Column7933"/>
    <tableColumn id="7966" xr3:uid="{3BB5830D-A8EE-4388-BA04-07382B99A26A}" name="Column7934"/>
    <tableColumn id="7967" xr3:uid="{7B530965-2B43-47EB-85AE-5F35701828D1}" name="Column7935"/>
    <tableColumn id="7968" xr3:uid="{4E2F4125-9DC7-4A3C-8E4C-8E76D8F413E8}" name="Column7936"/>
    <tableColumn id="7969" xr3:uid="{46E49435-573D-42FA-8AA1-D5B7FEE329FF}" name="Column7937"/>
    <tableColumn id="7970" xr3:uid="{37E97FA1-41D9-49C9-A1D3-9291AA1D0781}" name="Column7938"/>
    <tableColumn id="7971" xr3:uid="{7FC65E23-FC2F-4CC2-BCB8-E663DF961C2F}" name="Column7939"/>
    <tableColumn id="7972" xr3:uid="{91C39387-39D9-4170-88AE-7A8F16534DC9}" name="Column7940"/>
    <tableColumn id="7973" xr3:uid="{2BE9FBAD-56D4-47B4-B593-21569082938F}" name="Column7941"/>
    <tableColumn id="7974" xr3:uid="{880B740A-E4E6-43B5-800B-7D1DEDC1FFA9}" name="Column7942"/>
    <tableColumn id="7975" xr3:uid="{2D5E9E20-DBE4-44A7-85B0-7942A9279131}" name="Column7943"/>
    <tableColumn id="7976" xr3:uid="{8C87DEE0-8A89-4099-A2AA-60374EB91F6B}" name="Column7944"/>
    <tableColumn id="7977" xr3:uid="{EDB1EAFC-8B87-46ED-BD93-0C34CEE7DA6A}" name="Column7945"/>
    <tableColumn id="7978" xr3:uid="{8BE7C460-BB89-4494-9C35-2FCD787F1467}" name="Column7946"/>
    <tableColumn id="7979" xr3:uid="{23B19FB6-F39E-4B6C-A027-8C8A59C7DBBE}" name="Column7947"/>
    <tableColumn id="7980" xr3:uid="{A32240D9-CF41-45E1-A05B-BA25C6AC5EF7}" name="Column7948"/>
    <tableColumn id="7981" xr3:uid="{FC6B6773-F175-4D02-B4F9-D3E9F613135E}" name="Column7949"/>
    <tableColumn id="7982" xr3:uid="{9597E172-2B17-45FC-9663-1CF25DB3CAE3}" name="Column7950"/>
    <tableColumn id="7983" xr3:uid="{71231873-F3B4-438E-BAE0-ACAEF0C16B8B}" name="Column7951"/>
    <tableColumn id="7984" xr3:uid="{90C5701B-7F15-4B7D-9D83-CBA72B6723C9}" name="Column7952"/>
    <tableColumn id="7985" xr3:uid="{50477A74-A271-454E-BB4E-5316082092DC}" name="Column7953"/>
    <tableColumn id="7986" xr3:uid="{A60DEB4A-82C6-42C4-B1D4-AE230D259808}" name="Column7954"/>
    <tableColumn id="7987" xr3:uid="{8348E25D-7AC2-4216-AD4D-A802533EDF91}" name="Column7955"/>
    <tableColumn id="7988" xr3:uid="{0D04D8A5-91F6-467F-8C52-54FC0D36CA56}" name="Column7956"/>
    <tableColumn id="7989" xr3:uid="{BFF1CB1B-9E99-48A9-9B36-E6687D55195C}" name="Column7957"/>
    <tableColumn id="7990" xr3:uid="{3A6A852F-78CE-4054-A159-E6B6E0760595}" name="Column7958"/>
    <tableColumn id="7991" xr3:uid="{429F8159-23B9-4DAB-9A0B-FD3ACF10088C}" name="Column7959"/>
    <tableColumn id="7992" xr3:uid="{66F0114D-70C1-4B22-8A6D-EC92CB01A107}" name="Column7960"/>
    <tableColumn id="7993" xr3:uid="{14580382-6D74-4070-B10D-1841C294CFE0}" name="Column7961"/>
    <tableColumn id="7994" xr3:uid="{8C2C98C9-1DA2-4C87-8919-B87D83B68155}" name="Column7962"/>
    <tableColumn id="7995" xr3:uid="{43C15E8C-03C2-47FA-8E88-328CFD5DB8AD}" name="Column7963"/>
    <tableColumn id="7996" xr3:uid="{5E6BA731-D331-4E7F-B1CB-7E0FD9B46D36}" name="Column7964"/>
    <tableColumn id="7997" xr3:uid="{6A366972-31B4-4EF1-8497-6902B19A8F72}" name="Column7965"/>
    <tableColumn id="7998" xr3:uid="{0BAD640F-569B-43F6-B453-8CFD92DA6D0D}" name="Column7966"/>
    <tableColumn id="7999" xr3:uid="{B678984D-4EA5-4B83-8FA2-C3BD1BAD5581}" name="Column7967"/>
    <tableColumn id="8000" xr3:uid="{65212AF0-3AAD-4318-9791-277A2857BD1C}" name="Column7968"/>
    <tableColumn id="8001" xr3:uid="{4AD729DC-92F4-4DF7-93DE-16C3EEE272BA}" name="Column7969"/>
    <tableColumn id="8002" xr3:uid="{D90F6C75-DE6A-4FD7-BB18-09A8E00BA590}" name="Column7970"/>
    <tableColumn id="8003" xr3:uid="{0FB36439-C517-4406-8F6A-771142044FC1}" name="Column7971"/>
    <tableColumn id="8004" xr3:uid="{DFB99BF3-4C4B-4430-AA75-5F02145D1BEB}" name="Column7972"/>
    <tableColumn id="8005" xr3:uid="{9C16D824-57AF-47EF-BF02-5DD27BAF3196}" name="Column7973"/>
    <tableColumn id="8006" xr3:uid="{59E1D92A-DD7E-4196-83AC-2B8376D1329C}" name="Column7974"/>
    <tableColumn id="8007" xr3:uid="{62088748-37E1-418E-A87B-955D9AF233A2}" name="Column7975"/>
    <tableColumn id="8008" xr3:uid="{CB389CF1-5A45-476A-9CD0-C2A1098E276E}" name="Column7976"/>
    <tableColumn id="8009" xr3:uid="{1F5D1E88-CD10-4F74-8D3F-BCBF67F86F39}" name="Column7977"/>
    <tableColumn id="8010" xr3:uid="{11FD8F57-BAA3-454D-BA1B-C1107E97ABC6}" name="Column7978"/>
    <tableColumn id="8011" xr3:uid="{9B7F1B05-DA1A-40F0-85B4-1EE6B153BA62}" name="Column7979"/>
    <tableColumn id="8012" xr3:uid="{4C2D1B48-A3E6-4E46-ABDF-58D7FA35575C}" name="Column7980"/>
    <tableColumn id="8013" xr3:uid="{6CDB765F-C1AC-4444-B7F3-4CD15F385295}" name="Column7981"/>
    <tableColumn id="8014" xr3:uid="{8A2DDC6D-4066-4CA1-B4B3-1F11DE88E095}" name="Column7982"/>
    <tableColumn id="8015" xr3:uid="{F2A4AD61-08E7-4870-BA10-01B00A58CEA8}" name="Column7983"/>
    <tableColumn id="8016" xr3:uid="{A20A980E-FBD5-4E6B-A79A-976262B5713B}" name="Column7984"/>
    <tableColumn id="8017" xr3:uid="{8A55DA13-7D81-4905-839D-462E8F0C8951}" name="Column7985"/>
    <tableColumn id="8018" xr3:uid="{6703277F-00D9-4C31-828A-37467E10A66E}" name="Column7986"/>
    <tableColumn id="8019" xr3:uid="{648B234B-87C0-4ED9-BA64-DE5DC3F34013}" name="Column7987"/>
    <tableColumn id="8020" xr3:uid="{317CD4A2-154E-4AB7-8E82-0E6D95E23502}" name="Column7988"/>
    <tableColumn id="8021" xr3:uid="{D8DB6D3A-64CF-4B2E-8334-D184C4AD874A}" name="Column7989"/>
    <tableColumn id="8022" xr3:uid="{1AC71A3B-335E-4A21-AA2D-BF83DDA8058F}" name="Column7990"/>
    <tableColumn id="8023" xr3:uid="{9944CF70-2E7A-4613-A9AE-E285AD83AB84}" name="Column7991"/>
    <tableColumn id="8024" xr3:uid="{79FB2F5F-1681-4809-8818-7F4D284FC35B}" name="Column7992"/>
    <tableColumn id="8025" xr3:uid="{97AE18AD-7881-4214-B3BF-FC2D132A9F84}" name="Column7993"/>
    <tableColumn id="8026" xr3:uid="{1CB8E14A-31B6-47EB-B3F9-9E42D9CF1860}" name="Column7994"/>
    <tableColumn id="8027" xr3:uid="{842D8A0F-F8CC-4C35-B64C-EC7AD7DF91BA}" name="Column7995"/>
    <tableColumn id="8028" xr3:uid="{6A9B119E-A0A5-4294-BD15-5C98F45FF4E3}" name="Column7996"/>
    <tableColumn id="8029" xr3:uid="{6E7E3427-7AD3-4A27-B7A9-369C0A7A36E8}" name="Column7997"/>
    <tableColumn id="8030" xr3:uid="{F18C30DD-A297-4A0E-933E-8944DD0AC36C}" name="Column7998"/>
    <tableColumn id="8031" xr3:uid="{99FB9819-49B2-4D54-88FA-072FAAF1EB8F}" name="Column7999"/>
    <tableColumn id="8032" xr3:uid="{A62C19F4-A989-4272-93A3-83BE5D6E96A6}" name="Column8000"/>
    <tableColumn id="8033" xr3:uid="{21B87739-7145-40B0-811B-6BED6051F6B1}" name="Column8001"/>
    <tableColumn id="8034" xr3:uid="{07394B98-2297-46C6-A865-DBC1AF8519AA}" name="Column8002"/>
    <tableColumn id="8035" xr3:uid="{9E62E3E6-757E-43E9-8852-DCB106167C81}" name="Column8003"/>
    <tableColumn id="8036" xr3:uid="{A07EF403-55AE-4D7F-AF13-A4E77B948E2E}" name="Column8004"/>
    <tableColumn id="8037" xr3:uid="{C885AD13-695E-4C5B-BB78-BED4FC14C8B0}" name="Column8005"/>
    <tableColumn id="8038" xr3:uid="{B51A6345-2D9A-47D1-914F-504C92D6269A}" name="Column8006"/>
    <tableColumn id="8039" xr3:uid="{64FD4D11-9DD4-47F8-AAB8-E8969627C579}" name="Column8007"/>
    <tableColumn id="8040" xr3:uid="{736A6748-99AD-4DFB-9F91-D70D9D51AA5D}" name="Column8008"/>
    <tableColumn id="8041" xr3:uid="{7986C1DF-BCD0-46E3-BE30-F2921E9114D1}" name="Column8009"/>
    <tableColumn id="8042" xr3:uid="{1CF67426-8EFF-41D4-B42B-BE70ACDDA3C3}" name="Column8010"/>
    <tableColumn id="8043" xr3:uid="{29981694-79A1-4CFE-83EE-AE2A8461AC6C}" name="Column8011"/>
    <tableColumn id="8044" xr3:uid="{5CDD9C9E-8A96-43E4-BDE9-5330BDB8B4C2}" name="Column8012"/>
    <tableColumn id="8045" xr3:uid="{15DEE61E-5B24-4D04-914D-21283D6CA2FF}" name="Column8013"/>
    <tableColumn id="8046" xr3:uid="{9E15A561-1826-4FE6-8B0B-26D0AA532D69}" name="Column8014"/>
    <tableColumn id="8047" xr3:uid="{3717355E-2497-4A7C-94E7-E13844299359}" name="Column8015"/>
    <tableColumn id="8048" xr3:uid="{583B7E14-0B83-4A49-A980-5E0B56816127}" name="Column8016"/>
    <tableColumn id="8049" xr3:uid="{7DC978D9-B124-4ED9-9567-07779666CBF9}" name="Column8017"/>
    <tableColumn id="8050" xr3:uid="{02206772-387D-4AAA-9213-756349846FAD}" name="Column8018"/>
    <tableColumn id="8051" xr3:uid="{BF29C732-8B1B-4C74-9951-8C35E8578D36}" name="Column8019"/>
    <tableColumn id="8052" xr3:uid="{0BD9F763-03B5-490A-9969-3B591305A2CC}" name="Column8020"/>
    <tableColumn id="8053" xr3:uid="{DC457F8F-C5E2-4AAD-A4DC-223663837796}" name="Column8021"/>
    <tableColumn id="8054" xr3:uid="{BE9DC43F-89E9-4622-9A6B-89876671C179}" name="Column8022"/>
    <tableColumn id="8055" xr3:uid="{5061E08A-E373-44AB-8EB9-9C48CFE05656}" name="Column8023"/>
    <tableColumn id="8056" xr3:uid="{273C0711-2B91-46E7-9E6E-A0D7EDA62E5C}" name="Column8024"/>
    <tableColumn id="8057" xr3:uid="{84D2A971-3B1F-44C9-BBD7-11A083C12475}" name="Column8025"/>
    <tableColumn id="8058" xr3:uid="{3A8E37A7-226A-4064-9C79-51A5EA26781B}" name="Column8026"/>
    <tableColumn id="8059" xr3:uid="{8994113B-A013-4038-ABF8-DF086CC8D3E6}" name="Column8027"/>
    <tableColumn id="8060" xr3:uid="{41E224AC-D075-4976-90C0-F5BC2AF18E86}" name="Column8028"/>
    <tableColumn id="8061" xr3:uid="{C511C4E6-7891-4958-9ED6-A10F56A5D961}" name="Column8029"/>
    <tableColumn id="8062" xr3:uid="{BBE5234B-C7E0-4945-BF89-504F7AAF87BD}" name="Column8030"/>
    <tableColumn id="8063" xr3:uid="{D65847AE-EF8E-46A0-9018-6EEDE2FE0023}" name="Column8031"/>
    <tableColumn id="8064" xr3:uid="{9F6B04D3-925F-48AB-AFAC-1E206EFA957B}" name="Column8032"/>
    <tableColumn id="8065" xr3:uid="{41A63960-8826-46E8-B61B-9213FFD4470A}" name="Column8033"/>
    <tableColumn id="8066" xr3:uid="{FAF7BC3C-B21E-4E75-9354-50A9C38CF63E}" name="Column8034"/>
    <tableColumn id="8067" xr3:uid="{0243678B-059A-44DE-8D71-3B477589FD59}" name="Column8035"/>
    <tableColumn id="8068" xr3:uid="{F064518E-5ADB-420F-BDAA-9931FC18D75C}" name="Column8036"/>
    <tableColumn id="8069" xr3:uid="{1CE0EC63-1375-45B3-8FF0-8BAE9353679A}" name="Column8037"/>
    <tableColumn id="8070" xr3:uid="{AB045C65-648A-4254-B8CF-5F444078497D}" name="Column8038"/>
    <tableColumn id="8071" xr3:uid="{A58EA24C-119B-4114-9F23-688C55031C37}" name="Column8039"/>
    <tableColumn id="8072" xr3:uid="{C057F1E3-9B95-436E-AA78-1A18E676057E}" name="Column8040"/>
    <tableColumn id="8073" xr3:uid="{39734505-7158-476A-838C-2D50E3AAA408}" name="Column8041"/>
    <tableColumn id="8074" xr3:uid="{0F85CCD8-1004-485D-8120-1CB5B7887FCF}" name="Column8042"/>
    <tableColumn id="8075" xr3:uid="{2E2C614C-411F-4ECC-BC55-A2063C18D8A5}" name="Column8043"/>
    <tableColumn id="8076" xr3:uid="{DD93EC08-9BB5-400B-BD44-29366573A1B5}" name="Column8044"/>
    <tableColumn id="8077" xr3:uid="{ADFDA625-E784-42CA-BAB8-BC8475B8CEAF}" name="Column8045"/>
    <tableColumn id="8078" xr3:uid="{B8CD26B5-9255-41F4-A2CB-041C542AE33C}" name="Column8046"/>
    <tableColumn id="8079" xr3:uid="{CB49126F-1CBF-435A-BD05-0FD44A8F2723}" name="Column8047"/>
    <tableColumn id="8080" xr3:uid="{00D50392-482D-41A4-A7F9-8E6091C6E678}" name="Column8048"/>
    <tableColumn id="8081" xr3:uid="{58BDF104-7CF8-4A09-AE4B-D7BB7B8A7039}" name="Column8049"/>
    <tableColumn id="8082" xr3:uid="{20FF0C7D-4CAB-4F89-80C4-D80A8090573A}" name="Column8050"/>
    <tableColumn id="8083" xr3:uid="{166C4757-3D28-42F1-8636-0960AE54ACF6}" name="Column8051"/>
    <tableColumn id="8084" xr3:uid="{291AD1EB-C4D0-4D41-999A-4467CD58FF98}" name="Column8052"/>
    <tableColumn id="8085" xr3:uid="{22642052-0AFD-466A-A228-E61871B0E97E}" name="Column8053"/>
    <tableColumn id="8086" xr3:uid="{55654DEB-40EA-4E22-81AC-E9EBADFB2E5A}" name="Column8054"/>
    <tableColumn id="8087" xr3:uid="{ED80C3BA-9EAD-456A-8283-FC278E4212D8}" name="Column8055"/>
    <tableColumn id="8088" xr3:uid="{FC629FB6-90D5-4E9B-86E7-7BB67BEEEA5B}" name="Column8056"/>
    <tableColumn id="8089" xr3:uid="{F35B9704-0F72-4C1E-BC88-6C529BBAF7E8}" name="Column8057"/>
    <tableColumn id="8090" xr3:uid="{39ED96EA-0AAF-45FD-84B4-33B24FCD15D3}" name="Column8058"/>
    <tableColumn id="8091" xr3:uid="{20AE2310-A4C8-489A-94B1-35CA903018AB}" name="Column8059"/>
    <tableColumn id="8092" xr3:uid="{BDDEA10C-25E4-40AD-8B34-D21FA25842CD}" name="Column8060"/>
    <tableColumn id="8093" xr3:uid="{6E92DAD7-05BA-4B4F-8695-5A73C212F6E9}" name="Column8061"/>
    <tableColumn id="8094" xr3:uid="{29D81C16-69F0-4095-A0D8-621026DE9F79}" name="Column8062"/>
    <tableColumn id="8095" xr3:uid="{D5768D4C-6039-48A2-B95F-55811669506D}" name="Column8063"/>
    <tableColumn id="8096" xr3:uid="{CD02845C-DD71-468C-BE13-D17D19B8875A}" name="Column8064"/>
    <tableColumn id="8097" xr3:uid="{799FCCED-E4C0-4A64-B5DB-A42313ACE18F}" name="Column8065"/>
    <tableColumn id="8098" xr3:uid="{C31F37A4-8A85-43AA-AB66-4F4E1A0D03C5}" name="Column8066"/>
    <tableColumn id="8099" xr3:uid="{BC366F9E-B9DF-40A5-A04A-D2DC76C06B4C}" name="Column8067"/>
    <tableColumn id="8100" xr3:uid="{F2A6EB8A-70EE-4E71-8A9C-0CB62084B0C1}" name="Column8068"/>
    <tableColumn id="8101" xr3:uid="{80216A3C-F066-480F-84E6-46353F0F95AF}" name="Column8069"/>
    <tableColumn id="8102" xr3:uid="{BD217025-DB02-4E75-A9E8-6F6B00005BCD}" name="Column8070"/>
    <tableColumn id="8103" xr3:uid="{647C58D8-E531-4E36-A44A-3899F71EE530}" name="Column8071"/>
    <tableColumn id="8104" xr3:uid="{4C0CC216-41FC-4D35-A921-79659B132337}" name="Column8072"/>
    <tableColumn id="8105" xr3:uid="{7E497013-6ABF-446A-B477-A522B326D901}" name="Column8073"/>
    <tableColumn id="8106" xr3:uid="{7DDF45F6-4B31-4D84-A9A3-E2EF511001F9}" name="Column8074"/>
    <tableColumn id="8107" xr3:uid="{498E12C3-5F74-48D8-8883-0E8BCFAE0655}" name="Column8075"/>
    <tableColumn id="8108" xr3:uid="{90BD9543-CF2A-4627-9034-9B7868C1F619}" name="Column8076"/>
    <tableColumn id="8109" xr3:uid="{F4BEE53A-7869-47B0-AC9A-A714F84754AB}" name="Column8077"/>
    <tableColumn id="8110" xr3:uid="{0332397B-52D6-4A84-B398-343112C5B21D}" name="Column8078"/>
    <tableColumn id="8111" xr3:uid="{FDA6A6B0-B3C7-4835-AFA2-E589CAC46D0A}" name="Column8079"/>
    <tableColumn id="8112" xr3:uid="{9EFAEA6D-B76B-49FF-A1D1-D380F8A3C379}" name="Column8080"/>
    <tableColumn id="8113" xr3:uid="{774C88CA-799A-4C3A-B8BC-91D0F2BCAC0E}" name="Column8081"/>
    <tableColumn id="8114" xr3:uid="{2B5F3318-3B53-4A7D-9779-14B4C9F172D7}" name="Column8082"/>
    <tableColumn id="8115" xr3:uid="{BCD2F011-5CFF-4EE0-BFC6-727340945CD0}" name="Column8083"/>
    <tableColumn id="8116" xr3:uid="{DF07702E-57E1-44F6-BCF6-5323493FB5CD}" name="Column8084"/>
    <tableColumn id="8117" xr3:uid="{1E1EDCEA-3ABB-400C-8C2E-254B319DD711}" name="Column8085"/>
    <tableColumn id="8118" xr3:uid="{449B132A-BF7F-444C-9497-DB46EDD66CFA}" name="Column8086"/>
    <tableColumn id="8119" xr3:uid="{CA09E7C0-1D23-47BC-AA4A-AD571947A454}" name="Column8087"/>
    <tableColumn id="8120" xr3:uid="{C3E642A5-4099-4EAF-A5CC-BBD89BAAF51E}" name="Column8088"/>
    <tableColumn id="8121" xr3:uid="{7C265E5F-A6F3-4709-8167-5E84C3E32E70}" name="Column8089"/>
    <tableColumn id="8122" xr3:uid="{084F3C91-4C02-49B9-95FD-DAA9FAB6129C}" name="Column8090"/>
    <tableColumn id="8123" xr3:uid="{EE4BA013-1B81-4753-8CC8-04182790CF70}" name="Column8091"/>
    <tableColumn id="8124" xr3:uid="{F3621148-27C5-4735-BB31-4924308E44EE}" name="Column8092"/>
    <tableColumn id="8125" xr3:uid="{5E85BA11-A97A-4636-B776-6C25CC22E97A}" name="Column8093"/>
    <tableColumn id="8126" xr3:uid="{0217BF27-D9AE-4453-AF6B-4BD1ACF17CF8}" name="Column8094"/>
    <tableColumn id="8127" xr3:uid="{F799534A-14FA-4617-A033-C0639E3049D0}" name="Column8095"/>
    <tableColumn id="8128" xr3:uid="{A42A2BAC-585B-4453-A224-6859AB8DACAA}" name="Column8096"/>
    <tableColumn id="8129" xr3:uid="{011917F3-067F-4187-9CB5-E13B09A78E2B}" name="Column8097"/>
    <tableColumn id="8130" xr3:uid="{F7908A46-7953-4E9F-B438-C4B5E5AF9A4F}" name="Column8098"/>
    <tableColumn id="8131" xr3:uid="{7A44AB54-BABF-4A96-8602-D63A9FB57981}" name="Column8099"/>
    <tableColumn id="8132" xr3:uid="{02061717-6FCB-4216-AB27-C2E331D787C8}" name="Column8100"/>
    <tableColumn id="8133" xr3:uid="{7701F787-C97B-49FA-9770-DFF860BDF7AD}" name="Column8101"/>
    <tableColumn id="8134" xr3:uid="{4C247B97-4913-42B7-BE14-2D7E8EA6777E}" name="Column8102"/>
    <tableColumn id="8135" xr3:uid="{5457B06B-61B5-43F8-B996-8BB962299911}" name="Column8103"/>
    <tableColumn id="8136" xr3:uid="{4245A446-7249-48BC-90DA-11E5AF3C7E40}" name="Column8104"/>
    <tableColumn id="8137" xr3:uid="{78F461B2-37DE-41D8-B9C5-938CA76E619F}" name="Column8105"/>
    <tableColumn id="8138" xr3:uid="{8DA426C4-D1FA-4229-AFB3-6C9BAD49685C}" name="Column8106"/>
    <tableColumn id="8139" xr3:uid="{31BF2C39-AA62-45C1-927A-B9CAB218B6E9}" name="Column8107"/>
    <tableColumn id="8140" xr3:uid="{3D69DD4A-2DA8-4C37-945C-08C736AF3C50}" name="Column8108"/>
    <tableColumn id="8141" xr3:uid="{2A4568F8-1640-496E-9CED-AE9B3AC973CB}" name="Column8109"/>
    <tableColumn id="8142" xr3:uid="{94D17B34-6183-4ACF-97F5-44040CF3A244}" name="Column8110"/>
    <tableColumn id="8143" xr3:uid="{D819198C-C827-4886-9137-8092C8E43F2B}" name="Column8111"/>
    <tableColumn id="8144" xr3:uid="{7253E81C-BE86-4ED4-85AB-141FE3CC04D3}" name="Column8112"/>
    <tableColumn id="8145" xr3:uid="{E3295C41-A13E-4858-8B41-F4232637A3BC}" name="Column8113"/>
    <tableColumn id="8146" xr3:uid="{373E57C7-68D7-432E-B435-BDC405314DA7}" name="Column8114"/>
    <tableColumn id="8147" xr3:uid="{24FC96A6-1FED-4642-B39A-DD6F6F281625}" name="Column8115"/>
    <tableColumn id="8148" xr3:uid="{D74520F3-779E-452B-B4EA-F6DB2D61959D}" name="Column8116"/>
    <tableColumn id="8149" xr3:uid="{6917C450-0188-44C9-8326-6DC4699DFB5E}" name="Column8117"/>
    <tableColumn id="8150" xr3:uid="{9E4568F2-BA98-42FB-929E-72E2E286A879}" name="Column8118"/>
    <tableColumn id="8151" xr3:uid="{39D72237-7BF6-45CE-8D4A-49D89AD20B78}" name="Column8119"/>
    <tableColumn id="8152" xr3:uid="{A06ACFFD-E2C2-41AE-9400-339D7CC1B46F}" name="Column8120"/>
    <tableColumn id="8153" xr3:uid="{00D4F745-9EA3-4C44-B5D6-59F7C8BB5CEF}" name="Column8121"/>
    <tableColumn id="8154" xr3:uid="{132EBBEB-5E22-4314-9C86-013FF9CFD091}" name="Column8122"/>
    <tableColumn id="8155" xr3:uid="{DD7CC013-B973-4924-8303-A6AA34776B75}" name="Column8123"/>
    <tableColumn id="8156" xr3:uid="{3B02FE9F-7417-4A64-8236-03364CB9C360}" name="Column8124"/>
    <tableColumn id="8157" xr3:uid="{2AA91668-BE17-4E4A-9E83-2D99C36733D8}" name="Column8125"/>
    <tableColumn id="8158" xr3:uid="{258DFC9A-1A2E-42B7-AB64-B48183A03D92}" name="Column8126"/>
    <tableColumn id="8159" xr3:uid="{AA468462-5964-46B7-BC72-6ED293B58D04}" name="Column8127"/>
    <tableColumn id="8160" xr3:uid="{A24AEBBE-3F6C-4939-B5AE-B6A9FD15D259}" name="Column8128"/>
    <tableColumn id="8161" xr3:uid="{7CB25D97-E666-4D29-9074-5EDA5303956E}" name="Column8129"/>
    <tableColumn id="8162" xr3:uid="{71FBF1CC-F1F3-431B-977B-4CE072D5D0CC}" name="Column8130"/>
    <tableColumn id="8163" xr3:uid="{509D03E2-7805-4071-ADB3-1812B18AD9BE}" name="Column8131"/>
    <tableColumn id="8164" xr3:uid="{9AED99B4-A505-4FCC-BF0F-DB04D04307C4}" name="Column8132"/>
    <tableColumn id="8165" xr3:uid="{6E307556-24EF-47F4-B630-9852C8B2A73D}" name="Column8133"/>
    <tableColumn id="8166" xr3:uid="{4E8D0A45-4233-4AC3-87E7-8E89D7BA0CE4}" name="Column8134"/>
    <tableColumn id="8167" xr3:uid="{230DEAA1-F5DE-4ACA-9F3C-EEB0A64DCF11}" name="Column8135"/>
    <tableColumn id="8168" xr3:uid="{73839E91-5CE1-4417-BCBD-8902342821A6}" name="Column8136"/>
    <tableColumn id="8169" xr3:uid="{3E58AF1D-5FC6-4135-B3A2-BC0D9945368F}" name="Column8137"/>
    <tableColumn id="8170" xr3:uid="{97928F77-DD65-474E-AE92-0AAB9D9AD5AB}" name="Column8138"/>
    <tableColumn id="8171" xr3:uid="{9D3AEB53-8F66-40D2-BA46-F7DAF4208CD7}" name="Column8139"/>
    <tableColumn id="8172" xr3:uid="{33CE6AED-74C7-41AC-AED7-DAE848EB415D}" name="Column8140"/>
    <tableColumn id="8173" xr3:uid="{996F3327-296C-4299-B1CE-3E71684B34FE}" name="Column8141"/>
    <tableColumn id="8174" xr3:uid="{BF31637C-7BEA-450A-8165-382B637F3332}" name="Column8142"/>
    <tableColumn id="8175" xr3:uid="{47CBD7CA-CDF3-4975-92C2-23BD8FF86BEE}" name="Column8143"/>
    <tableColumn id="8176" xr3:uid="{F2A74443-9ECA-48DC-84B3-634D81223194}" name="Column8144"/>
    <tableColumn id="8177" xr3:uid="{A85890D7-9E5B-4411-B8CB-53788A54908A}" name="Column8145"/>
    <tableColumn id="8178" xr3:uid="{D4C564BF-82A4-4C6E-AD74-68FD410F6E50}" name="Column8146"/>
    <tableColumn id="8179" xr3:uid="{9E0BB427-D70D-4E4D-9B94-5FE3EE04A875}" name="Column8147"/>
    <tableColumn id="8180" xr3:uid="{649CCA53-FDCF-4896-8094-6CE30A9162A7}" name="Column8148"/>
    <tableColumn id="8181" xr3:uid="{BDECEA83-6DBA-4AB6-9C41-A677FD0F93A4}" name="Column8149"/>
    <tableColumn id="8182" xr3:uid="{0FE7ED70-6949-4EE0-AF8D-0F0464D702B2}" name="Column8150"/>
    <tableColumn id="8183" xr3:uid="{D03C3907-8097-4E4E-9D72-DD8830DFF294}" name="Column8151"/>
    <tableColumn id="8184" xr3:uid="{50AE8154-573A-4850-8E10-A9D09F9C7A24}" name="Column8152"/>
    <tableColumn id="8185" xr3:uid="{A18B2F50-83F9-4F3C-802A-A1CDB3EA13B5}" name="Column8153"/>
    <tableColumn id="8186" xr3:uid="{614E3E87-1F66-4C02-8932-0D71C6EDB2F3}" name="Column8154"/>
    <tableColumn id="8187" xr3:uid="{6B298449-77C4-45C6-8101-BBAFD4A19725}" name="Column8155"/>
    <tableColumn id="8188" xr3:uid="{D9032A3B-06C9-48FF-B11D-D945BFDF5EE8}" name="Column8156"/>
    <tableColumn id="8189" xr3:uid="{E7CD810D-0AC1-4DA8-9BFC-1C3F8FA43E62}" name="Column8157"/>
    <tableColumn id="8190" xr3:uid="{89EAC0C7-1AEE-4CCB-8A1C-FEE401D9D7DF}" name="Column8158"/>
    <tableColumn id="8191" xr3:uid="{8E37A3EC-220E-4B0C-B02E-89C0F2F21B3E}" name="Column8159"/>
    <tableColumn id="8192" xr3:uid="{42B88188-B399-4384-9BF8-55269F91C327}" name="Column8160"/>
    <tableColumn id="8193" xr3:uid="{68150492-9B41-4B86-BC22-8F2C56FEFFB3}" name="Column8161"/>
    <tableColumn id="8194" xr3:uid="{8A02EB74-F3BC-474B-A2AC-799896157140}" name="Column8162"/>
    <tableColumn id="8195" xr3:uid="{10908F56-63DF-48E3-BDB5-FA340F72B685}" name="Column8163"/>
    <tableColumn id="8196" xr3:uid="{AC70E29C-F2E5-47E6-806E-113502BCCE22}" name="Column8164"/>
    <tableColumn id="8197" xr3:uid="{41B47C37-5F0B-4AFD-871E-99E22F1520CD}" name="Column8165"/>
    <tableColumn id="8198" xr3:uid="{FC387F72-3F64-4783-BDCC-A82E3110B829}" name="Column8166"/>
    <tableColumn id="8199" xr3:uid="{687FD4C2-727E-4E71-B842-CED653D3B537}" name="Column8167"/>
    <tableColumn id="8200" xr3:uid="{4FCA6F97-10E7-4A0A-B4EC-5A57B6E42CC0}" name="Column8168"/>
    <tableColumn id="8201" xr3:uid="{C95ECEDE-DBE5-4E39-9595-86ACEDE30F5D}" name="Column8169"/>
    <tableColumn id="8202" xr3:uid="{F8435B46-8BF7-463B-803F-24F6CB678049}" name="Column8170"/>
    <tableColumn id="8203" xr3:uid="{02BEA6B9-D7FB-43DB-874E-10FEA1C4AFCE}" name="Column8171"/>
    <tableColumn id="8204" xr3:uid="{74BAC315-352B-4ACA-8385-7DF0EEE8F964}" name="Column8172"/>
    <tableColumn id="8205" xr3:uid="{5C0C2EB8-FDE6-4595-AC90-CC96DBBFFC2B}" name="Column8173"/>
    <tableColumn id="8206" xr3:uid="{D4927B7A-69C7-431B-B903-4D54F1AF1A99}" name="Column8174"/>
    <tableColumn id="8207" xr3:uid="{74BD226B-E57C-47F8-9729-3E569DDA6A0F}" name="Column8175"/>
    <tableColumn id="8208" xr3:uid="{A4B4A06F-93A1-4AE9-A880-8D03FF939516}" name="Column8176"/>
    <tableColumn id="8209" xr3:uid="{EA433D02-F04D-434D-82AC-9FC46B07FA95}" name="Column8177"/>
    <tableColumn id="8210" xr3:uid="{D2A7DE22-F823-492E-9AA4-83318869FAE8}" name="Column8178"/>
    <tableColumn id="8211" xr3:uid="{F90ADC93-C840-4C0C-BF1D-034F8C081EF3}" name="Column8179"/>
    <tableColumn id="8212" xr3:uid="{CF56E779-624C-4BB9-BFC8-B92E9B39F293}" name="Column8180"/>
    <tableColumn id="8213" xr3:uid="{ACE2877A-547A-4DD5-B35E-066791746892}" name="Column8181"/>
    <tableColumn id="8214" xr3:uid="{9CBD45E7-CFE9-4E19-8ACA-550AF269551F}" name="Column8182"/>
    <tableColumn id="8215" xr3:uid="{3495AA08-47B1-4D31-8E26-CCA32EF75DE3}" name="Column8183"/>
    <tableColumn id="8216" xr3:uid="{ADCD83A2-FD31-4A29-9E15-A53A9106A453}" name="Column8184"/>
    <tableColumn id="8217" xr3:uid="{61714050-E763-488B-91E0-60E99CCB71FE}" name="Column8185"/>
    <tableColumn id="8218" xr3:uid="{53F8DAFC-C80E-4C2E-AEAF-903C86A15C7B}" name="Column8186"/>
    <tableColumn id="8219" xr3:uid="{E9373779-4B1C-4C57-B342-B474EBF781F9}" name="Column8187"/>
    <tableColumn id="8220" xr3:uid="{C32A9CCA-591E-4816-9F9C-5166CA1E4095}" name="Column8188"/>
    <tableColumn id="8221" xr3:uid="{0E5889F2-4EEC-4ECB-9C6C-3DE5D576F685}" name="Column8189"/>
    <tableColumn id="8222" xr3:uid="{06DA3946-18D6-415C-B548-B7C1C2E3DF43}" name="Column8190"/>
    <tableColumn id="8223" xr3:uid="{6AAB2643-24EF-4550-B0DA-E31BB8D01112}" name="Column8191"/>
    <tableColumn id="8224" xr3:uid="{FABA2B05-F5DE-46F8-9543-F4B706E5B1E9}" name="Column8192"/>
    <tableColumn id="8225" xr3:uid="{1531D724-6377-47E0-A6FE-2F9D7C5AFC8F}" name="Column8193"/>
    <tableColumn id="8226" xr3:uid="{0B956A90-EC2E-4857-80EC-3204F65CE911}" name="Column8194"/>
    <tableColumn id="8227" xr3:uid="{F70955C2-45C8-430B-A977-51CC157DE90A}" name="Column8195"/>
    <tableColumn id="8228" xr3:uid="{3B5E39D2-BC2D-4D3C-9495-FC31B6DD7061}" name="Column8196"/>
    <tableColumn id="8229" xr3:uid="{00941F43-B35E-4C24-8C29-0C63B58D1E61}" name="Column8197"/>
    <tableColumn id="8230" xr3:uid="{3EA6F44D-ED0A-42AC-B418-4BE157ED3193}" name="Column8198"/>
    <tableColumn id="8231" xr3:uid="{6D3E49CE-E559-48D6-8498-A7CD27885809}" name="Column8199"/>
    <tableColumn id="8232" xr3:uid="{48AB956B-6326-4DB0-89C7-C3A6CA4C45ED}" name="Column8200"/>
    <tableColumn id="8233" xr3:uid="{F383A901-1146-4781-A46F-19043D531D01}" name="Column8201"/>
    <tableColumn id="8234" xr3:uid="{8DBBF757-8F8D-4799-A9BE-E6247D54EEAB}" name="Column8202"/>
    <tableColumn id="8235" xr3:uid="{A99FF391-FF4D-44F6-BDC7-6370FFDEBC15}" name="Column8203"/>
    <tableColumn id="8236" xr3:uid="{C68F9A22-14C8-4D1F-A64B-B464C76B2F7C}" name="Column8204"/>
    <tableColumn id="8237" xr3:uid="{BF08A473-8279-4424-A6BC-2F8B1EE53CBC}" name="Column8205"/>
    <tableColumn id="8238" xr3:uid="{B44D1E12-1E24-4C6F-8D8B-910B8A1F4AC3}" name="Column8206"/>
    <tableColumn id="8239" xr3:uid="{3E1AA7F9-FC8F-4AE2-ABF2-34492037A5E6}" name="Column8207"/>
    <tableColumn id="8240" xr3:uid="{099628D1-A879-41B0-937E-40857257C7EC}" name="Column8208"/>
    <tableColumn id="8241" xr3:uid="{2D7B2A8F-6553-44DE-AE79-928B911C7C1D}" name="Column8209"/>
    <tableColumn id="8242" xr3:uid="{E0B12DC1-64FE-4E34-ABEE-719B7E8A48F7}" name="Column8210"/>
    <tableColumn id="8243" xr3:uid="{9A6D152D-2299-4CC2-A6EC-E1C3F0414038}" name="Column8211"/>
    <tableColumn id="8244" xr3:uid="{812E4BCC-B2F4-475B-87C5-6392BA0D4B82}" name="Column8212"/>
    <tableColumn id="8245" xr3:uid="{76DA3C44-D14D-46FF-8FBD-CE72620DC5D8}" name="Column8213"/>
    <tableColumn id="8246" xr3:uid="{9D6011E6-9756-4D99-BF5D-0783A8FA8F5C}" name="Column8214"/>
    <tableColumn id="8247" xr3:uid="{EA796D2D-1111-4D7A-A470-7DEABE657879}" name="Column8215"/>
    <tableColumn id="8248" xr3:uid="{1EE3D2A4-C365-4577-B1D9-C9030584B1FA}" name="Column8216"/>
    <tableColumn id="8249" xr3:uid="{6CC90399-7256-4E52-B62F-0A2FE982C274}" name="Column8217"/>
    <tableColumn id="8250" xr3:uid="{0FEAAFF4-FE68-4A1D-AD83-4FD27ACF3DC0}" name="Column8218"/>
    <tableColumn id="8251" xr3:uid="{1319D76C-2BE9-4AC9-9154-6A8D8FABBEAA}" name="Column8219"/>
    <tableColumn id="8252" xr3:uid="{D0209B24-E0DF-4A8D-8562-3512DD853C24}" name="Column8220"/>
    <tableColumn id="8253" xr3:uid="{211F87A1-A24B-4A87-BE7D-471FA0982C01}" name="Column8221"/>
    <tableColumn id="8254" xr3:uid="{6224763D-DE88-44A5-9F73-43CB55F834A9}" name="Column8222"/>
    <tableColumn id="8255" xr3:uid="{214A5DCC-AEFF-4533-AD75-C64B88A62227}" name="Column8223"/>
    <tableColumn id="8256" xr3:uid="{1CFD526C-807E-47C1-9A5A-B6869A575CBB}" name="Column8224"/>
    <tableColumn id="8257" xr3:uid="{CD6FE770-2F81-4D64-8794-511C9DF2345C}" name="Column8225"/>
    <tableColumn id="8258" xr3:uid="{144A5FB2-7913-4F12-A2E4-24F5F15CCEC3}" name="Column8226"/>
    <tableColumn id="8259" xr3:uid="{3FDF5416-312B-4883-B3DB-D0E5B9BDD348}" name="Column8227"/>
    <tableColumn id="8260" xr3:uid="{2A6383EB-75BC-4711-86D3-0BEDEE2DB711}" name="Column8228"/>
    <tableColumn id="8261" xr3:uid="{621534AD-1915-486C-9717-2468B3D9C312}" name="Column8229"/>
    <tableColumn id="8262" xr3:uid="{BAEA3598-E772-481F-9864-D721FFD67C1C}" name="Column8230"/>
    <tableColumn id="8263" xr3:uid="{22CA17A3-B795-45E2-906E-C4E2C09D7A24}" name="Column8231"/>
    <tableColumn id="8264" xr3:uid="{180A96E7-221B-4112-A04C-F5DE89991CFF}" name="Column8232"/>
    <tableColumn id="8265" xr3:uid="{043A8987-EE69-457D-B24B-C0BB1A5B9223}" name="Column8233"/>
    <tableColumn id="8266" xr3:uid="{6E670BE3-5A38-4745-AB6A-389148312F52}" name="Column8234"/>
    <tableColumn id="8267" xr3:uid="{F9A632C6-716F-4077-BA1D-4BEC3B8E8241}" name="Column8235"/>
    <tableColumn id="8268" xr3:uid="{052A21F2-2CD4-4E71-AA32-014A2BA00B91}" name="Column8236"/>
    <tableColumn id="8269" xr3:uid="{EA3F65F0-9D84-4F73-932A-A9FB10288776}" name="Column8237"/>
    <tableColumn id="8270" xr3:uid="{4633DAC6-D626-4FE2-A6BD-2CA3E4B67A9D}" name="Column8238"/>
    <tableColumn id="8271" xr3:uid="{47D981F3-5C78-4087-93CF-B1E5AA7D7C14}" name="Column8239"/>
    <tableColumn id="8272" xr3:uid="{CFC7E1BB-5336-4377-971C-877DD60D7558}" name="Column8240"/>
    <tableColumn id="8273" xr3:uid="{790545D1-DD6E-48FA-9D55-DBE36E0B5AA7}" name="Column8241"/>
    <tableColumn id="8274" xr3:uid="{F67896B5-B4CA-450C-8ADC-BD45776CBCB3}" name="Column8242"/>
    <tableColumn id="8275" xr3:uid="{E3864B56-5C0F-4E46-A39D-16C9C9F1F0FE}" name="Column8243"/>
    <tableColumn id="8276" xr3:uid="{B4DC3F90-1744-436E-BEFB-AAE62822BD0A}" name="Column8244"/>
    <tableColumn id="8277" xr3:uid="{EC0D0ABD-6A8E-4AA2-8CB7-FE277C8CA581}" name="Column8245"/>
    <tableColumn id="8278" xr3:uid="{E8D58DD0-E3A1-4BB4-9395-9C6D98A309C5}" name="Column8246"/>
    <tableColumn id="8279" xr3:uid="{67966CAD-D14D-4329-9DCA-5C72E2964AEF}" name="Column8247"/>
    <tableColumn id="8280" xr3:uid="{E2F6CF80-06DC-4E73-BCD7-432AEBF48374}" name="Column8248"/>
    <tableColumn id="8281" xr3:uid="{01065320-26DA-4E68-92AF-B105D8359BED}" name="Column8249"/>
    <tableColumn id="8282" xr3:uid="{B629F84B-519F-4192-A0DC-5A326401E155}" name="Column8250"/>
    <tableColumn id="8283" xr3:uid="{226ECD08-F80E-4CEB-B4FF-AA3F5829992E}" name="Column8251"/>
    <tableColumn id="8284" xr3:uid="{CE81698D-3693-4302-B08F-9278C80AA4FD}" name="Column8252"/>
    <tableColumn id="8285" xr3:uid="{0A5AD49F-5A27-4647-9BA3-4AED6723293B}" name="Column8253"/>
    <tableColumn id="8286" xr3:uid="{8F2B7D8E-17C4-46CF-BD3A-65801D8D5209}" name="Column8254"/>
    <tableColumn id="8287" xr3:uid="{3E2453AB-1656-45A5-B8DD-09152DA1A5B9}" name="Column8255"/>
    <tableColumn id="8288" xr3:uid="{83DA1E8C-507A-408C-8E03-FACB29BC0FB7}" name="Column8256"/>
    <tableColumn id="8289" xr3:uid="{BD578087-D90D-48E4-B03B-49FFD60A9521}" name="Column8257"/>
    <tableColumn id="8290" xr3:uid="{EC26B38D-9763-4AF0-8127-83C46FEFBCBA}" name="Column8258"/>
    <tableColumn id="8291" xr3:uid="{BC0A6CE1-62D6-4A12-A5E2-719BED601364}" name="Column8259"/>
    <tableColumn id="8292" xr3:uid="{80C5D8B6-483D-4A46-ACBF-8B0257B295BB}" name="Column8260"/>
    <tableColumn id="8293" xr3:uid="{E8A57266-3739-45B8-B957-F949189DC25B}" name="Column8261"/>
    <tableColumn id="8294" xr3:uid="{F4FE9227-F163-40A3-ADEA-57C60DBC7442}" name="Column8262"/>
    <tableColumn id="8295" xr3:uid="{4FBB5FB9-AD3A-4EB4-9B8F-7991D5C4291B}" name="Column8263"/>
    <tableColumn id="8296" xr3:uid="{512F7ABB-537E-4782-99F1-6E0F883794D2}" name="Column8264"/>
    <tableColumn id="8297" xr3:uid="{89EB55D5-3495-45FA-A29F-D8CD1F60878C}" name="Column8265"/>
    <tableColumn id="8298" xr3:uid="{9A769FE3-F075-4667-A873-4E966081E567}" name="Column8266"/>
    <tableColumn id="8299" xr3:uid="{506724C6-E826-47A5-8DC2-6D8607C91E86}" name="Column8267"/>
    <tableColumn id="8300" xr3:uid="{44273301-C2FF-4687-B318-A55106C17C64}" name="Column8268"/>
    <tableColumn id="8301" xr3:uid="{06ACAF09-8663-4007-A14A-3D7E7936A31A}" name="Column8269"/>
    <tableColumn id="8302" xr3:uid="{4E4E68A1-1833-4843-8E53-4C16B6600677}" name="Column8270"/>
    <tableColumn id="8303" xr3:uid="{C8BCC879-3730-4D50-93BB-FB434C56D455}" name="Column8271"/>
    <tableColumn id="8304" xr3:uid="{C4652DBE-30D6-4745-969C-A4368C241C5D}" name="Column8272"/>
    <tableColumn id="8305" xr3:uid="{28FC6851-69BB-4F63-B425-EB714392A4D7}" name="Column8273"/>
    <tableColumn id="8306" xr3:uid="{57101588-2151-4BDC-85BF-61ACCC202E29}" name="Column8274"/>
    <tableColumn id="8307" xr3:uid="{D3CDE12A-C5F3-42F3-B2DE-945C59234816}" name="Column8275"/>
    <tableColumn id="8308" xr3:uid="{D32E27BE-695F-46E7-8A20-C9CE33ADDE74}" name="Column8276"/>
    <tableColumn id="8309" xr3:uid="{36A985D4-C42F-4B42-B48F-A92FE1B9CC2D}" name="Column8277"/>
    <tableColumn id="8310" xr3:uid="{61ABA78E-6F53-4731-B853-9D5FBF55D7FB}" name="Column8278"/>
    <tableColumn id="8311" xr3:uid="{B491C58A-BFAC-477D-8CB2-5873F85387B9}" name="Column8279"/>
    <tableColumn id="8312" xr3:uid="{0DE7EBE2-4E8B-40FA-ADA0-BA65303B10C1}" name="Column8280"/>
    <tableColumn id="8313" xr3:uid="{0962B103-0094-4F0D-9481-2FBA4E0F5457}" name="Column8281"/>
    <tableColumn id="8314" xr3:uid="{99835D0F-B730-4670-9DE8-8789820FAD9F}" name="Column8282"/>
    <tableColumn id="8315" xr3:uid="{9650429C-3BCD-4F6D-97AF-B313B52E0D57}" name="Column8283"/>
    <tableColumn id="8316" xr3:uid="{C1722DC6-BCAA-43B0-9931-84A15EE932AD}" name="Column8284"/>
    <tableColumn id="8317" xr3:uid="{1582EFC2-6FA3-4D47-8076-CF0F212B85AA}" name="Column8285"/>
    <tableColumn id="8318" xr3:uid="{629FA6F5-F4B8-4197-AD45-47308E7888B0}" name="Column8286"/>
    <tableColumn id="8319" xr3:uid="{D1F1ECDC-29CF-4CAF-AC47-9BFEAAAD0F7D}" name="Column8287"/>
    <tableColumn id="8320" xr3:uid="{75DF0A3F-6D74-457E-8174-424CBCBC6D3C}" name="Column8288"/>
    <tableColumn id="8321" xr3:uid="{F6481EF3-A241-458E-81DB-47BAF100A4AA}" name="Column8289"/>
    <tableColumn id="8322" xr3:uid="{D9ACE811-07AA-46BA-8093-C0E547EB942E}" name="Column8290"/>
    <tableColumn id="8323" xr3:uid="{DCAC9857-FDBF-42F6-A58B-927C211123C5}" name="Column8291"/>
    <tableColumn id="8324" xr3:uid="{8F3C177D-4679-4F38-B83D-2BA75382DCA8}" name="Column8292"/>
    <tableColumn id="8325" xr3:uid="{1EDF281A-9FAB-4E1B-BF36-602E933DBD58}" name="Column8293"/>
    <tableColumn id="8326" xr3:uid="{0DC5AC03-D095-4459-A72A-4489C456929A}" name="Column8294"/>
    <tableColumn id="8327" xr3:uid="{1D47F634-851E-4E66-B059-9FA0391EE380}" name="Column8295"/>
    <tableColumn id="8328" xr3:uid="{334182F6-C522-472A-9E81-F793573DFD7C}" name="Column8296"/>
    <tableColumn id="8329" xr3:uid="{E10FF253-A3E5-4584-94E8-30A22405E3D6}" name="Column8297"/>
    <tableColumn id="8330" xr3:uid="{66E18F49-5BF5-4EA2-B280-9F0AE192B63E}" name="Column8298"/>
    <tableColumn id="8331" xr3:uid="{572BB618-6D7F-475E-A080-23893322C168}" name="Column8299"/>
    <tableColumn id="8332" xr3:uid="{C3DCD41E-0457-402B-8611-C3034D09C1AD}" name="Column8300"/>
    <tableColumn id="8333" xr3:uid="{00697BC5-2E2F-4547-B3D2-DBE012D7AF2F}" name="Column8301"/>
    <tableColumn id="8334" xr3:uid="{8B7A78D5-6976-4F61-8838-05D77434D1F8}" name="Column8302"/>
    <tableColumn id="8335" xr3:uid="{3B6B1420-A35E-42AF-B3CF-DE1CE5A10ADB}" name="Column8303"/>
    <tableColumn id="8336" xr3:uid="{92DAD478-23DE-4437-8457-EF45C2638504}" name="Column8304"/>
    <tableColumn id="8337" xr3:uid="{41F9538A-CC90-40CC-AFDC-356AA34F51A3}" name="Column8305"/>
    <tableColumn id="8338" xr3:uid="{E9921581-5DB3-4128-8E82-0C62FB019793}" name="Column8306"/>
    <tableColumn id="8339" xr3:uid="{FF2F627D-06C6-47EC-8CC7-44917D9A2BC0}" name="Column8307"/>
    <tableColumn id="8340" xr3:uid="{57F1E93C-F397-428B-8B76-746296E5911E}" name="Column8308"/>
    <tableColumn id="8341" xr3:uid="{21B63F8A-E5F7-48FC-ACD1-69F7B1DFE3C0}" name="Column8309"/>
    <tableColumn id="8342" xr3:uid="{639D2EAF-1FD7-4E04-9B41-97FE43FBF970}" name="Column8310"/>
    <tableColumn id="8343" xr3:uid="{F79E076B-E152-4CE7-81CF-08720E45D905}" name="Column8311"/>
    <tableColumn id="8344" xr3:uid="{ABD8EABA-2B38-4202-BFA1-B21F27B1F286}" name="Column8312"/>
    <tableColumn id="8345" xr3:uid="{EC7AA1E2-21F3-4BFE-9043-AA80516D36FD}" name="Column8313"/>
    <tableColumn id="8346" xr3:uid="{B5716C44-328B-4991-99EA-9A5A2D016CCC}" name="Column8314"/>
    <tableColumn id="8347" xr3:uid="{627C2E40-79C3-4FE8-9982-E598836B7F73}" name="Column8315"/>
    <tableColumn id="8348" xr3:uid="{E8E3AB98-17EB-4A4C-876B-19AB9DF09F11}" name="Column8316"/>
    <tableColumn id="8349" xr3:uid="{D6EB40E9-4C7C-4D1C-9110-ACDD0FB819B0}" name="Column8317"/>
    <tableColumn id="8350" xr3:uid="{ADA53E9B-BCD3-4F9E-903A-BA4D3406D5B4}" name="Column8318"/>
    <tableColumn id="8351" xr3:uid="{74AD77B2-EF03-44F3-80BF-5200972669EF}" name="Column8319"/>
    <tableColumn id="8352" xr3:uid="{328D5ABA-5207-47BD-8813-7A2A7D5B523D}" name="Column8320"/>
    <tableColumn id="8353" xr3:uid="{A0043504-4C34-4F83-A2BE-933526B33574}" name="Column8321"/>
    <tableColumn id="8354" xr3:uid="{4A8B2915-5DFC-4B41-9B6E-ADAE0D4FFBE1}" name="Column8322"/>
    <tableColumn id="8355" xr3:uid="{AFE044D9-AFE9-40B2-82F3-077704C2B303}" name="Column8323"/>
    <tableColumn id="8356" xr3:uid="{AEE1B3B1-632C-4BB3-8ECA-7CF5BC0983A5}" name="Column8324"/>
    <tableColumn id="8357" xr3:uid="{AA342855-736C-45B2-BDAE-C5250B85661B}" name="Column8325"/>
    <tableColumn id="8358" xr3:uid="{39515C53-E924-413E-A72A-1F91BADFAD20}" name="Column8326"/>
    <tableColumn id="8359" xr3:uid="{F13A5A0E-A41B-4A1F-902D-DA24A541EF88}" name="Column8327"/>
    <tableColumn id="8360" xr3:uid="{39E5B166-927F-4300-A27A-79EAF0A22675}" name="Column8328"/>
    <tableColumn id="8361" xr3:uid="{7FB12AFD-7262-485F-BFDD-8FADC860A827}" name="Column8329"/>
    <tableColumn id="8362" xr3:uid="{D08A9733-2479-4D57-97EE-F96AACFB7F2E}" name="Column8330"/>
    <tableColumn id="8363" xr3:uid="{5DBE9C91-932E-4AE9-BF7F-09013100F7F5}" name="Column8331"/>
    <tableColumn id="8364" xr3:uid="{F38D8AC6-DF68-463F-BD9C-1D40A4E1A04B}" name="Column8332"/>
    <tableColumn id="8365" xr3:uid="{63B10B42-435D-4BD6-AAE2-91EAE6FF44B9}" name="Column8333"/>
    <tableColumn id="8366" xr3:uid="{DF0423D2-9981-400C-9C82-D3A8B0B29E25}" name="Column8334"/>
    <tableColumn id="8367" xr3:uid="{EDD550D6-B2CD-4635-B5EB-779866714B9B}" name="Column8335"/>
    <tableColumn id="8368" xr3:uid="{D8DAA1E4-8F7B-4499-AFA9-EAAFA249EF21}" name="Column8336"/>
    <tableColumn id="8369" xr3:uid="{DFE3478B-9CA4-42F5-B5D5-4CA8251C07C5}" name="Column8337"/>
    <tableColumn id="8370" xr3:uid="{97C042F4-EBCD-479D-A0F7-72D43F61927E}" name="Column8338"/>
    <tableColumn id="8371" xr3:uid="{503BAD27-458F-4790-98D7-A1F26EFE3D57}" name="Column8339"/>
    <tableColumn id="8372" xr3:uid="{28080570-57D2-4F12-B590-EF49CF303D53}" name="Column8340"/>
    <tableColumn id="8373" xr3:uid="{1337ECAA-FDA6-4B41-B80A-F620F627BAA8}" name="Column8341"/>
    <tableColumn id="8374" xr3:uid="{AD0CBE0C-C2AA-4AA9-ADA7-6C63C3D2A4E2}" name="Column8342"/>
    <tableColumn id="8375" xr3:uid="{7FB5AD6F-140E-42D8-A423-4FFB67CAAA2F}" name="Column8343"/>
    <tableColumn id="8376" xr3:uid="{995BD013-E4E3-4AFF-BED5-5BE3CE921445}" name="Column8344"/>
    <tableColumn id="8377" xr3:uid="{A27D8780-40A5-4175-9598-7C8A08079099}" name="Column8345"/>
    <tableColumn id="8378" xr3:uid="{A27AACB1-84FE-4030-8016-1659D3357B9F}" name="Column8346"/>
    <tableColumn id="8379" xr3:uid="{A85C7986-2707-4C32-A7D1-C8D2644A1752}" name="Column8347"/>
    <tableColumn id="8380" xr3:uid="{EDC40D7F-F0B2-4336-B527-AFECBBAECAC2}" name="Column8348"/>
    <tableColumn id="8381" xr3:uid="{960D823A-B4B8-4EA2-BAA3-6138FC3FD720}" name="Column8349"/>
    <tableColumn id="8382" xr3:uid="{BD9B51EE-4E4F-4AE6-999D-8251C8BB014A}" name="Column8350"/>
    <tableColumn id="8383" xr3:uid="{D3C4AFDF-01E8-4B53-A70B-D3DE12F4A04F}" name="Column8351"/>
    <tableColumn id="8384" xr3:uid="{F0605B2A-DCEF-4283-B5F4-5490834B98F4}" name="Column8352"/>
    <tableColumn id="8385" xr3:uid="{DC0E4440-DACA-4777-922A-8054873D3AF0}" name="Column8353"/>
    <tableColumn id="8386" xr3:uid="{3BCB4935-F870-4E19-97A7-59333E372CA1}" name="Column8354"/>
    <tableColumn id="8387" xr3:uid="{205FEF67-D273-4E3C-9F9C-49F3607DE48A}" name="Column8355"/>
    <tableColumn id="8388" xr3:uid="{DE8BEAB8-42B3-4FA0-8DB5-6C078C9D38E8}" name="Column8356"/>
    <tableColumn id="8389" xr3:uid="{5C711D58-AFE5-4C64-85F9-61132228CA39}" name="Column8357"/>
    <tableColumn id="8390" xr3:uid="{577DA05A-241C-4E75-8370-57657C670225}" name="Column8358"/>
    <tableColumn id="8391" xr3:uid="{CB5516E6-1394-49C5-AFF4-83FDD2947B16}" name="Column8359"/>
    <tableColumn id="8392" xr3:uid="{DB3E7301-B88A-4A60-BF28-D11818E39558}" name="Column8360"/>
    <tableColumn id="8393" xr3:uid="{18777B6F-F3A2-4C96-9975-E65189925212}" name="Column8361"/>
    <tableColumn id="8394" xr3:uid="{48DBB105-48CB-4931-ACC4-DC18A0DF5FA6}" name="Column8362"/>
    <tableColumn id="8395" xr3:uid="{CC0EF1E9-B0A5-44A4-92E7-9EFD0FF3CC0A}" name="Column8363"/>
    <tableColumn id="8396" xr3:uid="{8CD04A64-ED26-442C-A83D-E3DCC030C276}" name="Column8364"/>
    <tableColumn id="8397" xr3:uid="{317C0D6A-1204-420B-9523-063ECD83C2C8}" name="Column8365"/>
    <tableColumn id="8398" xr3:uid="{F623A9DC-4137-422F-87BD-FBB3578D6FF9}" name="Column8366"/>
    <tableColumn id="8399" xr3:uid="{6F05D68E-CFBB-4E3A-8864-6271C056B5FB}" name="Column8367"/>
    <tableColumn id="8400" xr3:uid="{08F55424-3495-49E3-994B-A64AADD2B44E}" name="Column8368"/>
    <tableColumn id="8401" xr3:uid="{91C3950D-E047-42C9-8EBA-B397F25C4CC4}" name="Column8369"/>
    <tableColumn id="8402" xr3:uid="{A624E3C8-2036-4080-B98E-B08E5ACB1D97}" name="Column8370"/>
    <tableColumn id="8403" xr3:uid="{D77601BA-C8DD-4A8F-897B-C673E66D73B1}" name="Column8371"/>
    <tableColumn id="8404" xr3:uid="{20E841CD-48F0-438B-BC5B-275B99E0D50D}" name="Column8372"/>
    <tableColumn id="8405" xr3:uid="{8E2A11DE-9F7D-4CAE-AD7C-D19C83F7B425}" name="Column8373"/>
    <tableColumn id="8406" xr3:uid="{A48CE500-5958-49B1-8441-AC426C2FCE82}" name="Column8374"/>
    <tableColumn id="8407" xr3:uid="{2C425A28-DD45-4AB9-9C09-0DDDD926CCE0}" name="Column8375"/>
    <tableColumn id="8408" xr3:uid="{280586FB-8B1E-494F-8CAC-661A8EDD2A34}" name="Column8376"/>
    <tableColumn id="8409" xr3:uid="{73D84105-402E-4C9A-AC1A-2A33D283EA11}" name="Column8377"/>
    <tableColumn id="8410" xr3:uid="{FE076054-411C-4DC7-BA21-1E41273B4FD1}" name="Column8378"/>
    <tableColumn id="8411" xr3:uid="{61C56924-345E-4B6A-A3E0-F142AE659588}" name="Column8379"/>
    <tableColumn id="8412" xr3:uid="{79AE63E7-AC5D-4256-83D1-5A1187565F53}" name="Column8380"/>
    <tableColumn id="8413" xr3:uid="{58AE057A-0148-461D-B038-D53C5B014A5C}" name="Column8381"/>
    <tableColumn id="8414" xr3:uid="{E6FC854A-5036-4978-A93C-CACAF007E3F2}" name="Column8382"/>
    <tableColumn id="8415" xr3:uid="{AC75AD88-01C4-4F29-85D0-386538E19CB3}" name="Column8383"/>
    <tableColumn id="8416" xr3:uid="{BDBD232C-BC1D-49D4-8F73-CC8278D201C8}" name="Column8384"/>
    <tableColumn id="8417" xr3:uid="{124E82B7-49A9-4847-91F0-BE05ADB4E194}" name="Column8385"/>
    <tableColumn id="8418" xr3:uid="{AD377C20-A2EE-4771-AD25-16E39C869709}" name="Column8386"/>
    <tableColumn id="8419" xr3:uid="{C1C8F5D1-F5AF-4FCC-B1D3-8707DA8BBB85}" name="Column8387"/>
    <tableColumn id="8420" xr3:uid="{0D967A06-9805-4324-AEC7-8876BBE40006}" name="Column8388"/>
    <tableColumn id="8421" xr3:uid="{652475F6-9510-474C-BFB7-5094E2A2EDAF}" name="Column8389"/>
    <tableColumn id="8422" xr3:uid="{1CAEF47B-2F0D-47AC-87A7-7DC14B905C7E}" name="Column8390"/>
    <tableColumn id="8423" xr3:uid="{30706251-F04C-4C12-B64E-1BAA4922660B}" name="Column8391"/>
    <tableColumn id="8424" xr3:uid="{EBC061A3-829F-426E-A2A5-9ED74A39C34D}" name="Column8392"/>
    <tableColumn id="8425" xr3:uid="{8CC7EED3-6A18-44FE-B502-22C767CE8538}" name="Column8393"/>
    <tableColumn id="8426" xr3:uid="{870E3345-0EED-469E-B7EE-D17127DE0854}" name="Column8394"/>
    <tableColumn id="8427" xr3:uid="{8E2F34D7-A5EE-499F-98D0-F8506DE7B923}" name="Column8395"/>
    <tableColumn id="8428" xr3:uid="{A514BA8F-A71D-496E-B2CD-34C19630EF3D}" name="Column8396"/>
    <tableColumn id="8429" xr3:uid="{A74D3CF4-3962-406C-B13C-B1B1647F71EB}" name="Column8397"/>
    <tableColumn id="8430" xr3:uid="{0952FB93-9B78-4420-BF13-AA91E392B38E}" name="Column8398"/>
    <tableColumn id="8431" xr3:uid="{BFC4EE4F-8ECC-4333-93C9-5C3F7FCCE629}" name="Column8399"/>
    <tableColumn id="8432" xr3:uid="{436DE130-820F-448E-8979-C71F34F2AC3E}" name="Column8400"/>
    <tableColumn id="8433" xr3:uid="{A2E9F9DB-6FBD-4BF3-B4DF-9733EA282182}" name="Column8401"/>
    <tableColumn id="8434" xr3:uid="{E7DCA385-D056-41CE-919E-28A66828284A}" name="Column8402"/>
    <tableColumn id="8435" xr3:uid="{06CC49E3-16F5-4335-9AC8-56E08D86CF73}" name="Column8403"/>
    <tableColumn id="8436" xr3:uid="{1AF71B03-9316-44C0-843F-E871A04CC678}" name="Column8404"/>
    <tableColumn id="8437" xr3:uid="{CEB0CB67-4B25-4A68-BD00-CC48AED25F1C}" name="Column8405"/>
    <tableColumn id="8438" xr3:uid="{BF73E383-D85D-455F-A81A-1C57F66C4F3E}" name="Column8406"/>
    <tableColumn id="8439" xr3:uid="{52F5295C-1C5C-4C77-A218-75BA44CD4606}" name="Column8407"/>
    <tableColumn id="8440" xr3:uid="{36D2C730-6076-48AD-9204-854C97741F4B}" name="Column8408"/>
    <tableColumn id="8441" xr3:uid="{CD91CB2D-EEEE-4BA0-BCB8-E9B3FD3ACB37}" name="Column8409"/>
    <tableColumn id="8442" xr3:uid="{8A831551-0145-4E35-AEBC-944A0F4CB7F7}" name="Column8410"/>
    <tableColumn id="8443" xr3:uid="{308B1535-8988-4CBF-BA58-8903316D821B}" name="Column8411"/>
    <tableColumn id="8444" xr3:uid="{7A0BD9F7-8583-47DB-BDB4-365660701222}" name="Column8412"/>
    <tableColumn id="8445" xr3:uid="{2E589AC8-1B7F-4940-8CCC-82793C3A02BF}" name="Column8413"/>
    <tableColumn id="8446" xr3:uid="{69DF8323-1756-4E16-86DB-EB0B917372B9}" name="Column8414"/>
    <tableColumn id="8447" xr3:uid="{5A27A72D-29AE-429C-811D-D28E77DB8036}" name="Column8415"/>
    <tableColumn id="8448" xr3:uid="{88686392-FD14-4687-A052-BD8440731ACB}" name="Column8416"/>
    <tableColumn id="8449" xr3:uid="{C121958F-A392-4DB3-AA36-E6F55997A8B6}" name="Column8417"/>
    <tableColumn id="8450" xr3:uid="{B9B1B8CF-68CE-44DA-B088-76ABB20316AC}" name="Column8418"/>
    <tableColumn id="8451" xr3:uid="{1911E5EC-68AA-4137-80FC-F79B189BE95B}" name="Column8419"/>
    <tableColumn id="8452" xr3:uid="{5A611B3E-F1D9-40B9-A236-4323CE0079C3}" name="Column8420"/>
    <tableColumn id="8453" xr3:uid="{53E92735-F051-47BD-BBFB-F9ED5247B3F3}" name="Column8421"/>
    <tableColumn id="8454" xr3:uid="{BFD83A0D-24C5-4618-9E60-254974DB439C}" name="Column8422"/>
    <tableColumn id="8455" xr3:uid="{C802E0C4-6E5F-4AE9-9290-3FCC2F0F0206}" name="Column8423"/>
    <tableColumn id="8456" xr3:uid="{83FC5BB9-CE3C-4DFE-8D0E-C8002C5DA333}" name="Column8424"/>
    <tableColumn id="8457" xr3:uid="{96635531-8150-4143-8477-D4FCCD0373E6}" name="Column8425"/>
    <tableColumn id="8458" xr3:uid="{1D486A86-60C1-451A-AE22-FEF5C9ACF7A3}" name="Column8426"/>
    <tableColumn id="8459" xr3:uid="{EB18F455-A9C7-4F3D-BA8F-59B478770643}" name="Column8427"/>
    <tableColumn id="8460" xr3:uid="{2674E6F0-D3F2-40F5-ABDD-07898D97D43A}" name="Column8428"/>
    <tableColumn id="8461" xr3:uid="{F42BDB34-650B-4DE8-B7A9-E11EC740CD0C}" name="Column8429"/>
    <tableColumn id="8462" xr3:uid="{A536504C-036E-4BA9-A60A-E07521AE90FD}" name="Column8430"/>
    <tableColumn id="8463" xr3:uid="{23D5D912-1CDF-4354-905D-00428F287513}" name="Column8431"/>
    <tableColumn id="8464" xr3:uid="{956DA490-B42C-4EFB-9F36-3C930E9471D3}" name="Column8432"/>
    <tableColumn id="8465" xr3:uid="{BDA91B03-E84B-46E3-BEC7-D09ABE5C9F54}" name="Column8433"/>
    <tableColumn id="8466" xr3:uid="{7D73145F-B371-4C8A-91F7-E505BF524058}" name="Column8434"/>
    <tableColumn id="8467" xr3:uid="{1A191ADB-3FA3-45FD-9782-06E2913B1227}" name="Column8435"/>
    <tableColumn id="8468" xr3:uid="{0723C291-F541-477C-A222-0ADBA1F3DD9C}" name="Column8436"/>
    <tableColumn id="8469" xr3:uid="{C6839666-C234-4F04-9CE5-5910E3CA1531}" name="Column8437"/>
    <tableColumn id="8470" xr3:uid="{1EB9F7FE-770B-4E45-9E5B-06AFDBBAD4FF}" name="Column8438"/>
    <tableColumn id="8471" xr3:uid="{7AD637B4-EDD4-4657-9060-0009B0801BB0}" name="Column8439"/>
    <tableColumn id="8472" xr3:uid="{439137BE-48D0-46ED-A1A0-839C483C9C83}" name="Column8440"/>
    <tableColumn id="8473" xr3:uid="{1FCF19D1-B81C-4D6C-B35A-B3765175AAC4}" name="Column8441"/>
    <tableColumn id="8474" xr3:uid="{AEE235B4-07C5-46C3-BC8A-15458ED341D1}" name="Column8442"/>
    <tableColumn id="8475" xr3:uid="{07132CD6-0041-4C7F-94C9-83BF98B181FC}" name="Column8443"/>
    <tableColumn id="8476" xr3:uid="{C4BAA9E0-B2EE-4113-974E-C1BEE113582E}" name="Column8444"/>
    <tableColumn id="8477" xr3:uid="{E6AE0D35-899B-4C77-A68A-C1CD45D15941}" name="Column8445"/>
    <tableColumn id="8478" xr3:uid="{39030E65-6EC2-4610-BB48-5B10AC8C63A3}" name="Column8446"/>
    <tableColumn id="8479" xr3:uid="{3E034F48-7B89-4ED7-803F-9BB0E7CE3D07}" name="Column8447"/>
    <tableColumn id="8480" xr3:uid="{BAFE59D9-8953-473E-9E42-BFBD13C31B16}" name="Column8448"/>
    <tableColumn id="8481" xr3:uid="{05A6F27C-0969-4098-8429-D0FAE27A3324}" name="Column8449"/>
    <tableColumn id="8482" xr3:uid="{C91FBE5D-FF97-470C-BD4D-CA591B970BFB}" name="Column8450"/>
    <tableColumn id="8483" xr3:uid="{309AB2C6-56C1-4FDA-861E-A00DCE23334B}" name="Column8451"/>
    <tableColumn id="8484" xr3:uid="{4349E9B2-DFCC-48AC-9182-F189382D4CE9}" name="Column8452"/>
    <tableColumn id="8485" xr3:uid="{4E735EB4-A8CF-46CF-B626-711E60B1EBC5}" name="Column8453"/>
    <tableColumn id="8486" xr3:uid="{B656F64F-6CF7-44E2-AA8D-CC49BFBE07AE}" name="Column8454"/>
    <tableColumn id="8487" xr3:uid="{C1AE7DAC-7C2D-46CC-9724-81552B4D2CE5}" name="Column8455"/>
    <tableColumn id="8488" xr3:uid="{7D3497FE-BFF2-4FC6-9154-FF7942063F11}" name="Column8456"/>
    <tableColumn id="8489" xr3:uid="{17FFC140-B9A1-4C69-9AF0-C06F9E79058D}" name="Column8457"/>
    <tableColumn id="8490" xr3:uid="{D799239E-F147-404E-90FF-3E3B7D26EF75}" name="Column8458"/>
    <tableColumn id="8491" xr3:uid="{59354BA2-BB18-48FC-8B2A-C98CECB78DE4}" name="Column8459"/>
    <tableColumn id="8492" xr3:uid="{83314797-85A9-4E16-AB49-61B437FAACF7}" name="Column8460"/>
    <tableColumn id="8493" xr3:uid="{E1DDA437-0790-4174-A740-B098D41B696B}" name="Column8461"/>
    <tableColumn id="8494" xr3:uid="{BE78E81F-4740-4566-87B2-1353F0EC752F}" name="Column8462"/>
    <tableColumn id="8495" xr3:uid="{0F4193CA-5E19-465C-A610-F2512D97F1B7}" name="Column8463"/>
    <tableColumn id="8496" xr3:uid="{83FE413A-29CF-4CA1-9BC0-C9E28817CA11}" name="Column8464"/>
    <tableColumn id="8497" xr3:uid="{9F571F21-CED2-497A-B369-6927C871C225}" name="Column8465"/>
    <tableColumn id="8498" xr3:uid="{24C7255E-1C7F-4321-BB2A-86581B91913F}" name="Column8466"/>
    <tableColumn id="8499" xr3:uid="{1921ED75-DBF2-431C-8D8B-E8AA582C9B6D}" name="Column8467"/>
    <tableColumn id="8500" xr3:uid="{2500AB6D-1A3B-4D6A-BAD4-EE9F2DA98B22}" name="Column8468"/>
    <tableColumn id="8501" xr3:uid="{12D868BA-3767-4869-8350-DA30A8265C23}" name="Column8469"/>
    <tableColumn id="8502" xr3:uid="{62DE07C8-EB32-4CDD-8BA4-10686A484C1A}" name="Column8470"/>
    <tableColumn id="8503" xr3:uid="{C680FA39-3357-46AE-9B8E-C3993DD7DBC8}" name="Column8471"/>
    <tableColumn id="8504" xr3:uid="{F4327DD4-8262-4667-8AA2-7284A5422987}" name="Column8472"/>
    <tableColumn id="8505" xr3:uid="{6A6E406F-E188-423B-A0FD-BFCB8C380EF5}" name="Column8473"/>
    <tableColumn id="8506" xr3:uid="{9FFA8AE2-9D11-40D8-AA25-646FA6329445}" name="Column8474"/>
    <tableColumn id="8507" xr3:uid="{F1CC9A3E-7A80-4B8A-803C-85A7A45076A9}" name="Column8475"/>
    <tableColumn id="8508" xr3:uid="{DA888F2A-5D40-45C4-A0B6-1B41986C05B2}" name="Column8476"/>
    <tableColumn id="8509" xr3:uid="{4EFAEA65-E64A-4976-947F-93D76B8D0C3D}" name="Column8477"/>
    <tableColumn id="8510" xr3:uid="{F8D72BC6-081A-4E38-93C6-791727CBF913}" name="Column8478"/>
    <tableColumn id="8511" xr3:uid="{82A6283F-4EF1-43B8-95F6-1BF1B642FF2E}" name="Column8479"/>
    <tableColumn id="8512" xr3:uid="{3BF6D061-C567-44F9-8067-ECD0005E1C5A}" name="Column8480"/>
    <tableColumn id="8513" xr3:uid="{7331272B-BEC1-45CE-A538-63DCDDDB56FB}" name="Column8481"/>
    <tableColumn id="8514" xr3:uid="{6FE8BD3B-4CD3-4237-98C2-F4F7320FD6ED}" name="Column8482"/>
    <tableColumn id="8515" xr3:uid="{E71198E4-E6ED-41FB-935C-8C37C5584273}" name="Column8483"/>
    <tableColumn id="8516" xr3:uid="{8D5A153D-CC90-4882-8C2C-DA8F06FB3D64}" name="Column8484"/>
    <tableColumn id="8517" xr3:uid="{A5CF72F4-C21D-47E3-9D42-467E159D3ACC}" name="Column8485"/>
    <tableColumn id="8518" xr3:uid="{B0BC429C-16F1-498F-8CA3-291571052274}" name="Column8486"/>
    <tableColumn id="8519" xr3:uid="{F045BD87-0E36-4948-A9E4-8360547526D1}" name="Column8487"/>
    <tableColumn id="8520" xr3:uid="{171658B9-7575-4C09-BDF6-20F112B4188F}" name="Column8488"/>
    <tableColumn id="8521" xr3:uid="{9B6B8FF2-0B74-4A6F-B0D2-D5FCAE3BC9D8}" name="Column8489"/>
    <tableColumn id="8522" xr3:uid="{A74E0DF8-C3D1-41E9-A8BA-384572362468}" name="Column8490"/>
    <tableColumn id="8523" xr3:uid="{21F4E991-4561-419E-B6B5-8468E0B53E30}" name="Column8491"/>
    <tableColumn id="8524" xr3:uid="{3E8F31C0-440B-48CE-BB0E-40D946A7EC71}" name="Column8492"/>
    <tableColumn id="8525" xr3:uid="{1FB4C6BB-43D8-4AFF-8AFF-9D681CEA9FBF}" name="Column8493"/>
    <tableColumn id="8526" xr3:uid="{EDB1F9F0-2C6F-4462-814D-C6DA1C395916}" name="Column8494"/>
    <tableColumn id="8527" xr3:uid="{12B9D124-A805-4F91-A785-DA96E6BBAEFB}" name="Column8495"/>
    <tableColumn id="8528" xr3:uid="{3C65CDC7-E045-4977-B458-AE77CBF7AB27}" name="Column8496"/>
    <tableColumn id="8529" xr3:uid="{CEBA5D23-CC3E-43B6-8753-C3D3336CEE00}" name="Column8497"/>
    <tableColumn id="8530" xr3:uid="{BBFDC941-B349-4941-B50C-FAF6A7B23E1E}" name="Column8498"/>
    <tableColumn id="8531" xr3:uid="{676AC360-C3CE-4A60-8336-F7188233AAA9}" name="Column8499"/>
    <tableColumn id="8532" xr3:uid="{0E355291-E357-438D-86E8-0626299A5A11}" name="Column8500"/>
    <tableColumn id="8533" xr3:uid="{13F92141-92DB-4D98-AD55-D15B868F9E14}" name="Column8501"/>
    <tableColumn id="8534" xr3:uid="{7D90449A-DAFA-467B-A2F5-CB30DFFF824B}" name="Column8502"/>
    <tableColumn id="8535" xr3:uid="{442A7E5E-0762-4F88-9CC8-C7B5C56400A4}" name="Column8503"/>
    <tableColumn id="8536" xr3:uid="{5DA6A5B1-5CD6-426A-A3C7-736D4531B30B}" name="Column8504"/>
    <tableColumn id="8537" xr3:uid="{4FD77F12-D542-4B9C-BD4E-5153DAC0B21F}" name="Column8505"/>
    <tableColumn id="8538" xr3:uid="{9F09408C-593E-4454-94A2-B927FA659BCE}" name="Column8506"/>
    <tableColumn id="8539" xr3:uid="{8D43F769-5DD8-43CA-8E1C-A86D5BB226EC}" name="Column8507"/>
    <tableColumn id="8540" xr3:uid="{51FD9D44-1529-4B9B-AB2D-8760C36D7281}" name="Column8508"/>
    <tableColumn id="8541" xr3:uid="{A5C91E07-2DF3-4CDF-BC44-3AD673A14112}" name="Column8509"/>
    <tableColumn id="8542" xr3:uid="{95EC92A8-63FF-4EAD-A6FC-CDB54896D585}" name="Column8510"/>
    <tableColumn id="8543" xr3:uid="{8C8F884B-3BFA-446A-B0D8-1B3356902AA9}" name="Column8511"/>
    <tableColumn id="8544" xr3:uid="{944FC7CA-592E-4E63-AA2F-6550D1DBDB12}" name="Column8512"/>
    <tableColumn id="8545" xr3:uid="{4DB575BF-678F-454C-806A-B490ADAABC1D}" name="Column8513"/>
    <tableColumn id="8546" xr3:uid="{4DE73FA2-486A-4D4D-A156-01D287F181B1}" name="Column8514"/>
    <tableColumn id="8547" xr3:uid="{844BE697-5A96-42BD-A52F-571A468E384F}" name="Column8515"/>
    <tableColumn id="8548" xr3:uid="{B1B05BEE-8AF2-46F7-A1D8-E0014963BFF2}" name="Column8516"/>
    <tableColumn id="8549" xr3:uid="{7051BE05-15A5-421D-9B8B-0023667E69EA}" name="Column8517"/>
    <tableColumn id="8550" xr3:uid="{17FC185A-217F-4F54-B1A0-D722095C4249}" name="Column8518"/>
    <tableColumn id="8551" xr3:uid="{62FF73CB-1933-40C9-8897-7F534BC00ADA}" name="Column8519"/>
    <tableColumn id="8552" xr3:uid="{24E78076-1026-4D97-A80A-C3482968FEB7}" name="Column8520"/>
    <tableColumn id="8553" xr3:uid="{AAF95E31-8FD1-4518-95FA-69B9AD97F224}" name="Column8521"/>
    <tableColumn id="8554" xr3:uid="{2B769572-EAED-42CD-80A8-D878D7143C38}" name="Column8522"/>
    <tableColumn id="8555" xr3:uid="{5D7F74F7-0492-4003-B1BA-F6999F788B85}" name="Column8523"/>
    <tableColumn id="8556" xr3:uid="{AFDCA7BC-DA68-4055-8092-AA4FFD065A69}" name="Column8524"/>
    <tableColumn id="8557" xr3:uid="{54804989-2088-4082-81A0-C85278FBB6D5}" name="Column8525"/>
    <tableColumn id="8558" xr3:uid="{BC82FA70-1585-4D04-AC7E-BF8EF630EC9E}" name="Column8526"/>
    <tableColumn id="8559" xr3:uid="{AAB52089-5E54-4FAA-8D0F-3C813FEFEDC2}" name="Column8527"/>
    <tableColumn id="8560" xr3:uid="{0C7FE64A-A8BD-4ED4-B9EB-BEB72C5A7713}" name="Column8528"/>
    <tableColumn id="8561" xr3:uid="{8B2A6C8D-30F7-46B6-802E-2522EC43570C}" name="Column8529"/>
    <tableColumn id="8562" xr3:uid="{FA00E1C6-6D32-4FEB-8B11-AD4E5DB7A1D6}" name="Column8530"/>
    <tableColumn id="8563" xr3:uid="{609A1D19-D706-4DF4-B671-5FB6D1CF3521}" name="Column8531"/>
    <tableColumn id="8564" xr3:uid="{4CFAAA52-D687-4752-BDF2-B0CD79374BE5}" name="Column8532"/>
    <tableColumn id="8565" xr3:uid="{9C9B0178-7F9C-42F3-80E6-EEDA9CE1C5B6}" name="Column8533"/>
    <tableColumn id="8566" xr3:uid="{8B2CDBD0-CE22-41CA-AA88-CFE185103B1E}" name="Column8534"/>
    <tableColumn id="8567" xr3:uid="{631104B8-47F5-4484-87D1-03E7A8C54675}" name="Column8535"/>
    <tableColumn id="8568" xr3:uid="{0F199D70-84FD-40DF-958D-31F94E8A9330}" name="Column8536"/>
    <tableColumn id="8569" xr3:uid="{35D1FB07-F7B1-4163-825D-2A710740DB40}" name="Column8537"/>
    <tableColumn id="8570" xr3:uid="{49E3E304-B376-4536-8013-5DC320DF1446}" name="Column8538"/>
    <tableColumn id="8571" xr3:uid="{15AB4990-AD47-470B-B198-F074AE57D105}" name="Column8539"/>
    <tableColumn id="8572" xr3:uid="{F6FBBCF2-1D46-4F88-A44C-240AFF7D34E6}" name="Column8540"/>
    <tableColumn id="8573" xr3:uid="{08BEFEF3-264C-486E-B9BC-44ACB77C22C1}" name="Column8541"/>
    <tableColumn id="8574" xr3:uid="{7621C77E-03DE-4239-B5D2-B6A26F60FCCC}" name="Column8542"/>
    <tableColumn id="8575" xr3:uid="{CB5B8D90-F4A7-40E8-9FC7-C09467738F51}" name="Column8543"/>
    <tableColumn id="8576" xr3:uid="{5446213B-85B4-4736-8951-50EDB2072FF6}" name="Column8544"/>
    <tableColumn id="8577" xr3:uid="{6D38A50E-3558-46B9-803C-7D927BA939B4}" name="Column8545"/>
    <tableColumn id="8578" xr3:uid="{280479F3-744D-4DE8-9A8D-A746B39BDBAD}" name="Column8546"/>
    <tableColumn id="8579" xr3:uid="{88C5B151-3ABF-4909-B035-70928A7CDC62}" name="Column8547"/>
    <tableColumn id="8580" xr3:uid="{9945E817-AFCA-4CF5-A2FD-A8A9CB2B36B1}" name="Column8548"/>
    <tableColumn id="8581" xr3:uid="{201ACBB7-4BD3-426D-9DD7-B660969DA27F}" name="Column8549"/>
    <tableColumn id="8582" xr3:uid="{B1FD1AB4-2B2F-4E1C-8DD7-FBDBD3ED3042}" name="Column8550"/>
    <tableColumn id="8583" xr3:uid="{81F684F6-C062-49F5-9B29-00DFF65792F7}" name="Column8551"/>
    <tableColumn id="8584" xr3:uid="{6A5E1E17-7E05-4574-92E1-98E0ABB10B90}" name="Column8552"/>
    <tableColumn id="8585" xr3:uid="{8470FF29-A9E4-47EF-9D6E-8DA73B5C5574}" name="Column8553"/>
    <tableColumn id="8586" xr3:uid="{6C0954A9-C05E-4E17-857F-6B883AA99760}" name="Column8554"/>
    <tableColumn id="8587" xr3:uid="{2108E800-5379-467C-A23E-C88D4FE7D182}" name="Column8555"/>
    <tableColumn id="8588" xr3:uid="{D8EA3CD6-223C-4C3F-9DAD-E3D96189CCB3}" name="Column8556"/>
    <tableColumn id="8589" xr3:uid="{719DF6C1-F7D4-43AA-A626-6F9674A69323}" name="Column8557"/>
    <tableColumn id="8590" xr3:uid="{34107D11-9C51-4411-BFFD-2D869468596C}" name="Column8558"/>
    <tableColumn id="8591" xr3:uid="{8CE64240-E107-4AA6-A26C-033928DF0F5E}" name="Column8559"/>
    <tableColumn id="8592" xr3:uid="{9EB77081-5C93-4455-9111-26524C87D1DA}" name="Column8560"/>
    <tableColumn id="8593" xr3:uid="{FC213BCC-0CD3-4FBC-8EA3-BCAF340EFB64}" name="Column8561"/>
    <tableColumn id="8594" xr3:uid="{FAA4E8F9-541E-41D5-9433-7CAF188512EF}" name="Column8562"/>
    <tableColumn id="8595" xr3:uid="{2EA74028-B7B9-46C6-AFF4-916BFB89920A}" name="Column8563"/>
    <tableColumn id="8596" xr3:uid="{DF2193B0-87AE-4CF8-8651-DFF562B538CE}" name="Column8564"/>
    <tableColumn id="8597" xr3:uid="{2EF3AA19-941F-4459-8A08-B6E9C31C8D3E}" name="Column8565"/>
    <tableColumn id="8598" xr3:uid="{367C2683-6702-432E-BBF3-7719E14D72DC}" name="Column8566"/>
    <tableColumn id="8599" xr3:uid="{8ECBDD81-84E1-41CE-8C28-EB65CA0F9BF6}" name="Column8567"/>
    <tableColumn id="8600" xr3:uid="{9980200C-38C9-4F3C-8060-0DD92B33B5DD}" name="Column8568"/>
    <tableColumn id="8601" xr3:uid="{8E585690-2086-47D9-9937-37CCA46214CA}" name="Column8569"/>
    <tableColumn id="8602" xr3:uid="{13D44350-FA2B-4907-9213-4B34EB474CEA}" name="Column8570"/>
    <tableColumn id="8603" xr3:uid="{A6973FC1-D6E3-47EC-AF39-4FCE92EFD2FC}" name="Column8571"/>
    <tableColumn id="8604" xr3:uid="{A58D2AD4-0F76-4FEB-9C47-9F7C59C40724}" name="Column8572"/>
    <tableColumn id="8605" xr3:uid="{DD05A3B5-9C9B-47A7-8BEA-869F74028CA5}" name="Column8573"/>
    <tableColumn id="8606" xr3:uid="{BDE311A0-5D38-4105-88DA-EA5D2BB9F8F5}" name="Column8574"/>
    <tableColumn id="8607" xr3:uid="{EA5CBD8C-807C-441E-9759-F1FFD2D67064}" name="Column8575"/>
    <tableColumn id="8608" xr3:uid="{623C742A-0E32-4534-9C0A-8649CF4A1A9E}" name="Column8576"/>
    <tableColumn id="8609" xr3:uid="{0F37A9A0-B5E3-4DE3-A14C-41D775ABC40B}" name="Column8577"/>
    <tableColumn id="8610" xr3:uid="{699408B9-004A-4781-AFC1-C66069F4BA99}" name="Column8578"/>
    <tableColumn id="8611" xr3:uid="{923BCEA7-B17D-4277-A156-809B36464E85}" name="Column8579"/>
    <tableColumn id="8612" xr3:uid="{B1D2D844-DCA1-44D7-AC38-4AA5568FEA13}" name="Column8580"/>
    <tableColumn id="8613" xr3:uid="{14AEB7CE-57FF-48A1-827F-8E20DAF0AE18}" name="Column8581"/>
    <tableColumn id="8614" xr3:uid="{C9034002-F106-44DD-9E80-068D0A9D744E}" name="Column8582"/>
    <tableColumn id="8615" xr3:uid="{2A443B79-1DB3-426C-AA11-3A6FE00FA0D4}" name="Column8583"/>
    <tableColumn id="8616" xr3:uid="{BE6E4B40-E6A8-4809-83B7-6796331E62D0}" name="Column8584"/>
    <tableColumn id="8617" xr3:uid="{AD339BEB-610A-49F3-AF0A-AF9CD9CA259F}" name="Column8585"/>
    <tableColumn id="8618" xr3:uid="{C0E53C72-9AE7-4CEE-938E-E5668FA8E0A0}" name="Column8586"/>
    <tableColumn id="8619" xr3:uid="{5282118D-162E-46AF-8498-69F5A4C2E402}" name="Column8587"/>
    <tableColumn id="8620" xr3:uid="{03C73B93-F3C0-48D7-870C-9CC8F1C7DB8B}" name="Column8588"/>
    <tableColumn id="8621" xr3:uid="{FB12104D-8E5B-4E9F-9E87-CFFEF1FE2FF7}" name="Column8589"/>
    <tableColumn id="8622" xr3:uid="{C70DC81C-5725-4CA3-8FC8-00A09C031D6B}" name="Column8590"/>
    <tableColumn id="8623" xr3:uid="{6179B597-CC04-4781-82C1-D592C94752BF}" name="Column8591"/>
    <tableColumn id="8624" xr3:uid="{442DBC4B-E466-41EF-8BE3-838A12FEDDE1}" name="Column8592"/>
    <tableColumn id="8625" xr3:uid="{EA4B66C1-95D3-4527-A999-27E039D08F81}" name="Column8593"/>
    <tableColumn id="8626" xr3:uid="{0714F565-32B3-4964-9632-EF56A7C3A083}" name="Column8594"/>
    <tableColumn id="8627" xr3:uid="{F07EB05F-DC22-4A64-913B-D95309BEBB37}" name="Column8595"/>
    <tableColumn id="8628" xr3:uid="{50295D1D-DA85-4681-BC95-B292E0BEDC0E}" name="Column8596"/>
    <tableColumn id="8629" xr3:uid="{CAB79418-FB19-4322-9340-595532A4544C}" name="Column8597"/>
    <tableColumn id="8630" xr3:uid="{2835FEEF-446F-4B11-B9FC-9B723EE2E3F2}" name="Column8598"/>
    <tableColumn id="8631" xr3:uid="{233A39F8-4E6C-468A-9034-62E9A7E108D2}" name="Column8599"/>
    <tableColumn id="8632" xr3:uid="{1EF46E5F-D13F-4150-9007-AF6F19E07279}" name="Column8600"/>
    <tableColumn id="8633" xr3:uid="{0A905E0A-0EF8-4BF6-AE45-D2FF2EB41732}" name="Column8601"/>
    <tableColumn id="8634" xr3:uid="{656B08D5-48D4-4E53-A842-DD112A3FAE56}" name="Column8602"/>
    <tableColumn id="8635" xr3:uid="{B3D75B3B-7284-4EE2-AF5B-CDD38D408D01}" name="Column8603"/>
    <tableColumn id="8636" xr3:uid="{FEDCED73-0D09-4E2E-A521-4E4567FC7A69}" name="Column8604"/>
    <tableColumn id="8637" xr3:uid="{E1BF19CA-B2F6-4041-8BBA-0FDF51798E33}" name="Column8605"/>
    <tableColumn id="8638" xr3:uid="{50C750BC-41F5-4A40-8EED-49B00239B023}" name="Column8606"/>
    <tableColumn id="8639" xr3:uid="{BB9E9F98-3CC0-45AF-8F6F-C32F359EF985}" name="Column8607"/>
    <tableColumn id="8640" xr3:uid="{99BBFFFE-FFF2-47F4-952E-EC864981565E}" name="Column8608"/>
    <tableColumn id="8641" xr3:uid="{7E131AF1-92B0-4793-AF7E-C9FF8EC3C2E0}" name="Column8609"/>
    <tableColumn id="8642" xr3:uid="{250E3BBC-50F0-47C5-991C-5043016C9284}" name="Column8610"/>
    <tableColumn id="8643" xr3:uid="{8DC2A419-0B76-41AB-946D-F750B3DBDFC5}" name="Column8611"/>
    <tableColumn id="8644" xr3:uid="{C43280F2-7DF0-491D-9F89-0527270EEDD8}" name="Column8612"/>
    <tableColumn id="8645" xr3:uid="{C5142C4F-FFA3-424C-990D-B4C9ABD964EB}" name="Column8613"/>
    <tableColumn id="8646" xr3:uid="{F5BD1C95-2D49-4621-B4AE-75FD903800A7}" name="Column8614"/>
    <tableColumn id="8647" xr3:uid="{858A03AD-5257-480D-943C-895F723499C7}" name="Column8615"/>
    <tableColumn id="8648" xr3:uid="{4364E6AB-24D3-459C-8013-3BEB0C270DDD}" name="Column8616"/>
    <tableColumn id="8649" xr3:uid="{52806028-6943-498B-980A-79BAE0770180}" name="Column8617"/>
    <tableColumn id="8650" xr3:uid="{80DA4BC2-6180-45F9-BA2C-21A2BFE587FA}" name="Column8618"/>
    <tableColumn id="8651" xr3:uid="{5FFF75B4-2014-4881-BAA7-6473755E2559}" name="Column8619"/>
    <tableColumn id="8652" xr3:uid="{9E15FDB2-0732-42A2-BA9C-1C1DF0BAA50C}" name="Column8620"/>
    <tableColumn id="8653" xr3:uid="{23B4E971-5985-412B-A154-A6F7FB3DF037}" name="Column8621"/>
    <tableColumn id="8654" xr3:uid="{191C824E-4BCE-4F41-BE1B-84F001B4CB20}" name="Column8622"/>
    <tableColumn id="8655" xr3:uid="{5702458F-57D1-4976-8FD4-5A9BAF3BCC95}" name="Column8623"/>
    <tableColumn id="8656" xr3:uid="{D07C3489-73E4-4A2A-8E81-687D5491A033}" name="Column8624"/>
    <tableColumn id="8657" xr3:uid="{C6589044-CA4A-443B-8D62-B6F07651BA10}" name="Column8625"/>
    <tableColumn id="8658" xr3:uid="{325CF1CD-ECB4-46A4-817F-48C103929E08}" name="Column8626"/>
    <tableColumn id="8659" xr3:uid="{150151F9-B1FA-46B6-9D88-900FA662A946}" name="Column8627"/>
    <tableColumn id="8660" xr3:uid="{019359E0-5F44-4479-9A49-7ED1C770D51E}" name="Column8628"/>
    <tableColumn id="8661" xr3:uid="{ABF0F6E1-2108-42CE-AF41-6C0DA5337498}" name="Column8629"/>
    <tableColumn id="8662" xr3:uid="{7177ABA8-31B9-4D37-BA36-4E2F0E0453FF}" name="Column8630"/>
    <tableColumn id="8663" xr3:uid="{E2E94AC0-6441-4712-81D5-AC7FE8256A6E}" name="Column8631"/>
    <tableColumn id="8664" xr3:uid="{4792D322-758C-4ED6-B200-1A871B5C5783}" name="Column8632"/>
    <tableColumn id="8665" xr3:uid="{B53D08C3-D1F3-4DC9-A32F-8B192500BC31}" name="Column8633"/>
    <tableColumn id="8666" xr3:uid="{00D889BF-FAF4-4B11-9E85-07FBA7DBAB70}" name="Column8634"/>
    <tableColumn id="8667" xr3:uid="{DB5B3517-D56A-454E-8C85-7CE30C5F1C86}" name="Column8635"/>
    <tableColumn id="8668" xr3:uid="{3E23B9EE-A7FD-4F33-9C3F-75D5B0F896F0}" name="Column8636"/>
    <tableColumn id="8669" xr3:uid="{B6CB256D-858A-438D-A92B-527446FA2046}" name="Column8637"/>
    <tableColumn id="8670" xr3:uid="{71FF73DB-3A8F-4275-BE21-F6230EDA8FBE}" name="Column8638"/>
    <tableColumn id="8671" xr3:uid="{FE700BDD-E87D-4870-8E6C-563F0A069330}" name="Column8639"/>
    <tableColumn id="8672" xr3:uid="{7564BEA4-1AC9-4EBC-B5F9-7D6FE9487AD5}" name="Column8640"/>
    <tableColumn id="8673" xr3:uid="{61FF13E1-DABC-4EF9-BBFE-1E8A992F212B}" name="Column8641"/>
    <tableColumn id="8674" xr3:uid="{9A74AD74-49B9-4BCA-9506-75737ECDA1B6}" name="Column8642"/>
    <tableColumn id="8675" xr3:uid="{0AF95836-FF3E-44E9-BFF5-DD2AF31CE1EF}" name="Column8643"/>
    <tableColumn id="8676" xr3:uid="{776AB020-4726-48E1-8C0F-1B73B6C5E152}" name="Column8644"/>
    <tableColumn id="8677" xr3:uid="{DB0A9344-F15E-47F3-9101-7C501FAB06B8}" name="Column8645"/>
    <tableColumn id="8678" xr3:uid="{940EF403-5B5F-4594-B9ED-63CD1614A230}" name="Column8646"/>
    <tableColumn id="8679" xr3:uid="{D404FEDA-75F1-4D71-9E08-AFC1DC09F871}" name="Column8647"/>
    <tableColumn id="8680" xr3:uid="{22606125-AB9D-43A6-A13E-D1ECA1CF74BC}" name="Column8648"/>
    <tableColumn id="8681" xr3:uid="{A1CEDC03-7060-46A1-B7C9-E374DF812BA5}" name="Column8649"/>
    <tableColumn id="8682" xr3:uid="{69AD4614-5C54-45A6-97DB-9C0717BEFC63}" name="Column8650"/>
    <tableColumn id="8683" xr3:uid="{22C6983D-64FE-4FFC-A785-124F2869DBEB}" name="Column8651"/>
    <tableColumn id="8684" xr3:uid="{C1F83199-AC25-484D-99F0-275DD10A6B79}" name="Column8652"/>
    <tableColumn id="8685" xr3:uid="{21F54737-A3C1-48FC-9271-830D8A5F8B98}" name="Column8653"/>
    <tableColumn id="8686" xr3:uid="{40730832-4085-4DC4-B09F-145C1F50C991}" name="Column8654"/>
    <tableColumn id="8687" xr3:uid="{1F7713B3-CC22-4C69-991B-CA8FAD5A7D2D}" name="Column8655"/>
    <tableColumn id="8688" xr3:uid="{13FC19BB-5494-4C30-9364-E1D102348071}" name="Column8656"/>
    <tableColumn id="8689" xr3:uid="{85890BD7-3757-4B2E-972B-7751478FF798}" name="Column8657"/>
    <tableColumn id="8690" xr3:uid="{43ABDC5A-DE33-4BA3-AEA0-3840622DD05D}" name="Column8658"/>
    <tableColumn id="8691" xr3:uid="{5950BDCA-6EBE-42E4-A5E1-E06EECD66489}" name="Column8659"/>
    <tableColumn id="8692" xr3:uid="{274D1114-E1F4-426E-B130-400478E24E40}" name="Column8660"/>
    <tableColumn id="8693" xr3:uid="{004A95D3-0C51-4998-97F1-6DEC6D77D47C}" name="Column8661"/>
    <tableColumn id="8694" xr3:uid="{673AA7EF-084D-4305-B268-496FE7327D35}" name="Column8662"/>
    <tableColumn id="8695" xr3:uid="{B25041E0-D239-435A-BE68-356D7D0461F4}" name="Column8663"/>
    <tableColumn id="8696" xr3:uid="{BE7D126D-461C-44E6-8F4E-C3561083431C}" name="Column8664"/>
    <tableColumn id="8697" xr3:uid="{A4D21187-C06C-46FA-811C-6E0E84DC71F7}" name="Column8665"/>
    <tableColumn id="8698" xr3:uid="{F0645397-737F-4CA5-B9C7-441B667B0F05}" name="Column8666"/>
    <tableColumn id="8699" xr3:uid="{CFF83454-94E7-4BC3-B00E-A4765A794DD5}" name="Column8667"/>
    <tableColumn id="8700" xr3:uid="{7F714CCA-DBD7-4F38-B847-1131CBB4A2A0}" name="Column8668"/>
    <tableColumn id="8701" xr3:uid="{2861426A-A849-49D2-863B-D6DCB9A195C0}" name="Column8669"/>
    <tableColumn id="8702" xr3:uid="{CFDEA46F-F18F-45F2-8907-601A0B60F981}" name="Column8670"/>
    <tableColumn id="8703" xr3:uid="{012248B5-CBE3-4834-BB12-6CFF43C4F7DA}" name="Column8671"/>
    <tableColumn id="8704" xr3:uid="{EB7075BA-86E6-44BC-A7BE-F0BE1B217A41}" name="Column8672"/>
    <tableColumn id="8705" xr3:uid="{79EEE56B-C078-42A9-98F4-3253A6BBFE6F}" name="Column8673"/>
    <tableColumn id="8706" xr3:uid="{D67F248D-9734-479B-A295-53B44D366844}" name="Column8674"/>
    <tableColumn id="8707" xr3:uid="{9070FE95-8045-4A74-B215-4F052311763C}" name="Column8675"/>
    <tableColumn id="8708" xr3:uid="{3B16173C-A390-46F8-AD6A-F588027B1859}" name="Column8676"/>
    <tableColumn id="8709" xr3:uid="{23E3BD47-3EB5-45A3-86AC-8C285A5C8609}" name="Column8677"/>
    <tableColumn id="8710" xr3:uid="{ECCE922A-5ACE-4625-B433-520C445ED591}" name="Column8678"/>
    <tableColumn id="8711" xr3:uid="{0282F2CA-2C04-4E1D-BC88-D1683907FB81}" name="Column8679"/>
    <tableColumn id="8712" xr3:uid="{BBF37C3F-AE58-46C2-91B1-A63BD950AA2F}" name="Column8680"/>
    <tableColumn id="8713" xr3:uid="{41DBC4AE-9CEB-4821-93D0-724EC13DD756}" name="Column8681"/>
    <tableColumn id="8714" xr3:uid="{9187AB41-FADA-4352-ABAB-2D1DFCC5BF5D}" name="Column8682"/>
    <tableColumn id="8715" xr3:uid="{41EC9434-56F9-4A16-B732-FA844682B775}" name="Column8683"/>
    <tableColumn id="8716" xr3:uid="{293DF5C2-1419-45CC-9FAA-E8B36F5D1167}" name="Column8684"/>
    <tableColumn id="8717" xr3:uid="{C5D8E40A-4C91-48F5-81A5-0E3813888647}" name="Column8685"/>
    <tableColumn id="8718" xr3:uid="{90187540-C68C-4451-AB63-226C602E6B9B}" name="Column8686"/>
    <tableColumn id="8719" xr3:uid="{BA76F8E6-2530-48DC-B8B3-1DFC67EA4D3F}" name="Column8687"/>
    <tableColumn id="8720" xr3:uid="{ADD70CEB-172F-49CE-A2C2-69D93AE22E95}" name="Column8688"/>
    <tableColumn id="8721" xr3:uid="{D6834948-33AA-415A-9330-0DA82AE7C2F1}" name="Column8689"/>
    <tableColumn id="8722" xr3:uid="{76E44DDE-B3C7-4A8D-B096-7C41D57A21FD}" name="Column8690"/>
    <tableColumn id="8723" xr3:uid="{6AEDFA64-EAAF-4EB7-BAB6-8553498DFFA3}" name="Column8691"/>
    <tableColumn id="8724" xr3:uid="{F724B28A-6F4B-462B-B088-14538157FBD0}" name="Column8692"/>
    <tableColumn id="8725" xr3:uid="{2D81B0D9-87FE-4689-A5F7-1D2A4D709586}" name="Column8693"/>
    <tableColumn id="8726" xr3:uid="{4A36772B-3C0C-4C17-8835-DC017434442C}" name="Column8694"/>
    <tableColumn id="8727" xr3:uid="{16C16790-1878-456E-A70E-C3F88B056135}" name="Column8695"/>
    <tableColumn id="8728" xr3:uid="{4A4942E4-5B59-4A7D-AC4C-48BB2383EEB5}" name="Column8696"/>
    <tableColumn id="8729" xr3:uid="{0CA92F08-A11E-4CB4-90A2-70439A3B1AF7}" name="Column8697"/>
    <tableColumn id="8730" xr3:uid="{EB718698-E7D6-435B-AA4C-D5A1F90EF708}" name="Column8698"/>
    <tableColumn id="8731" xr3:uid="{F496D371-D9E4-4283-8A75-09BCD289D0E7}" name="Column8699"/>
    <tableColumn id="8732" xr3:uid="{00D6194A-B6E4-436C-A963-27A63330A81F}" name="Column8700"/>
    <tableColumn id="8733" xr3:uid="{BFAE95D3-AA7F-4549-932F-C80C86D04A1E}" name="Column8701"/>
    <tableColumn id="8734" xr3:uid="{33A03A83-3B7C-4F58-8BF8-4BB5F56CAE4D}" name="Column8702"/>
    <tableColumn id="8735" xr3:uid="{731AFB9B-4C1A-4BA8-A9BA-10610C26C1FF}" name="Column8703"/>
    <tableColumn id="8736" xr3:uid="{897C0961-2DEC-4AD4-8961-F9FF85D3FD6F}" name="Column8704"/>
    <tableColumn id="8737" xr3:uid="{6101FD3C-5C2F-4E8D-9BEE-129B35FF0DD8}" name="Column8705"/>
    <tableColumn id="8738" xr3:uid="{04DA5F0E-BBF3-4B75-9AFC-06ABE6D3DDCB}" name="Column8706"/>
    <tableColumn id="8739" xr3:uid="{9044E3D4-C5AD-4285-8769-A5883867C43D}" name="Column8707"/>
    <tableColumn id="8740" xr3:uid="{0D6AE512-7721-4965-8C04-20221E0385F7}" name="Column8708"/>
    <tableColumn id="8741" xr3:uid="{38FB89FE-C820-46AB-8427-79B8E55D582A}" name="Column8709"/>
    <tableColumn id="8742" xr3:uid="{837CD165-CC4E-4C85-864C-C756C0032862}" name="Column8710"/>
    <tableColumn id="8743" xr3:uid="{D4FE027E-98EA-43E0-B66E-C37B09E8EE85}" name="Column8711"/>
    <tableColumn id="8744" xr3:uid="{349AA658-06EC-4831-9288-3880F7B75C16}" name="Column8712"/>
    <tableColumn id="8745" xr3:uid="{D0245AA1-CA13-4227-9659-0847278D9206}" name="Column8713"/>
    <tableColumn id="8746" xr3:uid="{B5223333-EBA2-4DDA-A33E-31499B1F5ACD}" name="Column8714"/>
    <tableColumn id="8747" xr3:uid="{E69A22CD-4884-4133-AB7B-E753A8AB9B2F}" name="Column8715"/>
    <tableColumn id="8748" xr3:uid="{262F4B29-271B-4C03-A888-A808FB1CA8CA}" name="Column8716"/>
    <tableColumn id="8749" xr3:uid="{D26BD96D-1D51-4CA7-AF6D-423E2843F8A0}" name="Column8717"/>
    <tableColumn id="8750" xr3:uid="{3CFFA3F2-BAC6-4AE5-B223-3D7DFA7F0F96}" name="Column8718"/>
    <tableColumn id="8751" xr3:uid="{2520C8AE-FDDA-49B0-BF6B-6A5076864F50}" name="Column8719"/>
    <tableColumn id="8752" xr3:uid="{CF9B14B8-F012-4F4D-93EA-73D80FCEAB19}" name="Column8720"/>
    <tableColumn id="8753" xr3:uid="{025FF6C1-0C66-412C-9364-976399CD446F}" name="Column8721"/>
    <tableColumn id="8754" xr3:uid="{A5E462F1-04BF-4C5A-85B7-4DD22992FAF9}" name="Column8722"/>
    <tableColumn id="8755" xr3:uid="{B32B7765-206C-445C-A2C1-224FBDA88E2D}" name="Column8723"/>
    <tableColumn id="8756" xr3:uid="{B7C525C6-A8FA-46D0-A0B0-11C0BEC8B15B}" name="Column8724"/>
    <tableColumn id="8757" xr3:uid="{F506A1A7-05E3-43EF-AE8F-3B961152C503}" name="Column8725"/>
    <tableColumn id="8758" xr3:uid="{0D85C7E2-9FC8-49E5-A515-2EB799B24802}" name="Column8726"/>
    <tableColumn id="8759" xr3:uid="{1E71AB22-8BA1-427B-9F05-C772DEEC082E}" name="Column8727"/>
    <tableColumn id="8760" xr3:uid="{F77C5E70-1EB9-4B91-BA0A-A00653B9CCFB}" name="Column8728"/>
    <tableColumn id="8761" xr3:uid="{31E0FFAC-AD56-43E8-BDD0-7A38F8BDDF44}" name="Column8729"/>
    <tableColumn id="8762" xr3:uid="{3AE63C8C-3B41-4B3A-A85D-820B3F57EBF7}" name="Column8730"/>
    <tableColumn id="8763" xr3:uid="{837641E8-B6AD-4534-9A05-C1B1DBFF7719}" name="Column8731"/>
    <tableColumn id="8764" xr3:uid="{CE3D64F5-7C46-4D20-8C31-353B49C2EB34}" name="Column8732"/>
    <tableColumn id="8765" xr3:uid="{F56D4F55-9280-4417-90C9-0A2ADAACA057}" name="Column8733"/>
    <tableColumn id="8766" xr3:uid="{5B2C5093-1964-441B-93F7-F0AB78DD2A3D}" name="Column8734"/>
    <tableColumn id="8767" xr3:uid="{DFE448B5-38F6-4B18-80B4-19F47C47338D}" name="Column8735"/>
    <tableColumn id="8768" xr3:uid="{F9304C8F-0E36-4AC7-8BCE-56A90190FCB9}" name="Column8736"/>
    <tableColumn id="8769" xr3:uid="{BC45FC7D-B323-4418-9978-B45BEA5D2CF1}" name="Column8737"/>
    <tableColumn id="8770" xr3:uid="{53B94D11-8F92-4111-A9ED-85F0A6001354}" name="Column8738"/>
    <tableColumn id="8771" xr3:uid="{C3FBBD0F-B7F5-4A60-966F-ABA9792B6F0F}" name="Column8739"/>
    <tableColumn id="8772" xr3:uid="{D5FF3ED2-5740-4468-A114-4F9D4FFFAD45}" name="Column8740"/>
    <tableColumn id="8773" xr3:uid="{77D86BA3-AF5A-4798-8856-36B3AFDFA1EA}" name="Column8741"/>
    <tableColumn id="8774" xr3:uid="{363FF1E9-F90D-470B-885A-64CB23B9EA6C}" name="Column8742"/>
    <tableColumn id="8775" xr3:uid="{2C0F9C1F-48E6-475B-BE06-F2CC0363F98A}" name="Column8743"/>
    <tableColumn id="8776" xr3:uid="{1B0EACA7-F6F3-47C4-A652-146FA608A629}" name="Column8744"/>
    <tableColumn id="8777" xr3:uid="{034FA586-B8D5-45CB-BF16-42B4BACA33EB}" name="Column8745"/>
    <tableColumn id="8778" xr3:uid="{D22F3704-FA3E-42D2-94EC-E9DD0139F5B2}" name="Column8746"/>
    <tableColumn id="8779" xr3:uid="{6AF5331A-87C6-4D7D-B490-94850683B5B1}" name="Column8747"/>
    <tableColumn id="8780" xr3:uid="{27F926A4-832A-40EA-84B5-F84C2F4DD6CD}" name="Column8748"/>
    <tableColumn id="8781" xr3:uid="{3C018FC5-C0F4-499D-A58D-B4030896B50E}" name="Column8749"/>
    <tableColumn id="8782" xr3:uid="{916FA3C4-3879-42FD-9FC7-A975F3664258}" name="Column8750"/>
    <tableColumn id="8783" xr3:uid="{E6F73899-C7E9-4F55-AD4F-1ADDCAC3C833}" name="Column8751"/>
    <tableColumn id="8784" xr3:uid="{4CAFE1C9-AD4B-4985-962E-EA0E59705772}" name="Column8752"/>
    <tableColumn id="8785" xr3:uid="{E3CE1354-4436-494D-B5FC-358F445F47C8}" name="Column8753"/>
    <tableColumn id="8786" xr3:uid="{8A71C4E0-6C29-4BC7-B139-4FF34B16BD9F}" name="Column8754"/>
    <tableColumn id="8787" xr3:uid="{583E2014-A058-4DC2-BE82-2AE8A967466B}" name="Column8755"/>
    <tableColumn id="8788" xr3:uid="{2577FBAD-A57B-40F2-AC58-7F4FCC72865C}" name="Column8756"/>
    <tableColumn id="8789" xr3:uid="{23800CB5-A1ED-42D0-88B9-AC170B0ED7F3}" name="Column8757"/>
    <tableColumn id="8790" xr3:uid="{6A61DAA9-6E5D-4E47-A3A9-802159AC8C7D}" name="Column8758"/>
    <tableColumn id="8791" xr3:uid="{1F41F0D7-EBED-4571-B1B6-D6F3D6DEBEBA}" name="Column8759"/>
    <tableColumn id="8792" xr3:uid="{8181C767-6A4B-4D63-B6F9-F1FAEA66F66D}" name="Column8760"/>
    <tableColumn id="8793" xr3:uid="{21C5F13F-9687-4797-A3A7-5D25FDAADF86}" name="Column8761"/>
    <tableColumn id="8794" xr3:uid="{F672D4FE-4474-4CDF-ABEB-F42AE48C72CE}" name="Column8762"/>
    <tableColumn id="8795" xr3:uid="{0AC68FC4-ACD1-49CC-A220-E03FB783DF45}" name="Column8763"/>
    <tableColumn id="8796" xr3:uid="{879AF0C3-9B5E-47F7-8289-45441005F4F8}" name="Column8764"/>
    <tableColumn id="8797" xr3:uid="{43FC29BC-2F30-4265-B5C5-7FA1193F71CD}" name="Column8765"/>
    <tableColumn id="8798" xr3:uid="{305BB782-8491-4A4A-8FC7-5BFD6395E9B9}" name="Column8766"/>
    <tableColumn id="8799" xr3:uid="{11992D16-2301-48FB-8D54-E6F3E9EA16E6}" name="Column8767"/>
    <tableColumn id="8800" xr3:uid="{357B03D6-F326-4548-8D75-88F4DEA9FC2A}" name="Column8768"/>
    <tableColumn id="8801" xr3:uid="{796E5BEC-53C3-43DA-949B-F0C72B401A3A}" name="Column8769"/>
    <tableColumn id="8802" xr3:uid="{736D6C07-2E81-44F6-8E35-850A4483E3A9}" name="Column8770"/>
    <tableColumn id="8803" xr3:uid="{ABEC3FC2-ED2D-4D5A-B7C1-32BB6067AE8F}" name="Column8771"/>
    <tableColumn id="8804" xr3:uid="{87298903-E29D-4D97-863F-1D3A976D123C}" name="Column8772"/>
    <tableColumn id="8805" xr3:uid="{2386C7A9-6181-40C7-B5C9-049385DD8B38}" name="Column8773"/>
    <tableColumn id="8806" xr3:uid="{927877E2-E707-4F8A-A2F4-403BB9DB9180}" name="Column8774"/>
    <tableColumn id="8807" xr3:uid="{514C04A8-CD66-437A-A53B-EF6FB7A81179}" name="Column8775"/>
    <tableColumn id="8808" xr3:uid="{9AE7B8BD-015C-4A08-9B82-4F2471C3532B}" name="Column8776"/>
    <tableColumn id="8809" xr3:uid="{24C40F45-F60B-4BA8-8F30-DA9E9972CDA7}" name="Column8777"/>
    <tableColumn id="8810" xr3:uid="{03C29753-4A40-48EE-A69E-27827044791A}" name="Column8778"/>
    <tableColumn id="8811" xr3:uid="{4453BE5F-D71E-4C97-97EC-355EBFDAF93C}" name="Column8779"/>
    <tableColumn id="8812" xr3:uid="{3CDEBA1C-0948-4440-A83F-21526378957F}" name="Column8780"/>
    <tableColumn id="8813" xr3:uid="{2BA2D836-F86E-471C-8B34-9D6620ACAE2B}" name="Column8781"/>
    <tableColumn id="8814" xr3:uid="{A4CFF51D-8A92-4110-ADAC-FBE2D31870DE}" name="Column8782"/>
    <tableColumn id="8815" xr3:uid="{C5ABE60B-3D80-4400-A554-80258DF49BE6}" name="Column8783"/>
    <tableColumn id="8816" xr3:uid="{5EC3F69F-DAD4-4056-A0F2-1012F94F6278}" name="Column8784"/>
    <tableColumn id="8817" xr3:uid="{761E3B55-8986-45E4-B4D8-5E9EEA8342AD}" name="Column8785"/>
    <tableColumn id="8818" xr3:uid="{0B6A8967-4418-4A38-8C6A-3B29814196CE}" name="Column8786"/>
    <tableColumn id="8819" xr3:uid="{95F0CE89-0DA0-413B-9CC8-08FF35B9C2EE}" name="Column8787"/>
    <tableColumn id="8820" xr3:uid="{81A27F25-0B00-47EB-AAF7-140D9ACE90FD}" name="Column8788"/>
    <tableColumn id="8821" xr3:uid="{3E0A5739-B093-43BB-9D50-020A04977C49}" name="Column8789"/>
    <tableColumn id="8822" xr3:uid="{DB6C441C-3E45-4EA4-83FC-A1B1ED61BDE7}" name="Column8790"/>
    <tableColumn id="8823" xr3:uid="{D1392934-7BFC-44AE-84F5-E817441C9909}" name="Column8791"/>
    <tableColumn id="8824" xr3:uid="{371C2F13-D759-48DE-AA67-7AB12A34F866}" name="Column8792"/>
    <tableColumn id="8825" xr3:uid="{F5CBE520-6F6F-4056-AE40-BCA4CCB9BF27}" name="Column8793"/>
    <tableColumn id="8826" xr3:uid="{833DD2A9-E929-443D-BFF6-588E57ED81EC}" name="Column8794"/>
    <tableColumn id="8827" xr3:uid="{E6F6E945-728A-45E5-9023-3B70CA788CCC}" name="Column8795"/>
    <tableColumn id="8828" xr3:uid="{6B203F45-6F86-47D6-B6D8-610CB7F4AEFA}" name="Column8796"/>
    <tableColumn id="8829" xr3:uid="{0FA8AF56-7CE8-4A3D-8EDD-40E3560D276E}" name="Column8797"/>
    <tableColumn id="8830" xr3:uid="{9C06EF49-7996-45A8-A5EC-0CC4607CDE02}" name="Column8798"/>
    <tableColumn id="8831" xr3:uid="{BD250C9D-09C2-4B28-A556-BCB30E2FDCB9}" name="Column8799"/>
    <tableColumn id="8832" xr3:uid="{42D9FEF4-45FC-4621-B669-E9A5B307FB70}" name="Column8800"/>
    <tableColumn id="8833" xr3:uid="{CCC3F5AF-E743-48F4-810C-A09503FB3845}" name="Column8801"/>
    <tableColumn id="8834" xr3:uid="{9AC10280-A6EF-495E-9EBA-88C64F7F2B50}" name="Column8802"/>
    <tableColumn id="8835" xr3:uid="{86987DD5-65F5-46E8-9EF3-36BC8393310F}" name="Column8803"/>
    <tableColumn id="8836" xr3:uid="{E048C171-842A-4A4D-84F7-BF6CC0D8ECB5}" name="Column8804"/>
    <tableColumn id="8837" xr3:uid="{42826465-637C-4173-81C2-940D00298BDB}" name="Column8805"/>
    <tableColumn id="8838" xr3:uid="{8ACEBCF4-DAA3-4A4D-AD24-8823C72C18B4}" name="Column8806"/>
    <tableColumn id="8839" xr3:uid="{81809C3D-DBD6-4858-8F2B-535DFFEA2B38}" name="Column8807"/>
    <tableColumn id="8840" xr3:uid="{AAAA14AA-86A6-4C15-8626-7A527A08F59F}" name="Column8808"/>
    <tableColumn id="8841" xr3:uid="{636C0869-2197-4DBC-840B-FFEFB9A8D9EA}" name="Column8809"/>
    <tableColumn id="8842" xr3:uid="{B692A738-4AA1-4B25-AFC1-CD252F47A761}" name="Column8810"/>
    <tableColumn id="8843" xr3:uid="{277C6891-4A80-41F0-ACFC-B884658E22EC}" name="Column8811"/>
    <tableColumn id="8844" xr3:uid="{A7D732FA-2967-4C7D-97F9-D5592E5D26AA}" name="Column8812"/>
    <tableColumn id="8845" xr3:uid="{ECC4FF1C-22DD-4674-94AC-6775EBC689FF}" name="Column8813"/>
    <tableColumn id="8846" xr3:uid="{A16288A0-C523-41EF-B9C4-738317C3B32F}" name="Column8814"/>
    <tableColumn id="8847" xr3:uid="{18890388-8FAB-492A-841A-5F5F2431C451}" name="Column8815"/>
    <tableColumn id="8848" xr3:uid="{00D43F03-1A13-497E-BA89-FD65DF47A36C}" name="Column8816"/>
    <tableColumn id="8849" xr3:uid="{41B6B6F3-49EC-4AF0-B5EA-2196B4EAB94B}" name="Column8817"/>
    <tableColumn id="8850" xr3:uid="{5560FA3C-3E30-48A4-AA7B-AE0E52D79386}" name="Column8818"/>
    <tableColumn id="8851" xr3:uid="{853A93EB-EAB7-4E8C-B1FB-DEFEC13E2E1A}" name="Column8819"/>
    <tableColumn id="8852" xr3:uid="{B4292B45-86E2-4AC8-B0E1-90E87A3C7948}" name="Column8820"/>
    <tableColumn id="8853" xr3:uid="{DCD9C525-B343-449E-AE26-0547AAE04C49}" name="Column8821"/>
    <tableColumn id="8854" xr3:uid="{82E2E639-C1BC-4CA7-9CA7-75A65C306FDB}" name="Column8822"/>
    <tableColumn id="8855" xr3:uid="{7A3BF5B9-8A2B-4F02-B4CA-2F5F722A2343}" name="Column8823"/>
    <tableColumn id="8856" xr3:uid="{23388160-DB70-45A6-AE02-0701A5E31F74}" name="Column8824"/>
    <tableColumn id="8857" xr3:uid="{131571E1-B1E1-471D-9D99-27862E577302}" name="Column8825"/>
    <tableColumn id="8858" xr3:uid="{07C02362-677C-4A4F-8F0A-22C624A1DC59}" name="Column8826"/>
    <tableColumn id="8859" xr3:uid="{29917FB6-D39B-482A-90FD-C4F8CECB42EB}" name="Column8827"/>
    <tableColumn id="8860" xr3:uid="{BFD6F4F7-27FE-4544-B70C-45268C39F023}" name="Column8828"/>
    <tableColumn id="8861" xr3:uid="{E4E4E231-E43C-427B-B730-0B2D06FEDD37}" name="Column8829"/>
    <tableColumn id="8862" xr3:uid="{03EF4D32-7AFF-4862-9247-48F41D117E77}" name="Column8830"/>
    <tableColumn id="8863" xr3:uid="{0D4935A9-8E0E-4698-9E7C-0962E171BD5B}" name="Column8831"/>
    <tableColumn id="8864" xr3:uid="{FB6BD23D-43D2-4DE5-B598-2ACAF73D3C83}" name="Column8832"/>
    <tableColumn id="8865" xr3:uid="{E8ECA8BC-77C0-4201-873E-7CCA2FD6D10C}" name="Column8833"/>
    <tableColumn id="8866" xr3:uid="{DEF14D61-5DFC-4A48-B6FB-7558D972C2C4}" name="Column8834"/>
    <tableColumn id="8867" xr3:uid="{A10FE783-AFAB-4D23-9C1D-F19C2E0706C2}" name="Column8835"/>
    <tableColumn id="8868" xr3:uid="{55478B8E-35D3-4938-A7A5-39E0A2C60D94}" name="Column8836"/>
    <tableColumn id="8869" xr3:uid="{A7DD3253-7619-4070-8147-826865D49D95}" name="Column8837"/>
    <tableColumn id="8870" xr3:uid="{0DF94DA3-420D-4CA7-8222-39097C3998F0}" name="Column8838"/>
    <tableColumn id="8871" xr3:uid="{C34B1971-2E8E-4514-9A5B-E02F1F687182}" name="Column8839"/>
    <tableColumn id="8872" xr3:uid="{C754B635-6047-469A-AE31-F5D29B0A7E3B}" name="Column8840"/>
    <tableColumn id="8873" xr3:uid="{C2AB1B24-0CBA-4B63-9A03-6C60FD5D9CA6}" name="Column8841"/>
    <tableColumn id="8874" xr3:uid="{3E4C1D7C-AE9E-46AA-A0C8-B8939CB68CD4}" name="Column8842"/>
    <tableColumn id="8875" xr3:uid="{728478E4-330A-492B-88D7-EAB1F877A103}" name="Column8843"/>
    <tableColumn id="8876" xr3:uid="{B076E488-7CD1-4909-BA41-BEC3A6307402}" name="Column8844"/>
    <tableColumn id="8877" xr3:uid="{01808486-517C-4D30-9EA9-7348A3026BA0}" name="Column8845"/>
    <tableColumn id="8878" xr3:uid="{6F12E896-ECA8-4DF9-AAF7-37DAC7F076B1}" name="Column8846"/>
    <tableColumn id="8879" xr3:uid="{A43B93CC-8321-46BF-B301-5235A4568F5F}" name="Column8847"/>
    <tableColumn id="8880" xr3:uid="{56B2F6FE-11AF-4476-A411-DCB78E0F0D83}" name="Column8848"/>
    <tableColumn id="8881" xr3:uid="{E5CB9E39-F452-4037-882E-21090F77FCA4}" name="Column8849"/>
    <tableColumn id="8882" xr3:uid="{BBE500B0-5DB7-4DA0-B24D-9A8A392A6F7C}" name="Column8850"/>
    <tableColumn id="8883" xr3:uid="{EFC7620D-175E-4359-9897-CEE6AA92E0C3}" name="Column8851"/>
    <tableColumn id="8884" xr3:uid="{236E7632-8A6C-4866-8C24-5B85E97A766B}" name="Column8852"/>
    <tableColumn id="8885" xr3:uid="{42ED7B88-1D4E-42E3-A693-D95D6FF35997}" name="Column8853"/>
    <tableColumn id="8886" xr3:uid="{BA3B7CB9-2231-4F63-BB45-659B3F7F2243}" name="Column8854"/>
    <tableColumn id="8887" xr3:uid="{35DBB91C-37BB-42FB-9385-71147D2284CD}" name="Column8855"/>
    <tableColumn id="8888" xr3:uid="{4C158D83-FE2F-4B83-9091-922AE4A38A00}" name="Column8856"/>
    <tableColumn id="8889" xr3:uid="{1944E889-EFBE-4F4D-901E-7606736E1A13}" name="Column8857"/>
    <tableColumn id="8890" xr3:uid="{C6D8AE18-AFA4-47E3-AB56-CA3CD0B21A22}" name="Column8858"/>
    <tableColumn id="8891" xr3:uid="{BE99ECF1-D8E3-408B-8BF5-B1C55F5D9FE6}" name="Column8859"/>
    <tableColumn id="8892" xr3:uid="{C905CCB9-5EA6-4A34-AD3B-4CFB06E028B8}" name="Column8860"/>
    <tableColumn id="8893" xr3:uid="{FC74825A-3BED-4422-B98A-08F08459225E}" name="Column8861"/>
    <tableColumn id="8894" xr3:uid="{EDD5410B-8EB4-48A3-A117-E9F1032B4298}" name="Column8862"/>
    <tableColumn id="8895" xr3:uid="{FF3EFC5C-083E-411D-84EA-DB33462774BD}" name="Column8863"/>
    <tableColumn id="8896" xr3:uid="{07AE251F-2F09-42E0-BE47-2A6F6FA44E6D}" name="Column8864"/>
    <tableColumn id="8897" xr3:uid="{4CEA02F5-7C9F-416B-AC9E-715B694F4F45}" name="Column8865"/>
    <tableColumn id="8898" xr3:uid="{84A5A772-813D-43BE-AF68-D5C9E9E9C016}" name="Column8866"/>
    <tableColumn id="8899" xr3:uid="{E5C79DD5-AC81-4C2D-A11D-D498AB3A0BA9}" name="Column8867"/>
    <tableColumn id="8900" xr3:uid="{B57C25FB-649E-4B0F-9C23-038AD6431F3B}" name="Column8868"/>
    <tableColumn id="8901" xr3:uid="{C574F080-F283-412C-A0FC-39B9D2F15A15}" name="Column8869"/>
    <tableColumn id="8902" xr3:uid="{CD61119E-FA14-4252-8FBA-018E11B269A8}" name="Column8870"/>
    <tableColumn id="8903" xr3:uid="{A3C07355-73F3-44EF-A5FA-852BC83AE856}" name="Column8871"/>
    <tableColumn id="8904" xr3:uid="{A879F330-E08C-40FE-B316-1254733AB025}" name="Column8872"/>
    <tableColumn id="8905" xr3:uid="{578802A7-921C-4554-AFAD-EAE2E1ED3DE0}" name="Column8873"/>
    <tableColumn id="8906" xr3:uid="{FFE148BA-789F-49E9-A30C-980FB2B67E53}" name="Column8874"/>
    <tableColumn id="8907" xr3:uid="{F3A751F1-77DD-4075-A96F-C2A819A0794F}" name="Column8875"/>
    <tableColumn id="8908" xr3:uid="{C78CE7DD-F5DB-4A90-80DF-DAAB749F2866}" name="Column8876"/>
    <tableColumn id="8909" xr3:uid="{33FD0529-769B-457E-AF60-101A45DD5623}" name="Column8877"/>
    <tableColumn id="8910" xr3:uid="{FE40FE5D-0E25-452E-834E-72FA4EBA89FE}" name="Column8878"/>
    <tableColumn id="8911" xr3:uid="{63B1DE8D-8070-47DB-98AA-202166204084}" name="Column8879"/>
    <tableColumn id="8912" xr3:uid="{377E2199-6DF6-43AA-8F11-D4B69CFC0D22}" name="Column8880"/>
    <tableColumn id="8913" xr3:uid="{B6819B03-6FAF-4D2B-81BE-AC1020C1BE73}" name="Column8881"/>
    <tableColumn id="8914" xr3:uid="{CB7A90EA-363A-4A12-BDF9-909D8B540306}" name="Column8882"/>
    <tableColumn id="8915" xr3:uid="{29596BD6-C180-4034-8EF3-DA787C2425DD}" name="Column8883"/>
    <tableColumn id="8916" xr3:uid="{EBC67988-26B6-4445-9843-948F5DBF04AE}" name="Column8884"/>
    <tableColumn id="8917" xr3:uid="{05AE22BE-3E29-46AF-8F0A-93995897D05D}" name="Column8885"/>
    <tableColumn id="8918" xr3:uid="{C7C41E3D-B38C-4C49-AC41-A8F45A7607B0}" name="Column8886"/>
    <tableColumn id="8919" xr3:uid="{08145E89-008E-4D7D-8759-6B24868CD98B}" name="Column8887"/>
    <tableColumn id="8920" xr3:uid="{1AF8C586-AF20-478E-AFCE-440BE0664F63}" name="Column8888"/>
    <tableColumn id="8921" xr3:uid="{202695D4-CAE1-441D-9E6F-91F42A2853D0}" name="Column8889"/>
    <tableColumn id="8922" xr3:uid="{CCABB9BE-75A4-4523-A0B7-89CC1727C394}" name="Column8890"/>
    <tableColumn id="8923" xr3:uid="{E319EDF1-0629-4120-8789-4E122D0FDB71}" name="Column8891"/>
    <tableColumn id="8924" xr3:uid="{53AC581F-4655-48E3-9E5D-527AD1DD2CA9}" name="Column8892"/>
    <tableColumn id="8925" xr3:uid="{82586794-4553-4171-B09E-5956CA04829A}" name="Column8893"/>
    <tableColumn id="8926" xr3:uid="{117B941C-4F76-4664-8D05-4543BF29BC70}" name="Column8894"/>
    <tableColumn id="8927" xr3:uid="{4F3CCEBB-54DE-42C7-888A-05BC74DC8B86}" name="Column8895"/>
    <tableColumn id="8928" xr3:uid="{007C942C-BCE9-43FC-A88E-D2373B4D6E67}" name="Column8896"/>
    <tableColumn id="8929" xr3:uid="{EE749839-33B6-4044-9505-DDE9EE2D1DCB}" name="Column8897"/>
    <tableColumn id="8930" xr3:uid="{DA1FD8E8-83FD-4DC1-95E7-CB7BEAA652E7}" name="Column8898"/>
    <tableColumn id="8931" xr3:uid="{C8A5A4E1-6CA8-4137-85B6-11A97B3136D3}" name="Column8899"/>
    <tableColumn id="8932" xr3:uid="{082F05D4-AEC7-411C-88CA-D7980DD6DC64}" name="Column8900"/>
    <tableColumn id="8933" xr3:uid="{C5651445-15D4-48ED-AC68-D61494D7ED5B}" name="Column8901"/>
    <tableColumn id="8934" xr3:uid="{DFC40569-581B-4AE4-BBA6-0207B4CCD31A}" name="Column8902"/>
    <tableColumn id="8935" xr3:uid="{7646F9ED-5CFF-4B9B-925E-C38C44D61F96}" name="Column8903"/>
    <tableColumn id="8936" xr3:uid="{388C8407-5D7B-4C6F-9BDD-657BB72A4A9C}" name="Column8904"/>
    <tableColumn id="8937" xr3:uid="{4D71E94C-00AB-46B2-951C-7AC72F8FDDF1}" name="Column8905"/>
    <tableColumn id="8938" xr3:uid="{525BE19D-E4CE-4DFF-9BFB-FCDA8409C258}" name="Column8906"/>
    <tableColumn id="8939" xr3:uid="{F6171976-7848-47B2-9C51-0A145CAB1E0D}" name="Column8907"/>
    <tableColumn id="8940" xr3:uid="{6D3F8D0D-B076-4BE1-8E94-674B0385C5CF}" name="Column8908"/>
    <tableColumn id="8941" xr3:uid="{86F5C5A6-1921-43B6-A03E-4A0C6C260EA7}" name="Column8909"/>
    <tableColumn id="8942" xr3:uid="{3E2233D0-B301-4408-9739-51C378CA9BB1}" name="Column8910"/>
    <tableColumn id="8943" xr3:uid="{B22C258D-28FB-42BD-AC6E-3B877BD30C7C}" name="Column8911"/>
    <tableColumn id="8944" xr3:uid="{DDFBC945-8CEB-47D7-B9ED-25042448C249}" name="Column8912"/>
    <tableColumn id="8945" xr3:uid="{15823FD1-065A-4675-8BE3-8F2A7B2893AE}" name="Column8913"/>
    <tableColumn id="8946" xr3:uid="{54951FB0-73C0-4B71-95FB-08CF4BD348BA}" name="Column8914"/>
    <tableColumn id="8947" xr3:uid="{E7526F88-06FD-4F5D-A227-CBCB69CD4F8F}" name="Column8915"/>
    <tableColumn id="8948" xr3:uid="{CCCD9451-38EE-4F69-814A-8A2E8648D05D}" name="Column8916"/>
    <tableColumn id="8949" xr3:uid="{1E6BEFA1-D19E-4C70-93D2-73EC74C5E10F}" name="Column8917"/>
    <tableColumn id="8950" xr3:uid="{42D76F10-4572-4EDD-BCCB-561A32244DB9}" name="Column8918"/>
    <tableColumn id="8951" xr3:uid="{A01C68E8-056A-4241-BE8D-3C373C055899}" name="Column8919"/>
    <tableColumn id="8952" xr3:uid="{08520838-2853-4B7E-BEAA-F2BC091886BB}" name="Column8920"/>
    <tableColumn id="8953" xr3:uid="{EBB685DF-FA8D-4B5B-8DA3-0422E2C36D76}" name="Column8921"/>
    <tableColumn id="8954" xr3:uid="{20894F3F-77C2-4F0A-B634-BC8EFC2E6BAE}" name="Column8922"/>
    <tableColumn id="8955" xr3:uid="{9E033CD7-27FD-4675-8453-355E9A7926DA}" name="Column8923"/>
    <tableColumn id="8956" xr3:uid="{56366A56-8701-4ADB-8FE1-B71286723BC9}" name="Column8924"/>
    <tableColumn id="8957" xr3:uid="{4DFC3201-4735-4B44-A652-E663162BBFE9}" name="Column8925"/>
    <tableColumn id="8958" xr3:uid="{8628D97A-9FD5-413E-94C0-E1041F35FC6E}" name="Column8926"/>
    <tableColumn id="8959" xr3:uid="{4F6DBFB2-F8C4-4480-B80D-A207F44F8CDD}" name="Column8927"/>
    <tableColumn id="8960" xr3:uid="{70C9CA86-DFD3-4428-B32E-683C25AB36CD}" name="Column8928"/>
    <tableColumn id="8961" xr3:uid="{8B7B1854-A767-4512-A58D-D0E071B49425}" name="Column8929"/>
    <tableColumn id="8962" xr3:uid="{F5657D4B-C94F-4F43-91AB-97283817E4D7}" name="Column8930"/>
    <tableColumn id="8963" xr3:uid="{EFE8025F-9AC6-4DC1-8974-E47A3257D14C}" name="Column8931"/>
    <tableColumn id="8964" xr3:uid="{6C00AE7F-79A4-41E3-A6E7-3D24B1F16CAD}" name="Column8932"/>
    <tableColumn id="8965" xr3:uid="{CCF2F842-36B8-49E6-A95C-1BB482256A68}" name="Column8933"/>
    <tableColumn id="8966" xr3:uid="{527BF145-9D51-469D-9702-48886B959938}" name="Column8934"/>
    <tableColumn id="8967" xr3:uid="{5830F618-71E9-471B-9E27-AB974F4207D3}" name="Column8935"/>
    <tableColumn id="8968" xr3:uid="{29A10AAB-F377-46D9-BDED-97D6073BEB4A}" name="Column8936"/>
    <tableColumn id="8969" xr3:uid="{678D3436-79CE-4E4F-AC8D-F827A118273D}" name="Column8937"/>
    <tableColumn id="8970" xr3:uid="{9533F016-6EF4-4868-BC13-C1BFEB8EFFE6}" name="Column8938"/>
    <tableColumn id="8971" xr3:uid="{883936CC-5599-4EBB-89BA-F2485B64C209}" name="Column8939"/>
    <tableColumn id="8972" xr3:uid="{EB1D6EBA-C17C-4EA8-BDE9-CBDEB6BB0234}" name="Column8940"/>
    <tableColumn id="8973" xr3:uid="{E28E2026-9C76-4743-A045-3CC73DED9715}" name="Column8941"/>
    <tableColumn id="8974" xr3:uid="{19E9F6A4-2D73-4758-B0DB-7CEABB368051}" name="Column8942"/>
    <tableColumn id="8975" xr3:uid="{C981BB45-72FB-46DD-B555-7DB5D4136C4B}" name="Column8943"/>
    <tableColumn id="8976" xr3:uid="{A669F382-E97B-48D0-B625-5F94EDD98B8A}" name="Column8944"/>
    <tableColumn id="8977" xr3:uid="{7A8A3554-0F47-4244-AA80-8404CC123AC9}" name="Column8945"/>
    <tableColumn id="8978" xr3:uid="{05C56B27-C438-43BD-AF24-F9AE4FB9205A}" name="Column8946"/>
    <tableColumn id="8979" xr3:uid="{9B25F601-DAC5-4EB4-BF4E-127B2F00A259}" name="Column8947"/>
    <tableColumn id="8980" xr3:uid="{D017560C-7BA7-40A0-A90B-51FB04CCDCC9}" name="Column8948"/>
    <tableColumn id="8981" xr3:uid="{83E3B2C5-F6FC-4CA7-977D-BB2182E43CA5}" name="Column8949"/>
    <tableColumn id="8982" xr3:uid="{0043743F-BFDB-4D0F-BDB2-B5A112329146}" name="Column8950"/>
    <tableColumn id="8983" xr3:uid="{BC44F410-BD18-4964-A193-2E7C9BC97B10}" name="Column8951"/>
    <tableColumn id="8984" xr3:uid="{63E6D3DE-E929-4059-882B-A7D46ED70F90}" name="Column8952"/>
    <tableColumn id="8985" xr3:uid="{20B13B3E-A9C6-4240-9E1B-691DA2CC3941}" name="Column8953"/>
    <tableColumn id="8986" xr3:uid="{AE135AF1-990D-4159-A004-5A0D08E82067}" name="Column8954"/>
    <tableColumn id="8987" xr3:uid="{2DBAFB27-19F2-4E1B-A33E-CB5840B76BFA}" name="Column8955"/>
    <tableColumn id="8988" xr3:uid="{31A7713F-BF3B-4C4F-8E4F-D400F763DA53}" name="Column8956"/>
    <tableColumn id="8989" xr3:uid="{552C8922-056C-47A8-A863-B7D9A90E74BE}" name="Column8957"/>
    <tableColumn id="8990" xr3:uid="{875CEBEB-1DAE-44AA-B995-65CC0BF1C0A4}" name="Column8958"/>
    <tableColumn id="8991" xr3:uid="{96A61D10-0770-49D8-8AEE-45C5FC9B64AE}" name="Column8959"/>
    <tableColumn id="8992" xr3:uid="{1C4513FE-A348-4576-B192-161B30967005}" name="Column8960"/>
    <tableColumn id="8993" xr3:uid="{1751EC7C-5A84-4A8C-8360-6DB85BE1FC8E}" name="Column8961"/>
    <tableColumn id="8994" xr3:uid="{1396214F-6D07-42B5-86F3-EE99DE22749B}" name="Column8962"/>
    <tableColumn id="8995" xr3:uid="{3FC6B352-E9A9-4714-96FC-F7746FB3B0AA}" name="Column8963"/>
    <tableColumn id="8996" xr3:uid="{BE273FFE-4690-4878-AC02-22A61A81ECC4}" name="Column8964"/>
    <tableColumn id="8997" xr3:uid="{A87716CF-5563-48BA-A32D-5DD2C0C9D5C6}" name="Column8965"/>
    <tableColumn id="8998" xr3:uid="{D981837D-1468-4899-84D8-6DBB8926F243}" name="Column8966"/>
    <tableColumn id="8999" xr3:uid="{2CFE4834-D1C9-47BC-AD80-311140DED87B}" name="Column8967"/>
    <tableColumn id="9000" xr3:uid="{67C5ABA2-455F-45B9-9011-F359F65A19FA}" name="Column8968"/>
    <tableColumn id="9001" xr3:uid="{E1D736CF-44A2-4BEB-85C0-E904957EB401}" name="Column8969"/>
    <tableColumn id="9002" xr3:uid="{F406B834-F78F-4F1A-AF41-37BCD0322E59}" name="Column8970"/>
    <tableColumn id="9003" xr3:uid="{AB696571-56F5-4EB1-A7E7-A3BCF3A5C40F}" name="Column8971"/>
    <tableColumn id="9004" xr3:uid="{FEBF080F-5920-4831-848C-7D798498DF62}" name="Column8972"/>
    <tableColumn id="9005" xr3:uid="{42284E96-9709-4786-981A-7BFD68CBAD5E}" name="Column8973"/>
    <tableColumn id="9006" xr3:uid="{2F04E721-5D4C-4321-8418-2B2BC96F1A4C}" name="Column8974"/>
    <tableColumn id="9007" xr3:uid="{796CE4C0-7247-47E2-A489-B80C381E8D25}" name="Column8975"/>
    <tableColumn id="9008" xr3:uid="{B2397930-8902-4503-9D91-F99AED44FB92}" name="Column8976"/>
    <tableColumn id="9009" xr3:uid="{94422056-073A-4A84-90E8-B9E65B20F4FD}" name="Column8977"/>
    <tableColumn id="9010" xr3:uid="{A2F2F960-FEA0-4B18-BACD-2778BD9B0C20}" name="Column8978"/>
    <tableColumn id="9011" xr3:uid="{719DC67F-945A-42B8-9D5D-EC29643A3495}" name="Column8979"/>
    <tableColumn id="9012" xr3:uid="{AC74A8B1-20B8-48C0-BC49-EDACFA2CCB7F}" name="Column8980"/>
    <tableColumn id="9013" xr3:uid="{05CB3F68-E586-4587-AAF7-97F97C8F961E}" name="Column8981"/>
    <tableColumn id="9014" xr3:uid="{1CE86879-AF5B-4C76-835B-463C63C5830D}" name="Column8982"/>
    <tableColumn id="9015" xr3:uid="{33139BD7-AB90-4B4A-BF8B-EF68F0518B21}" name="Column8983"/>
    <tableColumn id="9016" xr3:uid="{CB567592-EE66-4B51-8CFC-1A05C884B67E}" name="Column8984"/>
    <tableColumn id="9017" xr3:uid="{F6DDFAD3-1350-45AF-A7C0-90F6F495705D}" name="Column8985"/>
    <tableColumn id="9018" xr3:uid="{46372643-5845-43BB-8D51-012FB4C69DA2}" name="Column8986"/>
    <tableColumn id="9019" xr3:uid="{F30C4717-2F22-4B5D-A53F-6822CB1BF61B}" name="Column8987"/>
    <tableColumn id="9020" xr3:uid="{CDBF8D2E-31F6-4FFB-98EA-B06C0F2D380D}" name="Column8988"/>
    <tableColumn id="9021" xr3:uid="{E5BFD3A6-9B0B-4982-BA59-017D061208E6}" name="Column8989"/>
    <tableColumn id="9022" xr3:uid="{FDC0B8B6-701A-4614-A00C-A93C47B97059}" name="Column8990"/>
    <tableColumn id="9023" xr3:uid="{6ED9655D-3983-4516-9D00-D1E92610B1D3}" name="Column8991"/>
    <tableColumn id="9024" xr3:uid="{CAA0E451-1DEA-441F-9962-F084F943B7AA}" name="Column8992"/>
    <tableColumn id="9025" xr3:uid="{8B3DCE39-1EBA-4CCA-84CC-FC114101D71B}" name="Column8993"/>
    <tableColumn id="9026" xr3:uid="{A59546D9-E992-4A66-8402-46E87E9B5546}" name="Column8994"/>
    <tableColumn id="9027" xr3:uid="{6F15D417-3969-4DC8-8FA6-8D6E458760DD}" name="Column8995"/>
    <tableColumn id="9028" xr3:uid="{8AC02CE0-BD59-41C0-B6A4-A40F1FC684F2}" name="Column8996"/>
    <tableColumn id="9029" xr3:uid="{88E39D8B-29B4-4F21-83FB-70A70414F63B}" name="Column8997"/>
    <tableColumn id="9030" xr3:uid="{59904332-8838-41A1-8B83-F4D5EE65D22D}" name="Column8998"/>
    <tableColumn id="9031" xr3:uid="{36390897-4354-4B38-B9B4-1CC0CD645CD3}" name="Column8999"/>
    <tableColumn id="9032" xr3:uid="{B51B0BAB-1FE4-4AF5-9C33-3EB80DE2F267}" name="Column9000"/>
    <tableColumn id="9033" xr3:uid="{0C8F70D9-E3D6-48FF-904A-3B81C17AA7DC}" name="Column9001"/>
    <tableColumn id="9034" xr3:uid="{C012F438-5A97-49D7-A07B-C963EE93AEF2}" name="Column9002"/>
    <tableColumn id="9035" xr3:uid="{7F0E350D-E057-442A-BE3D-02259300AC9E}" name="Column9003"/>
    <tableColumn id="9036" xr3:uid="{072B8F42-5AD1-4339-AF2C-F79E465CCC42}" name="Column9004"/>
    <tableColumn id="9037" xr3:uid="{8389CB2B-A12F-4049-AE00-5FC93706C256}" name="Column9005"/>
    <tableColumn id="9038" xr3:uid="{14946E26-65F0-43D6-87BB-E3D7FDEA990A}" name="Column9006"/>
    <tableColumn id="9039" xr3:uid="{BC434829-886B-4A6B-854F-CFA5063C7021}" name="Column9007"/>
    <tableColumn id="9040" xr3:uid="{51389D22-C73A-4ED9-84B0-7C8735C3DF20}" name="Column9008"/>
    <tableColumn id="9041" xr3:uid="{248CDFF9-C1E1-439A-9505-094590B455FC}" name="Column9009"/>
    <tableColumn id="9042" xr3:uid="{2EE1937F-CFE3-445B-A87B-1BC7ED958461}" name="Column9010"/>
    <tableColumn id="9043" xr3:uid="{26F81099-6FD3-4D49-A85E-05D1970A7B4D}" name="Column9011"/>
    <tableColumn id="9044" xr3:uid="{64D20608-1E9A-4C10-97A7-086394850C27}" name="Column9012"/>
    <tableColumn id="9045" xr3:uid="{05EB7CDE-7CFF-4CEA-ACBD-91B4A6FFCC84}" name="Column9013"/>
    <tableColumn id="9046" xr3:uid="{81E6EC22-C37C-46E8-9991-4FC2424A90CE}" name="Column9014"/>
    <tableColumn id="9047" xr3:uid="{E56D6B7E-2190-4210-BF85-CCB2D4725BD7}" name="Column9015"/>
    <tableColumn id="9048" xr3:uid="{EC35E8E9-094A-46B9-A8B4-B014F110364D}" name="Column9016"/>
    <tableColumn id="9049" xr3:uid="{3BF824FB-BD32-4291-8DC9-B5B1F041E380}" name="Column9017"/>
    <tableColumn id="9050" xr3:uid="{C6AB8E67-B6E4-40FD-AE62-D19E73064E50}" name="Column9018"/>
    <tableColumn id="9051" xr3:uid="{0187E2B6-321E-4B59-8D6F-C8A2923B388B}" name="Column9019"/>
    <tableColumn id="9052" xr3:uid="{3AF255B9-31F4-4F19-B58B-78063B4B506F}" name="Column9020"/>
    <tableColumn id="9053" xr3:uid="{6C538814-9900-436C-B71C-2A8543223A5F}" name="Column9021"/>
    <tableColumn id="9054" xr3:uid="{A96ADFA5-7EE6-4637-858D-FED7C7072F30}" name="Column9022"/>
    <tableColumn id="9055" xr3:uid="{2B021E54-893B-496A-8837-B778918DFA73}" name="Column9023"/>
    <tableColumn id="9056" xr3:uid="{640F81E8-E077-473D-8ECC-F93953B96F70}" name="Column9024"/>
    <tableColumn id="9057" xr3:uid="{6EED5A8D-BD65-4A36-BE35-3D03C770C8C5}" name="Column9025"/>
    <tableColumn id="9058" xr3:uid="{40DF6EB1-8522-48EC-825E-AC325CB4D956}" name="Column9026"/>
    <tableColumn id="9059" xr3:uid="{F8E1EAE7-3402-49E7-B3CB-F47A592C59CA}" name="Column9027"/>
    <tableColumn id="9060" xr3:uid="{09FDF1C5-AFC9-4928-BBC7-E6A8CE0E5A95}" name="Column9028"/>
    <tableColumn id="9061" xr3:uid="{A3B9FEC9-CECD-4C43-BE7B-7A0169B72DD3}" name="Column9029"/>
    <tableColumn id="9062" xr3:uid="{86855B32-47F9-4D30-A050-3B5BB2542215}" name="Column9030"/>
    <tableColumn id="9063" xr3:uid="{29F950BA-A259-4F15-91F5-512755FC9E6D}" name="Column9031"/>
    <tableColumn id="9064" xr3:uid="{827553F5-C944-4303-89FD-78D3453D1DA9}" name="Column9032"/>
    <tableColumn id="9065" xr3:uid="{9D0BD2CD-DB1A-407D-82C0-1CD467771A2F}" name="Column9033"/>
    <tableColumn id="9066" xr3:uid="{868C4596-13F6-42E0-AA32-4B4B2BAD7D6D}" name="Column9034"/>
    <tableColumn id="9067" xr3:uid="{158C418E-F0A0-46CD-9CFE-D1C1F0BDCF7C}" name="Column9035"/>
    <tableColumn id="9068" xr3:uid="{3FDB85D4-ACA7-4110-856F-B45BE754C969}" name="Column9036"/>
    <tableColumn id="9069" xr3:uid="{C68A48A7-1559-4D76-9FFB-4D35461ABD00}" name="Column9037"/>
    <tableColumn id="9070" xr3:uid="{EFEEB28C-FE50-48DC-9820-3315A2A4DB3F}" name="Column9038"/>
    <tableColumn id="9071" xr3:uid="{9029A77E-4FE7-4671-9F68-CF6691394E89}" name="Column9039"/>
    <tableColumn id="9072" xr3:uid="{6D4CE3C8-35C1-462B-930A-074BF5D5A3D3}" name="Column9040"/>
    <tableColumn id="9073" xr3:uid="{69A0C028-5D39-4986-ADCB-D4A3103FF820}" name="Column9041"/>
    <tableColumn id="9074" xr3:uid="{32AB1346-9F1A-47AC-B70C-291BA178F951}" name="Column9042"/>
    <tableColumn id="9075" xr3:uid="{00EF76BA-59AC-4D1A-A6C7-F80930D59D28}" name="Column9043"/>
    <tableColumn id="9076" xr3:uid="{CD4BAA2F-37D5-4339-955F-62E4E5AAFCBB}" name="Column9044"/>
    <tableColumn id="9077" xr3:uid="{482F13AA-21DB-400A-81B5-272B53A87D6D}" name="Column9045"/>
    <tableColumn id="9078" xr3:uid="{E5504870-97D3-4759-AEC1-F4C8EA0EC471}" name="Column9046"/>
    <tableColumn id="9079" xr3:uid="{30F20E6E-18B7-4710-84C3-3941D25F705F}" name="Column9047"/>
    <tableColumn id="9080" xr3:uid="{11B53295-6600-44AC-B414-94E1234274D3}" name="Column9048"/>
    <tableColumn id="9081" xr3:uid="{2D4C3F06-3FFD-4654-9D5E-61F111EEE73A}" name="Column9049"/>
    <tableColumn id="9082" xr3:uid="{78B33C1F-3CAB-4907-8E07-F97839B735C0}" name="Column9050"/>
    <tableColumn id="9083" xr3:uid="{3B65DA3B-BCFD-4A53-9C75-CD03FE7EA6AE}" name="Column9051"/>
    <tableColumn id="9084" xr3:uid="{E5292FDC-117A-4181-9A0F-9E2DD5CCD642}" name="Column9052"/>
    <tableColumn id="9085" xr3:uid="{28332F7B-46F4-4C96-9748-2AFE5117A2AF}" name="Column9053"/>
    <tableColumn id="9086" xr3:uid="{1B84FB52-B987-4014-912C-87BCE04E7338}" name="Column9054"/>
    <tableColumn id="9087" xr3:uid="{F7EDD593-A87E-40B5-A4BA-655E2C8F131C}" name="Column9055"/>
    <tableColumn id="9088" xr3:uid="{DA6B01BC-6C1E-4D9B-B5F9-9A374B9AFE31}" name="Column9056"/>
    <tableColumn id="9089" xr3:uid="{2616C3CD-6799-4DC5-92D2-6E51E2734456}" name="Column9057"/>
    <tableColumn id="9090" xr3:uid="{93FC7F32-9E87-4FE8-A8C4-4EA26EC2AFE3}" name="Column9058"/>
    <tableColumn id="9091" xr3:uid="{13758EC3-1C7C-4027-B92D-BC70F02CC4A0}" name="Column9059"/>
    <tableColumn id="9092" xr3:uid="{5E3D8266-FCD5-4DDE-AB48-492914A9F0DE}" name="Column9060"/>
    <tableColumn id="9093" xr3:uid="{61B86900-87BD-4E84-83A2-185BF9FF5130}" name="Column9061"/>
    <tableColumn id="9094" xr3:uid="{1042F7ED-562D-4519-BD02-744DB4E32C8D}" name="Column9062"/>
    <tableColumn id="9095" xr3:uid="{BEA96116-689B-472B-89BD-7E27A54B94B9}" name="Column9063"/>
    <tableColumn id="9096" xr3:uid="{890EA16E-B5CC-4C88-8B8E-D416DE197D70}" name="Column9064"/>
    <tableColumn id="9097" xr3:uid="{871E0BE2-3B08-4991-AF36-28E29A70426E}" name="Column9065"/>
    <tableColumn id="9098" xr3:uid="{754F559D-F195-4BD5-88F7-F5C038338C05}" name="Column9066"/>
    <tableColumn id="9099" xr3:uid="{28DAD5A3-8B4E-4F65-933A-F8A08D9C68D8}" name="Column9067"/>
    <tableColumn id="9100" xr3:uid="{FE8DCD3F-DFB3-4481-8121-04EF5CA9FC46}" name="Column9068"/>
    <tableColumn id="9101" xr3:uid="{2428BC46-28AF-46A3-8CF0-6FBB5D54A650}" name="Column9069"/>
    <tableColumn id="9102" xr3:uid="{4F9A56CB-6B5D-4536-9F97-F28DA1E7E92C}" name="Column9070"/>
    <tableColumn id="9103" xr3:uid="{C04C27B1-8B0A-47DC-8E6D-2488CB9047F3}" name="Column9071"/>
    <tableColumn id="9104" xr3:uid="{C6E0B438-8B25-4F3A-9935-CA18A6851164}" name="Column9072"/>
    <tableColumn id="9105" xr3:uid="{96FAEA2C-FE46-47AC-AA45-5E6F54D42A75}" name="Column9073"/>
    <tableColumn id="9106" xr3:uid="{E03CC303-BDB6-469B-B62E-C37ECE6FA8E6}" name="Column9074"/>
    <tableColumn id="9107" xr3:uid="{0B8AB804-D042-4319-A666-6ED0332DE347}" name="Column9075"/>
    <tableColumn id="9108" xr3:uid="{E4475195-8AFC-400D-BAD7-CBC1B4625E6A}" name="Column9076"/>
    <tableColumn id="9109" xr3:uid="{EB987DDE-9972-4687-AFB2-12E246D69F4D}" name="Column9077"/>
    <tableColumn id="9110" xr3:uid="{D29CC5BA-34CE-46F6-8F3C-DC8F6C52614D}" name="Column9078"/>
    <tableColumn id="9111" xr3:uid="{50666264-FB37-4AE6-BF40-A753721EA63F}" name="Column9079"/>
    <tableColumn id="9112" xr3:uid="{AB5CE34C-EA15-468B-BDCC-F001A969FB9A}" name="Column9080"/>
    <tableColumn id="9113" xr3:uid="{6AA9E200-3506-4A25-8112-25F3B58EC127}" name="Column9081"/>
    <tableColumn id="9114" xr3:uid="{12EC033B-9E8F-4790-9F1C-F40D80EE0FE0}" name="Column9082"/>
    <tableColumn id="9115" xr3:uid="{9B5CCFD4-EA58-4897-AB7F-04D14CB96BC2}" name="Column9083"/>
    <tableColumn id="9116" xr3:uid="{C955CA37-4A5C-416C-BEA9-237A9694B15D}" name="Column9084"/>
    <tableColumn id="9117" xr3:uid="{3C7FD815-E250-4DB0-9724-26BDC3D10AF3}" name="Column9085"/>
    <tableColumn id="9118" xr3:uid="{0B114998-4BE1-4C25-A67B-DB6FC1F5FD06}" name="Column9086"/>
    <tableColumn id="9119" xr3:uid="{A79B6ECC-C4BE-4D17-9450-6EDBC46B47B0}" name="Column9087"/>
    <tableColumn id="9120" xr3:uid="{437F2F8E-4881-45D9-B4BB-A7D9937F5E3E}" name="Column9088"/>
    <tableColumn id="9121" xr3:uid="{56B70188-8D7B-4AE3-A4E8-334B9F1957E4}" name="Column9089"/>
    <tableColumn id="9122" xr3:uid="{8A37A707-E268-408D-BEBB-7F22C3C90B56}" name="Column9090"/>
    <tableColumn id="9123" xr3:uid="{984A5EBB-4797-4935-BD11-39C7D82FE976}" name="Column9091"/>
    <tableColumn id="9124" xr3:uid="{4FEE6575-A8E1-4633-91AA-C6A816EFDE97}" name="Column9092"/>
    <tableColumn id="9125" xr3:uid="{784383C5-3214-4E9D-B082-EECBC3FB850E}" name="Column9093"/>
    <tableColumn id="9126" xr3:uid="{FB531AA4-64B6-43EA-AED4-7D06BC7CCD62}" name="Column9094"/>
    <tableColumn id="9127" xr3:uid="{3C662E23-9DE5-4D96-93D8-203B6F2A59B4}" name="Column9095"/>
    <tableColumn id="9128" xr3:uid="{5734E28B-1E08-4090-AF63-00797C235F51}" name="Column9096"/>
    <tableColumn id="9129" xr3:uid="{D7997801-4E4D-40DC-8E48-E63669C72446}" name="Column9097"/>
    <tableColumn id="9130" xr3:uid="{35829419-027A-424B-825E-FBCFC9FDDC92}" name="Column9098"/>
    <tableColumn id="9131" xr3:uid="{E92965E4-5769-4B3E-B799-2FFC2E6A4E8D}" name="Column9099"/>
    <tableColumn id="9132" xr3:uid="{9450A1AD-BC71-4BC6-8723-A5285501DEEB}" name="Column9100"/>
    <tableColumn id="9133" xr3:uid="{5742DCCF-79A1-4F28-896A-56BBE8C26C83}" name="Column9101"/>
    <tableColumn id="9134" xr3:uid="{DEB2435A-31B9-40AE-A426-55C00FA569BF}" name="Column9102"/>
    <tableColumn id="9135" xr3:uid="{D4F0AE04-0F8C-4F6C-9FBF-FAA67885AA52}" name="Column9103"/>
    <tableColumn id="9136" xr3:uid="{364B030B-9526-40D6-A1BB-39E8AB308EAC}" name="Column9104"/>
    <tableColumn id="9137" xr3:uid="{A5E9CDE7-23AD-477B-AD50-EC730A90AC69}" name="Column9105"/>
    <tableColumn id="9138" xr3:uid="{0F3EF9C1-5E64-414B-905B-8DD34B98C887}" name="Column9106"/>
    <tableColumn id="9139" xr3:uid="{C05A3ADD-F2BE-4D0D-BEC6-64272CC43457}" name="Column9107"/>
    <tableColumn id="9140" xr3:uid="{D229D03B-AE6A-4991-AEF0-52ABA58C2DE2}" name="Column9108"/>
    <tableColumn id="9141" xr3:uid="{5D76B359-8F67-4049-98AA-CC8DD3C30F91}" name="Column9109"/>
    <tableColumn id="9142" xr3:uid="{E59FED6A-5B4A-4B21-9317-1E60D94C4CCD}" name="Column9110"/>
    <tableColumn id="9143" xr3:uid="{0E818236-15A7-4267-A18D-60B0C2C900FF}" name="Column9111"/>
    <tableColumn id="9144" xr3:uid="{75CA771B-3D25-4DFE-8C67-915152C05928}" name="Column9112"/>
    <tableColumn id="9145" xr3:uid="{243C5F38-D3AA-4E33-B2B4-A5939E564077}" name="Column9113"/>
    <tableColumn id="9146" xr3:uid="{4FB04147-6553-4518-8BED-13A9E18F4EF1}" name="Column9114"/>
    <tableColumn id="9147" xr3:uid="{ACCA4445-EEF4-470B-A5EF-D527BCAAEFCA}" name="Column9115"/>
    <tableColumn id="9148" xr3:uid="{36878C78-E8BE-4551-B7B0-53F6348608F5}" name="Column9116"/>
    <tableColumn id="9149" xr3:uid="{E3691304-BC21-4029-AB33-560A3ACF2298}" name="Column9117"/>
    <tableColumn id="9150" xr3:uid="{A570F2D6-AC97-4E55-8401-DFEB91B99AF8}" name="Column9118"/>
    <tableColumn id="9151" xr3:uid="{75BFC5A0-034E-4ECF-B3CF-D71ECCDE40A4}" name="Column9119"/>
    <tableColumn id="9152" xr3:uid="{85DB5D65-5CB8-4176-A506-FC47C5813FB0}" name="Column9120"/>
    <tableColumn id="9153" xr3:uid="{8BCA5E38-D13C-4E6E-9F78-84D873CC2C55}" name="Column9121"/>
    <tableColumn id="9154" xr3:uid="{7D1EA489-B980-4D8B-AC70-8D014556672F}" name="Column9122"/>
    <tableColumn id="9155" xr3:uid="{5F7EBEB4-E74D-496E-B213-856C9DDCBAE6}" name="Column9123"/>
    <tableColumn id="9156" xr3:uid="{F9ECF085-4572-4518-B655-9ECF73A5C9EB}" name="Column9124"/>
    <tableColumn id="9157" xr3:uid="{D134AFC5-CD91-4A63-B4F4-0B168078C018}" name="Column9125"/>
    <tableColumn id="9158" xr3:uid="{54A00D0E-EE6F-4170-9BA7-B79466B57268}" name="Column9126"/>
    <tableColumn id="9159" xr3:uid="{91EE7A5C-569B-4296-AAEE-C385E6E6D1D9}" name="Column9127"/>
    <tableColumn id="9160" xr3:uid="{5B0E8A6A-FE93-4ABE-A600-9A9249336EE6}" name="Column9128"/>
    <tableColumn id="9161" xr3:uid="{241B43E5-61F8-41ED-A710-C787F1264DFB}" name="Column9129"/>
    <tableColumn id="9162" xr3:uid="{21DDD278-7BD9-4424-B487-5343615ECEC6}" name="Column9130"/>
    <tableColumn id="9163" xr3:uid="{4C654B37-9CA9-41A0-9415-2ADEC1EA2851}" name="Column9131"/>
    <tableColumn id="9164" xr3:uid="{51BEA647-5483-4E6C-92EC-074E9E8C0A67}" name="Column9132"/>
    <tableColumn id="9165" xr3:uid="{53B5CA80-02DB-4251-92B1-FE6F98244FED}" name="Column9133"/>
    <tableColumn id="9166" xr3:uid="{86CA5B3A-1BE7-4969-9828-8F8B47B047B2}" name="Column9134"/>
    <tableColumn id="9167" xr3:uid="{C25B499A-30E3-401D-B6A6-70C5FB0278B2}" name="Column9135"/>
    <tableColumn id="9168" xr3:uid="{8D45FFF9-77A3-40E2-9FEF-55CB36353495}" name="Column9136"/>
    <tableColumn id="9169" xr3:uid="{27C852D0-B2D2-4B84-9D66-274ED11F226A}" name="Column9137"/>
    <tableColumn id="9170" xr3:uid="{E201253A-6DAD-4272-BD42-CECD02D2CB54}" name="Column9138"/>
    <tableColumn id="9171" xr3:uid="{2DDE35D4-D67A-43F1-8201-715A9A4381E3}" name="Column9139"/>
    <tableColumn id="9172" xr3:uid="{B6523CC6-E665-4AE4-AE0D-696488596D3B}" name="Column9140"/>
    <tableColumn id="9173" xr3:uid="{03922B48-C403-405A-8075-C6D6472B1D04}" name="Column9141"/>
    <tableColumn id="9174" xr3:uid="{2B351F39-A518-47CB-B9AA-749F50DBB36C}" name="Column9142"/>
    <tableColumn id="9175" xr3:uid="{C9F229E8-4C12-4EA4-AA86-744C30B37DBC}" name="Column9143"/>
    <tableColumn id="9176" xr3:uid="{DD266C41-095A-47F1-ADC4-BBEA017055C0}" name="Column9144"/>
    <tableColumn id="9177" xr3:uid="{CB9D6188-A70D-449E-8E8A-F774805F9313}" name="Column9145"/>
    <tableColumn id="9178" xr3:uid="{0A22274D-5AB9-467A-8931-B41C926CB3BA}" name="Column9146"/>
    <tableColumn id="9179" xr3:uid="{FD3854F4-9E62-411A-8F6E-F7F798341DBB}" name="Column9147"/>
    <tableColumn id="9180" xr3:uid="{AEA7571B-8B73-44C7-9F00-ABD2A0406C75}" name="Column9148"/>
    <tableColumn id="9181" xr3:uid="{A65213D3-7A8A-4665-BDF0-20F135198552}" name="Column9149"/>
    <tableColumn id="9182" xr3:uid="{B29D3C3E-D090-45E9-A8C4-700D077FC32D}" name="Column9150"/>
    <tableColumn id="9183" xr3:uid="{A9992CAF-867F-4E77-B935-4DDF802451B8}" name="Column9151"/>
    <tableColumn id="9184" xr3:uid="{82A40A6D-8D17-4F83-B86E-317B3E00A33E}" name="Column9152"/>
    <tableColumn id="9185" xr3:uid="{B33E12DA-CA27-4437-A17A-2202A0B73455}" name="Column9153"/>
    <tableColumn id="9186" xr3:uid="{19847308-4310-456F-8FEE-DF60B97180E1}" name="Column9154"/>
    <tableColumn id="9187" xr3:uid="{B0F7615D-6E5C-4402-8ADA-4EED0A1A7D67}" name="Column9155"/>
    <tableColumn id="9188" xr3:uid="{31321913-1344-4E05-994A-5F41394A964A}" name="Column9156"/>
    <tableColumn id="9189" xr3:uid="{6F0B63A1-2CD8-496F-9777-27E07A0CCE97}" name="Column9157"/>
    <tableColumn id="9190" xr3:uid="{44137391-9430-452B-982F-526CCFF61615}" name="Column9158"/>
    <tableColumn id="9191" xr3:uid="{7357CC65-4D27-47EA-A8BE-26041F448B88}" name="Column9159"/>
    <tableColumn id="9192" xr3:uid="{4823A207-3899-4FB5-A89E-529E7143B317}" name="Column9160"/>
    <tableColumn id="9193" xr3:uid="{9CB38A4F-F9A5-4BAC-85DA-8D8EECF3BF39}" name="Column9161"/>
    <tableColumn id="9194" xr3:uid="{6D59754C-C79E-428E-82F7-DAFF7B6889EC}" name="Column9162"/>
    <tableColumn id="9195" xr3:uid="{3BFBF15C-AA50-47F2-9271-BBD3F06F7828}" name="Column9163"/>
    <tableColumn id="9196" xr3:uid="{9BFCBA3E-3F7D-4200-B564-554C126CA7F7}" name="Column9164"/>
    <tableColumn id="9197" xr3:uid="{AFF735C6-E1C3-4F6E-81B0-C01E9F95E7A7}" name="Column9165"/>
    <tableColumn id="9198" xr3:uid="{05F4552E-FA9E-4A8E-AF39-B901EC4B22EB}" name="Column9166"/>
    <tableColumn id="9199" xr3:uid="{FB0258B5-8E86-43D7-BDAB-FC2D35485F1D}" name="Column9167"/>
    <tableColumn id="9200" xr3:uid="{BBD0C2B8-771B-467E-8A00-7F7309DF2CA5}" name="Column9168"/>
    <tableColumn id="9201" xr3:uid="{1E0B9CF4-6A02-4465-890E-65ECDB2B07E6}" name="Column9169"/>
    <tableColumn id="9202" xr3:uid="{7CAD181E-DEE1-4A65-9FC7-9449507A2317}" name="Column9170"/>
    <tableColumn id="9203" xr3:uid="{6B15723D-92A7-482D-9BBA-AED873B075C4}" name="Column9171"/>
    <tableColumn id="9204" xr3:uid="{03335AD1-5568-42F9-9DC2-838A2D1AC140}" name="Column9172"/>
    <tableColumn id="9205" xr3:uid="{2BEC2328-1766-460A-80FC-97200D58CA20}" name="Column9173"/>
    <tableColumn id="9206" xr3:uid="{D31CA27C-7EEC-4202-9B7F-B37BDCF415DC}" name="Column9174"/>
    <tableColumn id="9207" xr3:uid="{881AC1CE-9FB1-4EC4-835E-0FB59AC09959}" name="Column9175"/>
    <tableColumn id="9208" xr3:uid="{4F5C9849-C994-49B1-8382-59D06EAE635B}" name="Column9176"/>
    <tableColumn id="9209" xr3:uid="{AAABFD55-43E7-4409-88CD-2A9846D7C0ED}" name="Column9177"/>
    <tableColumn id="9210" xr3:uid="{62C4844F-D41A-40F2-9A45-67852B3A138C}" name="Column9178"/>
    <tableColumn id="9211" xr3:uid="{2614A7F5-8C9C-4746-B6F2-AD8471558CAE}" name="Column9179"/>
    <tableColumn id="9212" xr3:uid="{7FD15D70-4756-482A-92E9-19574AA4D89F}" name="Column9180"/>
    <tableColumn id="9213" xr3:uid="{610E02EB-9775-4D11-BA81-0EFB02B023FA}" name="Column9181"/>
    <tableColumn id="9214" xr3:uid="{FB2AB748-0964-4954-988F-6A998D29B3B2}" name="Column9182"/>
    <tableColumn id="9215" xr3:uid="{47F914DB-A368-49D4-B553-7AA13EE742FB}" name="Column9183"/>
    <tableColumn id="9216" xr3:uid="{58573839-9066-4DCB-A7C7-3D8AADDBF521}" name="Column9184"/>
    <tableColumn id="9217" xr3:uid="{1D0AD8DD-EB3B-4938-9D80-318A42CD3F4D}" name="Column9185"/>
    <tableColumn id="9218" xr3:uid="{DE9E3348-04BA-4669-BB93-A7C125929D33}" name="Column9186"/>
    <tableColumn id="9219" xr3:uid="{863E26BB-EFA5-4C6D-A891-F55D19257FBA}" name="Column9187"/>
    <tableColumn id="9220" xr3:uid="{1437D415-21AA-4454-8F21-74A26D468597}" name="Column9188"/>
    <tableColumn id="9221" xr3:uid="{913BAE6A-9EDD-4523-B8FA-4A942672A79A}" name="Column9189"/>
    <tableColumn id="9222" xr3:uid="{3C778870-BB67-4102-B301-DFE4B96F8482}" name="Column9190"/>
    <tableColumn id="9223" xr3:uid="{A3C73927-7658-453A-9CE1-85A4BCF739A5}" name="Column9191"/>
    <tableColumn id="9224" xr3:uid="{A5973A79-5B7F-4319-BE43-CA4EDD6D4756}" name="Column9192"/>
    <tableColumn id="9225" xr3:uid="{0716E410-CE6D-4FB3-AA59-68C858D58EB3}" name="Column9193"/>
    <tableColumn id="9226" xr3:uid="{E87733E6-B1F8-49D5-96A9-52FEA7E159FE}" name="Column9194"/>
    <tableColumn id="9227" xr3:uid="{6B552D66-C71E-4E7A-AA76-D49EA80A8DAB}" name="Column9195"/>
    <tableColumn id="9228" xr3:uid="{0F91C927-470D-43AA-BBEE-DEC723E230C4}" name="Column9196"/>
    <tableColumn id="9229" xr3:uid="{4E83C113-D10A-44E2-B25E-C28F468FA024}" name="Column9197"/>
    <tableColumn id="9230" xr3:uid="{37686E6D-449D-49CB-9652-2CDAEF6C3486}" name="Column9198"/>
    <tableColumn id="9231" xr3:uid="{AF3E8E78-9788-410A-A579-051F09B9049D}" name="Column9199"/>
    <tableColumn id="9232" xr3:uid="{92111355-233D-4B23-A4C4-5C44B79076DE}" name="Column9200"/>
    <tableColumn id="9233" xr3:uid="{FC3CB1D1-40F3-4DC4-945D-9B253CF0CE37}" name="Column9201"/>
    <tableColumn id="9234" xr3:uid="{5983EC96-DA9E-45FF-BD13-EA27EA52769C}" name="Column9202"/>
    <tableColumn id="9235" xr3:uid="{782CDC11-DA9B-4A99-8AD5-FEA53E841695}" name="Column9203"/>
    <tableColumn id="9236" xr3:uid="{65BFE546-5686-49C3-ACBF-63FE7AF12CA0}" name="Column9204"/>
    <tableColumn id="9237" xr3:uid="{F7186253-C7ED-4ACC-A42D-41EFAFF3B707}" name="Column9205"/>
    <tableColumn id="9238" xr3:uid="{EC5707DA-C37A-48D0-9452-064904EB721C}" name="Column9206"/>
    <tableColumn id="9239" xr3:uid="{E1B2C747-F26C-424B-9A76-57259AF2149A}" name="Column9207"/>
    <tableColumn id="9240" xr3:uid="{32CCBA58-90EA-45E9-B4D7-4208F4379C2A}" name="Column9208"/>
    <tableColumn id="9241" xr3:uid="{0EFC4C7D-FC11-4BC8-BCEC-D8260D207184}" name="Column9209"/>
    <tableColumn id="9242" xr3:uid="{1FDC6E93-AA87-4058-BFC3-BDCE324D372B}" name="Column9210"/>
    <tableColumn id="9243" xr3:uid="{0623EA1F-1CCE-4971-976E-E33FA933790E}" name="Column9211"/>
    <tableColumn id="9244" xr3:uid="{DA415028-F380-4E53-B59E-DD263998ED3F}" name="Column9212"/>
    <tableColumn id="9245" xr3:uid="{2A286D98-417A-4234-8605-A445A0036B72}" name="Column9213"/>
    <tableColumn id="9246" xr3:uid="{DDBEC19A-044F-4A63-99C6-DF662DD818E6}" name="Column9214"/>
    <tableColumn id="9247" xr3:uid="{9C47B32F-A800-4E67-AAF0-A266213591C9}" name="Column9215"/>
    <tableColumn id="9248" xr3:uid="{008F5CBE-953C-4054-87A2-2867A8745E2C}" name="Column9216"/>
    <tableColumn id="9249" xr3:uid="{0CE43BD4-DF02-4C16-A53B-C3F7BDD0D0E7}" name="Column9217"/>
    <tableColumn id="9250" xr3:uid="{80C4ED01-ED9E-4F79-B2DE-BD5F93D0884D}" name="Column9218"/>
    <tableColumn id="9251" xr3:uid="{F95E8DC3-77DA-4D86-92B2-762170320093}" name="Column9219"/>
    <tableColumn id="9252" xr3:uid="{C728D43B-674B-4573-AD17-5638CFA020F5}" name="Column9220"/>
    <tableColumn id="9253" xr3:uid="{31E30B88-C724-4221-A686-057D6874ABC6}" name="Column9221"/>
    <tableColumn id="9254" xr3:uid="{321D6124-01AC-43C5-ABE6-745C12DEC4FF}" name="Column9222"/>
    <tableColumn id="9255" xr3:uid="{A166E76F-800D-4D3A-A94F-575B7FD17F10}" name="Column9223"/>
    <tableColumn id="9256" xr3:uid="{666B86D5-EE86-4FCA-A975-803F7D241D04}" name="Column9224"/>
    <tableColumn id="9257" xr3:uid="{F43BEE96-190A-4869-94F9-F58A7F0FDF20}" name="Column9225"/>
    <tableColumn id="9258" xr3:uid="{8F194036-4A56-457D-9586-FFBC698B8EB3}" name="Column9226"/>
    <tableColumn id="9259" xr3:uid="{8948D336-464A-4CC7-89E5-B82268EF5896}" name="Column9227"/>
    <tableColumn id="9260" xr3:uid="{C40A9E3F-FB46-40BB-86EE-EF7CD1A88593}" name="Column9228"/>
    <tableColumn id="9261" xr3:uid="{274AD2B4-610B-4A32-8B6C-1A86F237884C}" name="Column9229"/>
    <tableColumn id="9262" xr3:uid="{A4052EEE-2CDD-4235-AAEA-790727088DC4}" name="Column9230"/>
    <tableColumn id="9263" xr3:uid="{C6ECE9D4-D1DA-4246-A649-206CF03EA34B}" name="Column9231"/>
    <tableColumn id="9264" xr3:uid="{767FBF6C-E1E0-4FAF-B89E-BDAD3013A532}" name="Column9232"/>
    <tableColumn id="9265" xr3:uid="{E2CA063D-3057-4538-8FC9-E3A0643C9CCC}" name="Column9233"/>
    <tableColumn id="9266" xr3:uid="{9A3B9F31-303D-455E-B5B0-6B9E4AC0AD3D}" name="Column9234"/>
    <tableColumn id="9267" xr3:uid="{F0AB9071-DA4E-45FE-95D5-F4B81C83E85B}" name="Column9235"/>
    <tableColumn id="9268" xr3:uid="{CFB2879A-35D0-46F6-A4F7-7B8866E72F6A}" name="Column9236"/>
    <tableColumn id="9269" xr3:uid="{4CD886E4-7CDA-4C5C-AA71-3831BE171648}" name="Column9237"/>
    <tableColumn id="9270" xr3:uid="{B7CDC250-E5AF-4889-BFDC-6B577B493B27}" name="Column9238"/>
    <tableColumn id="9271" xr3:uid="{6E6A9702-FB20-41D7-B402-A01A127BCB64}" name="Column9239"/>
    <tableColumn id="9272" xr3:uid="{D7D6B0CE-1F04-4435-B4B0-D3A90DD51D24}" name="Column9240"/>
    <tableColumn id="9273" xr3:uid="{DEB95B73-72FE-4F77-BD47-3DDEAB893421}" name="Column9241"/>
    <tableColumn id="9274" xr3:uid="{E526CA69-29F7-4415-844B-3C74274911EA}" name="Column9242"/>
    <tableColumn id="9275" xr3:uid="{F265F6A2-7803-4044-9C36-15FA7B2BD099}" name="Column9243"/>
    <tableColumn id="9276" xr3:uid="{061FD80D-D9F9-4CCE-A4A8-9E7D5612D7F5}" name="Column9244"/>
    <tableColumn id="9277" xr3:uid="{D441C552-2B36-45E8-AB94-AEF55DA28F5D}" name="Column9245"/>
    <tableColumn id="9278" xr3:uid="{0313F9A5-84EE-4D6C-B99E-4DAA73F6A902}" name="Column9246"/>
    <tableColumn id="9279" xr3:uid="{21806B9E-46D2-4C99-8A38-009C24B9C518}" name="Column9247"/>
    <tableColumn id="9280" xr3:uid="{89406A57-929E-4B3D-96DD-F576F850CC11}" name="Column9248"/>
    <tableColumn id="9281" xr3:uid="{F80FEC00-6A67-4E98-B8C3-D70B760F4F94}" name="Column9249"/>
    <tableColumn id="9282" xr3:uid="{0FDF40F0-3776-46ED-A4D0-F203B2E6448F}" name="Column9250"/>
    <tableColumn id="9283" xr3:uid="{8FF8E273-8E1B-4AF5-93CF-47BCA61EC1F0}" name="Column9251"/>
    <tableColumn id="9284" xr3:uid="{006DF4BB-72E7-4763-85A2-9E9F46A74E88}" name="Column9252"/>
    <tableColumn id="9285" xr3:uid="{503DFAD2-F5B6-49C1-B663-D58F790E26EC}" name="Column9253"/>
    <tableColumn id="9286" xr3:uid="{4959D2FE-8105-4826-B959-17CDAFDDB803}" name="Column9254"/>
    <tableColumn id="9287" xr3:uid="{CAB0F0A4-5CCA-4417-9992-8400320502B9}" name="Column9255"/>
    <tableColumn id="9288" xr3:uid="{AE29F655-5ABE-4B61-9E9B-A7D0A669CD89}" name="Column9256"/>
    <tableColumn id="9289" xr3:uid="{B0434324-80CD-4259-A51B-585C8469FD35}" name="Column9257"/>
    <tableColumn id="9290" xr3:uid="{555B02CF-0BDD-48AD-96E5-A7639DAFEECB}" name="Column9258"/>
    <tableColumn id="9291" xr3:uid="{8E23044E-26D5-4105-9E30-8EFD2EA03AD3}" name="Column9259"/>
    <tableColumn id="9292" xr3:uid="{38FF54D2-949B-488B-8621-68821004BEA4}" name="Column9260"/>
    <tableColumn id="9293" xr3:uid="{48D3FF58-7F4E-4BD8-BF85-74C3C425C562}" name="Column9261"/>
    <tableColumn id="9294" xr3:uid="{1B0FF6F0-5B74-4D37-81D7-DFB981A868DF}" name="Column9262"/>
    <tableColumn id="9295" xr3:uid="{D161171C-4408-47A7-90EF-1EDD6302D16F}" name="Column9263"/>
    <tableColumn id="9296" xr3:uid="{5EFCBCD3-265D-43A7-B3D2-65CDEFE90F27}" name="Column9264"/>
    <tableColumn id="9297" xr3:uid="{44955DBE-3FA3-4A17-8313-15FC6D3ED24D}" name="Column9265"/>
    <tableColumn id="9298" xr3:uid="{9EA491FE-5FA7-4EA1-90DE-1A8CA36BF8E1}" name="Column9266"/>
    <tableColumn id="9299" xr3:uid="{708EF9C5-E469-4AE9-9ECD-62748374E67B}" name="Column9267"/>
    <tableColumn id="9300" xr3:uid="{F84A308F-55B5-4CB2-82B7-5833FC8B155A}" name="Column9268"/>
    <tableColumn id="9301" xr3:uid="{5A280898-3870-4657-87F0-006C73BCC186}" name="Column9269"/>
    <tableColumn id="9302" xr3:uid="{8BA3102D-4147-4D6C-9122-6DF2A285D6AB}" name="Column9270"/>
    <tableColumn id="9303" xr3:uid="{AA18D800-7121-4127-89A5-F429F7DDB4FE}" name="Column9271"/>
    <tableColumn id="9304" xr3:uid="{18513A2E-BD3B-460B-8C73-7B6F25773524}" name="Column9272"/>
    <tableColumn id="9305" xr3:uid="{D27A57C5-CF47-4AC5-A6FC-FF79A76E9CB1}" name="Column9273"/>
    <tableColumn id="9306" xr3:uid="{6646CC12-31F5-48CC-A58D-ADB0D2533A77}" name="Column9274"/>
    <tableColumn id="9307" xr3:uid="{96FA5F01-6F1F-4461-A8C9-F793B314DCB0}" name="Column9275"/>
    <tableColumn id="9308" xr3:uid="{B44D66F7-A5D6-4EA9-A9A6-6C40CB84F8A4}" name="Column9276"/>
    <tableColumn id="9309" xr3:uid="{A6BBE56B-6097-4972-94B2-F4D7EF08DF1B}" name="Column9277"/>
    <tableColumn id="9310" xr3:uid="{B7CE51CC-CA8A-47D7-813E-8034B8FCE906}" name="Column9278"/>
    <tableColumn id="9311" xr3:uid="{E3EB3217-CAB2-4AA3-A9A1-A25F4606F613}" name="Column9279"/>
    <tableColumn id="9312" xr3:uid="{D4CD62C3-5BE4-4A6A-9381-98065E8D2669}" name="Column9280"/>
    <tableColumn id="9313" xr3:uid="{9449315D-78FD-499A-8E48-89AB0815E62E}" name="Column9281"/>
    <tableColumn id="9314" xr3:uid="{6B11BAD2-D33A-43C0-9A26-EA276457DB48}" name="Column9282"/>
    <tableColumn id="9315" xr3:uid="{BFE9337A-2DA0-4E21-822C-5C49F2128766}" name="Column9283"/>
    <tableColumn id="9316" xr3:uid="{0F8EC254-071C-45CE-97B7-9138BAE998A5}" name="Column9284"/>
    <tableColumn id="9317" xr3:uid="{E3E00EE4-4A2B-4465-8662-83D463456847}" name="Column9285"/>
    <tableColumn id="9318" xr3:uid="{B8DE99A3-7276-4935-8DC8-18A80B53ED21}" name="Column9286"/>
    <tableColumn id="9319" xr3:uid="{5C7F407A-3B81-43AF-A875-80BCFA83B6C2}" name="Column9287"/>
    <tableColumn id="9320" xr3:uid="{A8393047-B08D-4702-8625-6122E2E6F73B}" name="Column9288"/>
    <tableColumn id="9321" xr3:uid="{07E2D2B3-9B64-4EA5-9B88-E9EF7CF76728}" name="Column9289"/>
    <tableColumn id="9322" xr3:uid="{343FE13D-1B3C-4B91-96FD-6BC0C58A3FF8}" name="Column9290"/>
    <tableColumn id="9323" xr3:uid="{02B83420-DE57-41A8-8564-75A147F66265}" name="Column9291"/>
    <tableColumn id="9324" xr3:uid="{0F42F71B-F5E1-4688-A621-CF2FF0D71908}" name="Column9292"/>
    <tableColumn id="9325" xr3:uid="{DDDCC835-B57D-42A9-8640-3AC02ED211AA}" name="Column9293"/>
    <tableColumn id="9326" xr3:uid="{F5BDF144-4FC5-493B-905C-CF43B4180271}" name="Column9294"/>
    <tableColumn id="9327" xr3:uid="{54F03515-CBF8-487D-8862-BCBFBC2A48CA}" name="Column9295"/>
    <tableColumn id="9328" xr3:uid="{6B5C1F70-11A1-4ECB-BF0E-15F21907C2AA}" name="Column9296"/>
    <tableColumn id="9329" xr3:uid="{D4F132E8-3B7E-40DF-B56B-CAAE96CCD48F}" name="Column9297"/>
    <tableColumn id="9330" xr3:uid="{A1AE22BF-F85A-47AE-9A8A-136DFA114526}" name="Column9298"/>
    <tableColumn id="9331" xr3:uid="{8B884670-50A8-42F6-BD8D-C30D60DA1304}" name="Column9299"/>
    <tableColumn id="9332" xr3:uid="{1986B994-B110-465D-9ADF-AB3A6081F828}" name="Column9300"/>
    <tableColumn id="9333" xr3:uid="{C584AAF4-4FC6-4093-ADE5-9654B41CF17E}" name="Column9301"/>
    <tableColumn id="9334" xr3:uid="{3B8D2FAD-D93F-412D-B92D-4CCE4A9B87CA}" name="Column9302"/>
    <tableColumn id="9335" xr3:uid="{36507255-AD19-4C27-B4F2-1CFD75682ADB}" name="Column9303"/>
    <tableColumn id="9336" xr3:uid="{A2C81B67-779A-419F-9FE6-20F35D949B76}" name="Column9304"/>
    <tableColumn id="9337" xr3:uid="{88F478CF-EDE8-4A2D-9D64-EE140753A8BD}" name="Column9305"/>
    <tableColumn id="9338" xr3:uid="{02953F21-B702-4D10-B489-4E8508190AC0}" name="Column9306"/>
    <tableColumn id="9339" xr3:uid="{E71B71F7-511F-4D73-9101-86635FFC3A62}" name="Column9307"/>
    <tableColumn id="9340" xr3:uid="{33ADCCB8-E4C2-4768-AF37-7655ADD03136}" name="Column9308"/>
    <tableColumn id="9341" xr3:uid="{178DB92A-024C-4960-9298-0739DDE14AE5}" name="Column9309"/>
    <tableColumn id="9342" xr3:uid="{082FB99D-6CEB-421D-A3D4-B99F2D058FC4}" name="Column9310"/>
    <tableColumn id="9343" xr3:uid="{72CE97F1-8727-4317-BB43-0A8B7093D5A5}" name="Column9311"/>
    <tableColumn id="9344" xr3:uid="{1138AEA4-5D4D-4C81-AA74-AD813DEE8FFB}" name="Column9312"/>
    <tableColumn id="9345" xr3:uid="{41BA943E-A350-41A5-8F88-DD04B3AF1B3C}" name="Column9313"/>
    <tableColumn id="9346" xr3:uid="{2916F0E1-F7C2-437B-9984-172F480A884C}" name="Column9314"/>
    <tableColumn id="9347" xr3:uid="{6D9B91A4-F8F9-4070-BF7E-2F67934BA52E}" name="Column9315"/>
    <tableColumn id="9348" xr3:uid="{F2B930D9-4F3D-48FF-A8C1-7891401CE67E}" name="Column9316"/>
    <tableColumn id="9349" xr3:uid="{C461EBCE-207E-4F89-9877-086B8F38F961}" name="Column9317"/>
    <tableColumn id="9350" xr3:uid="{AAE7E7E8-BFC7-437A-A534-00B60AFD3579}" name="Column9318"/>
    <tableColumn id="9351" xr3:uid="{32E99779-A3F5-4B03-862E-C6EB2990D4F4}" name="Column9319"/>
    <tableColumn id="9352" xr3:uid="{3528B1DD-FEA3-4B10-A343-D604FB168A2A}" name="Column9320"/>
    <tableColumn id="9353" xr3:uid="{8C54969E-80D6-475B-9C96-3D489324E0FE}" name="Column9321"/>
    <tableColumn id="9354" xr3:uid="{9CD6183C-D525-478A-B76F-F9B1EE9C543D}" name="Column9322"/>
    <tableColumn id="9355" xr3:uid="{00DBD2F6-F80D-450E-B1B6-C264AC64224F}" name="Column9323"/>
    <tableColumn id="9356" xr3:uid="{12191818-D965-451D-8B48-D23EEFB19462}" name="Column9324"/>
    <tableColumn id="9357" xr3:uid="{E32117B8-613C-411F-BE22-D391D5619B35}" name="Column9325"/>
    <tableColumn id="9358" xr3:uid="{880BB2A6-57FE-48E9-BACF-622DE142C233}" name="Column9326"/>
    <tableColumn id="9359" xr3:uid="{81C922C2-6324-4679-9CE4-E8A8A27E2EFA}" name="Column9327"/>
    <tableColumn id="9360" xr3:uid="{3E96C459-61DD-43F8-BE11-91C880E9E681}" name="Column9328"/>
    <tableColumn id="9361" xr3:uid="{1C7D713A-FB44-46F1-99FF-DCC6847A44FD}" name="Column9329"/>
    <tableColumn id="9362" xr3:uid="{F8A4E94F-0490-4DB8-8CE4-340E29A009E0}" name="Column9330"/>
    <tableColumn id="9363" xr3:uid="{E858948D-E487-4B51-B3B3-1B2E49ADE6A9}" name="Column9331"/>
    <tableColumn id="9364" xr3:uid="{112CA877-CDE1-4592-BE43-DA1B42C385FE}" name="Column9332"/>
    <tableColumn id="9365" xr3:uid="{64E97D1E-0A8D-4BFD-BAC4-276DB212E09C}" name="Column9333"/>
    <tableColumn id="9366" xr3:uid="{336AAF0E-7622-4BC7-A32B-11208151A35A}" name="Column9334"/>
    <tableColumn id="9367" xr3:uid="{B0B363B5-C451-4F9D-A2AC-710A04144728}" name="Column9335"/>
    <tableColumn id="9368" xr3:uid="{F4D765E0-9AF2-468C-B48A-B993E4C68B97}" name="Column9336"/>
    <tableColumn id="9369" xr3:uid="{554FC380-9FE4-4A8A-B4EC-7A5C9193628C}" name="Column9337"/>
    <tableColumn id="9370" xr3:uid="{B2C0F93D-7931-4919-AAA9-3D2BDBC8A4AD}" name="Column9338"/>
    <tableColumn id="9371" xr3:uid="{8768550D-B968-4456-A180-311B84C7E2F7}" name="Column9339"/>
    <tableColumn id="9372" xr3:uid="{F258F306-876A-4CAA-BCF0-C4D45C3DCA8D}" name="Column9340"/>
    <tableColumn id="9373" xr3:uid="{13D5B721-D514-4A8D-ABB1-B118E3EA09B7}" name="Column9341"/>
    <tableColumn id="9374" xr3:uid="{95A0B5D1-57AB-43AE-AA4B-6BF5C67D118A}" name="Column9342"/>
    <tableColumn id="9375" xr3:uid="{1D03D595-BE37-4E71-BFC7-22FE77B6E12D}" name="Column9343"/>
    <tableColumn id="9376" xr3:uid="{BD41BDD8-1748-412B-BBB7-74626D5697D5}" name="Column9344"/>
    <tableColumn id="9377" xr3:uid="{5EC81925-4B6C-4224-8D03-E021CCB6BD5F}" name="Column9345"/>
    <tableColumn id="9378" xr3:uid="{B8623828-BE31-49F3-A897-4E8A2452FC23}" name="Column9346"/>
    <tableColumn id="9379" xr3:uid="{DD5E4F5A-CEF7-41D5-84B5-AF8143CD4D14}" name="Column9347"/>
    <tableColumn id="9380" xr3:uid="{4C0509AA-E697-4D9A-B049-B20808707A28}" name="Column9348"/>
    <tableColumn id="9381" xr3:uid="{BF0F7F47-C002-4345-A3CD-A91B20E8A4E8}" name="Column9349"/>
    <tableColumn id="9382" xr3:uid="{04F6C377-9A25-4BF5-B339-725204AD17C8}" name="Column9350"/>
    <tableColumn id="9383" xr3:uid="{F1B594ED-56D4-4946-855B-20F2808336C6}" name="Column9351"/>
    <tableColumn id="9384" xr3:uid="{8EF1E006-053F-4BA5-8632-34D1A3D4A90A}" name="Column9352"/>
    <tableColumn id="9385" xr3:uid="{06EBFB7D-73C6-40A8-A0AE-33D59CE37F0E}" name="Column9353"/>
    <tableColumn id="9386" xr3:uid="{84D356FF-9D65-4631-B299-852B2D7226FE}" name="Column9354"/>
    <tableColumn id="9387" xr3:uid="{AB6DC622-3734-4E20-AF33-1C28EE232991}" name="Column9355"/>
    <tableColumn id="9388" xr3:uid="{0B199449-3F1F-4F3C-9874-1B8FC2B29CAE}" name="Column9356"/>
    <tableColumn id="9389" xr3:uid="{6D4EDC25-7718-4A22-BF5F-3572D96BAD79}" name="Column9357"/>
    <tableColumn id="9390" xr3:uid="{E7418288-C4FE-4D0E-B820-B2AA04E64628}" name="Column9358"/>
    <tableColumn id="9391" xr3:uid="{38B33A4F-ACA4-47EB-B2C1-13DEB081950E}" name="Column9359"/>
    <tableColumn id="9392" xr3:uid="{9884717B-22F6-4052-8673-1272D1506912}" name="Column9360"/>
    <tableColumn id="9393" xr3:uid="{BA6833E2-62CB-473A-B6CA-650790AF22A4}" name="Column9361"/>
    <tableColumn id="9394" xr3:uid="{8609D3DB-A3FE-44E5-8C94-A87A351BF131}" name="Column9362"/>
    <tableColumn id="9395" xr3:uid="{06A88D4C-2CBC-4206-AC3A-B94C1B7707AE}" name="Column9363"/>
    <tableColumn id="9396" xr3:uid="{6D85AED5-2D68-4EA6-A71B-CCF3200447D3}" name="Column9364"/>
    <tableColumn id="9397" xr3:uid="{452A37DF-E9C5-4B85-BEAB-0C4380724E68}" name="Column9365"/>
    <tableColumn id="9398" xr3:uid="{DFE76B4D-D446-4171-8A26-C28630822786}" name="Column9366"/>
    <tableColumn id="9399" xr3:uid="{7404A44D-7067-4203-B6F5-5DE322F3C6A3}" name="Column9367"/>
    <tableColumn id="9400" xr3:uid="{F83858FA-3B01-4937-9A45-B1E5EEC8E261}" name="Column9368"/>
    <tableColumn id="9401" xr3:uid="{C9E3C203-D041-4E98-88BB-DB42C7133CE3}" name="Column9369"/>
    <tableColumn id="9402" xr3:uid="{0D1B4D3B-8B27-4D04-89E7-40C125706F1C}" name="Column9370"/>
    <tableColumn id="9403" xr3:uid="{5ECFDE7A-6CFA-471F-AD51-DDFD7CB832F9}" name="Column9371"/>
    <tableColumn id="9404" xr3:uid="{E5DA1D90-9520-4284-8A74-BA2B06D39168}" name="Column9372"/>
    <tableColumn id="9405" xr3:uid="{5B340EBF-D7E5-40A5-8539-24A344959C58}" name="Column9373"/>
    <tableColumn id="9406" xr3:uid="{78CA43F9-DA79-433A-9E5C-0C6DB0352E12}" name="Column9374"/>
    <tableColumn id="9407" xr3:uid="{288E41F8-BC0E-47D2-AE64-5075AD763C77}" name="Column9375"/>
    <tableColumn id="9408" xr3:uid="{694431AC-4364-4DAF-94BE-C435AA7BD985}" name="Column9376"/>
    <tableColumn id="9409" xr3:uid="{A9A961BA-60FA-4FF5-BC6B-2DE17AF10A44}" name="Column9377"/>
    <tableColumn id="9410" xr3:uid="{92775C4C-A7F2-4C9B-8BAB-4471A99AB416}" name="Column9378"/>
    <tableColumn id="9411" xr3:uid="{0AB0BCAE-E305-4103-AB1F-07D09EF78FAD}" name="Column9379"/>
    <tableColumn id="9412" xr3:uid="{CB6F3397-3BB5-40E5-A8F0-68B59FDAEB93}" name="Column9380"/>
    <tableColumn id="9413" xr3:uid="{FCA2A495-0BC8-4BBC-9C91-6583D8DCB3C2}" name="Column9381"/>
    <tableColumn id="9414" xr3:uid="{D2444BEB-5B59-4802-988A-AEBB6E2BA297}" name="Column9382"/>
    <tableColumn id="9415" xr3:uid="{E1D3194F-80A6-4629-B714-477E7890C984}" name="Column9383"/>
    <tableColumn id="9416" xr3:uid="{B8C64B0F-8644-4DA4-8353-ED0161FC180C}" name="Column9384"/>
    <tableColumn id="9417" xr3:uid="{BE23E329-E02C-4EBE-BCE1-CA73285B2593}" name="Column9385"/>
    <tableColumn id="9418" xr3:uid="{ED46FD6F-763D-4411-AA53-4CFF323BFD9F}" name="Column9386"/>
    <tableColumn id="9419" xr3:uid="{A96E7120-9B15-416F-AB20-CC5BDC1D9C92}" name="Column9387"/>
    <tableColumn id="9420" xr3:uid="{81736E96-12FF-4180-8D17-9A244D5AEF64}" name="Column9388"/>
    <tableColumn id="9421" xr3:uid="{F077B166-269D-4EA7-8179-DBE24B2C28D2}" name="Column9389"/>
    <tableColumn id="9422" xr3:uid="{04D3F4D6-72E1-4B7D-850D-2395797A5EE3}" name="Column9390"/>
    <tableColumn id="9423" xr3:uid="{956DE145-ABC3-4E5C-89B6-DFAF7830C4D1}" name="Column9391"/>
    <tableColumn id="9424" xr3:uid="{D94A92F1-DC9D-4062-93A0-F0006C7F1300}" name="Column9392"/>
    <tableColumn id="9425" xr3:uid="{2B23AD7D-6AFD-4ABE-867A-5E8C90F032A9}" name="Column9393"/>
    <tableColumn id="9426" xr3:uid="{553E0E35-397D-4BC0-BFC2-70F483BE2188}" name="Column9394"/>
    <tableColumn id="9427" xr3:uid="{116E6D77-B305-4E32-AA75-6D249F73C403}" name="Column9395"/>
    <tableColumn id="9428" xr3:uid="{9E41259B-8DEF-40DE-94BE-0E7BB7FF014D}" name="Column9396"/>
    <tableColumn id="9429" xr3:uid="{48C6DCF8-D088-4E58-A84E-6BA2D5C351F6}" name="Column9397"/>
    <tableColumn id="9430" xr3:uid="{DE48B686-41C4-4D9B-8219-4979EAC2B618}" name="Column9398"/>
    <tableColumn id="9431" xr3:uid="{ABAA306B-49A0-440A-9C7F-6DB3EBB5E435}" name="Column9399"/>
    <tableColumn id="9432" xr3:uid="{C6532696-1C8F-4C3D-890E-7609AAD3F1B0}" name="Column9400"/>
    <tableColumn id="9433" xr3:uid="{309BC52E-F0E4-4DC0-A6B8-E08359F60D67}" name="Column9401"/>
    <tableColumn id="9434" xr3:uid="{061093A2-0847-44EF-A477-7FBC53285C49}" name="Column9402"/>
    <tableColumn id="9435" xr3:uid="{205972B8-964C-4ED3-B192-95C848CB4B59}" name="Column9403"/>
    <tableColumn id="9436" xr3:uid="{5E1425DD-5550-475A-9082-D9BBFC0B3326}" name="Column9404"/>
    <tableColumn id="9437" xr3:uid="{503743C3-52C2-45AE-BFC3-27E1ED9082A9}" name="Column9405"/>
    <tableColumn id="9438" xr3:uid="{5696C60B-9B89-4A09-9AB2-89F398217EB0}" name="Column9406"/>
    <tableColumn id="9439" xr3:uid="{7F031BF8-F470-4404-8FDF-20D36865ABAB}" name="Column9407"/>
    <tableColumn id="9440" xr3:uid="{2FF94085-8B94-463E-9C0E-A87EA8DCA155}" name="Column9408"/>
    <tableColumn id="9441" xr3:uid="{9A19D51C-2069-4721-883C-0EAE400CA95D}" name="Column9409"/>
    <tableColumn id="9442" xr3:uid="{32B56DB9-CE30-4C6B-8122-A46FE73E9B88}" name="Column9410"/>
    <tableColumn id="9443" xr3:uid="{1F6C6E6E-0BD3-44FE-B3B4-B7EF44CFABE6}" name="Column9411"/>
    <tableColumn id="9444" xr3:uid="{8A25FAF0-38BF-4F01-82D9-5A7BA05F63AC}" name="Column9412"/>
    <tableColumn id="9445" xr3:uid="{593A522B-6C21-47D2-A523-8E04C8A0E26B}" name="Column9413"/>
    <tableColumn id="9446" xr3:uid="{D1774155-BF0A-4DBB-9460-15032C40A1B5}" name="Column9414"/>
    <tableColumn id="9447" xr3:uid="{2E47F480-4B00-461A-8407-0B7D3DD3DFD2}" name="Column9415"/>
    <tableColumn id="9448" xr3:uid="{00C5C9C8-CF81-4DA3-9280-B54A5D4AE20B}" name="Column9416"/>
    <tableColumn id="9449" xr3:uid="{05601ED5-E717-4B97-BAFC-A76EFBDDF0B9}" name="Column9417"/>
    <tableColumn id="9450" xr3:uid="{0C912A32-29A7-493B-BF2B-97F2D26060C8}" name="Column9418"/>
    <tableColumn id="9451" xr3:uid="{BA97ECF9-B329-420E-96FF-9D8785165A89}" name="Column9419"/>
    <tableColumn id="9452" xr3:uid="{83AE48D1-5926-4215-B62E-7BF7F9495266}" name="Column9420"/>
    <tableColumn id="9453" xr3:uid="{9D1EB9A9-CE5A-4C23-83B2-68A1F86DD376}" name="Column9421"/>
    <tableColumn id="9454" xr3:uid="{70D8A317-EDD8-4934-B9C7-28B9BA778076}" name="Column9422"/>
    <tableColumn id="9455" xr3:uid="{0FD3C075-7634-4038-8715-7CC14F36DCDA}" name="Column9423"/>
    <tableColumn id="9456" xr3:uid="{0DB9F314-C749-43EC-BB92-221681B188E3}" name="Column9424"/>
    <tableColumn id="9457" xr3:uid="{E9286658-4EF8-401C-9181-EEC36494E276}" name="Column9425"/>
    <tableColumn id="9458" xr3:uid="{8B1EC0C7-85C6-4127-BC52-69029BFD80D3}" name="Column9426"/>
    <tableColumn id="9459" xr3:uid="{23388BAF-0E76-4D81-8A29-D608891AF920}" name="Column9427"/>
    <tableColumn id="9460" xr3:uid="{B513CF1D-4F12-4EE5-96C5-27312421540B}" name="Column9428"/>
    <tableColumn id="9461" xr3:uid="{C618096A-C530-4F7B-B579-2C9C55BDF5C7}" name="Column9429"/>
    <tableColumn id="9462" xr3:uid="{769BD17A-B70C-464A-AF07-A895C621B301}" name="Column9430"/>
    <tableColumn id="9463" xr3:uid="{06A470FE-B69E-4495-927A-B9B29CC2BE6E}" name="Column9431"/>
    <tableColumn id="9464" xr3:uid="{7B6A9F12-1C96-46A6-B87E-DCECA211AC98}" name="Column9432"/>
    <tableColumn id="9465" xr3:uid="{2D9A8987-BB20-4C4D-833B-1A9FFE876022}" name="Column9433"/>
    <tableColumn id="9466" xr3:uid="{DF4C58A5-3C23-4B6B-9A09-C06974B8A7DB}" name="Column9434"/>
    <tableColumn id="9467" xr3:uid="{AAF49D4C-1222-4B5D-A529-021E4AC46494}" name="Column9435"/>
    <tableColumn id="9468" xr3:uid="{47625909-96D3-4C24-89A6-EE67F6E96828}" name="Column9436"/>
    <tableColumn id="9469" xr3:uid="{C98DAFA4-A02B-4B0E-9F6B-377CD0BAA5EF}" name="Column9437"/>
    <tableColumn id="9470" xr3:uid="{1C7379B2-72B8-4763-BD9A-BC807F694643}" name="Column9438"/>
    <tableColumn id="9471" xr3:uid="{303461E8-6969-46F5-B236-040D441C78C2}" name="Column9439"/>
    <tableColumn id="9472" xr3:uid="{04D6C4D1-E713-4D9E-A9FF-0FB7870593B8}" name="Column9440"/>
    <tableColumn id="9473" xr3:uid="{C7761E50-9E8D-48F1-8E7E-B8086386431D}" name="Column9441"/>
    <tableColumn id="9474" xr3:uid="{132E4586-D75E-4CFA-BDB4-8AEEC7B60DF1}" name="Column9442"/>
    <tableColumn id="9475" xr3:uid="{45A144BC-CB51-4349-9B68-91BEF2B5AE68}" name="Column9443"/>
    <tableColumn id="9476" xr3:uid="{FAC7ECC1-B68E-4E58-9274-A84D7BDEE64D}" name="Column9444"/>
    <tableColumn id="9477" xr3:uid="{32009045-1714-4A91-943D-E9EC0755CF7D}" name="Column9445"/>
    <tableColumn id="9478" xr3:uid="{266E26EC-1D2D-4804-9E8C-FE6DB854FAC0}" name="Column9446"/>
    <tableColumn id="9479" xr3:uid="{0778B745-3472-42D5-80C8-72B7DE559A28}" name="Column9447"/>
    <tableColumn id="9480" xr3:uid="{4246AC4B-6948-4EF9-908A-D122B0F8306B}" name="Column9448"/>
    <tableColumn id="9481" xr3:uid="{B9363835-2338-4A79-AF07-923D378AB8AF}" name="Column9449"/>
    <tableColumn id="9482" xr3:uid="{396F19BC-1B50-4D26-9576-AB935F741115}" name="Column9450"/>
    <tableColumn id="9483" xr3:uid="{E4FA9B16-7DA4-4ED5-AFAE-0D8BF3066652}" name="Column9451"/>
    <tableColumn id="9484" xr3:uid="{8546EE56-2B60-47CA-B24F-DD473F290CFB}" name="Column9452"/>
    <tableColumn id="9485" xr3:uid="{4AB3E49E-2FBF-4E66-8B44-F1FAB0BB989B}" name="Column9453"/>
    <tableColumn id="9486" xr3:uid="{958FE987-C386-438C-A52B-82B6AB53CAB7}" name="Column9454"/>
    <tableColumn id="9487" xr3:uid="{5C859295-0FE9-4660-AAFD-6D580E51ECE1}" name="Column9455"/>
    <tableColumn id="9488" xr3:uid="{F199E1AD-BE21-4E14-92F8-4682142D1904}" name="Column9456"/>
    <tableColumn id="9489" xr3:uid="{F9D5ADF1-0E49-42A8-849B-AAE9F5FFECB3}" name="Column9457"/>
    <tableColumn id="9490" xr3:uid="{FB31927D-06FC-4027-8487-804E85553E71}" name="Column9458"/>
    <tableColumn id="9491" xr3:uid="{730ADDCD-47CD-4222-8ACF-E624CD6E806F}" name="Column9459"/>
    <tableColumn id="9492" xr3:uid="{8B85C668-861B-4635-8969-1D2FF7F6AAD0}" name="Column9460"/>
    <tableColumn id="9493" xr3:uid="{69C8A095-D1B4-4B37-AA07-2169E47D3CD7}" name="Column9461"/>
    <tableColumn id="9494" xr3:uid="{5BEFCA20-124E-4A68-BF43-9A0FD9CD3E15}" name="Column9462"/>
    <tableColumn id="9495" xr3:uid="{7D234D37-3229-4E48-A159-3A359AF34659}" name="Column9463"/>
    <tableColumn id="9496" xr3:uid="{BF0DCE75-46F9-4EE6-8959-4BD99F5CC66C}" name="Column9464"/>
    <tableColumn id="9497" xr3:uid="{FC887CCB-46A9-4B60-B70D-A1D0D4112471}" name="Column9465"/>
    <tableColumn id="9498" xr3:uid="{DA9C56AA-A6AB-421E-86DB-EBAB1B58AB2C}" name="Column9466"/>
    <tableColumn id="9499" xr3:uid="{9D8706A4-31D7-42AF-A641-251B3A0EF01E}" name="Column9467"/>
    <tableColumn id="9500" xr3:uid="{CE60BC26-3372-4722-81B4-67F49FC5C9DF}" name="Column9468"/>
    <tableColumn id="9501" xr3:uid="{2A8575D0-8D80-4267-9281-F7AA41889CEC}" name="Column9469"/>
    <tableColumn id="9502" xr3:uid="{8AC9D0C3-714A-445F-9CD0-6C27663614F9}" name="Column9470"/>
    <tableColumn id="9503" xr3:uid="{0CA1C33C-3C2A-42EE-A9A3-953660997111}" name="Column9471"/>
    <tableColumn id="9504" xr3:uid="{128B986C-4DE5-4ABB-AFE7-1B850D271042}" name="Column9472"/>
    <tableColumn id="9505" xr3:uid="{E8D3EEF1-59C6-4847-8045-5373A4EF9613}" name="Column9473"/>
    <tableColumn id="9506" xr3:uid="{98643C81-FEF6-47EF-A954-699BAE89F55D}" name="Column9474"/>
    <tableColumn id="9507" xr3:uid="{86E3F9AC-D4F4-43D7-B9DD-F32B7C31EF91}" name="Column9475"/>
    <tableColumn id="9508" xr3:uid="{FE40ADFA-2B86-42E6-BD7F-C8A830949502}" name="Column9476"/>
    <tableColumn id="9509" xr3:uid="{21AF4CB4-9B01-4D69-A5CC-56865DE5B257}" name="Column9477"/>
    <tableColumn id="9510" xr3:uid="{873A06B3-9F99-4B97-B64A-C9C5DC181D1F}" name="Column9478"/>
    <tableColumn id="9511" xr3:uid="{A8384D3E-AC96-4105-A4DA-C80E032C8AA7}" name="Column9479"/>
    <tableColumn id="9512" xr3:uid="{15956A9B-718F-4524-9B4A-36C3C8B54706}" name="Column9480"/>
    <tableColumn id="9513" xr3:uid="{F238803E-9195-49C8-89BC-73BFBB580C3E}" name="Column9481"/>
    <tableColumn id="9514" xr3:uid="{EB3880D6-8E4A-4443-ABCC-B3434A0EF7A0}" name="Column9482"/>
    <tableColumn id="9515" xr3:uid="{0F5DDB2C-EF10-44CF-9BEA-07543DCABB9B}" name="Column9483"/>
    <tableColumn id="9516" xr3:uid="{01491935-569B-4BB3-B99C-C93F53630665}" name="Column9484"/>
    <tableColumn id="9517" xr3:uid="{35662B5E-D498-4648-A445-AC867DC2109F}" name="Column9485"/>
    <tableColumn id="9518" xr3:uid="{32761FC8-4CD0-4E50-8104-E8A074DACB11}" name="Column9486"/>
    <tableColumn id="9519" xr3:uid="{40C609A5-7924-4FC8-B684-AC5824CD7A53}" name="Column9487"/>
    <tableColumn id="9520" xr3:uid="{90552629-9C82-4818-9E48-39FBE4925A3C}" name="Column9488"/>
    <tableColumn id="9521" xr3:uid="{6EBE14B0-B23D-41E6-B85D-39928CB24957}" name="Column9489"/>
    <tableColumn id="9522" xr3:uid="{312E4E94-D02C-49A4-ADF9-6901FBD7ECED}" name="Column9490"/>
    <tableColumn id="9523" xr3:uid="{D12D0C10-ED26-4582-9E62-4C7637633C8C}" name="Column9491"/>
    <tableColumn id="9524" xr3:uid="{D7279BAC-04F8-4A71-A2D7-12BD7E38DEE2}" name="Column9492"/>
    <tableColumn id="9525" xr3:uid="{9A81F877-B8E2-4217-9F69-A4F817F22928}" name="Column9493"/>
    <tableColumn id="9526" xr3:uid="{8B53A6CB-867D-4A1A-9D5C-86FA6AEF9702}" name="Column9494"/>
    <tableColumn id="9527" xr3:uid="{A806AEEC-6F7B-4BA7-A183-3BD4C10E1E55}" name="Column9495"/>
    <tableColumn id="9528" xr3:uid="{F0F4BFCE-4DA8-451E-8B75-D3133D760F25}" name="Column9496"/>
    <tableColumn id="9529" xr3:uid="{43839613-6A18-45F6-9C53-01B1F2E4D63F}" name="Column9497"/>
    <tableColumn id="9530" xr3:uid="{7A753995-2586-4CBD-89FB-2DE83A1EBA98}" name="Column9498"/>
    <tableColumn id="9531" xr3:uid="{8DE643A8-5892-4E1E-BE2B-9D66CCC21175}" name="Column9499"/>
    <tableColumn id="9532" xr3:uid="{D75E6DD0-FF8C-4A1D-B0FE-BA1BE01691D5}" name="Column9500"/>
    <tableColumn id="9533" xr3:uid="{3E62D9C3-FC02-4863-BBBC-5A4A6D310A6C}" name="Column9501"/>
    <tableColumn id="9534" xr3:uid="{1BF2BB58-898F-476F-BCC2-239C7FF77433}" name="Column9502"/>
    <tableColumn id="9535" xr3:uid="{BF2EA50B-0017-460D-8DB4-6385C6F5A0C8}" name="Column9503"/>
    <tableColumn id="9536" xr3:uid="{2C15F58B-DABD-4720-B1BF-73AD6E01486D}" name="Column9504"/>
    <tableColumn id="9537" xr3:uid="{4DD057D9-7835-4F10-8FF7-1062C39C0E2A}" name="Column9505"/>
    <tableColumn id="9538" xr3:uid="{02DE3F2D-9A5C-462F-86BD-14F3C3474844}" name="Column9506"/>
    <tableColumn id="9539" xr3:uid="{455D082D-F9E0-44C5-B31A-C95AEA0C16C1}" name="Column9507"/>
    <tableColumn id="9540" xr3:uid="{4DC08E27-CB31-4CEB-851A-5D7598E1895F}" name="Column9508"/>
    <tableColumn id="9541" xr3:uid="{C02D501D-526B-4923-B509-9BF2DB44211E}" name="Column9509"/>
    <tableColumn id="9542" xr3:uid="{A801269F-7388-45E7-9931-96D60363CB5E}" name="Column9510"/>
    <tableColumn id="9543" xr3:uid="{F13B06F9-C8C8-4FDF-9F90-65A69C720AD7}" name="Column9511"/>
    <tableColumn id="9544" xr3:uid="{CB94585E-0B8B-4EE0-A8AE-991A86A2E600}" name="Column9512"/>
    <tableColumn id="9545" xr3:uid="{57117296-14E0-4C08-B860-9100DF6D1460}" name="Column9513"/>
    <tableColumn id="9546" xr3:uid="{9BB21DAD-0F95-4700-8E5E-FF723EB0C9F6}" name="Column9514"/>
    <tableColumn id="9547" xr3:uid="{6C21C5FA-B6F4-441A-9EA0-F35CCFDB8529}" name="Column9515"/>
    <tableColumn id="9548" xr3:uid="{C8D4E8F3-F376-4CA4-8D1C-2553CC51D354}" name="Column9516"/>
    <tableColumn id="9549" xr3:uid="{EEBC5CAF-A379-4999-8A2F-EC994E76F88C}" name="Column9517"/>
    <tableColumn id="9550" xr3:uid="{1DA73684-FE52-4D5D-97FC-DFB7D216D9CA}" name="Column9518"/>
    <tableColumn id="9551" xr3:uid="{02EDEB8B-A0FE-4325-BB99-1D7C8CA0B2D0}" name="Column9519"/>
    <tableColumn id="9552" xr3:uid="{6B17E77D-98E3-47E7-ACAC-3853EE8CAF45}" name="Column9520"/>
    <tableColumn id="9553" xr3:uid="{6D99F581-3C9B-4E63-A6E3-BE46A6D43E86}" name="Column9521"/>
    <tableColumn id="9554" xr3:uid="{35C38B6A-2B29-424D-BD33-63EDE0BB9EB0}" name="Column9522"/>
    <tableColumn id="9555" xr3:uid="{3057F32B-93CD-4A99-9181-640CF93B0A16}" name="Column9523"/>
    <tableColumn id="9556" xr3:uid="{7AB44364-176B-4976-9CD2-2E344E69D324}" name="Column9524"/>
    <tableColumn id="9557" xr3:uid="{BF8CBB46-3635-497D-9B06-9E6080FD0677}" name="Column9525"/>
    <tableColumn id="9558" xr3:uid="{25249FEA-20C6-4C15-8311-43115E5011CA}" name="Column9526"/>
    <tableColumn id="9559" xr3:uid="{F491AAD9-1D0A-479B-88CE-4CC5CA121DF8}" name="Column9527"/>
    <tableColumn id="9560" xr3:uid="{3CE2A877-427C-4B68-A636-FE65065DFD3C}" name="Column9528"/>
    <tableColumn id="9561" xr3:uid="{4606A414-07AF-4D5A-B40D-C2739CC1D494}" name="Column9529"/>
    <tableColumn id="9562" xr3:uid="{5D3F68C9-9C4C-4833-9A94-5CA4DFFC4409}" name="Column9530"/>
    <tableColumn id="9563" xr3:uid="{B3958AB9-BEBE-4864-8413-D45857A5A67C}" name="Column9531"/>
    <tableColumn id="9564" xr3:uid="{E3DEBC3E-EED4-4D35-B042-40B9FB94189E}" name="Column9532"/>
    <tableColumn id="9565" xr3:uid="{4E2769C4-34C7-4B93-BE47-7FBA3DD6EDBD}" name="Column9533"/>
    <tableColumn id="9566" xr3:uid="{B4349FA7-1332-4D65-8666-66EC0F611C81}" name="Column9534"/>
    <tableColumn id="9567" xr3:uid="{BD4C8E40-89F2-43B5-8349-5628AD432956}" name="Column9535"/>
    <tableColumn id="9568" xr3:uid="{D7D3D960-C156-4F64-AD12-C3E8BD79C7AC}" name="Column9536"/>
    <tableColumn id="9569" xr3:uid="{CF7BC1DB-3BBA-484A-8D35-466E9B8585F2}" name="Column9537"/>
    <tableColumn id="9570" xr3:uid="{E368BF9E-94F4-4744-9A4F-D4DC27E30120}" name="Column9538"/>
    <tableColumn id="9571" xr3:uid="{4A8187AB-C1C0-4CAD-88E3-E059A20BC727}" name="Column9539"/>
    <tableColumn id="9572" xr3:uid="{7B450CC7-A743-4AF8-B7C4-810980C71C9B}" name="Column9540"/>
    <tableColumn id="9573" xr3:uid="{853E4FF6-6823-4216-83B6-59A03C392491}" name="Column9541"/>
    <tableColumn id="9574" xr3:uid="{099DF0C5-91A0-4F72-9E35-3940BAA551B1}" name="Column9542"/>
    <tableColumn id="9575" xr3:uid="{A74CE418-B3F8-4A50-876C-D8CFD933311C}" name="Column9543"/>
    <tableColumn id="9576" xr3:uid="{F6E5ABD1-5C00-4110-BED8-B74CF6C09E5D}" name="Column9544"/>
    <tableColumn id="9577" xr3:uid="{E0BAA52F-F081-45C7-B61F-D7254A98B2CA}" name="Column9545"/>
    <tableColumn id="9578" xr3:uid="{F42FB8E5-EBE9-4211-A562-0C63432BFCA1}" name="Column9546"/>
    <tableColumn id="9579" xr3:uid="{1B3469DE-F9E0-42E6-8CBD-A93F6F2F0D90}" name="Column9547"/>
    <tableColumn id="9580" xr3:uid="{AAF5E5C0-63CF-4E42-BF84-DD561104549B}" name="Column9548"/>
    <tableColumn id="9581" xr3:uid="{25855CD7-AD10-467F-A387-4CF66E56BAC7}" name="Column9549"/>
    <tableColumn id="9582" xr3:uid="{CF91EF2F-D1CF-46C3-A908-3C726B48C478}" name="Column9550"/>
    <tableColumn id="9583" xr3:uid="{01F0CCAE-2A93-44EB-BC82-DC5CCFC21846}" name="Column9551"/>
    <tableColumn id="9584" xr3:uid="{E0DECF17-433A-4587-AEDB-BDB76E4AED49}" name="Column9552"/>
    <tableColumn id="9585" xr3:uid="{6C57B215-292F-4AC4-B1E5-53444C15B5AF}" name="Column9553"/>
    <tableColumn id="9586" xr3:uid="{A96FE028-C9CF-4C74-9B00-B27F487A4758}" name="Column9554"/>
    <tableColumn id="9587" xr3:uid="{E17FC8B5-381A-4987-AC9B-445988998DB5}" name="Column9555"/>
    <tableColumn id="9588" xr3:uid="{924448CC-7A7F-43E8-A165-C2272C653CA3}" name="Column9556"/>
    <tableColumn id="9589" xr3:uid="{C2481021-F359-495D-B632-6660718FEF9C}" name="Column9557"/>
    <tableColumn id="9590" xr3:uid="{A08F13F1-3ACA-4C2D-8EDD-37220FE936CB}" name="Column9558"/>
    <tableColumn id="9591" xr3:uid="{22350693-AA0E-4D8A-AB3D-6AD02C388033}" name="Column9559"/>
    <tableColumn id="9592" xr3:uid="{0282B3FB-81F3-49AA-872E-506EC33875FB}" name="Column9560"/>
    <tableColumn id="9593" xr3:uid="{468B9822-4950-4C6A-B8E3-32DD8A34A38D}" name="Column9561"/>
    <tableColumn id="9594" xr3:uid="{D1F5A12D-687A-4FFA-A535-34CDDA136BC4}" name="Column9562"/>
    <tableColumn id="9595" xr3:uid="{6EAE9F55-0632-41CC-8820-C14F4543DDED}" name="Column9563"/>
    <tableColumn id="9596" xr3:uid="{16669199-D601-44A6-A55A-D51D3B25A3CA}" name="Column9564"/>
    <tableColumn id="9597" xr3:uid="{F18B845F-B4F3-4BE0-BC15-C13CA4963768}" name="Column9565"/>
    <tableColumn id="9598" xr3:uid="{745B5888-0B94-4317-A591-6A6F4F613AEB}" name="Column9566"/>
    <tableColumn id="9599" xr3:uid="{E9D19CFB-30BB-4311-B134-C0DCE0A83684}" name="Column9567"/>
    <tableColumn id="9600" xr3:uid="{BFEC387F-856A-4B28-92D5-9AB5DC431CD0}" name="Column9568"/>
    <tableColumn id="9601" xr3:uid="{58EBA3CC-E6E1-4813-90D0-22833E58B503}" name="Column9569"/>
    <tableColumn id="9602" xr3:uid="{82F35212-D79F-40BD-B22F-0B717422BA84}" name="Column9570"/>
    <tableColumn id="9603" xr3:uid="{C15B8CB3-499A-4026-890A-595A2AE6D822}" name="Column9571"/>
    <tableColumn id="9604" xr3:uid="{46A72C40-DBF9-4832-9B96-94CB43C8E522}" name="Column9572"/>
    <tableColumn id="9605" xr3:uid="{5E918EAB-4E8C-46EF-B294-124FA3A650B9}" name="Column9573"/>
    <tableColumn id="9606" xr3:uid="{AF780356-035A-47A2-81FD-D37CB2FA7436}" name="Column9574"/>
    <tableColumn id="9607" xr3:uid="{04BB0DB3-DDE6-4CE4-9082-CAFB4FFAF600}" name="Column9575"/>
    <tableColumn id="9608" xr3:uid="{3C27E753-8B31-4240-A5FE-E8CB9D8D4402}" name="Column9576"/>
    <tableColumn id="9609" xr3:uid="{A856B465-1164-4B12-AFFD-F8271266622E}" name="Column9577"/>
    <tableColumn id="9610" xr3:uid="{6395F6DF-682E-4AF9-BF82-08E31E4DE4D6}" name="Column9578"/>
    <tableColumn id="9611" xr3:uid="{45DDC86E-5A63-4D6F-B8D1-D19D2B19C714}" name="Column9579"/>
    <tableColumn id="9612" xr3:uid="{4C245BE5-2D5F-45EE-BB0C-D0F75FE7EF0E}" name="Column9580"/>
    <tableColumn id="9613" xr3:uid="{0CB08881-7FDD-4FBF-B3CA-C13D0C54A319}" name="Column9581"/>
    <tableColumn id="9614" xr3:uid="{4EF891DF-8D43-452A-9C28-DC75F2675666}" name="Column9582"/>
    <tableColumn id="9615" xr3:uid="{D95440F4-BAE7-44B9-8C1C-AF78FFB68D6C}" name="Column9583"/>
    <tableColumn id="9616" xr3:uid="{051D8825-E1A0-4A7F-A6A8-02D019BFCDD7}" name="Column9584"/>
    <tableColumn id="9617" xr3:uid="{3BB32369-B757-4467-9E4F-45A2DCB2B093}" name="Column9585"/>
    <tableColumn id="9618" xr3:uid="{D02239F2-CC83-42A3-9234-B1DBA5837D8F}" name="Column9586"/>
    <tableColumn id="9619" xr3:uid="{6BCDDB07-7BFE-4A9E-B040-DC9D65E086FF}" name="Column9587"/>
    <tableColumn id="9620" xr3:uid="{ECEF05B8-A7EA-4161-A3F6-39D33EF40893}" name="Column9588"/>
    <tableColumn id="9621" xr3:uid="{7D4A5073-2396-4044-8585-3C6429F37216}" name="Column9589"/>
    <tableColumn id="9622" xr3:uid="{C5D4528A-25B8-44D0-AB7C-C0514355E5F6}" name="Column9590"/>
    <tableColumn id="9623" xr3:uid="{D15C5B59-20AD-430E-BC42-1B24B6087CA3}" name="Column9591"/>
    <tableColumn id="9624" xr3:uid="{E010C608-0EBA-47C8-9476-1B878DFD3D50}" name="Column9592"/>
    <tableColumn id="9625" xr3:uid="{6C54AC06-18F0-46D6-9A44-DA5AA30E06C8}" name="Column9593"/>
    <tableColumn id="9626" xr3:uid="{528D9C22-C639-4E2A-9DFC-AF39980070B7}" name="Column9594"/>
    <tableColumn id="9627" xr3:uid="{D968C80A-C532-44DA-BD56-20A71110F946}" name="Column9595"/>
    <tableColumn id="9628" xr3:uid="{DC8C546F-0850-488E-877D-3856CE26B8EC}" name="Column9596"/>
    <tableColumn id="9629" xr3:uid="{3ADAD544-A610-4D74-A454-D974539BA275}" name="Column9597"/>
    <tableColumn id="9630" xr3:uid="{67366045-4401-4D5B-AA8C-154B21586C38}" name="Column9598"/>
    <tableColumn id="9631" xr3:uid="{DE29E7A5-2EDF-4813-BF8F-D52CEE3C8209}" name="Column9599"/>
    <tableColumn id="9632" xr3:uid="{37BD3EE2-AF7E-430E-9D2B-FB6DD1C9B6FF}" name="Column9600"/>
    <tableColumn id="9633" xr3:uid="{04DEFF26-A3C1-432E-80D4-0642E76A8267}" name="Column9601"/>
    <tableColumn id="9634" xr3:uid="{3BAB26BE-F281-4AEB-9949-6891AFAFA42B}" name="Column9602"/>
    <tableColumn id="9635" xr3:uid="{AA496A38-6653-4A05-BE86-CF981AB6D259}" name="Column9603"/>
    <tableColumn id="9636" xr3:uid="{95F90C97-AA26-4470-886A-D8AEBD637918}" name="Column9604"/>
    <tableColumn id="9637" xr3:uid="{D8542C53-3B5E-48BE-A06D-532AB37CEC3E}" name="Column9605"/>
    <tableColumn id="9638" xr3:uid="{2DA3F983-19DD-4885-B5EB-F412CBBD237C}" name="Column9606"/>
    <tableColumn id="9639" xr3:uid="{1CFA88EA-2D27-4E35-B1F9-4D38B3581029}" name="Column9607"/>
    <tableColumn id="9640" xr3:uid="{8C6D0A86-D453-4B16-B04D-F3EE4AE6544B}" name="Column9608"/>
    <tableColumn id="9641" xr3:uid="{241E330C-CFEB-4539-A3B9-B1AAEC2A384E}" name="Column9609"/>
    <tableColumn id="9642" xr3:uid="{25D73B1F-C18D-43EC-ACE9-E8C0CF644106}" name="Column9610"/>
    <tableColumn id="9643" xr3:uid="{EE36C711-CF91-420F-93A9-8892D96AA727}" name="Column9611"/>
    <tableColumn id="9644" xr3:uid="{F19BA473-AE5A-4A23-B891-7ECF25596458}" name="Column9612"/>
    <tableColumn id="9645" xr3:uid="{F44F84E5-3CF1-438A-A6DC-CD8E9F5817DD}" name="Column9613"/>
    <tableColumn id="9646" xr3:uid="{16032E5B-D60F-4EC1-8ED9-0B437B460F4E}" name="Column9614"/>
    <tableColumn id="9647" xr3:uid="{1653FC24-8B8D-4B4D-934D-8ABB7DEC5CFE}" name="Column9615"/>
    <tableColumn id="9648" xr3:uid="{EEDC6442-CBCD-4ECB-B323-379D55FEBDA6}" name="Column9616"/>
    <tableColumn id="9649" xr3:uid="{8BEC64DE-C90D-48A9-B70F-BE8A0553ACF5}" name="Column9617"/>
    <tableColumn id="9650" xr3:uid="{67550589-0EBC-4D8B-A3E2-F343F631D35A}" name="Column9618"/>
    <tableColumn id="9651" xr3:uid="{3CA3CD71-6D61-417A-B565-AA77A1D63F5C}" name="Column9619"/>
    <tableColumn id="9652" xr3:uid="{7BFFF295-B2B9-4EF9-A50F-79FB635A02D7}" name="Column9620"/>
    <tableColumn id="9653" xr3:uid="{2A424104-03A4-4C7F-9C01-B4FCD6CE605D}" name="Column9621"/>
    <tableColumn id="9654" xr3:uid="{3708FA5C-066D-4E32-9D19-48DF1C2FD209}" name="Column9622"/>
    <tableColumn id="9655" xr3:uid="{61431DDD-EE2B-4661-8FE2-C3726C5B4BB2}" name="Column9623"/>
    <tableColumn id="9656" xr3:uid="{E43CEFA8-A5FE-4B84-A232-E7873912371F}" name="Column9624"/>
    <tableColumn id="9657" xr3:uid="{AE6A4E8A-E90D-4005-90DA-27BBBE3F385D}" name="Column9625"/>
    <tableColumn id="9658" xr3:uid="{29AAF273-8B43-4A03-88D4-5284D9C8C786}" name="Column9626"/>
    <tableColumn id="9659" xr3:uid="{8E351C20-DD38-4004-AEC9-001D765E7F6D}" name="Column9627"/>
    <tableColumn id="9660" xr3:uid="{28EECBC2-88A5-4C26-9397-2C2621693304}" name="Column9628"/>
    <tableColumn id="9661" xr3:uid="{826FBEBA-E598-4D90-A234-C853F10407FB}" name="Column9629"/>
    <tableColumn id="9662" xr3:uid="{FAFBA431-F775-4BE5-966A-D4D6D66F8924}" name="Column9630"/>
    <tableColumn id="9663" xr3:uid="{4A80460F-3451-432F-9308-55933B4271AA}" name="Column9631"/>
    <tableColumn id="9664" xr3:uid="{AD50B756-708A-4961-B3F3-560119280A11}" name="Column9632"/>
    <tableColumn id="9665" xr3:uid="{478733F9-B9DD-4F05-85F2-7A543BA40931}" name="Column9633"/>
    <tableColumn id="9666" xr3:uid="{63CFA9FF-263B-4A0B-A239-BFFFD3533860}" name="Column9634"/>
    <tableColumn id="9667" xr3:uid="{96CD3445-027E-4223-BF48-564D039A8F7A}" name="Column9635"/>
    <tableColumn id="9668" xr3:uid="{F3AABC18-0567-447F-9C97-6061AAC0B72A}" name="Column9636"/>
    <tableColumn id="9669" xr3:uid="{F6117D5B-EC34-4189-94C8-E9B7AD1B1665}" name="Column9637"/>
    <tableColumn id="9670" xr3:uid="{83C01423-21DE-4AF1-953E-4B96CA0E235A}" name="Column9638"/>
    <tableColumn id="9671" xr3:uid="{44854819-AA0C-4E7D-8B5E-6439383FD52B}" name="Column9639"/>
    <tableColumn id="9672" xr3:uid="{0446C998-1CCE-44F3-96CE-9C1587842772}" name="Column9640"/>
    <tableColumn id="9673" xr3:uid="{690B9976-CA79-4057-9412-5B055702127D}" name="Column9641"/>
    <tableColumn id="9674" xr3:uid="{5FCD9134-9E73-4B9E-ACE4-FF1890057B5E}" name="Column9642"/>
    <tableColumn id="9675" xr3:uid="{9D89DDDB-DA1A-4E59-AF6B-6995B5410595}" name="Column9643"/>
    <tableColumn id="9676" xr3:uid="{F02B8342-DFF2-47C8-9D62-0E7A8950399E}" name="Column9644"/>
    <tableColumn id="9677" xr3:uid="{02E4EE12-8720-4250-B805-E7C776B2C88B}" name="Column9645"/>
    <tableColumn id="9678" xr3:uid="{23BF2C46-7DAE-440F-9F4E-51935E509C0F}" name="Column9646"/>
    <tableColumn id="9679" xr3:uid="{C1877DB0-AADD-4E61-A0A0-0A5B935C867B}" name="Column9647"/>
    <tableColumn id="9680" xr3:uid="{5FC16148-8C3D-41F0-9900-5FFE66021BFF}" name="Column9648"/>
    <tableColumn id="9681" xr3:uid="{81BFC278-F5C3-48FC-9E4E-83053DE89C7E}" name="Column9649"/>
    <tableColumn id="9682" xr3:uid="{215396AD-7F40-4826-B4C4-5ECBE085D60E}" name="Column9650"/>
    <tableColumn id="9683" xr3:uid="{264B4CF0-2DC5-49B2-891F-3EBAC066872D}" name="Column9651"/>
    <tableColumn id="9684" xr3:uid="{125ECA51-01AA-41E0-B065-968F47E4887A}" name="Column9652"/>
    <tableColumn id="9685" xr3:uid="{8CCCC886-20A4-40F8-8500-6DB7B6F2CA19}" name="Column9653"/>
    <tableColumn id="9686" xr3:uid="{055D60D8-7EE1-421C-AA99-F97E1199DF05}" name="Column9654"/>
    <tableColumn id="9687" xr3:uid="{7CD17781-9096-4DB4-B0C6-919DB5FD1828}" name="Column9655"/>
    <tableColumn id="9688" xr3:uid="{46CBAD5A-0E60-4262-95E1-09FD0A52809A}" name="Column9656"/>
    <tableColumn id="9689" xr3:uid="{D3F24E71-067A-402A-A972-D84999AF227F}" name="Column9657"/>
    <tableColumn id="9690" xr3:uid="{FA9200CD-7DAD-4909-83AD-70209F0362FF}" name="Column9658"/>
    <tableColumn id="9691" xr3:uid="{F69E3A18-2947-4473-B1B5-53288B5A43DE}" name="Column9659"/>
    <tableColumn id="9692" xr3:uid="{3F9595D9-245F-4B9A-B9CF-23865E3C9CD2}" name="Column9660"/>
    <tableColumn id="9693" xr3:uid="{04A9DEBF-CEE0-467A-AB9E-9728C04CBC6A}" name="Column9661"/>
    <tableColumn id="9694" xr3:uid="{2A4BF15B-05E5-4F17-A365-D9FE9B66A604}" name="Column9662"/>
    <tableColumn id="9695" xr3:uid="{1212B72B-70E8-4B53-92AF-0DCE68B6AB30}" name="Column9663"/>
    <tableColumn id="9696" xr3:uid="{DDD97992-FBCA-48B8-A4A2-F7ED1CE257CA}" name="Column9664"/>
    <tableColumn id="9697" xr3:uid="{02A2EBD5-6E49-41FB-946F-DA320442FAF3}" name="Column9665"/>
    <tableColumn id="9698" xr3:uid="{812F1B09-671F-416F-B35C-57F5EC18D6BF}" name="Column9666"/>
    <tableColumn id="9699" xr3:uid="{5DF93995-F4C4-433E-B5F7-8FDFC2C072EE}" name="Column9667"/>
    <tableColumn id="9700" xr3:uid="{AC3412B9-670F-4700-9065-3138EA13E1FE}" name="Column9668"/>
    <tableColumn id="9701" xr3:uid="{3DDFF4AF-84B3-4835-9A8A-5D6C4D7DE903}" name="Column9669"/>
    <tableColumn id="9702" xr3:uid="{857B672D-909B-47CB-B479-C9A775898D3E}" name="Column9670"/>
    <tableColumn id="9703" xr3:uid="{CFD9CF72-091C-4FBA-AC64-E743A32CB1FD}" name="Column9671"/>
    <tableColumn id="9704" xr3:uid="{B1ADDFDA-87B6-4739-A1A0-99DA05484566}" name="Column9672"/>
    <tableColumn id="9705" xr3:uid="{30578634-37F8-4572-B3EC-5A95CB55D9C7}" name="Column9673"/>
    <tableColumn id="9706" xr3:uid="{E02C410C-03B7-4E66-8AA8-F0C0CD3E97A8}" name="Column9674"/>
    <tableColumn id="9707" xr3:uid="{F0E86DF0-8027-4509-8F7C-CA5873172943}" name="Column9675"/>
    <tableColumn id="9708" xr3:uid="{D9AFE47A-7F0D-43F7-9564-0F4FF7308825}" name="Column9676"/>
    <tableColumn id="9709" xr3:uid="{BC4345C1-D2ED-4396-93AD-908F865537C2}" name="Column9677"/>
    <tableColumn id="9710" xr3:uid="{E013E9B2-5080-4A07-912E-3AAB30D242FE}" name="Column9678"/>
    <tableColumn id="9711" xr3:uid="{21F40D2A-7EA0-432C-ACFB-13E926092BE4}" name="Column9679"/>
    <tableColumn id="9712" xr3:uid="{5BBE5E5B-9BF2-49BF-B2BE-4FE67CD567FA}" name="Column9680"/>
    <tableColumn id="9713" xr3:uid="{100C0FE9-0D50-4599-85E7-A3FBA6527119}" name="Column9681"/>
    <tableColumn id="9714" xr3:uid="{C749F5A7-42B2-4298-BB4B-BBFCA6C00826}" name="Column9682"/>
    <tableColumn id="9715" xr3:uid="{CEAF3C60-DA1E-4070-86B4-E981D541E8C1}" name="Column9683"/>
    <tableColumn id="9716" xr3:uid="{256CB7A5-B572-4687-8809-C455D6E133C4}" name="Column9684"/>
    <tableColumn id="9717" xr3:uid="{44E87CC4-94A1-42BD-9D91-0B433251A913}" name="Column9685"/>
    <tableColumn id="9718" xr3:uid="{E24AB20D-6A2C-47E0-A403-9C7C4FE680CA}" name="Column9686"/>
    <tableColumn id="9719" xr3:uid="{5A3848BF-79D1-4A15-AF60-D753DF8ED830}" name="Column9687"/>
    <tableColumn id="9720" xr3:uid="{D981A866-089E-46C7-A9DE-BE3A24D85608}" name="Column9688"/>
    <tableColumn id="9721" xr3:uid="{E9E0515A-A611-49C8-B6ED-DA2601DC9F85}" name="Column9689"/>
    <tableColumn id="9722" xr3:uid="{B109DFCB-6FA3-43EF-A3A2-6090AFDB623A}" name="Column9690"/>
    <tableColumn id="9723" xr3:uid="{BB956E6F-2020-4AFC-8D4F-A578C2AF3FF3}" name="Column9691"/>
    <tableColumn id="9724" xr3:uid="{DA07BF60-1311-46A2-B405-9A841E64DEB8}" name="Column9692"/>
    <tableColumn id="9725" xr3:uid="{CE82E771-190C-444D-9CB5-DE83A5B59DBC}" name="Column9693"/>
    <tableColumn id="9726" xr3:uid="{79938CDF-2E89-413B-B853-BB86208E9A41}" name="Column9694"/>
    <tableColumn id="9727" xr3:uid="{A1297A27-DC41-408B-95BA-E4D33751FF45}" name="Column9695"/>
    <tableColumn id="9728" xr3:uid="{620C7F30-4F45-4FE4-A3CA-B58C67F447AB}" name="Column9696"/>
    <tableColumn id="9729" xr3:uid="{304786C5-ABC0-4B5D-A286-84AE6A29E6F8}" name="Column9697"/>
    <tableColumn id="9730" xr3:uid="{FEDA24C3-77B7-4298-A8EA-95CFE5B97E41}" name="Column9698"/>
    <tableColumn id="9731" xr3:uid="{377E95A0-59C2-4D9C-8F86-69B8E17485B8}" name="Column9699"/>
    <tableColumn id="9732" xr3:uid="{C70BF8B6-1112-432C-BBD5-97B0E7E9866D}" name="Column9700"/>
    <tableColumn id="9733" xr3:uid="{6D59570E-5BC7-4A6E-A3D6-70168586EDEC}" name="Column9701"/>
    <tableColumn id="9734" xr3:uid="{DBFBFB06-51E5-47D7-9064-168C108DDF06}" name="Column9702"/>
    <tableColumn id="9735" xr3:uid="{C40A0BBC-0C39-40C4-8209-64F6F8B6A6B6}" name="Column9703"/>
    <tableColumn id="9736" xr3:uid="{FB7AABA3-32EC-49D7-9A3B-6D6DC8EBFFD0}" name="Column9704"/>
    <tableColumn id="9737" xr3:uid="{19249A2C-A487-4FD5-A141-C6F2F084E0AC}" name="Column9705"/>
    <tableColumn id="9738" xr3:uid="{8D84A3CC-85C4-49F7-BAD5-B9CBE7FAC99D}" name="Column9706"/>
    <tableColumn id="9739" xr3:uid="{9E1CDA68-4007-4E99-8847-762CE7E6F305}" name="Column9707"/>
    <tableColumn id="9740" xr3:uid="{4C275A11-F8C2-4E17-8E4D-F6746BD9E00C}" name="Column9708"/>
    <tableColumn id="9741" xr3:uid="{77089CC9-A86F-4999-888E-D2057E1A0C3A}" name="Column9709"/>
    <tableColumn id="9742" xr3:uid="{252D5DB3-D1EA-4948-8217-3784A3433049}" name="Column9710"/>
    <tableColumn id="9743" xr3:uid="{B5EF03CD-1FED-4005-A6C6-F376145D03F5}" name="Column9711"/>
    <tableColumn id="9744" xr3:uid="{FA79DA42-EDE4-4DBE-89BC-27DCC7487F7F}" name="Column9712"/>
    <tableColumn id="9745" xr3:uid="{0BFEC263-2AD4-4B85-9BF2-29A3609007E1}" name="Column9713"/>
    <tableColumn id="9746" xr3:uid="{CA07DB4F-6BB6-4751-8B3A-CFC87BA71122}" name="Column9714"/>
    <tableColumn id="9747" xr3:uid="{0602BE84-CFF0-4456-9722-8DAACF314DFC}" name="Column9715"/>
    <tableColumn id="9748" xr3:uid="{D65D5931-5E9D-4A79-BCD8-9F4117A1A3D8}" name="Column9716"/>
    <tableColumn id="9749" xr3:uid="{D11679B8-E2AC-4952-92E3-E30A81556449}" name="Column9717"/>
    <tableColumn id="9750" xr3:uid="{07E46D8A-ABAA-4D19-B685-55C8A4C4E699}" name="Column9718"/>
    <tableColumn id="9751" xr3:uid="{3E17CBB6-DD9B-468A-BA91-4254E1468BC4}" name="Column9719"/>
    <tableColumn id="9752" xr3:uid="{D13834A5-2B2F-43A7-BDB6-446DAF1C3BF9}" name="Column9720"/>
    <tableColumn id="9753" xr3:uid="{C2F98A0E-4C7E-4C7A-9B06-72AE74D4C1CC}" name="Column9721"/>
    <tableColumn id="9754" xr3:uid="{BBFDA5E5-5B10-48FA-A5D5-58014D1D325D}" name="Column9722"/>
    <tableColumn id="9755" xr3:uid="{DB85D225-86F1-4320-A6B5-EDA51D277256}" name="Column9723"/>
    <tableColumn id="9756" xr3:uid="{36DDBEEE-BA56-44D0-A1C1-0D855352079E}" name="Column9724"/>
    <tableColumn id="9757" xr3:uid="{6F5B99C7-9CEB-4C3B-AA52-7447CC5BA179}" name="Column9725"/>
    <tableColumn id="9758" xr3:uid="{73E6E621-A2C7-470F-9C09-AD8827ED1BB1}" name="Column9726"/>
    <tableColumn id="9759" xr3:uid="{B4350F4C-BAD0-4FCA-8C59-1D476F13018F}" name="Column9727"/>
    <tableColumn id="9760" xr3:uid="{C71C5793-8D34-4AB1-974E-6F55153DAA8D}" name="Column9728"/>
    <tableColumn id="9761" xr3:uid="{2C52439D-E9D4-458E-91ED-B8C7355C34FF}" name="Column9729"/>
    <tableColumn id="9762" xr3:uid="{147640CA-974A-404D-89BE-9CA9CF303F7D}" name="Column9730"/>
    <tableColumn id="9763" xr3:uid="{D779B80C-42FC-4D46-BD92-615A9586384D}" name="Column9731"/>
    <tableColumn id="9764" xr3:uid="{B0CA263A-752C-4D9D-BBA0-298E4A4E7502}" name="Column9732"/>
    <tableColumn id="9765" xr3:uid="{B938C58D-B02B-4EFC-965E-C08618C449A4}" name="Column9733"/>
    <tableColumn id="9766" xr3:uid="{E122DFA4-D137-4320-8E57-E4742B53D29B}" name="Column9734"/>
    <tableColumn id="9767" xr3:uid="{44592606-36C3-494E-A364-7A319AFF70F2}" name="Column9735"/>
    <tableColumn id="9768" xr3:uid="{B8EC6C4A-12AD-403A-A432-C79E751964EA}" name="Column9736"/>
    <tableColumn id="9769" xr3:uid="{CA10F7AF-A58C-4A6B-BAA1-B00456AC004C}" name="Column9737"/>
    <tableColumn id="9770" xr3:uid="{E82DD685-48F8-408A-A100-562BF336AB23}" name="Column9738"/>
    <tableColumn id="9771" xr3:uid="{06BC819B-F169-4A2D-B921-6ECECE933ACE}" name="Column9739"/>
    <tableColumn id="9772" xr3:uid="{C35B7100-5E15-4AE0-B6C0-C31A61301D44}" name="Column9740"/>
    <tableColumn id="9773" xr3:uid="{4C60AA5F-09DB-462A-9997-46ACA7DFD09F}" name="Column9741"/>
    <tableColumn id="9774" xr3:uid="{77978C29-2E46-4461-B580-175FACFBED67}" name="Column9742"/>
    <tableColumn id="9775" xr3:uid="{87ECFF62-734F-40D7-A177-FED2606BA25A}" name="Column9743"/>
    <tableColumn id="9776" xr3:uid="{C3510997-840C-4408-A40D-BEC1EE3FE383}" name="Column9744"/>
    <tableColumn id="9777" xr3:uid="{DDE8FB2B-CF2F-41D6-AF30-A016BC3EB8A5}" name="Column9745"/>
    <tableColumn id="9778" xr3:uid="{F4F8A346-579D-407B-9BBF-B84E147D862B}" name="Column9746"/>
    <tableColumn id="9779" xr3:uid="{06BEBFFB-F1AD-450C-ACF1-BB4261469EB4}" name="Column9747"/>
    <tableColumn id="9780" xr3:uid="{89004229-D088-4321-B35A-9D078D601AC9}" name="Column9748"/>
    <tableColumn id="9781" xr3:uid="{F090F0FB-990B-4618-A608-87B57626E434}" name="Column9749"/>
    <tableColumn id="9782" xr3:uid="{0B0EFE69-A005-4E73-90F7-37A6C4489134}" name="Column9750"/>
    <tableColumn id="9783" xr3:uid="{6F20A9B6-7CDA-443A-B3A7-AEEAA6B6D3B2}" name="Column9751"/>
    <tableColumn id="9784" xr3:uid="{4552A957-9B94-49CD-8685-0CF2A5492EB1}" name="Column9752"/>
    <tableColumn id="9785" xr3:uid="{A1EB5677-77E9-40AF-A84F-C1927A3A1569}" name="Column9753"/>
    <tableColumn id="9786" xr3:uid="{F0AF26F0-6351-4E7C-8C1B-6986998FAD36}" name="Column9754"/>
    <tableColumn id="9787" xr3:uid="{166B0010-0E04-44E0-AF47-6971E6373398}" name="Column9755"/>
    <tableColumn id="9788" xr3:uid="{DA4A444B-7781-41D5-BC7D-97A26CC0F93D}" name="Column9756"/>
    <tableColumn id="9789" xr3:uid="{D2D7B269-49C6-4792-A20A-7E32E4DB9023}" name="Column9757"/>
    <tableColumn id="9790" xr3:uid="{B23B9348-66E1-4EE9-85C5-E945C726ABFB}" name="Column9758"/>
    <tableColumn id="9791" xr3:uid="{C5F802B5-CE3C-4444-B0B4-CC84F938B04A}" name="Column9759"/>
    <tableColumn id="9792" xr3:uid="{D5A268D7-7A2A-4D80-9110-CC5D0760D058}" name="Column9760"/>
    <tableColumn id="9793" xr3:uid="{B075C648-4F42-4FC2-A204-D5A45C680F3B}" name="Column9761"/>
    <tableColumn id="9794" xr3:uid="{677B30A3-AB0E-431A-9A90-32DF6901823F}" name="Column9762"/>
    <tableColumn id="9795" xr3:uid="{131B807F-19A9-40AD-9066-9BE5F05E4835}" name="Column9763"/>
    <tableColumn id="9796" xr3:uid="{680F2A27-2E4B-4F0E-97FB-88A1ED57ACC1}" name="Column9764"/>
    <tableColumn id="9797" xr3:uid="{F9ADFACC-2A6A-4844-9141-08E22C646C68}" name="Column9765"/>
    <tableColumn id="9798" xr3:uid="{C8B0E7D2-1349-4862-91BD-8AE4FA881FEA}" name="Column9766"/>
    <tableColumn id="9799" xr3:uid="{074EF7D4-C333-4A80-91FB-6ADA249EC4DD}" name="Column9767"/>
    <tableColumn id="9800" xr3:uid="{1B6F7140-A396-4208-BA17-6E221BC35E23}" name="Column9768"/>
    <tableColumn id="9801" xr3:uid="{32EE5908-31A8-4403-9847-E332F6B16E14}" name="Column9769"/>
    <tableColumn id="9802" xr3:uid="{9B18588B-92E3-4E62-B76B-2C230D168652}" name="Column9770"/>
    <tableColumn id="9803" xr3:uid="{28A73870-4F36-4BF8-9FFE-59912791FBA1}" name="Column9771"/>
    <tableColumn id="9804" xr3:uid="{7A0A5632-9BEE-4246-A5AC-8DA41248FF27}" name="Column9772"/>
    <tableColumn id="9805" xr3:uid="{A3F2885B-CB60-4B37-81D4-65F61E6BEBB6}" name="Column9773"/>
    <tableColumn id="9806" xr3:uid="{4C27BF15-AB02-4BCF-A895-3D31A77DB073}" name="Column9774"/>
    <tableColumn id="9807" xr3:uid="{A6B6FF4A-ACD3-43FD-94FD-3D6A9E35AEDD}" name="Column9775"/>
    <tableColumn id="9808" xr3:uid="{491D6438-40F7-4957-8DC3-9919511F19FB}" name="Column9776"/>
    <tableColumn id="9809" xr3:uid="{ED0D79C8-7FB2-44EF-88C1-84D51B13017F}" name="Column9777"/>
    <tableColumn id="9810" xr3:uid="{41A5C8E3-5C7B-40EF-87F9-CFD6612D70DB}" name="Column9778"/>
    <tableColumn id="9811" xr3:uid="{5900FAA6-5D64-467F-8C32-7DCA78A58D1A}" name="Column9779"/>
    <tableColumn id="9812" xr3:uid="{424DFDE9-BBB3-4C64-934F-9B68C0139037}" name="Column9780"/>
    <tableColumn id="9813" xr3:uid="{7FBF7071-3F68-4CDA-993F-4E77D03BD6AB}" name="Column9781"/>
    <tableColumn id="9814" xr3:uid="{651EB553-487F-47A6-9810-4974E7C067DC}" name="Column9782"/>
    <tableColumn id="9815" xr3:uid="{0349F691-188D-48D4-B0DB-D289E3B46C0A}" name="Column9783"/>
    <tableColumn id="9816" xr3:uid="{CB1A35AF-36A5-4F80-A717-83A4F028600B}" name="Column9784"/>
    <tableColumn id="9817" xr3:uid="{F60D235B-BFE8-468E-AF5F-38C821E687DC}" name="Column9785"/>
    <tableColumn id="9818" xr3:uid="{8300783A-1219-44CA-9460-261310383191}" name="Column9786"/>
    <tableColumn id="9819" xr3:uid="{45B25196-5A58-43AA-8308-2FD4F757A308}" name="Column9787"/>
    <tableColumn id="9820" xr3:uid="{60ABC6CF-5C76-4A95-B14C-5B0B689BBC52}" name="Column9788"/>
    <tableColumn id="9821" xr3:uid="{480F6B17-CBE7-4290-8FF2-21B750A6784E}" name="Column9789"/>
    <tableColumn id="9822" xr3:uid="{EE2296C8-6566-41DD-A674-59386ACDE733}" name="Column9790"/>
    <tableColumn id="9823" xr3:uid="{77F88EA3-AE55-4650-8A51-F4F015EC04DC}" name="Column9791"/>
    <tableColumn id="9824" xr3:uid="{74CFBF7D-EA72-4457-94B2-2E24DE6855D6}" name="Column9792"/>
    <tableColumn id="9825" xr3:uid="{F2D287E0-463B-4F7A-A785-BC6CBB1D044B}" name="Column9793"/>
    <tableColumn id="9826" xr3:uid="{FDF67F40-3C47-4D3D-82E9-0C47D61542BD}" name="Column9794"/>
    <tableColumn id="9827" xr3:uid="{972569E2-6FC0-4030-87F7-CA044D4B2E06}" name="Column9795"/>
    <tableColumn id="9828" xr3:uid="{E3D72B93-1CFE-4F71-8F7A-7204D9DC9C58}" name="Column9796"/>
    <tableColumn id="9829" xr3:uid="{A4E24A46-B349-4BE2-8475-78479664F31B}" name="Column9797"/>
    <tableColumn id="9830" xr3:uid="{6C6D5EDF-A1BB-4235-AA91-EED936EF677D}" name="Column9798"/>
    <tableColumn id="9831" xr3:uid="{3FF605A8-EEC4-4D41-9EF7-6FD22A6F8056}" name="Column9799"/>
    <tableColumn id="9832" xr3:uid="{1A959C7F-AD9D-48E5-9695-D15388D99E23}" name="Column9800"/>
    <tableColumn id="9833" xr3:uid="{0E1923EA-82A9-4A88-9BF3-9A24F8182E68}" name="Column9801"/>
    <tableColumn id="9834" xr3:uid="{878DEE62-59F1-4FFC-801D-0550FD4ED8A8}" name="Column9802"/>
    <tableColumn id="9835" xr3:uid="{038B4AA9-1DF4-4997-9ED5-8E943B1342BA}" name="Column9803"/>
    <tableColumn id="9836" xr3:uid="{99CA9845-9EE6-4C98-AF3A-CD24624CCB42}" name="Column9804"/>
    <tableColumn id="9837" xr3:uid="{06C87B6D-8D2A-4FD0-B922-4B995EE5E072}" name="Column9805"/>
    <tableColumn id="9838" xr3:uid="{4434CD78-6938-417A-877A-1FEEA8B00432}" name="Column9806"/>
    <tableColumn id="9839" xr3:uid="{B101BEBD-A641-4B64-8190-5A22712C9337}" name="Column9807"/>
    <tableColumn id="9840" xr3:uid="{B1246658-DEE9-420B-968A-099353EDFADF}" name="Column9808"/>
    <tableColumn id="9841" xr3:uid="{F666E062-31AC-44A5-8028-1FF8614F4A2F}" name="Column9809"/>
    <tableColumn id="9842" xr3:uid="{788711F7-3F71-4D24-B8D1-E32098041771}" name="Column9810"/>
    <tableColumn id="9843" xr3:uid="{2D88A76F-7BB6-4A29-A1B9-DAF29D85715E}" name="Column9811"/>
    <tableColumn id="9844" xr3:uid="{16910B91-FBD5-4481-A949-AE2959515763}" name="Column9812"/>
    <tableColumn id="9845" xr3:uid="{313E20E6-17BB-4F68-B43D-32090EBC11C5}" name="Column9813"/>
    <tableColumn id="9846" xr3:uid="{A95D1388-9D43-4F69-B5A5-D199F84D67AF}" name="Column9814"/>
    <tableColumn id="9847" xr3:uid="{3C265C03-254D-44A2-97F7-57B85AC0FE2D}" name="Column9815"/>
    <tableColumn id="9848" xr3:uid="{802A2661-C7FC-4A8F-8D99-775071E2BE7A}" name="Column9816"/>
    <tableColumn id="9849" xr3:uid="{49C34A09-602E-477B-AABA-95C84FFC8716}" name="Column9817"/>
    <tableColumn id="9850" xr3:uid="{77AA5475-83F9-4106-8C6E-3388A21AB20D}" name="Column9818"/>
    <tableColumn id="9851" xr3:uid="{364C50A4-4264-4381-99CB-4C210BA57B3F}" name="Column9819"/>
    <tableColumn id="9852" xr3:uid="{E3D79DB0-B12B-4071-B3E9-4F7981B7C260}" name="Column9820"/>
    <tableColumn id="9853" xr3:uid="{12DDCF36-F6BC-42FC-ACAF-C27D2371B8B6}" name="Column9821"/>
    <tableColumn id="9854" xr3:uid="{F70383E1-6077-4629-AFF2-C6B488ECE4D3}" name="Column9822"/>
    <tableColumn id="9855" xr3:uid="{7C394E09-F5EF-496B-9C0B-73894810250D}" name="Column9823"/>
    <tableColumn id="9856" xr3:uid="{891CE78B-4C5C-454E-9DC6-EB2F35E12715}" name="Column9824"/>
    <tableColumn id="9857" xr3:uid="{7C84F23F-471E-4E01-B6DC-8D27D600B98E}" name="Column9825"/>
    <tableColumn id="9858" xr3:uid="{B10F836B-0B29-4703-8451-362200C966C9}" name="Column9826"/>
    <tableColumn id="9859" xr3:uid="{A0E4ADDA-9A02-46FD-8D7E-F7DF234FF594}" name="Column9827"/>
    <tableColumn id="9860" xr3:uid="{5DFF32B3-2DBD-484C-B308-E0661FF3B16B}" name="Column9828"/>
    <tableColumn id="9861" xr3:uid="{3BA24A1D-DD6D-4D13-ACEB-775B5A71ABC6}" name="Column9829"/>
    <tableColumn id="9862" xr3:uid="{37314785-0C4C-44DD-9AFE-1D855BE04657}" name="Column9830"/>
    <tableColumn id="9863" xr3:uid="{1A5F2B20-AE63-47EA-9543-5C2925842249}" name="Column9831"/>
    <tableColumn id="9864" xr3:uid="{01BC0BBF-D109-465B-BB2E-4671CD822666}" name="Column9832"/>
    <tableColumn id="9865" xr3:uid="{DFCAE5DD-879A-4CF0-8FEB-3979ABB85A1C}" name="Column9833"/>
    <tableColumn id="9866" xr3:uid="{13AAE6CE-7227-47F7-B067-9D0E069915DF}" name="Column9834"/>
    <tableColumn id="9867" xr3:uid="{5616D3F2-8F4C-421C-80BB-1D5C30AB9B61}" name="Column9835"/>
    <tableColumn id="9868" xr3:uid="{6D60A62C-BB0F-45B5-ACF9-E09B75256E15}" name="Column9836"/>
    <tableColumn id="9869" xr3:uid="{4C5E72FF-977F-4335-96D1-E3848EF0D122}" name="Column9837"/>
    <tableColumn id="9870" xr3:uid="{16A73FA8-1AEF-442E-B1F0-0B1431A960B5}" name="Column9838"/>
    <tableColumn id="9871" xr3:uid="{1A9983E5-2AD5-4BCB-8867-416366E76713}" name="Column9839"/>
    <tableColumn id="9872" xr3:uid="{EEE55F5D-A0AE-4504-ADE3-0ACEC7F45CE5}" name="Column9840"/>
    <tableColumn id="9873" xr3:uid="{0EBD7C1B-9ABE-4306-AF2E-88895DA0AE6C}" name="Column9841"/>
    <tableColumn id="9874" xr3:uid="{D3D7130B-8C83-40DA-95B2-8155E5E72159}" name="Column9842"/>
    <tableColumn id="9875" xr3:uid="{0B35A863-4014-48AD-BABC-83FD6F11D21F}" name="Column9843"/>
    <tableColumn id="9876" xr3:uid="{FFBF365B-3275-4041-A2CC-DD295D54B382}" name="Column9844"/>
    <tableColumn id="9877" xr3:uid="{428E938A-966F-4A3C-A087-D67D4A2B316F}" name="Column9845"/>
    <tableColumn id="9878" xr3:uid="{553361FE-0473-4B5C-86F8-6445F41D6EE3}" name="Column9846"/>
    <tableColumn id="9879" xr3:uid="{F9DCD060-9CDE-4563-AE06-B46A79F58FEF}" name="Column9847"/>
    <tableColumn id="9880" xr3:uid="{3B274E49-D10D-44CD-A151-E79B7A1CA091}" name="Column9848"/>
    <tableColumn id="9881" xr3:uid="{AA3ED348-8A89-4099-AFE8-F96BA027C5AE}" name="Column9849"/>
    <tableColumn id="9882" xr3:uid="{1AAA1C3E-D06E-4153-A1D5-24BD53B56DC2}" name="Column9850"/>
    <tableColumn id="9883" xr3:uid="{D76FCB82-532E-4929-8F0C-009AE8315D87}" name="Column9851"/>
    <tableColumn id="9884" xr3:uid="{161F857E-32D8-4A14-BA30-3F960456C310}" name="Column9852"/>
    <tableColumn id="9885" xr3:uid="{6F4C8886-9224-42A0-AD12-E49AF8BD2FC8}" name="Column9853"/>
    <tableColumn id="9886" xr3:uid="{34D09255-D9C4-4B03-A8C5-EC1D5EC5BF8B}" name="Column9854"/>
    <tableColumn id="9887" xr3:uid="{A9335AAC-3EFD-48A9-AB93-1F3317D61D37}" name="Column9855"/>
    <tableColumn id="9888" xr3:uid="{8BC20CFB-9ADA-4B93-82EB-FE523CF3A534}" name="Column9856"/>
    <tableColumn id="9889" xr3:uid="{072899D6-FFAE-4108-9C78-1414F0A26B43}" name="Column9857"/>
    <tableColumn id="9890" xr3:uid="{C07E5CEF-089B-4C8B-9FC8-9415D02E0E2E}" name="Column9858"/>
    <tableColumn id="9891" xr3:uid="{EA68CC3F-7F1F-492B-AB10-21836B48D430}" name="Column9859"/>
    <tableColumn id="9892" xr3:uid="{4979599E-BC7B-4287-A1D6-CEB43DF55001}" name="Column9860"/>
    <tableColumn id="9893" xr3:uid="{EA136710-ADE7-4C6D-83C3-C4114CEC50CE}" name="Column9861"/>
    <tableColumn id="9894" xr3:uid="{898E70BB-6B20-4EA3-AD14-251CB78348B5}" name="Column9862"/>
    <tableColumn id="9895" xr3:uid="{24F2E313-C02E-415F-9D54-FF305A8B99FB}" name="Column9863"/>
    <tableColumn id="9896" xr3:uid="{55839D98-1B53-4344-A397-27C0A9CAC843}" name="Column9864"/>
    <tableColumn id="9897" xr3:uid="{A9487A57-B6BC-4D6D-AF8D-FAE1403CB183}" name="Column9865"/>
    <tableColumn id="9898" xr3:uid="{D04BE414-ECBD-4D73-9E6B-D2FC5F2A4370}" name="Column9866"/>
    <tableColumn id="9899" xr3:uid="{9FD33FE2-0A89-4E0E-BB92-1C13EFB3F4B7}" name="Column9867"/>
    <tableColumn id="9900" xr3:uid="{6C9C3643-49BD-466E-8E5D-B3E79319DFFD}" name="Column9868"/>
    <tableColumn id="9901" xr3:uid="{4832253B-1BBD-46B5-81FD-838D0CF7EB08}" name="Column9869"/>
    <tableColumn id="9902" xr3:uid="{A460DFA2-5348-4947-A7A7-200076C8FCBB}" name="Column9870"/>
    <tableColumn id="9903" xr3:uid="{13782DA5-8094-4A08-8CA6-BFA2323D561E}" name="Column9871"/>
    <tableColumn id="9904" xr3:uid="{C76674FC-787F-4FA9-8C14-0A653B5AFEBB}" name="Column9872"/>
    <tableColumn id="9905" xr3:uid="{D7C7B541-1EDC-4B8B-BB2A-505E54E09525}" name="Column9873"/>
    <tableColumn id="9906" xr3:uid="{ECC53C62-B72C-45F0-987E-F7A53051A6EE}" name="Column9874"/>
    <tableColumn id="9907" xr3:uid="{F343258B-1549-4A93-82CE-795EDD6EF931}" name="Column9875"/>
    <tableColumn id="9908" xr3:uid="{4D2B82E6-10AB-4985-B3A9-F208D7E1D66F}" name="Column9876"/>
    <tableColumn id="9909" xr3:uid="{0F027B20-5099-46E0-8F08-54CC739BE33A}" name="Column9877"/>
    <tableColumn id="9910" xr3:uid="{E554175D-68F6-4838-9CD8-F4D027997AD1}" name="Column9878"/>
    <tableColumn id="9911" xr3:uid="{22540B91-DA80-4A0A-9699-4AC744084E12}" name="Column9879"/>
    <tableColumn id="9912" xr3:uid="{32F378C9-20B7-48B2-B3D8-86FA49C78DE0}" name="Column9880"/>
    <tableColumn id="9913" xr3:uid="{1621F9F5-BAF4-4460-BBED-A147B0B7022B}" name="Column9881"/>
    <tableColumn id="9914" xr3:uid="{7CCB3F83-C6C7-4ACF-A471-285ECB700E69}" name="Column9882"/>
    <tableColumn id="9915" xr3:uid="{CF7E401D-DB8C-46F1-99CA-E8842E6E8311}" name="Column9883"/>
    <tableColumn id="9916" xr3:uid="{B957C89A-F414-4D5B-A78B-6820F6E0CE7E}" name="Column9884"/>
    <tableColumn id="9917" xr3:uid="{06B5954E-C914-45A7-AB5C-16EBA00A31F5}" name="Column9885"/>
    <tableColumn id="9918" xr3:uid="{D1DEA37D-115A-407E-91F0-A9EAD27E0BD2}" name="Column9886"/>
    <tableColumn id="9919" xr3:uid="{1C97E23A-4F7B-4FDC-AC8B-74C2594E460D}" name="Column9887"/>
    <tableColumn id="9920" xr3:uid="{038966CF-0C54-4611-BDC7-F9FF0DD37CF3}" name="Column9888"/>
    <tableColumn id="9921" xr3:uid="{441D703A-1799-4D90-986B-4196612035AB}" name="Column9889"/>
    <tableColumn id="9922" xr3:uid="{A09A05B9-3B77-4014-8A51-017FD7137CF3}" name="Column9890"/>
    <tableColumn id="9923" xr3:uid="{4999D349-A712-4F00-9914-0B704F928006}" name="Column9891"/>
    <tableColumn id="9924" xr3:uid="{4EF67A5B-BFC0-4A1B-A0B7-3AE62BCBF329}" name="Column9892"/>
    <tableColumn id="9925" xr3:uid="{3359F643-5F25-4E65-AE5C-FE34DF6AA5E1}" name="Column9893"/>
    <tableColumn id="9926" xr3:uid="{37187599-3B2A-4098-97C2-7B7E8FB56461}" name="Column9894"/>
    <tableColumn id="9927" xr3:uid="{3CDA5C25-64CF-4DED-8B6A-AF9C1F143A58}" name="Column9895"/>
    <tableColumn id="9928" xr3:uid="{A0DAE00D-90F7-471C-BC99-7BAD66C40A2F}" name="Column9896"/>
    <tableColumn id="9929" xr3:uid="{0ACF5480-B411-447B-B784-3391D4D5F485}" name="Column9897"/>
    <tableColumn id="9930" xr3:uid="{CD3C1BE2-2B90-44D9-85CA-D968075B45BA}" name="Column9898"/>
    <tableColumn id="9931" xr3:uid="{C8A03604-6C58-4F1D-9807-58265F14DA9B}" name="Column9899"/>
    <tableColumn id="9932" xr3:uid="{E41F37AF-7DF6-4BB5-8869-7D943C7542C2}" name="Column9900"/>
    <tableColumn id="9933" xr3:uid="{8D31A837-CF81-44E0-A2E1-03C087F869B6}" name="Column9901"/>
    <tableColumn id="9934" xr3:uid="{D847F14F-EE17-48D4-A66E-FAA5B96558A3}" name="Column9902"/>
    <tableColumn id="9935" xr3:uid="{8839497D-0385-429C-A605-2EAAF693E1D0}" name="Column9903"/>
    <tableColumn id="9936" xr3:uid="{6AC87ABE-8CB3-4CEB-991D-D7694199AC8B}" name="Column9904"/>
    <tableColumn id="9937" xr3:uid="{6488B4C8-EF34-4F1B-ACC1-DDBBA43A60F9}" name="Column9905"/>
    <tableColumn id="9938" xr3:uid="{0B883F8A-FF26-44E6-8D6F-28ED2E19481D}" name="Column9906"/>
    <tableColumn id="9939" xr3:uid="{1E09602A-913A-43C7-90DC-71BFA032F86A}" name="Column9907"/>
    <tableColumn id="9940" xr3:uid="{9C1CCF60-B2CD-40E8-BC05-0E489E1A8B16}" name="Column9908"/>
    <tableColumn id="9941" xr3:uid="{53E790FE-E6CD-4E00-9871-C8B3CBBA729D}" name="Column9909"/>
    <tableColumn id="9942" xr3:uid="{7ADEFC8C-73DF-456B-989E-088A6CF8D1D5}" name="Column9910"/>
    <tableColumn id="9943" xr3:uid="{D250F68A-3FCE-45B2-B5D7-A9F0222D5B9A}" name="Column9911"/>
    <tableColumn id="9944" xr3:uid="{171DFD61-071A-44A8-BA8B-F70316C9E898}" name="Column9912"/>
    <tableColumn id="9945" xr3:uid="{98F8ED54-F82C-4A0B-BA7A-E4C0DE64083A}" name="Column9913"/>
    <tableColumn id="9946" xr3:uid="{7717B5A4-648E-43D2-9A1C-76BF1534CCFF}" name="Column9914"/>
    <tableColumn id="9947" xr3:uid="{675DAB6B-BA1E-46C7-846D-D62B33B5EC93}" name="Column9915"/>
    <tableColumn id="9948" xr3:uid="{72350F62-DE48-455D-9465-5865C1C0F041}" name="Column9916"/>
    <tableColumn id="9949" xr3:uid="{FD736D30-7FDE-4CC4-8A47-732FBB5D1004}" name="Column9917"/>
    <tableColumn id="9950" xr3:uid="{B24BC9F0-40C1-48A2-99A9-99D1D99A179D}" name="Column9918"/>
    <tableColumn id="9951" xr3:uid="{BF1CCE6F-1750-4C55-A5A2-B026405F5F22}" name="Column9919"/>
    <tableColumn id="9952" xr3:uid="{653741C9-FD56-4C11-9969-26EF2B9A66AF}" name="Column9920"/>
    <tableColumn id="9953" xr3:uid="{F9F476B7-FD94-45D7-AC17-043199B45EC9}" name="Column9921"/>
    <tableColumn id="9954" xr3:uid="{80BE8F6C-1055-49EE-9944-DA5EB692337E}" name="Column9922"/>
    <tableColumn id="9955" xr3:uid="{6544F0A9-5404-4BE9-A4B6-B04911F151D4}" name="Column9923"/>
    <tableColumn id="9956" xr3:uid="{FA7F3563-BBB3-4CB9-AF5B-42F65A69BEFB}" name="Column9924"/>
    <tableColumn id="9957" xr3:uid="{C1940C6B-DC46-4D80-8544-A841CEEB95F9}" name="Column9925"/>
    <tableColumn id="9958" xr3:uid="{062B13F0-080F-43FC-9BF3-4E6A327F25A1}" name="Column9926"/>
    <tableColumn id="9959" xr3:uid="{FBC3E841-9FAC-46D3-B94B-13916B8A7E51}" name="Column9927"/>
    <tableColumn id="9960" xr3:uid="{452F7F6A-81C3-4752-A988-7C3B7B2D90E0}" name="Column9928"/>
    <tableColumn id="9961" xr3:uid="{D18B2109-6550-462F-ABBC-EEE7A526BAE0}" name="Column9929"/>
    <tableColumn id="9962" xr3:uid="{5F169A4C-7ED2-43FD-A3E0-05B9D64BCE62}" name="Column9930"/>
    <tableColumn id="9963" xr3:uid="{1089FDD8-A6D7-469B-91AF-A76EFAE12DB4}" name="Column9931"/>
    <tableColumn id="9964" xr3:uid="{FB77CA1A-AEF6-435E-AB99-21DB7D4EAD08}" name="Column9932"/>
    <tableColumn id="9965" xr3:uid="{AC8B5C52-2FA7-41C3-AECF-591D0A90F984}" name="Column9933"/>
    <tableColumn id="9966" xr3:uid="{141F5145-C104-4D7D-9329-9B9E656A6CFC}" name="Column9934"/>
    <tableColumn id="9967" xr3:uid="{7929F84F-A328-4A87-8B0F-079CA2AB63FD}" name="Column9935"/>
    <tableColumn id="9968" xr3:uid="{223D224D-9848-48BA-8289-30C516EAA599}" name="Column9936"/>
    <tableColumn id="9969" xr3:uid="{EDB2AC7A-EC81-4EFD-9971-E5CAF326A240}" name="Column9937"/>
    <tableColumn id="9970" xr3:uid="{4EB7A563-BCC9-4985-B6B6-B843787777DF}" name="Column9938"/>
    <tableColumn id="9971" xr3:uid="{724A39CB-09E5-4577-819C-61C4B1886354}" name="Column9939"/>
    <tableColumn id="9972" xr3:uid="{3C0756C1-729C-4ED0-BA89-A38B1386ADD9}" name="Column9940"/>
    <tableColumn id="9973" xr3:uid="{29AF6026-552C-400D-82C8-9075EAF462AC}" name="Column9941"/>
    <tableColumn id="9974" xr3:uid="{077D8C2E-0743-4F39-B1D2-2C0783780709}" name="Column9942"/>
    <tableColumn id="9975" xr3:uid="{12CA4B6A-6D7F-4626-B87A-45BBE237145C}" name="Column9943"/>
    <tableColumn id="9976" xr3:uid="{74D8BE4C-DF5D-408E-A90E-B800EF3CEDD3}" name="Column9944"/>
    <tableColumn id="9977" xr3:uid="{D3CF07A6-1DF3-4A54-BFB7-5B8572FA8283}" name="Column9945"/>
    <tableColumn id="9978" xr3:uid="{BF93C688-E59F-4AF7-8114-E579B41021C5}" name="Column9946"/>
    <tableColumn id="9979" xr3:uid="{DFAFF489-4E10-4693-983E-A072F5356330}" name="Column9947"/>
    <tableColumn id="9980" xr3:uid="{CDA7CAB1-2958-4A68-BA30-3B62B1E8A517}" name="Column9948"/>
    <tableColumn id="9981" xr3:uid="{4094B581-BBF2-4547-A113-275526A59D47}" name="Column9949"/>
    <tableColumn id="9982" xr3:uid="{FBA929DF-6B52-4806-8AFD-2AEB563646EC}" name="Column9950"/>
    <tableColumn id="9983" xr3:uid="{C6899B67-898A-42A5-9BCA-EEA0BD1280C6}" name="Column9951"/>
    <tableColumn id="9984" xr3:uid="{D96B41BD-730C-449F-96C6-1B208CDF15F1}" name="Column9952"/>
    <tableColumn id="9985" xr3:uid="{DFE6E8C1-3F54-4061-A108-6F61B67034D6}" name="Column9953"/>
    <tableColumn id="9986" xr3:uid="{D341AAFC-7664-4E13-BE38-8273DF90CC6B}" name="Column9954"/>
    <tableColumn id="9987" xr3:uid="{62F7D980-4337-4E9C-A917-D078DDCAA818}" name="Column9955"/>
    <tableColumn id="9988" xr3:uid="{FDCA9CDC-8B16-44CC-BE93-EB3345CEFF13}" name="Column9956"/>
    <tableColumn id="9989" xr3:uid="{F147B905-8B94-4DC5-9052-220E4151B5FB}" name="Column9957"/>
    <tableColumn id="9990" xr3:uid="{3247ACC1-2B54-497B-87B8-3E52F4905445}" name="Column9958"/>
    <tableColumn id="9991" xr3:uid="{D327AD2C-DA9A-4B1D-A1B6-CB99439D396B}" name="Column9959"/>
    <tableColumn id="9992" xr3:uid="{F011AC4B-78F0-481A-8876-2DF2921A9ACA}" name="Column9960"/>
    <tableColumn id="9993" xr3:uid="{BB2F4947-7342-4581-B335-F7497E0AC9E2}" name="Column9961"/>
    <tableColumn id="9994" xr3:uid="{F39A2FB3-FBFA-4508-9A2B-65DA795D6FC4}" name="Column9962"/>
    <tableColumn id="9995" xr3:uid="{37A6CF52-43A2-4F65-87DE-341D617A4AC7}" name="Column9963"/>
    <tableColumn id="9996" xr3:uid="{A4014007-CA03-4100-97CF-D6CC93AB0653}" name="Column9964"/>
    <tableColumn id="9997" xr3:uid="{F7EEE920-A446-4016-83A9-95E5878CA02F}" name="Column9965"/>
    <tableColumn id="9998" xr3:uid="{F69FBACB-9481-41D9-B3B9-FB4718E0047A}" name="Column9966"/>
    <tableColumn id="9999" xr3:uid="{839BE3B6-648E-4666-B014-D5533B5227C8}" name="Column9967"/>
    <tableColumn id="10000" xr3:uid="{11698242-AE89-488D-8364-37945C17C84B}" name="Column9968"/>
    <tableColumn id="10001" xr3:uid="{295027E0-4AA4-4963-A9F9-190F2C1465D2}" name="Column9969"/>
    <tableColumn id="10002" xr3:uid="{74F3ADA5-1D6B-4B45-B6BA-2BF40161E57B}" name="Column9970"/>
    <tableColumn id="10003" xr3:uid="{270AAD1E-FE57-480E-A75E-335E7BACCDDD}" name="Column9971"/>
    <tableColumn id="10004" xr3:uid="{4C3AE86A-BB97-47E3-860A-36EC374E3AF3}" name="Column9972"/>
    <tableColumn id="10005" xr3:uid="{19ADCF6C-BADB-4F6D-A49A-4758C3574AFD}" name="Column9973"/>
    <tableColumn id="10006" xr3:uid="{FB70DF99-6169-4A2A-A38E-E6117F4B8A29}" name="Column9974"/>
    <tableColumn id="10007" xr3:uid="{6412AECB-90E2-4EEF-84CA-A38659710BF3}" name="Column9975"/>
    <tableColumn id="10008" xr3:uid="{96B16AF4-7399-43EA-8E27-4E27EAF313AB}" name="Column9976"/>
    <tableColumn id="10009" xr3:uid="{A718F182-7AF2-4A71-BDD8-709718B2E072}" name="Column9977"/>
    <tableColumn id="10010" xr3:uid="{02988184-14D0-4943-9238-0A1AB4C84D2F}" name="Column9978"/>
    <tableColumn id="10011" xr3:uid="{34012BAA-D2FA-470C-857F-D8BAA44BADEA}" name="Column9979"/>
    <tableColumn id="10012" xr3:uid="{19F4922B-718E-47DE-964C-4B78DF79F871}" name="Column9980"/>
    <tableColumn id="10013" xr3:uid="{61DD350D-0069-4965-9DAD-2B0279421B3C}" name="Column9981"/>
    <tableColumn id="10014" xr3:uid="{7861452E-39B2-4B77-9E40-9A984778F7F4}" name="Column9982"/>
    <tableColumn id="10015" xr3:uid="{E1D16E9D-BDB6-4832-9E41-548767FFE4C8}" name="Column9983"/>
    <tableColumn id="10016" xr3:uid="{36A6A4F0-9113-476E-BD40-CB6A03776313}" name="Column9984"/>
    <tableColumn id="10017" xr3:uid="{40557955-7D3C-497E-AE53-04B2AAB73B4B}" name="Column9985"/>
    <tableColumn id="10018" xr3:uid="{29CB8B18-15D1-455A-B8B7-BC74E4BB72DA}" name="Column9986"/>
    <tableColumn id="10019" xr3:uid="{21EFDF57-3FE8-4183-ADDD-28AF825E62D1}" name="Column9987"/>
    <tableColumn id="10020" xr3:uid="{B1506AFE-D9C5-463A-8003-1AC59418EEEC}" name="Column9988"/>
    <tableColumn id="10021" xr3:uid="{4D61B3D5-59B6-44F9-BD6B-868CA4C02F80}" name="Column9989"/>
    <tableColumn id="10022" xr3:uid="{1C133052-27F9-408B-BFF9-4560802E9FAA}" name="Column9990"/>
    <tableColumn id="10023" xr3:uid="{06D50168-52F3-49A2-AE88-9AFD25C5A46F}" name="Column9991"/>
    <tableColumn id="10024" xr3:uid="{C2D91F8B-DE2E-4997-BB33-DB125E61F995}" name="Column9992"/>
    <tableColumn id="10025" xr3:uid="{74CD915B-1389-42B3-826C-218D899881CF}" name="Column9993"/>
    <tableColumn id="10026" xr3:uid="{22986AB9-E719-41D0-ACC7-7A1485983659}" name="Column9994"/>
    <tableColumn id="10027" xr3:uid="{90BCD6B5-1A84-440D-8A94-C5DA5EAFF59A}" name="Column9995"/>
    <tableColumn id="10028" xr3:uid="{9E31329F-6ABB-439F-9CB2-546950488345}" name="Column9996"/>
    <tableColumn id="10029" xr3:uid="{9CC84AD8-3D8C-47CD-A325-2C579AAED860}" name="Column9997"/>
    <tableColumn id="10030" xr3:uid="{FC405476-5019-4145-8CEA-B8DA531DD58A}" name="Column9998"/>
    <tableColumn id="10031" xr3:uid="{60B20E11-A2B3-4634-B728-EA5D8CBA1BA6}" name="Column9999"/>
    <tableColumn id="10032" xr3:uid="{1F3368D0-9D5D-4C98-84BB-E910C178725C}" name="Column10000"/>
    <tableColumn id="10033" xr3:uid="{1CBBFD5D-2438-45E7-9A40-93F4D91FA689}" name="Column10001"/>
    <tableColumn id="10034" xr3:uid="{8CA5A4C3-2FC0-40DA-B3DC-0BAD1519F3DE}" name="Column10002"/>
    <tableColumn id="10035" xr3:uid="{B22977B0-1683-4506-89EF-79B45F38ACBB}" name="Column10003"/>
    <tableColumn id="10036" xr3:uid="{B5CDE4EF-540E-4748-8B74-65E79E0170BC}" name="Column10004"/>
    <tableColumn id="10037" xr3:uid="{587FAB59-262B-4642-B129-2BDCC5A62DC0}" name="Column10005"/>
    <tableColumn id="10038" xr3:uid="{3ECE4532-61A0-4D35-A435-A85FD6968D57}" name="Column10006"/>
    <tableColumn id="10039" xr3:uid="{5A5D2758-00F0-4F0D-BC21-B49F56E94C98}" name="Column10007"/>
    <tableColumn id="10040" xr3:uid="{C8BAB73E-B977-4E18-AF89-1F27F48162E6}" name="Column10008"/>
    <tableColumn id="10041" xr3:uid="{70FB7609-31F3-4128-A577-7AB726F6D28F}" name="Column10009"/>
    <tableColumn id="10042" xr3:uid="{66371708-5D54-44FE-BCF2-CEEC674C187D}" name="Column10010"/>
    <tableColumn id="10043" xr3:uid="{8D48E803-D136-488B-983D-2132C3EE6E58}" name="Column10011"/>
    <tableColumn id="10044" xr3:uid="{274AC597-DB06-441C-8DE9-152CB8E710B2}" name="Column10012"/>
    <tableColumn id="10045" xr3:uid="{3DB3A403-2324-4471-B8EA-66F77C39B15D}" name="Column10013"/>
    <tableColumn id="10046" xr3:uid="{56CE1FDD-D35A-4A4F-A4CB-CA6AAF4EAC47}" name="Column10014"/>
    <tableColumn id="10047" xr3:uid="{D91D17C6-8EC3-42CF-A314-8730C7EF6E9E}" name="Column10015"/>
    <tableColumn id="10048" xr3:uid="{A8B6B2F8-1479-493B-BEE8-66EA63B1D387}" name="Column10016"/>
    <tableColumn id="10049" xr3:uid="{E8E22BD0-3DD5-41EF-95F5-4EFAA280FCF5}" name="Column10017"/>
    <tableColumn id="10050" xr3:uid="{D276D4DD-CD41-4F73-9713-1DD8CAD9AB03}" name="Column10018"/>
    <tableColumn id="10051" xr3:uid="{E9BEB40C-FBE0-4346-A8D1-7654DE650EA8}" name="Column10019"/>
    <tableColumn id="10052" xr3:uid="{DA927680-4503-4C02-AC13-3A61E78CE09D}" name="Column10020"/>
    <tableColumn id="10053" xr3:uid="{1FBC4259-CE27-4B4E-98C7-B71837945FA1}" name="Column10021"/>
    <tableColumn id="10054" xr3:uid="{5D28143E-9AB8-4BD3-90BC-99B199C02CAE}" name="Column10022"/>
    <tableColumn id="10055" xr3:uid="{D94EEF2E-8A86-4659-9DDD-8B0489297F8E}" name="Column10023"/>
    <tableColumn id="10056" xr3:uid="{2E185305-18FE-4B13-AA61-ED5FE142E92D}" name="Column10024"/>
    <tableColumn id="10057" xr3:uid="{6C42751E-C7F3-4EA3-9AEB-BBDF9E11E695}" name="Column10025"/>
    <tableColumn id="10058" xr3:uid="{7ABAB9E9-E972-42AB-9560-7807FD2E0E83}" name="Column10026"/>
    <tableColumn id="10059" xr3:uid="{2B871C26-A75E-4141-B63C-F1DD6C0ABE29}" name="Column10027"/>
    <tableColumn id="10060" xr3:uid="{5EA90F96-E520-4AEA-AA91-0F60362FAC58}" name="Column10028"/>
    <tableColumn id="10061" xr3:uid="{2B548AA7-2BC8-4027-A84B-F28AD06D2575}" name="Column10029"/>
    <tableColumn id="10062" xr3:uid="{105712BC-6DBD-4B5A-88A5-B098A2A736CC}" name="Column10030"/>
    <tableColumn id="10063" xr3:uid="{AE692CCD-3FCE-42B5-A519-BF2F0BAC642C}" name="Column10031"/>
    <tableColumn id="10064" xr3:uid="{469F4E0D-3C58-4A1D-A3B1-024709BE4E9A}" name="Column10032"/>
    <tableColumn id="10065" xr3:uid="{255638B4-3653-4889-8C50-87576D5A4EC4}" name="Column10033"/>
    <tableColumn id="10066" xr3:uid="{B76296BD-7B1E-4DD6-A07B-652562384186}" name="Column10034"/>
    <tableColumn id="10067" xr3:uid="{68759043-D84E-4DD0-B46E-C4CB5F2FF556}" name="Column10035"/>
    <tableColumn id="10068" xr3:uid="{E9B9E560-13FB-4F46-9AC1-1470FC13B6DE}" name="Column10036"/>
    <tableColumn id="10069" xr3:uid="{C45319EC-DBE2-4A73-A9ED-67AFF4E7FFD9}" name="Column10037"/>
    <tableColumn id="10070" xr3:uid="{904C2A12-3800-495B-8F79-570B67559ABF}" name="Column10038"/>
    <tableColumn id="10071" xr3:uid="{25DC1384-393E-479A-8305-8E385262DE59}" name="Column10039"/>
    <tableColumn id="10072" xr3:uid="{0AFEC6DD-9FAC-434D-939D-7492F3C37531}" name="Column10040"/>
    <tableColumn id="10073" xr3:uid="{AABEBA3A-613D-4B5B-8777-7A0AA388EE68}" name="Column10041"/>
    <tableColumn id="10074" xr3:uid="{FEBD153A-905C-4B18-BAB3-98D7656E32B4}" name="Column10042"/>
    <tableColumn id="10075" xr3:uid="{EA09FFE6-CD65-49D9-B213-AEE6E342B938}" name="Column10043"/>
    <tableColumn id="10076" xr3:uid="{B9B290B5-6242-4C40-A666-21F962B37D87}" name="Column10044"/>
    <tableColumn id="10077" xr3:uid="{4867F103-34D9-48F9-A435-9A2024475B0F}" name="Column10045"/>
    <tableColumn id="10078" xr3:uid="{BE26FBA5-5151-4A88-B79B-AD065894BE6A}" name="Column10046"/>
    <tableColumn id="10079" xr3:uid="{DF9E01DE-881E-4CAF-BAD6-8E877496A378}" name="Column10047"/>
    <tableColumn id="10080" xr3:uid="{023D671A-2453-42B1-8DD7-8FFAC30FA70C}" name="Column10048"/>
    <tableColumn id="10081" xr3:uid="{A9AC2C25-7236-46C3-803C-29FA4746053D}" name="Column10049"/>
    <tableColumn id="10082" xr3:uid="{C2C4DC15-9D1D-437B-9AD6-57AE0038FB5E}" name="Column10050"/>
    <tableColumn id="10083" xr3:uid="{CE0F74AC-6698-4B74-A5FC-619E5116D0F8}" name="Column10051"/>
    <tableColumn id="10084" xr3:uid="{E77877EC-1C9B-418A-A2AA-5DFE11D83CE5}" name="Column10052"/>
    <tableColumn id="10085" xr3:uid="{E7D9231A-B24E-4CFE-970F-DF475E731806}" name="Column10053"/>
    <tableColumn id="10086" xr3:uid="{3BA212D4-6E1C-44BC-BD2C-42549EF06C34}" name="Column10054"/>
    <tableColumn id="10087" xr3:uid="{137F9FF9-F302-4D37-A2E6-19673B953BE4}" name="Column10055"/>
    <tableColumn id="10088" xr3:uid="{C181457E-141E-4FB0-BA0C-6FF492B89C5C}" name="Column10056"/>
    <tableColumn id="10089" xr3:uid="{2DD0FA5E-CC03-4455-AC9A-0A7565D17841}" name="Column10057"/>
    <tableColumn id="10090" xr3:uid="{786AB8C8-DC8D-41E4-9CB5-A8D0D63DCF0D}" name="Column10058"/>
    <tableColumn id="10091" xr3:uid="{9FA18508-602B-46EC-856A-055F8069CCEE}" name="Column10059"/>
    <tableColumn id="10092" xr3:uid="{054CDA52-609C-4DDF-899E-F6405E2B7054}" name="Column10060"/>
    <tableColumn id="10093" xr3:uid="{2E3C3AB2-8C11-4867-AA81-D1D49E2F6725}" name="Column10061"/>
    <tableColumn id="10094" xr3:uid="{C0C3B274-ACA0-4978-BBD6-E1573B19BE2D}" name="Column10062"/>
    <tableColumn id="10095" xr3:uid="{8CDE9954-8804-44BD-8225-11BC3ECD57B0}" name="Column10063"/>
    <tableColumn id="10096" xr3:uid="{5AC92C1E-CAA1-41C9-B9C6-616F23AC1613}" name="Column10064"/>
    <tableColumn id="10097" xr3:uid="{915BEA65-3A29-485C-852E-4C1F0CEA9ECD}" name="Column10065"/>
    <tableColumn id="10098" xr3:uid="{E24E1F0B-9645-4A01-ADA8-1471A3A1D553}" name="Column10066"/>
    <tableColumn id="10099" xr3:uid="{574A44CC-A22C-495B-92C0-ADF1B956AB05}" name="Column10067"/>
    <tableColumn id="10100" xr3:uid="{DD3487FA-9D76-4729-AA33-7763A18ED047}" name="Column10068"/>
    <tableColumn id="10101" xr3:uid="{91174E6F-E79C-43DD-90FF-A9766FEFAD75}" name="Column10069"/>
    <tableColumn id="10102" xr3:uid="{4A29D5D2-1A10-47A2-A098-2AA26725FBF9}" name="Column10070"/>
    <tableColumn id="10103" xr3:uid="{839F4C4D-4DAD-42D0-B63F-786AD1179B29}" name="Column10071"/>
    <tableColumn id="10104" xr3:uid="{8AEB734F-DA2D-4DC6-8052-D7760BFED581}" name="Column10072"/>
    <tableColumn id="10105" xr3:uid="{1C921BBC-CF40-4589-926D-1F54A9CEF246}" name="Column10073"/>
    <tableColumn id="10106" xr3:uid="{A510619C-7909-43C7-88A3-D19A52ED8143}" name="Column10074"/>
    <tableColumn id="10107" xr3:uid="{C4FFE4D8-76BA-4BCB-977F-95D47B365A75}" name="Column10075"/>
    <tableColumn id="10108" xr3:uid="{79657D1F-A4AA-4EC1-A660-AF84C537653B}" name="Column10076"/>
    <tableColumn id="10109" xr3:uid="{A3A124BC-D1ED-49E3-94D7-D55F3E733F7F}" name="Column10077"/>
    <tableColumn id="10110" xr3:uid="{4E000358-6A16-4C41-8057-6523C240927A}" name="Column10078"/>
    <tableColumn id="10111" xr3:uid="{7C9A3F23-E2E3-4BA9-8F98-4F1CC08CCD4B}" name="Column10079"/>
    <tableColumn id="10112" xr3:uid="{799EFA56-D922-471C-9AD6-4D095C61199B}" name="Column10080"/>
    <tableColumn id="10113" xr3:uid="{95B25E10-3817-4478-B2E3-92396D61C447}" name="Column10081"/>
    <tableColumn id="10114" xr3:uid="{0931297D-F244-4C75-AF29-9EBB5E29CC02}" name="Column10082"/>
    <tableColumn id="10115" xr3:uid="{2F60828A-E767-4A42-9649-4B87E84BD61B}" name="Column10083"/>
    <tableColumn id="10116" xr3:uid="{4A4FDC44-4399-4309-817F-228BC268A56B}" name="Column10084"/>
    <tableColumn id="10117" xr3:uid="{44623B9D-3728-42F6-878E-F9C069E0D64E}" name="Column10085"/>
    <tableColumn id="10118" xr3:uid="{41AA7DBB-018A-4368-80A8-D7008644296E}" name="Column10086"/>
    <tableColumn id="10119" xr3:uid="{2CB371C0-CC64-4ACE-8059-B84AB9FF3648}" name="Column10087"/>
    <tableColumn id="10120" xr3:uid="{9AEE1C73-7E38-408A-9895-3C872971E7C8}" name="Column10088"/>
    <tableColumn id="10121" xr3:uid="{D8ED2547-D32B-4E25-882C-69E0D212A869}" name="Column10089"/>
    <tableColumn id="10122" xr3:uid="{BEF4C879-11A9-48BD-A29D-76F31D3BCE54}" name="Column10090"/>
    <tableColumn id="10123" xr3:uid="{B263BCD0-FEEC-4290-B707-3C2B96474AC3}" name="Column10091"/>
    <tableColumn id="10124" xr3:uid="{5DE8777E-647C-41EB-986F-64AB61EF3714}" name="Column10092"/>
    <tableColumn id="10125" xr3:uid="{6C5B741B-3CBE-4A17-903E-EBACB9AE5200}" name="Column10093"/>
    <tableColumn id="10126" xr3:uid="{5F35E2F0-B24C-4BC5-B2B8-4491A73F7AFF}" name="Column10094"/>
    <tableColumn id="10127" xr3:uid="{33A18E17-A762-4314-BD37-DE19290EB6BD}" name="Column10095"/>
    <tableColumn id="10128" xr3:uid="{D3E71316-7A0B-4B2E-BCBF-FDD1D85EC7C0}" name="Column10096"/>
    <tableColumn id="10129" xr3:uid="{7BA613FF-5E8E-4347-A95B-83C2E83C4CF1}" name="Column10097"/>
    <tableColumn id="10130" xr3:uid="{CBFC4FBC-B2FF-407E-8706-ED3F9E324439}" name="Column10098"/>
    <tableColumn id="10131" xr3:uid="{76AF3030-5B36-4CC7-835F-6AC18C11A21B}" name="Column10099"/>
    <tableColumn id="10132" xr3:uid="{88194E79-A8A0-4368-B1B8-E09756205CC7}" name="Column10100"/>
    <tableColumn id="10133" xr3:uid="{341F6756-821F-4246-94E1-BAFBB3FF38E2}" name="Column10101"/>
    <tableColumn id="10134" xr3:uid="{0EC4EB47-FADA-4F7F-9670-A72C7BD5DF53}" name="Column10102"/>
    <tableColumn id="10135" xr3:uid="{860FC04A-238A-4CCF-BFDC-890E0E874530}" name="Column10103"/>
    <tableColumn id="10136" xr3:uid="{4CE852C9-8A83-47D4-B1F6-380A43149968}" name="Column10104"/>
    <tableColumn id="10137" xr3:uid="{C470E7D0-FAE2-45D7-AC58-0CD423AEA807}" name="Column10105"/>
    <tableColumn id="10138" xr3:uid="{3D09164D-5413-4641-8685-7214389612CD}" name="Column10106"/>
    <tableColumn id="10139" xr3:uid="{2E27BCD7-2931-4666-B693-31B7E365AEA0}" name="Column10107"/>
    <tableColumn id="10140" xr3:uid="{09384069-DFBF-46A6-A7C5-429B95E5844A}" name="Column10108"/>
    <tableColumn id="10141" xr3:uid="{CC302AA1-C7BC-4221-8157-CEFE3FB8C1C0}" name="Column10109"/>
    <tableColumn id="10142" xr3:uid="{42258176-16C0-44BB-83BD-119612C9081E}" name="Column10110"/>
    <tableColumn id="10143" xr3:uid="{8CC0FCE7-91E7-45C5-A077-38CDFBE7BC19}" name="Column10111"/>
    <tableColumn id="10144" xr3:uid="{627E403D-5F84-4AE2-BD80-6A292BEC6870}" name="Column10112"/>
    <tableColumn id="10145" xr3:uid="{868B0E02-8703-43A3-BA71-8FBE65CFDDC5}" name="Column10113"/>
    <tableColumn id="10146" xr3:uid="{70AB76C7-1CD4-4810-AAA7-62823463EEE9}" name="Column10114"/>
    <tableColumn id="10147" xr3:uid="{5FD6573F-3BB0-436A-B50B-0C1AFDB4C5BD}" name="Column10115"/>
    <tableColumn id="10148" xr3:uid="{E06D16DD-B906-42EF-B54D-8027B4875BB5}" name="Column10116"/>
    <tableColumn id="10149" xr3:uid="{BD0D28AD-AD63-4C92-9F16-A68E9A6BC364}" name="Column10117"/>
    <tableColumn id="10150" xr3:uid="{4A946543-7EEB-4817-A273-6E2D6C261421}" name="Column10118"/>
    <tableColumn id="10151" xr3:uid="{B027F56D-2E4E-4DF9-95A9-0FD87563A6FE}" name="Column10119"/>
    <tableColumn id="10152" xr3:uid="{2CAA2570-E0D4-49B7-BA0A-51B0E75EA24C}" name="Column10120"/>
    <tableColumn id="10153" xr3:uid="{3D37591D-194F-4309-89A2-ABAD2729A00F}" name="Column10121"/>
    <tableColumn id="10154" xr3:uid="{FC92C780-4E30-46D7-B993-221E02BFA44D}" name="Column10122"/>
    <tableColumn id="10155" xr3:uid="{F65DA577-2B89-4D51-9582-E9CA4D6A1427}" name="Column10123"/>
    <tableColumn id="10156" xr3:uid="{5BAA00CE-3C39-4C0A-B194-59E5C1D49D44}" name="Column10124"/>
    <tableColumn id="10157" xr3:uid="{61B1EE26-917A-4EE8-8777-391B8D09A961}" name="Column10125"/>
    <tableColumn id="10158" xr3:uid="{B886E1A5-EC91-4194-B897-F40265B28F10}" name="Column10126"/>
    <tableColumn id="10159" xr3:uid="{BDE37EFC-BA81-46E3-B808-FB18A4403706}" name="Column10127"/>
    <tableColumn id="10160" xr3:uid="{1A03893B-5AEA-4E9D-8A73-29747CB01937}" name="Column10128"/>
    <tableColumn id="10161" xr3:uid="{9D2D6863-8D80-46A1-9034-C927C256A871}" name="Column10129"/>
    <tableColumn id="10162" xr3:uid="{8A417154-25CE-49E5-AE8F-86E3DB73214F}" name="Column10130"/>
    <tableColumn id="10163" xr3:uid="{5F63359F-F0E4-4427-A4BE-EC437391D1CF}" name="Column10131"/>
    <tableColumn id="10164" xr3:uid="{4A2F0E5C-A358-46E5-A067-6C97A15F165C}" name="Column10132"/>
    <tableColumn id="10165" xr3:uid="{37357FC5-7414-4434-8119-B2AC648AC34A}" name="Column10133"/>
    <tableColumn id="10166" xr3:uid="{3AE6AD80-A3F1-43E6-8D66-529ED61D06B2}" name="Column10134"/>
    <tableColumn id="10167" xr3:uid="{2E164B1F-1149-465F-B7FD-3AB96A55E8E0}" name="Column10135"/>
    <tableColumn id="10168" xr3:uid="{FA7824AF-9A39-47E7-B62F-2479334FFB7B}" name="Column10136"/>
    <tableColumn id="10169" xr3:uid="{562A9230-0042-4ACE-9C9E-23A9F875DDFE}" name="Column10137"/>
    <tableColumn id="10170" xr3:uid="{82B600F8-29BF-476A-95C2-3129D73937E3}" name="Column10138"/>
    <tableColumn id="10171" xr3:uid="{1FD0EC23-C0E3-49E5-8871-1CFD649154D4}" name="Column10139"/>
    <tableColumn id="10172" xr3:uid="{D7C58892-EF66-4FBF-A505-1D084984187F}" name="Column10140"/>
    <tableColumn id="10173" xr3:uid="{B2908EAA-FBCE-4B08-8200-34C811D9C720}" name="Column10141"/>
    <tableColumn id="10174" xr3:uid="{F78BD3AE-0638-47D8-A31E-58FC9239DE0A}" name="Column10142"/>
    <tableColumn id="10175" xr3:uid="{2D6A58F8-6BDC-4AA5-875A-6DEC10F6119A}" name="Column10143"/>
    <tableColumn id="10176" xr3:uid="{A752A6F7-8B0E-4DEF-BD11-C5CAC3B85EB3}" name="Column10144"/>
    <tableColumn id="10177" xr3:uid="{8CA08F7A-CF70-461F-911F-BB2C3E930172}" name="Column10145"/>
    <tableColumn id="10178" xr3:uid="{DAF8DFA6-D236-4F29-9F43-6B2768E15DA4}" name="Column10146"/>
    <tableColumn id="10179" xr3:uid="{71C49A99-D690-42B7-9C21-543AB279C8F3}" name="Column10147"/>
    <tableColumn id="10180" xr3:uid="{BE9B1F05-7A66-4399-BB30-8DFA4B07F1A5}" name="Column10148"/>
    <tableColumn id="10181" xr3:uid="{FDE621B9-AE98-455A-97EA-6393A2D66476}" name="Column10149"/>
    <tableColumn id="10182" xr3:uid="{EABD53D7-A2F4-4A1B-A141-57E930AB1913}" name="Column10150"/>
    <tableColumn id="10183" xr3:uid="{CCD17595-9939-4700-8C70-70F46C5E0DC0}" name="Column10151"/>
    <tableColumn id="10184" xr3:uid="{A135BA3F-EC86-4B8E-A984-47CBF15FFCE0}" name="Column10152"/>
    <tableColumn id="10185" xr3:uid="{E73D00B8-121D-4BC8-A341-04B76A23C011}" name="Column10153"/>
    <tableColumn id="10186" xr3:uid="{8810C337-D02D-4D34-A95A-C5C92BA5ECE0}" name="Column10154"/>
    <tableColumn id="10187" xr3:uid="{DC147C4C-C43D-4983-A8DF-6BD1A5ABB251}" name="Column10155"/>
    <tableColumn id="10188" xr3:uid="{30806E76-6A07-4A89-8D66-C13E3ACAF350}" name="Column10156"/>
    <tableColumn id="10189" xr3:uid="{487ADE96-8A1E-48C0-8AFF-3DCB3BFDB890}" name="Column10157"/>
    <tableColumn id="10190" xr3:uid="{28241AFE-08EF-4E26-9E59-5E01F8993DA6}" name="Column10158"/>
    <tableColumn id="10191" xr3:uid="{F6730D43-DCF0-443B-A929-B3B92312464E}" name="Column10159"/>
    <tableColumn id="10192" xr3:uid="{EFE271F9-BFE5-42F1-836D-547047A3994F}" name="Column10160"/>
    <tableColumn id="10193" xr3:uid="{7AC0EBC6-06E9-46BF-852A-73CECDC812B7}" name="Column10161"/>
    <tableColumn id="10194" xr3:uid="{7EFD61C8-1DD1-4772-BDB0-3267C35CEDD7}" name="Column10162"/>
    <tableColumn id="10195" xr3:uid="{37210AF7-FA1E-4A32-859F-51A0FD58FB2F}" name="Column10163"/>
    <tableColumn id="10196" xr3:uid="{8059DB9E-7056-4DFD-9743-9F9D03CCFB0F}" name="Column10164"/>
    <tableColumn id="10197" xr3:uid="{C72C4568-68DA-42E4-88D9-816DBD3FC14B}" name="Column10165"/>
    <tableColumn id="10198" xr3:uid="{E9A8A125-5AA0-4322-9C87-5B02740961A2}" name="Column10166"/>
    <tableColumn id="10199" xr3:uid="{ACC715F7-FC8B-4FCD-A3B5-E3032C1CC6C5}" name="Column10167"/>
    <tableColumn id="10200" xr3:uid="{BAD1D979-4DDE-497E-B222-D10095F964AF}" name="Column10168"/>
    <tableColumn id="10201" xr3:uid="{99ED9C44-FDE2-43EA-8814-1145E61FF1F5}" name="Column10169"/>
    <tableColumn id="10202" xr3:uid="{0D7CA0ED-A276-49EC-A9FE-0DD312FA6F66}" name="Column10170"/>
    <tableColumn id="10203" xr3:uid="{2D560A25-2773-4967-8885-E3A93FB467EC}" name="Column10171"/>
    <tableColumn id="10204" xr3:uid="{6B411914-0C55-4A2A-B78A-473F49D3001F}" name="Column10172"/>
    <tableColumn id="10205" xr3:uid="{C05D4118-8CD4-4F04-BA7A-A0B4A4E46B4A}" name="Column10173"/>
    <tableColumn id="10206" xr3:uid="{44152938-DFEB-4829-BC60-52A682C0D431}" name="Column10174"/>
    <tableColumn id="10207" xr3:uid="{68295C1E-6E0F-442F-9B8E-38E370269174}" name="Column10175"/>
    <tableColumn id="10208" xr3:uid="{DED01ED1-EA46-4660-AA37-13F8052AC1F8}" name="Column10176"/>
    <tableColumn id="10209" xr3:uid="{2FE613D3-537C-42BB-AFB7-F782E115886F}" name="Column10177"/>
    <tableColumn id="10210" xr3:uid="{2CDB87D5-C0CC-485D-B6D0-D39C9CD84AA7}" name="Column10178"/>
    <tableColumn id="10211" xr3:uid="{A43A2323-DD27-46ED-8437-F670D4D4A227}" name="Column10179"/>
    <tableColumn id="10212" xr3:uid="{0BF74DEA-2387-449C-9264-F3526EDCEB4F}" name="Column10180"/>
    <tableColumn id="10213" xr3:uid="{4BAE0733-023E-417B-8D63-16D1C75EAF12}" name="Column10181"/>
    <tableColumn id="10214" xr3:uid="{950DDF40-92D6-4E4C-8067-9C6540E5CAD9}" name="Column10182"/>
    <tableColumn id="10215" xr3:uid="{0851ED33-111D-4AC8-B625-FA3FAA37089D}" name="Column10183"/>
    <tableColumn id="10216" xr3:uid="{8BB7910F-66C1-4FE4-908A-ED00FBC4619B}" name="Column10184"/>
    <tableColumn id="10217" xr3:uid="{80B4EC04-6D88-4A78-9BEA-BFD76B7F269B}" name="Column10185"/>
    <tableColumn id="10218" xr3:uid="{01BE5968-4706-4F2F-8714-F9DBB031C275}" name="Column10186"/>
    <tableColumn id="10219" xr3:uid="{A383BACC-C4FA-44D2-948C-86B1DC03E47C}" name="Column10187"/>
    <tableColumn id="10220" xr3:uid="{820A8CC1-7A41-479F-9D7F-A43A5795E8C2}" name="Column10188"/>
    <tableColumn id="10221" xr3:uid="{8EC3E950-D4F0-421F-9A06-50250DBB4B9A}" name="Column10189"/>
    <tableColumn id="10222" xr3:uid="{04F4F119-4F82-46D4-A031-36A4EC8D3145}" name="Column10190"/>
    <tableColumn id="10223" xr3:uid="{62C38EEE-7E54-4E7C-B382-7733989BA535}" name="Column10191"/>
    <tableColumn id="10224" xr3:uid="{321BC8A0-B100-4D30-A710-6F426FCFF307}" name="Column10192"/>
    <tableColumn id="10225" xr3:uid="{123F91D3-5B5D-4D6A-AE57-AFEBD4F9DAFC}" name="Column10193"/>
    <tableColumn id="10226" xr3:uid="{E83C7236-E0CA-4292-A0DF-D7B01A67616B}" name="Column10194"/>
    <tableColumn id="10227" xr3:uid="{2A73CF54-07D7-41D9-9360-93AD9306EB2C}" name="Column10195"/>
    <tableColumn id="10228" xr3:uid="{6992E662-8E1A-49A1-BB01-6522156D598C}" name="Column10196"/>
    <tableColumn id="10229" xr3:uid="{2B63988A-597B-4857-BA26-6CBE3AF532D7}" name="Column10197"/>
    <tableColumn id="10230" xr3:uid="{E86F0713-A6ED-4231-9A7D-8D201A58EDD2}" name="Column10198"/>
    <tableColumn id="10231" xr3:uid="{FF02D681-FBED-4648-A839-E22851DC2F45}" name="Column10199"/>
    <tableColumn id="10232" xr3:uid="{85A5DAE7-5055-4294-A5DD-7CD7A33A1D3E}" name="Column10200"/>
    <tableColumn id="10233" xr3:uid="{39954B70-08C8-4F45-ACBD-62211E1A1F3D}" name="Column10201"/>
    <tableColumn id="10234" xr3:uid="{C2B6A9BE-5899-4025-ACF5-665DA5A5B5A0}" name="Column10202"/>
    <tableColumn id="10235" xr3:uid="{077A5EE9-07DC-433F-9B06-750E0879CE9E}" name="Column10203"/>
    <tableColumn id="10236" xr3:uid="{06095770-F9FC-4706-AD7F-A37492FC26D8}" name="Column10204"/>
    <tableColumn id="10237" xr3:uid="{9C0C3D8C-FF85-4A92-B0AE-1A08A26C67AF}" name="Column10205"/>
    <tableColumn id="10238" xr3:uid="{94A5ECF8-0D54-44AE-BAB3-1EB60D22F477}" name="Column10206"/>
    <tableColumn id="10239" xr3:uid="{6421AFB5-E7B8-4B89-B934-DD8B7E80EEFF}" name="Column10207"/>
    <tableColumn id="10240" xr3:uid="{96F72E74-7578-4078-BAC4-E072DF4A8061}" name="Column10208"/>
    <tableColumn id="10241" xr3:uid="{8B7AE5F6-264F-4143-8338-A9F5852598FE}" name="Column10209"/>
    <tableColumn id="10242" xr3:uid="{B6F3BE00-4FB8-4B77-B810-7231409F9F99}" name="Column10210"/>
    <tableColumn id="10243" xr3:uid="{1433E686-D5CF-4050-9B94-18C7CAA0A798}" name="Column10211"/>
    <tableColumn id="10244" xr3:uid="{D93CBB93-E87E-4F5D-BD9F-672B80FC38C2}" name="Column10212"/>
    <tableColumn id="10245" xr3:uid="{A30469E2-5DF3-423D-A6FE-80DD2C765A5B}" name="Column10213"/>
    <tableColumn id="10246" xr3:uid="{9DEB295A-5C03-478D-8005-C325ABE04571}" name="Column10214"/>
    <tableColumn id="10247" xr3:uid="{A171073E-C188-4A76-9CE9-62C86287592E}" name="Column10215"/>
    <tableColumn id="10248" xr3:uid="{627764E0-C7E2-4D2F-927F-3C54AAFF4304}" name="Column10216"/>
    <tableColumn id="10249" xr3:uid="{8B88B7F9-D520-4986-A0EC-2263BBDD031E}" name="Column10217"/>
    <tableColumn id="10250" xr3:uid="{F9E369EE-9F77-430F-B4B5-1B8B6E667C0E}" name="Column10218"/>
    <tableColumn id="10251" xr3:uid="{3A1525E6-452D-43B3-89E5-0792D1AE81F2}" name="Column10219"/>
    <tableColumn id="10252" xr3:uid="{6ADB43C4-D3C4-4B77-BF29-3520FE534AFA}" name="Column10220"/>
    <tableColumn id="10253" xr3:uid="{589F498A-540D-4CAC-B47B-E6C4FF2E4898}" name="Column10221"/>
    <tableColumn id="10254" xr3:uid="{B8B87240-D725-4C4C-8017-C519C7B9DF75}" name="Column10222"/>
    <tableColumn id="10255" xr3:uid="{2D87AB35-0B56-4C33-A6B2-CB83D1D20B1E}" name="Column10223"/>
    <tableColumn id="10256" xr3:uid="{2EC3595B-EC6A-4B53-A38D-DAB549CE03E3}" name="Column10224"/>
    <tableColumn id="10257" xr3:uid="{EB242A6C-9B95-4A8C-8D1D-A57CCB26F77C}" name="Column10225"/>
    <tableColumn id="10258" xr3:uid="{54286AAB-890A-42A3-8DCE-3A940E82F4FA}" name="Column10226"/>
    <tableColumn id="10259" xr3:uid="{AEE82E79-3A11-4629-9E58-F343EF688F38}" name="Column10227"/>
    <tableColumn id="10260" xr3:uid="{6F76E307-95F4-47C3-BAB5-109142F59475}" name="Column10228"/>
    <tableColumn id="10261" xr3:uid="{9374BD74-D96F-423D-8BBD-3B27B51C9048}" name="Column10229"/>
    <tableColumn id="10262" xr3:uid="{F921273C-4532-4820-BBDF-B2C1CACC965F}" name="Column10230"/>
    <tableColumn id="10263" xr3:uid="{9E5283CF-A8AD-409F-A744-92BA20C0CA2B}" name="Column10231"/>
    <tableColumn id="10264" xr3:uid="{027BDC83-5DE6-43E4-83CF-8629D18D9368}" name="Column10232"/>
    <tableColumn id="10265" xr3:uid="{B65503AA-7966-4EF8-8F43-9991E91C8BCD}" name="Column10233"/>
    <tableColumn id="10266" xr3:uid="{558A0F87-685F-43BD-B743-00E69D3AA4CD}" name="Column10234"/>
    <tableColumn id="10267" xr3:uid="{3C025453-7E67-4AC5-99B7-C64F03A29C43}" name="Column10235"/>
    <tableColumn id="10268" xr3:uid="{D57B3BC2-34BA-4941-809C-B26540504469}" name="Column10236"/>
    <tableColumn id="10269" xr3:uid="{7443DDAB-D23B-4BF8-BA3D-BFE1708FD80A}" name="Column10237"/>
    <tableColumn id="10270" xr3:uid="{EE70684F-90D5-4FE8-B21D-AB5ECCCBB837}" name="Column10238"/>
    <tableColumn id="10271" xr3:uid="{D1A72D0C-584A-4E54-8C43-AF894B8788FA}" name="Column10239"/>
    <tableColumn id="10272" xr3:uid="{0D88D872-15BA-4138-916C-73CE42F862EA}" name="Column10240"/>
    <tableColumn id="10273" xr3:uid="{AD5076FB-7756-4E46-948E-D990EBAC2945}" name="Column10241"/>
    <tableColumn id="10274" xr3:uid="{4C08101F-6D9B-4092-A587-364D1D822CC0}" name="Column10242"/>
    <tableColumn id="10275" xr3:uid="{541DD4F5-A0E9-454E-844E-CC21A4852E6E}" name="Column10243"/>
    <tableColumn id="10276" xr3:uid="{08BCAD07-90C3-4759-A911-9EB3EF7D3E75}" name="Column10244"/>
    <tableColumn id="10277" xr3:uid="{EE031653-C220-434E-9D2B-BF183A633A29}" name="Column10245"/>
    <tableColumn id="10278" xr3:uid="{AEC6FFDF-1581-46AC-9C72-CDECBF0BDB68}" name="Column10246"/>
    <tableColumn id="10279" xr3:uid="{78E918B6-C0A8-46AE-81A5-236659BCE20D}" name="Column10247"/>
    <tableColumn id="10280" xr3:uid="{077AFD8C-2E2A-4630-A617-0A04500EA646}" name="Column10248"/>
    <tableColumn id="10281" xr3:uid="{0CBC2F93-33F5-450F-A332-F877520A1786}" name="Column10249"/>
    <tableColumn id="10282" xr3:uid="{FD409F2F-7330-4B82-8B5E-38D29886F846}" name="Column10250"/>
    <tableColumn id="10283" xr3:uid="{12585B3C-870F-41BF-8644-9CE66790AF17}" name="Column10251"/>
    <tableColumn id="10284" xr3:uid="{7DA60FE1-D5FC-4007-8FE2-81B1D823D0D1}" name="Column10252"/>
    <tableColumn id="10285" xr3:uid="{D6B736B0-A1BA-401A-9A4E-7ACE53CB8518}" name="Column10253"/>
    <tableColumn id="10286" xr3:uid="{7E4B0833-1C77-4360-A005-6FCE573F6E87}" name="Column10254"/>
    <tableColumn id="10287" xr3:uid="{5774D036-BE14-4F9B-9B8A-98A862F38BB9}" name="Column10255"/>
    <tableColumn id="10288" xr3:uid="{3FFA8F06-DAD5-4DBE-9BAB-A7A24AE5E08B}" name="Column10256"/>
    <tableColumn id="10289" xr3:uid="{CB33578C-DBB3-463E-9672-925F6E6B56B3}" name="Column10257"/>
    <tableColumn id="10290" xr3:uid="{7E1DA677-0045-49B8-8257-1D986BA3A5FA}" name="Column10258"/>
    <tableColumn id="10291" xr3:uid="{23E842B9-5BF2-4738-92D2-C13AD797018C}" name="Column10259"/>
    <tableColumn id="10292" xr3:uid="{77E8CC94-31EC-4A0F-BCC0-4E6AEB2D5C30}" name="Column10260"/>
    <tableColumn id="10293" xr3:uid="{5A1923D1-0E34-4637-9DE0-B7B369E75B83}" name="Column10261"/>
    <tableColumn id="10294" xr3:uid="{3E7EEF8C-4117-4D13-8107-80AD828C9DA5}" name="Column10262"/>
    <tableColumn id="10295" xr3:uid="{56B5C38C-6D65-49BB-BA99-A3F672E6116A}" name="Column10263"/>
    <tableColumn id="10296" xr3:uid="{CA22BE6D-8673-46BE-B46C-F784576E1E2E}" name="Column10264"/>
    <tableColumn id="10297" xr3:uid="{770C4C21-8F6D-4708-95D7-9E175A812227}" name="Column10265"/>
    <tableColumn id="10298" xr3:uid="{AD2801B6-081C-49B9-92C2-9852997313E5}" name="Column10266"/>
    <tableColumn id="10299" xr3:uid="{E65AAACC-42D7-4CD1-80CF-B3E01526DA08}" name="Column10267"/>
    <tableColumn id="10300" xr3:uid="{794F45E0-733B-400E-98A1-750F044EBFDD}" name="Column10268"/>
    <tableColumn id="10301" xr3:uid="{9270FCBE-9433-4EE9-84D7-81B966105D12}" name="Column10269"/>
    <tableColumn id="10302" xr3:uid="{8FDF9453-3668-4BAF-BC0B-9779361D077F}" name="Column10270"/>
    <tableColumn id="10303" xr3:uid="{D6357BF2-5597-455B-A6BA-E5B4DE89F4C4}" name="Column10271"/>
    <tableColumn id="10304" xr3:uid="{47C0B74F-C208-4973-AE6B-E4DAF805D136}" name="Column10272"/>
    <tableColumn id="10305" xr3:uid="{FBA0354C-C3C4-4920-942C-8B214FAAA73A}" name="Column10273"/>
    <tableColumn id="10306" xr3:uid="{62F8E206-5111-47AC-9276-5B530EE139BA}" name="Column10274"/>
    <tableColumn id="10307" xr3:uid="{2B3DA1A7-3661-42E4-B9C3-CFFE1C0AC0AB}" name="Column10275"/>
    <tableColumn id="10308" xr3:uid="{D4E858B0-B107-43A3-ACB0-37BD952FE7B7}" name="Column10276"/>
    <tableColumn id="10309" xr3:uid="{10A32C7F-90E7-4496-9EC7-F5F9F5C49582}" name="Column10277"/>
    <tableColumn id="10310" xr3:uid="{2789E5F5-F79F-4F3A-96C2-689A3D8CBECE}" name="Column10278"/>
    <tableColumn id="10311" xr3:uid="{5B152FCE-E438-41F3-9825-B043DC0C8272}" name="Column10279"/>
    <tableColumn id="10312" xr3:uid="{6F4A26AE-F0B0-41AF-8A39-277997BBEB0F}" name="Column10280"/>
    <tableColumn id="10313" xr3:uid="{95C2630B-739C-4CA6-961D-4F508B025E10}" name="Column10281"/>
    <tableColumn id="10314" xr3:uid="{E0724C4B-EE39-4445-876C-7603D81C608F}" name="Column10282"/>
    <tableColumn id="10315" xr3:uid="{1C520957-1024-4FBE-98AA-9AF444EC379B}" name="Column10283"/>
    <tableColumn id="10316" xr3:uid="{8C81542B-E4D0-49DF-AD71-F2F5CDDA7FB8}" name="Column10284"/>
    <tableColumn id="10317" xr3:uid="{8A885F76-979B-43A6-A3AE-FAF0035AEAF7}" name="Column10285"/>
    <tableColumn id="10318" xr3:uid="{775BBAB5-1397-49CE-9FF9-AABB3D6BBB64}" name="Column10286"/>
    <tableColumn id="10319" xr3:uid="{581DB05F-BCAA-4167-90DC-E2616F852FD2}" name="Column10287"/>
    <tableColumn id="10320" xr3:uid="{FF9C92DF-07B8-4AD2-98AD-22FA9EADFD42}" name="Column10288"/>
    <tableColumn id="10321" xr3:uid="{8D201F00-4AF2-43CA-825C-8793F173B7B3}" name="Column10289"/>
    <tableColumn id="10322" xr3:uid="{81CF2275-CCCF-4D9A-9028-99FEEF08E365}" name="Column10290"/>
    <tableColumn id="10323" xr3:uid="{2F39F010-4E2C-40A2-A85F-68D2683D9F4E}" name="Column10291"/>
    <tableColumn id="10324" xr3:uid="{DE597C3E-66F0-45F5-A54D-2F17B5B2948C}" name="Column10292"/>
    <tableColumn id="10325" xr3:uid="{84E86D13-D74B-4B0F-8C48-C26D48DC619B}" name="Column10293"/>
    <tableColumn id="10326" xr3:uid="{8F8FF903-9AF0-4CA2-9C95-6552CD7C4E7E}" name="Column10294"/>
    <tableColumn id="10327" xr3:uid="{2B4E30E2-74E6-457F-B425-91B91C3543B7}" name="Column10295"/>
    <tableColumn id="10328" xr3:uid="{C1FBE462-83C5-4A80-8F07-C4F8D130CD7E}" name="Column10296"/>
    <tableColumn id="10329" xr3:uid="{2FCFFBCF-6958-4F64-977D-A19C97E12E79}" name="Column10297"/>
    <tableColumn id="10330" xr3:uid="{BDE45002-BCF7-4E66-BCA5-C790E90A0915}" name="Column10298"/>
    <tableColumn id="10331" xr3:uid="{46A30498-2D3D-4194-B61A-4EB1E49D12B0}" name="Column10299"/>
    <tableColumn id="10332" xr3:uid="{D1C0511A-726B-45F0-BEA3-1D3608AB7496}" name="Column10300"/>
    <tableColumn id="10333" xr3:uid="{5BDE1B08-1FC2-4908-B685-598AC1FB5180}" name="Column10301"/>
    <tableColumn id="10334" xr3:uid="{C15A52E7-D0E4-48F8-A982-937A06ADD470}" name="Column10302"/>
    <tableColumn id="10335" xr3:uid="{1F58E6E3-1374-4FED-B7C3-641192FC479A}" name="Column10303"/>
    <tableColumn id="10336" xr3:uid="{318B6FC3-D79F-47CA-9B15-A789FD86FEF3}" name="Column10304"/>
    <tableColumn id="10337" xr3:uid="{47B45EF1-D05D-47F8-A9F0-205095DA7D45}" name="Column10305"/>
    <tableColumn id="10338" xr3:uid="{F7BC2AE3-D1DB-4A69-A068-B68098D8E2C9}" name="Column10306"/>
    <tableColumn id="10339" xr3:uid="{8ED1DE81-019F-45A2-AB54-FF83B5D85D33}" name="Column10307"/>
    <tableColumn id="10340" xr3:uid="{C791EFE7-BB6E-48CA-B7BE-21E29B2C8689}" name="Column10308"/>
    <tableColumn id="10341" xr3:uid="{D8E02C80-6ECE-4879-9390-C329625FE15C}" name="Column10309"/>
    <tableColumn id="10342" xr3:uid="{E42F2432-1A4C-49D0-B561-AA422B3800D4}" name="Column10310"/>
    <tableColumn id="10343" xr3:uid="{45967FEE-5C05-415D-9721-71902D84B2BB}" name="Column10311"/>
    <tableColumn id="10344" xr3:uid="{C4B106AE-1F94-45E2-A53F-FC3F42EB2263}" name="Column10312"/>
    <tableColumn id="10345" xr3:uid="{A9D12D1B-017C-4B63-8CCA-052DBA288131}" name="Column10313"/>
    <tableColumn id="10346" xr3:uid="{3E0753E2-4291-4D8C-8B69-ABC148E63710}" name="Column10314"/>
    <tableColumn id="10347" xr3:uid="{0EFC485B-6281-4478-9142-68D67EB98909}" name="Column10315"/>
    <tableColumn id="10348" xr3:uid="{076AA7EC-0F07-4381-90F0-F60DE058EE94}" name="Column10316"/>
    <tableColumn id="10349" xr3:uid="{3F3EBBB7-C96C-4A25-8C4D-D1C929296D17}" name="Column10317"/>
    <tableColumn id="10350" xr3:uid="{BB8DCC1A-62D7-4AAB-A095-859F1328D0A6}" name="Column10318"/>
    <tableColumn id="10351" xr3:uid="{09F4B5D5-F11D-48A6-B404-D4DA8F9CA6B5}" name="Column10319"/>
    <tableColumn id="10352" xr3:uid="{90D542A1-8146-4F72-A497-9B618E2F57DF}" name="Column10320"/>
    <tableColumn id="10353" xr3:uid="{625222B5-81E1-4A13-AD83-A4DC41F865C1}" name="Column10321"/>
    <tableColumn id="10354" xr3:uid="{06F8512E-B970-4521-992D-E0DF7A2E77DB}" name="Column10322"/>
    <tableColumn id="10355" xr3:uid="{39FE25B7-8774-443B-9C01-7425518CAB4B}" name="Column10323"/>
    <tableColumn id="10356" xr3:uid="{C1B3A7A2-548D-4AEB-9E4A-26642A2C6255}" name="Column10324"/>
    <tableColumn id="10357" xr3:uid="{C7307E6A-6028-4893-9990-0882E73004AF}" name="Column10325"/>
    <tableColumn id="10358" xr3:uid="{ACA627E1-0459-43CE-AF31-BC8201C51B03}" name="Column10326"/>
    <tableColumn id="10359" xr3:uid="{8CFDC072-ADBF-4670-A9B7-051FA12506AF}" name="Column10327"/>
    <tableColumn id="10360" xr3:uid="{ED22367F-31A7-47A7-B28F-3FCD7496A609}" name="Column10328"/>
    <tableColumn id="10361" xr3:uid="{3769246C-71E1-45E5-9816-9C86F1411897}" name="Column10329"/>
    <tableColumn id="10362" xr3:uid="{3180DDF4-93F0-4371-B43E-4A3A6F04A7D2}" name="Column10330"/>
    <tableColumn id="10363" xr3:uid="{65645A90-BAE2-4F21-8DBA-6F8BDF76BB15}" name="Column10331"/>
    <tableColumn id="10364" xr3:uid="{560BE43B-A813-4BB8-AA0C-8A6F94E7CD27}" name="Column10332"/>
    <tableColumn id="10365" xr3:uid="{B5912C8D-AC95-4E20-8787-76CEF8B91BBE}" name="Column10333"/>
    <tableColumn id="10366" xr3:uid="{36E2A396-58D4-4C43-AD6A-7A47F86022D2}" name="Column10334"/>
    <tableColumn id="10367" xr3:uid="{20B29DA7-10D9-48C3-8038-9667094EF315}" name="Column10335"/>
    <tableColumn id="10368" xr3:uid="{1038DBF4-90F5-438F-8970-8A5E7F1DF1C4}" name="Column10336"/>
    <tableColumn id="10369" xr3:uid="{F3AB9E2C-7FC6-4FE6-A054-E482B3A77117}" name="Column10337"/>
    <tableColumn id="10370" xr3:uid="{3D4FC3EC-91FB-4CF5-99F7-4D2B19641544}" name="Column10338"/>
    <tableColumn id="10371" xr3:uid="{1F65F3BC-DC86-46DD-B784-DF8AB9766EA7}" name="Column10339"/>
    <tableColumn id="10372" xr3:uid="{99B76090-D1E2-4FFA-874D-0B5249DEB761}" name="Column10340"/>
    <tableColumn id="10373" xr3:uid="{3F0AFEF5-34AA-468C-925F-2DA26AB6D504}" name="Column10341"/>
    <tableColumn id="10374" xr3:uid="{5F39AB07-360F-4DC6-8A89-C5F5F193445C}" name="Column10342"/>
    <tableColumn id="10375" xr3:uid="{BD6CC702-D626-469C-8B96-5105E64D2729}" name="Column10343"/>
    <tableColumn id="10376" xr3:uid="{92E1DA5C-F891-427B-9F76-9C4E253E0D43}" name="Column10344"/>
    <tableColumn id="10377" xr3:uid="{6A4BDCDE-B16A-4B83-B4DC-F7689CFF7118}" name="Column10345"/>
    <tableColumn id="10378" xr3:uid="{442051A4-182D-4A22-9615-31B4F275ACBC}" name="Column10346"/>
    <tableColumn id="10379" xr3:uid="{085973C0-A2EC-49CE-AD48-33B02C65DACD}" name="Column10347"/>
    <tableColumn id="10380" xr3:uid="{0EF94AA9-9A85-4893-A79D-B281A1D6CC3C}" name="Column10348"/>
    <tableColumn id="10381" xr3:uid="{9EEB2790-99C3-4F0D-8624-F04DC214BF54}" name="Column10349"/>
    <tableColumn id="10382" xr3:uid="{186E5E8D-6742-478F-A2F6-E6F90496EFC0}" name="Column10350"/>
    <tableColumn id="10383" xr3:uid="{29621D77-04FD-4BD1-8912-411A477CDAA8}" name="Column10351"/>
    <tableColumn id="10384" xr3:uid="{6B67A128-A8BC-4C26-8D45-4EE9AF4E5249}" name="Column10352"/>
    <tableColumn id="10385" xr3:uid="{45798B0B-D55F-4678-AC12-73CBBDE71E84}" name="Column10353"/>
    <tableColumn id="10386" xr3:uid="{081BFBD9-E5BA-40A7-A95F-D62E2CD772E9}" name="Column10354"/>
    <tableColumn id="10387" xr3:uid="{853B6EF9-8164-4D50-87EA-21B4FDFE4AD8}" name="Column10355"/>
    <tableColumn id="10388" xr3:uid="{C4B30FA1-7AA7-4234-B881-86086F074E3C}" name="Column10356"/>
    <tableColumn id="10389" xr3:uid="{7F9F93E1-E11D-47B9-B222-5CFF70FA224A}" name="Column10357"/>
    <tableColumn id="10390" xr3:uid="{353C8744-8703-40E0-BD5D-A27136F9C16D}" name="Column10358"/>
    <tableColumn id="10391" xr3:uid="{BB2DDCE7-F1EF-4BC3-8FEC-3484F80F283D}" name="Column10359"/>
    <tableColumn id="10392" xr3:uid="{2E856627-9769-46D1-AC52-736B127A0680}" name="Column10360"/>
    <tableColumn id="10393" xr3:uid="{4CC2AFDC-AB9A-484A-8E03-DA3A7AC24976}" name="Column10361"/>
    <tableColumn id="10394" xr3:uid="{9D2B5BDA-0BD0-4186-B982-EACD700DDB9A}" name="Column10362"/>
    <tableColumn id="10395" xr3:uid="{0C46969B-9EDD-422E-9A24-7DFEB7D49EC9}" name="Column10363"/>
    <tableColumn id="10396" xr3:uid="{081BD469-37F2-4FFC-AEE4-574E923295CF}" name="Column10364"/>
    <tableColumn id="10397" xr3:uid="{A1291422-C2C5-42AD-A23B-899A2C0D9F11}" name="Column10365"/>
    <tableColumn id="10398" xr3:uid="{4D822692-4E58-49E8-A154-19138746B046}" name="Column10366"/>
    <tableColumn id="10399" xr3:uid="{A89EEAAF-3A69-4836-8DAD-0D965FCD5E55}" name="Column10367"/>
    <tableColumn id="10400" xr3:uid="{549BACD1-1DA4-4B6C-ADC3-2B179D2D4EE0}" name="Column10368"/>
    <tableColumn id="10401" xr3:uid="{D5031E60-C5D6-4EB1-80DA-10E90E1FC07F}" name="Column10369"/>
    <tableColumn id="10402" xr3:uid="{7D9865A0-A5CD-4B37-85ED-9E1477A6BAFF}" name="Column10370"/>
    <tableColumn id="10403" xr3:uid="{16AF7BEF-C482-496E-B997-21F05C8DECBB}" name="Column10371"/>
    <tableColumn id="10404" xr3:uid="{4CB0361F-CB2C-4A3F-8BC8-C7E3325AB562}" name="Column10372"/>
    <tableColumn id="10405" xr3:uid="{CE4B60AA-3798-4238-A14A-C2A035722FAD}" name="Column10373"/>
    <tableColumn id="10406" xr3:uid="{ACB5C2FE-9CAD-4450-B6C9-E7D5C4ED9D50}" name="Column10374"/>
    <tableColumn id="10407" xr3:uid="{1FEE7DE9-0D4D-4060-9F83-8FCF29ACABD4}" name="Column10375"/>
    <tableColumn id="10408" xr3:uid="{8E7C5D04-5AE5-4584-8D23-EEF48431EAA6}" name="Column10376"/>
    <tableColumn id="10409" xr3:uid="{E539C897-333D-4BC4-8B78-5D1134A9617E}" name="Column10377"/>
    <tableColumn id="10410" xr3:uid="{76CD3830-3FA2-488D-B257-3FB5B30B6A03}" name="Column10378"/>
    <tableColumn id="10411" xr3:uid="{6A1690BA-C60B-4320-88E4-5DC5F4788EBE}" name="Column10379"/>
    <tableColumn id="10412" xr3:uid="{9123F001-0C8C-4D49-81FF-BCD9197F911D}" name="Column10380"/>
    <tableColumn id="10413" xr3:uid="{22116F0B-6570-4AC1-9C7D-E56AB3588C0A}" name="Column10381"/>
    <tableColumn id="10414" xr3:uid="{0E002258-9198-4BA0-A82A-4F05C065DAAF}" name="Column10382"/>
    <tableColumn id="10415" xr3:uid="{5EBC8BC0-E12B-4349-9012-C2A6DCCB2E1D}" name="Column10383"/>
    <tableColumn id="10416" xr3:uid="{813DFD7A-C18D-444A-A3BA-67E838886EF8}" name="Column10384"/>
    <tableColumn id="10417" xr3:uid="{606C3498-F40B-4D7D-A40A-F8BB6E120607}" name="Column10385"/>
    <tableColumn id="10418" xr3:uid="{02BA75F0-7BFB-4EE4-85A8-DE7B17E4C5A8}" name="Column10386"/>
    <tableColumn id="10419" xr3:uid="{E1118809-AA15-474D-8EB2-69CAA3F368F0}" name="Column10387"/>
    <tableColumn id="10420" xr3:uid="{1CBE18B2-9AEC-4003-B861-F2FD740DA1D5}" name="Column10388"/>
    <tableColumn id="10421" xr3:uid="{92A3F865-B434-4BE4-828E-EA0896D13557}" name="Column10389"/>
    <tableColumn id="10422" xr3:uid="{B4EC3BCD-B2F7-4E6A-8D39-C9E91AAB5E0E}" name="Column10390"/>
    <tableColumn id="10423" xr3:uid="{5A520AD8-E1DA-4439-8D21-DA34C2AE9653}" name="Column10391"/>
    <tableColumn id="10424" xr3:uid="{CE8C9579-B5EC-4F20-9DF1-FB465020EC5E}" name="Column10392"/>
    <tableColumn id="10425" xr3:uid="{9CD4C45A-56E2-473C-A47D-9016B18D5ED8}" name="Column10393"/>
    <tableColumn id="10426" xr3:uid="{7714437F-313A-438D-AC97-9D4306D9045D}" name="Column10394"/>
    <tableColumn id="10427" xr3:uid="{F872977F-12A4-41B2-88B8-6032F1D0737A}" name="Column10395"/>
    <tableColumn id="10428" xr3:uid="{853AAE22-9111-43EA-9D35-5DB43D0B1AD8}" name="Column10396"/>
    <tableColumn id="10429" xr3:uid="{8E63883A-3FBC-4C8B-8981-532981C11F40}" name="Column10397"/>
    <tableColumn id="10430" xr3:uid="{0A37AD94-379F-4235-8F0E-2854217F1A64}" name="Column10398"/>
    <tableColumn id="10431" xr3:uid="{5D409550-BF46-4AA3-9626-4EF592486D62}" name="Column10399"/>
    <tableColumn id="10432" xr3:uid="{FA276FB9-E1A1-4BCC-8B43-92DDC346EF1C}" name="Column10400"/>
    <tableColumn id="10433" xr3:uid="{1CD6CE19-610D-4C61-8D2B-81B370F0C972}" name="Column10401"/>
    <tableColumn id="10434" xr3:uid="{C9CE4868-2831-4BFB-83AD-1A42015EE637}" name="Column10402"/>
    <tableColumn id="10435" xr3:uid="{183D02A3-4F75-45A9-89B5-A61EC4A0FF29}" name="Column10403"/>
    <tableColumn id="10436" xr3:uid="{FF5F16B1-FC72-4AD1-B6D3-D65391D012AF}" name="Column10404"/>
    <tableColumn id="10437" xr3:uid="{81A07DF1-8AD6-4BCB-B104-74203206695C}" name="Column10405"/>
    <tableColumn id="10438" xr3:uid="{BF5B217B-E03A-420F-8718-5CA716DCF8D0}" name="Column10406"/>
    <tableColumn id="10439" xr3:uid="{ACAC9B2C-C6D2-4422-A4D8-8C77D0C10605}" name="Column10407"/>
    <tableColumn id="10440" xr3:uid="{5B8C533C-D82D-4EC3-B1B9-423A412D2F8F}" name="Column10408"/>
    <tableColumn id="10441" xr3:uid="{632E8791-29BA-423F-BB2F-8B9283137DA0}" name="Column10409"/>
    <tableColumn id="10442" xr3:uid="{8719EB26-020F-4D6C-A707-9B64A6179156}" name="Column10410"/>
    <tableColumn id="10443" xr3:uid="{AE4A5B50-79E3-4E35-9389-38A7CEF77A32}" name="Column10411"/>
    <tableColumn id="10444" xr3:uid="{E952B79B-E6DA-422E-957A-D301BCF181D5}" name="Column10412"/>
    <tableColumn id="10445" xr3:uid="{B0214CA9-F66C-4CE0-9CFB-5C9ECFD15372}" name="Column10413"/>
    <tableColumn id="10446" xr3:uid="{5C381543-6E91-46B7-AF23-052F8D535987}" name="Column10414"/>
    <tableColumn id="10447" xr3:uid="{0AC14586-1325-4E2A-B991-69C15B6820B1}" name="Column10415"/>
    <tableColumn id="10448" xr3:uid="{55A04806-EED3-42FB-AA3C-B67A613047D1}" name="Column10416"/>
    <tableColumn id="10449" xr3:uid="{8280101A-8578-4E75-BB29-7770EC69DB53}" name="Column10417"/>
    <tableColumn id="10450" xr3:uid="{D89BA244-E2CC-457A-A6CE-6A6E912ACEA3}" name="Column10418"/>
    <tableColumn id="10451" xr3:uid="{1DABA93A-19F5-4474-84E3-D11FB2073DCD}" name="Column10419"/>
    <tableColumn id="10452" xr3:uid="{176577EE-F636-4247-8EE9-CD13CD467E04}" name="Column10420"/>
    <tableColumn id="10453" xr3:uid="{3050F36E-9260-45FF-AC92-F8F5B37C0E7D}" name="Column10421"/>
    <tableColumn id="10454" xr3:uid="{0CAC3C88-406F-4E43-96B2-6B57747D5662}" name="Column10422"/>
    <tableColumn id="10455" xr3:uid="{1BE5A2FB-2AF3-4342-B93E-C5D4932754B5}" name="Column10423"/>
    <tableColumn id="10456" xr3:uid="{A65B53CC-ED97-4AC8-BC81-34A9A73EB447}" name="Column10424"/>
    <tableColumn id="10457" xr3:uid="{5EB1593F-A8E3-48BE-BD14-75A174A214A3}" name="Column10425"/>
    <tableColumn id="10458" xr3:uid="{E6D30BF4-18A0-4705-9816-6BFAAB3F1BB9}" name="Column10426"/>
    <tableColumn id="10459" xr3:uid="{9EE0694D-C24D-41C1-AA66-A6B278B9E4C2}" name="Column10427"/>
    <tableColumn id="10460" xr3:uid="{6E8A6C5E-0762-4503-94FD-A6C9EB87CB72}" name="Column10428"/>
    <tableColumn id="10461" xr3:uid="{EFBF86E4-7F9E-4DA9-95C5-F6E04F0DC32E}" name="Column10429"/>
    <tableColumn id="10462" xr3:uid="{367B68A3-8DA3-439D-B528-E6857899D54E}" name="Column10430"/>
    <tableColumn id="10463" xr3:uid="{B68C5434-EC77-4B7F-A244-01A70302A1E8}" name="Column10431"/>
    <tableColumn id="10464" xr3:uid="{7629C558-B1A5-4DB2-8AC5-5279EA7101F6}" name="Column10432"/>
    <tableColumn id="10465" xr3:uid="{57EE7FD5-D1B4-4328-A079-85785E258432}" name="Column10433"/>
    <tableColumn id="10466" xr3:uid="{89B0A413-B764-41AA-86FC-11E32ECF0958}" name="Column10434"/>
    <tableColumn id="10467" xr3:uid="{534B2A2D-B22D-4397-A03F-D7AA669AAFCF}" name="Column10435"/>
    <tableColumn id="10468" xr3:uid="{5A9B54D5-78DE-4668-8652-FCE7BB4AE67F}" name="Column10436"/>
    <tableColumn id="10469" xr3:uid="{3FA82A97-661B-43C1-B458-5459D1059E78}" name="Column10437"/>
    <tableColumn id="10470" xr3:uid="{3B7A63BC-BB96-46D8-805D-778C697E6927}" name="Column10438"/>
    <tableColumn id="10471" xr3:uid="{9B9A9FF6-1B6F-4FDF-A851-B09DAC7096CC}" name="Column10439"/>
    <tableColumn id="10472" xr3:uid="{3EF244C2-51F5-4A3C-ACED-68C9D9E8D7DD}" name="Column10440"/>
    <tableColumn id="10473" xr3:uid="{CCECCF4C-D599-4D02-A72D-6997F395829E}" name="Column10441"/>
    <tableColumn id="10474" xr3:uid="{6A5E6C14-B1D1-422A-BCA1-17CB008058F1}" name="Column10442"/>
    <tableColumn id="10475" xr3:uid="{A4800A46-C05C-4422-B42B-CB0BC4E699B0}" name="Column10443"/>
    <tableColumn id="10476" xr3:uid="{76D23208-87DF-48FE-8949-192F6B0BCF40}" name="Column10444"/>
    <tableColumn id="10477" xr3:uid="{26FF05EF-23E9-48BD-AD29-54DFE01711B7}" name="Column10445"/>
    <tableColumn id="10478" xr3:uid="{CBD90BC5-6A34-47CB-B8A9-8B56ECC3684E}" name="Column10446"/>
    <tableColumn id="10479" xr3:uid="{F5B1CAA7-DE27-433D-8A3F-2BFE830B9B7A}" name="Column10447"/>
    <tableColumn id="10480" xr3:uid="{D0B716A3-9A82-4B0D-9A82-F5F6EAEF2925}" name="Column10448"/>
    <tableColumn id="10481" xr3:uid="{4CB98459-AEAE-435E-AFDB-5D2683DA0D1F}" name="Column10449"/>
    <tableColumn id="10482" xr3:uid="{EB42DAEB-654C-4F70-91CF-042DE71AE3C7}" name="Column10450"/>
    <tableColumn id="10483" xr3:uid="{43F57F5B-B5B4-4249-816D-62025BA68DC3}" name="Column10451"/>
    <tableColumn id="10484" xr3:uid="{B8EC311C-9999-43DA-8A31-A9F4A8B03C28}" name="Column10452"/>
    <tableColumn id="10485" xr3:uid="{F10CE795-2A18-49E4-83BD-B8D5BC85DAAC}" name="Column10453"/>
    <tableColumn id="10486" xr3:uid="{5D27C36D-0992-4233-B3BF-1B7D26EE38E5}" name="Column10454"/>
    <tableColumn id="10487" xr3:uid="{37A1415F-2E80-45D4-A79F-5229D2EDFC52}" name="Column10455"/>
    <tableColumn id="10488" xr3:uid="{6A4116D6-1EDF-422A-BE77-6C85A59DD0D4}" name="Column10456"/>
    <tableColumn id="10489" xr3:uid="{972E4A06-F41A-4D70-8D5D-0199C61136C1}" name="Column10457"/>
    <tableColumn id="10490" xr3:uid="{15AA0B80-E01E-43AE-A52A-6F6E8D52C685}" name="Column10458"/>
    <tableColumn id="10491" xr3:uid="{ECB16EEE-EBEB-4C01-995C-CAC5F21CC333}" name="Column10459"/>
    <tableColumn id="10492" xr3:uid="{3F091FA5-21A6-4842-BA40-D2804C8250A9}" name="Column10460"/>
    <tableColumn id="10493" xr3:uid="{74887CAD-162E-4A34-B526-166D3B503117}" name="Column10461"/>
    <tableColumn id="10494" xr3:uid="{C814E78C-EB6A-4F79-9C99-C8796D914B80}" name="Column10462"/>
    <tableColumn id="10495" xr3:uid="{DF4E76A4-9450-43F4-A615-383C082C5E97}" name="Column10463"/>
    <tableColumn id="10496" xr3:uid="{12C36633-27A3-4E4D-B254-86C22803BAF5}" name="Column10464"/>
    <tableColumn id="10497" xr3:uid="{C9CBA544-4136-498E-9F39-180CFCFEA9A2}" name="Column10465"/>
    <tableColumn id="10498" xr3:uid="{5AF2A507-C143-4232-A8E5-15AF7B1F32B9}" name="Column10466"/>
    <tableColumn id="10499" xr3:uid="{5121AAF1-1FBB-4D07-A12D-6F0EE9265CE2}" name="Column10467"/>
    <tableColumn id="10500" xr3:uid="{812240F7-CFA4-451F-A38B-CF4953C76179}" name="Column10468"/>
    <tableColumn id="10501" xr3:uid="{7790C1FB-D988-420E-AE10-BDFDACE0922B}" name="Column10469"/>
    <tableColumn id="10502" xr3:uid="{9ACF0611-1BE1-48E0-A7A1-DECAE9F3CC1A}" name="Column10470"/>
    <tableColumn id="10503" xr3:uid="{427C27A3-E0B4-4ABD-83AA-B06A73E0DC7D}" name="Column10471"/>
    <tableColumn id="10504" xr3:uid="{EBA5900D-CA10-4952-BD3E-0961ACD82AAC}" name="Column10472"/>
    <tableColumn id="10505" xr3:uid="{8DB12A3F-18C9-412B-932A-31DF86D96DF7}" name="Column10473"/>
    <tableColumn id="10506" xr3:uid="{D3DE396B-288B-4DCF-9055-C9B396F88190}" name="Column10474"/>
    <tableColumn id="10507" xr3:uid="{9858752A-9BD1-4CDB-A41E-C93562A747F8}" name="Column10475"/>
    <tableColumn id="10508" xr3:uid="{0BA510AB-7735-4C5C-82D3-2559D9334ABA}" name="Column10476"/>
    <tableColumn id="10509" xr3:uid="{C91C57E4-8405-4743-A3A2-7B780739F1BE}" name="Column10477"/>
    <tableColumn id="10510" xr3:uid="{816E017C-B23A-4059-99C4-8D6B089F4CBB}" name="Column10478"/>
    <tableColumn id="10511" xr3:uid="{CD34A1C4-A83D-4E8A-84C9-3F11C5060AC5}" name="Column10479"/>
    <tableColumn id="10512" xr3:uid="{573885FA-7DCB-40ED-9D24-E5298401BEB7}" name="Column10480"/>
    <tableColumn id="10513" xr3:uid="{D65F1113-897A-4624-B6A6-4254483AC8A8}" name="Column10481"/>
    <tableColumn id="10514" xr3:uid="{8525E6FE-DDAC-4DA6-80A5-124A6F0E2997}" name="Column10482"/>
    <tableColumn id="10515" xr3:uid="{DA7C49F6-D1F6-4E69-870B-BC8C90BD8F4E}" name="Column10483"/>
    <tableColumn id="10516" xr3:uid="{5F44FCA9-05E6-46F5-9B75-A0E259826098}" name="Column10484"/>
    <tableColumn id="10517" xr3:uid="{1F330BB6-2BBA-49B3-88AD-57365342AA29}" name="Column10485"/>
    <tableColumn id="10518" xr3:uid="{DD6FB66A-B6D7-4540-824F-82780D055033}" name="Column10486"/>
    <tableColumn id="10519" xr3:uid="{F0A4075E-FB88-4F9A-9530-F58E3242BEE6}" name="Column10487"/>
    <tableColumn id="10520" xr3:uid="{0DFCEE6E-2EB8-4347-9D59-E216686015A1}" name="Column10488"/>
    <tableColumn id="10521" xr3:uid="{A8787273-C52C-408D-A793-36C491FDF809}" name="Column10489"/>
    <tableColumn id="10522" xr3:uid="{1DE6F992-28FC-4F68-AB52-76A297A53D58}" name="Column10490"/>
    <tableColumn id="10523" xr3:uid="{22D26DDC-9D34-4391-B8DB-B748AB1EB235}" name="Column10491"/>
    <tableColumn id="10524" xr3:uid="{5750564F-7280-49A7-89DA-4D54FFD624B1}" name="Column10492"/>
    <tableColumn id="10525" xr3:uid="{315276CA-27BF-4FF3-9CDF-C2A08788E522}" name="Column10493"/>
    <tableColumn id="10526" xr3:uid="{925CFFCF-C19B-4B07-96BE-85F90189CFA9}" name="Column10494"/>
    <tableColumn id="10527" xr3:uid="{B0BC99F6-3362-4742-B3D1-6D411C378D97}" name="Column10495"/>
    <tableColumn id="10528" xr3:uid="{4FEF175C-1D94-4A21-8AF8-39AB67D226A5}" name="Column10496"/>
    <tableColumn id="10529" xr3:uid="{831ED44D-12B9-4F87-9C6A-A1CADF0E4820}" name="Column10497"/>
    <tableColumn id="10530" xr3:uid="{7C49DF87-F209-4D61-BD34-694BDE82FCF7}" name="Column10498"/>
    <tableColumn id="10531" xr3:uid="{6B0E0A03-4FD8-4E73-9912-8D7610BF00ED}" name="Column10499"/>
    <tableColumn id="10532" xr3:uid="{82993288-8659-44B1-84ED-A4B223E84C8C}" name="Column10500"/>
    <tableColumn id="10533" xr3:uid="{A42D7A87-5163-48C5-B967-62B7E6CEF1BE}" name="Column10501"/>
    <tableColumn id="10534" xr3:uid="{8C1C043D-71D7-4E8F-A9C8-0935FE7FA9A2}" name="Column10502"/>
    <tableColumn id="10535" xr3:uid="{9B9E7111-3B60-49F9-82C9-FE8BA7BC34BE}" name="Column10503"/>
    <tableColumn id="10536" xr3:uid="{C2B07905-298B-45C8-ABB5-88115BB4F3C7}" name="Column10504"/>
    <tableColumn id="10537" xr3:uid="{7F7030DB-C05F-4D8E-8E5F-DA71DABECB9A}" name="Column10505"/>
    <tableColumn id="10538" xr3:uid="{5FE6FCEE-E5CA-4F2E-9817-2421440CF9B2}" name="Column10506"/>
    <tableColumn id="10539" xr3:uid="{878362FD-41A4-44D3-85EC-A5E9CBEE2FE1}" name="Column10507"/>
    <tableColumn id="10540" xr3:uid="{555FC552-F5A4-43E3-A390-2B4C8085E741}" name="Column10508"/>
    <tableColumn id="10541" xr3:uid="{433AF2FC-8FA5-4BAF-8A79-E642F9F5FA61}" name="Column10509"/>
    <tableColumn id="10542" xr3:uid="{58178D54-3056-49CB-AB61-CA97E8CEC722}" name="Column10510"/>
    <tableColumn id="10543" xr3:uid="{C031A174-4F45-4255-B0ED-96AFDC757BEE}" name="Column10511"/>
    <tableColumn id="10544" xr3:uid="{2F5CBF95-ECE8-43AA-A3F8-712D5A4B61C1}" name="Column10512"/>
    <tableColumn id="10545" xr3:uid="{DFE945A6-1205-4BA3-9DE8-20021C77D385}" name="Column10513"/>
    <tableColumn id="10546" xr3:uid="{454FE331-74DA-4CC9-B07C-88DC35A5E3DA}" name="Column10514"/>
    <tableColumn id="10547" xr3:uid="{AEFE6F66-9CCC-44D7-A117-8523D29B77B2}" name="Column10515"/>
    <tableColumn id="10548" xr3:uid="{FEFF0B92-7815-449F-8199-674AB4096016}" name="Column10516"/>
    <tableColumn id="10549" xr3:uid="{20ADB83A-B337-4EE6-B37A-C34D12F1D25C}" name="Column10517"/>
    <tableColumn id="10550" xr3:uid="{227AACC2-42E9-4564-9A97-B38FFFBB14BC}" name="Column10518"/>
    <tableColumn id="10551" xr3:uid="{F911DAF8-DB7F-4F6C-BA3C-CDC485E8F9EF}" name="Column10519"/>
    <tableColumn id="10552" xr3:uid="{F227F03B-684B-4FF5-B288-7F92680C0F78}" name="Column10520"/>
    <tableColumn id="10553" xr3:uid="{B2D9B18D-97F2-4E74-92C2-C51E91403C89}" name="Column10521"/>
    <tableColumn id="10554" xr3:uid="{BDED3199-6FC4-473A-AF29-E1D909345A53}" name="Column10522"/>
    <tableColumn id="10555" xr3:uid="{2170E3FE-6F01-4483-AC2F-5086C5F3CA5C}" name="Column10523"/>
    <tableColumn id="10556" xr3:uid="{3C193E58-83D9-4E89-9A9A-AD29A0D77EC0}" name="Column10524"/>
    <tableColumn id="10557" xr3:uid="{546BD108-75AF-4B2E-97E1-13392D4DEA1B}" name="Column10525"/>
    <tableColumn id="10558" xr3:uid="{CC32F08F-8684-470D-BB22-8DABB3E373E1}" name="Column10526"/>
    <tableColumn id="10559" xr3:uid="{CCB6A414-3EDF-4AFB-B74B-C807F64B5F19}" name="Column10527"/>
    <tableColumn id="10560" xr3:uid="{FAE50857-8ACA-44BE-A921-F361E8EA434C}" name="Column10528"/>
    <tableColumn id="10561" xr3:uid="{055D1749-348D-4B64-AA58-38EBB12C1B05}" name="Column10529"/>
    <tableColumn id="10562" xr3:uid="{37129CC5-4F55-4C8F-A00E-43A4764C9392}" name="Column10530"/>
    <tableColumn id="10563" xr3:uid="{E67F98D0-A2D5-4B7B-AB59-E007FAC62A34}" name="Column10531"/>
    <tableColumn id="10564" xr3:uid="{FA6D7186-D490-4AE7-B089-243540283670}" name="Column10532"/>
    <tableColumn id="10565" xr3:uid="{3470CEAE-8338-47DC-B393-593A93E92B71}" name="Column10533"/>
    <tableColumn id="10566" xr3:uid="{71CC7BA7-B32A-4F79-BE58-F8BBEF903E04}" name="Column10534"/>
    <tableColumn id="10567" xr3:uid="{B234B553-05A3-4155-9A40-958F0F6DE433}" name="Column10535"/>
    <tableColumn id="10568" xr3:uid="{C7359991-AAB4-4FCF-A12F-A61AD796563C}" name="Column10536"/>
    <tableColumn id="10569" xr3:uid="{6B015530-DBC4-4574-8D5D-D3F87E156DF9}" name="Column10537"/>
    <tableColumn id="10570" xr3:uid="{815EAF61-A4E0-4049-B799-70B325BE5B1B}" name="Column10538"/>
    <tableColumn id="10571" xr3:uid="{1095EA17-CBFF-47B0-8D33-D071AE0A6961}" name="Column10539"/>
    <tableColumn id="10572" xr3:uid="{F13F1CA1-9EF5-4833-9261-ED0556709A02}" name="Column10540"/>
    <tableColumn id="10573" xr3:uid="{45E25A63-3DA1-430F-878D-C22B4AD0764A}" name="Column10541"/>
    <tableColumn id="10574" xr3:uid="{B512F79B-632C-4BCC-BE48-76B38351DE22}" name="Column10542"/>
    <tableColumn id="10575" xr3:uid="{6EF0EC33-A634-4072-B6D5-20A402196912}" name="Column10543"/>
    <tableColumn id="10576" xr3:uid="{596D25AB-D609-4D93-8591-1526929280D7}" name="Column10544"/>
    <tableColumn id="10577" xr3:uid="{74606D69-CD68-4334-8AD0-241CC6DA6666}" name="Column10545"/>
    <tableColumn id="10578" xr3:uid="{E43427BD-450E-4320-ADF0-220B2D937008}" name="Column10546"/>
    <tableColumn id="10579" xr3:uid="{D78D06B7-CEDC-4A64-981C-2268EB7B921E}" name="Column10547"/>
    <tableColumn id="10580" xr3:uid="{FCB17A85-08C9-4193-8A83-B2798A287CF5}" name="Column10548"/>
    <tableColumn id="10581" xr3:uid="{A60073BC-7A4D-49CE-835D-E9684FBF5C98}" name="Column10549"/>
    <tableColumn id="10582" xr3:uid="{D00F6055-5E56-48ED-AC81-D0E67A06D2B3}" name="Column10550"/>
    <tableColumn id="10583" xr3:uid="{F046DDC3-F19E-47AA-9050-D1E02B2A5058}" name="Column10551"/>
    <tableColumn id="10584" xr3:uid="{86A42AE0-C5A4-4128-8497-0327432D578A}" name="Column10552"/>
    <tableColumn id="10585" xr3:uid="{E1E3AB54-D8E1-4339-BCE2-F98A16EC50C1}" name="Column10553"/>
    <tableColumn id="10586" xr3:uid="{3ADAB2F4-98C0-4D0C-9D36-3A2867C52B22}" name="Column10554"/>
    <tableColumn id="10587" xr3:uid="{DD4626EE-F127-44C8-B7F0-0C408EE8E78C}" name="Column10555"/>
    <tableColumn id="10588" xr3:uid="{EDDF490B-7F27-4A84-AAFD-EC64F15EC592}" name="Column10556"/>
    <tableColumn id="10589" xr3:uid="{F9E404CD-8DF4-4C22-94BB-938E0BB6D893}" name="Column10557"/>
    <tableColumn id="10590" xr3:uid="{FC6F4201-F6EC-4749-ABE0-B9583C29C621}" name="Column10558"/>
    <tableColumn id="10591" xr3:uid="{65E39080-5E4C-4685-84B6-73B61E4C33CD}" name="Column10559"/>
    <tableColumn id="10592" xr3:uid="{160A931C-F5E8-4BC0-B601-F897895DDAE8}" name="Column10560"/>
    <tableColumn id="10593" xr3:uid="{8966B402-51D4-4978-9DD5-D41154D74E76}" name="Column10561"/>
    <tableColumn id="10594" xr3:uid="{61E032BE-C52B-404A-B040-6A43785FC1D6}" name="Column10562"/>
    <tableColumn id="10595" xr3:uid="{D2278559-C2C3-4B67-919A-423061A1DCD3}" name="Column10563"/>
    <tableColumn id="10596" xr3:uid="{07972E72-9B60-4086-A223-40C0529A20E4}" name="Column10564"/>
    <tableColumn id="10597" xr3:uid="{458D0A9B-E52A-4618-AA37-86D6F5214463}" name="Column10565"/>
    <tableColumn id="10598" xr3:uid="{86D3BC2C-F9AC-40E1-B4F3-582A133E45CB}" name="Column10566"/>
    <tableColumn id="10599" xr3:uid="{AD11D891-4656-44B0-869C-7B188D40271B}" name="Column10567"/>
    <tableColumn id="10600" xr3:uid="{1E0FCEA6-9084-45A3-8C9C-7F7EF503E50B}" name="Column10568"/>
    <tableColumn id="10601" xr3:uid="{792F37E5-91B3-4BC3-B024-EA1D0D6E809D}" name="Column10569"/>
    <tableColumn id="10602" xr3:uid="{0FA9A93A-EC93-49F4-B183-FFE67194D59F}" name="Column10570"/>
    <tableColumn id="10603" xr3:uid="{51223B18-F54E-4098-BC04-1B8E6223F796}" name="Column10571"/>
    <tableColumn id="10604" xr3:uid="{A3A5EBE3-DAD9-4DE1-9EC7-67289C2250AC}" name="Column10572"/>
    <tableColumn id="10605" xr3:uid="{210AE8C5-8CB2-4AF1-9B89-3CA67F3367ED}" name="Column10573"/>
    <tableColumn id="10606" xr3:uid="{94A2C374-05B6-4575-9A14-71514F5522D0}" name="Column10574"/>
    <tableColumn id="10607" xr3:uid="{7195CD2C-03F3-455A-A292-DA0AE1029751}" name="Column10575"/>
    <tableColumn id="10608" xr3:uid="{0700A4DF-3607-46BD-B86D-E923BA2B2010}" name="Column10576"/>
    <tableColumn id="10609" xr3:uid="{245DFA96-7A16-4404-A0C2-31CE0EEC4E56}" name="Column10577"/>
    <tableColumn id="10610" xr3:uid="{0D685349-FAF8-435B-B0BA-98539556A31A}" name="Column10578"/>
    <tableColumn id="10611" xr3:uid="{FA841C75-07DD-4A10-A954-415955CB0A22}" name="Column10579"/>
    <tableColumn id="10612" xr3:uid="{9D24439C-DFAA-4694-A3C6-ADA30786534D}" name="Column10580"/>
    <tableColumn id="10613" xr3:uid="{F96478A7-5DFA-410B-B093-CCD0AD02427F}" name="Column10581"/>
    <tableColumn id="10614" xr3:uid="{0221FF86-7DF2-4225-8DD4-6CCDEFC7AA16}" name="Column10582"/>
    <tableColumn id="10615" xr3:uid="{BDCFD097-34C3-441A-841A-051CCAEEBF46}" name="Column10583"/>
    <tableColumn id="10616" xr3:uid="{E018A46A-3AFD-42E5-9A8C-86CFDB7CCBE6}" name="Column10584"/>
    <tableColumn id="10617" xr3:uid="{54CC0017-3628-4471-BCA1-CE1ED325577A}" name="Column10585"/>
    <tableColumn id="10618" xr3:uid="{B87EF244-42E1-42FD-96ED-5CC9C0AE6A8A}" name="Column10586"/>
    <tableColumn id="10619" xr3:uid="{6DA81D21-A6E8-4B8B-8891-5C7D57833C3D}" name="Column10587"/>
    <tableColumn id="10620" xr3:uid="{8A99E952-9920-4141-9E10-6DCB748C1FF4}" name="Column10588"/>
    <tableColumn id="10621" xr3:uid="{4B5FF62D-2E7B-47EE-B906-1034298DECAF}" name="Column10589"/>
    <tableColumn id="10622" xr3:uid="{EA6CB4E1-9E11-41C5-AB1F-301D4A292E8E}" name="Column10590"/>
    <tableColumn id="10623" xr3:uid="{C9BD1F7D-E3FB-4058-B25B-410538F3B9EA}" name="Column10591"/>
    <tableColumn id="10624" xr3:uid="{3B9F5C22-C87B-4F99-B1E6-1C4A2FBC9A77}" name="Column10592"/>
    <tableColumn id="10625" xr3:uid="{710CBCA7-25B7-47EC-9E0B-51E3E17D62AA}" name="Column10593"/>
    <tableColumn id="10626" xr3:uid="{A2613C9E-A9CB-4E77-8B35-A0B93F695796}" name="Column10594"/>
    <tableColumn id="10627" xr3:uid="{2815BC3C-8CBD-4FF9-AEFE-CCA4EA4DA02A}" name="Column10595"/>
    <tableColumn id="10628" xr3:uid="{7F55DD72-8244-4695-A2DD-8BDB5E183822}" name="Column10596"/>
    <tableColumn id="10629" xr3:uid="{86DDB7A9-53C0-4E73-B5CA-BA7955A879CF}" name="Column10597"/>
    <tableColumn id="10630" xr3:uid="{FFCA996B-8537-4B21-9745-CB183F570B84}" name="Column10598"/>
    <tableColumn id="10631" xr3:uid="{12DEC258-5E6B-4EEB-BB6F-F9E3A35E378E}" name="Column10599"/>
    <tableColumn id="10632" xr3:uid="{CDC49635-A606-4228-B3D6-09C630CB6697}" name="Column10600"/>
    <tableColumn id="10633" xr3:uid="{4B5B0E60-2ED5-4527-9F5F-CA73D3D6B485}" name="Column10601"/>
    <tableColumn id="10634" xr3:uid="{C1C19B07-E840-42F1-96A1-142FDB3CBD08}" name="Column10602"/>
    <tableColumn id="10635" xr3:uid="{AB82EC70-28C5-4902-A333-89898BD083DE}" name="Column10603"/>
    <tableColumn id="10636" xr3:uid="{96AB068E-38D5-42D1-947A-83F0886EF070}" name="Column10604"/>
    <tableColumn id="10637" xr3:uid="{334004B3-F854-472C-9D99-3BEDF32918DF}" name="Column10605"/>
    <tableColumn id="10638" xr3:uid="{1CA04A70-2468-4D7C-B941-2563D0BF3D09}" name="Column10606"/>
    <tableColumn id="10639" xr3:uid="{FCD2DE0A-7B6E-411B-8FAB-F1D9F523F676}" name="Column10607"/>
    <tableColumn id="10640" xr3:uid="{DEBD2C76-D673-4F6F-8B9E-D18BE7F22EED}" name="Column10608"/>
    <tableColumn id="10641" xr3:uid="{4034E4E4-5E08-48DE-A06B-88C3E0A00CAD}" name="Column10609"/>
    <tableColumn id="10642" xr3:uid="{E007B0C7-0467-4C76-B9F9-6E18BD3F3A99}" name="Column10610"/>
    <tableColumn id="10643" xr3:uid="{777346BF-2A30-412B-AECE-8E8FFE4C7FA0}" name="Column10611"/>
    <tableColumn id="10644" xr3:uid="{2BAE6890-468A-4C47-A6DB-E034A2661126}" name="Column10612"/>
    <tableColumn id="10645" xr3:uid="{E6DD7F41-FA50-48DB-AEC1-BF331B633BBF}" name="Column10613"/>
    <tableColumn id="10646" xr3:uid="{0067AC52-8D7C-447B-92E9-F786A874DE52}" name="Column10614"/>
    <tableColumn id="10647" xr3:uid="{F0F3BD1A-CB00-4A0C-8B23-497D26E78472}" name="Column10615"/>
    <tableColumn id="10648" xr3:uid="{3FFDD31D-BEBE-4A17-934B-C6288979420F}" name="Column10616"/>
    <tableColumn id="10649" xr3:uid="{E423881A-4684-499E-B4AE-EC439D9CB690}" name="Column10617"/>
    <tableColumn id="10650" xr3:uid="{E111D3E7-3E40-47B1-A63C-88D30575892A}" name="Column10618"/>
    <tableColumn id="10651" xr3:uid="{E9235613-5060-4C7F-B8AB-BA7C8CCD4470}" name="Column10619"/>
    <tableColumn id="10652" xr3:uid="{6350EF9B-D163-46A8-9256-2B455BD920BA}" name="Column10620"/>
    <tableColumn id="10653" xr3:uid="{A04FEEEA-E0EE-4A59-A074-FBD3399CC13C}" name="Column10621"/>
    <tableColumn id="10654" xr3:uid="{31EC4F6F-E618-429E-A4B9-47384E3E31E3}" name="Column10622"/>
    <tableColumn id="10655" xr3:uid="{203B949B-26E4-48B1-A7CC-A0E641B78DE2}" name="Column10623"/>
    <tableColumn id="10656" xr3:uid="{00670CFA-2AAA-49A3-8AB9-A0EE933E67E7}" name="Column10624"/>
    <tableColumn id="10657" xr3:uid="{9B9B31BD-F92D-4898-976E-0CCADEB2CFA8}" name="Column10625"/>
    <tableColumn id="10658" xr3:uid="{9983C58E-4ED4-4B6E-BF58-B1E6FBC98D1F}" name="Column10626"/>
    <tableColumn id="10659" xr3:uid="{96F54713-630B-4296-A1E9-9106E720C2A6}" name="Column10627"/>
    <tableColumn id="10660" xr3:uid="{FC15F1AC-67FD-46D3-93C3-EC7577A0753A}" name="Column10628"/>
    <tableColumn id="10661" xr3:uid="{3C0BE644-EB04-43E6-9BED-30FD59FA97AE}" name="Column10629"/>
    <tableColumn id="10662" xr3:uid="{3B16E286-651E-4CD1-AFBD-529EFA545B21}" name="Column10630"/>
    <tableColumn id="10663" xr3:uid="{16F7FF90-F111-45D9-ACB1-99326003C0F5}" name="Column10631"/>
    <tableColumn id="10664" xr3:uid="{E48D4E69-1864-49AC-BCCE-4A22E16955A4}" name="Column10632"/>
    <tableColumn id="10665" xr3:uid="{C8177800-FCA0-4F61-9684-E23AB2A67F07}" name="Column10633"/>
    <tableColumn id="10666" xr3:uid="{03337EB2-4511-4C71-9659-D2A836DFE62F}" name="Column10634"/>
    <tableColumn id="10667" xr3:uid="{BFE531EA-43F6-490B-AD91-C27FBE6BC847}" name="Column10635"/>
    <tableColumn id="10668" xr3:uid="{FDB29506-0E04-4898-8AB0-AB2A556AC67E}" name="Column10636"/>
    <tableColumn id="10669" xr3:uid="{E0E8DED8-9B17-49D8-8002-910610D2A53C}" name="Column10637"/>
    <tableColumn id="10670" xr3:uid="{218478D8-AAE2-404F-81B3-0B5E94906B91}" name="Column10638"/>
    <tableColumn id="10671" xr3:uid="{01ECB5FD-3A71-4E4E-ACB1-CB378BE7139B}" name="Column10639"/>
    <tableColumn id="10672" xr3:uid="{BC862DE2-6C4A-49CF-B4B9-152224E3BD98}" name="Column10640"/>
    <tableColumn id="10673" xr3:uid="{E8503C8C-AC3A-45EC-A105-3E340E9B0227}" name="Column10641"/>
    <tableColumn id="10674" xr3:uid="{6541BE01-4EC7-4CF8-AD8B-5B83FA9A7A38}" name="Column10642"/>
    <tableColumn id="10675" xr3:uid="{4B4F2C6C-3C25-4B7B-93E9-37381B2F6D3C}" name="Column10643"/>
    <tableColumn id="10676" xr3:uid="{CDEBCE3C-637F-4F56-B2B6-F85C12FBAA11}" name="Column10644"/>
    <tableColumn id="10677" xr3:uid="{2D1AC435-D9E0-4598-8491-C2E1277A1667}" name="Column10645"/>
    <tableColumn id="10678" xr3:uid="{D6ACBDB4-DB65-441F-BD2C-EA6E017AFF5D}" name="Column10646"/>
    <tableColumn id="10679" xr3:uid="{285E8A75-23EF-47C5-B4FE-83AE1CFF3B0B}" name="Column10647"/>
    <tableColumn id="10680" xr3:uid="{D5654207-7FC4-42A5-A13F-B140ACC0C927}" name="Column10648"/>
    <tableColumn id="10681" xr3:uid="{B05865F2-143E-4962-9DA5-C9210F8E76D4}" name="Column10649"/>
    <tableColumn id="10682" xr3:uid="{DD286FF2-369D-4CE0-9479-92DA8C11ADCD}" name="Column10650"/>
    <tableColumn id="10683" xr3:uid="{3624A43F-05D1-454D-AE4E-8FFDE785E367}" name="Column10651"/>
    <tableColumn id="10684" xr3:uid="{A44F63AC-1ACB-4AE8-8CE1-BCF9E5752D99}" name="Column10652"/>
    <tableColumn id="10685" xr3:uid="{71E70D05-ED03-4998-9737-E6E85F7E078A}" name="Column10653"/>
    <tableColumn id="10686" xr3:uid="{A2D4A6D4-8295-478F-AF4E-F79B49CFFEE3}" name="Column10654"/>
    <tableColumn id="10687" xr3:uid="{99335134-F709-4EF5-B9B6-341156A7C5EA}" name="Column10655"/>
    <tableColumn id="10688" xr3:uid="{274C3FD7-0F04-4D24-B7FA-035BAF661380}" name="Column10656"/>
    <tableColumn id="10689" xr3:uid="{D92CD89C-5C3D-4F74-B276-F64E8F533EDA}" name="Column10657"/>
    <tableColumn id="10690" xr3:uid="{94A5CC0D-5C56-4616-BAF1-11D79B1CF188}" name="Column10658"/>
    <tableColumn id="10691" xr3:uid="{FF8A4900-339F-4B59-BC12-9DFC36247F12}" name="Column10659"/>
    <tableColumn id="10692" xr3:uid="{D6FE4E71-C637-4886-AA78-D9B7ED017417}" name="Column10660"/>
    <tableColumn id="10693" xr3:uid="{36A1BC42-D452-4FAC-96A4-967CCCB63190}" name="Column10661"/>
    <tableColumn id="10694" xr3:uid="{6BD72AF3-5913-4E1F-83D9-07618276AEDC}" name="Column10662"/>
    <tableColumn id="10695" xr3:uid="{890F7D90-0EF5-4639-BA0A-AC7550E7DE3E}" name="Column10663"/>
    <tableColumn id="10696" xr3:uid="{2934BB06-5786-40B9-A039-C254BFC8EFD5}" name="Column10664"/>
    <tableColumn id="10697" xr3:uid="{7F5D6F87-D762-43E5-A88F-E2D7593DA3FB}" name="Column10665"/>
    <tableColumn id="10698" xr3:uid="{E0642632-5EC2-4AF5-8851-720814157DF3}" name="Column10666"/>
    <tableColumn id="10699" xr3:uid="{02C5EA0E-53B7-4B4F-8AFE-E62B814EB61D}" name="Column10667"/>
    <tableColumn id="10700" xr3:uid="{7048A11C-5977-4D29-A447-FA57CE05E14B}" name="Column10668"/>
    <tableColumn id="10701" xr3:uid="{AD74D9FB-4503-48EC-8AB9-6FBFDA72D2C9}" name="Column10669"/>
    <tableColumn id="10702" xr3:uid="{ABFC93D3-BD69-4B67-85EC-6B2FAD452FA2}" name="Column10670"/>
    <tableColumn id="10703" xr3:uid="{1BD2FC30-6354-4485-8D06-AF5E192F93A7}" name="Column10671"/>
    <tableColumn id="10704" xr3:uid="{F8AD51A3-CA8E-4D61-9810-721FFABC6D98}" name="Column10672"/>
    <tableColumn id="10705" xr3:uid="{64ADFA97-D68E-4914-9C84-E1D07202C0A2}" name="Column10673"/>
    <tableColumn id="10706" xr3:uid="{80F5A523-C527-4A12-B0A6-05FFA442A6F7}" name="Column10674"/>
    <tableColumn id="10707" xr3:uid="{65FE66A1-E8B6-42EE-A3FE-A15902324825}" name="Column10675"/>
    <tableColumn id="10708" xr3:uid="{EB2D3569-87DC-4431-B211-9C42DE7AFDD7}" name="Column10676"/>
    <tableColumn id="10709" xr3:uid="{B3D44CC0-1FFE-4EF1-AEF3-49A7CE35BA4F}" name="Column10677"/>
    <tableColumn id="10710" xr3:uid="{C47DE551-A045-45AC-9DDE-C56FC1D2DC7A}" name="Column10678"/>
    <tableColumn id="10711" xr3:uid="{46C1B554-1ACF-4849-BAB0-D6F8B35159B0}" name="Column10679"/>
    <tableColumn id="10712" xr3:uid="{F7186DDB-E005-47AF-A60F-A804A3254DC1}" name="Column10680"/>
    <tableColumn id="10713" xr3:uid="{1E1A3553-54FC-4AE2-9281-468C7CAB044B}" name="Column10681"/>
    <tableColumn id="10714" xr3:uid="{2F90A20A-A74C-46F8-8BE9-7EFF2C6CB223}" name="Column10682"/>
    <tableColumn id="10715" xr3:uid="{3A6103AA-96F7-4E08-B3A2-25CE563B3ADD}" name="Column10683"/>
    <tableColumn id="10716" xr3:uid="{0A6087FF-453B-4677-A7A3-CCE2C0F8F4F1}" name="Column10684"/>
    <tableColumn id="10717" xr3:uid="{AE1C380C-C068-43B8-B7DD-748F37B260A8}" name="Column10685"/>
    <tableColumn id="10718" xr3:uid="{5F6805AE-51F1-4144-9CF7-C29E946181DC}" name="Column10686"/>
    <tableColumn id="10719" xr3:uid="{095DA886-742A-4844-84B2-F8FEB2067B1A}" name="Column10687"/>
    <tableColumn id="10720" xr3:uid="{4850CDDA-592D-4027-8946-CAC480C2F987}" name="Column10688"/>
    <tableColumn id="10721" xr3:uid="{D748667F-D610-430E-A6BD-888705BE8D2F}" name="Column10689"/>
    <tableColumn id="10722" xr3:uid="{A985A720-C68D-428D-B076-622755510E1E}" name="Column10690"/>
    <tableColumn id="10723" xr3:uid="{118B2EBE-68F9-40FC-830F-7BD2C1489FB9}" name="Column10691"/>
    <tableColumn id="10724" xr3:uid="{49B46668-67BA-4A99-8D59-C566E34BFDF7}" name="Column10692"/>
    <tableColumn id="10725" xr3:uid="{23D86F04-3D6D-4EE9-8D5E-523FB0BEE4FD}" name="Column10693"/>
    <tableColumn id="10726" xr3:uid="{53010520-860F-44F6-A578-97039550A5FB}" name="Column10694"/>
    <tableColumn id="10727" xr3:uid="{5EB681CA-E09E-463A-8F9D-9C9C05D8575C}" name="Column10695"/>
    <tableColumn id="10728" xr3:uid="{83932F60-B2DD-47F2-8745-B2D2E8C619AD}" name="Column10696"/>
    <tableColumn id="10729" xr3:uid="{9D10A8B5-EB23-4F41-8BC2-75E0C57C906C}" name="Column10697"/>
    <tableColumn id="10730" xr3:uid="{045EC5C4-DB5F-4166-BD82-6C9DED2C9351}" name="Column10698"/>
    <tableColumn id="10731" xr3:uid="{477235FC-2793-43E9-AAF9-5713878E540E}" name="Column10699"/>
    <tableColumn id="10732" xr3:uid="{74E3742C-1A61-414A-955E-1CC363778F65}" name="Column10700"/>
    <tableColumn id="10733" xr3:uid="{6337E934-B221-4756-9496-01C29EA71C7E}" name="Column10701"/>
    <tableColumn id="10734" xr3:uid="{58DC746D-3E2E-4947-911D-E413A67289BB}" name="Column10702"/>
    <tableColumn id="10735" xr3:uid="{D74BAA7F-72F0-45F5-86CC-2032E01C180E}" name="Column10703"/>
    <tableColumn id="10736" xr3:uid="{D41C5EA8-686B-46E3-B656-F0708B1327F2}" name="Column10704"/>
    <tableColumn id="10737" xr3:uid="{0D73E262-F5E6-4091-8650-50600324BBC8}" name="Column10705"/>
    <tableColumn id="10738" xr3:uid="{922BD04D-CFE2-413D-826E-836971E85A70}" name="Column10706"/>
    <tableColumn id="10739" xr3:uid="{D4B7F895-3854-467E-ABB4-6F0B1F2935E6}" name="Column10707"/>
    <tableColumn id="10740" xr3:uid="{7797FFEF-5AF2-4F56-A4C8-4BA13BE2B786}" name="Column10708"/>
    <tableColumn id="10741" xr3:uid="{0A892C1F-38B3-4249-B7D3-31DA58829552}" name="Column10709"/>
    <tableColumn id="10742" xr3:uid="{EF6D8442-9658-48CC-8ACE-A36A2C844931}" name="Column10710"/>
    <tableColumn id="10743" xr3:uid="{1BC6A6ED-376D-48CC-B1F5-5244030BB42C}" name="Column10711"/>
    <tableColumn id="10744" xr3:uid="{83590227-C4FB-4EEA-8B49-B3DEEF80CE19}" name="Column10712"/>
    <tableColumn id="10745" xr3:uid="{338F468B-94BC-4816-96E6-30A9D2215A36}" name="Column10713"/>
    <tableColumn id="10746" xr3:uid="{10C9ADA7-C84C-4CF3-85B6-E58774D15DA6}" name="Column10714"/>
    <tableColumn id="10747" xr3:uid="{6DE94A88-CDA6-4358-8A01-179AC37724A8}" name="Column10715"/>
    <tableColumn id="10748" xr3:uid="{271F80B6-D777-4826-8AEC-3D136D88B75E}" name="Column10716"/>
    <tableColumn id="10749" xr3:uid="{BCE363D4-0E2C-4962-99D3-1BB15B0D8F6E}" name="Column10717"/>
    <tableColumn id="10750" xr3:uid="{3EACC0F8-54E3-4120-9A60-44415BA1BBCC}" name="Column10718"/>
    <tableColumn id="10751" xr3:uid="{215EFC48-05D4-450F-849E-906B20B2A6EF}" name="Column10719"/>
    <tableColumn id="10752" xr3:uid="{DFF8026B-C04A-4476-B15E-498A274F20F9}" name="Column10720"/>
    <tableColumn id="10753" xr3:uid="{66A32E91-537A-481C-959C-1FC4B2A37FEC}" name="Column10721"/>
    <tableColumn id="10754" xr3:uid="{D9C8A547-0CBA-46C8-95E7-7EBAE9A00DC8}" name="Column10722"/>
    <tableColumn id="10755" xr3:uid="{124D3D3E-E6E5-460A-8C68-A16FBCF35FA2}" name="Column10723"/>
    <tableColumn id="10756" xr3:uid="{9E34FCA9-45A9-4B27-9608-0881CA7EED41}" name="Column10724"/>
    <tableColumn id="10757" xr3:uid="{8D3BD706-9FF5-42D9-9FD2-992A49825E77}" name="Column10725"/>
    <tableColumn id="10758" xr3:uid="{978BF5F3-FE69-440D-8659-9D8EE56D77B3}" name="Column10726"/>
    <tableColumn id="10759" xr3:uid="{627713C4-085B-4F36-910B-7FE2BB03C592}" name="Column10727"/>
    <tableColumn id="10760" xr3:uid="{BAB7299B-5A4E-408B-B7D5-8C878ED94CD6}" name="Column10728"/>
    <tableColumn id="10761" xr3:uid="{26EAC610-0A44-43F8-9343-B0029E4B45AF}" name="Column10729"/>
    <tableColumn id="10762" xr3:uid="{F7AD8478-8D62-4D3E-9EDA-FD27C258F5EA}" name="Column10730"/>
    <tableColumn id="10763" xr3:uid="{B6A1E850-33F2-431C-B617-032AF0422F6E}" name="Column10731"/>
    <tableColumn id="10764" xr3:uid="{504B1ED9-C747-40DB-AE92-BAAACAC1A611}" name="Column10732"/>
    <tableColumn id="10765" xr3:uid="{197285CD-F4BE-4280-B9AF-466F6E0389CD}" name="Column10733"/>
    <tableColumn id="10766" xr3:uid="{D28F3F7D-D147-4BC0-9EF8-6F73BEB29F9A}" name="Column10734"/>
    <tableColumn id="10767" xr3:uid="{40F3A005-F966-4AAE-A055-2313A80D382F}" name="Column10735"/>
    <tableColumn id="10768" xr3:uid="{A8D72948-BDB4-4CFA-A566-C938D3075FE3}" name="Column10736"/>
    <tableColumn id="10769" xr3:uid="{7DA4D7B8-AB01-489C-A692-ED0F6A7D0ADE}" name="Column10737"/>
    <tableColumn id="10770" xr3:uid="{E94E04E9-B968-4CEE-80C5-0AA66203537A}" name="Column10738"/>
    <tableColumn id="10771" xr3:uid="{856E83F0-6B6C-432A-B64D-BB90B3771E0E}" name="Column10739"/>
    <tableColumn id="10772" xr3:uid="{C53FB1FC-5207-42EB-8FBE-39890B0EE648}" name="Column10740"/>
    <tableColumn id="10773" xr3:uid="{83F371C3-BF9F-4DD3-AAC2-32D1ED6044F6}" name="Column10741"/>
    <tableColumn id="10774" xr3:uid="{80CC59EC-0300-4AF9-84B9-DE97F8EDF68C}" name="Column10742"/>
    <tableColumn id="10775" xr3:uid="{29931AF9-DD63-4521-916F-F5ED81E203EC}" name="Column10743"/>
    <tableColumn id="10776" xr3:uid="{03DAF59F-FF25-4DD2-99C9-D03B6A3FE2D9}" name="Column10744"/>
    <tableColumn id="10777" xr3:uid="{063EBEF9-B381-4F02-B961-4862338C0E61}" name="Column10745"/>
    <tableColumn id="10778" xr3:uid="{99831740-1782-4578-86F3-1E97945726F5}" name="Column10746"/>
    <tableColumn id="10779" xr3:uid="{ACFC78F3-B270-417D-9D24-D549A8636B6B}" name="Column10747"/>
    <tableColumn id="10780" xr3:uid="{DE6E6FCA-16B7-4B7D-94EC-A06494E37715}" name="Column10748"/>
    <tableColumn id="10781" xr3:uid="{84E809D7-F8D9-41D9-99A1-009514A0A59E}" name="Column10749"/>
    <tableColumn id="10782" xr3:uid="{9BC576CB-C313-43D5-8EA3-DD8E494EAC17}" name="Column10750"/>
    <tableColumn id="10783" xr3:uid="{D5FB66D8-C8B5-4545-862C-ACCEE12EDB0A}" name="Column10751"/>
    <tableColumn id="10784" xr3:uid="{8CDE9D75-94F9-4E43-A2D6-2BE056974FFD}" name="Column10752"/>
    <tableColumn id="10785" xr3:uid="{87B1C730-F4C8-458C-BA8E-F27181CEFF24}" name="Column10753"/>
    <tableColumn id="10786" xr3:uid="{A798C437-2C70-48F1-82C4-CF15F82C5A25}" name="Column10754"/>
    <tableColumn id="10787" xr3:uid="{BCEF3E50-313F-47DF-B545-BB8F314AFDC2}" name="Column10755"/>
    <tableColumn id="10788" xr3:uid="{A57DA78B-5032-4CB7-815C-761FCF200E99}" name="Column10756"/>
    <tableColumn id="10789" xr3:uid="{389746FB-12F6-4BC6-B7FE-EF7FA14A243D}" name="Column10757"/>
    <tableColumn id="10790" xr3:uid="{7F3BE11B-BDCF-4245-9CC0-03B27F13D481}" name="Column10758"/>
    <tableColumn id="10791" xr3:uid="{9B004DC5-01F6-4265-810B-90F4A21B8F5A}" name="Column10759"/>
    <tableColumn id="10792" xr3:uid="{066A59AB-6780-4669-BD09-25519C2B4C3C}" name="Column10760"/>
    <tableColumn id="10793" xr3:uid="{4FF2B1B6-8640-45E9-AFB7-25D830105E7F}" name="Column10761"/>
    <tableColumn id="10794" xr3:uid="{BABE9EBF-4745-4C96-BEA5-1A4CDCEB8501}" name="Column10762"/>
    <tableColumn id="10795" xr3:uid="{3F8FF36F-4664-4154-A525-CF75B332B2B5}" name="Column10763"/>
    <tableColumn id="10796" xr3:uid="{EEF460B5-5C2B-4D2F-93E5-24F20D74CA03}" name="Column10764"/>
    <tableColumn id="10797" xr3:uid="{F04D539F-34D1-49D6-97F6-DCBE96996F26}" name="Column10765"/>
    <tableColumn id="10798" xr3:uid="{D2AE8EAE-2201-47DB-A2A0-A6C0D633E189}" name="Column10766"/>
    <tableColumn id="10799" xr3:uid="{9BB37E3F-3D5C-46C5-877B-6B79349758FB}" name="Column10767"/>
    <tableColumn id="10800" xr3:uid="{1EF6CFFD-AB44-4D63-81FE-E76DBA0E5D68}" name="Column10768"/>
    <tableColumn id="10801" xr3:uid="{D49A3F7E-0EBD-4E8F-8EF7-00928A4450DB}" name="Column10769"/>
    <tableColumn id="10802" xr3:uid="{5DD78A2B-F166-4953-8B1E-28597EC019F3}" name="Column10770"/>
    <tableColumn id="10803" xr3:uid="{56A962A8-B37D-498F-81D9-BFC65D18DCBF}" name="Column10771"/>
    <tableColumn id="10804" xr3:uid="{8094E0C8-7A95-4744-BCCA-084F89B59C55}" name="Column10772"/>
    <tableColumn id="10805" xr3:uid="{315416CD-4809-4697-9063-42103EEC7BBC}" name="Column10773"/>
    <tableColumn id="10806" xr3:uid="{0CFA0F86-8CE7-40EB-B56E-9DBB2CFE16D6}" name="Column10774"/>
    <tableColumn id="10807" xr3:uid="{3955F7EA-1E52-4785-8767-35976C03C1CD}" name="Column10775"/>
    <tableColumn id="10808" xr3:uid="{1621BDCD-14B2-4249-984F-7F7D6811994D}" name="Column10776"/>
    <tableColumn id="10809" xr3:uid="{99D88E89-3CC5-4B2E-8D4E-F95B98901AB9}" name="Column10777"/>
    <tableColumn id="10810" xr3:uid="{B206A0C2-9BC3-4DDC-AC13-61BF87B26BF7}" name="Column10778"/>
    <tableColumn id="10811" xr3:uid="{4A9C839B-6802-4B55-B67B-D95A3AFB3862}" name="Column10779"/>
    <tableColumn id="10812" xr3:uid="{3ABCBC83-90CF-4F6E-A6DC-31FD41C2F8E6}" name="Column10780"/>
    <tableColumn id="10813" xr3:uid="{B27E1C59-3D9E-4559-A89C-B7A997DD2F4E}" name="Column10781"/>
    <tableColumn id="10814" xr3:uid="{683AC850-B46F-4DDD-878C-DF76A4DACFF8}" name="Column10782"/>
    <tableColumn id="10815" xr3:uid="{025B6C42-818C-438D-9A0B-1F05FB9E6C55}" name="Column10783"/>
    <tableColumn id="10816" xr3:uid="{EEC44286-96BD-4276-9EB9-35E4A6674D15}" name="Column10784"/>
    <tableColumn id="10817" xr3:uid="{23247E45-E8CF-4EAD-B418-D108DF95E518}" name="Column10785"/>
    <tableColumn id="10818" xr3:uid="{57D45B3B-547F-4CEA-AB2D-E4903156262A}" name="Column10786"/>
    <tableColumn id="10819" xr3:uid="{E6B9F3DD-097F-4D4A-AF0A-38FB0CCCEA8C}" name="Column10787"/>
    <tableColumn id="10820" xr3:uid="{189B76C1-217E-48B6-9332-5DF148E6B682}" name="Column10788"/>
    <tableColumn id="10821" xr3:uid="{15DB83E4-FB6A-40FC-B168-23FCB5971C57}" name="Column10789"/>
    <tableColumn id="10822" xr3:uid="{9EC4CB67-48F8-4A37-9F9D-2C663C1FD199}" name="Column10790"/>
    <tableColumn id="10823" xr3:uid="{23950455-D60E-4F7A-AE21-74979D70CB55}" name="Column10791"/>
    <tableColumn id="10824" xr3:uid="{31D768B5-A7F7-41FD-AD2D-D3F534AF3AAB}" name="Column10792"/>
    <tableColumn id="10825" xr3:uid="{ABE139A5-0F3A-4AFD-84B4-401D8CC5526F}" name="Column10793"/>
    <tableColumn id="10826" xr3:uid="{91C30060-9702-465F-99B8-B2FE525BC724}" name="Column10794"/>
    <tableColumn id="10827" xr3:uid="{2B9C70EB-6BAF-446F-94F2-E7161A9DDF16}" name="Column10795"/>
    <tableColumn id="10828" xr3:uid="{33EB43B9-71EB-4B2C-ADE1-4693DB3C50DA}" name="Column10796"/>
    <tableColumn id="10829" xr3:uid="{90C874D7-1317-4271-B6DA-17353EB9BA4D}" name="Column10797"/>
    <tableColumn id="10830" xr3:uid="{F831A8DF-19F0-45AA-8DEE-4053D2DCD3C1}" name="Column10798"/>
    <tableColumn id="10831" xr3:uid="{3E3BA78E-FA4B-448B-AB67-D983A39EA3E7}" name="Column10799"/>
    <tableColumn id="10832" xr3:uid="{6D7F8D07-8ED0-4699-BC4D-524F549B38F5}" name="Column10800"/>
    <tableColumn id="10833" xr3:uid="{D45283BD-ED22-43CD-A8D1-5FA26DAEE6F3}" name="Column10801"/>
    <tableColumn id="10834" xr3:uid="{DC044DF4-010D-401B-988D-666F447F51F6}" name="Column10802"/>
    <tableColumn id="10835" xr3:uid="{23B727EE-D112-49FE-ADA0-525C962531B8}" name="Column10803"/>
    <tableColumn id="10836" xr3:uid="{B73C12D7-BDA1-4B94-AC35-796A1DC19C18}" name="Column10804"/>
    <tableColumn id="10837" xr3:uid="{2EE67200-BBD6-42DC-9B81-5533BFB01405}" name="Column10805"/>
    <tableColumn id="10838" xr3:uid="{2971C316-3F4A-46ED-9992-3B3F73BD7454}" name="Column10806"/>
    <tableColumn id="10839" xr3:uid="{9D7166C5-0B3B-4C41-8214-97FC31B4CBA0}" name="Column10807"/>
    <tableColumn id="10840" xr3:uid="{B8A7B7A0-BE71-480F-B2A1-C64C4C640550}" name="Column10808"/>
    <tableColumn id="10841" xr3:uid="{FE24B5D7-BB64-4FA9-AB9D-BF6D74B56102}" name="Column10809"/>
    <tableColumn id="10842" xr3:uid="{CAAFFAE2-20E2-4C3D-84C4-BC728D6C0077}" name="Column10810"/>
    <tableColumn id="10843" xr3:uid="{68EE24F3-65F7-495D-AA28-0590AA5F0F37}" name="Column10811"/>
    <tableColumn id="10844" xr3:uid="{05DA3457-9931-4409-9E3D-9F9C2B5010CD}" name="Column10812"/>
    <tableColumn id="10845" xr3:uid="{4EE59076-7DD4-4A6D-A65B-39FFC31DBB62}" name="Column10813"/>
    <tableColumn id="10846" xr3:uid="{C2478E54-D97E-4CC1-BA55-673E08D2E55E}" name="Column10814"/>
    <tableColumn id="10847" xr3:uid="{6C9DA02A-AD82-427A-B8AE-C151950BC605}" name="Column10815"/>
    <tableColumn id="10848" xr3:uid="{08541B12-5278-45F8-ADAD-F412280A354B}" name="Column10816"/>
    <tableColumn id="10849" xr3:uid="{048CFE66-3775-44BF-AF91-8BF51AB0421D}" name="Column10817"/>
    <tableColumn id="10850" xr3:uid="{E14D157C-CBB2-46B9-88D8-A1B92A953A4D}" name="Column10818"/>
    <tableColumn id="10851" xr3:uid="{C1EDAE4E-C8E1-494D-88A9-4A63F2285C94}" name="Column10819"/>
    <tableColumn id="10852" xr3:uid="{F13CC94D-AE60-438C-93D8-D78A34123D74}" name="Column10820"/>
    <tableColumn id="10853" xr3:uid="{1E3468FB-1269-490F-AE83-89AE386655A7}" name="Column10821"/>
    <tableColumn id="10854" xr3:uid="{3A8D7654-4958-4E4C-96E6-A077EDC368B7}" name="Column10822"/>
    <tableColumn id="10855" xr3:uid="{D92AE3E8-0339-4209-B9DA-585F4DD28865}" name="Column10823"/>
    <tableColumn id="10856" xr3:uid="{28010B0C-6C21-4F47-97E1-8B8512BC7F72}" name="Column10824"/>
    <tableColumn id="10857" xr3:uid="{70C4460F-4B6B-4C0B-9766-3789D4368050}" name="Column10825"/>
    <tableColumn id="10858" xr3:uid="{9B7A7C0D-897F-404F-AB96-CA59D63AC17B}" name="Column10826"/>
    <tableColumn id="10859" xr3:uid="{6DA766B0-DBDF-439E-84CB-60184BB1210F}" name="Column10827"/>
    <tableColumn id="10860" xr3:uid="{B043A412-D058-4AF4-81BE-AEA234581329}" name="Column10828"/>
    <tableColumn id="10861" xr3:uid="{DBDE4ABD-51FA-4325-9CC9-6940D43557BF}" name="Column10829"/>
    <tableColumn id="10862" xr3:uid="{45E6AB25-A243-4C8D-ABBC-F7E20C70DF6A}" name="Column10830"/>
    <tableColumn id="10863" xr3:uid="{24603FC5-562D-437B-AB58-96B410B8D3F3}" name="Column10831"/>
    <tableColumn id="10864" xr3:uid="{5CFE5D47-B7F2-4A90-AB29-FA4D934F6B9F}" name="Column10832"/>
    <tableColumn id="10865" xr3:uid="{3527EBC6-7888-4D4E-A64F-2D36DF8790B2}" name="Column10833"/>
    <tableColumn id="10866" xr3:uid="{7DDF603F-2BAA-4847-AD6E-7F8A937BE1DE}" name="Column10834"/>
    <tableColumn id="10867" xr3:uid="{0941BC73-D165-4915-BCDF-46F13A2B825C}" name="Column10835"/>
    <tableColumn id="10868" xr3:uid="{3241BA88-BCFC-4042-9640-02E15EF95209}" name="Column10836"/>
    <tableColumn id="10869" xr3:uid="{D4505CBC-3415-4753-8DBD-BF509812912B}" name="Column10837"/>
    <tableColumn id="10870" xr3:uid="{E4B3B178-1F88-4FB2-AEC9-BC4CE3F355ED}" name="Column10838"/>
    <tableColumn id="10871" xr3:uid="{AB1BD8A6-FC57-4950-8D6D-93166175A178}" name="Column10839"/>
    <tableColumn id="10872" xr3:uid="{5A5999BE-6BBF-450E-987D-70BE8CADD7A1}" name="Column10840"/>
    <tableColumn id="10873" xr3:uid="{F8F37D70-718E-4D06-A80C-22A34086F0B1}" name="Column10841"/>
    <tableColumn id="10874" xr3:uid="{51A3D3FD-65C4-437E-ABAC-0E63E9083524}" name="Column10842"/>
    <tableColumn id="10875" xr3:uid="{0BC3E4FE-39A9-4691-84CC-1CFD9057FF72}" name="Column10843"/>
    <tableColumn id="10876" xr3:uid="{FC61FCEB-C36E-4F86-AEEF-AF6C557DF1E4}" name="Column10844"/>
    <tableColumn id="10877" xr3:uid="{3FD6A68D-BFB4-44F9-A27A-86112C9DA014}" name="Column10845"/>
    <tableColumn id="10878" xr3:uid="{B9F9EBD6-BF12-460F-8462-5B76C69A3264}" name="Column10846"/>
    <tableColumn id="10879" xr3:uid="{6121661A-3E32-42E6-9C1F-E06C1B4537EF}" name="Column10847"/>
    <tableColumn id="10880" xr3:uid="{3C790037-3DA4-4F9C-9D21-604346AE3C3B}" name="Column10848"/>
    <tableColumn id="10881" xr3:uid="{AAD1C73D-B5E4-4389-A1C7-C2B1BCDAB482}" name="Column10849"/>
    <tableColumn id="10882" xr3:uid="{A7A20617-FF56-4C34-9C19-05193745A8A8}" name="Column10850"/>
    <tableColumn id="10883" xr3:uid="{38D49C6D-D8FB-4B73-94C7-6E5CF2F3C4C9}" name="Column10851"/>
    <tableColumn id="10884" xr3:uid="{1FD2532D-1856-47AD-B417-9B3ADCCDEA56}" name="Column10852"/>
    <tableColumn id="10885" xr3:uid="{51683B32-3BBF-4E02-962A-18E6DAFED31A}" name="Column10853"/>
    <tableColumn id="10886" xr3:uid="{D129FD32-BC43-4ACE-B2EF-7E91E1AA6870}" name="Column10854"/>
    <tableColumn id="10887" xr3:uid="{33E074E4-70DA-4284-AB25-E0509E148196}" name="Column10855"/>
    <tableColumn id="10888" xr3:uid="{E78CDDBE-BF68-45DA-9922-CD2A9BFE42FA}" name="Column10856"/>
    <tableColumn id="10889" xr3:uid="{4715F4A5-2FFB-45C7-83EB-CD3EC9A31A33}" name="Column10857"/>
    <tableColumn id="10890" xr3:uid="{E6A7A343-6F54-4AA8-8B2B-03D1AEBE0D43}" name="Column10858"/>
    <tableColumn id="10891" xr3:uid="{A1C27C4D-A903-4FF2-B61B-60109A4E8EB3}" name="Column10859"/>
    <tableColumn id="10892" xr3:uid="{3C295822-0E05-4DB9-8D76-636AF0FFB617}" name="Column10860"/>
    <tableColumn id="10893" xr3:uid="{397CD555-CE7B-4CBF-97EB-C6477CE495B7}" name="Column10861"/>
    <tableColumn id="10894" xr3:uid="{E9799F44-F99B-4F22-8D64-19A7E531F7F5}" name="Column10862"/>
    <tableColumn id="10895" xr3:uid="{B172E378-8293-434D-8478-9111468B89E2}" name="Column10863"/>
    <tableColumn id="10896" xr3:uid="{E584E41D-A859-4A57-BBB3-33B81689FECE}" name="Column10864"/>
    <tableColumn id="10897" xr3:uid="{A56A4A37-6EA2-4113-9615-E4DA8498C330}" name="Column10865"/>
    <tableColumn id="10898" xr3:uid="{277E6816-93E9-422A-9DF0-23BA87DF6228}" name="Column10866"/>
    <tableColumn id="10899" xr3:uid="{20D1D549-65E9-47C8-9E14-90C15F870C5E}" name="Column10867"/>
    <tableColumn id="10900" xr3:uid="{C1653A3D-D9FB-4A9E-929D-E009953EEE23}" name="Column10868"/>
    <tableColumn id="10901" xr3:uid="{FC4A20B3-A54C-4FEB-867F-54F50BE7088F}" name="Column10869"/>
    <tableColumn id="10902" xr3:uid="{7E33EC5B-24BA-4885-9259-75088D5ABB9E}" name="Column10870"/>
    <tableColumn id="10903" xr3:uid="{0464760D-0B42-4480-9A7A-121546FABA4E}" name="Column10871"/>
    <tableColumn id="10904" xr3:uid="{B9283E24-A2DB-493C-AC64-93A0561FBA27}" name="Column10872"/>
    <tableColumn id="10905" xr3:uid="{E4EFA6B8-6B88-4ECB-8298-1B546A9F4996}" name="Column10873"/>
    <tableColumn id="10906" xr3:uid="{87E08BC6-54DA-4772-B170-8E1B28BA98C8}" name="Column10874"/>
    <tableColumn id="10907" xr3:uid="{E4A76B45-488B-4288-ACD7-4A7357F2248B}" name="Column10875"/>
    <tableColumn id="10908" xr3:uid="{D1BE524B-18D1-4FD0-8B38-495981109403}" name="Column10876"/>
    <tableColumn id="10909" xr3:uid="{7B7F949E-F275-49B5-B604-C6EB50FFF70E}" name="Column10877"/>
    <tableColumn id="10910" xr3:uid="{7F4F68D2-8094-4188-87BB-634C717D3F83}" name="Column10878"/>
    <tableColumn id="10911" xr3:uid="{2899E69E-A490-4AAB-92BC-453B9CE9AC15}" name="Column10879"/>
    <tableColumn id="10912" xr3:uid="{4FDDCA1E-29F8-4B4E-BE71-28E89A80644B}" name="Column10880"/>
    <tableColumn id="10913" xr3:uid="{5796516C-6825-408C-8850-9A477CDD14A4}" name="Column10881"/>
    <tableColumn id="10914" xr3:uid="{491B5C54-3ADA-458D-9210-419E843E4630}" name="Column10882"/>
    <tableColumn id="10915" xr3:uid="{60381FC0-1F35-4121-94E4-F58F5BD3DCEA}" name="Column10883"/>
    <tableColumn id="10916" xr3:uid="{C505DB2E-E40F-4461-91A4-0F619F15EC35}" name="Column10884"/>
    <tableColumn id="10917" xr3:uid="{BC57237F-E39E-4EA7-81E4-E909B258A8E8}" name="Column10885"/>
    <tableColumn id="10918" xr3:uid="{BAED570E-76AB-4B60-B8B5-2719DCDF10DE}" name="Column10886"/>
    <tableColumn id="10919" xr3:uid="{30F8D8D0-1A9C-431E-8C90-D8DDBF20F42F}" name="Column10887"/>
    <tableColumn id="10920" xr3:uid="{BC0B7F48-A673-4894-BA40-DEB0D4C45A7B}" name="Column10888"/>
    <tableColumn id="10921" xr3:uid="{88B548D8-D93C-4EDA-A2DB-C1CB947E4095}" name="Column10889"/>
    <tableColumn id="10922" xr3:uid="{62A0BCE1-286A-4855-95A1-25799A8A7E07}" name="Column10890"/>
    <tableColumn id="10923" xr3:uid="{127D27E9-8228-4747-9A97-E5657F727E86}" name="Column10891"/>
    <tableColumn id="10924" xr3:uid="{BA190C1B-52C1-4A1C-8DFD-C20FA7F6E4EB}" name="Column10892"/>
    <tableColumn id="10925" xr3:uid="{48C80DC6-1011-4B51-9738-31E977865BA1}" name="Column10893"/>
    <tableColumn id="10926" xr3:uid="{4811DFA7-0D5C-480D-88C0-C402F1E206ED}" name="Column10894"/>
    <tableColumn id="10927" xr3:uid="{34E55437-285A-4E5B-AA97-6C4C378E7DE6}" name="Column10895"/>
    <tableColumn id="10928" xr3:uid="{E98C7F51-CD6C-45C8-89AB-9FB4FA0E1473}" name="Column10896"/>
    <tableColumn id="10929" xr3:uid="{62CF23C1-5FE3-442B-91CE-AB1223A78513}" name="Column10897"/>
    <tableColumn id="10930" xr3:uid="{5798D542-B839-40C4-88B8-BE2EC403729E}" name="Column10898"/>
    <tableColumn id="10931" xr3:uid="{04BC33AD-3E7C-448A-AD82-F780C5D9774C}" name="Column10899"/>
    <tableColumn id="10932" xr3:uid="{A616C364-2CAF-4855-8ED3-5A58F60CA3D7}" name="Column10900"/>
    <tableColumn id="10933" xr3:uid="{B28B7220-C13B-40E3-9B81-D0C8EEC57D5C}" name="Column10901"/>
    <tableColumn id="10934" xr3:uid="{4DF52C39-8599-45C6-9678-00996782EB37}" name="Column10902"/>
    <tableColumn id="10935" xr3:uid="{F0C9F909-E2FB-40D2-86B6-94A82DEDFF2F}" name="Column10903"/>
    <tableColumn id="10936" xr3:uid="{2E6E25E5-0681-4A44-BAC3-BB513A538225}" name="Column10904"/>
    <tableColumn id="10937" xr3:uid="{061F2863-A9B5-48CF-A49F-228501B20BB4}" name="Column10905"/>
    <tableColumn id="10938" xr3:uid="{17080958-2A0A-4502-9CF3-3CB8385B29BA}" name="Column10906"/>
    <tableColumn id="10939" xr3:uid="{26E31F98-4DA8-4BB3-BC14-74085EE2AF3F}" name="Column10907"/>
    <tableColumn id="10940" xr3:uid="{AE5EF238-9447-40DF-AB5B-721FE93D3294}" name="Column10908"/>
    <tableColumn id="10941" xr3:uid="{48646BC4-DEDB-42D6-B82A-B17B111ABFC1}" name="Column10909"/>
    <tableColumn id="10942" xr3:uid="{BD093038-5FC8-414F-8827-32F28FAE54DD}" name="Column10910"/>
    <tableColumn id="10943" xr3:uid="{206452C4-981A-43B2-92C4-CDEA9B7EADD2}" name="Column10911"/>
    <tableColumn id="10944" xr3:uid="{B7E2435E-39CE-45F1-8487-CB8A2EA05C47}" name="Column10912"/>
    <tableColumn id="10945" xr3:uid="{00DE4369-01A5-451E-B32D-8B2BFB966343}" name="Column10913"/>
    <tableColumn id="10946" xr3:uid="{34BC27E8-2DC2-41D0-82C2-17E4208AE9EC}" name="Column10914"/>
    <tableColumn id="10947" xr3:uid="{9E05E814-B5AB-497E-9E90-3B1B7C7CF67C}" name="Column10915"/>
    <tableColumn id="10948" xr3:uid="{21EE0097-3FD2-4F88-A48B-91F9776DC6CA}" name="Column10916"/>
    <tableColumn id="10949" xr3:uid="{64F8E49C-BA10-4B1D-9F29-E04BE9F33B52}" name="Column10917"/>
    <tableColumn id="10950" xr3:uid="{1567488A-F76F-4C66-98EA-5186BC233A2C}" name="Column10918"/>
    <tableColumn id="10951" xr3:uid="{80E93EEB-6483-459D-BD16-57A4FEA0D168}" name="Column10919"/>
    <tableColumn id="10952" xr3:uid="{373D3473-601E-4706-AEFA-B98E30760BE7}" name="Column10920"/>
    <tableColumn id="10953" xr3:uid="{1EA5208D-ACEF-43F0-BF30-52D63C3C33D0}" name="Column10921"/>
    <tableColumn id="10954" xr3:uid="{2CE787CF-315B-4353-B464-90CF9DD9FB5D}" name="Column10922"/>
    <tableColumn id="10955" xr3:uid="{985CC400-2E31-4C00-8558-6D39361EE913}" name="Column10923"/>
    <tableColumn id="10956" xr3:uid="{6D9C3C12-3ABD-4198-BF91-BBE397548810}" name="Column10924"/>
    <tableColumn id="10957" xr3:uid="{9D3493EA-A9E2-4A29-A04D-926A63F000EF}" name="Column10925"/>
    <tableColumn id="10958" xr3:uid="{6096C16D-5ACA-4748-8798-A13BB8C44981}" name="Column10926"/>
    <tableColumn id="10959" xr3:uid="{4786DFC2-1809-48B3-8FE3-693DF26F6A8F}" name="Column10927"/>
    <tableColumn id="10960" xr3:uid="{B0EC32BB-4AB7-4BB6-A407-209D4602AE63}" name="Column10928"/>
    <tableColumn id="10961" xr3:uid="{767A3155-240A-4AC3-BCF9-E99D1F06F3A6}" name="Column10929"/>
    <tableColumn id="10962" xr3:uid="{D05C7E39-C897-4B1E-8879-08564B75A516}" name="Column10930"/>
    <tableColumn id="10963" xr3:uid="{FAC7B706-DED6-4F7D-9070-794A380DC9B0}" name="Column10931"/>
    <tableColumn id="10964" xr3:uid="{04F50824-1308-4577-942C-98910E7CBB92}" name="Column10932"/>
    <tableColumn id="10965" xr3:uid="{F3ABD025-4869-41FE-A2BD-F2498EAEAF2C}" name="Column10933"/>
    <tableColumn id="10966" xr3:uid="{989FC9AB-A7A6-4F93-B361-D56525CA2090}" name="Column10934"/>
    <tableColumn id="10967" xr3:uid="{BD5B53FF-328B-416F-AD60-B4838603C4D2}" name="Column10935"/>
    <tableColumn id="10968" xr3:uid="{69C7CA8D-297C-4A8A-9C97-1574EEDB11B5}" name="Column10936"/>
    <tableColumn id="10969" xr3:uid="{D36EE79C-6445-4549-AC78-425BD65BDFA9}" name="Column10937"/>
    <tableColumn id="10970" xr3:uid="{B8326426-F8EE-422E-95BF-021817782277}" name="Column10938"/>
    <tableColumn id="10971" xr3:uid="{349EBE98-2B04-4400-97D1-02A94B40729B}" name="Column10939"/>
    <tableColumn id="10972" xr3:uid="{320D1E2B-7976-4414-B528-FD914912AEFA}" name="Column10940"/>
    <tableColumn id="10973" xr3:uid="{544BB64C-26E0-4BD9-91B5-0E82DD0BC907}" name="Column10941"/>
    <tableColumn id="10974" xr3:uid="{D5D1657D-4EA9-498B-A869-A70107273742}" name="Column10942"/>
    <tableColumn id="10975" xr3:uid="{C071214F-6092-4665-8D6D-A08B9F283860}" name="Column10943"/>
    <tableColumn id="10976" xr3:uid="{B28F8CCF-2E1D-4CFC-8BA8-CEEF9CE12BCE}" name="Column10944"/>
    <tableColumn id="10977" xr3:uid="{13EE4D51-1C68-42CB-B618-B795D98BC17C}" name="Column10945"/>
    <tableColumn id="10978" xr3:uid="{1B78B3E0-32C3-4CF0-8D4C-101A33966B25}" name="Column10946"/>
    <tableColumn id="10979" xr3:uid="{7749A19F-DC2E-4301-9595-4B86FD416F91}" name="Column10947"/>
    <tableColumn id="10980" xr3:uid="{92E7AA03-DA82-4FB8-ACDE-578AEF43F2A5}" name="Column10948"/>
    <tableColumn id="10981" xr3:uid="{35AF5310-0551-4549-ACAD-017C912FFF7F}" name="Column10949"/>
    <tableColumn id="10982" xr3:uid="{6652E7DD-61CC-41E7-9779-938029BCA815}" name="Column10950"/>
    <tableColumn id="10983" xr3:uid="{BC429656-092F-4BAC-A0D8-2183240B9090}" name="Column10951"/>
    <tableColumn id="10984" xr3:uid="{8BA87AD9-7E20-46D4-B98B-DB9D665F0DC1}" name="Column10952"/>
    <tableColumn id="10985" xr3:uid="{8209B664-FD3B-475F-941A-223D7000A407}" name="Column10953"/>
    <tableColumn id="10986" xr3:uid="{85B0D592-7555-44E1-A0F5-F7C9DA5198AB}" name="Column10954"/>
    <tableColumn id="10987" xr3:uid="{180A3DF5-B9DA-4F08-9D02-3245E07029B5}" name="Column10955"/>
    <tableColumn id="10988" xr3:uid="{7A489EE2-8981-4DB0-97BF-3D0B4988D272}" name="Column10956"/>
    <tableColumn id="10989" xr3:uid="{F1765320-40A9-4C71-965F-73B952C45515}" name="Column10957"/>
    <tableColumn id="10990" xr3:uid="{209CA2C8-5DE6-44DB-9F2F-CA2C2512B5B0}" name="Column10958"/>
    <tableColumn id="10991" xr3:uid="{8CE5AE27-C635-4030-AC27-ABD5C1117DF8}" name="Column10959"/>
    <tableColumn id="10992" xr3:uid="{AB381E44-AE99-4DB0-8A71-F71AA85C8ED4}" name="Column10960"/>
    <tableColumn id="10993" xr3:uid="{C959C74C-E610-4912-800C-E8613CE977B5}" name="Column10961"/>
    <tableColumn id="10994" xr3:uid="{B16A62E0-3595-4E18-BD2C-4138CD761E8E}" name="Column10962"/>
    <tableColumn id="10995" xr3:uid="{8AF996C6-DB63-45A6-8708-58B467FD7C88}" name="Column10963"/>
    <tableColumn id="10996" xr3:uid="{57EB2EC0-AD34-48C6-AF5A-270F6168009F}" name="Column10964"/>
    <tableColumn id="10997" xr3:uid="{4168766A-37AD-426D-80E0-13D607BED099}" name="Column10965"/>
    <tableColumn id="10998" xr3:uid="{A7B570B2-1A69-403C-996E-5D69BF001245}" name="Column10966"/>
    <tableColumn id="10999" xr3:uid="{3BF5640D-BABA-4DC5-8238-0049FA0CCC42}" name="Column10967"/>
    <tableColumn id="11000" xr3:uid="{1D9D907F-7289-4A0A-AA37-C9350C4DADC6}" name="Column10968"/>
    <tableColumn id="11001" xr3:uid="{451C98CA-7676-4871-B1BF-545C641D569E}" name="Column10969"/>
    <tableColumn id="11002" xr3:uid="{6AE27E9B-C4C4-4AB1-899C-C3766475E59E}" name="Column10970"/>
    <tableColumn id="11003" xr3:uid="{4D74293E-2F7E-4A53-A412-A750F2FAACBD}" name="Column10971"/>
    <tableColumn id="11004" xr3:uid="{C6F19B7E-02C2-4BB0-9F53-A2B2A5490810}" name="Column10972"/>
    <tableColumn id="11005" xr3:uid="{CCB60314-FC68-4A93-921E-F5F42736AF20}" name="Column10973"/>
    <tableColumn id="11006" xr3:uid="{ADEF00BE-2193-4DC2-B301-501EDA99C8BF}" name="Column10974"/>
    <tableColumn id="11007" xr3:uid="{FE8758A6-6D30-4E1D-BA6A-02A68E2B1B0F}" name="Column10975"/>
    <tableColumn id="11008" xr3:uid="{4DC0EB7C-6DB5-4F8B-9950-14023D85473F}" name="Column10976"/>
    <tableColumn id="11009" xr3:uid="{DCEE9D15-33B5-47E7-AF4D-E35893486CA9}" name="Column10977"/>
    <tableColumn id="11010" xr3:uid="{67367190-5D33-4900-BBE1-D1084F82285F}" name="Column10978"/>
    <tableColumn id="11011" xr3:uid="{9BF901DF-2BAB-4D5D-B178-F4E5E081F01B}" name="Column10979"/>
    <tableColumn id="11012" xr3:uid="{6BE34D73-CBD9-40BE-B762-AEBDA5392606}" name="Column10980"/>
    <tableColumn id="11013" xr3:uid="{6031C364-2016-4704-AD8E-261DFFE01625}" name="Column10981"/>
    <tableColumn id="11014" xr3:uid="{17022440-D6CF-4C3D-8EA9-7ECEA4E20BF2}" name="Column10982"/>
    <tableColumn id="11015" xr3:uid="{291E7CA1-F67F-47E7-A399-F08801A8AE51}" name="Column10983"/>
    <tableColumn id="11016" xr3:uid="{F4B6BAEE-B2AA-4AD5-AA00-94CAEF67F3E9}" name="Column10984"/>
    <tableColumn id="11017" xr3:uid="{1CF5F03B-D788-4122-9ADE-B16ADE516770}" name="Column10985"/>
    <tableColumn id="11018" xr3:uid="{9C69CEFB-241A-4326-86FA-7243EE8E04F8}" name="Column10986"/>
    <tableColumn id="11019" xr3:uid="{98D7CFCB-2711-4DAD-8946-FF06D2AD581C}" name="Column10987"/>
    <tableColumn id="11020" xr3:uid="{C7F2694C-FB41-483D-A64E-3B2D82587C28}" name="Column10988"/>
    <tableColumn id="11021" xr3:uid="{3DF91946-7422-44E2-B296-82DEDAFA53EB}" name="Column10989"/>
    <tableColumn id="11022" xr3:uid="{AB32A67C-3392-4E57-A449-AD159576BCE0}" name="Column10990"/>
    <tableColumn id="11023" xr3:uid="{0DBA38B6-4346-4CDC-AC1A-20CF63E63B21}" name="Column10991"/>
    <tableColumn id="11024" xr3:uid="{BACA15B1-2665-4768-9651-F8CF2A31EBEB}" name="Column10992"/>
    <tableColumn id="11025" xr3:uid="{A943E1A9-8A1C-4A8B-9014-3FD158E7C7BE}" name="Column10993"/>
    <tableColumn id="11026" xr3:uid="{45B1EC92-EA58-4EBD-B2AC-09B87CC765B4}" name="Column10994"/>
    <tableColumn id="11027" xr3:uid="{CD758E24-8913-408D-BDFB-DA77985095C1}" name="Column10995"/>
    <tableColumn id="11028" xr3:uid="{FDED52F3-3F5F-4CA3-91E9-39354BE9B478}" name="Column10996"/>
    <tableColumn id="11029" xr3:uid="{9A6193C8-24A3-415A-8490-8BA8B2E4FD54}" name="Column10997"/>
    <tableColumn id="11030" xr3:uid="{455A9122-697E-4903-83C6-7429F427830E}" name="Column10998"/>
    <tableColumn id="11031" xr3:uid="{C7724B08-855D-4133-96BC-1E40CB98A2EA}" name="Column10999"/>
    <tableColumn id="11032" xr3:uid="{B3C40F1C-C4B4-4A5B-A18B-C3C533D7E86A}" name="Column11000"/>
    <tableColumn id="11033" xr3:uid="{9DBCDE58-06CB-4A82-95E9-B8DE19534C80}" name="Column11001"/>
    <tableColumn id="11034" xr3:uid="{AED43808-F78D-4FCC-ACDD-06E57DBB4394}" name="Column11002"/>
    <tableColumn id="11035" xr3:uid="{E6C92A66-C00E-499C-A1CA-F7B54CE1EA53}" name="Column11003"/>
    <tableColumn id="11036" xr3:uid="{2FEF181D-69F7-4850-8524-24FEB53F18FD}" name="Column11004"/>
    <tableColumn id="11037" xr3:uid="{3B1E1172-2181-4713-BDBC-D4D461C70E9A}" name="Column11005"/>
    <tableColumn id="11038" xr3:uid="{2C6C573E-F434-4933-BBEE-644E163F859E}" name="Column11006"/>
    <tableColumn id="11039" xr3:uid="{E31E096E-8D35-482D-B9D0-55CBBD367D98}" name="Column11007"/>
    <tableColumn id="11040" xr3:uid="{2A91B6B5-E92D-421E-B48F-E70E1A1BD29A}" name="Column11008"/>
    <tableColumn id="11041" xr3:uid="{0E2A7E75-F99A-4852-8B6D-15B76B909088}" name="Column11009"/>
    <tableColumn id="11042" xr3:uid="{D8CBDF53-F348-437B-9D24-74EB0166F14B}" name="Column11010"/>
    <tableColumn id="11043" xr3:uid="{56BCC89F-FB23-4C03-B840-F65EC96B0AEE}" name="Column11011"/>
    <tableColumn id="11044" xr3:uid="{6E410DD9-8BFA-4EA4-9F5C-D35B15384887}" name="Column11012"/>
    <tableColumn id="11045" xr3:uid="{C61DE56A-F5F3-40D5-8262-C7E6672A930C}" name="Column11013"/>
    <tableColumn id="11046" xr3:uid="{A76D03E8-63CB-4F4D-867E-E5B73F4BE4EA}" name="Column11014"/>
    <tableColumn id="11047" xr3:uid="{046BC244-6F83-4AF9-A648-402318DED198}" name="Column11015"/>
    <tableColumn id="11048" xr3:uid="{829528BC-CE75-4D2A-B928-4B1AD58995BC}" name="Column11016"/>
    <tableColumn id="11049" xr3:uid="{EC05FBE1-5F0B-4F9C-A977-FF462BBD2AD7}" name="Column11017"/>
    <tableColumn id="11050" xr3:uid="{BD90477A-5A98-4262-AB0F-5587203E7EB9}" name="Column11018"/>
    <tableColumn id="11051" xr3:uid="{90EF197E-4DEA-4114-BAC3-9A28E346C080}" name="Column11019"/>
    <tableColumn id="11052" xr3:uid="{C44F3857-7C5C-4F58-8A10-981B18994F01}" name="Column11020"/>
    <tableColumn id="11053" xr3:uid="{B8883756-DAA6-4281-BC1C-353C52D3E756}" name="Column11021"/>
    <tableColumn id="11054" xr3:uid="{04ACC65A-D17B-4F5D-A327-CE6B76D6EBD8}" name="Column11022"/>
    <tableColumn id="11055" xr3:uid="{BD29594C-5592-4DF3-AE3F-FB0BA8F1E695}" name="Column11023"/>
    <tableColumn id="11056" xr3:uid="{0B41F482-5886-4657-B7C6-346E1E18B47D}" name="Column11024"/>
    <tableColumn id="11057" xr3:uid="{94861FAE-580B-43A5-8205-7CD2E8B0C742}" name="Column11025"/>
    <tableColumn id="11058" xr3:uid="{ECA3B69E-54F0-4774-B440-00CA19DD614D}" name="Column11026"/>
    <tableColumn id="11059" xr3:uid="{B2D1A860-AFDE-4F92-873B-84069687E2FE}" name="Column11027"/>
    <tableColumn id="11060" xr3:uid="{A00096B2-649D-4BB5-8560-9CB5872C59F6}" name="Column11028"/>
    <tableColumn id="11061" xr3:uid="{904C20C5-4BC1-4E3D-B36F-155634FBA37D}" name="Column11029"/>
    <tableColumn id="11062" xr3:uid="{BAD09884-E29F-42FE-8DEF-5355B9C2B6EB}" name="Column11030"/>
    <tableColumn id="11063" xr3:uid="{7B6220D7-595A-49AC-B8CD-E0E0F19069C6}" name="Column11031"/>
    <tableColumn id="11064" xr3:uid="{30AB1675-73D9-4E3A-A38F-E2F9F8918BD3}" name="Column11032"/>
    <tableColumn id="11065" xr3:uid="{3F57627D-FE0C-4292-9C82-B7863052CFE8}" name="Column11033"/>
    <tableColumn id="11066" xr3:uid="{97620231-5BF2-4741-B3F2-D473199CB75A}" name="Column11034"/>
    <tableColumn id="11067" xr3:uid="{3121C578-5D6B-4381-B2AC-0680F37778A8}" name="Column11035"/>
    <tableColumn id="11068" xr3:uid="{70A13548-46AC-468C-B63C-5B29B138C3B5}" name="Column11036"/>
    <tableColumn id="11069" xr3:uid="{FDB71F6F-6BF2-4F83-A263-21E072855D60}" name="Column11037"/>
    <tableColumn id="11070" xr3:uid="{39A360D8-F490-44CB-8F52-A29A368A7724}" name="Column11038"/>
    <tableColumn id="11071" xr3:uid="{DA9E4253-1B7B-4C03-96CA-C039A50C64E4}" name="Column11039"/>
    <tableColumn id="11072" xr3:uid="{60157363-6D6B-4E28-9D41-736FC593DE2E}" name="Column11040"/>
    <tableColumn id="11073" xr3:uid="{70A52E12-778A-414A-A108-21399EB122F8}" name="Column11041"/>
    <tableColumn id="11074" xr3:uid="{62CACEB2-0228-4F01-9957-C3884F4F93CC}" name="Column11042"/>
    <tableColumn id="11075" xr3:uid="{15D784CD-6D09-4717-8EA1-4B93602DA49C}" name="Column11043"/>
    <tableColumn id="11076" xr3:uid="{636C4B69-749E-42D3-ADEF-DC68703BBA17}" name="Column11044"/>
    <tableColumn id="11077" xr3:uid="{64AF2E55-41B4-4466-A1A9-CDE98256176B}" name="Column11045"/>
    <tableColumn id="11078" xr3:uid="{109F7B94-AF79-42BE-BCAD-58C334B9F2A2}" name="Column11046"/>
    <tableColumn id="11079" xr3:uid="{2D2B15A4-51A0-4F24-B56B-F5F9A358B632}" name="Column11047"/>
    <tableColumn id="11080" xr3:uid="{B992164C-2042-46A1-AB6E-B4CCB99089BB}" name="Column11048"/>
    <tableColumn id="11081" xr3:uid="{F0174C84-F42C-43D9-A758-4C6D6DA87C5E}" name="Column11049"/>
    <tableColumn id="11082" xr3:uid="{FC792517-9112-42A6-A84F-3031A47BDC23}" name="Column11050"/>
    <tableColumn id="11083" xr3:uid="{37D2CDA4-E94B-4604-BCF9-EA063CDEADA0}" name="Column11051"/>
    <tableColumn id="11084" xr3:uid="{01FCA77C-B53B-42E4-A2DD-454FEDFFAB5A}" name="Column11052"/>
    <tableColumn id="11085" xr3:uid="{B98436D9-3524-49DF-BE0B-34D293C27D5D}" name="Column11053"/>
    <tableColumn id="11086" xr3:uid="{AB3608A2-E1C8-40A2-9EFB-D7D94680D096}" name="Column11054"/>
    <tableColumn id="11087" xr3:uid="{15D254AD-D668-4CD6-9E9B-045DD3FE13CB}" name="Column11055"/>
    <tableColumn id="11088" xr3:uid="{964F7AB0-D4BD-4750-8C83-15CD313BB5E3}" name="Column11056"/>
    <tableColumn id="11089" xr3:uid="{91FF02C9-DED3-4570-A6B9-EF820EF3D5EF}" name="Column11057"/>
    <tableColumn id="11090" xr3:uid="{0F814C99-130B-471E-BBDA-348E02A5741C}" name="Column11058"/>
    <tableColumn id="11091" xr3:uid="{CFC21EBC-4512-4E81-ACCC-3F9E97BAD444}" name="Column11059"/>
    <tableColumn id="11092" xr3:uid="{D3FB84DC-7B5A-48C6-BD8B-299DA10020F0}" name="Column11060"/>
    <tableColumn id="11093" xr3:uid="{2CAB5641-FC1B-4767-BD5D-259ABB4901D6}" name="Column11061"/>
    <tableColumn id="11094" xr3:uid="{F9D9D36C-9855-493F-BB98-99C0B22158BE}" name="Column11062"/>
    <tableColumn id="11095" xr3:uid="{2F70FBD8-0D4B-4DC9-8379-4DDF6D3460FC}" name="Column11063"/>
    <tableColumn id="11096" xr3:uid="{39ED4512-A855-4179-8519-411099784D49}" name="Column11064"/>
    <tableColumn id="11097" xr3:uid="{C6EC0691-40D1-4019-9C94-A17856FA1839}" name="Column11065"/>
    <tableColumn id="11098" xr3:uid="{2B93787F-D13D-4751-A3B8-F205870DF0E2}" name="Column11066"/>
    <tableColumn id="11099" xr3:uid="{37F814F4-9854-48DE-A8C9-5520EA0524A5}" name="Column11067"/>
    <tableColumn id="11100" xr3:uid="{25635C0C-94C1-4BA8-91AA-4A9779E28F9B}" name="Column11068"/>
    <tableColumn id="11101" xr3:uid="{508502A2-EE41-4AC2-9CFE-DCCB4153F2D3}" name="Column11069"/>
    <tableColumn id="11102" xr3:uid="{F7D28914-265C-4468-AC8B-99DD8D8AC145}" name="Column11070"/>
    <tableColumn id="11103" xr3:uid="{0183886F-0099-4CB2-9DE7-4264D3EE89AB}" name="Column11071"/>
    <tableColumn id="11104" xr3:uid="{8C6E0F16-1B1F-40D8-A50F-B23F106081E3}" name="Column11072"/>
    <tableColumn id="11105" xr3:uid="{51EE843A-58EC-4FFD-8D65-D0EE3C39A42F}" name="Column11073"/>
    <tableColumn id="11106" xr3:uid="{D5050B9E-3DA6-4763-8A08-12E4FAABB38D}" name="Column11074"/>
    <tableColumn id="11107" xr3:uid="{3E3C8891-3123-43A5-B541-DE6CBA9D527F}" name="Column11075"/>
    <tableColumn id="11108" xr3:uid="{813E382E-AD1F-4875-8C47-5351F986BDC0}" name="Column11076"/>
    <tableColumn id="11109" xr3:uid="{AF0166EA-A070-4D90-BB03-BAFBED6AEAF2}" name="Column11077"/>
    <tableColumn id="11110" xr3:uid="{6AE0F2FE-2D33-42C8-8F39-93DBA8468AE7}" name="Column11078"/>
    <tableColumn id="11111" xr3:uid="{81A06A72-A9C9-49B6-9768-6EA56C144C55}" name="Column11079"/>
    <tableColumn id="11112" xr3:uid="{78B49100-465E-44AB-90A8-23B7A620E39C}" name="Column11080"/>
    <tableColumn id="11113" xr3:uid="{0E15796A-D2F1-4EE3-98F2-05BC56D87ABE}" name="Column11081"/>
    <tableColumn id="11114" xr3:uid="{5B530283-D70F-4BFF-9F23-EF12A5238DE6}" name="Column11082"/>
    <tableColumn id="11115" xr3:uid="{2A0C5605-7554-4D9A-9BAE-4BAEBD32F3C5}" name="Column11083"/>
    <tableColumn id="11116" xr3:uid="{6A750B65-78B2-44B3-850A-91AE8A0A22A8}" name="Column11084"/>
    <tableColumn id="11117" xr3:uid="{3716479D-1A3B-444F-86BD-976F3C440B08}" name="Column11085"/>
    <tableColumn id="11118" xr3:uid="{71DB8A83-D975-45FC-97A9-6B6C97E59C4E}" name="Column11086"/>
    <tableColumn id="11119" xr3:uid="{F477900C-32E0-4878-BDD5-51119A82967C}" name="Column11087"/>
    <tableColumn id="11120" xr3:uid="{F0501A59-C8A8-44E8-A007-7A3F29E14C8B}" name="Column11088"/>
    <tableColumn id="11121" xr3:uid="{3CE5A17D-9394-4E22-A6A9-138F927A2DCF}" name="Column11089"/>
    <tableColumn id="11122" xr3:uid="{BB8CD475-64A3-457A-B43F-C6C8F4BEB42D}" name="Column11090"/>
    <tableColumn id="11123" xr3:uid="{37DC22DE-639D-4036-BC25-E9BB2E296C61}" name="Column11091"/>
    <tableColumn id="11124" xr3:uid="{67161FA3-A9BD-4452-8B0E-EED89BB551A1}" name="Column11092"/>
    <tableColumn id="11125" xr3:uid="{C028F18A-A461-4000-98A2-ABA1D1B599F5}" name="Column11093"/>
    <tableColumn id="11126" xr3:uid="{39B03E36-BD4A-459F-836E-2289705C4DE3}" name="Column11094"/>
    <tableColumn id="11127" xr3:uid="{781F3BE8-9ABF-4FA8-8BC3-4EFF391552D3}" name="Column11095"/>
    <tableColumn id="11128" xr3:uid="{E07496B2-2599-4641-A142-E7EBC834009E}" name="Column11096"/>
    <tableColumn id="11129" xr3:uid="{17004775-D6F8-451A-B2E5-AAEA52B268B8}" name="Column11097"/>
    <tableColumn id="11130" xr3:uid="{BF8969C0-C042-4F61-ADB4-05D238AF1DF4}" name="Column11098"/>
    <tableColumn id="11131" xr3:uid="{F27D8BEA-8877-4B45-8822-1226BD9309ED}" name="Column11099"/>
    <tableColumn id="11132" xr3:uid="{19B3D698-90E0-48CC-8643-7085491BC2C7}" name="Column11100"/>
    <tableColumn id="11133" xr3:uid="{356F9FF2-DD84-4871-BC7F-6BBF01FBA9DF}" name="Column11101"/>
    <tableColumn id="11134" xr3:uid="{A34232CA-B5CA-493E-9E82-5D50B8246655}" name="Column11102"/>
    <tableColumn id="11135" xr3:uid="{ABB62AB2-FBD7-4FFC-BC3D-92DF1CEE6797}" name="Column11103"/>
    <tableColumn id="11136" xr3:uid="{13E73C61-25BB-40E7-9CF3-0E384F740F36}" name="Column11104"/>
    <tableColumn id="11137" xr3:uid="{630A2A8B-E232-4235-B7CB-88DBC7884956}" name="Column11105"/>
    <tableColumn id="11138" xr3:uid="{AB0E0F96-40A3-4D1B-B39D-8A1CFB5C31FB}" name="Column11106"/>
    <tableColumn id="11139" xr3:uid="{124EE955-8311-49CC-A45B-509D0CB097E9}" name="Column11107"/>
    <tableColumn id="11140" xr3:uid="{3FB587C6-33F3-4481-BFF2-AA4009B5A170}" name="Column11108"/>
    <tableColumn id="11141" xr3:uid="{C8DC6782-9035-493A-B81F-AFC01026A312}" name="Column11109"/>
    <tableColumn id="11142" xr3:uid="{17E783B6-4741-452F-BD92-F96D361EEE1A}" name="Column11110"/>
    <tableColumn id="11143" xr3:uid="{42837661-B483-4053-A9BF-F41EF27F89BC}" name="Column11111"/>
    <tableColumn id="11144" xr3:uid="{3F6F5F4A-FAC1-4DFB-B6C4-14A70A7305CE}" name="Column11112"/>
    <tableColumn id="11145" xr3:uid="{B495244D-53F9-43F7-8B76-6D5C399F4E1D}" name="Column11113"/>
    <tableColumn id="11146" xr3:uid="{10F5D38E-1D6C-4C4D-BF53-F341F6BE5A00}" name="Column11114"/>
    <tableColumn id="11147" xr3:uid="{DB02E369-39C3-4B87-91AF-A84444C77911}" name="Column11115"/>
    <tableColumn id="11148" xr3:uid="{D13ED7AF-50A7-475D-A0C8-9481E5AF272A}" name="Column11116"/>
    <tableColumn id="11149" xr3:uid="{6D5BC40C-C675-4D5E-8AB6-66DBA42690F5}" name="Column11117"/>
    <tableColumn id="11150" xr3:uid="{3DCB02B6-14C4-4E30-A582-1D03A68D059C}" name="Column11118"/>
    <tableColumn id="11151" xr3:uid="{09210C5B-5A87-4135-B34E-B313665DFC86}" name="Column11119"/>
    <tableColumn id="11152" xr3:uid="{97557E4D-7705-4542-AB40-6F53FB6858CE}" name="Column11120"/>
    <tableColumn id="11153" xr3:uid="{31547ED1-69F5-405C-BC4B-46FC6691EEB5}" name="Column11121"/>
    <tableColumn id="11154" xr3:uid="{355838C9-B454-42DF-8861-50475F8A9B55}" name="Column11122"/>
    <tableColumn id="11155" xr3:uid="{54F9F7C2-9481-4471-B1AF-CBDA6234E279}" name="Column11123"/>
    <tableColumn id="11156" xr3:uid="{79D2BA39-A988-48C8-8F41-4E2A5D63C4EA}" name="Column11124"/>
    <tableColumn id="11157" xr3:uid="{FF48C637-1DE5-48C7-90E1-0D7C9A01696E}" name="Column11125"/>
    <tableColumn id="11158" xr3:uid="{548B0F99-7011-4B63-A2CC-35BEF3C7880B}" name="Column11126"/>
    <tableColumn id="11159" xr3:uid="{53118540-EBE0-42BA-BC49-5C0ACBFDED51}" name="Column11127"/>
    <tableColumn id="11160" xr3:uid="{58C0153E-964D-42C7-AE99-2D0BD3A79801}" name="Column11128"/>
    <tableColumn id="11161" xr3:uid="{F02BB252-DEF3-465C-A680-FEBB84A4D9B3}" name="Column11129"/>
    <tableColumn id="11162" xr3:uid="{4EE4723C-84C7-4BF5-A6FF-0B8F1D7FCE96}" name="Column11130"/>
    <tableColumn id="11163" xr3:uid="{4F2F02A8-18CE-492B-B5F1-8C2505EF193C}" name="Column11131"/>
    <tableColumn id="11164" xr3:uid="{E60E6271-E802-4ED3-AED8-0E215024E3EC}" name="Column11132"/>
    <tableColumn id="11165" xr3:uid="{873CC73F-ECFA-45CF-8B9D-88BDE616F819}" name="Column11133"/>
    <tableColumn id="11166" xr3:uid="{1D50737B-2641-4610-A72C-491069EFA90C}" name="Column11134"/>
    <tableColumn id="11167" xr3:uid="{95EC16E3-660F-4D85-BA6B-D8273B61E7E1}" name="Column11135"/>
    <tableColumn id="11168" xr3:uid="{BF80B863-C1B7-4C50-A164-1317C1D365F4}" name="Column11136"/>
    <tableColumn id="11169" xr3:uid="{792D26A6-3200-4E23-ACAC-3798E42AE86C}" name="Column11137"/>
    <tableColumn id="11170" xr3:uid="{F8B16367-EAB9-4FB2-9843-43812718707D}" name="Column11138"/>
    <tableColumn id="11171" xr3:uid="{BA9CBD7F-6942-44FC-B890-DF660D829BD3}" name="Column11139"/>
    <tableColumn id="11172" xr3:uid="{D6F83DE0-7C92-45B9-A7CA-39F3B3360068}" name="Column11140"/>
    <tableColumn id="11173" xr3:uid="{EB953DBF-302E-498E-9F59-847C158EC975}" name="Column11141"/>
    <tableColumn id="11174" xr3:uid="{C6A70CBA-D0F7-46FB-B547-FDEE7D4F17E3}" name="Column11142"/>
    <tableColumn id="11175" xr3:uid="{BF1900CD-97C4-44E1-A41D-3C4404821F02}" name="Column11143"/>
    <tableColumn id="11176" xr3:uid="{253AB723-A9A4-449E-9C24-57CF14184030}" name="Column11144"/>
    <tableColumn id="11177" xr3:uid="{030D4D2D-5F1C-4843-B8CD-70A129EB7120}" name="Column11145"/>
    <tableColumn id="11178" xr3:uid="{9EE31378-3461-4C62-8B2C-B0085D104D53}" name="Column11146"/>
    <tableColumn id="11179" xr3:uid="{2373D8AD-BA2F-4AB2-AE29-A05E451F7868}" name="Column11147"/>
    <tableColumn id="11180" xr3:uid="{F39D7117-6B65-4741-9CFA-C3F931963E14}" name="Column11148"/>
    <tableColumn id="11181" xr3:uid="{6D448ABB-FCB3-453E-94FF-ADE4DA83C62F}" name="Column11149"/>
    <tableColumn id="11182" xr3:uid="{18B89BEF-A222-4127-95CA-C2F1441F78F5}" name="Column11150"/>
    <tableColumn id="11183" xr3:uid="{9861B6DA-D097-4E41-A07E-C1E5F7C9E2AB}" name="Column11151"/>
    <tableColumn id="11184" xr3:uid="{578B6D71-E76C-4A2D-8092-432DAA507F27}" name="Column11152"/>
    <tableColumn id="11185" xr3:uid="{E783066D-15D8-48AF-BD43-174B300497DB}" name="Column11153"/>
    <tableColumn id="11186" xr3:uid="{F53AD50D-624B-47C3-B721-18927D33D6FD}" name="Column11154"/>
    <tableColumn id="11187" xr3:uid="{0521363A-91B6-4332-9384-A63BA7C9196B}" name="Column11155"/>
    <tableColumn id="11188" xr3:uid="{C8057A8F-9752-47BF-AB34-31FC67B7460C}" name="Column11156"/>
    <tableColumn id="11189" xr3:uid="{49C2B8B9-4A09-4210-AFE7-24D4100A2DE9}" name="Column11157"/>
    <tableColumn id="11190" xr3:uid="{267D31BC-B87D-4FBB-B676-6A7580C1D56E}" name="Column11158"/>
    <tableColumn id="11191" xr3:uid="{E7866224-D8E7-4681-8D66-9E10740B3281}" name="Column11159"/>
    <tableColumn id="11192" xr3:uid="{1B4CB14F-2970-42AE-84B1-99B9659D8CBD}" name="Column11160"/>
    <tableColumn id="11193" xr3:uid="{75C8DE7C-BFF0-4276-87DE-7DD77A042AE4}" name="Column11161"/>
    <tableColumn id="11194" xr3:uid="{AA9B55BD-5372-4A13-93B2-3F80CAE7FDEF}" name="Column11162"/>
    <tableColumn id="11195" xr3:uid="{123BF180-FA34-44ED-8837-D8E2653AE392}" name="Column11163"/>
    <tableColumn id="11196" xr3:uid="{BD30C4C7-D9FE-498A-8F1C-70AD6E4BBFE0}" name="Column11164"/>
    <tableColumn id="11197" xr3:uid="{1BF472D5-CC0D-4C14-8440-B9F6F0CD3E10}" name="Column11165"/>
    <tableColumn id="11198" xr3:uid="{8332AE13-7D18-440B-B7C2-48715680B824}" name="Column11166"/>
    <tableColumn id="11199" xr3:uid="{5CEBC1AD-A405-4072-BEE0-5327C58F43E4}" name="Column11167"/>
    <tableColumn id="11200" xr3:uid="{2D3C9746-5239-430F-BCC4-3E27A030F45C}" name="Column11168"/>
    <tableColumn id="11201" xr3:uid="{FE151C62-C77C-41D5-9A2C-3994078B1DAB}" name="Column11169"/>
    <tableColumn id="11202" xr3:uid="{2FCB84B6-74AE-46AA-82A9-C074B7EE034C}" name="Column11170"/>
    <tableColumn id="11203" xr3:uid="{E6FCD73D-7816-42C6-8DC5-CEDCF670DB14}" name="Column11171"/>
    <tableColumn id="11204" xr3:uid="{7EAEC045-4975-45BD-A568-818D412EA33B}" name="Column11172"/>
    <tableColumn id="11205" xr3:uid="{CD36B801-E020-4151-8CC8-A3E0F0371FF2}" name="Column11173"/>
    <tableColumn id="11206" xr3:uid="{72BD4FCC-2552-4B14-86BF-CEF0468653B3}" name="Column11174"/>
    <tableColumn id="11207" xr3:uid="{52D5A3AE-798F-499C-98DA-9C07D7BAC3B2}" name="Column11175"/>
    <tableColumn id="11208" xr3:uid="{0F7E5AFC-4ACC-4A4A-9B76-049835E1EE45}" name="Column11176"/>
    <tableColumn id="11209" xr3:uid="{9B10DD6F-6E08-4C46-9C8B-EBDE35593E22}" name="Column11177"/>
    <tableColumn id="11210" xr3:uid="{89F5EC4E-D1C9-45A9-937D-D851369F32AA}" name="Column11178"/>
    <tableColumn id="11211" xr3:uid="{4E54C124-8351-425D-8872-2B5431D1EB04}" name="Column11179"/>
    <tableColumn id="11212" xr3:uid="{FE5163DF-940E-4085-9CDE-DF6438BD908B}" name="Column11180"/>
    <tableColumn id="11213" xr3:uid="{6B32BF65-0977-4055-AB29-376258782D58}" name="Column11181"/>
    <tableColumn id="11214" xr3:uid="{DB0753B9-DB6D-4CD3-B53D-F3F616E0277F}" name="Column11182"/>
    <tableColumn id="11215" xr3:uid="{24E4785F-B9AA-437E-98D5-9E1FC23E69C3}" name="Column11183"/>
    <tableColumn id="11216" xr3:uid="{FD43F340-BD81-401D-B9B7-9FC3CAC59F58}" name="Column11184"/>
    <tableColumn id="11217" xr3:uid="{9AD818B2-D72E-4122-B4F3-AF848206AE3C}" name="Column11185"/>
    <tableColumn id="11218" xr3:uid="{C4A8FC99-65B9-45EC-B648-9D5EEC809E6F}" name="Column11186"/>
    <tableColumn id="11219" xr3:uid="{0F8FC2C6-12D0-4138-9745-F41B6A988456}" name="Column11187"/>
    <tableColumn id="11220" xr3:uid="{10BEB48F-0703-497B-B51C-608379CAAEE6}" name="Column11188"/>
    <tableColumn id="11221" xr3:uid="{9C7C5265-EF51-4433-BEF0-9B592B9B0ED6}" name="Column11189"/>
    <tableColumn id="11222" xr3:uid="{7DB31C01-B21A-43D3-ABE3-B8C41B6FE156}" name="Column11190"/>
    <tableColumn id="11223" xr3:uid="{D6C881DA-85B2-4A5A-A81D-A29A82EE1ACD}" name="Column11191"/>
    <tableColumn id="11224" xr3:uid="{73E15486-14AF-40F6-9E7E-A8125B8D592D}" name="Column11192"/>
    <tableColumn id="11225" xr3:uid="{607C5D64-B751-4997-8E68-6C4D1E2A7B8F}" name="Column11193"/>
    <tableColumn id="11226" xr3:uid="{125F28CB-4379-4759-872A-D7128C53F9CD}" name="Column11194"/>
    <tableColumn id="11227" xr3:uid="{5FD0665C-15A4-4AAE-A048-6F55319B5D9F}" name="Column11195"/>
    <tableColumn id="11228" xr3:uid="{70622CF2-0399-42AB-91DD-A4F51C41D8AA}" name="Column11196"/>
    <tableColumn id="11229" xr3:uid="{E10CF81F-ACCA-4845-A12A-6D0C1E4177CE}" name="Column11197"/>
    <tableColumn id="11230" xr3:uid="{5CC24DE5-B47B-4571-B929-2002423C42CC}" name="Column11198"/>
    <tableColumn id="11231" xr3:uid="{AAD63FE8-CD27-450C-82BF-35F0C385A4FB}" name="Column11199"/>
    <tableColumn id="11232" xr3:uid="{C4C6B77B-EA78-44E9-8963-AEBBACA9812C}" name="Column11200"/>
    <tableColumn id="11233" xr3:uid="{02799B6B-A702-4B57-A23D-77511CFD5124}" name="Column11201"/>
    <tableColumn id="11234" xr3:uid="{E4F5BC5B-DD0D-4E9A-B3CC-C2EE082A0E41}" name="Column11202"/>
    <tableColumn id="11235" xr3:uid="{68059671-7B29-4835-A887-A004B7E79FB9}" name="Column11203"/>
    <tableColumn id="11236" xr3:uid="{9A6F29C0-F6D8-4F40-AB23-144BA5A3A126}" name="Column11204"/>
    <tableColumn id="11237" xr3:uid="{E47FF209-08F6-411B-ABDA-1AA56482BB2A}" name="Column11205"/>
    <tableColumn id="11238" xr3:uid="{8373EBFE-AEEB-4C20-B347-242697EFDCE5}" name="Column11206"/>
    <tableColumn id="11239" xr3:uid="{8212439D-D884-47FC-A134-5C0271641C8F}" name="Column11207"/>
    <tableColumn id="11240" xr3:uid="{ADD6F932-F178-4BB6-957F-18818FB8E2F2}" name="Column11208"/>
    <tableColumn id="11241" xr3:uid="{5F8D537F-5730-48D0-BDC7-62DBDCB4F91E}" name="Column11209"/>
    <tableColumn id="11242" xr3:uid="{EC5801BC-C001-443B-9726-92418F3C7E2C}" name="Column11210"/>
    <tableColumn id="11243" xr3:uid="{46B49B9B-4E90-4F8F-B08B-A9E706BB4631}" name="Column11211"/>
    <tableColumn id="11244" xr3:uid="{F26756EE-AABB-4ADE-999D-1949AE6BC932}" name="Column11212"/>
    <tableColumn id="11245" xr3:uid="{4F6062E2-CDAF-48FC-B27B-D85B5C78609F}" name="Column11213"/>
    <tableColumn id="11246" xr3:uid="{BD19FBB9-5179-4722-9090-1FB5EC18294D}" name="Column11214"/>
    <tableColumn id="11247" xr3:uid="{56DDFD8E-A1EC-4F79-B678-C346DA7494B0}" name="Column11215"/>
    <tableColumn id="11248" xr3:uid="{FCF9E40D-597B-4DCE-AAB7-44C98C435C8B}" name="Column11216"/>
    <tableColumn id="11249" xr3:uid="{16FD4E35-66C8-485E-B164-0C2AA2D53722}" name="Column11217"/>
    <tableColumn id="11250" xr3:uid="{D18C8358-32D3-4A38-B20F-4C76612B1268}" name="Column11218"/>
    <tableColumn id="11251" xr3:uid="{B88B7464-0CA0-4EAB-AA30-EE0FAD38D395}" name="Column11219"/>
    <tableColumn id="11252" xr3:uid="{333AA6AF-12EB-4FA3-903E-98D89EFCEBBA}" name="Column11220"/>
    <tableColumn id="11253" xr3:uid="{3A59BE6F-A227-4856-B918-069BAB18CF58}" name="Column11221"/>
    <tableColumn id="11254" xr3:uid="{08E3E572-76EF-4B88-BDDB-3820F5721815}" name="Column11222"/>
    <tableColumn id="11255" xr3:uid="{8314261F-366B-48BB-B58C-5D33E36B8845}" name="Column11223"/>
    <tableColumn id="11256" xr3:uid="{79D2B011-E28A-4F1F-816E-65460067108C}" name="Column11224"/>
    <tableColumn id="11257" xr3:uid="{21D6A257-FB70-48CC-B0A4-3D25C8E40E9B}" name="Column11225"/>
    <tableColumn id="11258" xr3:uid="{2B0E0D14-C8DD-4318-96AA-5CDD323723C1}" name="Column11226"/>
    <tableColumn id="11259" xr3:uid="{C8DEB23E-8678-4C72-9A13-454E81EFDE22}" name="Column11227"/>
    <tableColumn id="11260" xr3:uid="{7F0BC858-0101-443C-9636-99E46ACBF098}" name="Column11228"/>
    <tableColumn id="11261" xr3:uid="{8E4BB46B-DF9B-42D9-9EF9-A2AFF858940F}" name="Column11229"/>
    <tableColumn id="11262" xr3:uid="{76FE9B74-981D-47D2-9F97-C4AC44DF565C}" name="Column11230"/>
    <tableColumn id="11263" xr3:uid="{970C923B-A99B-4898-B0D5-D21362205468}" name="Column11231"/>
    <tableColumn id="11264" xr3:uid="{3EF3EE2E-4F89-48CC-AF67-122BEF5F572F}" name="Column11232"/>
    <tableColumn id="11265" xr3:uid="{F86DDEEB-3260-4796-8259-DA67669DEE0D}" name="Column11233"/>
    <tableColumn id="11266" xr3:uid="{7483DC0C-7143-4554-B119-83ADC501FCC2}" name="Column11234"/>
    <tableColumn id="11267" xr3:uid="{3493CFBB-2755-4944-AA52-FB71FA5A4FD4}" name="Column11235"/>
    <tableColumn id="11268" xr3:uid="{19756A72-1EA0-4D79-8074-614C2F771BA0}" name="Column11236"/>
    <tableColumn id="11269" xr3:uid="{0B9F2CD0-DEC6-435C-815A-0D46133D8176}" name="Column11237"/>
    <tableColumn id="11270" xr3:uid="{C5C00C3E-8CA5-44A8-A43F-CCBE6F6A1A3C}" name="Column11238"/>
    <tableColumn id="11271" xr3:uid="{96738337-5E04-4CC6-9120-5E54E3944E52}" name="Column11239"/>
    <tableColumn id="11272" xr3:uid="{AFE9E72C-8A20-4BA8-81E1-8CDA3714A25A}" name="Column11240"/>
    <tableColumn id="11273" xr3:uid="{08E8A00D-36D3-4CC8-A8D1-F4D06F31711D}" name="Column11241"/>
    <tableColumn id="11274" xr3:uid="{AA88E669-C39D-45AE-A0B0-F1FF05CC2C50}" name="Column11242"/>
    <tableColumn id="11275" xr3:uid="{FEAD8453-0752-4703-9E0E-A4AE0995A854}" name="Column11243"/>
    <tableColumn id="11276" xr3:uid="{336E95A8-46D1-463D-B9DC-9CD1B4D1048A}" name="Column11244"/>
    <tableColumn id="11277" xr3:uid="{A122A1C9-2617-445B-9007-7BA93195AAA8}" name="Column11245"/>
    <tableColumn id="11278" xr3:uid="{0609D9EA-AD53-4BFC-88A6-E96D05016301}" name="Column11246"/>
    <tableColumn id="11279" xr3:uid="{0ACB9C3E-1750-4C75-92AC-FEBFFA09DC0F}" name="Column11247"/>
    <tableColumn id="11280" xr3:uid="{056553D6-AED9-46D0-ACD6-25A8E98915E9}" name="Column11248"/>
    <tableColumn id="11281" xr3:uid="{24886260-E2C6-4B1F-BDAD-44CB9CFE0777}" name="Column11249"/>
    <tableColumn id="11282" xr3:uid="{3A1D4841-BC8A-4F4C-96E4-14C508AC5E88}" name="Column11250"/>
    <tableColumn id="11283" xr3:uid="{65D8A683-9DD6-4D1C-8C77-67829B341FA8}" name="Column11251"/>
    <tableColumn id="11284" xr3:uid="{BB56A480-07AC-4378-A895-A86721A355DE}" name="Column11252"/>
    <tableColumn id="11285" xr3:uid="{66E21651-3EF5-42D6-AE1B-30E7EE196262}" name="Column11253"/>
    <tableColumn id="11286" xr3:uid="{B39B8A51-6388-4B61-BF50-C70220F4C785}" name="Column11254"/>
    <tableColumn id="11287" xr3:uid="{FBF9AC8D-EC52-432A-9869-C83EC3B129BE}" name="Column11255"/>
    <tableColumn id="11288" xr3:uid="{FE81347E-B851-4084-9255-FCAC310F992C}" name="Column11256"/>
    <tableColumn id="11289" xr3:uid="{F44C2181-5D23-4889-ABB5-E3CDC1FBB7AA}" name="Column11257"/>
    <tableColumn id="11290" xr3:uid="{F7636355-75F7-4A58-A9B2-28E92DFB99DF}" name="Column11258"/>
    <tableColumn id="11291" xr3:uid="{0B54ADE4-49A7-45B8-80BF-18650A13B996}" name="Column11259"/>
    <tableColumn id="11292" xr3:uid="{B541DF23-D611-48EA-9440-7C739AFA64FC}" name="Column11260"/>
    <tableColumn id="11293" xr3:uid="{340A84CB-901F-4DC3-8582-6411EC255B89}" name="Column11261"/>
    <tableColumn id="11294" xr3:uid="{B61BEEAA-9C37-4269-9504-986DCA1FE8FE}" name="Column11262"/>
    <tableColumn id="11295" xr3:uid="{4EC0D1B5-ECC8-41B3-8592-335AF72B6DC5}" name="Column11263"/>
    <tableColumn id="11296" xr3:uid="{9DB36FEF-5561-418C-88F1-6F99EEB1D16F}" name="Column11264"/>
    <tableColumn id="11297" xr3:uid="{E03E3EA4-1ABC-47E0-A5BC-AEEFA18CC89D}" name="Column11265"/>
    <tableColumn id="11298" xr3:uid="{B841D6E9-18BD-40EA-A8A6-DB951237C973}" name="Column11266"/>
    <tableColumn id="11299" xr3:uid="{69B4F6E1-CE42-4399-A37A-25B9D3DE58B8}" name="Column11267"/>
    <tableColumn id="11300" xr3:uid="{89CA7FAD-489E-4E86-8EDF-167FD6B27BF2}" name="Column11268"/>
    <tableColumn id="11301" xr3:uid="{3B037D30-6907-4D45-B78F-39BD00014DC4}" name="Column11269"/>
    <tableColumn id="11302" xr3:uid="{8DE9F01A-0A52-48A8-A72F-DB3927DC9F0A}" name="Column11270"/>
    <tableColumn id="11303" xr3:uid="{57C11473-A344-4D3A-B2B5-B401ED7F7DA1}" name="Column11271"/>
    <tableColumn id="11304" xr3:uid="{1F4912B9-138B-4DE2-BDBD-B74E66A1EECD}" name="Column11272"/>
    <tableColumn id="11305" xr3:uid="{A0E2B1BB-B0D6-4AEC-BB34-E58E38E0E901}" name="Column11273"/>
    <tableColumn id="11306" xr3:uid="{A36F71DD-75BD-46DA-BB5A-071295A31E96}" name="Column11274"/>
    <tableColumn id="11307" xr3:uid="{1E342E73-D8E2-43F1-B542-D45BD5EA48E1}" name="Column11275"/>
    <tableColumn id="11308" xr3:uid="{1E9530B7-536B-4AB6-BDC5-01BFD67F1D98}" name="Column11276"/>
    <tableColumn id="11309" xr3:uid="{C2BF42D9-6685-48AF-9900-8A7C126A5AD2}" name="Column11277"/>
    <tableColumn id="11310" xr3:uid="{4F28DD18-CE86-49CA-A8D0-6C6CFFE7A80D}" name="Column11278"/>
    <tableColumn id="11311" xr3:uid="{A97ECDB5-958D-4D3C-B78C-3C18730F9A6C}" name="Column11279"/>
    <tableColumn id="11312" xr3:uid="{70BF47D5-4A49-495C-96F0-83F12D42CB08}" name="Column11280"/>
    <tableColumn id="11313" xr3:uid="{76FEE670-2108-4219-9716-1B96AE24B905}" name="Column11281"/>
    <tableColumn id="11314" xr3:uid="{2D2A101D-533D-4B8F-BC4B-3DFF3576FA06}" name="Column11282"/>
    <tableColumn id="11315" xr3:uid="{11ED782A-5AD8-47AC-82A1-57D3A4F6F156}" name="Column11283"/>
    <tableColumn id="11316" xr3:uid="{7E038318-DDE0-4E14-83D9-93A35BFFE66E}" name="Column11284"/>
    <tableColumn id="11317" xr3:uid="{5C2492BC-3E33-4830-87C5-45B3FC078EF9}" name="Column11285"/>
    <tableColumn id="11318" xr3:uid="{7973998E-C751-4190-8245-5C5AD05109EA}" name="Column11286"/>
    <tableColumn id="11319" xr3:uid="{34C5D1FA-3D00-4041-9CD2-172CF2134427}" name="Column11287"/>
    <tableColumn id="11320" xr3:uid="{CCF0E1FB-457A-402F-95B5-FB1E3A6CC959}" name="Column11288"/>
    <tableColumn id="11321" xr3:uid="{46159F21-FEDB-4B94-8356-7937578DB4C6}" name="Column11289"/>
    <tableColumn id="11322" xr3:uid="{221A0724-4B85-4B8B-A2F2-68F3CA8C48C8}" name="Column11290"/>
    <tableColumn id="11323" xr3:uid="{F020961A-9A11-46B1-99B3-63BB4488BA7E}" name="Column11291"/>
    <tableColumn id="11324" xr3:uid="{7F748C3A-043D-48E2-8192-C27FD6D1C33F}" name="Column11292"/>
    <tableColumn id="11325" xr3:uid="{A2A7064F-647E-4BF1-9D9F-3026B58C3B23}" name="Column11293"/>
    <tableColumn id="11326" xr3:uid="{9A38D1B0-41FC-4969-9D95-2296E985E08D}" name="Column11294"/>
    <tableColumn id="11327" xr3:uid="{B6457441-3B3E-49EA-96DD-8DDC6629BF0E}" name="Column11295"/>
    <tableColumn id="11328" xr3:uid="{FABF9409-A405-440C-98F2-E22431C467D3}" name="Column11296"/>
    <tableColumn id="11329" xr3:uid="{EB0F4CF7-2B51-40D0-871F-3FFD7FD1C3D0}" name="Column11297"/>
    <tableColumn id="11330" xr3:uid="{18F77CA9-7EC0-4B8A-B272-F7CD06F17E0C}" name="Column11298"/>
    <tableColumn id="11331" xr3:uid="{ACA9854A-1353-4176-862F-2929E02191CE}" name="Column11299"/>
    <tableColumn id="11332" xr3:uid="{D3A89272-87DE-4DB0-8B40-F57F1F54B1BA}" name="Column11300"/>
    <tableColumn id="11333" xr3:uid="{F9167291-767C-40FD-84EF-1BEA4A9712A4}" name="Column11301"/>
    <tableColumn id="11334" xr3:uid="{49532829-BECD-4071-87B6-31B5E6F1560C}" name="Column11302"/>
    <tableColumn id="11335" xr3:uid="{BDF9A962-0355-4A6E-BD0F-09EACBF14A3E}" name="Column11303"/>
    <tableColumn id="11336" xr3:uid="{B3769274-284D-47A4-9BC1-68E743768FCD}" name="Column11304"/>
    <tableColumn id="11337" xr3:uid="{F7AA7531-8060-4DF3-8EC2-3265A3692DCA}" name="Column11305"/>
    <tableColumn id="11338" xr3:uid="{92019DD7-1945-4810-9D8D-85984C03DFC1}" name="Column11306"/>
    <tableColumn id="11339" xr3:uid="{66D12F1F-7A4C-4E78-86C0-CC1BF5F47D0F}" name="Column11307"/>
    <tableColumn id="11340" xr3:uid="{B681116C-D77D-45E6-B869-FF9A4F78D765}" name="Column11308"/>
    <tableColumn id="11341" xr3:uid="{9830B7AB-EACE-4AEF-A31A-3D7CF5B66C3B}" name="Column11309"/>
    <tableColumn id="11342" xr3:uid="{F909CFA1-403C-4321-8E7B-4DA38A671777}" name="Column11310"/>
    <tableColumn id="11343" xr3:uid="{6144475B-6EB1-4E41-A772-45FB4D04DC8E}" name="Column11311"/>
    <tableColumn id="11344" xr3:uid="{6F44416B-F807-45AE-9120-87138C6B1DEF}" name="Column11312"/>
    <tableColumn id="11345" xr3:uid="{A1D64F11-4F4D-4277-8336-3E203A283F19}" name="Column11313"/>
    <tableColumn id="11346" xr3:uid="{6F392530-C9F9-4A4F-BF3C-9F451B2F9459}" name="Column11314"/>
    <tableColumn id="11347" xr3:uid="{C53EA52C-B38B-488A-9001-E09D9286911D}" name="Column11315"/>
    <tableColumn id="11348" xr3:uid="{DA8E8A37-1CA0-4BDA-AE3F-1EA6A970F105}" name="Column11316"/>
    <tableColumn id="11349" xr3:uid="{BC5FB333-A5B8-4D77-A199-6322BFFAE00C}" name="Column11317"/>
    <tableColumn id="11350" xr3:uid="{F744584B-A807-47F8-8C36-FF5B1B75BE4D}" name="Column11318"/>
    <tableColumn id="11351" xr3:uid="{E49BA714-D59B-4EC8-AFD4-E29B126963D9}" name="Column11319"/>
    <tableColumn id="11352" xr3:uid="{05AEA3E0-31D8-4DD5-8357-EC039BBE2E9A}" name="Column11320"/>
    <tableColumn id="11353" xr3:uid="{A8421267-43B7-4CDF-892A-33ADD376815E}" name="Column11321"/>
    <tableColumn id="11354" xr3:uid="{CD82FE42-EFC7-4D99-9BB3-8AAAF3DF80D3}" name="Column11322"/>
    <tableColumn id="11355" xr3:uid="{F360D443-B429-40EE-864C-3A64266233F2}" name="Column11323"/>
    <tableColumn id="11356" xr3:uid="{45AA04DD-F2A4-45A6-840C-134BB5B3178C}" name="Column11324"/>
    <tableColumn id="11357" xr3:uid="{F4393171-8129-4DC8-8C99-65C01A7C11C3}" name="Column11325"/>
    <tableColumn id="11358" xr3:uid="{C88D3780-A199-4F21-8223-D35373EEF306}" name="Column11326"/>
    <tableColumn id="11359" xr3:uid="{6C34E313-8FBE-42DA-9F8B-3AD0C988AF37}" name="Column11327"/>
    <tableColumn id="11360" xr3:uid="{B0B5AB53-1B80-43F5-A3AB-E1094D0635D5}" name="Column11328"/>
    <tableColumn id="11361" xr3:uid="{4FE43DA1-4671-4F20-AED3-335922C86A53}" name="Column11329"/>
    <tableColumn id="11362" xr3:uid="{EDC3452A-E8C1-446E-95F7-236E3E0EAFE7}" name="Column11330"/>
    <tableColumn id="11363" xr3:uid="{8A4C8BF3-421D-4A0F-93E3-A7C6283B02BD}" name="Column11331"/>
    <tableColumn id="11364" xr3:uid="{981F9E66-E67F-4FC7-8DFD-88D8521E49E2}" name="Column11332"/>
    <tableColumn id="11365" xr3:uid="{20F09ECF-8BA6-42E3-94FA-DBA7DB82830B}" name="Column11333"/>
    <tableColumn id="11366" xr3:uid="{11DD899B-2366-4167-8B8C-C2E9B24D5647}" name="Column11334"/>
    <tableColumn id="11367" xr3:uid="{79CFF00E-6086-440E-8F37-ECB78FF86385}" name="Column11335"/>
    <tableColumn id="11368" xr3:uid="{C89092DD-9405-4AD1-A067-96780AB8C9E9}" name="Column11336"/>
    <tableColumn id="11369" xr3:uid="{3EE85B91-1BD2-4C3C-B409-6BAD7289CEFA}" name="Column11337"/>
    <tableColumn id="11370" xr3:uid="{0818A42A-B0E2-46FB-A036-E8A9ECE16973}" name="Column11338"/>
    <tableColumn id="11371" xr3:uid="{4CBAEC40-C3AB-4678-BB0B-0CF4439BDC5E}" name="Column11339"/>
    <tableColumn id="11372" xr3:uid="{A0B0C305-C9FD-463B-BD8A-3A3BBCED09AD}" name="Column11340"/>
    <tableColumn id="11373" xr3:uid="{24CC163D-344C-49FE-960F-C8FA9345350F}" name="Column11341"/>
    <tableColumn id="11374" xr3:uid="{A14CFEF0-E2C4-4D24-ADCF-FF4EA61F5736}" name="Column11342"/>
    <tableColumn id="11375" xr3:uid="{A36BF921-B90D-4BAD-B13B-0E16D391A55E}" name="Column11343"/>
    <tableColumn id="11376" xr3:uid="{364FB24B-704A-4C63-919F-A63BF1D3C25A}" name="Column11344"/>
    <tableColumn id="11377" xr3:uid="{9A78B179-5C62-4109-8A3E-02C4FBC514E0}" name="Column11345"/>
    <tableColumn id="11378" xr3:uid="{094A02F5-6B13-4373-9BE0-A567521B9CEA}" name="Column11346"/>
    <tableColumn id="11379" xr3:uid="{B200A656-0E8D-441A-834B-111EE6222EAA}" name="Column11347"/>
    <tableColumn id="11380" xr3:uid="{B0AE342D-6154-457D-BAD3-C75B5BB78E83}" name="Column11348"/>
    <tableColumn id="11381" xr3:uid="{24EE44A9-471E-4E2C-8162-4E00BABF0820}" name="Column11349"/>
    <tableColumn id="11382" xr3:uid="{FB6D5B02-DAD0-4B90-A456-A025D0EEE274}" name="Column11350"/>
    <tableColumn id="11383" xr3:uid="{0DDEF135-A3BA-4270-8545-E0A0D64EE571}" name="Column11351"/>
    <tableColumn id="11384" xr3:uid="{1D8E159E-044E-4D74-BBD1-22D9BBB6BD2F}" name="Column11352"/>
    <tableColumn id="11385" xr3:uid="{5CD5D3ED-0C67-4DAE-9401-9D0E43A4282A}" name="Column11353"/>
    <tableColumn id="11386" xr3:uid="{0BBC675D-A2F3-47FE-ABE2-A42689059AC6}" name="Column11354"/>
    <tableColumn id="11387" xr3:uid="{35203DE7-7248-47B6-AE83-06CB99498E7D}" name="Column11355"/>
    <tableColumn id="11388" xr3:uid="{A5CDAACD-01C6-42C9-B829-7893CED128AC}" name="Column11356"/>
    <tableColumn id="11389" xr3:uid="{1599B59D-E7AB-4A35-9626-C52F0BEBC350}" name="Column11357"/>
    <tableColumn id="11390" xr3:uid="{8518D0E4-251E-4523-BE59-2AD49F4DFC08}" name="Column11358"/>
    <tableColumn id="11391" xr3:uid="{8D67D115-379F-452C-9567-9892DBD6B654}" name="Column11359"/>
    <tableColumn id="11392" xr3:uid="{CBB66571-0D11-41C7-9A0F-F81426D42409}" name="Column11360"/>
    <tableColumn id="11393" xr3:uid="{D84669E2-2BA7-44E0-918E-A635B8E7A3B2}" name="Column11361"/>
    <tableColumn id="11394" xr3:uid="{0C9CCA06-09BF-40FE-A41D-6482CA562A6A}" name="Column11362"/>
    <tableColumn id="11395" xr3:uid="{B7F3BF65-E588-4FE3-A299-7B4E9B95A036}" name="Column11363"/>
    <tableColumn id="11396" xr3:uid="{BA9B44FA-C9FA-4B13-8C7E-B18806D77E1F}" name="Column11364"/>
    <tableColumn id="11397" xr3:uid="{0A87EB1A-5573-4DA9-B700-77C57BE0129E}" name="Column11365"/>
    <tableColumn id="11398" xr3:uid="{82BD8D13-F26E-4F93-B119-3518670CD61D}" name="Column11366"/>
    <tableColumn id="11399" xr3:uid="{071AE7BE-650E-4249-ACBA-276C5990FE92}" name="Column11367"/>
    <tableColumn id="11400" xr3:uid="{1419D120-FEE5-4B63-B9C9-A4944CD3D491}" name="Column11368"/>
    <tableColumn id="11401" xr3:uid="{C943DFFA-AC07-4643-8AF8-C9D3EA426067}" name="Column11369"/>
    <tableColumn id="11402" xr3:uid="{B81F419E-5E3E-4ED3-96E1-FE8BD5013A3F}" name="Column11370"/>
    <tableColumn id="11403" xr3:uid="{325A7649-293B-435D-85D0-DBEE1C0472C4}" name="Column11371"/>
    <tableColumn id="11404" xr3:uid="{71014037-D348-4337-82A4-6C6565015C28}" name="Column11372"/>
    <tableColumn id="11405" xr3:uid="{3C8F4466-045A-48BF-B5A8-E0E014104449}" name="Column11373"/>
    <tableColumn id="11406" xr3:uid="{9949320D-69C8-450E-ABFA-1259AA70387E}" name="Column11374"/>
    <tableColumn id="11407" xr3:uid="{2E392A62-79CC-4C55-89CA-BD73CF857913}" name="Column11375"/>
    <tableColumn id="11408" xr3:uid="{1AECADA3-5C54-40F6-A205-636572458D13}" name="Column11376"/>
    <tableColumn id="11409" xr3:uid="{B1100308-3D8E-46A2-A721-565017260E96}" name="Column11377"/>
    <tableColumn id="11410" xr3:uid="{8620C719-AB33-4B1C-A18A-468EEB533229}" name="Column11378"/>
    <tableColumn id="11411" xr3:uid="{6957F29B-E063-4CC4-B19E-5E0DA9F9F6C6}" name="Column11379"/>
    <tableColumn id="11412" xr3:uid="{6FDF80DB-2E61-4ECA-9F5D-1AB22466EC0D}" name="Column11380"/>
    <tableColumn id="11413" xr3:uid="{02094D55-DDC8-49EE-827C-8FBFF159CD41}" name="Column11381"/>
    <tableColumn id="11414" xr3:uid="{0C7966F9-BF7C-4C4F-898B-46F6FF931358}" name="Column11382"/>
    <tableColumn id="11415" xr3:uid="{BD93009B-E075-48A0-AC54-40082C5EB9B0}" name="Column11383"/>
    <tableColumn id="11416" xr3:uid="{8346E79B-F168-483F-A377-FF67BBC42F66}" name="Column11384"/>
    <tableColumn id="11417" xr3:uid="{66B43EE4-16B9-4E23-896D-671A24FC24DD}" name="Column11385"/>
    <tableColumn id="11418" xr3:uid="{8981D9BA-5206-4574-9E1A-39CF19181893}" name="Column11386"/>
    <tableColumn id="11419" xr3:uid="{B5B3221B-7B27-4C18-BD68-AB42D93DF3AF}" name="Column11387"/>
    <tableColumn id="11420" xr3:uid="{90E1D60E-3355-4926-AE27-DCAD0D458923}" name="Column11388"/>
    <tableColumn id="11421" xr3:uid="{9F106B28-81E0-4500-8E6F-E9F01DAD368B}" name="Column11389"/>
    <tableColumn id="11422" xr3:uid="{77DC0FEC-5112-4EB5-9B35-C55B5A1DEB5A}" name="Column11390"/>
    <tableColumn id="11423" xr3:uid="{C0AA3196-F511-4ADA-9504-B7336A328D65}" name="Column11391"/>
    <tableColumn id="11424" xr3:uid="{3DF9FC0E-D7EE-4202-85BC-4C5F7B983163}" name="Column11392"/>
    <tableColumn id="11425" xr3:uid="{EBC6EE61-95E4-47CC-953C-9FF885102964}" name="Column11393"/>
    <tableColumn id="11426" xr3:uid="{36A4A123-D01E-4B4D-9201-3476E399E27E}" name="Column11394"/>
    <tableColumn id="11427" xr3:uid="{0435BE0D-C817-45AF-A809-2202EBE04140}" name="Column11395"/>
    <tableColumn id="11428" xr3:uid="{34553C7F-933E-43A2-BE75-66C5092AD933}" name="Column11396"/>
    <tableColumn id="11429" xr3:uid="{651233C8-3E74-45DB-A840-0880C465A50B}" name="Column11397"/>
    <tableColumn id="11430" xr3:uid="{5D4CAB58-ABB9-48E2-AC4F-5EB8A298198C}" name="Column11398"/>
    <tableColumn id="11431" xr3:uid="{3E358FB3-3CC0-4B2E-8F9E-76E6527F5453}" name="Column11399"/>
    <tableColumn id="11432" xr3:uid="{5BE76C13-5AED-4EC5-BE54-2C6A6CE491C5}" name="Column11400"/>
    <tableColumn id="11433" xr3:uid="{C700EF24-83FC-464E-B7F4-4761062A460B}" name="Column11401"/>
    <tableColumn id="11434" xr3:uid="{B95E53EC-6BAC-4ECA-B9EB-CA7683F28195}" name="Column11402"/>
    <tableColumn id="11435" xr3:uid="{BC31C3C4-DA39-4FF9-84A0-E8E0A5C28BCF}" name="Column11403"/>
    <tableColumn id="11436" xr3:uid="{1E8D9701-CF64-4CB8-9BED-BCDA42374D88}" name="Column11404"/>
    <tableColumn id="11437" xr3:uid="{C19FC68E-3214-46D4-82BF-E208E47A4A7C}" name="Column11405"/>
    <tableColumn id="11438" xr3:uid="{43821C65-E882-455A-BE55-05F032C97FF1}" name="Column11406"/>
    <tableColumn id="11439" xr3:uid="{A5D5069F-25CC-498B-8D40-63F782E61A7D}" name="Column11407"/>
    <tableColumn id="11440" xr3:uid="{50CA72C8-558C-4949-B789-9EB7656BDCCE}" name="Column11408"/>
    <tableColumn id="11441" xr3:uid="{0A7122CA-A3BC-414B-AF08-2749A00BD451}" name="Column11409"/>
    <tableColumn id="11442" xr3:uid="{31596ECC-E7D7-4910-AA12-DE140C4B15F5}" name="Column11410"/>
    <tableColumn id="11443" xr3:uid="{1A78A790-F92F-4698-A0D8-9CB68258D585}" name="Column11411"/>
    <tableColumn id="11444" xr3:uid="{96C3261D-5EC5-46D5-B6F0-439E4F9CD511}" name="Column11412"/>
    <tableColumn id="11445" xr3:uid="{FE834701-4304-4D95-9B7B-23F1494AC537}" name="Column11413"/>
    <tableColumn id="11446" xr3:uid="{CA48E70C-60A6-417A-BFB4-6CD90299EC4E}" name="Column11414"/>
    <tableColumn id="11447" xr3:uid="{7B314BB1-82B1-47DC-87FC-373A3D6DBC73}" name="Column11415"/>
    <tableColumn id="11448" xr3:uid="{A0669089-BC4F-46A1-A11F-7362DF2D4CF7}" name="Column11416"/>
    <tableColumn id="11449" xr3:uid="{F79B8A14-4B9D-484B-B7F6-1FE6EC0EE2CB}" name="Column11417"/>
    <tableColumn id="11450" xr3:uid="{36B212D9-8BB2-4311-8047-DF5AE261C545}" name="Column11418"/>
    <tableColumn id="11451" xr3:uid="{1CB8E2C4-A7AE-4299-A2B1-6253565A1DBA}" name="Column11419"/>
    <tableColumn id="11452" xr3:uid="{612B9409-27BA-4F3C-87F8-DE97AC29C962}" name="Column11420"/>
    <tableColumn id="11453" xr3:uid="{65D9DA5A-3810-4E5C-B5CE-EB20BFDB0360}" name="Column11421"/>
    <tableColumn id="11454" xr3:uid="{CBF57BB1-292A-45DC-AEF9-49148DCD7504}" name="Column11422"/>
    <tableColumn id="11455" xr3:uid="{E7E41F4A-F6EF-4EAF-8A26-06025610EFF0}" name="Column11423"/>
    <tableColumn id="11456" xr3:uid="{F52B5059-977A-491F-A36E-079E97148C53}" name="Column11424"/>
    <tableColumn id="11457" xr3:uid="{5840BFA0-93D6-4CDF-A878-042698BFDB86}" name="Column11425"/>
    <tableColumn id="11458" xr3:uid="{3F89D17D-1C07-459D-90B4-AFC4E397C683}" name="Column11426"/>
    <tableColumn id="11459" xr3:uid="{7A42E088-CF06-4D4B-8459-657C78E0B514}" name="Column11427"/>
    <tableColumn id="11460" xr3:uid="{B1E1FF69-AD32-460D-AF17-D406993A1197}" name="Column11428"/>
    <tableColumn id="11461" xr3:uid="{7A2FF38C-49D3-4252-B8BB-62FACAF761C0}" name="Column11429"/>
    <tableColumn id="11462" xr3:uid="{ED86812B-96DB-49D3-8778-61E0A3B82F2E}" name="Column11430"/>
    <tableColumn id="11463" xr3:uid="{0F5D7789-1EDD-4870-88F6-6445597341C4}" name="Column11431"/>
    <tableColumn id="11464" xr3:uid="{0E231EA2-21AB-4843-890B-AA392CBFC304}" name="Column11432"/>
    <tableColumn id="11465" xr3:uid="{4EB7849E-E91B-4CEF-925D-1AEE4E171589}" name="Column11433"/>
    <tableColumn id="11466" xr3:uid="{1AC3257C-8E2E-4EFC-A14C-3B5116B41C49}" name="Column11434"/>
    <tableColumn id="11467" xr3:uid="{F11396E4-CA6F-4C1D-A687-8ECDF40964DD}" name="Column11435"/>
    <tableColumn id="11468" xr3:uid="{D6918F03-088A-4906-A1BC-45DD054741EF}" name="Column11436"/>
    <tableColumn id="11469" xr3:uid="{395C85B4-536B-4162-8091-7B77A4DF5E91}" name="Column11437"/>
    <tableColumn id="11470" xr3:uid="{B9FF05B7-4CC4-4510-A3D5-43C55B748B94}" name="Column11438"/>
    <tableColumn id="11471" xr3:uid="{3C604C63-C0D1-44AE-9E62-B85F58035026}" name="Column11439"/>
    <tableColumn id="11472" xr3:uid="{C2D8510E-8C46-4096-8E04-013E3ACE0957}" name="Column11440"/>
    <tableColumn id="11473" xr3:uid="{57715FD9-7492-4587-AB10-FD7794B931B9}" name="Column11441"/>
    <tableColumn id="11474" xr3:uid="{4506E6F7-4ECD-4615-958A-14D633BA70F2}" name="Column11442"/>
    <tableColumn id="11475" xr3:uid="{6BB0F29B-AC34-40D3-A78A-69BA104165F1}" name="Column11443"/>
    <tableColumn id="11476" xr3:uid="{00336621-ACFD-42CC-8B0C-3B02316CC04E}" name="Column11444"/>
    <tableColumn id="11477" xr3:uid="{1930DCDA-875B-4BD4-AC93-CAF6C220A31B}" name="Column11445"/>
    <tableColumn id="11478" xr3:uid="{1B033D5B-07A6-4441-B5A5-E2C43B579972}" name="Column11446"/>
    <tableColumn id="11479" xr3:uid="{D67463D2-9FF5-46D4-85D6-414B6498F2B0}" name="Column11447"/>
    <tableColumn id="11480" xr3:uid="{2F4C29A6-8421-42E6-B866-8715741D0154}" name="Column11448"/>
    <tableColumn id="11481" xr3:uid="{6C96F496-4327-4C8D-96A7-D78A1AB8CCD1}" name="Column11449"/>
    <tableColumn id="11482" xr3:uid="{EE8E746D-38D6-439F-A37A-C91E80F17E4F}" name="Column11450"/>
    <tableColumn id="11483" xr3:uid="{5BF46E47-7FDA-476A-ADBA-E852FF6187AF}" name="Column11451"/>
    <tableColumn id="11484" xr3:uid="{0546C45D-47BE-44AC-A702-5ED7FAFF5F70}" name="Column11452"/>
    <tableColumn id="11485" xr3:uid="{36EAEE22-E40F-4B34-AC01-E93460675509}" name="Column11453"/>
    <tableColumn id="11486" xr3:uid="{6AD15867-1C26-4DE6-B5A2-CD35F8E57A0D}" name="Column11454"/>
    <tableColumn id="11487" xr3:uid="{5020777C-0AB2-420D-9A74-7FE3DC348901}" name="Column11455"/>
    <tableColumn id="11488" xr3:uid="{661319B5-7D75-433E-8E1F-836312041560}" name="Column11456"/>
    <tableColumn id="11489" xr3:uid="{75078F74-9873-4CD4-872F-BCD172AB54A1}" name="Column11457"/>
    <tableColumn id="11490" xr3:uid="{643DC9FE-8C07-463F-B1F8-90A6691B884D}" name="Column11458"/>
    <tableColumn id="11491" xr3:uid="{41DED999-CE0B-405A-A25F-E4339E7A73E0}" name="Column11459"/>
    <tableColumn id="11492" xr3:uid="{A31BD441-A5AF-4CA0-A585-10DC76B2D83F}" name="Column11460"/>
    <tableColumn id="11493" xr3:uid="{A2BC8C0A-9604-4F21-8CE5-036F3781EB7C}" name="Column11461"/>
    <tableColumn id="11494" xr3:uid="{FF4E2390-0837-4BC0-B7EB-1F6FA9F801F5}" name="Column11462"/>
    <tableColumn id="11495" xr3:uid="{45DE8634-E323-493F-B6C5-0F1BE65C67C8}" name="Column11463"/>
    <tableColumn id="11496" xr3:uid="{015C677D-A919-47E5-B11D-95E01412FFD0}" name="Column11464"/>
    <tableColumn id="11497" xr3:uid="{F9C77F8D-B80F-4C9B-97E3-4A0EA1741C2C}" name="Column11465"/>
    <tableColumn id="11498" xr3:uid="{3320E2AB-D67C-4C6C-B2B4-B11F6AE5ED4D}" name="Column11466"/>
    <tableColumn id="11499" xr3:uid="{50BBE3C3-7B3C-4723-B666-609260B9448F}" name="Column11467"/>
    <tableColumn id="11500" xr3:uid="{6CE6A9CD-95AB-45C6-B34A-2F472D3EAB75}" name="Column11468"/>
    <tableColumn id="11501" xr3:uid="{573F1ACA-A821-4253-9881-1CE3CA214B2D}" name="Column11469"/>
    <tableColumn id="11502" xr3:uid="{0411D3D5-A329-4B64-8CA9-97ADE7E59E3E}" name="Column11470"/>
    <tableColumn id="11503" xr3:uid="{8C02925B-685F-48C9-ADBF-960704ABC406}" name="Column11471"/>
    <tableColumn id="11504" xr3:uid="{89425FE6-61F0-4E59-B3CF-C784789AAF3A}" name="Column11472"/>
    <tableColumn id="11505" xr3:uid="{3F412E70-85B1-40B0-92B5-59E2546144CE}" name="Column11473"/>
    <tableColumn id="11506" xr3:uid="{D2293A58-C67B-4EBC-AFCD-59332D19EC3C}" name="Column11474"/>
    <tableColumn id="11507" xr3:uid="{13DFD5F9-544F-4653-8887-8D767A1F88A9}" name="Column11475"/>
    <tableColumn id="11508" xr3:uid="{A727980A-4E32-42C2-A09F-A550A492478A}" name="Column11476"/>
    <tableColumn id="11509" xr3:uid="{069B3AB5-79E5-4F6C-AB12-CEB954E20CFB}" name="Column11477"/>
    <tableColumn id="11510" xr3:uid="{7AB0616C-53B0-44EC-B4CC-1FD79D079FBF}" name="Column11478"/>
    <tableColumn id="11511" xr3:uid="{BBBDF8D1-5803-41EC-828C-E871EB038C8F}" name="Column11479"/>
    <tableColumn id="11512" xr3:uid="{86EE269F-5DE5-42F2-88DD-5E28A1FA5EB1}" name="Column11480"/>
    <tableColumn id="11513" xr3:uid="{B1707C19-1C37-4C9A-B0FA-5E318BA8ABC1}" name="Column11481"/>
    <tableColumn id="11514" xr3:uid="{40C6045E-1809-4545-BBD3-FB8E572DA73B}" name="Column11482"/>
    <tableColumn id="11515" xr3:uid="{C023861D-6B03-4BB2-8AE9-36B7A14E2561}" name="Column11483"/>
    <tableColumn id="11516" xr3:uid="{9A416D62-BC63-4AA3-8F73-5F37E8676956}" name="Column11484"/>
    <tableColumn id="11517" xr3:uid="{6FC6F1BC-5D19-4E55-8B34-D96ECA9AB67C}" name="Column11485"/>
    <tableColumn id="11518" xr3:uid="{06829F79-9A28-4536-8771-41DADD3581B4}" name="Column11486"/>
    <tableColumn id="11519" xr3:uid="{5EC3F061-DED7-422F-8C9A-7C1DA34E0293}" name="Column11487"/>
    <tableColumn id="11520" xr3:uid="{9711E8ED-14E0-4F36-9682-F399AD188A5C}" name="Column11488"/>
    <tableColumn id="11521" xr3:uid="{D1161A74-9AF8-465B-8A77-60A645AA2359}" name="Column11489"/>
    <tableColumn id="11522" xr3:uid="{727C104B-A630-41DA-89DB-9E910F0B8265}" name="Column11490"/>
    <tableColumn id="11523" xr3:uid="{29AB9AEA-8399-40C1-A332-FD1D9BC844EF}" name="Column11491"/>
    <tableColumn id="11524" xr3:uid="{D5A1BDCA-3D9A-4B20-B2A5-28B74C273D6D}" name="Column11492"/>
    <tableColumn id="11525" xr3:uid="{86C516C8-DFFB-4B68-A660-5EE42EEBBF9F}" name="Column11493"/>
    <tableColumn id="11526" xr3:uid="{567BAE45-2A27-45A4-A034-F5D0F1B69E2B}" name="Column11494"/>
    <tableColumn id="11527" xr3:uid="{04007C92-0248-40F0-A45E-8824092A5E36}" name="Column11495"/>
    <tableColumn id="11528" xr3:uid="{327C4683-71A3-48A1-A9DF-1D0FA20B7F4B}" name="Column11496"/>
    <tableColumn id="11529" xr3:uid="{BF939B91-4800-4760-A9E7-91ACAA04086E}" name="Column11497"/>
    <tableColumn id="11530" xr3:uid="{575AE6B8-1FDE-4EFE-B6D0-6617010B2477}" name="Column11498"/>
    <tableColumn id="11531" xr3:uid="{3CF82754-93CC-4DCA-A3E9-5F8B7AF9A3A0}" name="Column11499"/>
    <tableColumn id="11532" xr3:uid="{683DED58-0C9C-47F7-8AEC-CB4E1DD5CEB3}" name="Column11500"/>
    <tableColumn id="11533" xr3:uid="{C63A72A3-90CE-4DCB-B9F9-40AF3E04785E}" name="Column11501"/>
    <tableColumn id="11534" xr3:uid="{CFCEB091-B6B6-455A-BED3-A2C1AF03B680}" name="Column11502"/>
    <tableColumn id="11535" xr3:uid="{D272D4D0-F281-4892-A949-22632C1D699E}" name="Column11503"/>
    <tableColumn id="11536" xr3:uid="{EEAAFACB-09A2-46B6-B401-3D72448586CA}" name="Column11504"/>
    <tableColumn id="11537" xr3:uid="{890786D5-2CC9-4C8B-ACA4-CE2AB2AA69E3}" name="Column11505"/>
    <tableColumn id="11538" xr3:uid="{DE045A5C-3B2B-43ED-A11F-93DA28D29FE7}" name="Column11506"/>
    <tableColumn id="11539" xr3:uid="{A65B461C-589F-475C-8CF3-6A0F560AE152}" name="Column11507"/>
    <tableColumn id="11540" xr3:uid="{196960F6-51FE-4474-ACB1-AAF190CE52A6}" name="Column11508"/>
    <tableColumn id="11541" xr3:uid="{AD0F1EEC-07E8-4DD4-91C9-1B5057B47D06}" name="Column11509"/>
    <tableColumn id="11542" xr3:uid="{6709EDFA-0481-4837-9B92-AFC4C3985173}" name="Column11510"/>
    <tableColumn id="11543" xr3:uid="{EB1C8ACD-9907-459D-81A9-50B0B68C8688}" name="Column11511"/>
    <tableColumn id="11544" xr3:uid="{9D6E5123-B4BE-4159-A2AF-5DAE1D695FF8}" name="Column11512"/>
    <tableColumn id="11545" xr3:uid="{2F4ABF47-5EC7-4B4D-BFAB-9ABF947079BB}" name="Column11513"/>
    <tableColumn id="11546" xr3:uid="{CD2BEBC6-ABBE-44A5-B63A-1D409ABBA163}" name="Column11514"/>
    <tableColumn id="11547" xr3:uid="{CE92DB64-7B28-4BCE-95FD-72F8B1302BB4}" name="Column11515"/>
    <tableColumn id="11548" xr3:uid="{F1317656-F04C-4F69-8AB3-E2F0B06A067C}" name="Column11516"/>
    <tableColumn id="11549" xr3:uid="{71004961-7469-43A2-B8AA-D7D076F10BBC}" name="Column11517"/>
    <tableColumn id="11550" xr3:uid="{2F3ACCE4-E7EE-46B1-995A-E111170320DF}" name="Column11518"/>
    <tableColumn id="11551" xr3:uid="{95E96B7E-D788-4A98-B88B-598B5D828677}" name="Column11519"/>
    <tableColumn id="11552" xr3:uid="{6206A199-745D-490C-89F8-0B8D80481861}" name="Column11520"/>
    <tableColumn id="11553" xr3:uid="{E39344AA-5B96-441F-B885-BD08D69FFBD1}" name="Column11521"/>
    <tableColumn id="11554" xr3:uid="{2D70FFC4-F978-4267-BDD9-B8316EFB441C}" name="Column11522"/>
    <tableColumn id="11555" xr3:uid="{19286175-8B94-4C19-B19F-DD9C11048950}" name="Column11523"/>
    <tableColumn id="11556" xr3:uid="{0BF8CFC6-ECA0-42C0-8816-385118B4BD5F}" name="Column11524"/>
    <tableColumn id="11557" xr3:uid="{958FF504-8E68-44B4-8A62-4A4F2406B182}" name="Column11525"/>
    <tableColumn id="11558" xr3:uid="{5A5DFCA9-373F-4A93-B471-5CD96981F376}" name="Column11526"/>
    <tableColumn id="11559" xr3:uid="{F01FA0C4-E5B7-4959-BE5E-034B813E6E25}" name="Column11527"/>
    <tableColumn id="11560" xr3:uid="{3071D535-89B5-4E2C-A3A0-E3095B1D258C}" name="Column11528"/>
    <tableColumn id="11561" xr3:uid="{0D8BCE5A-9BFE-487D-82C4-BF65708BFD69}" name="Column11529"/>
    <tableColumn id="11562" xr3:uid="{38283B11-D198-4857-9145-DF2B5D14BEAB}" name="Column11530"/>
    <tableColumn id="11563" xr3:uid="{FBC7257B-6DD7-4BA0-B1A9-06560CCE5072}" name="Column11531"/>
    <tableColumn id="11564" xr3:uid="{177179FF-B850-4534-859C-C0A8863AF15F}" name="Column11532"/>
    <tableColumn id="11565" xr3:uid="{46DAB888-2B0C-429F-81E6-DE2F373409DD}" name="Column11533"/>
    <tableColumn id="11566" xr3:uid="{F00C85DE-C2C3-4079-AEEB-20A45BCAA6EE}" name="Column11534"/>
    <tableColumn id="11567" xr3:uid="{A48BE8C5-6B7D-4AAF-8377-B11D7A63E392}" name="Column11535"/>
    <tableColumn id="11568" xr3:uid="{04E71FB7-DB24-4D26-80A8-3CE48D09A4FF}" name="Column11536"/>
    <tableColumn id="11569" xr3:uid="{F5B3AE36-B750-44E1-AAD3-8BF94A26BABE}" name="Column11537"/>
    <tableColumn id="11570" xr3:uid="{7EF581B4-85D0-4E35-BA5B-14FC89E921FA}" name="Column11538"/>
    <tableColumn id="11571" xr3:uid="{253C72DE-192A-4860-851C-3743C90D4FD5}" name="Column11539"/>
    <tableColumn id="11572" xr3:uid="{715BCCF6-538F-4D63-895E-CB68BF4435B1}" name="Column11540"/>
    <tableColumn id="11573" xr3:uid="{558B8868-8E06-4732-9379-C9B131095680}" name="Column11541"/>
    <tableColumn id="11574" xr3:uid="{53653F29-540E-489A-B307-4FD75EE51C01}" name="Column11542"/>
    <tableColumn id="11575" xr3:uid="{F3EBA3C2-AD7A-4E2C-BE29-A2E8C8038C55}" name="Column11543"/>
    <tableColumn id="11576" xr3:uid="{2FE12FA3-FAC4-48AA-AFD0-D53547421C6C}" name="Column11544"/>
    <tableColumn id="11577" xr3:uid="{0CE7F80F-537C-424A-B814-6A09658C3ABD}" name="Column11545"/>
    <tableColumn id="11578" xr3:uid="{F7FAFD8A-B246-4C16-AD91-33CFDCA99FED}" name="Column11546"/>
    <tableColumn id="11579" xr3:uid="{911EC550-CBBD-42D1-AD05-8C276B61C174}" name="Column11547"/>
    <tableColumn id="11580" xr3:uid="{2DB1178B-808E-4A77-8350-61A4DD3D9746}" name="Column11548"/>
    <tableColumn id="11581" xr3:uid="{DA2E4D57-1E5B-480F-AC61-2DFF4D0A078C}" name="Column11549"/>
    <tableColumn id="11582" xr3:uid="{74244E35-9D3A-48D5-BEF4-6D4D066D29F8}" name="Column11550"/>
    <tableColumn id="11583" xr3:uid="{DFC4CEE5-865F-40FA-A400-7BE1188EA85D}" name="Column11551"/>
    <tableColumn id="11584" xr3:uid="{431D64F4-2778-47CD-B94E-CBE71B7AEA73}" name="Column11552"/>
    <tableColumn id="11585" xr3:uid="{EDE51EB4-1467-427D-A20C-FA6B145CB8B6}" name="Column11553"/>
    <tableColumn id="11586" xr3:uid="{630F4AD0-A50E-4A2B-95F1-8F5ED3D95788}" name="Column11554"/>
    <tableColumn id="11587" xr3:uid="{2BA01B66-B732-462B-9ADB-1E2ABE6525B1}" name="Column11555"/>
    <tableColumn id="11588" xr3:uid="{8C402E12-7F24-415F-91A3-157E47BE0A4A}" name="Column11556"/>
    <tableColumn id="11589" xr3:uid="{ABD996F1-8E00-4CAC-A3A1-8B2092E702C9}" name="Column11557"/>
    <tableColumn id="11590" xr3:uid="{E41E95C7-E2EC-42B2-A604-101C1F7682E1}" name="Column11558"/>
    <tableColumn id="11591" xr3:uid="{EF66DBA1-1A7E-4562-8DB5-65B060E6C7E7}" name="Column11559"/>
    <tableColumn id="11592" xr3:uid="{F82522A8-AEB3-4875-8DA7-E734AB8755FB}" name="Column11560"/>
    <tableColumn id="11593" xr3:uid="{4EF12870-7254-4916-8F1C-AEF25942C6C1}" name="Column11561"/>
    <tableColumn id="11594" xr3:uid="{82487857-B975-4D15-B145-7A49BEA9B574}" name="Column11562"/>
    <tableColumn id="11595" xr3:uid="{D50C69A9-1ED1-4B58-B62F-D806260DDEE9}" name="Column11563"/>
    <tableColumn id="11596" xr3:uid="{3C621531-A970-4D0D-A493-E3ED7620002E}" name="Column11564"/>
    <tableColumn id="11597" xr3:uid="{77BF1B4A-93B0-4ACB-ACEB-C59C15AF87A7}" name="Column11565"/>
    <tableColumn id="11598" xr3:uid="{2427ECDC-8CF6-4505-8D39-1B5F83DB5CFE}" name="Column11566"/>
    <tableColumn id="11599" xr3:uid="{19C32FE8-A84B-49CE-8A78-B3BFB86B293A}" name="Column11567"/>
    <tableColumn id="11600" xr3:uid="{D4420E0A-D6EE-43F9-B276-7976C26F9DC5}" name="Column11568"/>
    <tableColumn id="11601" xr3:uid="{A85B4BB6-7B7E-47A0-806E-704A5A8E5542}" name="Column11569"/>
    <tableColumn id="11602" xr3:uid="{28B1910C-133C-4449-9E15-38744E08C52C}" name="Column11570"/>
    <tableColumn id="11603" xr3:uid="{2BDEDEF1-D019-490D-893F-DF5446BBF790}" name="Column11571"/>
    <tableColumn id="11604" xr3:uid="{DDA17531-400D-4F5A-8BAE-66680FBC45F3}" name="Column11572"/>
    <tableColumn id="11605" xr3:uid="{66E17CBC-1DC9-4685-84A3-AF8C36B846F7}" name="Column11573"/>
    <tableColumn id="11606" xr3:uid="{079AE5B0-651B-47DD-9F53-6FBA8DF102F9}" name="Column11574"/>
    <tableColumn id="11607" xr3:uid="{6FB8D20F-F7DE-459F-9AB1-56690237D40F}" name="Column11575"/>
    <tableColumn id="11608" xr3:uid="{47BE8232-2EB6-4D7A-A731-57AFEE82649F}" name="Column11576"/>
    <tableColumn id="11609" xr3:uid="{BB319C76-CAFC-4974-A06D-E4E329C9F03F}" name="Column11577"/>
    <tableColumn id="11610" xr3:uid="{61D4FDBB-4B05-416F-9FF3-3CE333FBD4C9}" name="Column11578"/>
    <tableColumn id="11611" xr3:uid="{68882E14-DC9D-4E51-B20B-B8CD51B6B07C}" name="Column11579"/>
    <tableColumn id="11612" xr3:uid="{06DD3F5D-0740-4EE7-9358-2FFD77048E43}" name="Column11580"/>
    <tableColumn id="11613" xr3:uid="{6181EAF5-7791-49B0-A285-33F8B9B5595B}" name="Column11581"/>
    <tableColumn id="11614" xr3:uid="{5A04CECA-DD7A-434B-AB75-6A6296A3B697}" name="Column11582"/>
    <tableColumn id="11615" xr3:uid="{F011343F-9698-4373-9D28-42E48DD8C880}" name="Column11583"/>
    <tableColumn id="11616" xr3:uid="{2781A9E4-481C-4718-B8AE-A6B30BE12AEB}" name="Column11584"/>
    <tableColumn id="11617" xr3:uid="{FD9E259A-57B5-44BB-B7D6-816B3C4964C5}" name="Column11585"/>
    <tableColumn id="11618" xr3:uid="{9A00B221-D4E9-4A1C-A134-4347AA9F4683}" name="Column11586"/>
    <tableColumn id="11619" xr3:uid="{B73089A8-66E3-4562-9652-F25AC18F1CAD}" name="Column11587"/>
    <tableColumn id="11620" xr3:uid="{49EB8FD3-1F3D-4E64-88FB-4A7286F9BB3A}" name="Column11588"/>
    <tableColumn id="11621" xr3:uid="{D6E864AC-C6B7-4AB4-B73C-DBF58762862C}" name="Column11589"/>
    <tableColumn id="11622" xr3:uid="{7467D3F8-7346-4CCF-8087-437DB66B9866}" name="Column11590"/>
    <tableColumn id="11623" xr3:uid="{6D9F1D99-25C9-4EBE-9422-999F8ED32130}" name="Column11591"/>
    <tableColumn id="11624" xr3:uid="{BEF1BF7F-C08A-4E00-93A9-1F8C4031F61B}" name="Column11592"/>
    <tableColumn id="11625" xr3:uid="{36524747-7B57-4639-A4DE-790F70E7761C}" name="Column11593"/>
    <tableColumn id="11626" xr3:uid="{177DFED0-8388-4738-84D6-A2207EDF4F5A}" name="Column11594"/>
    <tableColumn id="11627" xr3:uid="{2B8598B6-C869-4A4D-B364-88340CF7C36E}" name="Column11595"/>
    <tableColumn id="11628" xr3:uid="{E10F3B08-F1BE-4FD8-BF58-BB46C1553009}" name="Column11596"/>
    <tableColumn id="11629" xr3:uid="{37FD75FE-BC1A-4DBE-B486-7A0468FBC73A}" name="Column11597"/>
    <tableColumn id="11630" xr3:uid="{A09BE7EC-C83E-4764-B005-404C00AAA892}" name="Column11598"/>
    <tableColumn id="11631" xr3:uid="{50FA530D-66DB-4BE1-BEFA-9DC132571CF2}" name="Column11599"/>
    <tableColumn id="11632" xr3:uid="{87B45E0E-90E6-4DAA-9044-118E9D1C899D}" name="Column11600"/>
    <tableColumn id="11633" xr3:uid="{606DD977-5339-49DF-9141-6E1DF0405CCB}" name="Column11601"/>
    <tableColumn id="11634" xr3:uid="{C52A8F2E-8CF2-4E47-8FEC-01F7BD8493CD}" name="Column11602"/>
    <tableColumn id="11635" xr3:uid="{D2229535-1125-41CB-8486-273F8399968F}" name="Column11603"/>
    <tableColumn id="11636" xr3:uid="{73FC782D-FAEE-4AF7-BE45-50874370A47B}" name="Column11604"/>
    <tableColumn id="11637" xr3:uid="{F9D25316-E298-4065-9517-4E152C0A9213}" name="Column11605"/>
    <tableColumn id="11638" xr3:uid="{4865F4DA-8EBC-420B-BCD6-28464F013B71}" name="Column11606"/>
    <tableColumn id="11639" xr3:uid="{21B4BD08-C449-4C6B-A8C8-347CA3047CF5}" name="Column11607"/>
    <tableColumn id="11640" xr3:uid="{FD3372E4-7C77-4A5A-B4E7-4B0BE7683006}" name="Column11608"/>
    <tableColumn id="11641" xr3:uid="{9D4754CB-6411-422F-95FF-29FE422AF549}" name="Column11609"/>
    <tableColumn id="11642" xr3:uid="{8CC30C88-38CC-47B6-BC73-BD92391F221F}" name="Column11610"/>
    <tableColumn id="11643" xr3:uid="{5D3E808D-7320-4FFD-A66A-2BD38BF72F02}" name="Column11611"/>
    <tableColumn id="11644" xr3:uid="{0CBFB8F7-3805-4427-A683-6ECFB8AD91F7}" name="Column11612"/>
    <tableColumn id="11645" xr3:uid="{22230000-4BEE-4347-B5CE-820902FA6E3D}" name="Column11613"/>
    <tableColumn id="11646" xr3:uid="{F08E4BC6-0DAE-45D1-9FB5-91A3A097536D}" name="Column11614"/>
    <tableColumn id="11647" xr3:uid="{BF587E2B-9988-4A30-AB55-9BE0970066D9}" name="Column11615"/>
    <tableColumn id="11648" xr3:uid="{0E4FA7EF-D97E-41F5-91F7-7E339E9938B9}" name="Column11616"/>
    <tableColumn id="11649" xr3:uid="{507002AF-2918-49B2-8EFB-5CE1D5B1B5D9}" name="Column11617"/>
    <tableColumn id="11650" xr3:uid="{99B63279-BBCB-4234-9264-2AD1AE52D9ED}" name="Column11618"/>
    <tableColumn id="11651" xr3:uid="{C2690E7E-FF20-4436-ABAC-959F05E0C621}" name="Column11619"/>
    <tableColumn id="11652" xr3:uid="{0181692C-67FB-41BF-923C-1282276B9A4C}" name="Column11620"/>
    <tableColumn id="11653" xr3:uid="{2DE869F7-0D1F-4C65-8A6E-7B5C4459995B}" name="Column11621"/>
    <tableColumn id="11654" xr3:uid="{74619C07-708A-4570-AC8C-76CCB4CB2BF2}" name="Column11622"/>
    <tableColumn id="11655" xr3:uid="{13B7422B-D830-48FA-816D-FA7533E4242A}" name="Column11623"/>
    <tableColumn id="11656" xr3:uid="{3BDFA6DE-A42B-426F-87F6-705E3929779D}" name="Column11624"/>
    <tableColumn id="11657" xr3:uid="{9C3B7C65-1D0B-4C17-BE32-53DCD8ACAEFB}" name="Column11625"/>
    <tableColumn id="11658" xr3:uid="{CFE8E054-54A9-403E-A535-D484011A6BBA}" name="Column11626"/>
    <tableColumn id="11659" xr3:uid="{2DF066A6-8CCD-4067-B4F2-D54AD24DEB11}" name="Column11627"/>
    <tableColumn id="11660" xr3:uid="{FB4F2B14-44FE-4841-9048-1044B50152A2}" name="Column11628"/>
    <tableColumn id="11661" xr3:uid="{68239D9F-4669-4AFD-9217-D893E1E278CC}" name="Column11629"/>
    <tableColumn id="11662" xr3:uid="{98F8A7D6-C019-4FEF-97F4-CFA64007ACC4}" name="Column11630"/>
    <tableColumn id="11663" xr3:uid="{89A5FB5F-4ACA-4697-A609-60F99F7EF42A}" name="Column11631"/>
    <tableColumn id="11664" xr3:uid="{471A74B9-BE4E-4D3E-9F59-FFE13446EE48}" name="Column11632"/>
    <tableColumn id="11665" xr3:uid="{C6F1BB67-CCE2-495E-9884-C8C2BF193B01}" name="Column11633"/>
    <tableColumn id="11666" xr3:uid="{C534FDA1-20B5-4437-AC60-6BD6746400CD}" name="Column11634"/>
    <tableColumn id="11667" xr3:uid="{F8CCB8CB-E098-45EE-8778-A1F88E3E37E5}" name="Column11635"/>
    <tableColumn id="11668" xr3:uid="{699A5822-7B52-43B6-A4BD-805820154E75}" name="Column11636"/>
    <tableColumn id="11669" xr3:uid="{493F2982-A480-4ADE-AD5F-E99B97CC077A}" name="Column11637"/>
    <tableColumn id="11670" xr3:uid="{A1A9C50A-C049-4FB4-B60D-D9DB49335FC7}" name="Column11638"/>
    <tableColumn id="11671" xr3:uid="{628BE9DB-9E99-4582-BFA1-07E4828EA03F}" name="Column11639"/>
    <tableColumn id="11672" xr3:uid="{36B8DF91-397C-44BF-92DF-860D9CD2ACC8}" name="Column11640"/>
    <tableColumn id="11673" xr3:uid="{C5765FCC-48A2-421D-8C2B-8BF0F842264C}" name="Column11641"/>
    <tableColumn id="11674" xr3:uid="{C4B33C05-5209-49D0-96B1-C9192F4D4FD4}" name="Column11642"/>
    <tableColumn id="11675" xr3:uid="{217EC048-E548-46FC-87F1-E03D23855C28}" name="Column11643"/>
    <tableColumn id="11676" xr3:uid="{31AB626F-89AB-4355-BEB3-594EBB11DBC6}" name="Column11644"/>
    <tableColumn id="11677" xr3:uid="{9EF52A24-19EA-4176-B310-3B8F4381CC61}" name="Column11645"/>
    <tableColumn id="11678" xr3:uid="{0A59678D-8DD3-43CA-A86F-55CA8A55E280}" name="Column11646"/>
    <tableColumn id="11679" xr3:uid="{C5188233-B625-4C7C-93D9-9923F497E80A}" name="Column11647"/>
    <tableColumn id="11680" xr3:uid="{222D059B-5E3C-417F-A898-D6B4B18F3A30}" name="Column11648"/>
    <tableColumn id="11681" xr3:uid="{D006431B-273A-4EE7-8D63-81C4D23463FE}" name="Column11649"/>
    <tableColumn id="11682" xr3:uid="{70F519AB-C9B6-4F0C-B03D-10862218D26E}" name="Column11650"/>
    <tableColumn id="11683" xr3:uid="{55038E96-FDA4-4510-8745-571C3B48C33F}" name="Column11651"/>
    <tableColumn id="11684" xr3:uid="{F4F61F3F-2786-447E-898F-08755322E081}" name="Column11652"/>
    <tableColumn id="11685" xr3:uid="{3E12A13C-1D52-4026-9D43-A73381DF12EA}" name="Column11653"/>
    <tableColumn id="11686" xr3:uid="{9B251933-0CB9-46BA-A7DD-261966AFB5B0}" name="Column11654"/>
    <tableColumn id="11687" xr3:uid="{BEC46039-8D20-410E-8DBF-FBE3D0C3F578}" name="Column11655"/>
    <tableColumn id="11688" xr3:uid="{19991EB7-1FAD-4E0C-81FE-7BA96DF3A91D}" name="Column11656"/>
    <tableColumn id="11689" xr3:uid="{71EB3268-13B0-41FB-9246-FED35692C886}" name="Column11657"/>
    <tableColumn id="11690" xr3:uid="{23D8ED48-B1B5-4806-AACA-9A5F6F1DF047}" name="Column11658"/>
    <tableColumn id="11691" xr3:uid="{C231B208-BC71-44FB-9475-F13950324ED7}" name="Column11659"/>
    <tableColumn id="11692" xr3:uid="{D80756C8-7ABB-4AC5-973C-33269D63FF19}" name="Column11660"/>
    <tableColumn id="11693" xr3:uid="{5A7B227F-8FF5-41D3-8EBD-A109A161D0F8}" name="Column11661"/>
    <tableColumn id="11694" xr3:uid="{20E528EE-2C54-40CF-AAE9-EF7671D73B93}" name="Column11662"/>
    <tableColumn id="11695" xr3:uid="{875C01B1-A98B-4E55-BC05-244BC4A7590D}" name="Column11663"/>
    <tableColumn id="11696" xr3:uid="{2D06C7EC-D7A6-4859-A918-FCCBB8847B39}" name="Column11664"/>
    <tableColumn id="11697" xr3:uid="{E38C738A-3852-4195-B70B-DDDB54085CDD}" name="Column11665"/>
    <tableColumn id="11698" xr3:uid="{376E2B01-FE37-4661-B9FF-6275CEF43142}" name="Column11666"/>
    <tableColumn id="11699" xr3:uid="{FE4A30B0-C12E-47B2-8117-EAAB26866919}" name="Column11667"/>
    <tableColumn id="11700" xr3:uid="{C19A34A1-4103-4C83-8BC1-94BD37192613}" name="Column11668"/>
    <tableColumn id="11701" xr3:uid="{7F31C1E6-8847-418D-818F-EAA82AB21A4C}" name="Column11669"/>
    <tableColumn id="11702" xr3:uid="{2D517431-B0F4-470A-8E22-57A070A88C8D}" name="Column11670"/>
    <tableColumn id="11703" xr3:uid="{357E7376-2695-4C66-94FF-EF5F363C5215}" name="Column11671"/>
    <tableColumn id="11704" xr3:uid="{A5D7FF8F-038C-4B2B-833D-0401089AC556}" name="Column11672"/>
    <tableColumn id="11705" xr3:uid="{BC0D5F5B-4F9A-40C4-88A4-CA15FF270749}" name="Column11673"/>
    <tableColumn id="11706" xr3:uid="{29430204-5297-4EA4-BF6C-127B3C6D1CF8}" name="Column11674"/>
    <tableColumn id="11707" xr3:uid="{0D778AC8-6B52-41C7-84B2-D50A517CE747}" name="Column11675"/>
    <tableColumn id="11708" xr3:uid="{5B55ED8F-56D4-42BC-B648-C7D38EEA6C32}" name="Column11676"/>
    <tableColumn id="11709" xr3:uid="{0A27754C-14A2-4DAA-9B69-E288B8F668D0}" name="Column11677"/>
    <tableColumn id="11710" xr3:uid="{743D77CC-32CD-4F03-AECD-99B2100060B4}" name="Column11678"/>
    <tableColumn id="11711" xr3:uid="{1F407716-A211-4D67-9BCE-854CBD0EED85}" name="Column11679"/>
    <tableColumn id="11712" xr3:uid="{CF9F667C-840F-4ED6-B919-02013B8FA6D1}" name="Column11680"/>
    <tableColumn id="11713" xr3:uid="{C397C9C7-7B53-49D5-85EF-C8DEE0F779D5}" name="Column11681"/>
    <tableColumn id="11714" xr3:uid="{9501E65B-7243-43AC-9359-5BBE7470C66E}" name="Column11682"/>
    <tableColumn id="11715" xr3:uid="{9056218B-D03D-4A0C-B166-12055D8B8572}" name="Column11683"/>
    <tableColumn id="11716" xr3:uid="{061F1374-5246-4088-B5BB-45A3805D2E2B}" name="Column11684"/>
    <tableColumn id="11717" xr3:uid="{6E64254E-B538-46A0-98BB-12E5DE417E0D}" name="Column11685"/>
    <tableColumn id="11718" xr3:uid="{7C1D4002-ED85-43BB-AE10-55E49D4B7FA5}" name="Column11686"/>
    <tableColumn id="11719" xr3:uid="{052FFCE3-0D7C-47DA-9734-9FA7D6BA9D04}" name="Column11687"/>
    <tableColumn id="11720" xr3:uid="{41FBF37F-380E-46BD-A7EE-26CA5E8720DF}" name="Column11688"/>
    <tableColumn id="11721" xr3:uid="{05F0726C-4F42-4337-A0C3-A9A7309CB355}" name="Column11689"/>
    <tableColumn id="11722" xr3:uid="{A035AE9A-B893-45A5-BE5D-B0B8E047BB57}" name="Column11690"/>
    <tableColumn id="11723" xr3:uid="{22EF4283-07AA-4AC7-99D3-BFA9800FDFD7}" name="Column11691"/>
    <tableColumn id="11724" xr3:uid="{2AD09F90-3FB0-4C52-9528-9FE2B57119AB}" name="Column11692"/>
    <tableColumn id="11725" xr3:uid="{24CBA963-5C58-47E0-8870-E60661727A44}" name="Column11693"/>
    <tableColumn id="11726" xr3:uid="{D650336C-0CC8-49C6-9DE9-254DA7EE7E01}" name="Column11694"/>
    <tableColumn id="11727" xr3:uid="{57E485CA-FF46-4BFF-938E-7CEC2430C772}" name="Column11695"/>
    <tableColumn id="11728" xr3:uid="{5F27C35B-D704-4289-B7EE-69578C1DE3EC}" name="Column11696"/>
    <tableColumn id="11729" xr3:uid="{8C8D8EF4-10C6-4DA2-9E87-DED6812EF634}" name="Column11697"/>
    <tableColumn id="11730" xr3:uid="{3A6696CF-F3DC-40BE-B7B1-426840A29233}" name="Column11698"/>
    <tableColumn id="11731" xr3:uid="{632DFDD4-12AA-4181-B227-944B2A90818C}" name="Column11699"/>
    <tableColumn id="11732" xr3:uid="{5B5F89ED-1E20-460C-A51A-B01487F73D6D}" name="Column11700"/>
    <tableColumn id="11733" xr3:uid="{593EEB0D-D097-4B27-B389-656DFAA45D4B}" name="Column11701"/>
    <tableColumn id="11734" xr3:uid="{E895B377-7E17-4EA0-9EFF-6E24E5B82B9B}" name="Column11702"/>
    <tableColumn id="11735" xr3:uid="{478A5AAA-6F14-45A7-BA7F-015B2EEDAC7C}" name="Column11703"/>
    <tableColumn id="11736" xr3:uid="{8B90D656-DD41-4826-8A26-E5C6BDD3F7BA}" name="Column11704"/>
    <tableColumn id="11737" xr3:uid="{61162756-B47C-4260-AB13-E4D5D606A9A7}" name="Column11705"/>
    <tableColumn id="11738" xr3:uid="{4FC0102D-5F4E-47D3-9878-E35C8705344B}" name="Column11706"/>
    <tableColumn id="11739" xr3:uid="{06BE5E91-4F66-40DE-BC0A-BEF7BE9AF057}" name="Column11707"/>
    <tableColumn id="11740" xr3:uid="{2D12C94D-EE6F-4E01-B981-89FA027BF9C3}" name="Column11708"/>
    <tableColumn id="11741" xr3:uid="{3D0B23CD-6207-4B70-84BC-89EE8F96A879}" name="Column11709"/>
    <tableColumn id="11742" xr3:uid="{439BF30D-4550-412E-BFF3-EBEA7E6A313F}" name="Column11710"/>
    <tableColumn id="11743" xr3:uid="{9F1BA934-782A-485E-9DA7-6D4B97615266}" name="Column11711"/>
    <tableColumn id="11744" xr3:uid="{38C2F615-CE24-41D1-826C-189330E733EF}" name="Column11712"/>
    <tableColumn id="11745" xr3:uid="{68380727-8A19-4EDF-B21F-8D079A46C9A8}" name="Column11713"/>
    <tableColumn id="11746" xr3:uid="{BE5E1E95-818C-41EF-B57F-733FECDAA754}" name="Column11714"/>
    <tableColumn id="11747" xr3:uid="{D6337E7A-9A74-427B-964F-1C8AB9DB8740}" name="Column11715"/>
    <tableColumn id="11748" xr3:uid="{886547AD-D441-4696-A3B5-9C37E30D3D29}" name="Column11716"/>
    <tableColumn id="11749" xr3:uid="{CD04C8D4-73B9-462F-9ED2-E71E1EAF5536}" name="Column11717"/>
    <tableColumn id="11750" xr3:uid="{4898A72C-70B0-4167-B7C2-9966DB4C97FD}" name="Column11718"/>
    <tableColumn id="11751" xr3:uid="{C506B7D1-B0C0-4103-8E32-63832D6EE6AC}" name="Column11719"/>
    <tableColumn id="11752" xr3:uid="{A93BA5B8-CC79-4092-93DA-F0F4A27AAD9D}" name="Column11720"/>
    <tableColumn id="11753" xr3:uid="{44E417B3-18A1-4687-9A11-8CD4F573C3F1}" name="Column11721"/>
    <tableColumn id="11754" xr3:uid="{E0B51607-3D02-4F30-9F6D-F6E3FB2C2015}" name="Column11722"/>
    <tableColumn id="11755" xr3:uid="{EF5B097A-FCCC-43FC-900D-EB5A39627C92}" name="Column11723"/>
    <tableColumn id="11756" xr3:uid="{F3CDD98F-AC8E-4E1D-9DF0-890CD824AB08}" name="Column11724"/>
    <tableColumn id="11757" xr3:uid="{43E942F1-17A5-4E72-BF92-7C0B0F9C2319}" name="Column11725"/>
    <tableColumn id="11758" xr3:uid="{6DCA7F5A-8AD9-4812-AE2B-5BB995B462FE}" name="Column11726"/>
    <tableColumn id="11759" xr3:uid="{509A39F3-3A9E-4B9B-858F-E1C466930D54}" name="Column11727"/>
    <tableColumn id="11760" xr3:uid="{E4324D38-46E7-4E97-9100-4C95DA6BF827}" name="Column11728"/>
    <tableColumn id="11761" xr3:uid="{85B831D6-ACC9-485E-A479-195AB3BAD39A}" name="Column11729"/>
    <tableColumn id="11762" xr3:uid="{B92587DD-72E9-4441-9F6D-E3253B6016E6}" name="Column11730"/>
    <tableColumn id="11763" xr3:uid="{C7A17315-1441-4F5A-A297-45AF3F5761BF}" name="Column11731"/>
    <tableColumn id="11764" xr3:uid="{2F84EA50-5E7A-468F-AEBE-C1234A6CE8A2}" name="Column11732"/>
    <tableColumn id="11765" xr3:uid="{B4DCCD8C-6FE4-4DCE-95CF-8F392922A1E2}" name="Column11733"/>
    <tableColumn id="11766" xr3:uid="{12124667-9054-4B31-8146-D16DBF40A974}" name="Column11734"/>
    <tableColumn id="11767" xr3:uid="{8494A6E8-C227-4475-8104-3C024C842689}" name="Column11735"/>
    <tableColumn id="11768" xr3:uid="{FE697D1E-B4A8-4FF8-9C12-B640241879AC}" name="Column11736"/>
    <tableColumn id="11769" xr3:uid="{3DDE7280-B484-4122-AB57-3C2F037907AD}" name="Column11737"/>
    <tableColumn id="11770" xr3:uid="{695FF2AD-C105-4359-BB0B-0A0F5B63C9E5}" name="Column11738"/>
    <tableColumn id="11771" xr3:uid="{FAA88EFF-D60C-49A8-801E-851D9F366890}" name="Column11739"/>
    <tableColumn id="11772" xr3:uid="{E1144163-7E86-4356-A5AA-514F3DC3FA39}" name="Column11740"/>
    <tableColumn id="11773" xr3:uid="{B5397B52-FF7D-466A-8661-CD801695E082}" name="Column11741"/>
    <tableColumn id="11774" xr3:uid="{2EBE245E-54A4-40D5-B8EC-23CCF0826983}" name="Column11742"/>
    <tableColumn id="11775" xr3:uid="{F2DF3694-1AC9-408F-A4D5-80BE91F7ADD4}" name="Column11743"/>
    <tableColumn id="11776" xr3:uid="{56767602-E8FA-4D00-824A-A3D5FC3EE7A5}" name="Column11744"/>
    <tableColumn id="11777" xr3:uid="{56CEAE61-2303-486D-85E2-FB33D1BD75D3}" name="Column11745"/>
    <tableColumn id="11778" xr3:uid="{5E80FEC3-E05E-4531-9876-23D6F0E2D4CC}" name="Column11746"/>
    <tableColumn id="11779" xr3:uid="{9DD833F2-78A3-4571-98CF-2D956E644A24}" name="Column11747"/>
    <tableColumn id="11780" xr3:uid="{8D4911AE-9B8F-4F10-BD58-CCF0DA0F13D6}" name="Column11748"/>
    <tableColumn id="11781" xr3:uid="{7B65503F-225C-4F37-9EA1-200D6B5B7904}" name="Column11749"/>
    <tableColumn id="11782" xr3:uid="{F018FD33-068D-4A3B-A974-B9EB38D7B016}" name="Column11750"/>
    <tableColumn id="11783" xr3:uid="{82828C74-E741-49CD-A7E2-5A1432EF02B8}" name="Column11751"/>
    <tableColumn id="11784" xr3:uid="{A7B3C1F8-242D-444F-8919-2C043A2702CB}" name="Column11752"/>
    <tableColumn id="11785" xr3:uid="{9C6E0B36-1886-433C-BAFD-9FC0E0DF0902}" name="Column11753"/>
    <tableColumn id="11786" xr3:uid="{B7144361-C8D5-443C-9472-EC55493E6CAF}" name="Column11754"/>
    <tableColumn id="11787" xr3:uid="{633F2BB2-EEE9-41DF-908D-260167DEEFD9}" name="Column11755"/>
    <tableColumn id="11788" xr3:uid="{F90D1C41-C040-4068-8821-162C38760878}" name="Column11756"/>
    <tableColumn id="11789" xr3:uid="{CC0A158C-227F-4B46-9A23-BC11ACAC3035}" name="Column11757"/>
    <tableColumn id="11790" xr3:uid="{8BEEFBE3-61EB-4804-90DF-164DBC31D585}" name="Column11758"/>
    <tableColumn id="11791" xr3:uid="{31BD648E-196A-4D46-B837-097A5FDA4A0E}" name="Column11759"/>
    <tableColumn id="11792" xr3:uid="{A853A778-DFD4-4BC0-9585-2A3C0C9D4E3F}" name="Column11760"/>
    <tableColumn id="11793" xr3:uid="{AB355746-C278-4164-8A18-376165A85ADC}" name="Column11761"/>
    <tableColumn id="11794" xr3:uid="{C9FD27E4-6BDF-4046-8191-753A19651C0C}" name="Column11762"/>
    <tableColumn id="11795" xr3:uid="{3731A4C9-0299-4D17-A6DB-17A947AF70A1}" name="Column11763"/>
    <tableColumn id="11796" xr3:uid="{E3D176D8-5615-42CA-A283-70C35CAFB7E9}" name="Column11764"/>
    <tableColumn id="11797" xr3:uid="{9D91013A-9B46-4E06-99F0-6E5E7C9BADB8}" name="Column11765"/>
    <tableColumn id="11798" xr3:uid="{B03F1970-1626-433C-893B-BA2CD69BC029}" name="Column11766"/>
    <tableColumn id="11799" xr3:uid="{BD6BDCE0-59EB-444D-9213-F4ACC9496E95}" name="Column11767"/>
    <tableColumn id="11800" xr3:uid="{D26378D2-7786-4C29-89BE-15D76DB0B5EA}" name="Column11768"/>
    <tableColumn id="11801" xr3:uid="{4ED27214-0478-45EC-868E-E0ACB6E20310}" name="Column11769"/>
    <tableColumn id="11802" xr3:uid="{B6D7E5CB-FEC7-4E7C-B838-2C9C14911030}" name="Column11770"/>
    <tableColumn id="11803" xr3:uid="{2327F3FA-665A-4371-ABAE-F0454F8F45AC}" name="Column11771"/>
    <tableColumn id="11804" xr3:uid="{7301BA1A-6354-4A01-8E1E-CE72F7838C7D}" name="Column11772"/>
    <tableColumn id="11805" xr3:uid="{15CE993F-0408-43C1-9461-DF9CDD42D698}" name="Column11773"/>
    <tableColumn id="11806" xr3:uid="{B1BB7623-57FC-4DFC-9304-7A825E8965E2}" name="Column11774"/>
    <tableColumn id="11807" xr3:uid="{F01FD7FF-D40C-4445-AB5D-11FA2C06EE19}" name="Column11775"/>
    <tableColumn id="11808" xr3:uid="{52BC597E-40C9-42A4-8C78-B618D39FB197}" name="Column11776"/>
    <tableColumn id="11809" xr3:uid="{42C63F36-BDA2-4D61-9113-B1CDDE85E59A}" name="Column11777"/>
    <tableColumn id="11810" xr3:uid="{7EBCFC2C-7380-4606-8BFD-EA64F61AD7AC}" name="Column11778"/>
    <tableColumn id="11811" xr3:uid="{4F51F793-AB53-4BA0-B9A8-B277335422D3}" name="Column11779"/>
    <tableColumn id="11812" xr3:uid="{80AEC791-D3A2-4E97-9D28-0B2A371CD81D}" name="Column11780"/>
    <tableColumn id="11813" xr3:uid="{DF5DF9B5-B2CE-4B8B-A05C-F6B3F7C5FBEB}" name="Column11781"/>
    <tableColumn id="11814" xr3:uid="{872E5FF3-64AD-48EA-8778-B6F45601C3DC}" name="Column11782"/>
    <tableColumn id="11815" xr3:uid="{B1B731E6-F6F3-47C4-8907-8279428DBE68}" name="Column11783"/>
    <tableColumn id="11816" xr3:uid="{0A131EC9-955D-4998-9A38-FA4A8502AD4E}" name="Column11784"/>
    <tableColumn id="11817" xr3:uid="{65C22A59-0F47-42AF-9453-5D1B2B718BC1}" name="Column11785"/>
    <tableColumn id="11818" xr3:uid="{DDD8CF2D-5B1E-4772-ACAF-CFFEA555E2F6}" name="Column11786"/>
    <tableColumn id="11819" xr3:uid="{DDC57132-982E-45B8-93DF-F20270C57FC6}" name="Column11787"/>
    <tableColumn id="11820" xr3:uid="{31140FDE-9578-4E2A-AE0F-955770D8BF31}" name="Column11788"/>
    <tableColumn id="11821" xr3:uid="{A88A4E41-8198-4F9C-A056-7755156255E0}" name="Column11789"/>
    <tableColumn id="11822" xr3:uid="{9E134761-296D-4B5E-BE71-DDCCF6A70155}" name="Column11790"/>
    <tableColumn id="11823" xr3:uid="{2A971010-F9E8-44F0-B17F-8B4AC90129FF}" name="Column11791"/>
    <tableColumn id="11824" xr3:uid="{98E3E012-9289-436A-B7F5-B06E7189EF8B}" name="Column11792"/>
    <tableColumn id="11825" xr3:uid="{F6AE5CBC-EA41-4A27-984A-CCB2F59ACF6A}" name="Column11793"/>
    <tableColumn id="11826" xr3:uid="{F12803B6-62FA-47B1-AEB1-4FC51FFE499D}" name="Column11794"/>
    <tableColumn id="11827" xr3:uid="{0905D169-D29F-497C-86F2-7E3160AD8E5A}" name="Column11795"/>
    <tableColumn id="11828" xr3:uid="{BCABEB03-CBD4-4141-B81E-2029C8F601EB}" name="Column11796"/>
    <tableColumn id="11829" xr3:uid="{0367EABE-246D-44B0-BDE7-EF2433BA2AF5}" name="Column11797"/>
    <tableColumn id="11830" xr3:uid="{88748027-9BB7-447F-A48B-C5C5C197AA94}" name="Column11798"/>
    <tableColumn id="11831" xr3:uid="{92FB7307-6C81-43AD-A4A2-DB644EC5629F}" name="Column11799"/>
    <tableColumn id="11832" xr3:uid="{7739B91C-0278-49EA-B80E-F0F63C03DF46}" name="Column11800"/>
    <tableColumn id="11833" xr3:uid="{BDDAB808-422E-4599-8FB1-5FA82A393824}" name="Column11801"/>
    <tableColumn id="11834" xr3:uid="{37AC4FC8-D102-4F4B-BF9B-0170F659CAAA}" name="Column11802"/>
    <tableColumn id="11835" xr3:uid="{2B58A9F9-3304-4312-BF9D-D998309E6CEC}" name="Column11803"/>
    <tableColumn id="11836" xr3:uid="{D7C14D76-A32A-400A-B692-0F5EFAB75032}" name="Column11804"/>
    <tableColumn id="11837" xr3:uid="{CBA468E3-C465-473F-8677-ED1666A65294}" name="Column11805"/>
    <tableColumn id="11838" xr3:uid="{BDC80BEF-6468-4422-BBFC-A5BBB9E155E9}" name="Column11806"/>
    <tableColumn id="11839" xr3:uid="{B0FF5CA3-EA56-4101-83CC-47C2AEB421D2}" name="Column11807"/>
    <tableColumn id="11840" xr3:uid="{072E9E71-1CE6-4173-85A3-C6C060E72A41}" name="Column11808"/>
    <tableColumn id="11841" xr3:uid="{5FA1A35A-D8A0-433A-B335-52E39C0A8242}" name="Column11809"/>
    <tableColumn id="11842" xr3:uid="{C1639F6F-4D28-40D5-AF4E-ACD8B4CDDC7D}" name="Column11810"/>
    <tableColumn id="11843" xr3:uid="{5D92CE65-4CA3-4CD6-B192-32A130E224E3}" name="Column11811"/>
    <tableColumn id="11844" xr3:uid="{C900E07E-4F60-4293-B818-94BFC38FEFDF}" name="Column11812"/>
    <tableColumn id="11845" xr3:uid="{4C057864-6D21-4F88-9E75-D6C94E86BB31}" name="Column11813"/>
    <tableColumn id="11846" xr3:uid="{58D47A6E-33D7-4ACF-86BA-949AF3E0C6EB}" name="Column11814"/>
    <tableColumn id="11847" xr3:uid="{0A803E4E-8922-467A-9561-36A5F2A3D909}" name="Column11815"/>
    <tableColumn id="11848" xr3:uid="{4FF5E725-0ECD-4551-8F15-E721E38FCA44}" name="Column11816"/>
    <tableColumn id="11849" xr3:uid="{99523469-94BD-47B1-B2DC-9AD7E2F3729B}" name="Column11817"/>
    <tableColumn id="11850" xr3:uid="{CDB8425C-C67D-454E-B118-B65DDBEC3479}" name="Column11818"/>
    <tableColumn id="11851" xr3:uid="{6783F8FE-502F-4A4F-B979-EE48C2BAC9C6}" name="Column11819"/>
    <tableColumn id="11852" xr3:uid="{4D66242F-E08A-41BB-AA50-8936C32C25C3}" name="Column11820"/>
    <tableColumn id="11853" xr3:uid="{50F04280-F679-460C-B6AA-D6C6EBA80303}" name="Column11821"/>
    <tableColumn id="11854" xr3:uid="{AE095FB2-C2BD-4018-A038-A7CBE8F6D39E}" name="Column11822"/>
    <tableColumn id="11855" xr3:uid="{4BFA681B-75AE-4E41-9F69-02365E3C2EC4}" name="Column11823"/>
    <tableColumn id="11856" xr3:uid="{BDD2AF20-7E41-43D6-9FB8-D16BAE87B84E}" name="Column11824"/>
    <tableColumn id="11857" xr3:uid="{371117AC-1F52-4142-B0B8-BDDE4DC88BEF}" name="Column11825"/>
    <tableColumn id="11858" xr3:uid="{99254EDA-2442-482C-97D1-4A7EE1FE6BC3}" name="Column11826"/>
    <tableColumn id="11859" xr3:uid="{8FA27C1E-A25B-4254-BECD-C108E9EBAE02}" name="Column11827"/>
    <tableColumn id="11860" xr3:uid="{C481DD66-6B1E-480B-ADAF-806A798587A2}" name="Column11828"/>
    <tableColumn id="11861" xr3:uid="{E814FA28-4DB4-45EF-9E1B-B6E9357A07AF}" name="Column11829"/>
    <tableColumn id="11862" xr3:uid="{BC8994F9-BC20-4ABD-BD32-41A4DB661104}" name="Column11830"/>
    <tableColumn id="11863" xr3:uid="{E0F5C7E5-A03E-4E9E-8230-6CC3B211E2B6}" name="Column11831"/>
    <tableColumn id="11864" xr3:uid="{9B2AB78D-788F-43E9-9F3B-5BA8FD1361D2}" name="Column11832"/>
    <tableColumn id="11865" xr3:uid="{7595B9BF-52B9-43C4-B90C-5BE33C01F74D}" name="Column11833"/>
    <tableColumn id="11866" xr3:uid="{EE36D814-AF2B-4250-A906-9254A56D30C2}" name="Column11834"/>
    <tableColumn id="11867" xr3:uid="{46EC2458-6DB2-4D12-8E7E-7BADC2D1FB84}" name="Column11835"/>
    <tableColumn id="11868" xr3:uid="{8A60F0D8-75F0-40B7-8DAA-95C9A2CF658E}" name="Column11836"/>
    <tableColumn id="11869" xr3:uid="{45D2B123-4A1B-4A2F-AB61-929F8065B5E1}" name="Column11837"/>
    <tableColumn id="11870" xr3:uid="{8CA7A40C-F97D-4359-A172-8A9518A970B5}" name="Column11838"/>
    <tableColumn id="11871" xr3:uid="{72C67AAF-99FE-4630-9C76-85E62790BDCB}" name="Column11839"/>
    <tableColumn id="11872" xr3:uid="{007C2C52-A3D6-4853-849D-61A0FD804EDD}" name="Column11840"/>
    <tableColumn id="11873" xr3:uid="{B1BF04DA-DA27-4C31-9932-A472B571038B}" name="Column11841"/>
    <tableColumn id="11874" xr3:uid="{33BBD3BA-4FF4-494A-8BA2-70C358063BE1}" name="Column11842"/>
    <tableColumn id="11875" xr3:uid="{6E8BDA34-A05A-46F7-BC30-600486B07BB1}" name="Column11843"/>
    <tableColumn id="11876" xr3:uid="{2A2E18A7-95D4-4367-8743-E6BB933F8607}" name="Column11844"/>
    <tableColumn id="11877" xr3:uid="{6FE3A299-3020-4061-A342-D6C2C07367CB}" name="Column11845"/>
    <tableColumn id="11878" xr3:uid="{8E8F2930-38AF-4FEC-B601-5EA1365B9EBA}" name="Column11846"/>
    <tableColumn id="11879" xr3:uid="{BC8C958E-DF1B-460D-B2F8-67B86B0F7E0F}" name="Column11847"/>
    <tableColumn id="11880" xr3:uid="{539A0628-F289-4630-AE32-942286ECB3B6}" name="Column11848"/>
    <tableColumn id="11881" xr3:uid="{F088A35E-B810-4D23-91E7-7998A5726426}" name="Column11849"/>
    <tableColumn id="11882" xr3:uid="{5A433627-060F-4716-8D22-B4473FC2E8E9}" name="Column11850"/>
    <tableColumn id="11883" xr3:uid="{19BC8DEB-8744-47CE-A92A-DDCFE87FAE3E}" name="Column11851"/>
    <tableColumn id="11884" xr3:uid="{0F560473-7A66-41C3-AE60-1667425A46CF}" name="Column11852"/>
    <tableColumn id="11885" xr3:uid="{C9F98352-670F-40FE-9AC4-3D4C502821AC}" name="Column11853"/>
    <tableColumn id="11886" xr3:uid="{375A4247-D1AA-4909-9024-486DA7EDCDD5}" name="Column11854"/>
    <tableColumn id="11887" xr3:uid="{3261B0C7-0A46-4603-AB98-78D968643171}" name="Column11855"/>
    <tableColumn id="11888" xr3:uid="{59990085-1B1B-4571-B81E-A6ADDDBFF8A1}" name="Column11856"/>
    <tableColumn id="11889" xr3:uid="{ABD441E6-9F40-44B8-9D98-0C94A1BBF736}" name="Column11857"/>
    <tableColumn id="11890" xr3:uid="{12A701B5-1C91-4638-AF3A-B9E3ACF8FB35}" name="Column11858"/>
    <tableColumn id="11891" xr3:uid="{1F2E2A3E-1DBC-45E2-AD38-E514C03ED838}" name="Column11859"/>
    <tableColumn id="11892" xr3:uid="{9749F180-69A7-40D4-8154-590F717B8C5B}" name="Column11860"/>
    <tableColumn id="11893" xr3:uid="{20B5B9F4-E25B-49B2-A420-2D5000534052}" name="Column11861"/>
    <tableColumn id="11894" xr3:uid="{956A2C81-49AA-4A34-B0F3-B13160F58C6B}" name="Column11862"/>
    <tableColumn id="11895" xr3:uid="{03387B90-7B6D-4DA8-884B-D16C9261FBF5}" name="Column11863"/>
    <tableColumn id="11896" xr3:uid="{86657516-07C2-43D5-AD73-CFEB6B7293D8}" name="Column11864"/>
    <tableColumn id="11897" xr3:uid="{1CF4658A-9D07-4D80-89F5-1F0824939439}" name="Column11865"/>
    <tableColumn id="11898" xr3:uid="{196AA27B-A1B4-446D-9550-DB88786C84CE}" name="Column11866"/>
    <tableColumn id="11899" xr3:uid="{25CED9FE-4F24-4881-948A-8AD60512D79B}" name="Column11867"/>
    <tableColumn id="11900" xr3:uid="{BD060BD6-A0FC-4AD1-BBE4-825667D4E280}" name="Column11868"/>
    <tableColumn id="11901" xr3:uid="{B3381105-C14B-4775-97AD-65878C1075C0}" name="Column11869"/>
    <tableColumn id="11902" xr3:uid="{3ACA6A77-FB3B-4FDB-B5E2-857DC8981D66}" name="Column11870"/>
    <tableColumn id="11903" xr3:uid="{F33FCEE3-02E9-48CA-B3B8-8D2DC885C08A}" name="Column11871"/>
    <tableColumn id="11904" xr3:uid="{2C32E84A-0C8B-4EFF-9DD7-E6AD86E229BF}" name="Column11872"/>
    <tableColumn id="11905" xr3:uid="{851BEFBA-C502-4BE2-9B16-F459BCFB1F6E}" name="Column11873"/>
    <tableColumn id="11906" xr3:uid="{CD4977EA-1999-42A7-950D-99F0FD6A5AD8}" name="Column11874"/>
    <tableColumn id="11907" xr3:uid="{C37D658A-10A6-4BBE-9B60-F3A1D66DB137}" name="Column11875"/>
    <tableColumn id="11908" xr3:uid="{687B0F66-679C-436E-87B0-C7126B334F5D}" name="Column11876"/>
    <tableColumn id="11909" xr3:uid="{A216C49E-D8C4-4CD6-AE17-C5388147F30F}" name="Column11877"/>
    <tableColumn id="11910" xr3:uid="{93551277-BA2C-4112-B819-8576BB1FFA80}" name="Column11878"/>
    <tableColumn id="11911" xr3:uid="{99EB59E5-3A34-4C8C-8F51-FC18DA5F6D8A}" name="Column11879"/>
    <tableColumn id="11912" xr3:uid="{E56131A9-87F3-4190-BA86-1FD2C7C752DF}" name="Column11880"/>
    <tableColumn id="11913" xr3:uid="{A6872A7F-98CC-44E5-BD66-762169A0CA03}" name="Column11881"/>
    <tableColumn id="11914" xr3:uid="{6E5493B8-4CA9-4B52-89E3-0EFA97619BD6}" name="Column11882"/>
    <tableColumn id="11915" xr3:uid="{9A666371-39F9-47A1-90A0-7CB2F997423B}" name="Column11883"/>
    <tableColumn id="11916" xr3:uid="{3B74528E-1CFC-44B4-BCD5-CE5135147BFD}" name="Column11884"/>
    <tableColumn id="11917" xr3:uid="{378B644B-CF7D-4778-8944-9451F78FC527}" name="Column11885"/>
    <tableColumn id="11918" xr3:uid="{BC3DE7AE-5939-4121-AEF2-3FD4C8FFA303}" name="Column11886"/>
    <tableColumn id="11919" xr3:uid="{9EC57BA2-9472-4B9F-8D5D-775D63E0A092}" name="Column11887"/>
    <tableColumn id="11920" xr3:uid="{60D899BB-E64D-40AF-AE2D-1F035706FE09}" name="Column11888"/>
    <tableColumn id="11921" xr3:uid="{6A198D31-3768-4D85-A353-8EBFB3957363}" name="Column11889"/>
    <tableColumn id="11922" xr3:uid="{6759B95A-5F08-4690-B9B9-B50569317C72}" name="Column11890"/>
    <tableColumn id="11923" xr3:uid="{02EB115A-E67F-4B61-AA7F-FEE27EACD450}" name="Column11891"/>
    <tableColumn id="11924" xr3:uid="{0865421F-87E0-4970-B0EF-72FF9AC20333}" name="Column11892"/>
    <tableColumn id="11925" xr3:uid="{0557A123-7356-4224-ADF9-4E67AC1ECEC9}" name="Column11893"/>
    <tableColumn id="11926" xr3:uid="{D6BDC667-E4A1-4D0A-8BBD-52425D8795E2}" name="Column11894"/>
    <tableColumn id="11927" xr3:uid="{DABC2B81-E551-41A6-8F59-4FD2D1173411}" name="Column11895"/>
    <tableColumn id="11928" xr3:uid="{2CD764E6-9840-4201-BC37-73843E645106}" name="Column11896"/>
    <tableColumn id="11929" xr3:uid="{0593AAC5-5EC0-4402-AE89-837EB1724478}" name="Column11897"/>
    <tableColumn id="11930" xr3:uid="{8869B3E0-EF45-4E66-8507-8EDAD140969D}" name="Column11898"/>
    <tableColumn id="11931" xr3:uid="{CD78F646-2D19-4AA6-85FB-F7DE7210FF80}" name="Column11899"/>
    <tableColumn id="11932" xr3:uid="{70918B5A-032E-4E0F-A198-C30511455338}" name="Column11900"/>
    <tableColumn id="11933" xr3:uid="{CDEE2E85-4AD9-484E-8DB2-33083EE8F356}" name="Column11901"/>
    <tableColumn id="11934" xr3:uid="{088A5724-ED41-48AA-A8E4-9F2354E6AFAB}" name="Column11902"/>
    <tableColumn id="11935" xr3:uid="{670CA941-4996-4D17-B442-3AB3C733B5AC}" name="Column11903"/>
    <tableColumn id="11936" xr3:uid="{01DE3E11-C598-45C4-9B94-18162FBA108C}" name="Column11904"/>
    <tableColumn id="11937" xr3:uid="{D42F85DB-A247-4681-A963-FB7BBD7F455E}" name="Column11905"/>
    <tableColumn id="11938" xr3:uid="{A84F8397-2572-4F19-A3F8-9A618FA42406}" name="Column11906"/>
    <tableColumn id="11939" xr3:uid="{B1A9A8AE-CEE5-40F4-BBC2-4B3093AF4E96}" name="Column11907"/>
    <tableColumn id="11940" xr3:uid="{72884D92-7123-4838-A1DA-F29160C3CE10}" name="Column11908"/>
    <tableColumn id="11941" xr3:uid="{C2BCA143-201B-4298-B0E4-E5BBF2E27453}" name="Column11909"/>
    <tableColumn id="11942" xr3:uid="{FE631CD1-39FB-4CCA-8081-0DA87588C75E}" name="Column11910"/>
    <tableColumn id="11943" xr3:uid="{F0BD8969-416F-467B-A867-85AC30A89B09}" name="Column11911"/>
    <tableColumn id="11944" xr3:uid="{DC54DF0F-4360-4CFE-987E-5AED79333435}" name="Column11912"/>
    <tableColumn id="11945" xr3:uid="{14C6CB5A-38D2-438B-9D16-2B89946FAA89}" name="Column11913"/>
    <tableColumn id="11946" xr3:uid="{C3C45C50-66A8-4135-9865-5072201D4B81}" name="Column11914"/>
    <tableColumn id="11947" xr3:uid="{E53EC3BD-8E2F-4D95-B671-85DB29FBEBBA}" name="Column11915"/>
    <tableColumn id="11948" xr3:uid="{89A70348-547F-46D8-A541-A18F72B394AE}" name="Column11916"/>
    <tableColumn id="11949" xr3:uid="{5B36C52F-01CF-4B91-9BD1-9BC236217BE3}" name="Column11917"/>
    <tableColumn id="11950" xr3:uid="{578749FC-9E72-4CC0-B555-867879DB55C2}" name="Column11918"/>
    <tableColumn id="11951" xr3:uid="{16E3F09F-187F-4197-B594-DD8BA0B8CAD3}" name="Column11919"/>
    <tableColumn id="11952" xr3:uid="{1DBF3CA9-83EE-4D28-BABC-978926219A86}" name="Column11920"/>
    <tableColumn id="11953" xr3:uid="{A8F68F2D-1A28-4FA3-9BD1-612EA6D6DD8C}" name="Column11921"/>
    <tableColumn id="11954" xr3:uid="{949E1885-F2CD-4B59-8D92-FCD6A0FD0A2B}" name="Column11922"/>
    <tableColumn id="11955" xr3:uid="{84C567C4-705A-4CD0-8980-B9C661793DDB}" name="Column11923"/>
    <tableColumn id="11956" xr3:uid="{97B246A2-FD67-4280-9390-31B26F82DD08}" name="Column11924"/>
    <tableColumn id="11957" xr3:uid="{CC12639A-40B1-479D-A926-ECACDA17B1E3}" name="Column11925"/>
    <tableColumn id="11958" xr3:uid="{563B4BF9-254C-4A73-B700-D732C5A9D2C2}" name="Column11926"/>
    <tableColumn id="11959" xr3:uid="{B43FC607-26B5-4151-8885-0863E5962F89}" name="Column11927"/>
    <tableColumn id="11960" xr3:uid="{798DE37D-A991-4604-AE4D-3DDA3124E289}" name="Column11928"/>
    <tableColumn id="11961" xr3:uid="{7C3A4DAD-45D5-4AAE-81C8-3EE7DC1C7B8D}" name="Column11929"/>
    <tableColumn id="11962" xr3:uid="{455CBE25-A99B-431E-8FFF-75719F791977}" name="Column11930"/>
    <tableColumn id="11963" xr3:uid="{84D9AA8F-61F5-448C-8EA8-0BFE41E2E0B2}" name="Column11931"/>
    <tableColumn id="11964" xr3:uid="{96F8F0EF-67A4-49AD-AB17-E9C997948C1A}" name="Column11932"/>
    <tableColumn id="11965" xr3:uid="{2FDCD207-9104-4F15-BAAB-93B0830B2CD1}" name="Column11933"/>
    <tableColumn id="11966" xr3:uid="{EF9BAA84-0C57-4D15-9481-EB42FDCDB081}" name="Column11934"/>
    <tableColumn id="11967" xr3:uid="{F46560B7-698C-46A0-9928-5DDC989A43DA}" name="Column11935"/>
    <tableColumn id="11968" xr3:uid="{B765AB01-32E4-4D80-8840-3718548B9508}" name="Column11936"/>
    <tableColumn id="11969" xr3:uid="{DABAE278-2F41-4710-A4C5-BDBE750850A8}" name="Column11937"/>
    <tableColumn id="11970" xr3:uid="{5AF79057-70F8-4A80-AC07-137E8620991B}" name="Column11938"/>
    <tableColumn id="11971" xr3:uid="{43FF7523-928D-4C9C-A18C-8E4D348DEE8B}" name="Column11939"/>
    <tableColumn id="11972" xr3:uid="{14F92CF8-8A1D-4A53-949B-E581FC7D5A2A}" name="Column11940"/>
    <tableColumn id="11973" xr3:uid="{20FE0D75-C9C5-499F-BC7B-88E0385EB0A3}" name="Column11941"/>
    <tableColumn id="11974" xr3:uid="{E9EF4252-B273-4C89-BDD7-4C2F1427DEC7}" name="Column11942"/>
    <tableColumn id="11975" xr3:uid="{0D181553-FDAB-4DD9-843D-5E7BB66DC4EC}" name="Column11943"/>
    <tableColumn id="11976" xr3:uid="{38E30759-3467-4D50-BCE7-5CBBE176E06C}" name="Column11944"/>
    <tableColumn id="11977" xr3:uid="{7FD57639-B842-404C-9440-5F07DBE50E47}" name="Column11945"/>
    <tableColumn id="11978" xr3:uid="{E10780A5-CB8B-4899-8B09-3445B9E1015A}" name="Column11946"/>
    <tableColumn id="11979" xr3:uid="{CA7B959F-AEC7-42CB-9D30-04996D3505A1}" name="Column11947"/>
    <tableColumn id="11980" xr3:uid="{2A514FD6-6961-4F16-9260-EA8DADCA53C5}" name="Column11948"/>
    <tableColumn id="11981" xr3:uid="{084CF6BD-5D6B-4A7D-9D8E-973E03285F47}" name="Column11949"/>
    <tableColumn id="11982" xr3:uid="{E6A0DDC6-C9CA-440E-BED6-A008B6D98043}" name="Column11950"/>
    <tableColumn id="11983" xr3:uid="{9A417C76-1AD8-4525-9F8F-12B2A84FD9F7}" name="Column11951"/>
    <tableColumn id="11984" xr3:uid="{8DEBE817-7D26-4D7C-8124-AD50AB697038}" name="Column11952"/>
    <tableColumn id="11985" xr3:uid="{DA8EBF4E-53D1-4E9D-8501-CDCAC302C86C}" name="Column11953"/>
    <tableColumn id="11986" xr3:uid="{9AF8ED97-F271-46FC-B49C-FAA88698DAC1}" name="Column11954"/>
    <tableColumn id="11987" xr3:uid="{A8CB1409-AE13-4C20-8EDF-E72426D243D4}" name="Column11955"/>
    <tableColumn id="11988" xr3:uid="{9DF6EA5D-29D6-4E30-A95D-01C029B23492}" name="Column11956"/>
    <tableColumn id="11989" xr3:uid="{E8EB1A5F-60D9-4D00-AF86-960ECD2447B6}" name="Column11957"/>
    <tableColumn id="11990" xr3:uid="{C426FDB2-8683-42B5-9F3A-EF4DB663DA16}" name="Column11958"/>
    <tableColumn id="11991" xr3:uid="{12852421-8E67-4DC8-92A3-A5FFA6BBB5B5}" name="Column11959"/>
    <tableColumn id="11992" xr3:uid="{93261B4F-F261-43F9-AB95-7233CBC78424}" name="Column11960"/>
    <tableColumn id="11993" xr3:uid="{DAAD3098-8CB3-4ED9-B7AD-18C770E1219E}" name="Column11961"/>
    <tableColumn id="11994" xr3:uid="{4E7A8972-4702-4271-90FB-05140000261C}" name="Column11962"/>
    <tableColumn id="11995" xr3:uid="{C5D5535A-D8A9-4D98-914D-95999DBA7FEF}" name="Column11963"/>
    <tableColumn id="11996" xr3:uid="{5DF9CFA3-60CA-4DC2-A7AC-9837FFE8BCC3}" name="Column11964"/>
    <tableColumn id="11997" xr3:uid="{D806CABA-1F48-4B22-856F-C5B61B483C09}" name="Column11965"/>
    <tableColumn id="11998" xr3:uid="{785E0606-4AE2-4EDA-9A5E-3205F1E11047}" name="Column11966"/>
    <tableColumn id="11999" xr3:uid="{D203062B-5273-4D09-B647-42FE62AA3394}" name="Column11967"/>
    <tableColumn id="12000" xr3:uid="{DB48932D-B3B2-494B-BB6C-608B0CDB1075}" name="Column11968"/>
    <tableColumn id="12001" xr3:uid="{92D14483-5AEB-4C03-B5FC-61BB6CC3E9E5}" name="Column11969"/>
    <tableColumn id="12002" xr3:uid="{B61763C4-1BBC-4D2A-8E47-05933D103B26}" name="Column11970"/>
    <tableColumn id="12003" xr3:uid="{A95B48AA-0104-4DE1-88DB-BD674E3C50E9}" name="Column11971"/>
    <tableColumn id="12004" xr3:uid="{4C3FC53F-4F67-4174-BA1E-86E255719B43}" name="Column11972"/>
    <tableColumn id="12005" xr3:uid="{69F2715B-8949-4F6B-BB92-B286CBDCD713}" name="Column11973"/>
    <tableColumn id="12006" xr3:uid="{0685238E-DA49-4360-91F7-93DB8465A9E6}" name="Column11974"/>
    <tableColumn id="12007" xr3:uid="{51F202B6-0809-4FBC-A404-75FA0E28B7DC}" name="Column11975"/>
    <tableColumn id="12008" xr3:uid="{11FEC88B-4C80-4C47-AB1D-A0EC13188ABA}" name="Column11976"/>
    <tableColumn id="12009" xr3:uid="{14ABE7DC-EBB0-4BCF-AF05-9AA1FDD02B5A}" name="Column11977"/>
    <tableColumn id="12010" xr3:uid="{24DBDC9C-EB71-4B73-9B39-E0B0577AFD43}" name="Column11978"/>
    <tableColumn id="12011" xr3:uid="{E494FE63-A254-4175-BF96-80082A700BF2}" name="Column11979"/>
    <tableColumn id="12012" xr3:uid="{9BCA614C-A6C0-4A61-BD14-F2BD9491D679}" name="Column11980"/>
    <tableColumn id="12013" xr3:uid="{F41D2FEF-8996-418E-A8BF-8C8B0813452D}" name="Column11981"/>
    <tableColumn id="12014" xr3:uid="{BD7667B9-D964-497C-9EA5-31D3B9C2682E}" name="Column11982"/>
    <tableColumn id="12015" xr3:uid="{59A3E057-CC21-49BF-9395-F236CC224D56}" name="Column11983"/>
    <tableColumn id="12016" xr3:uid="{7E435D40-627D-455A-906F-CE17D23A7161}" name="Column11984"/>
    <tableColumn id="12017" xr3:uid="{0C3E506B-ABCD-4CC0-8E64-86D43A4D6229}" name="Column11985"/>
    <tableColumn id="12018" xr3:uid="{519152E7-D170-41FC-85B3-265E7D860F1A}" name="Column11986"/>
    <tableColumn id="12019" xr3:uid="{3DCBACA4-D773-4C3E-9A5D-E497D4A5DDAD}" name="Column11987"/>
    <tableColumn id="12020" xr3:uid="{958EA974-6312-474B-9BDE-B12AEB386BB1}" name="Column11988"/>
    <tableColumn id="12021" xr3:uid="{86C3340C-7D49-4425-BA8F-DBC1E5531D8F}" name="Column11989"/>
    <tableColumn id="12022" xr3:uid="{F56246B1-2A5A-474F-93D4-3C1D1C1474A2}" name="Column11990"/>
    <tableColumn id="12023" xr3:uid="{5D12D711-441D-43C7-87EB-0EFB4F9DD688}" name="Column11991"/>
    <tableColumn id="12024" xr3:uid="{7CAF8F6D-A699-4CA5-979A-1DCAF3BF4388}" name="Column11992"/>
    <tableColumn id="12025" xr3:uid="{6210DE7E-D72D-40F4-911F-3D7DA78E2B7A}" name="Column11993"/>
    <tableColumn id="12026" xr3:uid="{7EA1D5A6-DD5A-4BBA-8CF3-F6837E1251E3}" name="Column11994"/>
    <tableColumn id="12027" xr3:uid="{EE96367F-A0C0-4E27-913F-7E716ADC000E}" name="Column11995"/>
    <tableColumn id="12028" xr3:uid="{157622AD-956C-49B3-B544-48072A7AF5E6}" name="Column11996"/>
    <tableColumn id="12029" xr3:uid="{315C665C-7D36-4584-A470-15044861C2F2}" name="Column11997"/>
    <tableColumn id="12030" xr3:uid="{91A56676-EE32-4D50-931B-FC913E509365}" name="Column11998"/>
    <tableColumn id="12031" xr3:uid="{01469958-D8DA-472C-82B2-0EC9B67AF401}" name="Column11999"/>
    <tableColumn id="12032" xr3:uid="{E72056AC-37EB-495C-8E88-8330B0635CC8}" name="Column12000"/>
    <tableColumn id="12033" xr3:uid="{8CAAFD4E-B6D5-4D84-BDFA-1E4465D879E2}" name="Column12001"/>
    <tableColumn id="12034" xr3:uid="{EC65D7F5-78D6-4EC6-AB46-B4B4850079BE}" name="Column12002"/>
    <tableColumn id="12035" xr3:uid="{6FB5D0E9-65B2-4F73-8F3F-44D2A8457846}" name="Column12003"/>
    <tableColumn id="12036" xr3:uid="{8C29CA6F-3447-4A6B-A797-23C90702B0C4}" name="Column12004"/>
    <tableColumn id="12037" xr3:uid="{7CE34DC1-A617-4DB5-A46B-8C4C1D24B399}" name="Column12005"/>
    <tableColumn id="12038" xr3:uid="{208D5C39-70A2-4736-B35A-DB0663E2EFE1}" name="Column12006"/>
    <tableColumn id="12039" xr3:uid="{6D755BBF-8643-4152-ABF3-AD6C19B8E352}" name="Column12007"/>
    <tableColumn id="12040" xr3:uid="{076EBDC3-974A-4BED-A16E-D30BB97E6018}" name="Column12008"/>
    <tableColumn id="12041" xr3:uid="{15C9F08D-1DE0-48A4-AD64-E1743DE127BB}" name="Column12009"/>
    <tableColumn id="12042" xr3:uid="{A41DA467-2270-49FE-A4FE-429BF69D0E03}" name="Column12010"/>
    <tableColumn id="12043" xr3:uid="{5EE67956-66CA-4121-ADF0-0E96AB5B0F76}" name="Column12011"/>
    <tableColumn id="12044" xr3:uid="{D2C5A86B-873C-4CF7-84DB-84F0CE5E7E81}" name="Column12012"/>
    <tableColumn id="12045" xr3:uid="{AD332C94-A35E-489B-9D8F-E1D9F3A306A0}" name="Column12013"/>
    <tableColumn id="12046" xr3:uid="{FA79FD58-822F-4A69-840D-82542D84DE45}" name="Column12014"/>
    <tableColumn id="12047" xr3:uid="{107FE477-6D2A-4323-852A-1AA821604532}" name="Column12015"/>
    <tableColumn id="12048" xr3:uid="{04C9D283-9513-45CD-AC06-7D9D20DFADA1}" name="Column12016"/>
    <tableColumn id="12049" xr3:uid="{4E38DC01-D196-4A4B-8C5A-C97EFEAB4F79}" name="Column12017"/>
    <tableColumn id="12050" xr3:uid="{614BE070-4595-42E1-8A47-55061C606973}" name="Column12018"/>
    <tableColumn id="12051" xr3:uid="{AD052EBF-8505-4B79-B5F3-82F8CAF912B5}" name="Column12019"/>
    <tableColumn id="12052" xr3:uid="{FDEE5514-0CC2-4311-8C41-DBC2B57F41F9}" name="Column12020"/>
    <tableColumn id="12053" xr3:uid="{DD929245-A1D7-4C99-AB1D-E7C0111047A6}" name="Column12021"/>
    <tableColumn id="12054" xr3:uid="{51D526AC-AF80-44FC-B0EC-59D1A974EC9C}" name="Column12022"/>
    <tableColumn id="12055" xr3:uid="{8CD5593E-CEBF-4A31-90D3-4BF5E75FEAE0}" name="Column12023"/>
    <tableColumn id="12056" xr3:uid="{8CCF8980-AD95-4477-933F-F80580B9A52C}" name="Column12024"/>
    <tableColumn id="12057" xr3:uid="{5779E140-CA63-42FE-BB19-960107D7F634}" name="Column12025"/>
    <tableColumn id="12058" xr3:uid="{E790655B-65EE-4597-9CA6-C5309F5B44AD}" name="Column12026"/>
    <tableColumn id="12059" xr3:uid="{F4D00659-DCF6-44DE-AB67-BB0DBB32B36E}" name="Column12027"/>
    <tableColumn id="12060" xr3:uid="{BBA59AF0-1641-41F9-9EAB-136FE0FC37AA}" name="Column12028"/>
    <tableColumn id="12061" xr3:uid="{7F63CBEE-021A-41A4-AB84-5BD8A14587A3}" name="Column12029"/>
    <tableColumn id="12062" xr3:uid="{C1AABD17-763F-4D4A-831D-74288966C716}" name="Column12030"/>
    <tableColumn id="12063" xr3:uid="{4E2A41E3-3FF6-4EDF-A41E-F32130BFF63E}" name="Column12031"/>
    <tableColumn id="12064" xr3:uid="{BFB70BFC-B793-43D7-B2A0-91CA4C44EC40}" name="Column12032"/>
    <tableColumn id="12065" xr3:uid="{C1E9D7DB-7327-4A27-8608-BE4DA8AAE0A0}" name="Column12033"/>
    <tableColumn id="12066" xr3:uid="{742F267F-CE4C-4F2B-A222-87BDEEC8C106}" name="Column12034"/>
    <tableColumn id="12067" xr3:uid="{A639245B-65A7-44CD-B616-E30EF630B804}" name="Column12035"/>
    <tableColumn id="12068" xr3:uid="{BE792FFF-27DA-4B24-8F1B-E0367A1AFAF2}" name="Column12036"/>
    <tableColumn id="12069" xr3:uid="{DF1AF10E-2DC4-4632-94AF-D49216198AC6}" name="Column12037"/>
    <tableColumn id="12070" xr3:uid="{9EAFD16C-D93A-483C-BD54-A79C922C9E52}" name="Column12038"/>
    <tableColumn id="12071" xr3:uid="{FE5231D5-D8D6-44B5-AF78-3FECCBFAEFB5}" name="Column12039"/>
    <tableColumn id="12072" xr3:uid="{9475992B-47E3-4195-8ECB-1E1472ADC401}" name="Column12040"/>
    <tableColumn id="12073" xr3:uid="{D88D56E8-BD86-41DF-BF37-F780D8725357}" name="Column12041"/>
    <tableColumn id="12074" xr3:uid="{B57628D9-7DDC-44D2-9313-0AFF65678723}" name="Column12042"/>
    <tableColumn id="12075" xr3:uid="{7F3CF8F8-22C1-43FB-A34E-6C873AE3BA47}" name="Column12043"/>
    <tableColumn id="12076" xr3:uid="{7444939A-859C-4EC4-AAC2-D72BCE17EBFF}" name="Column12044"/>
    <tableColumn id="12077" xr3:uid="{D8BAA172-1ABF-43A4-AE7F-2E67537D4ED0}" name="Column12045"/>
    <tableColumn id="12078" xr3:uid="{9442E37E-0672-41A6-BEF5-E57499176E62}" name="Column12046"/>
    <tableColumn id="12079" xr3:uid="{8BA7DB1D-5CBC-466F-B480-37F052A83E49}" name="Column12047"/>
    <tableColumn id="12080" xr3:uid="{9499AB0D-F829-4693-AFCC-AE793E2DB181}" name="Column12048"/>
    <tableColumn id="12081" xr3:uid="{4C500997-1086-4AAF-82F3-A574C96D8407}" name="Column12049"/>
    <tableColumn id="12082" xr3:uid="{2DAC3649-2BCD-4550-8E52-A19224094EE4}" name="Column12050"/>
    <tableColumn id="12083" xr3:uid="{FE9E8231-A91F-49A8-B3A5-26EB44717BC0}" name="Column12051"/>
    <tableColumn id="12084" xr3:uid="{BD737115-BD84-440B-BC55-15B868381A62}" name="Column12052"/>
    <tableColumn id="12085" xr3:uid="{D5DFB587-9789-486A-AB1F-46747C85CE86}" name="Column12053"/>
    <tableColumn id="12086" xr3:uid="{78EEA606-3310-4CBB-8099-B116A8906E8F}" name="Column12054"/>
    <tableColumn id="12087" xr3:uid="{D6FD1555-6BA0-4758-8EFC-91BDC3284742}" name="Column12055"/>
    <tableColumn id="12088" xr3:uid="{D9E96391-3EAB-4086-AFB4-5F9892D30C16}" name="Column12056"/>
    <tableColumn id="12089" xr3:uid="{4BD42C51-C01F-4E60-B98C-76F503226E19}" name="Column12057"/>
    <tableColumn id="12090" xr3:uid="{39D0D155-DCDF-4707-9C76-1A4110DEED3C}" name="Column12058"/>
    <tableColumn id="12091" xr3:uid="{193D78EA-D757-4E27-BCDD-ECD43B77C930}" name="Column12059"/>
    <tableColumn id="12092" xr3:uid="{DC296BDF-5FFC-4568-B697-3E85D8A8B243}" name="Column12060"/>
    <tableColumn id="12093" xr3:uid="{63663C88-D375-46C7-A7FD-65FFB4D10247}" name="Column12061"/>
    <tableColumn id="12094" xr3:uid="{4C71998B-1D1E-4D15-836C-89CC98617C8D}" name="Column12062"/>
    <tableColumn id="12095" xr3:uid="{D29BCE77-1E94-4923-966C-C3D9401447D5}" name="Column12063"/>
    <tableColumn id="12096" xr3:uid="{DF295405-C11F-4B21-9C4A-8D7D950B01AD}" name="Column12064"/>
    <tableColumn id="12097" xr3:uid="{9725D034-4D8C-4EBF-9277-B067498887CC}" name="Column12065"/>
    <tableColumn id="12098" xr3:uid="{4D8174CA-0648-41A0-9BD6-7EA1266FBB55}" name="Column12066"/>
    <tableColumn id="12099" xr3:uid="{E17BB5C2-47BC-4356-824E-6F71AC5496E1}" name="Column12067"/>
    <tableColumn id="12100" xr3:uid="{0E56F78A-B56D-4AD8-9D0B-EECE80EAC99E}" name="Column12068"/>
    <tableColumn id="12101" xr3:uid="{B03F9794-7089-4E86-B757-DA097CAE93A0}" name="Column12069"/>
    <tableColumn id="12102" xr3:uid="{DEF2725C-1CF0-458C-908B-9F979544C64A}" name="Column12070"/>
    <tableColumn id="12103" xr3:uid="{E8712D2A-ACE8-47B2-8406-1AB6119BAF03}" name="Column12071"/>
    <tableColumn id="12104" xr3:uid="{3014D733-92FE-4959-8C2C-8C797AE33164}" name="Column12072"/>
    <tableColumn id="12105" xr3:uid="{DA2332A0-E6C4-4C9B-BD39-DC9EAE6F24A7}" name="Column12073"/>
    <tableColumn id="12106" xr3:uid="{4340EFE7-5C9A-49BC-90F5-E0391BD97696}" name="Column12074"/>
    <tableColumn id="12107" xr3:uid="{2D2A7C2E-6596-4BC9-B3F9-F85136E0B834}" name="Column12075"/>
    <tableColumn id="12108" xr3:uid="{49E75FF1-178A-4DA7-B25F-783247B17486}" name="Column12076"/>
    <tableColumn id="12109" xr3:uid="{402428A2-8D50-4AFE-9F3A-636879BDF8B3}" name="Column12077"/>
    <tableColumn id="12110" xr3:uid="{17CF3E3B-DE68-40F5-BECC-B1360A0F7607}" name="Column12078"/>
    <tableColumn id="12111" xr3:uid="{4E70EAF5-7036-4962-98CB-5E66310FA3C5}" name="Column12079"/>
    <tableColumn id="12112" xr3:uid="{95044796-08D0-4100-B554-3C1999D92929}" name="Column12080"/>
    <tableColumn id="12113" xr3:uid="{3E42D81C-8819-493E-AAFE-D0DDFC9BD63E}" name="Column12081"/>
    <tableColumn id="12114" xr3:uid="{B5C00DEF-C8A1-4020-91DC-5D06BAC181F5}" name="Column12082"/>
    <tableColumn id="12115" xr3:uid="{9C0DFA77-BA21-4CAE-B81C-CA3BCB66B8E5}" name="Column12083"/>
    <tableColumn id="12116" xr3:uid="{44EEE0D8-1439-439B-A04B-0E1FB0B746C0}" name="Column12084"/>
    <tableColumn id="12117" xr3:uid="{2832E0D9-BEB5-4333-94D3-7ED3D24291CD}" name="Column12085"/>
    <tableColumn id="12118" xr3:uid="{9586583A-C10B-4C5C-A93E-AA580150BECF}" name="Column12086"/>
    <tableColumn id="12119" xr3:uid="{8B9C410F-A3A9-40A2-AAAC-9A0741B0431C}" name="Column12087"/>
    <tableColumn id="12120" xr3:uid="{D330FA5A-A290-4684-92D6-CB816290FC31}" name="Column12088"/>
    <tableColumn id="12121" xr3:uid="{82B78B4C-8D34-4591-A2D7-C36F2BB0672F}" name="Column12089"/>
    <tableColumn id="12122" xr3:uid="{7E17EE93-5618-4A78-A583-E8855DE8A38B}" name="Column12090"/>
    <tableColumn id="12123" xr3:uid="{D4A51D70-8238-4639-B889-0D88CF7D26A6}" name="Column12091"/>
    <tableColumn id="12124" xr3:uid="{2980962D-E381-4883-AADF-204AE0DDE653}" name="Column12092"/>
    <tableColumn id="12125" xr3:uid="{104D74E5-E4ED-4086-AA9E-8B158C7CF962}" name="Column12093"/>
    <tableColumn id="12126" xr3:uid="{61E18A84-5CCF-441F-B31A-63810DAE6C6E}" name="Column12094"/>
    <tableColumn id="12127" xr3:uid="{27A6CECA-E56A-4A98-A5B6-3A24F3448343}" name="Column12095"/>
    <tableColumn id="12128" xr3:uid="{E43325C9-0465-4A8F-A48B-27654BB19AE5}" name="Column12096"/>
    <tableColumn id="12129" xr3:uid="{F17A711A-F863-4A04-805E-5DCDB2E1EC24}" name="Column12097"/>
    <tableColumn id="12130" xr3:uid="{591108F8-DF58-433B-B245-682B6296265C}" name="Column12098"/>
    <tableColumn id="12131" xr3:uid="{5AC67FB6-860F-45C1-9ED0-BEDF22ADDEEB}" name="Column12099"/>
    <tableColumn id="12132" xr3:uid="{00F9C8F8-397D-476C-A3E0-023F5F02AFD4}" name="Column12100"/>
    <tableColumn id="12133" xr3:uid="{C0742AA6-F5D4-4670-9A7D-11705E00E632}" name="Column12101"/>
    <tableColumn id="12134" xr3:uid="{255B89D6-303E-418E-BB5A-0310157D0A98}" name="Column12102"/>
    <tableColumn id="12135" xr3:uid="{2822EF67-1B3B-491A-8BBD-5D00CFF160F5}" name="Column12103"/>
    <tableColumn id="12136" xr3:uid="{8649DAFD-8818-4D88-B7B6-922AA45EADA5}" name="Column12104"/>
    <tableColumn id="12137" xr3:uid="{202903C2-1536-4B67-9562-F31E954CE967}" name="Column12105"/>
    <tableColumn id="12138" xr3:uid="{0E8E55A8-4F2E-4561-BAAE-F110D2578DA3}" name="Column12106"/>
    <tableColumn id="12139" xr3:uid="{92B3A2C0-2B24-4232-8959-A8D0251960C1}" name="Column12107"/>
    <tableColumn id="12140" xr3:uid="{034E0DEB-5A26-41F5-8EF2-624D257FF66B}" name="Column12108"/>
    <tableColumn id="12141" xr3:uid="{C287617F-4DCF-4E3D-B81E-F77C3410C888}" name="Column12109"/>
    <tableColumn id="12142" xr3:uid="{DCB0F28B-24B9-4322-93A5-165D2B7BA51B}" name="Column12110"/>
    <tableColumn id="12143" xr3:uid="{989B2AE0-9D0E-4A76-8DE4-8D8C831CEE0B}" name="Column12111"/>
    <tableColumn id="12144" xr3:uid="{C718D039-3AC7-4843-B52C-BF15F0BB6CC1}" name="Column12112"/>
    <tableColumn id="12145" xr3:uid="{F9267E3E-4A6D-4916-8C20-52D38DD4B54B}" name="Column12113"/>
    <tableColumn id="12146" xr3:uid="{77DFB52B-C5A8-409B-A1A1-49F51ED2983F}" name="Column12114"/>
    <tableColumn id="12147" xr3:uid="{1D682FD4-BF47-4BDA-A303-FAC9C6E8D4FE}" name="Column12115"/>
    <tableColumn id="12148" xr3:uid="{363D9847-3C7C-4F08-BDEF-7C1B6F2FEE80}" name="Column12116"/>
    <tableColumn id="12149" xr3:uid="{8FB2DADC-85CC-4017-9F71-756087B31407}" name="Column12117"/>
    <tableColumn id="12150" xr3:uid="{5DCF3E70-AA82-402D-B1BB-BB06AC4B0320}" name="Column12118"/>
    <tableColumn id="12151" xr3:uid="{14C5E657-014A-48B4-9106-806CCCB6AF4B}" name="Column12119"/>
    <tableColumn id="12152" xr3:uid="{81F44576-84F7-4AC4-8A43-9F2F048F9B09}" name="Column12120"/>
    <tableColumn id="12153" xr3:uid="{38FCEC94-5DA0-4A34-B89F-5222C51A3824}" name="Column12121"/>
    <tableColumn id="12154" xr3:uid="{B8B063AF-8E13-454A-BA5C-3CB73BC0B557}" name="Column12122"/>
    <tableColumn id="12155" xr3:uid="{73C643F0-793B-405A-92B3-F856708579F4}" name="Column12123"/>
    <tableColumn id="12156" xr3:uid="{E394DC98-1F2C-4107-B6FD-3012C682D2E6}" name="Column12124"/>
    <tableColumn id="12157" xr3:uid="{7B2C6443-BE12-46AF-A2FA-6C60CA36A50C}" name="Column12125"/>
    <tableColumn id="12158" xr3:uid="{267EEF1D-F44B-4B98-A81E-E3EE06BAF9C5}" name="Column12126"/>
    <tableColumn id="12159" xr3:uid="{0E117BE8-EA2F-4C4F-93DF-3B07FF8F3FBB}" name="Column12127"/>
    <tableColumn id="12160" xr3:uid="{DAB61562-4EEE-4117-9676-61C1BA4218D7}" name="Column12128"/>
    <tableColumn id="12161" xr3:uid="{8A2BDD33-07AE-4C86-8C41-1922515585CF}" name="Column12129"/>
    <tableColumn id="12162" xr3:uid="{56C7A37E-E488-414F-8C53-84DFFDD78AE9}" name="Column12130"/>
    <tableColumn id="12163" xr3:uid="{ABAD96F9-3444-4D59-9BBD-E993E30AAFFD}" name="Column12131"/>
    <tableColumn id="12164" xr3:uid="{43E6D1FE-989A-4C0D-8463-29212A938300}" name="Column12132"/>
    <tableColumn id="12165" xr3:uid="{A5A8A894-7715-4F31-A29E-F75DCC003502}" name="Column12133"/>
    <tableColumn id="12166" xr3:uid="{7EFCF1A8-1FF1-460C-924F-A00E694D6A91}" name="Column12134"/>
    <tableColumn id="12167" xr3:uid="{1A709EAC-D557-4D69-97CD-A86EA6F88BE4}" name="Column12135"/>
    <tableColumn id="12168" xr3:uid="{F7B61FD0-FB96-446E-8AC7-C9805C2542B3}" name="Column12136"/>
    <tableColumn id="12169" xr3:uid="{C52D0725-B129-4165-ADF4-2AE5B01369C1}" name="Column12137"/>
    <tableColumn id="12170" xr3:uid="{06B3B2F6-0D6B-4192-811E-2F28FB34144F}" name="Column12138"/>
    <tableColumn id="12171" xr3:uid="{D4C207A5-42D7-4434-B2F3-8C00EE042C0B}" name="Column12139"/>
    <tableColumn id="12172" xr3:uid="{DAB9B519-4564-47D1-9A15-9E1BF4514475}" name="Column12140"/>
    <tableColumn id="12173" xr3:uid="{660838BF-46D5-4D03-9595-8AEB7FE126B4}" name="Column12141"/>
    <tableColumn id="12174" xr3:uid="{BB2A1C19-7661-45FC-ACD0-D8DEE6ADB001}" name="Column12142"/>
    <tableColumn id="12175" xr3:uid="{1F8E665B-9D34-426D-AA5F-D47A03778FAA}" name="Column12143"/>
    <tableColumn id="12176" xr3:uid="{D412D9D3-8A57-4401-9B78-4CA57EFC5C7D}" name="Column12144"/>
    <tableColumn id="12177" xr3:uid="{8AF88797-CBEE-4BB1-A391-96972ED8E044}" name="Column12145"/>
    <tableColumn id="12178" xr3:uid="{ED5B5F14-6F84-4FF4-9BF3-7A9BDDA9EFF2}" name="Column12146"/>
    <tableColumn id="12179" xr3:uid="{38C65ABF-330F-4B49-8ABB-EEBBD34143F7}" name="Column12147"/>
    <tableColumn id="12180" xr3:uid="{D6826B46-30D8-4B68-B267-CFCAD4DB3642}" name="Column12148"/>
    <tableColumn id="12181" xr3:uid="{A8E45256-78F1-4FBF-8D2C-8D9A064F6E75}" name="Column12149"/>
    <tableColumn id="12182" xr3:uid="{981CEF09-4DF4-4D20-BAD2-A61943E42AB2}" name="Column12150"/>
    <tableColumn id="12183" xr3:uid="{03AF7F7D-1190-48AF-B531-AD1A0FB9C9A2}" name="Column12151"/>
    <tableColumn id="12184" xr3:uid="{C0C47AE9-E5E9-45C7-A48C-0EB97F8663A2}" name="Column12152"/>
    <tableColumn id="12185" xr3:uid="{0CC95128-CF08-4069-9CB4-F81DD6B7A3D6}" name="Column12153"/>
    <tableColumn id="12186" xr3:uid="{606B78BE-8F5F-4DE9-93BE-164F6B3C2A54}" name="Column12154"/>
    <tableColumn id="12187" xr3:uid="{AF44DA80-F9C0-4753-BD22-B6E38F80B3B4}" name="Column12155"/>
    <tableColumn id="12188" xr3:uid="{DBBB89FB-81F7-4B6B-9A17-65D94F0F90A1}" name="Column12156"/>
    <tableColumn id="12189" xr3:uid="{17A446FE-0C4C-46B8-95D8-DEFE3BF24C64}" name="Column12157"/>
    <tableColumn id="12190" xr3:uid="{19A5728C-32BB-49BD-BCAF-2EFB19776BB4}" name="Column12158"/>
    <tableColumn id="12191" xr3:uid="{45058499-3702-4D94-93B3-D7F819FEAD5D}" name="Column12159"/>
    <tableColumn id="12192" xr3:uid="{30917FB3-4A63-4E81-BD42-FE4A3E73B149}" name="Column12160"/>
    <tableColumn id="12193" xr3:uid="{60638E84-30B0-4DDC-9D77-6ADD4E27DED4}" name="Column12161"/>
    <tableColumn id="12194" xr3:uid="{E4E4D27F-FDD6-4846-AB2C-6B1C7F07D560}" name="Column12162"/>
    <tableColumn id="12195" xr3:uid="{68BA55E9-7EDB-4976-9352-F654E0372C22}" name="Column12163"/>
    <tableColumn id="12196" xr3:uid="{9BDE4E27-7F2B-4611-9E94-F2D73F5E72D6}" name="Column12164"/>
    <tableColumn id="12197" xr3:uid="{8F78B78B-F9DF-43F6-8220-2A9E308B0016}" name="Column12165"/>
    <tableColumn id="12198" xr3:uid="{ACDB62A4-C51E-42C8-9DF2-32AE7036F39B}" name="Column12166"/>
    <tableColumn id="12199" xr3:uid="{5783D4C6-2BFF-466E-9EAC-8EFE7E0E5545}" name="Column12167"/>
    <tableColumn id="12200" xr3:uid="{C12A75B3-AADC-4F6B-9E5F-256FF53F82B7}" name="Column12168"/>
    <tableColumn id="12201" xr3:uid="{66C9ED53-7D9C-4C8D-AE24-063D86794F62}" name="Column12169"/>
    <tableColumn id="12202" xr3:uid="{DDF8676C-6E4E-4ED7-894C-F2A8BC33964B}" name="Column12170"/>
    <tableColumn id="12203" xr3:uid="{DC3691D0-BC74-48A8-AFBC-EA239119B620}" name="Column12171"/>
    <tableColumn id="12204" xr3:uid="{B415E4C7-CD4B-493B-A693-0972EF004759}" name="Column12172"/>
    <tableColumn id="12205" xr3:uid="{77E46588-6E88-4179-A965-567E3CA485FC}" name="Column12173"/>
    <tableColumn id="12206" xr3:uid="{300B83E3-F181-4E29-9570-5BB55A2051EA}" name="Column12174"/>
    <tableColumn id="12207" xr3:uid="{AA46E964-55E3-4354-AFF9-C7A265C66FD0}" name="Column12175"/>
    <tableColumn id="12208" xr3:uid="{D7BE6EE8-B908-418A-87B5-1C185EDDD9B3}" name="Column12176"/>
    <tableColumn id="12209" xr3:uid="{21BA57D6-AE49-447F-AA01-17DED27CF87B}" name="Column12177"/>
    <tableColumn id="12210" xr3:uid="{F0123111-4022-4B6D-98BA-955217F7B4C2}" name="Column12178"/>
    <tableColumn id="12211" xr3:uid="{BC3A6EB2-AF47-4652-9499-FD5C31192D37}" name="Column12179"/>
    <tableColumn id="12212" xr3:uid="{FBB8B656-5FE1-455A-885A-5BE0E14957B5}" name="Column12180"/>
    <tableColumn id="12213" xr3:uid="{458BDFF1-61F2-4817-AF1D-B1F81C426982}" name="Column12181"/>
    <tableColumn id="12214" xr3:uid="{86E02E3F-6EDB-4D76-B31D-6DEDFAF8A3D9}" name="Column12182"/>
    <tableColumn id="12215" xr3:uid="{4DA90E7A-16F7-4F63-A550-397576582F2A}" name="Column12183"/>
    <tableColumn id="12216" xr3:uid="{ECA35AEC-9F16-44EC-99D2-759430636FBD}" name="Column12184"/>
    <tableColumn id="12217" xr3:uid="{92AA2F52-4EEC-40AE-AD6C-2A70B944366E}" name="Column12185"/>
    <tableColumn id="12218" xr3:uid="{881C18D7-5F7D-44B3-853F-0DC1EF8BF592}" name="Column12186"/>
    <tableColumn id="12219" xr3:uid="{D9D136C2-E476-4D96-B8F7-37797AAC4F59}" name="Column12187"/>
    <tableColumn id="12220" xr3:uid="{A1769B3C-332E-4938-8418-8029425D55F4}" name="Column12188"/>
    <tableColumn id="12221" xr3:uid="{44062075-F6B3-4645-9979-D2CDC37460E6}" name="Column12189"/>
    <tableColumn id="12222" xr3:uid="{8AF13418-C732-4623-8B5D-73C854DFBDD3}" name="Column12190"/>
    <tableColumn id="12223" xr3:uid="{6B873A0A-A1C8-46EE-94EC-1CD1A3322DA0}" name="Column12191"/>
    <tableColumn id="12224" xr3:uid="{0985B403-03A4-4285-891B-E25656EB1B81}" name="Column12192"/>
    <tableColumn id="12225" xr3:uid="{87ECAFDE-879C-47C2-9726-6A9ECCAC58D0}" name="Column12193"/>
    <tableColumn id="12226" xr3:uid="{08E4363A-AF67-4CF1-90AF-CA4A38853202}" name="Column12194"/>
    <tableColumn id="12227" xr3:uid="{C90A65DB-7EDC-464C-BDFE-5AFB495DDE1D}" name="Column12195"/>
    <tableColumn id="12228" xr3:uid="{9B8152ED-3355-4FE1-8508-2DDC9B065052}" name="Column12196"/>
    <tableColumn id="12229" xr3:uid="{79CFAE6C-4D2A-4105-9D73-66408C0B666A}" name="Column12197"/>
    <tableColumn id="12230" xr3:uid="{ABC9FF74-BA30-4F44-94AC-211B7CD0B300}" name="Column12198"/>
    <tableColumn id="12231" xr3:uid="{9A8AD0B1-D1F0-4333-BDDC-B51919AA9300}" name="Column12199"/>
    <tableColumn id="12232" xr3:uid="{290B433B-D0F3-4CB3-9A50-5A25F8DF70C1}" name="Column12200"/>
    <tableColumn id="12233" xr3:uid="{EDDB8F8F-9B7F-4930-9AEF-32A7C1742324}" name="Column12201"/>
    <tableColumn id="12234" xr3:uid="{F0F98D1D-D6B3-4BD9-9026-3DBB4251CB59}" name="Column12202"/>
    <tableColumn id="12235" xr3:uid="{D0B1BC38-60A5-4347-B376-0000EA9229E7}" name="Column12203"/>
    <tableColumn id="12236" xr3:uid="{ED189BAC-9CB9-4210-9CBF-FF995932BDFA}" name="Column12204"/>
    <tableColumn id="12237" xr3:uid="{DFA659ED-750A-425D-9CDE-A758373D6139}" name="Column12205"/>
    <tableColumn id="12238" xr3:uid="{92B9249D-859C-402F-8A61-0EEDED4AC334}" name="Column12206"/>
    <tableColumn id="12239" xr3:uid="{9E4FCF91-2795-42A0-87E9-368FB1CDA8E5}" name="Column12207"/>
    <tableColumn id="12240" xr3:uid="{FA57E80A-5E63-4FFC-A1E1-68F1792E88A6}" name="Column12208"/>
    <tableColumn id="12241" xr3:uid="{B9965694-07E3-461D-8EA9-763F6C9E2934}" name="Column12209"/>
    <tableColumn id="12242" xr3:uid="{471AC184-8E27-48B8-9A7B-EAE0E055A32F}" name="Column12210"/>
    <tableColumn id="12243" xr3:uid="{B20A775C-52B4-4677-8B86-A22184CFADA2}" name="Column12211"/>
    <tableColumn id="12244" xr3:uid="{218C63C5-26FE-4CB6-96FC-15D7CCFE23DC}" name="Column12212"/>
    <tableColumn id="12245" xr3:uid="{85D99615-FCB9-48FA-B98D-9A3457984A6F}" name="Column12213"/>
    <tableColumn id="12246" xr3:uid="{D7FFB507-BA55-4206-A7F8-7A95DBB450BE}" name="Column12214"/>
    <tableColumn id="12247" xr3:uid="{B5A49DF4-9D29-4E93-946F-1396439321B4}" name="Column12215"/>
    <tableColumn id="12248" xr3:uid="{8FC228CB-97EE-490F-83AE-2AD2FD0DBC16}" name="Column12216"/>
    <tableColumn id="12249" xr3:uid="{86D0B66B-7CC4-44BE-B065-DD8BF50817E7}" name="Column12217"/>
    <tableColumn id="12250" xr3:uid="{A439062F-F7AA-4096-81DA-5299CCE96E7F}" name="Column12218"/>
    <tableColumn id="12251" xr3:uid="{6F9A1297-80C0-4381-AB83-C70D1DCFCD3D}" name="Column12219"/>
    <tableColumn id="12252" xr3:uid="{6A61D2C6-D52A-4806-9928-7DECB23935D8}" name="Column12220"/>
    <tableColumn id="12253" xr3:uid="{3BB28CE6-4405-4633-BA93-9B02E69B7E23}" name="Column12221"/>
    <tableColumn id="12254" xr3:uid="{61B993B4-09D4-4638-A59A-28350A8FA993}" name="Column12222"/>
    <tableColumn id="12255" xr3:uid="{5CAA8B1E-815C-4634-B466-9985C3DE556E}" name="Column12223"/>
    <tableColumn id="12256" xr3:uid="{E73EEF87-C03D-4EF7-B351-61132A901E72}" name="Column12224"/>
    <tableColumn id="12257" xr3:uid="{2AB41B6D-BA4F-44CD-B529-3DFEAA8B2331}" name="Column12225"/>
    <tableColumn id="12258" xr3:uid="{34F5139B-057D-4791-A5AB-0FC790A33659}" name="Column12226"/>
    <tableColumn id="12259" xr3:uid="{7D585EF8-224C-45A0-BA80-609592AEF9A2}" name="Column12227"/>
    <tableColumn id="12260" xr3:uid="{6B306A1F-293C-4CEB-AC60-03A1CCFE23E1}" name="Column12228"/>
    <tableColumn id="12261" xr3:uid="{4158FF20-0926-4052-A635-5EDEE1D65107}" name="Column12229"/>
    <tableColumn id="12262" xr3:uid="{0BFB46EA-C7C7-4BA6-B2B4-8EE161087B44}" name="Column12230"/>
    <tableColumn id="12263" xr3:uid="{125C1315-C23A-4CA7-8E47-BFBACCF63CB9}" name="Column12231"/>
    <tableColumn id="12264" xr3:uid="{CCCB4622-C312-4491-B085-52F624FA6604}" name="Column12232"/>
    <tableColumn id="12265" xr3:uid="{FDE12417-1F79-4033-998D-4C5E096AE34E}" name="Column12233"/>
    <tableColumn id="12266" xr3:uid="{35AACDF3-BB08-47D3-ABDB-C4344A594554}" name="Column12234"/>
    <tableColumn id="12267" xr3:uid="{F6108105-77A3-49C4-954D-7A817AB86414}" name="Column12235"/>
    <tableColumn id="12268" xr3:uid="{A6EFD26C-9E00-4A52-A35E-7C2477F19D66}" name="Column12236"/>
    <tableColumn id="12269" xr3:uid="{16C84EFA-B5F4-44D1-963E-9B6C20465CF8}" name="Column12237"/>
    <tableColumn id="12270" xr3:uid="{A2DFAFB5-B514-4DE9-BC88-B2310030E311}" name="Column12238"/>
    <tableColumn id="12271" xr3:uid="{E1980B68-182C-497F-86B0-B3E4B5DFAED7}" name="Column12239"/>
    <tableColumn id="12272" xr3:uid="{DB5CAF3E-F73D-4912-9193-1D2D8CB1C9A2}" name="Column12240"/>
    <tableColumn id="12273" xr3:uid="{89F02A84-C328-43A6-BFC4-2C25EA028D77}" name="Column12241"/>
    <tableColumn id="12274" xr3:uid="{B22E9C9F-098C-443E-AF69-8520D17D822D}" name="Column12242"/>
    <tableColumn id="12275" xr3:uid="{2B114CA9-0A50-4354-B225-BE48E9BCC5D8}" name="Column12243"/>
    <tableColumn id="12276" xr3:uid="{EA94121F-BD57-4BAF-B8DF-C1A775448AAD}" name="Column12244"/>
    <tableColumn id="12277" xr3:uid="{36923472-25F2-4CFA-82C2-2FBCB867721B}" name="Column12245"/>
    <tableColumn id="12278" xr3:uid="{C249B7B5-4080-4449-96E2-8935FF67D1EA}" name="Column12246"/>
    <tableColumn id="12279" xr3:uid="{0065B578-D416-4D38-9A2B-9BC55C815EDB}" name="Column12247"/>
    <tableColumn id="12280" xr3:uid="{5DF9185B-0F34-4EEA-9F7A-266C7E19A0E9}" name="Column12248"/>
    <tableColumn id="12281" xr3:uid="{367555B8-F139-4B96-B4DF-863DE72B8227}" name="Column12249"/>
    <tableColumn id="12282" xr3:uid="{B4A637AA-63C3-4D8F-94FF-D84019B2A933}" name="Column12250"/>
    <tableColumn id="12283" xr3:uid="{0E52C5AD-E932-458C-8F2C-688E0E6E399C}" name="Column12251"/>
    <tableColumn id="12284" xr3:uid="{4EABD91A-AB0E-4E25-AF49-035353AE1A3A}" name="Column12252"/>
    <tableColumn id="12285" xr3:uid="{0A58B21B-FE01-4902-B082-9553705EB764}" name="Column12253"/>
    <tableColumn id="12286" xr3:uid="{BFF3F6DB-A131-40C1-8D5F-8044FEFB494D}" name="Column12254"/>
    <tableColumn id="12287" xr3:uid="{041616B3-4F57-40EB-B350-650434E38142}" name="Column12255"/>
    <tableColumn id="12288" xr3:uid="{2019858A-A8DB-4B6D-BA47-80521737D90A}" name="Column12256"/>
    <tableColumn id="12289" xr3:uid="{439DC899-A8D0-40C4-8C1E-BDF5639AB318}" name="Column12257"/>
    <tableColumn id="12290" xr3:uid="{5D6E587A-7573-45C1-ACDD-F8DC54962F6A}" name="Column12258"/>
    <tableColumn id="12291" xr3:uid="{13466C51-0094-4B3F-95C1-548B396CDF84}" name="Column12259"/>
    <tableColumn id="12292" xr3:uid="{AD0F4CC4-A787-4161-8C3B-7354D7772831}" name="Column12260"/>
    <tableColumn id="12293" xr3:uid="{9E5B7683-684E-450B-9764-49199972C387}" name="Column12261"/>
    <tableColumn id="12294" xr3:uid="{19DE0DF1-064B-4CFE-BC45-632290BB59AD}" name="Column12262"/>
    <tableColumn id="12295" xr3:uid="{D5C5B5FA-1CEC-4F55-B04F-932BB36077F4}" name="Column12263"/>
    <tableColumn id="12296" xr3:uid="{919C5873-B12A-4C4D-B546-A4D2CF56C822}" name="Column12264"/>
    <tableColumn id="12297" xr3:uid="{D3546B53-2E6E-45E9-8A23-E14CFFE2A963}" name="Column12265"/>
    <tableColumn id="12298" xr3:uid="{525A9556-1848-4BF4-BFCF-C13552451BE7}" name="Column12266"/>
    <tableColumn id="12299" xr3:uid="{762148B9-EB38-4C54-92C4-74BE6F040E26}" name="Column12267"/>
    <tableColumn id="12300" xr3:uid="{B33584FB-943E-4225-B7E9-51D8A03B1C07}" name="Column12268"/>
    <tableColumn id="12301" xr3:uid="{FE6CF750-A48E-4025-AC78-86137B23FC4C}" name="Column12269"/>
    <tableColumn id="12302" xr3:uid="{3995B98B-E062-48A8-A5DE-838AEDB701C8}" name="Column12270"/>
    <tableColumn id="12303" xr3:uid="{8B022707-F485-4AFF-9CD2-B8E18D82DC49}" name="Column12271"/>
    <tableColumn id="12304" xr3:uid="{80B0291C-0D24-4565-9976-973683F724C8}" name="Column12272"/>
    <tableColumn id="12305" xr3:uid="{B8EDE1FC-666A-43DF-9870-B8415F2F345E}" name="Column12273"/>
    <tableColumn id="12306" xr3:uid="{5EBA4582-C573-4F8C-BB3D-D195DD62868A}" name="Column12274"/>
    <tableColumn id="12307" xr3:uid="{664F0511-4408-4AB4-8D5E-E53B615858B9}" name="Column12275"/>
    <tableColumn id="12308" xr3:uid="{1ECB4F0F-38D4-4169-8059-F0287E8FA1CD}" name="Column12276"/>
    <tableColumn id="12309" xr3:uid="{92FAC9AD-5031-4A43-B3D6-A9EE0F4BD2C8}" name="Column12277"/>
    <tableColumn id="12310" xr3:uid="{D496DC4E-375E-4C4F-A7D4-480A7117FD0D}" name="Column12278"/>
    <tableColumn id="12311" xr3:uid="{EAACC377-0404-4F79-9B64-BFB85ACA6579}" name="Column12279"/>
    <tableColumn id="12312" xr3:uid="{BDDDB3FB-99B0-43B3-A3AC-9BC0D5E42EF1}" name="Column12280"/>
    <tableColumn id="12313" xr3:uid="{5452ECE8-F417-4D51-B649-D837953D1F20}" name="Column12281"/>
    <tableColumn id="12314" xr3:uid="{D66E7DE4-2B13-431C-86E7-0C2AE82A3173}" name="Column12282"/>
    <tableColumn id="12315" xr3:uid="{4C2310EF-7311-406F-93E4-1619FDA18DF3}" name="Column12283"/>
    <tableColumn id="12316" xr3:uid="{4EED6329-82AD-4FF1-9D59-755296BB1533}" name="Column12284"/>
    <tableColumn id="12317" xr3:uid="{ACB70D74-72AD-4C00-93A0-976A3D08DD5F}" name="Column12285"/>
    <tableColumn id="12318" xr3:uid="{B6BBACE3-F400-4002-9524-03FC491209DB}" name="Column12286"/>
    <tableColumn id="12319" xr3:uid="{346778AE-80AE-4DF5-855B-2F2957FB04C4}" name="Column12287"/>
    <tableColumn id="12320" xr3:uid="{8953E849-61F2-4CC9-A86E-8931B2477824}" name="Column12288"/>
    <tableColumn id="12321" xr3:uid="{5773E9CB-1384-4B1F-8ADB-51D56BE21202}" name="Column12289"/>
    <tableColumn id="12322" xr3:uid="{8F9E381F-D0D7-4AD3-BBF2-3CBD62E5FA70}" name="Column12290"/>
    <tableColumn id="12323" xr3:uid="{8FD7C573-D4F7-4EC8-A99D-41CB1E3659E9}" name="Column12291"/>
    <tableColumn id="12324" xr3:uid="{77112CF3-6069-42C6-9BFD-21297F20C70B}" name="Column12292"/>
    <tableColumn id="12325" xr3:uid="{1132595F-D643-424D-B502-473FE1E3469C}" name="Column12293"/>
    <tableColumn id="12326" xr3:uid="{D6C96F2F-6853-43FF-9329-1C063D790DDC}" name="Column12294"/>
    <tableColumn id="12327" xr3:uid="{2CE288AF-6C73-4170-AEFD-6B83249FFD21}" name="Column12295"/>
    <tableColumn id="12328" xr3:uid="{D0D5F40D-4E5C-48F2-96E9-1ADD99F1D489}" name="Column12296"/>
    <tableColumn id="12329" xr3:uid="{4AF56002-3AC6-49CE-A2E1-2AF79C1FAF88}" name="Column12297"/>
    <tableColumn id="12330" xr3:uid="{64DCBB5B-85A3-4516-9297-717142DE3CFE}" name="Column12298"/>
    <tableColumn id="12331" xr3:uid="{4DF5298A-4998-4450-BC5A-8F674039B0A2}" name="Column12299"/>
    <tableColumn id="12332" xr3:uid="{311D36B5-2265-4274-8963-6C78F3FDEDD3}" name="Column12300"/>
    <tableColumn id="12333" xr3:uid="{5B7B18AC-C1EF-4850-B1CE-486231A69372}" name="Column12301"/>
    <tableColumn id="12334" xr3:uid="{D6E0DA19-905D-4A20-A941-A9C1FE38D5A1}" name="Column12302"/>
    <tableColumn id="12335" xr3:uid="{22E81B60-867A-4A5F-B317-26198EF9EE4E}" name="Column12303"/>
    <tableColumn id="12336" xr3:uid="{76CD6332-2CA8-4438-BBC3-79518C59887D}" name="Column12304"/>
    <tableColumn id="12337" xr3:uid="{A37CEC47-A8DC-4CB4-9B0F-830313E028FA}" name="Column12305"/>
    <tableColumn id="12338" xr3:uid="{834549B4-BE8C-4660-A0C0-6DE99413374D}" name="Column12306"/>
    <tableColumn id="12339" xr3:uid="{FBBEB78F-7BF5-4DE7-A85F-55B41CABEBAC}" name="Column12307"/>
    <tableColumn id="12340" xr3:uid="{F86A7A87-06DB-48F2-A243-283C90847139}" name="Column12308"/>
    <tableColumn id="12341" xr3:uid="{8DA63BA7-C94D-4CAA-9B9B-83BB6AEAB290}" name="Column12309"/>
    <tableColumn id="12342" xr3:uid="{48B7DCD1-EE97-46CC-BA07-AF2019F94B87}" name="Column12310"/>
    <tableColumn id="12343" xr3:uid="{7B815968-B0B1-4F4C-ACEF-1FCA5078ADDF}" name="Column12311"/>
    <tableColumn id="12344" xr3:uid="{E6992FF7-2D46-416C-A760-CCF842FDEC71}" name="Column12312"/>
    <tableColumn id="12345" xr3:uid="{D0716990-BA55-4A72-913C-D65ADEAAC9A5}" name="Column12313"/>
    <tableColumn id="12346" xr3:uid="{C923CEFB-9688-4EFC-982C-EF2C31194E16}" name="Column12314"/>
    <tableColumn id="12347" xr3:uid="{5D8330FC-83E6-4090-833E-E6D55BAF86C2}" name="Column12315"/>
    <tableColumn id="12348" xr3:uid="{E9A81101-A600-48B4-B66A-07E660B86308}" name="Column12316"/>
    <tableColumn id="12349" xr3:uid="{D804E71C-FA50-48AD-82E5-4185A634A0B4}" name="Column12317"/>
    <tableColumn id="12350" xr3:uid="{72E77782-DC66-4A75-BC1C-9D910C2D2A49}" name="Column12318"/>
    <tableColumn id="12351" xr3:uid="{D1A08CB8-3591-4039-B218-4FDFD6793496}" name="Column12319"/>
    <tableColumn id="12352" xr3:uid="{B808810D-973F-4E3E-8BCF-673FDA787E30}" name="Column12320"/>
    <tableColumn id="12353" xr3:uid="{86E461F9-9965-4FB2-AE46-920F30354CB3}" name="Column12321"/>
    <tableColumn id="12354" xr3:uid="{4E97CDFE-42D9-4899-8F79-5635E06B9CF1}" name="Column12322"/>
    <tableColumn id="12355" xr3:uid="{E636967F-46AC-4B04-9E3C-D45978F8D555}" name="Column12323"/>
    <tableColumn id="12356" xr3:uid="{839F3822-81EE-418B-A4AC-1FE6BC9E45D5}" name="Column12324"/>
    <tableColumn id="12357" xr3:uid="{B9CFE0DD-261B-414F-8330-4C5B15BE1664}" name="Column12325"/>
    <tableColumn id="12358" xr3:uid="{5BAD7293-2C45-445C-976E-3D235BEA9864}" name="Column12326"/>
    <tableColumn id="12359" xr3:uid="{F9FC2B62-A861-4182-808B-5C01DB0C3E6F}" name="Column12327"/>
    <tableColumn id="12360" xr3:uid="{3005028C-4FD2-4CAD-B436-C99382635C0B}" name="Column12328"/>
    <tableColumn id="12361" xr3:uid="{26D20992-9293-4B11-812C-9335151D3609}" name="Column12329"/>
    <tableColumn id="12362" xr3:uid="{CC712D1A-35F0-4E49-822C-B8C013A67F18}" name="Column12330"/>
    <tableColumn id="12363" xr3:uid="{C3426282-9D53-4257-BD4E-7A38134EF2E3}" name="Column12331"/>
    <tableColumn id="12364" xr3:uid="{B486FBF5-DFC0-48BA-BBD3-FEF8522F1A78}" name="Column12332"/>
    <tableColumn id="12365" xr3:uid="{23FA874B-F400-4C19-9E24-981CFF5B3690}" name="Column12333"/>
    <tableColumn id="12366" xr3:uid="{F30BB13D-83AB-49B8-9AF1-B1D84C63F5E1}" name="Column12334"/>
    <tableColumn id="12367" xr3:uid="{C40FE09D-FCE7-4DAB-9910-1AD4165752A1}" name="Column12335"/>
    <tableColumn id="12368" xr3:uid="{BB2F4C36-F2B3-421E-938F-3353D6F9176E}" name="Column12336"/>
    <tableColumn id="12369" xr3:uid="{FFF1332E-B3F2-48E8-8DE1-517CFA44C3AD}" name="Column12337"/>
    <tableColumn id="12370" xr3:uid="{7CFC52ED-340C-4E0C-B171-58DE1ADD07A8}" name="Column12338"/>
    <tableColumn id="12371" xr3:uid="{2CF02151-1E81-4EA3-967A-167B1693D960}" name="Column12339"/>
    <tableColumn id="12372" xr3:uid="{A98D3FC8-6A18-41BA-B19A-385F57C8D8C0}" name="Column12340"/>
    <tableColumn id="12373" xr3:uid="{92C2F952-901C-41C6-B792-B381AE931292}" name="Column12341"/>
    <tableColumn id="12374" xr3:uid="{343BED8D-4706-401B-926B-80A9DF2056B3}" name="Column12342"/>
    <tableColumn id="12375" xr3:uid="{532A9667-3397-49C3-8F87-CD805C5EDB02}" name="Column12343"/>
    <tableColumn id="12376" xr3:uid="{C9303435-CE81-43EE-9893-CF02259672ED}" name="Column12344"/>
    <tableColumn id="12377" xr3:uid="{563D6FA4-7FA5-4313-8DD4-3629736ECF22}" name="Column12345"/>
    <tableColumn id="12378" xr3:uid="{62A44370-6D68-4127-8E06-515351ACB440}" name="Column12346"/>
    <tableColumn id="12379" xr3:uid="{860B1B1A-3CE4-4A19-B794-FABEA5ABDF22}" name="Column12347"/>
    <tableColumn id="12380" xr3:uid="{6CFD76DB-125D-4D97-A93D-2A5DB3EA94CF}" name="Column12348"/>
    <tableColumn id="12381" xr3:uid="{4DB2D830-8801-4B35-AFE5-DF712107DB9F}" name="Column12349"/>
    <tableColumn id="12382" xr3:uid="{0A4F12B2-FCF0-45DF-B878-F325A9F189D0}" name="Column12350"/>
    <tableColumn id="12383" xr3:uid="{2970D4C4-03E3-4D8E-84D0-D5D546275DC9}" name="Column12351"/>
    <tableColumn id="12384" xr3:uid="{73ED7823-A1CA-4CBB-8BD5-FA7F7108A9EE}" name="Column12352"/>
    <tableColumn id="12385" xr3:uid="{D78090E6-F1D2-4926-8922-E58B34F2377B}" name="Column12353"/>
    <tableColumn id="12386" xr3:uid="{86FD678F-6DAE-43A7-A310-B9F459845A99}" name="Column12354"/>
    <tableColumn id="12387" xr3:uid="{AE066A01-1DD2-4306-8FD0-9DCE608F044B}" name="Column12355"/>
    <tableColumn id="12388" xr3:uid="{7B1FE3F5-70BF-4D84-A78A-C7980DCD8149}" name="Column12356"/>
    <tableColumn id="12389" xr3:uid="{CBF1D515-1648-419C-BEA4-54BDEB9F249E}" name="Column12357"/>
    <tableColumn id="12390" xr3:uid="{14D8301A-A5B7-4D14-955F-E0D995593015}" name="Column12358"/>
    <tableColumn id="12391" xr3:uid="{D939778B-D3E3-42DB-B08F-4C9E3EB20473}" name="Column12359"/>
    <tableColumn id="12392" xr3:uid="{44FF206C-E583-4781-ACCD-3AAEAB93A6E3}" name="Column12360"/>
    <tableColumn id="12393" xr3:uid="{6442048D-E0DD-4BA3-A937-4CD00FC00375}" name="Column12361"/>
    <tableColumn id="12394" xr3:uid="{0E2FE9EE-259C-494A-AC19-BB419DF37867}" name="Column12362"/>
    <tableColumn id="12395" xr3:uid="{94D7CFF7-A4D8-4291-A72C-AF9588FE666E}" name="Column12363"/>
    <tableColumn id="12396" xr3:uid="{22CDD472-D153-45B6-9C1A-C783BF7F764D}" name="Column12364"/>
    <tableColumn id="12397" xr3:uid="{4232D8AD-C028-484A-8D0E-3B53B44730E1}" name="Column12365"/>
    <tableColumn id="12398" xr3:uid="{498C2D71-BBF0-4C56-A952-7CD9134E7652}" name="Column12366"/>
    <tableColumn id="12399" xr3:uid="{607B82E3-644F-4FBF-A54F-B902F798A3EF}" name="Column12367"/>
    <tableColumn id="12400" xr3:uid="{B399C125-07EA-4C54-8582-7EAF8353F290}" name="Column12368"/>
    <tableColumn id="12401" xr3:uid="{F1506115-C7B2-496D-95CE-D051271DF92A}" name="Column12369"/>
    <tableColumn id="12402" xr3:uid="{F29309F5-4BED-4265-B8CE-215592F0DCED}" name="Column12370"/>
    <tableColumn id="12403" xr3:uid="{1FB2C8B3-C9CD-4221-B3D4-B8AEDF1DFA16}" name="Column12371"/>
    <tableColumn id="12404" xr3:uid="{15F6B056-D474-467D-9AAA-5782EA0D559C}" name="Column12372"/>
    <tableColumn id="12405" xr3:uid="{8AF3E751-F183-42DF-982F-6B036B54464B}" name="Column12373"/>
    <tableColumn id="12406" xr3:uid="{AE95268C-DEA1-4834-A392-1E7C8119FC27}" name="Column12374"/>
    <tableColumn id="12407" xr3:uid="{BC828D3A-81E0-43F1-B3DA-01FE492781CB}" name="Column12375"/>
    <tableColumn id="12408" xr3:uid="{62829BB6-EB69-4435-BBCE-CB5C1E8B81BB}" name="Column12376"/>
    <tableColumn id="12409" xr3:uid="{B6E2E0A1-6D61-4825-A0E1-07A403E0E135}" name="Column12377"/>
    <tableColumn id="12410" xr3:uid="{9E9F0EFC-E0EA-48A4-A407-2163B69D2CDB}" name="Column12378"/>
    <tableColumn id="12411" xr3:uid="{C055194A-A947-4A97-ABD6-676138EE8956}" name="Column12379"/>
    <tableColumn id="12412" xr3:uid="{3156CBB2-7F60-4506-822F-D542D06B600F}" name="Column12380"/>
    <tableColumn id="12413" xr3:uid="{96599725-1DB3-4A9B-85B7-F9DC56F76FF1}" name="Column12381"/>
    <tableColumn id="12414" xr3:uid="{4DBF5A49-37C6-40B9-BF6D-A5230E14641D}" name="Column12382"/>
    <tableColumn id="12415" xr3:uid="{05A272A8-EB8E-4A3B-B776-0861BB73A9EC}" name="Column12383"/>
    <tableColumn id="12416" xr3:uid="{51DE83C4-53A1-406C-9A9A-381595C28459}" name="Column12384"/>
    <tableColumn id="12417" xr3:uid="{11BFC9A8-6A69-4A04-B5F9-630711144395}" name="Column12385"/>
    <tableColumn id="12418" xr3:uid="{562B1CA3-128F-4056-94E3-BBBE8E731113}" name="Column12386"/>
    <tableColumn id="12419" xr3:uid="{09D4F3BF-A4D2-4643-A2F9-DAA2409CBF12}" name="Column12387"/>
    <tableColumn id="12420" xr3:uid="{E914CDD2-674D-41A5-BA61-373535B95435}" name="Column12388"/>
    <tableColumn id="12421" xr3:uid="{DF7631FF-AC88-4A97-B6B9-0F44FEE84C5E}" name="Column12389"/>
    <tableColumn id="12422" xr3:uid="{49686C26-D84A-4E03-91EA-C6B51BCA3B17}" name="Column12390"/>
    <tableColumn id="12423" xr3:uid="{A66C4DE9-849F-4A58-B202-F6DC78623F2E}" name="Column12391"/>
    <tableColumn id="12424" xr3:uid="{D5ACF9E7-52C2-4A26-8A98-D956F95A98C1}" name="Column12392"/>
    <tableColumn id="12425" xr3:uid="{9523F31A-A3BA-454D-B09C-A0BB2ABA047E}" name="Column12393"/>
    <tableColumn id="12426" xr3:uid="{DABB1CEF-FF70-43D2-A2D5-4DCC95FB9AED}" name="Column12394"/>
    <tableColumn id="12427" xr3:uid="{AC931CFD-ABA9-4117-8434-A22DFC86ADCA}" name="Column12395"/>
    <tableColumn id="12428" xr3:uid="{F10D1EFA-C198-4D08-8F82-7C122768C834}" name="Column12396"/>
    <tableColumn id="12429" xr3:uid="{58BD805C-B992-47C3-941E-04896EE7DAB3}" name="Column12397"/>
    <tableColumn id="12430" xr3:uid="{523967AD-382C-444F-9BB3-382500871BBF}" name="Column12398"/>
    <tableColumn id="12431" xr3:uid="{2FAE6A8A-8048-4F7C-A09E-96C0DF93ED3A}" name="Column12399"/>
    <tableColumn id="12432" xr3:uid="{A99F2785-07C4-42BD-8FAB-D0E1139357CB}" name="Column12400"/>
    <tableColumn id="12433" xr3:uid="{9D5EFD01-B385-4072-80F7-D58411E96172}" name="Column12401"/>
    <tableColumn id="12434" xr3:uid="{5DCA83F1-919A-4111-B101-64523F297B23}" name="Column12402"/>
    <tableColumn id="12435" xr3:uid="{7C8607C5-C1E7-4265-8285-AAA482D86E92}" name="Column12403"/>
    <tableColumn id="12436" xr3:uid="{F8AA98D6-E0F8-4CA9-A7DB-0181E687E904}" name="Column12404"/>
    <tableColumn id="12437" xr3:uid="{01545578-5056-40A7-A9C7-BB1A15090F33}" name="Column12405"/>
    <tableColumn id="12438" xr3:uid="{FF05EDCD-0063-490E-810D-35C9697560F2}" name="Column12406"/>
    <tableColumn id="12439" xr3:uid="{643B6761-D258-44D4-93C4-000181A786A0}" name="Column12407"/>
    <tableColumn id="12440" xr3:uid="{BB18F977-9F9E-4AF4-B7D1-DE52FD7303FA}" name="Column12408"/>
    <tableColumn id="12441" xr3:uid="{3EAA9A5C-3296-40F0-A3D6-8842BF69E2DF}" name="Column12409"/>
    <tableColumn id="12442" xr3:uid="{357FF1E5-67E3-4880-8E60-6D4BB158D4B6}" name="Column12410"/>
    <tableColumn id="12443" xr3:uid="{2576CB9E-4BCC-4FEA-98CE-599657ADAD68}" name="Column12411"/>
    <tableColumn id="12444" xr3:uid="{8AE28B38-0013-41FB-8B58-413E41A7BD18}" name="Column12412"/>
    <tableColumn id="12445" xr3:uid="{1FB24059-93C0-4A8F-A0BF-864F8E5ED540}" name="Column12413"/>
    <tableColumn id="12446" xr3:uid="{089B5DC8-6432-4144-84A3-222E221B20CD}" name="Column12414"/>
    <tableColumn id="12447" xr3:uid="{CE15ECA2-EC95-413D-89FB-CF485DF75BDF}" name="Column12415"/>
    <tableColumn id="12448" xr3:uid="{2B23972C-A765-442B-B54A-15DD90D015A8}" name="Column12416"/>
    <tableColumn id="12449" xr3:uid="{684B1FDD-D69D-4392-AFAC-85BB56479F68}" name="Column12417"/>
    <tableColumn id="12450" xr3:uid="{1649B5DE-6127-4AFD-BC3E-3E3C6E8F129D}" name="Column12418"/>
    <tableColumn id="12451" xr3:uid="{275DD192-AB78-4B41-9B4F-A4800A60F5DA}" name="Column12419"/>
    <tableColumn id="12452" xr3:uid="{9815C2CD-56D7-4ACF-B6A1-BC84DC039E3C}" name="Column12420"/>
    <tableColumn id="12453" xr3:uid="{5ADAE9C5-24B5-4425-9BB7-42DF88F3E9D5}" name="Column12421"/>
    <tableColumn id="12454" xr3:uid="{117C1E92-0143-4D7B-86C3-26DA631FE383}" name="Column12422"/>
    <tableColumn id="12455" xr3:uid="{77F1DE92-D1BC-44B6-A6B2-9DC05A9D9F2C}" name="Column12423"/>
    <tableColumn id="12456" xr3:uid="{F9223BD5-8637-40A5-B78E-38029DC2B2CB}" name="Column12424"/>
    <tableColumn id="12457" xr3:uid="{9CC38E9B-37C5-4A55-9C85-E9374F8DF116}" name="Column12425"/>
    <tableColumn id="12458" xr3:uid="{1D4633D3-BB1C-49D1-BA83-1290212B40C7}" name="Column12426"/>
    <tableColumn id="12459" xr3:uid="{3EBA0738-E3DE-4D7B-89CD-5BCFAC907D11}" name="Column12427"/>
    <tableColumn id="12460" xr3:uid="{24F582E1-972C-4B4A-B2CB-7B0F176B5AE6}" name="Column12428"/>
    <tableColumn id="12461" xr3:uid="{CD5E9F40-875B-42D4-87E1-7C33E81A01ED}" name="Column12429"/>
    <tableColumn id="12462" xr3:uid="{31103757-9202-4521-9AC2-65433ECB77F1}" name="Column12430"/>
    <tableColumn id="12463" xr3:uid="{DC0F06EA-2C64-4386-9259-7C74F7280D71}" name="Column12431"/>
    <tableColumn id="12464" xr3:uid="{5406987E-4111-445D-9160-797BC6610D9A}" name="Column12432"/>
    <tableColumn id="12465" xr3:uid="{20C565AD-9E78-47B9-B5EA-EC825A0741D4}" name="Column12433"/>
    <tableColumn id="12466" xr3:uid="{6524F193-47E0-4EC5-A434-9AB2ED44F574}" name="Column12434"/>
    <tableColumn id="12467" xr3:uid="{3407E4EB-5975-4A62-A7A1-74A2D4FE388A}" name="Column12435"/>
    <tableColumn id="12468" xr3:uid="{1C2E820A-4A20-4695-9DE0-89A24E1E0011}" name="Column12436"/>
    <tableColumn id="12469" xr3:uid="{0FE23ABE-A6C4-42B7-B9BF-BD78C1C9522E}" name="Column12437"/>
    <tableColumn id="12470" xr3:uid="{932F74D7-16E7-472E-A320-7FBBCDDF9B66}" name="Column12438"/>
    <tableColumn id="12471" xr3:uid="{15FA48D9-718E-448C-B949-5BCF27AA41D3}" name="Column12439"/>
    <tableColumn id="12472" xr3:uid="{08A09CE2-8302-4C9D-B256-AD25C024003D}" name="Column12440"/>
    <tableColumn id="12473" xr3:uid="{A950DC25-2C0E-47F6-9DC9-D8D7E1313CD6}" name="Column12441"/>
    <tableColumn id="12474" xr3:uid="{D43F2BC6-8379-4A8E-BE61-DAE98E7591B6}" name="Column12442"/>
    <tableColumn id="12475" xr3:uid="{BDDDCBAF-B0EC-45A2-A29A-02FE9E4447BB}" name="Column12443"/>
    <tableColumn id="12476" xr3:uid="{E2A0DBE2-C2F5-4662-A240-A08A0204EDA0}" name="Column12444"/>
    <tableColumn id="12477" xr3:uid="{470AE754-D1C7-4548-9B7C-DEF62802D58A}" name="Column12445"/>
    <tableColumn id="12478" xr3:uid="{87EDD8BC-73FD-48A9-B6DF-11C1050201CA}" name="Column12446"/>
    <tableColumn id="12479" xr3:uid="{3ABFE842-6EF2-4B2E-AE07-E2FFC007C236}" name="Column12447"/>
    <tableColumn id="12480" xr3:uid="{3685B165-7131-4090-A8CB-C3352303D94F}" name="Column12448"/>
    <tableColumn id="12481" xr3:uid="{4643D1DA-F813-48C1-8DFA-A92567936A45}" name="Column12449"/>
    <tableColumn id="12482" xr3:uid="{00304277-5ACE-47B2-B7D6-A79E29C3C7DB}" name="Column12450"/>
    <tableColumn id="12483" xr3:uid="{F5EA702B-03B2-451F-BE66-5FE44DEFD723}" name="Column12451"/>
    <tableColumn id="12484" xr3:uid="{170B367C-C343-46E6-952A-8CBBF2CFE9F1}" name="Column12452"/>
    <tableColumn id="12485" xr3:uid="{8CA35F8C-45AD-44B4-8C7C-473797E7C8F1}" name="Column12453"/>
    <tableColumn id="12486" xr3:uid="{368F1A4B-FEFF-4509-9485-31AAECEBC847}" name="Column12454"/>
    <tableColumn id="12487" xr3:uid="{F556C680-51D3-4965-B60B-09893007A8F9}" name="Column12455"/>
    <tableColumn id="12488" xr3:uid="{2D1324E1-7570-4DBA-A2C6-F87708A9AFAA}" name="Column12456"/>
    <tableColumn id="12489" xr3:uid="{49B8D59D-E969-4CB7-813F-B68BC0EEFE22}" name="Column12457"/>
    <tableColumn id="12490" xr3:uid="{A3A3406C-090E-4AEB-B21B-DE686C7D00B5}" name="Column12458"/>
    <tableColumn id="12491" xr3:uid="{8CB9A1DE-1B5A-49FE-B9DA-74B8BC287122}" name="Column12459"/>
    <tableColumn id="12492" xr3:uid="{FBA1C62C-8AC2-4949-99BB-820508D3E696}" name="Column12460"/>
    <tableColumn id="12493" xr3:uid="{2371F7C0-FC6B-472B-AB15-2B488C72E002}" name="Column12461"/>
    <tableColumn id="12494" xr3:uid="{D89DA889-DCF1-4951-BCF6-BA9796F45643}" name="Column12462"/>
    <tableColumn id="12495" xr3:uid="{B9EDA5DD-4E99-4D73-A6D3-BD1E5553E50E}" name="Column12463"/>
    <tableColumn id="12496" xr3:uid="{06364A4F-8628-4BD5-80B2-97884C89C222}" name="Column12464"/>
    <tableColumn id="12497" xr3:uid="{3D9EFAB7-A524-4D38-ABF0-A8C0109F01BF}" name="Column12465"/>
    <tableColumn id="12498" xr3:uid="{E399CF6C-F231-4558-8661-B4A92CCD548F}" name="Column12466"/>
    <tableColumn id="12499" xr3:uid="{0C8F08C3-5654-4071-8170-158DB9E3F906}" name="Column12467"/>
    <tableColumn id="12500" xr3:uid="{38658A6A-9504-4E4F-BA17-A6E28F3129D2}" name="Column12468"/>
    <tableColumn id="12501" xr3:uid="{74FFD808-A98F-44A5-A79E-A0D8FF8F586A}" name="Column12469"/>
    <tableColumn id="12502" xr3:uid="{4A6DEC6B-DB2D-4411-84B3-2CD7A7C8BA8E}" name="Column12470"/>
    <tableColumn id="12503" xr3:uid="{312248A0-E364-4AE6-8668-F5350BFAD458}" name="Column12471"/>
    <tableColumn id="12504" xr3:uid="{D451E613-0EAB-40C8-BE5A-47D97CF2A88A}" name="Column12472"/>
    <tableColumn id="12505" xr3:uid="{61557908-53E6-4571-95EC-E53196E1CD49}" name="Column12473"/>
    <tableColumn id="12506" xr3:uid="{F41E8675-76D7-4D2B-AAAD-84B1561A5BFF}" name="Column12474"/>
    <tableColumn id="12507" xr3:uid="{5A94010B-DB56-4014-917F-AB79AEB480FE}" name="Column12475"/>
    <tableColumn id="12508" xr3:uid="{B7530CA0-8958-4CD8-B32C-B6E90576CBB3}" name="Column12476"/>
    <tableColumn id="12509" xr3:uid="{EFB3199E-1866-4891-A5E2-6EC39272FE81}" name="Column12477"/>
    <tableColumn id="12510" xr3:uid="{825FD6FD-AEC4-4B1B-98BD-D73383ABF18F}" name="Column12478"/>
    <tableColumn id="12511" xr3:uid="{548B7357-F74E-4767-827B-0000B9864687}" name="Column12479"/>
    <tableColumn id="12512" xr3:uid="{A9BD4504-6187-4D7E-A4E2-4C951906F909}" name="Column12480"/>
    <tableColumn id="12513" xr3:uid="{597236DF-2E21-4FB9-8C85-B9435947F1B0}" name="Column12481"/>
    <tableColumn id="12514" xr3:uid="{365F964F-7842-4ED0-8855-29C9819B8686}" name="Column12482"/>
    <tableColumn id="12515" xr3:uid="{43AC8211-7DC3-4D15-A478-5530C6744551}" name="Column12483"/>
    <tableColumn id="12516" xr3:uid="{B52A53CF-D031-49F5-A823-67AF78FAEACF}" name="Column12484"/>
    <tableColumn id="12517" xr3:uid="{62F58A07-9D30-4D43-B663-7102FED16821}" name="Column12485"/>
    <tableColumn id="12518" xr3:uid="{975EEBED-E754-45EE-AC01-77313BE3972A}" name="Column12486"/>
    <tableColumn id="12519" xr3:uid="{774B6F27-868F-4958-9772-34AB3B82C778}" name="Column12487"/>
    <tableColumn id="12520" xr3:uid="{114AC9D2-85E9-42B9-9F04-E936B063F5CB}" name="Column12488"/>
    <tableColumn id="12521" xr3:uid="{79938C7E-94F6-4AC9-BE57-FC80A71EE232}" name="Column12489"/>
    <tableColumn id="12522" xr3:uid="{52ED47F9-8C93-40A6-894A-77973485F6CD}" name="Column12490"/>
    <tableColumn id="12523" xr3:uid="{B53623ED-4AD9-4491-B633-6885BE1979C2}" name="Column12491"/>
    <tableColumn id="12524" xr3:uid="{D9F16D81-D89E-4854-83B3-C0B385078338}" name="Column12492"/>
    <tableColumn id="12525" xr3:uid="{47C7AC50-BAEC-42B1-8726-EECF6E39A8CB}" name="Column12493"/>
    <tableColumn id="12526" xr3:uid="{C86CC144-6E33-4A7A-813A-5071061D4A9C}" name="Column12494"/>
    <tableColumn id="12527" xr3:uid="{E44CEC66-016D-4668-BB5B-FE9EA75B0379}" name="Column12495"/>
    <tableColumn id="12528" xr3:uid="{9BA73A46-0911-4D0D-95B7-8A1687F4F413}" name="Column12496"/>
    <tableColumn id="12529" xr3:uid="{868A431A-B2BB-400E-9369-EDC1407E1173}" name="Column12497"/>
    <tableColumn id="12530" xr3:uid="{5EED0162-8424-4697-89D3-4A38CEB2306D}" name="Column12498"/>
    <tableColumn id="12531" xr3:uid="{F4CFD546-A4E3-41AB-BE2A-CD899DF2D3EE}" name="Column12499"/>
    <tableColumn id="12532" xr3:uid="{62D084C1-3632-43A9-9E05-14C0C55C377E}" name="Column12500"/>
    <tableColumn id="12533" xr3:uid="{88C9BD66-9677-4256-A016-A69D24C61B29}" name="Column12501"/>
    <tableColumn id="12534" xr3:uid="{DE0C3A6D-16C9-4341-B98D-1FF3AE2BBE99}" name="Column12502"/>
    <tableColumn id="12535" xr3:uid="{302C8248-22B3-4380-BE9B-DA3667574BE9}" name="Column12503"/>
    <tableColumn id="12536" xr3:uid="{1FC70A87-A09A-4AE8-8CAF-4284D23EAC02}" name="Column12504"/>
    <tableColumn id="12537" xr3:uid="{62AE61A2-2429-4A95-B40E-E301F96A437D}" name="Column12505"/>
    <tableColumn id="12538" xr3:uid="{C1477F42-68FE-4A08-A36B-9344F48F41CC}" name="Column12506"/>
    <tableColumn id="12539" xr3:uid="{14893BF4-CCC6-4AE2-AAEA-DF235B8CEF2A}" name="Column12507"/>
    <tableColumn id="12540" xr3:uid="{0288CB14-30CF-4E1E-A342-A0F1DD48DC99}" name="Column12508"/>
    <tableColumn id="12541" xr3:uid="{A1D11D5E-F553-465C-A954-E0B768A553D3}" name="Column12509"/>
    <tableColumn id="12542" xr3:uid="{33BF335E-4EF0-455D-BF5F-79F10E2ADDF3}" name="Column12510"/>
    <tableColumn id="12543" xr3:uid="{AFF4ECCC-782B-4259-BC88-7AA4D56C96D8}" name="Column12511"/>
    <tableColumn id="12544" xr3:uid="{807A9C3B-48EE-49E4-9E0E-D07409FEAD53}" name="Column12512"/>
    <tableColumn id="12545" xr3:uid="{42D248BF-068B-46AE-B442-CFC3DD5D9147}" name="Column12513"/>
    <tableColumn id="12546" xr3:uid="{324EC398-DC37-4619-A18D-840E43AEB310}" name="Column12514"/>
    <tableColumn id="12547" xr3:uid="{8F9D4EA3-8409-4334-A0FD-CD989A0FE759}" name="Column12515"/>
    <tableColumn id="12548" xr3:uid="{7F245938-C386-49E6-BF3C-4237290C3CC8}" name="Column12516"/>
    <tableColumn id="12549" xr3:uid="{43F6F0DD-09FA-49A3-8057-CDFAAA4821F1}" name="Column12517"/>
    <tableColumn id="12550" xr3:uid="{575A54DC-763A-4A40-8920-213FEF389A68}" name="Column12518"/>
    <tableColumn id="12551" xr3:uid="{5E012948-6EEC-4837-9960-DE1C4F521ACC}" name="Column12519"/>
    <tableColumn id="12552" xr3:uid="{BB75E6FE-4B08-457F-BC96-D0722E790243}" name="Column12520"/>
    <tableColumn id="12553" xr3:uid="{284E14A3-F804-47DE-BA52-F97F01CB509A}" name="Column12521"/>
    <tableColumn id="12554" xr3:uid="{42735DF1-9D3B-4FCC-A1E9-7CC46CA80AC6}" name="Column12522"/>
    <tableColumn id="12555" xr3:uid="{199F137E-0ADC-44B4-87B2-A0225E27DCA7}" name="Column12523"/>
    <tableColumn id="12556" xr3:uid="{FACC225D-E4CC-4B29-BC4A-0C96EFD6C3CF}" name="Column12524"/>
    <tableColumn id="12557" xr3:uid="{461F7CF9-6D3D-43AB-9BDD-0CCA1B47A111}" name="Column12525"/>
    <tableColumn id="12558" xr3:uid="{653ED092-0913-4EDB-BE40-4011B428B353}" name="Column12526"/>
    <tableColumn id="12559" xr3:uid="{BF3E0B64-76D5-4946-8E88-B45841774643}" name="Column12527"/>
    <tableColumn id="12560" xr3:uid="{5BF32686-936C-4971-9D92-5FC308FBB39A}" name="Column12528"/>
    <tableColumn id="12561" xr3:uid="{8881F296-2E75-4EB8-887A-E5EE293891FB}" name="Column12529"/>
    <tableColumn id="12562" xr3:uid="{32EF2AD9-11A1-430A-AD45-12CB33D6B61E}" name="Column12530"/>
    <tableColumn id="12563" xr3:uid="{2E072617-1732-4F7D-9CAA-F63375BB4676}" name="Column12531"/>
    <tableColumn id="12564" xr3:uid="{941F12B1-2827-4642-A789-1B14FC025AB9}" name="Column12532"/>
    <tableColumn id="12565" xr3:uid="{958AC12C-7E7B-441F-B3AC-72E4290B977E}" name="Column12533"/>
    <tableColumn id="12566" xr3:uid="{AFBF73E3-0CCA-4426-93EE-C1F2C3D18B2D}" name="Column12534"/>
    <tableColumn id="12567" xr3:uid="{C01BE4DB-7986-4C3E-8E3E-9E422F26C40B}" name="Column12535"/>
    <tableColumn id="12568" xr3:uid="{F57042FF-D65A-4C90-B21F-0D4E7DFA4C31}" name="Column12536"/>
    <tableColumn id="12569" xr3:uid="{FFC630E0-9B88-4783-B04B-E56DEFA3FA31}" name="Column12537"/>
    <tableColumn id="12570" xr3:uid="{0F7F77EE-94A4-46A9-968A-B6A722D88D50}" name="Column12538"/>
    <tableColumn id="12571" xr3:uid="{C22CCE87-4DE4-407D-B3E1-10230E27E8AF}" name="Column12539"/>
    <tableColumn id="12572" xr3:uid="{F8B83185-2486-4319-B331-FC0DCDBCB59C}" name="Column12540"/>
    <tableColumn id="12573" xr3:uid="{6B7C15E9-34E1-4D66-99EB-6B8EEE12A58A}" name="Column12541"/>
    <tableColumn id="12574" xr3:uid="{73945784-0F32-4F85-9F0A-0B09DCB78CF2}" name="Column12542"/>
    <tableColumn id="12575" xr3:uid="{17EEAF81-8C0A-4320-BB63-38A4375D2779}" name="Column12543"/>
    <tableColumn id="12576" xr3:uid="{1C0F1D72-D070-4447-9F79-231AAC7E4F9E}" name="Column12544"/>
    <tableColumn id="12577" xr3:uid="{EB359710-2B2C-45D2-AB03-602637607E30}" name="Column12545"/>
    <tableColumn id="12578" xr3:uid="{9EC4E408-8355-4216-A57B-4EE1B8F4029C}" name="Column12546"/>
    <tableColumn id="12579" xr3:uid="{724C016D-FEB9-495F-B159-C00850E667EB}" name="Column12547"/>
    <tableColumn id="12580" xr3:uid="{2D0B31B6-82A6-4CC2-B5AD-EE9DA075C6D7}" name="Column12548"/>
    <tableColumn id="12581" xr3:uid="{BD84DA14-5B76-4E64-AE70-44011431E6CD}" name="Column12549"/>
    <tableColumn id="12582" xr3:uid="{E9B9B041-7646-452C-ACE0-4BED9CC8E15E}" name="Column12550"/>
    <tableColumn id="12583" xr3:uid="{D6BC95C6-FEEC-49C8-A747-4B5A013BEDE8}" name="Column12551"/>
    <tableColumn id="12584" xr3:uid="{193122E2-51BA-474C-8CD0-35013929BB65}" name="Column12552"/>
    <tableColumn id="12585" xr3:uid="{0EAC4C1E-8347-4657-A2BF-6E9F8FCC1922}" name="Column12553"/>
    <tableColumn id="12586" xr3:uid="{1B77FF62-6D69-479F-9CED-BE1450649093}" name="Column12554"/>
    <tableColumn id="12587" xr3:uid="{24C77477-2719-48B9-BE32-4E9371DE9F12}" name="Column12555"/>
    <tableColumn id="12588" xr3:uid="{A6B60BDC-0EDB-4716-9ECB-0F128926246F}" name="Column12556"/>
    <tableColumn id="12589" xr3:uid="{9A57EE57-9D96-4015-A251-66D04D197BEE}" name="Column12557"/>
    <tableColumn id="12590" xr3:uid="{B48DAAED-F9F7-4329-BD1F-895D0C7DEA5A}" name="Column12558"/>
    <tableColumn id="12591" xr3:uid="{FACF8F4D-4FA6-4672-93A0-9547DFDEF489}" name="Column12559"/>
    <tableColumn id="12592" xr3:uid="{B5B080B6-0C05-4838-BAF7-DE10E69EACD0}" name="Column12560"/>
    <tableColumn id="12593" xr3:uid="{9CDE6E7A-7D41-4131-901C-6D06603B312B}" name="Column12561"/>
    <tableColumn id="12594" xr3:uid="{A4E34DE5-107C-4880-AC9F-C37BD26636DD}" name="Column12562"/>
    <tableColumn id="12595" xr3:uid="{E7432F51-5531-4E87-AD03-47322EB90A2D}" name="Column12563"/>
    <tableColumn id="12596" xr3:uid="{0EADC159-3FFA-4FE6-97CA-4C2B2E585EDE}" name="Column12564"/>
    <tableColumn id="12597" xr3:uid="{68CC552B-335B-4BEA-96E3-7E4CE4D33682}" name="Column12565"/>
    <tableColumn id="12598" xr3:uid="{60C12161-13AD-4B2C-9B07-56FD8B38646B}" name="Column12566"/>
    <tableColumn id="12599" xr3:uid="{28B2854C-795C-428B-B4DD-B4892507D645}" name="Column12567"/>
    <tableColumn id="12600" xr3:uid="{C162B51E-723D-4B47-84A8-30FB6A2BCD61}" name="Column12568"/>
    <tableColumn id="12601" xr3:uid="{C66CBD61-4237-4812-8F30-64B8DDF72744}" name="Column12569"/>
    <tableColumn id="12602" xr3:uid="{1C764A03-C0C8-4696-A921-CDCC0C416F0E}" name="Column12570"/>
    <tableColumn id="12603" xr3:uid="{9D1DA0C6-5517-481A-BCFA-28F34B45F7FE}" name="Column12571"/>
    <tableColumn id="12604" xr3:uid="{42BA9D0F-0DF4-424A-8E5C-22A07181619E}" name="Column12572"/>
    <tableColumn id="12605" xr3:uid="{0664709B-B9EB-4566-9FE9-17CBFA31F7C2}" name="Column12573"/>
    <tableColumn id="12606" xr3:uid="{949D62DC-B632-49E9-9370-40C54A843BCE}" name="Column12574"/>
    <tableColumn id="12607" xr3:uid="{CB14C694-E85F-46D8-8B30-BC7FA137BF30}" name="Column12575"/>
    <tableColumn id="12608" xr3:uid="{009AD27F-AD16-4B61-AF26-E4BA2D4F46E0}" name="Column12576"/>
    <tableColumn id="12609" xr3:uid="{E185823F-7B21-4756-B54E-0F02A67CBCAC}" name="Column12577"/>
    <tableColumn id="12610" xr3:uid="{4B2C5ED2-8FF8-433D-9B21-0E390E2A1909}" name="Column12578"/>
    <tableColumn id="12611" xr3:uid="{A40F9CF1-13A8-4B24-8167-6BF1B49E75EA}" name="Column12579"/>
    <tableColumn id="12612" xr3:uid="{51E20628-D88F-4049-9B50-EE19C2D74D28}" name="Column12580"/>
    <tableColumn id="12613" xr3:uid="{BB8F0ADC-3BD3-42C1-ADC4-A6BC5CD0A232}" name="Column12581"/>
    <tableColumn id="12614" xr3:uid="{AE0F8C93-28F4-4811-94A0-16152C585486}" name="Column12582"/>
    <tableColumn id="12615" xr3:uid="{B8F4EA0D-9BBB-476A-A06B-FD5A59F80A4F}" name="Column12583"/>
    <tableColumn id="12616" xr3:uid="{491E6F17-CED3-4443-875A-713B52FF7C43}" name="Column12584"/>
    <tableColumn id="12617" xr3:uid="{676665AA-8B93-4016-BC3D-04688E28B358}" name="Column12585"/>
    <tableColumn id="12618" xr3:uid="{F1B8E4CC-61CC-4D3D-B0E9-56449A0732EC}" name="Column12586"/>
    <tableColumn id="12619" xr3:uid="{FF45DA09-F6FA-4B82-8DCE-A9D963C731E4}" name="Column12587"/>
    <tableColumn id="12620" xr3:uid="{98EA4C40-8F90-4684-98E9-BB2398AFD294}" name="Column12588"/>
    <tableColumn id="12621" xr3:uid="{5FAC9EE3-3E1E-4376-A70F-A1EAB32C5551}" name="Column12589"/>
    <tableColumn id="12622" xr3:uid="{1CD2878E-BF51-4991-9167-67757D5F26A4}" name="Column12590"/>
    <tableColumn id="12623" xr3:uid="{E76EA62F-2BDB-4E00-9BC3-B40D923DD276}" name="Column12591"/>
    <tableColumn id="12624" xr3:uid="{8A471DD7-5B27-48AC-98FB-77659DA04E3F}" name="Column12592"/>
    <tableColumn id="12625" xr3:uid="{9CD6AC91-AA2B-42D8-A4D3-217B89533B71}" name="Column12593"/>
    <tableColumn id="12626" xr3:uid="{881CBC2C-C045-4651-AC9F-38CC9F92FE59}" name="Column12594"/>
    <tableColumn id="12627" xr3:uid="{5B22CEAE-37E8-4CCC-837C-B32448FD83FF}" name="Column12595"/>
    <tableColumn id="12628" xr3:uid="{0E5C59AE-AA18-4F14-B976-01C03F452CE8}" name="Column12596"/>
    <tableColumn id="12629" xr3:uid="{7F993917-98E8-40B1-A63B-BF3CACA384D0}" name="Column12597"/>
    <tableColumn id="12630" xr3:uid="{29664386-6679-4A93-AA22-E2E9050DBF81}" name="Column12598"/>
    <tableColumn id="12631" xr3:uid="{60D70ED4-3693-413D-BB04-AD0BCF55D69F}" name="Column12599"/>
    <tableColumn id="12632" xr3:uid="{1879CDA4-FDBB-4AD1-A294-DD6AA56BD42F}" name="Column12600"/>
    <tableColumn id="12633" xr3:uid="{AFFDC8B1-4072-42BB-8ABD-E27A80F0F461}" name="Column12601"/>
    <tableColumn id="12634" xr3:uid="{7AD3F4BE-781A-4573-9794-8F5E1FD0E722}" name="Column12602"/>
    <tableColumn id="12635" xr3:uid="{AE6DA940-E5F7-40C5-A572-45F128363C29}" name="Column12603"/>
    <tableColumn id="12636" xr3:uid="{8B09C93A-BD1F-4575-93BC-3A84B96BE89B}" name="Column12604"/>
    <tableColumn id="12637" xr3:uid="{D4094E26-602C-4CB7-8F00-DAA26088FDF3}" name="Column12605"/>
    <tableColumn id="12638" xr3:uid="{F257672E-4FDC-4864-8898-288A0DBB17FB}" name="Column12606"/>
    <tableColumn id="12639" xr3:uid="{4C32740C-1EB7-40B0-8DC2-874155926CCA}" name="Column12607"/>
    <tableColumn id="12640" xr3:uid="{293678B8-A927-48A1-BB0B-2C063B950EAF}" name="Column12608"/>
    <tableColumn id="12641" xr3:uid="{144B3CF4-E062-4392-B0A5-8957DC5B5635}" name="Column12609"/>
    <tableColumn id="12642" xr3:uid="{0ECB70F5-2A27-42D0-A6B2-75CEC7CAFEB4}" name="Column12610"/>
    <tableColumn id="12643" xr3:uid="{ACB31EE0-5441-422C-9CF8-C0418250DE16}" name="Column12611"/>
    <tableColumn id="12644" xr3:uid="{C16DE683-127E-4388-BFC7-DE32F4ACE985}" name="Column12612"/>
    <tableColumn id="12645" xr3:uid="{CF711E55-C937-41BB-8BBD-C7E77673534A}" name="Column12613"/>
    <tableColumn id="12646" xr3:uid="{AF3CDA9A-4261-406E-89D4-0E806169A9BF}" name="Column12614"/>
    <tableColumn id="12647" xr3:uid="{6CDC5EE9-5EA7-4EEB-8022-28DD44A53635}" name="Column12615"/>
    <tableColumn id="12648" xr3:uid="{6AA07655-D958-4E09-8B6A-DC25BFC3C890}" name="Column12616"/>
    <tableColumn id="12649" xr3:uid="{9C2A605F-D481-41AF-9D42-1EE27E125D84}" name="Column12617"/>
    <tableColumn id="12650" xr3:uid="{FAA3514E-1195-462F-8C36-12C2D36E6051}" name="Column12618"/>
    <tableColumn id="12651" xr3:uid="{1E793D0C-358F-41E1-A9CD-807F779453BC}" name="Column12619"/>
    <tableColumn id="12652" xr3:uid="{054C8F8F-5B74-46BC-BB17-EA6276D7755A}" name="Column12620"/>
    <tableColumn id="12653" xr3:uid="{59AC33C0-897E-41D0-8622-B4398CFFBD35}" name="Column12621"/>
    <tableColumn id="12654" xr3:uid="{45400EBF-5BC4-4547-A0AA-4832235549BF}" name="Column12622"/>
    <tableColumn id="12655" xr3:uid="{C4A6B890-666F-4102-BB97-59791BC2DA83}" name="Column12623"/>
    <tableColumn id="12656" xr3:uid="{E13FC601-6AF2-4FBD-8216-247037EAD875}" name="Column12624"/>
    <tableColumn id="12657" xr3:uid="{DE19CF99-10A6-4FEE-9F84-C61585DB3660}" name="Column12625"/>
    <tableColumn id="12658" xr3:uid="{C1EC2D52-8E9F-4543-B632-0DAA7838C623}" name="Column12626"/>
    <tableColumn id="12659" xr3:uid="{424ACAB4-48A9-4FCF-92C8-B53D5947831E}" name="Column12627"/>
    <tableColumn id="12660" xr3:uid="{BE245ACA-76C4-421A-B5A0-2829593FE6F6}" name="Column12628"/>
    <tableColumn id="12661" xr3:uid="{E6DAAD6C-DA48-4864-A0EC-496DC1103AB6}" name="Column12629"/>
    <tableColumn id="12662" xr3:uid="{278EB0A0-2F0B-4F65-95ED-C53B64DC6FFA}" name="Column12630"/>
    <tableColumn id="12663" xr3:uid="{FB4F1C87-28F8-40A2-84F0-54CE712B232D}" name="Column12631"/>
    <tableColumn id="12664" xr3:uid="{3A9D7768-1CC5-42E1-9BF7-3AE1B01C2A51}" name="Column12632"/>
    <tableColumn id="12665" xr3:uid="{CE82F659-27DA-42EC-8618-8C71F4F51BA2}" name="Column12633"/>
    <tableColumn id="12666" xr3:uid="{472546AD-BCBF-4D73-BEF5-3F181491C6C8}" name="Column12634"/>
    <tableColumn id="12667" xr3:uid="{E5313162-D219-4737-8D57-434F46D7A9DC}" name="Column12635"/>
    <tableColumn id="12668" xr3:uid="{05EC4B36-3021-492B-995B-1FEADDB05970}" name="Column12636"/>
    <tableColumn id="12669" xr3:uid="{FCF7E1FA-0EC6-4EF8-8ECF-E7732153D1A2}" name="Column12637"/>
    <tableColumn id="12670" xr3:uid="{79F78AC1-5FCB-42B2-BE2B-14BB092E360E}" name="Column12638"/>
    <tableColumn id="12671" xr3:uid="{4BD0F716-3E78-484E-A3F0-39EFABC25162}" name="Column12639"/>
    <tableColumn id="12672" xr3:uid="{82936F1C-EB80-4FB5-B794-D6F1ECDD360A}" name="Column12640"/>
    <tableColumn id="12673" xr3:uid="{AE0BE5B1-FE6E-4611-958B-857994869F7B}" name="Column12641"/>
    <tableColumn id="12674" xr3:uid="{36CD2145-557B-4C34-9F07-595B5FF3ABD6}" name="Column12642"/>
    <tableColumn id="12675" xr3:uid="{AA218C46-ED37-43CE-8155-E1CBE046A7DD}" name="Column12643"/>
    <tableColumn id="12676" xr3:uid="{C398A57E-3981-4B21-8446-0140DE660761}" name="Column12644"/>
    <tableColumn id="12677" xr3:uid="{1ECD4531-FB21-4280-AE90-F467AE2058AA}" name="Column12645"/>
    <tableColumn id="12678" xr3:uid="{DC589438-5775-4D70-8D4D-4EE9569A128A}" name="Column12646"/>
    <tableColumn id="12679" xr3:uid="{5C69E9D1-5300-4404-B7D9-EB65F2562CAD}" name="Column12647"/>
    <tableColumn id="12680" xr3:uid="{F88B9CEB-D4DD-4F94-9F75-0732F2C12170}" name="Column12648"/>
    <tableColumn id="12681" xr3:uid="{A035DCC3-767A-489A-829E-31B81B5AC55F}" name="Column12649"/>
    <tableColumn id="12682" xr3:uid="{337AFD9D-DB26-44CE-9A16-954F37DB033C}" name="Column12650"/>
    <tableColumn id="12683" xr3:uid="{E6895BE0-436C-4B72-81B5-58AB24135CAB}" name="Column12651"/>
    <tableColumn id="12684" xr3:uid="{C0E68C7E-36E6-4CA7-86CB-E89D964DB82A}" name="Column12652"/>
    <tableColumn id="12685" xr3:uid="{5ACAE931-EED6-4F61-95DE-A14A196F580B}" name="Column12653"/>
    <tableColumn id="12686" xr3:uid="{4FE50181-1C79-46A1-82A9-FCAAF1673412}" name="Column12654"/>
    <tableColumn id="12687" xr3:uid="{0041BD1A-4F62-4AE6-89F6-5284A24DA67F}" name="Column12655"/>
    <tableColumn id="12688" xr3:uid="{F04CAE7C-EE61-488A-B589-5B25C54C759E}" name="Column12656"/>
    <tableColumn id="12689" xr3:uid="{EA19244C-C93F-43EE-8E3C-E73394EDB29F}" name="Column12657"/>
    <tableColumn id="12690" xr3:uid="{B393C441-113E-4298-9D73-951C09368D9B}" name="Column12658"/>
    <tableColumn id="12691" xr3:uid="{8AC7FE68-34E9-49B8-B2FC-1AA015A0F7CE}" name="Column12659"/>
    <tableColumn id="12692" xr3:uid="{D3765B5A-B8C7-41FF-89F7-05E82B0248EE}" name="Column12660"/>
    <tableColumn id="12693" xr3:uid="{D854C9E0-F611-4A70-9F7A-341995EC4639}" name="Column12661"/>
    <tableColumn id="12694" xr3:uid="{EAB732EA-B3EC-4278-B2F9-CA5332818758}" name="Column12662"/>
    <tableColumn id="12695" xr3:uid="{4BB79516-275F-4312-8636-105897140AD5}" name="Column12663"/>
    <tableColumn id="12696" xr3:uid="{AACCEF63-BA65-4CDA-A13C-592F711D2BE5}" name="Column12664"/>
    <tableColumn id="12697" xr3:uid="{1AC894B7-198D-43A6-AA32-FD06A30C70BE}" name="Column12665"/>
    <tableColumn id="12698" xr3:uid="{D155E17D-E218-427B-B537-70484E84FB44}" name="Column12666"/>
    <tableColumn id="12699" xr3:uid="{F2E99C7C-57EB-4544-ABB0-0AE1AC3B26EC}" name="Column12667"/>
    <tableColumn id="12700" xr3:uid="{2574348A-42C8-42CE-887C-EABFDDB78FF0}" name="Column12668"/>
    <tableColumn id="12701" xr3:uid="{FAF8A234-10DC-4404-8406-754173572A4D}" name="Column12669"/>
    <tableColumn id="12702" xr3:uid="{5B0ADBC7-7379-4AEE-ABB2-92B06C0C9214}" name="Column12670"/>
    <tableColumn id="12703" xr3:uid="{7AB7CCE9-08C0-43EF-BC9C-649B0A4C9A09}" name="Column12671"/>
    <tableColumn id="12704" xr3:uid="{14CE903D-6B82-4379-A825-7549D34D89FB}" name="Column12672"/>
    <tableColumn id="12705" xr3:uid="{1B76332A-27F0-47F1-8C96-B746012945F9}" name="Column12673"/>
    <tableColumn id="12706" xr3:uid="{B3F6075F-316A-47EB-9FED-51BE3CA524B9}" name="Column12674"/>
    <tableColumn id="12707" xr3:uid="{ACC23A83-48C9-4870-99EB-23AB2ACDB232}" name="Column12675"/>
    <tableColumn id="12708" xr3:uid="{283E90CD-904B-4A0A-83A0-AB79D4B5DC38}" name="Column12676"/>
    <tableColumn id="12709" xr3:uid="{4A15A4E7-3D6A-4C50-A429-984042362690}" name="Column12677"/>
    <tableColumn id="12710" xr3:uid="{EA975355-F95B-41FD-8189-B036BFBB9161}" name="Column12678"/>
    <tableColumn id="12711" xr3:uid="{8DF72F4D-70FA-4B6E-B20F-5BB667964A41}" name="Column12679"/>
    <tableColumn id="12712" xr3:uid="{406A52DC-B0A8-40B2-BA47-03A3BE780B1A}" name="Column12680"/>
    <tableColumn id="12713" xr3:uid="{6FACE733-7F35-4244-B8CA-7181C052BC9B}" name="Column12681"/>
    <tableColumn id="12714" xr3:uid="{4CC1953C-8F7B-484E-9909-999269AC8F9C}" name="Column12682"/>
    <tableColumn id="12715" xr3:uid="{A542EDFC-58C1-4EBF-9BA2-3BB5E8A150CE}" name="Column12683"/>
    <tableColumn id="12716" xr3:uid="{FC792871-25A7-433F-93E3-0E2FAA828B4E}" name="Column12684"/>
    <tableColumn id="12717" xr3:uid="{CD6A966B-C9AF-4B48-9903-FACA4E590323}" name="Column12685"/>
    <tableColumn id="12718" xr3:uid="{4E3ABB3B-2878-4794-87AC-AB4EF4A80569}" name="Column12686"/>
    <tableColumn id="12719" xr3:uid="{3951BEB9-CB88-4B64-BACA-14909EDD0941}" name="Column12687"/>
    <tableColumn id="12720" xr3:uid="{6C17C7D5-E92E-4BE0-B347-0308D36B3EB0}" name="Column12688"/>
    <tableColumn id="12721" xr3:uid="{77981940-B1A5-474F-8E69-52C00BBFE4C9}" name="Column12689"/>
    <tableColumn id="12722" xr3:uid="{8D2CC148-B051-4DA5-A806-7D6FD2B101E9}" name="Column12690"/>
    <tableColumn id="12723" xr3:uid="{2F749369-2F81-42F5-8D7E-5B89BC9DA88C}" name="Column12691"/>
    <tableColumn id="12724" xr3:uid="{872E45C4-0A42-4982-AF3B-85D3FC3F761F}" name="Column12692"/>
    <tableColumn id="12725" xr3:uid="{42F33205-BE7F-4056-A205-23B00EFC9FC6}" name="Column12693"/>
    <tableColumn id="12726" xr3:uid="{D545379A-FB33-46A0-947C-867DB143CA66}" name="Column12694"/>
    <tableColumn id="12727" xr3:uid="{5C4E2798-FCF2-4097-96DA-D72035A95D55}" name="Column12695"/>
    <tableColumn id="12728" xr3:uid="{E3934B2C-E5AE-410E-A587-357D33D1BB18}" name="Column12696"/>
    <tableColumn id="12729" xr3:uid="{0A6CC5A5-8D4E-45C1-96D7-75BF720BEE6B}" name="Column12697"/>
    <tableColumn id="12730" xr3:uid="{DE2E3900-D091-40B8-A8A1-0390F9197EBA}" name="Column12698"/>
    <tableColumn id="12731" xr3:uid="{06BE5BB5-150C-4E10-B19B-2CFB345B6BB2}" name="Column12699"/>
    <tableColumn id="12732" xr3:uid="{51200EF3-039B-4702-A5FE-A2CEE6330204}" name="Column12700"/>
    <tableColumn id="12733" xr3:uid="{58E3DAF6-9319-489B-AEFB-CD07F13F36A2}" name="Column12701"/>
    <tableColumn id="12734" xr3:uid="{CF25B118-DA18-43B7-BAB6-AD25D6AA1C07}" name="Column12702"/>
    <tableColumn id="12735" xr3:uid="{2B2968B1-7A89-4781-A9AA-5B48C06CBBA7}" name="Column12703"/>
    <tableColumn id="12736" xr3:uid="{06603B2D-3C07-4D1E-8BB1-3F47E4F9FE9F}" name="Column12704"/>
    <tableColumn id="12737" xr3:uid="{B17C062B-69F3-4BB9-9427-B5E7A8A50EC2}" name="Column12705"/>
    <tableColumn id="12738" xr3:uid="{E8307FFF-6BBF-429D-81E5-6AACAFCDA11D}" name="Column12706"/>
    <tableColumn id="12739" xr3:uid="{A989A752-7249-48D7-8D96-2C6D777B9CDC}" name="Column12707"/>
    <tableColumn id="12740" xr3:uid="{9838883A-036B-41A4-9D9E-BA5DC89D6175}" name="Column12708"/>
    <tableColumn id="12741" xr3:uid="{D6627A44-392B-4C82-BFA2-1D7389D9CF05}" name="Column12709"/>
    <tableColumn id="12742" xr3:uid="{F724C843-A89C-4389-8821-B5D44E359019}" name="Column12710"/>
    <tableColumn id="12743" xr3:uid="{2B460915-C9C8-4D7B-927C-4051E5390B74}" name="Column12711"/>
    <tableColumn id="12744" xr3:uid="{8E199A9B-6720-4026-BF99-2A829DF9F180}" name="Column12712"/>
    <tableColumn id="12745" xr3:uid="{ACBD32CC-4CFF-4653-B0F6-B770670A17C1}" name="Column12713"/>
    <tableColumn id="12746" xr3:uid="{20627327-6E2A-4C37-BD92-603A67F1C9AD}" name="Column12714"/>
    <tableColumn id="12747" xr3:uid="{F0DD3A88-2821-482D-A5C5-10351CA10F66}" name="Column12715"/>
    <tableColumn id="12748" xr3:uid="{50A4976E-A37E-4C34-9897-6DEB32CDCF29}" name="Column12716"/>
    <tableColumn id="12749" xr3:uid="{EA04313C-5909-4C89-865E-63B814F07F67}" name="Column12717"/>
    <tableColumn id="12750" xr3:uid="{CF72609E-4F75-4596-919C-BFF55922FEDF}" name="Column12718"/>
    <tableColumn id="12751" xr3:uid="{A658CE89-696A-4258-87FD-1C7EF8764DB8}" name="Column12719"/>
    <tableColumn id="12752" xr3:uid="{6AC6A4AC-5419-4498-9E26-3CE106224D1C}" name="Column12720"/>
    <tableColumn id="12753" xr3:uid="{9844D11F-BE27-4E46-94AB-2DCD89E03515}" name="Column12721"/>
    <tableColumn id="12754" xr3:uid="{7B5C4D92-DF5F-44C1-8EA2-83C103C4D9D8}" name="Column12722"/>
    <tableColumn id="12755" xr3:uid="{54285446-B843-48DC-A28A-4E5EE828F86B}" name="Column12723"/>
    <tableColumn id="12756" xr3:uid="{087B8A12-C082-4A2F-84AB-9F46A5EF8379}" name="Column12724"/>
    <tableColumn id="12757" xr3:uid="{B0E12587-3074-44E1-9B73-759CE3CFEE81}" name="Column12725"/>
    <tableColumn id="12758" xr3:uid="{815A7194-E0FB-4448-B52C-41108F647813}" name="Column12726"/>
    <tableColumn id="12759" xr3:uid="{26760BB2-B849-4B14-8E0C-0F4B8F5C61F0}" name="Column12727"/>
    <tableColumn id="12760" xr3:uid="{12E2FB2B-5587-42AF-82A5-7F2FC918D48B}" name="Column12728"/>
    <tableColumn id="12761" xr3:uid="{4A01F19B-2528-4FC9-9082-AE0E67B2FD90}" name="Column12729"/>
    <tableColumn id="12762" xr3:uid="{7780638D-0E91-4099-94F6-35544C36CBEC}" name="Column12730"/>
    <tableColumn id="12763" xr3:uid="{6A5610B8-687A-46DE-966D-E6B9B356CA63}" name="Column12731"/>
    <tableColumn id="12764" xr3:uid="{12DEB53D-503C-4CB6-A3A1-0E852908BF94}" name="Column12732"/>
    <tableColumn id="12765" xr3:uid="{99E3BB01-BE61-4398-AE85-1B0C8E1358DD}" name="Column12733"/>
    <tableColumn id="12766" xr3:uid="{E9E8D13E-F760-4A81-8210-AF95F79CAC06}" name="Column12734"/>
    <tableColumn id="12767" xr3:uid="{58090EAD-53A1-4067-822B-36FC9C8437C2}" name="Column12735"/>
    <tableColumn id="12768" xr3:uid="{1B4B39AC-1976-4265-BF5F-48D72E637239}" name="Column12736"/>
    <tableColumn id="12769" xr3:uid="{5A68A6EF-E2C1-4DC4-9750-C6AE2E7E28C3}" name="Column12737"/>
    <tableColumn id="12770" xr3:uid="{1015ED84-E44C-46BF-8195-39ADED1D411C}" name="Column12738"/>
    <tableColumn id="12771" xr3:uid="{434B215B-B4C1-45AF-AF5A-8180D7A71DB9}" name="Column12739"/>
    <tableColumn id="12772" xr3:uid="{A7D1C586-50F9-491F-8461-A15B516BB90A}" name="Column12740"/>
    <tableColumn id="12773" xr3:uid="{9A161E7C-E6AD-45FF-9F91-38DD5E45E7EA}" name="Column12741"/>
    <tableColumn id="12774" xr3:uid="{0F23489E-A3DF-40C8-A2FB-B6A1C97E4E82}" name="Column12742"/>
    <tableColumn id="12775" xr3:uid="{B0A1AA25-67F7-4F46-AAC4-0CB5882DE614}" name="Column12743"/>
    <tableColumn id="12776" xr3:uid="{FCF266F1-66C0-4C24-9A19-2222A2423882}" name="Column12744"/>
    <tableColumn id="12777" xr3:uid="{9CD059B1-40C3-4D98-967E-27523525DA67}" name="Column12745"/>
    <tableColumn id="12778" xr3:uid="{E93C74E6-220E-44A7-9D25-C166308F68B8}" name="Column12746"/>
    <tableColumn id="12779" xr3:uid="{9343CE99-591B-4918-BAC9-3959A5DF220C}" name="Column12747"/>
    <tableColumn id="12780" xr3:uid="{FD6E64F9-0760-43CE-88F3-81ECCF7ADC8F}" name="Column12748"/>
    <tableColumn id="12781" xr3:uid="{9577E1C8-B26B-4787-942F-7A34643B0AE2}" name="Column12749"/>
    <tableColumn id="12782" xr3:uid="{BA655DD8-5CD9-4478-A596-41AAFA5C88A9}" name="Column12750"/>
    <tableColumn id="12783" xr3:uid="{59C03DEE-BDE2-4306-BA71-F13B35190DCB}" name="Column12751"/>
    <tableColumn id="12784" xr3:uid="{6F1D4101-0F10-4750-85CA-120451576A76}" name="Column12752"/>
    <tableColumn id="12785" xr3:uid="{5A2680B3-D3FB-46E6-9D7F-6714DD8D3ABC}" name="Column12753"/>
    <tableColumn id="12786" xr3:uid="{E126109B-32F5-4FBC-8238-C7631D875C53}" name="Column12754"/>
    <tableColumn id="12787" xr3:uid="{5C37D1DA-E7CD-4C58-9BB6-5226482C4518}" name="Column12755"/>
    <tableColumn id="12788" xr3:uid="{C630C1D7-A71E-4B18-9894-539201A3E814}" name="Column12756"/>
    <tableColumn id="12789" xr3:uid="{C0CCD755-7B3F-4779-9DEB-16289C472530}" name="Column12757"/>
    <tableColumn id="12790" xr3:uid="{7EBB6942-1756-4E26-BA92-461A8FA8CD1F}" name="Column12758"/>
    <tableColumn id="12791" xr3:uid="{58074F7B-4775-49ED-BB33-E44E7968561D}" name="Column12759"/>
    <tableColumn id="12792" xr3:uid="{2F8DC4A2-D43F-434F-8F79-CA80E26F546F}" name="Column12760"/>
    <tableColumn id="12793" xr3:uid="{75DBDB5A-9C55-43E4-B38C-EC65F95A1DE9}" name="Column12761"/>
    <tableColumn id="12794" xr3:uid="{C1EBBC72-F4DD-4186-B1EE-58CC6270E98A}" name="Column12762"/>
    <tableColumn id="12795" xr3:uid="{B3F8B3BF-1485-4AB4-BD08-2FFD4DE21881}" name="Column12763"/>
    <tableColumn id="12796" xr3:uid="{F47DC262-4B4D-4CA1-A2F3-BAF0C5E8F500}" name="Column12764"/>
    <tableColumn id="12797" xr3:uid="{1E6186C7-24D0-4781-AE3D-E09B76FFEF71}" name="Column12765"/>
    <tableColumn id="12798" xr3:uid="{0E2FD240-6A0D-4ADC-A3C1-033067A16AAC}" name="Column12766"/>
    <tableColumn id="12799" xr3:uid="{FDDD82AA-9E9A-46E7-B938-B739BFC7897F}" name="Column12767"/>
    <tableColumn id="12800" xr3:uid="{046BB130-976E-4B77-B177-C23748E08E37}" name="Column12768"/>
    <tableColumn id="12801" xr3:uid="{DDCE9906-1E61-4D5D-8E19-CDEBA60CD84B}" name="Column12769"/>
    <tableColumn id="12802" xr3:uid="{39A0C76B-C428-4EEB-A676-103F9EBB6715}" name="Column12770"/>
    <tableColumn id="12803" xr3:uid="{2415EA73-8B71-42B6-8AD6-F49370F739F8}" name="Column12771"/>
    <tableColumn id="12804" xr3:uid="{CE8E54B2-0A61-4EBE-B29D-DC9D7FDD6094}" name="Column12772"/>
    <tableColumn id="12805" xr3:uid="{A86B0761-15A1-4CEC-A921-3576542BBD85}" name="Column12773"/>
    <tableColumn id="12806" xr3:uid="{6498C29D-5AB9-4718-8521-EAD4CA5838B0}" name="Column12774"/>
    <tableColumn id="12807" xr3:uid="{36F0A6B6-0671-4865-9E08-574F7D7740B6}" name="Column12775"/>
    <tableColumn id="12808" xr3:uid="{3A65687D-98B5-40C7-9CE4-3837F0187E61}" name="Column12776"/>
    <tableColumn id="12809" xr3:uid="{F1EB1A1E-3B9A-4C8C-83FF-D94CCE7F3C36}" name="Column12777"/>
    <tableColumn id="12810" xr3:uid="{E96D6ED2-B0C4-4484-9368-4103328226B9}" name="Column12778"/>
    <tableColumn id="12811" xr3:uid="{874F0D27-5048-4B19-A624-25D67A809326}" name="Column12779"/>
    <tableColumn id="12812" xr3:uid="{FB85A69F-4788-4841-8A00-6F467BEE13C6}" name="Column12780"/>
    <tableColumn id="12813" xr3:uid="{E3ED295B-DAD8-4F77-B47D-0972D0541A2F}" name="Column12781"/>
    <tableColumn id="12814" xr3:uid="{344C4809-42A4-4594-8121-33328B7DF0EF}" name="Column12782"/>
    <tableColumn id="12815" xr3:uid="{671F4CE0-B152-401A-B422-F218EA4033D6}" name="Column12783"/>
    <tableColumn id="12816" xr3:uid="{44C3D89B-8844-40E0-AC32-31082CF79D1C}" name="Column12784"/>
    <tableColumn id="12817" xr3:uid="{688DB46B-2026-4563-80D9-11DCF625BD89}" name="Column12785"/>
    <tableColumn id="12818" xr3:uid="{698D3591-6B49-4E98-828A-37C8D2F87C56}" name="Column12786"/>
    <tableColumn id="12819" xr3:uid="{19C02D64-54A5-463E-BDE9-9D29FEA221EC}" name="Column12787"/>
    <tableColumn id="12820" xr3:uid="{30A1F591-09D3-4D97-8F5A-A4D9CFC55313}" name="Column12788"/>
    <tableColumn id="12821" xr3:uid="{4097B56B-A196-43F0-A794-448DC15677A0}" name="Column12789"/>
    <tableColumn id="12822" xr3:uid="{A57A8042-3AD7-48FD-8D9D-16B1B9E1E7ED}" name="Column12790"/>
    <tableColumn id="12823" xr3:uid="{EF07498F-F606-495B-AFD0-A80773E027D7}" name="Column12791"/>
    <tableColumn id="12824" xr3:uid="{EAFFE12B-EACC-4A46-A3A4-14E1CED00467}" name="Column12792"/>
    <tableColumn id="12825" xr3:uid="{15EAF550-E9F9-4303-BC58-B6D2538137EC}" name="Column12793"/>
    <tableColumn id="12826" xr3:uid="{1C84BBF7-221C-4FB0-AF42-7FF8F0FA4C91}" name="Column12794"/>
    <tableColumn id="12827" xr3:uid="{62A1EF0D-D9FC-4331-9FCC-1FB70D0577BC}" name="Column12795"/>
    <tableColumn id="12828" xr3:uid="{A243F1A3-DE2F-49E6-9290-BCF122842293}" name="Column12796"/>
    <tableColumn id="12829" xr3:uid="{FCD1E41A-3C2C-4B6B-8AF6-CB4A5EB16B57}" name="Column12797"/>
    <tableColumn id="12830" xr3:uid="{CED28231-37A5-4B92-BC0F-61C19D8D7CCC}" name="Column12798"/>
    <tableColumn id="12831" xr3:uid="{B89C1F75-457E-440E-8395-2989CD625393}" name="Column12799"/>
    <tableColumn id="12832" xr3:uid="{24AE6905-0449-4445-BD11-47442273A87D}" name="Column12800"/>
    <tableColumn id="12833" xr3:uid="{7DFC6E22-4420-48BC-939B-1D5B4C03B540}" name="Column12801"/>
    <tableColumn id="12834" xr3:uid="{428745AC-7013-4C48-9513-FC968F51757A}" name="Column12802"/>
    <tableColumn id="12835" xr3:uid="{80CBC30E-C445-41A9-84D7-8197FFEB938F}" name="Column12803"/>
    <tableColumn id="12836" xr3:uid="{6B86A1B4-54F6-44E8-8D24-BBD888687E74}" name="Column12804"/>
    <tableColumn id="12837" xr3:uid="{F8B7CB1D-068D-4281-8F24-73C649EE2AB2}" name="Column12805"/>
    <tableColumn id="12838" xr3:uid="{5A7E482B-E95D-489D-8CD0-DD8EE913BD6D}" name="Column12806"/>
    <tableColumn id="12839" xr3:uid="{B1297788-5D57-4402-9EB2-784D410F184A}" name="Column12807"/>
    <tableColumn id="12840" xr3:uid="{D319AEE1-1F1B-4286-BC94-B5796B0BCC42}" name="Column12808"/>
    <tableColumn id="12841" xr3:uid="{0BA5D534-25A3-4BC4-AEBB-49303DCFC8C1}" name="Column12809"/>
    <tableColumn id="12842" xr3:uid="{E72BFAD8-D129-4104-871B-F07F2B1516B2}" name="Column12810"/>
    <tableColumn id="12843" xr3:uid="{5D8E81A6-DA98-4C2A-A438-D17D73FC1F32}" name="Column12811"/>
    <tableColumn id="12844" xr3:uid="{72BCEFE6-12B2-4D2E-8734-D6F9FA8D2CC0}" name="Column12812"/>
    <tableColumn id="12845" xr3:uid="{53C9121A-3407-46D0-B746-D27E34454BAB}" name="Column12813"/>
    <tableColumn id="12846" xr3:uid="{CD07912F-BFE5-42C5-9CA0-0455C2B92D10}" name="Column12814"/>
    <tableColumn id="12847" xr3:uid="{FAEAA419-B3E9-4D8D-8E2A-298D13DDA163}" name="Column12815"/>
    <tableColumn id="12848" xr3:uid="{D6437377-52E1-42B0-9B84-9E77E61B0A92}" name="Column12816"/>
    <tableColumn id="12849" xr3:uid="{687B875F-0644-4022-8EE8-530E50552267}" name="Column12817"/>
    <tableColumn id="12850" xr3:uid="{666F9217-9844-4908-BD8F-738EE2CB448A}" name="Column12818"/>
    <tableColumn id="12851" xr3:uid="{54ECF31C-E6FF-4118-B506-92752F854783}" name="Column12819"/>
    <tableColumn id="12852" xr3:uid="{9D6EA780-2ADC-467E-8C53-265216C45CAD}" name="Column12820"/>
    <tableColumn id="12853" xr3:uid="{810D7C8B-F5E1-428D-B893-10581611F8FF}" name="Column12821"/>
    <tableColumn id="12854" xr3:uid="{1D32740A-CBF7-4455-A2A1-95D9B55E3FE5}" name="Column12822"/>
    <tableColumn id="12855" xr3:uid="{FD216550-5158-425D-B62C-CFB110AE91B6}" name="Column12823"/>
    <tableColumn id="12856" xr3:uid="{1F63729E-E53F-408D-89A6-D20A0B87C01B}" name="Column12824"/>
    <tableColumn id="12857" xr3:uid="{A7FB3914-ACDB-4FE1-82CD-2983D760ED04}" name="Column12825"/>
    <tableColumn id="12858" xr3:uid="{373FDC8E-06CD-44ED-9DF7-E0FA0CF0AA17}" name="Column12826"/>
    <tableColumn id="12859" xr3:uid="{AB605340-FD81-410F-85AE-4DB14D096672}" name="Column12827"/>
    <tableColumn id="12860" xr3:uid="{3E4E14C3-C68E-4B37-A992-6D44098B3F59}" name="Column12828"/>
    <tableColumn id="12861" xr3:uid="{27EA7D3F-6E71-40B1-A9D3-813A99E91E10}" name="Column12829"/>
    <tableColumn id="12862" xr3:uid="{F7E24EB5-5228-4A5F-99B4-28F1DCE3B4F7}" name="Column12830"/>
    <tableColumn id="12863" xr3:uid="{57E53360-26A9-4EBC-8B17-BE234CC83AEB}" name="Column12831"/>
    <tableColumn id="12864" xr3:uid="{DBF3722C-CD57-486C-8BE1-44B74C76D8EB}" name="Column12832"/>
    <tableColumn id="12865" xr3:uid="{225FF734-2944-46BE-B46D-E97C04672902}" name="Column12833"/>
    <tableColumn id="12866" xr3:uid="{E273609B-633B-4EE2-8649-16F63B57AA4B}" name="Column12834"/>
    <tableColumn id="12867" xr3:uid="{59265ABF-6C02-45D4-A6B4-5A07F93FB116}" name="Column12835"/>
    <tableColumn id="12868" xr3:uid="{9D3DFE7B-6FF7-40C3-9563-FED67ABD5E1E}" name="Column12836"/>
    <tableColumn id="12869" xr3:uid="{1868A5A7-F386-4CE5-B567-350132D1E621}" name="Column12837"/>
    <tableColumn id="12870" xr3:uid="{B49E7CE9-3D31-4BC4-AD54-1D502FF39917}" name="Column12838"/>
    <tableColumn id="12871" xr3:uid="{81794C73-9E0A-4F05-B120-E239B1316BD7}" name="Column12839"/>
    <tableColumn id="12872" xr3:uid="{FD70B059-3ABF-4C39-A30E-5A9E8DD996F3}" name="Column12840"/>
    <tableColumn id="12873" xr3:uid="{7E8075DF-E495-489F-A3C6-4067B36F5E9E}" name="Column12841"/>
    <tableColumn id="12874" xr3:uid="{3D60E410-330E-4337-BC1C-36E1B6D5AACC}" name="Column12842"/>
    <tableColumn id="12875" xr3:uid="{54D4BFD1-25FA-426F-9642-E076A588F6F5}" name="Column12843"/>
    <tableColumn id="12876" xr3:uid="{B11B4385-E584-4E45-9BD6-7CDEA40018B7}" name="Column12844"/>
    <tableColumn id="12877" xr3:uid="{9784C804-3784-40BC-BB3B-537377CAA7F8}" name="Column12845"/>
    <tableColumn id="12878" xr3:uid="{78A19C57-31C9-403A-A981-7FB7DC425953}" name="Column12846"/>
    <tableColumn id="12879" xr3:uid="{6A6DFE7F-0A03-44BB-8182-C1E51908179F}" name="Column12847"/>
    <tableColumn id="12880" xr3:uid="{D6B14C1E-407B-4021-B679-050419F4BFDA}" name="Column12848"/>
    <tableColumn id="12881" xr3:uid="{6635FDFF-4DAF-409C-A301-78BCB56D430B}" name="Column12849"/>
    <tableColumn id="12882" xr3:uid="{704DEAE8-0EA2-41A4-8605-32F6870D1B8E}" name="Column12850"/>
    <tableColumn id="12883" xr3:uid="{3FEF720E-8F66-43A1-B959-E18F1B0D8355}" name="Column12851"/>
    <tableColumn id="12884" xr3:uid="{9D0BF2B1-557C-46AE-AD65-4F7AFE932534}" name="Column12852"/>
    <tableColumn id="12885" xr3:uid="{7667BA89-796F-4A6D-A20E-7D8DB467C588}" name="Column12853"/>
    <tableColumn id="12886" xr3:uid="{475AF862-A165-4C3C-8B4B-66BBF3A3588D}" name="Column12854"/>
    <tableColumn id="12887" xr3:uid="{DC66EF92-F1E4-4435-B3BE-8BF9AE5DD608}" name="Column12855"/>
    <tableColumn id="12888" xr3:uid="{8B592446-DCF3-4915-9A13-23DE8B287FFB}" name="Column12856"/>
    <tableColumn id="12889" xr3:uid="{56FAF39B-4A4F-4D62-843F-EC540E9691C5}" name="Column12857"/>
    <tableColumn id="12890" xr3:uid="{D4BF7ED4-F0AD-40D2-8F7C-7C77209D0109}" name="Column12858"/>
    <tableColumn id="12891" xr3:uid="{D4FCE745-9E43-4B65-A97D-8410604B5ECF}" name="Column12859"/>
    <tableColumn id="12892" xr3:uid="{806D8AC0-AFDF-416B-A752-75E6AF54061B}" name="Column12860"/>
    <tableColumn id="12893" xr3:uid="{5642E5D0-1518-4291-AB67-1FA462255BD2}" name="Column12861"/>
    <tableColumn id="12894" xr3:uid="{A533C860-CE43-491B-A248-64DEA79625E8}" name="Column12862"/>
    <tableColumn id="12895" xr3:uid="{333C94AF-815A-487A-A31C-3A1A6CAB3A34}" name="Column12863"/>
    <tableColumn id="12896" xr3:uid="{00633A32-114D-455F-98A3-3AD2CCE96C7B}" name="Column12864"/>
    <tableColumn id="12897" xr3:uid="{29C581A8-AA63-44BE-B59A-173ADAC0BA19}" name="Column12865"/>
    <tableColumn id="12898" xr3:uid="{098FC664-2E19-4B51-9823-EF5C0C4DEA18}" name="Column12866"/>
    <tableColumn id="12899" xr3:uid="{95704476-7EB6-4D71-9FFD-A13694E3DB68}" name="Column12867"/>
    <tableColumn id="12900" xr3:uid="{9EA8F6CF-55CD-421A-8808-A629A7E5A932}" name="Column12868"/>
    <tableColumn id="12901" xr3:uid="{D4C55B19-7008-4469-A63C-DAC3594F5D47}" name="Column12869"/>
    <tableColumn id="12902" xr3:uid="{F41D5E67-59FB-45FA-940D-912E0CF0FA02}" name="Column12870"/>
    <tableColumn id="12903" xr3:uid="{6F3EA5B0-92E4-4433-94A0-97775D8F7B18}" name="Column12871"/>
    <tableColumn id="12904" xr3:uid="{1A8EF95A-BB7A-4566-9019-5AD960674369}" name="Column12872"/>
    <tableColumn id="12905" xr3:uid="{7F7D4F56-0421-4E6C-8244-721DB287C171}" name="Column12873"/>
    <tableColumn id="12906" xr3:uid="{A205680A-19C0-4CFF-8FEC-5806A4CC8310}" name="Column12874"/>
    <tableColumn id="12907" xr3:uid="{85DFCA82-A8CD-4503-8FCE-B9434813623F}" name="Column12875"/>
    <tableColumn id="12908" xr3:uid="{45E11229-3429-4257-A94F-A9A166DF1AF2}" name="Column12876"/>
    <tableColumn id="12909" xr3:uid="{9B2A251E-9911-412E-A7D3-DE140A8A58EF}" name="Column12877"/>
    <tableColumn id="12910" xr3:uid="{DAEE98E2-1E55-434C-BE20-4B3A81EE7C2F}" name="Column12878"/>
    <tableColumn id="12911" xr3:uid="{8A425533-19B9-47E2-BC9A-C1F7EE2F6877}" name="Column12879"/>
    <tableColumn id="12912" xr3:uid="{FF5FCB1B-F03A-472E-8C85-7D63DEEA74E8}" name="Column12880"/>
    <tableColumn id="12913" xr3:uid="{18DF79A9-144C-43C2-98E7-8A835AEC3DF5}" name="Column12881"/>
    <tableColumn id="12914" xr3:uid="{C5E4BB2F-240E-4B46-90D1-37F2D5C54D62}" name="Column12882"/>
    <tableColumn id="12915" xr3:uid="{7B66F71B-B519-4ECD-A09C-515E8EA23C33}" name="Column12883"/>
    <tableColumn id="12916" xr3:uid="{4FF12D8A-5152-4EAC-9296-D008A58B0F90}" name="Column12884"/>
    <tableColumn id="12917" xr3:uid="{6EFDC6E6-CD33-4B8F-A58D-39EBCFF6557D}" name="Column12885"/>
    <tableColumn id="12918" xr3:uid="{21B3907D-F6B4-4716-A996-33EE29BC80F8}" name="Column12886"/>
    <tableColumn id="12919" xr3:uid="{1CD0CB15-EAD2-4092-8D0E-B7C99EECB88D}" name="Column12887"/>
    <tableColumn id="12920" xr3:uid="{8C50D96B-477A-41F2-B274-75DDF767915D}" name="Column12888"/>
    <tableColumn id="12921" xr3:uid="{DBA293E0-B50E-42CE-86F1-D99C18FC19D1}" name="Column12889"/>
    <tableColumn id="12922" xr3:uid="{D1162D0B-B152-4E95-8D4A-51FBC0B170F2}" name="Column12890"/>
    <tableColumn id="12923" xr3:uid="{AF0CB31F-B2AE-4CBF-A91D-11559F316522}" name="Column12891"/>
    <tableColumn id="12924" xr3:uid="{6FAE9BE9-D28E-4F56-9F71-A5640268E1E1}" name="Column12892"/>
    <tableColumn id="12925" xr3:uid="{432769FD-FBB6-415E-8BD8-2E00472AD70C}" name="Column12893"/>
    <tableColumn id="12926" xr3:uid="{BC724A98-AB43-4E1B-B1C9-77FBDC43B0AA}" name="Column12894"/>
    <tableColumn id="12927" xr3:uid="{C63BAA70-54BC-47F7-A2A1-3675859BC335}" name="Column12895"/>
    <tableColumn id="12928" xr3:uid="{C81448AE-C4E5-4491-A50B-EADFF4B1A207}" name="Column12896"/>
    <tableColumn id="12929" xr3:uid="{8A85DFC2-3932-44FE-B676-C600CD2271B4}" name="Column12897"/>
    <tableColumn id="12930" xr3:uid="{E4A19775-F2F8-404F-8BB8-52B010737AAC}" name="Column12898"/>
    <tableColumn id="12931" xr3:uid="{CB07A7E7-C761-47FC-BCCE-6C9609845FBD}" name="Column12899"/>
    <tableColumn id="12932" xr3:uid="{89B2350F-3827-4600-BC36-1169253A651B}" name="Column12900"/>
    <tableColumn id="12933" xr3:uid="{4F79D4E6-C5AC-4499-A9B8-BCC546F7FCD8}" name="Column12901"/>
    <tableColumn id="12934" xr3:uid="{90EF182E-5588-4502-BDE6-CD9380FF3082}" name="Column12902"/>
    <tableColumn id="12935" xr3:uid="{560DEA45-05F3-46B1-8DDC-4B0421F51DC0}" name="Column12903"/>
    <tableColumn id="12936" xr3:uid="{AD09A967-191B-4EA8-AE4B-04911BCB3D7B}" name="Column12904"/>
    <tableColumn id="12937" xr3:uid="{91F6CBBE-5A5C-48D5-BA94-8915114ABA15}" name="Column12905"/>
    <tableColumn id="12938" xr3:uid="{A9BB33CA-7C78-4717-9A4E-2B5783F3AAB3}" name="Column12906"/>
    <tableColumn id="12939" xr3:uid="{4328E314-2101-45B2-9811-ED6B5E0487F1}" name="Column12907"/>
    <tableColumn id="12940" xr3:uid="{B8C76020-B4EC-4706-A9EA-ADD0662C55A8}" name="Column12908"/>
    <tableColumn id="12941" xr3:uid="{84B1D06B-9761-47E6-B9E5-6C95BBF7F9BC}" name="Column12909"/>
    <tableColumn id="12942" xr3:uid="{84FBAE6C-CDB5-4A09-9756-56565229ED6C}" name="Column12910"/>
    <tableColumn id="12943" xr3:uid="{7B07499C-E131-4986-B5E7-13A66EA18FD8}" name="Column12911"/>
    <tableColumn id="12944" xr3:uid="{C2094E0E-2296-4736-883F-7883A48FA76D}" name="Column12912"/>
    <tableColumn id="12945" xr3:uid="{BE95332C-5449-49AF-B27E-2259AC7DFE8B}" name="Column12913"/>
    <tableColumn id="12946" xr3:uid="{959EF8B1-968B-4F18-8172-5BAC8B3B35C5}" name="Column12914"/>
    <tableColumn id="12947" xr3:uid="{063E86BA-36C2-447B-BB22-3F9C7B657114}" name="Column12915"/>
    <tableColumn id="12948" xr3:uid="{D709D6DB-E789-4CDB-92F3-39D18BAEBDB7}" name="Column12916"/>
    <tableColumn id="12949" xr3:uid="{3A5E170A-9342-4540-AD4F-54BFB89CC2D2}" name="Column12917"/>
    <tableColumn id="12950" xr3:uid="{C9DF98C0-EDA8-451C-9AD0-56EFF60B1FFA}" name="Column12918"/>
    <tableColumn id="12951" xr3:uid="{71F80B8B-84DA-4FC5-8037-2D0DB6C1E5AC}" name="Column12919"/>
    <tableColumn id="12952" xr3:uid="{6E8318C5-5AEF-4CBD-A3FA-3A1FC9031344}" name="Column12920"/>
    <tableColumn id="12953" xr3:uid="{206C285F-E69F-4234-A762-EF5BBD6A9AC9}" name="Column12921"/>
    <tableColumn id="12954" xr3:uid="{61063FA4-3A5E-428D-9127-41FA24C55C5C}" name="Column12922"/>
    <tableColumn id="12955" xr3:uid="{C361961D-D894-4FC0-946F-46D1D42B46B6}" name="Column12923"/>
    <tableColumn id="12956" xr3:uid="{14F72B88-BCF8-4DE6-B396-2D7B67A6E8FB}" name="Column12924"/>
    <tableColumn id="12957" xr3:uid="{918CDD26-95AC-4A60-AE2D-CEB18EC3B05F}" name="Column12925"/>
    <tableColumn id="12958" xr3:uid="{89DC88A9-C235-4D72-B571-D09A36957DDC}" name="Column12926"/>
    <tableColumn id="12959" xr3:uid="{4AB503C1-9087-440D-B425-3116D3F66331}" name="Column12927"/>
    <tableColumn id="12960" xr3:uid="{40245322-3376-4BFF-8679-C755DCA50F45}" name="Column12928"/>
    <tableColumn id="12961" xr3:uid="{3A79AE52-66BD-4BB9-BEC8-E5495ECE7D86}" name="Column12929"/>
    <tableColumn id="12962" xr3:uid="{995880F7-A5BA-473B-AD36-C462AF504CF1}" name="Column12930"/>
    <tableColumn id="12963" xr3:uid="{921B6F20-ED98-4012-97F2-60C1BA38475D}" name="Column12931"/>
    <tableColumn id="12964" xr3:uid="{E4005488-20C7-4345-98F7-D25648812E77}" name="Column12932"/>
    <tableColumn id="12965" xr3:uid="{8AB10BAB-7D68-4EBE-B03B-3121F1BC9AF2}" name="Column12933"/>
    <tableColumn id="12966" xr3:uid="{5948676C-A791-4E0C-849B-ECCF961422A5}" name="Column12934"/>
    <tableColumn id="12967" xr3:uid="{8A05D7AB-D5D2-46A9-B59C-B81EAEE40F1A}" name="Column12935"/>
    <tableColumn id="12968" xr3:uid="{969BB4A3-35CD-40BF-9078-3B51CF729B27}" name="Column12936"/>
    <tableColumn id="12969" xr3:uid="{4107B2DF-219E-4B6E-88C7-5C1C06FB8107}" name="Column12937"/>
    <tableColumn id="12970" xr3:uid="{B2C5575A-7EDF-444F-BB51-CC17F0F92B78}" name="Column12938"/>
    <tableColumn id="12971" xr3:uid="{A748812E-A140-4E44-8BDA-50917A6D9AD6}" name="Column12939"/>
    <tableColumn id="12972" xr3:uid="{01646E0A-E6EE-4F17-8CE9-4496E3B7A0C5}" name="Column12940"/>
    <tableColumn id="12973" xr3:uid="{71CAE1F6-2B32-4421-A2FE-2D29747D88E5}" name="Column12941"/>
    <tableColumn id="12974" xr3:uid="{6B9DFE86-EB65-4E8A-8258-4EC6649AA7F5}" name="Column12942"/>
    <tableColumn id="12975" xr3:uid="{12AB994C-E71B-44E0-96D2-60999E86D691}" name="Column12943"/>
    <tableColumn id="12976" xr3:uid="{807498F6-2890-439E-ACD3-9ECC0743AD0C}" name="Column12944"/>
    <tableColumn id="12977" xr3:uid="{3DAC0169-7A89-4E3E-ABEB-0609AF555E9C}" name="Column12945"/>
    <tableColumn id="12978" xr3:uid="{D0EA3AA7-B194-40A3-A1B3-590494FEEB68}" name="Column12946"/>
    <tableColumn id="12979" xr3:uid="{A75BAD2B-E6DB-4B93-A817-8AC868DB0037}" name="Column12947"/>
    <tableColumn id="12980" xr3:uid="{E206C8CF-BECA-476C-80F1-CF9E1B5D4C41}" name="Column12948"/>
    <tableColumn id="12981" xr3:uid="{7D9D5E26-5EBE-41F4-ABE7-51AE31975083}" name="Column12949"/>
    <tableColumn id="12982" xr3:uid="{4DDC42ED-0B22-4007-903C-190D629E6136}" name="Column12950"/>
    <tableColumn id="12983" xr3:uid="{5ADDF111-FFF7-4362-854E-4457C81F33EF}" name="Column12951"/>
    <tableColumn id="12984" xr3:uid="{CDACECBF-E059-4939-A5CE-D947FFECD15B}" name="Column12952"/>
    <tableColumn id="12985" xr3:uid="{5143DBEF-D820-4543-B02B-AEE3D1461D37}" name="Column12953"/>
    <tableColumn id="12986" xr3:uid="{C802B2FB-ADC0-46F2-8F8F-CBA0146CC6DC}" name="Column12954"/>
    <tableColumn id="12987" xr3:uid="{7DB15CD4-5DF5-4FD7-8F2F-9C93E1A91965}" name="Column12955"/>
    <tableColumn id="12988" xr3:uid="{2D67B049-BBF3-4525-B027-903DE3290240}" name="Column12956"/>
    <tableColumn id="12989" xr3:uid="{3B1AF95F-45A2-4C7B-A2A2-16D033361C6B}" name="Column12957"/>
    <tableColumn id="12990" xr3:uid="{4FB48792-4CB8-4040-ACBE-BE2507568977}" name="Column12958"/>
    <tableColumn id="12991" xr3:uid="{973D62E0-738E-48D9-83DC-F141BE3AF688}" name="Column12959"/>
    <tableColumn id="12992" xr3:uid="{43F6BB8E-8F0C-4620-839F-E47985833258}" name="Column12960"/>
    <tableColumn id="12993" xr3:uid="{D07D376E-0F86-44BD-B3AA-E44ED63090DC}" name="Column12961"/>
    <tableColumn id="12994" xr3:uid="{9793BBFD-F46B-418B-8D0A-5ECF7424D907}" name="Column12962"/>
    <tableColumn id="12995" xr3:uid="{0706CD7A-B124-4B8A-B075-FCDCCB4E8EA4}" name="Column12963"/>
    <tableColumn id="12996" xr3:uid="{83CF9359-9BD6-4B4D-B413-3ED8B24C0F46}" name="Column12964"/>
    <tableColumn id="12997" xr3:uid="{44A782E0-3DAF-40CD-8214-9E97A32015DF}" name="Column12965"/>
    <tableColumn id="12998" xr3:uid="{4BF77E7A-1DEB-49B5-B8B4-B51A0A01F5C2}" name="Column12966"/>
    <tableColumn id="12999" xr3:uid="{A2F65646-3234-4DC2-BB31-42F2B07CEA74}" name="Column12967"/>
    <tableColumn id="13000" xr3:uid="{28C68157-CC63-4E06-9485-A8F3F9773467}" name="Column12968"/>
    <tableColumn id="13001" xr3:uid="{7521539C-49B7-4EE9-ABB6-DFA2E027EFC2}" name="Column12969"/>
    <tableColumn id="13002" xr3:uid="{2FB357DD-8575-43D2-A6E7-C7BC62DB07CD}" name="Column12970"/>
    <tableColumn id="13003" xr3:uid="{CBD9A90E-8516-4EE3-BC98-6F62CC4E5DBE}" name="Column12971"/>
    <tableColumn id="13004" xr3:uid="{0BA15465-6484-43BD-AFE3-D2A4700DEE67}" name="Column12972"/>
    <tableColumn id="13005" xr3:uid="{096D485D-B43C-4475-ADD8-0356B9051DA8}" name="Column12973"/>
    <tableColumn id="13006" xr3:uid="{8C476D3C-7419-4569-802A-E0870F677CEF}" name="Column12974"/>
    <tableColumn id="13007" xr3:uid="{75D54CFF-C25F-4E16-B615-32BB4EAFCA33}" name="Column12975"/>
    <tableColumn id="13008" xr3:uid="{662B8B93-469A-42E4-A416-5DC262009725}" name="Column12976"/>
    <tableColumn id="13009" xr3:uid="{D3B89D3B-4B70-4DDD-9FE4-59D2DC1D642A}" name="Column12977"/>
    <tableColumn id="13010" xr3:uid="{F00E24B0-9692-4722-8202-B19F1E797AB1}" name="Column12978"/>
    <tableColumn id="13011" xr3:uid="{E442ECDE-D4DE-458A-A480-D8E9F823E2BC}" name="Column12979"/>
    <tableColumn id="13012" xr3:uid="{DABCDA6A-CFD9-4D92-BE29-051A6CE04308}" name="Column12980"/>
    <tableColumn id="13013" xr3:uid="{4EE9813C-9185-49CD-9D99-693B2DC5287C}" name="Column12981"/>
    <tableColumn id="13014" xr3:uid="{2D0DEDC6-CAA7-41C9-87F8-553354585B6A}" name="Column12982"/>
    <tableColumn id="13015" xr3:uid="{9C451F76-8993-4058-9E3C-660738C47104}" name="Column12983"/>
    <tableColumn id="13016" xr3:uid="{9536BD98-8567-489E-BC7C-28D95E05C7D1}" name="Column12984"/>
    <tableColumn id="13017" xr3:uid="{389A541B-9624-4CBB-9A87-304A0636C512}" name="Column12985"/>
    <tableColumn id="13018" xr3:uid="{2962E132-E9B4-4799-82E1-AF5F9831D17B}" name="Column12986"/>
    <tableColumn id="13019" xr3:uid="{FBD910CB-D40A-42E0-980C-9F4A5A6A29BD}" name="Column12987"/>
    <tableColumn id="13020" xr3:uid="{F65B7C16-A1F2-451D-A7E7-0EE50F4BC60A}" name="Column12988"/>
    <tableColumn id="13021" xr3:uid="{2E6AB24D-36B1-4DCC-BCEC-43357332E4C6}" name="Column12989"/>
    <tableColumn id="13022" xr3:uid="{20363E82-1655-46C2-B9AB-55DA67449EA9}" name="Column12990"/>
    <tableColumn id="13023" xr3:uid="{E5F2B8D6-624E-4807-A989-664C1B8F7E36}" name="Column12991"/>
    <tableColumn id="13024" xr3:uid="{8F6DB74C-A83E-4EA0-93A3-FE414691174C}" name="Column12992"/>
    <tableColumn id="13025" xr3:uid="{24007B3C-6386-4C2C-8489-64919DD7F587}" name="Column12993"/>
    <tableColumn id="13026" xr3:uid="{F82ACC70-3301-4EE7-A0C2-CB191BE2449D}" name="Column12994"/>
    <tableColumn id="13027" xr3:uid="{C7984638-220C-4A57-9E92-D9249CA43017}" name="Column12995"/>
    <tableColumn id="13028" xr3:uid="{12FE56AB-A952-4E59-A85D-9D5BE7BB69AE}" name="Column12996"/>
    <tableColumn id="13029" xr3:uid="{DAAD2288-0DB3-4E2C-BD8D-9D6AB7FB3DCB}" name="Column12997"/>
    <tableColumn id="13030" xr3:uid="{FACAF559-C259-4AB2-996E-1F3D9BD26933}" name="Column12998"/>
    <tableColumn id="13031" xr3:uid="{94EE413C-888F-4AB0-8023-6998922F6B79}" name="Column12999"/>
    <tableColumn id="13032" xr3:uid="{1928FB4C-B751-46F6-B915-FC9E8ACA4E62}" name="Column13000"/>
    <tableColumn id="13033" xr3:uid="{220140D0-D674-41B8-9FF7-EE5D27F1D7DB}" name="Column13001"/>
    <tableColumn id="13034" xr3:uid="{D951296A-FD71-4976-99B6-6D1E4573627A}" name="Column13002"/>
    <tableColumn id="13035" xr3:uid="{3A78480B-FD88-4BE4-B6E3-B09F01EAE927}" name="Column13003"/>
    <tableColumn id="13036" xr3:uid="{083FC7A3-69A1-40D2-B9DC-237F3FB89BD5}" name="Column13004"/>
    <tableColumn id="13037" xr3:uid="{8DD4EF20-AB44-41FA-88A3-A7496CBC0224}" name="Column13005"/>
    <tableColumn id="13038" xr3:uid="{7EF120BF-6E3A-48CB-B312-4AD7FEC16870}" name="Column13006"/>
    <tableColumn id="13039" xr3:uid="{888962A9-E6F8-4919-B9F1-4603767B2F16}" name="Column13007"/>
    <tableColumn id="13040" xr3:uid="{DD4A2260-A4E1-433F-8DE2-1E7EBEC4989E}" name="Column13008"/>
    <tableColumn id="13041" xr3:uid="{908BE021-410A-457A-A764-D3D9F36A8277}" name="Column13009"/>
    <tableColumn id="13042" xr3:uid="{5988B412-E3DD-49D2-9DA2-6587ACD20D17}" name="Column13010"/>
    <tableColumn id="13043" xr3:uid="{FDDF4D00-6694-45D9-B86A-7679398B315B}" name="Column13011"/>
    <tableColumn id="13044" xr3:uid="{70C551A2-F775-4FC2-B22F-D688E3D438FE}" name="Column13012"/>
    <tableColumn id="13045" xr3:uid="{A345AD73-B99B-4275-BF73-220C20D891FB}" name="Column13013"/>
    <tableColumn id="13046" xr3:uid="{23591A02-A626-47B8-A715-E8127608A5AE}" name="Column13014"/>
    <tableColumn id="13047" xr3:uid="{10CDF4C1-7B54-4B03-B033-58C927E14EC1}" name="Column13015"/>
    <tableColumn id="13048" xr3:uid="{B0B64CCD-27F4-4CD7-8B27-0FDA50273758}" name="Column13016"/>
    <tableColumn id="13049" xr3:uid="{9DC2F63D-B70A-4AA6-BECD-4882FE73E8F9}" name="Column13017"/>
    <tableColumn id="13050" xr3:uid="{3E078E4D-5AB8-4099-9605-03C70EE55E7F}" name="Column13018"/>
    <tableColumn id="13051" xr3:uid="{05A6812C-BA53-438F-A716-F7F98B698B97}" name="Column13019"/>
    <tableColumn id="13052" xr3:uid="{2D9D6C47-EB7E-40BC-85D5-B5E80F994929}" name="Column13020"/>
    <tableColumn id="13053" xr3:uid="{996ABB87-EDE0-469B-B501-A9B7A34842FA}" name="Column13021"/>
    <tableColumn id="13054" xr3:uid="{BA9B5EC1-00D5-460E-A781-F867E9EC009B}" name="Column13022"/>
    <tableColumn id="13055" xr3:uid="{A9E9A5FF-F46A-4FD1-9203-CC6EB6F24C02}" name="Column13023"/>
    <tableColumn id="13056" xr3:uid="{0470BF41-BFBD-4858-A021-E9F007DF7678}" name="Column13024"/>
    <tableColumn id="13057" xr3:uid="{296E1EE1-AFBB-4F7C-A3D3-6A4342031532}" name="Column13025"/>
    <tableColumn id="13058" xr3:uid="{FBBC4A1B-D226-43C5-B055-9D8CAB4B7420}" name="Column13026"/>
    <tableColumn id="13059" xr3:uid="{B2F2F5B2-92CA-4258-A711-1769EA62ED0D}" name="Column13027"/>
    <tableColumn id="13060" xr3:uid="{1BC649FB-21DA-4511-8817-1F4C307B2908}" name="Column13028"/>
    <tableColumn id="13061" xr3:uid="{46066E59-A855-4FC9-A58E-B52CEE8F6DAE}" name="Column13029"/>
    <tableColumn id="13062" xr3:uid="{B766B42C-5F5E-44B9-8F2E-170CA1820B9B}" name="Column13030"/>
    <tableColumn id="13063" xr3:uid="{EA611FE0-8514-405D-9F1C-76E99CE41332}" name="Column13031"/>
    <tableColumn id="13064" xr3:uid="{D44A1166-2714-4F81-AF27-1C72784783E7}" name="Column13032"/>
    <tableColumn id="13065" xr3:uid="{DD5AFB01-7345-413B-BB9E-2E906D8BADE9}" name="Column13033"/>
    <tableColumn id="13066" xr3:uid="{4924A342-EA62-4B8D-99AA-4F8E9D02F854}" name="Column13034"/>
    <tableColumn id="13067" xr3:uid="{C1CC4082-327B-467D-AA2A-F454D20CEB18}" name="Column13035"/>
    <tableColumn id="13068" xr3:uid="{AAF91E1F-9495-40A9-B507-5C3BE28CC36E}" name="Column13036"/>
    <tableColumn id="13069" xr3:uid="{0F3A84A4-A06E-47CC-91C2-D78B17E04D9B}" name="Column13037"/>
    <tableColumn id="13070" xr3:uid="{97C30F74-CA15-411F-8FA2-870791827634}" name="Column13038"/>
    <tableColumn id="13071" xr3:uid="{4ADD5713-D73D-4F68-9DE6-9563D4EC3F42}" name="Column13039"/>
    <tableColumn id="13072" xr3:uid="{F8460A20-5429-439C-9E78-41D7C8D456B0}" name="Column13040"/>
    <tableColumn id="13073" xr3:uid="{F63D3EF5-00A2-43EC-AB31-1350FA517A48}" name="Column13041"/>
    <tableColumn id="13074" xr3:uid="{0FE8E276-7E26-419A-9ED1-6C958E87937B}" name="Column13042"/>
    <tableColumn id="13075" xr3:uid="{4A92BE6E-A71B-428D-B4C0-1AD552090B9C}" name="Column13043"/>
    <tableColumn id="13076" xr3:uid="{DC19C7D2-627B-4963-A2AF-569AAF18777B}" name="Column13044"/>
    <tableColumn id="13077" xr3:uid="{8DFFDC65-291F-4204-9799-E3E71072C1D8}" name="Column13045"/>
    <tableColumn id="13078" xr3:uid="{2C72420F-B8C2-45C8-A822-010331FAC779}" name="Column13046"/>
    <tableColumn id="13079" xr3:uid="{45CD4953-14A3-4048-B119-9BB08873FD6E}" name="Column13047"/>
    <tableColumn id="13080" xr3:uid="{FF6BBFF2-9E30-4093-85EA-716755837140}" name="Column13048"/>
    <tableColumn id="13081" xr3:uid="{6748BA9F-89F4-4107-8D6C-2DB1C1709E65}" name="Column13049"/>
    <tableColumn id="13082" xr3:uid="{0FBB6F99-D9A8-49CA-854E-522040AC39C0}" name="Column13050"/>
    <tableColumn id="13083" xr3:uid="{A9B5486C-2804-44FC-96D9-E3F978C590FC}" name="Column13051"/>
    <tableColumn id="13084" xr3:uid="{0F423A58-39B6-452F-89F5-203E212F5003}" name="Column13052"/>
    <tableColumn id="13085" xr3:uid="{20168DF7-3E6A-4321-83F7-B6E8970A3DFB}" name="Column13053"/>
    <tableColumn id="13086" xr3:uid="{AFBB56B4-A5CA-467A-ADAA-3090AD510418}" name="Column13054"/>
    <tableColumn id="13087" xr3:uid="{50D29A86-4D37-4DBA-8C6B-5727B6B26DA9}" name="Column13055"/>
    <tableColumn id="13088" xr3:uid="{34F802C3-C88F-4603-95F5-4619405FAEFE}" name="Column13056"/>
    <tableColumn id="13089" xr3:uid="{ACBC8ACC-CA01-4531-AEDE-EC12886F46F5}" name="Column13057"/>
    <tableColumn id="13090" xr3:uid="{AEBA7954-329A-4C05-A92B-EE240FAE80F4}" name="Column13058"/>
    <tableColumn id="13091" xr3:uid="{DE341B92-9559-459A-B840-DD78394DAB48}" name="Column13059"/>
    <tableColumn id="13092" xr3:uid="{13AD6721-3A3C-425A-A2AD-AE2488AE8B67}" name="Column13060"/>
    <tableColumn id="13093" xr3:uid="{1D2F81D3-6656-4581-AE1D-15B963E09DEF}" name="Column13061"/>
    <tableColumn id="13094" xr3:uid="{5C7418B8-65AE-4DF2-9FB7-A9A10534E702}" name="Column13062"/>
    <tableColumn id="13095" xr3:uid="{1F3E69AE-6843-4FEA-9C8F-6F0EECE27842}" name="Column13063"/>
    <tableColumn id="13096" xr3:uid="{25A1A6D5-98A6-4DE9-AE97-600BC1B743BB}" name="Column13064"/>
    <tableColumn id="13097" xr3:uid="{25B6B9FF-D54A-4E24-806B-32ED7DB56389}" name="Column13065"/>
    <tableColumn id="13098" xr3:uid="{F82C1C28-6F15-46CD-9196-370D00917084}" name="Column13066"/>
    <tableColumn id="13099" xr3:uid="{5AC97B6D-56CB-480B-A835-6710CFC24AB5}" name="Column13067"/>
    <tableColumn id="13100" xr3:uid="{68C166FE-3AC0-4853-B9B6-0056FD594ABE}" name="Column13068"/>
    <tableColumn id="13101" xr3:uid="{7FC9C566-1605-419A-B44A-213E5C3E2624}" name="Column13069"/>
    <tableColumn id="13102" xr3:uid="{C2BBA47F-B149-4FBE-8FAD-40A732D4C146}" name="Column13070"/>
    <tableColumn id="13103" xr3:uid="{EA6120A6-2260-4D62-B58F-F4E8CEDE1AA3}" name="Column13071"/>
    <tableColumn id="13104" xr3:uid="{9DF1D4ED-7E36-4B20-B553-04C414CEEE79}" name="Column13072"/>
    <tableColumn id="13105" xr3:uid="{3F84E1D1-5333-42B9-B5BA-0227405CBEB8}" name="Column13073"/>
    <tableColumn id="13106" xr3:uid="{B46B517B-E648-45FB-8232-2D3109CD764F}" name="Column13074"/>
    <tableColumn id="13107" xr3:uid="{8BD02727-09DA-4CD3-98B8-A9C63EB0BD9D}" name="Column13075"/>
    <tableColumn id="13108" xr3:uid="{D1D41A96-3F0D-41E4-A7F2-1CE995B97022}" name="Column13076"/>
    <tableColumn id="13109" xr3:uid="{7BB76D9D-6312-452B-8388-24DDD376B0D9}" name="Column13077"/>
    <tableColumn id="13110" xr3:uid="{5ABE4238-81BC-4B40-B617-7B60EFB66CF6}" name="Column13078"/>
    <tableColumn id="13111" xr3:uid="{916B1B57-02B9-4F4F-AB7B-B84539D6C5B1}" name="Column13079"/>
    <tableColumn id="13112" xr3:uid="{42E37B32-C1C8-4142-A773-9CD3A1E4F12B}" name="Column13080"/>
    <tableColumn id="13113" xr3:uid="{C569B088-5D56-4A06-A309-6BCF4BA178CF}" name="Column13081"/>
    <tableColumn id="13114" xr3:uid="{F934C534-587A-455C-AFF6-BE89FD5EDFD6}" name="Column13082"/>
    <tableColumn id="13115" xr3:uid="{5F7190BD-18C2-4E15-BDE7-8172496945AA}" name="Column13083"/>
    <tableColumn id="13116" xr3:uid="{25DE7AFD-E660-4578-B920-CC69AEFDDDE1}" name="Column13084"/>
    <tableColumn id="13117" xr3:uid="{AF2FA79B-CE08-47C3-8002-2BCDFB3D9D68}" name="Column13085"/>
    <tableColumn id="13118" xr3:uid="{B0A4C740-C963-40A3-95B4-EB3AB28A5A32}" name="Column13086"/>
    <tableColumn id="13119" xr3:uid="{1CBB9B39-BA05-4B75-8658-4C62E57824EA}" name="Column13087"/>
    <tableColumn id="13120" xr3:uid="{A0DCAF7A-0050-4D68-927A-D8557CA0420C}" name="Column13088"/>
    <tableColumn id="13121" xr3:uid="{78D6DDA9-EC04-445B-A304-EEB5BB058286}" name="Column13089"/>
    <tableColumn id="13122" xr3:uid="{CDB504A9-4579-431B-A1B7-EE34D05DF050}" name="Column13090"/>
    <tableColumn id="13123" xr3:uid="{3EF30A5E-3CDA-44B2-BC74-CF5442B03D95}" name="Column13091"/>
    <tableColumn id="13124" xr3:uid="{E875DA4E-9AC4-46D2-A3CC-9A252C4F8A99}" name="Column13092"/>
    <tableColumn id="13125" xr3:uid="{8E42AD34-6BBE-4C8F-ACCD-8DC57793801B}" name="Column13093"/>
    <tableColumn id="13126" xr3:uid="{9D03CCAB-067C-4717-B24B-069E64ADCB6F}" name="Column13094"/>
    <tableColumn id="13127" xr3:uid="{C3C87FC6-6687-4EC4-BD5A-667963CD370C}" name="Column13095"/>
    <tableColumn id="13128" xr3:uid="{A4A81BC6-27EF-4DF3-AC92-43F5D8E4A6F6}" name="Column13096"/>
    <tableColumn id="13129" xr3:uid="{25D83D1E-8E11-4730-9468-2BB11C2C62E0}" name="Column13097"/>
    <tableColumn id="13130" xr3:uid="{C6B99C0D-2ADB-423E-8E24-27FE1F2B8F1C}" name="Column13098"/>
    <tableColumn id="13131" xr3:uid="{4D5CB557-6506-4D25-823F-8EDC982B3FD0}" name="Column13099"/>
    <tableColumn id="13132" xr3:uid="{064ED283-0B53-46BB-BC58-302CC129187C}" name="Column13100"/>
    <tableColumn id="13133" xr3:uid="{3B91455A-529C-416D-92DF-820F21B3A540}" name="Column13101"/>
    <tableColumn id="13134" xr3:uid="{1A969EDF-BA4D-46DD-9839-C8644EA4B951}" name="Column13102"/>
    <tableColumn id="13135" xr3:uid="{7842B261-5FAD-4B62-9D0C-03ADDC827300}" name="Column13103"/>
    <tableColumn id="13136" xr3:uid="{16FB35EE-7867-4B08-8898-A14843517FA2}" name="Column13104"/>
    <tableColumn id="13137" xr3:uid="{9B3CA361-3A2B-4614-9522-849D16B01ABB}" name="Column13105"/>
    <tableColumn id="13138" xr3:uid="{59BF2E2B-60D7-4DC1-A68E-1B97FDF79977}" name="Column13106"/>
    <tableColumn id="13139" xr3:uid="{FCF2231B-5E9A-45DE-92DA-877053EF27BC}" name="Column13107"/>
    <tableColumn id="13140" xr3:uid="{15FC5318-115B-43EE-B15E-C50A0F74F14C}" name="Column13108"/>
    <tableColumn id="13141" xr3:uid="{676F7D05-F758-4129-8A75-FCE20E986D7C}" name="Column13109"/>
    <tableColumn id="13142" xr3:uid="{AD94E398-1DAD-4BE4-B198-E15864D823E1}" name="Column13110"/>
    <tableColumn id="13143" xr3:uid="{C411A8D7-D6A5-47D0-B352-CA16B9B890C6}" name="Column13111"/>
    <tableColumn id="13144" xr3:uid="{D80A340F-38BC-4F06-AC92-18187F1F6885}" name="Column13112"/>
    <tableColumn id="13145" xr3:uid="{F18F0956-3950-4FDD-9259-30262912C5CE}" name="Column13113"/>
    <tableColumn id="13146" xr3:uid="{46D5771D-A0B6-49BB-9CD1-449A4B094D56}" name="Column13114"/>
    <tableColumn id="13147" xr3:uid="{2226F7B9-5CD5-471C-AA61-13B76880A2B4}" name="Column13115"/>
    <tableColumn id="13148" xr3:uid="{9B2B8136-F655-4379-BBCB-C5C09EF99913}" name="Column13116"/>
    <tableColumn id="13149" xr3:uid="{9274F1B1-5998-4EE1-BDE4-087BE192B453}" name="Column13117"/>
    <tableColumn id="13150" xr3:uid="{50719FF6-DB0E-4A71-B42E-9F4C7426684E}" name="Column13118"/>
    <tableColumn id="13151" xr3:uid="{36C985BC-1F27-422B-A967-0F663F85CEDB}" name="Column13119"/>
    <tableColumn id="13152" xr3:uid="{E2C99E77-D19C-4A57-A35A-D7B9575ACFFE}" name="Column13120"/>
    <tableColumn id="13153" xr3:uid="{94AD6E11-9874-4AD2-9577-279C9F7EEC58}" name="Column13121"/>
    <tableColumn id="13154" xr3:uid="{16532FA0-C7B2-442C-B374-43818826141C}" name="Column13122"/>
    <tableColumn id="13155" xr3:uid="{4F7E89E6-75BA-4E63-9F7A-30D91840063F}" name="Column13123"/>
    <tableColumn id="13156" xr3:uid="{8D4D76A9-EC6B-49F2-85A6-5568B160D0F7}" name="Column13124"/>
    <tableColumn id="13157" xr3:uid="{83CAAC76-3BAF-4C7E-8257-C54C4DC0F6E6}" name="Column13125"/>
    <tableColumn id="13158" xr3:uid="{4B394525-B51A-4323-B864-199DC0AFED77}" name="Column13126"/>
    <tableColumn id="13159" xr3:uid="{716A3CA5-21A7-43EE-9A1E-01C79BBE518C}" name="Column13127"/>
    <tableColumn id="13160" xr3:uid="{52420B35-8A22-4D48-9529-7EF8565176B3}" name="Column13128"/>
    <tableColumn id="13161" xr3:uid="{3352D983-E9A7-4B21-86E8-FD2E2DC029E7}" name="Column13129"/>
    <tableColumn id="13162" xr3:uid="{0FF30FCA-A37C-4055-8F12-C9F2794CD96E}" name="Column13130"/>
    <tableColumn id="13163" xr3:uid="{73D0AF8C-EA2F-4128-8E92-D9FBA52C8ECF}" name="Column13131"/>
    <tableColumn id="13164" xr3:uid="{015BCD0B-F4E7-49CA-8BA5-8E350912F44F}" name="Column13132"/>
    <tableColumn id="13165" xr3:uid="{A07E58F1-C68F-40C7-95BF-CF6EB2D94AD2}" name="Column13133"/>
    <tableColumn id="13166" xr3:uid="{604DC1C9-B981-42B7-B724-777175B5C3C6}" name="Column13134"/>
    <tableColumn id="13167" xr3:uid="{29C698F3-836B-4B04-AB9C-6344DF2946C0}" name="Column13135"/>
    <tableColumn id="13168" xr3:uid="{AFE3D8E2-E195-4E4E-B788-65533D87BABA}" name="Column13136"/>
    <tableColumn id="13169" xr3:uid="{1C3ABF3C-5070-4800-A329-08ECF292B8F3}" name="Column13137"/>
    <tableColumn id="13170" xr3:uid="{CDD1A1B1-EDCD-45BB-84BC-BF150BC7465E}" name="Column13138"/>
    <tableColumn id="13171" xr3:uid="{4EDB7F0D-A1E3-4241-B7CB-179B11A12568}" name="Column13139"/>
    <tableColumn id="13172" xr3:uid="{DB46A19F-A607-431D-9DED-48FEDCB2E226}" name="Column13140"/>
    <tableColumn id="13173" xr3:uid="{B246ED3C-C5F6-42B3-AD91-080487C65CBD}" name="Column13141"/>
    <tableColumn id="13174" xr3:uid="{5987947D-E2A4-474A-9629-C17B09124206}" name="Column13142"/>
    <tableColumn id="13175" xr3:uid="{42553DFA-25B1-480F-894E-6BDDF497A25D}" name="Column13143"/>
    <tableColumn id="13176" xr3:uid="{0EA377C6-345C-431D-BA24-88DC292796F6}" name="Column13144"/>
    <tableColumn id="13177" xr3:uid="{3E258083-99AD-4FE0-A170-A389FDA33E95}" name="Column13145"/>
    <tableColumn id="13178" xr3:uid="{7892CAC2-D1F1-4002-90E1-67C6E3153CD3}" name="Column13146"/>
    <tableColumn id="13179" xr3:uid="{396928CF-1DD7-42D3-96C9-AA90741CF626}" name="Column13147"/>
    <tableColumn id="13180" xr3:uid="{0320E117-1A56-48D2-99D9-A2A000AE5B9F}" name="Column13148"/>
    <tableColumn id="13181" xr3:uid="{0E9BAA94-9F1D-4805-8798-4F2F3A57D46D}" name="Column13149"/>
    <tableColumn id="13182" xr3:uid="{3104F8D6-97C3-4A44-82D1-02BF2121827D}" name="Column13150"/>
    <tableColumn id="13183" xr3:uid="{26BC305B-B1AA-4EC2-BE52-BD7F8E3E17A2}" name="Column13151"/>
    <tableColumn id="13184" xr3:uid="{5202D80F-685E-428E-92F8-94C1FEFD1B43}" name="Column13152"/>
    <tableColumn id="13185" xr3:uid="{5E72D950-1610-4112-8517-0A28F1B4AF20}" name="Column13153"/>
    <tableColumn id="13186" xr3:uid="{00120F9B-C470-4DD2-8CEF-8DF9EE25574B}" name="Column13154"/>
    <tableColumn id="13187" xr3:uid="{E2704F34-A1E9-4C5E-9788-F39F30441620}" name="Column13155"/>
    <tableColumn id="13188" xr3:uid="{1B5F22D8-235A-4D8A-B730-8AE9CE488AC5}" name="Column13156"/>
    <tableColumn id="13189" xr3:uid="{4EC168F8-A54F-4A52-BB07-4833B82F3498}" name="Column13157"/>
    <tableColumn id="13190" xr3:uid="{1AD51FE7-802F-4B1F-8CE0-7AF52C711CA1}" name="Column13158"/>
    <tableColumn id="13191" xr3:uid="{49D009A8-B967-4634-AC73-7B731B422407}" name="Column13159"/>
    <tableColumn id="13192" xr3:uid="{6E7A3CC1-B9BF-4F5E-B8C0-5213A574A3B1}" name="Column13160"/>
    <tableColumn id="13193" xr3:uid="{6858FBC7-215B-40E8-808B-CA2FA29FFFEA}" name="Column13161"/>
    <tableColumn id="13194" xr3:uid="{0BB5136F-C156-4B25-B3FB-F3AB71EB9400}" name="Column13162"/>
    <tableColumn id="13195" xr3:uid="{75687ECD-2F55-455E-B8ED-0A02AA55CCA4}" name="Column13163"/>
    <tableColumn id="13196" xr3:uid="{1ABA94C0-F24D-4261-AF2F-5125E6DB476E}" name="Column13164"/>
    <tableColumn id="13197" xr3:uid="{88A8D7B8-2715-43BD-BEB9-0800CF33C28D}" name="Column13165"/>
    <tableColumn id="13198" xr3:uid="{5C20C6C7-04BE-4F1A-AACC-363E3FA5E2FD}" name="Column13166"/>
    <tableColumn id="13199" xr3:uid="{71B1459B-77A5-495A-AA76-2ACB4E09568E}" name="Column13167"/>
    <tableColumn id="13200" xr3:uid="{8996094F-8F9E-421A-A345-6EEF6F098774}" name="Column13168"/>
    <tableColumn id="13201" xr3:uid="{AB33DFF4-E973-4DA4-B3CC-2EF0725FE061}" name="Column13169"/>
    <tableColumn id="13202" xr3:uid="{096E6605-BB04-45AE-A78F-CA9293EC113D}" name="Column13170"/>
    <tableColumn id="13203" xr3:uid="{610F2FCD-6D14-4D4E-9C84-F11FCDCCAC68}" name="Column13171"/>
    <tableColumn id="13204" xr3:uid="{A9E41965-33DF-4DD5-B2D2-E760B82E8631}" name="Column13172"/>
    <tableColumn id="13205" xr3:uid="{ED0642F9-4E92-4DF8-9C3A-DDA8F8A34950}" name="Column13173"/>
    <tableColumn id="13206" xr3:uid="{AFB175E7-E323-4EBF-8CB3-970BF359FAB8}" name="Column13174"/>
    <tableColumn id="13207" xr3:uid="{3D0125CB-CE84-4A9C-8A5A-3E4F58AAD378}" name="Column13175"/>
    <tableColumn id="13208" xr3:uid="{521EAAA8-6E96-4BF0-B67B-10C561803B6B}" name="Column13176"/>
    <tableColumn id="13209" xr3:uid="{AE88B06F-1559-4163-A570-8AFBEAB46447}" name="Column13177"/>
    <tableColumn id="13210" xr3:uid="{F78EFD64-4120-491F-9843-FCF3CA997E33}" name="Column13178"/>
    <tableColumn id="13211" xr3:uid="{59A8632B-0028-4805-B6AF-27751CD076CF}" name="Column13179"/>
    <tableColumn id="13212" xr3:uid="{31C735B0-4296-4EC4-B044-2C935BD674BB}" name="Column13180"/>
    <tableColumn id="13213" xr3:uid="{349EBFEB-FAD0-4F11-9BFF-8B3ED56913A8}" name="Column13181"/>
    <tableColumn id="13214" xr3:uid="{DC7D695B-6AED-4273-B588-DEF1E52B1D7C}" name="Column13182"/>
    <tableColumn id="13215" xr3:uid="{37891FC4-84BC-4EBE-A5EB-13AE350D25DE}" name="Column13183"/>
    <tableColumn id="13216" xr3:uid="{FC25553B-43B1-44DD-933A-8872E89F17D7}" name="Column13184"/>
    <tableColumn id="13217" xr3:uid="{7903C981-E12A-43A6-87FE-018F2398EA7C}" name="Column13185"/>
    <tableColumn id="13218" xr3:uid="{139ED15F-BC3B-41A0-95F5-97AEAFEA1F66}" name="Column13186"/>
    <tableColumn id="13219" xr3:uid="{5BF7F827-1422-4B44-9927-EC0027D28563}" name="Column13187"/>
    <tableColumn id="13220" xr3:uid="{D5470FF4-B288-4855-AAD1-83C409C45A4E}" name="Column13188"/>
    <tableColumn id="13221" xr3:uid="{3E88E1CD-844D-43BA-BA2B-D511A1EB3DB1}" name="Column13189"/>
    <tableColumn id="13222" xr3:uid="{DAF96D91-EAC9-47B0-B05A-3F0FEB56DBF6}" name="Column13190"/>
    <tableColumn id="13223" xr3:uid="{D3D00949-6A06-4E40-A6A5-86AFC757A05C}" name="Column13191"/>
    <tableColumn id="13224" xr3:uid="{E5BF8C47-854D-4143-AE29-73241DEBAABE}" name="Column13192"/>
    <tableColumn id="13225" xr3:uid="{D9D2FB07-676B-46B7-AE6E-D970A43AA9EB}" name="Column13193"/>
    <tableColumn id="13226" xr3:uid="{A3754780-685A-4B40-B345-DFF34AA05B21}" name="Column13194"/>
    <tableColumn id="13227" xr3:uid="{32A712B8-5D6F-4DD2-8EB6-9B0B63B24113}" name="Column13195"/>
    <tableColumn id="13228" xr3:uid="{BA0EFE5D-41F1-49AF-8704-2BF1D4919093}" name="Column13196"/>
    <tableColumn id="13229" xr3:uid="{66CE074B-64E4-411E-842C-0D36DA24360B}" name="Column13197"/>
    <tableColumn id="13230" xr3:uid="{F283B503-4ECB-4FB2-AF67-AE79A4D25845}" name="Column13198"/>
    <tableColumn id="13231" xr3:uid="{C6D0723D-EAEC-4C1C-9B5F-18B87DA3AE70}" name="Column13199"/>
    <tableColumn id="13232" xr3:uid="{4C33D9EF-624D-49C5-879A-65A6E1C7FDB5}" name="Column13200"/>
    <tableColumn id="13233" xr3:uid="{52EB011A-60E2-4596-91FC-323E1CC814E5}" name="Column13201"/>
    <tableColumn id="13234" xr3:uid="{E5E03A15-0905-43F7-A696-49A89A10787B}" name="Column13202"/>
    <tableColumn id="13235" xr3:uid="{0DEB093D-A75B-48BD-AE14-54F81AA02E90}" name="Column13203"/>
    <tableColumn id="13236" xr3:uid="{C9FE8043-3F8C-42A3-ABDB-F4E97AB63F66}" name="Column13204"/>
    <tableColumn id="13237" xr3:uid="{D7EBA0BE-6F36-4701-BF7E-A42D6C26ED7D}" name="Column13205"/>
    <tableColumn id="13238" xr3:uid="{37929901-B6A5-4ACC-A3C8-EC9AC3338CC2}" name="Column13206"/>
    <tableColumn id="13239" xr3:uid="{637AB0BB-8C5B-4B38-90A4-6322F268E341}" name="Column13207"/>
    <tableColumn id="13240" xr3:uid="{51F4D6D6-D937-46A4-BBB6-F48C07DEF871}" name="Column13208"/>
    <tableColumn id="13241" xr3:uid="{11293D52-5508-49F2-A7E2-2C3D54B3F415}" name="Column13209"/>
    <tableColumn id="13242" xr3:uid="{065F3A08-4D4B-473C-B166-E7C8557236FE}" name="Column13210"/>
    <tableColumn id="13243" xr3:uid="{62E8B92E-E535-483C-8413-7BB441005509}" name="Column13211"/>
    <tableColumn id="13244" xr3:uid="{F5CCF589-1444-42C8-A676-400545022C5F}" name="Column13212"/>
    <tableColumn id="13245" xr3:uid="{86C3BBBA-E926-4C06-85DD-E3C779324473}" name="Column13213"/>
    <tableColumn id="13246" xr3:uid="{ACC60FE6-2F67-4EE8-BD57-9D28B7FC4485}" name="Column13214"/>
    <tableColumn id="13247" xr3:uid="{1C425FD3-421E-4DA7-9E72-2465096CC7C2}" name="Column13215"/>
    <tableColumn id="13248" xr3:uid="{5A06B990-7CB7-4F5A-AD09-EACAB4B27F65}" name="Column13216"/>
    <tableColumn id="13249" xr3:uid="{21072920-A495-4D65-887E-BE73E568044D}" name="Column13217"/>
    <tableColumn id="13250" xr3:uid="{DF26BC76-C08E-4C60-A8A6-4B0055AAA5F5}" name="Column13218"/>
    <tableColumn id="13251" xr3:uid="{CA1FD9CC-3DD3-48F7-A3BA-1B9790949206}" name="Column13219"/>
    <tableColumn id="13252" xr3:uid="{BAD0AA7F-829D-4EB9-A6BA-C4715E2B379C}" name="Column13220"/>
    <tableColumn id="13253" xr3:uid="{151392F0-8748-4F0F-A34C-AFF4A8588E20}" name="Column13221"/>
    <tableColumn id="13254" xr3:uid="{63A81F90-97B9-4FE5-B7BF-E058D0FEBDE4}" name="Column13222"/>
    <tableColumn id="13255" xr3:uid="{A1ABA070-4BD6-43B2-A870-A050950BA7F1}" name="Column13223"/>
    <tableColumn id="13256" xr3:uid="{EB744E54-098E-4418-A84D-134504C7911E}" name="Column13224"/>
    <tableColumn id="13257" xr3:uid="{D8376214-5F83-4461-9570-F5334EABEF1B}" name="Column13225"/>
    <tableColumn id="13258" xr3:uid="{AF7E18A4-2191-4CEC-9696-BC6347F8D260}" name="Column13226"/>
    <tableColumn id="13259" xr3:uid="{1AF5BB2B-4F65-4FEC-8964-C62FDDD6BBC7}" name="Column13227"/>
    <tableColumn id="13260" xr3:uid="{FD0CF2FC-C80A-4220-B9AE-A67F59B1C919}" name="Column13228"/>
    <tableColumn id="13261" xr3:uid="{2A00F7B5-B081-4DEC-9E2A-91F1B9A2353F}" name="Column13229"/>
    <tableColumn id="13262" xr3:uid="{DED0309F-8CD6-49E9-BD08-B0173F96B72E}" name="Column13230"/>
    <tableColumn id="13263" xr3:uid="{5103CB65-EBF9-4006-8B0B-621E2A585864}" name="Column13231"/>
    <tableColumn id="13264" xr3:uid="{B3A45964-2E87-4A81-BAEF-F6579DD95851}" name="Column13232"/>
    <tableColumn id="13265" xr3:uid="{EF6B210B-BD24-49B5-B3CE-1B4295F8B806}" name="Column13233"/>
    <tableColumn id="13266" xr3:uid="{78132418-76B2-4033-8D51-1B9F5616B139}" name="Column13234"/>
    <tableColumn id="13267" xr3:uid="{0087F2B7-259C-478D-BB71-C6A799CF43BB}" name="Column13235"/>
    <tableColumn id="13268" xr3:uid="{D2EF63FB-E40A-42D5-9636-461FAB828409}" name="Column13236"/>
    <tableColumn id="13269" xr3:uid="{5D446583-F94F-4779-9A88-EEEE51BD29E4}" name="Column13237"/>
    <tableColumn id="13270" xr3:uid="{C3381FB1-3083-494D-A061-7621A4398B5E}" name="Column13238"/>
    <tableColumn id="13271" xr3:uid="{7C59DB4A-8280-48C7-9E41-A12FC477485E}" name="Column13239"/>
    <tableColumn id="13272" xr3:uid="{44A2920C-E31C-4D76-B476-CC299A557CC5}" name="Column13240"/>
    <tableColumn id="13273" xr3:uid="{4BE1CAE7-BAC8-480A-97BF-C20E398F2B59}" name="Column13241"/>
    <tableColumn id="13274" xr3:uid="{31370224-129B-40A4-8BB4-73D151178DB3}" name="Column13242"/>
    <tableColumn id="13275" xr3:uid="{FD83A441-7903-4B1D-B064-0BCF4A022F29}" name="Column13243"/>
    <tableColumn id="13276" xr3:uid="{C9D09F3F-EE0D-43BA-A53B-A4B7C8F7AC1A}" name="Column13244"/>
    <tableColumn id="13277" xr3:uid="{62AB17B6-4C63-44BC-B2BA-3462A0463EA4}" name="Column13245"/>
    <tableColumn id="13278" xr3:uid="{AE6F7B83-185A-4401-BB7A-CF6207E75018}" name="Column13246"/>
    <tableColumn id="13279" xr3:uid="{258192DB-06D2-47FA-AEC0-ADB7572E44CF}" name="Column13247"/>
    <tableColumn id="13280" xr3:uid="{FD0BCA06-8AF5-4B1D-B585-4917E11394EA}" name="Column13248"/>
    <tableColumn id="13281" xr3:uid="{CAC383BA-C21C-44AD-91FB-25C12ABCFDD3}" name="Column13249"/>
    <tableColumn id="13282" xr3:uid="{339447F1-6281-4330-9551-A8B7B6DCE577}" name="Column13250"/>
    <tableColumn id="13283" xr3:uid="{1D3905C7-89A0-4501-8D66-F4B653263411}" name="Column13251"/>
    <tableColumn id="13284" xr3:uid="{98A6A4A8-D155-4FE8-9085-0DA29EE6634A}" name="Column13252"/>
    <tableColumn id="13285" xr3:uid="{9841CD3D-3F74-4FAA-9969-2A1995D73D19}" name="Column13253"/>
    <tableColumn id="13286" xr3:uid="{B8D6F5A7-5B09-4B8D-A7AC-FDB1A44E0DB5}" name="Column13254"/>
    <tableColumn id="13287" xr3:uid="{B6BAFFF9-3AC0-4475-8962-B74BA65758DE}" name="Column13255"/>
    <tableColumn id="13288" xr3:uid="{0FE943C3-D506-40BC-9455-D0DFB4A2AA5F}" name="Column13256"/>
    <tableColumn id="13289" xr3:uid="{A522DB3B-081D-4042-AEF1-099EA3A614FF}" name="Column13257"/>
    <tableColumn id="13290" xr3:uid="{F51C20EA-9CAD-4C81-A738-05F08EA44B0B}" name="Column13258"/>
    <tableColumn id="13291" xr3:uid="{06A265BC-902D-40BF-A2EE-2324CAD35916}" name="Column13259"/>
    <tableColumn id="13292" xr3:uid="{E3FE0653-DC9F-4520-976C-8BDD1156803B}" name="Column13260"/>
    <tableColumn id="13293" xr3:uid="{D9DAB8CA-D795-495F-845D-4DBAB65298B6}" name="Column13261"/>
    <tableColumn id="13294" xr3:uid="{03C7715F-0134-4ED8-BAED-6BC55E20140F}" name="Column13262"/>
    <tableColumn id="13295" xr3:uid="{B12D44D7-FCF2-4457-BB03-30166DE95962}" name="Column13263"/>
    <tableColumn id="13296" xr3:uid="{515A4E46-74CF-4435-AA69-CEC71652C24A}" name="Column13264"/>
    <tableColumn id="13297" xr3:uid="{062B395F-F6D9-46B4-9EDA-3AD7EE01D5BE}" name="Column13265"/>
    <tableColumn id="13298" xr3:uid="{D34603CC-89D3-47C4-B9DD-AEBCDB7834A8}" name="Column13266"/>
    <tableColumn id="13299" xr3:uid="{66486509-2914-4C6B-B6F9-A9AAE364E4D2}" name="Column13267"/>
    <tableColumn id="13300" xr3:uid="{BE7C2894-D1A9-4320-AF6A-192CA7AB0EEE}" name="Column13268"/>
    <tableColumn id="13301" xr3:uid="{8A2779D3-961E-4129-9F26-59B4DF821890}" name="Column13269"/>
    <tableColumn id="13302" xr3:uid="{D6316E59-3564-425D-8A1B-0A77EAD27F05}" name="Column13270"/>
    <tableColumn id="13303" xr3:uid="{1E77F36D-822D-4DB8-BCB8-B610F1C56B3B}" name="Column13271"/>
    <tableColumn id="13304" xr3:uid="{15005FA9-7B3B-47B3-8343-FBB1D14C8BEB}" name="Column13272"/>
    <tableColumn id="13305" xr3:uid="{1B076C15-A725-4359-B068-DF8ABA598B31}" name="Column13273"/>
    <tableColumn id="13306" xr3:uid="{7A587AA2-37AB-4581-9171-ED052DA9A511}" name="Column13274"/>
    <tableColumn id="13307" xr3:uid="{1CD5C55C-4CF0-4D9B-A322-FBDE2D1446D4}" name="Column13275"/>
    <tableColumn id="13308" xr3:uid="{1FB5666A-A70A-4966-9A23-59F0FCE7212B}" name="Column13276"/>
    <tableColumn id="13309" xr3:uid="{CF4F453B-DBE8-42C9-81F2-9A873F1B4718}" name="Column13277"/>
    <tableColumn id="13310" xr3:uid="{CB33BE59-9A0C-44D3-8877-C0DC6F026E09}" name="Column13278"/>
    <tableColumn id="13311" xr3:uid="{55A1C35D-EAB1-41FE-960C-3A3E92A6ADEA}" name="Column13279"/>
    <tableColumn id="13312" xr3:uid="{DD1323E2-158E-4094-9A44-22505A3A5A65}" name="Column13280"/>
    <tableColumn id="13313" xr3:uid="{6BE12C92-6C21-4EDF-BF65-8DDD08F02444}" name="Column13281"/>
    <tableColumn id="13314" xr3:uid="{AB2D5299-1E68-47B2-9A7F-6743B077D6F5}" name="Column13282"/>
    <tableColumn id="13315" xr3:uid="{0F86B602-52CA-4B5A-A3F1-84DAC3039A3F}" name="Column13283"/>
    <tableColumn id="13316" xr3:uid="{FB205F63-3875-4D0C-A543-5C55C51267E4}" name="Column13284"/>
    <tableColumn id="13317" xr3:uid="{2AE640B6-E628-493A-9B09-4E4FE3F92FB5}" name="Column13285"/>
    <tableColumn id="13318" xr3:uid="{922266E6-CBAA-4405-A720-9D018F0203D1}" name="Column13286"/>
    <tableColumn id="13319" xr3:uid="{315CE689-12B0-436C-AA2E-09DE9691DEDA}" name="Column13287"/>
    <tableColumn id="13320" xr3:uid="{EA40A97D-011A-45F6-881F-864AF7232FB7}" name="Column13288"/>
    <tableColumn id="13321" xr3:uid="{6CC2ACEB-FB3A-49C3-A3BD-9128322711E3}" name="Column13289"/>
    <tableColumn id="13322" xr3:uid="{5D358519-0704-4D6D-8DB7-50E8328BDED0}" name="Column13290"/>
    <tableColumn id="13323" xr3:uid="{9CD2E916-8C55-4B4C-AD8F-54D5881ADACF}" name="Column13291"/>
    <tableColumn id="13324" xr3:uid="{21072D8D-B472-437C-AED3-F57EEA371E4F}" name="Column13292"/>
    <tableColumn id="13325" xr3:uid="{FDEE09E4-DD1B-459C-89DF-F722D4B14C4B}" name="Column13293"/>
    <tableColumn id="13326" xr3:uid="{F6F3313D-8379-4C1C-860B-736E9AA35394}" name="Column13294"/>
    <tableColumn id="13327" xr3:uid="{978D9808-724D-462B-9DDC-11ABB4E561F5}" name="Column13295"/>
    <tableColumn id="13328" xr3:uid="{1E35B35C-785B-4579-8317-C480CAE942AD}" name="Column13296"/>
    <tableColumn id="13329" xr3:uid="{9713B00A-9EB3-41B3-94B5-CEA2C8D1D139}" name="Column13297"/>
    <tableColumn id="13330" xr3:uid="{7B144225-3489-474C-B002-BDD303E74628}" name="Column13298"/>
    <tableColumn id="13331" xr3:uid="{B53774ED-B0B3-4EE1-8314-B6330451B0E5}" name="Column13299"/>
    <tableColumn id="13332" xr3:uid="{BCF6769C-E8E4-41EF-81EB-B9639D9B5B9A}" name="Column13300"/>
    <tableColumn id="13333" xr3:uid="{F8EE1DB6-4B6B-4FC8-9A65-D21085AF50D2}" name="Column13301"/>
    <tableColumn id="13334" xr3:uid="{B6FBE9AD-D054-427D-9C46-E6885892C9BC}" name="Column13302"/>
    <tableColumn id="13335" xr3:uid="{AFE99268-770D-4B97-883F-59F61A507DDC}" name="Column13303"/>
    <tableColumn id="13336" xr3:uid="{4E9F0D62-0715-4BDE-9284-E1523ABD8912}" name="Column13304"/>
    <tableColumn id="13337" xr3:uid="{29E21198-C7DE-48AF-B34C-D87973757869}" name="Column13305"/>
    <tableColumn id="13338" xr3:uid="{44459DD4-C316-4655-AB18-43EDEF59A920}" name="Column13306"/>
    <tableColumn id="13339" xr3:uid="{CABB9850-04E4-4DED-A181-6FD5F3030D13}" name="Column13307"/>
    <tableColumn id="13340" xr3:uid="{A2A5DA0E-2A61-433C-A401-B0B5C9430D19}" name="Column13308"/>
    <tableColumn id="13341" xr3:uid="{AE94981F-3717-40F8-A28D-2F1D01A8FC30}" name="Column13309"/>
    <tableColumn id="13342" xr3:uid="{F09436BA-EEEE-4631-9417-50A38AFD8F0B}" name="Column13310"/>
    <tableColumn id="13343" xr3:uid="{296D9709-716E-481F-A4B8-CF5BC71288DD}" name="Column13311"/>
    <tableColumn id="13344" xr3:uid="{E70909C5-71F5-4A71-BD37-41D630434FE5}" name="Column13312"/>
    <tableColumn id="13345" xr3:uid="{304A5088-7DB6-47D2-9C23-4C7727EED86B}" name="Column13313"/>
    <tableColumn id="13346" xr3:uid="{A47878FB-8744-4B9A-8FD2-6871B2AAE5FA}" name="Column13314"/>
    <tableColumn id="13347" xr3:uid="{E1341E95-6C03-4690-8084-7D90D41617B9}" name="Column13315"/>
    <tableColumn id="13348" xr3:uid="{2419D66B-36D4-4A09-816D-B27CA1D3911C}" name="Column13316"/>
    <tableColumn id="13349" xr3:uid="{DFA6E121-A940-4621-BFBD-35027B190AB2}" name="Column13317"/>
    <tableColumn id="13350" xr3:uid="{1B31556D-4D36-4352-9820-06DCB39BA26B}" name="Column13318"/>
    <tableColumn id="13351" xr3:uid="{469B0169-F6F8-474D-AF18-B0421E36E42F}" name="Column13319"/>
    <tableColumn id="13352" xr3:uid="{A69A0413-0871-4F1A-B471-8EB5DA8DD80E}" name="Column13320"/>
    <tableColumn id="13353" xr3:uid="{F908D18B-8018-4BF3-A3B3-13A8F9F80870}" name="Column13321"/>
    <tableColumn id="13354" xr3:uid="{2CD262D4-F0BA-406C-A7E7-59E5E5E80408}" name="Column13322"/>
    <tableColumn id="13355" xr3:uid="{C6B43BE5-8784-42BF-91B5-C92D52DD3711}" name="Column13323"/>
    <tableColumn id="13356" xr3:uid="{F62F4980-671F-419A-97AD-181B3B2E3A64}" name="Column13324"/>
    <tableColumn id="13357" xr3:uid="{04E75786-BB30-4435-9918-71486FAB7574}" name="Column13325"/>
    <tableColumn id="13358" xr3:uid="{2CBB955C-3B15-4467-921A-834D2CD902DE}" name="Column13326"/>
    <tableColumn id="13359" xr3:uid="{80986812-39B4-4B68-B618-C0FED1F7EFDC}" name="Column13327"/>
    <tableColumn id="13360" xr3:uid="{27C913A2-2B2E-4A13-8497-3636B2F1DCCD}" name="Column13328"/>
    <tableColumn id="13361" xr3:uid="{9B363410-89F8-4D5C-88B0-4A25721C1EF5}" name="Column13329"/>
    <tableColumn id="13362" xr3:uid="{0F51325D-A9A4-4FF8-B01A-15E1BA92D588}" name="Column13330"/>
    <tableColumn id="13363" xr3:uid="{3A4E7DC3-2773-4974-BD5C-165427471BE9}" name="Column13331"/>
    <tableColumn id="13364" xr3:uid="{627D942B-2A03-4A37-B431-3380030567FC}" name="Column13332"/>
    <tableColumn id="13365" xr3:uid="{A494BEC7-A645-47F7-B569-637D3F09A135}" name="Column13333"/>
    <tableColumn id="13366" xr3:uid="{969FF744-BC85-445A-BD94-F8D0065CB006}" name="Column13334"/>
    <tableColumn id="13367" xr3:uid="{6A6036F0-78BB-4295-83DB-401A716EE28D}" name="Column13335"/>
    <tableColumn id="13368" xr3:uid="{CD5B1671-12E2-455F-A6F3-6FB3E5FD4295}" name="Column13336"/>
    <tableColumn id="13369" xr3:uid="{EE5A5AB1-BD6C-4CDA-9C0F-FA1E80FB7B09}" name="Column13337"/>
    <tableColumn id="13370" xr3:uid="{B23DE014-C13E-4238-9406-C60637130544}" name="Column13338"/>
    <tableColumn id="13371" xr3:uid="{FD1016BF-A77B-43EA-9E48-5881A85E3207}" name="Column13339"/>
    <tableColumn id="13372" xr3:uid="{94652E28-B8A8-4119-BA5F-2B836421F0C0}" name="Column13340"/>
    <tableColumn id="13373" xr3:uid="{9C36268F-0B8F-4137-AFC7-D265A57C6062}" name="Column13341"/>
    <tableColumn id="13374" xr3:uid="{5B6B663F-9D2D-4DC0-A4B2-80F7B08DC4DA}" name="Column13342"/>
    <tableColumn id="13375" xr3:uid="{51B72886-66E3-4B46-8EBF-D877AF59E7AD}" name="Column13343"/>
    <tableColumn id="13376" xr3:uid="{FAD44C51-FF41-41E2-892E-F426BAF0045A}" name="Column13344"/>
    <tableColumn id="13377" xr3:uid="{416BA259-4BB3-4E39-B84A-3E1E9E9DCF22}" name="Column13345"/>
    <tableColumn id="13378" xr3:uid="{52C80AA8-7D24-4DD5-8BEA-9F0A69EFFE35}" name="Column13346"/>
    <tableColumn id="13379" xr3:uid="{AC2C6F7F-34AF-4E26-8723-A492DD50BBD2}" name="Column13347"/>
    <tableColumn id="13380" xr3:uid="{C9382342-F111-4BE3-9A6D-A57FE7EAD071}" name="Column13348"/>
    <tableColumn id="13381" xr3:uid="{6E0D31AC-82A8-4AE5-9FCC-3BDDF026E118}" name="Column13349"/>
    <tableColumn id="13382" xr3:uid="{17FF4A54-CEAD-4D43-AA95-185A1BCE196F}" name="Column13350"/>
    <tableColumn id="13383" xr3:uid="{C59AB03F-FCA0-49F5-AE2D-1DD10D3762E8}" name="Column13351"/>
    <tableColumn id="13384" xr3:uid="{829FE057-4ACD-4310-9EBE-789C98F7DC6A}" name="Column13352"/>
    <tableColumn id="13385" xr3:uid="{D53927A8-9A9C-4016-A732-407489AD0172}" name="Column13353"/>
    <tableColumn id="13386" xr3:uid="{07A6CAC0-E549-409F-A60C-DBFAB20FE21D}" name="Column13354"/>
    <tableColumn id="13387" xr3:uid="{E915D9C6-7115-4AEF-B3A5-8200003744AE}" name="Column13355"/>
    <tableColumn id="13388" xr3:uid="{15E5DBB5-7580-46AC-93FC-F4912215116E}" name="Column13356"/>
    <tableColumn id="13389" xr3:uid="{173129E6-97C7-4A4A-A086-EF9F97CE6F09}" name="Column13357"/>
    <tableColumn id="13390" xr3:uid="{ED715E4E-C001-4524-8DD2-C210D1FF503D}" name="Column13358"/>
    <tableColumn id="13391" xr3:uid="{0C142F5B-D5AF-41EC-ACE9-71EF5F8972B7}" name="Column13359"/>
    <tableColumn id="13392" xr3:uid="{1F738F39-4747-409A-86FE-C3E1D6C316A6}" name="Column13360"/>
    <tableColumn id="13393" xr3:uid="{2B6F0904-8043-409A-B681-34D12DEFE93B}" name="Column13361"/>
    <tableColumn id="13394" xr3:uid="{BF9364EA-A105-492C-8F57-567B6F67910B}" name="Column13362"/>
    <tableColumn id="13395" xr3:uid="{3B2AFFCF-1DFE-4865-82EC-C71713FA3309}" name="Column13363"/>
    <tableColumn id="13396" xr3:uid="{A7D129A1-FA8E-480F-95B6-75D285605FE9}" name="Column13364"/>
    <tableColumn id="13397" xr3:uid="{F4F2B156-810E-4059-9949-53B190FBA8C0}" name="Column13365"/>
    <tableColumn id="13398" xr3:uid="{DAFA4C4C-7B10-4F7C-BB21-93B2C18F7ED2}" name="Column13366"/>
    <tableColumn id="13399" xr3:uid="{CA770EFF-BA28-450A-BFBD-F87B919A05DF}" name="Column13367"/>
    <tableColumn id="13400" xr3:uid="{8D24BD69-69A2-416B-A1A1-C6D2FFE28A08}" name="Column13368"/>
    <tableColumn id="13401" xr3:uid="{2F519A1F-2DEB-441F-8C64-6F7C7B9159E1}" name="Column13369"/>
    <tableColumn id="13402" xr3:uid="{1CCFC38B-77BC-4C53-A542-4A9548215EC2}" name="Column13370"/>
    <tableColumn id="13403" xr3:uid="{626B26F0-EC83-4438-BB2E-CD6D714DE58C}" name="Column13371"/>
    <tableColumn id="13404" xr3:uid="{B985A1BF-24F6-4FC4-A59E-6526DEACFC27}" name="Column13372"/>
    <tableColumn id="13405" xr3:uid="{15466E72-57F3-460A-BD06-D5CA733B6B2C}" name="Column13373"/>
    <tableColumn id="13406" xr3:uid="{78E4A0F9-A834-427D-9ABF-A2812B899B6F}" name="Column13374"/>
    <tableColumn id="13407" xr3:uid="{FBFBA69B-6CD4-40CF-89DB-B3C132BDBEEA}" name="Column13375"/>
    <tableColumn id="13408" xr3:uid="{32FD236D-D114-45AA-A79F-949A3FC50365}" name="Column13376"/>
    <tableColumn id="13409" xr3:uid="{A11593BA-86C9-44A4-B361-EC707C3EA283}" name="Column13377"/>
    <tableColumn id="13410" xr3:uid="{51CD8167-403D-4DBE-9E36-2D67929CD5EE}" name="Column13378"/>
    <tableColumn id="13411" xr3:uid="{24779D50-7871-45F0-849C-EAF76A5F4431}" name="Column13379"/>
    <tableColumn id="13412" xr3:uid="{27E08F0E-F3E3-4FE0-B80A-9BBA6EFDEC5A}" name="Column13380"/>
    <tableColumn id="13413" xr3:uid="{300A4D18-0CAD-4F92-8B24-D985E5CBB3A8}" name="Column13381"/>
    <tableColumn id="13414" xr3:uid="{30D4C695-39C3-4C8E-8BF3-FCE92AA7F181}" name="Column13382"/>
    <tableColumn id="13415" xr3:uid="{D6927C0A-7D7C-4226-8E95-E4E45459AE7D}" name="Column13383"/>
    <tableColumn id="13416" xr3:uid="{8090C75E-BD2C-4559-B80D-BA0139777E67}" name="Column13384"/>
    <tableColumn id="13417" xr3:uid="{8D66D99A-E2E2-4C47-8964-A6E9F818F660}" name="Column13385"/>
    <tableColumn id="13418" xr3:uid="{93ABC1AC-EA39-4E46-8035-F84DC6858F82}" name="Column13386"/>
    <tableColumn id="13419" xr3:uid="{F68C241B-9573-4FFA-ADF1-28F8173C81F4}" name="Column13387"/>
    <tableColumn id="13420" xr3:uid="{8171823E-30C1-4C1B-8A1C-FC1D0DFA28F7}" name="Column13388"/>
    <tableColumn id="13421" xr3:uid="{B01C72EE-CFFE-4943-B699-064824A1541A}" name="Column13389"/>
    <tableColumn id="13422" xr3:uid="{EB754188-0047-4A1B-B001-DF71B4EFC371}" name="Column13390"/>
    <tableColumn id="13423" xr3:uid="{6EBAC405-297D-4511-9C04-0E3139583D5B}" name="Column13391"/>
    <tableColumn id="13424" xr3:uid="{1BAC6954-DED0-4135-9AF7-CCB5934C6769}" name="Column13392"/>
    <tableColumn id="13425" xr3:uid="{F2A1F187-BB81-4CBA-8B4A-D4B3DD0103FC}" name="Column13393"/>
    <tableColumn id="13426" xr3:uid="{87A4332E-6CA1-4216-99A2-1F2E3C9230CE}" name="Column13394"/>
    <tableColumn id="13427" xr3:uid="{7FEA23CF-2129-4397-89CE-32D60C24AC30}" name="Column13395"/>
    <tableColumn id="13428" xr3:uid="{3E0C52E8-8311-4F19-AA69-D4C2CB86327A}" name="Column13396"/>
    <tableColumn id="13429" xr3:uid="{ED05A27F-9ACF-4F71-BE41-0B49D243195A}" name="Column13397"/>
    <tableColumn id="13430" xr3:uid="{41609DEC-A10C-46FD-952B-A9F735CBE343}" name="Column13398"/>
    <tableColumn id="13431" xr3:uid="{BE1D8362-44CA-4620-87C6-6859520D382C}" name="Column13399"/>
    <tableColumn id="13432" xr3:uid="{D1CE6314-5FB6-410F-8732-471374DF8A46}" name="Column13400"/>
    <tableColumn id="13433" xr3:uid="{66F71AA7-4FA7-4AAC-B2A2-3389A22B0222}" name="Column13401"/>
    <tableColumn id="13434" xr3:uid="{05222FA4-53DD-4828-A55D-5D64330F67D2}" name="Column13402"/>
    <tableColumn id="13435" xr3:uid="{4FCCA802-D315-49AC-91CA-5E8177CE38D8}" name="Column13403"/>
    <tableColumn id="13436" xr3:uid="{E4EF5BB0-FD35-4D0A-8DA4-01650DD96CC0}" name="Column13404"/>
    <tableColumn id="13437" xr3:uid="{EF0038A7-0780-4CC0-AEFD-91C90AB5E964}" name="Column13405"/>
    <tableColumn id="13438" xr3:uid="{4379823E-4283-47F5-89DC-7CF07931A916}" name="Column13406"/>
    <tableColumn id="13439" xr3:uid="{6BE70707-BFCE-4F6D-B458-DF16BB1F8F1B}" name="Column13407"/>
    <tableColumn id="13440" xr3:uid="{9FDF8F30-E154-42BD-B2B8-77C8DD6CE5E9}" name="Column13408"/>
    <tableColumn id="13441" xr3:uid="{91F5A27A-04EA-472F-AF6D-CF8A2D2A10BE}" name="Column13409"/>
    <tableColumn id="13442" xr3:uid="{FE634621-4A14-4068-B774-3894FC8A4C61}" name="Column13410"/>
    <tableColumn id="13443" xr3:uid="{8913A0E5-BAA6-464E-A334-DC98C024765C}" name="Column13411"/>
    <tableColumn id="13444" xr3:uid="{D8E0F365-AFAC-4897-A65B-192C32DB5F86}" name="Column13412"/>
    <tableColumn id="13445" xr3:uid="{82D3B1E4-BB43-43E7-B856-73C686A5FD3C}" name="Column13413"/>
    <tableColumn id="13446" xr3:uid="{581ECDBE-590A-4A44-BBEE-9A8DA6ECA0AF}" name="Column13414"/>
    <tableColumn id="13447" xr3:uid="{74EEAD80-4535-47E7-888E-369B282D88C3}" name="Column13415"/>
    <tableColumn id="13448" xr3:uid="{639219D3-B591-40C3-BEC7-A68A9EDA1E1B}" name="Column13416"/>
    <tableColumn id="13449" xr3:uid="{8AC2760D-EB3F-4610-B211-D314B8552037}" name="Column13417"/>
    <tableColumn id="13450" xr3:uid="{1D2FC4C1-B6A1-4961-9C00-029F129882BE}" name="Column13418"/>
    <tableColumn id="13451" xr3:uid="{F29E5A51-01EF-4F0B-9CC8-C5DA9188A083}" name="Column13419"/>
    <tableColumn id="13452" xr3:uid="{8769800A-3EB7-4BE6-94D0-9C284E7DA203}" name="Column13420"/>
    <tableColumn id="13453" xr3:uid="{270A29D0-2F07-40D2-BE2E-5B8362CDD32F}" name="Column13421"/>
    <tableColumn id="13454" xr3:uid="{E21D0B0A-C5F9-4395-97CA-4773EBEE7E90}" name="Column13422"/>
    <tableColumn id="13455" xr3:uid="{4DA9C1ED-8D21-42B1-A556-0D2B371B94AB}" name="Column13423"/>
    <tableColumn id="13456" xr3:uid="{831E8E23-9D5D-4FA0-81C0-FA435A630455}" name="Column13424"/>
    <tableColumn id="13457" xr3:uid="{15579500-E69E-48B6-91F1-961127DE454E}" name="Column13425"/>
    <tableColumn id="13458" xr3:uid="{DF9E0719-CEDF-406F-A71F-A3CC7B82901E}" name="Column13426"/>
    <tableColumn id="13459" xr3:uid="{E868D57C-D824-42A5-B811-3CC3C43E938D}" name="Column13427"/>
    <tableColumn id="13460" xr3:uid="{F88B5306-38FB-485B-832B-5293EEF77226}" name="Column13428"/>
    <tableColumn id="13461" xr3:uid="{D0B296FD-31D3-4031-B2AE-1E979A39B13A}" name="Column13429"/>
    <tableColumn id="13462" xr3:uid="{FACAB3F9-384D-4C8E-A319-02C34914FD88}" name="Column13430"/>
    <tableColumn id="13463" xr3:uid="{C6ECB0F4-F713-4D6D-A8F6-C6864EBCF94D}" name="Column13431"/>
    <tableColumn id="13464" xr3:uid="{4CF878EB-B755-414B-885F-A766133515DE}" name="Column13432"/>
    <tableColumn id="13465" xr3:uid="{C2E2CCC0-42D4-4825-ACE1-A00F7FA1F04D}" name="Column13433"/>
    <tableColumn id="13466" xr3:uid="{7C02F998-1CF5-44E2-A997-9D2726A19B41}" name="Column13434"/>
    <tableColumn id="13467" xr3:uid="{472ECB65-38BA-43CB-8EF8-022D92C6C38E}" name="Column13435"/>
    <tableColumn id="13468" xr3:uid="{94771CD6-0F66-48E0-A92A-35C244760BFE}" name="Column13436"/>
    <tableColumn id="13469" xr3:uid="{AF00D51B-52E6-48FA-9BD4-18AB19818117}" name="Column13437"/>
    <tableColumn id="13470" xr3:uid="{D285D172-1B2A-4E61-B489-B36C768F4AED}" name="Column13438"/>
    <tableColumn id="13471" xr3:uid="{B5C61343-7F69-4026-BCCF-BD331304AFD7}" name="Column13439"/>
    <tableColumn id="13472" xr3:uid="{CEF2D789-4FF4-4991-A542-5FA99072A433}" name="Column13440"/>
    <tableColumn id="13473" xr3:uid="{983BEF38-8453-4C84-9F46-D5C777065342}" name="Column13441"/>
    <tableColumn id="13474" xr3:uid="{53A0771F-B1EC-4C86-9BB4-F340C8F513DB}" name="Column13442"/>
    <tableColumn id="13475" xr3:uid="{8D711A43-BF3F-4D0E-86A8-AE4AA41BE867}" name="Column13443"/>
    <tableColumn id="13476" xr3:uid="{B973EC9C-645B-47C0-A2AB-F97F17AAF007}" name="Column13444"/>
    <tableColumn id="13477" xr3:uid="{933424F9-D826-48E5-825E-3FAFF74D41F0}" name="Column13445"/>
    <tableColumn id="13478" xr3:uid="{16CE4072-5D0A-4AB8-B2B3-B4A32AC6BBDA}" name="Column13446"/>
    <tableColumn id="13479" xr3:uid="{9D7BAE19-4923-466F-9158-2A4A17FB5C44}" name="Column13447"/>
    <tableColumn id="13480" xr3:uid="{B8516D7F-FCF8-47AA-850C-7CAD432B98EF}" name="Column13448"/>
    <tableColumn id="13481" xr3:uid="{A56A9C7B-9C46-46C9-82A0-A7A138A3DABC}" name="Column13449"/>
    <tableColumn id="13482" xr3:uid="{A32A0E04-0205-49E9-BB06-B519F9D29A0D}" name="Column13450"/>
    <tableColumn id="13483" xr3:uid="{FAEF614E-4CAF-40D7-AF83-76CB36A39E2C}" name="Column13451"/>
    <tableColumn id="13484" xr3:uid="{F4DCBC5B-C27D-450B-B0BA-B77CCAAC02D6}" name="Column13452"/>
    <tableColumn id="13485" xr3:uid="{1F08BC19-254D-4244-9A73-2087FEF3785C}" name="Column13453"/>
    <tableColumn id="13486" xr3:uid="{BDECB2E0-10EB-4107-A678-503F0368E3EF}" name="Column13454"/>
    <tableColumn id="13487" xr3:uid="{49F0D202-29E8-498E-BE4D-82D57499C4C2}" name="Column13455"/>
    <tableColumn id="13488" xr3:uid="{F8A9F2F0-8CE2-477D-9C5F-871B19274E0A}" name="Column13456"/>
    <tableColumn id="13489" xr3:uid="{1D7CD551-C0FF-4A8F-99C2-F9F91B706CA3}" name="Column13457"/>
    <tableColumn id="13490" xr3:uid="{09D98206-6C05-423F-AE6B-7305759782E9}" name="Column13458"/>
    <tableColumn id="13491" xr3:uid="{F6F0112B-5586-457D-B44A-26FDC9A7D90E}" name="Column13459"/>
    <tableColumn id="13492" xr3:uid="{612920DF-6E9A-4AAC-A4B1-D72995DA461C}" name="Column13460"/>
    <tableColumn id="13493" xr3:uid="{4C00D8E8-D41E-4D60-95AC-C6AE5976DF0A}" name="Column13461"/>
    <tableColumn id="13494" xr3:uid="{684B99EB-557D-45EF-8A7B-444A9E0EDF2F}" name="Column13462"/>
    <tableColumn id="13495" xr3:uid="{7D767FEE-5B03-483F-A6CA-F11C6B83397E}" name="Column13463"/>
    <tableColumn id="13496" xr3:uid="{CD15F0FE-3BC3-4E2C-B194-4BB609CEBDC8}" name="Column13464"/>
    <tableColumn id="13497" xr3:uid="{7DD08E3B-C5EE-4F22-B69F-731513CAE19D}" name="Column13465"/>
    <tableColumn id="13498" xr3:uid="{95A1FAC2-71F2-45C3-9CEB-A7E27ECA42D2}" name="Column13466"/>
    <tableColumn id="13499" xr3:uid="{CD25A5DB-EC28-4C9A-B39F-7D8AEA90D6F4}" name="Column13467"/>
    <tableColumn id="13500" xr3:uid="{F24F7749-02EA-4640-B3FD-0DA3F039EC4D}" name="Column13468"/>
    <tableColumn id="13501" xr3:uid="{CC8B2616-4EC5-4027-8C51-5CF6502FF6F1}" name="Column13469"/>
    <tableColumn id="13502" xr3:uid="{EEA55973-6501-4F34-8630-4326D4900C56}" name="Column13470"/>
    <tableColumn id="13503" xr3:uid="{F6696702-86D9-441C-B542-3659299A124C}" name="Column13471"/>
    <tableColumn id="13504" xr3:uid="{50B96BB6-1654-4662-9011-A7FBA2D62595}" name="Column13472"/>
    <tableColumn id="13505" xr3:uid="{3EE8F93F-9486-4E9A-BFA3-06BD8C4950FF}" name="Column13473"/>
    <tableColumn id="13506" xr3:uid="{78BC941F-3C88-4914-B18F-0C19B8166919}" name="Column13474"/>
    <tableColumn id="13507" xr3:uid="{1382BBB0-9EEE-4680-BA77-F9DD3672E535}" name="Column13475"/>
    <tableColumn id="13508" xr3:uid="{2E82F855-111C-4F46-81C9-27752092F13B}" name="Column13476"/>
    <tableColumn id="13509" xr3:uid="{479C029D-66E5-413B-90F9-9A4B4BDBD82D}" name="Column13477"/>
    <tableColumn id="13510" xr3:uid="{088581BB-DD6C-464B-BEDF-BD5777645BF4}" name="Column13478"/>
    <tableColumn id="13511" xr3:uid="{CC9C9F95-6B4A-419F-8D35-FAA093321F08}" name="Column13479"/>
    <tableColumn id="13512" xr3:uid="{E2EB3D6E-1C33-4F7C-87BF-FE0A400E9476}" name="Column13480"/>
    <tableColumn id="13513" xr3:uid="{BF8CEBF6-72F4-405F-9C5B-16BB2E88B547}" name="Column13481"/>
    <tableColumn id="13514" xr3:uid="{B8F3EDB4-A527-49C4-A1F8-D0D99F922E2F}" name="Column13482"/>
    <tableColumn id="13515" xr3:uid="{00A0FFCC-80E5-4D4B-9D17-3C00D885F8A3}" name="Column13483"/>
    <tableColumn id="13516" xr3:uid="{D8416A26-0D07-47D8-A8F2-63EAB4C76DE7}" name="Column13484"/>
    <tableColumn id="13517" xr3:uid="{16CB5A1D-1533-432E-98D7-564A5D500A74}" name="Column13485"/>
    <tableColumn id="13518" xr3:uid="{B64DF137-04B3-4A14-85BD-3BA9AB13837E}" name="Column13486"/>
    <tableColumn id="13519" xr3:uid="{4ABA374F-769C-42BB-893F-6B9A78705247}" name="Column13487"/>
    <tableColumn id="13520" xr3:uid="{AA85AA75-3D3C-4648-A5B8-78FED117A2B3}" name="Column13488"/>
    <tableColumn id="13521" xr3:uid="{89621335-D5D6-4DAE-83E9-D7A3FF308DBB}" name="Column13489"/>
    <tableColumn id="13522" xr3:uid="{6317D987-4648-4B57-A57E-6EA8ED148D47}" name="Column13490"/>
    <tableColumn id="13523" xr3:uid="{852DF5C2-1949-4E09-919B-05AC010B3AF5}" name="Column13491"/>
    <tableColumn id="13524" xr3:uid="{7B2F9A96-7F2D-4DA5-9C75-7FB23F8E4E79}" name="Column13492"/>
    <tableColumn id="13525" xr3:uid="{B93F95AB-50FA-4185-8370-035BE22E5E04}" name="Column13493"/>
    <tableColumn id="13526" xr3:uid="{04484B96-D70A-4796-9238-7F8C5DD9128A}" name="Column13494"/>
    <tableColumn id="13527" xr3:uid="{5A7FC8F4-56B3-4D15-86F6-E7BAC4EE7803}" name="Column13495"/>
    <tableColumn id="13528" xr3:uid="{84F0FB1B-41AF-47DE-84A8-B76B73EF4200}" name="Column13496"/>
    <tableColumn id="13529" xr3:uid="{6F1D4D4E-31D3-461C-A8A9-F6DC19167A73}" name="Column13497"/>
    <tableColumn id="13530" xr3:uid="{0A261976-FE81-4E84-9E49-BAC5C9E9DA1B}" name="Column13498"/>
    <tableColumn id="13531" xr3:uid="{E9AAF433-194D-46A5-820F-88439E0F79DA}" name="Column13499"/>
    <tableColumn id="13532" xr3:uid="{62B981B8-25AE-4488-960E-334CEA416974}" name="Column13500"/>
    <tableColumn id="13533" xr3:uid="{46420975-6917-4797-AE5F-678E4787CE10}" name="Column13501"/>
    <tableColumn id="13534" xr3:uid="{BA26ED24-025A-4B56-9BE4-CA6485960597}" name="Column13502"/>
    <tableColumn id="13535" xr3:uid="{DAF92B80-C1B3-4D53-8361-24B743BA50D1}" name="Column13503"/>
    <tableColumn id="13536" xr3:uid="{A198021A-2381-4EFE-ABA4-972E27A41D81}" name="Column13504"/>
    <tableColumn id="13537" xr3:uid="{5CB50C53-0DFC-482F-B38D-D2AFA13DB38B}" name="Column13505"/>
    <tableColumn id="13538" xr3:uid="{5D1F3FAE-EB01-4D81-9A5C-A9FB3E612ADC}" name="Column13506"/>
    <tableColumn id="13539" xr3:uid="{0E3E43C0-BBEF-4AB7-A464-20B522FF450E}" name="Column13507"/>
    <tableColumn id="13540" xr3:uid="{02EBC14B-621B-4B4D-985C-17F15E55DFFA}" name="Column13508"/>
    <tableColumn id="13541" xr3:uid="{387C32D5-3D5A-430F-B6B2-3E72CEE12430}" name="Column13509"/>
    <tableColumn id="13542" xr3:uid="{839D6994-9155-41B0-ADAF-D502390F1946}" name="Column13510"/>
    <tableColumn id="13543" xr3:uid="{DA6A172D-4D57-441B-A5E1-C4625ED3E2FE}" name="Column13511"/>
    <tableColumn id="13544" xr3:uid="{A7FD74BE-3E8E-46DA-9643-712501348317}" name="Column13512"/>
    <tableColumn id="13545" xr3:uid="{411773BE-1A6E-44BF-B0C6-55D9701694E0}" name="Column13513"/>
    <tableColumn id="13546" xr3:uid="{D8491B81-39C0-45EA-83E8-2FE3039AF1AA}" name="Column13514"/>
    <tableColumn id="13547" xr3:uid="{1999629A-8871-4DF2-89D5-2FFCCB8D854B}" name="Column13515"/>
    <tableColumn id="13548" xr3:uid="{4B82A511-96FB-46E9-B2A6-C9A512428382}" name="Column13516"/>
    <tableColumn id="13549" xr3:uid="{69DC03A3-531D-4D8E-BE6D-4A97BD0F33AE}" name="Column13517"/>
    <tableColumn id="13550" xr3:uid="{CE9EF4C1-B5F2-4EEE-A376-CDDC17176E74}" name="Column13518"/>
    <tableColumn id="13551" xr3:uid="{3C2A5498-CE40-423F-BEDA-1449EE95824A}" name="Column13519"/>
    <tableColumn id="13552" xr3:uid="{AE6B68B2-20FD-485B-AAC9-84A3E0FCDD26}" name="Column13520"/>
    <tableColumn id="13553" xr3:uid="{CC88AAAC-62FE-4C3F-81AB-A49C640CCD19}" name="Column13521"/>
    <tableColumn id="13554" xr3:uid="{E5E7DBEF-27DF-48EF-8937-590571AE8C4B}" name="Column13522"/>
    <tableColumn id="13555" xr3:uid="{195B675B-2C8D-455C-BE99-991FF6D94EBD}" name="Column13523"/>
    <tableColumn id="13556" xr3:uid="{A27EC72A-A8E6-4CC8-B31C-07162DD9BDEE}" name="Column13524"/>
    <tableColumn id="13557" xr3:uid="{601EC08F-CC06-4BAC-AEEC-102DEAD4920E}" name="Column13525"/>
    <tableColumn id="13558" xr3:uid="{59AC62EB-0EA3-44D7-99B7-6949F2096268}" name="Column13526"/>
    <tableColumn id="13559" xr3:uid="{986044AA-0A22-4439-AB07-A32CA17F1455}" name="Column13527"/>
    <tableColumn id="13560" xr3:uid="{13F49AEF-9F21-4DE6-A709-971430120CCF}" name="Column13528"/>
    <tableColumn id="13561" xr3:uid="{D7DA85C4-8C7C-4F28-BB8D-79EE8E390BE2}" name="Column13529"/>
    <tableColumn id="13562" xr3:uid="{7F864ACB-6CF2-4DBD-8AAF-03C980B0FEF8}" name="Column13530"/>
    <tableColumn id="13563" xr3:uid="{82499742-C883-4310-B975-EA8246A3CCB5}" name="Column13531"/>
    <tableColumn id="13564" xr3:uid="{F7E33DC2-8D39-4704-8314-FC6A3CE44F36}" name="Column13532"/>
    <tableColumn id="13565" xr3:uid="{7E90049F-B985-4F2E-B939-E18C38A7321D}" name="Column13533"/>
    <tableColumn id="13566" xr3:uid="{460FF205-EDB8-4DB1-806A-BE70E4C41D00}" name="Column13534"/>
    <tableColumn id="13567" xr3:uid="{05683FAC-4D07-421A-85D6-971FE94F5451}" name="Column13535"/>
    <tableColumn id="13568" xr3:uid="{1BE2FD04-B161-4AB9-89F0-F0E115E05141}" name="Column13536"/>
    <tableColumn id="13569" xr3:uid="{745E6A3F-749B-480B-8DC2-FC171555953A}" name="Column13537"/>
    <tableColumn id="13570" xr3:uid="{5424719D-EB0A-40D5-9844-B63530616E7A}" name="Column13538"/>
    <tableColumn id="13571" xr3:uid="{9BC0333E-8204-4ABA-9F3E-3074F52AA3BE}" name="Column13539"/>
    <tableColumn id="13572" xr3:uid="{AC174618-E3C1-41A1-8514-A17896975507}" name="Column13540"/>
    <tableColumn id="13573" xr3:uid="{908E012C-F62F-4680-AD6E-5DD83114E8B5}" name="Column13541"/>
    <tableColumn id="13574" xr3:uid="{B0C76A95-3455-4E04-8EE6-F49B20BEA155}" name="Column13542"/>
    <tableColumn id="13575" xr3:uid="{4906EAB6-CB71-49A1-9E6C-1148FD1D0AF6}" name="Column13543"/>
    <tableColumn id="13576" xr3:uid="{2E88B0D7-3CA9-40C6-9F24-9BFA899842C8}" name="Column13544"/>
    <tableColumn id="13577" xr3:uid="{68969FE6-A611-4064-8619-B26D5C0C786E}" name="Column13545"/>
    <tableColumn id="13578" xr3:uid="{AD3ABF97-BB4E-4048-AAE3-EEEA263476B3}" name="Column13546"/>
    <tableColumn id="13579" xr3:uid="{F7CC7A50-6121-4A39-AC93-B7D1C9AEE243}" name="Column13547"/>
    <tableColumn id="13580" xr3:uid="{0C1440C8-8D2F-45AC-893C-BE301686B4E2}" name="Column13548"/>
    <tableColumn id="13581" xr3:uid="{CD219E1F-A774-4788-84B5-9B1608DC31A3}" name="Column13549"/>
    <tableColumn id="13582" xr3:uid="{0C811686-FD60-40CE-8B5D-A90E7AE13E45}" name="Column13550"/>
    <tableColumn id="13583" xr3:uid="{A744A8F5-CFFF-4068-AD5B-90A6616B28FF}" name="Column13551"/>
    <tableColumn id="13584" xr3:uid="{CDE4DB18-EF11-4633-AD59-1C84E381ACB8}" name="Column13552"/>
    <tableColumn id="13585" xr3:uid="{2552FE96-282E-4C5A-918F-C3E60C08E4D5}" name="Column13553"/>
    <tableColumn id="13586" xr3:uid="{2A72758F-3ECF-4EDE-A0DF-77502B384D18}" name="Column13554"/>
    <tableColumn id="13587" xr3:uid="{BD370ECF-C880-4AC4-AD98-D21653B75B2A}" name="Column13555"/>
    <tableColumn id="13588" xr3:uid="{9392E190-DE97-4836-9B69-2618A7319751}" name="Column13556"/>
    <tableColumn id="13589" xr3:uid="{4F46DDDB-76B5-425A-9CE1-46864E6D95FC}" name="Column13557"/>
    <tableColumn id="13590" xr3:uid="{9C92C6DB-8ECB-47EF-8E09-45ACC56544B1}" name="Column13558"/>
    <tableColumn id="13591" xr3:uid="{C9CD8EE1-64A1-4C43-BC76-14909879180C}" name="Column13559"/>
    <tableColumn id="13592" xr3:uid="{9562EBF6-54B2-4621-BE8D-FFB100C768C6}" name="Column13560"/>
    <tableColumn id="13593" xr3:uid="{88726EBE-EF16-4EE4-9CB7-DA66E21BE48F}" name="Column13561"/>
    <tableColumn id="13594" xr3:uid="{B8AC0924-FE78-4FB0-B8A3-E225CD2316C5}" name="Column13562"/>
    <tableColumn id="13595" xr3:uid="{699B5A71-8E13-413E-8E4F-B310D0C6564F}" name="Column13563"/>
    <tableColumn id="13596" xr3:uid="{A84F28C0-AE24-4E41-8C7C-01BB1A36DF1D}" name="Column13564"/>
    <tableColumn id="13597" xr3:uid="{BCA4EF59-86C5-448C-9C85-863D90A79DAD}" name="Column13565"/>
    <tableColumn id="13598" xr3:uid="{8264894D-579D-4377-B409-A764FE9556D4}" name="Column13566"/>
    <tableColumn id="13599" xr3:uid="{98B14C39-30CF-441B-AB22-74415F01162F}" name="Column13567"/>
    <tableColumn id="13600" xr3:uid="{BE286C49-90F3-42EF-9258-7127FA199DBD}" name="Column13568"/>
    <tableColumn id="13601" xr3:uid="{1CD21EBC-F74B-4A38-A28D-DD1F687F5C34}" name="Column13569"/>
    <tableColumn id="13602" xr3:uid="{09E33F9F-8E7C-41D1-AEDC-15EB35CF7ADF}" name="Column13570"/>
    <tableColumn id="13603" xr3:uid="{A9F3F391-5C84-4609-813C-548387B534BF}" name="Column13571"/>
    <tableColumn id="13604" xr3:uid="{9AE3CEAE-9721-4F4C-9F00-56C4DD776516}" name="Column13572"/>
    <tableColumn id="13605" xr3:uid="{1023C540-4E0B-4898-BE27-46774C311341}" name="Column13573"/>
    <tableColumn id="13606" xr3:uid="{70C2FAF7-0BFB-4A9B-A347-28A77C4AEBB8}" name="Column13574"/>
    <tableColumn id="13607" xr3:uid="{D24E792C-429B-4502-B927-DF31C8FC27BB}" name="Column13575"/>
    <tableColumn id="13608" xr3:uid="{04C27AC2-29CC-46F4-ADD0-759B94C97311}" name="Column13576"/>
    <tableColumn id="13609" xr3:uid="{AE52C85E-0F3D-4F45-95F5-BDB8900958CD}" name="Column13577"/>
    <tableColumn id="13610" xr3:uid="{327599E5-A65F-403C-8DAB-445C0834B1D2}" name="Column13578"/>
    <tableColumn id="13611" xr3:uid="{CF70C54E-9C74-4782-AE22-4A7DB009B968}" name="Column13579"/>
    <tableColumn id="13612" xr3:uid="{19E75B10-C10B-4230-8F1A-5A934D70AE93}" name="Column13580"/>
    <tableColumn id="13613" xr3:uid="{43AF0442-B7CE-4389-8A1E-D26DB6FF8BBA}" name="Column13581"/>
    <tableColumn id="13614" xr3:uid="{BEA89A4C-9A8B-4589-91A0-321027F17C1D}" name="Column13582"/>
    <tableColumn id="13615" xr3:uid="{2FF2A64D-C1B4-467D-B85D-C9162C29C821}" name="Column13583"/>
    <tableColumn id="13616" xr3:uid="{677A9EA8-E709-4103-A818-907FB913FFA3}" name="Column13584"/>
    <tableColumn id="13617" xr3:uid="{32E62683-7360-4D9E-8067-5868EC3AB0F7}" name="Column13585"/>
    <tableColumn id="13618" xr3:uid="{363F5F54-CE6B-4EA9-AA65-E8B99AB29FD9}" name="Column13586"/>
    <tableColumn id="13619" xr3:uid="{600522CF-5180-43C6-998F-8912D94DE0E3}" name="Column13587"/>
    <tableColumn id="13620" xr3:uid="{2D54BF74-924C-4B04-94F2-4B6CF03DC505}" name="Column13588"/>
    <tableColumn id="13621" xr3:uid="{0BDFA59A-D85B-4E3C-AECD-60CFB3B8CAC3}" name="Column13589"/>
    <tableColumn id="13622" xr3:uid="{7FB07527-37E2-43E1-B579-1C78C633F5EF}" name="Column13590"/>
    <tableColumn id="13623" xr3:uid="{0DF0ACF2-531E-4A25-9247-B0DA18DA9861}" name="Column13591"/>
    <tableColumn id="13624" xr3:uid="{5182B112-A117-4940-B764-477A40D83CE5}" name="Column13592"/>
    <tableColumn id="13625" xr3:uid="{F9FFBE02-F51B-4E93-9105-E9EAABA66942}" name="Column13593"/>
    <tableColumn id="13626" xr3:uid="{C82A26B3-1909-4A14-95A2-21923B6ABB26}" name="Column13594"/>
    <tableColumn id="13627" xr3:uid="{39AF3F39-39C6-4897-B083-C162FFF7B2BD}" name="Column13595"/>
    <tableColumn id="13628" xr3:uid="{5EAECAB3-F6E1-41FE-A9F8-F293E5CEB0CA}" name="Column13596"/>
    <tableColumn id="13629" xr3:uid="{1FDD5740-A784-4765-8C4E-7F74B5966AFD}" name="Column13597"/>
    <tableColumn id="13630" xr3:uid="{64B465E1-8CC2-4CCA-B7A7-15FDBE736097}" name="Column13598"/>
    <tableColumn id="13631" xr3:uid="{7217D4E5-968D-4B9F-9EC6-84D548C09E61}" name="Column13599"/>
    <tableColumn id="13632" xr3:uid="{704BE992-3AC7-485E-ACDE-25DE6075DED6}" name="Column13600"/>
    <tableColumn id="13633" xr3:uid="{62C61369-6491-48CE-9663-59D4D4CC6FD8}" name="Column13601"/>
    <tableColumn id="13634" xr3:uid="{DF03F246-0DA7-4A8E-AB29-DA6CDFBD8FB6}" name="Column13602"/>
    <tableColumn id="13635" xr3:uid="{884F58C2-22F8-4887-B14B-12C4329FC311}" name="Column13603"/>
    <tableColumn id="13636" xr3:uid="{7D89090D-B4D9-4ED8-89CA-52F90A97D457}" name="Column13604"/>
    <tableColumn id="13637" xr3:uid="{3856EE24-4919-47BD-B0A1-CC89EC612467}" name="Column13605"/>
    <tableColumn id="13638" xr3:uid="{DC276E20-5EDE-4F95-B70C-2FA2FC2BD5A3}" name="Column13606"/>
    <tableColumn id="13639" xr3:uid="{00FA75A9-669C-4790-84F0-C4924CBBB1CE}" name="Column13607"/>
    <tableColumn id="13640" xr3:uid="{DB712B7E-0528-442A-8B0D-453ADC9D5F0A}" name="Column13608"/>
    <tableColumn id="13641" xr3:uid="{51CC6863-C33A-43A1-A237-3A63AE271A3B}" name="Column13609"/>
    <tableColumn id="13642" xr3:uid="{3C52D809-E174-42DE-9815-3454167BCC17}" name="Column13610"/>
    <tableColumn id="13643" xr3:uid="{C7B644A1-EFE7-4AE9-8167-0B2B100D8605}" name="Column13611"/>
    <tableColumn id="13644" xr3:uid="{DD958C90-40AA-49FC-A145-9E52CA329397}" name="Column13612"/>
    <tableColumn id="13645" xr3:uid="{420BD25A-4D07-4293-B301-BFAAB32172FA}" name="Column13613"/>
    <tableColumn id="13646" xr3:uid="{7D3F8CB1-AACD-4ECF-8A52-7F72D1EF1B82}" name="Column13614"/>
    <tableColumn id="13647" xr3:uid="{D46DCFB2-E9FC-4C72-AB90-990E5568D109}" name="Column13615"/>
    <tableColumn id="13648" xr3:uid="{C0503B7B-3DAC-4C4C-A97C-09585625746D}" name="Column13616"/>
    <tableColumn id="13649" xr3:uid="{67AFACB4-B7B0-4541-98EA-76C25274736C}" name="Column13617"/>
    <tableColumn id="13650" xr3:uid="{D3617424-4C44-4A15-8232-9B339A1A0D1E}" name="Column13618"/>
    <tableColumn id="13651" xr3:uid="{8D6A395A-5764-47C2-A797-80830A91B3E0}" name="Column13619"/>
    <tableColumn id="13652" xr3:uid="{10354CE4-D4A1-43A2-AA7F-A5C90991D170}" name="Column13620"/>
    <tableColumn id="13653" xr3:uid="{940596F9-0CC7-4CF8-8C1B-4F2A433A9970}" name="Column13621"/>
    <tableColumn id="13654" xr3:uid="{B4444E89-DC6A-46F2-BE00-0052012E6FBF}" name="Column13622"/>
    <tableColumn id="13655" xr3:uid="{7104753A-DB60-49B8-90B6-2F4FAC4EBF02}" name="Column13623"/>
    <tableColumn id="13656" xr3:uid="{7ED01068-A91E-4630-AB35-947448D1C81D}" name="Column13624"/>
    <tableColumn id="13657" xr3:uid="{C771042D-38E8-445D-9B9B-FCD6DAFFF79F}" name="Column13625"/>
    <tableColumn id="13658" xr3:uid="{1F988A0E-D4CD-4511-8377-81E56EF450B3}" name="Column13626"/>
    <tableColumn id="13659" xr3:uid="{9787E9C7-C31E-4897-BCAD-1774113DC332}" name="Column13627"/>
    <tableColumn id="13660" xr3:uid="{CA477272-9DCF-4BB9-9D70-A0287A2D28AF}" name="Column13628"/>
    <tableColumn id="13661" xr3:uid="{D9FC6F06-EB67-438B-B040-429EB88A43E3}" name="Column13629"/>
    <tableColumn id="13662" xr3:uid="{CC66C116-A6F0-4060-AC55-DB1327C0CB32}" name="Column13630"/>
    <tableColumn id="13663" xr3:uid="{BAB42E21-1895-42B2-A3AA-7016D70AC8AB}" name="Column13631"/>
    <tableColumn id="13664" xr3:uid="{981C6428-7610-4077-A75A-7B62D4DC9124}" name="Column13632"/>
    <tableColumn id="13665" xr3:uid="{7740D941-2F5E-4DD6-802D-DD12E01B1466}" name="Column13633"/>
    <tableColumn id="13666" xr3:uid="{032E16AC-EB98-4C67-ABDB-1EFF11335F5F}" name="Column13634"/>
    <tableColumn id="13667" xr3:uid="{2011339C-77B0-4425-9B00-9082CA95CEF4}" name="Column13635"/>
    <tableColumn id="13668" xr3:uid="{A46F6FC7-CA66-47AF-B078-B4CD70EFE011}" name="Column13636"/>
    <tableColumn id="13669" xr3:uid="{9A2E0631-D1CA-4DF1-8868-714444E67E22}" name="Column13637"/>
    <tableColumn id="13670" xr3:uid="{85B28863-1A6F-4767-9F79-39F18B56B931}" name="Column13638"/>
    <tableColumn id="13671" xr3:uid="{9DCC50E1-0A00-456D-B39C-5A838480398D}" name="Column13639"/>
    <tableColumn id="13672" xr3:uid="{16812778-36D2-4E4B-A5FD-11CC59CDD4E9}" name="Column13640"/>
    <tableColumn id="13673" xr3:uid="{94753FCE-7260-4EAE-9896-FD17120D06E4}" name="Column13641"/>
    <tableColumn id="13674" xr3:uid="{314CA5E8-22CA-4AC9-BA33-36C6670E0396}" name="Column13642"/>
    <tableColumn id="13675" xr3:uid="{E16A4301-90FC-4B18-90CB-D23EF5077CF0}" name="Column13643"/>
    <tableColumn id="13676" xr3:uid="{BE2928A1-19D5-4CBC-823F-EA5837D1E488}" name="Column13644"/>
    <tableColumn id="13677" xr3:uid="{E7C24F60-7D94-4723-932B-58C737FA36DA}" name="Column13645"/>
    <tableColumn id="13678" xr3:uid="{1A79E52D-F740-4369-B501-A7D46ADC7EC3}" name="Column13646"/>
    <tableColumn id="13679" xr3:uid="{D426D54F-7339-4BD9-AE4B-6D7BCD738C60}" name="Column13647"/>
    <tableColumn id="13680" xr3:uid="{39EBE829-F658-412E-82DE-A9A35743A771}" name="Column13648"/>
    <tableColumn id="13681" xr3:uid="{9C0E6273-D3BC-44B9-8967-124AF9552E8B}" name="Column13649"/>
    <tableColumn id="13682" xr3:uid="{C0FC7D67-974E-46B8-8627-5FD832F0C6FB}" name="Column13650"/>
    <tableColumn id="13683" xr3:uid="{DE6305D1-F6FF-40EE-BC6E-38B2447B2C74}" name="Column13651"/>
    <tableColumn id="13684" xr3:uid="{983503BF-BB9F-4739-AF3D-134D0FC5F8A5}" name="Column13652"/>
    <tableColumn id="13685" xr3:uid="{56C5C2CB-CDED-487D-BDCD-27D5D4B72DE3}" name="Column13653"/>
    <tableColumn id="13686" xr3:uid="{85AFDA80-CE55-44D9-A149-C0D48D9BA241}" name="Column13654"/>
    <tableColumn id="13687" xr3:uid="{D37ED6D5-29FE-46DA-A8C8-EE0E859F610F}" name="Column13655"/>
    <tableColumn id="13688" xr3:uid="{ACFC55B1-FB9D-437C-915F-582E8D33F90F}" name="Column13656"/>
    <tableColumn id="13689" xr3:uid="{DBAB6B73-A251-474C-837A-C958216059D3}" name="Column13657"/>
    <tableColumn id="13690" xr3:uid="{615F7559-8AFD-46EE-8730-21D16D076D61}" name="Column13658"/>
    <tableColumn id="13691" xr3:uid="{F63A0B8D-4D36-46CF-88F7-E28A2BC8990A}" name="Column13659"/>
    <tableColumn id="13692" xr3:uid="{A81B5AE2-EA5F-4F99-8F7B-C662CCE2BDE3}" name="Column13660"/>
    <tableColumn id="13693" xr3:uid="{E847D885-3FDE-4443-B3E1-49376734AE22}" name="Column13661"/>
    <tableColumn id="13694" xr3:uid="{A2A7C665-BAE7-4D8F-B788-C0921FBB0FC3}" name="Column13662"/>
    <tableColumn id="13695" xr3:uid="{5178C2E8-B017-4243-8EB9-35BA653E10D4}" name="Column13663"/>
    <tableColumn id="13696" xr3:uid="{14222C8B-4101-4506-A6C5-DD700480DD9F}" name="Column13664"/>
    <tableColumn id="13697" xr3:uid="{5A9C426C-E78F-4AA2-B2F7-B57A5EDD6FED}" name="Column13665"/>
    <tableColumn id="13698" xr3:uid="{D008D73C-A790-416B-A283-649AE86A4301}" name="Column13666"/>
    <tableColumn id="13699" xr3:uid="{BF67449C-A0F4-400F-8F4B-E8049C996DC7}" name="Column13667"/>
    <tableColumn id="13700" xr3:uid="{EDD5B494-2994-419B-81D0-5912468B8977}" name="Column13668"/>
    <tableColumn id="13701" xr3:uid="{D34800CA-56FE-4638-8737-3652F627DC14}" name="Column13669"/>
    <tableColumn id="13702" xr3:uid="{C24BC979-C4EC-43C7-9E4D-6FE1C4E31DB5}" name="Column13670"/>
    <tableColumn id="13703" xr3:uid="{8CDFCDF5-90B2-4FF2-A2E7-A521DEA70639}" name="Column13671"/>
    <tableColumn id="13704" xr3:uid="{34097ACD-94CD-45E0-B170-D327F653D6C2}" name="Column13672"/>
    <tableColumn id="13705" xr3:uid="{056C43BC-41D2-4B6D-92E2-B544D6E7CDE7}" name="Column13673"/>
    <tableColumn id="13706" xr3:uid="{38AFA320-973A-4A11-88A4-447778AFF9E9}" name="Column13674"/>
    <tableColumn id="13707" xr3:uid="{858BD91E-FD65-4AF7-ABC2-1466997819CA}" name="Column13675"/>
    <tableColumn id="13708" xr3:uid="{108788AD-920A-4353-BE1D-B6694CDF7DC9}" name="Column13676"/>
    <tableColumn id="13709" xr3:uid="{F0C81C1A-299F-4E24-8DAF-E1C91DE81187}" name="Column13677"/>
    <tableColumn id="13710" xr3:uid="{39041411-323A-486C-BCFD-50365085F782}" name="Column13678"/>
    <tableColumn id="13711" xr3:uid="{0E96C32B-C197-41A1-AEB4-E035FFA1E8B1}" name="Column13679"/>
    <tableColumn id="13712" xr3:uid="{D98B5F10-41E4-4BBD-9334-89630221148F}" name="Column13680"/>
    <tableColumn id="13713" xr3:uid="{4E8E1973-8074-4E19-BED1-0AB83556BF4E}" name="Column13681"/>
    <tableColumn id="13714" xr3:uid="{85FEBAAE-92BD-48CB-8307-3534BAC88CC8}" name="Column13682"/>
    <tableColumn id="13715" xr3:uid="{0B91611C-DE56-4ED4-8A3E-F2FAE331077A}" name="Column13683"/>
    <tableColumn id="13716" xr3:uid="{D36724B3-54B4-40CB-A92C-B16872D9E591}" name="Column13684"/>
    <tableColumn id="13717" xr3:uid="{398D1410-4964-40E8-9A5A-BAAEAAC5E016}" name="Column13685"/>
    <tableColumn id="13718" xr3:uid="{18D757BE-17B8-41C1-9712-9E1DA36B08DF}" name="Column13686"/>
    <tableColumn id="13719" xr3:uid="{1A6C1D7E-F4BD-4B6A-8224-F7223AF9603A}" name="Column13687"/>
    <tableColumn id="13720" xr3:uid="{9EDCDA97-3203-4220-B873-35534AC4B940}" name="Column13688"/>
    <tableColumn id="13721" xr3:uid="{9346ADA3-E449-4744-8143-072FF5BF430F}" name="Column13689"/>
    <tableColumn id="13722" xr3:uid="{D7B8B454-DE3B-4210-84DD-FD151404F7C4}" name="Column13690"/>
    <tableColumn id="13723" xr3:uid="{C68A5414-73E5-4748-8798-BCEAE27F2E21}" name="Column13691"/>
    <tableColumn id="13724" xr3:uid="{658ED9EF-9511-4E65-BF99-0E02FD85289B}" name="Column13692"/>
    <tableColumn id="13725" xr3:uid="{95DCE7E1-4500-42BA-83D3-10BAFCF378EC}" name="Column13693"/>
    <tableColumn id="13726" xr3:uid="{09375A6F-B104-4E05-AB87-8D595CC0E0CB}" name="Column13694"/>
    <tableColumn id="13727" xr3:uid="{63074615-5268-4F9E-A016-A76D55FEA2A9}" name="Column13695"/>
    <tableColumn id="13728" xr3:uid="{FE2863A6-08C0-4C20-B3E9-BF516A67ABCD}" name="Column13696"/>
    <tableColumn id="13729" xr3:uid="{EA4A15AE-A30E-461A-94AA-D2EAB91D9BC9}" name="Column13697"/>
    <tableColumn id="13730" xr3:uid="{A31767B8-4C23-436A-B587-BE27EEA02CCD}" name="Column13698"/>
    <tableColumn id="13731" xr3:uid="{8D35A338-80B5-4B3C-9822-628EB6E4D101}" name="Column13699"/>
    <tableColumn id="13732" xr3:uid="{90205E5E-E9E2-4AA0-B217-C3E4E3C59F53}" name="Column13700"/>
    <tableColumn id="13733" xr3:uid="{36620034-C413-42E6-A40E-3B0FC4FDBB98}" name="Column13701"/>
    <tableColumn id="13734" xr3:uid="{8FB15D93-DD6F-4348-9079-B47FA22DBB3F}" name="Column13702"/>
    <tableColumn id="13735" xr3:uid="{B0A59770-E346-4EB0-ABA9-F3CD8D0F9672}" name="Column13703"/>
    <tableColumn id="13736" xr3:uid="{F3C75924-09AE-4553-A46C-4DAC4827E0B4}" name="Column13704"/>
    <tableColumn id="13737" xr3:uid="{92098E16-7802-4921-A80C-76ADF1587B04}" name="Column13705"/>
    <tableColumn id="13738" xr3:uid="{B8CABB75-5DDE-46F5-9799-A63990796608}" name="Column13706"/>
    <tableColumn id="13739" xr3:uid="{C0221656-5984-4D8E-A9A4-CA432CE0DE8A}" name="Column13707"/>
    <tableColumn id="13740" xr3:uid="{1A440A68-BE85-4F75-B0AD-5E00CCAA1E29}" name="Column13708"/>
    <tableColumn id="13741" xr3:uid="{D59B8814-4DF4-44AA-9CFA-9F3F86D3E2E1}" name="Column13709"/>
    <tableColumn id="13742" xr3:uid="{F558BAFD-0FC8-4753-B91F-BEC9CD4040C8}" name="Column13710"/>
    <tableColumn id="13743" xr3:uid="{C7FF83C3-3CD1-468C-B4F9-91C1396C796D}" name="Column13711"/>
    <tableColumn id="13744" xr3:uid="{E4AF56B2-E78A-47ED-BA33-766B6A666F3C}" name="Column13712"/>
    <tableColumn id="13745" xr3:uid="{F4665277-5746-45CD-AAE0-C88F8DF5FA37}" name="Column13713"/>
    <tableColumn id="13746" xr3:uid="{489D33AA-C0B5-4696-A13A-38E958A4B7E1}" name="Column13714"/>
    <tableColumn id="13747" xr3:uid="{A31BCF65-B535-4827-8DCD-1ADDEB5E5FB3}" name="Column13715"/>
    <tableColumn id="13748" xr3:uid="{35E844AA-AC46-46F4-B203-D03C436F3623}" name="Column13716"/>
    <tableColumn id="13749" xr3:uid="{B43A53B0-FBCA-4D62-9295-D2FF4AB614F4}" name="Column13717"/>
    <tableColumn id="13750" xr3:uid="{03CB1323-7FD6-473F-BD21-4D5BD89D580C}" name="Column13718"/>
    <tableColumn id="13751" xr3:uid="{5E848131-40DC-4C46-A193-FC6309785CF8}" name="Column13719"/>
    <tableColumn id="13752" xr3:uid="{82B5A42D-AE02-414D-AF5F-6195C5C0E9CC}" name="Column13720"/>
    <tableColumn id="13753" xr3:uid="{247F2C53-04A5-4256-A4CE-A90701485AD1}" name="Column13721"/>
    <tableColumn id="13754" xr3:uid="{4C949F09-2670-4E9A-B8AC-2B4DEB9DA541}" name="Column13722"/>
    <tableColumn id="13755" xr3:uid="{D16F7788-0DD9-4CC0-8491-760A6AF38616}" name="Column13723"/>
    <tableColumn id="13756" xr3:uid="{7122D8EB-69DE-448E-9C1D-3F0828945DAE}" name="Column13724"/>
    <tableColumn id="13757" xr3:uid="{336C7B5F-53A9-45D5-9495-C92DF04A8956}" name="Column13725"/>
    <tableColumn id="13758" xr3:uid="{7EB0573D-8311-4400-B4E0-AE4E21DD152F}" name="Column13726"/>
    <tableColumn id="13759" xr3:uid="{9259B097-BE15-4CEB-8D50-1CE3FC6815D0}" name="Column13727"/>
    <tableColumn id="13760" xr3:uid="{C4EEE3D7-B87A-4905-9AFD-4133FB782AD3}" name="Column13728"/>
    <tableColumn id="13761" xr3:uid="{3FC8B71A-3690-4A2F-8285-E3BCEEB0D594}" name="Column13729"/>
    <tableColumn id="13762" xr3:uid="{579E1EC4-16D4-4444-A9F7-971F585F03F5}" name="Column13730"/>
    <tableColumn id="13763" xr3:uid="{93E6965D-4B78-43B7-991A-6A52CEE1DE15}" name="Column13731"/>
    <tableColumn id="13764" xr3:uid="{73AFE13C-CA42-4D0A-8392-5F81E7EF1FC5}" name="Column13732"/>
    <tableColumn id="13765" xr3:uid="{0C069F79-C209-4120-8E85-53C3AD0ECC9D}" name="Column13733"/>
    <tableColumn id="13766" xr3:uid="{94B0EB38-8583-475F-9429-608AD7BB56E9}" name="Column13734"/>
    <tableColumn id="13767" xr3:uid="{A316BB37-3555-4E40-9FB9-22A4C01A9A23}" name="Column13735"/>
    <tableColumn id="13768" xr3:uid="{3CF50C8B-A47D-438E-9995-369C7E657295}" name="Column13736"/>
    <tableColumn id="13769" xr3:uid="{017711F5-E603-4644-B0D1-E8FED6B5E038}" name="Column13737"/>
    <tableColumn id="13770" xr3:uid="{96A5D47E-7E8A-45CE-87C5-0276A6D260F2}" name="Column13738"/>
    <tableColumn id="13771" xr3:uid="{824D02DA-03D8-4A4B-A9F6-818265217D22}" name="Column13739"/>
    <tableColumn id="13772" xr3:uid="{2B5AFB37-3E88-4E73-ADDF-BEF8B8C0817A}" name="Column13740"/>
    <tableColumn id="13773" xr3:uid="{1DA5133D-9599-4DB8-9106-32F2A9F849D7}" name="Column13741"/>
    <tableColumn id="13774" xr3:uid="{BFD4D361-1EC9-4E5C-B63A-357D557036EA}" name="Column13742"/>
    <tableColumn id="13775" xr3:uid="{BD9CDE14-FE55-4717-B4FE-9E7D4E2B4F18}" name="Column13743"/>
    <tableColumn id="13776" xr3:uid="{5A51FD1C-B9E6-4205-9EAA-1FF1754E8C67}" name="Column13744"/>
    <tableColumn id="13777" xr3:uid="{D322519D-35A8-4CDF-8392-D5ACA646AB78}" name="Column13745"/>
    <tableColumn id="13778" xr3:uid="{EDAE86D4-A7EE-435C-82A0-8ED58A1AC9F5}" name="Column13746"/>
    <tableColumn id="13779" xr3:uid="{F3A9A791-07E2-4B9B-BAB5-BBF667B1B49C}" name="Column13747"/>
    <tableColumn id="13780" xr3:uid="{5D66E009-C28E-4A00-A423-49CB07246ABF}" name="Column13748"/>
    <tableColumn id="13781" xr3:uid="{803B3EF0-E256-4A36-8D29-58B8E5A83E84}" name="Column13749"/>
    <tableColumn id="13782" xr3:uid="{AB223A6A-40B9-4AD7-8B09-A43A5925768F}" name="Column13750"/>
    <tableColumn id="13783" xr3:uid="{04180107-1247-4854-A537-5A148CFB4E04}" name="Column13751"/>
    <tableColumn id="13784" xr3:uid="{10D5D453-3F9C-42F6-8B11-DF0A5E482050}" name="Column13752"/>
    <tableColumn id="13785" xr3:uid="{6EF7E98C-257E-40E4-8871-BCA955DF8C43}" name="Column13753"/>
    <tableColumn id="13786" xr3:uid="{2FB0BDD8-5945-417E-BC7E-79E4BE212BD6}" name="Column13754"/>
    <tableColumn id="13787" xr3:uid="{AE3F6840-7978-43CA-93EA-0605206211D9}" name="Column13755"/>
    <tableColumn id="13788" xr3:uid="{18F2BEBB-F143-4FB0-8C00-CD322749FA6E}" name="Column13756"/>
    <tableColumn id="13789" xr3:uid="{308A783F-7FC1-48B2-8E3D-6D8480265B13}" name="Column13757"/>
    <tableColumn id="13790" xr3:uid="{23B270EA-0053-49A7-8CC0-0B4C8DAAA189}" name="Column13758"/>
    <tableColumn id="13791" xr3:uid="{5FD6DB65-5294-44BA-812C-505467E5C588}" name="Column13759"/>
    <tableColumn id="13792" xr3:uid="{F2A77117-A29D-403C-9082-27995FA130B4}" name="Column13760"/>
    <tableColumn id="13793" xr3:uid="{8072AD75-E104-462C-954B-A352A3414DE5}" name="Column13761"/>
    <tableColumn id="13794" xr3:uid="{FDF7039D-1481-47DE-93F0-BAE562CA74F7}" name="Column13762"/>
    <tableColumn id="13795" xr3:uid="{1D502000-370B-4BA6-A836-666612D28042}" name="Column13763"/>
    <tableColumn id="13796" xr3:uid="{9347076E-0E4E-45C5-A060-852F642CFF8A}" name="Column13764"/>
    <tableColumn id="13797" xr3:uid="{112E0E09-E71C-4A57-8BAF-3B21A9AA348E}" name="Column13765"/>
    <tableColumn id="13798" xr3:uid="{F05506C2-F3CA-4041-9EE5-64AA89C0ED7E}" name="Column13766"/>
    <tableColumn id="13799" xr3:uid="{E8F5704E-62ED-43F9-AD71-CA103459874B}" name="Column13767"/>
    <tableColumn id="13800" xr3:uid="{396333A6-0B6D-4FB3-A631-AD2C9DEF2430}" name="Column13768"/>
    <tableColumn id="13801" xr3:uid="{7F467244-C0C0-49A2-9911-4869EBA3C9DE}" name="Column13769"/>
    <tableColumn id="13802" xr3:uid="{9D6C06C4-9C9D-4B2B-8543-11A99F34BF5B}" name="Column13770"/>
    <tableColumn id="13803" xr3:uid="{3C723ACC-E56C-4155-AEF4-D5A630C6177F}" name="Column13771"/>
    <tableColumn id="13804" xr3:uid="{EFDC82A5-743E-4E85-A24C-4A89A151DA4D}" name="Column13772"/>
    <tableColumn id="13805" xr3:uid="{9753C8B2-F642-4837-8332-A1B60F567279}" name="Column13773"/>
    <tableColumn id="13806" xr3:uid="{06023A50-62DF-456D-9D7C-26368416E10D}" name="Column13774"/>
    <tableColumn id="13807" xr3:uid="{EF2C7845-F25B-4235-9BB5-C045DDB03697}" name="Column13775"/>
    <tableColumn id="13808" xr3:uid="{A5C6B12B-44AD-4CAC-9F27-B73B29C2CD82}" name="Column13776"/>
    <tableColumn id="13809" xr3:uid="{A4D0B2EA-DEF4-4581-8D20-430D3174873D}" name="Column13777"/>
    <tableColumn id="13810" xr3:uid="{B6B7CD6A-B129-4AA3-AD5B-10E04853A806}" name="Column13778"/>
    <tableColumn id="13811" xr3:uid="{33272536-7BB1-479E-9F5F-918539B9BC27}" name="Column13779"/>
    <tableColumn id="13812" xr3:uid="{B920F799-CD2F-45EA-B2DA-7E114C512350}" name="Column13780"/>
    <tableColumn id="13813" xr3:uid="{0D46DFAB-C7F3-4E32-BCD3-9B88CB79AE10}" name="Column13781"/>
    <tableColumn id="13814" xr3:uid="{CD55EBCC-B9BF-4C91-A60E-E1C314323840}" name="Column13782"/>
    <tableColumn id="13815" xr3:uid="{816C8294-281C-4EC5-B348-BBAFDCFEA223}" name="Column13783"/>
    <tableColumn id="13816" xr3:uid="{3B963676-B0EB-4989-8137-52A96EA47016}" name="Column13784"/>
    <tableColumn id="13817" xr3:uid="{84D4DEAF-9F15-40BE-8D1C-CDF287A142DE}" name="Column13785"/>
    <tableColumn id="13818" xr3:uid="{855D3CB2-B009-4E25-8746-A94B9524D4B5}" name="Column13786"/>
    <tableColumn id="13819" xr3:uid="{8C0D1A77-D546-440E-A6CB-436693086286}" name="Column13787"/>
    <tableColumn id="13820" xr3:uid="{22B5A44A-3124-4403-8A16-41851A8BC26E}" name="Column13788"/>
    <tableColumn id="13821" xr3:uid="{D815BF52-FC8A-422F-BFFE-CEDB348CD5CF}" name="Column13789"/>
    <tableColumn id="13822" xr3:uid="{25D7B764-28C0-467A-811D-3195395BFC41}" name="Column13790"/>
    <tableColumn id="13823" xr3:uid="{497FCD07-E783-46B0-9D22-9DB1261D480D}" name="Column13791"/>
    <tableColumn id="13824" xr3:uid="{1AF042EB-7D79-4816-B70B-399DE533F8D8}" name="Column13792"/>
    <tableColumn id="13825" xr3:uid="{108DD7F7-635C-476A-B6F5-7D7903D1792C}" name="Column13793"/>
    <tableColumn id="13826" xr3:uid="{67DB3630-E2B9-45B9-9E01-034D8CDBE828}" name="Column13794"/>
    <tableColumn id="13827" xr3:uid="{34571432-A3B5-4E00-937E-4259779BF1D5}" name="Column13795"/>
    <tableColumn id="13828" xr3:uid="{CD125E5A-7796-4A1D-BBDF-B4C8F2030D3A}" name="Column13796"/>
    <tableColumn id="13829" xr3:uid="{954353C0-5495-4345-B59E-E99A71A6E327}" name="Column13797"/>
    <tableColumn id="13830" xr3:uid="{642C3430-0411-40FB-B314-E392921320A9}" name="Column13798"/>
    <tableColumn id="13831" xr3:uid="{5199543C-BFC5-4C7D-88B4-82CE2E837595}" name="Column13799"/>
    <tableColumn id="13832" xr3:uid="{981AB675-4BB1-42BE-A4D4-5AD0E01F5A9B}" name="Column13800"/>
    <tableColumn id="13833" xr3:uid="{893FA063-B7DE-47AB-AC7C-7C4F7B804426}" name="Column13801"/>
    <tableColumn id="13834" xr3:uid="{210C552E-6356-44FC-83A4-89D12F82BE25}" name="Column13802"/>
    <tableColumn id="13835" xr3:uid="{4DBC6D60-1137-44C4-9D6B-DAB5FAEABB56}" name="Column13803"/>
    <tableColumn id="13836" xr3:uid="{C4522C64-61E2-4BEB-B940-A86AC17A6805}" name="Column13804"/>
    <tableColumn id="13837" xr3:uid="{3B469EC6-2EC8-4AAA-B921-392FF867035D}" name="Column13805"/>
    <tableColumn id="13838" xr3:uid="{4D22A79E-743F-44BE-8E58-485C6B5F1C76}" name="Column13806"/>
    <tableColumn id="13839" xr3:uid="{720F1E1F-5329-4073-A51E-CA3FB4E4FA95}" name="Column13807"/>
    <tableColumn id="13840" xr3:uid="{5B95C230-84A9-4CD7-94AB-54F6FCCDD516}" name="Column13808"/>
    <tableColumn id="13841" xr3:uid="{70E27E08-0268-425B-8298-A52040490346}" name="Column13809"/>
    <tableColumn id="13842" xr3:uid="{74CF730B-C38E-4F31-A973-AF3680C6F726}" name="Column13810"/>
    <tableColumn id="13843" xr3:uid="{7666E592-612D-4B52-9B2A-D066EC2E1310}" name="Column13811"/>
    <tableColumn id="13844" xr3:uid="{9E0D8215-CC73-430D-B0DB-8F9975000306}" name="Column13812"/>
    <tableColumn id="13845" xr3:uid="{F33758F2-0053-4451-8AA0-38A3689FCE00}" name="Column13813"/>
    <tableColumn id="13846" xr3:uid="{79822E59-D4A3-4FB6-98BA-6FA9CE328292}" name="Column13814"/>
    <tableColumn id="13847" xr3:uid="{6749F3B5-E102-44BD-A110-39BDA4EF60B1}" name="Column13815"/>
    <tableColumn id="13848" xr3:uid="{35613F69-E847-4AB2-A19B-AB5537721D6D}" name="Column13816"/>
    <tableColumn id="13849" xr3:uid="{912E99F0-7494-43C4-87E6-25638DE8363E}" name="Column13817"/>
    <tableColumn id="13850" xr3:uid="{ECEBFB6B-99E0-4BDA-8177-81B47F811A25}" name="Column13818"/>
    <tableColumn id="13851" xr3:uid="{5BF076AB-906C-4F65-9649-1B7DF99CC1F0}" name="Column13819"/>
    <tableColumn id="13852" xr3:uid="{F0C2BB8D-5646-413C-8C8F-035F4F4ADED9}" name="Column13820"/>
    <tableColumn id="13853" xr3:uid="{055A67C4-2788-4716-B821-1F47C1D2E6D7}" name="Column13821"/>
    <tableColumn id="13854" xr3:uid="{4C7A8AA6-782E-4225-A298-4C72E4D91D4F}" name="Column13822"/>
    <tableColumn id="13855" xr3:uid="{C70A9C36-9BA2-479A-8D9E-ADB70791881A}" name="Column13823"/>
    <tableColumn id="13856" xr3:uid="{C237F69A-B913-4EE0-9EF2-820038C25B3F}" name="Column13824"/>
    <tableColumn id="13857" xr3:uid="{12D8385F-7212-4ED2-AE7A-6C609CB66C9C}" name="Column13825"/>
    <tableColumn id="13858" xr3:uid="{87D48C49-DBA3-4070-82A9-4475A068C4FC}" name="Column13826"/>
    <tableColumn id="13859" xr3:uid="{58F94F30-FC56-47C6-BC93-0BFAC4EEB309}" name="Column13827"/>
    <tableColumn id="13860" xr3:uid="{1658FE42-1C16-4BE6-817D-66A3EC5FEA08}" name="Column13828"/>
    <tableColumn id="13861" xr3:uid="{8957B4A8-FBD4-4CB0-9C43-E9FC4718BD87}" name="Column13829"/>
    <tableColumn id="13862" xr3:uid="{F1BF3645-2A17-4D86-80E2-F27BD92FB648}" name="Column13830"/>
    <tableColumn id="13863" xr3:uid="{CF30FF77-E18E-4606-8BF9-EA3117B6B983}" name="Column13831"/>
    <tableColumn id="13864" xr3:uid="{122D0DD4-7E8B-4B89-B495-0D8F57B2A581}" name="Column13832"/>
    <tableColumn id="13865" xr3:uid="{68DCCCF5-4037-457A-8CCA-D8B74825A6B7}" name="Column13833"/>
    <tableColumn id="13866" xr3:uid="{916BB14A-2537-41FE-AC5D-0A755666A739}" name="Column13834"/>
    <tableColumn id="13867" xr3:uid="{19D79501-D867-4990-84CA-F1C19F4D04A5}" name="Column13835"/>
    <tableColumn id="13868" xr3:uid="{3FF9E726-75DE-4A41-A3AF-252FEEE82357}" name="Column13836"/>
    <tableColumn id="13869" xr3:uid="{079F27CF-C74A-4814-A495-5A3ACF33AC82}" name="Column13837"/>
    <tableColumn id="13870" xr3:uid="{3DD8F015-5EBD-4FB0-BDD1-83CA9E3C418F}" name="Column13838"/>
    <tableColumn id="13871" xr3:uid="{9639C4F8-1CCE-4355-AD30-9FDD6D1C6F2C}" name="Column13839"/>
    <tableColumn id="13872" xr3:uid="{06F313A1-DC1A-48A2-9903-7589F6EC0D40}" name="Column13840"/>
    <tableColumn id="13873" xr3:uid="{5126BB5A-30E6-4DB6-982F-7B7BF5B138E0}" name="Column13841"/>
    <tableColumn id="13874" xr3:uid="{D5F8A729-72D6-4DEF-8173-E66C132CCFB8}" name="Column13842"/>
    <tableColumn id="13875" xr3:uid="{97C5626B-C936-472C-BEED-2AFBC8285C2A}" name="Column13843"/>
    <tableColumn id="13876" xr3:uid="{8247881D-5D91-4567-A0FD-DC7D4BBC4B49}" name="Column13844"/>
    <tableColumn id="13877" xr3:uid="{3E9F6DAE-B787-4A9D-8CAE-8721DD365AA9}" name="Column13845"/>
    <tableColumn id="13878" xr3:uid="{356E1F7B-80F1-47F2-8B76-7F2CB69D635B}" name="Column13846"/>
    <tableColumn id="13879" xr3:uid="{AD04550D-72BE-4650-B0A5-BB148C313EF3}" name="Column13847"/>
    <tableColumn id="13880" xr3:uid="{593B2ACE-1111-46C1-B36E-2FD70E24D985}" name="Column13848"/>
    <tableColumn id="13881" xr3:uid="{CA35C98E-16B4-444B-8455-E5C23D1BD767}" name="Column13849"/>
    <tableColumn id="13882" xr3:uid="{EC72CE68-3DA8-49F1-8546-F8CAB5962A1E}" name="Column13850"/>
    <tableColumn id="13883" xr3:uid="{81719637-118B-4F73-84E4-25585DDF13E6}" name="Column13851"/>
    <tableColumn id="13884" xr3:uid="{95DE0502-44BB-4BC8-B5E4-0B33DECA0722}" name="Column13852"/>
    <tableColumn id="13885" xr3:uid="{8E38EC89-DF20-44D6-A407-52248EAD8ED9}" name="Column13853"/>
    <tableColumn id="13886" xr3:uid="{A427907B-F1D6-47B0-9A69-E77FBFEE8EA0}" name="Column13854"/>
    <tableColumn id="13887" xr3:uid="{F70987FF-D941-4C19-BD31-95AA6E511B5B}" name="Column13855"/>
    <tableColumn id="13888" xr3:uid="{AA49F525-F1D6-40C3-B916-0DAD38FFC01C}" name="Column13856"/>
    <tableColumn id="13889" xr3:uid="{353ECA83-BB54-4E76-A841-07A0B38CC8E9}" name="Column13857"/>
    <tableColumn id="13890" xr3:uid="{63EBB4E9-4908-462A-8D78-DAB228CFF39F}" name="Column13858"/>
    <tableColumn id="13891" xr3:uid="{4A95805C-5C9D-4E3C-9A89-82BFF8BB8B13}" name="Column13859"/>
    <tableColumn id="13892" xr3:uid="{5981A649-5401-48E8-8F35-D6B5E8E993FB}" name="Column13860"/>
    <tableColumn id="13893" xr3:uid="{6E5140CB-849E-412E-9366-FE0CFF1675F1}" name="Column13861"/>
    <tableColumn id="13894" xr3:uid="{23E5E1A2-5C1F-4F7A-B92F-1C9C3710913F}" name="Column13862"/>
    <tableColumn id="13895" xr3:uid="{D951EC3A-FC6F-4660-A9D3-C91A0477488E}" name="Column13863"/>
    <tableColumn id="13896" xr3:uid="{D070F664-F75B-4895-8C61-BCDB6FECEA24}" name="Column13864"/>
    <tableColumn id="13897" xr3:uid="{BFF350E8-C1AA-4CEA-B28B-AF38CAE0858E}" name="Column13865"/>
    <tableColumn id="13898" xr3:uid="{607351AB-250B-4986-9FB4-B5C638E82D69}" name="Column13866"/>
    <tableColumn id="13899" xr3:uid="{12A35E13-32DA-4011-BA04-365BF8481F54}" name="Column13867"/>
    <tableColumn id="13900" xr3:uid="{03111B38-C39D-4743-A240-088519C5C20F}" name="Column13868"/>
    <tableColumn id="13901" xr3:uid="{00A76405-B626-4CA9-B9FE-53E78BDDEBC4}" name="Column13869"/>
    <tableColumn id="13902" xr3:uid="{8C2CDE12-294C-416C-9E34-F13709EE4C85}" name="Column13870"/>
    <tableColumn id="13903" xr3:uid="{BEE5F97F-5264-4018-8657-FC012365ED8D}" name="Column13871"/>
    <tableColumn id="13904" xr3:uid="{CABB0108-528F-409F-8D79-5261C1873FDC}" name="Column13872"/>
    <tableColumn id="13905" xr3:uid="{EDA592F2-EE9C-4B69-9656-F92090A86A4A}" name="Column13873"/>
    <tableColumn id="13906" xr3:uid="{1A981FA6-ED20-4B8C-A659-9F9B62B89271}" name="Column13874"/>
    <tableColumn id="13907" xr3:uid="{A0F472D9-6AB8-4B77-AB69-447A8B7301E8}" name="Column13875"/>
    <tableColumn id="13908" xr3:uid="{BB938B36-C575-4670-91DA-7E55AFFA5FCF}" name="Column13876"/>
    <tableColumn id="13909" xr3:uid="{639C8163-69D8-453D-AD3B-EFDB45678DB3}" name="Column13877"/>
    <tableColumn id="13910" xr3:uid="{433ABDC9-1972-47FF-BB2C-6F67073FC21B}" name="Column13878"/>
    <tableColumn id="13911" xr3:uid="{9DBED2E2-9CAF-4507-B2DB-9DE37B65BDCD}" name="Column13879"/>
    <tableColumn id="13912" xr3:uid="{33953DF6-82F6-4522-A07C-3B4E60DC419A}" name="Column13880"/>
    <tableColumn id="13913" xr3:uid="{6437AC26-3AA6-4B12-9063-0C97811621B9}" name="Column13881"/>
    <tableColumn id="13914" xr3:uid="{F9613E98-377F-4A09-B7B7-A65DF73034BD}" name="Column13882"/>
    <tableColumn id="13915" xr3:uid="{4315E581-A6DA-4E3C-AA2A-40A6C8CD289B}" name="Column13883"/>
    <tableColumn id="13916" xr3:uid="{FEC4BA65-E13C-41BF-AFAA-6EBF9EAC08B3}" name="Column13884"/>
    <tableColumn id="13917" xr3:uid="{63D2F390-4A1B-4010-A047-94B9BE2EEB41}" name="Column13885"/>
    <tableColumn id="13918" xr3:uid="{0603DE52-2C44-42BA-A177-9A9F90C8877F}" name="Column13886"/>
    <tableColumn id="13919" xr3:uid="{D25692E5-FD11-4C05-8CD2-11A868E29555}" name="Column13887"/>
    <tableColumn id="13920" xr3:uid="{7204FF8A-2FA5-4C76-BD71-BDAF99599A2C}" name="Column13888"/>
    <tableColumn id="13921" xr3:uid="{4FC906B5-37E4-4F21-B0FB-9276DBA5E7D6}" name="Column13889"/>
    <tableColumn id="13922" xr3:uid="{5B59D05F-0E81-42BA-8D8F-46B886CEF1F0}" name="Column13890"/>
    <tableColumn id="13923" xr3:uid="{A1641A69-3DFD-4419-A81F-79A3405F25D2}" name="Column13891"/>
    <tableColumn id="13924" xr3:uid="{59A457FB-6292-4C63-B54A-0F7632081503}" name="Column13892"/>
    <tableColumn id="13925" xr3:uid="{76DDF10A-B444-45ED-A313-A4AC824F84F1}" name="Column13893"/>
    <tableColumn id="13926" xr3:uid="{C7F4ABB8-299B-4969-9A46-4FCB26F20B4B}" name="Column13894"/>
    <tableColumn id="13927" xr3:uid="{9569D3B2-3F9A-4773-A49F-E49939AA404E}" name="Column13895"/>
    <tableColumn id="13928" xr3:uid="{C706339D-5A0F-426A-A23E-DEF27D0AF6C1}" name="Column13896"/>
    <tableColumn id="13929" xr3:uid="{445C6A34-E7AC-4507-80A2-ED4ECA7A394A}" name="Column13897"/>
    <tableColumn id="13930" xr3:uid="{2ED49472-3F77-4847-8D00-C0104B56E2C7}" name="Column13898"/>
    <tableColumn id="13931" xr3:uid="{F1B500B1-702A-48F9-B31F-A847247A38B5}" name="Column13899"/>
    <tableColumn id="13932" xr3:uid="{ADC294AC-ACF2-42AD-9A84-8F62084B339A}" name="Column13900"/>
    <tableColumn id="13933" xr3:uid="{6B753387-D9B7-498D-A689-A5DA40E09C21}" name="Column13901"/>
    <tableColumn id="13934" xr3:uid="{CB07B3C7-E59D-440B-AC94-E87A6D3DEAA4}" name="Column13902"/>
    <tableColumn id="13935" xr3:uid="{022340A2-D4C4-4C04-8BC3-34F3613DC61B}" name="Column13903"/>
    <tableColumn id="13936" xr3:uid="{AB792E4E-5452-49ED-8873-E9715C30D365}" name="Column13904"/>
    <tableColumn id="13937" xr3:uid="{0455D2D5-1FF7-4491-8ED3-BA7C983A3311}" name="Column13905"/>
    <tableColumn id="13938" xr3:uid="{C5235961-E65F-424F-ABF2-EA0293C28495}" name="Column13906"/>
    <tableColumn id="13939" xr3:uid="{A959B8A3-C2C8-4EC3-801A-FEE1FD6642B5}" name="Column13907"/>
    <tableColumn id="13940" xr3:uid="{E0DED03E-21C0-4AC3-A066-36A118489A57}" name="Column13908"/>
    <tableColumn id="13941" xr3:uid="{105736EE-A4BB-4F7C-9E17-F537E01C2DC4}" name="Column13909"/>
    <tableColumn id="13942" xr3:uid="{F127EFEE-BD2C-42A0-895E-DEA1BB35CC36}" name="Column13910"/>
    <tableColumn id="13943" xr3:uid="{4C85B527-10C8-4F39-A020-747E5B36372C}" name="Column13911"/>
    <tableColumn id="13944" xr3:uid="{91402588-E1C9-4698-99CF-B54CBBE1C0FD}" name="Column13912"/>
    <tableColumn id="13945" xr3:uid="{005FA579-F12B-4469-9C12-11AF5C499444}" name="Column13913"/>
    <tableColumn id="13946" xr3:uid="{4ECB278D-4CEE-4F0F-9B63-207EE1424D70}" name="Column13914"/>
    <tableColumn id="13947" xr3:uid="{2A8BED21-E582-4412-8E9D-1E4D86810A28}" name="Column13915"/>
    <tableColumn id="13948" xr3:uid="{96A12EAD-7186-4D13-A2C2-116B35DC7DB8}" name="Column13916"/>
    <tableColumn id="13949" xr3:uid="{697E026E-0872-447F-93F4-2A1B66CCB4F8}" name="Column13917"/>
    <tableColumn id="13950" xr3:uid="{8C639807-BF56-46CD-99B5-403A462BD199}" name="Column13918"/>
    <tableColumn id="13951" xr3:uid="{0958759F-8C39-41D6-95EB-694050367020}" name="Column13919"/>
    <tableColumn id="13952" xr3:uid="{1AF045AA-4E8E-4FC4-9595-54EDF35D7F24}" name="Column13920"/>
    <tableColumn id="13953" xr3:uid="{34968941-FC16-4E9A-88AB-464C99B361E9}" name="Column13921"/>
    <tableColumn id="13954" xr3:uid="{F07DF96E-4E91-4682-9A9C-FF6B9DD1E402}" name="Column13922"/>
    <tableColumn id="13955" xr3:uid="{0BC1CCA8-9A98-4AD1-A58B-428829C5975F}" name="Column13923"/>
    <tableColumn id="13956" xr3:uid="{448B2B60-EE1C-477C-AAAF-DF692DD5AE7F}" name="Column13924"/>
    <tableColumn id="13957" xr3:uid="{5A3BF036-FAB6-473F-B185-E0331E535FBB}" name="Column13925"/>
    <tableColumn id="13958" xr3:uid="{C5E664EF-B7F2-4C61-BAFD-25DB5CB4BC41}" name="Column13926"/>
    <tableColumn id="13959" xr3:uid="{3361EAE0-2B27-408B-8478-FC0D14804469}" name="Column13927"/>
    <tableColumn id="13960" xr3:uid="{0ECC4F44-BE78-4547-B05B-405784F9A6B5}" name="Column13928"/>
    <tableColumn id="13961" xr3:uid="{FCE3AC7C-982D-4F85-B43E-0034FFB51996}" name="Column13929"/>
    <tableColumn id="13962" xr3:uid="{4A3C5B7D-D4B3-4C66-8271-8048C5020956}" name="Column13930"/>
    <tableColumn id="13963" xr3:uid="{9D1E678C-0087-40FA-A5D4-F6F4284D058B}" name="Column13931"/>
    <tableColumn id="13964" xr3:uid="{ED733BC5-511F-48A6-9B21-B3CB89C9B309}" name="Column13932"/>
    <tableColumn id="13965" xr3:uid="{7ECA8E6A-0F66-497E-B36A-81972B8B473F}" name="Column13933"/>
    <tableColumn id="13966" xr3:uid="{370EE732-9A12-4C02-B669-2FBF454C9D73}" name="Column13934"/>
    <tableColumn id="13967" xr3:uid="{39740AD5-A2DC-4C1E-A9B0-774E0F6D6F50}" name="Column13935"/>
    <tableColumn id="13968" xr3:uid="{4DF82534-6705-4990-8315-BEA2ED34A2A4}" name="Column13936"/>
    <tableColumn id="13969" xr3:uid="{F31EB268-6862-4DE6-98BC-0D7F07D540B1}" name="Column13937"/>
    <tableColumn id="13970" xr3:uid="{B5269A15-CD84-48EF-9AB2-C70073DD99B4}" name="Column13938"/>
    <tableColumn id="13971" xr3:uid="{83BEA7B7-5634-4FCA-9117-884E07CB1733}" name="Column13939"/>
    <tableColumn id="13972" xr3:uid="{821BFC54-E1AD-4FCC-872F-4E31AF109560}" name="Column13940"/>
    <tableColumn id="13973" xr3:uid="{765DC2CC-1A0E-4BA8-8C89-7C9299D05114}" name="Column13941"/>
    <tableColumn id="13974" xr3:uid="{EF0EA7AF-E73C-4A20-9374-EE6D1582BB7F}" name="Column13942"/>
    <tableColumn id="13975" xr3:uid="{53EDC186-CF13-4E65-B24D-6F162D119530}" name="Column13943"/>
    <tableColumn id="13976" xr3:uid="{0243BE56-F470-4C8C-AE7D-C0A9183DDECB}" name="Column13944"/>
    <tableColumn id="13977" xr3:uid="{0B0C7B1D-87AF-4990-A312-F8B1FD8C1981}" name="Column13945"/>
    <tableColumn id="13978" xr3:uid="{7D8ECDF0-2A62-4D45-9A07-2E301ADFADD8}" name="Column13946"/>
    <tableColumn id="13979" xr3:uid="{C9A67FE7-E8BD-41F6-84B3-865B05E2021C}" name="Column13947"/>
    <tableColumn id="13980" xr3:uid="{C93906FB-7DEF-42D8-933B-3411BB59128B}" name="Column13948"/>
    <tableColumn id="13981" xr3:uid="{F13689A3-1415-4DE3-9663-40A5124EA396}" name="Column13949"/>
    <tableColumn id="13982" xr3:uid="{5F0C0910-D8C4-475D-A639-EB3D860EB195}" name="Column13950"/>
    <tableColumn id="13983" xr3:uid="{A24BFA1D-A56A-4126-B05F-64A3DC2331F3}" name="Column13951"/>
    <tableColumn id="13984" xr3:uid="{E5B602DB-B5D2-4AD6-97AA-4833222CF61B}" name="Column13952"/>
    <tableColumn id="13985" xr3:uid="{BCCC55E6-5643-46EC-AB5C-43323FF688B7}" name="Column13953"/>
    <tableColumn id="13986" xr3:uid="{6EEDDE08-58BF-4317-B807-89699D640519}" name="Column13954"/>
    <tableColumn id="13987" xr3:uid="{5318D81F-4908-4A79-8EBA-E7CBF0D280FA}" name="Column13955"/>
    <tableColumn id="13988" xr3:uid="{024ECCD1-79F1-4F7F-A021-3A3603BBF70B}" name="Column13956"/>
    <tableColumn id="13989" xr3:uid="{01714B1F-1E49-4EE8-AFFB-0B24EA30C6E2}" name="Column13957"/>
    <tableColumn id="13990" xr3:uid="{BB603C6E-43BD-4A60-9E0E-059C43818FCC}" name="Column13958"/>
    <tableColumn id="13991" xr3:uid="{1E65CE97-8CEB-4065-85CA-B8DF0B151742}" name="Column13959"/>
    <tableColumn id="13992" xr3:uid="{D5021BC2-C3E9-41FC-880E-A959327D916E}" name="Column13960"/>
    <tableColumn id="13993" xr3:uid="{B10D5C5E-2088-456B-86F7-3688BBF2E055}" name="Column13961"/>
    <tableColumn id="13994" xr3:uid="{DA3911E6-7AEE-49AA-8EED-232AE8BEBDBE}" name="Column13962"/>
    <tableColumn id="13995" xr3:uid="{3AE219A0-7ED0-4DB4-9B47-7A43C590BC29}" name="Column13963"/>
    <tableColumn id="13996" xr3:uid="{6BA56C60-DE6D-4740-9DD4-A34BB433114E}" name="Column13964"/>
    <tableColumn id="13997" xr3:uid="{967DE33D-8365-4FF9-82AE-ED15E69FB56E}" name="Column13965"/>
    <tableColumn id="13998" xr3:uid="{DA38E763-29B0-4E29-8270-9F3B17CD0D11}" name="Column13966"/>
    <tableColumn id="13999" xr3:uid="{B86E0A30-CA54-407B-8843-63536C4C67B9}" name="Column13967"/>
    <tableColumn id="14000" xr3:uid="{AB02B5A0-6FC7-4800-96C3-C1AA33C6CDE2}" name="Column13968"/>
    <tableColumn id="14001" xr3:uid="{2B933B5E-FE51-4BE7-AC5D-C50D9D8369F7}" name="Column13969"/>
    <tableColumn id="14002" xr3:uid="{1D5780AF-F41A-4F3F-B83D-CC6134F62AF2}" name="Column13970"/>
    <tableColumn id="14003" xr3:uid="{120998A5-8515-46D8-8FB1-8831458E4A04}" name="Column13971"/>
    <tableColumn id="14004" xr3:uid="{BD23761A-5227-4A6E-B9D4-D9C2FC59FA9F}" name="Column13972"/>
    <tableColumn id="14005" xr3:uid="{8D54CEF1-C3C9-4651-811E-BE7D7245B9A2}" name="Column13973"/>
    <tableColumn id="14006" xr3:uid="{4E01DBD4-056C-49B1-9E16-9327DB0AD1C9}" name="Column13974"/>
    <tableColumn id="14007" xr3:uid="{4CB6C365-6348-4A7C-9E22-E391D10F232D}" name="Column13975"/>
    <tableColumn id="14008" xr3:uid="{0331EE97-0672-42BC-ABA6-4095AD02C383}" name="Column13976"/>
    <tableColumn id="14009" xr3:uid="{0B921F90-4B0C-4668-9AA7-AF66BE73D4F5}" name="Column13977"/>
    <tableColumn id="14010" xr3:uid="{AA008FBB-9AAD-4435-BA0C-50A56130CDCE}" name="Column13978"/>
    <tableColumn id="14011" xr3:uid="{0C1A4986-B3DA-44CA-A19A-53EF7CCC1103}" name="Column13979"/>
    <tableColumn id="14012" xr3:uid="{31AC9BC3-2C06-45EB-8DDD-8BB74211B3D2}" name="Column13980"/>
    <tableColumn id="14013" xr3:uid="{C6045353-A709-4036-BC85-1F9D6499DB0A}" name="Column13981"/>
    <tableColumn id="14014" xr3:uid="{3C07D7A4-8905-4A87-BCA7-D13BDF834316}" name="Column13982"/>
    <tableColumn id="14015" xr3:uid="{C6960ECC-164B-4293-A1BE-C3468E058CD9}" name="Column13983"/>
    <tableColumn id="14016" xr3:uid="{12CFBBC4-F0CF-4C03-9060-77B13074A0D8}" name="Column13984"/>
    <tableColumn id="14017" xr3:uid="{0709A1E5-EA5A-41F4-AE7A-60BF8AF00AEF}" name="Column13985"/>
    <tableColumn id="14018" xr3:uid="{B65F62D2-E63F-4613-8B11-A02ABED57E17}" name="Column13986"/>
    <tableColumn id="14019" xr3:uid="{78394D53-4B50-4A6E-A619-37300A69D45E}" name="Column13987"/>
    <tableColumn id="14020" xr3:uid="{E89881B3-D1F1-421C-A5D7-C917E694294C}" name="Column13988"/>
    <tableColumn id="14021" xr3:uid="{2DE8271E-753E-42A8-8FF3-18DAA8A00504}" name="Column13989"/>
    <tableColumn id="14022" xr3:uid="{21A25C95-9740-4C3C-BE12-471AA6C0BBB6}" name="Column13990"/>
    <tableColumn id="14023" xr3:uid="{C196C04F-D2D7-469F-B009-072A8A284C71}" name="Column13991"/>
    <tableColumn id="14024" xr3:uid="{C2749A06-0AE0-41A9-9D02-2E668FE635C3}" name="Column13992"/>
    <tableColumn id="14025" xr3:uid="{FA10F6DF-2837-4C91-8BEC-5F419DC076F5}" name="Column13993"/>
    <tableColumn id="14026" xr3:uid="{FB63A441-E7B9-43A3-A1E6-A8549B777B0C}" name="Column13994"/>
    <tableColumn id="14027" xr3:uid="{CB279075-A2B7-4701-9654-E57C190D0A31}" name="Column13995"/>
    <tableColumn id="14028" xr3:uid="{E8B7EBAA-75B8-49E0-92C4-FF44DA2AD5E5}" name="Column13996"/>
    <tableColumn id="14029" xr3:uid="{567B643E-87CC-48C0-BCC6-DB54F67BDC8F}" name="Column13997"/>
    <tableColumn id="14030" xr3:uid="{80F921B2-CB76-421C-862D-BF541229E159}" name="Column13998"/>
    <tableColumn id="14031" xr3:uid="{C2EF9E9D-C5E2-4740-AA3F-AE24158C7064}" name="Column13999"/>
    <tableColumn id="14032" xr3:uid="{6B6A18EF-7869-4357-BD38-18553DB7459C}" name="Column14000"/>
    <tableColumn id="14033" xr3:uid="{8D243EBE-1937-457D-BFB6-4055B0A453BE}" name="Column14001"/>
    <tableColumn id="14034" xr3:uid="{11F1D751-BCBB-4DC1-B0E3-659FC1B5411B}" name="Column14002"/>
    <tableColumn id="14035" xr3:uid="{CEDB338D-6A11-45AE-9292-0F1CD6FE984F}" name="Column14003"/>
    <tableColumn id="14036" xr3:uid="{88B24E67-B6F2-4E63-A4AD-86D1C4CE7712}" name="Column14004"/>
    <tableColumn id="14037" xr3:uid="{CEA3961E-AE08-4AE1-A173-0506BD5AB12D}" name="Column14005"/>
    <tableColumn id="14038" xr3:uid="{34B70339-3C73-44DB-B520-D7AAFFA53BF6}" name="Column14006"/>
    <tableColumn id="14039" xr3:uid="{68B665C8-DE61-45CA-9FDF-29192D7E2697}" name="Column14007"/>
    <tableColumn id="14040" xr3:uid="{855EE1D0-3344-4DA1-ACC7-823B1D43744E}" name="Column14008"/>
    <tableColumn id="14041" xr3:uid="{B1F757A9-B81D-4042-8BC9-AF5C8B607382}" name="Column14009"/>
    <tableColumn id="14042" xr3:uid="{2466E7D6-E744-4F48-87BF-52B80DE8B28E}" name="Column14010"/>
    <tableColumn id="14043" xr3:uid="{31A2830D-F56D-42AA-B4B4-08E59057D7E8}" name="Column14011"/>
    <tableColumn id="14044" xr3:uid="{9822DF50-148F-42CA-9B3D-45C75F6F2716}" name="Column14012"/>
    <tableColumn id="14045" xr3:uid="{3EB8FD46-78B2-458C-A4EB-2CA9C12B67F0}" name="Column14013"/>
    <tableColumn id="14046" xr3:uid="{D423E59B-A362-45BB-AB40-1AFCDEF7F874}" name="Column14014"/>
    <tableColumn id="14047" xr3:uid="{8633C0DD-F340-45E0-8B18-7F04FFE1B60B}" name="Column14015"/>
    <tableColumn id="14048" xr3:uid="{2BE617D8-B17C-426C-8B1A-89147607DD60}" name="Column14016"/>
    <tableColumn id="14049" xr3:uid="{875F271B-B8F1-4D84-BD76-99948C88FC1B}" name="Column14017"/>
    <tableColumn id="14050" xr3:uid="{261F1629-361C-4511-A114-5D422B8ED421}" name="Column14018"/>
    <tableColumn id="14051" xr3:uid="{4142E195-FB04-460E-AB1D-6652E095E76B}" name="Column14019"/>
    <tableColumn id="14052" xr3:uid="{D2EC4C96-AE89-41D8-9268-48ED47F710A1}" name="Column14020"/>
    <tableColumn id="14053" xr3:uid="{9F3C66E0-2F0A-4B1B-84DC-E91A17DDAB3E}" name="Column14021"/>
    <tableColumn id="14054" xr3:uid="{706E43BA-BB20-439B-8E81-D9BA94F0137D}" name="Column14022"/>
    <tableColumn id="14055" xr3:uid="{2F399578-3F4A-407A-815A-3C519EDD581B}" name="Column14023"/>
    <tableColumn id="14056" xr3:uid="{1A205059-929F-441F-B532-CEC9F7E0765C}" name="Column14024"/>
    <tableColumn id="14057" xr3:uid="{2F07CF4E-FB06-417F-90F6-B6FA75BBB76A}" name="Column14025"/>
    <tableColumn id="14058" xr3:uid="{B63A91E9-27D2-4838-88DF-ABD383F377A4}" name="Column14026"/>
    <tableColumn id="14059" xr3:uid="{AB1415E1-73B9-44B0-81F7-760C14B200F1}" name="Column14027"/>
    <tableColumn id="14060" xr3:uid="{DE96C5DC-024F-4A97-AC81-BCE7CE669238}" name="Column14028"/>
    <tableColumn id="14061" xr3:uid="{2A348D5D-D460-4C71-8873-CDAD5D179EEF}" name="Column14029"/>
    <tableColumn id="14062" xr3:uid="{89548AB1-9A9B-413D-A246-65A43492A081}" name="Column14030"/>
    <tableColumn id="14063" xr3:uid="{A2587EA5-792A-4AAA-92BD-72CAAF45A627}" name="Column14031"/>
    <tableColumn id="14064" xr3:uid="{2DC80FE6-AA58-448E-AA8F-D756282E8D62}" name="Column14032"/>
    <tableColumn id="14065" xr3:uid="{CA3FB15B-530C-4AB2-B3B9-A569DEEA5D84}" name="Column14033"/>
    <tableColumn id="14066" xr3:uid="{46E35A1C-EEFA-4D9D-BFE3-74F1E9FCF002}" name="Column14034"/>
    <tableColumn id="14067" xr3:uid="{13919132-46C6-4F12-B26D-18423A6C19DC}" name="Column14035"/>
    <tableColumn id="14068" xr3:uid="{F651E27C-C67F-4EED-9BB7-6835A4C1DA9A}" name="Column14036"/>
    <tableColumn id="14069" xr3:uid="{95883A21-7C29-416B-8E5F-A1227B23A01A}" name="Column14037"/>
    <tableColumn id="14070" xr3:uid="{AA37BC32-52C3-42C8-85A4-541D478DFEDE}" name="Column14038"/>
    <tableColumn id="14071" xr3:uid="{B15B8B4A-928C-4BAC-9EDF-004E2C6438D9}" name="Column14039"/>
    <tableColumn id="14072" xr3:uid="{6D4D1D2F-DFA9-4AAE-9E8F-C5F6BA6379A6}" name="Column14040"/>
    <tableColumn id="14073" xr3:uid="{75B9B583-86B0-43F7-8A5F-D64F95784CE5}" name="Column14041"/>
    <tableColumn id="14074" xr3:uid="{31FFBF9E-B1FC-4B29-B06A-0D0B47028487}" name="Column14042"/>
    <tableColumn id="14075" xr3:uid="{F342190F-33B4-45F3-9C4C-DDEA95A23F98}" name="Column14043"/>
    <tableColumn id="14076" xr3:uid="{A5B8D463-B6E3-43DC-AF30-0C917EC29525}" name="Column14044"/>
    <tableColumn id="14077" xr3:uid="{0C6DC2B2-CF7D-4C86-901B-F9A3F3C92F98}" name="Column14045"/>
    <tableColumn id="14078" xr3:uid="{7588627C-2139-495B-966E-2DCA72904C86}" name="Column14046"/>
    <tableColumn id="14079" xr3:uid="{FDD4613C-7B17-4344-8CDF-89CDB2B9C6B8}" name="Column14047"/>
    <tableColumn id="14080" xr3:uid="{EE5BFF38-C7E2-4C87-B40E-DDEA09CE2966}" name="Column14048"/>
    <tableColumn id="14081" xr3:uid="{37CEE550-47F2-4A50-A899-A92C5F7C19DD}" name="Column14049"/>
    <tableColumn id="14082" xr3:uid="{A7A2E39C-43B3-44E4-9AD4-B79E052F17BF}" name="Column14050"/>
    <tableColumn id="14083" xr3:uid="{2DCCA136-0F1B-4DC8-AD01-345A2B7484C0}" name="Column14051"/>
    <tableColumn id="14084" xr3:uid="{7847A114-6594-4A5A-A649-2A0B77605E7C}" name="Column14052"/>
    <tableColumn id="14085" xr3:uid="{FF1CE604-AAB4-47F3-88E4-81E2B54E8BD1}" name="Column14053"/>
    <tableColumn id="14086" xr3:uid="{F5401763-060F-4B44-9EE6-524E7D41287D}" name="Column14054"/>
    <tableColumn id="14087" xr3:uid="{E19509B0-1234-493F-A0BC-3E570618D2A5}" name="Column14055"/>
    <tableColumn id="14088" xr3:uid="{0D53F54B-D3A8-4B96-B6F4-175AB276DF0C}" name="Column14056"/>
    <tableColumn id="14089" xr3:uid="{89282F1E-6F86-4C4E-A215-C789C5AEFF40}" name="Column14057"/>
    <tableColumn id="14090" xr3:uid="{97A2FDEF-D5DF-4C0C-BF02-E8A1129F73E9}" name="Column14058"/>
    <tableColumn id="14091" xr3:uid="{B9915D6F-76E0-4AF2-9286-AC5CC1F3DD3F}" name="Column14059"/>
    <tableColumn id="14092" xr3:uid="{3C37451C-65F9-4E62-BF3F-329F1AAE0437}" name="Column14060"/>
    <tableColumn id="14093" xr3:uid="{9CF9ED1E-016B-439D-A063-E2955B637FD4}" name="Column14061"/>
    <tableColumn id="14094" xr3:uid="{36A81F4F-D77A-4810-892F-A34D6FCC5336}" name="Column14062"/>
    <tableColumn id="14095" xr3:uid="{0FE06146-BE82-49B0-A5B0-9C93E487433E}" name="Column14063"/>
    <tableColumn id="14096" xr3:uid="{0C343150-07DD-4780-B16D-6B6F30C334A8}" name="Column14064"/>
    <tableColumn id="14097" xr3:uid="{46D62027-6C8C-45B5-8ABA-91C090AF734F}" name="Column14065"/>
    <tableColumn id="14098" xr3:uid="{229587B6-15BF-4DC1-A308-8CBF775F8EC9}" name="Column14066"/>
    <tableColumn id="14099" xr3:uid="{3526BBE3-E0E9-46E6-8CA3-706419EFBDEA}" name="Column14067"/>
    <tableColumn id="14100" xr3:uid="{689AF4CB-16A7-4C3C-9666-ABC6A950F757}" name="Column14068"/>
    <tableColumn id="14101" xr3:uid="{E27BADE2-80F8-44F7-BA39-5C8F41DB1136}" name="Column14069"/>
    <tableColumn id="14102" xr3:uid="{68F10712-59D1-4ADF-AF12-C7B534516572}" name="Column14070"/>
    <tableColumn id="14103" xr3:uid="{150026A9-82FE-42B4-9E5E-DC6A0A7CFABB}" name="Column14071"/>
    <tableColumn id="14104" xr3:uid="{F66B1551-6C44-41F3-A3DE-3BD9EF4D5155}" name="Column14072"/>
    <tableColumn id="14105" xr3:uid="{F8554617-ADCB-4D09-AED9-F036AFAE8934}" name="Column14073"/>
    <tableColumn id="14106" xr3:uid="{86859EA7-2DBC-41C1-9548-653804556772}" name="Column14074"/>
    <tableColumn id="14107" xr3:uid="{4E28C6B2-9716-4B9A-84E5-41B27A1D2F5F}" name="Column14075"/>
    <tableColumn id="14108" xr3:uid="{5CD0C976-2957-4148-AD27-4406C168CB52}" name="Column14076"/>
    <tableColumn id="14109" xr3:uid="{B0B83143-21DE-4100-B7E3-2D9289D6C689}" name="Column14077"/>
    <tableColumn id="14110" xr3:uid="{93CE076F-DECF-4936-9C12-5B0890166DC3}" name="Column14078"/>
    <tableColumn id="14111" xr3:uid="{781968D5-FF03-4176-9C0D-3754ED5AFF04}" name="Column14079"/>
    <tableColumn id="14112" xr3:uid="{377E6224-BF02-4F8D-AF3D-274C643795A4}" name="Column14080"/>
    <tableColumn id="14113" xr3:uid="{6061A6F5-E440-41BE-A741-15734362C03A}" name="Column14081"/>
    <tableColumn id="14114" xr3:uid="{3EE674EB-CBC1-46E1-BDCF-5ECB615BE7FD}" name="Column14082"/>
    <tableColumn id="14115" xr3:uid="{3EC58E06-1829-494B-9FCB-BD0DA386C267}" name="Column14083"/>
    <tableColumn id="14116" xr3:uid="{8155D832-21D2-413E-80C0-4BCB7F4FA61A}" name="Column14084"/>
    <tableColumn id="14117" xr3:uid="{81B294D3-6BB1-47C2-BBBA-3FECA8BE01C5}" name="Column14085"/>
    <tableColumn id="14118" xr3:uid="{8D516457-D500-4B9E-A6FA-57808D51A1CC}" name="Column14086"/>
    <tableColumn id="14119" xr3:uid="{4BBD25BA-588A-45AD-84CC-7E611AA13237}" name="Column14087"/>
    <tableColumn id="14120" xr3:uid="{0E0E054A-CB8A-43E2-9605-CC4DAD1D9E79}" name="Column14088"/>
    <tableColumn id="14121" xr3:uid="{FEA192B6-E5AF-44EA-8028-50FF678F238C}" name="Column14089"/>
    <tableColumn id="14122" xr3:uid="{400291AC-3C57-44EF-9A74-E3073B09C7C7}" name="Column14090"/>
    <tableColumn id="14123" xr3:uid="{843D1A93-AEF8-45AC-9DA7-291FDD290A07}" name="Column14091"/>
    <tableColumn id="14124" xr3:uid="{7EE32B1F-105A-4BBA-BB76-152119D51257}" name="Column14092"/>
    <tableColumn id="14125" xr3:uid="{1B708F81-739E-4943-A27C-BAC4EEE1D824}" name="Column14093"/>
    <tableColumn id="14126" xr3:uid="{7D08A48D-2134-47F7-9191-9617A00A65F4}" name="Column14094"/>
    <tableColumn id="14127" xr3:uid="{A22F6695-5431-4CC9-94BC-DE67046E67AF}" name="Column14095"/>
    <tableColumn id="14128" xr3:uid="{799C95DA-BBDE-434A-A056-A58E968008AB}" name="Column14096"/>
    <tableColumn id="14129" xr3:uid="{54B118F8-A8DE-4AB7-8907-427A73F172D5}" name="Column14097"/>
    <tableColumn id="14130" xr3:uid="{8DDB2B1A-E3D4-4D8F-91BF-B74A9B145F32}" name="Column14098"/>
    <tableColumn id="14131" xr3:uid="{E20FB231-A442-4020-9908-10852E9DE610}" name="Column14099"/>
    <tableColumn id="14132" xr3:uid="{4543B715-B72E-4283-8D43-CE403B6E913B}" name="Column14100"/>
    <tableColumn id="14133" xr3:uid="{0622AF82-E581-483D-A54A-15EF3C24ABD3}" name="Column14101"/>
    <tableColumn id="14134" xr3:uid="{8534104B-B657-4F51-8294-FA24FFAB5BE2}" name="Column14102"/>
    <tableColumn id="14135" xr3:uid="{57C0A15B-4672-49E2-8045-1D019494E8CD}" name="Column14103"/>
    <tableColumn id="14136" xr3:uid="{E271FF48-4C42-44D3-A383-30AC4640E016}" name="Column14104"/>
    <tableColumn id="14137" xr3:uid="{6109050C-F7E3-4B8D-A487-47CA454609DF}" name="Column14105"/>
    <tableColumn id="14138" xr3:uid="{FE74486D-2E01-441A-AAC7-0821916E2BC8}" name="Column14106"/>
    <tableColumn id="14139" xr3:uid="{02C0290A-99E9-4040-A993-EA875937B28A}" name="Column14107"/>
    <tableColumn id="14140" xr3:uid="{01714A42-9F85-48F7-AE42-2AA45F6D451B}" name="Column14108"/>
    <tableColumn id="14141" xr3:uid="{CC86835C-C6CB-4EE2-9CCB-32EB73FA1315}" name="Column14109"/>
    <tableColumn id="14142" xr3:uid="{1BDE3D90-D629-4413-B8C9-F3ABA8320D8C}" name="Column14110"/>
    <tableColumn id="14143" xr3:uid="{C984133E-46CE-4051-B48C-392457410C10}" name="Column14111"/>
    <tableColumn id="14144" xr3:uid="{35BDC375-0AF4-4843-A308-49D5754290BB}" name="Column14112"/>
    <tableColumn id="14145" xr3:uid="{49CDD21E-D62E-4335-80E6-FAF8590F27C4}" name="Column14113"/>
    <tableColumn id="14146" xr3:uid="{E516649F-8631-44C8-9D7A-2A10E29EFDAE}" name="Column14114"/>
    <tableColumn id="14147" xr3:uid="{FD00E315-91B0-4AE1-AA22-108CD171520E}" name="Column14115"/>
    <tableColumn id="14148" xr3:uid="{7FFABBE9-2D39-4299-B943-DD08B6DB1525}" name="Column14116"/>
    <tableColumn id="14149" xr3:uid="{DB130083-8DD0-48DE-A787-7450C42FABF0}" name="Column14117"/>
    <tableColumn id="14150" xr3:uid="{ABBCA93A-721C-41C6-A057-9C9987C14941}" name="Column14118"/>
    <tableColumn id="14151" xr3:uid="{CE84D3E5-5EAE-4733-896E-C2D32634030A}" name="Column14119"/>
    <tableColumn id="14152" xr3:uid="{04FD3051-5080-4EB4-B47D-8346F873AE54}" name="Column14120"/>
    <tableColumn id="14153" xr3:uid="{50181E04-1AA3-4F16-916D-F305368B0C1C}" name="Column14121"/>
    <tableColumn id="14154" xr3:uid="{F40DFA97-BC5D-4CC6-B704-0D391C1FE2EA}" name="Column14122"/>
    <tableColumn id="14155" xr3:uid="{04EBA519-D19B-4EAF-AC7E-38E941E7B37F}" name="Column14123"/>
    <tableColumn id="14156" xr3:uid="{4EB62B7E-9389-4F78-8E54-694DA1F6048C}" name="Column14124"/>
    <tableColumn id="14157" xr3:uid="{B3FB4957-2D33-4B28-9795-60E54DF10E7D}" name="Column14125"/>
    <tableColumn id="14158" xr3:uid="{F08C7603-499F-49EB-876C-C6E72E1F44F4}" name="Column14126"/>
    <tableColumn id="14159" xr3:uid="{F4099792-9FE9-482F-9FA5-267CBAFBD8FA}" name="Column14127"/>
    <tableColumn id="14160" xr3:uid="{99C19F30-713A-4D23-816F-8E08468286BC}" name="Column14128"/>
    <tableColumn id="14161" xr3:uid="{5ADA23AF-3423-44B6-A0C8-DA656BF5DCBD}" name="Column14129"/>
    <tableColumn id="14162" xr3:uid="{3EEDECE6-053C-401F-81C2-53CAF0D34C90}" name="Column14130"/>
    <tableColumn id="14163" xr3:uid="{F66312BE-9204-4775-8299-0336CDE331B1}" name="Column14131"/>
    <tableColumn id="14164" xr3:uid="{DE99B914-6D1C-4BF9-9140-951C8B38FD0E}" name="Column14132"/>
    <tableColumn id="14165" xr3:uid="{B3AAB8DA-E979-4C63-9DBF-969BEDCCB846}" name="Column14133"/>
    <tableColumn id="14166" xr3:uid="{60B41996-98C5-4A5B-8BE4-BB60704F92DE}" name="Column14134"/>
    <tableColumn id="14167" xr3:uid="{E7FDBD9E-F513-47DA-B75B-D331A38F3E1A}" name="Column14135"/>
    <tableColumn id="14168" xr3:uid="{BE265C2E-BDD9-4DA1-BFAA-53C6953398D1}" name="Column14136"/>
    <tableColumn id="14169" xr3:uid="{AE430416-A361-456B-A415-B59C042A189C}" name="Column14137"/>
    <tableColumn id="14170" xr3:uid="{31D52452-B053-4A86-8773-784C9FBE33B0}" name="Column14138"/>
    <tableColumn id="14171" xr3:uid="{5D05A1A7-2A6B-4854-91F9-93AFA0C4C7FA}" name="Column14139"/>
    <tableColumn id="14172" xr3:uid="{6696E72D-2FF8-4666-89C4-1535317312D4}" name="Column14140"/>
    <tableColumn id="14173" xr3:uid="{C6674CD6-1BD2-42E4-B668-219771619D32}" name="Column14141"/>
    <tableColumn id="14174" xr3:uid="{103226A5-8ADB-4DEC-874D-938F22CAC2B7}" name="Column14142"/>
    <tableColumn id="14175" xr3:uid="{E7F94B36-3DC7-4B99-A1BA-D7478EE4D566}" name="Column14143"/>
    <tableColumn id="14176" xr3:uid="{7F8C0486-DFDA-4E27-A595-577D261B9A4A}" name="Column14144"/>
    <tableColumn id="14177" xr3:uid="{D1F5002A-23AA-4FA3-80E7-6DBC683573AF}" name="Column14145"/>
    <tableColumn id="14178" xr3:uid="{C2BA8A1B-1708-4D7A-9EC8-F4DE396B9BA9}" name="Column14146"/>
    <tableColumn id="14179" xr3:uid="{726098AB-D362-459E-9A2A-40B0087064DF}" name="Column14147"/>
    <tableColumn id="14180" xr3:uid="{1D68483B-1002-4644-8A9C-0C9DD55FBC33}" name="Column14148"/>
    <tableColumn id="14181" xr3:uid="{7121E598-3BF8-4415-BBDC-D376B2D592C2}" name="Column14149"/>
    <tableColumn id="14182" xr3:uid="{F19D36AA-EF28-4C3B-AF8B-6291B8742885}" name="Column14150"/>
    <tableColumn id="14183" xr3:uid="{C4AEC550-5EB7-4769-B30B-BF6CFBB12867}" name="Column14151"/>
    <tableColumn id="14184" xr3:uid="{964DF20E-D3C3-49F6-9E88-C0A843354207}" name="Column14152"/>
    <tableColumn id="14185" xr3:uid="{FDC90D06-89D3-4599-A2B2-BEC320A9C42D}" name="Column14153"/>
    <tableColumn id="14186" xr3:uid="{0274DD59-A71C-40C2-A6AF-B945AF115A1C}" name="Column14154"/>
    <tableColumn id="14187" xr3:uid="{F2F44DA3-A2A8-4D90-8924-C8713DA2704C}" name="Column14155"/>
    <tableColumn id="14188" xr3:uid="{820F1D29-621B-4556-B4B6-7454956FC8E2}" name="Column14156"/>
    <tableColumn id="14189" xr3:uid="{2F1EFA85-4B30-46C8-B9FF-3D9A8B8155A1}" name="Column14157"/>
    <tableColumn id="14190" xr3:uid="{53F4B569-8A59-4E4B-B7B1-6E8881EB583E}" name="Column14158"/>
    <tableColumn id="14191" xr3:uid="{3B37B17E-F6DD-4363-808B-7B081E153D3C}" name="Column14159"/>
    <tableColumn id="14192" xr3:uid="{34699B4A-FC79-44A5-8998-F68B73CDA48B}" name="Column14160"/>
    <tableColumn id="14193" xr3:uid="{9FC06443-D2DB-4BD9-B1EE-F2E059A10CFD}" name="Column14161"/>
    <tableColumn id="14194" xr3:uid="{4840765A-65A0-4445-AA2E-6BFFCCD21401}" name="Column14162"/>
    <tableColumn id="14195" xr3:uid="{B47CA63A-4FF6-474E-A36F-AB8818B22C35}" name="Column14163"/>
    <tableColumn id="14196" xr3:uid="{08788388-1763-4AC0-A78A-5CB4F7586E42}" name="Column14164"/>
    <tableColumn id="14197" xr3:uid="{118EF359-0EF5-49CF-A3FA-6D9A2D9E5534}" name="Column14165"/>
    <tableColumn id="14198" xr3:uid="{A4B891D9-D7B4-4486-9238-80D4F5FD9F02}" name="Column14166"/>
    <tableColumn id="14199" xr3:uid="{90D60DC3-3461-46BA-A589-9E1AF45C104C}" name="Column14167"/>
    <tableColumn id="14200" xr3:uid="{CC7D3DE5-8509-4B1D-8C59-2BC82F96522C}" name="Column14168"/>
    <tableColumn id="14201" xr3:uid="{F1224E6A-B5E2-4652-B0D3-DD42535C83A0}" name="Column14169"/>
    <tableColumn id="14202" xr3:uid="{07E41ED1-D837-4925-BEC7-791D751AD2C8}" name="Column14170"/>
    <tableColumn id="14203" xr3:uid="{2D8D98B0-8BE0-4F4F-B348-A500D9729689}" name="Column14171"/>
    <tableColumn id="14204" xr3:uid="{D5F3EF0A-A55F-4A1A-B5A2-787602CE173D}" name="Column14172"/>
    <tableColumn id="14205" xr3:uid="{093E7194-03FE-42D7-BBC0-CC54FE9C527E}" name="Column14173"/>
    <tableColumn id="14206" xr3:uid="{EC5BDECC-EDB8-462C-B2B9-DEDBD611122E}" name="Column14174"/>
    <tableColumn id="14207" xr3:uid="{0B30C473-A798-4D24-A8DA-F0C42298AF52}" name="Column14175"/>
    <tableColumn id="14208" xr3:uid="{3C0639CA-6D47-45B6-BD6B-5D2DE87191C5}" name="Column14176"/>
    <tableColumn id="14209" xr3:uid="{5480EC17-92EF-47E3-84C9-2913EE49D909}" name="Column14177"/>
    <tableColumn id="14210" xr3:uid="{90F97825-F968-46A2-B110-ABEFB7A2ABA9}" name="Column14178"/>
    <tableColumn id="14211" xr3:uid="{AB754CFB-A825-4656-B51E-A798A04D2C58}" name="Column14179"/>
    <tableColumn id="14212" xr3:uid="{3341CD7A-CE88-499D-AD10-4012D4428CFB}" name="Column14180"/>
    <tableColumn id="14213" xr3:uid="{DB62B9EF-11FC-40DB-B995-B9F3EB9DCF63}" name="Column14181"/>
    <tableColumn id="14214" xr3:uid="{2640C210-35A4-4A9F-8588-9ED0D29CB975}" name="Column14182"/>
    <tableColumn id="14215" xr3:uid="{D712A5E4-122F-4712-B263-D2AAE3C510B7}" name="Column14183"/>
    <tableColumn id="14216" xr3:uid="{57D0AE89-94DB-4E59-A7F3-1472D718CEC9}" name="Column14184"/>
    <tableColumn id="14217" xr3:uid="{82B3F2AF-0828-4A02-8C06-6D5917D1C05A}" name="Column14185"/>
    <tableColumn id="14218" xr3:uid="{9E674A38-508F-4DA6-9820-925240B6E111}" name="Column14186"/>
    <tableColumn id="14219" xr3:uid="{235F61BA-96BC-4D8D-98AF-27EF0E3CFA79}" name="Column14187"/>
    <tableColumn id="14220" xr3:uid="{17C7E6F4-3183-4371-AD2C-9E3DD84659AC}" name="Column14188"/>
    <tableColumn id="14221" xr3:uid="{F4E5E0C9-05BE-4F8C-BB46-B1F4E922E119}" name="Column14189"/>
    <tableColumn id="14222" xr3:uid="{31FA633A-8229-4265-8620-B56FECDBEC7F}" name="Column14190"/>
    <tableColumn id="14223" xr3:uid="{4A408356-F134-4AD7-8059-87992EB6143D}" name="Column14191"/>
    <tableColumn id="14224" xr3:uid="{91BF57EC-79EE-4398-8E70-41810D7095B3}" name="Column14192"/>
    <tableColumn id="14225" xr3:uid="{DC39B413-56B1-4799-8BE8-1BEC12C2D1D8}" name="Column14193"/>
    <tableColumn id="14226" xr3:uid="{234AC514-80A1-415A-99B7-64F8A2F7FEA1}" name="Column14194"/>
    <tableColumn id="14227" xr3:uid="{D257669A-B092-4D66-8474-EC84DCEBEFE0}" name="Column14195"/>
    <tableColumn id="14228" xr3:uid="{81EE4D7A-5E9E-4DEC-9527-872D60602E36}" name="Column14196"/>
    <tableColumn id="14229" xr3:uid="{5A8EED15-65B3-4337-AB89-522946B1A65B}" name="Column14197"/>
    <tableColumn id="14230" xr3:uid="{3DC67E2C-E02C-41C5-8A35-D1ADBFC1D34F}" name="Column14198"/>
    <tableColumn id="14231" xr3:uid="{28E86C51-81BA-4A29-9ACB-284B3E960860}" name="Column14199"/>
    <tableColumn id="14232" xr3:uid="{F2741D38-F4F6-4AA2-B027-37169B084963}" name="Column14200"/>
    <tableColumn id="14233" xr3:uid="{11D8A4F4-D7DA-4358-86E8-E269E623A6DB}" name="Column14201"/>
    <tableColumn id="14234" xr3:uid="{7369361F-4CA8-4729-861E-FA584A9119FA}" name="Column14202"/>
    <tableColumn id="14235" xr3:uid="{AD62DD53-D27A-4726-8192-BE843354E591}" name="Column14203"/>
    <tableColumn id="14236" xr3:uid="{35068798-29BB-4F21-88E6-7515A31E4472}" name="Column14204"/>
    <tableColumn id="14237" xr3:uid="{37CA05EE-8537-4311-AFBB-82B1C15D70B4}" name="Column14205"/>
    <tableColumn id="14238" xr3:uid="{D48EC18B-696F-44E7-A3B1-6EC60798D125}" name="Column14206"/>
    <tableColumn id="14239" xr3:uid="{09BBF716-3774-4523-955F-067922F042A6}" name="Column14207"/>
    <tableColumn id="14240" xr3:uid="{75407F9B-AEF2-4DF0-8AD9-15D20B50C00D}" name="Column14208"/>
    <tableColumn id="14241" xr3:uid="{8E60FEA4-B528-467E-B41B-5D6FFB0C3E75}" name="Column14209"/>
    <tableColumn id="14242" xr3:uid="{68D0403D-2DA5-47A6-B9A6-2D3AC22CFEB9}" name="Column14210"/>
    <tableColumn id="14243" xr3:uid="{E612FC8B-9B19-47C6-9F9E-1977515942BE}" name="Column14211"/>
    <tableColumn id="14244" xr3:uid="{B896DD4F-5448-4298-B380-A016351E3536}" name="Column14212"/>
    <tableColumn id="14245" xr3:uid="{88705DDE-7F02-4C94-A166-428F0EFBD7D6}" name="Column14213"/>
    <tableColumn id="14246" xr3:uid="{BC26E59D-E022-4924-94EA-BC22B4396269}" name="Column14214"/>
    <tableColumn id="14247" xr3:uid="{0B40627C-52D3-4BC8-86B6-0E139C5EC315}" name="Column14215"/>
    <tableColumn id="14248" xr3:uid="{85CDD169-2150-4787-96EE-6D10FD7F623A}" name="Column14216"/>
    <tableColumn id="14249" xr3:uid="{B0437DF7-D379-4283-BCC9-553BAD232E71}" name="Column14217"/>
    <tableColumn id="14250" xr3:uid="{2E76306F-F9C7-44A4-AD5A-4B0650BC718B}" name="Column14218"/>
    <tableColumn id="14251" xr3:uid="{CE8E12DD-6DF8-426B-A5CD-1053711BFCCB}" name="Column14219"/>
    <tableColumn id="14252" xr3:uid="{1D03B7C7-818E-4C78-9256-D5374601B224}" name="Column14220"/>
    <tableColumn id="14253" xr3:uid="{9EEDB7F5-0C98-4BC3-91B2-F4500D347663}" name="Column14221"/>
    <tableColumn id="14254" xr3:uid="{4468100F-5452-4220-A8C5-8399BE4E5E2B}" name="Column14222"/>
    <tableColumn id="14255" xr3:uid="{2F99A1E8-75FA-44B1-AA4A-22EE5DEEEF52}" name="Column14223"/>
    <tableColumn id="14256" xr3:uid="{1F4C3F5E-8A8C-44D0-A35D-5D8FCD24DA35}" name="Column14224"/>
    <tableColumn id="14257" xr3:uid="{CF2A7B50-0918-43E7-BEE7-1C5F7925F5BE}" name="Column14225"/>
    <tableColumn id="14258" xr3:uid="{F4B86938-DE96-468E-99FB-37A390E06EAD}" name="Column14226"/>
    <tableColumn id="14259" xr3:uid="{BB82A9A2-3115-40EE-9BFC-17B39B35CC70}" name="Column14227"/>
    <tableColumn id="14260" xr3:uid="{D3575EF3-9658-4489-B23D-CAA52F19C739}" name="Column14228"/>
    <tableColumn id="14261" xr3:uid="{8A0ADBB4-20B8-4A9B-B88D-9E2658C1F72F}" name="Column14229"/>
    <tableColumn id="14262" xr3:uid="{6D66E7F9-9E95-4652-A739-0C9BB565B8EA}" name="Column14230"/>
    <tableColumn id="14263" xr3:uid="{B84C56D3-9047-4E31-8575-AEB39E29557C}" name="Column14231"/>
    <tableColumn id="14264" xr3:uid="{A20BA818-D199-466A-B773-17AB3909DD18}" name="Column14232"/>
    <tableColumn id="14265" xr3:uid="{E9E66D18-DD74-4717-9D27-54D93D0C6CBA}" name="Column14233"/>
    <tableColumn id="14266" xr3:uid="{96B64C77-424C-47B0-BE50-85DD6F23FB35}" name="Column14234"/>
    <tableColumn id="14267" xr3:uid="{0346FF0E-CA86-49A3-AC75-3E75D5EA238E}" name="Column14235"/>
    <tableColumn id="14268" xr3:uid="{82B08326-7860-4951-9AEB-98AE0344C103}" name="Column14236"/>
    <tableColumn id="14269" xr3:uid="{81D550E4-D665-422E-A5B9-31B35038759F}" name="Column14237"/>
    <tableColumn id="14270" xr3:uid="{B21C0D6F-4C90-406A-86A3-F82AABE42C39}" name="Column14238"/>
    <tableColumn id="14271" xr3:uid="{B39043FF-0BDF-47F9-B2DA-EE0F2CC7B3CD}" name="Column14239"/>
    <tableColumn id="14272" xr3:uid="{BAA034C5-6F3C-44B4-84FC-A25DEC36C34B}" name="Column14240"/>
    <tableColumn id="14273" xr3:uid="{E89A51FD-EE1D-4CC7-9310-4749C5B14316}" name="Column14241"/>
    <tableColumn id="14274" xr3:uid="{5A179786-C287-4609-A8DC-722CB73052EC}" name="Column14242"/>
    <tableColumn id="14275" xr3:uid="{977ECA39-49BC-4438-A753-649A53104C50}" name="Column14243"/>
    <tableColumn id="14276" xr3:uid="{0CC6D114-3F47-41C1-821A-F18BAD28F98B}" name="Column14244"/>
    <tableColumn id="14277" xr3:uid="{CCB4D8FB-44B3-4ADE-82B7-2B7DAB7324C8}" name="Column14245"/>
    <tableColumn id="14278" xr3:uid="{47AB1E58-5A7E-4983-8FBB-A5E1F18F8BF5}" name="Column14246"/>
    <tableColumn id="14279" xr3:uid="{962ED46F-E7D6-4FDE-90B8-C3459A409B4E}" name="Column14247"/>
    <tableColumn id="14280" xr3:uid="{E991EEEC-3380-40C5-931D-771DA4A6F132}" name="Column14248"/>
    <tableColumn id="14281" xr3:uid="{A0425922-C8F3-448E-B79A-FC00D614D13D}" name="Column14249"/>
    <tableColumn id="14282" xr3:uid="{23316FC7-017B-455D-A06C-ACD9A55528D8}" name="Column14250"/>
    <tableColumn id="14283" xr3:uid="{45CF0C51-F53A-4CBA-9276-5023509D7CA2}" name="Column14251"/>
    <tableColumn id="14284" xr3:uid="{5C0A3373-3415-48BE-9924-29D8739BFD9B}" name="Column14252"/>
    <tableColumn id="14285" xr3:uid="{41B9E045-DA0B-4051-8983-98547F046DDB}" name="Column14253"/>
    <tableColumn id="14286" xr3:uid="{021AF1DA-E99C-4824-9D38-0DAB5E208FE7}" name="Column14254"/>
    <tableColumn id="14287" xr3:uid="{053795DB-7E61-4258-95D7-E8AA32C37F4F}" name="Column14255"/>
    <tableColumn id="14288" xr3:uid="{568AA344-41B5-4476-8D84-37B0E883F55F}" name="Column14256"/>
    <tableColumn id="14289" xr3:uid="{788DD295-6D3A-4E1F-94AE-793B0A9594AE}" name="Column14257"/>
    <tableColumn id="14290" xr3:uid="{3E81F9E5-2D11-4BB9-93B6-022B65A0BD79}" name="Column14258"/>
    <tableColumn id="14291" xr3:uid="{1BDB8253-9FCC-4C24-9CB7-8A919372D93A}" name="Column14259"/>
    <tableColumn id="14292" xr3:uid="{49A034F4-2480-4419-A310-99BAB783BA6F}" name="Column14260"/>
    <tableColumn id="14293" xr3:uid="{CC36E4F8-C435-42F4-8973-36E75EC6D54E}" name="Column14261"/>
    <tableColumn id="14294" xr3:uid="{E2A4D7EA-86D1-4857-8473-495A7091E372}" name="Column14262"/>
    <tableColumn id="14295" xr3:uid="{83A2EF49-31C4-4F24-BBEF-A8ED087905BB}" name="Column14263"/>
    <tableColumn id="14296" xr3:uid="{0AEFB4E5-6597-49C5-B761-5E538EE14D60}" name="Column14264"/>
    <tableColumn id="14297" xr3:uid="{9D600D92-7E30-4A46-A8CE-155058D96F06}" name="Column14265"/>
    <tableColumn id="14298" xr3:uid="{EB9ABF4A-EA1B-4935-9660-CC5652348C9F}" name="Column14266"/>
    <tableColumn id="14299" xr3:uid="{A8606FA0-7F28-4367-98A1-1EBDB7F61A8D}" name="Column14267"/>
    <tableColumn id="14300" xr3:uid="{41398EA4-D802-4197-829C-C680E7EC3A83}" name="Column14268"/>
    <tableColumn id="14301" xr3:uid="{40F7969B-AA80-4B81-8ABF-DDCE87EFCF50}" name="Column14269"/>
    <tableColumn id="14302" xr3:uid="{4D0D818A-5A75-4B65-BEDA-23E08B7C4498}" name="Column14270"/>
    <tableColumn id="14303" xr3:uid="{49C85EE3-CB8D-4CDA-A5C0-E233B48E258A}" name="Column14271"/>
    <tableColumn id="14304" xr3:uid="{BE7F4FD7-D59D-42C4-8B45-50FB8FD7B918}" name="Column14272"/>
    <tableColumn id="14305" xr3:uid="{8D3B210E-A454-440A-8797-F34817BE0A53}" name="Column14273"/>
    <tableColumn id="14306" xr3:uid="{49EC8044-40DE-4CD5-AFEF-33301A831030}" name="Column14274"/>
    <tableColumn id="14307" xr3:uid="{82D34291-E4A3-492F-8D83-AF94BF3D2F59}" name="Column14275"/>
    <tableColumn id="14308" xr3:uid="{D0051AA0-6D0D-4AF3-A074-4FE4A24CDF50}" name="Column14276"/>
    <tableColumn id="14309" xr3:uid="{92159834-C322-4F87-A253-4095E03183B3}" name="Column14277"/>
    <tableColumn id="14310" xr3:uid="{FCE71615-8BB6-4636-83CC-2E4B2C65CABC}" name="Column14278"/>
    <tableColumn id="14311" xr3:uid="{729CE13B-CD8C-462A-B839-804A668A0B2A}" name="Column14279"/>
    <tableColumn id="14312" xr3:uid="{6371DF69-2767-4026-9C82-AECCE772B1AB}" name="Column14280"/>
    <tableColumn id="14313" xr3:uid="{B5FCDC32-E948-4DAB-9986-C24E89205F66}" name="Column14281"/>
    <tableColumn id="14314" xr3:uid="{C6C5A7F8-A819-4376-B492-B195A4FB8BB5}" name="Column14282"/>
    <tableColumn id="14315" xr3:uid="{25261740-C816-48CD-B38D-4F9BB36F4B39}" name="Column14283"/>
    <tableColumn id="14316" xr3:uid="{47F60D50-9CCD-4A16-B0B6-D6C731725F74}" name="Column14284"/>
    <tableColumn id="14317" xr3:uid="{C7ABB9D0-2DDE-495F-83DE-039B22ADBA1B}" name="Column14285"/>
    <tableColumn id="14318" xr3:uid="{7C5BF37A-F2D2-4A69-95D5-3617510A2D89}" name="Column14286"/>
    <tableColumn id="14319" xr3:uid="{B500D4EF-D8D9-4097-8BD5-DE1BD688A183}" name="Column14287"/>
    <tableColumn id="14320" xr3:uid="{6065BBC2-ABCC-4DE3-9A57-AAC6DD209FE4}" name="Column14288"/>
    <tableColumn id="14321" xr3:uid="{B2ED1338-26A7-48E3-A5AF-4327CF7499BE}" name="Column14289"/>
    <tableColumn id="14322" xr3:uid="{B2AAD191-9AEA-44AA-8003-B4AED0B44FC1}" name="Column14290"/>
    <tableColumn id="14323" xr3:uid="{73FC992D-BD1C-4CB4-BFDF-C399476429CC}" name="Column14291"/>
    <tableColumn id="14324" xr3:uid="{A447BE76-AD49-4629-80F0-DD86476C21DA}" name="Column14292"/>
    <tableColumn id="14325" xr3:uid="{8C562635-7C7F-4FB4-8D37-217C57F5F367}" name="Column14293"/>
    <tableColumn id="14326" xr3:uid="{AA86425D-A32D-42EC-B2A4-A9A1134A00BF}" name="Column14294"/>
    <tableColumn id="14327" xr3:uid="{9F218E27-56BA-4A11-9103-4F7811881E68}" name="Column14295"/>
    <tableColumn id="14328" xr3:uid="{1AE8C6F2-A796-451C-A8AF-89C89573AEE3}" name="Column14296"/>
    <tableColumn id="14329" xr3:uid="{4ECA6742-D248-4FD9-9054-98042AD75D32}" name="Column14297"/>
    <tableColumn id="14330" xr3:uid="{A685A41F-1248-4DCB-9F99-33CA8F60CD9A}" name="Column14298"/>
    <tableColumn id="14331" xr3:uid="{02510500-2E95-417D-8276-6662C41871C7}" name="Column14299"/>
    <tableColumn id="14332" xr3:uid="{26FFC7BD-93ED-4B89-AC94-9D5496E85B4A}" name="Column14300"/>
    <tableColumn id="14333" xr3:uid="{D718FA4D-08FF-479E-B543-C3B30D042E51}" name="Column14301"/>
    <tableColumn id="14334" xr3:uid="{644B735C-FB98-4B36-B5D9-05BDB4D04723}" name="Column14302"/>
    <tableColumn id="14335" xr3:uid="{5DD12AEE-46AD-4D6D-BB36-0B0A14BF2DA9}" name="Column14303"/>
    <tableColumn id="14336" xr3:uid="{36B93BDA-D0BF-478E-B323-4E478C604C4D}" name="Column14304"/>
    <tableColumn id="14337" xr3:uid="{19B07F8C-ABAF-4678-93E2-A320E8B6B6BC}" name="Column14305"/>
    <tableColumn id="14338" xr3:uid="{04B5C5FD-71CD-40F3-A8AF-B1AD6D010805}" name="Column14306"/>
    <tableColumn id="14339" xr3:uid="{95633E23-13CC-4D51-9A4E-2B4BB1C4EE39}" name="Column14307"/>
    <tableColumn id="14340" xr3:uid="{B8E1CD2C-EFCD-4320-A57F-84A5080F4579}" name="Column14308"/>
    <tableColumn id="14341" xr3:uid="{40319B46-B87A-44C3-B792-57CCFF14FC7E}" name="Column14309"/>
    <tableColumn id="14342" xr3:uid="{723D0CB8-0B91-450C-A6F6-553D50672D0F}" name="Column14310"/>
    <tableColumn id="14343" xr3:uid="{96443436-C0CF-46F3-9A6A-0C42F19B5292}" name="Column14311"/>
    <tableColumn id="14344" xr3:uid="{6FB65195-FB6A-4530-95F3-4844E7A17E02}" name="Column14312"/>
    <tableColumn id="14345" xr3:uid="{D9728BFB-C7A0-47BF-A8ED-EDEEFD33E613}" name="Column14313"/>
    <tableColumn id="14346" xr3:uid="{ECD47036-39DC-4972-BC86-9BD5B65409F5}" name="Column14314"/>
    <tableColumn id="14347" xr3:uid="{D681D72F-FCB0-41AB-9829-7F2CDFEFC790}" name="Column14315"/>
    <tableColumn id="14348" xr3:uid="{8EE3FC7B-24C6-4BE4-8119-D043928AAB65}" name="Column14316"/>
    <tableColumn id="14349" xr3:uid="{372570ED-0B3B-44CB-971B-765E1B8FD75B}" name="Column14317"/>
    <tableColumn id="14350" xr3:uid="{1991C7EF-FF08-4A5F-AC8E-B2753A6FE1DD}" name="Column14318"/>
    <tableColumn id="14351" xr3:uid="{D042D5F6-3D97-49D5-A87E-B1A3E52F6E73}" name="Column14319"/>
    <tableColumn id="14352" xr3:uid="{96B2AAA4-AB16-4A3C-A296-70F840B1DD15}" name="Column14320"/>
    <tableColumn id="14353" xr3:uid="{F080351D-DC40-4506-BDC9-8D2645B00191}" name="Column14321"/>
    <tableColumn id="14354" xr3:uid="{D82C671E-D29E-499A-AFCF-8C50D10BB74F}" name="Column14322"/>
    <tableColumn id="14355" xr3:uid="{3911721E-FB65-49F5-9397-7CA512BA46F8}" name="Column14323"/>
    <tableColumn id="14356" xr3:uid="{EF9A190E-3AE8-4DAE-A4EF-30B191323F7B}" name="Column14324"/>
    <tableColumn id="14357" xr3:uid="{F69C24BD-D193-475D-9347-64070BCE582A}" name="Column14325"/>
    <tableColumn id="14358" xr3:uid="{AFDB71A4-B045-48AA-98DF-DC76F1B4828C}" name="Column14326"/>
    <tableColumn id="14359" xr3:uid="{F33EC66A-7F92-488F-8BFB-CDEA144CC144}" name="Column14327"/>
    <tableColumn id="14360" xr3:uid="{71D64F85-0D98-4C2C-B441-BCC275D860A8}" name="Column14328"/>
    <tableColumn id="14361" xr3:uid="{AD316774-8F00-4952-BCEB-FFCBF541DABD}" name="Column14329"/>
    <tableColumn id="14362" xr3:uid="{58D4DDB0-1F7F-4815-A1A2-DB404F0C8E6F}" name="Column14330"/>
    <tableColumn id="14363" xr3:uid="{7577E14E-B872-4D40-AA4C-FB7E926AD1CC}" name="Column14331"/>
    <tableColumn id="14364" xr3:uid="{ABD1894B-D5E5-4554-BB28-AD0C3CD609EA}" name="Column14332"/>
    <tableColumn id="14365" xr3:uid="{4ED8D68E-4166-449D-9E5D-EE5E384DDA82}" name="Column14333"/>
    <tableColumn id="14366" xr3:uid="{99286E42-CA2D-4C78-A909-F588CF13AE68}" name="Column14334"/>
    <tableColumn id="14367" xr3:uid="{E0000834-FAE1-474C-9705-CA2F6B64907A}" name="Column14335"/>
    <tableColumn id="14368" xr3:uid="{D2031CE6-278F-4EDA-AE03-DFACDA605E59}" name="Column14336"/>
    <tableColumn id="14369" xr3:uid="{9628D86F-67A4-4E29-A1C7-7A1E226C4E97}" name="Column14337"/>
    <tableColumn id="14370" xr3:uid="{9C42918D-0FC7-44C4-8071-DEB36F87DC01}" name="Column14338"/>
    <tableColumn id="14371" xr3:uid="{75DDB482-5635-43F4-97A0-A32F94A1C1CD}" name="Column14339"/>
    <tableColumn id="14372" xr3:uid="{EC13D775-F495-4967-A430-7834FEE5B2F7}" name="Column14340"/>
    <tableColumn id="14373" xr3:uid="{8C75E0B2-296B-44DA-834C-61C6EF71900D}" name="Column14341"/>
    <tableColumn id="14374" xr3:uid="{F41F387C-DD31-4677-819F-134A9C40454D}" name="Column14342"/>
    <tableColumn id="14375" xr3:uid="{06BADB50-E80E-4498-A069-990614DFBE51}" name="Column14343"/>
    <tableColumn id="14376" xr3:uid="{062AF396-4099-4DAA-8E95-74AC803A9011}" name="Column14344"/>
    <tableColumn id="14377" xr3:uid="{2152672E-FE49-4DBC-910F-E833D968544E}" name="Column14345"/>
    <tableColumn id="14378" xr3:uid="{F6E2909F-17B6-4C43-A059-13AFDC616C2B}" name="Column14346"/>
    <tableColumn id="14379" xr3:uid="{D7D45000-86A3-4F76-852B-8091B24A1EF4}" name="Column14347"/>
    <tableColumn id="14380" xr3:uid="{FE1A02DD-7B58-40D3-AF4A-BBDFE998DED3}" name="Column14348"/>
    <tableColumn id="14381" xr3:uid="{4023C06C-AE9B-486D-AF6F-C296C0A27141}" name="Column14349"/>
    <tableColumn id="14382" xr3:uid="{053F7E97-F57E-4A72-8C0C-92D5BF5D9371}" name="Column14350"/>
    <tableColumn id="14383" xr3:uid="{036B2416-1E16-4436-8561-74055CD9CA01}" name="Column14351"/>
    <tableColumn id="14384" xr3:uid="{FF93DF50-6010-4A84-9E58-80B6C7A8379A}" name="Column14352"/>
    <tableColumn id="14385" xr3:uid="{08BD4CE3-D4AC-4CAE-9CA9-3E3ACDD6F934}" name="Column14353"/>
    <tableColumn id="14386" xr3:uid="{656DE9A2-84AC-4331-BE53-733846379E6D}" name="Column14354"/>
    <tableColumn id="14387" xr3:uid="{B56BBB4C-098C-4121-AB62-D9B887742537}" name="Column14355"/>
    <tableColumn id="14388" xr3:uid="{F5630AC2-E9CB-45EE-A77E-A38CB3B3027E}" name="Column14356"/>
    <tableColumn id="14389" xr3:uid="{0D57A1D3-A89F-426A-BAE7-EE4580787B8C}" name="Column14357"/>
    <tableColumn id="14390" xr3:uid="{2F87BDAE-87D8-41AC-856D-3C817110A339}" name="Column14358"/>
    <tableColumn id="14391" xr3:uid="{D875642D-1E9A-40B7-BC6A-E20F76F0D38A}" name="Column14359"/>
    <tableColumn id="14392" xr3:uid="{19132ABE-C380-443C-BA82-5B9BD33462D8}" name="Column14360"/>
    <tableColumn id="14393" xr3:uid="{0302BF73-DE00-4D43-B051-20C1F061187B}" name="Column14361"/>
    <tableColumn id="14394" xr3:uid="{3F2D3FFA-B701-47AD-B978-3CAABD13034C}" name="Column14362"/>
    <tableColumn id="14395" xr3:uid="{DC4FF640-2D55-44BD-A1C3-78CD410793FF}" name="Column14363"/>
    <tableColumn id="14396" xr3:uid="{F4DED0F6-0C7F-418E-B02C-54C661F249F3}" name="Column14364"/>
    <tableColumn id="14397" xr3:uid="{B2301EC3-74E0-4F33-8F6C-9931B855FC5B}" name="Column14365"/>
    <tableColumn id="14398" xr3:uid="{6E6B9BE8-C47E-4FD2-A335-04F7A298807B}" name="Column14366"/>
    <tableColumn id="14399" xr3:uid="{60FA7BFB-6C99-4FA5-A0F6-008BB971A1E0}" name="Column14367"/>
    <tableColumn id="14400" xr3:uid="{A388BB60-7777-4F20-AFDC-DD94B7ECA399}" name="Column14368"/>
    <tableColumn id="14401" xr3:uid="{655A67FB-B13E-40A5-B62C-8CC3FF703A34}" name="Column14369"/>
    <tableColumn id="14402" xr3:uid="{BBC4B7D8-E24E-4656-AFCD-D67AE55DC57F}" name="Column14370"/>
    <tableColumn id="14403" xr3:uid="{ABCF272F-D6EC-47C2-B7B5-6F3189B73A31}" name="Column14371"/>
    <tableColumn id="14404" xr3:uid="{1985F229-3591-4B48-8C79-7F17E5645B90}" name="Column14372"/>
    <tableColumn id="14405" xr3:uid="{637A140B-FF23-4957-9C08-BA3F591BF7EE}" name="Column14373"/>
    <tableColumn id="14406" xr3:uid="{AD3DFEE8-6DB1-411E-833E-A30BAEE77C73}" name="Column14374"/>
    <tableColumn id="14407" xr3:uid="{E285CC8F-7D8E-4443-ABDB-23F2AB76C321}" name="Column14375"/>
    <tableColumn id="14408" xr3:uid="{05DD2862-62E6-480C-9050-9D7BE6AB6919}" name="Column14376"/>
    <tableColumn id="14409" xr3:uid="{C60F4CEF-FF09-4ACD-A328-6C5EF3DE538F}" name="Column14377"/>
    <tableColumn id="14410" xr3:uid="{25954B97-1754-4C9F-B857-258B5A20110C}" name="Column14378"/>
    <tableColumn id="14411" xr3:uid="{FE8BCF0B-C86D-4D3B-8D86-54B15998DF44}" name="Column14379"/>
    <tableColumn id="14412" xr3:uid="{A705C9BC-F1E1-4374-B886-96D1DC35C413}" name="Column14380"/>
    <tableColumn id="14413" xr3:uid="{F5A81261-82B5-4ED5-8FD3-DDFA20DC89FD}" name="Column14381"/>
    <tableColumn id="14414" xr3:uid="{943E26AC-07A6-413F-AD34-1631FEF536C6}" name="Column14382"/>
    <tableColumn id="14415" xr3:uid="{3EE538FB-836A-4803-97EE-F783692C6205}" name="Column14383"/>
    <tableColumn id="14416" xr3:uid="{BDCA5213-91D7-483B-90C5-8D593583404D}" name="Column14384"/>
    <tableColumn id="14417" xr3:uid="{B5BE4DA7-EE91-4EFE-AADE-EC04BCA0B51F}" name="Column14385"/>
    <tableColumn id="14418" xr3:uid="{5BB0A77C-59EB-4B03-A7CE-F568E1B1DAD9}" name="Column14386"/>
    <tableColumn id="14419" xr3:uid="{CF0E2531-8BF4-4666-AC02-6E026CF65FF8}" name="Column14387"/>
    <tableColumn id="14420" xr3:uid="{04625FB1-AF73-4044-96E0-D9EA33C3A09A}" name="Column14388"/>
    <tableColumn id="14421" xr3:uid="{0D3709A5-8643-499E-A2E6-ADE075816172}" name="Column14389"/>
    <tableColumn id="14422" xr3:uid="{955D58A7-D735-4E3A-A87A-47DC002F0250}" name="Column14390"/>
    <tableColumn id="14423" xr3:uid="{51222031-044F-4852-905B-9C9C87619798}" name="Column14391"/>
    <tableColumn id="14424" xr3:uid="{9C568B30-DA46-423C-A947-A35D847A025A}" name="Column14392"/>
    <tableColumn id="14425" xr3:uid="{1EE7DFC2-8613-4076-9AF9-E2F79FE673B3}" name="Column14393"/>
    <tableColumn id="14426" xr3:uid="{9F7E5F40-9BDB-4302-91BB-A3DE4FD83341}" name="Column14394"/>
    <tableColumn id="14427" xr3:uid="{346DE8B7-1A09-49F6-A6B2-C9B65F009DEB}" name="Column14395"/>
    <tableColumn id="14428" xr3:uid="{4B52D987-5394-44D6-B9BB-6157DF59CADB}" name="Column14396"/>
    <tableColumn id="14429" xr3:uid="{242486B5-8D16-4FD7-9640-6A79B90BB05F}" name="Column14397"/>
    <tableColumn id="14430" xr3:uid="{E9BA5833-7AD1-4A26-9220-EE379B4D0E53}" name="Column14398"/>
    <tableColumn id="14431" xr3:uid="{9BD4128C-2906-4677-9941-A2870D6FD6A8}" name="Column14399"/>
    <tableColumn id="14432" xr3:uid="{D005411A-15FC-4482-B1C7-A6891A012BF9}" name="Column14400"/>
    <tableColumn id="14433" xr3:uid="{D43092CD-CDBD-4927-B02B-A132634500DB}" name="Column14401"/>
    <tableColumn id="14434" xr3:uid="{F04B40B5-5681-4F0A-81B4-DDBB9B124383}" name="Column14402"/>
    <tableColumn id="14435" xr3:uid="{A029A6D0-A91C-40BD-B54B-13EACC70B888}" name="Column14403"/>
    <tableColumn id="14436" xr3:uid="{CFD6141C-719A-4D85-8DB7-81BE8448F8BC}" name="Column14404"/>
    <tableColumn id="14437" xr3:uid="{6E9FA3BA-DEDE-4D2B-BC62-AEE5F899B550}" name="Column14405"/>
    <tableColumn id="14438" xr3:uid="{0314D6B3-A09B-4748-B5D4-84D61EE9C113}" name="Column14406"/>
    <tableColumn id="14439" xr3:uid="{6FB5D2E4-81D4-441C-949F-DD8E1ADC4892}" name="Column14407"/>
    <tableColumn id="14440" xr3:uid="{096CB165-F1F9-4A79-9AB5-D3AA972BC968}" name="Column14408"/>
    <tableColumn id="14441" xr3:uid="{3BF93C27-CD43-4CF2-A5AC-9809293F7B0A}" name="Column14409"/>
    <tableColumn id="14442" xr3:uid="{3F03BAA5-1CB0-4F72-B8E1-608F5360C068}" name="Column14410"/>
    <tableColumn id="14443" xr3:uid="{8FB644D2-8538-4312-A946-46231A237537}" name="Column14411"/>
    <tableColumn id="14444" xr3:uid="{789C20A5-2ABC-460A-9DEB-3D60C768507C}" name="Column14412"/>
    <tableColumn id="14445" xr3:uid="{01A4B6EE-2C18-4D68-8EFD-C67FF4D1356D}" name="Column14413"/>
    <tableColumn id="14446" xr3:uid="{7862456A-1C4E-471A-9C10-1B87A3F28428}" name="Column14414"/>
    <tableColumn id="14447" xr3:uid="{5ABAC52F-5F15-47A9-969F-F25E1C2667AE}" name="Column14415"/>
    <tableColumn id="14448" xr3:uid="{5F4B835F-D6FF-4081-B0CC-474BE4F0EEC6}" name="Column14416"/>
    <tableColumn id="14449" xr3:uid="{F53C4FE1-43D6-41B2-873A-D18466C4F62F}" name="Column14417"/>
    <tableColumn id="14450" xr3:uid="{941AC2BA-9228-4ABF-87AA-0E256613C9D5}" name="Column14418"/>
    <tableColumn id="14451" xr3:uid="{5C74F321-89EB-4C72-A022-06501A14FE38}" name="Column14419"/>
    <tableColumn id="14452" xr3:uid="{E635A059-A115-43DD-BF6D-03F513358F0E}" name="Column14420"/>
    <tableColumn id="14453" xr3:uid="{23745112-976C-496D-AEF7-EDB9E5E9ACCD}" name="Column14421"/>
    <tableColumn id="14454" xr3:uid="{A25D5AEC-303F-40FE-8429-B52B7060D09B}" name="Column14422"/>
    <tableColumn id="14455" xr3:uid="{E10D5E10-E4F8-40A5-A6FD-ABB58A84EA07}" name="Column14423"/>
    <tableColumn id="14456" xr3:uid="{C181D319-54AD-4C71-BA05-799D1D613720}" name="Column14424"/>
    <tableColumn id="14457" xr3:uid="{ECD3EC58-104E-494F-A54F-91EEDF21E841}" name="Column14425"/>
    <tableColumn id="14458" xr3:uid="{57C4EABE-DC7C-44D3-98F9-F8A4B849052D}" name="Column14426"/>
    <tableColumn id="14459" xr3:uid="{5360237D-1807-4E85-9EA6-02C7FFC09DA2}" name="Column14427"/>
    <tableColumn id="14460" xr3:uid="{AC1C70C1-02CB-47E2-B2E2-3E49EAEA09D4}" name="Column14428"/>
    <tableColumn id="14461" xr3:uid="{BA38B3B3-CAD3-4B99-9EC6-4A019196CBB8}" name="Column14429"/>
    <tableColumn id="14462" xr3:uid="{3C22EAF4-A243-4262-8013-5B38542EA501}" name="Column14430"/>
    <tableColumn id="14463" xr3:uid="{F22B87AC-32C2-4283-AC20-2B3C5B4191AF}" name="Column14431"/>
    <tableColumn id="14464" xr3:uid="{EF1FF068-D92F-47E6-AE42-2A1B32D39C68}" name="Column14432"/>
    <tableColumn id="14465" xr3:uid="{B5279C08-DF35-4425-9FAD-EC33EA64CE0B}" name="Column14433"/>
    <tableColumn id="14466" xr3:uid="{36F7F581-452A-4E9C-82BE-AB4C28BE5B90}" name="Column14434"/>
    <tableColumn id="14467" xr3:uid="{1E8E5C0F-99FC-4026-9352-D501322150D5}" name="Column14435"/>
    <tableColumn id="14468" xr3:uid="{EBD6608F-898B-4700-9B0F-5DC14C415688}" name="Column14436"/>
    <tableColumn id="14469" xr3:uid="{63197634-7EE9-4566-BA17-34BE9EAEE51B}" name="Column14437"/>
    <tableColumn id="14470" xr3:uid="{F7FF8796-5F10-4F51-837D-940A79BF7EE0}" name="Column14438"/>
    <tableColumn id="14471" xr3:uid="{4EA466DB-4AC0-4ED7-A9A2-6CE2EFD576F5}" name="Column14439"/>
    <tableColumn id="14472" xr3:uid="{6BE9AE01-1843-4D01-AC99-7D358FF50535}" name="Column14440"/>
    <tableColumn id="14473" xr3:uid="{C1D92BCD-D00C-4DA1-BFEE-9DF3442D1F80}" name="Column14441"/>
    <tableColumn id="14474" xr3:uid="{65518D67-F506-4B1A-9010-F02CE99B4CE5}" name="Column14442"/>
    <tableColumn id="14475" xr3:uid="{DBEAE04D-3B66-4A7C-9EA4-11E708E1225F}" name="Column14443"/>
    <tableColumn id="14476" xr3:uid="{594E6178-A786-4793-A487-971A0DB06BEE}" name="Column14444"/>
    <tableColumn id="14477" xr3:uid="{C2DF576D-2AF3-4BAE-A523-82B787966DCA}" name="Column14445"/>
    <tableColumn id="14478" xr3:uid="{696E9762-1740-487F-902E-7B545BBB4FC5}" name="Column14446"/>
    <tableColumn id="14479" xr3:uid="{8CACF027-FB71-4E13-81E1-B371E20BA841}" name="Column14447"/>
    <tableColumn id="14480" xr3:uid="{8E3AA987-5B28-44AD-A8EE-65D3E77E7140}" name="Column14448"/>
    <tableColumn id="14481" xr3:uid="{D41D81F3-4C78-4683-9466-3192636037D9}" name="Column14449"/>
    <tableColumn id="14482" xr3:uid="{1BC7DC40-691C-4B23-A8FC-B645D82D46F7}" name="Column14450"/>
    <tableColumn id="14483" xr3:uid="{5E038CE0-BCE1-4C78-A0C5-4647E3A0CDF2}" name="Column14451"/>
    <tableColumn id="14484" xr3:uid="{D6E448D5-A32F-4E19-B1DD-D7A2F5EAC986}" name="Column14452"/>
    <tableColumn id="14485" xr3:uid="{FF0B17F4-B360-496D-BAED-7B4CCE1B6D3B}" name="Column14453"/>
    <tableColumn id="14486" xr3:uid="{7A02C5C1-5218-472C-860B-E438FDB36826}" name="Column14454"/>
    <tableColumn id="14487" xr3:uid="{7DB3E7BA-E7EE-4F08-9378-1A4EE31DFD5A}" name="Column14455"/>
    <tableColumn id="14488" xr3:uid="{6B8D78D0-98F0-4062-A560-BC1823755185}" name="Column14456"/>
    <tableColumn id="14489" xr3:uid="{5C9D4A29-AF9F-45BA-9D07-F5BFCD8E3617}" name="Column14457"/>
    <tableColumn id="14490" xr3:uid="{10F8F2E5-630F-4AD0-8C67-E6D898689A2C}" name="Column14458"/>
    <tableColumn id="14491" xr3:uid="{781611F9-6AA2-4EB3-BB42-5C4BB217A639}" name="Column14459"/>
    <tableColumn id="14492" xr3:uid="{5A61ADC2-8FEF-4939-A212-B140D7900D97}" name="Column14460"/>
    <tableColumn id="14493" xr3:uid="{34D0A399-9A4B-43DB-A909-C639F3522E05}" name="Column14461"/>
    <tableColumn id="14494" xr3:uid="{6A9B9FCF-31A6-4F00-87C7-12436927D79E}" name="Column14462"/>
    <tableColumn id="14495" xr3:uid="{2B3138C4-E642-4945-AC3D-4B10B32E7F7E}" name="Column14463"/>
    <tableColumn id="14496" xr3:uid="{F1F8B615-39BA-4ED6-AA22-5CBBC89D2682}" name="Column14464"/>
    <tableColumn id="14497" xr3:uid="{54258108-784A-4692-84EF-7BB9DDD26AF6}" name="Column14465"/>
    <tableColumn id="14498" xr3:uid="{3F3DF8D1-E5D1-49A9-85AC-7DC0DFF9B908}" name="Column14466"/>
    <tableColumn id="14499" xr3:uid="{E9398154-65E8-4ECF-8421-D2E729E6C68E}" name="Column14467"/>
    <tableColumn id="14500" xr3:uid="{0AE9A4A6-C0AE-4367-B1B8-D7C90E1406E7}" name="Column14468"/>
    <tableColumn id="14501" xr3:uid="{222F50A1-6412-4AD2-840F-5FB1BE57DA44}" name="Column14469"/>
    <tableColumn id="14502" xr3:uid="{E2A016F6-87D6-4721-86EF-43B597A96DEB}" name="Column14470"/>
    <tableColumn id="14503" xr3:uid="{A45DC751-D292-4356-A41A-42EB94B29976}" name="Column14471"/>
    <tableColumn id="14504" xr3:uid="{D950FEC7-2A03-4667-BA9B-C8C6B75ED061}" name="Column14472"/>
    <tableColumn id="14505" xr3:uid="{36C297A9-DFC2-43D9-973F-7D03DCD821C0}" name="Column14473"/>
    <tableColumn id="14506" xr3:uid="{8AC93074-C6EA-4E0A-9E2A-F1288CAC48FB}" name="Column14474"/>
    <tableColumn id="14507" xr3:uid="{C01119CA-A3A4-4F09-93BF-446C53126C0F}" name="Column14475"/>
    <tableColumn id="14508" xr3:uid="{AA8C73CE-1CC1-4127-AE25-5E34A16D8A37}" name="Column14476"/>
    <tableColumn id="14509" xr3:uid="{73C32333-9163-4CF3-A25C-8285EAE26E22}" name="Column14477"/>
    <tableColumn id="14510" xr3:uid="{357A95A5-30F4-4836-9131-435737AAD2BC}" name="Column14478"/>
    <tableColumn id="14511" xr3:uid="{75E10FAA-7618-4E75-8290-2E77C41EC1DD}" name="Column14479"/>
    <tableColumn id="14512" xr3:uid="{5D5EEF29-6455-40E2-9456-4127A30A6094}" name="Column14480"/>
    <tableColumn id="14513" xr3:uid="{49044F57-E2EF-43F8-83A3-532F7B770428}" name="Column14481"/>
    <tableColumn id="14514" xr3:uid="{6E3E8329-F562-4536-84E1-0F0DA6DCA90B}" name="Column14482"/>
    <tableColumn id="14515" xr3:uid="{FB8ED965-97DE-45E5-A8EB-16F39C62AA71}" name="Column14483"/>
    <tableColumn id="14516" xr3:uid="{B579012D-F3CC-4FF7-B6F2-4C6838D87177}" name="Column14484"/>
    <tableColumn id="14517" xr3:uid="{F318123E-F834-4E8A-B2DC-77114D16EF85}" name="Column14485"/>
    <tableColumn id="14518" xr3:uid="{151E5772-F3B2-4E2B-806C-4F02C34C0637}" name="Column14486"/>
    <tableColumn id="14519" xr3:uid="{41EC0AED-9731-4BBC-BB18-7BE5396E40A6}" name="Column14487"/>
    <tableColumn id="14520" xr3:uid="{0124E332-C405-4113-910B-CBD3EF9EBD2E}" name="Column14488"/>
    <tableColumn id="14521" xr3:uid="{607D7F2D-D154-4B0E-A9CD-F2B21C3781C8}" name="Column14489"/>
    <tableColumn id="14522" xr3:uid="{94754074-5375-45C9-9ADA-0A3FE2D43D08}" name="Column14490"/>
    <tableColumn id="14523" xr3:uid="{059FF741-47C9-47EE-B71C-D26C1F73564D}" name="Column14491"/>
    <tableColumn id="14524" xr3:uid="{FA9C6405-7BA0-4D5E-B7C5-9F38394C76CE}" name="Column14492"/>
    <tableColumn id="14525" xr3:uid="{BB08E5AF-1C1D-4DAC-AD9B-E6284974AF67}" name="Column14493"/>
    <tableColumn id="14526" xr3:uid="{20DD7C69-6DFB-450C-A186-407577DF01F6}" name="Column14494"/>
    <tableColumn id="14527" xr3:uid="{665D61BF-EBD9-4E2D-A906-EF693B3C52AB}" name="Column14495"/>
    <tableColumn id="14528" xr3:uid="{E4A2F1B9-14A9-4F77-A920-F3A65D820D5C}" name="Column14496"/>
    <tableColumn id="14529" xr3:uid="{5AF1AAD8-B001-4643-88C4-16B52DDCF1E8}" name="Column14497"/>
    <tableColumn id="14530" xr3:uid="{896CE0EC-D75F-427C-82B5-5FFD561D33D5}" name="Column14498"/>
    <tableColumn id="14531" xr3:uid="{FE633C53-3E81-4FE4-BF9C-154FB36FB5D3}" name="Column14499"/>
    <tableColumn id="14532" xr3:uid="{F1320074-DA99-4028-B50A-79275B6D6FB8}" name="Column14500"/>
    <tableColumn id="14533" xr3:uid="{A5A0A474-439B-4525-A447-A1EA9C46600D}" name="Column14501"/>
    <tableColumn id="14534" xr3:uid="{F3EFB4BF-F21B-426C-93D4-08303D9CADF3}" name="Column14502"/>
    <tableColumn id="14535" xr3:uid="{1E5416CE-37F4-4EF3-BCDB-CA0BF14A83C8}" name="Column14503"/>
    <tableColumn id="14536" xr3:uid="{DE4EAE2E-E979-4B10-BBE6-2B3959AA44CD}" name="Column14504"/>
    <tableColumn id="14537" xr3:uid="{0D341EDE-5E9F-49AD-A180-A781D1968026}" name="Column14505"/>
    <tableColumn id="14538" xr3:uid="{DB5D1C9E-B03F-477E-9583-5B3F5FEC7944}" name="Column14506"/>
    <tableColumn id="14539" xr3:uid="{862B8583-0ECE-4019-8101-8F48E05B4703}" name="Column14507"/>
    <tableColumn id="14540" xr3:uid="{B4B974E9-60FC-4712-80E4-0599502B9827}" name="Column14508"/>
    <tableColumn id="14541" xr3:uid="{7BE0E32A-1F83-46D1-AB8C-AADD6678214F}" name="Column14509"/>
    <tableColumn id="14542" xr3:uid="{CF05D400-DD6D-45AE-BE2E-D6BFE66FD256}" name="Column14510"/>
    <tableColumn id="14543" xr3:uid="{A071152B-5A5B-463A-B342-C384DB1707D4}" name="Column14511"/>
    <tableColumn id="14544" xr3:uid="{CB9F4851-6F64-430D-B24D-0248D72387AF}" name="Column14512"/>
    <tableColumn id="14545" xr3:uid="{09C38557-A79B-4837-95F1-A05EF0B06207}" name="Column14513"/>
    <tableColumn id="14546" xr3:uid="{72627E15-2488-473F-8BCA-66DA2A53EDF4}" name="Column14514"/>
    <tableColumn id="14547" xr3:uid="{1E896386-D3C2-4724-9BE8-6AD5FD5E0F5E}" name="Column14515"/>
    <tableColumn id="14548" xr3:uid="{75AD6267-DE8E-42CE-8246-8C3A1DB42964}" name="Column14516"/>
    <tableColumn id="14549" xr3:uid="{92E0B0A4-B499-46B1-A217-6CDC8DFC33B9}" name="Column14517"/>
    <tableColumn id="14550" xr3:uid="{083F381B-032D-420C-85C5-2BE1844AB956}" name="Column14518"/>
    <tableColumn id="14551" xr3:uid="{61EFBF0E-382E-4F22-9786-00F39B7125C6}" name="Column14519"/>
    <tableColumn id="14552" xr3:uid="{EF9827A6-8221-4585-B962-E474E01F473D}" name="Column14520"/>
    <tableColumn id="14553" xr3:uid="{D5C9C7A1-D6E3-4165-A533-F281C2A28356}" name="Column14521"/>
    <tableColumn id="14554" xr3:uid="{1E8367D3-88C6-4385-937B-3E676411CB1A}" name="Column14522"/>
    <tableColumn id="14555" xr3:uid="{32E7324F-5F1C-48C5-9C35-8F22DFBE0333}" name="Column14523"/>
    <tableColumn id="14556" xr3:uid="{885D96CC-8BAF-4A8F-9C61-CACA864AD0D7}" name="Column14524"/>
    <tableColumn id="14557" xr3:uid="{A0D173B3-3364-4457-967E-C1F6C688BB06}" name="Column14525"/>
    <tableColumn id="14558" xr3:uid="{39BC108A-6F73-44BF-98ED-8F070684B6B6}" name="Column14526"/>
    <tableColumn id="14559" xr3:uid="{E573A9EC-0CB3-4EB0-9C76-286A182EA9F2}" name="Column14527"/>
    <tableColumn id="14560" xr3:uid="{B497B55A-F5FF-47F4-928C-159E060FECE3}" name="Column14528"/>
    <tableColumn id="14561" xr3:uid="{913E9239-A9CA-4F22-AA9D-851D1EA1C191}" name="Column14529"/>
    <tableColumn id="14562" xr3:uid="{E34FAD0F-2131-45E0-8921-A61BE93F428A}" name="Column14530"/>
    <tableColumn id="14563" xr3:uid="{6FA1BC18-F888-490D-864F-2E86B2A33199}" name="Column14531"/>
    <tableColumn id="14564" xr3:uid="{87A81FD1-D537-4BFD-A6ED-FBE82FCCA8A6}" name="Column14532"/>
    <tableColumn id="14565" xr3:uid="{322784A9-C9F9-45EA-9A98-2935EF6E251A}" name="Column14533"/>
    <tableColumn id="14566" xr3:uid="{2955FD71-97A7-403B-9C09-96A3D8AA7AAB}" name="Column14534"/>
    <tableColumn id="14567" xr3:uid="{1F01545B-DCC0-4559-85E3-20BD44A90B51}" name="Column14535"/>
    <tableColumn id="14568" xr3:uid="{935D0C68-4CDB-4265-B69E-72237FE05DA1}" name="Column14536"/>
    <tableColumn id="14569" xr3:uid="{1ED128AA-0D9E-49A8-9B2D-A073ED55AF55}" name="Column14537"/>
    <tableColumn id="14570" xr3:uid="{61E44EC7-DB0D-457B-8CB2-4F1FAF896D8C}" name="Column14538"/>
    <tableColumn id="14571" xr3:uid="{274C3749-20A7-4EDF-ABCE-78E5D4F537EB}" name="Column14539"/>
    <tableColumn id="14572" xr3:uid="{2A053A7F-EECD-49A0-A1AE-1655E9857F1A}" name="Column14540"/>
    <tableColumn id="14573" xr3:uid="{04D310FB-FEE4-4E0D-BDDB-5ACD0B6CB17E}" name="Column14541"/>
    <tableColumn id="14574" xr3:uid="{AD88AB3B-88C9-444B-991D-C54A9A94430F}" name="Column14542"/>
    <tableColumn id="14575" xr3:uid="{2D52E97A-A9FA-43B9-8F02-AAE59473EF3C}" name="Column14543"/>
    <tableColumn id="14576" xr3:uid="{7F1EDF54-80CF-4416-B966-A29EB3C70D9E}" name="Column14544"/>
    <tableColumn id="14577" xr3:uid="{3982DA75-5E4C-435D-99E5-C7D6143BCD03}" name="Column14545"/>
    <tableColumn id="14578" xr3:uid="{36355554-AD51-4C9B-A6E5-89567287E956}" name="Column14546"/>
    <tableColumn id="14579" xr3:uid="{563A7C41-C76D-4120-B97A-D08FEF96FA70}" name="Column14547"/>
    <tableColumn id="14580" xr3:uid="{3AE78B24-8760-4575-AA8D-55AD2E05B083}" name="Column14548"/>
    <tableColumn id="14581" xr3:uid="{A0D129E0-9A55-4778-B5C5-F9C7E73162FA}" name="Column14549"/>
    <tableColumn id="14582" xr3:uid="{CF05E701-F766-4E05-9EC9-15230FDADF42}" name="Column14550"/>
    <tableColumn id="14583" xr3:uid="{09C22FA2-4893-4066-8F91-C591F65C5CE9}" name="Column14551"/>
    <tableColumn id="14584" xr3:uid="{D65847C5-8D4F-40E3-B24D-EC1078ACA4F3}" name="Column14552"/>
    <tableColumn id="14585" xr3:uid="{3AD6EDD6-7E5F-4E77-A2B1-9DC7BCD58E5D}" name="Column14553"/>
    <tableColumn id="14586" xr3:uid="{1E7853C5-07E5-4F3A-B697-23C68315EFB5}" name="Column14554"/>
    <tableColumn id="14587" xr3:uid="{8CE9BA07-3323-45D6-A8C0-51D785D247F1}" name="Column14555"/>
    <tableColumn id="14588" xr3:uid="{48E0A436-9664-427F-86CF-B1691C7324B1}" name="Column14556"/>
    <tableColumn id="14589" xr3:uid="{2BE52319-740C-4D7A-8E2F-2CECA22A0AC8}" name="Column14557"/>
    <tableColumn id="14590" xr3:uid="{167EDADC-8761-432A-B465-89611CB8D2FF}" name="Column14558"/>
    <tableColumn id="14591" xr3:uid="{CBC8530F-EDA0-4806-A175-E209DEE6F124}" name="Column14559"/>
    <tableColumn id="14592" xr3:uid="{D0904E87-E5C5-4108-B180-7A810974BF3D}" name="Column14560"/>
    <tableColumn id="14593" xr3:uid="{38ABE047-2F92-4234-BF7A-065886D55DC8}" name="Column14561"/>
    <tableColumn id="14594" xr3:uid="{842E0826-B42A-4897-8F67-C28AF865D62E}" name="Column14562"/>
    <tableColumn id="14595" xr3:uid="{CB0B7360-9FDC-411B-B31C-84E35FD6F929}" name="Column14563"/>
    <tableColumn id="14596" xr3:uid="{211275BD-2C48-4C83-B9E3-98BBC6F65371}" name="Column14564"/>
    <tableColumn id="14597" xr3:uid="{4D48411E-AD92-41FA-8DD5-AAE7DD46FD0E}" name="Column14565"/>
    <tableColumn id="14598" xr3:uid="{F081A119-00B6-48D1-A33E-8AD095A8EA57}" name="Column14566"/>
    <tableColumn id="14599" xr3:uid="{C1880DEF-965E-4818-9965-37562C1C2A79}" name="Column14567"/>
    <tableColumn id="14600" xr3:uid="{6BEA86E6-A16A-46CA-AAD1-CF1FE8FD5AA6}" name="Column14568"/>
    <tableColumn id="14601" xr3:uid="{B3A77A53-D8A1-411F-9D90-49E9833AFF82}" name="Column14569"/>
    <tableColumn id="14602" xr3:uid="{60E963CC-6C45-4066-B652-D49009EEAB47}" name="Column14570"/>
    <tableColumn id="14603" xr3:uid="{F1741986-49F3-4DEF-B826-3279B2018002}" name="Column14571"/>
    <tableColumn id="14604" xr3:uid="{7D975819-819B-4498-899D-9D0232A81C6F}" name="Column14572"/>
    <tableColumn id="14605" xr3:uid="{2DAC359C-F600-4B78-9592-7517543FA807}" name="Column14573"/>
    <tableColumn id="14606" xr3:uid="{A2FD3CA4-7482-4D51-B265-5DB60AE0BDCC}" name="Column14574"/>
    <tableColumn id="14607" xr3:uid="{A2A07499-6230-4BCA-A402-1155D7EBB9E4}" name="Column14575"/>
    <tableColumn id="14608" xr3:uid="{DAFA196A-D346-4919-92EB-62FDA45A5EB3}" name="Column14576"/>
    <tableColumn id="14609" xr3:uid="{B5A5807A-F198-4838-832C-9CA72439C598}" name="Column14577"/>
    <tableColumn id="14610" xr3:uid="{26D06381-D9AB-465F-813E-92474EC42D76}" name="Column14578"/>
    <tableColumn id="14611" xr3:uid="{A8859F76-5B4C-4CA2-8CCA-04B4D1C04616}" name="Column14579"/>
    <tableColumn id="14612" xr3:uid="{1F0AF227-7F53-4F57-AFCB-45508EADD993}" name="Column14580"/>
    <tableColumn id="14613" xr3:uid="{08DAC238-AC6C-4483-A307-99AC97998E12}" name="Column14581"/>
    <tableColumn id="14614" xr3:uid="{7AE7FC1F-F3D5-4690-BD4C-0B829A812B09}" name="Column14582"/>
    <tableColumn id="14615" xr3:uid="{A78DCD60-FB34-4AC0-80FC-9BA35A5CCF52}" name="Column14583"/>
    <tableColumn id="14616" xr3:uid="{A70C9165-B9B3-488F-AA13-197457067A86}" name="Column14584"/>
    <tableColumn id="14617" xr3:uid="{0D63F307-4A5D-4EA6-A09A-581C6B040EF7}" name="Column14585"/>
    <tableColumn id="14618" xr3:uid="{625B87D0-507D-45C5-8D26-6D231C34C63C}" name="Column14586"/>
    <tableColumn id="14619" xr3:uid="{9518E51F-0805-469D-BCF2-0D83FD64BAC8}" name="Column14587"/>
    <tableColumn id="14620" xr3:uid="{DCD84BBB-A6B5-427A-8C91-FDFE7D850B8F}" name="Column14588"/>
    <tableColumn id="14621" xr3:uid="{DA06A20E-CC70-4B81-A5D1-00FB59025D25}" name="Column14589"/>
    <tableColumn id="14622" xr3:uid="{DEEF9904-7210-4049-8169-B633A50F3FE5}" name="Column14590"/>
    <tableColumn id="14623" xr3:uid="{9AA58EA6-3579-4A4C-8FF0-6B2FD0BFB3E5}" name="Column14591"/>
    <tableColumn id="14624" xr3:uid="{3B218708-2CD8-46EF-95AD-981B0D0DC91D}" name="Column14592"/>
    <tableColumn id="14625" xr3:uid="{E89C874E-1B99-46D6-9793-FAEA4A0DF088}" name="Column14593"/>
    <tableColumn id="14626" xr3:uid="{9D5472E3-2CD3-4908-800A-C6A2BA6AA41E}" name="Column14594"/>
    <tableColumn id="14627" xr3:uid="{0527A5B9-170D-4B68-93DB-B1E821CBE733}" name="Column14595"/>
    <tableColumn id="14628" xr3:uid="{0B7651EA-41A8-4386-9BA5-875D84A953AC}" name="Column14596"/>
    <tableColumn id="14629" xr3:uid="{C5D78ADF-D042-4003-AFEF-611FF42F5D8D}" name="Column14597"/>
    <tableColumn id="14630" xr3:uid="{4F4480E1-C9DA-495F-95B2-131F470C298F}" name="Column14598"/>
    <tableColumn id="14631" xr3:uid="{29AA623A-175D-4595-91E9-5E2887B7691F}" name="Column14599"/>
    <tableColumn id="14632" xr3:uid="{3769B3F0-4F6C-4106-A647-BDE803D95100}" name="Column14600"/>
    <tableColumn id="14633" xr3:uid="{30911F71-AC47-4B60-A354-A666DA9BD4B3}" name="Column14601"/>
    <tableColumn id="14634" xr3:uid="{917FEEB9-1A19-42B5-AB03-B018EF75C27D}" name="Column14602"/>
    <tableColumn id="14635" xr3:uid="{0BA18C42-A07C-4FFB-80AE-7D85B4DA31D7}" name="Column14603"/>
    <tableColumn id="14636" xr3:uid="{BFC488CD-2605-40D7-A045-547D433ECC0D}" name="Column14604"/>
    <tableColumn id="14637" xr3:uid="{9847F659-ED55-47B7-8E8F-99C14175EB80}" name="Column14605"/>
    <tableColumn id="14638" xr3:uid="{C19CFF69-6836-4B95-940F-108EC69F8BD2}" name="Column14606"/>
    <tableColumn id="14639" xr3:uid="{B5B21322-88BD-42D8-8C66-86EE7726ECD3}" name="Column14607"/>
    <tableColumn id="14640" xr3:uid="{0C9F71F6-E3F9-4263-B14E-BC720646A1C2}" name="Column14608"/>
    <tableColumn id="14641" xr3:uid="{23FB213A-A41C-480A-AA1A-F124C6FEA3EA}" name="Column14609"/>
    <tableColumn id="14642" xr3:uid="{DB50A1A5-5F5C-459D-B99A-3357A741CB27}" name="Column14610"/>
    <tableColumn id="14643" xr3:uid="{CD94CAD7-3BB5-45ED-A24C-E70CE330E40B}" name="Column14611"/>
    <tableColumn id="14644" xr3:uid="{F22A0158-1748-4910-9F67-B0B4F9ADCE4E}" name="Column14612"/>
    <tableColumn id="14645" xr3:uid="{E8CC1FA9-B666-4E7C-8274-1EFAAC93FFA2}" name="Column14613"/>
    <tableColumn id="14646" xr3:uid="{56C317E3-F850-487C-B4D2-C976885932EF}" name="Column14614"/>
    <tableColumn id="14647" xr3:uid="{5D69A03E-10F3-4E92-8A19-D3FDBAACD1A5}" name="Column14615"/>
    <tableColumn id="14648" xr3:uid="{AEB8DC15-3BF7-4CCA-8FC9-FF5CF626E924}" name="Column14616"/>
    <tableColumn id="14649" xr3:uid="{D04BC687-0171-4100-BDBD-B8C9611330B8}" name="Column14617"/>
    <tableColumn id="14650" xr3:uid="{B50236E2-CC3D-4A56-ADCF-35534136C4E5}" name="Column14618"/>
    <tableColumn id="14651" xr3:uid="{11D3B3C4-ADC3-452E-87F8-24CB776AB630}" name="Column14619"/>
    <tableColumn id="14652" xr3:uid="{F1BBFF96-4D59-427D-91CD-6ADF1F840274}" name="Column14620"/>
    <tableColumn id="14653" xr3:uid="{3CB16EDD-ED3B-46BA-A1A6-CC8C4252D69F}" name="Column14621"/>
    <tableColumn id="14654" xr3:uid="{BBF2F1CA-D0DF-4EA4-8E78-0B13DD925702}" name="Column14622"/>
    <tableColumn id="14655" xr3:uid="{1C483214-A742-477A-BCA4-B3E1FC8FFA07}" name="Column14623"/>
    <tableColumn id="14656" xr3:uid="{8DBB6DAC-9108-4E68-A890-8EA366F6D785}" name="Column14624"/>
    <tableColumn id="14657" xr3:uid="{CF4CE3D3-7A78-4246-88EB-B5C79C038A5D}" name="Column14625"/>
    <tableColumn id="14658" xr3:uid="{11A06772-A6F8-49D4-ADB2-92D10B1AE45B}" name="Column14626"/>
    <tableColumn id="14659" xr3:uid="{E4183CF5-AA24-4702-A975-1520BAEB5D7F}" name="Column14627"/>
    <tableColumn id="14660" xr3:uid="{3D5F0BB8-28B6-4B5F-99C3-65841F18D74E}" name="Column14628"/>
    <tableColumn id="14661" xr3:uid="{485C856F-EE6B-4EBF-AD98-03AA8A122A5F}" name="Column14629"/>
    <tableColumn id="14662" xr3:uid="{BA621158-AF01-48AC-9177-8998EA0C1956}" name="Column14630"/>
    <tableColumn id="14663" xr3:uid="{F11E28F8-0CEB-499A-BCC2-7FA4F2AA0BB7}" name="Column14631"/>
    <tableColumn id="14664" xr3:uid="{FCE931F6-716F-4E4C-A501-91053EA20817}" name="Column14632"/>
    <tableColumn id="14665" xr3:uid="{445040F6-2951-4E95-9E5C-60D9A9B9BE6E}" name="Column14633"/>
    <tableColumn id="14666" xr3:uid="{B921D23A-5299-4FE3-9657-5AA2D6093A3A}" name="Column14634"/>
    <tableColumn id="14667" xr3:uid="{E75DA04D-BF07-4020-BEFF-EF356490EC57}" name="Column14635"/>
    <tableColumn id="14668" xr3:uid="{D335F085-CBC5-4754-A3DE-3F42F271640D}" name="Column14636"/>
    <tableColumn id="14669" xr3:uid="{C8EED788-719F-4DD3-8B9B-A51A2A53F994}" name="Column14637"/>
    <tableColumn id="14670" xr3:uid="{73BDE254-5A7C-46F5-8B2A-A88A54DA6394}" name="Column14638"/>
    <tableColumn id="14671" xr3:uid="{3F1CD50C-89D7-4F04-BF1D-C4C4B6254F89}" name="Column14639"/>
    <tableColumn id="14672" xr3:uid="{A9558F66-94E3-4203-83B3-4D5B938589A8}" name="Column14640"/>
    <tableColumn id="14673" xr3:uid="{F78C27E6-BBBE-42C0-8167-AFADCC83987D}" name="Column14641"/>
    <tableColumn id="14674" xr3:uid="{E9D7AAA3-9EBF-49BF-BB06-B444B7CFB549}" name="Column14642"/>
    <tableColumn id="14675" xr3:uid="{500C49BF-23E7-4A6C-8CE2-EDA3EDF276B0}" name="Column14643"/>
    <tableColumn id="14676" xr3:uid="{2801DA24-F356-4A8A-818E-CD2347C2AF6D}" name="Column14644"/>
    <tableColumn id="14677" xr3:uid="{48AB7A18-971F-4605-AC41-2941C2C657AC}" name="Column14645"/>
    <tableColumn id="14678" xr3:uid="{E672C55E-5295-45F0-8266-C8B982AD7026}" name="Column14646"/>
    <tableColumn id="14679" xr3:uid="{4D55CE9B-3E9B-494D-9774-F13CE83E6511}" name="Column14647"/>
    <tableColumn id="14680" xr3:uid="{48A156F7-5DB7-4701-971C-50FC61E3629E}" name="Column14648"/>
    <tableColumn id="14681" xr3:uid="{C28B4CC4-6404-4693-BE36-C8577823F8AD}" name="Column14649"/>
    <tableColumn id="14682" xr3:uid="{02EAF109-C497-435E-8C3E-82A8C1030713}" name="Column14650"/>
    <tableColumn id="14683" xr3:uid="{6FEDC001-48E0-49B3-8FDB-3EE82EEC9F52}" name="Column14651"/>
    <tableColumn id="14684" xr3:uid="{4D6AC936-BF35-496F-9BCA-4FEB000AAEBC}" name="Column14652"/>
    <tableColumn id="14685" xr3:uid="{8236E603-8846-43CF-9AD6-D50F9F1B2726}" name="Column14653"/>
    <tableColumn id="14686" xr3:uid="{C6D0566D-82AC-469D-A790-C5ECBC0A8902}" name="Column14654"/>
    <tableColumn id="14687" xr3:uid="{DA871EAF-659A-46C1-BEF5-2C70F934F236}" name="Column14655"/>
    <tableColumn id="14688" xr3:uid="{84BED4A8-B4FC-49F3-B5C3-ED38B7035090}" name="Column14656"/>
    <tableColumn id="14689" xr3:uid="{C6F8323F-E9E3-4B37-AFF7-42E133D37C0E}" name="Column14657"/>
    <tableColumn id="14690" xr3:uid="{421D3EA6-7AB6-45C1-B593-88949D62202B}" name="Column14658"/>
    <tableColumn id="14691" xr3:uid="{76D9A240-F551-4533-AF1B-2EBFA6F03CBF}" name="Column14659"/>
    <tableColumn id="14692" xr3:uid="{8D82A938-8D29-4FE2-B1CB-D58F5D15B09B}" name="Column14660"/>
    <tableColumn id="14693" xr3:uid="{56F1BD4E-2F33-48AD-995F-3F0696DA4F10}" name="Column14661"/>
    <tableColumn id="14694" xr3:uid="{BFF73E7E-11B3-4F22-905A-ABB0CC277EBA}" name="Column14662"/>
    <tableColumn id="14695" xr3:uid="{108E0CD7-9B8F-4317-8B92-7D34C62A3F4C}" name="Column14663"/>
    <tableColumn id="14696" xr3:uid="{0CBD2232-34EB-4790-8C98-8384C668A531}" name="Column14664"/>
    <tableColumn id="14697" xr3:uid="{A368B830-F7A4-49A3-B6DC-B2FCE39EDF76}" name="Column14665"/>
    <tableColumn id="14698" xr3:uid="{32BD38B6-9708-4BE0-8A40-F7B6A21F53FE}" name="Column14666"/>
    <tableColumn id="14699" xr3:uid="{C59271D1-1BA3-4388-8E04-5A011C555726}" name="Column14667"/>
    <tableColumn id="14700" xr3:uid="{B86C21C8-E44C-4DE9-ADC5-2D05244BEBC5}" name="Column14668"/>
    <tableColumn id="14701" xr3:uid="{C99602E8-6D84-4ABF-B85E-B9BC7C451EEA}" name="Column14669"/>
    <tableColumn id="14702" xr3:uid="{135CA3B7-E241-43B3-895B-540400B5AB28}" name="Column14670"/>
    <tableColumn id="14703" xr3:uid="{45CCE87B-ACA0-42B9-9996-94B924A88BFB}" name="Column14671"/>
    <tableColumn id="14704" xr3:uid="{B7848356-C828-42BA-B436-F4E7392969F8}" name="Column14672"/>
    <tableColumn id="14705" xr3:uid="{4D1084DA-65E8-4ACB-B4BC-047794842053}" name="Column14673"/>
    <tableColumn id="14706" xr3:uid="{4CD1F688-1411-4E49-B21E-4DD4AEC937C8}" name="Column14674"/>
    <tableColumn id="14707" xr3:uid="{31CF27A6-BB4B-4526-82D1-1B8F7A5F2B7A}" name="Column14675"/>
    <tableColumn id="14708" xr3:uid="{053747BC-CFFD-4B3F-A508-C133A0675E6C}" name="Column14676"/>
    <tableColumn id="14709" xr3:uid="{225ADB14-4657-44AB-AFE0-29E7D694F8C7}" name="Column14677"/>
    <tableColumn id="14710" xr3:uid="{B744BF9B-1F07-4F2C-A16D-CDA08CA5380E}" name="Column14678"/>
    <tableColumn id="14711" xr3:uid="{197132EF-6E03-4BF1-BE65-A23C69974071}" name="Column14679"/>
    <tableColumn id="14712" xr3:uid="{4EDE6927-78DE-4DEB-B96E-24D879402439}" name="Column14680"/>
    <tableColumn id="14713" xr3:uid="{9D2F499A-F8DD-432C-B6B1-423B6E9AED79}" name="Column14681"/>
    <tableColumn id="14714" xr3:uid="{5864AF7B-808E-4E78-9748-21201FC073E0}" name="Column14682"/>
    <tableColumn id="14715" xr3:uid="{0C298490-D15E-4454-973B-2EF058BFC89A}" name="Column14683"/>
    <tableColumn id="14716" xr3:uid="{F34FE8DE-B30E-4555-814D-10FB3158857F}" name="Column14684"/>
    <tableColumn id="14717" xr3:uid="{ED0AC62D-7BDA-49D2-BBAF-F15B3E16AB4C}" name="Column14685"/>
    <tableColumn id="14718" xr3:uid="{BBD83916-430F-45C6-AF92-8FA1C3504CAC}" name="Column14686"/>
    <tableColumn id="14719" xr3:uid="{CBD0EF2E-49B1-47E3-9F0D-675066BC260D}" name="Column14687"/>
    <tableColumn id="14720" xr3:uid="{36990B61-4D8C-4D05-A947-DC15F9994AD8}" name="Column14688"/>
    <tableColumn id="14721" xr3:uid="{34A0007E-EF3D-4C51-BA8A-56CDD8F39A00}" name="Column14689"/>
    <tableColumn id="14722" xr3:uid="{69D98069-25E5-4EA9-AC89-CE6149781DE9}" name="Column14690"/>
    <tableColumn id="14723" xr3:uid="{B7316EE8-5BE7-4A20-91DE-C7E0EBDBBD10}" name="Column14691"/>
    <tableColumn id="14724" xr3:uid="{910A61E2-F186-45CD-A097-E7CF3C9FEC2F}" name="Column14692"/>
    <tableColumn id="14725" xr3:uid="{61296E9D-C7D4-4D01-BCF3-C5FBA1B1EC0D}" name="Column14693"/>
    <tableColumn id="14726" xr3:uid="{4A5565D7-DD99-4E10-B295-06F3EC54B0F6}" name="Column14694"/>
    <tableColumn id="14727" xr3:uid="{5FF6A3CB-2942-43B4-8087-12F725D9FC98}" name="Column14695"/>
    <tableColumn id="14728" xr3:uid="{C467F247-CCD7-43A4-A6EE-1441FF3F5329}" name="Column14696"/>
    <tableColumn id="14729" xr3:uid="{DE49A3F0-8AFB-4988-95EE-3421F6F1EACA}" name="Column14697"/>
    <tableColumn id="14730" xr3:uid="{1A73E5AD-EFAE-4A2F-80E2-DE4DB4C20048}" name="Column14698"/>
    <tableColumn id="14731" xr3:uid="{A6E7CED7-1C89-48A0-AD16-48866550C5BB}" name="Column14699"/>
    <tableColumn id="14732" xr3:uid="{E1145A9A-9701-456F-994D-758781352B66}" name="Column14700"/>
    <tableColumn id="14733" xr3:uid="{8F90F53B-2356-4229-A7A0-A4D8D84B969A}" name="Column14701"/>
    <tableColumn id="14734" xr3:uid="{F400DF58-607D-43C5-AB90-0B194E741A88}" name="Column14702"/>
    <tableColumn id="14735" xr3:uid="{B32A2601-53D6-4953-8BA5-EADB89316BA7}" name="Column14703"/>
    <tableColumn id="14736" xr3:uid="{E4FF1143-3B8A-4C25-BBAA-B3DC88BF0044}" name="Column14704"/>
    <tableColumn id="14737" xr3:uid="{7B4737AF-C7C6-4FC4-B175-4CB51220B5FA}" name="Column14705"/>
    <tableColumn id="14738" xr3:uid="{E119F4FD-72EE-4D0A-BA12-F513E996D3EF}" name="Column14706"/>
    <tableColumn id="14739" xr3:uid="{4E23C274-33D3-4B45-A57F-2054979BECEA}" name="Column14707"/>
    <tableColumn id="14740" xr3:uid="{18562815-1564-4409-B560-C6CAF1E415F9}" name="Column14708"/>
    <tableColumn id="14741" xr3:uid="{E3025247-DBD2-46CF-8B3D-7602BBF5CD01}" name="Column14709"/>
    <tableColumn id="14742" xr3:uid="{47CBE648-D124-43B6-BB8C-7B63413D4653}" name="Column14710"/>
    <tableColumn id="14743" xr3:uid="{A288AED1-5680-4077-AFD0-DF0B6973A82B}" name="Column14711"/>
    <tableColumn id="14744" xr3:uid="{F707FD8D-4EF5-47A2-8B1C-F93DB833DF5B}" name="Column14712"/>
    <tableColumn id="14745" xr3:uid="{C905595E-6B85-41CE-99DE-D72848DEF35C}" name="Column14713"/>
    <tableColumn id="14746" xr3:uid="{2A3590AE-6D4F-4427-9A9E-11EE4EFB04B0}" name="Column14714"/>
    <tableColumn id="14747" xr3:uid="{762CD8A1-6FF7-4A35-8C6B-F016D24CC550}" name="Column14715"/>
    <tableColumn id="14748" xr3:uid="{DDD38D5B-7079-4CDF-B01A-73CD10CD6DE6}" name="Column14716"/>
    <tableColumn id="14749" xr3:uid="{F7447787-E332-435B-8EE3-B2E752516541}" name="Column14717"/>
    <tableColumn id="14750" xr3:uid="{5EDB527B-5CE5-4475-A42C-DC5C1513F97A}" name="Column14718"/>
    <tableColumn id="14751" xr3:uid="{1C3170F4-3169-49BA-BA1E-AE3B9082BE1C}" name="Column14719"/>
    <tableColumn id="14752" xr3:uid="{978EDA05-88EA-4ACF-A951-2AFC8C4FC51C}" name="Column14720"/>
    <tableColumn id="14753" xr3:uid="{587ADB21-05DE-49DD-BE8C-48CDF74C0C58}" name="Column14721"/>
    <tableColumn id="14754" xr3:uid="{510EFFD5-89A6-46CD-BA2A-B12D659A06B8}" name="Column14722"/>
    <tableColumn id="14755" xr3:uid="{001900EF-E173-4CF8-A9DD-9E832D10A5AB}" name="Column14723"/>
    <tableColumn id="14756" xr3:uid="{92483006-8386-4A9A-B3BE-C3A1EB57A52C}" name="Column14724"/>
    <tableColumn id="14757" xr3:uid="{08A5A82D-B06D-48E3-BA2C-0A2E344C38AB}" name="Column14725"/>
    <tableColumn id="14758" xr3:uid="{CA783398-646F-4C75-9DD4-CB2FEB121A82}" name="Column14726"/>
    <tableColumn id="14759" xr3:uid="{51147488-84C3-4997-B4FE-378A5D4D4F45}" name="Column14727"/>
    <tableColumn id="14760" xr3:uid="{D82ABA3D-4434-49BA-8C21-C0557F3C367E}" name="Column14728"/>
    <tableColumn id="14761" xr3:uid="{DFA552C4-5536-4DA6-BFC3-321287B366BE}" name="Column14729"/>
    <tableColumn id="14762" xr3:uid="{07B502A0-DA3B-4807-A4F7-2AFB7AF918C8}" name="Column14730"/>
    <tableColumn id="14763" xr3:uid="{076A263B-4B39-49BC-8E11-02841A5A6EBE}" name="Column14731"/>
    <tableColumn id="14764" xr3:uid="{F6B8A73A-2883-4A6E-AAA2-648651C04902}" name="Column14732"/>
    <tableColumn id="14765" xr3:uid="{529590EB-A6B0-41FF-845C-AA12141BF3AB}" name="Column14733"/>
    <tableColumn id="14766" xr3:uid="{9B77207E-F08F-422C-AB0C-5880E4E21589}" name="Column14734"/>
    <tableColumn id="14767" xr3:uid="{EBC46DF1-BA78-4560-B391-B9789260CA7F}" name="Column14735"/>
    <tableColumn id="14768" xr3:uid="{14B68E99-4012-4FB4-9069-29576912CDE1}" name="Column14736"/>
    <tableColumn id="14769" xr3:uid="{0766DA4F-3BF8-4D6B-88EA-952B7D8FB8E4}" name="Column14737"/>
    <tableColumn id="14770" xr3:uid="{88C30D16-343C-4018-AFA5-C75AF0EC13B2}" name="Column14738"/>
    <tableColumn id="14771" xr3:uid="{89883C56-CCD4-490B-8B08-B4F5B28E868D}" name="Column14739"/>
    <tableColumn id="14772" xr3:uid="{7F671DFA-B121-4C08-9463-EC622AFBD6C4}" name="Column14740"/>
    <tableColumn id="14773" xr3:uid="{F39AB913-D4A6-410A-B12C-8BF3C39AF7ED}" name="Column14741"/>
    <tableColumn id="14774" xr3:uid="{82AEA8F5-7BE5-44CF-B6A5-F3FA70E5A9D4}" name="Column14742"/>
    <tableColumn id="14775" xr3:uid="{B658984B-9A5E-4719-B373-B31BE93F941C}" name="Column14743"/>
    <tableColumn id="14776" xr3:uid="{CF4BA578-7A86-4AB9-B2D8-58F2F0366A76}" name="Column14744"/>
    <tableColumn id="14777" xr3:uid="{26E3B434-2ADA-4119-AC43-64A65DF7CA3C}" name="Column14745"/>
    <tableColumn id="14778" xr3:uid="{4C8C6AA7-3527-4B91-A7BB-B04195566863}" name="Column14746"/>
    <tableColumn id="14779" xr3:uid="{3091CB10-1596-4166-AD23-CAC84B43D4A2}" name="Column14747"/>
    <tableColumn id="14780" xr3:uid="{D3D76C99-4D86-430F-B4A0-DE1BF43E2FDD}" name="Column14748"/>
    <tableColumn id="14781" xr3:uid="{7C4085AE-E485-44D5-9690-AEAC11472728}" name="Column14749"/>
    <tableColumn id="14782" xr3:uid="{02B59807-3615-49B1-B55F-EBD586373546}" name="Column14750"/>
    <tableColumn id="14783" xr3:uid="{B2AA925D-3C56-4C21-8984-A0C653D5E25E}" name="Column14751"/>
    <tableColumn id="14784" xr3:uid="{2720A594-593A-4478-B2B8-86D93D049991}" name="Column14752"/>
    <tableColumn id="14785" xr3:uid="{1387770E-99F1-4D8D-8506-40962BED0734}" name="Column14753"/>
    <tableColumn id="14786" xr3:uid="{84DA3576-7599-49FF-970D-DD7ECF70BBBD}" name="Column14754"/>
    <tableColumn id="14787" xr3:uid="{F83BDD8C-3B66-4B92-9595-3C79CD1F1520}" name="Column14755"/>
    <tableColumn id="14788" xr3:uid="{850352EE-6E5D-4C8D-A893-48FDC54BB6CF}" name="Column14756"/>
    <tableColumn id="14789" xr3:uid="{B6DC98E3-2ED2-4530-83D5-878356054B40}" name="Column14757"/>
    <tableColumn id="14790" xr3:uid="{040DDAE6-F211-4CD8-99B3-D4066FAE0E8B}" name="Column14758"/>
    <tableColumn id="14791" xr3:uid="{24633A4E-903B-4402-9E17-6320874FE0E7}" name="Column14759"/>
    <tableColumn id="14792" xr3:uid="{541E318F-7CD2-4132-8F4D-2B32025AE05B}" name="Column14760"/>
    <tableColumn id="14793" xr3:uid="{6049E8D0-6032-452C-870C-E447B61EF2ED}" name="Column14761"/>
    <tableColumn id="14794" xr3:uid="{4EAFAAFA-4EEB-45B2-8FAB-198D538A0CF3}" name="Column14762"/>
    <tableColumn id="14795" xr3:uid="{1CCA84F3-D2F2-463E-A824-FE5255056694}" name="Column14763"/>
    <tableColumn id="14796" xr3:uid="{247EC562-4BD2-4D28-B9D7-320124432D0E}" name="Column14764"/>
    <tableColumn id="14797" xr3:uid="{AC2D5F38-2908-4977-9814-8A484A1330AD}" name="Column14765"/>
    <tableColumn id="14798" xr3:uid="{F271136C-6FAB-4A14-B6BC-3F121A8CF7C2}" name="Column14766"/>
    <tableColumn id="14799" xr3:uid="{4CC8E09F-BE08-412D-8F33-4C29B8BB4B8C}" name="Column14767"/>
    <tableColumn id="14800" xr3:uid="{48ED4F3A-DC51-47B2-A026-BB31E5665184}" name="Column14768"/>
    <tableColumn id="14801" xr3:uid="{6AC06491-267C-4854-BB0E-33D8F8E667B3}" name="Column14769"/>
    <tableColumn id="14802" xr3:uid="{E59B1421-C5AE-4C5D-A725-B21BE0F97054}" name="Column14770"/>
    <tableColumn id="14803" xr3:uid="{04ED1C3B-65B5-42D3-B742-510A0CCA5594}" name="Column14771"/>
    <tableColumn id="14804" xr3:uid="{88B418A9-18AC-48F1-866C-B0E12D3B6F07}" name="Column14772"/>
    <tableColumn id="14805" xr3:uid="{32E89AB0-1E2C-4317-8AC9-00809794295B}" name="Column14773"/>
    <tableColumn id="14806" xr3:uid="{8621D7CA-DDBC-468A-92CD-5309C776F689}" name="Column14774"/>
    <tableColumn id="14807" xr3:uid="{E3716DE0-EA70-438D-A889-0F0524F04E1E}" name="Column14775"/>
    <tableColumn id="14808" xr3:uid="{53B80ED7-D25D-46DA-9FE6-415E1F83FEA8}" name="Column14776"/>
    <tableColumn id="14809" xr3:uid="{24B1451D-E5EB-4D03-BE57-984AB190FBCE}" name="Column14777"/>
    <tableColumn id="14810" xr3:uid="{35601618-13CE-493D-B510-C7642484A991}" name="Column14778"/>
    <tableColumn id="14811" xr3:uid="{89958143-8431-467D-B569-0D08A129E198}" name="Column14779"/>
    <tableColumn id="14812" xr3:uid="{98E8612B-323C-43BA-8AEC-7D7F28EA1172}" name="Column14780"/>
    <tableColumn id="14813" xr3:uid="{7A8F5E6E-BB3C-4783-A6FD-5DB29DB0DEA0}" name="Column14781"/>
    <tableColumn id="14814" xr3:uid="{F61CBEE4-418B-483B-B07E-EA4E86A93E31}" name="Column14782"/>
    <tableColumn id="14815" xr3:uid="{5EC65C88-87B6-48F2-B4FB-83B9A79B9CEA}" name="Column14783"/>
    <tableColumn id="14816" xr3:uid="{4B404FFA-76B3-4480-81D0-9D7032BA1613}" name="Column14784"/>
    <tableColumn id="14817" xr3:uid="{79F15249-8FBC-4B73-BD71-3CF569E2FFC2}" name="Column14785"/>
    <tableColumn id="14818" xr3:uid="{B0B41512-B5FD-409F-A162-65B93DB6F436}" name="Column14786"/>
    <tableColumn id="14819" xr3:uid="{D2473AC8-B0CC-4AC5-AFAE-EA3F5453F64F}" name="Column14787"/>
    <tableColumn id="14820" xr3:uid="{BE26306E-BB8B-4532-B74D-62E435ED1241}" name="Column14788"/>
    <tableColumn id="14821" xr3:uid="{8DAAB6D6-071D-43C9-891A-7F5F5A332BC4}" name="Column14789"/>
    <tableColumn id="14822" xr3:uid="{8DA4C048-045C-49E2-9810-DB078D6F01A1}" name="Column14790"/>
    <tableColumn id="14823" xr3:uid="{456881FD-6A2B-4AFE-9B94-0CF43C869A7C}" name="Column14791"/>
    <tableColumn id="14824" xr3:uid="{3F4A7705-8DE7-43CF-A717-C505AD7E4CDC}" name="Column14792"/>
    <tableColumn id="14825" xr3:uid="{46B15342-180A-46EB-89F8-82F0D94C776E}" name="Column14793"/>
    <tableColumn id="14826" xr3:uid="{B8EB58BF-01CB-4C9C-BCF0-DAF36F0B66CE}" name="Column14794"/>
    <tableColumn id="14827" xr3:uid="{9AC4F990-3324-47C0-B3F3-4460076F5534}" name="Column14795"/>
    <tableColumn id="14828" xr3:uid="{6208B05B-6770-4E70-826B-35BC9DB23F27}" name="Column14796"/>
    <tableColumn id="14829" xr3:uid="{4576AEDE-F0DC-43FB-B6FB-F7560EB89B3D}" name="Column14797"/>
    <tableColumn id="14830" xr3:uid="{D798BF1F-F59C-43B7-8049-D9BB2E7A2E7D}" name="Column14798"/>
    <tableColumn id="14831" xr3:uid="{BB8130DD-9356-460C-A5C1-8AE8F1171937}" name="Column14799"/>
    <tableColumn id="14832" xr3:uid="{1526C2CD-2B57-4205-AC75-3BEBDFACB216}" name="Column14800"/>
    <tableColumn id="14833" xr3:uid="{399F89F6-18D0-4574-80A0-A4A13DFC80C6}" name="Column14801"/>
    <tableColumn id="14834" xr3:uid="{26E4C592-B25A-4B3E-9748-9C01220A330B}" name="Column14802"/>
    <tableColumn id="14835" xr3:uid="{64937C72-6777-40D6-A033-457F5383203A}" name="Column14803"/>
    <tableColumn id="14836" xr3:uid="{65F50C3B-2BB9-4596-8AEC-75DF32548581}" name="Column14804"/>
    <tableColumn id="14837" xr3:uid="{EF81B335-7089-4BDB-B22B-13C8EF3FEC2B}" name="Column14805"/>
    <tableColumn id="14838" xr3:uid="{A5B6C139-3071-4021-B90F-ABD822ABD92B}" name="Column14806"/>
    <tableColumn id="14839" xr3:uid="{90EC75CF-C1E8-472A-95F9-80E1644029D1}" name="Column14807"/>
    <tableColumn id="14840" xr3:uid="{CE94AFBE-7083-4840-B202-4D5D7C1202BE}" name="Column14808"/>
    <tableColumn id="14841" xr3:uid="{F8EBA8DF-0C9A-43AC-881E-9830AAB09171}" name="Column14809"/>
    <tableColumn id="14842" xr3:uid="{A92D20FA-20CB-4B45-8289-1F4FBE4D05F9}" name="Column14810"/>
    <tableColumn id="14843" xr3:uid="{EA7AC91D-7CA9-4D1A-AAF6-8840A791D6CF}" name="Column14811"/>
    <tableColumn id="14844" xr3:uid="{8C4069A0-4169-4DAE-8259-FC72724BED32}" name="Column14812"/>
    <tableColumn id="14845" xr3:uid="{E0172755-4797-4782-848D-77806AA9F863}" name="Column14813"/>
    <tableColumn id="14846" xr3:uid="{37DE4B66-FA1D-4E4E-8F90-4F1B978D159C}" name="Column14814"/>
    <tableColumn id="14847" xr3:uid="{0CEC6A5E-E904-46BA-9DDD-9F316125B112}" name="Column14815"/>
    <tableColumn id="14848" xr3:uid="{DBB66C0F-74A4-4EE2-9E78-8A9DD8079460}" name="Column14816"/>
    <tableColumn id="14849" xr3:uid="{66421E6A-47F4-4E65-9DFA-6274E078B401}" name="Column14817"/>
    <tableColumn id="14850" xr3:uid="{1BCC3FBD-486D-4E8D-AD35-87DB54B6AED6}" name="Column14818"/>
    <tableColumn id="14851" xr3:uid="{2F0CBC11-B879-4A8A-B676-0186B90B6368}" name="Column14819"/>
    <tableColumn id="14852" xr3:uid="{BB8FBCEA-A981-4DE5-90D9-6EEBBEE03B34}" name="Column14820"/>
    <tableColumn id="14853" xr3:uid="{AF661EF3-0585-4A08-B2F4-2A6298046DCE}" name="Column14821"/>
    <tableColumn id="14854" xr3:uid="{CE62FB73-9338-46F8-82C4-5D8E7533EF24}" name="Column14822"/>
    <tableColumn id="14855" xr3:uid="{B9255BDC-E671-4F02-AFB6-C6A813792B9B}" name="Column14823"/>
    <tableColumn id="14856" xr3:uid="{EB929FD6-31A3-48BA-AC87-1032B190874F}" name="Column14824"/>
    <tableColumn id="14857" xr3:uid="{4C4FE0F8-AF03-487F-9925-C86317226A91}" name="Column14825"/>
    <tableColumn id="14858" xr3:uid="{C089A365-D96F-4244-AE61-01583D063CED}" name="Column14826"/>
    <tableColumn id="14859" xr3:uid="{F14A4F97-87DB-4D1C-A678-113F2DBA6AE4}" name="Column14827"/>
    <tableColumn id="14860" xr3:uid="{04AF3F63-5EF9-41FE-BEBD-E5A5B2177D8A}" name="Column14828"/>
    <tableColumn id="14861" xr3:uid="{6FFB029B-7DD4-48B1-83FC-A2A9F8A7254D}" name="Column14829"/>
    <tableColumn id="14862" xr3:uid="{6D5449A1-677F-4604-8DCF-60A90F04D375}" name="Column14830"/>
    <tableColumn id="14863" xr3:uid="{D1EC65A2-8880-43FA-A876-3603412D3215}" name="Column14831"/>
    <tableColumn id="14864" xr3:uid="{3D40DE8C-D9C6-4290-BB48-FA2C67C88CE3}" name="Column14832"/>
    <tableColumn id="14865" xr3:uid="{82DE32A1-4297-4F2A-9D2C-DA7378D53DCC}" name="Column14833"/>
    <tableColumn id="14866" xr3:uid="{AF2A8719-C6C5-4012-9647-7863F8912B03}" name="Column14834"/>
    <tableColumn id="14867" xr3:uid="{B1A722FF-F30A-4DEF-BB84-377C200C06C8}" name="Column14835"/>
    <tableColumn id="14868" xr3:uid="{0DD958B5-F2C3-4231-8C6C-D37072DAE2FA}" name="Column14836"/>
    <tableColumn id="14869" xr3:uid="{81296073-B14E-4659-BB6F-DF1430DD3E51}" name="Column14837"/>
    <tableColumn id="14870" xr3:uid="{1C2071EA-7070-4A44-B028-EF6D41F1DF44}" name="Column14838"/>
    <tableColumn id="14871" xr3:uid="{D7BC786A-CC82-4A64-8B88-384597EA70A1}" name="Column14839"/>
    <tableColumn id="14872" xr3:uid="{C7B74EB5-8B81-45FC-A690-0E9313A1A329}" name="Column14840"/>
    <tableColumn id="14873" xr3:uid="{16442E41-CE41-4EBE-9540-2A1AA8EFDA71}" name="Column14841"/>
    <tableColumn id="14874" xr3:uid="{0B7A4775-7573-4BF9-87CD-E7B832F523AC}" name="Column14842"/>
    <tableColumn id="14875" xr3:uid="{0E03DD5C-DA7F-43BF-8C45-26176C50BBC9}" name="Column14843"/>
    <tableColumn id="14876" xr3:uid="{3F618E5A-7E57-4E20-B941-FE2D8E2CAF84}" name="Column14844"/>
    <tableColumn id="14877" xr3:uid="{3FFC21DA-9D74-4745-8277-543E1B53AAC1}" name="Column14845"/>
    <tableColumn id="14878" xr3:uid="{078FEF74-64B3-4654-8D9A-7A09DA25B2B7}" name="Column14846"/>
    <tableColumn id="14879" xr3:uid="{955068E6-D731-4CFC-90A6-85ECD2FC708D}" name="Column14847"/>
    <tableColumn id="14880" xr3:uid="{F4FAB56D-8158-4FEA-AE80-FECF5C854984}" name="Column14848"/>
    <tableColumn id="14881" xr3:uid="{3E852642-C3FE-412E-B810-E6D244E0587D}" name="Column14849"/>
    <tableColumn id="14882" xr3:uid="{3E1E7088-17BB-4E28-88A8-C68B9564048B}" name="Column14850"/>
    <tableColumn id="14883" xr3:uid="{F5E0AB30-95E6-4D75-82AC-4BD317912749}" name="Column14851"/>
    <tableColumn id="14884" xr3:uid="{F590A555-7048-4D41-A469-390439E27B2D}" name="Column14852"/>
    <tableColumn id="14885" xr3:uid="{53CF28BC-10C5-494E-9672-D80E6E59F148}" name="Column14853"/>
    <tableColumn id="14886" xr3:uid="{C0514048-6C61-49C2-A553-7B0C3944AB70}" name="Column14854"/>
    <tableColumn id="14887" xr3:uid="{F5D28435-7FF4-4286-9205-58CEAEF5227A}" name="Column14855"/>
    <tableColumn id="14888" xr3:uid="{D22FC61A-7615-4496-BDDB-022B46B16DFA}" name="Column14856"/>
    <tableColumn id="14889" xr3:uid="{C0927C56-317F-4A2F-93C7-61CD8C3E6877}" name="Column14857"/>
    <tableColumn id="14890" xr3:uid="{88189D73-4EE0-4A42-96C6-EFED78541670}" name="Column14858"/>
    <tableColumn id="14891" xr3:uid="{BB254577-14E1-488C-B532-75FC4E6AFFA0}" name="Column14859"/>
    <tableColumn id="14892" xr3:uid="{E74CDE5C-A39D-4C33-B667-2A0BAA0BD2FA}" name="Column14860"/>
    <tableColumn id="14893" xr3:uid="{2E1FA331-3B0C-4564-B488-88B3669F0079}" name="Column14861"/>
    <tableColumn id="14894" xr3:uid="{0EE605C5-E93A-4022-8829-162F72FD23BB}" name="Column14862"/>
    <tableColumn id="14895" xr3:uid="{0BAE6A79-F7C3-4611-85A2-F5635235EFFF}" name="Column14863"/>
    <tableColumn id="14896" xr3:uid="{BB5B2D62-7BF3-4D6B-986B-3935A63143F6}" name="Column14864"/>
    <tableColumn id="14897" xr3:uid="{6928B737-109C-4E30-9B5A-DFFDB2FFAE85}" name="Column14865"/>
    <tableColumn id="14898" xr3:uid="{02D42C3E-6112-4885-9E6F-9CA65FB82DF9}" name="Column14866"/>
    <tableColumn id="14899" xr3:uid="{A7432FB8-B442-4FE8-886E-2955B043A52D}" name="Column14867"/>
    <tableColumn id="14900" xr3:uid="{04260E7F-A9BB-45E1-BC6C-4469C75DC4D5}" name="Column14868"/>
    <tableColumn id="14901" xr3:uid="{F760EB09-507B-4EEF-80A2-804D14FCEA7C}" name="Column14869"/>
    <tableColumn id="14902" xr3:uid="{94B2434F-C6EB-448A-8761-642CB1EAFA33}" name="Column14870"/>
    <tableColumn id="14903" xr3:uid="{57D2406D-E00C-49CD-A0BF-5A6C9F0FBFF3}" name="Column14871"/>
    <tableColumn id="14904" xr3:uid="{9C5C51E8-1F5E-41C4-B3E8-2DE201364BD0}" name="Column14872"/>
    <tableColumn id="14905" xr3:uid="{47D1231C-4ED2-4073-8B86-DD0DC9BF9564}" name="Column14873"/>
    <tableColumn id="14906" xr3:uid="{2CCDEB3E-4A2E-4C19-A8E3-95B27D950C44}" name="Column14874"/>
    <tableColumn id="14907" xr3:uid="{3588D739-F3DE-4751-941E-A9618C2644DF}" name="Column14875"/>
    <tableColumn id="14908" xr3:uid="{DB78575B-7D94-42EC-BF2E-387E3732D6FA}" name="Column14876"/>
    <tableColumn id="14909" xr3:uid="{63347AB5-2E21-4C65-A43D-5AE39693BAB0}" name="Column14877"/>
    <tableColumn id="14910" xr3:uid="{51782D16-31F6-4743-AA43-E49364D70702}" name="Column14878"/>
    <tableColumn id="14911" xr3:uid="{70F23B2A-6AED-427B-ABF8-EDB54B5051B5}" name="Column14879"/>
    <tableColumn id="14912" xr3:uid="{0E93711C-B9BE-4FBA-8B0E-A38BAD2B2D1D}" name="Column14880"/>
    <tableColumn id="14913" xr3:uid="{8FD89787-5CD5-45C4-BED3-5E2034550EB5}" name="Column14881"/>
    <tableColumn id="14914" xr3:uid="{374930E0-CF92-49B2-8AEC-A7EC7A713ECF}" name="Column14882"/>
    <tableColumn id="14915" xr3:uid="{03853C4E-4D91-4EF6-93F5-AFBA874053FE}" name="Column14883"/>
    <tableColumn id="14916" xr3:uid="{6DF29C4C-2870-4475-9DD7-23689F48D8F4}" name="Column14884"/>
    <tableColumn id="14917" xr3:uid="{04929ABD-4445-4384-935D-8DB2371E2B55}" name="Column14885"/>
    <tableColumn id="14918" xr3:uid="{7E0CBB82-D004-46C1-94F8-144A11531595}" name="Column14886"/>
    <tableColumn id="14919" xr3:uid="{513B6E63-3C37-4071-ADDE-AFC14DEB1FCB}" name="Column14887"/>
    <tableColumn id="14920" xr3:uid="{042BC382-E36E-4959-926D-A38636C8118B}" name="Column14888"/>
    <tableColumn id="14921" xr3:uid="{37C239DA-ABD7-4F53-AE3B-6AFE48FDC927}" name="Column14889"/>
    <tableColumn id="14922" xr3:uid="{B8ECD6AA-E7AB-4839-ADE6-4087ED6F90D6}" name="Column14890"/>
    <tableColumn id="14923" xr3:uid="{847D50A7-61BD-4D4D-8D41-9FF3707A3962}" name="Column14891"/>
    <tableColumn id="14924" xr3:uid="{D705D2DF-2AAC-4EDA-ACA5-BDED85916313}" name="Column14892"/>
    <tableColumn id="14925" xr3:uid="{D82761EC-7B55-481E-AF20-7C1739D0CDB2}" name="Column14893"/>
    <tableColumn id="14926" xr3:uid="{D30815C7-7D97-4522-8940-038D60E23BEE}" name="Column14894"/>
    <tableColumn id="14927" xr3:uid="{8EB4F69C-ED97-49CB-B295-690A269EEF34}" name="Column14895"/>
    <tableColumn id="14928" xr3:uid="{CBA96BE3-9107-4F3C-AA0C-90DAD738DB92}" name="Column14896"/>
    <tableColumn id="14929" xr3:uid="{2889347C-6444-446A-80D3-4B92FFB0A503}" name="Column14897"/>
    <tableColumn id="14930" xr3:uid="{DEDA6BA7-A519-49A8-8DF9-29CC6DE7C431}" name="Column14898"/>
    <tableColumn id="14931" xr3:uid="{2283F99E-8AC3-4B78-AA7A-403860ACCB08}" name="Column14899"/>
    <tableColumn id="14932" xr3:uid="{C5E83AB4-DA8F-4B7B-B508-F0D528BD2F0D}" name="Column14900"/>
    <tableColumn id="14933" xr3:uid="{8B76EAB1-3EFB-4539-854D-7DBC6526ADAD}" name="Column14901"/>
    <tableColumn id="14934" xr3:uid="{0FE82370-0930-4F79-A2A3-B93D6A94CC11}" name="Column14902"/>
    <tableColumn id="14935" xr3:uid="{3DD30D76-97C2-4974-B824-FA5E086ED87F}" name="Column14903"/>
    <tableColumn id="14936" xr3:uid="{07737FAB-AB63-41C2-96AC-87C1705E2EDB}" name="Column14904"/>
    <tableColumn id="14937" xr3:uid="{F57A5242-27EF-4ED5-B672-7010AE767570}" name="Column14905"/>
    <tableColumn id="14938" xr3:uid="{F55393A3-B862-4978-A618-F5E2D0144EBB}" name="Column14906"/>
    <tableColumn id="14939" xr3:uid="{FF42E718-0CA3-4BBC-BE5A-2434362AABF1}" name="Column14907"/>
    <tableColumn id="14940" xr3:uid="{00B3EC4E-3B90-4085-A3CF-9F7368855271}" name="Column14908"/>
    <tableColumn id="14941" xr3:uid="{44B8BF4F-F1A6-4FF5-AFFD-3FBA055FCA2C}" name="Column14909"/>
    <tableColumn id="14942" xr3:uid="{5F99E5A1-0D6A-4679-BA2F-678AD7FB8E17}" name="Column14910"/>
    <tableColumn id="14943" xr3:uid="{C9E96AF6-902D-455D-A728-CA917C1AA071}" name="Column14911"/>
    <tableColumn id="14944" xr3:uid="{EF90D154-DF59-4831-9E39-BA072469FA67}" name="Column14912"/>
    <tableColumn id="14945" xr3:uid="{00324F59-312A-4F42-B380-0A185C996E3B}" name="Column14913"/>
    <tableColumn id="14946" xr3:uid="{1ED2BF83-D8D5-429B-8ABB-A8044FB17BA2}" name="Column14914"/>
    <tableColumn id="14947" xr3:uid="{9F29B5A0-D94B-4039-90A1-72480BC4880B}" name="Column14915"/>
    <tableColumn id="14948" xr3:uid="{C79200D8-4E56-4F19-8EA4-8945724F7A59}" name="Column14916"/>
    <tableColumn id="14949" xr3:uid="{E9EA476B-1198-4F34-8071-0552DC446859}" name="Column14917"/>
    <tableColumn id="14950" xr3:uid="{24040130-FE2B-4F6F-ADEC-BE3FAD28F8E6}" name="Column14918"/>
    <tableColumn id="14951" xr3:uid="{32BE9A76-4CD5-4766-922C-7537F763F858}" name="Column14919"/>
    <tableColumn id="14952" xr3:uid="{660907C7-7686-4DE5-8745-4CE76B11D9A5}" name="Column14920"/>
    <tableColumn id="14953" xr3:uid="{2C04DF27-6D50-45D3-BA63-FC46BB298217}" name="Column14921"/>
    <tableColumn id="14954" xr3:uid="{811EF890-EF36-4882-A90E-2E4847BCD62D}" name="Column14922"/>
    <tableColumn id="14955" xr3:uid="{A112A77B-C3C4-45F5-B8F2-58F15C27290F}" name="Column14923"/>
    <tableColumn id="14956" xr3:uid="{2BFCD962-9FC2-4E1D-9D91-04EBB6E9A09A}" name="Column14924"/>
    <tableColumn id="14957" xr3:uid="{A710CCD1-B93D-4CB6-9005-8706B3CB19C9}" name="Column14925"/>
    <tableColumn id="14958" xr3:uid="{C3490DA6-960A-4B4B-AED5-DF0031CED5D5}" name="Column14926"/>
    <tableColumn id="14959" xr3:uid="{8CE742B9-97AD-40EE-A62F-3A9F79B3F76C}" name="Column14927"/>
    <tableColumn id="14960" xr3:uid="{E332A8DC-A3F1-4397-A28E-B161FD4D29D0}" name="Column14928"/>
    <tableColumn id="14961" xr3:uid="{5D198360-91D9-4394-8B96-880BEE31C436}" name="Column14929"/>
    <tableColumn id="14962" xr3:uid="{5170365F-1822-4246-9AD0-FA9832DDFCD6}" name="Column14930"/>
    <tableColumn id="14963" xr3:uid="{D3FE4B85-15F2-458C-9704-B3A6A9204ADC}" name="Column14931"/>
    <tableColumn id="14964" xr3:uid="{89FAE4C1-9771-4C95-9B17-665EDEB28DED}" name="Column14932"/>
    <tableColumn id="14965" xr3:uid="{377BC7BA-7141-4234-94E4-B96B51859F81}" name="Column14933"/>
    <tableColumn id="14966" xr3:uid="{F282FCEA-88C0-4148-A9B7-3C76FE54D61A}" name="Column14934"/>
    <tableColumn id="14967" xr3:uid="{6949B0B5-F5F8-439C-BBEE-0FC8B864906F}" name="Column14935"/>
    <tableColumn id="14968" xr3:uid="{A17150CF-515C-405B-819A-A0DD1BDF90FE}" name="Column14936"/>
    <tableColumn id="14969" xr3:uid="{F15672F1-A935-4561-B0A5-5FFDDFD86FCA}" name="Column14937"/>
    <tableColumn id="14970" xr3:uid="{D6050209-AE80-49B5-857A-A14C4FADBA15}" name="Column14938"/>
    <tableColumn id="14971" xr3:uid="{1AD8FFD9-E4D6-41F2-9F29-266BC113F8B0}" name="Column14939"/>
    <tableColumn id="14972" xr3:uid="{65B7AAD9-E935-4B57-ABF5-3EB0B02806DB}" name="Column14940"/>
    <tableColumn id="14973" xr3:uid="{756B205E-5338-4034-B4D6-813A1A289682}" name="Column14941"/>
    <tableColumn id="14974" xr3:uid="{D320D076-415B-473F-B9E9-8524FED02985}" name="Column14942"/>
    <tableColumn id="14975" xr3:uid="{10754383-EA9E-4977-BC5F-D87F53B7262A}" name="Column14943"/>
    <tableColumn id="14976" xr3:uid="{97083A35-5BBB-47AB-86DF-B3DA3EE66B0C}" name="Column14944"/>
    <tableColumn id="14977" xr3:uid="{116C0C5B-45B1-48CD-AB18-AFC4AB87B3CB}" name="Column14945"/>
    <tableColumn id="14978" xr3:uid="{0E5E1CDB-BE88-4F88-9591-1C8233768A1C}" name="Column14946"/>
    <tableColumn id="14979" xr3:uid="{C3FE3A8F-2DEB-4479-8377-E79B3EE9192C}" name="Column14947"/>
    <tableColumn id="14980" xr3:uid="{7879C7A8-4B7D-4DE4-ABB8-1973526B24C9}" name="Column14948"/>
    <tableColumn id="14981" xr3:uid="{CC8B6700-FDFE-449A-9F07-5C64324EC048}" name="Column14949"/>
    <tableColumn id="14982" xr3:uid="{9F0DE52D-FE71-4359-9FE5-0628C1B3E0DC}" name="Column14950"/>
    <tableColumn id="14983" xr3:uid="{55F78D78-A76B-4483-B336-9C22FA8499AC}" name="Column14951"/>
    <tableColumn id="14984" xr3:uid="{3C7BF7FD-255D-4A4A-89D1-6D3CB00D56DE}" name="Column14952"/>
    <tableColumn id="14985" xr3:uid="{7455004D-76CE-437F-BD0C-53C811B3BBC1}" name="Column14953"/>
    <tableColumn id="14986" xr3:uid="{18D19C80-84F7-4453-8D8F-FC1B2ABC3A00}" name="Column14954"/>
    <tableColumn id="14987" xr3:uid="{248A2D20-B934-4294-8A94-71541A7A5CE6}" name="Column14955"/>
    <tableColumn id="14988" xr3:uid="{26DF66E4-9E63-4502-A8F9-C79C73B11BBA}" name="Column14956"/>
    <tableColumn id="14989" xr3:uid="{C5353FC8-4C9F-4FC6-B52E-500215CD4423}" name="Column14957"/>
    <tableColumn id="14990" xr3:uid="{F1677B8F-54BA-49F2-9E8A-CF2BC9906637}" name="Column14958"/>
    <tableColumn id="14991" xr3:uid="{ADF339F8-8455-491E-B86F-FE0DDBB35890}" name="Column14959"/>
    <tableColumn id="14992" xr3:uid="{8D2DE09A-873A-44BD-8DF4-7E9BD6DE2F96}" name="Column14960"/>
    <tableColumn id="14993" xr3:uid="{5B102F87-06B5-4830-B721-57F993F0D91B}" name="Column14961"/>
    <tableColumn id="14994" xr3:uid="{3A721C40-55C5-4AA0-B78D-12E098EABAA0}" name="Column14962"/>
    <tableColumn id="14995" xr3:uid="{B2C4201B-2E6E-4251-B135-36EA6AA46548}" name="Column14963"/>
    <tableColumn id="14996" xr3:uid="{880CA3A9-44DC-451C-8615-98863C3F6A03}" name="Column14964"/>
    <tableColumn id="14997" xr3:uid="{A84154A6-D3A5-4489-ABCB-86001015DE8F}" name="Column14965"/>
    <tableColumn id="14998" xr3:uid="{D0876CAE-F000-4999-B94E-B5EAE9F89183}" name="Column14966"/>
    <tableColumn id="14999" xr3:uid="{71BE7C86-2745-4495-A731-BF1619DD5489}" name="Column14967"/>
    <tableColumn id="15000" xr3:uid="{88AB1340-DBF8-4FFF-B9FF-65C4E8C71E02}" name="Column14968"/>
    <tableColumn id="15001" xr3:uid="{D83A5128-AED4-4835-A622-C8CBBAC0A08D}" name="Column14969"/>
    <tableColumn id="15002" xr3:uid="{637769F3-2AC6-4F59-8FF8-44A77E44A0AF}" name="Column14970"/>
    <tableColumn id="15003" xr3:uid="{471B72B6-F497-4ACD-9063-B4B77B75E405}" name="Column14971"/>
    <tableColumn id="15004" xr3:uid="{256A74EE-C58F-4A19-9E69-1E29A42C6EA5}" name="Column14972"/>
    <tableColumn id="15005" xr3:uid="{8C592539-49F9-4C3E-B857-05F4F8D8EDDF}" name="Column14973"/>
    <tableColumn id="15006" xr3:uid="{2E49B5E8-79F7-4B03-B59F-49E6BB3D9C3D}" name="Column14974"/>
    <tableColumn id="15007" xr3:uid="{B38B60B9-BCB6-45EF-AE42-41F39F0E155B}" name="Column14975"/>
    <tableColumn id="15008" xr3:uid="{3F1096A9-6E75-4D2B-8457-7AD7E3A458BF}" name="Column14976"/>
    <tableColumn id="15009" xr3:uid="{6CD3DB9A-4513-451B-AF79-045A9A0CF6FA}" name="Column14977"/>
    <tableColumn id="15010" xr3:uid="{2960A8FD-4612-4DE1-834E-D65C2291B76B}" name="Column14978"/>
    <tableColumn id="15011" xr3:uid="{B4C4476D-C46A-4146-B00B-8B601106D8FC}" name="Column14979"/>
    <tableColumn id="15012" xr3:uid="{6B34E747-9AE3-46D3-8A1B-40F3B8003023}" name="Column14980"/>
    <tableColumn id="15013" xr3:uid="{65CB1C1D-E564-4A9A-8CC5-B4EC1966B3C3}" name="Column14981"/>
    <tableColumn id="15014" xr3:uid="{3E8634A6-CC76-4E4E-9D77-01300E3E6020}" name="Column14982"/>
    <tableColumn id="15015" xr3:uid="{A18D4879-601E-4DD0-9B42-71F8435C0DBE}" name="Column14983"/>
    <tableColumn id="15016" xr3:uid="{96BADA2D-1153-4B10-AA7E-CAB07E27DA59}" name="Column14984"/>
    <tableColumn id="15017" xr3:uid="{173972D6-8A84-464B-9778-27278EE09665}" name="Column14985"/>
    <tableColumn id="15018" xr3:uid="{3A2B84D4-738A-4DCB-8404-F83D64DC7D0F}" name="Column14986"/>
    <tableColumn id="15019" xr3:uid="{184A8311-6C8F-460B-AEA5-472A691F61FF}" name="Column14987"/>
    <tableColumn id="15020" xr3:uid="{0F9D4088-1B8A-4811-81D2-FD2726D7A40A}" name="Column14988"/>
    <tableColumn id="15021" xr3:uid="{0243B2A8-2052-4E72-B0E1-0C66D600D0F0}" name="Column14989"/>
    <tableColumn id="15022" xr3:uid="{9EBA4BBC-9AFB-4915-8BFF-396D742EB4C3}" name="Column14990"/>
    <tableColumn id="15023" xr3:uid="{702C8FD3-9C98-40CC-BB12-A0E2DEDA6240}" name="Column14991"/>
    <tableColumn id="15024" xr3:uid="{95BF844F-B38A-4ECE-A40B-DEAA6B2B5C30}" name="Column14992"/>
    <tableColumn id="15025" xr3:uid="{B8953669-E702-4464-9D06-292C96ED90C3}" name="Column14993"/>
    <tableColumn id="15026" xr3:uid="{FAFFEA1F-8DEF-4BCA-A9B3-A78973EAECA4}" name="Column14994"/>
    <tableColumn id="15027" xr3:uid="{70739594-AD5A-4A29-B1FD-9517A028EDFC}" name="Column14995"/>
    <tableColumn id="15028" xr3:uid="{CC2F4F0A-9BA7-44AF-A7E7-2F6C9F1F6849}" name="Column14996"/>
    <tableColumn id="15029" xr3:uid="{B4FD1F2E-9ADF-4ADC-8456-2838988FE48F}" name="Column14997"/>
    <tableColumn id="15030" xr3:uid="{189C0E42-9C6B-42E3-B96D-1096DCAA6976}" name="Column14998"/>
    <tableColumn id="15031" xr3:uid="{7C317911-E773-4EA5-8B80-2B39CE1CC641}" name="Column14999"/>
    <tableColumn id="15032" xr3:uid="{D78A4C18-6165-4949-A3FF-735FD6E56F75}" name="Column15000"/>
    <tableColumn id="15033" xr3:uid="{06B04F8A-678F-4C8E-90F2-FA7B8A73C55B}" name="Column15001"/>
    <tableColumn id="15034" xr3:uid="{E078E2FA-3EDA-4260-8864-D0506B6FF22F}" name="Column15002"/>
    <tableColumn id="15035" xr3:uid="{2D2292A8-8816-4656-86F5-7BAE10544357}" name="Column15003"/>
    <tableColumn id="15036" xr3:uid="{698CABD6-E9EC-4665-B707-377A0AB0BADB}" name="Column15004"/>
    <tableColumn id="15037" xr3:uid="{876E49B5-192F-477D-9ECC-36CC1CB23393}" name="Column15005"/>
    <tableColumn id="15038" xr3:uid="{ED0BE049-66C5-4E6B-8A77-FC8866D9A851}" name="Column15006"/>
    <tableColumn id="15039" xr3:uid="{958AF914-4880-4230-BED3-CC54F5F7E809}" name="Column15007"/>
    <tableColumn id="15040" xr3:uid="{9AEDB766-3CE4-4EC6-9FF4-3FA9697F669A}" name="Column15008"/>
    <tableColumn id="15041" xr3:uid="{7B4465F4-86D6-4062-A2B7-2F9BD5A4744D}" name="Column15009"/>
    <tableColumn id="15042" xr3:uid="{598C83F6-0D68-4A91-A35F-E59329BCA9C8}" name="Column15010"/>
    <tableColumn id="15043" xr3:uid="{F4BF65AD-BF91-4ADD-B2D5-7D35AFDE33CC}" name="Column15011"/>
    <tableColumn id="15044" xr3:uid="{72D98B27-905B-4E09-AF60-BC5ACB897D14}" name="Column15012"/>
    <tableColumn id="15045" xr3:uid="{3C9E2610-8A86-4AF4-8EF7-E9ABBEFD6E34}" name="Column15013"/>
    <tableColumn id="15046" xr3:uid="{4BBE8280-4440-46C7-807B-60CE2DC644C3}" name="Column15014"/>
    <tableColumn id="15047" xr3:uid="{CFA01178-A063-4FEF-9429-9F3759F072E8}" name="Column15015"/>
    <tableColumn id="15048" xr3:uid="{F1B96781-8082-4D4F-B792-7F5A8722808F}" name="Column15016"/>
    <tableColumn id="15049" xr3:uid="{7E977507-2AE1-4C7E-A0DA-AB3AF396B145}" name="Column15017"/>
    <tableColumn id="15050" xr3:uid="{41C59CF9-915C-4838-9F8C-AC5325EF0B1C}" name="Column15018"/>
    <tableColumn id="15051" xr3:uid="{B9E53DE2-E426-4539-A512-19FFE1EA6D24}" name="Column15019"/>
    <tableColumn id="15052" xr3:uid="{26298C59-5ED8-4CF9-A2AD-7AC634DA3BA2}" name="Column15020"/>
    <tableColumn id="15053" xr3:uid="{87E90247-523D-4C95-A105-E4B441DEF5A3}" name="Column15021"/>
    <tableColumn id="15054" xr3:uid="{5C39CC1B-6DDE-49BE-9091-21A8E92C3517}" name="Column15022"/>
    <tableColumn id="15055" xr3:uid="{EDDD801F-343D-4289-9905-9F6C6B739BA8}" name="Column15023"/>
    <tableColumn id="15056" xr3:uid="{12A2AA49-3DC7-4642-8ACC-3236D1EEAB5E}" name="Column15024"/>
    <tableColumn id="15057" xr3:uid="{3BA20DEA-B800-4276-8475-88B37FCEDE71}" name="Column15025"/>
    <tableColumn id="15058" xr3:uid="{02EB9B67-8742-47AB-8AF2-3C56B040DF2B}" name="Column15026"/>
    <tableColumn id="15059" xr3:uid="{07650C81-DE7E-4452-8BE0-D41AA96C60CB}" name="Column15027"/>
    <tableColumn id="15060" xr3:uid="{19F33F60-FCBA-401C-86DF-4EC02CDFED50}" name="Column15028"/>
    <tableColumn id="15061" xr3:uid="{694E0DB9-F660-4BA8-96CB-A16F58A9699D}" name="Column15029"/>
    <tableColumn id="15062" xr3:uid="{F1D290F0-05FD-4748-A7A2-6FFC90057E14}" name="Column15030"/>
    <tableColumn id="15063" xr3:uid="{B4A79236-FB87-4EAB-9509-284C2BE86B8E}" name="Column15031"/>
    <tableColumn id="15064" xr3:uid="{4AB9BD0F-19E7-4197-A922-7F5E06E62B86}" name="Column15032"/>
    <tableColumn id="15065" xr3:uid="{B8BB7FF3-9548-46BD-96E3-39CDF3D565ED}" name="Column15033"/>
    <tableColumn id="15066" xr3:uid="{9F206EBF-09FE-40C7-8BE2-1E3D4C0B88B5}" name="Column15034"/>
    <tableColumn id="15067" xr3:uid="{60FDE3FF-94C7-483F-8CBB-7E8AE23FE4D7}" name="Column15035"/>
    <tableColumn id="15068" xr3:uid="{B0EF241B-8F2D-4AA7-BE03-36B8D8FC1F71}" name="Column15036"/>
    <tableColumn id="15069" xr3:uid="{4E9307F5-C780-41ED-9F95-6D59338267AF}" name="Column15037"/>
    <tableColumn id="15070" xr3:uid="{8BA9C47F-1DF7-4B05-AB27-1F655427ABDB}" name="Column15038"/>
    <tableColumn id="15071" xr3:uid="{42F1FF84-05FC-443F-926A-056775881805}" name="Column15039"/>
    <tableColumn id="15072" xr3:uid="{B64180E8-4CF3-4936-A60A-8B7FF9CC9722}" name="Column15040"/>
    <tableColumn id="15073" xr3:uid="{4299FD1C-AEB7-4738-A219-B6FCC1DB881E}" name="Column15041"/>
    <tableColumn id="15074" xr3:uid="{96DC593F-A846-467F-BF2A-B158687979DF}" name="Column15042"/>
    <tableColumn id="15075" xr3:uid="{BD2CA146-2447-4308-91C1-596097537B69}" name="Column15043"/>
    <tableColumn id="15076" xr3:uid="{6723F9E2-89ED-410D-A71B-9D98C94458B9}" name="Column15044"/>
    <tableColumn id="15077" xr3:uid="{3B6D58EC-B7A9-4FA3-81B4-AC1283C319E1}" name="Column15045"/>
    <tableColumn id="15078" xr3:uid="{1E79A9D9-880F-476D-B01B-EF07173C72B2}" name="Column15046"/>
    <tableColumn id="15079" xr3:uid="{9A11E1F2-8E75-4066-8B48-63E6150A4634}" name="Column15047"/>
    <tableColumn id="15080" xr3:uid="{027F0BDD-FD72-4FB0-BCAE-1B7202AD1CB8}" name="Column15048"/>
    <tableColumn id="15081" xr3:uid="{37D81424-4AC0-4E57-B065-1259F22A556F}" name="Column15049"/>
    <tableColumn id="15082" xr3:uid="{FA607A53-9DE4-43E1-A191-12C0D2BEE83A}" name="Column15050"/>
    <tableColumn id="15083" xr3:uid="{B70C446C-4F29-4528-B764-F060A31B7F8A}" name="Column15051"/>
    <tableColumn id="15084" xr3:uid="{AF6B5DF4-A809-4220-98FC-9256EC68A800}" name="Column15052"/>
    <tableColumn id="15085" xr3:uid="{4D763114-6751-42A6-A018-380E9925A02E}" name="Column15053"/>
    <tableColumn id="15086" xr3:uid="{6AF8AA41-F47E-4A5C-801B-3E84064EBDFA}" name="Column15054"/>
    <tableColumn id="15087" xr3:uid="{224DC3A6-D165-4C87-8010-AD87B8F72AFB}" name="Column15055"/>
    <tableColumn id="15088" xr3:uid="{2EC1D0AD-E4D0-4971-B029-656DF639141E}" name="Column15056"/>
    <tableColumn id="15089" xr3:uid="{05382B8E-0F0E-4F90-8B7A-2F799B6B0263}" name="Column15057"/>
    <tableColumn id="15090" xr3:uid="{1AF976FA-92DB-48D7-A0C6-AF446E490BCB}" name="Column15058"/>
    <tableColumn id="15091" xr3:uid="{9B6F6C7F-5BF4-49A7-9796-BAAC045D56A5}" name="Column15059"/>
    <tableColumn id="15092" xr3:uid="{8E5C64A7-250F-4D76-BFC5-515C5BA230D7}" name="Column15060"/>
    <tableColumn id="15093" xr3:uid="{2E08F2B9-0894-42CF-8D4E-6924991DC3CD}" name="Column15061"/>
    <tableColumn id="15094" xr3:uid="{5CAC2EED-A37D-4C2D-B092-567D4BD6F33F}" name="Column15062"/>
    <tableColumn id="15095" xr3:uid="{FB6EC748-BDC8-4DBB-91AB-DBA07B7A637A}" name="Column15063"/>
    <tableColumn id="15096" xr3:uid="{52CD96FC-F8F2-43A1-9F00-FB98715C9C32}" name="Column15064"/>
    <tableColumn id="15097" xr3:uid="{73B381D1-0AC5-4E8A-9429-98004D0908D9}" name="Column15065"/>
    <tableColumn id="15098" xr3:uid="{951BD8FF-3026-408B-AAF2-59B3D95379E1}" name="Column15066"/>
    <tableColumn id="15099" xr3:uid="{1A9BF42D-9B40-4EB1-A780-9CA23F272D28}" name="Column15067"/>
    <tableColumn id="15100" xr3:uid="{07E9544F-B064-476C-8253-A3FFF099C975}" name="Column15068"/>
    <tableColumn id="15101" xr3:uid="{5478B2E1-C40D-4F0E-AA94-C995CC7E1122}" name="Column15069"/>
    <tableColumn id="15102" xr3:uid="{89849BAD-A213-4321-A686-DB724299A750}" name="Column15070"/>
    <tableColumn id="15103" xr3:uid="{2764D7D8-6E28-4FDE-BE74-3198030F5629}" name="Column15071"/>
    <tableColumn id="15104" xr3:uid="{B281D199-B947-4DCD-8B5A-2F2C2AB27697}" name="Column15072"/>
    <tableColumn id="15105" xr3:uid="{A64F0C0A-55E6-4210-920B-20466A17BCB5}" name="Column15073"/>
    <tableColumn id="15106" xr3:uid="{C4F5F75B-EBAD-4D7B-9153-EF7F4C83A898}" name="Column15074"/>
    <tableColumn id="15107" xr3:uid="{D99852FD-692B-47F1-9731-69271847B0FD}" name="Column15075"/>
    <tableColumn id="15108" xr3:uid="{F8C0717E-444C-44CA-8DFF-D414A3249E82}" name="Column15076"/>
    <tableColumn id="15109" xr3:uid="{E710D6BD-91CE-44A0-A0F4-A1D912DD76CE}" name="Column15077"/>
    <tableColumn id="15110" xr3:uid="{CB4738DD-04E2-43B3-BA52-03253AD7A136}" name="Column15078"/>
    <tableColumn id="15111" xr3:uid="{73BD0EBF-2037-45CF-9698-98B2F6981829}" name="Column15079"/>
    <tableColumn id="15112" xr3:uid="{33DE067D-815C-4225-8971-E0D5E2AC3280}" name="Column15080"/>
    <tableColumn id="15113" xr3:uid="{AABAFF50-753B-4C5B-BB60-FA6EABE55CF7}" name="Column15081"/>
    <tableColumn id="15114" xr3:uid="{D6406D49-0A27-477E-9FB8-783576821ECF}" name="Column15082"/>
    <tableColumn id="15115" xr3:uid="{5B28D6E5-EEB5-47F3-A950-85F21803212E}" name="Column15083"/>
    <tableColumn id="15116" xr3:uid="{8DB76593-EF9F-4DF3-B246-73FBDA965A57}" name="Column15084"/>
    <tableColumn id="15117" xr3:uid="{F3C77E81-AAF7-41F8-BEC2-322FB0E0D4D8}" name="Column15085"/>
    <tableColumn id="15118" xr3:uid="{093CA94C-32A6-4CAF-ABA4-301F6AB66B43}" name="Column15086"/>
    <tableColumn id="15119" xr3:uid="{40F834F5-AED8-466C-B4A4-734840F67075}" name="Column15087"/>
    <tableColumn id="15120" xr3:uid="{81A40731-1FBE-4CC3-92E4-A5EA2FE42079}" name="Column15088"/>
    <tableColumn id="15121" xr3:uid="{3D8DB10C-60B3-44E3-A83A-651A79D01B60}" name="Column15089"/>
    <tableColumn id="15122" xr3:uid="{340EB82E-8768-4A65-B454-695CDED85A23}" name="Column15090"/>
    <tableColumn id="15123" xr3:uid="{6B4EE38D-38A4-4AFE-8FB4-A371D46C39CE}" name="Column15091"/>
    <tableColumn id="15124" xr3:uid="{FD1F7EE7-C978-4472-9AEF-B14E79E3FC69}" name="Column15092"/>
    <tableColumn id="15125" xr3:uid="{A445D9F8-7CB1-4B23-9D4A-ED69068A588B}" name="Column15093"/>
    <tableColumn id="15126" xr3:uid="{C0ED3E20-4EF7-4459-8603-39E865C22E6C}" name="Column15094"/>
    <tableColumn id="15127" xr3:uid="{19BB9F0C-A988-4091-BD72-2036E0417975}" name="Column15095"/>
    <tableColumn id="15128" xr3:uid="{6CBEBB64-7F57-4DE7-80F2-06767378963F}" name="Column15096"/>
    <tableColumn id="15129" xr3:uid="{1890AC1B-7D22-4E42-A6BF-99F60AB327E7}" name="Column15097"/>
    <tableColumn id="15130" xr3:uid="{82503C2A-1C54-417F-BC7D-0B76231BFA17}" name="Column15098"/>
    <tableColumn id="15131" xr3:uid="{358BCFD2-E861-48BD-BA0D-3117E0FA68DC}" name="Column15099"/>
    <tableColumn id="15132" xr3:uid="{7F25C63C-6C39-4AC0-99FB-7B2B6A92212D}" name="Column15100"/>
    <tableColumn id="15133" xr3:uid="{15A20696-3613-46FF-B80F-A7C83E47441F}" name="Column15101"/>
    <tableColumn id="15134" xr3:uid="{E7561B04-642A-4AB0-82BB-CDEE6AF948DE}" name="Column15102"/>
    <tableColumn id="15135" xr3:uid="{D8DC6278-00E9-405B-AF61-3CB4FDDA58C8}" name="Column15103"/>
    <tableColumn id="15136" xr3:uid="{4C549B41-3EB1-4958-AEE5-D0A07742DF54}" name="Column15104"/>
    <tableColumn id="15137" xr3:uid="{063C9CEA-442C-4478-909F-BFAD4C40E333}" name="Column15105"/>
    <tableColumn id="15138" xr3:uid="{8B8A3F84-B4F8-4E4D-B9DA-7C62E6846250}" name="Column15106"/>
    <tableColumn id="15139" xr3:uid="{3A88623B-0F73-4375-90F3-84D8691F533C}" name="Column15107"/>
    <tableColumn id="15140" xr3:uid="{733AC9BF-CE6C-44F8-A9EB-68036F41A945}" name="Column15108"/>
    <tableColumn id="15141" xr3:uid="{897F0654-FCA3-4BE0-AAAC-A72A5760C37A}" name="Column15109"/>
    <tableColumn id="15142" xr3:uid="{6DA6E5B5-2F91-4781-8276-C7A7BBCE5C0A}" name="Column15110"/>
    <tableColumn id="15143" xr3:uid="{6A704B92-0078-4214-9A29-0CD2CB37BBDC}" name="Column15111"/>
    <tableColumn id="15144" xr3:uid="{5611FBB9-6348-4014-B43C-702538437574}" name="Column15112"/>
    <tableColumn id="15145" xr3:uid="{8FE3729A-DA8F-412A-A95D-5AA5B168AA8F}" name="Column15113"/>
    <tableColumn id="15146" xr3:uid="{98AC190C-735B-4017-A1A8-465F255A9520}" name="Column15114"/>
    <tableColumn id="15147" xr3:uid="{11B59B59-CF2E-4FB3-84AE-604BF362918E}" name="Column15115"/>
    <tableColumn id="15148" xr3:uid="{0D0D528C-26AD-4C37-8C9E-6D36D4FD1272}" name="Column15116"/>
    <tableColumn id="15149" xr3:uid="{289F1EE2-A27A-4394-B9E8-7FFD6D207207}" name="Column15117"/>
    <tableColumn id="15150" xr3:uid="{8E477865-51EF-49F6-9ECE-0BF71C0CDCCA}" name="Column15118"/>
    <tableColumn id="15151" xr3:uid="{3EB628E4-75F7-4573-8D97-61A96873C4B5}" name="Column15119"/>
    <tableColumn id="15152" xr3:uid="{DF9A94BF-0349-47D9-A8EF-F5B7A5B7005E}" name="Column15120"/>
    <tableColumn id="15153" xr3:uid="{C7B934B5-7E7F-41B8-946C-D4C832E78E12}" name="Column15121"/>
    <tableColumn id="15154" xr3:uid="{06AAB2F4-3CF9-4CF6-B69B-F32470F815DA}" name="Column15122"/>
    <tableColumn id="15155" xr3:uid="{3E65C718-4B9E-4DBA-B612-163E1419B979}" name="Column15123"/>
    <tableColumn id="15156" xr3:uid="{03AEC4B3-FFDD-47B4-B2AC-58C6AB7519DD}" name="Column15124"/>
    <tableColumn id="15157" xr3:uid="{18E9213E-A7D2-4FBA-B1D9-01CC0FA2BB73}" name="Column15125"/>
    <tableColumn id="15158" xr3:uid="{0293D5EC-E619-4543-ABB7-60CD616CF45A}" name="Column15126"/>
    <tableColumn id="15159" xr3:uid="{74DC8EF5-C240-47C3-97C3-6A2AEE7A2E60}" name="Column15127"/>
    <tableColumn id="15160" xr3:uid="{7CA438CA-2640-46DC-AA8F-F1C397829468}" name="Column15128"/>
    <tableColumn id="15161" xr3:uid="{AA05B159-3476-4562-B3EA-0847D5081CF5}" name="Column15129"/>
    <tableColumn id="15162" xr3:uid="{998F5A30-2DEC-4566-8D0F-C2875E28364C}" name="Column15130"/>
    <tableColumn id="15163" xr3:uid="{AF617491-8570-409F-A9AB-9E49D85B5D8B}" name="Column15131"/>
    <tableColumn id="15164" xr3:uid="{C337B9D0-099D-4BF4-9048-67C05E64B00B}" name="Column15132"/>
    <tableColumn id="15165" xr3:uid="{6194BC8D-B221-436B-8234-080368A2E902}" name="Column15133"/>
    <tableColumn id="15166" xr3:uid="{AB1CF096-25CD-4F8D-ABE7-3B99A6FC618D}" name="Column15134"/>
    <tableColumn id="15167" xr3:uid="{FA0396D2-3D1C-433D-AE39-44F5C25A6109}" name="Column15135"/>
    <tableColumn id="15168" xr3:uid="{14DBD97A-9C42-4B5A-8316-C2912104E7C0}" name="Column15136"/>
    <tableColumn id="15169" xr3:uid="{59F2A377-BE21-4C98-AB02-E27CE4147C1F}" name="Column15137"/>
    <tableColumn id="15170" xr3:uid="{98EAF402-6D79-4731-B720-02AD79E0890D}" name="Column15138"/>
    <tableColumn id="15171" xr3:uid="{B11A95F1-59D5-445E-994D-5DE81F2D3E25}" name="Column15139"/>
    <tableColumn id="15172" xr3:uid="{2474CBB9-0DB9-45D2-B115-77AD35B84C58}" name="Column15140"/>
    <tableColumn id="15173" xr3:uid="{8EE35B7B-C9DC-41BF-B5E3-D8A5BA3997EF}" name="Column15141"/>
    <tableColumn id="15174" xr3:uid="{CFE8261D-04A8-4935-80BE-2532794F9FC7}" name="Column15142"/>
    <tableColumn id="15175" xr3:uid="{97C1B449-A429-4A6F-B61F-BCFED875C3C2}" name="Column15143"/>
    <tableColumn id="15176" xr3:uid="{24E3A87C-175C-49BD-8324-ADD048521149}" name="Column15144"/>
    <tableColumn id="15177" xr3:uid="{98353256-C3A4-43EA-A76E-0EB0C46E7BE7}" name="Column15145"/>
    <tableColumn id="15178" xr3:uid="{EC950F3B-A294-42BA-B7D2-4E0619AACA1C}" name="Column15146"/>
    <tableColumn id="15179" xr3:uid="{0B4775E8-AF97-4577-9BCB-D21FC80CA487}" name="Column15147"/>
    <tableColumn id="15180" xr3:uid="{245E6477-CE76-4F07-AE43-64038A1141B1}" name="Column15148"/>
    <tableColumn id="15181" xr3:uid="{E1DF26E9-E6D4-4FE5-A5C6-53D30FEE2A73}" name="Column15149"/>
    <tableColumn id="15182" xr3:uid="{1D42E073-CD22-43CA-B6E2-E4FC13D89F2F}" name="Column15150"/>
    <tableColumn id="15183" xr3:uid="{1793E25B-B0C5-42E6-B5C9-2BF0C2D6C48D}" name="Column15151"/>
    <tableColumn id="15184" xr3:uid="{660ED93D-4115-4368-844E-184DCB4AC5AD}" name="Column15152"/>
    <tableColumn id="15185" xr3:uid="{28B29EC2-35B7-426D-BA5C-615CA1C1BE5D}" name="Column15153"/>
    <tableColumn id="15186" xr3:uid="{C316233D-1643-49E8-8444-87A956344EC7}" name="Column15154"/>
    <tableColumn id="15187" xr3:uid="{236A32EC-63BF-4B41-B697-F4E0409ED747}" name="Column15155"/>
    <tableColumn id="15188" xr3:uid="{60B49CFD-F522-400C-9CDC-CC7622FCAC15}" name="Column15156"/>
    <tableColumn id="15189" xr3:uid="{0121029C-53C8-45D3-91EF-A0F7F3F25CE8}" name="Column15157"/>
    <tableColumn id="15190" xr3:uid="{2CF8D300-66A8-434A-B58C-61F74AE5EE0F}" name="Column15158"/>
    <tableColumn id="15191" xr3:uid="{08E549C4-D99E-4745-91BF-9C6CDC443A80}" name="Column15159"/>
    <tableColumn id="15192" xr3:uid="{7AC2F6C6-ACE4-4D89-BDB2-8C7D6B1333CA}" name="Column15160"/>
    <tableColumn id="15193" xr3:uid="{81F81DBA-62E0-408C-A8B5-7F2662118C20}" name="Column15161"/>
    <tableColumn id="15194" xr3:uid="{77E304C3-BE6E-469E-99A6-0774A209F8CB}" name="Column15162"/>
    <tableColumn id="15195" xr3:uid="{AAD80D8C-14FA-478B-B203-FFB4406B079A}" name="Column15163"/>
    <tableColumn id="15196" xr3:uid="{A0BB40D4-60C5-40CE-8A9E-1B04F6A011EB}" name="Column15164"/>
    <tableColumn id="15197" xr3:uid="{917C8C18-4875-47ED-9772-1721EE4DED20}" name="Column15165"/>
    <tableColumn id="15198" xr3:uid="{1844A2FA-D36B-4338-AD0C-CD10B50A8C18}" name="Column15166"/>
    <tableColumn id="15199" xr3:uid="{DBC557C0-8E5E-4211-BFC2-1503CCD00B0D}" name="Column15167"/>
    <tableColumn id="15200" xr3:uid="{56A19984-284E-464C-A5CC-63113C05B010}" name="Column15168"/>
    <tableColumn id="15201" xr3:uid="{2293BA0B-268E-4608-9D78-F7059893E91E}" name="Column15169"/>
    <tableColumn id="15202" xr3:uid="{519BA2BF-69A1-413F-B858-5B431B1643D1}" name="Column15170"/>
    <tableColumn id="15203" xr3:uid="{632529F9-E37B-4D28-8CE8-FD1FE7C60DF9}" name="Column15171"/>
    <tableColumn id="15204" xr3:uid="{4F1489AF-E3FB-45D6-9D60-115D38B42FD0}" name="Column15172"/>
    <tableColumn id="15205" xr3:uid="{40162422-21E8-4C83-B165-8009A1A06857}" name="Column15173"/>
    <tableColumn id="15206" xr3:uid="{FBA2C5BE-401F-46FE-BA16-136FE749EC8D}" name="Column15174"/>
    <tableColumn id="15207" xr3:uid="{86D47DEE-0A8E-47B6-82A0-A93861DA90B1}" name="Column15175"/>
    <tableColumn id="15208" xr3:uid="{6CD38BB8-43FB-4C2E-B3BE-78B9FE7B9B4C}" name="Column15176"/>
    <tableColumn id="15209" xr3:uid="{E22ECD40-0723-4948-A9D1-6033C56A4CCD}" name="Column15177"/>
    <tableColumn id="15210" xr3:uid="{947DA8D8-3C55-4B2F-A2D4-4924EA3ED425}" name="Column15178"/>
    <tableColumn id="15211" xr3:uid="{ABF48B85-DE34-4B37-9C29-1945A667FE2B}" name="Column15179"/>
    <tableColumn id="15212" xr3:uid="{45187DF7-C739-49C6-8B2E-C21612B25749}" name="Column15180"/>
    <tableColumn id="15213" xr3:uid="{6426F5DE-2D3E-4804-B0A4-EC58CD10DDFD}" name="Column15181"/>
    <tableColumn id="15214" xr3:uid="{BC4DA6A0-7DEE-47E8-9FD1-3899B764350F}" name="Column15182"/>
    <tableColumn id="15215" xr3:uid="{28BD35D7-CC6D-4A90-92B3-55E2F29474DE}" name="Column15183"/>
    <tableColumn id="15216" xr3:uid="{1718D3CD-7D4D-4664-A3E4-8C028765D0B8}" name="Column15184"/>
    <tableColumn id="15217" xr3:uid="{74A39751-FC71-4354-A155-255B71C4ACA9}" name="Column15185"/>
    <tableColumn id="15218" xr3:uid="{EF226278-175B-4151-A083-5E07EB00C706}" name="Column15186"/>
    <tableColumn id="15219" xr3:uid="{1016E66A-76EA-4C00-8263-562358CD922D}" name="Column15187"/>
    <tableColumn id="15220" xr3:uid="{3C0305A5-C620-4549-A8FC-AFF14FE5B9AD}" name="Column15188"/>
    <tableColumn id="15221" xr3:uid="{15889AD0-BCE6-46B8-A236-9E8BDC6AF93E}" name="Column15189"/>
    <tableColumn id="15222" xr3:uid="{F4E34144-764A-4C2B-9166-F58836AF442D}" name="Column15190"/>
    <tableColumn id="15223" xr3:uid="{16CB7DEC-53AF-4A0C-B25C-47CE6530E63A}" name="Column15191"/>
    <tableColumn id="15224" xr3:uid="{9B0EE3B9-C826-4B0B-B34B-5D11C32D7B89}" name="Column15192"/>
    <tableColumn id="15225" xr3:uid="{AD324AB1-042C-4006-B915-7071998CB820}" name="Column15193"/>
    <tableColumn id="15226" xr3:uid="{C6335800-FCDF-4B5E-A180-0B366F888DCC}" name="Column15194"/>
    <tableColumn id="15227" xr3:uid="{DEC43A28-1743-4362-9D50-D701893116E6}" name="Column15195"/>
    <tableColumn id="15228" xr3:uid="{D19EE346-91FD-4702-AC51-76CED1B70007}" name="Column15196"/>
    <tableColumn id="15229" xr3:uid="{B57121A0-6E8D-43A3-8052-58B82962A13C}" name="Column15197"/>
    <tableColumn id="15230" xr3:uid="{B183C1DD-0187-4FCC-BA55-922B82221673}" name="Column15198"/>
    <tableColumn id="15231" xr3:uid="{4D8E1055-FB2C-43FB-A073-67DB14A6F2C2}" name="Column15199"/>
    <tableColumn id="15232" xr3:uid="{0AA43158-48A0-409B-9ABE-5B2702739A4C}" name="Column15200"/>
    <tableColumn id="15233" xr3:uid="{0A3A6AB1-DE26-4F23-99FF-A0B700125C90}" name="Column15201"/>
    <tableColumn id="15234" xr3:uid="{00E3D911-F04D-43F9-8439-0DDC8327F085}" name="Column15202"/>
    <tableColumn id="15235" xr3:uid="{B735E0E9-28D4-4090-8CAD-1ACE1A8DCB1E}" name="Column15203"/>
    <tableColumn id="15236" xr3:uid="{0DE1EEC1-78BA-4322-B4D0-67A646A9596B}" name="Column15204"/>
    <tableColumn id="15237" xr3:uid="{3A78D490-3210-462F-96B0-00B8E2E17F1A}" name="Column15205"/>
    <tableColumn id="15238" xr3:uid="{9618CDEE-258A-417D-829E-8AF15FB2F347}" name="Column15206"/>
    <tableColumn id="15239" xr3:uid="{B5DC4AF5-2F99-4C2E-977B-C5479D1D835F}" name="Column15207"/>
    <tableColumn id="15240" xr3:uid="{30421F9F-BA91-4C36-87F1-AA3AB6870C6E}" name="Column15208"/>
    <tableColumn id="15241" xr3:uid="{268E23F4-D2B0-4C9A-BD06-D838813FFA36}" name="Column15209"/>
    <tableColumn id="15242" xr3:uid="{456F1980-AB59-480F-AAEC-C5B5E74B442F}" name="Column15210"/>
    <tableColumn id="15243" xr3:uid="{56274F60-654B-4489-B28D-55A06527CDC8}" name="Column15211"/>
    <tableColumn id="15244" xr3:uid="{6CFE7B53-2ED5-4C63-9A76-4DC5278CBBB3}" name="Column15212"/>
    <tableColumn id="15245" xr3:uid="{2E7ED846-6399-4469-B79C-313BD5DE5AC2}" name="Column15213"/>
    <tableColumn id="15246" xr3:uid="{500E97E2-4E58-4E33-BE39-1FA5AE7B6183}" name="Column15214"/>
    <tableColumn id="15247" xr3:uid="{96AFEA60-11F4-4FB7-99B9-1CD86AE3820B}" name="Column15215"/>
    <tableColumn id="15248" xr3:uid="{C77939AC-06B3-4BAB-91DE-0DFDBD9A0925}" name="Column15216"/>
    <tableColumn id="15249" xr3:uid="{133FD1A9-0712-4502-AC60-34A72D266D1B}" name="Column15217"/>
    <tableColumn id="15250" xr3:uid="{912D4B2F-119B-473F-818C-407E1A40758E}" name="Column15218"/>
    <tableColumn id="15251" xr3:uid="{9100E8D4-1143-4083-9E93-69859A6B77A8}" name="Column15219"/>
    <tableColumn id="15252" xr3:uid="{8B300C6E-2972-4A7D-AC30-627079FEA112}" name="Column15220"/>
    <tableColumn id="15253" xr3:uid="{DB7D02CE-0E38-491F-8D0B-4969F4064161}" name="Column15221"/>
    <tableColumn id="15254" xr3:uid="{4E614A7B-B05D-46FB-8092-30129F62D84F}" name="Column15222"/>
    <tableColumn id="15255" xr3:uid="{BD2C1AFC-DA82-4C04-9A9A-E36776FCF32A}" name="Column15223"/>
    <tableColumn id="15256" xr3:uid="{5351C343-9B9A-431C-9968-DD0789149DE5}" name="Column15224"/>
    <tableColumn id="15257" xr3:uid="{24418957-35D5-41F0-8C93-B40695EE5104}" name="Column15225"/>
    <tableColumn id="15258" xr3:uid="{407B9F4A-AD9A-422F-8D25-D292FF6C1D43}" name="Column15226"/>
    <tableColumn id="15259" xr3:uid="{3E2AF15D-4181-4F74-A6EB-C92CFAC75B5C}" name="Column15227"/>
    <tableColumn id="15260" xr3:uid="{92FECA3A-4658-47A4-AC30-FD5B684F993B}" name="Column15228"/>
    <tableColumn id="15261" xr3:uid="{BC9D0137-1DCC-4CB0-850F-170D4091E388}" name="Column15229"/>
    <tableColumn id="15262" xr3:uid="{BD9D3A12-8C3B-4BBD-8EB3-29FC05636615}" name="Column15230"/>
    <tableColumn id="15263" xr3:uid="{0D8FFFFD-EE04-476F-ACF3-9200DC6A2826}" name="Column15231"/>
    <tableColumn id="15264" xr3:uid="{D15AF341-2AD3-4C43-9E10-1934C996A796}" name="Column15232"/>
    <tableColumn id="15265" xr3:uid="{C742E43B-4CC3-4958-BA48-8381074A56F6}" name="Column15233"/>
    <tableColumn id="15266" xr3:uid="{39906C96-C3F5-4FF2-8CA0-244A6C83CBA1}" name="Column15234"/>
    <tableColumn id="15267" xr3:uid="{3CD5C226-9E6B-42DB-B12E-CFE93FC17ABB}" name="Column15235"/>
    <tableColumn id="15268" xr3:uid="{CAE0EEDE-5A45-492C-8C2B-20244C2CE3C6}" name="Column15236"/>
    <tableColumn id="15269" xr3:uid="{461BF17E-83EC-4216-922B-2F3E3B2B0BAB}" name="Column15237"/>
    <tableColumn id="15270" xr3:uid="{1BF9BA6D-23F7-4E6B-82AA-673130285E1A}" name="Column15238"/>
    <tableColumn id="15271" xr3:uid="{AE0CDC74-FCB8-4DAF-ACEE-4E8D4FB631A4}" name="Column15239"/>
    <tableColumn id="15272" xr3:uid="{B1C0889E-D96E-4185-B699-43280F511A50}" name="Column15240"/>
    <tableColumn id="15273" xr3:uid="{C15AE794-4443-4D21-ABA5-0E6F145A11DC}" name="Column15241"/>
    <tableColumn id="15274" xr3:uid="{30D47C33-3C2D-4516-96A8-21EB4FBC2A57}" name="Column15242"/>
    <tableColumn id="15275" xr3:uid="{8EF59127-FBAA-40DB-8188-634694CEC852}" name="Column15243"/>
    <tableColumn id="15276" xr3:uid="{D7775FE2-054D-4FC9-88B4-13A917E68102}" name="Column15244"/>
    <tableColumn id="15277" xr3:uid="{C1C3EE39-545A-4BBF-AF94-F5D6E6FA3FEA}" name="Column15245"/>
    <tableColumn id="15278" xr3:uid="{CE733791-E6ED-4F03-9B86-336F7D02D0A5}" name="Column15246"/>
    <tableColumn id="15279" xr3:uid="{37EC0847-9C10-4F44-A6A8-AF5F6F739299}" name="Column15247"/>
    <tableColumn id="15280" xr3:uid="{CD7D7E70-7E96-492C-8EEB-DA51D294B055}" name="Column15248"/>
    <tableColumn id="15281" xr3:uid="{3F6F9E68-12E5-47F9-B8C9-31001304B695}" name="Column15249"/>
    <tableColumn id="15282" xr3:uid="{9AC1A5CA-C2A9-47CE-A1FB-EBCC45EFA781}" name="Column15250"/>
    <tableColumn id="15283" xr3:uid="{1D2FD746-2CB5-4C70-8BB3-A6867611903B}" name="Column15251"/>
    <tableColumn id="15284" xr3:uid="{A3B0EBA5-B5F5-4437-897A-097B2BE69EE8}" name="Column15252"/>
    <tableColumn id="15285" xr3:uid="{1C39250D-0DF0-4D65-9D2E-B1320C3C1168}" name="Column15253"/>
    <tableColumn id="15286" xr3:uid="{32B0D0BC-ED62-4114-A0D1-A4F5EB7103FB}" name="Column15254"/>
    <tableColumn id="15287" xr3:uid="{30BC4A9C-65A4-4DE7-A2AD-42F7F0210817}" name="Column15255"/>
    <tableColumn id="15288" xr3:uid="{14EF6B7F-DA14-4F26-BD43-9E95CD1B7CE1}" name="Column15256"/>
    <tableColumn id="15289" xr3:uid="{BC762D88-7A23-45A5-82D2-83288463F689}" name="Column15257"/>
    <tableColumn id="15290" xr3:uid="{D37CC6D1-A650-4193-8683-4AE715933762}" name="Column15258"/>
    <tableColumn id="15291" xr3:uid="{805C62D5-A748-411F-80F3-F04C87BE4BF6}" name="Column15259"/>
    <tableColumn id="15292" xr3:uid="{8AA4BB0F-DB6A-4EC1-B944-323B411DB327}" name="Column15260"/>
    <tableColumn id="15293" xr3:uid="{71D7502C-E6AE-4842-AA7E-CF7E8648887B}" name="Column15261"/>
    <tableColumn id="15294" xr3:uid="{525395BE-6FC5-4788-AC35-83397A6C14B3}" name="Column15262"/>
    <tableColumn id="15295" xr3:uid="{4EBD92B4-4E22-424C-A519-421007E6C7CA}" name="Column15263"/>
    <tableColumn id="15296" xr3:uid="{01DA8A17-363B-43DA-8CCF-EDA1092BED8B}" name="Column15264"/>
    <tableColumn id="15297" xr3:uid="{9F37EA79-846A-4426-A3B0-981A982DBD61}" name="Column15265"/>
    <tableColumn id="15298" xr3:uid="{B3DCFA06-1145-4BE8-B3A1-88C2AF4D25B6}" name="Column15266"/>
    <tableColumn id="15299" xr3:uid="{F47CCDB8-3AF6-44E7-9B50-583A9D6B54F8}" name="Column15267"/>
    <tableColumn id="15300" xr3:uid="{79A037FB-1F82-40AD-9BCA-8B75FDB051F6}" name="Column15268"/>
    <tableColumn id="15301" xr3:uid="{1F31969D-24A5-4920-ACBD-CF83FF72F988}" name="Column15269"/>
    <tableColumn id="15302" xr3:uid="{FABCB218-F6BC-4BCC-AADC-B9AA3EE41CDD}" name="Column15270"/>
    <tableColumn id="15303" xr3:uid="{57229A8B-CAC5-493F-B0BE-06187DCEB599}" name="Column15271"/>
    <tableColumn id="15304" xr3:uid="{CA74A3BB-5222-4941-B4C9-6C02DA596671}" name="Column15272"/>
    <tableColumn id="15305" xr3:uid="{3AA143C0-10AD-4D50-A50C-12ABC5F238DE}" name="Column15273"/>
    <tableColumn id="15306" xr3:uid="{7239EA9D-2D14-4B6C-A1B0-DA9BF2E16627}" name="Column15274"/>
    <tableColumn id="15307" xr3:uid="{45B36654-650D-42EB-8556-E01EB40EAC6E}" name="Column15275"/>
    <tableColumn id="15308" xr3:uid="{1319A438-0A73-40BB-B01E-EB8AC5845D64}" name="Column15276"/>
    <tableColumn id="15309" xr3:uid="{22AB21EE-6369-437E-8F01-BFCE7A941B29}" name="Column15277"/>
    <tableColumn id="15310" xr3:uid="{F4D7EFD8-FA79-4E27-8D38-85CEF2E4DFCE}" name="Column15278"/>
    <tableColumn id="15311" xr3:uid="{76E977D4-713C-4304-8C45-84FF25467FBC}" name="Column15279"/>
    <tableColumn id="15312" xr3:uid="{6E85685A-E68D-467F-A1EF-1B47760B0A35}" name="Column15280"/>
    <tableColumn id="15313" xr3:uid="{B2329B1A-668D-4AD4-A259-FE81E83D4BF1}" name="Column15281"/>
    <tableColumn id="15314" xr3:uid="{8237F8C9-F5DD-4150-806E-4EE06DEC5E17}" name="Column15282"/>
    <tableColumn id="15315" xr3:uid="{A5E4D931-966D-4AED-9B79-5FBCF9B61533}" name="Column15283"/>
    <tableColumn id="15316" xr3:uid="{9869FB6C-5DCF-4BFA-83C0-D380118743D7}" name="Column15284"/>
    <tableColumn id="15317" xr3:uid="{0DDC6C7C-6F8E-40DE-A717-F1797451FD9E}" name="Column15285"/>
    <tableColumn id="15318" xr3:uid="{BD84FC9B-B8A3-4C0A-A60D-8CD94CA51190}" name="Column15286"/>
    <tableColumn id="15319" xr3:uid="{A663D1FF-4F44-4750-ABC4-C49F2EC61647}" name="Column15287"/>
    <tableColumn id="15320" xr3:uid="{7D9DE67E-D11F-47EC-8524-19C6C425ED49}" name="Column15288"/>
    <tableColumn id="15321" xr3:uid="{B91D9E8A-657B-4F44-85B2-D6B5E252BE13}" name="Column15289"/>
    <tableColumn id="15322" xr3:uid="{83E695B1-E85C-4752-9B8F-C1E2A9F077C6}" name="Column15290"/>
    <tableColumn id="15323" xr3:uid="{E43FE66B-6A04-4F0A-A30E-95300157F3AF}" name="Column15291"/>
    <tableColumn id="15324" xr3:uid="{400EFF37-B108-4C41-BE45-62217C6A360B}" name="Column15292"/>
    <tableColumn id="15325" xr3:uid="{FD8F1B15-93B3-44AF-A0A8-78AEFA3A3795}" name="Column15293"/>
    <tableColumn id="15326" xr3:uid="{98F1ABBC-5857-4847-9721-F4AF633C8CF7}" name="Column15294"/>
    <tableColumn id="15327" xr3:uid="{7F7C6698-BA15-42EB-91B8-2565ACE37E1C}" name="Column15295"/>
    <tableColumn id="15328" xr3:uid="{6B70AFAA-6602-4799-BD94-64C1462891C8}" name="Column15296"/>
    <tableColumn id="15329" xr3:uid="{FCF0B369-505D-475C-91AD-CFBC0F72C82B}" name="Column15297"/>
    <tableColumn id="15330" xr3:uid="{EE0C90D7-D7C9-419E-94E7-E5B5016167BC}" name="Column15298"/>
    <tableColumn id="15331" xr3:uid="{19AE22A0-7321-4FB3-A61B-96EB3EED3727}" name="Column15299"/>
    <tableColumn id="15332" xr3:uid="{B0E2D7B2-3CAD-4423-9C0D-ABA8F6F89F46}" name="Column15300"/>
    <tableColumn id="15333" xr3:uid="{582A8309-8495-46FE-9D72-9FE08C6F2C79}" name="Column15301"/>
    <tableColumn id="15334" xr3:uid="{3F994FAA-CE9F-47B9-AC6B-562A005084B1}" name="Column15302"/>
    <tableColumn id="15335" xr3:uid="{8A7AE341-34DD-4D49-858B-C4C8D1884F4B}" name="Column15303"/>
    <tableColumn id="15336" xr3:uid="{0E1204B3-D454-4EA2-AE05-D87C0F699405}" name="Column15304"/>
    <tableColumn id="15337" xr3:uid="{4D9A1AF7-55ED-4308-9C39-1E303C81513A}" name="Column15305"/>
    <tableColumn id="15338" xr3:uid="{31E3AE8E-2E5B-4035-A9E6-09ABB52F7AE1}" name="Column15306"/>
    <tableColumn id="15339" xr3:uid="{E6EB9C5A-5EBB-4155-B0E1-A938AD78B33C}" name="Column15307"/>
    <tableColumn id="15340" xr3:uid="{A139F02A-9963-4EEB-B408-83E158C5F6C4}" name="Column15308"/>
    <tableColumn id="15341" xr3:uid="{7B73FB57-B263-4D63-B59A-061B8D239AB5}" name="Column15309"/>
    <tableColumn id="15342" xr3:uid="{5230D1A9-401F-42A9-BA40-7F9A45312477}" name="Column15310"/>
    <tableColumn id="15343" xr3:uid="{E28D7731-18AB-45DD-9D31-12DB7071428D}" name="Column15311"/>
    <tableColumn id="15344" xr3:uid="{D9F7124A-0044-46C2-AFA8-65AFCF165388}" name="Column15312"/>
    <tableColumn id="15345" xr3:uid="{850D2247-08F2-417C-BD4E-FCCC177BC2BE}" name="Column15313"/>
    <tableColumn id="15346" xr3:uid="{F447DA5E-8C5A-4F63-A9BC-F722127E3FD2}" name="Column15314"/>
    <tableColumn id="15347" xr3:uid="{C19FA779-A845-4F17-81BD-35AA9536479A}" name="Column15315"/>
    <tableColumn id="15348" xr3:uid="{BEE23DF1-723F-49E4-ACA5-303C71BF3968}" name="Column15316"/>
    <tableColumn id="15349" xr3:uid="{3B298013-DEED-40F9-A2B9-06A88C12FC7A}" name="Column15317"/>
    <tableColumn id="15350" xr3:uid="{864BA4E3-3B76-46F0-8087-14E146AC052F}" name="Column15318"/>
    <tableColumn id="15351" xr3:uid="{5D4C6137-68E7-4D6A-B335-D01CE8814B58}" name="Column15319"/>
    <tableColumn id="15352" xr3:uid="{03FECAE8-6F3E-4A7C-96FB-8BCC44B6C3CF}" name="Column15320"/>
    <tableColumn id="15353" xr3:uid="{FCE56744-0C58-4387-B7B5-0128ED7DDFCE}" name="Column15321"/>
    <tableColumn id="15354" xr3:uid="{8A0E6B91-AF7F-453F-9DEC-DB90B0C1B6C0}" name="Column15322"/>
    <tableColumn id="15355" xr3:uid="{E371E8E1-A25E-4BA1-8C35-F1ECA4F1A886}" name="Column15323"/>
    <tableColumn id="15356" xr3:uid="{8741024F-651F-4FBA-8D4F-9A0DD72BA832}" name="Column15324"/>
    <tableColumn id="15357" xr3:uid="{CE358D45-D098-4F8C-B524-0365E01060F7}" name="Column15325"/>
    <tableColumn id="15358" xr3:uid="{B7C1031F-9003-44E7-BFAC-03B9BD3B664C}" name="Column15326"/>
    <tableColumn id="15359" xr3:uid="{044DC8C5-0D97-40B1-99B8-798E23F2EA22}" name="Column15327"/>
    <tableColumn id="15360" xr3:uid="{E1A87323-14A5-4324-91FA-FA41ADF84B47}" name="Column15328"/>
    <tableColumn id="15361" xr3:uid="{89260C8E-BCEA-4C29-A1E5-A9C103453A69}" name="Column15329"/>
    <tableColumn id="15362" xr3:uid="{5885557A-4BD4-48D5-AB0B-2158626F525C}" name="Column15330"/>
    <tableColumn id="15363" xr3:uid="{89B89925-4A34-4B40-817A-64E5FFC63F53}" name="Column15331"/>
    <tableColumn id="15364" xr3:uid="{C028962C-7E44-49A6-8952-2184695C2E5D}" name="Column15332"/>
    <tableColumn id="15365" xr3:uid="{FBD3DD12-03B4-414B-B67B-72B79CF53FC5}" name="Column15333"/>
    <tableColumn id="15366" xr3:uid="{2A8978EC-585B-40EC-92E0-FE32D79D4246}" name="Column15334"/>
    <tableColumn id="15367" xr3:uid="{78C3E2A1-A0A0-42C7-AB46-548CB24CF718}" name="Column15335"/>
    <tableColumn id="15368" xr3:uid="{203F8B0A-2988-4817-9EB9-7CCC94C53570}" name="Column15336"/>
    <tableColumn id="15369" xr3:uid="{14BAE09D-086F-4EF1-BAF1-18E72E5AAE40}" name="Column15337"/>
    <tableColumn id="15370" xr3:uid="{D4E8623B-2108-4426-BE62-14D765C6DB04}" name="Column15338"/>
    <tableColumn id="15371" xr3:uid="{A88EF8AB-66E4-4900-81F3-F8489C3F5D75}" name="Column15339"/>
    <tableColumn id="15372" xr3:uid="{A53201AC-9868-49BC-BB4C-FA3EEDA81CEF}" name="Column15340"/>
    <tableColumn id="15373" xr3:uid="{2E1C3EAF-1215-4B07-85F3-942E88163DF0}" name="Column15341"/>
    <tableColumn id="15374" xr3:uid="{FC15B640-F65B-4AFC-85B0-DF0826AA9662}" name="Column15342"/>
    <tableColumn id="15375" xr3:uid="{6246530F-9B1E-49C2-A435-C4174C301516}" name="Column15343"/>
    <tableColumn id="15376" xr3:uid="{723604CB-1087-463F-8892-C2D68396B1F7}" name="Column15344"/>
    <tableColumn id="15377" xr3:uid="{E2D7F1EB-6679-45A0-9CF4-E7F4355A837B}" name="Column15345"/>
    <tableColumn id="15378" xr3:uid="{C2E03376-8673-4012-A017-91BA835C6625}" name="Column15346"/>
    <tableColumn id="15379" xr3:uid="{53114299-9161-4D96-8702-7AE0EDE9DBE7}" name="Column15347"/>
    <tableColumn id="15380" xr3:uid="{AAA862AF-8769-4DE7-A7AB-70AE94769772}" name="Column15348"/>
    <tableColumn id="15381" xr3:uid="{E900696C-CDA7-4B78-8FC2-3B2F1F1A2E23}" name="Column15349"/>
    <tableColumn id="15382" xr3:uid="{B697E374-C28B-468D-82AC-F0F347B6193E}" name="Column15350"/>
    <tableColumn id="15383" xr3:uid="{876B18B3-4A63-4435-A279-A5FB97D1C696}" name="Column15351"/>
    <tableColumn id="15384" xr3:uid="{89779320-F3F1-4E8D-A46A-98D7DAB897E2}" name="Column15352"/>
    <tableColumn id="15385" xr3:uid="{FEDD40F9-DD99-477E-8940-150AFE205308}" name="Column15353"/>
    <tableColumn id="15386" xr3:uid="{21DC86DD-DF2A-433C-8EE3-2E9B63712AA7}" name="Column15354"/>
    <tableColumn id="15387" xr3:uid="{FD6BC0D3-B6E5-4F09-9B74-9ACBF7C9BE85}" name="Column15355"/>
    <tableColumn id="15388" xr3:uid="{6391BF17-DA2B-40BA-A898-338E47391A50}" name="Column15356"/>
    <tableColumn id="15389" xr3:uid="{0B55C772-F05A-4B01-BA9C-DCE27D7A985C}" name="Column15357"/>
    <tableColumn id="15390" xr3:uid="{09E5A6E9-D336-42F2-B841-9950B2DD9DF3}" name="Column15358"/>
    <tableColumn id="15391" xr3:uid="{3BA784E6-06A1-4660-AB6A-206C6CBD346D}" name="Column15359"/>
    <tableColumn id="15392" xr3:uid="{010A3298-02CF-4412-84EE-489C55C9585D}" name="Column15360"/>
    <tableColumn id="15393" xr3:uid="{19380F95-67C7-4370-ACF4-CFA673092F55}" name="Column15361"/>
    <tableColumn id="15394" xr3:uid="{B0E583BC-69E1-483C-850F-1B7EF1ACC711}" name="Column15362"/>
    <tableColumn id="15395" xr3:uid="{2738B11C-0262-471E-8A61-CEF51B6471ED}" name="Column15363"/>
    <tableColumn id="15396" xr3:uid="{FA763600-333A-4B79-A402-2BE49AB33FCB}" name="Column15364"/>
    <tableColumn id="15397" xr3:uid="{F6590874-80DB-4A18-8376-39E913E446F7}" name="Column15365"/>
    <tableColumn id="15398" xr3:uid="{D289258D-D239-461E-AB16-D6FFD2311378}" name="Column15366"/>
    <tableColumn id="15399" xr3:uid="{67EA21A0-07DE-4A91-A742-3BE5A32CBDE7}" name="Column15367"/>
    <tableColumn id="15400" xr3:uid="{557F1A99-C3BE-4415-8469-C0D475355197}" name="Column15368"/>
    <tableColumn id="15401" xr3:uid="{B782B420-168E-4478-BBA3-A6A52E8B64F9}" name="Column15369"/>
    <tableColumn id="15402" xr3:uid="{071414A8-4140-4592-9C58-DD0F166DD2BB}" name="Column15370"/>
    <tableColumn id="15403" xr3:uid="{8C3C0D79-5066-4BE2-A2BC-D882FE3736FB}" name="Column15371"/>
    <tableColumn id="15404" xr3:uid="{18F02654-E157-41C6-9566-6D9005082DB9}" name="Column15372"/>
    <tableColumn id="15405" xr3:uid="{984438B9-5F4F-4712-B3D4-459A7F5B5A72}" name="Column15373"/>
    <tableColumn id="15406" xr3:uid="{4FA6BF1A-6A09-47D0-8C44-3CD026263091}" name="Column15374"/>
    <tableColumn id="15407" xr3:uid="{5BA02D72-A2F9-4863-81C8-07C94DEA18CB}" name="Column15375"/>
    <tableColumn id="15408" xr3:uid="{E6230C2B-A76A-44BD-B7FA-BB8B2475C3C3}" name="Column15376"/>
    <tableColumn id="15409" xr3:uid="{A8027A39-84A4-4137-8756-54B924FA5C88}" name="Column15377"/>
    <tableColumn id="15410" xr3:uid="{2EA18DF2-7D3A-4213-8D52-27768F6CEBB6}" name="Column15378"/>
    <tableColumn id="15411" xr3:uid="{E4EACB39-2B87-4568-A477-0102E5C45242}" name="Column15379"/>
    <tableColumn id="15412" xr3:uid="{F5A85428-0EDB-4049-B724-1D4F1ABDE112}" name="Column15380"/>
    <tableColumn id="15413" xr3:uid="{D7F2AB95-A83E-4FD9-A535-98BDAAA1A0C6}" name="Column15381"/>
    <tableColumn id="15414" xr3:uid="{8A4883D7-8137-4023-A0AA-A39A8CE2060F}" name="Column15382"/>
    <tableColumn id="15415" xr3:uid="{7A65EB0F-0816-4A87-AA38-8CC31780DB7A}" name="Column15383"/>
    <tableColumn id="15416" xr3:uid="{F228FC82-CA35-4633-B1C4-06BB5FB4DF6F}" name="Column15384"/>
    <tableColumn id="15417" xr3:uid="{989091DA-9DCD-44D1-ACA7-B1A25404E9C5}" name="Column15385"/>
    <tableColumn id="15418" xr3:uid="{6C4E6FE5-03E4-452D-AE06-27285346D3C3}" name="Column15386"/>
    <tableColumn id="15419" xr3:uid="{6C71753D-8203-4CAC-94AE-C18C726ECE18}" name="Column15387"/>
    <tableColumn id="15420" xr3:uid="{B5E7CF06-F9E4-4DB0-85F2-05DB2BBEDD70}" name="Column15388"/>
    <tableColumn id="15421" xr3:uid="{5A28A4E2-0813-46A5-88B7-BCA578965492}" name="Column15389"/>
    <tableColumn id="15422" xr3:uid="{A30011D2-F035-4509-82C0-AE789F9FC77D}" name="Column15390"/>
    <tableColumn id="15423" xr3:uid="{AD8FCFB5-FF7D-487C-BCC1-E78A48D6B94D}" name="Column15391"/>
    <tableColumn id="15424" xr3:uid="{16F87A4C-0D60-4026-96FA-046FDEAC0D1D}" name="Column15392"/>
    <tableColumn id="15425" xr3:uid="{99559F1F-1ACE-44C9-8F27-DC0AFE6C0897}" name="Column15393"/>
    <tableColumn id="15426" xr3:uid="{E76E6A37-8E07-427D-B633-E7A4BC255684}" name="Column15394"/>
    <tableColumn id="15427" xr3:uid="{6A778F55-2ABB-4CFC-807D-270CBE81529A}" name="Column15395"/>
    <tableColumn id="15428" xr3:uid="{D7341333-F77D-49A6-8842-80393DD127B6}" name="Column15396"/>
    <tableColumn id="15429" xr3:uid="{31A9BED8-951B-4975-8DEE-F270B5B84DDF}" name="Column15397"/>
    <tableColumn id="15430" xr3:uid="{B49169F3-6107-4963-A2B1-522E2E7BA607}" name="Column15398"/>
    <tableColumn id="15431" xr3:uid="{2F2EA5F0-E4CC-4A08-9FB9-3C0429DAD984}" name="Column15399"/>
    <tableColumn id="15432" xr3:uid="{2DD5A1D7-EBBE-4936-9BD0-93C2D190A5AB}" name="Column15400"/>
    <tableColumn id="15433" xr3:uid="{AA429ADC-EC48-4FD1-9FE2-AC42673B8D53}" name="Column15401"/>
    <tableColumn id="15434" xr3:uid="{CF3D5CA1-9041-4B84-A5DD-8A806AFCA728}" name="Column15402"/>
    <tableColumn id="15435" xr3:uid="{4DB58D18-9252-4192-A4A2-A84FEF52B541}" name="Column15403"/>
    <tableColumn id="15436" xr3:uid="{F81BC0F0-D5C5-4B1D-AFF1-F354E30A006C}" name="Column15404"/>
    <tableColumn id="15437" xr3:uid="{EF6A269A-3580-48EF-92A6-98331CB06A2D}" name="Column15405"/>
    <tableColumn id="15438" xr3:uid="{52448467-06D7-490D-97EA-4BE343CB5BB4}" name="Column15406"/>
    <tableColumn id="15439" xr3:uid="{56EC067E-1650-4DE1-9C06-3032000324AC}" name="Column15407"/>
    <tableColumn id="15440" xr3:uid="{90E95AB9-CA6D-4AE6-9067-1A05A452D792}" name="Column15408"/>
    <tableColumn id="15441" xr3:uid="{39ACBB13-4688-4295-B5DF-41DCE3EDC111}" name="Column15409"/>
    <tableColumn id="15442" xr3:uid="{C782281C-30C6-45A4-8C1F-CCE13CAEA4D7}" name="Column15410"/>
    <tableColumn id="15443" xr3:uid="{68377D32-375E-49FE-AEA4-EE8D46B23251}" name="Column15411"/>
    <tableColumn id="15444" xr3:uid="{254C6440-CBAA-4B44-8ECB-ABD5678BE8E7}" name="Column15412"/>
    <tableColumn id="15445" xr3:uid="{AA50506C-313B-41C5-890F-7479ECB44A5D}" name="Column15413"/>
    <tableColumn id="15446" xr3:uid="{D4079722-A318-401B-B145-83D4D9692E91}" name="Column15414"/>
    <tableColumn id="15447" xr3:uid="{BA0EF248-17A3-49F8-997C-DF12D2212A83}" name="Column15415"/>
    <tableColumn id="15448" xr3:uid="{23A80D9B-EA70-4DA0-92BB-1A15F971D9C3}" name="Column15416"/>
    <tableColumn id="15449" xr3:uid="{D9B0E2DB-FEBB-445D-A292-4A4AE42F3333}" name="Column15417"/>
    <tableColumn id="15450" xr3:uid="{AFE7F7C1-B145-44FD-B666-FBED97962B5B}" name="Column15418"/>
    <tableColumn id="15451" xr3:uid="{3D5F300D-99C9-404C-BD44-D05D4CF36E45}" name="Column15419"/>
    <tableColumn id="15452" xr3:uid="{E2F485FF-2412-4A85-9957-B3B75DEAF13F}" name="Column15420"/>
    <tableColumn id="15453" xr3:uid="{32873320-DA97-4C2A-AB9C-28BCB4DFFC81}" name="Column15421"/>
    <tableColumn id="15454" xr3:uid="{093A4883-6EC4-4BD1-8100-D23C4E261DA5}" name="Column15422"/>
    <tableColumn id="15455" xr3:uid="{AC2E1549-95D4-46EC-9F3C-D3412F7915F3}" name="Column15423"/>
    <tableColumn id="15456" xr3:uid="{DB612DE1-2D7D-4D4F-B9CD-EF9858118F8D}" name="Column15424"/>
    <tableColumn id="15457" xr3:uid="{A13F7910-8BE3-44E8-A011-95F590332238}" name="Column15425"/>
    <tableColumn id="15458" xr3:uid="{6E557C5A-C98B-4405-8319-8D03C5279BC4}" name="Column15426"/>
    <tableColumn id="15459" xr3:uid="{F3500102-A179-446F-B682-0BA95B800B4F}" name="Column15427"/>
    <tableColumn id="15460" xr3:uid="{EDE4CC4A-AE4C-42B9-9075-AF59D6378EBD}" name="Column15428"/>
    <tableColumn id="15461" xr3:uid="{DEBEADF8-FDB3-4057-A401-73F95F8C6E19}" name="Column15429"/>
    <tableColumn id="15462" xr3:uid="{06CDA257-42C5-4FF8-8CBE-FCB55A047DBD}" name="Column15430"/>
    <tableColumn id="15463" xr3:uid="{C8D4871D-5D10-4258-B9A3-5055046F79C3}" name="Column15431"/>
    <tableColumn id="15464" xr3:uid="{471FBE12-A0BC-4DF7-BC92-22957ECDDE4D}" name="Column15432"/>
    <tableColumn id="15465" xr3:uid="{91E9C81E-CE85-4A06-8749-8D6C49D06D9F}" name="Column15433"/>
    <tableColumn id="15466" xr3:uid="{F8873C2A-5FE0-427C-ACD1-07D1ED12F969}" name="Column15434"/>
    <tableColumn id="15467" xr3:uid="{0281A66B-8B35-44D0-9E71-62334B8BB1A3}" name="Column15435"/>
    <tableColumn id="15468" xr3:uid="{F5E3FF3D-EF71-434E-99C4-3ABFFCA4B60C}" name="Column15436"/>
    <tableColumn id="15469" xr3:uid="{59CA7ADE-9592-4D31-9308-BEFF1CB7EB54}" name="Column15437"/>
    <tableColumn id="15470" xr3:uid="{C23D26EE-BA69-45FD-9387-84C6B1D832A7}" name="Column15438"/>
    <tableColumn id="15471" xr3:uid="{143D00F0-397E-491E-BEAF-44315C77A182}" name="Column15439"/>
    <tableColumn id="15472" xr3:uid="{F384FD51-541D-4110-8C0F-586340AF9403}" name="Column15440"/>
    <tableColumn id="15473" xr3:uid="{AB74B55A-2B26-473A-A36F-7C3A2B5041CB}" name="Column15441"/>
    <tableColumn id="15474" xr3:uid="{A837AD26-4EDD-42B3-A460-67BE2C137FF4}" name="Column15442"/>
    <tableColumn id="15475" xr3:uid="{A009EF09-2246-4080-B80C-D92145D221AE}" name="Column15443"/>
    <tableColumn id="15476" xr3:uid="{19DBC85D-1E59-4916-9073-7C9C05263628}" name="Column15444"/>
    <tableColumn id="15477" xr3:uid="{E00C3B32-3322-45CC-97AF-69D4A4CB68C3}" name="Column15445"/>
    <tableColumn id="15478" xr3:uid="{657B829F-A90C-430B-84F9-FA948F910013}" name="Column15446"/>
    <tableColumn id="15479" xr3:uid="{49307372-DB7E-4B55-816D-317C93CEDD17}" name="Column15447"/>
    <tableColumn id="15480" xr3:uid="{3BAB925D-61CE-4C24-BC78-5D86B99C8DC7}" name="Column15448"/>
    <tableColumn id="15481" xr3:uid="{E68B2507-D5A2-417F-B28A-E8C03B18533F}" name="Column15449"/>
    <tableColumn id="15482" xr3:uid="{A9AE51B3-6E7F-4D52-91F5-BCB9F836D244}" name="Column15450"/>
    <tableColumn id="15483" xr3:uid="{75B97F25-4674-44FC-ACBE-61E5D0B6D863}" name="Column15451"/>
    <tableColumn id="15484" xr3:uid="{0B642990-8AE2-4AC8-AA5A-2EC5B73B1391}" name="Column15452"/>
    <tableColumn id="15485" xr3:uid="{D2E9500E-EF1F-454F-ACE0-F95215F1F34B}" name="Column15453"/>
    <tableColumn id="15486" xr3:uid="{193B73B0-63B0-47C5-B913-54DFE6E64E1A}" name="Column15454"/>
    <tableColumn id="15487" xr3:uid="{1C697BDA-38CF-4246-894D-124D4FDA17AE}" name="Column15455"/>
    <tableColumn id="15488" xr3:uid="{AF37B8A3-AD29-40E1-B5D2-D5D9D1836B99}" name="Column15456"/>
    <tableColumn id="15489" xr3:uid="{40F05885-83FC-4ABB-A67B-337211ADE89B}" name="Column15457"/>
    <tableColumn id="15490" xr3:uid="{AB953273-A6DF-47A2-9182-942A2B52DD5F}" name="Column15458"/>
    <tableColumn id="15491" xr3:uid="{7DDCDB89-48D9-4B75-89EA-96ED82BCF59A}" name="Column15459"/>
    <tableColumn id="15492" xr3:uid="{BD5D93B0-7175-449C-8A15-F80BD6FBE1B4}" name="Column15460"/>
    <tableColumn id="15493" xr3:uid="{F385F0C1-01DF-4FD9-AD93-DC43271B34E6}" name="Column15461"/>
    <tableColumn id="15494" xr3:uid="{456A09A8-95A1-434C-A4FE-8959EC54410B}" name="Column15462"/>
    <tableColumn id="15495" xr3:uid="{956378BE-A367-46B5-848E-E9B831889B6A}" name="Column15463"/>
    <tableColumn id="15496" xr3:uid="{A7FC98AB-2D1D-459E-8F43-87BE99DEBC6C}" name="Column15464"/>
    <tableColumn id="15497" xr3:uid="{FDD9C9C4-C582-40AA-8F81-F54D2E472667}" name="Column15465"/>
    <tableColumn id="15498" xr3:uid="{3AC71096-06D7-4F29-A0F6-F4CE103CA987}" name="Column15466"/>
    <tableColumn id="15499" xr3:uid="{B288DB48-CFAF-4075-A33F-36DB88615C3A}" name="Column15467"/>
    <tableColumn id="15500" xr3:uid="{42B2AFC6-80B2-4E71-BBBC-B67D67BF7604}" name="Column15468"/>
    <tableColumn id="15501" xr3:uid="{9D37150F-12E0-466E-B395-E28F19738E48}" name="Column15469"/>
    <tableColumn id="15502" xr3:uid="{A59F08AD-2A07-48F6-A7A6-2D62286F6640}" name="Column15470"/>
    <tableColumn id="15503" xr3:uid="{83AB78F8-400B-4232-91BE-E67A30DEC2BF}" name="Column15471"/>
    <tableColumn id="15504" xr3:uid="{80B85B7E-6F1B-4635-9035-C54C619CA469}" name="Column15472"/>
    <tableColumn id="15505" xr3:uid="{A1AC3016-FCF6-4B04-9F96-9B3D095C4C97}" name="Column15473"/>
    <tableColumn id="15506" xr3:uid="{A5882C7D-8728-4CDE-B52A-A644563C77B7}" name="Column15474"/>
    <tableColumn id="15507" xr3:uid="{05F885C8-BE05-4BD4-9422-EACE1F45AF6F}" name="Column15475"/>
    <tableColumn id="15508" xr3:uid="{83E2068F-7B62-426C-A119-BBE4C0E4F1C9}" name="Column15476"/>
    <tableColumn id="15509" xr3:uid="{8A3CFF09-ABBE-4B75-A7A0-8D7237B2E0A1}" name="Column15477"/>
    <tableColumn id="15510" xr3:uid="{3A043ACC-F2DA-4D58-80BA-E1F229386520}" name="Column15478"/>
    <tableColumn id="15511" xr3:uid="{D219E943-31E2-42CD-8573-87131E8A094D}" name="Column15479"/>
    <tableColumn id="15512" xr3:uid="{1039FF83-F436-428A-A36D-2FEBAFFA022C}" name="Column15480"/>
    <tableColumn id="15513" xr3:uid="{198DCF41-5B1A-44D8-8059-1612388BCC3F}" name="Column15481"/>
    <tableColumn id="15514" xr3:uid="{5C7819D6-38F5-4879-B6AF-2A4B4AEA4CD6}" name="Column15482"/>
    <tableColumn id="15515" xr3:uid="{25FACA2B-22FE-4E58-89DF-7E72D0124351}" name="Column15483"/>
    <tableColumn id="15516" xr3:uid="{D1A7EFE6-3DB1-455D-BE91-BD9D97A85B7A}" name="Column15484"/>
    <tableColumn id="15517" xr3:uid="{9C90D7DE-8E17-418F-BA4A-3510DBDB8019}" name="Column15485"/>
    <tableColumn id="15518" xr3:uid="{66361073-C121-49CB-BD79-D498987826A0}" name="Column15486"/>
    <tableColumn id="15519" xr3:uid="{88829B73-4CBB-4406-9FE3-DCB4E00A62FA}" name="Column15487"/>
    <tableColumn id="15520" xr3:uid="{49A8448F-64FF-4F66-B3C1-077BE9A52036}" name="Column15488"/>
    <tableColumn id="15521" xr3:uid="{3535D96E-6BFD-477C-81D2-ECEE83A5BBE4}" name="Column15489"/>
    <tableColumn id="15522" xr3:uid="{18815564-5D98-417A-AA9B-743980A197F5}" name="Column15490"/>
    <tableColumn id="15523" xr3:uid="{AF03A510-3A1E-49ED-BD24-7DF12E407E96}" name="Column15491"/>
    <tableColumn id="15524" xr3:uid="{124C2FDA-9FB1-4FBE-B8E3-B001364AD830}" name="Column15492"/>
    <tableColumn id="15525" xr3:uid="{3A1C6C06-06C3-4860-B915-D555AA6DEBA2}" name="Column15493"/>
    <tableColumn id="15526" xr3:uid="{C7CDE8E8-4F25-4D7F-87A8-9EAC208E1E4D}" name="Column15494"/>
    <tableColumn id="15527" xr3:uid="{5EB5E29C-E94E-4D7E-8E9A-94B89E4EFB99}" name="Column15495"/>
    <tableColumn id="15528" xr3:uid="{EA466ED4-CFB7-43E8-B930-572FBAA6C514}" name="Column15496"/>
    <tableColumn id="15529" xr3:uid="{F213785A-3FC1-4485-A04E-C8AF4BA85C59}" name="Column15497"/>
    <tableColumn id="15530" xr3:uid="{A7DCBE91-FB6C-46DA-BA87-6E6A86FC2B6E}" name="Column15498"/>
    <tableColumn id="15531" xr3:uid="{AD501381-A1F5-4C99-9DC0-1A3F66F5DB41}" name="Column15499"/>
    <tableColumn id="15532" xr3:uid="{1A2CBDD5-23A9-4E30-9EE3-8FCA7EE41978}" name="Column15500"/>
    <tableColumn id="15533" xr3:uid="{53238B86-AE5C-4FDF-87BB-2792BE6C94A9}" name="Column15501"/>
    <tableColumn id="15534" xr3:uid="{223AD642-552E-4994-A8A4-4345F8A6BB53}" name="Column15502"/>
    <tableColumn id="15535" xr3:uid="{58EB3128-3A1B-4E1D-B1EF-73A6C3476B86}" name="Column15503"/>
    <tableColumn id="15536" xr3:uid="{71A1AAFB-3E75-4EEF-B8F8-5C38269A45DB}" name="Column15504"/>
    <tableColumn id="15537" xr3:uid="{B32E69A9-42FB-458D-B5F7-C417AAF3CE2C}" name="Column15505"/>
    <tableColumn id="15538" xr3:uid="{D2E52B5D-ECCE-4868-AF68-EEFC917FDB9E}" name="Column15506"/>
    <tableColumn id="15539" xr3:uid="{8041EA80-BBC2-4158-A86F-1EC0094114B6}" name="Column15507"/>
    <tableColumn id="15540" xr3:uid="{D573BB8C-773D-4865-8FA8-668EC598C771}" name="Column15508"/>
    <tableColumn id="15541" xr3:uid="{0C2E97CB-F327-489E-85FE-42C8FB66DEDA}" name="Column15509"/>
    <tableColumn id="15542" xr3:uid="{C0A33DAF-864B-4E9D-AA46-CD9305C197AF}" name="Column15510"/>
    <tableColumn id="15543" xr3:uid="{807C5CDA-560D-4021-9CF4-2231084F5101}" name="Column15511"/>
    <tableColumn id="15544" xr3:uid="{4FE7BE38-E12D-41B8-83D0-E1E60BF0D403}" name="Column15512"/>
    <tableColumn id="15545" xr3:uid="{7E4C7240-F933-4FF7-BBB6-E83FAE0ADECE}" name="Column15513"/>
    <tableColumn id="15546" xr3:uid="{97A5A4AD-EAD7-4196-916C-BB8EBC391C4D}" name="Column15514"/>
    <tableColumn id="15547" xr3:uid="{F4A1367B-05AD-4DBF-A951-5EA9971F52CA}" name="Column15515"/>
    <tableColumn id="15548" xr3:uid="{0E02A043-9330-46AD-A297-ADAC9662F102}" name="Column15516"/>
    <tableColumn id="15549" xr3:uid="{D091CD7D-5DFB-43B7-A1C9-2989924E6C32}" name="Column15517"/>
    <tableColumn id="15550" xr3:uid="{B43F896A-BA2A-4141-8B63-E6F47FAF82F0}" name="Column15518"/>
    <tableColumn id="15551" xr3:uid="{59C5C3B9-04D9-42DD-BC18-4DDD535469C1}" name="Column15519"/>
    <tableColumn id="15552" xr3:uid="{7D306CFE-E959-4C4B-901B-3700E40FB0ED}" name="Column15520"/>
    <tableColumn id="15553" xr3:uid="{010094A5-1772-45BF-981C-6153DAC9DF77}" name="Column15521"/>
    <tableColumn id="15554" xr3:uid="{B3E2F0DA-93D9-4260-9F0A-0FFDC191D4F0}" name="Column15522"/>
    <tableColumn id="15555" xr3:uid="{93A7B1E0-A3C9-4F78-B0B0-5D2041B21452}" name="Column15523"/>
    <tableColumn id="15556" xr3:uid="{AB63756C-8062-40ED-9F06-05010F7F7D7B}" name="Column15524"/>
    <tableColumn id="15557" xr3:uid="{52C552C1-D389-419E-BAC1-4D5C4F8F555B}" name="Column15525"/>
    <tableColumn id="15558" xr3:uid="{B3FDB613-2E30-48CE-827B-80F04CD0C5FC}" name="Column15526"/>
    <tableColumn id="15559" xr3:uid="{73A527F2-86B8-4135-B2A3-728DE08965CF}" name="Column15527"/>
    <tableColumn id="15560" xr3:uid="{7B4569AD-332E-4D66-87F0-0953436BFBF7}" name="Column15528"/>
    <tableColumn id="15561" xr3:uid="{E5ECA6C3-DC7B-4BEE-B261-29E4B031E7DA}" name="Column15529"/>
    <tableColumn id="15562" xr3:uid="{9C66ABF4-E8CD-4478-99D7-4121BA45492F}" name="Column15530"/>
    <tableColumn id="15563" xr3:uid="{CA8F2A69-B282-46C3-B77C-A95954460637}" name="Column15531"/>
    <tableColumn id="15564" xr3:uid="{614E6B54-3AA4-4780-B9C5-D79F5BDCA974}" name="Column15532"/>
    <tableColumn id="15565" xr3:uid="{8FB0C048-D206-4A28-A9A6-B82A1F625278}" name="Column15533"/>
    <tableColumn id="15566" xr3:uid="{273C42B7-50F6-4256-BD14-BBBF4CAC6441}" name="Column15534"/>
    <tableColumn id="15567" xr3:uid="{C72213D3-C55B-4F61-A9E2-02B305D68257}" name="Column15535"/>
    <tableColumn id="15568" xr3:uid="{8A9B1278-6E55-419D-BB08-6EDF87C9B492}" name="Column15536"/>
    <tableColumn id="15569" xr3:uid="{26648A78-4575-4EFC-BFBE-B35A22E6785A}" name="Column15537"/>
    <tableColumn id="15570" xr3:uid="{176CF5D9-AC3E-474D-801B-004CBE6315D9}" name="Column15538"/>
    <tableColumn id="15571" xr3:uid="{BED9FF0E-7666-4046-82C8-0C88B0DB4C1E}" name="Column15539"/>
    <tableColumn id="15572" xr3:uid="{676DA8AD-A1ED-4ECF-8CBB-3E5EA0D4FB0C}" name="Column15540"/>
    <tableColumn id="15573" xr3:uid="{41E69725-FC3E-44B6-A43C-8D4571814919}" name="Column15541"/>
    <tableColumn id="15574" xr3:uid="{4F7C4267-E5F6-45C3-AF4E-3465C02B9541}" name="Column15542"/>
    <tableColumn id="15575" xr3:uid="{FB683F23-7362-40F3-A8CA-0567364BB5A9}" name="Column15543"/>
    <tableColumn id="15576" xr3:uid="{87C67909-44EF-4C6F-B334-2FF8ABAEA1FE}" name="Column15544"/>
    <tableColumn id="15577" xr3:uid="{F4BF4436-4DDE-4CC9-A2F8-FB5977E442F4}" name="Column15545"/>
    <tableColumn id="15578" xr3:uid="{D1B75A34-4873-4A44-A81D-6F9D5E402214}" name="Column15546"/>
    <tableColumn id="15579" xr3:uid="{2556AB22-7AD9-482A-ADE1-E2BEFC9D1278}" name="Column15547"/>
    <tableColumn id="15580" xr3:uid="{65BC9A44-7B74-4D78-BE7E-175EE645F116}" name="Column15548"/>
    <tableColumn id="15581" xr3:uid="{6F850504-7E6F-4C64-A19F-DB7A9C1F4FF0}" name="Column15549"/>
    <tableColumn id="15582" xr3:uid="{BBC91DA6-BAEE-41D7-B0D6-EEEB55D6848E}" name="Column15550"/>
    <tableColumn id="15583" xr3:uid="{A67604E5-6F23-4104-9AE6-D401A2DE4651}" name="Column15551"/>
    <tableColumn id="15584" xr3:uid="{1B92F1B3-272D-4FA5-8493-E421610681DD}" name="Column15552"/>
    <tableColumn id="15585" xr3:uid="{506AFC8F-3944-4EB1-9FDF-18C538684C93}" name="Column15553"/>
    <tableColumn id="15586" xr3:uid="{05293007-E625-48E2-BFAA-C8600265741D}" name="Column15554"/>
    <tableColumn id="15587" xr3:uid="{03E2E682-3924-47DA-9D94-658763C2239E}" name="Column15555"/>
    <tableColumn id="15588" xr3:uid="{54782806-424D-47D7-9A1C-AB5CF18C63B9}" name="Column15556"/>
    <tableColumn id="15589" xr3:uid="{11AAA47B-1D01-4B68-A914-FAA13DD2CE0F}" name="Column15557"/>
    <tableColumn id="15590" xr3:uid="{5037A121-A2D8-4C75-B939-5766478A5DAB}" name="Column15558"/>
    <tableColumn id="15591" xr3:uid="{C7A2EE90-17AB-44F8-A119-0879C3178A50}" name="Column15559"/>
    <tableColumn id="15592" xr3:uid="{12B742D0-08F7-468F-83EA-6F9D64250E8C}" name="Column15560"/>
    <tableColumn id="15593" xr3:uid="{54A9E3E5-7159-4E62-AF26-2E0E72DF004E}" name="Column15561"/>
    <tableColumn id="15594" xr3:uid="{A08F1D3D-9CE6-4A61-8729-3F4BF92632C3}" name="Column15562"/>
    <tableColumn id="15595" xr3:uid="{C546E57C-04DE-4F76-B6AE-64EF07EDB4F2}" name="Column15563"/>
    <tableColumn id="15596" xr3:uid="{3BD86B03-E113-4F60-AF81-13846A87D1E2}" name="Column15564"/>
    <tableColumn id="15597" xr3:uid="{7D8B8746-6ACE-4F98-B2C3-931E70AB26C5}" name="Column15565"/>
    <tableColumn id="15598" xr3:uid="{9F5AE2C6-B5B0-44DF-BAEE-EAEA81EAB0AD}" name="Column15566"/>
    <tableColumn id="15599" xr3:uid="{32689899-B610-426C-BA3E-6EB0F963F736}" name="Column15567"/>
    <tableColumn id="15600" xr3:uid="{0C2EF551-15AB-4349-99B8-F00C0DB7B508}" name="Column15568"/>
    <tableColumn id="15601" xr3:uid="{B5D91A6B-7FF4-47EB-8AEE-D83BBBAB91F7}" name="Column15569"/>
    <tableColumn id="15602" xr3:uid="{890077B7-D6BE-4F50-94D8-E497D88ED057}" name="Column15570"/>
    <tableColumn id="15603" xr3:uid="{3227D513-13DC-45B1-8A1A-7102579D04B8}" name="Column15571"/>
    <tableColumn id="15604" xr3:uid="{47770092-D683-4AA0-8AB1-CA1B1BFEA1F5}" name="Column15572"/>
    <tableColumn id="15605" xr3:uid="{5873D37D-09FF-4DF2-88DF-C5D31F7F87B1}" name="Column15573"/>
    <tableColumn id="15606" xr3:uid="{DC3363E0-C2C4-41E7-A184-DD28FA388C20}" name="Column15574"/>
    <tableColumn id="15607" xr3:uid="{C7C3CA9A-720B-439C-BD97-34F771FED757}" name="Column15575"/>
    <tableColumn id="15608" xr3:uid="{8691A602-E8A6-4A9D-B067-268B90F5B40D}" name="Column15576"/>
    <tableColumn id="15609" xr3:uid="{4A124FAD-753F-4CD8-8D10-3507717B81E6}" name="Column15577"/>
    <tableColumn id="15610" xr3:uid="{613FA0B8-445F-4B04-92FF-035FF1B0D1E4}" name="Column15578"/>
    <tableColumn id="15611" xr3:uid="{C3BD27D0-A174-482D-8EDC-0A7D3C89F32F}" name="Column15579"/>
    <tableColumn id="15612" xr3:uid="{F1B60BEA-6C42-4293-86BE-9730B77CEACB}" name="Column15580"/>
    <tableColumn id="15613" xr3:uid="{1EC6443E-4E31-40AF-80AB-7777BC54936D}" name="Column15581"/>
    <tableColumn id="15614" xr3:uid="{1CE93366-7C30-4F84-B555-527B3EAB9B7F}" name="Column15582"/>
    <tableColumn id="15615" xr3:uid="{33D0F863-8D33-45A2-AB9D-2AEF824D3A17}" name="Column15583"/>
    <tableColumn id="15616" xr3:uid="{97676EDE-F286-4254-8F98-FC32F741E55E}" name="Column15584"/>
    <tableColumn id="15617" xr3:uid="{70628395-A70C-4696-8EB6-35834C85A4F5}" name="Column15585"/>
    <tableColumn id="15618" xr3:uid="{CACB4404-2215-487C-B92C-68068590B849}" name="Column15586"/>
    <tableColumn id="15619" xr3:uid="{7F8A8473-6822-4766-97B8-EBE9102821F8}" name="Column15587"/>
    <tableColumn id="15620" xr3:uid="{70F1BE1E-917B-4B6C-86E5-E1F891F34F6A}" name="Column15588"/>
    <tableColumn id="15621" xr3:uid="{A8DBB5BC-BD1F-42CA-9A92-8C5AD9F00E07}" name="Column15589"/>
    <tableColumn id="15622" xr3:uid="{BED3403F-26B3-428F-8618-8F191A9B0263}" name="Column15590"/>
    <tableColumn id="15623" xr3:uid="{8DF5D13E-2E90-4885-A7C0-6A28DF03C7EC}" name="Column15591"/>
    <tableColumn id="15624" xr3:uid="{F40C5EA0-392E-4D9D-8FFF-CE542BF751E9}" name="Column15592"/>
    <tableColumn id="15625" xr3:uid="{F9334F85-C027-454A-AADA-E54C859B41A3}" name="Column15593"/>
    <tableColumn id="15626" xr3:uid="{AC9B8EBE-94BF-4B08-84E5-6E28996B64F1}" name="Column15594"/>
    <tableColumn id="15627" xr3:uid="{8FD25896-4F15-4995-944F-146728CED70E}" name="Column15595"/>
    <tableColumn id="15628" xr3:uid="{6B716072-FB8A-43A1-B7E8-519DA3E22562}" name="Column15596"/>
    <tableColumn id="15629" xr3:uid="{2BF12684-97D4-4C12-AF9D-7781C65D2C53}" name="Column15597"/>
    <tableColumn id="15630" xr3:uid="{0FF30809-B342-4F5D-A1EF-DD0313FB93D9}" name="Column15598"/>
    <tableColumn id="15631" xr3:uid="{57EC8CDE-A9C8-4F29-9F31-020DD6A4D6B0}" name="Column15599"/>
    <tableColumn id="15632" xr3:uid="{6038BE89-E3AE-4C14-82BE-21C7F8D766DB}" name="Column15600"/>
    <tableColumn id="15633" xr3:uid="{1086702F-3A2D-45A9-9636-F62137591A4D}" name="Column15601"/>
    <tableColumn id="15634" xr3:uid="{8D4C0008-A6B3-4D46-A08D-EA3666E5DF2F}" name="Column15602"/>
    <tableColumn id="15635" xr3:uid="{2BF787C8-5E71-412C-BF52-D86E6C53A498}" name="Column15603"/>
    <tableColumn id="15636" xr3:uid="{E049566A-DF3A-4B19-8B97-EE8737221323}" name="Column15604"/>
    <tableColumn id="15637" xr3:uid="{D28607C9-6CB3-4A6C-AD7A-C4EDCCA8DE54}" name="Column15605"/>
    <tableColumn id="15638" xr3:uid="{BD5C24E0-3E68-4562-B4A7-E63F2AEAE3CB}" name="Column15606"/>
    <tableColumn id="15639" xr3:uid="{B60B33D0-1297-4F4D-862E-1EEB32EF5FCF}" name="Column15607"/>
    <tableColumn id="15640" xr3:uid="{E00E00B9-8F9B-452D-96AE-EE6CEFF87E5E}" name="Column15608"/>
    <tableColumn id="15641" xr3:uid="{E7BDF875-D00B-4B5A-994F-C46B85360084}" name="Column15609"/>
    <tableColumn id="15642" xr3:uid="{C7728DA6-EC53-41E5-8B68-D1D70D8BEE2D}" name="Column15610"/>
    <tableColumn id="15643" xr3:uid="{D60DD9AA-8CA1-49A6-ACA1-27FFC1772938}" name="Column15611"/>
    <tableColumn id="15644" xr3:uid="{FBEE8B23-1BA9-439A-A033-03C13579B0B6}" name="Column15612"/>
    <tableColumn id="15645" xr3:uid="{F8E15E4B-BD3C-478E-AEFC-59DD87F3D87F}" name="Column15613"/>
    <tableColumn id="15646" xr3:uid="{41DFBFF6-FAA2-4B23-890F-CFFE185E6F4D}" name="Column15614"/>
    <tableColumn id="15647" xr3:uid="{38CBFD60-B60A-4C66-B3AA-71D044167DC0}" name="Column15615"/>
    <tableColumn id="15648" xr3:uid="{57C1C73C-D683-466B-B806-32B713FC8760}" name="Column15616"/>
    <tableColumn id="15649" xr3:uid="{6F40286F-1D37-4FBE-9697-4071CCF2909F}" name="Column15617"/>
    <tableColumn id="15650" xr3:uid="{A48CC496-3135-4DE2-849B-FFDBA10E8356}" name="Column15618"/>
    <tableColumn id="15651" xr3:uid="{895D7C6E-4156-4618-B0BD-1E1E2D6855EA}" name="Column15619"/>
    <tableColumn id="15652" xr3:uid="{8826A642-F323-47CB-894E-17017F397A3D}" name="Column15620"/>
    <tableColumn id="15653" xr3:uid="{12BD9CFF-6462-4B59-A189-79C0DA652278}" name="Column15621"/>
    <tableColumn id="15654" xr3:uid="{D411A265-4B83-4721-80D6-27BA5D878109}" name="Column15622"/>
    <tableColumn id="15655" xr3:uid="{2C5D471C-611C-40E7-A27E-45B5DE2CF957}" name="Column15623"/>
    <tableColumn id="15656" xr3:uid="{EF95FAD9-DE7D-48C7-AF11-0B66DB06FCA6}" name="Column15624"/>
    <tableColumn id="15657" xr3:uid="{AE7F6E8E-2760-4519-BB2E-3DE168FA07ED}" name="Column15625"/>
    <tableColumn id="15658" xr3:uid="{04E19740-6644-41AB-BC31-DCEBDE491341}" name="Column15626"/>
    <tableColumn id="15659" xr3:uid="{3AA616DF-DE04-4EF7-8F21-8D516FB02AFE}" name="Column15627"/>
    <tableColumn id="15660" xr3:uid="{9473EE72-31EB-4519-BC87-7F937AC9041E}" name="Column15628"/>
    <tableColumn id="15661" xr3:uid="{E541C1A7-71B7-4147-A492-2B5E6FBB8787}" name="Column15629"/>
    <tableColumn id="15662" xr3:uid="{E2AE8552-1EC1-4574-B8AD-F6214F56C772}" name="Column15630"/>
    <tableColumn id="15663" xr3:uid="{39A1BBA3-9B5B-455C-A5C0-6AF23F16D065}" name="Column15631"/>
    <tableColumn id="15664" xr3:uid="{EF8D110B-3019-4F95-98CE-69D8D9AF14CC}" name="Column15632"/>
    <tableColumn id="15665" xr3:uid="{C134A694-29A5-443D-BCB7-22388201706D}" name="Column15633"/>
    <tableColumn id="15666" xr3:uid="{ECB092F4-0FA8-4558-A7DA-AA25F3187810}" name="Column15634"/>
    <tableColumn id="15667" xr3:uid="{6D408039-5030-4017-B1E2-D6ACD12F338E}" name="Column15635"/>
    <tableColumn id="15668" xr3:uid="{128C0BDC-43F0-4C11-8718-F58A2080A314}" name="Column15636"/>
    <tableColumn id="15669" xr3:uid="{80D93F04-5FB1-413E-8208-55E48B2B991C}" name="Column15637"/>
    <tableColumn id="15670" xr3:uid="{235F7B1A-6173-42C8-9D14-D3EDA3789EFE}" name="Column15638"/>
    <tableColumn id="15671" xr3:uid="{8BAAFACE-82C3-4DED-8B43-865640CE81AA}" name="Column15639"/>
    <tableColumn id="15672" xr3:uid="{A7A394A3-89C2-4C04-88DB-94BCCB22C577}" name="Column15640"/>
    <tableColumn id="15673" xr3:uid="{7866EC18-0A48-411C-B513-1DD71805F35C}" name="Column15641"/>
    <tableColumn id="15674" xr3:uid="{7ADFB482-DF9C-40BD-85EF-91F1AE1C75B8}" name="Column15642"/>
    <tableColumn id="15675" xr3:uid="{688E1BEF-CBDD-4BBD-A37D-38D8FE83A4EB}" name="Column15643"/>
    <tableColumn id="15676" xr3:uid="{E3CBECD8-C3EA-47B8-925C-B3FC33B8616F}" name="Column15644"/>
    <tableColumn id="15677" xr3:uid="{598F0B0E-6006-4E57-B716-F442BCC24073}" name="Column15645"/>
    <tableColumn id="15678" xr3:uid="{6E887710-F239-43C0-8C7C-BBE24CAFD762}" name="Column15646"/>
    <tableColumn id="15679" xr3:uid="{6EDF90B7-AC28-415D-9185-AEF6C8DC6299}" name="Column15647"/>
    <tableColumn id="15680" xr3:uid="{F669D1D7-ED02-47DA-88C4-30276F2170D7}" name="Column15648"/>
    <tableColumn id="15681" xr3:uid="{873B8DE8-47C4-461C-9683-F2B72F539EB4}" name="Column15649"/>
    <tableColumn id="15682" xr3:uid="{2DB991D9-1F3A-4428-9C74-DED6F071ECE0}" name="Column15650"/>
    <tableColumn id="15683" xr3:uid="{ACEE5953-7486-4609-BDFE-8E897F673E86}" name="Column15651"/>
    <tableColumn id="15684" xr3:uid="{81D953D7-6C6D-4C4E-99C9-D4A4B5D81675}" name="Column15652"/>
    <tableColumn id="15685" xr3:uid="{0F679298-94DB-44FF-93DD-73055B8EFDE2}" name="Column15653"/>
    <tableColumn id="15686" xr3:uid="{159287AF-F18E-4359-BFEE-C936412D9885}" name="Column15654"/>
    <tableColumn id="15687" xr3:uid="{434D38AD-9F62-4293-A19C-7E319FAB206E}" name="Column15655"/>
    <tableColumn id="15688" xr3:uid="{A5C3D91C-780C-49B3-90F6-7543E58119F0}" name="Column15656"/>
    <tableColumn id="15689" xr3:uid="{CAA1CE91-28FC-43EF-9455-3680B2A44FEB}" name="Column15657"/>
    <tableColumn id="15690" xr3:uid="{7848D235-21C3-40E7-B3D7-3BE185D878A0}" name="Column15658"/>
    <tableColumn id="15691" xr3:uid="{2E0A2B2A-74D5-4900-998D-B099966A0A88}" name="Column15659"/>
    <tableColumn id="15692" xr3:uid="{11CB217B-78FA-4F2A-9F15-2AAB26AC6972}" name="Column15660"/>
    <tableColumn id="15693" xr3:uid="{3BA9BA99-60EA-4559-B39D-D2785CE0BFF7}" name="Column15661"/>
    <tableColumn id="15694" xr3:uid="{173CFAEF-C8D5-4ED5-81B1-41857E62B389}" name="Column15662"/>
    <tableColumn id="15695" xr3:uid="{D77B7A16-E1D2-4186-A974-F465634B413A}" name="Column15663"/>
    <tableColumn id="15696" xr3:uid="{243EFD1F-DE76-4A06-ACB7-90A852FAFF15}" name="Column15664"/>
    <tableColumn id="15697" xr3:uid="{FF2C255C-7D2C-4FDD-8BD5-CD29395E34C6}" name="Column15665"/>
    <tableColumn id="15698" xr3:uid="{1FB3DF44-31E5-41A0-832E-18992DF81967}" name="Column15666"/>
    <tableColumn id="15699" xr3:uid="{F09FA332-60DE-479C-AD7D-F118F6045D74}" name="Column15667"/>
    <tableColumn id="15700" xr3:uid="{ACD3BB41-4599-4526-B852-8B866D02406C}" name="Column15668"/>
    <tableColumn id="15701" xr3:uid="{072BEF01-86A8-4C7F-AC1C-0D339D983FE1}" name="Column15669"/>
    <tableColumn id="15702" xr3:uid="{4045D434-A139-44B8-8316-273491DE4C6E}" name="Column15670"/>
    <tableColumn id="15703" xr3:uid="{2BB522B7-0766-4A91-BF43-FAB24FDEB303}" name="Column15671"/>
    <tableColumn id="15704" xr3:uid="{06EC454E-6D2B-4956-AD33-9A0D450921E8}" name="Column15672"/>
    <tableColumn id="15705" xr3:uid="{F367D4B6-93C2-405F-80BC-61FB96A16A20}" name="Column15673"/>
    <tableColumn id="15706" xr3:uid="{078B3580-BE33-427B-9D4B-512111F7C9CA}" name="Column15674"/>
    <tableColumn id="15707" xr3:uid="{EF8F54B1-50E5-4993-86BC-644F63708D6A}" name="Column15675"/>
    <tableColumn id="15708" xr3:uid="{9AA525AF-DD49-46CF-91C4-AB4AD070439C}" name="Column15676"/>
    <tableColumn id="15709" xr3:uid="{71E5E6B5-5FC1-42EB-A1C7-81048B4D6BFB}" name="Column15677"/>
    <tableColumn id="15710" xr3:uid="{E804F86F-770B-45FD-BC69-695A4EFE4B54}" name="Column15678"/>
    <tableColumn id="15711" xr3:uid="{F4F046D2-BE84-4E39-A4E7-9D546DD63810}" name="Column15679"/>
    <tableColumn id="15712" xr3:uid="{A8C2299D-72F1-4842-8B6C-2CB610A674BE}" name="Column15680"/>
    <tableColumn id="15713" xr3:uid="{B421FB16-2D28-4036-AB0F-E08C76AD114C}" name="Column15681"/>
    <tableColumn id="15714" xr3:uid="{B08A05CE-892D-433E-83BE-CC171DA67D87}" name="Column15682"/>
    <tableColumn id="15715" xr3:uid="{648154DC-6840-411F-96C4-2D64F259CBF8}" name="Column15683"/>
    <tableColumn id="15716" xr3:uid="{6733CA79-853D-4F82-B8B6-E0C11284C0B7}" name="Column15684"/>
    <tableColumn id="15717" xr3:uid="{E2ACC291-07DC-49E0-8740-4F1F7E306152}" name="Column15685"/>
    <tableColumn id="15718" xr3:uid="{E019CCEA-1C0E-4989-AF2B-C6687CE90793}" name="Column15686"/>
    <tableColumn id="15719" xr3:uid="{5A77C2DC-8E91-41EF-9961-FD660FB8923D}" name="Column15687"/>
    <tableColumn id="15720" xr3:uid="{78F88FC1-4AC6-4BF4-A510-E026C24717F6}" name="Column15688"/>
    <tableColumn id="15721" xr3:uid="{73753AE7-8B67-46AA-9035-A6C9C017EEB2}" name="Column15689"/>
    <tableColumn id="15722" xr3:uid="{82FBB836-A94F-4825-BDBC-83E1BB0AAE94}" name="Column15690"/>
    <tableColumn id="15723" xr3:uid="{EA5F0C4F-3A2D-4685-B051-569367595F0D}" name="Column15691"/>
    <tableColumn id="15724" xr3:uid="{929DD600-34DA-49E4-84F9-94F2EC542F73}" name="Column15692"/>
    <tableColumn id="15725" xr3:uid="{39DF6924-37FC-4AFB-92B1-563AAAC0ADBF}" name="Column15693"/>
    <tableColumn id="15726" xr3:uid="{AE454910-435C-4A85-995E-C00C6A2259DE}" name="Column15694"/>
    <tableColumn id="15727" xr3:uid="{C2EC6281-9BA1-4021-9972-85B14EF78BE6}" name="Column15695"/>
    <tableColumn id="15728" xr3:uid="{36BDB7E5-A893-4AA8-B69D-248B8CDE25DA}" name="Column15696"/>
    <tableColumn id="15729" xr3:uid="{4B4D099D-3709-4B26-9FBB-6D91BE4F3518}" name="Column15697"/>
    <tableColumn id="15730" xr3:uid="{CAFCB1E4-F3AC-446C-881D-FFD3395BBF52}" name="Column15698"/>
    <tableColumn id="15731" xr3:uid="{61D3398B-205F-478C-8254-BC3603E82F5C}" name="Column15699"/>
    <tableColumn id="15732" xr3:uid="{CDE94741-AFE1-4B96-B425-FEF0949CA577}" name="Column15700"/>
    <tableColumn id="15733" xr3:uid="{0959BC81-8F3D-4E22-BB66-207D5D506CA2}" name="Column15701"/>
    <tableColumn id="15734" xr3:uid="{81E0366F-E719-45FB-8FD4-8D5AB71A82FB}" name="Column15702"/>
    <tableColumn id="15735" xr3:uid="{FE5069FD-5F8C-4BC5-A793-AE2B4C92D822}" name="Column15703"/>
    <tableColumn id="15736" xr3:uid="{32012616-EE96-4A30-B4A7-0C15F378B805}" name="Column15704"/>
    <tableColumn id="15737" xr3:uid="{06E35F63-9817-4944-ADE9-B661881A5F94}" name="Column15705"/>
    <tableColumn id="15738" xr3:uid="{A21BA69D-EEA0-45ED-A4B4-5F689565AD1A}" name="Column15706"/>
    <tableColumn id="15739" xr3:uid="{61C9290E-8BEF-414B-B69D-EAC22EF1778A}" name="Column15707"/>
    <tableColumn id="15740" xr3:uid="{D546CED0-1F94-48F8-942F-BD03B8B884F3}" name="Column15708"/>
    <tableColumn id="15741" xr3:uid="{301D972E-196A-4F4C-B1E9-3605C7744B4E}" name="Column15709"/>
    <tableColumn id="15742" xr3:uid="{8523A840-11B3-4654-8405-BB268C971694}" name="Column15710"/>
    <tableColumn id="15743" xr3:uid="{91A432FB-D734-4F75-82F2-A8F97216AB6F}" name="Column15711"/>
    <tableColumn id="15744" xr3:uid="{7BF99E13-136E-43CB-9F8D-5D8211B7DDB1}" name="Column15712"/>
    <tableColumn id="15745" xr3:uid="{FB8A18D4-03C6-4CF9-BCC9-CC6A62075E6A}" name="Column15713"/>
    <tableColumn id="15746" xr3:uid="{A3F1A9B8-8F71-45DF-A23C-F30CBEB8E3DA}" name="Column15714"/>
    <tableColumn id="15747" xr3:uid="{7A6E2A81-69B6-4DBC-9EA4-82CB4D1EBD68}" name="Column15715"/>
    <tableColumn id="15748" xr3:uid="{AF3EC80A-995A-4C22-A100-1CF1BA5D384B}" name="Column15716"/>
    <tableColumn id="15749" xr3:uid="{30C10E9F-A86F-4B19-84CC-5E256007B872}" name="Column15717"/>
    <tableColumn id="15750" xr3:uid="{EE19FBC7-78AD-42FF-B2E4-FA62E13AC5AF}" name="Column15718"/>
    <tableColumn id="15751" xr3:uid="{294D61A4-6AFC-41CE-90A0-009B97C231C1}" name="Column15719"/>
    <tableColumn id="15752" xr3:uid="{3C3253CD-ECFE-4A9F-960A-EB1FBD2BE9A2}" name="Column15720"/>
    <tableColumn id="15753" xr3:uid="{779EB494-900D-4142-960E-9E938E983083}" name="Column15721"/>
    <tableColumn id="15754" xr3:uid="{BC6299EC-C60D-4B96-A601-EB3CA0D0FECD}" name="Column15722"/>
    <tableColumn id="15755" xr3:uid="{A07B17E1-1DB0-45EA-A042-0A1A8CA4C321}" name="Column15723"/>
    <tableColumn id="15756" xr3:uid="{95DB7F10-7A1E-4F71-BBDE-604C29282943}" name="Column15724"/>
    <tableColumn id="15757" xr3:uid="{C7479236-F3D7-41A1-82E5-8124F3634712}" name="Column15725"/>
    <tableColumn id="15758" xr3:uid="{5D4AD207-3E0E-43F8-B79D-6BC65E4242F9}" name="Column15726"/>
    <tableColumn id="15759" xr3:uid="{25410A6D-C603-442A-89F9-80ED8421047C}" name="Column15727"/>
    <tableColumn id="15760" xr3:uid="{8B016390-6532-4025-AE03-4D124BDE96E5}" name="Column15728"/>
    <tableColumn id="15761" xr3:uid="{9B96D4BF-1F0E-44C6-81EB-FB5438FF023A}" name="Column15729"/>
    <tableColumn id="15762" xr3:uid="{4C6E80BE-4716-446F-BF65-E48F6A97A517}" name="Column15730"/>
    <tableColumn id="15763" xr3:uid="{2CCBDA36-7D74-429D-9FD5-D10D19C69C46}" name="Column15731"/>
    <tableColumn id="15764" xr3:uid="{35C0577E-1BE1-41FE-9DE7-1CDDC994DD37}" name="Column15732"/>
    <tableColumn id="15765" xr3:uid="{D6F3DD49-DAC4-4715-AE01-3285DDED13E9}" name="Column15733"/>
    <tableColumn id="15766" xr3:uid="{917829D9-8AE2-4A00-935E-00BC1FEFFDB5}" name="Column15734"/>
    <tableColumn id="15767" xr3:uid="{58A903EB-C064-4122-AE01-6A7488B06DE4}" name="Column15735"/>
    <tableColumn id="15768" xr3:uid="{BE30A88A-14F5-4858-91C8-267B3C237B4D}" name="Column15736"/>
    <tableColumn id="15769" xr3:uid="{1D934C1B-6200-4D79-B3C5-519D9EFF022C}" name="Column15737"/>
    <tableColumn id="15770" xr3:uid="{458CF13A-8BEE-4381-A28E-943DE3B48DDA}" name="Column15738"/>
    <tableColumn id="15771" xr3:uid="{B890F1E6-2633-4EE3-841A-63E0C872CE09}" name="Column15739"/>
    <tableColumn id="15772" xr3:uid="{C6419BA1-F9F9-4D34-8870-BA646BFF2B8A}" name="Column15740"/>
    <tableColumn id="15773" xr3:uid="{F9D74A3A-EA44-4609-AAD3-9850BDAD656E}" name="Column15741"/>
    <tableColumn id="15774" xr3:uid="{DB0515F8-84D2-4467-BD7C-0F3A4037481D}" name="Column15742"/>
    <tableColumn id="15775" xr3:uid="{2E468D4E-EE1C-4658-A3F5-A6689EE1173E}" name="Column15743"/>
    <tableColumn id="15776" xr3:uid="{A9A739B5-4846-4C8D-9068-2276E062C25E}" name="Column15744"/>
    <tableColumn id="15777" xr3:uid="{4D0D6348-336B-43C4-BD82-55BF949CD237}" name="Column15745"/>
    <tableColumn id="15778" xr3:uid="{E1C568C2-AE88-4DE9-88CB-1BD6F06D732A}" name="Column15746"/>
    <tableColumn id="15779" xr3:uid="{C5CA4E85-9576-4793-8239-8ED6AD7D10C8}" name="Column15747"/>
    <tableColumn id="15780" xr3:uid="{EFE9B597-3D3E-4DBF-949A-C46B5A7A07C0}" name="Column15748"/>
    <tableColumn id="15781" xr3:uid="{4ED80B86-46E9-460D-976A-E8D981FB1832}" name="Column15749"/>
    <tableColumn id="15782" xr3:uid="{D9C570F4-EC26-48E1-8D41-B6FB1561D0AF}" name="Column15750"/>
    <tableColumn id="15783" xr3:uid="{D2E09631-34CB-4A42-8F0F-1D0AD7527BBE}" name="Column15751"/>
    <tableColumn id="15784" xr3:uid="{8BD1D928-E79A-4123-9252-94CFA0816285}" name="Column15752"/>
    <tableColumn id="15785" xr3:uid="{E4A96603-1F99-4E9A-AD3B-A8222BA2F1A4}" name="Column15753"/>
    <tableColumn id="15786" xr3:uid="{EBCC16F1-1DBC-4FDF-80DA-6875F5274801}" name="Column15754"/>
    <tableColumn id="15787" xr3:uid="{D5BA562E-BDAE-4D59-B4A2-BA9A89E6F3D4}" name="Column15755"/>
    <tableColumn id="15788" xr3:uid="{3850BA58-EA64-493B-8DBA-29118D0BC0E6}" name="Column15756"/>
    <tableColumn id="15789" xr3:uid="{933C14E3-B627-45BB-B899-6ADB61B6F205}" name="Column15757"/>
    <tableColumn id="15790" xr3:uid="{4523BB8F-F03D-45A3-8E13-2DAB9CCD02EA}" name="Column15758"/>
    <tableColumn id="15791" xr3:uid="{09B402FE-104B-4E11-8110-13700CA0305C}" name="Column15759"/>
    <tableColumn id="15792" xr3:uid="{A860FB7C-0A0B-4691-A19D-6CA443CB25F8}" name="Column15760"/>
    <tableColumn id="15793" xr3:uid="{99E28C43-9315-405D-94FC-B33E1D2728CD}" name="Column15761"/>
    <tableColumn id="15794" xr3:uid="{FF584FCE-0163-4FA8-8F49-2908C744B9A4}" name="Column15762"/>
    <tableColumn id="15795" xr3:uid="{F1607229-BEDB-4354-939D-053D98995A84}" name="Column15763"/>
    <tableColumn id="15796" xr3:uid="{EACCBE3A-52BA-4FFA-98DF-A1542E9F5F18}" name="Column15764"/>
    <tableColumn id="15797" xr3:uid="{9F586F5F-7A8A-410F-84EB-82FECD0F44CC}" name="Column15765"/>
    <tableColumn id="15798" xr3:uid="{2C654F17-D547-43A7-A7E1-D41F2078DB32}" name="Column15766"/>
    <tableColumn id="15799" xr3:uid="{CF707FB7-95D9-4B9E-908A-7ABAD22BCD92}" name="Column15767"/>
    <tableColumn id="15800" xr3:uid="{05ED1496-D0CB-477E-B15B-FF8A3A400C62}" name="Column15768"/>
    <tableColumn id="15801" xr3:uid="{090C7FDB-79AD-4134-9337-E8EA90B17533}" name="Column15769"/>
    <tableColumn id="15802" xr3:uid="{E3779E4E-0789-4A2B-ACD6-537762FF4D6C}" name="Column15770"/>
    <tableColumn id="15803" xr3:uid="{10DAFC0E-80F9-40A7-ABE0-EC7B4D89762E}" name="Column15771"/>
    <tableColumn id="15804" xr3:uid="{69210B3F-C71C-4689-A9A3-A54C3A625BC1}" name="Column15772"/>
    <tableColumn id="15805" xr3:uid="{89D4331D-4E45-46BC-8FAD-90144F82569D}" name="Column15773"/>
    <tableColumn id="15806" xr3:uid="{DD6C99FC-0F4A-45AB-B813-8B55B4A1ECBC}" name="Column15774"/>
    <tableColumn id="15807" xr3:uid="{49C50811-2816-4509-BCF6-1C556ACAF85F}" name="Column15775"/>
    <tableColumn id="15808" xr3:uid="{994FB67E-6336-4D74-BAD7-E2B3959A6C64}" name="Column15776"/>
    <tableColumn id="15809" xr3:uid="{BF8DAF47-9793-4FF2-B3A9-A2293537FEA0}" name="Column15777"/>
    <tableColumn id="15810" xr3:uid="{6BB1B43A-612B-45E6-8C2D-9683E7B7A627}" name="Column15778"/>
    <tableColumn id="15811" xr3:uid="{2C513900-FE3C-4B4A-9F1D-D36961D70437}" name="Column15779"/>
    <tableColumn id="15812" xr3:uid="{27B39E3E-C73D-42B5-A6DD-AC5351B890D2}" name="Column15780"/>
    <tableColumn id="15813" xr3:uid="{F395A82B-57D3-4BC4-8A6A-E7B353737AD3}" name="Column15781"/>
    <tableColumn id="15814" xr3:uid="{80BCEA70-6410-425E-830A-A610BA912498}" name="Column15782"/>
    <tableColumn id="15815" xr3:uid="{13346589-31D5-4EFD-94CE-65CFA6399C7C}" name="Column15783"/>
    <tableColumn id="15816" xr3:uid="{17727E58-C4FD-4A0C-9167-58B6E91004E8}" name="Column15784"/>
    <tableColumn id="15817" xr3:uid="{B769D398-08D9-46D7-9FAE-6C31F418CCBB}" name="Column15785"/>
    <tableColumn id="15818" xr3:uid="{5B24F741-A411-4D83-AA50-1B2DEEC4BE34}" name="Column15786"/>
    <tableColumn id="15819" xr3:uid="{591CE0FC-DC71-491B-B5B6-6C8CE6B99021}" name="Column15787"/>
    <tableColumn id="15820" xr3:uid="{2922E687-7D3F-4E93-A8E8-6695CA2F07C9}" name="Column15788"/>
    <tableColumn id="15821" xr3:uid="{E78C133C-33B5-47F4-A770-0789FCDC2641}" name="Column15789"/>
    <tableColumn id="15822" xr3:uid="{A5C7428B-FE98-4DCB-BDB9-70B9B4D9409F}" name="Column15790"/>
    <tableColumn id="15823" xr3:uid="{2219EB4A-15BD-43C4-8DD3-1E250EE8B6EB}" name="Column15791"/>
    <tableColumn id="15824" xr3:uid="{431E6CB0-3706-471B-91D6-5B2822809B13}" name="Column15792"/>
    <tableColumn id="15825" xr3:uid="{5652EE7D-8DC3-496D-AAA3-BB473D385A9B}" name="Column15793"/>
    <tableColumn id="15826" xr3:uid="{FA3FC3BB-06A6-4B64-A222-B5DAA73F0037}" name="Column15794"/>
    <tableColumn id="15827" xr3:uid="{8E93EDF1-64ED-4850-9A9E-9894244D599F}" name="Column15795"/>
    <tableColumn id="15828" xr3:uid="{7C48E1C7-7D6C-465C-AE4D-DC2A23531A80}" name="Column15796"/>
    <tableColumn id="15829" xr3:uid="{717612E0-50B8-47C4-A289-EC41570466E8}" name="Column15797"/>
    <tableColumn id="15830" xr3:uid="{913A3659-3B0B-41B9-A565-1399CF1D7900}" name="Column15798"/>
    <tableColumn id="15831" xr3:uid="{87154084-116A-4693-9317-FD8D1DEECC12}" name="Column15799"/>
    <tableColumn id="15832" xr3:uid="{3B4AADAF-238C-4886-8460-F9076E41B014}" name="Column15800"/>
    <tableColumn id="15833" xr3:uid="{75F3482A-9293-4385-A38F-97AFD9219963}" name="Column15801"/>
    <tableColumn id="15834" xr3:uid="{92FEB4F0-A367-4FE8-8FAC-B0D5F764C9FC}" name="Column15802"/>
    <tableColumn id="15835" xr3:uid="{52A56EF9-C373-40E5-A7DC-60AC9C0AE0C4}" name="Column15803"/>
    <tableColumn id="15836" xr3:uid="{36CB76B5-F162-4C3D-99A9-D3430AA15A8C}" name="Column15804"/>
    <tableColumn id="15837" xr3:uid="{FF7B61D1-1FF5-4BEF-8CFB-7156B078422C}" name="Column15805"/>
    <tableColumn id="15838" xr3:uid="{9307183A-55C3-49CE-9591-E452A654735C}" name="Column15806"/>
    <tableColumn id="15839" xr3:uid="{C18335A0-2D03-4568-A6F0-6D78F02EF6E0}" name="Column15807"/>
    <tableColumn id="15840" xr3:uid="{90F29101-A68A-4A0F-9944-C459438D1190}" name="Column15808"/>
    <tableColumn id="15841" xr3:uid="{91010CC7-6086-470F-BE69-637C27EC1436}" name="Column15809"/>
    <tableColumn id="15842" xr3:uid="{1109CCC2-8E8A-48D9-8740-1CBC01D7C65C}" name="Column15810"/>
    <tableColumn id="15843" xr3:uid="{17BCC565-E504-4368-B9F2-0C5A4D05C6E0}" name="Column15811"/>
    <tableColumn id="15844" xr3:uid="{7E24CC74-3EE5-4A25-A5DC-7478CC439226}" name="Column15812"/>
    <tableColumn id="15845" xr3:uid="{414FD0F0-AB6E-4C57-88C3-FDFF700A3C7C}" name="Column15813"/>
    <tableColumn id="15846" xr3:uid="{566E960D-F959-48BE-8F2F-8FFA1384766C}" name="Column15814"/>
    <tableColumn id="15847" xr3:uid="{92E140D9-C6AA-4243-BF1E-3ABA12694262}" name="Column15815"/>
    <tableColumn id="15848" xr3:uid="{671A9037-9631-4E17-8F3B-3CC9523F5AD4}" name="Column15816"/>
    <tableColumn id="15849" xr3:uid="{3219B7FC-591F-404D-BA0D-CA1488B210A5}" name="Column15817"/>
    <tableColumn id="15850" xr3:uid="{5F40F9E9-858C-479B-85F9-7A3652A100EE}" name="Column15818"/>
    <tableColumn id="15851" xr3:uid="{5CC49CDB-0E9B-4C7A-A8AB-EC067C72FB63}" name="Column15819"/>
    <tableColumn id="15852" xr3:uid="{2898F07C-01C2-4749-8B1B-47FD38B3325D}" name="Column15820"/>
    <tableColumn id="15853" xr3:uid="{3B1E42CB-38AC-454F-BD8F-C58D42D105DC}" name="Column15821"/>
    <tableColumn id="15854" xr3:uid="{2C487F11-73DE-404C-8D81-CEC6C3C15478}" name="Column15822"/>
    <tableColumn id="15855" xr3:uid="{C97B5A9D-4E6F-455A-B4F3-36F537ED221A}" name="Column15823"/>
    <tableColumn id="15856" xr3:uid="{6F81F764-2C02-4703-AB72-C5C9AE5B8C37}" name="Column15824"/>
    <tableColumn id="15857" xr3:uid="{6B99A8CE-45EA-4EF6-BBD2-019D55FA7371}" name="Column15825"/>
    <tableColumn id="15858" xr3:uid="{EB731376-0E48-41C4-91DC-92742C3D4276}" name="Column15826"/>
    <tableColumn id="15859" xr3:uid="{F2A28DDA-57AF-4D12-BB8A-6B35AD4E1E98}" name="Column15827"/>
    <tableColumn id="15860" xr3:uid="{F4283618-AB55-49C0-9739-78C1B10574F8}" name="Column15828"/>
    <tableColumn id="15861" xr3:uid="{D99135F6-5BE7-4D17-80FF-6B766D2B3628}" name="Column15829"/>
    <tableColumn id="15862" xr3:uid="{A525244B-9688-417D-95D4-4A33E11404F9}" name="Column15830"/>
    <tableColumn id="15863" xr3:uid="{7C66E191-C969-4F8C-8FC2-A3E461DA0EB3}" name="Column15831"/>
    <tableColumn id="15864" xr3:uid="{253C851F-BB63-49D3-BD56-9F385CF22227}" name="Column15832"/>
    <tableColumn id="15865" xr3:uid="{20B78C0D-F13F-49EE-98A7-98C20941FF6A}" name="Column15833"/>
    <tableColumn id="15866" xr3:uid="{1B3A2438-3995-442A-BA14-C62A5298055D}" name="Column15834"/>
    <tableColumn id="15867" xr3:uid="{159FCDE9-27AB-4BBE-9EC6-2AC65774075C}" name="Column15835"/>
    <tableColumn id="15868" xr3:uid="{8C3084FA-6C6E-4950-9711-0646B4F5E2B5}" name="Column15836"/>
    <tableColumn id="15869" xr3:uid="{D94B77D2-C065-4E26-9BD0-322D8DACB310}" name="Column15837"/>
    <tableColumn id="15870" xr3:uid="{C17B49EA-0028-4FDD-947E-21BF3F3FC04F}" name="Column15838"/>
    <tableColumn id="15871" xr3:uid="{BAF37B16-06E5-4C86-8756-B5D0A6F8BC01}" name="Column15839"/>
    <tableColumn id="15872" xr3:uid="{B7A828CA-9ED8-4F2D-A897-0A3755F14B39}" name="Column15840"/>
    <tableColumn id="15873" xr3:uid="{C5526C6B-56B2-4956-B9CB-266D01DECA57}" name="Column15841"/>
    <tableColumn id="15874" xr3:uid="{3F388618-28FF-43C2-8768-D8F8FF0D55AF}" name="Column15842"/>
    <tableColumn id="15875" xr3:uid="{73DB38AA-971D-410E-8DB9-D3B49F3A8A6A}" name="Column15843"/>
    <tableColumn id="15876" xr3:uid="{BB06021C-CE4B-498F-8528-BF77953EF3BC}" name="Column15844"/>
    <tableColumn id="15877" xr3:uid="{CCE8BA08-2A35-49AC-96E7-BE4AF60D4E0F}" name="Column15845"/>
    <tableColumn id="15878" xr3:uid="{0090D1F6-D133-4061-939D-B2A87B53FC17}" name="Column15846"/>
    <tableColumn id="15879" xr3:uid="{9F1B18CC-F4EA-47B4-8299-E3F3D8FF666E}" name="Column15847"/>
    <tableColumn id="15880" xr3:uid="{DD754213-8424-424F-8DE5-3303DFA1D2F3}" name="Column15848"/>
    <tableColumn id="15881" xr3:uid="{2C579585-BBC2-4BD8-82F6-6605151D78C3}" name="Column15849"/>
    <tableColumn id="15882" xr3:uid="{763BC0EC-558B-4781-BED6-574AF0A68AD6}" name="Column15850"/>
    <tableColumn id="15883" xr3:uid="{16535C1A-AB69-48FA-AD81-65B3E8656810}" name="Column15851"/>
    <tableColumn id="15884" xr3:uid="{8DEDBB53-3D12-4AD4-AC79-0CB4175F8FE0}" name="Column15852"/>
    <tableColumn id="15885" xr3:uid="{0FE14021-AB72-4DC3-82E9-B87119FA1204}" name="Column15853"/>
    <tableColumn id="15886" xr3:uid="{342E9511-7946-4EBB-A4E8-2AF609DEF494}" name="Column15854"/>
    <tableColumn id="15887" xr3:uid="{34F8AC39-2740-4BA1-90CC-2A291A172696}" name="Column15855"/>
    <tableColumn id="15888" xr3:uid="{2EB979E8-97AB-489A-A753-4182C1AA4C7F}" name="Column15856"/>
    <tableColumn id="15889" xr3:uid="{21567CFF-7120-4444-917F-ACCB6DF885DD}" name="Column15857"/>
    <tableColumn id="15890" xr3:uid="{581DDA65-8583-426E-AC43-8DF98047A2C2}" name="Column15858"/>
    <tableColumn id="15891" xr3:uid="{549B928A-5E79-4929-90F6-9E0703154BF8}" name="Column15859"/>
    <tableColumn id="15892" xr3:uid="{4B781710-6976-4E47-96A6-728BC5A0BCC0}" name="Column15860"/>
    <tableColumn id="15893" xr3:uid="{F0FF3115-A573-44A5-BD48-94E761BB8680}" name="Column15861"/>
    <tableColumn id="15894" xr3:uid="{B1BE74F1-3954-40F1-A92A-9B5B9E24D729}" name="Column15862"/>
    <tableColumn id="15895" xr3:uid="{0FB29857-3D50-47DC-A54F-0FE17EB93AE0}" name="Column15863"/>
    <tableColumn id="15896" xr3:uid="{EFF13588-FF89-4C8C-91C3-8F07D2F2C75A}" name="Column15864"/>
    <tableColumn id="15897" xr3:uid="{E192FDE0-4927-4DEC-827B-DD7AE7704C70}" name="Column15865"/>
    <tableColumn id="15898" xr3:uid="{6255BFA8-54CA-4F2D-826C-572D21F06B1B}" name="Column15866"/>
    <tableColumn id="15899" xr3:uid="{F8FC8DC9-86B1-49A2-8FEC-E73956C767CC}" name="Column15867"/>
    <tableColumn id="15900" xr3:uid="{51D01983-9DE6-4709-81D5-87563EC75FF9}" name="Column15868"/>
    <tableColumn id="15901" xr3:uid="{E50DA29C-CCF0-463D-BCE6-29AF370DCCE3}" name="Column15869"/>
    <tableColumn id="15902" xr3:uid="{16CA2F2C-6A33-4CE8-80A0-BD8E46A1B7EA}" name="Column15870"/>
    <tableColumn id="15903" xr3:uid="{565C5F91-5022-4519-A335-B9BFF65359DB}" name="Column15871"/>
    <tableColumn id="15904" xr3:uid="{E2D0F757-EEC1-4D2C-89BB-4FF9CDA89FC3}" name="Column15872"/>
    <tableColumn id="15905" xr3:uid="{3486939B-73E2-42A0-8AFF-91622956474E}" name="Column15873"/>
    <tableColumn id="15906" xr3:uid="{7A5636E0-18F1-4592-8B39-83E22B568CEB}" name="Column15874"/>
    <tableColumn id="15907" xr3:uid="{ABE5DCD0-DD5B-4616-A1E9-E4C6966FDD43}" name="Column15875"/>
    <tableColumn id="15908" xr3:uid="{C4D39AD9-7852-463E-AF25-89B39E0E5A71}" name="Column15876"/>
    <tableColumn id="15909" xr3:uid="{D3427B46-900F-4524-8D4E-431F9AB52171}" name="Column15877"/>
    <tableColumn id="15910" xr3:uid="{A4F6335E-EEA6-40E5-8450-25478A00ADD6}" name="Column15878"/>
    <tableColumn id="15911" xr3:uid="{4370BFE4-DDB3-4C01-ACE1-0620B6132DE3}" name="Column15879"/>
    <tableColumn id="15912" xr3:uid="{10F120EE-C4D1-46C7-B3DB-3EDBB36E15EB}" name="Column15880"/>
    <tableColumn id="15913" xr3:uid="{1EC79467-F835-409C-A0D2-CE1FC8E81A9E}" name="Column15881"/>
    <tableColumn id="15914" xr3:uid="{298D580E-6A7B-4F40-9D62-0B85152C9B1F}" name="Column15882"/>
    <tableColumn id="15915" xr3:uid="{EDC05504-4917-4A41-B86F-4973EDD22621}" name="Column15883"/>
    <tableColumn id="15916" xr3:uid="{099CFEF1-967B-4475-8FFD-9630BDB2843C}" name="Column15884"/>
    <tableColumn id="15917" xr3:uid="{56731C36-C90E-4BDF-82A3-22E643EB5535}" name="Column15885"/>
    <tableColumn id="15918" xr3:uid="{B54BB97A-9407-4C10-9AAB-6A875BAAC50F}" name="Column15886"/>
    <tableColumn id="15919" xr3:uid="{EA37DE5B-917A-4C7A-A7FF-81E61B2F2A2A}" name="Column15887"/>
    <tableColumn id="15920" xr3:uid="{8A9F8017-848C-4C8A-9033-8D9957F3F873}" name="Column15888"/>
    <tableColumn id="15921" xr3:uid="{96EA3C83-EE38-4760-871E-91268F1D87BC}" name="Column15889"/>
    <tableColumn id="15922" xr3:uid="{5DFDFEFD-9B8B-4B45-9C38-AF4A136E0FB2}" name="Column15890"/>
    <tableColumn id="15923" xr3:uid="{675A3324-80AC-4257-AE1B-9E8431F8866F}" name="Column15891"/>
    <tableColumn id="15924" xr3:uid="{B3C94992-FB42-4680-957A-D54F5C27777D}" name="Column15892"/>
    <tableColumn id="15925" xr3:uid="{084BEA51-9737-498F-8870-32BFCC1D3FBD}" name="Column15893"/>
    <tableColumn id="15926" xr3:uid="{4A2CC46E-C0DB-4082-ADFE-FFDE70DC3756}" name="Column15894"/>
    <tableColumn id="15927" xr3:uid="{4C2566F0-4E96-4540-8E36-6AC1E04C2912}" name="Column15895"/>
    <tableColumn id="15928" xr3:uid="{EE4F43E4-21FF-471A-B930-9D0D930F4E27}" name="Column15896"/>
    <tableColumn id="15929" xr3:uid="{BE5FF73B-8962-45E2-B64E-40D9FEEA4FD6}" name="Column15897"/>
    <tableColumn id="15930" xr3:uid="{80FD7C46-FCC8-47EE-BC6B-962734B368E8}" name="Column15898"/>
    <tableColumn id="15931" xr3:uid="{9394436B-AD76-406C-B1FF-30212AC304CE}" name="Column15899"/>
    <tableColumn id="15932" xr3:uid="{D18F25F4-3476-4776-A865-FF059BDF985D}" name="Column15900"/>
    <tableColumn id="15933" xr3:uid="{7D9C4D25-8E0E-414B-AE87-25E4B8C3D52E}" name="Column15901"/>
    <tableColumn id="15934" xr3:uid="{F07C69C2-7012-40CE-9E7C-10F392C64CD7}" name="Column15902"/>
    <tableColumn id="15935" xr3:uid="{31F0B0D9-3152-4D86-B4B4-ACCBAD546FCA}" name="Column15903"/>
    <tableColumn id="15936" xr3:uid="{12FED756-DCC6-4786-9E59-1C7566DCE90B}" name="Column15904"/>
    <tableColumn id="15937" xr3:uid="{C37778A5-C2CB-40D9-8484-B8697F60A5F1}" name="Column15905"/>
    <tableColumn id="15938" xr3:uid="{51FFF69E-D4ED-4ED2-9E03-171656693DF5}" name="Column15906"/>
    <tableColumn id="15939" xr3:uid="{2770EC97-6FA0-4722-8537-170A0573DD26}" name="Column15907"/>
    <tableColumn id="15940" xr3:uid="{5973A59B-DBC6-4D68-909B-5A1E7E30BF6C}" name="Column15908"/>
    <tableColumn id="15941" xr3:uid="{15F0B21D-72FB-4EBB-AD6B-E862DD45C93C}" name="Column15909"/>
    <tableColumn id="15942" xr3:uid="{6F985D85-AE5C-45C0-825F-DA938E98A5A8}" name="Column15910"/>
    <tableColumn id="15943" xr3:uid="{643B146D-FFA8-4C4C-BBD8-0D366F19727B}" name="Column15911"/>
    <tableColumn id="15944" xr3:uid="{4DF41DFE-2E89-4D29-8181-A3E7C28B850E}" name="Column15912"/>
    <tableColumn id="15945" xr3:uid="{2A5D6ABD-3DD0-44FB-AA4D-E07B642288DB}" name="Column15913"/>
    <tableColumn id="15946" xr3:uid="{40B93EA8-93FC-4BC6-B79B-0EFD04CDD9DF}" name="Column15914"/>
    <tableColumn id="15947" xr3:uid="{0FA5DFED-FBD4-4E17-AED3-C79A519A9581}" name="Column15915"/>
    <tableColumn id="15948" xr3:uid="{2507A530-DFF7-47EA-8521-80BDA835B55D}" name="Column15916"/>
    <tableColumn id="15949" xr3:uid="{002D685C-29B8-44BD-92D7-90ECB3FE20A0}" name="Column15917"/>
    <tableColumn id="15950" xr3:uid="{AFBF1E74-B43B-454B-9990-9C531B38D657}" name="Column15918"/>
    <tableColumn id="15951" xr3:uid="{2BE0CEEE-12F1-42BB-899C-4F659C94D180}" name="Column15919"/>
    <tableColumn id="15952" xr3:uid="{6695289C-D681-4A2A-AFA5-0D9C17F0A261}" name="Column15920"/>
    <tableColumn id="15953" xr3:uid="{37882D3B-2A8D-4BF6-84D2-B8DCEBA5D3C2}" name="Column15921"/>
    <tableColumn id="15954" xr3:uid="{BF8693B7-4A99-4EAB-BDA1-6C96E708143E}" name="Column15922"/>
    <tableColumn id="15955" xr3:uid="{70B3E80E-95FA-4A4F-BE9A-BD6B3A0BBF89}" name="Column15923"/>
    <tableColumn id="15956" xr3:uid="{B035C6E4-5DE1-40DB-8BDC-2D1DE84CA6F6}" name="Column15924"/>
    <tableColumn id="15957" xr3:uid="{3847C773-7F21-4C17-8267-B949D82A75AA}" name="Column15925"/>
    <tableColumn id="15958" xr3:uid="{D9E5CD43-1248-43A5-B239-A02ABF6DD5F0}" name="Column15926"/>
    <tableColumn id="15959" xr3:uid="{15110318-EABB-4A54-9E2D-9AA1B205798F}" name="Column15927"/>
    <tableColumn id="15960" xr3:uid="{0D29E2B0-EDAE-4F86-A457-3D7DCC37C4E6}" name="Column15928"/>
    <tableColumn id="15961" xr3:uid="{7C432853-D3E6-49F4-AC33-FD3CCD258792}" name="Column15929"/>
    <tableColumn id="15962" xr3:uid="{BF40FE82-CD7B-4C8E-AD49-E387BB757EEA}" name="Column15930"/>
    <tableColumn id="15963" xr3:uid="{23B0A24C-8E9B-4363-AC01-E69871D0DE35}" name="Column15931"/>
    <tableColumn id="15964" xr3:uid="{86B41910-8734-4C2E-AB79-1BE08EFEA9E6}" name="Column15932"/>
    <tableColumn id="15965" xr3:uid="{45119152-9B47-43A2-BA2B-57A9CC7ADC44}" name="Column15933"/>
    <tableColumn id="15966" xr3:uid="{E4DF134E-D173-417A-91DF-A9825DFD6399}" name="Column15934"/>
    <tableColumn id="15967" xr3:uid="{6BF7EE20-3DE9-4635-8402-D1BF5E59559B}" name="Column15935"/>
    <tableColumn id="15968" xr3:uid="{24D66BF5-C056-444D-AC7F-C12EF2675FC5}" name="Column15936"/>
    <tableColumn id="15969" xr3:uid="{F0E00D18-C7CD-466D-8125-CF0E92AC26C2}" name="Column15937"/>
    <tableColumn id="15970" xr3:uid="{5492B8D8-76ED-4631-9F8F-40CBA05D8AEA}" name="Column15938"/>
    <tableColumn id="15971" xr3:uid="{647E5B7B-DB74-4483-A8DD-2FAF3A3AFB4E}" name="Column15939"/>
    <tableColumn id="15972" xr3:uid="{D7030AE0-99C2-4907-9B44-0743C1B11A08}" name="Column15940"/>
    <tableColumn id="15973" xr3:uid="{1D75DC3F-0F24-498D-B5B0-121B0E2FE484}" name="Column15941"/>
    <tableColumn id="15974" xr3:uid="{DB7A711A-2330-4381-9A8B-CA0C2BD76345}" name="Column15942"/>
    <tableColumn id="15975" xr3:uid="{C206D036-88FD-4324-BD48-14240B0F5DB2}" name="Column15943"/>
    <tableColumn id="15976" xr3:uid="{85B8CF22-74A9-4152-86DB-C92D00CD9519}" name="Column15944"/>
    <tableColumn id="15977" xr3:uid="{CA3E2557-7514-410F-ADD0-D2E3DA4744BD}" name="Column15945"/>
    <tableColumn id="15978" xr3:uid="{7D35DF59-7CD6-4D96-B56F-1EEC5D22A709}" name="Column15946"/>
    <tableColumn id="15979" xr3:uid="{FE198F93-1CA5-4202-9032-706377AB0979}" name="Column15947"/>
    <tableColumn id="15980" xr3:uid="{C7F1E99C-EDE8-4484-B394-46D37F0F51C2}" name="Column15948"/>
    <tableColumn id="15981" xr3:uid="{E254BD55-F37F-48FD-82C7-4A8D5106FAD2}" name="Column15949"/>
    <tableColumn id="15982" xr3:uid="{7E10F881-B9B6-4BEA-A9FA-BDD882CA19C1}" name="Column15950"/>
    <tableColumn id="15983" xr3:uid="{AC50E03D-BBC8-4F1F-814F-AED69DAB1435}" name="Column15951"/>
    <tableColumn id="15984" xr3:uid="{FF96E1F5-B3A2-45A4-B2A6-62B284DD4A38}" name="Column15952"/>
    <tableColumn id="15985" xr3:uid="{101E54A7-6EC5-4CFD-B8DA-D52ED6FD8B06}" name="Column15953"/>
    <tableColumn id="15986" xr3:uid="{CDA190EF-729B-41B0-B9E9-4B11FC1CD267}" name="Column15954"/>
    <tableColumn id="15987" xr3:uid="{850C4668-9C88-4F9D-BDD8-E46683771C9E}" name="Column15955"/>
    <tableColumn id="15988" xr3:uid="{DC56E126-1718-428E-B5BD-39319A6F0267}" name="Column15956"/>
    <tableColumn id="15989" xr3:uid="{613BDA4A-7308-45FE-BCA9-887FF9131093}" name="Column15957"/>
    <tableColumn id="15990" xr3:uid="{24E7D7CF-42CD-4955-AB76-9AC7B0D639B5}" name="Column15958"/>
    <tableColumn id="15991" xr3:uid="{EE325251-FF9B-402A-9F80-9D597D7AEBBF}" name="Column15959"/>
    <tableColumn id="15992" xr3:uid="{4162E6E1-7899-404A-A6F5-42461DB5570C}" name="Column15960"/>
    <tableColumn id="15993" xr3:uid="{8FFAAF67-F7EC-4432-AAF6-536DE1B86162}" name="Column15961"/>
    <tableColumn id="15994" xr3:uid="{30CFB8C4-68E5-468B-A2ED-FF0BA9F513ED}" name="Column15962"/>
    <tableColumn id="15995" xr3:uid="{D49489C3-74C8-4D5A-9408-224A597836CE}" name="Column15963"/>
    <tableColumn id="15996" xr3:uid="{8B282365-697B-43B1-ADED-CA9785689F6B}" name="Column15964"/>
    <tableColumn id="15997" xr3:uid="{15FEE71D-043A-4678-BF5B-49D754251E0A}" name="Column15965"/>
    <tableColumn id="15998" xr3:uid="{697BF528-EE54-4CC8-A0FB-61A7C820542F}" name="Column15966"/>
    <tableColumn id="15999" xr3:uid="{99350AFA-619F-4AA3-9720-586DE9FB883A}" name="Column15967"/>
    <tableColumn id="16000" xr3:uid="{4C31C2C8-A4EC-47E0-B83E-B0D995188E46}" name="Column15968"/>
    <tableColumn id="16001" xr3:uid="{4D2CD0B3-0345-405A-A298-F7A6D52069B7}" name="Column15969"/>
    <tableColumn id="16002" xr3:uid="{00B5DC85-D4B9-475E-A3D2-0482ED696CA7}" name="Column15970"/>
    <tableColumn id="16003" xr3:uid="{7DFC6746-41FF-4BB5-AA0A-7930288526C6}" name="Column15971"/>
    <tableColumn id="16004" xr3:uid="{273AF725-D587-400F-BF5E-99C23C93D8F4}" name="Column15972"/>
    <tableColumn id="16005" xr3:uid="{9C5BA5A8-BEDD-41DC-B6AA-6394AA1B8663}" name="Column15973"/>
    <tableColumn id="16006" xr3:uid="{3D660094-3943-4FDA-8992-D34A2DB10DFB}" name="Column15974"/>
    <tableColumn id="16007" xr3:uid="{8BB2CAC9-7DA0-4BE8-B2CC-169E7166E251}" name="Column15975"/>
    <tableColumn id="16008" xr3:uid="{2A7C7C31-A230-46C1-83D1-52CFB5D569BF}" name="Column15976"/>
    <tableColumn id="16009" xr3:uid="{CF2DBAFA-F528-476C-89EE-17798B9D0BF0}" name="Column15977"/>
    <tableColumn id="16010" xr3:uid="{F0DDC589-3406-4554-A808-ADC2059DCAD6}" name="Column15978"/>
    <tableColumn id="16011" xr3:uid="{9A83A83C-6DF7-4B22-8E99-E94EB107C357}" name="Column15979"/>
    <tableColumn id="16012" xr3:uid="{16D517A6-AB24-4812-9FAB-4E50A601A893}" name="Column15980"/>
    <tableColumn id="16013" xr3:uid="{8B287B62-2520-46CE-8738-26BC368C8937}" name="Column15981"/>
    <tableColumn id="16014" xr3:uid="{834E00FB-D561-4640-9CF3-6ADF80A544B3}" name="Column15982"/>
    <tableColumn id="16015" xr3:uid="{ABC97BE3-5D2A-40A0-BF1E-A9E2406E4F66}" name="Column15983"/>
    <tableColumn id="16016" xr3:uid="{DF00B398-20D8-47DE-A1DB-CB9ACB533AFF}" name="Column15984"/>
    <tableColumn id="16017" xr3:uid="{565EFEB1-0133-4353-878F-D5DEF8699165}" name="Column15985"/>
    <tableColumn id="16018" xr3:uid="{D9F35B37-EB85-4525-B1E2-92BEA2109246}" name="Column15986"/>
    <tableColumn id="16019" xr3:uid="{EA133BA2-D2A8-44FF-8450-8544E426E75B}" name="Column15987"/>
    <tableColumn id="16020" xr3:uid="{02CEF7F2-F457-47CE-A596-338701DBDD1B}" name="Column15988"/>
    <tableColumn id="16021" xr3:uid="{B5902774-A814-48AA-9AF9-059B0E9D8EF9}" name="Column15989"/>
    <tableColumn id="16022" xr3:uid="{AE4B689A-5657-4C9B-B316-FBF6114BE44B}" name="Column15990"/>
    <tableColumn id="16023" xr3:uid="{2FDBDC9B-39D6-46E8-9599-9565AA69C213}" name="Column15991"/>
    <tableColumn id="16024" xr3:uid="{B56C30EA-CC92-4A01-A3A5-AA5D8CA30410}" name="Column15992"/>
    <tableColumn id="16025" xr3:uid="{AB6A5558-F339-4BBE-A104-76D2C42947A7}" name="Column15993"/>
    <tableColumn id="16026" xr3:uid="{DE283F89-4654-4CC0-9900-BFF28941517F}" name="Column15994"/>
    <tableColumn id="16027" xr3:uid="{C162BE5D-5FF2-4DE2-BC9E-10A391B49D55}" name="Column15995"/>
    <tableColumn id="16028" xr3:uid="{3E712B61-3A42-43C8-AFC7-E9224B904488}" name="Column15996"/>
    <tableColumn id="16029" xr3:uid="{AA0B2AF2-CC56-418B-BF7E-9F98A91D949D}" name="Column15997"/>
    <tableColumn id="16030" xr3:uid="{E281E15A-B52A-4276-9E3C-B46DD1E30EC8}" name="Column15998"/>
    <tableColumn id="16031" xr3:uid="{F0A3E297-6AE7-4A83-8EFF-8C5593E5E812}" name="Column15999"/>
    <tableColumn id="16032" xr3:uid="{1632EE91-13F8-4A8B-B466-0A8B953AF8E4}" name="Column16000"/>
    <tableColumn id="16033" xr3:uid="{26294128-49C4-4D17-9827-07E5F0C73C03}" name="Column16001"/>
    <tableColumn id="16034" xr3:uid="{5DA2808D-6146-4474-82C3-82A7E2F6B118}" name="Column16002"/>
    <tableColumn id="16035" xr3:uid="{9165788C-1504-4939-94D4-A0D363F7389B}" name="Column16003"/>
    <tableColumn id="16036" xr3:uid="{5D5FC594-E73E-4815-B3B0-1414C6A531D4}" name="Column16004"/>
    <tableColumn id="16037" xr3:uid="{A94F5EE5-01B0-417D-8BBE-D7D767BC8957}" name="Column16005"/>
    <tableColumn id="16038" xr3:uid="{5769688D-4680-4242-A666-81E48E30797F}" name="Column16006"/>
    <tableColumn id="16039" xr3:uid="{088B4C82-6C23-4979-BA96-77CB38715F88}" name="Column16007"/>
    <tableColumn id="16040" xr3:uid="{10369362-EF6E-409C-BD76-1FDA976F175B}" name="Column16008"/>
    <tableColumn id="16041" xr3:uid="{F80A7FA3-3C59-428D-ADCB-28A6C8D17B8F}" name="Column16009"/>
    <tableColumn id="16042" xr3:uid="{30E54C16-A84D-46D5-99B6-145983754A38}" name="Column16010"/>
    <tableColumn id="16043" xr3:uid="{5992D5C4-F730-4C07-9E1F-87C6F190AE94}" name="Column16011"/>
    <tableColumn id="16044" xr3:uid="{C513735D-D8F8-4E81-B2FF-E0EDF1310B82}" name="Column16012"/>
    <tableColumn id="16045" xr3:uid="{C8666090-64AE-44FB-A8B1-9F2DC4C2434B}" name="Column16013"/>
    <tableColumn id="16046" xr3:uid="{3E6D3746-C283-4DD7-9D70-6FF118883741}" name="Column16014"/>
    <tableColumn id="16047" xr3:uid="{54E3746A-17A5-4494-A359-AB3E6D6E8AE1}" name="Column16015"/>
    <tableColumn id="16048" xr3:uid="{F70BF836-B531-42E8-BE88-62E55B87661B}" name="Column16016"/>
    <tableColumn id="16049" xr3:uid="{A9405F0D-7441-40A5-BE98-3766D70B7E07}" name="Column16017"/>
    <tableColumn id="16050" xr3:uid="{0D8BA579-ED8B-4A8D-AD3D-47EC2D00A297}" name="Column16018"/>
    <tableColumn id="16051" xr3:uid="{600829CD-3A59-4E80-9620-919260F78FC2}" name="Column16019"/>
    <tableColumn id="16052" xr3:uid="{086C6155-74DE-4524-9A32-34652ED214B2}" name="Column16020"/>
    <tableColumn id="16053" xr3:uid="{B18D31E1-C62D-4358-9BD0-CE6119533F48}" name="Column16021"/>
    <tableColumn id="16054" xr3:uid="{C39C1A69-2A4D-44E6-BB99-FA5455938921}" name="Column16022"/>
    <tableColumn id="16055" xr3:uid="{F0613B80-F720-44F6-AD39-ECA5E3A07C80}" name="Column16023"/>
    <tableColumn id="16056" xr3:uid="{69DF0DEC-D1AE-40CA-B806-0840BD24C03E}" name="Column16024"/>
    <tableColumn id="16057" xr3:uid="{FB1CE06F-D169-4AFE-AD51-63353E32BEA3}" name="Column16025"/>
    <tableColumn id="16058" xr3:uid="{EBFF5BC6-4512-44A1-BF3A-94ABEBE0D4F4}" name="Column16026"/>
    <tableColumn id="16059" xr3:uid="{036BCF1E-5786-4895-9E7A-72E92DFC0DF0}" name="Column16027"/>
    <tableColumn id="16060" xr3:uid="{169A4BCE-D24A-4AF7-91CE-6163E318828D}" name="Column16028"/>
    <tableColumn id="16061" xr3:uid="{C971C368-1583-4CD9-9A9E-5AFD2B2F7A50}" name="Column16029"/>
    <tableColumn id="16062" xr3:uid="{BD7275B4-AB76-471E-87A0-82B32AE8B49C}" name="Column16030"/>
    <tableColumn id="16063" xr3:uid="{22BFD1F7-4760-4D2E-9A0D-7D9C41C26BD6}" name="Column16031"/>
    <tableColumn id="16064" xr3:uid="{EBA90D2D-38E5-4FC5-AFFD-8889299F9F1F}" name="Column16032"/>
    <tableColumn id="16065" xr3:uid="{3A0C0CF5-CF59-4799-97BA-10793F5FDC40}" name="Column16033"/>
    <tableColumn id="16066" xr3:uid="{948C7DE3-EEAF-4787-BD7E-6C71327FCDBD}" name="Column16034"/>
    <tableColumn id="16067" xr3:uid="{D97B0CA1-90B8-44EA-9DDF-C2356F1588DB}" name="Column16035"/>
    <tableColumn id="16068" xr3:uid="{3A2DE49F-B122-4FAA-82CD-0A1CED35AED1}" name="Column16036"/>
    <tableColumn id="16069" xr3:uid="{25F24136-FC40-4E40-BA5C-1E3164A79EAE}" name="Column16037"/>
    <tableColumn id="16070" xr3:uid="{7B77F748-CDDE-4643-A58B-D1374A2924DC}" name="Column16038"/>
    <tableColumn id="16071" xr3:uid="{FE1471CC-462F-43BA-997C-FF63A7F73A7A}" name="Column16039"/>
    <tableColumn id="16072" xr3:uid="{F886F0D5-5C57-4B40-8403-974C4017DA6D}" name="Column16040"/>
    <tableColumn id="16073" xr3:uid="{C352EABA-E21C-4C7E-A8F4-7ACBBD356F5D}" name="Column16041"/>
    <tableColumn id="16074" xr3:uid="{C6DA7E48-41FF-478F-B704-005635BE4FD6}" name="Column16042"/>
    <tableColumn id="16075" xr3:uid="{875AE1E8-DB01-4114-9587-D338C43A4C37}" name="Column16043"/>
    <tableColumn id="16076" xr3:uid="{7B0C4DBB-5267-4604-8297-46E3F66B2096}" name="Column16044"/>
    <tableColumn id="16077" xr3:uid="{2C361CF9-734C-427C-9245-578066519DEC}" name="Column16045"/>
    <tableColumn id="16078" xr3:uid="{51A834C7-4347-41C1-B95C-D508B5BB714E}" name="Column16046"/>
    <tableColumn id="16079" xr3:uid="{6FF102C5-5EAB-4A01-BFBB-F00068E36E79}" name="Column16047"/>
    <tableColumn id="16080" xr3:uid="{0C970013-A5E9-480D-97C1-1963D2AB03F3}" name="Column16048"/>
    <tableColumn id="16081" xr3:uid="{0284F868-35EE-4A9B-97D2-74C10C10E862}" name="Column16049"/>
    <tableColumn id="16082" xr3:uid="{17458D85-7713-4AD4-B382-DE63064FC7A7}" name="Column16050"/>
    <tableColumn id="16083" xr3:uid="{7CF2B4D7-18C7-4990-97F6-BBB7B7775E23}" name="Column16051"/>
    <tableColumn id="16084" xr3:uid="{E68F490D-8AC6-43A4-9175-8928E75DA967}" name="Column16052"/>
    <tableColumn id="16085" xr3:uid="{1EBDD7A5-1948-4F82-A391-E2FBDB09DB2A}" name="Column16053"/>
    <tableColumn id="16086" xr3:uid="{DBBEF8A6-C78E-4E5B-B8D2-E240FED3D252}" name="Column16054"/>
    <tableColumn id="16087" xr3:uid="{4E8339C9-C8B7-436A-BE21-DFFF6C1D0274}" name="Column16055"/>
    <tableColumn id="16088" xr3:uid="{714A8C14-BBED-44CA-B753-F27A8BA10879}" name="Column16056"/>
    <tableColumn id="16089" xr3:uid="{E732A72E-EB84-43C0-8E94-2A65E07DD0B3}" name="Column16057"/>
    <tableColumn id="16090" xr3:uid="{3AEDD9E6-5BBE-464A-BD73-76A812A24D76}" name="Column16058"/>
    <tableColumn id="16091" xr3:uid="{BCADD40C-5EAD-4A19-9A65-CD108E324CD1}" name="Column16059"/>
    <tableColumn id="16092" xr3:uid="{8B1EADE9-CC60-4887-AE4B-D61B709D8200}" name="Column16060"/>
    <tableColumn id="16093" xr3:uid="{B676D475-C99F-4A2D-93A6-254B78F20720}" name="Column16061"/>
    <tableColumn id="16094" xr3:uid="{7F906D6F-3AE8-4DFE-ABCB-39774ECAA3CD}" name="Column16062"/>
    <tableColumn id="16095" xr3:uid="{E851DE4A-4B0E-4C5E-9E1C-E116CCC41C2C}" name="Column16063"/>
    <tableColumn id="16096" xr3:uid="{CCAAFF9C-C724-43F7-AE63-D7A4D4C70149}" name="Column16064"/>
    <tableColumn id="16097" xr3:uid="{4D4FBF9A-3184-4299-B44F-D095052504CD}" name="Column16065"/>
    <tableColumn id="16098" xr3:uid="{CEEDFEFD-BEC1-4160-9FEA-5F9224464CFC}" name="Column16066"/>
    <tableColumn id="16099" xr3:uid="{CD827B42-F06D-41C1-A2EB-FA45C02B47AB}" name="Column16067"/>
    <tableColumn id="16100" xr3:uid="{98F05D2B-EF43-4C9B-A0C4-C519F8EE8646}" name="Column16068"/>
    <tableColumn id="16101" xr3:uid="{1C469737-D0D4-4FDD-9E15-B35E31116999}" name="Column16069"/>
    <tableColumn id="16102" xr3:uid="{2E7ACD0D-165B-484B-B4DC-AA75FD7F0B82}" name="Column16070"/>
    <tableColumn id="16103" xr3:uid="{6C3A04D8-4559-4770-A6E8-60C89836946F}" name="Column16071"/>
    <tableColumn id="16104" xr3:uid="{39AFD816-40A4-4ABF-BE7D-674D6481FECD}" name="Column16072"/>
    <tableColumn id="16105" xr3:uid="{7D6655A4-64F3-4970-A67B-B534DD6830FE}" name="Column16073"/>
    <tableColumn id="16106" xr3:uid="{A3DAEF30-8FD0-45D7-9EA0-5B11D04BD0B4}" name="Column16074"/>
    <tableColumn id="16107" xr3:uid="{4B51A297-F769-4160-9B7C-14E923091267}" name="Column16075"/>
    <tableColumn id="16108" xr3:uid="{CE0EECA9-B0FE-4F0C-B49C-264C19AA9112}" name="Column16076"/>
    <tableColumn id="16109" xr3:uid="{0827BEF6-B125-4636-999C-6B47C0A905BE}" name="Column16077"/>
    <tableColumn id="16110" xr3:uid="{CC989C24-2F00-4BB1-8B75-E770D8350C49}" name="Column16078"/>
    <tableColumn id="16111" xr3:uid="{C20B10E3-3842-4DA7-BA4E-91B2B13D2629}" name="Column16079"/>
    <tableColumn id="16112" xr3:uid="{F8070F53-B14E-4651-AE71-B6B10B4FB834}" name="Column16080"/>
    <tableColumn id="16113" xr3:uid="{B7491884-3531-4400-BD92-80C4DF08B9CB}" name="Column16081"/>
    <tableColumn id="16114" xr3:uid="{7B61BA07-C3B0-4224-8D9A-553B0270F3B0}" name="Column16082"/>
    <tableColumn id="16115" xr3:uid="{D36CD6EB-175C-4ED4-9953-70C9AA0FD87A}" name="Column16083"/>
    <tableColumn id="16116" xr3:uid="{C6520D46-A180-4137-9203-858543B666A1}" name="Column16084"/>
    <tableColumn id="16117" xr3:uid="{1D44366F-066C-4192-8DD8-5029E81E8116}" name="Column16085"/>
    <tableColumn id="16118" xr3:uid="{92FCF2FE-442C-4148-B0A6-AB0A446C526D}" name="Column16086"/>
    <tableColumn id="16119" xr3:uid="{D8A9E8A0-D852-4600-B804-CF2A80E5EA22}" name="Column16087"/>
    <tableColumn id="16120" xr3:uid="{11BEDA97-A866-4B1D-8761-D6AF85D4DE30}" name="Column16088"/>
    <tableColumn id="16121" xr3:uid="{E1ACF2D7-ACDA-4E8E-85B0-6CFB8190FFBF}" name="Column16089"/>
    <tableColumn id="16122" xr3:uid="{EFE31BA6-E085-43B8-A8ED-87B3E4880E07}" name="Column16090"/>
    <tableColumn id="16123" xr3:uid="{EB705E13-C778-4A2D-AADB-861C239BFD1A}" name="Column16091"/>
    <tableColumn id="16124" xr3:uid="{0EFC8A8C-91BB-479A-8E75-B9009E604B86}" name="Column16092"/>
    <tableColumn id="16125" xr3:uid="{75DFDA11-9566-4F4A-AA3B-FCDE9B8EAE89}" name="Column16093"/>
    <tableColumn id="16126" xr3:uid="{8A85F673-0F59-4FA5-ACB4-B8C460F98CB4}" name="Column16094"/>
    <tableColumn id="16127" xr3:uid="{8EE7C8C7-0DD2-48FD-A8B6-6743133F4371}" name="Column16095"/>
    <tableColumn id="16128" xr3:uid="{772DCAD2-EA0F-45A8-9541-24834B53EF8D}" name="Column16096"/>
    <tableColumn id="16129" xr3:uid="{E3F45E73-FB38-4A94-A6C9-D4ECCA1FC204}" name="Column16097"/>
    <tableColumn id="16130" xr3:uid="{5465775F-60F3-4D46-B0D3-C143DE1713FE}" name="Column16098"/>
    <tableColumn id="16131" xr3:uid="{730BD486-07CD-43FE-8A7A-815D1EF950F2}" name="Column16099"/>
    <tableColumn id="16132" xr3:uid="{4866B78A-717C-4A5F-82B1-FCC6C5198CD3}" name="Column16100"/>
    <tableColumn id="16133" xr3:uid="{928549BF-ED1C-4845-8BD7-36000F187EB8}" name="Column16101"/>
    <tableColumn id="16134" xr3:uid="{AE1B14DA-C597-465E-9C65-4BC5D489FE49}" name="Column16102"/>
    <tableColumn id="16135" xr3:uid="{6FA4DB49-8D44-4DB9-B034-260CE3C274D5}" name="Column16103"/>
    <tableColumn id="16136" xr3:uid="{9611DD29-88E6-4A4A-9F35-56EB5D9373FE}" name="Column16104"/>
    <tableColumn id="16137" xr3:uid="{350B1622-1234-4BFA-84A5-353B9D732E08}" name="Column16105"/>
    <tableColumn id="16138" xr3:uid="{71332EAD-F498-4E70-929D-ADD6E043B454}" name="Column16106"/>
    <tableColumn id="16139" xr3:uid="{41B84A73-69C5-489F-BE70-2A836F0C745F}" name="Column16107"/>
    <tableColumn id="16140" xr3:uid="{B0A6483B-3329-43CA-8614-57F9B13DE742}" name="Column16108"/>
    <tableColumn id="16141" xr3:uid="{1DEAD61C-5348-409E-A55E-897C8B82C2B3}" name="Column16109"/>
    <tableColumn id="16142" xr3:uid="{17B96414-7740-4F49-90E1-47BFC8CC823E}" name="Column16110"/>
    <tableColumn id="16143" xr3:uid="{3920B052-98B3-42B0-A446-CABC87CA4720}" name="Column16111"/>
    <tableColumn id="16144" xr3:uid="{B9F304AD-5B98-48B4-940A-6ABE8F321D02}" name="Column16112"/>
    <tableColumn id="16145" xr3:uid="{DB91A28B-7B70-4755-9B57-67B4DC85A681}" name="Column16113"/>
    <tableColumn id="16146" xr3:uid="{34437AF6-32A2-4CC3-BBA8-59DFAD101CF0}" name="Column16114"/>
    <tableColumn id="16147" xr3:uid="{0852B966-033F-427B-A581-99E2D6A1E61C}" name="Column16115"/>
    <tableColumn id="16148" xr3:uid="{C22AB077-503A-4E8B-85F6-99C7325728CC}" name="Column16116"/>
    <tableColumn id="16149" xr3:uid="{F7ECF1C5-240B-4BB6-AA11-417F8ADBB4B5}" name="Column16117"/>
    <tableColumn id="16150" xr3:uid="{B1BAB99F-004C-473F-AA98-6F815B6E151D}" name="Column16118"/>
    <tableColumn id="16151" xr3:uid="{6686F994-2E12-4D89-A8AF-6ECE92A268FF}" name="Column16119"/>
    <tableColumn id="16152" xr3:uid="{2A5C3C30-22A7-4291-A890-1EB5D4ADA484}" name="Column16120"/>
    <tableColumn id="16153" xr3:uid="{50B2D6DF-E1F3-4324-99A4-DB1DDD236993}" name="Column16121"/>
    <tableColumn id="16154" xr3:uid="{4F47C44E-0892-4FD0-A0F5-7AB497D81A69}" name="Column16122"/>
    <tableColumn id="16155" xr3:uid="{80B0C8FB-07EC-4A16-ABC7-6831C76288D6}" name="Column16123"/>
    <tableColumn id="16156" xr3:uid="{2C2F1396-F195-495E-94F3-93829CCD81C1}" name="Column16124"/>
    <tableColumn id="16157" xr3:uid="{9E9F41C6-33E6-4795-BDFD-A18919DF2ED4}" name="Column16125"/>
    <tableColumn id="16158" xr3:uid="{6AB62491-1EE2-4BC2-BD06-75106A42CB6A}" name="Column16126"/>
    <tableColumn id="16159" xr3:uid="{F19AC905-FA1C-4533-8FC7-F6F976999E08}" name="Column16127"/>
    <tableColumn id="16160" xr3:uid="{39FD2595-89B5-40E7-93A5-FC7FEA57A3A4}" name="Column16128"/>
    <tableColumn id="16161" xr3:uid="{4C605832-9AA2-41C8-B7FD-31A4A894C6D6}" name="Column16129"/>
    <tableColumn id="16162" xr3:uid="{6FB1CA20-D4DB-479C-A0A4-1DEFEB67014A}" name="Column16130"/>
    <tableColumn id="16163" xr3:uid="{7880DE63-7A23-4D53-A0DE-6B8AFE25CC2B}" name="Column16131"/>
    <tableColumn id="16164" xr3:uid="{51505B51-A500-4E9B-9832-9E260C175567}" name="Column16132"/>
    <tableColumn id="16165" xr3:uid="{706547BD-3D95-4F8F-ABFD-7CB50953C7E0}" name="Column16133"/>
    <tableColumn id="16166" xr3:uid="{98A0D175-18A8-4F3E-B877-B9E269CE3396}" name="Column16134"/>
    <tableColumn id="16167" xr3:uid="{AF151D1B-DDF7-488C-A05B-A7053EE4D330}" name="Column16135"/>
    <tableColumn id="16168" xr3:uid="{B4F553E2-5849-4189-B008-39C67CC90F53}" name="Column16136"/>
    <tableColumn id="16169" xr3:uid="{C9CE6338-DDA2-499B-A14D-8601E33E491D}" name="Column16137"/>
    <tableColumn id="16170" xr3:uid="{BB36ECEB-B7D4-4302-9DF4-D2D39794CDD8}" name="Column16138"/>
    <tableColumn id="16171" xr3:uid="{86971FF5-63FC-413E-BDFE-9D10D7DA929F}" name="Column16139"/>
    <tableColumn id="16172" xr3:uid="{E6FFEF86-4286-4A03-9743-6FA4480D9164}" name="Column16140"/>
    <tableColumn id="16173" xr3:uid="{0399CB2B-490C-49A9-8505-CA9C75D7245B}" name="Column16141"/>
    <tableColumn id="16174" xr3:uid="{A346AAA3-D4EE-4A93-BFB9-5CCA5DB6B386}" name="Column16142"/>
    <tableColumn id="16175" xr3:uid="{7987CBF6-86D1-4E48-8D70-92F3A026A23C}" name="Column16143"/>
    <tableColumn id="16176" xr3:uid="{712F7C1B-4081-4228-96E2-3CAD14C68957}" name="Column16144"/>
    <tableColumn id="16177" xr3:uid="{7F4D5419-C628-4A01-A59D-A07324C10B2E}" name="Column16145"/>
    <tableColumn id="16178" xr3:uid="{99B00FE0-A9CF-43A5-A13A-FE5A1B412702}" name="Column16146"/>
    <tableColumn id="16179" xr3:uid="{66F4F4B7-2C0C-47A3-B666-67984C610FB7}" name="Column16147"/>
    <tableColumn id="16180" xr3:uid="{111736E9-FD70-4D50-B0A1-B6756112A939}" name="Column16148"/>
    <tableColumn id="16181" xr3:uid="{24BB3E8C-1A08-4546-939E-1CB420E973A0}" name="Column16149"/>
    <tableColumn id="16182" xr3:uid="{AB47B5E3-9F68-4FF3-A8BF-6329169BD25B}" name="Column16150"/>
    <tableColumn id="16183" xr3:uid="{0734FDAE-D4B8-4F2A-8304-27B3D4B405D4}" name="Column16151"/>
    <tableColumn id="16184" xr3:uid="{189468A8-476C-477A-9EFF-D34CF6CA3222}" name="Column16152"/>
    <tableColumn id="16185" xr3:uid="{7933CB88-9C38-44A9-9F4B-0AC187B82814}" name="Column16153"/>
    <tableColumn id="16186" xr3:uid="{A8005C8B-8BC9-400A-BCA6-9673F1101754}" name="Column16154"/>
    <tableColumn id="16187" xr3:uid="{DB40217B-22E7-49F7-BDAE-C2EA2216A900}" name="Column16155"/>
    <tableColumn id="16188" xr3:uid="{EB23D18C-E5CC-4D08-88DB-C9405582E183}" name="Column16156"/>
    <tableColumn id="16189" xr3:uid="{9DBF505A-5979-45E2-A399-3064E273B5E0}" name="Column16157"/>
    <tableColumn id="16190" xr3:uid="{66203B84-4DDF-487F-BC51-371CC12ADCC1}" name="Column16158"/>
    <tableColumn id="16191" xr3:uid="{4DEBE720-8A63-4DB9-9C8A-8A23AD723F8E}" name="Column16159"/>
    <tableColumn id="16192" xr3:uid="{ECF33338-5DD9-4D8F-A72A-61ED486FDA7C}" name="Column16160"/>
    <tableColumn id="16193" xr3:uid="{27300650-2344-416F-B701-E395D724C95C}" name="Column16161"/>
    <tableColumn id="16194" xr3:uid="{6B1DC08E-8A8F-47DF-B0EE-F4531F9BF261}" name="Column16162"/>
    <tableColumn id="16195" xr3:uid="{3F8C90EE-F60B-48D4-88A5-7DDF74FBB6EC}" name="Column16163"/>
    <tableColumn id="16196" xr3:uid="{5AC95717-39BC-4DE4-9407-EF7E6C1ABA8B}" name="Column16164"/>
    <tableColumn id="16197" xr3:uid="{013B36B9-0F86-4C8F-AF61-96C4ED562615}" name="Column16165"/>
    <tableColumn id="16198" xr3:uid="{972B568D-C112-4304-A3DF-B4D208AF98A5}" name="Column16166"/>
    <tableColumn id="16199" xr3:uid="{A695FAB8-4C11-4052-A419-1925593CF624}" name="Column16167"/>
    <tableColumn id="16200" xr3:uid="{0647D665-6ADA-49D3-89F2-90F3FA473FBA}" name="Column16168"/>
    <tableColumn id="16201" xr3:uid="{EB33A357-9DD6-488F-BC70-0291F493E034}" name="Column16169"/>
    <tableColumn id="16202" xr3:uid="{1E482257-E08E-469D-A149-6A52E1C20275}" name="Column16170"/>
    <tableColumn id="16203" xr3:uid="{EBED8655-F637-4CBF-B491-0C7EE00CDDAA}" name="Column16171"/>
    <tableColumn id="16204" xr3:uid="{1DBBE042-B040-4255-8904-D079FC07C76A}" name="Column16172"/>
    <tableColumn id="16205" xr3:uid="{BC6C3E5B-71F4-4ED9-AF0F-905A2EF7FFF2}" name="Column16173"/>
    <tableColumn id="16206" xr3:uid="{2E8135B1-D553-4B1D-B386-2780912B27CE}" name="Column16174"/>
    <tableColumn id="16207" xr3:uid="{C52CC025-9205-4B03-8527-64F140913D78}" name="Column16175"/>
    <tableColumn id="16208" xr3:uid="{A4277831-65FB-444E-BEDF-97518930C3BE}" name="Column16176"/>
    <tableColumn id="16209" xr3:uid="{BBAE1CB3-5774-408E-A60E-91B8A6A7DBB6}" name="Column16177"/>
    <tableColumn id="16210" xr3:uid="{106AAC0A-CDE2-4D1A-B36B-8D80F956C665}" name="Column16178"/>
    <tableColumn id="16211" xr3:uid="{C1079BA3-AB8D-4036-AE34-4E75AA7DC97B}" name="Column16179"/>
    <tableColumn id="16212" xr3:uid="{25B9518B-16B5-4E0B-98E7-15267D20FDE7}" name="Column16180"/>
    <tableColumn id="16213" xr3:uid="{B612A48B-DCD5-4786-B911-EAA329A9EA32}" name="Column16181"/>
    <tableColumn id="16214" xr3:uid="{71BF134D-0C17-4647-971F-19274BEEC993}" name="Column16182"/>
    <tableColumn id="16215" xr3:uid="{ABFA19E0-4E6F-4224-B29A-7A06BF439696}" name="Column16183"/>
    <tableColumn id="16216" xr3:uid="{45DEE126-347D-4CBB-8728-5050E0CAAECF}" name="Column16184"/>
    <tableColumn id="16217" xr3:uid="{9C8A07EE-0A3E-4A80-A007-EE1BE41262DB}" name="Column16185"/>
    <tableColumn id="16218" xr3:uid="{58B8D768-8C41-493C-9BE8-FF8044293C51}" name="Column16186"/>
    <tableColumn id="16219" xr3:uid="{C39662FB-C6CA-461F-A92B-CFE8CA040FD7}" name="Column16187"/>
    <tableColumn id="16220" xr3:uid="{D260BBD3-F63A-4C6E-B8DE-13DE7ECAF38E}" name="Column16188"/>
    <tableColumn id="16221" xr3:uid="{9F5AA834-4987-46D5-932C-58774102DE9B}" name="Column16189"/>
    <tableColumn id="16222" xr3:uid="{68D35FE5-24FD-4DA3-83A5-E0B3DB8A3265}" name="Column16190"/>
    <tableColumn id="16223" xr3:uid="{9B8B1CA1-2DC1-4A3C-8543-096216481A98}" name="Column16191"/>
    <tableColumn id="16224" xr3:uid="{E88AF5E9-4034-40B4-B987-DE2FA71B5DF2}" name="Column16192"/>
    <tableColumn id="16225" xr3:uid="{4C54C8D6-E8E7-4D67-9660-24DA488E12E4}" name="Column16193"/>
    <tableColumn id="16226" xr3:uid="{BC1C8F5D-FE8C-44BC-9240-DC0CDA814543}" name="Column16194"/>
    <tableColumn id="16227" xr3:uid="{A42881D0-E2C6-4162-9DF1-31D7F740FB49}" name="Column16195"/>
    <tableColumn id="16228" xr3:uid="{34C80ED4-74A2-4A21-966D-626FEA8D8C5E}" name="Column16196"/>
    <tableColumn id="16229" xr3:uid="{8CA27C74-8BEC-465E-A1C5-8C8BE8E9F039}" name="Column16197"/>
    <tableColumn id="16230" xr3:uid="{02A87130-7928-415F-B3AA-AB7EBCE933E1}" name="Column16198"/>
    <tableColumn id="16231" xr3:uid="{B942D789-3E60-4BB2-A6F1-E1F88C8FCB8A}" name="Column16199"/>
    <tableColumn id="16232" xr3:uid="{C6E7ACC8-7CE1-4443-9CA9-A3520A6DE26F}" name="Column16200"/>
    <tableColumn id="16233" xr3:uid="{F4FB9D2A-48C2-4279-A337-010B12E8A9D0}" name="Column16201"/>
    <tableColumn id="16234" xr3:uid="{BD7829CE-717C-4838-9E47-C7C322717CF6}" name="Column16202"/>
    <tableColumn id="16235" xr3:uid="{D727E7DB-6EA9-4653-A34F-49BADE24D099}" name="Column16203"/>
    <tableColumn id="16236" xr3:uid="{852E4BCF-35AE-414A-9160-7FE62961D710}" name="Column16204"/>
    <tableColumn id="16237" xr3:uid="{BBFDCAD0-187E-4359-B292-D6ACF62287F7}" name="Column16205"/>
    <tableColumn id="16238" xr3:uid="{9DE7AA30-2E04-464B-962F-2058B748F9CD}" name="Column16206"/>
    <tableColumn id="16239" xr3:uid="{46955831-A5B3-4F11-A422-97F7B2E7DB86}" name="Column16207"/>
    <tableColumn id="16240" xr3:uid="{A8E92BE3-94B4-4D1B-9C00-168E113D3E64}" name="Column16208"/>
    <tableColumn id="16241" xr3:uid="{CFEC8B47-CDDE-4963-AE21-56A4181FAC55}" name="Column16209"/>
    <tableColumn id="16242" xr3:uid="{33050931-EDDA-4CDC-A172-6D686150363A}" name="Column16210"/>
    <tableColumn id="16243" xr3:uid="{ED0AB7DC-249C-4398-93AE-CADA79B6A8FA}" name="Column16211"/>
    <tableColumn id="16244" xr3:uid="{3FE414AC-1945-4ACB-83C5-30A6CFDE7E4E}" name="Column16212"/>
    <tableColumn id="16245" xr3:uid="{B6844896-2B33-46F3-988D-D9CAB15CA99D}" name="Column16213"/>
    <tableColumn id="16246" xr3:uid="{3A9132DA-B4AB-4793-9970-ED905CB5E2A0}" name="Column16214"/>
    <tableColumn id="16247" xr3:uid="{74CCF1FB-9A13-44F0-A5DD-5940C7F3DE62}" name="Column16215"/>
    <tableColumn id="16248" xr3:uid="{79436E31-26D0-4761-880D-986D68AFCFC7}" name="Column16216"/>
    <tableColumn id="16249" xr3:uid="{6E089DBF-44CC-455B-B34A-28CDD3EA55FF}" name="Column16217"/>
    <tableColumn id="16250" xr3:uid="{84FB6FD0-635C-42B2-91E3-D0814D4C6C35}" name="Column16218"/>
    <tableColumn id="16251" xr3:uid="{C52457D4-CF1A-41C8-BE10-1CF8C2E02FCC}" name="Column16219"/>
    <tableColumn id="16252" xr3:uid="{C3ABAFFC-4D60-4B91-8607-52F8E34D6CAD}" name="Column16220"/>
    <tableColumn id="16253" xr3:uid="{C1624F10-F0FD-4E09-929E-AB80B4CA0281}" name="Column16221"/>
    <tableColumn id="16254" xr3:uid="{31E6D5C3-8B23-4404-A5F9-58B1058690FD}" name="Column16222"/>
    <tableColumn id="16255" xr3:uid="{57B3B0AD-AF7F-43A6-9072-ECC7FB5354A5}" name="Column16223"/>
    <tableColumn id="16256" xr3:uid="{AF5D85C1-DD1F-4227-A7A4-E61D03CF72C2}" name="Column16224"/>
    <tableColumn id="16257" xr3:uid="{AB2F8BDD-D562-4657-8F37-040ACF93E2F2}" name="Column16225"/>
    <tableColumn id="16258" xr3:uid="{4422EC0E-0BB2-456C-B445-355E5C5B956D}" name="Column16226"/>
    <tableColumn id="16259" xr3:uid="{401C80BE-3564-4D0A-B9F5-5EEB139B1F51}" name="Column16227"/>
    <tableColumn id="16260" xr3:uid="{F5DFBE12-1A25-4F76-93D9-62B97CD3A4CB}" name="Column16228"/>
    <tableColumn id="16261" xr3:uid="{93329749-3F43-4967-B555-D2DD2A7B90E4}" name="Column16229"/>
    <tableColumn id="16262" xr3:uid="{6986EEAC-E8DD-4C82-8530-059E75BC8653}" name="Column16230"/>
    <tableColumn id="16263" xr3:uid="{54955F8C-EEF3-4615-A0AD-471E171F6BA4}" name="Column16231"/>
    <tableColumn id="16264" xr3:uid="{C9E4A8C7-2480-436D-8A72-ADDE2D9FC74A}" name="Column16232"/>
    <tableColumn id="16265" xr3:uid="{DC0D73D4-D5BA-4115-A5E2-FBA1B0239DFF}" name="Column16233"/>
    <tableColumn id="16266" xr3:uid="{794C3498-97D8-43D9-BAD9-22ED7AA609DB}" name="Column16234"/>
    <tableColumn id="16267" xr3:uid="{3EBF1933-4986-45F1-B964-DD2007D01CA3}" name="Column16235"/>
    <tableColumn id="16268" xr3:uid="{406092F9-FCD0-485E-A359-3051ACBE6CAE}" name="Column16236"/>
    <tableColumn id="16269" xr3:uid="{D551AF20-0C17-4D5E-9723-367217FD70DA}" name="Column16237"/>
    <tableColumn id="16270" xr3:uid="{69FD1A8E-5C85-4E82-ABA6-1D10B08943A7}" name="Column16238"/>
    <tableColumn id="16271" xr3:uid="{D468860A-05F2-4933-9F7E-5D5EF8932865}" name="Column16239"/>
    <tableColumn id="16272" xr3:uid="{BF2EC567-4707-42FC-A050-9AAD6BFE207D}" name="Column16240"/>
    <tableColumn id="16273" xr3:uid="{EE96BBCF-0C09-494C-A4DB-9E97E38EAF1F}" name="Column16241"/>
    <tableColumn id="16274" xr3:uid="{C7FB4300-5FF0-4277-8BE8-7BE9429D17F8}" name="Column16242"/>
    <tableColumn id="16275" xr3:uid="{6A40CE9D-C060-4F06-BDA7-20B35E98C26A}" name="Column16243"/>
    <tableColumn id="16276" xr3:uid="{55E64161-5265-41FA-853B-FA8428D4C409}" name="Column16244"/>
    <tableColumn id="16277" xr3:uid="{B6586630-9334-4F22-8810-DA5649516BD4}" name="Column16245"/>
    <tableColumn id="16278" xr3:uid="{A86E22A4-0E18-4DA0-AEB3-0B8537BB91DD}" name="Column16246"/>
    <tableColumn id="16279" xr3:uid="{2E23E8B3-08BF-4A97-8472-A1406F812E1F}" name="Column16247"/>
    <tableColumn id="16280" xr3:uid="{D4B8C51E-EA1F-4316-BB49-425F5C4BBDC9}" name="Column16248"/>
    <tableColumn id="16281" xr3:uid="{C0CB92D1-CA3E-4ACD-996D-F6D1F4DB7CEA}" name="Column16249"/>
    <tableColumn id="16282" xr3:uid="{46A8F16A-78A7-4277-8F4D-AF269A5F8749}" name="Column16250"/>
    <tableColumn id="16283" xr3:uid="{87D1AF62-C014-4269-AB69-C4058D7D46DC}" name="Column16251"/>
    <tableColumn id="16284" xr3:uid="{EDF4B5B8-754A-4764-AAD1-C2E9DEDFB007}" name="Column16252"/>
    <tableColumn id="16285" xr3:uid="{FB033D65-0AF7-4C94-882D-74D28D5FDFCE}" name="Column16253"/>
    <tableColumn id="16286" xr3:uid="{66017169-3724-4C04-8A43-F81CCA79E3DC}" name="Column16254"/>
    <tableColumn id="16287" xr3:uid="{F1900828-FCA2-4F77-A921-BCE59BF9362E}" name="Column16255"/>
    <tableColumn id="16288" xr3:uid="{6EB13F43-B223-4834-9034-C77599C54C71}" name="Column16256"/>
    <tableColumn id="16289" xr3:uid="{3A060BF9-148E-49B1-A966-2588C91C0B79}" name="Column16257"/>
    <tableColumn id="16290" xr3:uid="{E9F3441A-E67C-412D-9660-EE48B8B7B30A}" name="Column16258"/>
    <tableColumn id="16291" xr3:uid="{B1406F20-0145-4C64-B449-3067EC494386}" name="Column16259"/>
    <tableColumn id="16292" xr3:uid="{0D97B963-A4B8-4C65-A7BF-84A1AD836E5A}" name="Column16260"/>
    <tableColumn id="16293" xr3:uid="{F5281E93-A5C1-4D78-A195-B076D4CA4826}" name="Column16261"/>
    <tableColumn id="16294" xr3:uid="{E45275EF-6F72-48B3-8460-5B9EF45E6B24}" name="Column16262"/>
    <tableColumn id="16295" xr3:uid="{6647CA90-8784-4990-957E-15E189B861CF}" name="Column16263"/>
    <tableColumn id="16296" xr3:uid="{871BA5B7-8EBE-471A-81F4-7448BEEC3663}" name="Column16264"/>
    <tableColumn id="16297" xr3:uid="{636361FE-AF0C-477F-BD36-09FE8180B719}" name="Column16265"/>
    <tableColumn id="16298" xr3:uid="{5098A73B-8F3E-421E-9910-7FC44EF56C39}" name="Column16266"/>
    <tableColumn id="16299" xr3:uid="{230A2FF8-EC87-4574-A97F-0FE2953AE5B7}" name="Column16267"/>
    <tableColumn id="16300" xr3:uid="{EFA27C19-E6E9-433A-95E4-15AC8690AC0D}" name="Column16268"/>
    <tableColumn id="16301" xr3:uid="{AEC09715-6979-45B7-B855-B10FF8515821}" name="Column16269"/>
    <tableColumn id="16302" xr3:uid="{38E53CB6-E78D-4612-9AA2-2BEFA09C2D95}" name="Column16270"/>
    <tableColumn id="16303" xr3:uid="{77FBB799-7ADA-4D8C-9CE0-8317DA49930A}" name="Column16271"/>
    <tableColumn id="16304" xr3:uid="{31294084-43CC-4AF2-A7CD-96FA5963B70B}" name="Column16272"/>
    <tableColumn id="16305" xr3:uid="{1A76585B-6719-4960-A8EC-DD989DC1C6AE}" name="Column16273"/>
    <tableColumn id="16306" xr3:uid="{0E1B0628-FF26-41D9-880B-6CD2B1E1E102}" name="Column16274"/>
    <tableColumn id="16307" xr3:uid="{BCA5335F-6F26-4C6F-B061-413B9D3E4FC6}" name="Column16275"/>
    <tableColumn id="16308" xr3:uid="{AADC4707-5089-4890-8169-37D9E3092CC0}" name="Column16276"/>
    <tableColumn id="16309" xr3:uid="{39A54138-71CD-4658-A979-8D5A6376BF5E}" name="Column16277"/>
    <tableColumn id="16310" xr3:uid="{9C114F77-DED6-414B-BBE2-197CF6C995CF}" name="Column16278"/>
    <tableColumn id="16311" xr3:uid="{2F8D9373-6D21-4A3D-AAAC-545C3A5B3CF9}" name="Column16279"/>
    <tableColumn id="16312" xr3:uid="{4BF63CFE-E081-4A34-B80D-2A509801FBDF}" name="Column16280"/>
    <tableColumn id="16313" xr3:uid="{FFFB7ED0-BBED-42CC-BE73-03A592AFA205}" name="Column16281"/>
    <tableColumn id="16314" xr3:uid="{C658A6D8-F379-483D-9F55-7F4CA3DB98D9}" name="Column16282"/>
    <tableColumn id="16315" xr3:uid="{6A747CB8-94B2-43A6-8757-AF797F5CD529}" name="Column16283"/>
    <tableColumn id="16316" xr3:uid="{0CD9FF6F-CC06-449C-AC29-41144C7EAD24}" name="Column16284"/>
    <tableColumn id="16317" xr3:uid="{4DADB8F6-D505-41F4-AE26-69C222CBCCC6}" name="Column16285"/>
    <tableColumn id="16318" xr3:uid="{99530126-C1A7-41CB-9A96-156215B8730C}" name="Column16286"/>
    <tableColumn id="16319" xr3:uid="{F8DAF46B-1E9A-4349-8341-191E89C345B5}" name="Column16287"/>
    <tableColumn id="16320" xr3:uid="{8AED3809-D58D-423B-A209-C0D4E5DEC368}" name="Column16288"/>
    <tableColumn id="16321" xr3:uid="{C948C7A8-8709-4B21-917D-428782AD65AE}" name="Column16289"/>
    <tableColumn id="16322" xr3:uid="{58080702-564B-44E0-A37B-1BE85BAC2BA9}" name="Column16290"/>
    <tableColumn id="16323" xr3:uid="{A39DA5EB-290D-471B-A052-D616B717737E}" name="Column16291"/>
    <tableColumn id="16324" xr3:uid="{536CCBF1-DD12-447F-B91B-9CE01427E935}" name="Column16292"/>
    <tableColumn id="16325" xr3:uid="{3CC40322-5740-4598-B0FD-B4D7EB800EA0}" name="Column16293"/>
    <tableColumn id="16326" xr3:uid="{EE2B1C44-BF27-498B-852A-074A581252A2}" name="Column16294"/>
    <tableColumn id="16327" xr3:uid="{7E965CC8-468F-4D33-A6EE-FD6CF4D810BA}" name="Column16295"/>
    <tableColumn id="16328" xr3:uid="{9C61F667-F37F-43A8-B4B1-3094EED3A2B9}" name="Column16296"/>
    <tableColumn id="16329" xr3:uid="{AFE0F2AA-F2D4-4E77-B8C3-6B9026F2D04D}" name="Column16297"/>
    <tableColumn id="16330" xr3:uid="{F56AF00E-2487-4154-B6F1-F011B766B1DC}" name="Column16298"/>
    <tableColumn id="16331" xr3:uid="{5E9C1A8D-ACD9-4492-9FEB-44B1DE208AB8}" name="Column16299"/>
    <tableColumn id="16332" xr3:uid="{136342E2-CF6F-4DCA-A6B3-63EBC6667AAC}" name="Column16300"/>
    <tableColumn id="16333" xr3:uid="{6581777B-C10C-4B3F-830E-54B49EDE8E1D}" name="Column16301"/>
    <tableColumn id="16334" xr3:uid="{0041FCDF-2F02-4921-AE49-D8E8F49C2F81}" name="Column16302"/>
    <tableColumn id="16335" xr3:uid="{E3611F44-11F2-4B4D-A5CE-A41BF780B805}" name="Column16303"/>
    <tableColumn id="16336" xr3:uid="{CC88274C-C784-48A7-BDCD-5462998FD9E3}" name="Column16304"/>
    <tableColumn id="16337" xr3:uid="{DC3A76F7-72DF-4B16-826F-B825251C28CC}" name="Column16305"/>
    <tableColumn id="16338" xr3:uid="{96674B27-DFC6-4809-906F-408A8F7ABACD}" name="Column16306"/>
    <tableColumn id="16339" xr3:uid="{85047E95-39A9-4D20-9555-5A5021E35064}" name="Column16307"/>
    <tableColumn id="16340" xr3:uid="{A7A10EDA-2443-4A05-B14F-8F73A52DAA75}" name="Column16308"/>
    <tableColumn id="16341" xr3:uid="{627A0058-C27D-4FAD-9BEE-40E00B9AEE0C}" name="Column16309"/>
    <tableColumn id="16342" xr3:uid="{B511E720-312A-40EA-8B56-E486A44AA753}" name="Column16310"/>
    <tableColumn id="16343" xr3:uid="{152C4F59-AC47-4F8D-A905-078E4C6C8559}" name="Column16311"/>
    <tableColumn id="16344" xr3:uid="{8C05EF0F-0AB9-4770-9703-93D3BD9F103B}" name="Column16312"/>
    <tableColumn id="16345" xr3:uid="{4F91C43B-DF8C-4422-8502-D10528BD44C8}" name="Column16313"/>
    <tableColumn id="16346" xr3:uid="{A285E916-2AED-47E8-AC95-83EE2849DBC4}" name="Column16314"/>
    <tableColumn id="16347" xr3:uid="{22FED47E-C007-4E0A-83FD-52D46463756E}" name="Column16315"/>
    <tableColumn id="16348" xr3:uid="{95908A05-DD76-4394-B2FB-3BD6C672A4F7}" name="Column16316"/>
    <tableColumn id="16349" xr3:uid="{8798EA32-F5D6-4C0C-A98C-CA959B8F3829}" name="Column16317"/>
    <tableColumn id="16350" xr3:uid="{04C12194-B9D0-48DD-968C-2AEB628741FE}" name="Column16318"/>
    <tableColumn id="16351" xr3:uid="{59E4E8C3-5396-427C-BD69-7177C454BACB}" name="Column16319"/>
    <tableColumn id="16352" xr3:uid="{CEFB2111-1069-4377-B3F3-EEB1AA67E4C9}" name="Column16320"/>
    <tableColumn id="16353" xr3:uid="{58E042D6-28FF-4D13-A4EF-E048DCF7D7B8}" name="Column16321"/>
    <tableColumn id="16354" xr3:uid="{70881F9B-1213-46D0-8FD0-DA19E79B1C25}" name="Column16322"/>
    <tableColumn id="16355" xr3:uid="{3DC612C2-C452-45E4-9F22-CD5161EFC6D3}" name="Column16323"/>
    <tableColumn id="16356" xr3:uid="{A12DDCC3-270E-43EA-AB58-690FA88671BA}" name="Column16324"/>
    <tableColumn id="16357" xr3:uid="{5F3F5178-FFE7-4309-8157-BB32B2F75F2B}" name="Column16325"/>
    <tableColumn id="16358" xr3:uid="{53D202B7-FFB7-4E2B-94A5-BFA4D651D603}" name="Column16326"/>
    <tableColumn id="16359" xr3:uid="{CE3A9707-4E2C-4639-83EE-4EC1EF60F4DF}" name="Column16327"/>
    <tableColumn id="16360" xr3:uid="{736B0560-5A4F-4791-A5EC-AACC2E222073}" name="Column16328"/>
    <tableColumn id="16361" xr3:uid="{0F30CDCC-FA25-4B94-89CC-9595134EDA3B}" name="Column16329"/>
    <tableColumn id="16362" xr3:uid="{EC25CE9F-7C08-4448-8B9F-9F67BA94DF6E}" name="Column16330"/>
    <tableColumn id="16363" xr3:uid="{EDE7216E-B974-404D-B6CC-9EE3F711A54F}" name="Column16331"/>
    <tableColumn id="16364" xr3:uid="{50D98864-5AF2-4D6D-B62E-264A9ED5E86D}" name="Column16332"/>
    <tableColumn id="16365" xr3:uid="{816D33F0-F7EF-4351-920C-BDE06AFAFE41}" name="Column16333"/>
    <tableColumn id="16366" xr3:uid="{FC8811DE-D7D4-4BEE-822A-37BF7A9DAA62}" name="Column16334"/>
    <tableColumn id="16367" xr3:uid="{E2D00062-38DB-4E05-AA89-5148B88DC669}" name="Column16335"/>
    <tableColumn id="16368" xr3:uid="{C0345B0A-E262-421C-B750-6BB9C3BF6E86}" name="Column16336"/>
    <tableColumn id="16369" xr3:uid="{B3B44BC2-FAB6-48AE-930C-E8351216CDA2}" name="Column16337"/>
    <tableColumn id="16370" xr3:uid="{3E6EA1B2-B338-45C8-9C69-34A903707C10}" name="Column16338"/>
    <tableColumn id="16371" xr3:uid="{2FEE961C-8B0F-454C-ACD7-6D3050BD529F}" name="Column16339"/>
    <tableColumn id="16372" xr3:uid="{0C6A4511-5051-488B-BB80-762A9CB91B50}" name="Column16340"/>
    <tableColumn id="16373" xr3:uid="{822133DE-C5E8-4960-9F32-F6710FB7BB95}" name="Column16341"/>
    <tableColumn id="16374" xr3:uid="{88EA1361-01E8-476A-B082-C10498415871}" name="Column16342"/>
    <tableColumn id="16375" xr3:uid="{E1D78D6D-FF29-491D-AE0B-2FBC318BE4E3}" name="Column16343"/>
    <tableColumn id="16376" xr3:uid="{E1F899E2-DD38-488A-B021-B936F42241DF}" name="Column16344"/>
    <tableColumn id="16377" xr3:uid="{E8FD45AF-CDBC-4C60-BC59-46A2EAD7A073}" name="Column16345"/>
    <tableColumn id="16378" xr3:uid="{C82F6383-931A-4FE8-AB1E-F8ECB4FD96EB}" name="Column16346"/>
    <tableColumn id="16379" xr3:uid="{5FB92E2C-65F7-4AA7-8EF8-EB4DC10FABDE}" name="Column16347"/>
    <tableColumn id="16380" xr3:uid="{B850792F-C734-47A2-8B60-3C744E492458}" name="Column16348"/>
    <tableColumn id="16381" xr3:uid="{F0D7D339-404A-4A1D-B3B3-5CFC2AA73578}" name="Column16349"/>
    <tableColumn id="16382" xr3:uid="{EFD26FBE-3688-4AF5-ACF4-FCECCA7DC94E}" name="Column16350"/>
    <tableColumn id="16383" xr3:uid="{B084EB9A-42FB-4C05-9B8F-6D3C3D72AAD7}" name="Column16351"/>
    <tableColumn id="16384" xr3:uid="{55447ACB-2ED6-4987-A06D-D33CE1B56B70}" name="Column1635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EABFB74-E434-4AF9-9451-3109FB4E8D3B}" name="Table26" displayName="Table26" ref="A1:BC78" totalsRowShown="0" headerRowDxfId="14">
  <autoFilter ref="A1:BC78" xr:uid="{EEABFB74-E434-4AF9-9451-3109FB4E8D3B}"/>
  <tableColumns count="55">
    <tableColumn id="1" xr3:uid="{E6D1497F-F6EF-42A1-8281-753F475284E5}" name="Rk" dataDxfId="13"/>
    <tableColumn id="2" xr3:uid="{315A6716-A934-4491-9BC8-E0172FDDD5FC}" name="Gtm"/>
    <tableColumn id="3" xr3:uid="{67D8874E-FC9B-41D5-9766-82E5D3F2ADA8}" name="Date" dataDxfId="12"/>
    <tableColumn id="4" xr3:uid="{98B12836-D502-4404-B816-1E00E4590479}" name="Column1"/>
    <tableColumn id="5" xr3:uid="{3BE318EF-6C5B-40E7-AC45-167DB92C2D89}" name="Opp"/>
    <tableColumn id="6" xr3:uid="{C68E77D9-DD0C-4D21-B470-C4D1D8F3A4FB}" name="Rslt"/>
    <tableColumn id="7" xr3:uid="{46E38DB7-9D4C-499F-A071-7ED49A24F00E}" name="Tm"/>
    <tableColumn id="8" xr3:uid="{6059D46E-B078-418B-98F8-13625180B3AB}" name="Opp2"/>
    <tableColumn id="9" xr3:uid="{0EF540C9-D4DD-40C2-8F73-139CC842CB1F}" name="OT"/>
    <tableColumn id="10" xr3:uid="{F9368541-52BA-4B0D-B6AB-ACE7CBE2EDC1}" name="FG"/>
    <tableColumn id="11" xr3:uid="{14979247-1F6E-4EFB-A7F2-B221F85B872F}" name="FGA"/>
    <tableColumn id="12" xr3:uid="{02E50012-65D5-4A97-919F-58E9F3A5CAE9}" name="FG%"/>
    <tableColumn id="13" xr3:uid="{A8FED6C7-7F60-4C16-93D0-59A492452BC8}" name="3P"/>
    <tableColumn id="14" xr3:uid="{BC288230-A915-4627-BBF8-1BF8471BF586}" name="3PA"/>
    <tableColumn id="15" xr3:uid="{9F17E0B0-C99A-4A2D-87B1-7D3A6EC3DC97}" name="3P%"/>
    <tableColumn id="16" xr3:uid="{877BB4C8-157D-4D30-B885-73662EA8DA50}" name="2P"/>
    <tableColumn id="17" xr3:uid="{4170F640-7C90-4E32-B391-AF2968F9C5DE}" name="2PA"/>
    <tableColumn id="18" xr3:uid="{BAA880FB-9A24-45B6-AFE1-E46C28EDA3EA}" name="2P%"/>
    <tableColumn id="19" xr3:uid="{4790E55C-58CF-4991-A0D5-9249C75AB396}" name="eFG%"/>
    <tableColumn id="20" xr3:uid="{BA4FD47D-5BA1-4EDD-B608-46F2684CB78F}" name="FT"/>
    <tableColumn id="21" xr3:uid="{B21F2DBE-9923-41F9-9018-FE7C20190014}" name="FTA"/>
    <tableColumn id="22" xr3:uid="{A4DCC3B3-F97A-4FA8-A8F0-754EFB9E7860}" name="FT%"/>
    <tableColumn id="23" xr3:uid="{62181A55-428B-4644-A679-EFBF0450559A}" name="ORB"/>
    <tableColumn id="24" xr3:uid="{CD1CD2C2-F067-489C-ADC8-B6BBE7A3E0BE}" name="DRB"/>
    <tableColumn id="25" xr3:uid="{0F7DB625-5520-4F35-93BF-2B893135D7AD}" name="TRB"/>
    <tableColumn id="26" xr3:uid="{9E97D7E7-2DBE-4CA9-BDAC-2E131D05D82F}" name="AST"/>
    <tableColumn id="27" xr3:uid="{1566E45A-D495-42CF-8FAF-D273578746EE}" name="STL"/>
    <tableColumn id="28" xr3:uid="{6BAC8465-A5D9-4735-83B2-8EB4AF7DB2FA}" name="BLK"/>
    <tableColumn id="29" xr3:uid="{CCA3E3A7-A49D-4BEA-BB9C-4F6EBD2431E4}" name="TOV"/>
    <tableColumn id="30" xr3:uid="{273AC6DA-2498-4A96-81B7-2B7F7CBFDCED}" name="PF"/>
    <tableColumn id="31" xr3:uid="{B293214F-C355-41C8-9B52-B06478E0F3BD}" name="FG3"/>
    <tableColumn id="32" xr3:uid="{C3F7B9E3-45DC-473D-BC63-96EB2BFDA28E}" name="FGA4"/>
    <tableColumn id="33" xr3:uid="{FE5473C1-1AA9-426A-BAB8-4E4B33CE44B6}" name="FG%5"/>
    <tableColumn id="34" xr3:uid="{4792E2E0-581B-41DE-8C7F-4DA5E1450E5D}" name="3P6"/>
    <tableColumn id="35" xr3:uid="{5B5D4D21-B727-44CA-ABFF-A66946F808D0}" name="3PA7"/>
    <tableColumn id="36" xr3:uid="{57A4D73D-8B1A-4EE1-8A69-54FB07835B25}" name="3P%8"/>
    <tableColumn id="37" xr3:uid="{21077A88-6B97-401B-B062-811A83A99082}" name="2P9"/>
    <tableColumn id="38" xr3:uid="{3C5C90CD-3785-4E43-B446-086DD5C8B4EB}" name="2PA10"/>
    <tableColumn id="39" xr3:uid="{4B21C887-CAE1-456D-BD44-8DB72D7B7E32}" name="2P%11"/>
    <tableColumn id="40" xr3:uid="{530E7804-3FEA-4DF2-AE54-8B0364D074B1}" name="eFG%12"/>
    <tableColumn id="41" xr3:uid="{9062EB59-B0A5-4E5B-AB30-A985AE3C821B}" name="FT13"/>
    <tableColumn id="42" xr3:uid="{44818282-B245-48EE-8F40-049E4AC6FC3C}" name="FTA14"/>
    <tableColumn id="43" xr3:uid="{7E23A59C-AB01-48AE-9192-BCE924B5B589}" name="FT%15"/>
    <tableColumn id="44" xr3:uid="{B5BFA316-6335-4601-BEA2-9FF81ED51C8C}" name="ORB16"/>
    <tableColumn id="45" xr3:uid="{BB48D8F0-BFEA-49A5-9067-E59BBF1D7664}" name="DRB17"/>
    <tableColumn id="46" xr3:uid="{ED1682CC-155A-4183-9579-43D11B9F3EC2}" name="TRB18"/>
    <tableColumn id="47" xr3:uid="{ECC2C71F-6A69-40FC-950D-1419AFEBDA3B}" name="AST19"/>
    <tableColumn id="48" xr3:uid="{E0BB105C-DB87-4E16-B2A9-A89A7ADDBD12}" name="STL20"/>
    <tableColumn id="49" xr3:uid="{1513B369-635E-4093-B218-F1C9669AF4FF}" name="BLK21"/>
    <tableColumn id="50" xr3:uid="{94C8D749-EC5B-4EF9-9C27-897437B7B8E4}" name="TOV22"/>
    <tableColumn id="51" xr3:uid="{153B6565-9627-4315-8CC0-887E5BA817DE}" name="PF23"/>
    <tableColumn id="52" xr3:uid="{1D8FB8D5-45DA-4FCF-98AF-4FDEC1144DEA}" name="Possessions"/>
    <tableColumn id="53" xr3:uid="{B58B3038-02C5-4353-9A0D-8D4CCB89DF1E}" name="Ortg"/>
    <tableColumn id="54" xr3:uid="{95C27D06-716D-470F-B303-AD5AF92F4F0E}" name="Drtg"/>
    <tableColumn id="55" xr3:uid="{5073CC6A-F492-4897-A564-1A20CAB50653}" name="NRtg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CE358A1-E2F9-4127-A986-3D379E9B5FF2}" name="Table27" displayName="Table27" ref="A1:BC78" totalsRowShown="0" headerRowDxfId="11">
  <autoFilter ref="A1:BC78" xr:uid="{ACE358A1-E2F9-4127-A986-3D379E9B5FF2}"/>
  <tableColumns count="55">
    <tableColumn id="1" xr3:uid="{0F36FAC3-FE3C-4C48-9F1C-51AC7C598AD6}" name="Rk" dataDxfId="10"/>
    <tableColumn id="2" xr3:uid="{759786F6-103B-497E-9B45-7C9C73E492DD}" name="Gtm"/>
    <tableColumn id="3" xr3:uid="{3ECB34D8-7910-4A4C-9858-BEF74080A13B}" name="Date" dataDxfId="9"/>
    <tableColumn id="4" xr3:uid="{32168915-0005-4457-9F35-C4665CCC353F}" name="Column1"/>
    <tableColumn id="5" xr3:uid="{3FD5AEC0-5A4D-4941-A164-2FB39145093F}" name="Opp"/>
    <tableColumn id="6" xr3:uid="{51F67E77-0AE4-447A-A046-0DBB08611B66}" name="Rslt"/>
    <tableColumn id="7" xr3:uid="{CD59AF94-9439-4DAF-BC51-5B0E76BE46E9}" name="Tm"/>
    <tableColumn id="8" xr3:uid="{8148F90D-80D4-41C6-B57F-DAF521957459}" name="Opp2"/>
    <tableColumn id="9" xr3:uid="{AA8368F6-EA12-4A3D-9902-81051219F523}" name="OT"/>
    <tableColumn id="10" xr3:uid="{43E65DCD-414D-4DD7-B1C6-850BACEAD594}" name="FG"/>
    <tableColumn id="11" xr3:uid="{0E9C9662-45A1-482C-B303-DAAA0B19AD2D}" name="FGA"/>
    <tableColumn id="12" xr3:uid="{D900F3FD-4F47-4C30-8025-2E167A4536ED}" name="FG%"/>
    <tableColumn id="13" xr3:uid="{079AF477-A936-441E-A00D-0F7F9FB307CF}" name="3P"/>
    <tableColumn id="14" xr3:uid="{C5D4D2A7-CB7B-4AAD-BDDF-4E62F6FF2B39}" name="3PA"/>
    <tableColumn id="15" xr3:uid="{45D27C0D-3A2B-4790-835B-CA33C8E3AA08}" name="3P%"/>
    <tableColumn id="16" xr3:uid="{1D6F6335-4488-40A5-8402-379C2B0EB273}" name="2P"/>
    <tableColumn id="17" xr3:uid="{3F6AD623-BEC0-488D-A622-32B102407C99}" name="2PA"/>
    <tableColumn id="18" xr3:uid="{49B99B44-AC6C-4C13-854D-63E0D5067C79}" name="2P%"/>
    <tableColumn id="19" xr3:uid="{97DBF773-45C2-4A5F-8BFE-C7D1849DF833}" name="eFG%"/>
    <tableColumn id="20" xr3:uid="{E0588394-DF3C-4D34-A8D7-AF0C3E43D5A3}" name="FT"/>
    <tableColumn id="21" xr3:uid="{EC1B3E8B-A6B4-4914-96BD-780ED7309ED7}" name="FTA"/>
    <tableColumn id="22" xr3:uid="{58E19DFD-18E5-4BA6-8A0B-51057941611B}" name="FT%"/>
    <tableColumn id="23" xr3:uid="{5FF0F01D-5124-4AC1-A218-AA1485B9421A}" name="ORB"/>
    <tableColumn id="24" xr3:uid="{4624BB6C-3E49-4842-9D31-857F44263CEF}" name="DRB"/>
    <tableColumn id="25" xr3:uid="{C17204DB-FF23-4BC3-805D-79591ECF84FE}" name="TRB"/>
    <tableColumn id="26" xr3:uid="{3B5D4461-357F-4203-BA03-3E65EF435CEE}" name="AST"/>
    <tableColumn id="27" xr3:uid="{A88605FE-2B0D-4B4D-B4A3-4705CC8DBDD0}" name="STL"/>
    <tableColumn id="28" xr3:uid="{05884C55-32A0-486F-827C-2901CB738FF4}" name="BLK"/>
    <tableColumn id="29" xr3:uid="{370031C4-D6CB-4D53-8914-D6C657C6391E}" name="TOV"/>
    <tableColumn id="30" xr3:uid="{867A3852-BDDC-4AA0-B94F-1520D2F4DEC5}" name="PF"/>
    <tableColumn id="31" xr3:uid="{23D2ED3B-A22E-46FB-A4BE-D55B7402EAE9}" name="FG3"/>
    <tableColumn id="32" xr3:uid="{A63C358E-F6A5-4B80-9F1E-9034C670B5C7}" name="FGA4"/>
    <tableColumn id="33" xr3:uid="{15DDFCBE-55C7-4C49-B94E-B6D3A7778B1B}" name="FG%5"/>
    <tableColumn id="34" xr3:uid="{10CC2645-1109-4E8E-8FF7-3A7844C9B7BB}" name="3P6"/>
    <tableColumn id="35" xr3:uid="{517AD9D5-9C58-4436-A2D4-1509903297E4}" name="3PA7"/>
    <tableColumn id="36" xr3:uid="{CD9CA658-7482-46A5-A612-C1A115A20FCD}" name="3P%8"/>
    <tableColumn id="37" xr3:uid="{BE6373D3-6389-4F4B-B3CB-BEF60EB5ED9E}" name="2P9"/>
    <tableColumn id="38" xr3:uid="{90030E81-7797-407C-8DA5-C188F9EDB788}" name="2PA10"/>
    <tableColumn id="39" xr3:uid="{72120659-E9C7-4508-9B7A-1CF50FD258CC}" name="2P%11"/>
    <tableColumn id="40" xr3:uid="{AAF103F9-9A23-4C57-B6B8-7373F9919D9D}" name="eFG%12"/>
    <tableColumn id="41" xr3:uid="{724E7390-45F6-4C15-98BE-27A404012DA4}" name="FT13"/>
    <tableColumn id="42" xr3:uid="{48D29915-6DE8-46E4-A749-A3A4E7357C0C}" name="FTA14"/>
    <tableColumn id="43" xr3:uid="{51CE0F80-219C-4A56-9580-D2F02EFD75B8}" name="FT%15"/>
    <tableColumn id="44" xr3:uid="{B78EEB56-DD38-46C5-B478-2CBE8D44C35C}" name="ORB16"/>
    <tableColumn id="45" xr3:uid="{34B42E79-30CF-402E-92E2-3028F11C3013}" name="DRB17"/>
    <tableColumn id="46" xr3:uid="{59E08883-3A16-4CC8-850C-5B84058F491F}" name="TRB18"/>
    <tableColumn id="47" xr3:uid="{FCB0FED5-2D18-4F59-A93F-2976CD2E1344}" name="AST19"/>
    <tableColumn id="48" xr3:uid="{A698A869-BBD8-4437-BB50-D8D356614130}" name="STL20"/>
    <tableColumn id="49" xr3:uid="{7533AD77-B052-4AD9-A58B-F7B117B3B173}" name="BLK21"/>
    <tableColumn id="50" xr3:uid="{1E7D39C5-6A59-4148-ABE9-EF4517E847E3}" name="TOV22"/>
    <tableColumn id="51" xr3:uid="{D6D755D8-8A24-47D9-9A8F-49C82F7838AE}" name="PF23"/>
    <tableColumn id="52" xr3:uid="{1507445C-D3D0-45F0-BF34-282EAED4F2AE}" name="Possessions"/>
    <tableColumn id="53" xr3:uid="{84CCA3CC-79FC-400E-A572-C9590DC48016}" name="Ortg"/>
    <tableColumn id="54" xr3:uid="{EB9522D6-4CFD-45EA-BB3A-2D3C10B8B7AB}" name="Drtg"/>
    <tableColumn id="55" xr3:uid="{EE27BCAD-AAD8-4073-A9EB-C375FBD0EDE4}" name="NRtg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39932CC-3292-4432-B574-4EC610454C5E}" name="Table28" displayName="Table28" ref="A1:BC78" totalsRowShown="0" headerRowDxfId="8">
  <autoFilter ref="A1:BC78" xr:uid="{639932CC-3292-4432-B574-4EC610454C5E}"/>
  <tableColumns count="55">
    <tableColumn id="1" xr3:uid="{031E3790-11D4-4C3A-BFC0-86FE95678374}" name="Rk" dataDxfId="7"/>
    <tableColumn id="2" xr3:uid="{24B221A4-0DC1-4A73-9FA4-6E35C1954084}" name="Gtm"/>
    <tableColumn id="3" xr3:uid="{BFB23675-ACEF-44DA-9F1E-DB1DA48CFF0E}" name="Date" dataDxfId="6"/>
    <tableColumn id="4" xr3:uid="{5D80242F-C680-4C42-99AC-84EEB33D42F1}" name="Column1"/>
    <tableColumn id="5" xr3:uid="{1C2B6107-0366-4124-B832-A644A15FF28E}" name="Opp"/>
    <tableColumn id="6" xr3:uid="{F7A417B5-942C-4E58-B45A-21E9289B35B5}" name="Rslt"/>
    <tableColumn id="7" xr3:uid="{BE4CD1EC-A327-44CA-A74B-8DD6F44D7766}" name="Tm"/>
    <tableColumn id="8" xr3:uid="{D21F61D7-06B9-40A9-8CC4-2ABD07207D57}" name="Opp2"/>
    <tableColumn id="9" xr3:uid="{D552806B-FB48-4E5C-A171-644B4FE483D9}" name="OT"/>
    <tableColumn id="10" xr3:uid="{893EEA17-D408-4B05-8F9B-44C708EB9C99}" name="FG"/>
    <tableColumn id="11" xr3:uid="{A6E6A43A-A46B-4913-978E-6AFEA9D537E1}" name="FGA"/>
    <tableColumn id="12" xr3:uid="{20C4591D-0371-44DE-82AA-7FEB2149E98B}" name="FG%"/>
    <tableColumn id="13" xr3:uid="{C81F2CAF-5537-470E-950F-252E1A182BC9}" name="3P"/>
    <tableColumn id="14" xr3:uid="{11C418E2-4F99-47C6-B537-1E460D280D04}" name="3PA"/>
    <tableColumn id="15" xr3:uid="{9D63876B-8A66-4B11-9CDA-574BCD1BF33E}" name="3P%"/>
    <tableColumn id="16" xr3:uid="{1210658A-9E6F-4841-9927-FE9B78902AD1}" name="2P"/>
    <tableColumn id="17" xr3:uid="{7F3A5261-079D-4B1B-B527-11F1B0589CE1}" name="2PA"/>
    <tableColumn id="18" xr3:uid="{6D6CA177-0A7E-4A32-B06C-474DD110D951}" name="2P%"/>
    <tableColumn id="19" xr3:uid="{366D2C6F-049C-4C84-B1E9-0007B255F7D8}" name="eFG%"/>
    <tableColumn id="20" xr3:uid="{C5A2DDF9-E9A3-4E65-8B27-6DE624028881}" name="FT"/>
    <tableColumn id="21" xr3:uid="{6F1A6793-AE2C-4107-B398-2B24638C94E7}" name="FTA"/>
    <tableColumn id="22" xr3:uid="{37D7B3A1-F140-4250-819A-0E31C50B8697}" name="FT%"/>
    <tableColumn id="23" xr3:uid="{609CEF02-924E-4D70-B9CE-87AFBDDF528B}" name="ORB"/>
    <tableColumn id="24" xr3:uid="{986C0F3C-BCE0-4A5E-829E-ADA6C2D4AA8F}" name="DRB"/>
    <tableColumn id="25" xr3:uid="{7BA1AC63-5AC0-4CEE-8A63-F7620FB07E9F}" name="TRB"/>
    <tableColumn id="26" xr3:uid="{1186286C-28AA-49D0-950F-E2BF40BA2616}" name="AST"/>
    <tableColumn id="27" xr3:uid="{57079BB8-8CAE-4D42-AA5D-357BB9205260}" name="STL"/>
    <tableColumn id="28" xr3:uid="{44FA2F34-E73E-42B1-867C-0F3B9BCB0F9D}" name="BLK"/>
    <tableColumn id="29" xr3:uid="{ACC5E334-9FC3-46BA-AF8B-168CE753A093}" name="TOV"/>
    <tableColumn id="30" xr3:uid="{BD4840A7-DD02-4509-AA05-3F986A8A697B}" name="PF"/>
    <tableColumn id="31" xr3:uid="{2A98882A-0702-402E-A16C-3CF31DEF89B3}" name="FG3"/>
    <tableColumn id="32" xr3:uid="{0F46A341-A894-4C07-87B8-BDDE5D8A473E}" name="FGA4"/>
    <tableColumn id="33" xr3:uid="{C2AFF023-B125-4D39-9875-CA4A52B2DF76}" name="FG%5"/>
    <tableColumn id="34" xr3:uid="{D78E288A-A2F5-433E-9BC3-08257C7DD3E8}" name="3P6"/>
    <tableColumn id="35" xr3:uid="{B3DFCC42-94CD-4457-A677-F8E4EEEB88C7}" name="3PA7"/>
    <tableColumn id="36" xr3:uid="{891E51C9-FD03-448F-928D-42DA4FC944D8}" name="3P%8"/>
    <tableColumn id="37" xr3:uid="{D40C943C-2123-432B-844A-09B54D956107}" name="2P9"/>
    <tableColumn id="38" xr3:uid="{EAE4058F-E5B3-4D88-9090-E7D6FF548E9B}" name="2PA10"/>
    <tableColumn id="39" xr3:uid="{9B7280E1-8346-4075-B52E-F08FADD8152D}" name="2P%11"/>
    <tableColumn id="40" xr3:uid="{D0ED398B-BDA4-493B-8679-6516CE2E293B}" name="eFG%12"/>
    <tableColumn id="41" xr3:uid="{FA93CD75-E03C-44CA-87F4-1D61B9769E55}" name="FT13"/>
    <tableColumn id="42" xr3:uid="{4698127E-1E9E-443F-8AB0-3495CEE85BFD}" name="FTA14"/>
    <tableColumn id="43" xr3:uid="{116D3BC1-E043-4566-852D-7A715AD6173A}" name="FT%15"/>
    <tableColumn id="44" xr3:uid="{7F37D47A-410C-4043-8892-BD5E3094D0D5}" name="ORB16"/>
    <tableColumn id="45" xr3:uid="{2AABE62D-4F9F-4DEE-8D17-C4B9392D6763}" name="DRB17"/>
    <tableColumn id="46" xr3:uid="{2E466136-DAE0-4D92-A205-BC5A82E98461}" name="TRB18"/>
    <tableColumn id="47" xr3:uid="{DE006248-6B7C-4B87-88D3-7976D6AD82E6}" name="AST19"/>
    <tableColumn id="48" xr3:uid="{52C1C853-1909-432B-B1F0-ACFF6811ECA3}" name="STL20"/>
    <tableColumn id="49" xr3:uid="{AEB25EE3-7F55-4F87-8FFD-90A65D08ED80}" name="BLK21"/>
    <tableColumn id="50" xr3:uid="{34CD1AE6-E81F-4969-9096-57D2513E82BF}" name="TOV22"/>
    <tableColumn id="51" xr3:uid="{7C1EE253-9753-4A87-9AA9-74556D27A47E}" name="PF23"/>
    <tableColumn id="52" xr3:uid="{FEB8FC0C-BEF9-427C-8D5A-27A1D9570959}" name="Possessions"/>
    <tableColumn id="53" xr3:uid="{267DAE4A-D667-4C29-B44F-82BC594106BB}" name="Ortg"/>
    <tableColumn id="54" xr3:uid="{33929C47-8CD4-48B9-95EE-9FD14EF9744E}" name="Drtg"/>
    <tableColumn id="55" xr3:uid="{0966F404-577C-4AB6-BB90-9ED9C2AD370E}" name="NRtg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CE75F5D-3C3D-4C12-8224-A6EC25930706}" name="Table29" displayName="Table29" ref="A1:BC78" totalsRowShown="0" headerRowDxfId="5">
  <autoFilter ref="A1:BC78" xr:uid="{ACE75F5D-3C3D-4C12-8224-A6EC25930706}"/>
  <tableColumns count="55">
    <tableColumn id="1" xr3:uid="{30E3E02C-4CA9-4320-9E7E-CFDAA2E5A8F1}" name="Rk" dataDxfId="4"/>
    <tableColumn id="2" xr3:uid="{BD6B49A2-E772-4A8B-814A-C339AE12F117}" name="Gtm"/>
    <tableColumn id="3" xr3:uid="{3ADEB087-D1D1-4568-AB14-36BF397446FA}" name="Date" dataDxfId="3"/>
    <tableColumn id="4" xr3:uid="{3AADEFD9-BF18-45FE-90E6-12589F04EAA3}" name="Column1"/>
    <tableColumn id="5" xr3:uid="{0B1E0924-8E68-481B-B640-13E253B54BD4}" name="Opp"/>
    <tableColumn id="6" xr3:uid="{EF4F4444-7A80-48CB-99C6-10198958F65D}" name="Rslt"/>
    <tableColumn id="7" xr3:uid="{19FACB25-0308-4F10-8F19-7806514EFA29}" name="Tm"/>
    <tableColumn id="8" xr3:uid="{364AB259-A2F9-436D-9432-EFEE728BBB51}" name="Opp2"/>
    <tableColumn id="9" xr3:uid="{0C852D36-0C59-41E6-846A-1EEDC93A6032}" name="OT"/>
    <tableColumn id="10" xr3:uid="{1E6DF4E8-99D7-402A-87A0-D83A56FF973B}" name="FG"/>
    <tableColumn id="11" xr3:uid="{BAC0C05E-C17C-4A06-8491-D7D10A9FD2BC}" name="FGA"/>
    <tableColumn id="12" xr3:uid="{84DB6704-3EAB-4085-9D92-A5EF5A30134E}" name="FG%"/>
    <tableColumn id="13" xr3:uid="{F01C555D-D835-449F-BE34-2CF9F6E6BE39}" name="3P"/>
    <tableColumn id="14" xr3:uid="{DE136000-82E5-4832-8537-2188F7BB2BA9}" name="3PA"/>
    <tableColumn id="15" xr3:uid="{01AA78D5-86A5-45F6-9E10-BA20FF6478F3}" name="3P%"/>
    <tableColumn id="16" xr3:uid="{7DCFECFD-0F5C-4E77-9C1A-117EA70A2EC1}" name="2P"/>
    <tableColumn id="17" xr3:uid="{C5918AB3-2576-4554-8575-DE488451C7A3}" name="2PA"/>
    <tableColumn id="18" xr3:uid="{FB0B89A6-A29B-45E8-9DC5-9AABC39917A4}" name="2P%"/>
    <tableColumn id="19" xr3:uid="{FC8B1BE2-BC6D-4FCD-A5BA-DFDC6DFC5162}" name="eFG%"/>
    <tableColumn id="20" xr3:uid="{C7AC2351-75D5-4CE5-A07E-848582B35723}" name="FT"/>
    <tableColumn id="21" xr3:uid="{3FA7D4FF-6AE4-48D0-9AD2-4BFE1D2D4AC0}" name="FTA"/>
    <tableColumn id="22" xr3:uid="{D4E29ED7-9249-4EF3-96F1-1E9F28F8E4C9}" name="FT%"/>
    <tableColumn id="23" xr3:uid="{31882AD7-1EFA-4B98-8CAD-C931818EE710}" name="ORB"/>
    <tableColumn id="24" xr3:uid="{2B0EA4F3-E3C3-4ADF-A794-4D0CFE81F15E}" name="DRB"/>
    <tableColumn id="25" xr3:uid="{19DFD250-88CD-4271-ACDA-36DEC05FD2DF}" name="TRB"/>
    <tableColumn id="26" xr3:uid="{8457FE76-24B5-4779-BCB6-832A9AFB69F8}" name="AST"/>
    <tableColumn id="27" xr3:uid="{ECCDC9C4-3389-4E93-A0F3-279B1CE6E246}" name="STL"/>
    <tableColumn id="28" xr3:uid="{891D458D-8944-478E-A45D-E00EE4AF7B89}" name="BLK"/>
    <tableColumn id="29" xr3:uid="{2A749DC9-B49E-4A74-BC08-C29116931129}" name="TOV"/>
    <tableColumn id="30" xr3:uid="{8F700F8D-3CF4-42A3-9C94-541696822511}" name="PF"/>
    <tableColumn id="31" xr3:uid="{97E8EFCC-5F63-471D-91D0-9D048A3AFF89}" name="FG3"/>
    <tableColumn id="32" xr3:uid="{CB70429E-335B-4CA1-95E1-54759C49A7C9}" name="FGA4"/>
    <tableColumn id="33" xr3:uid="{6DD90F2F-DFBD-47D0-A3A7-FEE883B5D28A}" name="FG%5"/>
    <tableColumn id="34" xr3:uid="{A517D939-75FA-4BB3-AA26-300CBDE3B41D}" name="3P6"/>
    <tableColumn id="35" xr3:uid="{8192BA7C-381D-4725-8FF0-75D82FE426E2}" name="3PA7"/>
    <tableColumn id="36" xr3:uid="{F26D9DAB-A9DF-41A0-BBA5-D4060A4A88E4}" name="3P%8"/>
    <tableColumn id="37" xr3:uid="{F5367626-A9E0-4A8E-80BF-EE07BED07962}" name="2P9"/>
    <tableColumn id="38" xr3:uid="{D3FDCB09-E010-4EF3-B0BB-A0C4155DE683}" name="2PA10"/>
    <tableColumn id="39" xr3:uid="{9DDEC196-8E7E-47DA-83FD-8F8F3B0AB5FB}" name="2P%11"/>
    <tableColumn id="40" xr3:uid="{EACFDCC7-DB66-43EB-878F-BD0CF485B68F}" name="eFG%12"/>
    <tableColumn id="41" xr3:uid="{0B612ECE-A8ED-46D6-8DA2-5B9BAF13494F}" name="FT13"/>
    <tableColumn id="42" xr3:uid="{3CF31375-A9A5-40AE-AB13-4810C5844057}" name="FTA14"/>
    <tableColumn id="43" xr3:uid="{04FAB8B3-EB87-4932-9FB3-3B8D2F8D081D}" name="FT%15"/>
    <tableColumn id="44" xr3:uid="{68421023-1599-4028-84E0-D6B6CAD44C36}" name="ORB16"/>
    <tableColumn id="45" xr3:uid="{2CF4981A-89D3-45F1-B1B5-0447605A2E44}" name="DRB17"/>
    <tableColumn id="46" xr3:uid="{91D5D637-209B-4107-A54F-37BD4779EE4B}" name="TRB18"/>
    <tableColumn id="47" xr3:uid="{96C9E7C2-57C2-4E30-8B7C-8931C0E75372}" name="AST19"/>
    <tableColumn id="48" xr3:uid="{0DE36C8A-8B32-489B-8825-E96969A5F599}" name="STL20"/>
    <tableColumn id="49" xr3:uid="{F9E7F964-F8D9-4C9A-AB7C-66B4366E5369}" name="BLK21"/>
    <tableColumn id="50" xr3:uid="{4A7AA57C-1ADD-4BBD-969C-A46870A27009}" name="TOV22"/>
    <tableColumn id="51" xr3:uid="{2BECA73F-A6CA-40CA-88C7-C371741ABB71}" name="PF23"/>
    <tableColumn id="52" xr3:uid="{BF19BB31-CA50-48AC-8992-63E3F2E39916}" name="Possessions"/>
    <tableColumn id="53" xr3:uid="{54C02240-BEBA-4D8A-B1D5-A98B5B8FD1C5}" name="Ortg"/>
    <tableColumn id="54" xr3:uid="{2BDAE9A6-7354-4EA5-A3F9-C67D978AC3D8}" name="Drtg"/>
    <tableColumn id="55" xr3:uid="{AA67A27D-06D4-42A2-91B3-9F4D1763F193}" name="NRtg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740E489-2965-458C-8B88-7ACDAFC241A5}" name="Table30" displayName="Table30" ref="A1:BC78" totalsRowShown="0" headerRowDxfId="2">
  <autoFilter ref="A1:BC78" xr:uid="{6740E489-2965-458C-8B88-7ACDAFC241A5}"/>
  <tableColumns count="55">
    <tableColumn id="1" xr3:uid="{B2422320-E9B0-44B4-84AC-2F2858539892}" name="Rk" dataDxfId="1"/>
    <tableColumn id="2" xr3:uid="{7118BEE9-9F10-498C-B447-E481C19E4E01}" name="Gtm"/>
    <tableColumn id="3" xr3:uid="{111968E8-ECE1-4E56-8942-266B5445DC72}" name="Date" dataDxfId="0"/>
    <tableColumn id="4" xr3:uid="{049A6D20-A0F5-4C81-83C9-953A4DBE92F4}" name="Column1"/>
    <tableColumn id="5" xr3:uid="{00DD6221-89D2-46C2-BF6D-12F3D2B5A444}" name="Opp"/>
    <tableColumn id="6" xr3:uid="{051107E2-D506-4E3B-B9D0-84EF8FBDA04E}" name="Rslt"/>
    <tableColumn id="7" xr3:uid="{BC69FC6C-F75A-4A3C-97FB-2C3780206262}" name="Tm"/>
    <tableColumn id="8" xr3:uid="{9A681917-BD1E-434E-93DE-2E290AE5C7B0}" name="Opp2"/>
    <tableColumn id="9" xr3:uid="{751AF9D5-EB40-4576-92DA-5F683590FAA9}" name="OT"/>
    <tableColumn id="10" xr3:uid="{66130354-F9C8-4F5F-9864-F708F80729A3}" name="FG"/>
    <tableColumn id="11" xr3:uid="{19671FD2-B13C-440B-8A1D-25C6E10A36A4}" name="FGA"/>
    <tableColumn id="12" xr3:uid="{7CE012E0-6997-4B97-9542-3D8823B2A6DB}" name="FG%"/>
    <tableColumn id="13" xr3:uid="{0AB2F1F8-63DF-4877-BDC5-51AB957BD386}" name="3P"/>
    <tableColumn id="14" xr3:uid="{89CA4211-FC83-4562-B17F-B92484EE157D}" name="3PA"/>
    <tableColumn id="15" xr3:uid="{8C9DD22C-84A0-4660-9CA9-1138C17A844F}" name="3P%"/>
    <tableColumn id="16" xr3:uid="{11253328-700E-4805-963F-3366EC9A4C0E}" name="2P"/>
    <tableColumn id="17" xr3:uid="{34E89667-CC97-45E5-A939-67EB852917BD}" name="2PA"/>
    <tableColumn id="18" xr3:uid="{C1AB1F0E-291C-4188-8B6B-B435DE21EFA7}" name="2P%"/>
    <tableColumn id="19" xr3:uid="{8581F8B3-E0ED-4CFC-B1AD-E24922B32123}" name="eFG%"/>
    <tableColumn id="20" xr3:uid="{A33C761A-4F69-48FB-822E-AB841E37FC24}" name="FT"/>
    <tableColumn id="21" xr3:uid="{E84933F5-3AB0-4E28-85DC-250C69FAEEA8}" name="FTA"/>
    <tableColumn id="22" xr3:uid="{D331BFF6-66B1-400C-B6FB-3AD48917B189}" name="FT%"/>
    <tableColumn id="23" xr3:uid="{EA5565D0-A676-4D70-828A-4E7A4F353E23}" name="ORB"/>
    <tableColumn id="24" xr3:uid="{BAFA8F1B-9B30-4928-A886-396690DEBDC8}" name="DRB"/>
    <tableColumn id="25" xr3:uid="{482ECE87-E63E-4DC6-9AA6-B928C0B010BC}" name="TRB"/>
    <tableColumn id="26" xr3:uid="{CA99D954-EBC9-4A70-9276-2B1C7F3FC64C}" name="AST"/>
    <tableColumn id="27" xr3:uid="{73F3DAE3-54AC-4D70-841F-0F0E179A518D}" name="STL"/>
    <tableColumn id="28" xr3:uid="{91F0A3FD-D400-4C91-B233-FC4A9EDE4306}" name="BLK"/>
    <tableColumn id="29" xr3:uid="{E51077DB-1BAB-4041-89B0-FD9AA7129A66}" name="TOV"/>
    <tableColumn id="30" xr3:uid="{EC4E407E-EA8F-45D1-9D64-5CB6C2507D46}" name="PF"/>
    <tableColumn id="31" xr3:uid="{703BFB59-34FF-4F4D-ADA8-CFA7549BE77D}" name="FG3"/>
    <tableColumn id="32" xr3:uid="{61038E05-2D13-4D97-8F18-04C6A59788D3}" name="FGA4"/>
    <tableColumn id="33" xr3:uid="{552CC129-05B8-4064-96CD-84DD895F3A56}" name="FG%5"/>
    <tableColumn id="34" xr3:uid="{92AA56DC-9D90-4C03-9C0F-664DF600E7DE}" name="3P6"/>
    <tableColumn id="35" xr3:uid="{3B57F239-24AC-492E-88DC-CC91AAEC82C8}" name="3PA7"/>
    <tableColumn id="36" xr3:uid="{6834562F-AC5F-4E1E-8B69-7F5FC8975D93}" name="3P%8"/>
    <tableColumn id="37" xr3:uid="{2F0A9B4C-9600-4117-A8DA-92CC4ADA217F}" name="2P9"/>
    <tableColumn id="38" xr3:uid="{6C93A9CF-1738-4904-AF3A-8EBF02C1D024}" name="2PA10"/>
    <tableColumn id="39" xr3:uid="{067F7EC0-975E-4470-9D52-D69AD90C2AB0}" name="2P%11"/>
    <tableColumn id="40" xr3:uid="{25AAC4A9-A77F-4D57-B65D-C925794B61B9}" name="eFG%12"/>
    <tableColumn id="41" xr3:uid="{C44B7678-D265-4BE6-A5BA-FBC8C6957724}" name="FT13"/>
    <tableColumn id="42" xr3:uid="{2D933342-F0E3-47D1-B12A-E9B5B609483D}" name="FTA14"/>
    <tableColumn id="43" xr3:uid="{D6EF57C4-E854-4A3E-B6A9-46B26611D906}" name="FT%15"/>
    <tableColumn id="44" xr3:uid="{C5AC566A-0215-424A-83BC-1FA31DD9E791}" name="ORB16"/>
    <tableColumn id="45" xr3:uid="{6BA07402-E8C7-4F96-BB0F-84133BD19273}" name="DRB17"/>
    <tableColumn id="46" xr3:uid="{D732D305-3B90-4090-9C3F-7DEE31F20EE2}" name="TRB18"/>
    <tableColumn id="47" xr3:uid="{6B364362-FFD4-4671-AC8E-A5A3A0834D02}" name="AST19"/>
    <tableColumn id="48" xr3:uid="{17BBB31D-EA68-4D7A-A000-741A950241F2}" name="STL20"/>
    <tableColumn id="49" xr3:uid="{D749417B-601D-4C9F-B171-2F31339DE81D}" name="BLK21"/>
    <tableColumn id="50" xr3:uid="{8993758B-4F76-4357-85DE-3DB4D5045CC3}" name="TOV22"/>
    <tableColumn id="51" xr3:uid="{082EB87D-7CED-4E47-AA32-E256095E3576}" name="PF23"/>
    <tableColumn id="52" xr3:uid="{230C1FED-7816-4183-BBAB-9E4B67725480}" name="Possessions"/>
    <tableColumn id="53" xr3:uid="{759AB4FD-963B-474D-BA00-62860E5BDD8A}" name="Ortg"/>
    <tableColumn id="54" xr3:uid="{BFD481F1-A141-4951-860D-1C5BDE371CE6}" name="Drtg"/>
    <tableColumn id="55" xr3:uid="{932CA1F4-000A-4E20-ADC2-908EC00ABA40}" name="NRtg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44FB1D7-9A85-4ED2-8D7D-46784210943D}" name="Table31" displayName="Table31" ref="A1:BC78" totalsRowShown="0" headerRowDxfId="128">
  <autoFilter ref="A1:BC78" xr:uid="{444FB1D7-9A85-4ED2-8D7D-46784210943D}"/>
  <tableColumns count="55">
    <tableColumn id="1" xr3:uid="{08E7D257-3C29-4932-80BE-93E0DB25D5DB}" name="Rk" dataDxfId="127"/>
    <tableColumn id="2" xr3:uid="{BF187243-4A37-4D2E-AA08-6E748DFE86A4}" name="Gtm"/>
    <tableColumn id="3" xr3:uid="{AE5E035F-136D-4F57-87F8-A13DD001D8DB}" name="Date" dataDxfId="126"/>
    <tableColumn id="4" xr3:uid="{805DC79D-3B40-41FF-8D46-2E8725BD8575}" name="Column1"/>
    <tableColumn id="5" xr3:uid="{D36BB679-5A0E-46D6-A263-ACA1A6C0E6F9}" name="Opp"/>
    <tableColumn id="6" xr3:uid="{5DB4B58A-F6D3-4192-B81D-85F4497E18CD}" name="Rslt"/>
    <tableColumn id="7" xr3:uid="{562EDB7A-7E78-4144-9BB9-22D104DDCB77}" name="Tm"/>
    <tableColumn id="8" xr3:uid="{4399DE14-A123-4DB8-A4AB-7C9A767277C0}" name="Opp2"/>
    <tableColumn id="9" xr3:uid="{1F0FF7CA-B48A-4AB5-84AA-CA46126D6845}" name="OT"/>
    <tableColumn id="10" xr3:uid="{3EB64336-991A-48CD-8391-7D2C372FCA7D}" name="FG"/>
    <tableColumn id="11" xr3:uid="{1FFF3202-5FB1-47DE-A33A-B1C2D88E67ED}" name="FGA"/>
    <tableColumn id="12" xr3:uid="{1E172EB3-9D51-44BB-B641-9FA3696A959D}" name="FG%"/>
    <tableColumn id="13" xr3:uid="{F1D3C09D-D1AD-465F-9108-C5BBFCA08B42}" name="3P"/>
    <tableColumn id="14" xr3:uid="{E794FB3B-B89E-4CE2-A848-F1BE2ADC577F}" name="3PA"/>
    <tableColumn id="15" xr3:uid="{FD885AE5-7693-450D-AA42-FF3C88347B1F}" name="3P%"/>
    <tableColumn id="16" xr3:uid="{D80A8BCC-A503-4E9C-A2B9-A0D110DBAACD}" name="2P"/>
    <tableColumn id="17" xr3:uid="{71C2D9E9-35FD-4022-8711-758D09A573F3}" name="2PA"/>
    <tableColumn id="18" xr3:uid="{05A697C9-831D-41A7-80CB-43AA9E09F4E3}" name="2P%"/>
    <tableColumn id="19" xr3:uid="{1A5D157E-B9ED-436B-A57B-36E2849CFDAC}" name="eFG%"/>
    <tableColumn id="20" xr3:uid="{0C56D24D-AC9C-4CC2-B6CB-DF7B2E0779B0}" name="FT"/>
    <tableColumn id="21" xr3:uid="{8BE577CD-0168-44F7-968D-54EEBFBFA2BF}" name="FTA"/>
    <tableColumn id="22" xr3:uid="{72C8FCCE-7192-466C-8588-1480ED16A777}" name="FT%"/>
    <tableColumn id="23" xr3:uid="{7E694E87-9FE1-4BDB-B9B0-96A71A9D36EA}" name="ORB"/>
    <tableColumn id="24" xr3:uid="{75BAD84F-7931-474C-B62A-254C0AA063E1}" name="DRB"/>
    <tableColumn id="25" xr3:uid="{9233EC64-975B-42C7-B1C2-618490448F90}" name="TRB"/>
    <tableColumn id="26" xr3:uid="{99502773-F596-4C2D-AB80-66F5B48C9CDF}" name="AST"/>
    <tableColumn id="27" xr3:uid="{5FE32707-CABD-4285-8DAF-159509FF4604}" name="STL"/>
    <tableColumn id="28" xr3:uid="{3986889F-878F-4D32-834E-EB7A68DAE7C0}" name="BLK"/>
    <tableColumn id="29" xr3:uid="{F1118BA0-9E66-4DD7-87C1-55270F5B9CE8}" name="TOV"/>
    <tableColumn id="30" xr3:uid="{A5456A42-3F24-40A9-B67C-02F9EE1D6D91}" name="PF"/>
    <tableColumn id="31" xr3:uid="{E3DDE907-94A5-49F7-929E-C84EDE8C4E9C}" name="FG3"/>
    <tableColumn id="32" xr3:uid="{A1095D19-883C-47EF-AB64-EA676F54ED06}" name="FGA4"/>
    <tableColumn id="33" xr3:uid="{3C7AA86B-9079-4A0A-AA6B-3437C3C3F902}" name="FG%5"/>
    <tableColumn id="34" xr3:uid="{7D00FAA0-A5B7-41C7-9853-189E8AFFBE7E}" name="3P6"/>
    <tableColumn id="35" xr3:uid="{061DCB3E-FD74-44A5-8424-996F7C00E065}" name="3PA7"/>
    <tableColumn id="36" xr3:uid="{5EBE3089-18D4-4E33-B92A-1AA23F8B3636}" name="3P%8"/>
    <tableColumn id="37" xr3:uid="{6A4CE85B-3259-43FE-AE59-6D42264AEFCD}" name="2P9"/>
    <tableColumn id="38" xr3:uid="{062604C1-D75C-4F67-BB63-1CC527BA0379}" name="2PA10"/>
    <tableColumn id="39" xr3:uid="{8F743184-E2AB-4E14-A930-66502CE7029E}" name="2P%11"/>
    <tableColumn id="40" xr3:uid="{76B41AE0-D4F0-4B1B-869A-97D3FBEC7F0E}" name="eFG%12"/>
    <tableColumn id="41" xr3:uid="{42046C81-E971-4D60-B6A1-8B56C1D44E51}" name="FT13"/>
    <tableColumn id="42" xr3:uid="{ECCA4C5A-1375-4033-9B0B-8CD6A165F3B4}" name="FTA14"/>
    <tableColumn id="43" xr3:uid="{18358483-C647-441A-B787-F786E66F1FF6}" name="FT%15"/>
    <tableColumn id="44" xr3:uid="{A215D370-C7F0-4CBD-8474-E04B19D3513B}" name="ORB16"/>
    <tableColumn id="45" xr3:uid="{77DDC7D3-D36E-4335-867F-B2EF3EAF52DB}" name="DRB17"/>
    <tableColumn id="46" xr3:uid="{680A4D18-29CE-4A01-AC8E-029B0A2841FC}" name="TRB18"/>
    <tableColumn id="47" xr3:uid="{D781CCB2-E766-4615-A6E8-472FA204B45C}" name="AST19"/>
    <tableColumn id="48" xr3:uid="{8600868D-0779-46FA-B93B-20685562FBA3}" name="STL20"/>
    <tableColumn id="49" xr3:uid="{7634F7A8-CC74-48EF-8D91-DEC465372B21}" name="BLK21"/>
    <tableColumn id="50" xr3:uid="{B13E3FB2-5AAE-4839-8714-AC94B5433D8E}" name="TOV22"/>
    <tableColumn id="51" xr3:uid="{32817B2E-ABCC-4FC5-91B9-E20FDCF437A8}" name="PF23"/>
    <tableColumn id="52" xr3:uid="{E7699C38-9E3B-4ED4-9598-49E6C547D2D1}" name="Possessions"/>
    <tableColumn id="53" xr3:uid="{55752B01-4CAF-4FCB-B0A5-7906FEE9AAB9}" name="Ortg"/>
    <tableColumn id="54" xr3:uid="{2EE4C918-4B9D-454F-94AD-36944751CBB6}" name="Drtg"/>
    <tableColumn id="55" xr3:uid="{ED5CB1F1-8118-4EDA-8188-D5B41B2432A4}" name="NRt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A552-CD3E-41F0-A995-1171A123921E}">
  <sheetPr codeName="Sheet1"/>
  <dimension ref="A1:BC78"/>
  <sheetViews>
    <sheetView tabSelected="1" workbookViewId="0">
      <selection activeCell="D4" sqref="D4"/>
    </sheetView>
  </sheetViews>
  <sheetFormatPr defaultRowHeight="15"/>
  <cols>
    <col min="1" max="9" width="11.28515625" customWidth="1"/>
    <col min="10" max="55" width="12.28515625" customWidth="1"/>
  </cols>
  <sheetData>
    <row r="1" spans="1:55">
      <c r="A1" s="2" t="s">
        <v>0</v>
      </c>
      <c r="B1" s="2" t="s">
        <v>1</v>
      </c>
      <c r="C1" s="2" t="s">
        <v>2</v>
      </c>
      <c r="D1" s="2" t="s">
        <v>66</v>
      </c>
      <c r="E1" s="2" t="s">
        <v>3</v>
      </c>
      <c r="F1" s="2" t="s">
        <v>4</v>
      </c>
      <c r="G1" s="2" t="s">
        <v>5</v>
      </c>
      <c r="H1" s="2" t="s">
        <v>67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68</v>
      </c>
      <c r="AF1" s="2" t="s">
        <v>69</v>
      </c>
      <c r="AG1" s="2" t="s">
        <v>70</v>
      </c>
      <c r="AH1" s="2" t="s">
        <v>71</v>
      </c>
      <c r="AI1" s="2" t="s">
        <v>72</v>
      </c>
      <c r="AJ1" s="2" t="s">
        <v>73</v>
      </c>
      <c r="AK1" s="2" t="s">
        <v>74</v>
      </c>
      <c r="AL1" s="2" t="s">
        <v>75</v>
      </c>
      <c r="AM1" s="2" t="s">
        <v>76</v>
      </c>
      <c r="AN1" s="2" t="s">
        <v>77</v>
      </c>
      <c r="AO1" s="2" t="s">
        <v>78</v>
      </c>
      <c r="AP1" s="2" t="s">
        <v>79</v>
      </c>
      <c r="AQ1" s="2" t="s">
        <v>80</v>
      </c>
      <c r="AR1" s="2" t="s">
        <v>81</v>
      </c>
      <c r="AS1" s="2" t="s">
        <v>82</v>
      </c>
      <c r="AT1" s="2" t="s">
        <v>83</v>
      </c>
      <c r="AU1" s="2" t="s">
        <v>84</v>
      </c>
      <c r="AV1" s="2" t="s">
        <v>85</v>
      </c>
      <c r="AW1" s="2" t="s">
        <v>86</v>
      </c>
      <c r="AX1" s="2" t="s">
        <v>87</v>
      </c>
      <c r="AY1" s="2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2">
        <v>1</v>
      </c>
      <c r="B2" s="3">
        <v>1</v>
      </c>
      <c r="C2" s="5">
        <v>45951</v>
      </c>
      <c r="D2" s="3"/>
      <c r="E2" s="3" t="s">
        <v>28</v>
      </c>
      <c r="F2" s="3" t="s">
        <v>29</v>
      </c>
      <c r="G2" s="3">
        <v>109</v>
      </c>
      <c r="H2" s="3">
        <v>119</v>
      </c>
      <c r="I2" s="3"/>
      <c r="J2" s="3">
        <v>42</v>
      </c>
      <c r="K2" s="3">
        <v>77</v>
      </c>
      <c r="L2" s="3">
        <v>0.54500000000000004</v>
      </c>
      <c r="M2" s="3">
        <v>8</v>
      </c>
      <c r="N2" s="3">
        <v>32</v>
      </c>
      <c r="O2" s="3">
        <v>0.25</v>
      </c>
      <c r="P2" s="3">
        <v>34</v>
      </c>
      <c r="Q2" s="3">
        <v>45</v>
      </c>
      <c r="R2" s="3">
        <v>0.75600000000000001</v>
      </c>
      <c r="S2" s="3">
        <v>0.59699999999999998</v>
      </c>
      <c r="T2" s="3">
        <v>17</v>
      </c>
      <c r="U2" s="3">
        <v>28</v>
      </c>
      <c r="V2" s="3">
        <v>0.60699999999999998</v>
      </c>
      <c r="W2" s="3">
        <v>7</v>
      </c>
      <c r="X2" s="3">
        <v>32</v>
      </c>
      <c r="Y2" s="3">
        <v>39</v>
      </c>
      <c r="Z2" s="3">
        <v>23</v>
      </c>
      <c r="AA2" s="3">
        <v>7</v>
      </c>
      <c r="AB2" s="3">
        <v>2</v>
      </c>
      <c r="AC2" s="3">
        <v>20</v>
      </c>
      <c r="AD2" s="3">
        <v>21</v>
      </c>
      <c r="AE2" s="3">
        <v>38</v>
      </c>
      <c r="AF2" s="3">
        <v>78</v>
      </c>
      <c r="AG2" s="3">
        <v>0.48699999999999999</v>
      </c>
      <c r="AH2" s="3">
        <v>17</v>
      </c>
      <c r="AI2" s="3">
        <v>40</v>
      </c>
      <c r="AJ2" s="3">
        <v>0.42499999999999999</v>
      </c>
      <c r="AK2" s="3">
        <v>21</v>
      </c>
      <c r="AL2" s="3">
        <v>38</v>
      </c>
      <c r="AM2" s="3">
        <v>0.55300000000000005</v>
      </c>
      <c r="AN2" s="3">
        <v>0.59599999999999997</v>
      </c>
      <c r="AO2" s="3">
        <v>26</v>
      </c>
      <c r="AP2" s="3">
        <v>29</v>
      </c>
      <c r="AQ2" s="3">
        <v>0.89700000000000002</v>
      </c>
      <c r="AR2" s="3">
        <v>9</v>
      </c>
      <c r="AS2" s="3">
        <v>31</v>
      </c>
      <c r="AT2" s="3">
        <v>40</v>
      </c>
      <c r="AU2" s="3">
        <v>29</v>
      </c>
      <c r="AV2" s="3">
        <v>10</v>
      </c>
      <c r="AW2" s="3">
        <v>4</v>
      </c>
      <c r="AX2" s="3">
        <v>19</v>
      </c>
      <c r="AY2" s="3">
        <v>27</v>
      </c>
      <c r="AZ2">
        <f>0.5*((K2-W2+AC2+0.44*U2)+(AF2-AR2+AX2+0.44*AP2))</f>
        <v>101.53999999999999</v>
      </c>
      <c r="BA2">
        <f t="shared" ref="BA2:BA33" si="0">100*G2/AZ2</f>
        <v>107.34685838093363</v>
      </c>
      <c r="BB2">
        <f t="shared" ref="BB2:BB33" si="1">100*H2/AZ2</f>
        <v>117.19519401221194</v>
      </c>
      <c r="BC2">
        <f>BA2-BB2</f>
        <v>-9.8483356312783172</v>
      </c>
    </row>
    <row r="3" spans="1:55">
      <c r="A3" s="2">
        <v>2</v>
      </c>
      <c r="B3" s="3">
        <v>2</v>
      </c>
      <c r="C3" s="5">
        <v>45954</v>
      </c>
      <c r="D3" s="3"/>
      <c r="E3" s="3" t="s">
        <v>30</v>
      </c>
      <c r="F3" s="3" t="s">
        <v>31</v>
      </c>
      <c r="G3" s="3">
        <v>128</v>
      </c>
      <c r="H3" s="3">
        <v>110</v>
      </c>
      <c r="I3" s="3"/>
      <c r="J3" s="3">
        <v>45</v>
      </c>
      <c r="K3" s="3">
        <v>76</v>
      </c>
      <c r="L3" s="3">
        <v>0.59199999999999997</v>
      </c>
      <c r="M3" s="3">
        <v>12</v>
      </c>
      <c r="N3" s="3">
        <v>29</v>
      </c>
      <c r="O3" s="3">
        <v>0.41399999999999998</v>
      </c>
      <c r="P3" s="3">
        <v>33</v>
      </c>
      <c r="Q3" s="3">
        <v>47</v>
      </c>
      <c r="R3" s="3">
        <v>0.70199999999999996</v>
      </c>
      <c r="S3" s="3">
        <v>0.67100000000000004</v>
      </c>
      <c r="T3" s="3">
        <v>26</v>
      </c>
      <c r="U3" s="3">
        <v>32</v>
      </c>
      <c r="V3" s="3">
        <v>0.81299999999999994</v>
      </c>
      <c r="W3" s="3">
        <v>7</v>
      </c>
      <c r="X3" s="3">
        <v>31</v>
      </c>
      <c r="Y3" s="3">
        <v>38</v>
      </c>
      <c r="Z3" s="3">
        <v>26</v>
      </c>
      <c r="AA3" s="3">
        <v>6</v>
      </c>
      <c r="AB3" s="3">
        <v>3</v>
      </c>
      <c r="AC3" s="3">
        <v>12</v>
      </c>
      <c r="AD3" s="3">
        <v>20</v>
      </c>
      <c r="AE3" s="3">
        <v>41</v>
      </c>
      <c r="AF3" s="3">
        <v>88</v>
      </c>
      <c r="AG3" s="3">
        <v>0.46600000000000003</v>
      </c>
      <c r="AH3" s="3">
        <v>13</v>
      </c>
      <c r="AI3" s="3">
        <v>38</v>
      </c>
      <c r="AJ3" s="3">
        <v>0.34200000000000003</v>
      </c>
      <c r="AK3" s="3">
        <v>28</v>
      </c>
      <c r="AL3" s="3">
        <v>50</v>
      </c>
      <c r="AM3" s="3">
        <v>0.56000000000000005</v>
      </c>
      <c r="AN3" s="3">
        <v>0.54</v>
      </c>
      <c r="AO3" s="3">
        <v>15</v>
      </c>
      <c r="AP3" s="3">
        <v>21</v>
      </c>
      <c r="AQ3" s="3">
        <v>0.71399999999999997</v>
      </c>
      <c r="AR3" s="3">
        <v>15</v>
      </c>
      <c r="AS3" s="3">
        <v>25</v>
      </c>
      <c r="AT3" s="3">
        <v>40</v>
      </c>
      <c r="AU3" s="3">
        <v>24</v>
      </c>
      <c r="AV3" s="3">
        <v>4</v>
      </c>
      <c r="AW3" s="3">
        <v>3</v>
      </c>
      <c r="AX3" s="3">
        <v>12</v>
      </c>
      <c r="AY3" s="3">
        <v>27</v>
      </c>
      <c r="AZ3">
        <f t="shared" ref="AZ3:AZ66" si="2">0.5*((K3-W3+AC3+0.44*U3)+(AF3-AR3+AX3+0.44*AP3))</f>
        <v>94.66</v>
      </c>
      <c r="BA3">
        <f t="shared" si="0"/>
        <v>135.22079019649271</v>
      </c>
      <c r="BB3">
        <f t="shared" si="1"/>
        <v>116.20536657511093</v>
      </c>
      <c r="BC3">
        <f t="shared" ref="BC3:BC66" si="3">BA3-BB3</f>
        <v>19.015423621381785</v>
      </c>
    </row>
    <row r="4" spans="1:55">
      <c r="A4" s="2">
        <v>3</v>
      </c>
      <c r="B4" s="3">
        <v>3</v>
      </c>
      <c r="C4" s="5">
        <v>45956</v>
      </c>
      <c r="D4" s="3" t="s">
        <v>32</v>
      </c>
      <c r="E4" s="3" t="s">
        <v>33</v>
      </c>
      <c r="F4" s="3" t="s">
        <v>31</v>
      </c>
      <c r="G4" s="3">
        <v>127</v>
      </c>
      <c r="H4" s="3">
        <v>120</v>
      </c>
      <c r="I4" s="3"/>
      <c r="J4" s="3">
        <v>39</v>
      </c>
      <c r="K4" s="3">
        <v>80</v>
      </c>
      <c r="L4" s="3">
        <v>0.48799999999999999</v>
      </c>
      <c r="M4" s="3">
        <v>8</v>
      </c>
      <c r="N4" s="3">
        <v>25</v>
      </c>
      <c r="O4" s="3">
        <v>0.32</v>
      </c>
      <c r="P4" s="3">
        <v>31</v>
      </c>
      <c r="Q4" s="3">
        <v>55</v>
      </c>
      <c r="R4" s="3">
        <v>0.56399999999999995</v>
      </c>
      <c r="S4" s="3">
        <v>0.53800000000000003</v>
      </c>
      <c r="T4" s="3">
        <v>41</v>
      </c>
      <c r="U4" s="3">
        <v>46</v>
      </c>
      <c r="V4" s="3">
        <v>0.89100000000000001</v>
      </c>
      <c r="W4" s="3">
        <v>10</v>
      </c>
      <c r="X4" s="3">
        <v>37</v>
      </c>
      <c r="Y4" s="3">
        <v>47</v>
      </c>
      <c r="Z4" s="3">
        <v>26</v>
      </c>
      <c r="AA4" s="3">
        <v>9</v>
      </c>
      <c r="AB4" s="3">
        <v>3</v>
      </c>
      <c r="AC4" s="3">
        <v>17</v>
      </c>
      <c r="AD4" s="3">
        <v>17</v>
      </c>
      <c r="AE4" s="3">
        <v>45</v>
      </c>
      <c r="AF4" s="3">
        <v>101</v>
      </c>
      <c r="AG4" s="3">
        <v>0.44600000000000001</v>
      </c>
      <c r="AH4" s="3">
        <v>18</v>
      </c>
      <c r="AI4" s="3">
        <v>43</v>
      </c>
      <c r="AJ4" s="3">
        <v>0.41899999999999998</v>
      </c>
      <c r="AK4" s="3">
        <v>27</v>
      </c>
      <c r="AL4" s="3">
        <v>58</v>
      </c>
      <c r="AM4" s="3">
        <v>0.46600000000000003</v>
      </c>
      <c r="AN4" s="3">
        <v>0.53500000000000003</v>
      </c>
      <c r="AO4" s="3">
        <v>12</v>
      </c>
      <c r="AP4" s="3">
        <v>18</v>
      </c>
      <c r="AQ4" s="3">
        <v>0.66700000000000004</v>
      </c>
      <c r="AR4" s="3">
        <v>13</v>
      </c>
      <c r="AS4" s="3">
        <v>27</v>
      </c>
      <c r="AT4" s="3">
        <v>40</v>
      </c>
      <c r="AU4" s="3">
        <v>27</v>
      </c>
      <c r="AV4" s="3">
        <v>13</v>
      </c>
      <c r="AW4" s="3">
        <v>4</v>
      </c>
      <c r="AX4" s="3">
        <v>16</v>
      </c>
      <c r="AY4" s="3">
        <v>26</v>
      </c>
      <c r="AZ4">
        <f t="shared" si="2"/>
        <v>109.58</v>
      </c>
      <c r="BA4">
        <f t="shared" si="0"/>
        <v>115.89706150757438</v>
      </c>
      <c r="BB4">
        <f t="shared" si="1"/>
        <v>109.50903449534587</v>
      </c>
      <c r="BC4">
        <f t="shared" si="3"/>
        <v>6.3880270122285054</v>
      </c>
    </row>
    <row r="5" spans="1:55">
      <c r="A5" s="2">
        <v>4</v>
      </c>
      <c r="B5" s="3">
        <v>4</v>
      </c>
      <c r="C5" s="5">
        <v>45957</v>
      </c>
      <c r="D5" s="3"/>
      <c r="E5" s="3" t="s">
        <v>34</v>
      </c>
      <c r="F5" s="3" t="s">
        <v>29</v>
      </c>
      <c r="G5" s="3">
        <v>108</v>
      </c>
      <c r="H5" s="3">
        <v>122</v>
      </c>
      <c r="I5" s="3"/>
      <c r="J5" s="3">
        <v>40</v>
      </c>
      <c r="K5" s="3">
        <v>86</v>
      </c>
      <c r="L5" s="3">
        <v>0.46500000000000002</v>
      </c>
      <c r="M5" s="3">
        <v>7</v>
      </c>
      <c r="N5" s="3">
        <v>27</v>
      </c>
      <c r="O5" s="3">
        <v>0.25900000000000001</v>
      </c>
      <c r="P5" s="3">
        <v>33</v>
      </c>
      <c r="Q5" s="3">
        <v>59</v>
      </c>
      <c r="R5" s="3">
        <v>0.55900000000000005</v>
      </c>
      <c r="S5" s="3">
        <v>0.50600000000000001</v>
      </c>
      <c r="T5" s="3">
        <v>21</v>
      </c>
      <c r="U5" s="3">
        <v>26</v>
      </c>
      <c r="V5" s="3">
        <v>0.80800000000000005</v>
      </c>
      <c r="W5" s="3">
        <v>12</v>
      </c>
      <c r="X5" s="3">
        <v>30</v>
      </c>
      <c r="Y5" s="3">
        <v>42</v>
      </c>
      <c r="Z5" s="3">
        <v>23</v>
      </c>
      <c r="AA5" s="3">
        <v>11</v>
      </c>
      <c r="AB5" s="3">
        <v>5</v>
      </c>
      <c r="AC5" s="3">
        <v>25</v>
      </c>
      <c r="AD5" s="3">
        <v>19</v>
      </c>
      <c r="AE5" s="3">
        <v>47</v>
      </c>
      <c r="AF5" s="3">
        <v>103</v>
      </c>
      <c r="AG5" s="3">
        <v>0.45600000000000002</v>
      </c>
      <c r="AH5" s="3">
        <v>14</v>
      </c>
      <c r="AI5" s="3">
        <v>43</v>
      </c>
      <c r="AJ5" s="3">
        <v>0.32600000000000001</v>
      </c>
      <c r="AK5" s="3">
        <v>33</v>
      </c>
      <c r="AL5" s="3">
        <v>60</v>
      </c>
      <c r="AM5" s="3">
        <v>0.55000000000000004</v>
      </c>
      <c r="AN5" s="3">
        <v>0.52400000000000002</v>
      </c>
      <c r="AO5" s="3">
        <v>14</v>
      </c>
      <c r="AP5" s="3">
        <v>15</v>
      </c>
      <c r="AQ5" s="3">
        <v>0.93300000000000005</v>
      </c>
      <c r="AR5" s="3">
        <v>19</v>
      </c>
      <c r="AS5" s="3">
        <v>30</v>
      </c>
      <c r="AT5" s="3">
        <v>49</v>
      </c>
      <c r="AU5" s="3">
        <v>24</v>
      </c>
      <c r="AV5" s="3">
        <v>12</v>
      </c>
      <c r="AW5" s="3">
        <v>9</v>
      </c>
      <c r="AX5" s="3">
        <v>19</v>
      </c>
      <c r="AY5" s="3">
        <v>17</v>
      </c>
      <c r="AZ5">
        <f t="shared" si="2"/>
        <v>110.02</v>
      </c>
      <c r="BA5">
        <f t="shared" si="0"/>
        <v>98.163970187238689</v>
      </c>
      <c r="BB5">
        <f t="shared" si="1"/>
        <v>110.88892928558444</v>
      </c>
      <c r="BC5">
        <f t="shared" si="3"/>
        <v>-12.724959098345749</v>
      </c>
    </row>
    <row r="6" spans="1:55">
      <c r="A6" s="2">
        <v>5</v>
      </c>
      <c r="B6" s="3">
        <v>5</v>
      </c>
      <c r="C6" s="5">
        <v>45959</v>
      </c>
      <c r="D6" s="3" t="s">
        <v>32</v>
      </c>
      <c r="E6" s="3" t="s">
        <v>30</v>
      </c>
      <c r="F6" s="3" t="s">
        <v>31</v>
      </c>
      <c r="G6" s="3">
        <v>116</v>
      </c>
      <c r="H6" s="3">
        <v>115</v>
      </c>
      <c r="I6" s="3"/>
      <c r="J6" s="3">
        <v>45</v>
      </c>
      <c r="K6" s="3">
        <v>83</v>
      </c>
      <c r="L6" s="3">
        <v>0.54200000000000004</v>
      </c>
      <c r="M6" s="3">
        <v>11</v>
      </c>
      <c r="N6" s="3">
        <v>31</v>
      </c>
      <c r="O6" s="3">
        <v>0.35499999999999998</v>
      </c>
      <c r="P6" s="3">
        <v>34</v>
      </c>
      <c r="Q6" s="3">
        <v>52</v>
      </c>
      <c r="R6" s="3">
        <v>0.65400000000000003</v>
      </c>
      <c r="S6" s="3">
        <v>0.60799999999999998</v>
      </c>
      <c r="T6" s="3">
        <v>15</v>
      </c>
      <c r="U6" s="3">
        <v>22</v>
      </c>
      <c r="V6" s="3">
        <v>0.68200000000000005</v>
      </c>
      <c r="W6" s="3">
        <v>11</v>
      </c>
      <c r="X6" s="3">
        <v>29</v>
      </c>
      <c r="Y6" s="3">
        <v>40</v>
      </c>
      <c r="Z6" s="3">
        <v>34</v>
      </c>
      <c r="AA6" s="3">
        <v>6</v>
      </c>
      <c r="AB6" s="3">
        <v>5</v>
      </c>
      <c r="AC6" s="3">
        <v>19</v>
      </c>
      <c r="AD6" s="3">
        <v>22</v>
      </c>
      <c r="AE6" s="3">
        <v>41</v>
      </c>
      <c r="AF6" s="3">
        <v>82</v>
      </c>
      <c r="AG6" s="3">
        <v>0.5</v>
      </c>
      <c r="AH6" s="3">
        <v>15</v>
      </c>
      <c r="AI6" s="3">
        <v>30</v>
      </c>
      <c r="AJ6" s="3">
        <v>0.5</v>
      </c>
      <c r="AK6" s="3">
        <v>26</v>
      </c>
      <c r="AL6" s="3">
        <v>52</v>
      </c>
      <c r="AM6" s="3">
        <v>0.5</v>
      </c>
      <c r="AN6" s="3">
        <v>0.59099999999999997</v>
      </c>
      <c r="AO6" s="3">
        <v>18</v>
      </c>
      <c r="AP6" s="3">
        <v>22</v>
      </c>
      <c r="AQ6" s="3">
        <v>0.81799999999999995</v>
      </c>
      <c r="AR6" s="3">
        <v>9</v>
      </c>
      <c r="AS6" s="3">
        <v>25</v>
      </c>
      <c r="AT6" s="3">
        <v>34</v>
      </c>
      <c r="AU6" s="3">
        <v>30</v>
      </c>
      <c r="AV6" s="3">
        <v>8</v>
      </c>
      <c r="AW6" s="3">
        <v>5</v>
      </c>
      <c r="AX6" s="3">
        <v>18</v>
      </c>
      <c r="AY6" s="3">
        <v>23</v>
      </c>
      <c r="AZ6">
        <f t="shared" si="2"/>
        <v>100.68</v>
      </c>
      <c r="BA6">
        <f t="shared" si="0"/>
        <v>115.21652761223679</v>
      </c>
      <c r="BB6">
        <f t="shared" si="1"/>
        <v>114.22328168454509</v>
      </c>
      <c r="BC6">
        <f t="shared" si="3"/>
        <v>0.99324592769170295</v>
      </c>
    </row>
    <row r="7" spans="1:55">
      <c r="A7" s="2">
        <v>6</v>
      </c>
      <c r="B7" s="3">
        <v>6</v>
      </c>
      <c r="C7" s="5">
        <v>45961</v>
      </c>
      <c r="D7" s="3" t="s">
        <v>32</v>
      </c>
      <c r="E7" s="3" t="s">
        <v>35</v>
      </c>
      <c r="F7" s="3" t="s">
        <v>31</v>
      </c>
      <c r="G7" s="3">
        <v>117</v>
      </c>
      <c r="H7" s="3">
        <v>112</v>
      </c>
      <c r="I7" s="3"/>
      <c r="J7" s="3">
        <v>39</v>
      </c>
      <c r="K7" s="3">
        <v>76</v>
      </c>
      <c r="L7" s="3">
        <v>0.51300000000000001</v>
      </c>
      <c r="M7" s="3">
        <v>13</v>
      </c>
      <c r="N7" s="3">
        <v>38</v>
      </c>
      <c r="O7" s="3">
        <v>0.34200000000000003</v>
      </c>
      <c r="P7" s="3">
        <v>26</v>
      </c>
      <c r="Q7" s="3">
        <v>38</v>
      </c>
      <c r="R7" s="3">
        <v>0.68400000000000005</v>
      </c>
      <c r="S7" s="3">
        <v>0.59899999999999998</v>
      </c>
      <c r="T7" s="3">
        <v>26</v>
      </c>
      <c r="U7" s="3">
        <v>33</v>
      </c>
      <c r="V7" s="3">
        <v>0.78800000000000003</v>
      </c>
      <c r="W7" s="3">
        <v>5</v>
      </c>
      <c r="X7" s="3">
        <v>35</v>
      </c>
      <c r="Y7" s="3">
        <v>40</v>
      </c>
      <c r="Z7" s="3">
        <v>24</v>
      </c>
      <c r="AA7" s="3">
        <v>8</v>
      </c>
      <c r="AB7" s="3">
        <v>3</v>
      </c>
      <c r="AC7" s="3">
        <v>15</v>
      </c>
      <c r="AD7" s="3">
        <v>16</v>
      </c>
      <c r="AE7" s="3">
        <v>41</v>
      </c>
      <c r="AF7" s="3">
        <v>93</v>
      </c>
      <c r="AG7" s="3">
        <v>0.441</v>
      </c>
      <c r="AH7" s="3">
        <v>14</v>
      </c>
      <c r="AI7" s="3">
        <v>45</v>
      </c>
      <c r="AJ7" s="3">
        <v>0.311</v>
      </c>
      <c r="AK7" s="3">
        <v>27</v>
      </c>
      <c r="AL7" s="3">
        <v>48</v>
      </c>
      <c r="AM7" s="3">
        <v>0.56299999999999994</v>
      </c>
      <c r="AN7" s="3">
        <v>0.51600000000000001</v>
      </c>
      <c r="AO7" s="3">
        <v>16</v>
      </c>
      <c r="AP7" s="3">
        <v>19</v>
      </c>
      <c r="AQ7" s="3">
        <v>0.84199999999999997</v>
      </c>
      <c r="AR7" s="3">
        <v>13</v>
      </c>
      <c r="AS7" s="3">
        <v>29</v>
      </c>
      <c r="AT7" s="3">
        <v>42</v>
      </c>
      <c r="AU7" s="3">
        <v>28</v>
      </c>
      <c r="AV7" s="3">
        <v>9</v>
      </c>
      <c r="AW7" s="3">
        <v>0</v>
      </c>
      <c r="AX7" s="3">
        <v>11</v>
      </c>
      <c r="AY7" s="3">
        <v>25</v>
      </c>
      <c r="AZ7">
        <f t="shared" si="2"/>
        <v>99.94</v>
      </c>
      <c r="BA7">
        <f t="shared" si="0"/>
        <v>117.07024214528718</v>
      </c>
      <c r="BB7">
        <f t="shared" si="1"/>
        <v>112.06724034420652</v>
      </c>
      <c r="BC7">
        <f t="shared" si="3"/>
        <v>5.0030018010806572</v>
      </c>
    </row>
    <row r="8" spans="1:55">
      <c r="A8" s="2">
        <v>7</v>
      </c>
      <c r="B8" s="3">
        <v>7</v>
      </c>
      <c r="C8" s="5">
        <v>45963</v>
      </c>
      <c r="D8" s="3"/>
      <c r="E8" s="3" t="s">
        <v>36</v>
      </c>
      <c r="F8" s="3" t="s">
        <v>31</v>
      </c>
      <c r="G8" s="3">
        <v>130</v>
      </c>
      <c r="H8" s="3">
        <v>120</v>
      </c>
      <c r="I8" s="3"/>
      <c r="J8" s="3">
        <v>48</v>
      </c>
      <c r="K8" s="3">
        <v>95</v>
      </c>
      <c r="L8" s="3">
        <v>0.505</v>
      </c>
      <c r="M8" s="3">
        <v>15</v>
      </c>
      <c r="N8" s="3">
        <v>46</v>
      </c>
      <c r="O8" s="3">
        <v>0.32600000000000001</v>
      </c>
      <c r="P8" s="3">
        <v>33</v>
      </c>
      <c r="Q8" s="3">
        <v>49</v>
      </c>
      <c r="R8" s="3">
        <v>0.67300000000000004</v>
      </c>
      <c r="S8" s="3">
        <v>0.58399999999999996</v>
      </c>
      <c r="T8" s="3">
        <v>19</v>
      </c>
      <c r="U8" s="3">
        <v>23</v>
      </c>
      <c r="V8" s="3">
        <v>0.82599999999999996</v>
      </c>
      <c r="W8" s="3">
        <v>8</v>
      </c>
      <c r="X8" s="3">
        <v>33</v>
      </c>
      <c r="Y8" s="3">
        <v>41</v>
      </c>
      <c r="Z8" s="3">
        <v>33</v>
      </c>
      <c r="AA8" s="3">
        <v>14</v>
      </c>
      <c r="AB8" s="3">
        <v>2</v>
      </c>
      <c r="AC8" s="3">
        <v>12</v>
      </c>
      <c r="AD8" s="3">
        <v>26</v>
      </c>
      <c r="AE8" s="3">
        <v>43</v>
      </c>
      <c r="AF8" s="3">
        <v>84</v>
      </c>
      <c r="AG8" s="3">
        <v>0.51200000000000001</v>
      </c>
      <c r="AH8" s="3">
        <v>9</v>
      </c>
      <c r="AI8" s="3">
        <v>33</v>
      </c>
      <c r="AJ8" s="3">
        <v>0.27300000000000002</v>
      </c>
      <c r="AK8" s="3">
        <v>34</v>
      </c>
      <c r="AL8" s="3">
        <v>51</v>
      </c>
      <c r="AM8" s="3">
        <v>0.66700000000000004</v>
      </c>
      <c r="AN8" s="3">
        <v>0.56499999999999995</v>
      </c>
      <c r="AO8" s="3">
        <v>25</v>
      </c>
      <c r="AP8" s="3">
        <v>36</v>
      </c>
      <c r="AQ8" s="3">
        <v>0.69399999999999995</v>
      </c>
      <c r="AR8" s="3">
        <v>9</v>
      </c>
      <c r="AS8" s="3">
        <v>33</v>
      </c>
      <c r="AT8" s="3">
        <v>42</v>
      </c>
      <c r="AU8" s="3">
        <v>29</v>
      </c>
      <c r="AV8" s="3">
        <v>7</v>
      </c>
      <c r="AW8" s="3">
        <v>3</v>
      </c>
      <c r="AX8" s="3">
        <v>15</v>
      </c>
      <c r="AY8" s="3">
        <v>20</v>
      </c>
      <c r="AZ8">
        <f t="shared" si="2"/>
        <v>107.48</v>
      </c>
      <c r="BA8">
        <f t="shared" si="0"/>
        <v>120.95273539263118</v>
      </c>
      <c r="BB8">
        <f t="shared" si="1"/>
        <v>111.64867882396724</v>
      </c>
      <c r="BC8">
        <f t="shared" si="3"/>
        <v>9.3040565686639383</v>
      </c>
    </row>
    <row r="9" spans="1:55">
      <c r="A9" s="2">
        <v>8</v>
      </c>
      <c r="B9" s="3">
        <v>8</v>
      </c>
      <c r="C9" s="5">
        <v>45964</v>
      </c>
      <c r="D9" s="3" t="s">
        <v>32</v>
      </c>
      <c r="E9" s="3" t="s">
        <v>34</v>
      </c>
      <c r="F9" s="3" t="s">
        <v>31</v>
      </c>
      <c r="G9" s="3">
        <v>123</v>
      </c>
      <c r="H9" s="3">
        <v>115</v>
      </c>
      <c r="I9" s="3"/>
      <c r="J9" s="3">
        <v>50</v>
      </c>
      <c r="K9" s="3">
        <v>85</v>
      </c>
      <c r="L9" s="3">
        <v>0.58799999999999997</v>
      </c>
      <c r="M9" s="3">
        <v>9</v>
      </c>
      <c r="N9" s="3">
        <v>23</v>
      </c>
      <c r="O9" s="3">
        <v>0.39100000000000001</v>
      </c>
      <c r="P9" s="3">
        <v>41</v>
      </c>
      <c r="Q9" s="3">
        <v>62</v>
      </c>
      <c r="R9" s="3">
        <v>0.66100000000000003</v>
      </c>
      <c r="S9" s="3">
        <v>0.64100000000000001</v>
      </c>
      <c r="T9" s="3">
        <v>14</v>
      </c>
      <c r="U9" s="3">
        <v>16</v>
      </c>
      <c r="V9" s="3">
        <v>0.875</v>
      </c>
      <c r="W9" s="3">
        <v>8</v>
      </c>
      <c r="X9" s="3">
        <v>26</v>
      </c>
      <c r="Y9" s="3">
        <v>34</v>
      </c>
      <c r="Z9" s="3">
        <v>29</v>
      </c>
      <c r="AA9" s="3">
        <v>11</v>
      </c>
      <c r="AB9" s="3">
        <v>5</v>
      </c>
      <c r="AC9" s="3">
        <v>17</v>
      </c>
      <c r="AD9" s="3">
        <v>22</v>
      </c>
      <c r="AE9" s="3">
        <v>42</v>
      </c>
      <c r="AF9" s="3">
        <v>85</v>
      </c>
      <c r="AG9" s="3">
        <v>0.49399999999999999</v>
      </c>
      <c r="AH9" s="3">
        <v>9</v>
      </c>
      <c r="AI9" s="3">
        <v>40</v>
      </c>
      <c r="AJ9" s="3">
        <v>0.22500000000000001</v>
      </c>
      <c r="AK9" s="3">
        <v>33</v>
      </c>
      <c r="AL9" s="3">
        <v>45</v>
      </c>
      <c r="AM9" s="3">
        <v>0.73299999999999998</v>
      </c>
      <c r="AN9" s="3">
        <v>0.54700000000000004</v>
      </c>
      <c r="AO9" s="3">
        <v>22</v>
      </c>
      <c r="AP9" s="3">
        <v>30</v>
      </c>
      <c r="AQ9" s="3">
        <v>0.73299999999999998</v>
      </c>
      <c r="AR9" s="3">
        <v>15</v>
      </c>
      <c r="AS9" s="3">
        <v>23</v>
      </c>
      <c r="AT9" s="3">
        <v>38</v>
      </c>
      <c r="AU9" s="3">
        <v>23</v>
      </c>
      <c r="AV9" s="3">
        <v>13</v>
      </c>
      <c r="AW9" s="3">
        <v>3</v>
      </c>
      <c r="AX9" s="3">
        <v>18</v>
      </c>
      <c r="AY9" s="3">
        <v>18</v>
      </c>
      <c r="AZ9">
        <f t="shared" si="2"/>
        <v>101.12</v>
      </c>
      <c r="BA9">
        <f t="shared" si="0"/>
        <v>121.63765822784809</v>
      </c>
      <c r="BB9">
        <f t="shared" si="1"/>
        <v>113.72626582278481</v>
      </c>
      <c r="BC9">
        <f t="shared" si="3"/>
        <v>7.9113924050632818</v>
      </c>
    </row>
    <row r="10" spans="1:55">
      <c r="A10" s="2">
        <v>9</v>
      </c>
      <c r="B10" s="3">
        <v>9</v>
      </c>
      <c r="C10" s="5">
        <v>45966</v>
      </c>
      <c r="D10" s="3"/>
      <c r="E10" s="3" t="s">
        <v>37</v>
      </c>
      <c r="F10" s="3" t="s">
        <v>31</v>
      </c>
      <c r="G10" s="3">
        <v>118</v>
      </c>
      <c r="H10" s="3">
        <v>116</v>
      </c>
      <c r="I10" s="3"/>
      <c r="J10" s="3">
        <v>37</v>
      </c>
      <c r="K10" s="3">
        <v>83</v>
      </c>
      <c r="L10" s="3">
        <v>0.44600000000000001</v>
      </c>
      <c r="M10" s="3">
        <v>10</v>
      </c>
      <c r="N10" s="3">
        <v>31</v>
      </c>
      <c r="O10" s="3">
        <v>0.32300000000000001</v>
      </c>
      <c r="P10" s="3">
        <v>27</v>
      </c>
      <c r="Q10" s="3">
        <v>52</v>
      </c>
      <c r="R10" s="3">
        <v>0.51900000000000002</v>
      </c>
      <c r="S10" s="3">
        <v>0.50600000000000001</v>
      </c>
      <c r="T10" s="3">
        <v>34</v>
      </c>
      <c r="U10" s="3">
        <v>44</v>
      </c>
      <c r="V10" s="3">
        <v>0.77300000000000002</v>
      </c>
      <c r="W10" s="3">
        <v>12</v>
      </c>
      <c r="X10" s="3">
        <v>26</v>
      </c>
      <c r="Y10" s="3">
        <v>38</v>
      </c>
      <c r="Z10" s="3">
        <v>23</v>
      </c>
      <c r="AA10" s="3">
        <v>8</v>
      </c>
      <c r="AB10" s="3">
        <v>5</v>
      </c>
      <c r="AC10" s="3">
        <v>14</v>
      </c>
      <c r="AD10" s="3">
        <v>30</v>
      </c>
      <c r="AE10" s="3">
        <v>36</v>
      </c>
      <c r="AF10" s="3">
        <v>74</v>
      </c>
      <c r="AG10" s="3">
        <v>0.48599999999999999</v>
      </c>
      <c r="AH10" s="3">
        <v>13</v>
      </c>
      <c r="AI10" s="3">
        <v>33</v>
      </c>
      <c r="AJ10" s="3">
        <v>0.39400000000000002</v>
      </c>
      <c r="AK10" s="3">
        <v>23</v>
      </c>
      <c r="AL10" s="3">
        <v>41</v>
      </c>
      <c r="AM10" s="3">
        <v>0.56100000000000005</v>
      </c>
      <c r="AN10" s="3">
        <v>0.57399999999999995</v>
      </c>
      <c r="AO10" s="3">
        <v>31</v>
      </c>
      <c r="AP10" s="3">
        <v>40</v>
      </c>
      <c r="AQ10" s="3">
        <v>0.77500000000000002</v>
      </c>
      <c r="AR10" s="3">
        <v>8</v>
      </c>
      <c r="AS10" s="3">
        <v>29</v>
      </c>
      <c r="AT10" s="3">
        <v>37</v>
      </c>
      <c r="AU10" s="3">
        <v>22</v>
      </c>
      <c r="AV10" s="3">
        <v>7</v>
      </c>
      <c r="AW10" s="3">
        <v>1</v>
      </c>
      <c r="AX10" s="3">
        <v>19</v>
      </c>
      <c r="AY10" s="3">
        <v>36</v>
      </c>
      <c r="AZ10">
        <f t="shared" si="2"/>
        <v>103.47999999999999</v>
      </c>
      <c r="BA10">
        <f t="shared" si="0"/>
        <v>114.03169694626982</v>
      </c>
      <c r="BB10">
        <f t="shared" si="1"/>
        <v>112.09895632006186</v>
      </c>
      <c r="BC10">
        <f t="shared" si="3"/>
        <v>1.9327406262079592</v>
      </c>
    </row>
    <row r="11" spans="1:55">
      <c r="A11" s="2">
        <v>10</v>
      </c>
      <c r="B11" s="3">
        <v>10</v>
      </c>
      <c r="C11" s="5">
        <v>45969</v>
      </c>
      <c r="D11" s="3" t="s">
        <v>32</v>
      </c>
      <c r="E11" s="3" t="s">
        <v>38</v>
      </c>
      <c r="F11" s="3" t="s">
        <v>29</v>
      </c>
      <c r="G11" s="3">
        <v>102</v>
      </c>
      <c r="H11" s="3">
        <v>122</v>
      </c>
      <c r="I11" s="3"/>
      <c r="J11" s="3">
        <v>37</v>
      </c>
      <c r="K11" s="3">
        <v>81</v>
      </c>
      <c r="L11" s="3">
        <v>0.45700000000000002</v>
      </c>
      <c r="M11" s="3">
        <v>12</v>
      </c>
      <c r="N11" s="3">
        <v>30</v>
      </c>
      <c r="O11" s="3">
        <v>0.4</v>
      </c>
      <c r="P11" s="3">
        <v>25</v>
      </c>
      <c r="Q11" s="3">
        <v>51</v>
      </c>
      <c r="R11" s="3">
        <v>0.49</v>
      </c>
      <c r="S11" s="3">
        <v>0.53100000000000003</v>
      </c>
      <c r="T11" s="3">
        <v>16</v>
      </c>
      <c r="U11" s="3">
        <v>20</v>
      </c>
      <c r="V11" s="3">
        <v>0.8</v>
      </c>
      <c r="W11" s="3">
        <v>13</v>
      </c>
      <c r="X11" s="3">
        <v>34</v>
      </c>
      <c r="Y11" s="3">
        <v>47</v>
      </c>
      <c r="Z11" s="3">
        <v>23</v>
      </c>
      <c r="AA11" s="3">
        <v>8</v>
      </c>
      <c r="AB11" s="3">
        <v>5</v>
      </c>
      <c r="AC11" s="3">
        <v>20</v>
      </c>
      <c r="AD11" s="3">
        <v>11</v>
      </c>
      <c r="AE11" s="3">
        <v>48</v>
      </c>
      <c r="AF11" s="3">
        <v>93</v>
      </c>
      <c r="AG11" s="3">
        <v>0.51600000000000001</v>
      </c>
      <c r="AH11" s="3">
        <v>16</v>
      </c>
      <c r="AI11" s="3">
        <v>39</v>
      </c>
      <c r="AJ11" s="3">
        <v>0.41</v>
      </c>
      <c r="AK11" s="3">
        <v>32</v>
      </c>
      <c r="AL11" s="3">
        <v>54</v>
      </c>
      <c r="AM11" s="3">
        <v>0.59299999999999997</v>
      </c>
      <c r="AN11" s="3">
        <v>0.60199999999999998</v>
      </c>
      <c r="AO11" s="3">
        <v>10</v>
      </c>
      <c r="AP11" s="3">
        <v>11</v>
      </c>
      <c r="AQ11" s="3">
        <v>0.90900000000000003</v>
      </c>
      <c r="AR11" s="3">
        <v>7</v>
      </c>
      <c r="AS11" s="3">
        <v>30</v>
      </c>
      <c r="AT11" s="3">
        <v>37</v>
      </c>
      <c r="AU11" s="3">
        <v>37</v>
      </c>
      <c r="AV11" s="3">
        <v>13</v>
      </c>
      <c r="AW11" s="3">
        <v>6</v>
      </c>
      <c r="AX11" s="3">
        <v>11</v>
      </c>
      <c r="AY11" s="3">
        <v>14</v>
      </c>
      <c r="AZ11">
        <f t="shared" si="2"/>
        <v>99.32</v>
      </c>
      <c r="BA11">
        <f t="shared" si="0"/>
        <v>102.6983487716472</v>
      </c>
      <c r="BB11">
        <f t="shared" si="1"/>
        <v>122.83527990334274</v>
      </c>
      <c r="BC11">
        <f t="shared" si="3"/>
        <v>-20.136931131695533</v>
      </c>
    </row>
    <row r="12" spans="1:55">
      <c r="A12" s="2">
        <v>11</v>
      </c>
      <c r="B12" s="3">
        <v>11</v>
      </c>
      <c r="C12" s="5">
        <v>45971</v>
      </c>
      <c r="D12" s="3" t="s">
        <v>32</v>
      </c>
      <c r="E12" s="3" t="s">
        <v>39</v>
      </c>
      <c r="F12" s="3" t="s">
        <v>31</v>
      </c>
      <c r="G12" s="3">
        <v>121</v>
      </c>
      <c r="H12" s="3">
        <v>111</v>
      </c>
      <c r="I12" s="3"/>
      <c r="J12" s="3">
        <v>45</v>
      </c>
      <c r="K12" s="3">
        <v>90</v>
      </c>
      <c r="L12" s="3">
        <v>0.5</v>
      </c>
      <c r="M12" s="3">
        <v>14</v>
      </c>
      <c r="N12" s="3">
        <v>39</v>
      </c>
      <c r="O12" s="3">
        <v>0.35899999999999999</v>
      </c>
      <c r="P12" s="3">
        <v>31</v>
      </c>
      <c r="Q12" s="3">
        <v>51</v>
      </c>
      <c r="R12" s="3">
        <v>0.60799999999999998</v>
      </c>
      <c r="S12" s="3">
        <v>0.57799999999999996</v>
      </c>
      <c r="T12" s="3">
        <v>17</v>
      </c>
      <c r="U12" s="3">
        <v>20</v>
      </c>
      <c r="V12" s="3">
        <v>0.85</v>
      </c>
      <c r="W12" s="3">
        <v>12</v>
      </c>
      <c r="X12" s="3">
        <v>24</v>
      </c>
      <c r="Y12" s="3">
        <v>36</v>
      </c>
      <c r="Z12" s="3">
        <v>25</v>
      </c>
      <c r="AA12" s="3">
        <v>12</v>
      </c>
      <c r="AB12" s="3">
        <v>2</v>
      </c>
      <c r="AC12" s="3">
        <v>11</v>
      </c>
      <c r="AD12" s="3">
        <v>22</v>
      </c>
      <c r="AE12" s="3">
        <v>37</v>
      </c>
      <c r="AF12" s="3">
        <v>71</v>
      </c>
      <c r="AG12" s="3">
        <v>0.52100000000000002</v>
      </c>
      <c r="AH12" s="3">
        <v>17</v>
      </c>
      <c r="AI12" s="3">
        <v>36</v>
      </c>
      <c r="AJ12" s="3">
        <v>0.47199999999999998</v>
      </c>
      <c r="AK12" s="3">
        <v>20</v>
      </c>
      <c r="AL12" s="3">
        <v>35</v>
      </c>
      <c r="AM12" s="3">
        <v>0.57099999999999995</v>
      </c>
      <c r="AN12" s="3">
        <v>0.64100000000000001</v>
      </c>
      <c r="AO12" s="3">
        <v>20</v>
      </c>
      <c r="AP12" s="3">
        <v>22</v>
      </c>
      <c r="AQ12" s="3">
        <v>0.90900000000000003</v>
      </c>
      <c r="AR12" s="3">
        <v>9</v>
      </c>
      <c r="AS12" s="3">
        <v>28</v>
      </c>
      <c r="AT12" s="3">
        <v>37</v>
      </c>
      <c r="AU12" s="3">
        <v>28</v>
      </c>
      <c r="AV12" s="3">
        <v>6</v>
      </c>
      <c r="AW12" s="3">
        <v>6</v>
      </c>
      <c r="AX12" s="3">
        <v>23</v>
      </c>
      <c r="AY12" s="3">
        <v>25</v>
      </c>
      <c r="AZ12">
        <f t="shared" si="2"/>
        <v>96.240000000000009</v>
      </c>
      <c r="BA12">
        <f t="shared" si="0"/>
        <v>125.72734829592683</v>
      </c>
      <c r="BB12">
        <f t="shared" si="1"/>
        <v>115.3366583541147</v>
      </c>
      <c r="BC12">
        <f t="shared" si="3"/>
        <v>10.390689941812127</v>
      </c>
    </row>
    <row r="13" spans="1:55">
      <c r="A13" s="2">
        <v>12</v>
      </c>
      <c r="B13" s="3">
        <v>12</v>
      </c>
      <c r="C13" s="5">
        <v>45973</v>
      </c>
      <c r="D13" s="3" t="s">
        <v>32</v>
      </c>
      <c r="E13" s="3" t="s">
        <v>40</v>
      </c>
      <c r="F13" s="3" t="s">
        <v>29</v>
      </c>
      <c r="G13" s="3">
        <v>92</v>
      </c>
      <c r="H13" s="3">
        <v>121</v>
      </c>
      <c r="I13" s="3"/>
      <c r="J13" s="3">
        <v>31</v>
      </c>
      <c r="K13" s="3">
        <v>77</v>
      </c>
      <c r="L13" s="3">
        <v>0.40300000000000002</v>
      </c>
      <c r="M13" s="3">
        <v>11</v>
      </c>
      <c r="N13" s="3">
        <v>35</v>
      </c>
      <c r="O13" s="3">
        <v>0.314</v>
      </c>
      <c r="P13" s="3">
        <v>20</v>
      </c>
      <c r="Q13" s="3">
        <v>42</v>
      </c>
      <c r="R13" s="3">
        <v>0.47599999999999998</v>
      </c>
      <c r="S13" s="3">
        <v>0.47399999999999998</v>
      </c>
      <c r="T13" s="3">
        <v>19</v>
      </c>
      <c r="U13" s="3">
        <v>28</v>
      </c>
      <c r="V13" s="3">
        <v>0.67900000000000005</v>
      </c>
      <c r="W13" s="3">
        <v>9</v>
      </c>
      <c r="X13" s="3">
        <v>33</v>
      </c>
      <c r="Y13" s="3">
        <v>42</v>
      </c>
      <c r="Z13" s="3">
        <v>19</v>
      </c>
      <c r="AA13" s="3">
        <v>9</v>
      </c>
      <c r="AB13" s="3">
        <v>0</v>
      </c>
      <c r="AC13" s="3">
        <v>20</v>
      </c>
      <c r="AD13" s="3">
        <v>19</v>
      </c>
      <c r="AE13" s="3">
        <v>44</v>
      </c>
      <c r="AF13" s="3">
        <v>88</v>
      </c>
      <c r="AG13" s="3">
        <v>0.5</v>
      </c>
      <c r="AH13" s="3">
        <v>12</v>
      </c>
      <c r="AI13" s="3">
        <v>39</v>
      </c>
      <c r="AJ13" s="3">
        <v>0.308</v>
      </c>
      <c r="AK13" s="3">
        <v>32</v>
      </c>
      <c r="AL13" s="3">
        <v>49</v>
      </c>
      <c r="AM13" s="3">
        <v>0.65300000000000002</v>
      </c>
      <c r="AN13" s="3">
        <v>0.56799999999999995</v>
      </c>
      <c r="AO13" s="3">
        <v>21</v>
      </c>
      <c r="AP13" s="3">
        <v>23</v>
      </c>
      <c r="AQ13" s="3">
        <v>0.91300000000000003</v>
      </c>
      <c r="AR13" s="3">
        <v>6</v>
      </c>
      <c r="AS13" s="3">
        <v>36</v>
      </c>
      <c r="AT13" s="3">
        <v>42</v>
      </c>
      <c r="AU13" s="3">
        <v>28</v>
      </c>
      <c r="AV13" s="3">
        <v>14</v>
      </c>
      <c r="AW13" s="3">
        <v>4</v>
      </c>
      <c r="AX13" s="3">
        <v>11</v>
      </c>
      <c r="AY13" s="3">
        <v>19</v>
      </c>
      <c r="AZ13">
        <f t="shared" si="2"/>
        <v>101.72</v>
      </c>
      <c r="BA13">
        <f t="shared" si="0"/>
        <v>90.444357058592217</v>
      </c>
      <c r="BB13">
        <f t="shared" si="1"/>
        <v>118.95399134880063</v>
      </c>
      <c r="BC13">
        <f t="shared" si="3"/>
        <v>-28.50963429020841</v>
      </c>
    </row>
    <row r="14" spans="1:55">
      <c r="A14" s="2">
        <v>13</v>
      </c>
      <c r="B14" s="3">
        <v>13</v>
      </c>
      <c r="C14" s="5">
        <v>45975</v>
      </c>
      <c r="D14" s="3" t="s">
        <v>32</v>
      </c>
      <c r="E14" s="3" t="s">
        <v>41</v>
      </c>
      <c r="F14" s="3" t="s">
        <v>31</v>
      </c>
      <c r="G14" s="3">
        <v>118</v>
      </c>
      <c r="H14" s="3">
        <v>104</v>
      </c>
      <c r="I14" s="3"/>
      <c r="J14" s="3">
        <v>44</v>
      </c>
      <c r="K14" s="3">
        <v>84</v>
      </c>
      <c r="L14" s="3">
        <v>0.52400000000000002</v>
      </c>
      <c r="M14" s="3">
        <v>10</v>
      </c>
      <c r="N14" s="3">
        <v>34</v>
      </c>
      <c r="O14" s="3">
        <v>0.29399999999999998</v>
      </c>
      <c r="P14" s="3">
        <v>34</v>
      </c>
      <c r="Q14" s="3">
        <v>50</v>
      </c>
      <c r="R14" s="3">
        <v>0.68</v>
      </c>
      <c r="S14" s="3">
        <v>0.58299999999999996</v>
      </c>
      <c r="T14" s="3">
        <v>20</v>
      </c>
      <c r="U14" s="3">
        <v>26</v>
      </c>
      <c r="V14" s="3">
        <v>0.76900000000000002</v>
      </c>
      <c r="W14" s="3">
        <v>10</v>
      </c>
      <c r="X14" s="3">
        <v>35</v>
      </c>
      <c r="Y14" s="3">
        <v>45</v>
      </c>
      <c r="Z14" s="3">
        <v>28</v>
      </c>
      <c r="AA14" s="3">
        <v>13</v>
      </c>
      <c r="AB14" s="3">
        <v>5</v>
      </c>
      <c r="AC14" s="3">
        <v>18</v>
      </c>
      <c r="AD14" s="3">
        <v>17</v>
      </c>
      <c r="AE14" s="3">
        <v>39</v>
      </c>
      <c r="AF14" s="3">
        <v>89</v>
      </c>
      <c r="AG14" s="3">
        <v>0.438</v>
      </c>
      <c r="AH14" s="3">
        <v>12</v>
      </c>
      <c r="AI14" s="3">
        <v>34</v>
      </c>
      <c r="AJ14" s="3">
        <v>0.35299999999999998</v>
      </c>
      <c r="AK14" s="3">
        <v>27</v>
      </c>
      <c r="AL14" s="3">
        <v>55</v>
      </c>
      <c r="AM14" s="3">
        <v>0.49099999999999999</v>
      </c>
      <c r="AN14" s="3">
        <v>0.50600000000000001</v>
      </c>
      <c r="AO14" s="3">
        <v>14</v>
      </c>
      <c r="AP14" s="3">
        <v>18</v>
      </c>
      <c r="AQ14" s="3">
        <v>0.77800000000000002</v>
      </c>
      <c r="AR14" s="3">
        <v>12</v>
      </c>
      <c r="AS14" s="3">
        <v>30</v>
      </c>
      <c r="AT14" s="3">
        <v>42</v>
      </c>
      <c r="AU14" s="3">
        <v>24</v>
      </c>
      <c r="AV14" s="3">
        <v>11</v>
      </c>
      <c r="AW14" s="3">
        <v>3</v>
      </c>
      <c r="AX14" s="3">
        <v>20</v>
      </c>
      <c r="AY14" s="3">
        <v>23</v>
      </c>
      <c r="AZ14">
        <f t="shared" si="2"/>
        <v>104.18</v>
      </c>
      <c r="BA14">
        <f t="shared" si="0"/>
        <v>113.26550201574197</v>
      </c>
      <c r="BB14">
        <f t="shared" si="1"/>
        <v>99.827222115569199</v>
      </c>
      <c r="BC14">
        <f t="shared" si="3"/>
        <v>13.438279900172773</v>
      </c>
    </row>
    <row r="15" spans="1:55">
      <c r="A15" s="2">
        <v>14</v>
      </c>
      <c r="B15" s="3">
        <v>14</v>
      </c>
      <c r="C15" s="5">
        <v>45976</v>
      </c>
      <c r="D15" s="3" t="s">
        <v>32</v>
      </c>
      <c r="E15" s="3" t="s">
        <v>42</v>
      </c>
      <c r="F15" s="3" t="s">
        <v>31</v>
      </c>
      <c r="G15" s="3">
        <v>119</v>
      </c>
      <c r="H15" s="3">
        <v>95</v>
      </c>
      <c r="I15" s="3"/>
      <c r="J15" s="3">
        <v>38</v>
      </c>
      <c r="K15" s="3">
        <v>77</v>
      </c>
      <c r="L15" s="3">
        <v>0.49399999999999999</v>
      </c>
      <c r="M15" s="3">
        <v>13</v>
      </c>
      <c r="N15" s="3">
        <v>33</v>
      </c>
      <c r="O15" s="3">
        <v>0.39400000000000002</v>
      </c>
      <c r="P15" s="3">
        <v>25</v>
      </c>
      <c r="Q15" s="3">
        <v>44</v>
      </c>
      <c r="R15" s="3">
        <v>0.56799999999999995</v>
      </c>
      <c r="S15" s="3">
        <v>0.57799999999999996</v>
      </c>
      <c r="T15" s="3">
        <v>30</v>
      </c>
      <c r="U15" s="3">
        <v>33</v>
      </c>
      <c r="V15" s="3">
        <v>0.90900000000000003</v>
      </c>
      <c r="W15" s="3">
        <v>11</v>
      </c>
      <c r="X15" s="3">
        <v>36</v>
      </c>
      <c r="Y15" s="3">
        <v>47</v>
      </c>
      <c r="Z15" s="3">
        <v>23</v>
      </c>
      <c r="AA15" s="3">
        <v>13</v>
      </c>
      <c r="AB15" s="3">
        <v>4</v>
      </c>
      <c r="AC15" s="3">
        <v>17</v>
      </c>
      <c r="AD15" s="3">
        <v>20</v>
      </c>
      <c r="AE15" s="3">
        <v>32</v>
      </c>
      <c r="AF15" s="3">
        <v>80</v>
      </c>
      <c r="AG15" s="3">
        <v>0.4</v>
      </c>
      <c r="AH15" s="3">
        <v>15</v>
      </c>
      <c r="AI15" s="3">
        <v>39</v>
      </c>
      <c r="AJ15" s="3">
        <v>0.38500000000000001</v>
      </c>
      <c r="AK15" s="3">
        <v>17</v>
      </c>
      <c r="AL15" s="3">
        <v>41</v>
      </c>
      <c r="AM15" s="3">
        <v>0.41499999999999998</v>
      </c>
      <c r="AN15" s="3">
        <v>0.49399999999999999</v>
      </c>
      <c r="AO15" s="3">
        <v>16</v>
      </c>
      <c r="AP15" s="3">
        <v>24</v>
      </c>
      <c r="AQ15" s="3">
        <v>0.66700000000000004</v>
      </c>
      <c r="AR15" s="3">
        <v>12</v>
      </c>
      <c r="AS15" s="3">
        <v>27</v>
      </c>
      <c r="AT15" s="3">
        <v>39</v>
      </c>
      <c r="AU15" s="3">
        <v>20</v>
      </c>
      <c r="AV15" s="3">
        <v>6</v>
      </c>
      <c r="AW15" s="3">
        <v>4</v>
      </c>
      <c r="AX15" s="3">
        <v>17</v>
      </c>
      <c r="AY15" s="3">
        <v>23</v>
      </c>
      <c r="AZ15">
        <f t="shared" si="2"/>
        <v>96.539999999999992</v>
      </c>
      <c r="BA15">
        <f t="shared" si="0"/>
        <v>123.26496788895795</v>
      </c>
      <c r="BB15">
        <f t="shared" si="1"/>
        <v>98.404806297907612</v>
      </c>
      <c r="BC15">
        <f t="shared" si="3"/>
        <v>24.860161591050343</v>
      </c>
    </row>
    <row r="16" spans="1:55">
      <c r="A16" s="2">
        <v>15</v>
      </c>
      <c r="B16" s="3">
        <v>15</v>
      </c>
      <c r="C16" s="5">
        <v>45979</v>
      </c>
      <c r="D16" s="3"/>
      <c r="E16" s="3" t="s">
        <v>43</v>
      </c>
      <c r="F16" s="3" t="s">
        <v>31</v>
      </c>
      <c r="G16" s="3">
        <v>140</v>
      </c>
      <c r="H16" s="3">
        <v>126</v>
      </c>
      <c r="I16" s="3"/>
      <c r="J16" s="3">
        <v>50</v>
      </c>
      <c r="K16" s="3">
        <v>84</v>
      </c>
      <c r="L16" s="3">
        <v>0.59499999999999997</v>
      </c>
      <c r="M16" s="3">
        <v>11</v>
      </c>
      <c r="N16" s="3">
        <v>32</v>
      </c>
      <c r="O16" s="3">
        <v>0.34399999999999997</v>
      </c>
      <c r="P16" s="3">
        <v>39</v>
      </c>
      <c r="Q16" s="3">
        <v>52</v>
      </c>
      <c r="R16" s="3">
        <v>0.75</v>
      </c>
      <c r="S16" s="3">
        <v>0.66100000000000003</v>
      </c>
      <c r="T16" s="3">
        <v>29</v>
      </c>
      <c r="U16" s="3">
        <v>40</v>
      </c>
      <c r="V16" s="3">
        <v>0.72499999999999998</v>
      </c>
      <c r="W16" s="3">
        <v>11</v>
      </c>
      <c r="X16" s="3">
        <v>30</v>
      </c>
      <c r="Y16" s="3">
        <v>41</v>
      </c>
      <c r="Z16" s="3">
        <v>31</v>
      </c>
      <c r="AA16" s="3">
        <v>9</v>
      </c>
      <c r="AB16" s="3">
        <v>1</v>
      </c>
      <c r="AC16" s="3">
        <v>17</v>
      </c>
      <c r="AD16" s="3">
        <v>21</v>
      </c>
      <c r="AE16" s="3">
        <v>48</v>
      </c>
      <c r="AF16" s="3">
        <v>92</v>
      </c>
      <c r="AG16" s="3">
        <v>0.52200000000000002</v>
      </c>
      <c r="AH16" s="3">
        <v>13</v>
      </c>
      <c r="AI16" s="3">
        <v>45</v>
      </c>
      <c r="AJ16" s="3">
        <v>0.28899999999999998</v>
      </c>
      <c r="AK16" s="3">
        <v>35</v>
      </c>
      <c r="AL16" s="3">
        <v>47</v>
      </c>
      <c r="AM16" s="3">
        <v>0.745</v>
      </c>
      <c r="AN16" s="3">
        <v>0.59199999999999997</v>
      </c>
      <c r="AO16" s="3">
        <v>17</v>
      </c>
      <c r="AP16" s="3">
        <v>18</v>
      </c>
      <c r="AQ16" s="3">
        <v>0.94399999999999995</v>
      </c>
      <c r="AR16" s="3">
        <v>8</v>
      </c>
      <c r="AS16" s="3">
        <v>25</v>
      </c>
      <c r="AT16" s="3">
        <v>33</v>
      </c>
      <c r="AU16" s="3">
        <v>33</v>
      </c>
      <c r="AV16" s="3">
        <v>13</v>
      </c>
      <c r="AW16" s="3">
        <v>2</v>
      </c>
      <c r="AX16" s="3">
        <v>18</v>
      </c>
      <c r="AY16" s="3">
        <v>30</v>
      </c>
      <c r="AZ16">
        <f t="shared" si="2"/>
        <v>108.75999999999999</v>
      </c>
      <c r="BA16">
        <f t="shared" si="0"/>
        <v>128.72379551305627</v>
      </c>
      <c r="BB16">
        <f t="shared" si="1"/>
        <v>115.85141596175065</v>
      </c>
      <c r="BC16">
        <f t="shared" si="3"/>
        <v>12.872379551305627</v>
      </c>
    </row>
    <row r="17" spans="1:55">
      <c r="A17" s="2">
        <v>16</v>
      </c>
      <c r="B17" s="3">
        <v>16</v>
      </c>
      <c r="C17" s="5">
        <v>45984</v>
      </c>
      <c r="D17" s="3" t="s">
        <v>32</v>
      </c>
      <c r="E17" s="3" t="s">
        <v>43</v>
      </c>
      <c r="F17" s="3" t="s">
        <v>31</v>
      </c>
      <c r="G17" s="3">
        <v>108</v>
      </c>
      <c r="H17" s="3">
        <v>106</v>
      </c>
      <c r="I17" s="3"/>
      <c r="J17" s="3">
        <v>38</v>
      </c>
      <c r="K17" s="3">
        <v>86</v>
      </c>
      <c r="L17" s="3">
        <v>0.442</v>
      </c>
      <c r="M17" s="3">
        <v>10</v>
      </c>
      <c r="N17" s="3">
        <v>38</v>
      </c>
      <c r="O17" s="3">
        <v>0.26300000000000001</v>
      </c>
      <c r="P17" s="3">
        <v>28</v>
      </c>
      <c r="Q17" s="3">
        <v>48</v>
      </c>
      <c r="R17" s="3">
        <v>0.58299999999999996</v>
      </c>
      <c r="S17" s="3">
        <v>0.5</v>
      </c>
      <c r="T17" s="3">
        <v>22</v>
      </c>
      <c r="U17" s="3">
        <v>27</v>
      </c>
      <c r="V17" s="3">
        <v>0.81499999999999995</v>
      </c>
      <c r="W17" s="3">
        <v>5</v>
      </c>
      <c r="X17" s="3">
        <v>40</v>
      </c>
      <c r="Y17" s="3">
        <v>45</v>
      </c>
      <c r="Z17" s="3">
        <v>23</v>
      </c>
      <c r="AA17" s="3">
        <v>7</v>
      </c>
      <c r="AB17" s="3">
        <v>4</v>
      </c>
      <c r="AC17" s="3">
        <v>14</v>
      </c>
      <c r="AD17" s="3">
        <v>18</v>
      </c>
      <c r="AE17" s="3">
        <v>40</v>
      </c>
      <c r="AF17" s="3">
        <v>94</v>
      </c>
      <c r="AG17" s="3">
        <v>0.42599999999999999</v>
      </c>
      <c r="AH17" s="3">
        <v>13</v>
      </c>
      <c r="AI17" s="3">
        <v>40</v>
      </c>
      <c r="AJ17" s="3">
        <v>0.32500000000000001</v>
      </c>
      <c r="AK17" s="3">
        <v>27</v>
      </c>
      <c r="AL17" s="3">
        <v>54</v>
      </c>
      <c r="AM17" s="3">
        <v>0.5</v>
      </c>
      <c r="AN17" s="3">
        <v>0.495</v>
      </c>
      <c r="AO17" s="3">
        <v>13</v>
      </c>
      <c r="AP17" s="3">
        <v>18</v>
      </c>
      <c r="AQ17" s="3">
        <v>0.72199999999999998</v>
      </c>
      <c r="AR17" s="3">
        <v>10</v>
      </c>
      <c r="AS17" s="3">
        <v>35</v>
      </c>
      <c r="AT17" s="3">
        <v>45</v>
      </c>
      <c r="AU17" s="3">
        <v>27</v>
      </c>
      <c r="AV17" s="3">
        <v>7</v>
      </c>
      <c r="AW17" s="3">
        <v>2</v>
      </c>
      <c r="AX17" s="3">
        <v>14</v>
      </c>
      <c r="AY17" s="3">
        <v>21</v>
      </c>
      <c r="AZ17">
        <f t="shared" si="2"/>
        <v>106.4</v>
      </c>
      <c r="BA17">
        <f t="shared" si="0"/>
        <v>101.50375939849623</v>
      </c>
      <c r="BB17">
        <f t="shared" si="1"/>
        <v>99.624060150375939</v>
      </c>
      <c r="BC17">
        <f t="shared" si="3"/>
        <v>1.8796992481202892</v>
      </c>
    </row>
    <row r="18" spans="1:55">
      <c r="A18" s="2">
        <v>17</v>
      </c>
      <c r="B18" s="3">
        <v>17</v>
      </c>
      <c r="C18" s="5">
        <v>45986</v>
      </c>
      <c r="D18" s="3"/>
      <c r="E18" s="3" t="s">
        <v>44</v>
      </c>
      <c r="F18" s="3" t="s">
        <v>31</v>
      </c>
      <c r="G18" s="3">
        <v>135</v>
      </c>
      <c r="H18" s="3">
        <v>118</v>
      </c>
      <c r="I18" s="3"/>
      <c r="J18" s="3">
        <v>50</v>
      </c>
      <c r="K18" s="3">
        <v>87</v>
      </c>
      <c r="L18" s="3">
        <v>0.57499999999999996</v>
      </c>
      <c r="M18" s="3">
        <v>13</v>
      </c>
      <c r="N18" s="3">
        <v>29</v>
      </c>
      <c r="O18" s="3">
        <v>0.44800000000000001</v>
      </c>
      <c r="P18" s="3">
        <v>37</v>
      </c>
      <c r="Q18" s="3">
        <v>58</v>
      </c>
      <c r="R18" s="3">
        <v>0.63800000000000001</v>
      </c>
      <c r="S18" s="3">
        <v>0.64900000000000002</v>
      </c>
      <c r="T18" s="3">
        <v>22</v>
      </c>
      <c r="U18" s="3">
        <v>26</v>
      </c>
      <c r="V18" s="3">
        <v>0.84599999999999997</v>
      </c>
      <c r="W18" s="3">
        <v>12</v>
      </c>
      <c r="X18" s="3">
        <v>26</v>
      </c>
      <c r="Y18" s="3">
        <v>38</v>
      </c>
      <c r="Z18" s="3">
        <v>29</v>
      </c>
      <c r="AA18" s="3">
        <v>9</v>
      </c>
      <c r="AB18" s="3">
        <v>4</v>
      </c>
      <c r="AC18" s="3">
        <v>11</v>
      </c>
      <c r="AD18" s="3">
        <v>22</v>
      </c>
      <c r="AE18" s="3">
        <v>42</v>
      </c>
      <c r="AF18" s="3">
        <v>81</v>
      </c>
      <c r="AG18" s="3">
        <v>0.51900000000000002</v>
      </c>
      <c r="AH18" s="3">
        <v>13</v>
      </c>
      <c r="AI18" s="3">
        <v>35</v>
      </c>
      <c r="AJ18" s="3">
        <v>0.371</v>
      </c>
      <c r="AK18" s="3">
        <v>29</v>
      </c>
      <c r="AL18" s="3">
        <v>46</v>
      </c>
      <c r="AM18" s="3">
        <v>0.63</v>
      </c>
      <c r="AN18" s="3">
        <v>0.59899999999999998</v>
      </c>
      <c r="AO18" s="3">
        <v>21</v>
      </c>
      <c r="AP18" s="3">
        <v>24</v>
      </c>
      <c r="AQ18" s="3">
        <v>0.875</v>
      </c>
      <c r="AR18" s="3">
        <v>7</v>
      </c>
      <c r="AS18" s="3">
        <v>22</v>
      </c>
      <c r="AT18" s="3">
        <v>29</v>
      </c>
      <c r="AU18" s="3">
        <v>24</v>
      </c>
      <c r="AV18" s="3">
        <v>7</v>
      </c>
      <c r="AW18" s="3">
        <v>2</v>
      </c>
      <c r="AX18" s="3">
        <v>16</v>
      </c>
      <c r="AY18" s="3">
        <v>22</v>
      </c>
      <c r="AZ18">
        <f t="shared" si="2"/>
        <v>99</v>
      </c>
      <c r="BA18">
        <f t="shared" si="0"/>
        <v>136.36363636363637</v>
      </c>
      <c r="BB18">
        <f t="shared" si="1"/>
        <v>119.1919191919192</v>
      </c>
      <c r="BC18">
        <f t="shared" si="3"/>
        <v>17.171717171717177</v>
      </c>
    </row>
    <row r="19" spans="1:55">
      <c r="A19" s="2">
        <v>18</v>
      </c>
      <c r="B19" s="3">
        <v>18</v>
      </c>
      <c r="C19" s="5">
        <v>45989</v>
      </c>
      <c r="D19" s="3"/>
      <c r="E19" s="3" t="s">
        <v>45</v>
      </c>
      <c r="F19" s="3" t="s">
        <v>31</v>
      </c>
      <c r="G19" s="3">
        <v>129</v>
      </c>
      <c r="H19" s="3">
        <v>119</v>
      </c>
      <c r="I19" s="3"/>
      <c r="J19" s="3">
        <v>45</v>
      </c>
      <c r="K19" s="3">
        <v>76</v>
      </c>
      <c r="L19" s="3">
        <v>0.59199999999999997</v>
      </c>
      <c r="M19" s="3">
        <v>18</v>
      </c>
      <c r="N19" s="3">
        <v>35</v>
      </c>
      <c r="O19" s="3">
        <v>0.51400000000000001</v>
      </c>
      <c r="P19" s="3">
        <v>27</v>
      </c>
      <c r="Q19" s="3">
        <v>41</v>
      </c>
      <c r="R19" s="3">
        <v>0.65900000000000003</v>
      </c>
      <c r="S19" s="3">
        <v>0.71099999999999997</v>
      </c>
      <c r="T19" s="3">
        <v>21</v>
      </c>
      <c r="U19" s="3">
        <v>26</v>
      </c>
      <c r="V19" s="3">
        <v>0.80800000000000005</v>
      </c>
      <c r="W19" s="3">
        <v>6</v>
      </c>
      <c r="X19" s="3">
        <v>28</v>
      </c>
      <c r="Y19" s="3">
        <v>34</v>
      </c>
      <c r="Z19" s="3">
        <v>27</v>
      </c>
      <c r="AA19" s="3">
        <v>4</v>
      </c>
      <c r="AB19" s="3">
        <v>4</v>
      </c>
      <c r="AC19" s="3">
        <v>15</v>
      </c>
      <c r="AD19" s="3">
        <v>20</v>
      </c>
      <c r="AE19" s="3">
        <v>44</v>
      </c>
      <c r="AF19" s="3">
        <v>91</v>
      </c>
      <c r="AG19" s="3">
        <v>0.48399999999999999</v>
      </c>
      <c r="AH19" s="3">
        <v>14</v>
      </c>
      <c r="AI19" s="3">
        <v>32</v>
      </c>
      <c r="AJ19" s="3">
        <v>0.438</v>
      </c>
      <c r="AK19" s="3">
        <v>30</v>
      </c>
      <c r="AL19" s="3">
        <v>59</v>
      </c>
      <c r="AM19" s="3">
        <v>0.50800000000000001</v>
      </c>
      <c r="AN19" s="3">
        <v>0.56000000000000005</v>
      </c>
      <c r="AO19" s="3">
        <v>17</v>
      </c>
      <c r="AP19" s="3">
        <v>20</v>
      </c>
      <c r="AQ19" s="3">
        <v>0.85</v>
      </c>
      <c r="AR19" s="3">
        <v>14</v>
      </c>
      <c r="AS19" s="3">
        <v>25</v>
      </c>
      <c r="AT19" s="3">
        <v>39</v>
      </c>
      <c r="AU19" s="3">
        <v>28</v>
      </c>
      <c r="AV19" s="3">
        <v>8</v>
      </c>
      <c r="AW19" s="3">
        <v>4</v>
      </c>
      <c r="AX19" s="3">
        <v>11</v>
      </c>
      <c r="AY19" s="3">
        <v>23</v>
      </c>
      <c r="AZ19">
        <f t="shared" si="2"/>
        <v>96.62</v>
      </c>
      <c r="BA19">
        <f t="shared" si="0"/>
        <v>133.51273028358517</v>
      </c>
      <c r="BB19">
        <f t="shared" si="1"/>
        <v>123.16290623059407</v>
      </c>
      <c r="BC19">
        <f t="shared" si="3"/>
        <v>10.349824052991096</v>
      </c>
    </row>
    <row r="20" spans="1:55">
      <c r="A20" s="2">
        <v>19</v>
      </c>
      <c r="B20" s="3">
        <v>19</v>
      </c>
      <c r="C20" s="5">
        <v>45991</v>
      </c>
      <c r="D20" s="3"/>
      <c r="E20" s="3" t="s">
        <v>41</v>
      </c>
      <c r="F20" s="3" t="s">
        <v>31</v>
      </c>
      <c r="G20" s="3">
        <v>133</v>
      </c>
      <c r="H20" s="3">
        <v>121</v>
      </c>
      <c r="I20" s="3"/>
      <c r="J20" s="3">
        <v>42</v>
      </c>
      <c r="K20" s="3">
        <v>87</v>
      </c>
      <c r="L20" s="3">
        <v>0.48299999999999998</v>
      </c>
      <c r="M20" s="3">
        <v>15</v>
      </c>
      <c r="N20" s="3">
        <v>41</v>
      </c>
      <c r="O20" s="3">
        <v>0.36599999999999999</v>
      </c>
      <c r="P20" s="3">
        <v>27</v>
      </c>
      <c r="Q20" s="3">
        <v>46</v>
      </c>
      <c r="R20" s="3">
        <v>0.58699999999999997</v>
      </c>
      <c r="S20" s="3">
        <v>0.56899999999999995</v>
      </c>
      <c r="T20" s="3">
        <v>34</v>
      </c>
      <c r="U20" s="3">
        <v>39</v>
      </c>
      <c r="V20" s="3">
        <v>0.872</v>
      </c>
      <c r="W20" s="3">
        <v>11</v>
      </c>
      <c r="X20" s="3">
        <v>35</v>
      </c>
      <c r="Y20" s="3">
        <v>46</v>
      </c>
      <c r="Z20" s="3">
        <v>26</v>
      </c>
      <c r="AA20" s="3">
        <v>4</v>
      </c>
      <c r="AB20" s="3">
        <v>10</v>
      </c>
      <c r="AC20" s="3">
        <v>9</v>
      </c>
      <c r="AD20" s="3">
        <v>14</v>
      </c>
      <c r="AE20" s="3">
        <v>46</v>
      </c>
      <c r="AF20" s="3">
        <v>91</v>
      </c>
      <c r="AG20" s="3">
        <v>0.505</v>
      </c>
      <c r="AH20" s="3">
        <v>13</v>
      </c>
      <c r="AI20" s="3">
        <v>26</v>
      </c>
      <c r="AJ20" s="3">
        <v>0.5</v>
      </c>
      <c r="AK20" s="3">
        <v>33</v>
      </c>
      <c r="AL20" s="3">
        <v>65</v>
      </c>
      <c r="AM20" s="3">
        <v>0.50800000000000001</v>
      </c>
      <c r="AN20" s="3">
        <v>0.57699999999999996</v>
      </c>
      <c r="AO20" s="3">
        <v>16</v>
      </c>
      <c r="AP20" s="3">
        <v>20</v>
      </c>
      <c r="AQ20" s="3">
        <v>0.8</v>
      </c>
      <c r="AR20" s="3">
        <v>8</v>
      </c>
      <c r="AS20" s="3">
        <v>32</v>
      </c>
      <c r="AT20" s="3">
        <v>40</v>
      </c>
      <c r="AU20" s="3">
        <v>23</v>
      </c>
      <c r="AV20" s="3">
        <v>6</v>
      </c>
      <c r="AW20" s="3">
        <v>1</v>
      </c>
      <c r="AX20" s="3">
        <v>8</v>
      </c>
      <c r="AY20" s="3">
        <v>27</v>
      </c>
      <c r="AZ20">
        <f t="shared" si="2"/>
        <v>100.97999999999999</v>
      </c>
      <c r="BA20">
        <f t="shared" si="0"/>
        <v>131.70924935630819</v>
      </c>
      <c r="BB20">
        <f t="shared" si="1"/>
        <v>119.82570806100219</v>
      </c>
      <c r="BC20">
        <f t="shared" si="3"/>
        <v>11.883541295306003</v>
      </c>
    </row>
    <row r="21" spans="1:55">
      <c r="A21" s="2">
        <v>20</v>
      </c>
      <c r="B21" s="3">
        <v>20</v>
      </c>
      <c r="C21" s="5">
        <v>45992</v>
      </c>
      <c r="D21" s="3"/>
      <c r="E21" s="3" t="s">
        <v>46</v>
      </c>
      <c r="F21" s="3" t="s">
        <v>29</v>
      </c>
      <c r="G21" s="3">
        <v>108</v>
      </c>
      <c r="H21" s="3">
        <v>125</v>
      </c>
      <c r="I21" s="3"/>
      <c r="J21" s="3">
        <v>41</v>
      </c>
      <c r="K21" s="3">
        <v>80</v>
      </c>
      <c r="L21" s="3">
        <v>0.51300000000000001</v>
      </c>
      <c r="M21" s="3">
        <v>13</v>
      </c>
      <c r="N21" s="3">
        <v>33</v>
      </c>
      <c r="O21" s="3">
        <v>0.39400000000000002</v>
      </c>
      <c r="P21" s="3">
        <v>28</v>
      </c>
      <c r="Q21" s="3">
        <v>47</v>
      </c>
      <c r="R21" s="3">
        <v>0.59599999999999997</v>
      </c>
      <c r="S21" s="3">
        <v>0.59399999999999997</v>
      </c>
      <c r="T21" s="3">
        <v>13</v>
      </c>
      <c r="U21" s="3">
        <v>15</v>
      </c>
      <c r="V21" s="3">
        <v>0.86699999999999999</v>
      </c>
      <c r="W21" s="3">
        <v>5</v>
      </c>
      <c r="X21" s="3">
        <v>34</v>
      </c>
      <c r="Y21" s="3">
        <v>39</v>
      </c>
      <c r="Z21" s="3">
        <v>18</v>
      </c>
      <c r="AA21" s="3">
        <v>1</v>
      </c>
      <c r="AB21" s="3">
        <v>0</v>
      </c>
      <c r="AC21" s="3">
        <v>22</v>
      </c>
      <c r="AD21" s="3">
        <v>13</v>
      </c>
      <c r="AE21" s="3">
        <v>52</v>
      </c>
      <c r="AF21" s="3">
        <v>92</v>
      </c>
      <c r="AG21" s="3">
        <v>0.56499999999999995</v>
      </c>
      <c r="AH21" s="3">
        <v>17</v>
      </c>
      <c r="AI21" s="3">
        <v>39</v>
      </c>
      <c r="AJ21" s="3">
        <v>0.436</v>
      </c>
      <c r="AK21" s="3">
        <v>35</v>
      </c>
      <c r="AL21" s="3">
        <v>53</v>
      </c>
      <c r="AM21" s="3">
        <v>0.66</v>
      </c>
      <c r="AN21" s="3">
        <v>0.65800000000000003</v>
      </c>
      <c r="AO21" s="3">
        <v>4</v>
      </c>
      <c r="AP21" s="3">
        <v>8</v>
      </c>
      <c r="AQ21" s="3">
        <v>0.5</v>
      </c>
      <c r="AR21" s="3">
        <v>4</v>
      </c>
      <c r="AS21" s="3">
        <v>29</v>
      </c>
      <c r="AT21" s="3">
        <v>33</v>
      </c>
      <c r="AU21" s="3">
        <v>35</v>
      </c>
      <c r="AV21" s="3">
        <v>16</v>
      </c>
      <c r="AW21" s="3">
        <v>1</v>
      </c>
      <c r="AX21" s="3">
        <v>11</v>
      </c>
      <c r="AY21" s="3">
        <v>16</v>
      </c>
      <c r="AZ21">
        <f t="shared" si="2"/>
        <v>103.06</v>
      </c>
      <c r="BA21">
        <f t="shared" si="0"/>
        <v>104.79332427712012</v>
      </c>
      <c r="BB21">
        <f t="shared" si="1"/>
        <v>121.28856976518533</v>
      </c>
      <c r="BC21">
        <f t="shared" si="3"/>
        <v>-16.495245488065208</v>
      </c>
    </row>
    <row r="22" spans="1:55">
      <c r="A22" s="2">
        <v>21</v>
      </c>
      <c r="B22" s="3">
        <v>21</v>
      </c>
      <c r="C22" s="5">
        <v>45995</v>
      </c>
      <c r="D22" s="3" t="s">
        <v>32</v>
      </c>
      <c r="E22" s="3" t="s">
        <v>47</v>
      </c>
      <c r="F22" s="3" t="s">
        <v>31</v>
      </c>
      <c r="G22" s="3">
        <v>123</v>
      </c>
      <c r="H22" s="3">
        <v>120</v>
      </c>
      <c r="I22" s="3"/>
      <c r="J22" s="3">
        <v>44</v>
      </c>
      <c r="K22" s="3">
        <v>88</v>
      </c>
      <c r="L22" s="3">
        <v>0.5</v>
      </c>
      <c r="M22" s="3">
        <v>13</v>
      </c>
      <c r="N22" s="3">
        <v>31</v>
      </c>
      <c r="O22" s="3">
        <v>0.41899999999999998</v>
      </c>
      <c r="P22" s="3">
        <v>31</v>
      </c>
      <c r="Q22" s="3">
        <v>57</v>
      </c>
      <c r="R22" s="3">
        <v>0.54400000000000004</v>
      </c>
      <c r="S22" s="3">
        <v>0.57399999999999995</v>
      </c>
      <c r="T22" s="3">
        <v>22</v>
      </c>
      <c r="U22" s="3">
        <v>26</v>
      </c>
      <c r="V22" s="3">
        <v>0.84599999999999997</v>
      </c>
      <c r="W22" s="3">
        <v>14</v>
      </c>
      <c r="X22" s="3">
        <v>24</v>
      </c>
      <c r="Y22" s="3">
        <v>38</v>
      </c>
      <c r="Z22" s="3">
        <v>26</v>
      </c>
      <c r="AA22" s="3">
        <v>7</v>
      </c>
      <c r="AB22" s="3">
        <v>7</v>
      </c>
      <c r="AC22" s="3">
        <v>11</v>
      </c>
      <c r="AD22" s="3">
        <v>17</v>
      </c>
      <c r="AE22" s="3">
        <v>44</v>
      </c>
      <c r="AF22" s="3">
        <v>89</v>
      </c>
      <c r="AG22" s="3">
        <v>0.49399999999999999</v>
      </c>
      <c r="AH22" s="3">
        <v>15</v>
      </c>
      <c r="AI22" s="3">
        <v>37</v>
      </c>
      <c r="AJ22" s="3">
        <v>0.40500000000000003</v>
      </c>
      <c r="AK22" s="3">
        <v>29</v>
      </c>
      <c r="AL22" s="3">
        <v>52</v>
      </c>
      <c r="AM22" s="3">
        <v>0.55800000000000005</v>
      </c>
      <c r="AN22" s="3">
        <v>0.57899999999999996</v>
      </c>
      <c r="AO22" s="3">
        <v>17</v>
      </c>
      <c r="AP22" s="3">
        <v>21</v>
      </c>
      <c r="AQ22" s="3">
        <v>0.81</v>
      </c>
      <c r="AR22" s="3">
        <v>14</v>
      </c>
      <c r="AS22" s="3">
        <v>27</v>
      </c>
      <c r="AT22" s="3">
        <v>41</v>
      </c>
      <c r="AU22" s="3">
        <v>39</v>
      </c>
      <c r="AV22" s="3">
        <v>9</v>
      </c>
      <c r="AW22" s="3">
        <v>8</v>
      </c>
      <c r="AX22" s="3">
        <v>15</v>
      </c>
      <c r="AY22" s="3">
        <v>20</v>
      </c>
      <c r="AZ22">
        <f t="shared" si="2"/>
        <v>97.84</v>
      </c>
      <c r="BA22">
        <f t="shared" si="0"/>
        <v>125.71545380212592</v>
      </c>
      <c r="BB22">
        <f t="shared" si="1"/>
        <v>122.64922322158625</v>
      </c>
      <c r="BC22">
        <f t="shared" si="3"/>
        <v>3.066230580539667</v>
      </c>
    </row>
    <row r="23" spans="1:55">
      <c r="A23" s="2">
        <v>22</v>
      </c>
      <c r="B23" s="3">
        <v>22</v>
      </c>
      <c r="C23" s="5">
        <v>45996</v>
      </c>
      <c r="D23" s="3" t="s">
        <v>32</v>
      </c>
      <c r="E23" s="3" t="s">
        <v>48</v>
      </c>
      <c r="F23" s="3" t="s">
        <v>29</v>
      </c>
      <c r="G23" s="3">
        <v>105</v>
      </c>
      <c r="H23" s="3">
        <v>126</v>
      </c>
      <c r="I23" s="3"/>
      <c r="J23" s="3">
        <v>33</v>
      </c>
      <c r="K23" s="3">
        <v>77</v>
      </c>
      <c r="L23" s="3">
        <v>0.42899999999999999</v>
      </c>
      <c r="M23" s="3">
        <v>14</v>
      </c>
      <c r="N23" s="3">
        <v>35</v>
      </c>
      <c r="O23" s="3">
        <v>0.4</v>
      </c>
      <c r="P23" s="3">
        <v>19</v>
      </c>
      <c r="Q23" s="3">
        <v>42</v>
      </c>
      <c r="R23" s="3">
        <v>0.45200000000000001</v>
      </c>
      <c r="S23" s="3">
        <v>0.51900000000000002</v>
      </c>
      <c r="T23" s="3">
        <v>25</v>
      </c>
      <c r="U23" s="3">
        <v>29</v>
      </c>
      <c r="V23" s="3">
        <v>0.86199999999999999</v>
      </c>
      <c r="W23" s="3">
        <v>10</v>
      </c>
      <c r="X23" s="3">
        <v>25</v>
      </c>
      <c r="Y23" s="3">
        <v>35</v>
      </c>
      <c r="Z23" s="3">
        <v>15</v>
      </c>
      <c r="AA23" s="3">
        <v>8</v>
      </c>
      <c r="AB23" s="3">
        <v>2</v>
      </c>
      <c r="AC23" s="3">
        <v>14</v>
      </c>
      <c r="AD23" s="3">
        <v>14</v>
      </c>
      <c r="AE23" s="3">
        <v>46</v>
      </c>
      <c r="AF23" s="3">
        <v>84</v>
      </c>
      <c r="AG23" s="3">
        <v>0.54800000000000004</v>
      </c>
      <c r="AH23" s="3">
        <v>24</v>
      </c>
      <c r="AI23" s="3">
        <v>45</v>
      </c>
      <c r="AJ23" s="3">
        <v>0.53300000000000003</v>
      </c>
      <c r="AK23" s="3">
        <v>22</v>
      </c>
      <c r="AL23" s="3">
        <v>39</v>
      </c>
      <c r="AM23" s="3">
        <v>0.56399999999999995</v>
      </c>
      <c r="AN23" s="3">
        <v>0.69</v>
      </c>
      <c r="AO23" s="3">
        <v>10</v>
      </c>
      <c r="AP23" s="3">
        <v>12</v>
      </c>
      <c r="AQ23" s="3">
        <v>0.83299999999999996</v>
      </c>
      <c r="AR23" s="3">
        <v>8</v>
      </c>
      <c r="AS23" s="3">
        <v>30</v>
      </c>
      <c r="AT23" s="3">
        <v>38</v>
      </c>
      <c r="AU23" s="3">
        <v>31</v>
      </c>
      <c r="AV23" s="3">
        <v>9</v>
      </c>
      <c r="AW23" s="3">
        <v>5</v>
      </c>
      <c r="AX23" s="3">
        <v>16</v>
      </c>
      <c r="AY23" s="3">
        <v>20</v>
      </c>
      <c r="AZ23">
        <f t="shared" si="2"/>
        <v>95.52000000000001</v>
      </c>
      <c r="BA23">
        <f t="shared" si="0"/>
        <v>109.92462311557787</v>
      </c>
      <c r="BB23">
        <f t="shared" si="1"/>
        <v>131.90954773869345</v>
      </c>
      <c r="BC23">
        <f t="shared" si="3"/>
        <v>-21.984924623115575</v>
      </c>
    </row>
    <row r="24" spans="1:55">
      <c r="A24" s="2">
        <v>23</v>
      </c>
      <c r="B24" s="3">
        <v>23</v>
      </c>
      <c r="C24" s="5">
        <v>45998</v>
      </c>
      <c r="D24" s="3" t="s">
        <v>32</v>
      </c>
      <c r="E24" s="3" t="s">
        <v>49</v>
      </c>
      <c r="F24" s="3" t="s">
        <v>31</v>
      </c>
      <c r="G24" s="3">
        <v>112</v>
      </c>
      <c r="H24" s="3">
        <v>108</v>
      </c>
      <c r="I24" s="3"/>
      <c r="J24" s="3">
        <v>41</v>
      </c>
      <c r="K24" s="3">
        <v>85</v>
      </c>
      <c r="L24" s="3">
        <v>0.48199999999999998</v>
      </c>
      <c r="M24" s="3">
        <v>13</v>
      </c>
      <c r="N24" s="3">
        <v>36</v>
      </c>
      <c r="O24" s="3">
        <v>0.36099999999999999</v>
      </c>
      <c r="P24" s="3">
        <v>28</v>
      </c>
      <c r="Q24" s="3">
        <v>49</v>
      </c>
      <c r="R24" s="3">
        <v>0.57099999999999995</v>
      </c>
      <c r="S24" s="3">
        <v>0.55900000000000005</v>
      </c>
      <c r="T24" s="3">
        <v>17</v>
      </c>
      <c r="U24" s="3">
        <v>27</v>
      </c>
      <c r="V24" s="3">
        <v>0.63</v>
      </c>
      <c r="W24" s="3">
        <v>8</v>
      </c>
      <c r="X24" s="3">
        <v>44</v>
      </c>
      <c r="Y24" s="3">
        <v>52</v>
      </c>
      <c r="Z24" s="3">
        <v>25</v>
      </c>
      <c r="AA24" s="3">
        <v>3</v>
      </c>
      <c r="AB24" s="3">
        <v>8</v>
      </c>
      <c r="AC24" s="3">
        <v>10</v>
      </c>
      <c r="AD24" s="3">
        <v>22</v>
      </c>
      <c r="AE24" s="3">
        <v>36</v>
      </c>
      <c r="AF24" s="3">
        <v>102</v>
      </c>
      <c r="AG24" s="3">
        <v>0.35299999999999998</v>
      </c>
      <c r="AH24" s="3">
        <v>13</v>
      </c>
      <c r="AI24" s="3">
        <v>36</v>
      </c>
      <c r="AJ24" s="3">
        <v>0.36099999999999999</v>
      </c>
      <c r="AK24" s="3">
        <v>23</v>
      </c>
      <c r="AL24" s="3">
        <v>66</v>
      </c>
      <c r="AM24" s="3">
        <v>0.34799999999999998</v>
      </c>
      <c r="AN24" s="3">
        <v>0.41699999999999998</v>
      </c>
      <c r="AO24" s="3">
        <v>23</v>
      </c>
      <c r="AP24" s="3">
        <v>26</v>
      </c>
      <c r="AQ24" s="3">
        <v>0.88500000000000001</v>
      </c>
      <c r="AR24" s="3">
        <v>17</v>
      </c>
      <c r="AS24" s="3">
        <v>37</v>
      </c>
      <c r="AT24" s="3">
        <v>54</v>
      </c>
      <c r="AU24" s="3">
        <v>21</v>
      </c>
      <c r="AV24" s="3">
        <v>5</v>
      </c>
      <c r="AW24" s="3">
        <v>4</v>
      </c>
      <c r="AX24" s="3">
        <v>6</v>
      </c>
      <c r="AY24" s="3">
        <v>17</v>
      </c>
      <c r="AZ24">
        <f t="shared" si="2"/>
        <v>100.66</v>
      </c>
      <c r="BA24">
        <f t="shared" si="0"/>
        <v>111.26564673157164</v>
      </c>
      <c r="BB24">
        <f t="shared" si="1"/>
        <v>107.2918736340155</v>
      </c>
      <c r="BC24">
        <f t="shared" si="3"/>
        <v>3.9737730975561334</v>
      </c>
    </row>
    <row r="25" spans="1:55">
      <c r="A25" s="2">
        <v>24</v>
      </c>
      <c r="B25" s="3">
        <v>24</v>
      </c>
      <c r="C25" s="5">
        <v>46001</v>
      </c>
      <c r="D25" s="3"/>
      <c r="E25" s="3" t="s">
        <v>37</v>
      </c>
      <c r="F25" s="3" t="s">
        <v>29</v>
      </c>
      <c r="G25" s="3">
        <v>119</v>
      </c>
      <c r="H25" s="3">
        <v>132</v>
      </c>
      <c r="I25" s="3"/>
      <c r="J25" s="3">
        <v>43</v>
      </c>
      <c r="K25" s="3">
        <v>87</v>
      </c>
      <c r="L25" s="3">
        <v>0.49399999999999999</v>
      </c>
      <c r="M25" s="3">
        <v>16</v>
      </c>
      <c r="N25" s="3">
        <v>37</v>
      </c>
      <c r="O25" s="3">
        <v>0.432</v>
      </c>
      <c r="P25" s="3">
        <v>27</v>
      </c>
      <c r="Q25" s="3">
        <v>50</v>
      </c>
      <c r="R25" s="3">
        <v>0.54</v>
      </c>
      <c r="S25" s="3">
        <v>0.58599999999999997</v>
      </c>
      <c r="T25" s="3">
        <v>17</v>
      </c>
      <c r="U25" s="3">
        <v>23</v>
      </c>
      <c r="V25" s="3">
        <v>0.73899999999999999</v>
      </c>
      <c r="W25" s="3">
        <v>6</v>
      </c>
      <c r="X25" s="3">
        <v>37</v>
      </c>
      <c r="Y25" s="3">
        <v>43</v>
      </c>
      <c r="Z25" s="3">
        <v>27</v>
      </c>
      <c r="AA25" s="3">
        <v>4</v>
      </c>
      <c r="AB25" s="3">
        <v>7</v>
      </c>
      <c r="AC25" s="3">
        <v>11</v>
      </c>
      <c r="AD25" s="3">
        <v>23</v>
      </c>
      <c r="AE25" s="3">
        <v>43</v>
      </c>
      <c r="AF25" s="3">
        <v>86</v>
      </c>
      <c r="AG25" s="3">
        <v>0.5</v>
      </c>
      <c r="AH25" s="3">
        <v>17</v>
      </c>
      <c r="AI25" s="3">
        <v>38</v>
      </c>
      <c r="AJ25" s="3">
        <v>0.44700000000000001</v>
      </c>
      <c r="AK25" s="3">
        <v>26</v>
      </c>
      <c r="AL25" s="3">
        <v>48</v>
      </c>
      <c r="AM25" s="3">
        <v>0.54200000000000004</v>
      </c>
      <c r="AN25" s="3">
        <v>0.59899999999999998</v>
      </c>
      <c r="AO25" s="3">
        <v>29</v>
      </c>
      <c r="AP25" s="3">
        <v>36</v>
      </c>
      <c r="AQ25" s="3">
        <v>0.80600000000000005</v>
      </c>
      <c r="AR25" s="3">
        <v>9</v>
      </c>
      <c r="AS25" s="3">
        <v>41</v>
      </c>
      <c r="AT25" s="3">
        <v>50</v>
      </c>
      <c r="AU25" s="3">
        <v>25</v>
      </c>
      <c r="AV25" s="3">
        <v>9</v>
      </c>
      <c r="AW25" s="3">
        <v>3</v>
      </c>
      <c r="AX25" s="3">
        <v>12</v>
      </c>
      <c r="AY25" s="3">
        <v>19</v>
      </c>
      <c r="AZ25">
        <f t="shared" si="2"/>
        <v>103.48</v>
      </c>
      <c r="BA25">
        <f t="shared" si="0"/>
        <v>114.99806725937378</v>
      </c>
      <c r="BB25">
        <f t="shared" si="1"/>
        <v>127.56088132972555</v>
      </c>
      <c r="BC25">
        <f t="shared" si="3"/>
        <v>-12.562814070351763</v>
      </c>
    </row>
    <row r="26" spans="1:55">
      <c r="A26" s="2">
        <v>25</v>
      </c>
      <c r="B26" s="3">
        <v>25</v>
      </c>
      <c r="C26" s="5">
        <v>46005</v>
      </c>
      <c r="D26" s="3" t="s">
        <v>32</v>
      </c>
      <c r="E26" s="3" t="s">
        <v>46</v>
      </c>
      <c r="F26" s="3" t="s">
        <v>31</v>
      </c>
      <c r="G26" s="3">
        <v>116</v>
      </c>
      <c r="H26" s="3">
        <v>114</v>
      </c>
      <c r="I26" s="3"/>
      <c r="J26" s="3">
        <v>38</v>
      </c>
      <c r="K26" s="3">
        <v>88</v>
      </c>
      <c r="L26" s="3">
        <v>0.432</v>
      </c>
      <c r="M26" s="3">
        <v>7</v>
      </c>
      <c r="N26" s="3">
        <v>37</v>
      </c>
      <c r="O26" s="3">
        <v>0.189</v>
      </c>
      <c r="P26" s="3">
        <v>31</v>
      </c>
      <c r="Q26" s="3">
        <v>51</v>
      </c>
      <c r="R26" s="3">
        <v>0.60799999999999998</v>
      </c>
      <c r="S26" s="3">
        <v>0.47199999999999998</v>
      </c>
      <c r="T26" s="3">
        <v>33</v>
      </c>
      <c r="U26" s="3">
        <v>43</v>
      </c>
      <c r="V26" s="3">
        <v>0.76700000000000002</v>
      </c>
      <c r="W26" s="3">
        <v>24</v>
      </c>
      <c r="X26" s="3">
        <v>30</v>
      </c>
      <c r="Y26" s="3">
        <v>54</v>
      </c>
      <c r="Z26" s="3">
        <v>20</v>
      </c>
      <c r="AA26" s="3">
        <v>13</v>
      </c>
      <c r="AB26" s="3">
        <v>8</v>
      </c>
      <c r="AC26" s="3">
        <v>22</v>
      </c>
      <c r="AD26" s="3">
        <v>23</v>
      </c>
      <c r="AE26" s="3">
        <v>40</v>
      </c>
      <c r="AF26" s="3">
        <v>82</v>
      </c>
      <c r="AG26" s="3">
        <v>0.48799999999999999</v>
      </c>
      <c r="AH26" s="3">
        <v>13</v>
      </c>
      <c r="AI26" s="3">
        <v>37</v>
      </c>
      <c r="AJ26" s="3">
        <v>0.35099999999999998</v>
      </c>
      <c r="AK26" s="3">
        <v>27</v>
      </c>
      <c r="AL26" s="3">
        <v>45</v>
      </c>
      <c r="AM26" s="3">
        <v>0.6</v>
      </c>
      <c r="AN26" s="3">
        <v>0.56699999999999995</v>
      </c>
      <c r="AO26" s="3">
        <v>21</v>
      </c>
      <c r="AP26" s="3">
        <v>25</v>
      </c>
      <c r="AQ26" s="3">
        <v>0.84</v>
      </c>
      <c r="AR26" s="3">
        <v>10</v>
      </c>
      <c r="AS26" s="3">
        <v>27</v>
      </c>
      <c r="AT26" s="3">
        <v>37</v>
      </c>
      <c r="AU26" s="3">
        <v>29</v>
      </c>
      <c r="AV26" s="3">
        <v>11</v>
      </c>
      <c r="AW26" s="3">
        <v>5</v>
      </c>
      <c r="AX26" s="3">
        <v>20</v>
      </c>
      <c r="AY26" s="3">
        <v>28</v>
      </c>
      <c r="AZ26">
        <f t="shared" si="2"/>
        <v>103.96000000000001</v>
      </c>
      <c r="BA26">
        <f t="shared" si="0"/>
        <v>111.58137745286648</v>
      </c>
      <c r="BB26">
        <f t="shared" si="1"/>
        <v>109.65756060023085</v>
      </c>
      <c r="BC26">
        <f t="shared" si="3"/>
        <v>1.9238168526356247</v>
      </c>
    </row>
    <row r="27" spans="1:55">
      <c r="A27" s="2">
        <v>26</v>
      </c>
      <c r="B27" s="3">
        <v>26</v>
      </c>
      <c r="C27" s="5">
        <v>46009</v>
      </c>
      <c r="D27" s="3" t="s">
        <v>32</v>
      </c>
      <c r="E27" s="3" t="s">
        <v>43</v>
      </c>
      <c r="F27" s="3" t="s">
        <v>31</v>
      </c>
      <c r="G27" s="3">
        <v>143</v>
      </c>
      <c r="H27" s="3">
        <v>135</v>
      </c>
      <c r="I27" s="3"/>
      <c r="J27" s="3">
        <v>49</v>
      </c>
      <c r="K27" s="3">
        <v>93</v>
      </c>
      <c r="L27" s="3">
        <v>0.52700000000000002</v>
      </c>
      <c r="M27" s="3">
        <v>13</v>
      </c>
      <c r="N27" s="3">
        <v>39</v>
      </c>
      <c r="O27" s="3">
        <v>0.33300000000000002</v>
      </c>
      <c r="P27" s="3">
        <v>36</v>
      </c>
      <c r="Q27" s="3">
        <v>54</v>
      </c>
      <c r="R27" s="3">
        <v>0.66700000000000004</v>
      </c>
      <c r="S27" s="3">
        <v>0.59699999999999998</v>
      </c>
      <c r="T27" s="3">
        <v>32</v>
      </c>
      <c r="U27" s="3">
        <v>39</v>
      </c>
      <c r="V27" s="3">
        <v>0.82099999999999995</v>
      </c>
      <c r="W27" s="3">
        <v>13</v>
      </c>
      <c r="X27" s="3">
        <v>35</v>
      </c>
      <c r="Y27" s="3">
        <v>48</v>
      </c>
      <c r="Z27" s="3">
        <v>32</v>
      </c>
      <c r="AA27" s="3">
        <v>7</v>
      </c>
      <c r="AB27" s="3">
        <v>2</v>
      </c>
      <c r="AC27" s="3">
        <v>7</v>
      </c>
      <c r="AD27" s="3">
        <v>31</v>
      </c>
      <c r="AE27" s="3">
        <v>43</v>
      </c>
      <c r="AF27" s="3">
        <v>83</v>
      </c>
      <c r="AG27" s="3">
        <v>0.51800000000000002</v>
      </c>
      <c r="AH27" s="3">
        <v>18</v>
      </c>
      <c r="AI27" s="3">
        <v>37</v>
      </c>
      <c r="AJ27" s="3">
        <v>0.48599999999999999</v>
      </c>
      <c r="AK27" s="3">
        <v>25</v>
      </c>
      <c r="AL27" s="3">
        <v>46</v>
      </c>
      <c r="AM27" s="3">
        <v>0.54300000000000004</v>
      </c>
      <c r="AN27" s="3">
        <v>0.627</v>
      </c>
      <c r="AO27" s="3">
        <v>31</v>
      </c>
      <c r="AP27" s="3">
        <v>47</v>
      </c>
      <c r="AQ27" s="3">
        <v>0.66</v>
      </c>
      <c r="AR27" s="3">
        <v>9</v>
      </c>
      <c r="AS27" s="3">
        <v>30</v>
      </c>
      <c r="AT27" s="3">
        <v>39</v>
      </c>
      <c r="AU27" s="3">
        <v>31</v>
      </c>
      <c r="AV27" s="3">
        <v>4</v>
      </c>
      <c r="AW27" s="3">
        <v>1</v>
      </c>
      <c r="AX27" s="3">
        <v>13</v>
      </c>
      <c r="AY27" s="3">
        <v>29</v>
      </c>
      <c r="AZ27">
        <f t="shared" si="2"/>
        <v>105.92</v>
      </c>
      <c r="BA27">
        <f t="shared" si="0"/>
        <v>135.00755287009062</v>
      </c>
      <c r="BB27">
        <f t="shared" si="1"/>
        <v>127.45468277945619</v>
      </c>
      <c r="BC27">
        <f t="shared" si="3"/>
        <v>7.5528700906344284</v>
      </c>
    </row>
    <row r="28" spans="1:55">
      <c r="A28" s="2">
        <v>27</v>
      </c>
      <c r="B28" s="3">
        <v>27</v>
      </c>
      <c r="C28" s="5">
        <v>46011</v>
      </c>
      <c r="D28" s="3" t="s">
        <v>32</v>
      </c>
      <c r="E28" s="3" t="s">
        <v>44</v>
      </c>
      <c r="F28" s="3" t="s">
        <v>29</v>
      </c>
      <c r="G28" s="3">
        <v>88</v>
      </c>
      <c r="H28" s="3">
        <v>103</v>
      </c>
      <c r="I28" s="3"/>
      <c r="J28" s="3">
        <v>34</v>
      </c>
      <c r="K28" s="3">
        <v>88</v>
      </c>
      <c r="L28" s="3">
        <v>0.38600000000000001</v>
      </c>
      <c r="M28" s="3">
        <v>6</v>
      </c>
      <c r="N28" s="3">
        <v>38</v>
      </c>
      <c r="O28" s="3">
        <v>0.158</v>
      </c>
      <c r="P28" s="3">
        <v>28</v>
      </c>
      <c r="Q28" s="3">
        <v>50</v>
      </c>
      <c r="R28" s="3">
        <v>0.56000000000000005</v>
      </c>
      <c r="S28" s="3">
        <v>0.42</v>
      </c>
      <c r="T28" s="3">
        <v>14</v>
      </c>
      <c r="U28" s="3">
        <v>23</v>
      </c>
      <c r="V28" s="3">
        <v>0.60899999999999999</v>
      </c>
      <c r="W28" s="3">
        <v>14</v>
      </c>
      <c r="X28" s="3">
        <v>29</v>
      </c>
      <c r="Y28" s="3">
        <v>43</v>
      </c>
      <c r="Z28" s="3">
        <v>16</v>
      </c>
      <c r="AA28" s="3">
        <v>7</v>
      </c>
      <c r="AB28" s="3">
        <v>3</v>
      </c>
      <c r="AC28" s="3">
        <v>11</v>
      </c>
      <c r="AD28" s="3">
        <v>19</v>
      </c>
      <c r="AE28" s="3">
        <v>34</v>
      </c>
      <c r="AF28" s="3">
        <v>80</v>
      </c>
      <c r="AG28" s="3">
        <v>0.42499999999999999</v>
      </c>
      <c r="AH28" s="3">
        <v>16</v>
      </c>
      <c r="AI28" s="3">
        <v>43</v>
      </c>
      <c r="AJ28" s="3">
        <v>0.372</v>
      </c>
      <c r="AK28" s="3">
        <v>18</v>
      </c>
      <c r="AL28" s="3">
        <v>37</v>
      </c>
      <c r="AM28" s="3">
        <v>0.48599999999999999</v>
      </c>
      <c r="AN28" s="3">
        <v>0.52500000000000002</v>
      </c>
      <c r="AO28" s="3">
        <v>19</v>
      </c>
      <c r="AP28" s="3">
        <v>20</v>
      </c>
      <c r="AQ28" s="3">
        <v>0.95</v>
      </c>
      <c r="AR28" s="3">
        <v>13</v>
      </c>
      <c r="AS28" s="3">
        <v>35</v>
      </c>
      <c r="AT28" s="3">
        <v>48</v>
      </c>
      <c r="AU28" s="3">
        <v>22</v>
      </c>
      <c r="AV28" s="3">
        <v>8</v>
      </c>
      <c r="AW28" s="3">
        <v>6</v>
      </c>
      <c r="AX28" s="3">
        <v>19</v>
      </c>
      <c r="AY28" s="3">
        <v>23</v>
      </c>
      <c r="AZ28">
        <f t="shared" si="2"/>
        <v>94.960000000000008</v>
      </c>
      <c r="BA28">
        <f t="shared" si="0"/>
        <v>92.670598146588034</v>
      </c>
      <c r="BB28">
        <f t="shared" si="1"/>
        <v>108.46672283066553</v>
      </c>
      <c r="BC28">
        <f t="shared" si="3"/>
        <v>-15.796124684077498</v>
      </c>
    </row>
    <row r="29" spans="1:55">
      <c r="A29" s="2">
        <v>28</v>
      </c>
      <c r="B29" s="3">
        <v>28</v>
      </c>
      <c r="C29" s="5">
        <v>46014</v>
      </c>
      <c r="D29" s="3" t="s">
        <v>32</v>
      </c>
      <c r="E29" s="3" t="s">
        <v>46</v>
      </c>
      <c r="F29" s="3" t="s">
        <v>29</v>
      </c>
      <c r="G29" s="3">
        <v>108</v>
      </c>
      <c r="H29" s="3">
        <v>132</v>
      </c>
      <c r="I29" s="3"/>
      <c r="J29" s="3">
        <v>39</v>
      </c>
      <c r="K29" s="3">
        <v>81</v>
      </c>
      <c r="L29" s="3">
        <v>0.48099999999999998</v>
      </c>
      <c r="M29" s="3">
        <v>12</v>
      </c>
      <c r="N29" s="3">
        <v>32</v>
      </c>
      <c r="O29" s="3">
        <v>0.375</v>
      </c>
      <c r="P29" s="3">
        <v>27</v>
      </c>
      <c r="Q29" s="3">
        <v>49</v>
      </c>
      <c r="R29" s="3">
        <v>0.55100000000000005</v>
      </c>
      <c r="S29" s="3">
        <v>0.55600000000000005</v>
      </c>
      <c r="T29" s="3">
        <v>18</v>
      </c>
      <c r="U29" s="3">
        <v>29</v>
      </c>
      <c r="V29" s="3">
        <v>0.621</v>
      </c>
      <c r="W29" s="3">
        <v>14</v>
      </c>
      <c r="X29" s="3">
        <v>24</v>
      </c>
      <c r="Y29" s="3">
        <v>38</v>
      </c>
      <c r="Z29" s="3">
        <v>22</v>
      </c>
      <c r="AA29" s="3">
        <v>7</v>
      </c>
      <c r="AB29" s="3">
        <v>4</v>
      </c>
      <c r="AC29" s="3">
        <v>17</v>
      </c>
      <c r="AD29" s="3">
        <v>22</v>
      </c>
      <c r="AE29" s="3">
        <v>50</v>
      </c>
      <c r="AF29" s="3">
        <v>85</v>
      </c>
      <c r="AG29" s="3">
        <v>0.58799999999999997</v>
      </c>
      <c r="AH29" s="3">
        <v>14</v>
      </c>
      <c r="AI29" s="3">
        <v>34</v>
      </c>
      <c r="AJ29" s="3">
        <v>0.41199999999999998</v>
      </c>
      <c r="AK29" s="3">
        <v>36</v>
      </c>
      <c r="AL29" s="3">
        <v>51</v>
      </c>
      <c r="AM29" s="3">
        <v>0.70599999999999996</v>
      </c>
      <c r="AN29" s="3">
        <v>0.67100000000000004</v>
      </c>
      <c r="AO29" s="3">
        <v>18</v>
      </c>
      <c r="AP29" s="3">
        <v>20</v>
      </c>
      <c r="AQ29" s="3">
        <v>0.9</v>
      </c>
      <c r="AR29" s="3">
        <v>12</v>
      </c>
      <c r="AS29" s="3">
        <v>26</v>
      </c>
      <c r="AT29" s="3">
        <v>38</v>
      </c>
      <c r="AU29" s="3">
        <v>35</v>
      </c>
      <c r="AV29" s="3">
        <v>10</v>
      </c>
      <c r="AW29" s="3">
        <v>6</v>
      </c>
      <c r="AX29" s="3">
        <v>14</v>
      </c>
      <c r="AY29" s="3">
        <v>24</v>
      </c>
      <c r="AZ29">
        <f t="shared" si="2"/>
        <v>96.28</v>
      </c>
      <c r="BA29">
        <f t="shared" si="0"/>
        <v>112.17282924802659</v>
      </c>
      <c r="BB29">
        <f t="shared" si="1"/>
        <v>137.10012463647695</v>
      </c>
      <c r="BC29">
        <f t="shared" si="3"/>
        <v>-24.927295388450361</v>
      </c>
    </row>
    <row r="30" spans="1:55">
      <c r="A30" s="2">
        <v>29</v>
      </c>
      <c r="B30" s="3">
        <v>29</v>
      </c>
      <c r="C30" s="5">
        <v>46016</v>
      </c>
      <c r="D30" s="3"/>
      <c r="E30" s="3" t="s">
        <v>50</v>
      </c>
      <c r="F30" s="3" t="s">
        <v>29</v>
      </c>
      <c r="G30" s="3">
        <v>96</v>
      </c>
      <c r="H30" s="3">
        <v>119</v>
      </c>
      <c r="I30" s="3"/>
      <c r="J30" s="3">
        <v>39</v>
      </c>
      <c r="K30" s="3">
        <v>77</v>
      </c>
      <c r="L30" s="3">
        <v>0.50600000000000001</v>
      </c>
      <c r="M30" s="3">
        <v>11</v>
      </c>
      <c r="N30" s="3">
        <v>30</v>
      </c>
      <c r="O30" s="3">
        <v>0.36699999999999999</v>
      </c>
      <c r="P30" s="3">
        <v>28</v>
      </c>
      <c r="Q30" s="3">
        <v>47</v>
      </c>
      <c r="R30" s="3">
        <v>0.59599999999999997</v>
      </c>
      <c r="S30" s="3">
        <v>0.57799999999999996</v>
      </c>
      <c r="T30" s="3">
        <v>7</v>
      </c>
      <c r="U30" s="3">
        <v>11</v>
      </c>
      <c r="V30" s="3">
        <v>0.63600000000000001</v>
      </c>
      <c r="W30" s="3">
        <v>7</v>
      </c>
      <c r="X30" s="3">
        <v>18</v>
      </c>
      <c r="Y30" s="3">
        <v>25</v>
      </c>
      <c r="Z30" s="3">
        <v>19</v>
      </c>
      <c r="AA30" s="3">
        <v>7</v>
      </c>
      <c r="AB30" s="3">
        <v>5</v>
      </c>
      <c r="AC30" s="3">
        <v>16</v>
      </c>
      <c r="AD30" s="3">
        <v>17</v>
      </c>
      <c r="AE30" s="3">
        <v>48</v>
      </c>
      <c r="AF30" s="3">
        <v>90</v>
      </c>
      <c r="AG30" s="3">
        <v>0.53300000000000003</v>
      </c>
      <c r="AH30" s="3">
        <v>8</v>
      </c>
      <c r="AI30" s="3">
        <v>24</v>
      </c>
      <c r="AJ30" s="3">
        <v>0.33300000000000002</v>
      </c>
      <c r="AK30" s="3">
        <v>40</v>
      </c>
      <c r="AL30" s="3">
        <v>66</v>
      </c>
      <c r="AM30" s="3">
        <v>0.60599999999999998</v>
      </c>
      <c r="AN30" s="3">
        <v>0.57799999999999996</v>
      </c>
      <c r="AO30" s="3">
        <v>15</v>
      </c>
      <c r="AP30" s="3">
        <v>19</v>
      </c>
      <c r="AQ30" s="3">
        <v>0.78900000000000003</v>
      </c>
      <c r="AR30" s="3">
        <v>17</v>
      </c>
      <c r="AS30" s="3">
        <v>31</v>
      </c>
      <c r="AT30" s="3">
        <v>48</v>
      </c>
      <c r="AU30" s="3">
        <v>24</v>
      </c>
      <c r="AV30" s="3">
        <v>10</v>
      </c>
      <c r="AW30" s="3">
        <v>6</v>
      </c>
      <c r="AX30" s="3">
        <v>16</v>
      </c>
      <c r="AY30" s="3">
        <v>13</v>
      </c>
      <c r="AZ30">
        <f t="shared" si="2"/>
        <v>94.1</v>
      </c>
      <c r="BA30">
        <f t="shared" si="0"/>
        <v>102.01912858660999</v>
      </c>
      <c r="BB30">
        <f t="shared" si="1"/>
        <v>126.46121147715198</v>
      </c>
      <c r="BC30">
        <f t="shared" si="3"/>
        <v>-24.442082890541982</v>
      </c>
    </row>
    <row r="31" spans="1:55">
      <c r="A31" s="2">
        <v>30</v>
      </c>
      <c r="B31" s="3">
        <v>30</v>
      </c>
      <c r="C31" s="5">
        <v>46019</v>
      </c>
      <c r="D31" s="3"/>
      <c r="E31" s="3" t="s">
        <v>33</v>
      </c>
      <c r="F31" s="3" t="s">
        <v>31</v>
      </c>
      <c r="G31" s="3">
        <v>125</v>
      </c>
      <c r="H31" s="3">
        <v>101</v>
      </c>
      <c r="I31" s="3"/>
      <c r="J31" s="3">
        <v>47</v>
      </c>
      <c r="K31" s="3">
        <v>89</v>
      </c>
      <c r="L31" s="3">
        <v>0.52800000000000002</v>
      </c>
      <c r="M31" s="3">
        <v>15</v>
      </c>
      <c r="N31" s="3">
        <v>38</v>
      </c>
      <c r="O31" s="3">
        <v>0.39500000000000002</v>
      </c>
      <c r="P31" s="3">
        <v>32</v>
      </c>
      <c r="Q31" s="3">
        <v>51</v>
      </c>
      <c r="R31" s="3">
        <v>0.627</v>
      </c>
      <c r="S31" s="3">
        <v>0.61199999999999999</v>
      </c>
      <c r="T31" s="3">
        <v>16</v>
      </c>
      <c r="U31" s="3">
        <v>18</v>
      </c>
      <c r="V31" s="3">
        <v>0.88900000000000001</v>
      </c>
      <c r="W31" s="3">
        <v>8</v>
      </c>
      <c r="X31" s="3">
        <v>33</v>
      </c>
      <c r="Y31" s="3">
        <v>41</v>
      </c>
      <c r="Z31" s="3">
        <v>25</v>
      </c>
      <c r="AA31" s="3">
        <v>14</v>
      </c>
      <c r="AB31" s="3">
        <v>4</v>
      </c>
      <c r="AC31" s="3">
        <v>16</v>
      </c>
      <c r="AD31" s="3">
        <v>19</v>
      </c>
      <c r="AE31" s="3">
        <v>40</v>
      </c>
      <c r="AF31" s="3">
        <v>83</v>
      </c>
      <c r="AG31" s="3">
        <v>0.48199999999999998</v>
      </c>
      <c r="AH31" s="3">
        <v>8</v>
      </c>
      <c r="AI31" s="3">
        <v>29</v>
      </c>
      <c r="AJ31" s="3">
        <v>0.27600000000000002</v>
      </c>
      <c r="AK31" s="3">
        <v>32</v>
      </c>
      <c r="AL31" s="3">
        <v>54</v>
      </c>
      <c r="AM31" s="3">
        <v>0.59299999999999997</v>
      </c>
      <c r="AN31" s="3">
        <v>0.53</v>
      </c>
      <c r="AO31" s="3">
        <v>13</v>
      </c>
      <c r="AP31" s="3">
        <v>19</v>
      </c>
      <c r="AQ31" s="3">
        <v>0.68400000000000005</v>
      </c>
      <c r="AR31" s="3">
        <v>10</v>
      </c>
      <c r="AS31" s="3">
        <v>29</v>
      </c>
      <c r="AT31" s="3">
        <v>39</v>
      </c>
      <c r="AU31" s="3">
        <v>24</v>
      </c>
      <c r="AV31" s="3">
        <v>11</v>
      </c>
      <c r="AW31" s="3">
        <v>3</v>
      </c>
      <c r="AX31" s="3">
        <v>19</v>
      </c>
      <c r="AY31" s="3">
        <v>20</v>
      </c>
      <c r="AZ31">
        <f t="shared" si="2"/>
        <v>102.64</v>
      </c>
      <c r="BA31">
        <f t="shared" si="0"/>
        <v>121.78487918939985</v>
      </c>
      <c r="BB31">
        <f t="shared" si="1"/>
        <v>98.402182385035076</v>
      </c>
      <c r="BC31">
        <f t="shared" si="3"/>
        <v>23.38269680436477</v>
      </c>
    </row>
    <row r="32" spans="1:55">
      <c r="A32" s="2">
        <v>31</v>
      </c>
      <c r="B32" s="3">
        <v>31</v>
      </c>
      <c r="C32" s="5">
        <v>46021</v>
      </c>
      <c r="D32" s="3"/>
      <c r="E32" s="3" t="s">
        <v>51</v>
      </c>
      <c r="F32" s="3" t="s">
        <v>29</v>
      </c>
      <c r="G32" s="3">
        <v>106</v>
      </c>
      <c r="H32" s="3">
        <v>128</v>
      </c>
      <c r="I32" s="3"/>
      <c r="J32" s="3">
        <v>37</v>
      </c>
      <c r="K32" s="3">
        <v>82</v>
      </c>
      <c r="L32" s="3">
        <v>0.45100000000000001</v>
      </c>
      <c r="M32" s="3">
        <v>11</v>
      </c>
      <c r="N32" s="3">
        <v>39</v>
      </c>
      <c r="O32" s="3">
        <v>0.28199999999999997</v>
      </c>
      <c r="P32" s="3">
        <v>26</v>
      </c>
      <c r="Q32" s="3">
        <v>43</v>
      </c>
      <c r="R32" s="3">
        <v>0.60499999999999998</v>
      </c>
      <c r="S32" s="3">
        <v>0.51800000000000002</v>
      </c>
      <c r="T32" s="3">
        <v>21</v>
      </c>
      <c r="U32" s="3">
        <v>31</v>
      </c>
      <c r="V32" s="3">
        <v>0.67700000000000005</v>
      </c>
      <c r="W32" s="3">
        <v>11</v>
      </c>
      <c r="X32" s="3">
        <v>22</v>
      </c>
      <c r="Y32" s="3">
        <v>33</v>
      </c>
      <c r="Z32" s="3">
        <v>28</v>
      </c>
      <c r="AA32" s="3">
        <v>10</v>
      </c>
      <c r="AB32" s="3">
        <v>3</v>
      </c>
      <c r="AC32" s="3">
        <v>21</v>
      </c>
      <c r="AD32" s="3">
        <v>24</v>
      </c>
      <c r="AE32" s="3">
        <v>48</v>
      </c>
      <c r="AF32" s="3">
        <v>76</v>
      </c>
      <c r="AG32" s="3">
        <v>0.63200000000000001</v>
      </c>
      <c r="AH32" s="3">
        <v>11</v>
      </c>
      <c r="AI32" s="3">
        <v>24</v>
      </c>
      <c r="AJ32" s="3">
        <v>0.45800000000000002</v>
      </c>
      <c r="AK32" s="3">
        <v>37</v>
      </c>
      <c r="AL32" s="3">
        <v>52</v>
      </c>
      <c r="AM32" s="3">
        <v>0.71199999999999997</v>
      </c>
      <c r="AN32" s="3">
        <v>0.70399999999999996</v>
      </c>
      <c r="AO32" s="3">
        <v>21</v>
      </c>
      <c r="AP32" s="3">
        <v>29</v>
      </c>
      <c r="AQ32" s="3">
        <v>0.72399999999999998</v>
      </c>
      <c r="AR32" s="3">
        <v>6</v>
      </c>
      <c r="AS32" s="3">
        <v>31</v>
      </c>
      <c r="AT32" s="3">
        <v>37</v>
      </c>
      <c r="AU32" s="3">
        <v>30</v>
      </c>
      <c r="AV32" s="3">
        <v>12</v>
      </c>
      <c r="AW32" s="3">
        <v>4</v>
      </c>
      <c r="AX32" s="3">
        <v>20</v>
      </c>
      <c r="AY32" s="3">
        <v>26</v>
      </c>
      <c r="AZ32">
        <f t="shared" si="2"/>
        <v>104.2</v>
      </c>
      <c r="BA32">
        <f t="shared" si="0"/>
        <v>101.7274472168906</v>
      </c>
      <c r="BB32">
        <f t="shared" si="1"/>
        <v>122.84069097888676</v>
      </c>
      <c r="BC32">
        <f t="shared" si="3"/>
        <v>-21.113243761996159</v>
      </c>
    </row>
    <row r="33" spans="1:55">
      <c r="A33" s="2">
        <v>32</v>
      </c>
      <c r="B33" s="3">
        <v>32</v>
      </c>
      <c r="C33" s="5">
        <v>46024</v>
      </c>
      <c r="D33" s="3"/>
      <c r="E33" s="3" t="s">
        <v>35</v>
      </c>
      <c r="F33" s="3" t="s">
        <v>31</v>
      </c>
      <c r="G33" s="3">
        <v>128</v>
      </c>
      <c r="H33" s="3">
        <v>121</v>
      </c>
      <c r="I33" s="3"/>
      <c r="J33" s="3">
        <v>45</v>
      </c>
      <c r="K33" s="3">
        <v>77</v>
      </c>
      <c r="L33" s="3">
        <v>0.58399999999999996</v>
      </c>
      <c r="M33" s="3">
        <v>11</v>
      </c>
      <c r="N33" s="3">
        <v>32</v>
      </c>
      <c r="O33" s="3">
        <v>0.34399999999999997</v>
      </c>
      <c r="P33" s="3">
        <v>34</v>
      </c>
      <c r="Q33" s="3">
        <v>45</v>
      </c>
      <c r="R33" s="3">
        <v>0.75600000000000001</v>
      </c>
      <c r="S33" s="3">
        <v>0.65600000000000003</v>
      </c>
      <c r="T33" s="3">
        <v>27</v>
      </c>
      <c r="U33" s="3">
        <v>31</v>
      </c>
      <c r="V33" s="3">
        <v>0.871</v>
      </c>
      <c r="W33" s="3">
        <v>6</v>
      </c>
      <c r="X33" s="3">
        <v>36</v>
      </c>
      <c r="Y33" s="3">
        <v>42</v>
      </c>
      <c r="Z33" s="3">
        <v>26</v>
      </c>
      <c r="AA33" s="3">
        <v>9</v>
      </c>
      <c r="AB33" s="3">
        <v>4</v>
      </c>
      <c r="AC33" s="3">
        <v>20</v>
      </c>
      <c r="AD33" s="3">
        <v>21</v>
      </c>
      <c r="AE33" s="3">
        <v>46</v>
      </c>
      <c r="AF33" s="3">
        <v>96</v>
      </c>
      <c r="AG33" s="3">
        <v>0.47899999999999998</v>
      </c>
      <c r="AH33" s="3">
        <v>14</v>
      </c>
      <c r="AI33" s="3">
        <v>42</v>
      </c>
      <c r="AJ33" s="3">
        <v>0.33300000000000002</v>
      </c>
      <c r="AK33" s="3">
        <v>32</v>
      </c>
      <c r="AL33" s="3">
        <v>54</v>
      </c>
      <c r="AM33" s="3">
        <v>0.59299999999999997</v>
      </c>
      <c r="AN33" s="3">
        <v>0.55200000000000005</v>
      </c>
      <c r="AO33" s="3">
        <v>15</v>
      </c>
      <c r="AP33" s="3">
        <v>23</v>
      </c>
      <c r="AQ33" s="3">
        <v>0.65200000000000002</v>
      </c>
      <c r="AR33" s="3">
        <v>8</v>
      </c>
      <c r="AS33" s="3">
        <v>26</v>
      </c>
      <c r="AT33" s="3">
        <v>34</v>
      </c>
      <c r="AU33" s="3">
        <v>32</v>
      </c>
      <c r="AV33" s="3">
        <v>10</v>
      </c>
      <c r="AW33" s="3">
        <v>2</v>
      </c>
      <c r="AX33" s="3">
        <v>15</v>
      </c>
      <c r="AY33" s="3">
        <v>20</v>
      </c>
      <c r="AZ33">
        <f t="shared" si="2"/>
        <v>108.88</v>
      </c>
      <c r="BA33">
        <f t="shared" si="0"/>
        <v>117.56061719324028</v>
      </c>
      <c r="BB33">
        <f t="shared" si="1"/>
        <v>111.13152094048495</v>
      </c>
      <c r="BC33">
        <f t="shared" si="3"/>
        <v>6.429096252755329</v>
      </c>
    </row>
    <row r="34" spans="1:55">
      <c r="A34" s="2">
        <v>33</v>
      </c>
      <c r="B34" s="3">
        <v>33</v>
      </c>
      <c r="C34" s="5">
        <v>46026</v>
      </c>
      <c r="D34" s="3"/>
      <c r="E34" s="3" t="s">
        <v>35</v>
      </c>
      <c r="F34" s="3" t="s">
        <v>31</v>
      </c>
      <c r="G34" s="3">
        <v>120</v>
      </c>
      <c r="H34" s="3">
        <v>114</v>
      </c>
      <c r="I34" s="3"/>
      <c r="J34" s="3">
        <v>38</v>
      </c>
      <c r="K34" s="3">
        <v>80</v>
      </c>
      <c r="L34" s="3">
        <v>0.47499999999999998</v>
      </c>
      <c r="M34" s="3">
        <v>11</v>
      </c>
      <c r="N34" s="3">
        <v>41</v>
      </c>
      <c r="O34" s="3">
        <v>0.26800000000000002</v>
      </c>
      <c r="P34" s="3">
        <v>27</v>
      </c>
      <c r="Q34" s="3">
        <v>39</v>
      </c>
      <c r="R34" s="3">
        <v>0.69199999999999995</v>
      </c>
      <c r="S34" s="3">
        <v>0.54400000000000004</v>
      </c>
      <c r="T34" s="3">
        <v>33</v>
      </c>
      <c r="U34" s="3">
        <v>41</v>
      </c>
      <c r="V34" s="3">
        <v>0.80500000000000005</v>
      </c>
      <c r="W34" s="3">
        <v>8</v>
      </c>
      <c r="X34" s="3">
        <v>37</v>
      </c>
      <c r="Y34" s="3">
        <v>45</v>
      </c>
      <c r="Z34" s="3">
        <v>30</v>
      </c>
      <c r="AA34" s="3">
        <v>4</v>
      </c>
      <c r="AB34" s="3">
        <v>6</v>
      </c>
      <c r="AC34" s="3">
        <v>11</v>
      </c>
      <c r="AD34" s="3">
        <v>18</v>
      </c>
      <c r="AE34" s="3">
        <v>42</v>
      </c>
      <c r="AF34" s="3">
        <v>100</v>
      </c>
      <c r="AG34" s="3">
        <v>0.42</v>
      </c>
      <c r="AH34" s="3">
        <v>10</v>
      </c>
      <c r="AI34" s="3">
        <v>41</v>
      </c>
      <c r="AJ34" s="3">
        <v>0.24399999999999999</v>
      </c>
      <c r="AK34" s="3">
        <v>32</v>
      </c>
      <c r="AL34" s="3">
        <v>59</v>
      </c>
      <c r="AM34" s="3">
        <v>0.54200000000000004</v>
      </c>
      <c r="AN34" s="3">
        <v>0.47</v>
      </c>
      <c r="AO34" s="3">
        <v>20</v>
      </c>
      <c r="AP34" s="3">
        <v>22</v>
      </c>
      <c r="AQ34" s="3">
        <v>0.90900000000000003</v>
      </c>
      <c r="AR34" s="3">
        <v>16</v>
      </c>
      <c r="AS34" s="3">
        <v>31</v>
      </c>
      <c r="AT34" s="3">
        <v>47</v>
      </c>
      <c r="AU34" s="3">
        <v>29</v>
      </c>
      <c r="AV34" s="3">
        <v>6</v>
      </c>
      <c r="AW34" s="3">
        <v>1</v>
      </c>
      <c r="AX34" s="3">
        <v>9</v>
      </c>
      <c r="AY34" s="3">
        <v>31</v>
      </c>
      <c r="AZ34">
        <f t="shared" si="2"/>
        <v>101.86</v>
      </c>
      <c r="BA34">
        <f t="shared" ref="BA34:BA65" si="4">100*G34/AZ34</f>
        <v>117.80875711761242</v>
      </c>
      <c r="BB34">
        <f t="shared" ref="BB34:BB65" si="5">100*H34/AZ34</f>
        <v>111.9183192617318</v>
      </c>
      <c r="BC34">
        <f t="shared" si="3"/>
        <v>5.8904378558806201</v>
      </c>
    </row>
    <row r="35" spans="1:55">
      <c r="A35" s="2">
        <v>34</v>
      </c>
      <c r="B35" s="3">
        <v>34</v>
      </c>
      <c r="C35" s="5">
        <v>46028</v>
      </c>
      <c r="D35" s="3" t="s">
        <v>32</v>
      </c>
      <c r="E35" s="3" t="s">
        <v>41</v>
      </c>
      <c r="F35" s="3" t="s">
        <v>31</v>
      </c>
      <c r="G35" s="3">
        <v>111</v>
      </c>
      <c r="H35" s="3">
        <v>103</v>
      </c>
      <c r="I35" s="3"/>
      <c r="J35" s="3">
        <v>43</v>
      </c>
      <c r="K35" s="3">
        <v>85</v>
      </c>
      <c r="L35" s="3">
        <v>0.50600000000000001</v>
      </c>
      <c r="M35" s="3">
        <v>11</v>
      </c>
      <c r="N35" s="3">
        <v>31</v>
      </c>
      <c r="O35" s="3">
        <v>0.35499999999999998</v>
      </c>
      <c r="P35" s="3">
        <v>32</v>
      </c>
      <c r="Q35" s="3">
        <v>54</v>
      </c>
      <c r="R35" s="3">
        <v>0.59299999999999997</v>
      </c>
      <c r="S35" s="3">
        <v>0.57099999999999995</v>
      </c>
      <c r="T35" s="3">
        <v>14</v>
      </c>
      <c r="U35" s="3">
        <v>21</v>
      </c>
      <c r="V35" s="3">
        <v>0.66700000000000004</v>
      </c>
      <c r="W35" s="3">
        <v>9</v>
      </c>
      <c r="X35" s="3">
        <v>35</v>
      </c>
      <c r="Y35" s="3">
        <v>44</v>
      </c>
      <c r="Z35" s="3">
        <v>30</v>
      </c>
      <c r="AA35" s="3">
        <v>11</v>
      </c>
      <c r="AB35" s="3">
        <v>6</v>
      </c>
      <c r="AC35" s="3">
        <v>15</v>
      </c>
      <c r="AD35" s="3">
        <v>21</v>
      </c>
      <c r="AE35" s="3">
        <v>40</v>
      </c>
      <c r="AF35" s="3">
        <v>91</v>
      </c>
      <c r="AG35" s="3">
        <v>0.44</v>
      </c>
      <c r="AH35" s="3">
        <v>10</v>
      </c>
      <c r="AI35" s="3">
        <v>40</v>
      </c>
      <c r="AJ35" s="3">
        <v>0.25</v>
      </c>
      <c r="AK35" s="3">
        <v>30</v>
      </c>
      <c r="AL35" s="3">
        <v>51</v>
      </c>
      <c r="AM35" s="3">
        <v>0.58799999999999997</v>
      </c>
      <c r="AN35" s="3">
        <v>0.495</v>
      </c>
      <c r="AO35" s="3">
        <v>13</v>
      </c>
      <c r="AP35" s="3">
        <v>18</v>
      </c>
      <c r="AQ35" s="3">
        <v>0.72199999999999998</v>
      </c>
      <c r="AR35" s="3">
        <v>14</v>
      </c>
      <c r="AS35" s="3">
        <v>30</v>
      </c>
      <c r="AT35" s="3">
        <v>44</v>
      </c>
      <c r="AU35" s="3">
        <v>28</v>
      </c>
      <c r="AV35" s="3">
        <v>8</v>
      </c>
      <c r="AW35" s="3">
        <v>2</v>
      </c>
      <c r="AX35" s="3">
        <v>16</v>
      </c>
      <c r="AY35" s="3">
        <v>19</v>
      </c>
      <c r="AZ35">
        <f t="shared" si="2"/>
        <v>100.58</v>
      </c>
      <c r="BA35">
        <f t="shared" si="4"/>
        <v>110.35991250745676</v>
      </c>
      <c r="BB35">
        <f t="shared" si="5"/>
        <v>102.40604493935176</v>
      </c>
      <c r="BC35">
        <f t="shared" si="3"/>
        <v>7.9538675681049966</v>
      </c>
    </row>
    <row r="36" spans="1:55">
      <c r="A36" s="2">
        <v>35</v>
      </c>
      <c r="B36" s="3">
        <v>35</v>
      </c>
      <c r="C36" s="5">
        <v>46029</v>
      </c>
      <c r="D36" s="3" t="s">
        <v>32</v>
      </c>
      <c r="E36" s="3" t="s">
        <v>37</v>
      </c>
      <c r="F36" s="3" t="s">
        <v>29</v>
      </c>
      <c r="G36" s="3">
        <v>91</v>
      </c>
      <c r="H36" s="3">
        <v>107</v>
      </c>
      <c r="I36" s="3"/>
      <c r="J36" s="3">
        <v>34</v>
      </c>
      <c r="K36" s="3">
        <v>86</v>
      </c>
      <c r="L36" s="3">
        <v>0.39500000000000002</v>
      </c>
      <c r="M36" s="3">
        <v>9</v>
      </c>
      <c r="N36" s="3">
        <v>39</v>
      </c>
      <c r="O36" s="3">
        <v>0.23100000000000001</v>
      </c>
      <c r="P36" s="3">
        <v>25</v>
      </c>
      <c r="Q36" s="3">
        <v>47</v>
      </c>
      <c r="R36" s="3">
        <v>0.53200000000000003</v>
      </c>
      <c r="S36" s="3">
        <v>0.44800000000000001</v>
      </c>
      <c r="T36" s="3">
        <v>14</v>
      </c>
      <c r="U36" s="3">
        <v>22</v>
      </c>
      <c r="V36" s="3">
        <v>0.63600000000000001</v>
      </c>
      <c r="W36" s="3">
        <v>10</v>
      </c>
      <c r="X36" s="3">
        <v>35</v>
      </c>
      <c r="Y36" s="3">
        <v>45</v>
      </c>
      <c r="Z36" s="3">
        <v>16</v>
      </c>
      <c r="AA36" s="3">
        <v>9</v>
      </c>
      <c r="AB36" s="3">
        <v>2</v>
      </c>
      <c r="AC36" s="3">
        <v>17</v>
      </c>
      <c r="AD36" s="3">
        <v>21</v>
      </c>
      <c r="AE36" s="3">
        <v>40</v>
      </c>
      <c r="AF36" s="3">
        <v>82</v>
      </c>
      <c r="AG36" s="3">
        <v>0.48799999999999999</v>
      </c>
      <c r="AH36" s="3">
        <v>4</v>
      </c>
      <c r="AI36" s="3">
        <v>25</v>
      </c>
      <c r="AJ36" s="3">
        <v>0.16</v>
      </c>
      <c r="AK36" s="3">
        <v>36</v>
      </c>
      <c r="AL36" s="3">
        <v>57</v>
      </c>
      <c r="AM36" s="3">
        <v>0.63200000000000001</v>
      </c>
      <c r="AN36" s="3">
        <v>0.51200000000000001</v>
      </c>
      <c r="AO36" s="3">
        <v>23</v>
      </c>
      <c r="AP36" s="3">
        <v>28</v>
      </c>
      <c r="AQ36" s="3">
        <v>0.82099999999999995</v>
      </c>
      <c r="AR36" s="3">
        <v>8</v>
      </c>
      <c r="AS36" s="3">
        <v>42</v>
      </c>
      <c r="AT36" s="3">
        <v>50</v>
      </c>
      <c r="AU36" s="3">
        <v>24</v>
      </c>
      <c r="AV36" s="3">
        <v>10</v>
      </c>
      <c r="AW36" s="3">
        <v>5</v>
      </c>
      <c r="AX36" s="3">
        <v>15</v>
      </c>
      <c r="AY36" s="3">
        <v>20</v>
      </c>
      <c r="AZ36">
        <f t="shared" si="2"/>
        <v>102</v>
      </c>
      <c r="BA36">
        <f t="shared" si="4"/>
        <v>89.215686274509807</v>
      </c>
      <c r="BB36">
        <f t="shared" si="5"/>
        <v>104.90196078431373</v>
      </c>
      <c r="BC36">
        <f t="shared" si="3"/>
        <v>-15.686274509803923</v>
      </c>
    </row>
    <row r="37" spans="1:55">
      <c r="A37" s="2">
        <v>36</v>
      </c>
      <c r="B37" s="3">
        <v>36</v>
      </c>
      <c r="C37" s="5">
        <v>46031</v>
      </c>
      <c r="D37" s="3"/>
      <c r="E37" s="3" t="s">
        <v>42</v>
      </c>
      <c r="F37" s="3" t="s">
        <v>29</v>
      </c>
      <c r="G37" s="3">
        <v>101</v>
      </c>
      <c r="H37" s="3">
        <v>105</v>
      </c>
      <c r="I37" s="3"/>
      <c r="J37" s="3">
        <v>39</v>
      </c>
      <c r="K37" s="3">
        <v>91</v>
      </c>
      <c r="L37" s="3">
        <v>0.42899999999999999</v>
      </c>
      <c r="M37" s="3">
        <v>15</v>
      </c>
      <c r="N37" s="3">
        <v>36</v>
      </c>
      <c r="O37" s="3">
        <v>0.41699999999999998</v>
      </c>
      <c r="P37" s="3">
        <v>24</v>
      </c>
      <c r="Q37" s="3">
        <v>55</v>
      </c>
      <c r="R37" s="3">
        <v>0.436</v>
      </c>
      <c r="S37" s="3">
        <v>0.51100000000000001</v>
      </c>
      <c r="T37" s="3">
        <v>8</v>
      </c>
      <c r="U37" s="3">
        <v>14</v>
      </c>
      <c r="V37" s="3">
        <v>0.57099999999999995</v>
      </c>
      <c r="W37" s="3">
        <v>15</v>
      </c>
      <c r="X37" s="3">
        <v>30</v>
      </c>
      <c r="Y37" s="3">
        <v>45</v>
      </c>
      <c r="Z37" s="3">
        <v>28</v>
      </c>
      <c r="AA37" s="3">
        <v>9</v>
      </c>
      <c r="AB37" s="3">
        <v>0</v>
      </c>
      <c r="AC37" s="3">
        <v>13</v>
      </c>
      <c r="AD37" s="3">
        <v>20</v>
      </c>
      <c r="AE37" s="3">
        <v>38</v>
      </c>
      <c r="AF37" s="3">
        <v>79</v>
      </c>
      <c r="AG37" s="3">
        <v>0.48099999999999998</v>
      </c>
      <c r="AH37" s="3">
        <v>12</v>
      </c>
      <c r="AI37" s="3">
        <v>34</v>
      </c>
      <c r="AJ37" s="3">
        <v>0.35299999999999998</v>
      </c>
      <c r="AK37" s="3">
        <v>26</v>
      </c>
      <c r="AL37" s="3">
        <v>45</v>
      </c>
      <c r="AM37" s="3">
        <v>0.57799999999999996</v>
      </c>
      <c r="AN37" s="3">
        <v>0.55700000000000005</v>
      </c>
      <c r="AO37" s="3">
        <v>17</v>
      </c>
      <c r="AP37" s="3">
        <v>22</v>
      </c>
      <c r="AQ37" s="3">
        <v>0.77300000000000002</v>
      </c>
      <c r="AR37" s="3">
        <v>12</v>
      </c>
      <c r="AS37" s="3">
        <v>32</v>
      </c>
      <c r="AT37" s="3">
        <v>44</v>
      </c>
      <c r="AU37" s="3">
        <v>23</v>
      </c>
      <c r="AV37" s="3">
        <v>10</v>
      </c>
      <c r="AW37" s="3">
        <v>3</v>
      </c>
      <c r="AX37" s="3">
        <v>17</v>
      </c>
      <c r="AY37" s="3">
        <v>16</v>
      </c>
      <c r="AZ37">
        <f t="shared" si="2"/>
        <v>94.42</v>
      </c>
      <c r="BA37">
        <f t="shared" si="4"/>
        <v>106.96886252912519</v>
      </c>
      <c r="BB37">
        <f t="shared" si="5"/>
        <v>111.20525312433806</v>
      </c>
      <c r="BC37">
        <f t="shared" si="3"/>
        <v>-4.2363905952128675</v>
      </c>
    </row>
    <row r="38" spans="1:55">
      <c r="A38" s="2">
        <v>37</v>
      </c>
      <c r="B38" s="3">
        <v>37</v>
      </c>
      <c r="C38" s="5">
        <v>46034</v>
      </c>
      <c r="D38" s="3" t="s">
        <v>32</v>
      </c>
      <c r="E38" s="3" t="s">
        <v>33</v>
      </c>
      <c r="F38" s="3" t="s">
        <v>29</v>
      </c>
      <c r="G38" s="3">
        <v>112</v>
      </c>
      <c r="H38" s="3">
        <v>124</v>
      </c>
      <c r="I38" s="3"/>
      <c r="J38" s="3">
        <v>41</v>
      </c>
      <c r="K38" s="3">
        <v>84</v>
      </c>
      <c r="L38" s="3">
        <v>0.48799999999999999</v>
      </c>
      <c r="M38" s="3">
        <v>8</v>
      </c>
      <c r="N38" s="3">
        <v>36</v>
      </c>
      <c r="O38" s="3">
        <v>0.222</v>
      </c>
      <c r="P38" s="3">
        <v>33</v>
      </c>
      <c r="Q38" s="3">
        <v>48</v>
      </c>
      <c r="R38" s="3">
        <v>0.68799999999999994</v>
      </c>
      <c r="S38" s="3">
        <v>0.53600000000000003</v>
      </c>
      <c r="T38" s="3">
        <v>22</v>
      </c>
      <c r="U38" s="3">
        <v>28</v>
      </c>
      <c r="V38" s="3">
        <v>0.78600000000000003</v>
      </c>
      <c r="W38" s="3">
        <v>12</v>
      </c>
      <c r="X38" s="3">
        <v>27</v>
      </c>
      <c r="Y38" s="3">
        <v>39</v>
      </c>
      <c r="Z38" s="3">
        <v>21</v>
      </c>
      <c r="AA38" s="3">
        <v>9</v>
      </c>
      <c r="AB38" s="3">
        <v>2</v>
      </c>
      <c r="AC38" s="3">
        <v>10</v>
      </c>
      <c r="AD38" s="3">
        <v>9</v>
      </c>
      <c r="AE38" s="3">
        <v>48</v>
      </c>
      <c r="AF38" s="3">
        <v>82</v>
      </c>
      <c r="AG38" s="3">
        <v>0.58499999999999996</v>
      </c>
      <c r="AH38" s="3">
        <v>17</v>
      </c>
      <c r="AI38" s="3">
        <v>26</v>
      </c>
      <c r="AJ38" s="3">
        <v>0.65400000000000003</v>
      </c>
      <c r="AK38" s="3">
        <v>31</v>
      </c>
      <c r="AL38" s="3">
        <v>56</v>
      </c>
      <c r="AM38" s="3">
        <v>0.55400000000000005</v>
      </c>
      <c r="AN38" s="3">
        <v>0.68899999999999995</v>
      </c>
      <c r="AO38" s="3">
        <v>11</v>
      </c>
      <c r="AP38" s="3">
        <v>14</v>
      </c>
      <c r="AQ38" s="3">
        <v>0.78600000000000003</v>
      </c>
      <c r="AR38" s="3">
        <v>6</v>
      </c>
      <c r="AS38" s="3">
        <v>26</v>
      </c>
      <c r="AT38" s="3">
        <v>32</v>
      </c>
      <c r="AU38" s="3">
        <v>23</v>
      </c>
      <c r="AV38" s="3">
        <v>6</v>
      </c>
      <c r="AW38" s="3">
        <v>4</v>
      </c>
      <c r="AX38" s="3">
        <v>15</v>
      </c>
      <c r="AY38" s="3">
        <v>18</v>
      </c>
      <c r="AZ38">
        <f t="shared" si="2"/>
        <v>95.74</v>
      </c>
      <c r="BA38">
        <f t="shared" si="4"/>
        <v>116.98349697096303</v>
      </c>
      <c r="BB38">
        <f t="shared" si="5"/>
        <v>129.51744307499479</v>
      </c>
      <c r="BC38">
        <f t="shared" si="3"/>
        <v>-12.533946104031756</v>
      </c>
    </row>
    <row r="39" spans="1:55">
      <c r="A39" s="2">
        <v>38</v>
      </c>
      <c r="B39" s="3">
        <v>38</v>
      </c>
      <c r="C39" s="5">
        <v>46035</v>
      </c>
      <c r="D39" s="3"/>
      <c r="E39" s="3" t="s">
        <v>38</v>
      </c>
      <c r="F39" s="3" t="s">
        <v>31</v>
      </c>
      <c r="G39" s="3">
        <v>141</v>
      </c>
      <c r="H39" s="3">
        <v>116</v>
      </c>
      <c r="I39" s="3"/>
      <c r="J39" s="3">
        <v>48</v>
      </c>
      <c r="K39" s="3">
        <v>83</v>
      </c>
      <c r="L39" s="3">
        <v>0.57799999999999996</v>
      </c>
      <c r="M39" s="3">
        <v>19</v>
      </c>
      <c r="N39" s="3">
        <v>34</v>
      </c>
      <c r="O39" s="3">
        <v>0.55900000000000005</v>
      </c>
      <c r="P39" s="3">
        <v>29</v>
      </c>
      <c r="Q39" s="3">
        <v>49</v>
      </c>
      <c r="R39" s="3">
        <v>0.59199999999999997</v>
      </c>
      <c r="S39" s="3">
        <v>0.69299999999999995</v>
      </c>
      <c r="T39" s="3">
        <v>26</v>
      </c>
      <c r="U39" s="3">
        <v>30</v>
      </c>
      <c r="V39" s="3">
        <v>0.86699999999999999</v>
      </c>
      <c r="W39" s="3">
        <v>10</v>
      </c>
      <c r="X39" s="3">
        <v>37</v>
      </c>
      <c r="Y39" s="3">
        <v>47</v>
      </c>
      <c r="Z39" s="3">
        <v>36</v>
      </c>
      <c r="AA39" s="3">
        <v>2</v>
      </c>
      <c r="AB39" s="3">
        <v>3</v>
      </c>
      <c r="AC39" s="3">
        <v>16</v>
      </c>
      <c r="AD39" s="3">
        <v>17</v>
      </c>
      <c r="AE39" s="3">
        <v>45</v>
      </c>
      <c r="AF39" s="3">
        <v>100</v>
      </c>
      <c r="AG39" s="3">
        <v>0.45</v>
      </c>
      <c r="AH39" s="3">
        <v>13</v>
      </c>
      <c r="AI39" s="3">
        <v>46</v>
      </c>
      <c r="AJ39" s="3">
        <v>0.28299999999999997</v>
      </c>
      <c r="AK39" s="3">
        <v>32</v>
      </c>
      <c r="AL39" s="3">
        <v>54</v>
      </c>
      <c r="AM39" s="3">
        <v>0.59299999999999997</v>
      </c>
      <c r="AN39" s="3">
        <v>0.51500000000000001</v>
      </c>
      <c r="AO39" s="3">
        <v>13</v>
      </c>
      <c r="AP39" s="3">
        <v>18</v>
      </c>
      <c r="AQ39" s="3">
        <v>0.72199999999999998</v>
      </c>
      <c r="AR39" s="3">
        <v>12</v>
      </c>
      <c r="AS39" s="3">
        <v>20</v>
      </c>
      <c r="AT39" s="3">
        <v>32</v>
      </c>
      <c r="AU39" s="3">
        <v>30</v>
      </c>
      <c r="AV39" s="3">
        <v>11</v>
      </c>
      <c r="AW39" s="3">
        <v>1</v>
      </c>
      <c r="AX39" s="3">
        <v>6</v>
      </c>
      <c r="AY39" s="3">
        <v>23</v>
      </c>
      <c r="AZ39">
        <f t="shared" si="2"/>
        <v>102.06</v>
      </c>
      <c r="BA39">
        <f t="shared" si="4"/>
        <v>138.15402704291594</v>
      </c>
      <c r="BB39">
        <f t="shared" si="5"/>
        <v>113.65863217715069</v>
      </c>
      <c r="BC39">
        <f t="shared" si="3"/>
        <v>24.495394865765249</v>
      </c>
    </row>
    <row r="40" spans="1:55">
      <c r="A40" s="2">
        <v>39</v>
      </c>
      <c r="B40" s="3">
        <v>39</v>
      </c>
      <c r="C40" s="5">
        <v>46037</v>
      </c>
      <c r="D40" s="3"/>
      <c r="E40" s="3" t="s">
        <v>39</v>
      </c>
      <c r="F40" s="3" t="s">
        <v>29</v>
      </c>
      <c r="G40" s="3">
        <v>117</v>
      </c>
      <c r="H40" s="3">
        <v>135</v>
      </c>
      <c r="I40" s="3"/>
      <c r="J40" s="3">
        <v>43</v>
      </c>
      <c r="K40" s="3">
        <v>93</v>
      </c>
      <c r="L40" s="3">
        <v>0.46200000000000002</v>
      </c>
      <c r="M40" s="3">
        <v>14</v>
      </c>
      <c r="N40" s="3">
        <v>38</v>
      </c>
      <c r="O40" s="3">
        <v>0.36799999999999999</v>
      </c>
      <c r="P40" s="3">
        <v>29</v>
      </c>
      <c r="Q40" s="3">
        <v>55</v>
      </c>
      <c r="R40" s="3">
        <v>0.52700000000000002</v>
      </c>
      <c r="S40" s="3">
        <v>0.53800000000000003</v>
      </c>
      <c r="T40" s="3">
        <v>17</v>
      </c>
      <c r="U40" s="3">
        <v>23</v>
      </c>
      <c r="V40" s="3">
        <v>0.73899999999999999</v>
      </c>
      <c r="W40" s="3">
        <v>12</v>
      </c>
      <c r="X40" s="3">
        <v>23</v>
      </c>
      <c r="Y40" s="3">
        <v>35</v>
      </c>
      <c r="Z40" s="3">
        <v>18</v>
      </c>
      <c r="AA40" s="3">
        <v>8</v>
      </c>
      <c r="AB40" s="3">
        <v>4</v>
      </c>
      <c r="AC40" s="3">
        <v>9</v>
      </c>
      <c r="AD40" s="3">
        <v>17</v>
      </c>
      <c r="AE40" s="3">
        <v>50</v>
      </c>
      <c r="AF40" s="3">
        <v>92</v>
      </c>
      <c r="AG40" s="3">
        <v>0.54300000000000004</v>
      </c>
      <c r="AH40" s="3">
        <v>20</v>
      </c>
      <c r="AI40" s="3">
        <v>43</v>
      </c>
      <c r="AJ40" s="3">
        <v>0.46500000000000002</v>
      </c>
      <c r="AK40" s="3">
        <v>30</v>
      </c>
      <c r="AL40" s="3">
        <v>49</v>
      </c>
      <c r="AM40" s="3">
        <v>0.61199999999999999</v>
      </c>
      <c r="AN40" s="3">
        <v>0.65200000000000002</v>
      </c>
      <c r="AO40" s="3">
        <v>15</v>
      </c>
      <c r="AP40" s="3">
        <v>16</v>
      </c>
      <c r="AQ40" s="3">
        <v>0.93799999999999994</v>
      </c>
      <c r="AR40" s="3">
        <v>14</v>
      </c>
      <c r="AS40" s="3">
        <v>36</v>
      </c>
      <c r="AT40" s="3">
        <v>50</v>
      </c>
      <c r="AU40" s="3">
        <v>34</v>
      </c>
      <c r="AV40" s="3">
        <v>3</v>
      </c>
      <c r="AW40" s="3">
        <v>5</v>
      </c>
      <c r="AX40" s="3">
        <v>13</v>
      </c>
      <c r="AY40" s="3">
        <v>21</v>
      </c>
      <c r="AZ40">
        <f t="shared" si="2"/>
        <v>99.080000000000013</v>
      </c>
      <c r="BA40">
        <f t="shared" si="4"/>
        <v>118.08639483245861</v>
      </c>
      <c r="BB40">
        <f t="shared" si="5"/>
        <v>136.25353249899069</v>
      </c>
      <c r="BC40">
        <f t="shared" si="3"/>
        <v>-18.167137666532085</v>
      </c>
    </row>
    <row r="41" spans="1:55">
      <c r="A41" s="2">
        <v>40</v>
      </c>
      <c r="B41" s="3">
        <v>40</v>
      </c>
      <c r="C41" s="5">
        <v>46039</v>
      </c>
      <c r="D41" s="3" t="s">
        <v>32</v>
      </c>
      <c r="E41" s="3" t="s">
        <v>34</v>
      </c>
      <c r="F41" s="3" t="s">
        <v>29</v>
      </c>
      <c r="G41" s="3">
        <v>116</v>
      </c>
      <c r="H41" s="3">
        <v>132</v>
      </c>
      <c r="I41" s="3"/>
      <c r="J41" s="3">
        <v>42</v>
      </c>
      <c r="K41" s="3">
        <v>85</v>
      </c>
      <c r="L41" s="3">
        <v>0.49399999999999999</v>
      </c>
      <c r="M41" s="3">
        <v>13</v>
      </c>
      <c r="N41" s="3">
        <v>31</v>
      </c>
      <c r="O41" s="3">
        <v>0.41899999999999998</v>
      </c>
      <c r="P41" s="3">
        <v>29</v>
      </c>
      <c r="Q41" s="3">
        <v>54</v>
      </c>
      <c r="R41" s="3">
        <v>0.53700000000000003</v>
      </c>
      <c r="S41" s="3">
        <v>0.57099999999999995</v>
      </c>
      <c r="T41" s="3">
        <v>19</v>
      </c>
      <c r="U41" s="3">
        <v>21</v>
      </c>
      <c r="V41" s="3">
        <v>0.90500000000000003</v>
      </c>
      <c r="W41" s="3">
        <v>7</v>
      </c>
      <c r="X41" s="3">
        <v>20</v>
      </c>
      <c r="Y41" s="3">
        <v>27</v>
      </c>
      <c r="Z41" s="3">
        <v>25</v>
      </c>
      <c r="AA41" s="3">
        <v>8</v>
      </c>
      <c r="AB41" s="3">
        <v>6</v>
      </c>
      <c r="AC41" s="3">
        <v>15</v>
      </c>
      <c r="AD41" s="3">
        <v>25</v>
      </c>
      <c r="AE41" s="3">
        <v>45</v>
      </c>
      <c r="AF41" s="3">
        <v>86</v>
      </c>
      <c r="AG41" s="3">
        <v>0.52300000000000002</v>
      </c>
      <c r="AH41" s="3">
        <v>16</v>
      </c>
      <c r="AI41" s="3">
        <v>42</v>
      </c>
      <c r="AJ41" s="3">
        <v>0.38100000000000001</v>
      </c>
      <c r="AK41" s="3">
        <v>29</v>
      </c>
      <c r="AL41" s="3">
        <v>44</v>
      </c>
      <c r="AM41" s="3">
        <v>0.65900000000000003</v>
      </c>
      <c r="AN41" s="3">
        <v>0.61599999999999999</v>
      </c>
      <c r="AO41" s="3">
        <v>26</v>
      </c>
      <c r="AP41" s="3">
        <v>34</v>
      </c>
      <c r="AQ41" s="3">
        <v>0.76500000000000001</v>
      </c>
      <c r="AR41" s="3">
        <v>12</v>
      </c>
      <c r="AS41" s="3">
        <v>30</v>
      </c>
      <c r="AT41" s="3">
        <v>42</v>
      </c>
      <c r="AU41" s="3">
        <v>24</v>
      </c>
      <c r="AV41" s="3">
        <v>9</v>
      </c>
      <c r="AW41" s="3">
        <v>5</v>
      </c>
      <c r="AX41" s="3">
        <v>15</v>
      </c>
      <c r="AY41" s="3">
        <v>17</v>
      </c>
      <c r="AZ41">
        <f t="shared" si="2"/>
        <v>103.1</v>
      </c>
      <c r="BA41">
        <f t="shared" si="4"/>
        <v>112.51212415130941</v>
      </c>
      <c r="BB41">
        <f t="shared" si="5"/>
        <v>128.03103782735209</v>
      </c>
      <c r="BC41">
        <f t="shared" si="3"/>
        <v>-15.518913676042686</v>
      </c>
    </row>
    <row r="42" spans="1:55">
      <c r="A42" s="2">
        <v>41</v>
      </c>
      <c r="B42" s="3">
        <v>41</v>
      </c>
      <c r="C42" s="5">
        <v>46040</v>
      </c>
      <c r="D42" s="3"/>
      <c r="E42" s="3" t="s">
        <v>47</v>
      </c>
      <c r="F42" s="3" t="s">
        <v>31</v>
      </c>
      <c r="G42" s="3">
        <v>110</v>
      </c>
      <c r="H42" s="3">
        <v>93</v>
      </c>
      <c r="I42" s="3"/>
      <c r="J42" s="3">
        <v>41</v>
      </c>
      <c r="K42" s="3">
        <v>85</v>
      </c>
      <c r="L42" s="3">
        <v>0.48199999999999998</v>
      </c>
      <c r="M42" s="3">
        <v>14</v>
      </c>
      <c r="N42" s="3">
        <v>36</v>
      </c>
      <c r="O42" s="3">
        <v>0.38900000000000001</v>
      </c>
      <c r="P42" s="3">
        <v>27</v>
      </c>
      <c r="Q42" s="3">
        <v>49</v>
      </c>
      <c r="R42" s="3">
        <v>0.55100000000000005</v>
      </c>
      <c r="S42" s="3">
        <v>0.56499999999999995</v>
      </c>
      <c r="T42" s="3">
        <v>14</v>
      </c>
      <c r="U42" s="3">
        <v>17</v>
      </c>
      <c r="V42" s="3">
        <v>0.82399999999999995</v>
      </c>
      <c r="W42" s="3">
        <v>9</v>
      </c>
      <c r="X42" s="3">
        <v>39</v>
      </c>
      <c r="Y42" s="3">
        <v>48</v>
      </c>
      <c r="Z42" s="3">
        <v>25</v>
      </c>
      <c r="AA42" s="3">
        <v>6</v>
      </c>
      <c r="AB42" s="3">
        <v>6</v>
      </c>
      <c r="AC42" s="3">
        <v>15</v>
      </c>
      <c r="AD42" s="3">
        <v>15</v>
      </c>
      <c r="AE42" s="3">
        <v>38</v>
      </c>
      <c r="AF42" s="3">
        <v>91</v>
      </c>
      <c r="AG42" s="3">
        <v>0.41799999999999998</v>
      </c>
      <c r="AH42" s="3">
        <v>7</v>
      </c>
      <c r="AI42" s="3">
        <v>32</v>
      </c>
      <c r="AJ42" s="3">
        <v>0.219</v>
      </c>
      <c r="AK42" s="3">
        <v>31</v>
      </c>
      <c r="AL42" s="3">
        <v>59</v>
      </c>
      <c r="AM42" s="3">
        <v>0.52500000000000002</v>
      </c>
      <c r="AN42" s="3">
        <v>0.45600000000000002</v>
      </c>
      <c r="AO42" s="3">
        <v>10</v>
      </c>
      <c r="AP42" s="3">
        <v>15</v>
      </c>
      <c r="AQ42" s="3">
        <v>0.66700000000000004</v>
      </c>
      <c r="AR42" s="3">
        <v>10</v>
      </c>
      <c r="AS42" s="3">
        <v>33</v>
      </c>
      <c r="AT42" s="3">
        <v>43</v>
      </c>
      <c r="AU42" s="3">
        <v>30</v>
      </c>
      <c r="AV42" s="3">
        <v>7</v>
      </c>
      <c r="AW42" s="3">
        <v>5</v>
      </c>
      <c r="AX42" s="3">
        <v>10</v>
      </c>
      <c r="AY42" s="3">
        <v>15</v>
      </c>
      <c r="AZ42">
        <f t="shared" si="2"/>
        <v>98.039999999999992</v>
      </c>
      <c r="BA42">
        <f t="shared" si="4"/>
        <v>112.19910240718075</v>
      </c>
      <c r="BB42">
        <f t="shared" si="5"/>
        <v>94.859241126070998</v>
      </c>
      <c r="BC42">
        <f t="shared" si="3"/>
        <v>17.339861281109748</v>
      </c>
    </row>
    <row r="43" spans="1:55">
      <c r="A43" s="2">
        <v>42</v>
      </c>
      <c r="B43" s="3">
        <v>42</v>
      </c>
      <c r="C43" s="5">
        <v>46042</v>
      </c>
      <c r="D43" s="3" t="s">
        <v>32</v>
      </c>
      <c r="E43" s="3" t="s">
        <v>52</v>
      </c>
      <c r="F43" s="3" t="s">
        <v>31</v>
      </c>
      <c r="G43" s="3">
        <v>115</v>
      </c>
      <c r="H43" s="3">
        <v>107</v>
      </c>
      <c r="I43" s="3"/>
      <c r="J43" s="3">
        <v>42</v>
      </c>
      <c r="K43" s="3">
        <v>83</v>
      </c>
      <c r="L43" s="3">
        <v>0.50600000000000001</v>
      </c>
      <c r="M43" s="3">
        <v>10</v>
      </c>
      <c r="N43" s="3">
        <v>25</v>
      </c>
      <c r="O43" s="3">
        <v>0.4</v>
      </c>
      <c r="P43" s="3">
        <v>32</v>
      </c>
      <c r="Q43" s="3">
        <v>58</v>
      </c>
      <c r="R43" s="3">
        <v>0.55200000000000005</v>
      </c>
      <c r="S43" s="3">
        <v>0.56599999999999995</v>
      </c>
      <c r="T43" s="3">
        <v>21</v>
      </c>
      <c r="U43" s="3">
        <v>32</v>
      </c>
      <c r="V43" s="3">
        <v>0.65600000000000003</v>
      </c>
      <c r="W43" s="3">
        <v>10</v>
      </c>
      <c r="X43" s="3">
        <v>41</v>
      </c>
      <c r="Y43" s="3">
        <v>51</v>
      </c>
      <c r="Z43" s="3">
        <v>24</v>
      </c>
      <c r="AA43" s="3">
        <v>3</v>
      </c>
      <c r="AB43" s="3">
        <v>2</v>
      </c>
      <c r="AC43" s="3">
        <v>13</v>
      </c>
      <c r="AD43" s="3">
        <v>18</v>
      </c>
      <c r="AE43" s="3">
        <v>39</v>
      </c>
      <c r="AF43" s="3">
        <v>87</v>
      </c>
      <c r="AG43" s="3">
        <v>0.44800000000000001</v>
      </c>
      <c r="AH43" s="3">
        <v>15</v>
      </c>
      <c r="AI43" s="3">
        <v>37</v>
      </c>
      <c r="AJ43" s="3">
        <v>0.40500000000000003</v>
      </c>
      <c r="AK43" s="3">
        <v>24</v>
      </c>
      <c r="AL43" s="3">
        <v>50</v>
      </c>
      <c r="AM43" s="3">
        <v>0.48</v>
      </c>
      <c r="AN43" s="3">
        <v>0.53400000000000003</v>
      </c>
      <c r="AO43" s="3">
        <v>14</v>
      </c>
      <c r="AP43" s="3">
        <v>19</v>
      </c>
      <c r="AQ43" s="3">
        <v>0.73699999999999999</v>
      </c>
      <c r="AR43" s="3">
        <v>5</v>
      </c>
      <c r="AS43" s="3">
        <v>26</v>
      </c>
      <c r="AT43" s="3">
        <v>31</v>
      </c>
      <c r="AU43" s="3">
        <v>27</v>
      </c>
      <c r="AV43" s="3">
        <v>6</v>
      </c>
      <c r="AW43" s="3">
        <v>7</v>
      </c>
      <c r="AX43" s="3">
        <v>5</v>
      </c>
      <c r="AY43" s="3">
        <v>21</v>
      </c>
      <c r="AZ43">
        <f t="shared" si="2"/>
        <v>97.72</v>
      </c>
      <c r="BA43">
        <f t="shared" si="4"/>
        <v>117.68317642243144</v>
      </c>
      <c r="BB43">
        <f t="shared" si="5"/>
        <v>109.49652067130577</v>
      </c>
      <c r="BC43">
        <f t="shared" si="3"/>
        <v>8.1866557511256701</v>
      </c>
    </row>
    <row r="44" spans="1:55">
      <c r="A44" s="2">
        <v>43</v>
      </c>
      <c r="B44" s="3">
        <v>43</v>
      </c>
      <c r="C44" s="5">
        <v>46044</v>
      </c>
      <c r="D44" s="3" t="s">
        <v>32</v>
      </c>
      <c r="E44" s="3" t="s">
        <v>44</v>
      </c>
      <c r="F44" s="3" t="s">
        <v>29</v>
      </c>
      <c r="G44" s="3">
        <v>104</v>
      </c>
      <c r="H44" s="3">
        <v>112</v>
      </c>
      <c r="I44" s="3"/>
      <c r="J44" s="3">
        <v>40</v>
      </c>
      <c r="K44" s="3">
        <v>88</v>
      </c>
      <c r="L44" s="3">
        <v>0.45500000000000002</v>
      </c>
      <c r="M44" s="3">
        <v>11</v>
      </c>
      <c r="N44" s="3">
        <v>33</v>
      </c>
      <c r="O44" s="3">
        <v>0.33300000000000002</v>
      </c>
      <c r="P44" s="3">
        <v>29</v>
      </c>
      <c r="Q44" s="3">
        <v>55</v>
      </c>
      <c r="R44" s="3">
        <v>0.52700000000000002</v>
      </c>
      <c r="S44" s="3">
        <v>0.51700000000000002</v>
      </c>
      <c r="T44" s="3">
        <v>13</v>
      </c>
      <c r="U44" s="3">
        <v>18</v>
      </c>
      <c r="V44" s="3">
        <v>0.72199999999999998</v>
      </c>
      <c r="W44" s="3">
        <v>6</v>
      </c>
      <c r="X44" s="3">
        <v>28</v>
      </c>
      <c r="Y44" s="3">
        <v>34</v>
      </c>
      <c r="Z44" s="3">
        <v>24</v>
      </c>
      <c r="AA44" s="3">
        <v>14</v>
      </c>
      <c r="AB44" s="3">
        <v>8</v>
      </c>
      <c r="AC44" s="3">
        <v>10</v>
      </c>
      <c r="AD44" s="3">
        <v>17</v>
      </c>
      <c r="AE44" s="3">
        <v>40</v>
      </c>
      <c r="AF44" s="3">
        <v>84</v>
      </c>
      <c r="AG44" s="3">
        <v>0.47599999999999998</v>
      </c>
      <c r="AH44" s="3">
        <v>12</v>
      </c>
      <c r="AI44" s="3">
        <v>31</v>
      </c>
      <c r="AJ44" s="3">
        <v>0.38700000000000001</v>
      </c>
      <c r="AK44" s="3">
        <v>28</v>
      </c>
      <c r="AL44" s="3">
        <v>53</v>
      </c>
      <c r="AM44" s="3">
        <v>0.52800000000000002</v>
      </c>
      <c r="AN44" s="3">
        <v>0.54800000000000004</v>
      </c>
      <c r="AO44" s="3">
        <v>20</v>
      </c>
      <c r="AP44" s="3">
        <v>21</v>
      </c>
      <c r="AQ44" s="3">
        <v>0.95199999999999996</v>
      </c>
      <c r="AR44" s="3">
        <v>13</v>
      </c>
      <c r="AS44" s="3">
        <v>36</v>
      </c>
      <c r="AT44" s="3">
        <v>49</v>
      </c>
      <c r="AU44" s="3">
        <v>23</v>
      </c>
      <c r="AV44" s="3">
        <v>8</v>
      </c>
      <c r="AW44" s="3">
        <v>0</v>
      </c>
      <c r="AX44" s="3">
        <v>20</v>
      </c>
      <c r="AY44" s="3">
        <v>17</v>
      </c>
      <c r="AZ44">
        <f t="shared" si="2"/>
        <v>100.08</v>
      </c>
      <c r="BA44">
        <f t="shared" si="4"/>
        <v>103.91686650679456</v>
      </c>
      <c r="BB44">
        <f t="shared" si="5"/>
        <v>111.91047162270183</v>
      </c>
      <c r="BC44">
        <f t="shared" si="3"/>
        <v>-7.9936051159072719</v>
      </c>
    </row>
    <row r="45" spans="1:55">
      <c r="A45" s="2">
        <v>44</v>
      </c>
      <c r="B45" s="3">
        <v>44</v>
      </c>
      <c r="C45" s="5">
        <v>46046</v>
      </c>
      <c r="D45" s="3" t="s">
        <v>32</v>
      </c>
      <c r="E45" s="3" t="s">
        <v>45</v>
      </c>
      <c r="F45" s="3" t="s">
        <v>31</v>
      </c>
      <c r="G45" s="3">
        <v>116</v>
      </c>
      <c r="H45" s="3">
        <v>110</v>
      </c>
      <c r="I45" s="3"/>
      <c r="J45" s="3">
        <v>40</v>
      </c>
      <c r="K45" s="3">
        <v>90</v>
      </c>
      <c r="L45" s="3">
        <v>0.44400000000000001</v>
      </c>
      <c r="M45" s="3">
        <v>14</v>
      </c>
      <c r="N45" s="3">
        <v>34</v>
      </c>
      <c r="O45" s="3">
        <v>0.41199999999999998</v>
      </c>
      <c r="P45" s="3">
        <v>26</v>
      </c>
      <c r="Q45" s="3">
        <v>56</v>
      </c>
      <c r="R45" s="3">
        <v>0.46400000000000002</v>
      </c>
      <c r="S45" s="3">
        <v>0.52200000000000002</v>
      </c>
      <c r="T45" s="3">
        <v>22</v>
      </c>
      <c r="U45" s="3">
        <v>29</v>
      </c>
      <c r="V45" s="3">
        <v>0.75900000000000001</v>
      </c>
      <c r="W45" s="3">
        <v>16</v>
      </c>
      <c r="X45" s="3">
        <v>41</v>
      </c>
      <c r="Y45" s="3">
        <v>57</v>
      </c>
      <c r="Z45" s="3">
        <v>26</v>
      </c>
      <c r="AA45" s="3">
        <v>7</v>
      </c>
      <c r="AB45" s="3">
        <v>8</v>
      </c>
      <c r="AC45" s="3">
        <v>16</v>
      </c>
      <c r="AD45" s="3">
        <v>20</v>
      </c>
      <c r="AE45" s="3">
        <v>39</v>
      </c>
      <c r="AF45" s="3">
        <v>94</v>
      </c>
      <c r="AG45" s="3">
        <v>0.41499999999999998</v>
      </c>
      <c r="AH45" s="3">
        <v>10</v>
      </c>
      <c r="AI45" s="3">
        <v>29</v>
      </c>
      <c r="AJ45" s="3">
        <v>0.34499999999999997</v>
      </c>
      <c r="AK45" s="3">
        <v>29</v>
      </c>
      <c r="AL45" s="3">
        <v>65</v>
      </c>
      <c r="AM45" s="3">
        <v>0.44600000000000001</v>
      </c>
      <c r="AN45" s="3">
        <v>0.46800000000000003</v>
      </c>
      <c r="AO45" s="3">
        <v>22</v>
      </c>
      <c r="AP45" s="3">
        <v>29</v>
      </c>
      <c r="AQ45" s="3">
        <v>0.75900000000000001</v>
      </c>
      <c r="AR45" s="3">
        <v>11</v>
      </c>
      <c r="AS45" s="3">
        <v>32</v>
      </c>
      <c r="AT45" s="3">
        <v>43</v>
      </c>
      <c r="AU45" s="3">
        <v>22</v>
      </c>
      <c r="AV45" s="3">
        <v>10</v>
      </c>
      <c r="AW45" s="3">
        <v>6</v>
      </c>
      <c r="AX45" s="3">
        <v>11</v>
      </c>
      <c r="AY45" s="3">
        <v>19</v>
      </c>
      <c r="AZ45">
        <f t="shared" si="2"/>
        <v>104.76</v>
      </c>
      <c r="BA45">
        <f t="shared" si="4"/>
        <v>110.72928598701795</v>
      </c>
      <c r="BB45">
        <f t="shared" si="5"/>
        <v>105.00190912562046</v>
      </c>
      <c r="BC45">
        <f t="shared" si="3"/>
        <v>5.727376861397488</v>
      </c>
    </row>
    <row r="46" spans="1:55">
      <c r="A46" s="2">
        <v>45</v>
      </c>
      <c r="B46" s="3">
        <v>45</v>
      </c>
      <c r="C46" s="5">
        <v>46048</v>
      </c>
      <c r="D46" s="3" t="s">
        <v>32</v>
      </c>
      <c r="E46" s="3" t="s">
        <v>53</v>
      </c>
      <c r="F46" s="3" t="s">
        <v>31</v>
      </c>
      <c r="G46" s="3">
        <v>129</v>
      </c>
      <c r="H46" s="3">
        <v>118</v>
      </c>
      <c r="I46" s="3"/>
      <c r="J46" s="3">
        <v>46</v>
      </c>
      <c r="K46" s="3">
        <v>82</v>
      </c>
      <c r="L46" s="3">
        <v>0.56100000000000005</v>
      </c>
      <c r="M46" s="3">
        <v>16</v>
      </c>
      <c r="N46" s="3">
        <v>33</v>
      </c>
      <c r="O46" s="3">
        <v>0.48499999999999999</v>
      </c>
      <c r="P46" s="3">
        <v>30</v>
      </c>
      <c r="Q46" s="3">
        <v>49</v>
      </c>
      <c r="R46" s="3">
        <v>0.61199999999999999</v>
      </c>
      <c r="S46" s="3">
        <v>0.65900000000000003</v>
      </c>
      <c r="T46" s="3">
        <v>21</v>
      </c>
      <c r="U46" s="3">
        <v>29</v>
      </c>
      <c r="V46" s="3">
        <v>0.72399999999999998</v>
      </c>
      <c r="W46" s="3">
        <v>3</v>
      </c>
      <c r="X46" s="3">
        <v>32</v>
      </c>
      <c r="Y46" s="3">
        <v>35</v>
      </c>
      <c r="Z46" s="3">
        <v>26</v>
      </c>
      <c r="AA46" s="3">
        <v>7</v>
      </c>
      <c r="AB46" s="3">
        <v>3</v>
      </c>
      <c r="AC46" s="3">
        <v>8</v>
      </c>
      <c r="AD46" s="3">
        <v>15</v>
      </c>
      <c r="AE46" s="3">
        <v>43</v>
      </c>
      <c r="AF46" s="3">
        <v>82</v>
      </c>
      <c r="AG46" s="3">
        <v>0.52400000000000002</v>
      </c>
      <c r="AH46" s="3">
        <v>18</v>
      </c>
      <c r="AI46" s="3">
        <v>49</v>
      </c>
      <c r="AJ46" s="3">
        <v>0.36699999999999999</v>
      </c>
      <c r="AK46" s="3">
        <v>25</v>
      </c>
      <c r="AL46" s="3">
        <v>33</v>
      </c>
      <c r="AM46" s="3">
        <v>0.75800000000000001</v>
      </c>
      <c r="AN46" s="3">
        <v>0.63400000000000001</v>
      </c>
      <c r="AO46" s="3">
        <v>14</v>
      </c>
      <c r="AP46" s="3">
        <v>18</v>
      </c>
      <c r="AQ46" s="3">
        <v>0.77800000000000002</v>
      </c>
      <c r="AR46" s="3">
        <v>5</v>
      </c>
      <c r="AS46" s="3">
        <v>35</v>
      </c>
      <c r="AT46" s="3">
        <v>40</v>
      </c>
      <c r="AU46" s="3">
        <v>31</v>
      </c>
      <c r="AV46" s="3">
        <v>5</v>
      </c>
      <c r="AW46" s="3">
        <v>0</v>
      </c>
      <c r="AX46" s="3">
        <v>15</v>
      </c>
      <c r="AY46" s="3">
        <v>20</v>
      </c>
      <c r="AZ46">
        <f t="shared" si="2"/>
        <v>99.84</v>
      </c>
      <c r="BA46">
        <f t="shared" si="4"/>
        <v>129.20673076923077</v>
      </c>
      <c r="BB46">
        <f t="shared" si="5"/>
        <v>118.18910256410255</v>
      </c>
      <c r="BC46">
        <f t="shared" si="3"/>
        <v>11.017628205128219</v>
      </c>
    </row>
    <row r="47" spans="1:55">
      <c r="A47" s="2">
        <v>46</v>
      </c>
      <c r="B47" s="3">
        <v>46</v>
      </c>
      <c r="C47" s="5">
        <v>46050</v>
      </c>
      <c r="D47" s="3" t="s">
        <v>32</v>
      </c>
      <c r="E47" s="3" t="s">
        <v>54</v>
      </c>
      <c r="F47" s="3" t="s">
        <v>29</v>
      </c>
      <c r="G47" s="3">
        <v>99</v>
      </c>
      <c r="H47" s="3">
        <v>129</v>
      </c>
      <c r="I47" s="3"/>
      <c r="J47" s="3">
        <v>39</v>
      </c>
      <c r="K47" s="3">
        <v>81</v>
      </c>
      <c r="L47" s="3">
        <v>0.48099999999999998</v>
      </c>
      <c r="M47" s="3">
        <v>9</v>
      </c>
      <c r="N47" s="3">
        <v>32</v>
      </c>
      <c r="O47" s="3">
        <v>0.28100000000000003</v>
      </c>
      <c r="P47" s="3">
        <v>30</v>
      </c>
      <c r="Q47" s="3">
        <v>49</v>
      </c>
      <c r="R47" s="3">
        <v>0.61199999999999999</v>
      </c>
      <c r="S47" s="3">
        <v>0.53700000000000003</v>
      </c>
      <c r="T47" s="3">
        <v>12</v>
      </c>
      <c r="U47" s="3">
        <v>18</v>
      </c>
      <c r="V47" s="3">
        <v>0.66700000000000004</v>
      </c>
      <c r="W47" s="3">
        <v>8</v>
      </c>
      <c r="X47" s="3">
        <v>28</v>
      </c>
      <c r="Y47" s="3">
        <v>36</v>
      </c>
      <c r="Z47" s="3">
        <v>21</v>
      </c>
      <c r="AA47" s="3">
        <v>7</v>
      </c>
      <c r="AB47" s="3">
        <v>3</v>
      </c>
      <c r="AC47" s="3">
        <v>16</v>
      </c>
      <c r="AD47" s="3">
        <v>16</v>
      </c>
      <c r="AE47" s="3">
        <v>51</v>
      </c>
      <c r="AF47" s="3">
        <v>97</v>
      </c>
      <c r="AG47" s="3">
        <v>0.52600000000000002</v>
      </c>
      <c r="AH47" s="3">
        <v>17</v>
      </c>
      <c r="AI47" s="3">
        <v>44</v>
      </c>
      <c r="AJ47" s="3">
        <v>0.38600000000000001</v>
      </c>
      <c r="AK47" s="3">
        <v>34</v>
      </c>
      <c r="AL47" s="3">
        <v>53</v>
      </c>
      <c r="AM47" s="3">
        <v>0.64200000000000002</v>
      </c>
      <c r="AN47" s="3">
        <v>0.61299999999999999</v>
      </c>
      <c r="AO47" s="3">
        <v>10</v>
      </c>
      <c r="AP47" s="3">
        <v>13</v>
      </c>
      <c r="AQ47" s="3">
        <v>0.76900000000000002</v>
      </c>
      <c r="AR47" s="3">
        <v>14</v>
      </c>
      <c r="AS47" s="3">
        <v>32</v>
      </c>
      <c r="AT47" s="3">
        <v>46</v>
      </c>
      <c r="AU47" s="3">
        <v>32</v>
      </c>
      <c r="AV47" s="3">
        <v>12</v>
      </c>
      <c r="AW47" s="3">
        <v>2</v>
      </c>
      <c r="AX47" s="3">
        <v>10</v>
      </c>
      <c r="AY47" s="3">
        <v>15</v>
      </c>
      <c r="AZ47">
        <f t="shared" si="2"/>
        <v>97.82</v>
      </c>
      <c r="BA47">
        <f t="shared" si="4"/>
        <v>101.2062972807197</v>
      </c>
      <c r="BB47">
        <f t="shared" si="5"/>
        <v>131.87487221427111</v>
      </c>
      <c r="BC47">
        <f t="shared" si="3"/>
        <v>-30.668574933551412</v>
      </c>
    </row>
    <row r="48" spans="1:55">
      <c r="A48" s="2">
        <v>47</v>
      </c>
      <c r="B48" s="3">
        <v>47</v>
      </c>
      <c r="C48" s="5">
        <v>46052</v>
      </c>
      <c r="D48" s="3" t="s">
        <v>32</v>
      </c>
      <c r="E48" s="3" t="s">
        <v>55</v>
      </c>
      <c r="F48" s="3" t="s">
        <v>31</v>
      </c>
      <c r="G48" s="3">
        <v>142</v>
      </c>
      <c r="H48" s="3">
        <v>111</v>
      </c>
      <c r="I48" s="3"/>
      <c r="J48" s="3">
        <v>52</v>
      </c>
      <c r="K48" s="3">
        <v>85</v>
      </c>
      <c r="L48" s="3">
        <v>0.61199999999999999</v>
      </c>
      <c r="M48" s="3">
        <v>14</v>
      </c>
      <c r="N48" s="3">
        <v>33</v>
      </c>
      <c r="O48" s="3">
        <v>0.42399999999999999</v>
      </c>
      <c r="P48" s="3">
        <v>38</v>
      </c>
      <c r="Q48" s="3">
        <v>52</v>
      </c>
      <c r="R48" s="3">
        <v>0.73099999999999998</v>
      </c>
      <c r="S48" s="3">
        <v>0.69399999999999995</v>
      </c>
      <c r="T48" s="3">
        <v>24</v>
      </c>
      <c r="U48" s="3">
        <v>32</v>
      </c>
      <c r="V48" s="3">
        <v>0.75</v>
      </c>
      <c r="W48" s="3">
        <v>11</v>
      </c>
      <c r="X48" s="3">
        <v>35</v>
      </c>
      <c r="Y48" s="3">
        <v>46</v>
      </c>
      <c r="Z48" s="3">
        <v>38</v>
      </c>
      <c r="AA48" s="3">
        <v>17</v>
      </c>
      <c r="AB48" s="3">
        <v>4</v>
      </c>
      <c r="AC48" s="3">
        <v>17</v>
      </c>
      <c r="AD48" s="3">
        <v>8</v>
      </c>
      <c r="AE48" s="3">
        <v>44</v>
      </c>
      <c r="AF48" s="3">
        <v>99</v>
      </c>
      <c r="AG48" s="3">
        <v>0.44400000000000001</v>
      </c>
      <c r="AH48" s="3">
        <v>16</v>
      </c>
      <c r="AI48" s="3">
        <v>48</v>
      </c>
      <c r="AJ48" s="3">
        <v>0.33300000000000002</v>
      </c>
      <c r="AK48" s="3">
        <v>28</v>
      </c>
      <c r="AL48" s="3">
        <v>51</v>
      </c>
      <c r="AM48" s="3">
        <v>0.54900000000000004</v>
      </c>
      <c r="AN48" s="3">
        <v>0.52500000000000002</v>
      </c>
      <c r="AO48" s="3">
        <v>7</v>
      </c>
      <c r="AP48" s="3">
        <v>10</v>
      </c>
      <c r="AQ48" s="3">
        <v>0.7</v>
      </c>
      <c r="AR48" s="3">
        <v>17</v>
      </c>
      <c r="AS48" s="3">
        <v>22</v>
      </c>
      <c r="AT48" s="3">
        <v>39</v>
      </c>
      <c r="AU48" s="3">
        <v>28</v>
      </c>
      <c r="AV48" s="3">
        <v>10</v>
      </c>
      <c r="AW48" s="3">
        <v>4</v>
      </c>
      <c r="AX48" s="3">
        <v>19</v>
      </c>
      <c r="AY48" s="3">
        <v>19</v>
      </c>
      <c r="AZ48">
        <f t="shared" si="2"/>
        <v>105.24000000000001</v>
      </c>
      <c r="BA48">
        <f t="shared" si="4"/>
        <v>134.92968453059672</v>
      </c>
      <c r="BB48">
        <f t="shared" si="5"/>
        <v>105.47320410490308</v>
      </c>
      <c r="BC48">
        <f t="shared" si="3"/>
        <v>29.456480425693641</v>
      </c>
    </row>
    <row r="49" spans="1:55">
      <c r="A49" s="2">
        <v>48</v>
      </c>
      <c r="B49" s="3">
        <v>48</v>
      </c>
      <c r="C49" s="5">
        <v>46054</v>
      </c>
      <c r="D49" s="3" t="s">
        <v>32</v>
      </c>
      <c r="E49" s="3" t="s">
        <v>56</v>
      </c>
      <c r="F49" s="3" t="s">
        <v>29</v>
      </c>
      <c r="G49" s="3">
        <v>100</v>
      </c>
      <c r="H49" s="3">
        <v>112</v>
      </c>
      <c r="I49" s="3"/>
      <c r="J49" s="3">
        <v>38</v>
      </c>
      <c r="K49" s="3">
        <v>84</v>
      </c>
      <c r="L49" s="3">
        <v>0.45200000000000001</v>
      </c>
      <c r="M49" s="3">
        <v>12</v>
      </c>
      <c r="N49" s="3">
        <v>42</v>
      </c>
      <c r="O49" s="3">
        <v>0.28599999999999998</v>
      </c>
      <c r="P49" s="3">
        <v>26</v>
      </c>
      <c r="Q49" s="3">
        <v>42</v>
      </c>
      <c r="R49" s="3">
        <v>0.61899999999999999</v>
      </c>
      <c r="S49" s="3">
        <v>0.52400000000000002</v>
      </c>
      <c r="T49" s="3">
        <v>12</v>
      </c>
      <c r="U49" s="3">
        <v>19</v>
      </c>
      <c r="V49" s="3">
        <v>0.63200000000000001</v>
      </c>
      <c r="W49" s="3">
        <v>7</v>
      </c>
      <c r="X49" s="3">
        <v>29</v>
      </c>
      <c r="Y49" s="3">
        <v>36</v>
      </c>
      <c r="Z49" s="3">
        <v>21</v>
      </c>
      <c r="AA49" s="3">
        <v>5</v>
      </c>
      <c r="AB49" s="3">
        <v>3</v>
      </c>
      <c r="AC49" s="3">
        <v>11</v>
      </c>
      <c r="AD49" s="3">
        <v>14</v>
      </c>
      <c r="AE49" s="3">
        <v>43</v>
      </c>
      <c r="AF49" s="3">
        <v>91</v>
      </c>
      <c r="AG49" s="3">
        <v>0.47299999999999998</v>
      </c>
      <c r="AH49" s="3">
        <v>18</v>
      </c>
      <c r="AI49" s="3">
        <v>42</v>
      </c>
      <c r="AJ49" s="3">
        <v>0.42899999999999999</v>
      </c>
      <c r="AK49" s="3">
        <v>25</v>
      </c>
      <c r="AL49" s="3">
        <v>49</v>
      </c>
      <c r="AM49" s="3">
        <v>0.51</v>
      </c>
      <c r="AN49" s="3">
        <v>0.57099999999999995</v>
      </c>
      <c r="AO49" s="3">
        <v>8</v>
      </c>
      <c r="AP49" s="3">
        <v>11</v>
      </c>
      <c r="AQ49" s="3">
        <v>0.72699999999999998</v>
      </c>
      <c r="AR49" s="3">
        <v>14</v>
      </c>
      <c r="AS49" s="3">
        <v>32</v>
      </c>
      <c r="AT49" s="3">
        <v>46</v>
      </c>
      <c r="AU49" s="3">
        <v>30</v>
      </c>
      <c r="AV49" s="3">
        <v>7</v>
      </c>
      <c r="AW49" s="3">
        <v>2</v>
      </c>
      <c r="AX49" s="3">
        <v>10</v>
      </c>
      <c r="AY49" s="3">
        <v>15</v>
      </c>
      <c r="AZ49">
        <f t="shared" si="2"/>
        <v>94.1</v>
      </c>
      <c r="BA49">
        <f t="shared" si="4"/>
        <v>106.26992561105207</v>
      </c>
      <c r="BB49">
        <f t="shared" si="5"/>
        <v>119.02231668437832</v>
      </c>
      <c r="BC49">
        <f t="shared" si="3"/>
        <v>-12.752391073326251</v>
      </c>
    </row>
    <row r="50" spans="1:55">
      <c r="A50" s="2">
        <v>49</v>
      </c>
      <c r="B50" s="3">
        <v>49</v>
      </c>
      <c r="C50" s="5">
        <v>46056</v>
      </c>
      <c r="D50" s="3" t="s">
        <v>32</v>
      </c>
      <c r="E50" s="3" t="s">
        <v>57</v>
      </c>
      <c r="F50" s="3" t="s">
        <v>31</v>
      </c>
      <c r="G50" s="3">
        <v>125</v>
      </c>
      <c r="H50" s="3">
        <v>109</v>
      </c>
      <c r="I50" s="3"/>
      <c r="J50" s="3">
        <v>46</v>
      </c>
      <c r="K50" s="3">
        <v>85</v>
      </c>
      <c r="L50" s="3">
        <v>0.54100000000000004</v>
      </c>
      <c r="M50" s="3">
        <v>7</v>
      </c>
      <c r="N50" s="3">
        <v>31</v>
      </c>
      <c r="O50" s="3">
        <v>0.22600000000000001</v>
      </c>
      <c r="P50" s="3">
        <v>39</v>
      </c>
      <c r="Q50" s="3">
        <v>54</v>
      </c>
      <c r="R50" s="3">
        <v>0.72199999999999998</v>
      </c>
      <c r="S50" s="3">
        <v>0.58199999999999996</v>
      </c>
      <c r="T50" s="3">
        <v>26</v>
      </c>
      <c r="U50" s="3">
        <v>39</v>
      </c>
      <c r="V50" s="3">
        <v>0.66700000000000004</v>
      </c>
      <c r="W50" s="3">
        <v>10</v>
      </c>
      <c r="X50" s="3">
        <v>31</v>
      </c>
      <c r="Y50" s="3">
        <v>41</v>
      </c>
      <c r="Z50" s="3">
        <v>25</v>
      </c>
      <c r="AA50" s="3">
        <v>14</v>
      </c>
      <c r="AB50" s="3">
        <v>0</v>
      </c>
      <c r="AC50" s="3">
        <v>12</v>
      </c>
      <c r="AD50" s="3">
        <v>13</v>
      </c>
      <c r="AE50" s="3">
        <v>45</v>
      </c>
      <c r="AF50" s="3">
        <v>94</v>
      </c>
      <c r="AG50" s="3">
        <v>0.47899999999999998</v>
      </c>
      <c r="AH50" s="3">
        <v>10</v>
      </c>
      <c r="AI50" s="3">
        <v>41</v>
      </c>
      <c r="AJ50" s="3">
        <v>0.24399999999999999</v>
      </c>
      <c r="AK50" s="3">
        <v>35</v>
      </c>
      <c r="AL50" s="3">
        <v>53</v>
      </c>
      <c r="AM50" s="3">
        <v>0.66</v>
      </c>
      <c r="AN50" s="3">
        <v>0.53200000000000003</v>
      </c>
      <c r="AO50" s="3">
        <v>9</v>
      </c>
      <c r="AP50" s="3">
        <v>14</v>
      </c>
      <c r="AQ50" s="3">
        <v>0.64300000000000002</v>
      </c>
      <c r="AR50" s="3">
        <v>16</v>
      </c>
      <c r="AS50" s="3">
        <v>32</v>
      </c>
      <c r="AT50" s="3">
        <v>48</v>
      </c>
      <c r="AU50" s="3">
        <v>28</v>
      </c>
      <c r="AV50" s="3">
        <v>7</v>
      </c>
      <c r="AW50" s="3">
        <v>0</v>
      </c>
      <c r="AX50" s="3">
        <v>20</v>
      </c>
      <c r="AY50" s="3">
        <v>21</v>
      </c>
      <c r="AZ50">
        <f t="shared" si="2"/>
        <v>104.16</v>
      </c>
      <c r="BA50">
        <f t="shared" si="4"/>
        <v>120.00768049155147</v>
      </c>
      <c r="BB50">
        <f t="shared" si="5"/>
        <v>104.64669738863287</v>
      </c>
      <c r="BC50">
        <f t="shared" si="3"/>
        <v>15.360983102918595</v>
      </c>
    </row>
    <row r="51" spans="1:55">
      <c r="A51" s="2">
        <v>50</v>
      </c>
      <c r="B51" s="3">
        <v>50</v>
      </c>
      <c r="C51" s="5">
        <v>46058</v>
      </c>
      <c r="D51" s="3"/>
      <c r="E51" s="3" t="s">
        <v>49</v>
      </c>
      <c r="F51" s="3" t="s">
        <v>31</v>
      </c>
      <c r="G51" s="3">
        <v>119</v>
      </c>
      <c r="H51" s="3">
        <v>115</v>
      </c>
      <c r="I51" s="3"/>
      <c r="J51" s="3">
        <v>44</v>
      </c>
      <c r="K51" s="3">
        <v>79</v>
      </c>
      <c r="L51" s="3">
        <v>0.55700000000000005</v>
      </c>
      <c r="M51" s="3">
        <v>9</v>
      </c>
      <c r="N51" s="3">
        <v>25</v>
      </c>
      <c r="O51" s="3">
        <v>0.36</v>
      </c>
      <c r="P51" s="3">
        <v>35</v>
      </c>
      <c r="Q51" s="3">
        <v>54</v>
      </c>
      <c r="R51" s="3">
        <v>0.64800000000000002</v>
      </c>
      <c r="S51" s="3">
        <v>0.61399999999999999</v>
      </c>
      <c r="T51" s="3">
        <v>22</v>
      </c>
      <c r="U51" s="3">
        <v>27</v>
      </c>
      <c r="V51" s="3">
        <v>0.81499999999999995</v>
      </c>
      <c r="W51" s="3">
        <v>10</v>
      </c>
      <c r="X51" s="3">
        <v>32</v>
      </c>
      <c r="Y51" s="3">
        <v>42</v>
      </c>
      <c r="Z51" s="3">
        <v>27</v>
      </c>
      <c r="AA51" s="3">
        <v>8</v>
      </c>
      <c r="AB51" s="3">
        <v>4</v>
      </c>
      <c r="AC51" s="3">
        <v>22</v>
      </c>
      <c r="AD51" s="3">
        <v>17</v>
      </c>
      <c r="AE51" s="3">
        <v>45</v>
      </c>
      <c r="AF51" s="3">
        <v>84</v>
      </c>
      <c r="AG51" s="3">
        <v>0.53600000000000003</v>
      </c>
      <c r="AH51" s="3">
        <v>5</v>
      </c>
      <c r="AI51" s="3">
        <v>24</v>
      </c>
      <c r="AJ51" s="3">
        <v>0.20799999999999999</v>
      </c>
      <c r="AK51" s="3">
        <v>40</v>
      </c>
      <c r="AL51" s="3">
        <v>60</v>
      </c>
      <c r="AM51" s="3">
        <v>0.66700000000000004</v>
      </c>
      <c r="AN51" s="3">
        <v>0.56499999999999995</v>
      </c>
      <c r="AO51" s="3">
        <v>20</v>
      </c>
      <c r="AP51" s="3">
        <v>23</v>
      </c>
      <c r="AQ51" s="3">
        <v>0.87</v>
      </c>
      <c r="AR51" s="3">
        <v>4</v>
      </c>
      <c r="AS51" s="3">
        <v>24</v>
      </c>
      <c r="AT51" s="3">
        <v>28</v>
      </c>
      <c r="AU51" s="3">
        <v>29</v>
      </c>
      <c r="AV51" s="3">
        <v>15</v>
      </c>
      <c r="AW51" s="3">
        <v>3</v>
      </c>
      <c r="AX51" s="3">
        <v>15</v>
      </c>
      <c r="AY51" s="3">
        <v>22</v>
      </c>
      <c r="AZ51">
        <f t="shared" si="2"/>
        <v>104</v>
      </c>
      <c r="BA51">
        <f t="shared" si="4"/>
        <v>114.42307692307692</v>
      </c>
      <c r="BB51">
        <f t="shared" si="5"/>
        <v>110.57692307692308</v>
      </c>
      <c r="BC51">
        <f t="shared" si="3"/>
        <v>3.8461538461538396</v>
      </c>
    </row>
    <row r="52" spans="1:55">
      <c r="A52" s="2">
        <v>51</v>
      </c>
      <c r="B52" s="3">
        <v>51</v>
      </c>
      <c r="C52" s="5">
        <v>46060</v>
      </c>
      <c r="D52" s="3"/>
      <c r="E52" s="3" t="s">
        <v>28</v>
      </c>
      <c r="F52" s="3" t="s">
        <v>31</v>
      </c>
      <c r="G52" s="3">
        <v>105</v>
      </c>
      <c r="H52" s="3">
        <v>99</v>
      </c>
      <c r="I52" s="3"/>
      <c r="J52" s="3">
        <v>35</v>
      </c>
      <c r="K52" s="3">
        <v>69</v>
      </c>
      <c r="L52" s="3">
        <v>0.50700000000000001</v>
      </c>
      <c r="M52" s="3">
        <v>11</v>
      </c>
      <c r="N52" s="3">
        <v>27</v>
      </c>
      <c r="O52" s="3">
        <v>0.40699999999999997</v>
      </c>
      <c r="P52" s="3">
        <v>24</v>
      </c>
      <c r="Q52" s="3">
        <v>42</v>
      </c>
      <c r="R52" s="3">
        <v>0.57099999999999995</v>
      </c>
      <c r="S52" s="3">
        <v>0.58699999999999997</v>
      </c>
      <c r="T52" s="3">
        <v>24</v>
      </c>
      <c r="U52" s="3">
        <v>30</v>
      </c>
      <c r="V52" s="3">
        <v>0.8</v>
      </c>
      <c r="W52" s="3">
        <v>5</v>
      </c>
      <c r="X52" s="3">
        <v>36</v>
      </c>
      <c r="Y52" s="3">
        <v>41</v>
      </c>
      <c r="Z52" s="3">
        <v>29</v>
      </c>
      <c r="AA52" s="3">
        <v>7</v>
      </c>
      <c r="AB52" s="3">
        <v>10</v>
      </c>
      <c r="AC52" s="3">
        <v>23</v>
      </c>
      <c r="AD52" s="3">
        <v>14</v>
      </c>
      <c r="AE52" s="3">
        <v>39</v>
      </c>
      <c r="AF52" s="3">
        <v>92</v>
      </c>
      <c r="AG52" s="3">
        <v>0.42399999999999999</v>
      </c>
      <c r="AH52" s="3">
        <v>14</v>
      </c>
      <c r="AI52" s="3">
        <v>51</v>
      </c>
      <c r="AJ52" s="3">
        <v>0.27500000000000002</v>
      </c>
      <c r="AK52" s="3">
        <v>25</v>
      </c>
      <c r="AL52" s="3">
        <v>41</v>
      </c>
      <c r="AM52" s="3">
        <v>0.61</v>
      </c>
      <c r="AN52" s="3">
        <v>0.5</v>
      </c>
      <c r="AO52" s="3">
        <v>7</v>
      </c>
      <c r="AP52" s="3">
        <v>11</v>
      </c>
      <c r="AQ52" s="3">
        <v>0.63600000000000001</v>
      </c>
      <c r="AR52" s="3">
        <v>10</v>
      </c>
      <c r="AS52" s="3">
        <v>27</v>
      </c>
      <c r="AT52" s="3">
        <v>37</v>
      </c>
      <c r="AU52" s="3">
        <v>25</v>
      </c>
      <c r="AV52" s="3">
        <v>16</v>
      </c>
      <c r="AW52" s="3">
        <v>3</v>
      </c>
      <c r="AX52" s="3">
        <v>13</v>
      </c>
      <c r="AY52" s="3">
        <v>25</v>
      </c>
      <c r="AZ52">
        <f t="shared" si="2"/>
        <v>100.02000000000001</v>
      </c>
      <c r="BA52">
        <f t="shared" si="4"/>
        <v>104.97900419916016</v>
      </c>
      <c r="BB52">
        <f t="shared" si="5"/>
        <v>98.980203959208154</v>
      </c>
      <c r="BC52">
        <f t="shared" si="3"/>
        <v>5.9988002399520042</v>
      </c>
    </row>
    <row r="53" spans="1:55">
      <c r="A53" s="2">
        <v>52</v>
      </c>
      <c r="B53" s="3">
        <v>52</v>
      </c>
      <c r="C53" s="5">
        <v>46062</v>
      </c>
      <c r="D53" s="3"/>
      <c r="E53" s="3" t="s">
        <v>40</v>
      </c>
      <c r="F53" s="3" t="s">
        <v>29</v>
      </c>
      <c r="G53" s="3">
        <v>110</v>
      </c>
      <c r="H53" s="3">
        <v>119</v>
      </c>
      <c r="I53" s="3"/>
      <c r="J53" s="3">
        <v>42</v>
      </c>
      <c r="K53" s="3">
        <v>84</v>
      </c>
      <c r="L53" s="3">
        <v>0.5</v>
      </c>
      <c r="M53" s="3">
        <v>10</v>
      </c>
      <c r="N53" s="3">
        <v>31</v>
      </c>
      <c r="O53" s="3">
        <v>0.32300000000000001</v>
      </c>
      <c r="P53" s="3">
        <v>32</v>
      </c>
      <c r="Q53" s="3">
        <v>53</v>
      </c>
      <c r="R53" s="3">
        <v>0.60399999999999998</v>
      </c>
      <c r="S53" s="3">
        <v>0.56000000000000005</v>
      </c>
      <c r="T53" s="3">
        <v>16</v>
      </c>
      <c r="U53" s="3">
        <v>23</v>
      </c>
      <c r="V53" s="3">
        <v>0.69599999999999995</v>
      </c>
      <c r="W53" s="3">
        <v>9</v>
      </c>
      <c r="X53" s="3">
        <v>28</v>
      </c>
      <c r="Y53" s="3">
        <v>37</v>
      </c>
      <c r="Z53" s="3">
        <v>25</v>
      </c>
      <c r="AA53" s="3">
        <v>7</v>
      </c>
      <c r="AB53" s="3">
        <v>2</v>
      </c>
      <c r="AC53" s="3">
        <v>15</v>
      </c>
      <c r="AD53" s="3">
        <v>21</v>
      </c>
      <c r="AE53" s="3">
        <v>42</v>
      </c>
      <c r="AF53" s="3">
        <v>87</v>
      </c>
      <c r="AG53" s="3">
        <v>0.48299999999999998</v>
      </c>
      <c r="AH53" s="3">
        <v>14</v>
      </c>
      <c r="AI53" s="3">
        <v>33</v>
      </c>
      <c r="AJ53" s="3">
        <v>0.42399999999999999</v>
      </c>
      <c r="AK53" s="3">
        <v>28</v>
      </c>
      <c r="AL53" s="3">
        <v>54</v>
      </c>
      <c r="AM53" s="3">
        <v>0.51900000000000002</v>
      </c>
      <c r="AN53" s="3">
        <v>0.56299999999999994</v>
      </c>
      <c r="AO53" s="3">
        <v>21</v>
      </c>
      <c r="AP53" s="3">
        <v>29</v>
      </c>
      <c r="AQ53" s="3">
        <v>0.72399999999999998</v>
      </c>
      <c r="AR53" s="3">
        <v>14</v>
      </c>
      <c r="AS53" s="3">
        <v>31</v>
      </c>
      <c r="AT53" s="3">
        <v>45</v>
      </c>
      <c r="AU53" s="3">
        <v>23</v>
      </c>
      <c r="AV53" s="3">
        <v>12</v>
      </c>
      <c r="AW53" s="3">
        <v>4</v>
      </c>
      <c r="AX53" s="3">
        <v>16</v>
      </c>
      <c r="AY53" s="3">
        <v>19</v>
      </c>
      <c r="AZ53">
        <f t="shared" si="2"/>
        <v>100.94</v>
      </c>
      <c r="BA53">
        <f t="shared" si="4"/>
        <v>108.9756290865861</v>
      </c>
      <c r="BB53">
        <f t="shared" si="5"/>
        <v>117.89181692094314</v>
      </c>
      <c r="BC53">
        <f t="shared" si="3"/>
        <v>-8.9161878343570464</v>
      </c>
    </row>
    <row r="54" spans="1:55">
      <c r="A54" s="2">
        <v>53</v>
      </c>
      <c r="B54" s="3">
        <v>53</v>
      </c>
      <c r="C54" s="5">
        <v>46063</v>
      </c>
      <c r="D54" s="3"/>
      <c r="E54" s="3" t="s">
        <v>37</v>
      </c>
      <c r="F54" s="3" t="s">
        <v>29</v>
      </c>
      <c r="G54" s="3">
        <v>108</v>
      </c>
      <c r="H54" s="3">
        <v>136</v>
      </c>
      <c r="I54" s="3"/>
      <c r="J54" s="3">
        <v>41</v>
      </c>
      <c r="K54" s="3">
        <v>85</v>
      </c>
      <c r="L54" s="3">
        <v>0.48199999999999998</v>
      </c>
      <c r="M54" s="3">
        <v>11</v>
      </c>
      <c r="N54" s="3">
        <v>25</v>
      </c>
      <c r="O54" s="3">
        <v>0.44</v>
      </c>
      <c r="P54" s="3">
        <v>30</v>
      </c>
      <c r="Q54" s="3">
        <v>60</v>
      </c>
      <c r="R54" s="3">
        <v>0.5</v>
      </c>
      <c r="S54" s="3">
        <v>0.54700000000000004</v>
      </c>
      <c r="T54" s="3">
        <v>15</v>
      </c>
      <c r="U54" s="3">
        <v>20</v>
      </c>
      <c r="V54" s="3">
        <v>0.75</v>
      </c>
      <c r="W54" s="3">
        <v>5</v>
      </c>
      <c r="X54" s="3">
        <v>29</v>
      </c>
      <c r="Y54" s="3">
        <v>34</v>
      </c>
      <c r="Z54" s="3">
        <v>23</v>
      </c>
      <c r="AA54" s="3">
        <v>7</v>
      </c>
      <c r="AB54" s="3">
        <v>2</v>
      </c>
      <c r="AC54" s="3">
        <v>18</v>
      </c>
      <c r="AD54" s="3">
        <v>20</v>
      </c>
      <c r="AE54" s="3">
        <v>52</v>
      </c>
      <c r="AF54" s="3">
        <v>92</v>
      </c>
      <c r="AG54" s="3">
        <v>0.56499999999999995</v>
      </c>
      <c r="AH54" s="3">
        <v>13</v>
      </c>
      <c r="AI54" s="3">
        <v>33</v>
      </c>
      <c r="AJ54" s="3">
        <v>0.39400000000000002</v>
      </c>
      <c r="AK54" s="3">
        <v>39</v>
      </c>
      <c r="AL54" s="3">
        <v>59</v>
      </c>
      <c r="AM54" s="3">
        <v>0.66100000000000003</v>
      </c>
      <c r="AN54" s="3">
        <v>0.63600000000000001</v>
      </c>
      <c r="AO54" s="3">
        <v>19</v>
      </c>
      <c r="AP54" s="3">
        <v>25</v>
      </c>
      <c r="AQ54" s="3">
        <v>0.76</v>
      </c>
      <c r="AR54" s="3">
        <v>9</v>
      </c>
      <c r="AS54" s="3">
        <v>36</v>
      </c>
      <c r="AT54" s="3">
        <v>45</v>
      </c>
      <c r="AU54" s="3">
        <v>34</v>
      </c>
      <c r="AV54" s="3">
        <v>14</v>
      </c>
      <c r="AW54" s="3">
        <v>6</v>
      </c>
      <c r="AX54" s="3">
        <v>13</v>
      </c>
      <c r="AY54" s="3">
        <v>18</v>
      </c>
      <c r="AZ54">
        <f t="shared" si="2"/>
        <v>106.9</v>
      </c>
      <c r="BA54">
        <f t="shared" si="4"/>
        <v>101.0289990645463</v>
      </c>
      <c r="BB54">
        <f t="shared" si="5"/>
        <v>127.22170252572496</v>
      </c>
      <c r="BC54">
        <f t="shared" si="3"/>
        <v>-26.192703461178667</v>
      </c>
    </row>
    <row r="55" spans="1:55">
      <c r="A55" s="2">
        <v>54</v>
      </c>
      <c r="B55" s="3">
        <v>54</v>
      </c>
      <c r="C55" s="5">
        <v>46065</v>
      </c>
      <c r="D55" s="3"/>
      <c r="E55" s="3" t="s">
        <v>45</v>
      </c>
      <c r="F55" s="3" t="s">
        <v>31</v>
      </c>
      <c r="G55" s="3">
        <v>124</v>
      </c>
      <c r="H55" s="3">
        <v>104</v>
      </c>
      <c r="I55" s="3"/>
      <c r="J55" s="3">
        <v>48</v>
      </c>
      <c r="K55" s="3">
        <v>86</v>
      </c>
      <c r="L55" s="3">
        <v>0.55800000000000005</v>
      </c>
      <c r="M55" s="3">
        <v>10</v>
      </c>
      <c r="N55" s="3">
        <v>31</v>
      </c>
      <c r="O55" s="3">
        <v>0.32300000000000001</v>
      </c>
      <c r="P55" s="3">
        <v>38</v>
      </c>
      <c r="Q55" s="3">
        <v>55</v>
      </c>
      <c r="R55" s="3">
        <v>0.69099999999999995</v>
      </c>
      <c r="S55" s="3">
        <v>0.61599999999999999</v>
      </c>
      <c r="T55" s="3">
        <v>18</v>
      </c>
      <c r="U55" s="3">
        <v>21</v>
      </c>
      <c r="V55" s="3">
        <v>0.85699999999999998</v>
      </c>
      <c r="W55" s="3">
        <v>10</v>
      </c>
      <c r="X55" s="3">
        <v>34</v>
      </c>
      <c r="Y55" s="3">
        <v>44</v>
      </c>
      <c r="Z55" s="3">
        <v>35</v>
      </c>
      <c r="AA55" s="3">
        <v>8</v>
      </c>
      <c r="AB55" s="3">
        <v>3</v>
      </c>
      <c r="AC55" s="3">
        <v>13</v>
      </c>
      <c r="AD55" s="3">
        <v>20</v>
      </c>
      <c r="AE55" s="3">
        <v>39</v>
      </c>
      <c r="AF55" s="3">
        <v>79</v>
      </c>
      <c r="AG55" s="3">
        <v>0.49399999999999999</v>
      </c>
      <c r="AH55" s="3">
        <v>7</v>
      </c>
      <c r="AI55" s="3">
        <v>26</v>
      </c>
      <c r="AJ55" s="3">
        <v>0.26900000000000002</v>
      </c>
      <c r="AK55" s="3">
        <v>32</v>
      </c>
      <c r="AL55" s="3">
        <v>53</v>
      </c>
      <c r="AM55" s="3">
        <v>0.60399999999999998</v>
      </c>
      <c r="AN55" s="3">
        <v>0.53800000000000003</v>
      </c>
      <c r="AO55" s="3">
        <v>19</v>
      </c>
      <c r="AP55" s="3">
        <v>25</v>
      </c>
      <c r="AQ55" s="3">
        <v>0.76</v>
      </c>
      <c r="AR55" s="3">
        <v>4</v>
      </c>
      <c r="AS55" s="3">
        <v>24</v>
      </c>
      <c r="AT55" s="3">
        <v>28</v>
      </c>
      <c r="AU55" s="3">
        <v>22</v>
      </c>
      <c r="AV55" s="3">
        <v>7</v>
      </c>
      <c r="AW55" s="3">
        <v>1</v>
      </c>
      <c r="AX55" s="3">
        <v>15</v>
      </c>
      <c r="AY55" s="3">
        <v>18</v>
      </c>
      <c r="AZ55">
        <f t="shared" si="2"/>
        <v>99.62</v>
      </c>
      <c r="BA55">
        <f t="shared" si="4"/>
        <v>124.47299739008231</v>
      </c>
      <c r="BB55">
        <f t="shared" si="5"/>
        <v>104.39670748845613</v>
      </c>
      <c r="BC55">
        <f t="shared" si="3"/>
        <v>20.076289901626183</v>
      </c>
    </row>
    <row r="56" spans="1:55">
      <c r="A56" s="2">
        <v>55</v>
      </c>
      <c r="B56" s="3">
        <v>55</v>
      </c>
      <c r="C56" s="5">
        <v>46073</v>
      </c>
      <c r="D56" s="3"/>
      <c r="E56" s="3" t="s">
        <v>44</v>
      </c>
      <c r="F56" s="3" t="s">
        <v>31</v>
      </c>
      <c r="G56" s="3">
        <v>125</v>
      </c>
      <c r="H56" s="3">
        <v>122</v>
      </c>
      <c r="I56" s="3"/>
      <c r="J56" s="3">
        <v>44</v>
      </c>
      <c r="K56" s="3">
        <v>85</v>
      </c>
      <c r="L56" s="3">
        <v>0.51800000000000002</v>
      </c>
      <c r="M56" s="3">
        <v>17</v>
      </c>
      <c r="N56" s="3">
        <v>31</v>
      </c>
      <c r="O56" s="3">
        <v>0.54800000000000004</v>
      </c>
      <c r="P56" s="3">
        <v>27</v>
      </c>
      <c r="Q56" s="3">
        <v>54</v>
      </c>
      <c r="R56" s="3">
        <v>0.5</v>
      </c>
      <c r="S56" s="3">
        <v>0.61799999999999999</v>
      </c>
      <c r="T56" s="3">
        <v>20</v>
      </c>
      <c r="U56" s="3">
        <v>25</v>
      </c>
      <c r="V56" s="3">
        <v>0.8</v>
      </c>
      <c r="W56" s="3">
        <v>5</v>
      </c>
      <c r="X56" s="3">
        <v>27</v>
      </c>
      <c r="Y56" s="3">
        <v>32</v>
      </c>
      <c r="Z56" s="3">
        <v>31</v>
      </c>
      <c r="AA56" s="3">
        <v>8</v>
      </c>
      <c r="AB56" s="3">
        <v>4</v>
      </c>
      <c r="AC56" s="3">
        <v>12</v>
      </c>
      <c r="AD56" s="3">
        <v>24</v>
      </c>
      <c r="AE56" s="3">
        <v>45</v>
      </c>
      <c r="AF56" s="3">
        <v>82</v>
      </c>
      <c r="AG56" s="3">
        <v>0.54900000000000004</v>
      </c>
      <c r="AH56" s="3">
        <v>8</v>
      </c>
      <c r="AI56" s="3">
        <v>21</v>
      </c>
      <c r="AJ56" s="3">
        <v>0.38100000000000001</v>
      </c>
      <c r="AK56" s="3">
        <v>37</v>
      </c>
      <c r="AL56" s="3">
        <v>61</v>
      </c>
      <c r="AM56" s="3">
        <v>0.60699999999999998</v>
      </c>
      <c r="AN56" s="3">
        <v>0.59799999999999998</v>
      </c>
      <c r="AO56" s="3">
        <v>24</v>
      </c>
      <c r="AP56" s="3">
        <v>29</v>
      </c>
      <c r="AQ56" s="3">
        <v>0.82799999999999996</v>
      </c>
      <c r="AR56" s="3">
        <v>10</v>
      </c>
      <c r="AS56" s="3">
        <v>32</v>
      </c>
      <c r="AT56" s="3">
        <v>42</v>
      </c>
      <c r="AU56" s="3">
        <v>25</v>
      </c>
      <c r="AV56" s="3">
        <v>7</v>
      </c>
      <c r="AW56" s="3">
        <v>5</v>
      </c>
      <c r="AX56" s="3">
        <v>16</v>
      </c>
      <c r="AY56" s="3">
        <v>20</v>
      </c>
      <c r="AZ56">
        <f t="shared" si="2"/>
        <v>101.88</v>
      </c>
      <c r="BA56">
        <f t="shared" si="4"/>
        <v>122.69336474283472</v>
      </c>
      <c r="BB56">
        <f t="shared" si="5"/>
        <v>119.74872398900668</v>
      </c>
      <c r="BC56">
        <f t="shared" si="3"/>
        <v>2.9446407538280397</v>
      </c>
    </row>
    <row r="57" spans="1:55">
      <c r="A57" s="2">
        <v>56</v>
      </c>
      <c r="B57" s="3">
        <v>56</v>
      </c>
      <c r="C57" s="5">
        <v>46075</v>
      </c>
      <c r="D57" s="3"/>
      <c r="E57" s="3" t="s">
        <v>48</v>
      </c>
      <c r="F57" s="3" t="s">
        <v>29</v>
      </c>
      <c r="G57" s="3">
        <v>89</v>
      </c>
      <c r="H57" s="3">
        <v>111</v>
      </c>
      <c r="I57" s="3"/>
      <c r="J57" s="3">
        <v>34</v>
      </c>
      <c r="K57" s="3">
        <v>87</v>
      </c>
      <c r="L57" s="3">
        <v>0.39100000000000001</v>
      </c>
      <c r="M57" s="3">
        <v>9</v>
      </c>
      <c r="N57" s="3">
        <v>30</v>
      </c>
      <c r="O57" s="3">
        <v>0.3</v>
      </c>
      <c r="P57" s="3">
        <v>25</v>
      </c>
      <c r="Q57" s="3">
        <v>57</v>
      </c>
      <c r="R57" s="3">
        <v>0.439</v>
      </c>
      <c r="S57" s="3">
        <v>0.443</v>
      </c>
      <c r="T57" s="3">
        <v>12</v>
      </c>
      <c r="U57" s="3">
        <v>18</v>
      </c>
      <c r="V57" s="3">
        <v>0.66700000000000004</v>
      </c>
      <c r="W57" s="3">
        <v>8</v>
      </c>
      <c r="X57" s="3">
        <v>31</v>
      </c>
      <c r="Y57" s="3">
        <v>39</v>
      </c>
      <c r="Z57" s="3">
        <v>18</v>
      </c>
      <c r="AA57" s="3">
        <v>7</v>
      </c>
      <c r="AB57" s="3">
        <v>5</v>
      </c>
      <c r="AC57" s="3">
        <v>8</v>
      </c>
      <c r="AD57" s="3">
        <v>19</v>
      </c>
      <c r="AE57" s="3">
        <v>40</v>
      </c>
      <c r="AF57" s="3">
        <v>83</v>
      </c>
      <c r="AG57" s="3">
        <v>0.48199999999999998</v>
      </c>
      <c r="AH57" s="3">
        <v>14</v>
      </c>
      <c r="AI57" s="3">
        <v>36</v>
      </c>
      <c r="AJ57" s="3">
        <v>0.38900000000000001</v>
      </c>
      <c r="AK57" s="3">
        <v>26</v>
      </c>
      <c r="AL57" s="3">
        <v>47</v>
      </c>
      <c r="AM57" s="3">
        <v>0.55300000000000005</v>
      </c>
      <c r="AN57" s="3">
        <v>0.56599999999999995</v>
      </c>
      <c r="AO57" s="3">
        <v>17</v>
      </c>
      <c r="AP57" s="3">
        <v>21</v>
      </c>
      <c r="AQ57" s="3">
        <v>0.81</v>
      </c>
      <c r="AR57" s="3">
        <v>9</v>
      </c>
      <c r="AS57" s="3">
        <v>41</v>
      </c>
      <c r="AT57" s="3">
        <v>50</v>
      </c>
      <c r="AU57" s="3">
        <v>29</v>
      </c>
      <c r="AV57" s="3">
        <v>6</v>
      </c>
      <c r="AW57" s="3">
        <v>5</v>
      </c>
      <c r="AX57" s="3">
        <v>14</v>
      </c>
      <c r="AY57" s="3">
        <v>19</v>
      </c>
      <c r="AZ57">
        <f t="shared" si="2"/>
        <v>96.08</v>
      </c>
      <c r="BA57">
        <f t="shared" si="4"/>
        <v>92.63114071606995</v>
      </c>
      <c r="BB57">
        <f t="shared" si="5"/>
        <v>115.52872606161532</v>
      </c>
      <c r="BC57">
        <f t="shared" si="3"/>
        <v>-22.897585345545366</v>
      </c>
    </row>
    <row r="58" spans="1:55">
      <c r="A58" s="2">
        <v>57</v>
      </c>
      <c r="B58" s="3">
        <v>57</v>
      </c>
      <c r="C58" s="5">
        <v>46077</v>
      </c>
      <c r="D58" s="3"/>
      <c r="E58" s="3" t="s">
        <v>58</v>
      </c>
      <c r="F58" s="3" t="s">
        <v>29</v>
      </c>
      <c r="G58" s="3">
        <v>109</v>
      </c>
      <c r="H58" s="3">
        <v>110</v>
      </c>
      <c r="I58" s="3"/>
      <c r="J58" s="3">
        <v>40</v>
      </c>
      <c r="K58" s="3">
        <v>83</v>
      </c>
      <c r="L58" s="3">
        <v>0.48199999999999998</v>
      </c>
      <c r="M58" s="3">
        <v>9</v>
      </c>
      <c r="N58" s="3">
        <v>29</v>
      </c>
      <c r="O58" s="3">
        <v>0.31</v>
      </c>
      <c r="P58" s="3">
        <v>31</v>
      </c>
      <c r="Q58" s="3">
        <v>54</v>
      </c>
      <c r="R58" s="3">
        <v>0.57399999999999995</v>
      </c>
      <c r="S58" s="3">
        <v>0.53600000000000003</v>
      </c>
      <c r="T58" s="3">
        <v>20</v>
      </c>
      <c r="U58" s="3">
        <v>28</v>
      </c>
      <c r="V58" s="3">
        <v>0.71399999999999997</v>
      </c>
      <c r="W58" s="3">
        <v>7</v>
      </c>
      <c r="X58" s="3">
        <v>32</v>
      </c>
      <c r="Y58" s="3">
        <v>39</v>
      </c>
      <c r="Z58" s="3">
        <v>24</v>
      </c>
      <c r="AA58" s="3">
        <v>6</v>
      </c>
      <c r="AB58" s="3">
        <v>8</v>
      </c>
      <c r="AC58" s="3">
        <v>12</v>
      </c>
      <c r="AD58" s="3">
        <v>19</v>
      </c>
      <c r="AE58" s="3">
        <v>43</v>
      </c>
      <c r="AF58" s="3">
        <v>94</v>
      </c>
      <c r="AG58" s="3">
        <v>0.45700000000000002</v>
      </c>
      <c r="AH58" s="3">
        <v>7</v>
      </c>
      <c r="AI58" s="3">
        <v>29</v>
      </c>
      <c r="AJ58" s="3">
        <v>0.24099999999999999</v>
      </c>
      <c r="AK58" s="3">
        <v>36</v>
      </c>
      <c r="AL58" s="3">
        <v>65</v>
      </c>
      <c r="AM58" s="3">
        <v>0.55400000000000005</v>
      </c>
      <c r="AN58" s="3">
        <v>0.495</v>
      </c>
      <c r="AO58" s="3">
        <v>17</v>
      </c>
      <c r="AP58" s="3">
        <v>23</v>
      </c>
      <c r="AQ58" s="3">
        <v>0.73899999999999999</v>
      </c>
      <c r="AR58" s="3">
        <v>12</v>
      </c>
      <c r="AS58" s="3">
        <v>35</v>
      </c>
      <c r="AT58" s="3">
        <v>47</v>
      </c>
      <c r="AU58" s="3">
        <v>26</v>
      </c>
      <c r="AV58" s="3">
        <v>7</v>
      </c>
      <c r="AW58" s="3">
        <v>5</v>
      </c>
      <c r="AX58" s="3">
        <v>11</v>
      </c>
      <c r="AY58" s="3">
        <v>20</v>
      </c>
      <c r="AZ58">
        <f t="shared" si="2"/>
        <v>101.72</v>
      </c>
      <c r="BA58">
        <f t="shared" si="4"/>
        <v>107.15690129767991</v>
      </c>
      <c r="BB58">
        <f t="shared" si="5"/>
        <v>108.1399921352733</v>
      </c>
      <c r="BC58">
        <f t="shared" si="3"/>
        <v>-0.98309083759339444</v>
      </c>
    </row>
    <row r="59" spans="1:55">
      <c r="A59" s="2">
        <v>58</v>
      </c>
      <c r="B59" s="3">
        <v>58</v>
      </c>
      <c r="C59" s="5">
        <v>46079</v>
      </c>
      <c r="D59" s="3" t="s">
        <v>32</v>
      </c>
      <c r="E59" s="3" t="s">
        <v>46</v>
      </c>
      <c r="F59" s="3" t="s">
        <v>29</v>
      </c>
      <c r="G59" s="3">
        <v>110</v>
      </c>
      <c r="H59" s="3">
        <v>113</v>
      </c>
      <c r="I59" s="3"/>
      <c r="J59" s="3">
        <v>38</v>
      </c>
      <c r="K59" s="3">
        <v>75</v>
      </c>
      <c r="L59" s="3">
        <v>0.50700000000000001</v>
      </c>
      <c r="M59" s="3">
        <v>11</v>
      </c>
      <c r="N59" s="3">
        <v>29</v>
      </c>
      <c r="O59" s="3">
        <v>0.379</v>
      </c>
      <c r="P59" s="3">
        <v>27</v>
      </c>
      <c r="Q59" s="3">
        <v>46</v>
      </c>
      <c r="R59" s="3">
        <v>0.58699999999999997</v>
      </c>
      <c r="S59" s="3">
        <v>0.57999999999999996</v>
      </c>
      <c r="T59" s="3">
        <v>23</v>
      </c>
      <c r="U59" s="3">
        <v>26</v>
      </c>
      <c r="V59" s="3">
        <v>0.88500000000000001</v>
      </c>
      <c r="W59" s="3">
        <v>10</v>
      </c>
      <c r="X59" s="3">
        <v>29</v>
      </c>
      <c r="Y59" s="3">
        <v>39</v>
      </c>
      <c r="Z59" s="3">
        <v>20</v>
      </c>
      <c r="AA59" s="3">
        <v>8</v>
      </c>
      <c r="AB59" s="3">
        <v>2</v>
      </c>
      <c r="AC59" s="3">
        <v>13</v>
      </c>
      <c r="AD59" s="3">
        <v>15</v>
      </c>
      <c r="AE59" s="3">
        <v>40</v>
      </c>
      <c r="AF59" s="3">
        <v>87</v>
      </c>
      <c r="AG59" s="3">
        <v>0.46</v>
      </c>
      <c r="AH59" s="3">
        <v>22</v>
      </c>
      <c r="AI59" s="3">
        <v>50</v>
      </c>
      <c r="AJ59" s="3">
        <v>0.44</v>
      </c>
      <c r="AK59" s="3">
        <v>18</v>
      </c>
      <c r="AL59" s="3">
        <v>37</v>
      </c>
      <c r="AM59" s="3">
        <v>0.48599999999999999</v>
      </c>
      <c r="AN59" s="3">
        <v>0.58599999999999997</v>
      </c>
      <c r="AO59" s="3">
        <v>11</v>
      </c>
      <c r="AP59" s="3">
        <v>14</v>
      </c>
      <c r="AQ59" s="3">
        <v>0.78600000000000003</v>
      </c>
      <c r="AR59" s="3">
        <v>15</v>
      </c>
      <c r="AS59" s="3">
        <v>26</v>
      </c>
      <c r="AT59" s="3">
        <v>41</v>
      </c>
      <c r="AU59" s="3">
        <v>22</v>
      </c>
      <c r="AV59" s="3">
        <v>9</v>
      </c>
      <c r="AW59" s="3">
        <v>5</v>
      </c>
      <c r="AX59" s="3">
        <v>12</v>
      </c>
      <c r="AY59" s="3">
        <v>23</v>
      </c>
      <c r="AZ59">
        <f t="shared" si="2"/>
        <v>89.8</v>
      </c>
      <c r="BA59">
        <f t="shared" si="4"/>
        <v>122.49443207126949</v>
      </c>
      <c r="BB59">
        <f t="shared" si="5"/>
        <v>125.83518930957685</v>
      </c>
      <c r="BC59">
        <f t="shared" si="3"/>
        <v>-3.3407572383073614</v>
      </c>
    </row>
    <row r="60" spans="1:55">
      <c r="A60" s="2">
        <v>59</v>
      </c>
      <c r="B60" s="3">
        <v>59</v>
      </c>
      <c r="C60" s="5">
        <v>46081</v>
      </c>
      <c r="D60" s="3" t="s">
        <v>32</v>
      </c>
      <c r="E60" s="3" t="s">
        <v>28</v>
      </c>
      <c r="F60" s="3" t="s">
        <v>31</v>
      </c>
      <c r="G60" s="3">
        <v>129</v>
      </c>
      <c r="H60" s="3">
        <v>101</v>
      </c>
      <c r="I60" s="3"/>
      <c r="J60" s="3">
        <v>48</v>
      </c>
      <c r="K60" s="3">
        <v>90</v>
      </c>
      <c r="L60" s="3">
        <v>0.53300000000000003</v>
      </c>
      <c r="M60" s="3">
        <v>19</v>
      </c>
      <c r="N60" s="3">
        <v>41</v>
      </c>
      <c r="O60" s="3">
        <v>0.46300000000000002</v>
      </c>
      <c r="P60" s="3">
        <v>29</v>
      </c>
      <c r="Q60" s="3">
        <v>49</v>
      </c>
      <c r="R60" s="3">
        <v>0.59199999999999997</v>
      </c>
      <c r="S60" s="3">
        <v>0.63900000000000001</v>
      </c>
      <c r="T60" s="3">
        <v>14</v>
      </c>
      <c r="U60" s="3">
        <v>20</v>
      </c>
      <c r="V60" s="3">
        <v>0.7</v>
      </c>
      <c r="W60" s="3">
        <v>10</v>
      </c>
      <c r="X60" s="3">
        <v>37</v>
      </c>
      <c r="Y60" s="3">
        <v>47</v>
      </c>
      <c r="Z60" s="3">
        <v>29</v>
      </c>
      <c r="AA60" s="3">
        <v>7</v>
      </c>
      <c r="AB60" s="3">
        <v>5</v>
      </c>
      <c r="AC60" s="3">
        <v>10</v>
      </c>
      <c r="AD60" s="3">
        <v>11</v>
      </c>
      <c r="AE60" s="3">
        <v>41</v>
      </c>
      <c r="AF60" s="3">
        <v>91</v>
      </c>
      <c r="AG60" s="3">
        <v>0.45100000000000001</v>
      </c>
      <c r="AH60" s="3">
        <v>12</v>
      </c>
      <c r="AI60" s="3">
        <v>44</v>
      </c>
      <c r="AJ60" s="3">
        <v>0.27300000000000002</v>
      </c>
      <c r="AK60" s="3">
        <v>29</v>
      </c>
      <c r="AL60" s="3">
        <v>47</v>
      </c>
      <c r="AM60" s="3">
        <v>0.61699999999999999</v>
      </c>
      <c r="AN60" s="3">
        <v>0.51600000000000001</v>
      </c>
      <c r="AO60" s="3">
        <v>7</v>
      </c>
      <c r="AP60" s="3">
        <v>9</v>
      </c>
      <c r="AQ60" s="3">
        <v>0.77800000000000002</v>
      </c>
      <c r="AR60" s="3">
        <v>9</v>
      </c>
      <c r="AS60" s="3">
        <v>31</v>
      </c>
      <c r="AT60" s="3">
        <v>40</v>
      </c>
      <c r="AU60" s="3">
        <v>32</v>
      </c>
      <c r="AV60" s="3">
        <v>6</v>
      </c>
      <c r="AW60" s="3">
        <v>4</v>
      </c>
      <c r="AX60" s="3">
        <v>11</v>
      </c>
      <c r="AY60" s="3">
        <v>19</v>
      </c>
      <c r="AZ60">
        <f t="shared" si="2"/>
        <v>97.88</v>
      </c>
      <c r="BA60">
        <f t="shared" si="4"/>
        <v>131.79403351042092</v>
      </c>
      <c r="BB60">
        <f t="shared" si="5"/>
        <v>103.18757662443809</v>
      </c>
      <c r="BC60">
        <f t="shared" si="3"/>
        <v>28.606456885982823</v>
      </c>
    </row>
    <row r="61" spans="1:55">
      <c r="A61" s="2">
        <v>60</v>
      </c>
      <c r="B61" s="3">
        <v>60</v>
      </c>
      <c r="C61" s="5">
        <v>46082</v>
      </c>
      <c r="D61" s="3"/>
      <c r="E61" s="3" t="s">
        <v>33</v>
      </c>
      <c r="F61" s="3" t="s">
        <v>31</v>
      </c>
      <c r="G61" s="3">
        <v>128</v>
      </c>
      <c r="H61" s="3">
        <v>104</v>
      </c>
      <c r="I61" s="3"/>
      <c r="J61" s="3">
        <v>47</v>
      </c>
      <c r="K61" s="3">
        <v>94</v>
      </c>
      <c r="L61" s="3">
        <v>0.5</v>
      </c>
      <c r="M61" s="3">
        <v>18</v>
      </c>
      <c r="N61" s="3">
        <v>39</v>
      </c>
      <c r="O61" s="3">
        <v>0.46200000000000002</v>
      </c>
      <c r="P61" s="3">
        <v>29</v>
      </c>
      <c r="Q61" s="3">
        <v>55</v>
      </c>
      <c r="R61" s="3">
        <v>0.52700000000000002</v>
      </c>
      <c r="S61" s="3">
        <v>0.59599999999999997</v>
      </c>
      <c r="T61" s="3">
        <v>16</v>
      </c>
      <c r="U61" s="3">
        <v>22</v>
      </c>
      <c r="V61" s="3">
        <v>0.72699999999999998</v>
      </c>
      <c r="W61" s="3">
        <v>9</v>
      </c>
      <c r="X61" s="3">
        <v>28</v>
      </c>
      <c r="Y61" s="3">
        <v>37</v>
      </c>
      <c r="Z61" s="3">
        <v>34</v>
      </c>
      <c r="AA61" s="3">
        <v>14</v>
      </c>
      <c r="AB61" s="3">
        <v>9</v>
      </c>
      <c r="AC61" s="3">
        <v>10</v>
      </c>
      <c r="AD61" s="3">
        <v>12</v>
      </c>
      <c r="AE61" s="3">
        <v>42</v>
      </c>
      <c r="AF61" s="3">
        <v>90</v>
      </c>
      <c r="AG61" s="3">
        <v>0.46700000000000003</v>
      </c>
      <c r="AH61" s="3">
        <v>6</v>
      </c>
      <c r="AI61" s="3">
        <v>26</v>
      </c>
      <c r="AJ61" s="3">
        <v>0.23100000000000001</v>
      </c>
      <c r="AK61" s="3">
        <v>36</v>
      </c>
      <c r="AL61" s="3">
        <v>64</v>
      </c>
      <c r="AM61" s="3">
        <v>0.56299999999999994</v>
      </c>
      <c r="AN61" s="3">
        <v>0.5</v>
      </c>
      <c r="AO61" s="3">
        <v>14</v>
      </c>
      <c r="AP61" s="3">
        <v>15</v>
      </c>
      <c r="AQ61" s="3">
        <v>0.93300000000000005</v>
      </c>
      <c r="AR61" s="3">
        <v>16</v>
      </c>
      <c r="AS61" s="3">
        <v>36</v>
      </c>
      <c r="AT61" s="3">
        <v>52</v>
      </c>
      <c r="AU61" s="3">
        <v>30</v>
      </c>
      <c r="AV61" s="3">
        <v>4</v>
      </c>
      <c r="AW61" s="3">
        <v>8</v>
      </c>
      <c r="AX61" s="3">
        <v>20</v>
      </c>
      <c r="AY61" s="3">
        <v>16</v>
      </c>
      <c r="AZ61">
        <f t="shared" si="2"/>
        <v>102.64</v>
      </c>
      <c r="BA61">
        <f t="shared" si="4"/>
        <v>124.70771628994544</v>
      </c>
      <c r="BB61">
        <f t="shared" si="5"/>
        <v>101.32501948558067</v>
      </c>
      <c r="BC61">
        <f t="shared" si="3"/>
        <v>23.38269680436477</v>
      </c>
    </row>
    <row r="62" spans="1:55">
      <c r="A62" s="2">
        <v>61</v>
      </c>
      <c r="B62" s="3">
        <v>61</v>
      </c>
      <c r="C62" s="5">
        <v>46084</v>
      </c>
      <c r="D62" s="3"/>
      <c r="E62" s="3" t="s">
        <v>41</v>
      </c>
      <c r="F62" s="3" t="s">
        <v>31</v>
      </c>
      <c r="G62" s="3">
        <v>110</v>
      </c>
      <c r="H62" s="3">
        <v>101</v>
      </c>
      <c r="I62" s="3"/>
      <c r="J62" s="3">
        <v>39</v>
      </c>
      <c r="K62" s="3">
        <v>83</v>
      </c>
      <c r="L62" s="3">
        <v>0.47</v>
      </c>
      <c r="M62" s="3">
        <v>11</v>
      </c>
      <c r="N62" s="3">
        <v>37</v>
      </c>
      <c r="O62" s="3">
        <v>0.29699999999999999</v>
      </c>
      <c r="P62" s="3">
        <v>28</v>
      </c>
      <c r="Q62" s="3">
        <v>46</v>
      </c>
      <c r="R62" s="3">
        <v>0.60899999999999999</v>
      </c>
      <c r="S62" s="3">
        <v>0.53600000000000003</v>
      </c>
      <c r="T62" s="3">
        <v>21</v>
      </c>
      <c r="U62" s="3">
        <v>26</v>
      </c>
      <c r="V62" s="3">
        <v>0.80800000000000005</v>
      </c>
      <c r="W62" s="3">
        <v>11</v>
      </c>
      <c r="X62" s="3">
        <v>37</v>
      </c>
      <c r="Y62" s="3">
        <v>48</v>
      </c>
      <c r="Z62" s="3">
        <v>29</v>
      </c>
      <c r="AA62" s="3">
        <v>7</v>
      </c>
      <c r="AB62" s="3">
        <v>12</v>
      </c>
      <c r="AC62" s="3">
        <v>22</v>
      </c>
      <c r="AD62" s="3">
        <v>17</v>
      </c>
      <c r="AE62" s="3">
        <v>38</v>
      </c>
      <c r="AF62" s="3">
        <v>90</v>
      </c>
      <c r="AG62" s="3">
        <v>0.42199999999999999</v>
      </c>
      <c r="AH62" s="3">
        <v>8</v>
      </c>
      <c r="AI62" s="3">
        <v>29</v>
      </c>
      <c r="AJ62" s="3">
        <v>0.27600000000000002</v>
      </c>
      <c r="AK62" s="3">
        <v>30</v>
      </c>
      <c r="AL62" s="3">
        <v>61</v>
      </c>
      <c r="AM62" s="3">
        <v>0.49199999999999999</v>
      </c>
      <c r="AN62" s="3">
        <v>0.46700000000000003</v>
      </c>
      <c r="AO62" s="3">
        <v>17</v>
      </c>
      <c r="AP62" s="3">
        <v>19</v>
      </c>
      <c r="AQ62" s="3">
        <v>0.89500000000000002</v>
      </c>
      <c r="AR62" s="3">
        <v>10</v>
      </c>
      <c r="AS62" s="3">
        <v>31</v>
      </c>
      <c r="AT62" s="3">
        <v>41</v>
      </c>
      <c r="AU62" s="3">
        <v>29</v>
      </c>
      <c r="AV62" s="3">
        <v>12</v>
      </c>
      <c r="AW62" s="3">
        <v>3</v>
      </c>
      <c r="AX62" s="3">
        <v>19</v>
      </c>
      <c r="AY62" s="3">
        <v>24</v>
      </c>
      <c r="AZ62">
        <f t="shared" si="2"/>
        <v>106.4</v>
      </c>
      <c r="BA62">
        <f t="shared" si="4"/>
        <v>103.38345864661653</v>
      </c>
      <c r="BB62">
        <f t="shared" si="5"/>
        <v>94.924812030075188</v>
      </c>
      <c r="BC62">
        <f t="shared" si="3"/>
        <v>8.4586466165413441</v>
      </c>
    </row>
    <row r="63" spans="1:55">
      <c r="A63" s="2">
        <v>62</v>
      </c>
      <c r="B63" s="3">
        <v>62</v>
      </c>
      <c r="C63" s="5">
        <v>46086</v>
      </c>
      <c r="D63" s="3" t="s">
        <v>32</v>
      </c>
      <c r="E63" s="3" t="s">
        <v>52</v>
      </c>
      <c r="F63" s="3" t="s">
        <v>29</v>
      </c>
      <c r="G63" s="3">
        <v>113</v>
      </c>
      <c r="H63" s="3">
        <v>120</v>
      </c>
      <c r="I63" s="3"/>
      <c r="J63" s="3">
        <v>45</v>
      </c>
      <c r="K63" s="3">
        <v>87</v>
      </c>
      <c r="L63" s="3">
        <v>0.51700000000000002</v>
      </c>
      <c r="M63" s="3">
        <v>13</v>
      </c>
      <c r="N63" s="3">
        <v>31</v>
      </c>
      <c r="O63" s="3">
        <v>0.41899999999999998</v>
      </c>
      <c r="P63" s="3">
        <v>32</v>
      </c>
      <c r="Q63" s="3">
        <v>56</v>
      </c>
      <c r="R63" s="3">
        <v>0.57099999999999995</v>
      </c>
      <c r="S63" s="3">
        <v>0.59199999999999997</v>
      </c>
      <c r="T63" s="3">
        <v>10</v>
      </c>
      <c r="U63" s="3">
        <v>15</v>
      </c>
      <c r="V63" s="3">
        <v>0.66700000000000004</v>
      </c>
      <c r="W63" s="3">
        <v>6</v>
      </c>
      <c r="X63" s="3">
        <v>26</v>
      </c>
      <c r="Y63" s="3">
        <v>32</v>
      </c>
      <c r="Z63" s="3">
        <v>30</v>
      </c>
      <c r="AA63" s="3">
        <v>12</v>
      </c>
      <c r="AB63" s="3">
        <v>1</v>
      </c>
      <c r="AC63" s="3">
        <v>10</v>
      </c>
      <c r="AD63" s="3">
        <v>21</v>
      </c>
      <c r="AE63" s="3">
        <v>39</v>
      </c>
      <c r="AF63" s="3">
        <v>75</v>
      </c>
      <c r="AG63" s="3">
        <v>0.52</v>
      </c>
      <c r="AH63" s="3">
        <v>14</v>
      </c>
      <c r="AI63" s="3">
        <v>31</v>
      </c>
      <c r="AJ63" s="3">
        <v>0.45200000000000001</v>
      </c>
      <c r="AK63" s="3">
        <v>25</v>
      </c>
      <c r="AL63" s="3">
        <v>44</v>
      </c>
      <c r="AM63" s="3">
        <v>0.56799999999999995</v>
      </c>
      <c r="AN63" s="3">
        <v>0.61299999999999999</v>
      </c>
      <c r="AO63" s="3">
        <v>28</v>
      </c>
      <c r="AP63" s="3">
        <v>31</v>
      </c>
      <c r="AQ63" s="3">
        <v>0.90300000000000002</v>
      </c>
      <c r="AR63" s="3">
        <v>7</v>
      </c>
      <c r="AS63" s="3">
        <v>34</v>
      </c>
      <c r="AT63" s="3">
        <v>41</v>
      </c>
      <c r="AU63" s="3">
        <v>27</v>
      </c>
      <c r="AV63" s="3">
        <v>3</v>
      </c>
      <c r="AW63" s="3">
        <v>1</v>
      </c>
      <c r="AX63" s="3">
        <v>18</v>
      </c>
      <c r="AY63" s="3">
        <v>16</v>
      </c>
      <c r="AZ63">
        <f t="shared" si="2"/>
        <v>98.62</v>
      </c>
      <c r="BA63">
        <f t="shared" si="4"/>
        <v>114.58122084769823</v>
      </c>
      <c r="BB63">
        <f t="shared" si="5"/>
        <v>121.67917258162645</v>
      </c>
      <c r="BC63">
        <f t="shared" si="3"/>
        <v>-7.0979517339282125</v>
      </c>
    </row>
    <row r="64" spans="1:55">
      <c r="A64" s="2">
        <v>63</v>
      </c>
      <c r="B64" s="3">
        <v>63</v>
      </c>
      <c r="C64" s="5">
        <v>46087</v>
      </c>
      <c r="D64" s="3"/>
      <c r="E64" s="3" t="s">
        <v>59</v>
      </c>
      <c r="F64" s="3" t="s">
        <v>31</v>
      </c>
      <c r="G64" s="3">
        <v>128</v>
      </c>
      <c r="H64" s="3">
        <v>117</v>
      </c>
      <c r="I64" s="3"/>
      <c r="J64" s="3">
        <v>45</v>
      </c>
      <c r="K64" s="3">
        <v>85</v>
      </c>
      <c r="L64" s="3">
        <v>0.52900000000000003</v>
      </c>
      <c r="M64" s="3">
        <v>17</v>
      </c>
      <c r="N64" s="3">
        <v>37</v>
      </c>
      <c r="O64" s="3">
        <v>0.45900000000000002</v>
      </c>
      <c r="P64" s="3">
        <v>28</v>
      </c>
      <c r="Q64" s="3">
        <v>48</v>
      </c>
      <c r="R64" s="3">
        <v>0.58299999999999996</v>
      </c>
      <c r="S64" s="3">
        <v>0.629</v>
      </c>
      <c r="T64" s="3">
        <v>21</v>
      </c>
      <c r="U64" s="3">
        <v>23</v>
      </c>
      <c r="V64" s="3">
        <v>0.91300000000000003</v>
      </c>
      <c r="W64" s="3">
        <v>6</v>
      </c>
      <c r="X64" s="3">
        <v>37</v>
      </c>
      <c r="Y64" s="3">
        <v>43</v>
      </c>
      <c r="Z64" s="3">
        <v>25</v>
      </c>
      <c r="AA64" s="3">
        <v>5</v>
      </c>
      <c r="AB64" s="3">
        <v>2</v>
      </c>
      <c r="AC64" s="3">
        <v>13</v>
      </c>
      <c r="AD64" s="3">
        <v>22</v>
      </c>
      <c r="AE64" s="3">
        <v>46</v>
      </c>
      <c r="AF64" s="3">
        <v>98</v>
      </c>
      <c r="AG64" s="3">
        <v>0.46899999999999997</v>
      </c>
      <c r="AH64" s="3">
        <v>8</v>
      </c>
      <c r="AI64" s="3">
        <v>35</v>
      </c>
      <c r="AJ64" s="3">
        <v>0.22900000000000001</v>
      </c>
      <c r="AK64" s="3">
        <v>38</v>
      </c>
      <c r="AL64" s="3">
        <v>63</v>
      </c>
      <c r="AM64" s="3">
        <v>0.60299999999999998</v>
      </c>
      <c r="AN64" s="3">
        <v>0.51</v>
      </c>
      <c r="AO64" s="3">
        <v>17</v>
      </c>
      <c r="AP64" s="3">
        <v>24</v>
      </c>
      <c r="AQ64" s="3">
        <v>0.70799999999999996</v>
      </c>
      <c r="AR64" s="3">
        <v>12</v>
      </c>
      <c r="AS64" s="3">
        <v>28</v>
      </c>
      <c r="AT64" s="3">
        <v>40</v>
      </c>
      <c r="AU64" s="3">
        <v>33</v>
      </c>
      <c r="AV64" s="3">
        <v>10</v>
      </c>
      <c r="AW64" s="3">
        <v>4</v>
      </c>
      <c r="AX64" s="3">
        <v>7</v>
      </c>
      <c r="AY64" s="3">
        <v>19</v>
      </c>
      <c r="AZ64">
        <f t="shared" si="2"/>
        <v>102.84</v>
      </c>
      <c r="BA64">
        <f t="shared" si="4"/>
        <v>124.46518864255154</v>
      </c>
      <c r="BB64">
        <f t="shared" si="5"/>
        <v>113.76896149358225</v>
      </c>
      <c r="BC64">
        <f t="shared" si="3"/>
        <v>10.696227148969285</v>
      </c>
    </row>
    <row r="65" spans="1:55">
      <c r="A65" s="2">
        <v>64</v>
      </c>
      <c r="B65" s="3">
        <v>64</v>
      </c>
      <c r="C65" s="5">
        <v>46089</v>
      </c>
      <c r="D65" s="3"/>
      <c r="E65" s="3" t="s">
        <v>56</v>
      </c>
      <c r="F65" s="3" t="s">
        <v>31</v>
      </c>
      <c r="G65" s="3">
        <v>110</v>
      </c>
      <c r="H65" s="3">
        <v>97</v>
      </c>
      <c r="I65" s="3"/>
      <c r="J65" s="3">
        <v>35</v>
      </c>
      <c r="K65" s="3">
        <v>81</v>
      </c>
      <c r="L65" s="3">
        <v>0.432</v>
      </c>
      <c r="M65" s="3">
        <v>15</v>
      </c>
      <c r="N65" s="3">
        <v>44</v>
      </c>
      <c r="O65" s="3">
        <v>0.34100000000000003</v>
      </c>
      <c r="P65" s="3">
        <v>20</v>
      </c>
      <c r="Q65" s="3">
        <v>37</v>
      </c>
      <c r="R65" s="3">
        <v>0.54100000000000004</v>
      </c>
      <c r="S65" s="3">
        <v>0.52500000000000002</v>
      </c>
      <c r="T65" s="3">
        <v>25</v>
      </c>
      <c r="U65" s="3">
        <v>30</v>
      </c>
      <c r="V65" s="3">
        <v>0.83299999999999996</v>
      </c>
      <c r="W65" s="3">
        <v>12</v>
      </c>
      <c r="X65" s="3">
        <v>30</v>
      </c>
      <c r="Y65" s="3">
        <v>42</v>
      </c>
      <c r="Z65" s="3">
        <v>20</v>
      </c>
      <c r="AA65" s="3">
        <v>10</v>
      </c>
      <c r="AB65" s="3">
        <v>5</v>
      </c>
      <c r="AC65" s="3">
        <v>14</v>
      </c>
      <c r="AD65" s="3">
        <v>20</v>
      </c>
      <c r="AE65" s="3">
        <v>35</v>
      </c>
      <c r="AF65" s="3">
        <v>82</v>
      </c>
      <c r="AG65" s="3">
        <v>0.42699999999999999</v>
      </c>
      <c r="AH65" s="3">
        <v>8</v>
      </c>
      <c r="AI65" s="3">
        <v>34</v>
      </c>
      <c r="AJ65" s="3">
        <v>0.23499999999999999</v>
      </c>
      <c r="AK65" s="3">
        <v>27</v>
      </c>
      <c r="AL65" s="3">
        <v>48</v>
      </c>
      <c r="AM65" s="3">
        <v>0.56299999999999994</v>
      </c>
      <c r="AN65" s="3">
        <v>0.47599999999999998</v>
      </c>
      <c r="AO65" s="3">
        <v>19</v>
      </c>
      <c r="AP65" s="3">
        <v>21</v>
      </c>
      <c r="AQ65" s="3">
        <v>0.90500000000000003</v>
      </c>
      <c r="AR65" s="3">
        <v>10</v>
      </c>
      <c r="AS65" s="3">
        <v>37</v>
      </c>
      <c r="AT65" s="3">
        <v>47</v>
      </c>
      <c r="AU65" s="3">
        <v>23</v>
      </c>
      <c r="AV65" s="3">
        <v>7</v>
      </c>
      <c r="AW65" s="3">
        <v>2</v>
      </c>
      <c r="AX65" s="3">
        <v>19</v>
      </c>
      <c r="AY65" s="3">
        <v>23</v>
      </c>
      <c r="AZ65">
        <f t="shared" si="2"/>
        <v>98.22</v>
      </c>
      <c r="BA65">
        <f t="shared" si="4"/>
        <v>111.99348401547546</v>
      </c>
      <c r="BB65">
        <f t="shared" si="5"/>
        <v>98.75789045001018</v>
      </c>
      <c r="BC65">
        <f t="shared" si="3"/>
        <v>13.23559356546528</v>
      </c>
    </row>
    <row r="66" spans="1:55">
      <c r="A66" s="2">
        <v>65</v>
      </c>
      <c r="B66" s="3">
        <v>65</v>
      </c>
      <c r="C66" s="5">
        <v>46091</v>
      </c>
      <c r="D66" s="3"/>
      <c r="E66" s="3" t="s">
        <v>30</v>
      </c>
      <c r="F66" s="3" t="s">
        <v>31</v>
      </c>
      <c r="G66" s="3">
        <v>120</v>
      </c>
      <c r="H66" s="3">
        <v>106</v>
      </c>
      <c r="I66" s="3"/>
      <c r="J66" s="3">
        <v>45</v>
      </c>
      <c r="K66" s="3">
        <v>93</v>
      </c>
      <c r="L66" s="3">
        <v>0.48399999999999999</v>
      </c>
      <c r="M66" s="3">
        <v>11</v>
      </c>
      <c r="N66" s="3">
        <v>38</v>
      </c>
      <c r="O66" s="3">
        <v>0.28899999999999998</v>
      </c>
      <c r="P66" s="3">
        <v>34</v>
      </c>
      <c r="Q66" s="3">
        <v>55</v>
      </c>
      <c r="R66" s="3">
        <v>0.61799999999999999</v>
      </c>
      <c r="S66" s="3">
        <v>0.54300000000000004</v>
      </c>
      <c r="T66" s="3">
        <v>19</v>
      </c>
      <c r="U66" s="3">
        <v>26</v>
      </c>
      <c r="V66" s="3">
        <v>0.73099999999999998</v>
      </c>
      <c r="W66" s="3">
        <v>14</v>
      </c>
      <c r="X66" s="3">
        <v>33</v>
      </c>
      <c r="Y66" s="3">
        <v>47</v>
      </c>
      <c r="Z66" s="3">
        <v>31</v>
      </c>
      <c r="AA66" s="3">
        <v>7</v>
      </c>
      <c r="AB66" s="3">
        <v>2</v>
      </c>
      <c r="AC66" s="3">
        <v>7</v>
      </c>
      <c r="AD66" s="3">
        <v>20</v>
      </c>
      <c r="AE66" s="3">
        <v>37</v>
      </c>
      <c r="AF66" s="3">
        <v>80</v>
      </c>
      <c r="AG66" s="3">
        <v>0.46300000000000002</v>
      </c>
      <c r="AH66" s="3">
        <v>10</v>
      </c>
      <c r="AI66" s="3">
        <v>40</v>
      </c>
      <c r="AJ66" s="3">
        <v>0.25</v>
      </c>
      <c r="AK66" s="3">
        <v>27</v>
      </c>
      <c r="AL66" s="3">
        <v>40</v>
      </c>
      <c r="AM66" s="3">
        <v>0.67500000000000004</v>
      </c>
      <c r="AN66" s="3">
        <v>0.52500000000000002</v>
      </c>
      <c r="AO66" s="3">
        <v>22</v>
      </c>
      <c r="AP66" s="3">
        <v>28</v>
      </c>
      <c r="AQ66" s="3">
        <v>0.78600000000000003</v>
      </c>
      <c r="AR66" s="3">
        <v>8</v>
      </c>
      <c r="AS66" s="3">
        <v>35</v>
      </c>
      <c r="AT66" s="3">
        <v>43</v>
      </c>
      <c r="AU66" s="3">
        <v>22</v>
      </c>
      <c r="AV66" s="3">
        <v>4</v>
      </c>
      <c r="AW66" s="3">
        <v>5</v>
      </c>
      <c r="AX66" s="3">
        <v>11</v>
      </c>
      <c r="AY66" s="3">
        <v>24</v>
      </c>
      <c r="AZ66">
        <f t="shared" si="2"/>
        <v>96.38</v>
      </c>
      <c r="BA66">
        <f t="shared" ref="BA66:BA78" si="6">100*G66/AZ66</f>
        <v>124.5071591616518</v>
      </c>
      <c r="BB66">
        <f t="shared" ref="BB66:BB78" si="7">100*H66/AZ66</f>
        <v>109.98132392612575</v>
      </c>
      <c r="BC66">
        <f t="shared" si="3"/>
        <v>14.525835235526046</v>
      </c>
    </row>
    <row r="67" spans="1:55">
      <c r="A67" s="2">
        <v>66</v>
      </c>
      <c r="B67" s="3">
        <v>66</v>
      </c>
      <c r="C67" s="5">
        <v>46093</v>
      </c>
      <c r="D67" s="3"/>
      <c r="E67" s="3" t="s">
        <v>53</v>
      </c>
      <c r="F67" s="3" t="s">
        <v>31</v>
      </c>
      <c r="G67" s="3">
        <v>142</v>
      </c>
      <c r="H67" s="3">
        <v>130</v>
      </c>
      <c r="I67" s="3"/>
      <c r="J67" s="3">
        <v>55</v>
      </c>
      <c r="K67" s="3">
        <v>99</v>
      </c>
      <c r="L67" s="3">
        <v>0.55600000000000005</v>
      </c>
      <c r="M67" s="3">
        <v>17</v>
      </c>
      <c r="N67" s="3">
        <v>36</v>
      </c>
      <c r="O67" s="3">
        <v>0.47199999999999998</v>
      </c>
      <c r="P67" s="3">
        <v>38</v>
      </c>
      <c r="Q67" s="3">
        <v>63</v>
      </c>
      <c r="R67" s="3">
        <v>0.60299999999999998</v>
      </c>
      <c r="S67" s="3">
        <v>0.64100000000000001</v>
      </c>
      <c r="T67" s="3">
        <v>15</v>
      </c>
      <c r="U67" s="3">
        <v>21</v>
      </c>
      <c r="V67" s="3">
        <v>0.71399999999999997</v>
      </c>
      <c r="W67" s="3">
        <v>14</v>
      </c>
      <c r="X67" s="3">
        <v>27</v>
      </c>
      <c r="Y67" s="3">
        <v>41</v>
      </c>
      <c r="Z67" s="3">
        <v>31</v>
      </c>
      <c r="AA67" s="3">
        <v>9</v>
      </c>
      <c r="AB67" s="3">
        <v>4</v>
      </c>
      <c r="AC67" s="3">
        <v>10</v>
      </c>
      <c r="AD67" s="3">
        <v>15</v>
      </c>
      <c r="AE67" s="3">
        <v>51</v>
      </c>
      <c r="AF67" s="3">
        <v>95</v>
      </c>
      <c r="AG67" s="3">
        <v>0.53700000000000003</v>
      </c>
      <c r="AH67" s="3">
        <v>15</v>
      </c>
      <c r="AI67" s="3">
        <v>36</v>
      </c>
      <c r="AJ67" s="3">
        <v>0.41699999999999998</v>
      </c>
      <c r="AK67" s="3">
        <v>36</v>
      </c>
      <c r="AL67" s="3">
        <v>59</v>
      </c>
      <c r="AM67" s="3">
        <v>0.61</v>
      </c>
      <c r="AN67" s="3">
        <v>0.61599999999999999</v>
      </c>
      <c r="AO67" s="3">
        <v>13</v>
      </c>
      <c r="AP67" s="3">
        <v>16</v>
      </c>
      <c r="AQ67" s="3">
        <v>0.81299999999999994</v>
      </c>
      <c r="AR67" s="3">
        <v>12</v>
      </c>
      <c r="AS67" s="3">
        <v>29</v>
      </c>
      <c r="AT67" s="3">
        <v>41</v>
      </c>
      <c r="AU67" s="3">
        <v>34</v>
      </c>
      <c r="AV67" s="3">
        <v>7</v>
      </c>
      <c r="AW67" s="3">
        <v>3</v>
      </c>
      <c r="AX67" s="3">
        <v>16</v>
      </c>
      <c r="AY67" s="3">
        <v>18</v>
      </c>
      <c r="AZ67">
        <f t="shared" ref="AZ67:AZ78" si="8">0.5*((K67-W67+AC67+0.44*U67)+(AF67-AR67+AX67+0.44*AP67))</f>
        <v>105.14</v>
      </c>
      <c r="BA67">
        <f t="shared" si="6"/>
        <v>135.05801788092069</v>
      </c>
      <c r="BB67">
        <f t="shared" si="7"/>
        <v>123.64466425718091</v>
      </c>
      <c r="BC67">
        <f t="shared" ref="BC67:BC78" si="9">BA67-BB67</f>
        <v>11.413353623739781</v>
      </c>
    </row>
    <row r="68" spans="1:55">
      <c r="A68" s="2">
        <v>67</v>
      </c>
      <c r="B68" s="3">
        <v>67</v>
      </c>
      <c r="C68" s="5">
        <v>46095</v>
      </c>
      <c r="D68" s="3"/>
      <c r="E68" s="3" t="s">
        <v>52</v>
      </c>
      <c r="F68" s="3" t="s">
        <v>31</v>
      </c>
      <c r="G68" s="3">
        <v>127</v>
      </c>
      <c r="H68" s="3">
        <v>125</v>
      </c>
      <c r="I68" s="3" t="s">
        <v>6</v>
      </c>
      <c r="J68" s="3">
        <v>48</v>
      </c>
      <c r="K68" s="3">
        <v>93</v>
      </c>
      <c r="L68" s="3">
        <v>0.51600000000000001</v>
      </c>
      <c r="M68" s="3">
        <v>14</v>
      </c>
      <c r="N68" s="3">
        <v>42</v>
      </c>
      <c r="O68" s="3">
        <v>0.33300000000000002</v>
      </c>
      <c r="P68" s="3">
        <v>34</v>
      </c>
      <c r="Q68" s="3">
        <v>51</v>
      </c>
      <c r="R68" s="3">
        <v>0.66700000000000004</v>
      </c>
      <c r="S68" s="3">
        <v>0.59099999999999997</v>
      </c>
      <c r="T68" s="3">
        <v>17</v>
      </c>
      <c r="U68" s="3">
        <v>26</v>
      </c>
      <c r="V68" s="3">
        <v>0.65400000000000003</v>
      </c>
      <c r="W68" s="3">
        <v>7</v>
      </c>
      <c r="X68" s="3">
        <v>39</v>
      </c>
      <c r="Y68" s="3">
        <v>46</v>
      </c>
      <c r="Z68" s="3">
        <v>31</v>
      </c>
      <c r="AA68" s="3">
        <v>10</v>
      </c>
      <c r="AB68" s="3">
        <v>6</v>
      </c>
      <c r="AC68" s="3">
        <v>17</v>
      </c>
      <c r="AD68" s="3">
        <v>20</v>
      </c>
      <c r="AE68" s="3">
        <v>44</v>
      </c>
      <c r="AF68" s="3">
        <v>95</v>
      </c>
      <c r="AG68" s="3">
        <v>0.46300000000000002</v>
      </c>
      <c r="AH68" s="3">
        <v>19</v>
      </c>
      <c r="AI68" s="3">
        <v>49</v>
      </c>
      <c r="AJ68" s="3">
        <v>0.38800000000000001</v>
      </c>
      <c r="AK68" s="3">
        <v>25</v>
      </c>
      <c r="AL68" s="3">
        <v>46</v>
      </c>
      <c r="AM68" s="3">
        <v>0.54300000000000004</v>
      </c>
      <c r="AN68" s="3">
        <v>0.56299999999999994</v>
      </c>
      <c r="AO68" s="3">
        <v>18</v>
      </c>
      <c r="AP68" s="3">
        <v>22</v>
      </c>
      <c r="AQ68" s="3">
        <v>0.81799999999999995</v>
      </c>
      <c r="AR68" s="3">
        <v>7</v>
      </c>
      <c r="AS68" s="3">
        <v>34</v>
      </c>
      <c r="AT68" s="3">
        <v>41</v>
      </c>
      <c r="AU68" s="3">
        <v>33</v>
      </c>
      <c r="AV68" s="3">
        <v>13</v>
      </c>
      <c r="AW68" s="3">
        <v>5</v>
      </c>
      <c r="AX68" s="3">
        <v>16</v>
      </c>
      <c r="AY68" s="3">
        <v>22</v>
      </c>
      <c r="AZ68">
        <f t="shared" si="8"/>
        <v>114.06</v>
      </c>
      <c r="BA68">
        <f t="shared" si="6"/>
        <v>111.34490618972471</v>
      </c>
      <c r="BB68">
        <f t="shared" si="7"/>
        <v>109.59144310012275</v>
      </c>
      <c r="BC68">
        <f t="shared" si="9"/>
        <v>1.753463089601965</v>
      </c>
    </row>
    <row r="69" spans="1:55">
      <c r="A69" s="2">
        <v>68</v>
      </c>
      <c r="B69" s="3">
        <v>68</v>
      </c>
      <c r="C69" s="5">
        <v>46097</v>
      </c>
      <c r="D69" s="3" t="s">
        <v>32</v>
      </c>
      <c r="E69" s="3" t="s">
        <v>50</v>
      </c>
      <c r="F69" s="3" t="s">
        <v>31</v>
      </c>
      <c r="G69" s="3">
        <v>100</v>
      </c>
      <c r="H69" s="3">
        <v>92</v>
      </c>
      <c r="I69" s="3"/>
      <c r="J69" s="3">
        <v>37</v>
      </c>
      <c r="K69" s="3">
        <v>84</v>
      </c>
      <c r="L69" s="3">
        <v>0.44</v>
      </c>
      <c r="M69" s="3">
        <v>8</v>
      </c>
      <c r="N69" s="3">
        <v>34</v>
      </c>
      <c r="O69" s="3">
        <v>0.23499999999999999</v>
      </c>
      <c r="P69" s="3">
        <v>29</v>
      </c>
      <c r="Q69" s="3">
        <v>50</v>
      </c>
      <c r="R69" s="3">
        <v>0.57999999999999996</v>
      </c>
      <c r="S69" s="3">
        <v>0.48799999999999999</v>
      </c>
      <c r="T69" s="3">
        <v>18</v>
      </c>
      <c r="U69" s="3">
        <v>22</v>
      </c>
      <c r="V69" s="3">
        <v>0.81799999999999995</v>
      </c>
      <c r="W69" s="3">
        <v>12</v>
      </c>
      <c r="X69" s="3">
        <v>20</v>
      </c>
      <c r="Y69" s="3">
        <v>32</v>
      </c>
      <c r="Z69" s="3">
        <v>17</v>
      </c>
      <c r="AA69" s="3">
        <v>14</v>
      </c>
      <c r="AB69" s="3">
        <v>2</v>
      </c>
      <c r="AC69" s="3">
        <v>12</v>
      </c>
      <c r="AD69" s="3">
        <v>18</v>
      </c>
      <c r="AE69" s="3">
        <v>38</v>
      </c>
      <c r="AF69" s="3">
        <v>79</v>
      </c>
      <c r="AG69" s="3">
        <v>0.48099999999999998</v>
      </c>
      <c r="AH69" s="3">
        <v>5</v>
      </c>
      <c r="AI69" s="3">
        <v>26</v>
      </c>
      <c r="AJ69" s="3">
        <v>0.192</v>
      </c>
      <c r="AK69" s="3">
        <v>33</v>
      </c>
      <c r="AL69" s="3">
        <v>53</v>
      </c>
      <c r="AM69" s="3">
        <v>0.623</v>
      </c>
      <c r="AN69" s="3">
        <v>0.51300000000000001</v>
      </c>
      <c r="AO69" s="3">
        <v>11</v>
      </c>
      <c r="AP69" s="3">
        <v>15</v>
      </c>
      <c r="AQ69" s="3">
        <v>0.73299999999999998</v>
      </c>
      <c r="AR69" s="3">
        <v>15</v>
      </c>
      <c r="AS69" s="3">
        <v>29</v>
      </c>
      <c r="AT69" s="3">
        <v>44</v>
      </c>
      <c r="AU69" s="3">
        <v>21</v>
      </c>
      <c r="AV69" s="3">
        <v>9</v>
      </c>
      <c r="AW69" s="3">
        <v>3</v>
      </c>
      <c r="AX69" s="3">
        <v>24</v>
      </c>
      <c r="AY69" s="3">
        <v>18</v>
      </c>
      <c r="AZ69">
        <f t="shared" si="8"/>
        <v>94.14</v>
      </c>
      <c r="BA69">
        <f t="shared" si="6"/>
        <v>106.22477161674102</v>
      </c>
      <c r="BB69">
        <f t="shared" si="7"/>
        <v>97.726789887401736</v>
      </c>
      <c r="BC69">
        <f t="shared" si="9"/>
        <v>8.497981729339287</v>
      </c>
    </row>
    <row r="70" spans="1:55">
      <c r="A70" s="2">
        <v>69</v>
      </c>
      <c r="B70" s="3">
        <v>69</v>
      </c>
      <c r="C70" s="5">
        <v>46099</v>
      </c>
      <c r="D70" s="3" t="s">
        <v>32</v>
      </c>
      <c r="E70" s="3" t="s">
        <v>50</v>
      </c>
      <c r="F70" s="3" t="s">
        <v>31</v>
      </c>
      <c r="G70" s="3">
        <v>124</v>
      </c>
      <c r="H70" s="3">
        <v>116</v>
      </c>
      <c r="I70" s="3"/>
      <c r="J70" s="3">
        <v>46</v>
      </c>
      <c r="K70" s="3">
        <v>76</v>
      </c>
      <c r="L70" s="3">
        <v>0.60499999999999998</v>
      </c>
      <c r="M70" s="3">
        <v>15</v>
      </c>
      <c r="N70" s="3">
        <v>32</v>
      </c>
      <c r="O70" s="3">
        <v>0.46899999999999997</v>
      </c>
      <c r="P70" s="3">
        <v>31</v>
      </c>
      <c r="Q70" s="3">
        <v>44</v>
      </c>
      <c r="R70" s="3">
        <v>0.70499999999999996</v>
      </c>
      <c r="S70" s="3">
        <v>0.70399999999999996</v>
      </c>
      <c r="T70" s="3">
        <v>17</v>
      </c>
      <c r="U70" s="3">
        <v>27</v>
      </c>
      <c r="V70" s="3">
        <v>0.63</v>
      </c>
      <c r="W70" s="3">
        <v>5</v>
      </c>
      <c r="X70" s="3">
        <v>29</v>
      </c>
      <c r="Y70" s="3">
        <v>34</v>
      </c>
      <c r="Z70" s="3">
        <v>30</v>
      </c>
      <c r="AA70" s="3">
        <v>6</v>
      </c>
      <c r="AB70" s="3">
        <v>8</v>
      </c>
      <c r="AC70" s="3">
        <v>14</v>
      </c>
      <c r="AD70" s="3">
        <v>20</v>
      </c>
      <c r="AE70" s="3">
        <v>45</v>
      </c>
      <c r="AF70" s="3">
        <v>91</v>
      </c>
      <c r="AG70" s="3">
        <v>0.495</v>
      </c>
      <c r="AH70" s="3">
        <v>11</v>
      </c>
      <c r="AI70" s="3">
        <v>32</v>
      </c>
      <c r="AJ70" s="3">
        <v>0.34399999999999997</v>
      </c>
      <c r="AK70" s="3">
        <v>34</v>
      </c>
      <c r="AL70" s="3">
        <v>59</v>
      </c>
      <c r="AM70" s="3">
        <v>0.57599999999999996</v>
      </c>
      <c r="AN70" s="3">
        <v>0.55500000000000005</v>
      </c>
      <c r="AO70" s="3">
        <v>15</v>
      </c>
      <c r="AP70" s="3">
        <v>17</v>
      </c>
      <c r="AQ70" s="3">
        <v>0.88200000000000001</v>
      </c>
      <c r="AR70" s="3">
        <v>12</v>
      </c>
      <c r="AS70" s="3">
        <v>26</v>
      </c>
      <c r="AT70" s="3">
        <v>38</v>
      </c>
      <c r="AU70" s="3">
        <v>26</v>
      </c>
      <c r="AV70" s="3">
        <v>10</v>
      </c>
      <c r="AW70" s="3">
        <v>1</v>
      </c>
      <c r="AX70" s="3">
        <v>12</v>
      </c>
      <c r="AY70" s="3">
        <v>21</v>
      </c>
      <c r="AZ70">
        <f t="shared" si="8"/>
        <v>97.68</v>
      </c>
      <c r="BA70">
        <f t="shared" si="6"/>
        <v>126.94512694512693</v>
      </c>
      <c r="BB70">
        <f t="shared" si="7"/>
        <v>118.75511875511874</v>
      </c>
      <c r="BC70">
        <f t="shared" si="9"/>
        <v>8.1900081900081858</v>
      </c>
    </row>
    <row r="71" spans="1:55">
      <c r="A71" s="2">
        <v>70</v>
      </c>
      <c r="B71" s="3">
        <v>70</v>
      </c>
      <c r="C71" s="5">
        <v>46100</v>
      </c>
      <c r="D71" s="3" t="s">
        <v>32</v>
      </c>
      <c r="E71" s="3" t="s">
        <v>36</v>
      </c>
      <c r="F71" s="3" t="s">
        <v>31</v>
      </c>
      <c r="G71" s="3">
        <v>134</v>
      </c>
      <c r="H71" s="3">
        <v>126</v>
      </c>
      <c r="I71" s="3"/>
      <c r="J71" s="3">
        <v>43</v>
      </c>
      <c r="K71" s="3">
        <v>81</v>
      </c>
      <c r="L71" s="3">
        <v>0.53100000000000003</v>
      </c>
      <c r="M71" s="3">
        <v>14</v>
      </c>
      <c r="N71" s="3">
        <v>32</v>
      </c>
      <c r="O71" s="3">
        <v>0.438</v>
      </c>
      <c r="P71" s="3">
        <v>29</v>
      </c>
      <c r="Q71" s="3">
        <v>49</v>
      </c>
      <c r="R71" s="3">
        <v>0.59199999999999997</v>
      </c>
      <c r="S71" s="3">
        <v>0.61699999999999999</v>
      </c>
      <c r="T71" s="3">
        <v>34</v>
      </c>
      <c r="U71" s="3">
        <v>45</v>
      </c>
      <c r="V71" s="3">
        <v>0.75600000000000001</v>
      </c>
      <c r="W71" s="3">
        <v>13</v>
      </c>
      <c r="X71" s="3">
        <v>34</v>
      </c>
      <c r="Y71" s="3">
        <v>47</v>
      </c>
      <c r="Z71" s="3">
        <v>23</v>
      </c>
      <c r="AA71" s="3">
        <v>8</v>
      </c>
      <c r="AB71" s="3">
        <v>3</v>
      </c>
      <c r="AC71" s="3">
        <v>13</v>
      </c>
      <c r="AD71" s="3">
        <v>20</v>
      </c>
      <c r="AE71" s="3">
        <v>48</v>
      </c>
      <c r="AF71" s="3">
        <v>94</v>
      </c>
      <c r="AG71" s="3">
        <v>0.51100000000000001</v>
      </c>
      <c r="AH71" s="3">
        <v>12</v>
      </c>
      <c r="AI71" s="3">
        <v>38</v>
      </c>
      <c r="AJ71" s="3">
        <v>0.316</v>
      </c>
      <c r="AK71" s="3">
        <v>36</v>
      </c>
      <c r="AL71" s="3">
        <v>56</v>
      </c>
      <c r="AM71" s="3">
        <v>0.64300000000000002</v>
      </c>
      <c r="AN71" s="3">
        <v>0.57399999999999995</v>
      </c>
      <c r="AO71" s="3">
        <v>18</v>
      </c>
      <c r="AP71" s="3">
        <v>22</v>
      </c>
      <c r="AQ71" s="3">
        <v>0.81799999999999995</v>
      </c>
      <c r="AR71" s="3">
        <v>12</v>
      </c>
      <c r="AS71" s="3">
        <v>29</v>
      </c>
      <c r="AT71" s="3">
        <v>41</v>
      </c>
      <c r="AU71" s="3">
        <v>31</v>
      </c>
      <c r="AV71" s="3">
        <v>4</v>
      </c>
      <c r="AW71" s="3">
        <v>2</v>
      </c>
      <c r="AX71" s="3">
        <v>11</v>
      </c>
      <c r="AY71" s="3">
        <v>26</v>
      </c>
      <c r="AZ71">
        <f t="shared" si="8"/>
        <v>101.74000000000001</v>
      </c>
      <c r="BA71">
        <f t="shared" si="6"/>
        <v>131.70827599764104</v>
      </c>
      <c r="BB71">
        <f t="shared" si="7"/>
        <v>123.84509534106544</v>
      </c>
      <c r="BC71">
        <f t="shared" si="9"/>
        <v>7.8631806565755937</v>
      </c>
    </row>
    <row r="72" spans="1:55">
      <c r="A72" s="2">
        <v>71</v>
      </c>
      <c r="B72" s="3">
        <v>71</v>
      </c>
      <c r="C72" s="5">
        <v>46102</v>
      </c>
      <c r="D72" s="3" t="s">
        <v>32</v>
      </c>
      <c r="E72" s="3" t="s">
        <v>58</v>
      </c>
      <c r="F72" s="3" t="s">
        <v>31</v>
      </c>
      <c r="G72" s="3">
        <v>105</v>
      </c>
      <c r="H72" s="3">
        <v>104</v>
      </c>
      <c r="I72" s="3"/>
      <c r="J72" s="3">
        <v>39</v>
      </c>
      <c r="K72" s="3">
        <v>87</v>
      </c>
      <c r="L72" s="3">
        <v>0.44800000000000001</v>
      </c>
      <c r="M72" s="3">
        <v>8</v>
      </c>
      <c r="N72" s="3">
        <v>32</v>
      </c>
      <c r="O72" s="3">
        <v>0.25</v>
      </c>
      <c r="P72" s="3">
        <v>31</v>
      </c>
      <c r="Q72" s="3">
        <v>55</v>
      </c>
      <c r="R72" s="3">
        <v>0.56399999999999995</v>
      </c>
      <c r="S72" s="3">
        <v>0.49399999999999999</v>
      </c>
      <c r="T72" s="3">
        <v>19</v>
      </c>
      <c r="U72" s="3">
        <v>29</v>
      </c>
      <c r="V72" s="3">
        <v>0.65500000000000003</v>
      </c>
      <c r="W72" s="3">
        <v>14</v>
      </c>
      <c r="X72" s="3">
        <v>29</v>
      </c>
      <c r="Y72" s="3">
        <v>43</v>
      </c>
      <c r="Z72" s="3">
        <v>19</v>
      </c>
      <c r="AA72" s="3">
        <v>11</v>
      </c>
      <c r="AB72" s="3">
        <v>6</v>
      </c>
      <c r="AC72" s="3">
        <v>12</v>
      </c>
      <c r="AD72" s="3">
        <v>20</v>
      </c>
      <c r="AE72" s="3">
        <v>36</v>
      </c>
      <c r="AF72" s="3">
        <v>83</v>
      </c>
      <c r="AG72" s="3">
        <v>0.434</v>
      </c>
      <c r="AH72" s="3">
        <v>11</v>
      </c>
      <c r="AI72" s="3">
        <v>37</v>
      </c>
      <c r="AJ72" s="3">
        <v>0.29699999999999999</v>
      </c>
      <c r="AK72" s="3">
        <v>25</v>
      </c>
      <c r="AL72" s="3">
        <v>46</v>
      </c>
      <c r="AM72" s="3">
        <v>0.54300000000000004</v>
      </c>
      <c r="AN72" s="3">
        <v>0.5</v>
      </c>
      <c r="AO72" s="3">
        <v>21</v>
      </c>
      <c r="AP72" s="3">
        <v>23</v>
      </c>
      <c r="AQ72" s="3">
        <v>0.91300000000000003</v>
      </c>
      <c r="AR72" s="3">
        <v>12</v>
      </c>
      <c r="AS72" s="3">
        <v>30</v>
      </c>
      <c r="AT72" s="3">
        <v>42</v>
      </c>
      <c r="AU72" s="3">
        <v>27</v>
      </c>
      <c r="AV72" s="3">
        <v>9</v>
      </c>
      <c r="AW72" s="3">
        <v>2</v>
      </c>
      <c r="AX72" s="3">
        <v>18</v>
      </c>
      <c r="AY72" s="3">
        <v>27</v>
      </c>
      <c r="AZ72">
        <f t="shared" si="8"/>
        <v>98.44</v>
      </c>
      <c r="BA72">
        <f t="shared" si="6"/>
        <v>106.66395774075579</v>
      </c>
      <c r="BB72">
        <f t="shared" si="7"/>
        <v>105.64811052417717</v>
      </c>
      <c r="BC72">
        <f t="shared" si="9"/>
        <v>1.0158472165786208</v>
      </c>
    </row>
    <row r="73" spans="1:55">
      <c r="A73" s="2">
        <v>72</v>
      </c>
      <c r="B73" s="3">
        <v>72</v>
      </c>
      <c r="C73" s="5">
        <v>46104</v>
      </c>
      <c r="D73" s="3" t="s">
        <v>32</v>
      </c>
      <c r="E73" s="3" t="s">
        <v>51</v>
      </c>
      <c r="F73" s="3" t="s">
        <v>29</v>
      </c>
      <c r="G73" s="3">
        <v>110</v>
      </c>
      <c r="H73" s="3">
        <v>113</v>
      </c>
      <c r="I73" s="3"/>
      <c r="J73" s="3">
        <v>38</v>
      </c>
      <c r="K73" s="3">
        <v>79</v>
      </c>
      <c r="L73" s="3">
        <v>0.48099999999999998</v>
      </c>
      <c r="M73" s="3">
        <v>8</v>
      </c>
      <c r="N73" s="3">
        <v>29</v>
      </c>
      <c r="O73" s="3">
        <v>0.27600000000000002</v>
      </c>
      <c r="P73" s="3">
        <v>30</v>
      </c>
      <c r="Q73" s="3">
        <v>50</v>
      </c>
      <c r="R73" s="3">
        <v>0.6</v>
      </c>
      <c r="S73" s="3">
        <v>0.53200000000000003</v>
      </c>
      <c r="T73" s="3">
        <v>26</v>
      </c>
      <c r="U73" s="3">
        <v>31</v>
      </c>
      <c r="V73" s="3">
        <v>0.83899999999999997</v>
      </c>
      <c r="W73" s="3">
        <v>9</v>
      </c>
      <c r="X73" s="3">
        <v>30</v>
      </c>
      <c r="Y73" s="3">
        <v>39</v>
      </c>
      <c r="Z73" s="3">
        <v>27</v>
      </c>
      <c r="AA73" s="3">
        <v>6</v>
      </c>
      <c r="AB73" s="3">
        <v>6</v>
      </c>
      <c r="AC73" s="3">
        <v>13</v>
      </c>
      <c r="AD73" s="3">
        <v>18</v>
      </c>
      <c r="AE73" s="3">
        <v>40</v>
      </c>
      <c r="AF73" s="3">
        <v>88</v>
      </c>
      <c r="AG73" s="3">
        <v>0.45500000000000002</v>
      </c>
      <c r="AH73" s="3">
        <v>11</v>
      </c>
      <c r="AI73" s="3">
        <v>26</v>
      </c>
      <c r="AJ73" s="3">
        <v>0.42299999999999999</v>
      </c>
      <c r="AK73" s="3">
        <v>29</v>
      </c>
      <c r="AL73" s="3">
        <v>62</v>
      </c>
      <c r="AM73" s="3">
        <v>0.46800000000000003</v>
      </c>
      <c r="AN73" s="3">
        <v>0.51700000000000002</v>
      </c>
      <c r="AO73" s="3">
        <v>22</v>
      </c>
      <c r="AP73" s="3">
        <v>24</v>
      </c>
      <c r="AQ73" s="3">
        <v>0.91700000000000004</v>
      </c>
      <c r="AR73" s="3">
        <v>11</v>
      </c>
      <c r="AS73" s="3">
        <v>26</v>
      </c>
      <c r="AT73" s="3">
        <v>37</v>
      </c>
      <c r="AU73" s="3">
        <v>31</v>
      </c>
      <c r="AV73" s="3">
        <v>6</v>
      </c>
      <c r="AW73" s="3">
        <v>4</v>
      </c>
      <c r="AX73" s="3">
        <v>11</v>
      </c>
      <c r="AY73" s="3">
        <v>23</v>
      </c>
      <c r="AZ73">
        <f t="shared" si="8"/>
        <v>97.6</v>
      </c>
      <c r="BA73">
        <f t="shared" si="6"/>
        <v>112.70491803278689</v>
      </c>
      <c r="BB73">
        <f t="shared" si="7"/>
        <v>115.77868852459017</v>
      </c>
      <c r="BC73">
        <f t="shared" si="9"/>
        <v>-3.0737704918032733</v>
      </c>
    </row>
    <row r="74" spans="1:55">
      <c r="A74" s="2">
        <v>73</v>
      </c>
      <c r="B74" s="3">
        <v>73</v>
      </c>
      <c r="C74" s="5">
        <v>46106</v>
      </c>
      <c r="D74" s="3" t="s">
        <v>32</v>
      </c>
      <c r="E74" s="3" t="s">
        <v>59</v>
      </c>
      <c r="F74" s="3" t="s">
        <v>31</v>
      </c>
      <c r="G74" s="3">
        <v>137</v>
      </c>
      <c r="H74" s="3">
        <v>130</v>
      </c>
      <c r="I74" s="3"/>
      <c r="J74" s="3">
        <v>50</v>
      </c>
      <c r="K74" s="3">
        <v>89</v>
      </c>
      <c r="L74" s="3">
        <v>0.56200000000000006</v>
      </c>
      <c r="M74" s="3">
        <v>9</v>
      </c>
      <c r="N74" s="3">
        <v>23</v>
      </c>
      <c r="O74" s="3">
        <v>0.39100000000000001</v>
      </c>
      <c r="P74" s="3">
        <v>41</v>
      </c>
      <c r="Q74" s="3">
        <v>66</v>
      </c>
      <c r="R74" s="3">
        <v>0.621</v>
      </c>
      <c r="S74" s="3">
        <v>0.61199999999999999</v>
      </c>
      <c r="T74" s="3">
        <v>28</v>
      </c>
      <c r="U74" s="3">
        <v>34</v>
      </c>
      <c r="V74" s="3">
        <v>0.82399999999999995</v>
      </c>
      <c r="W74" s="3">
        <v>7</v>
      </c>
      <c r="X74" s="3">
        <v>32</v>
      </c>
      <c r="Y74" s="3">
        <v>39</v>
      </c>
      <c r="Z74" s="3">
        <v>30</v>
      </c>
      <c r="AA74" s="3">
        <v>15</v>
      </c>
      <c r="AB74" s="3">
        <v>4</v>
      </c>
      <c r="AC74" s="3">
        <v>14</v>
      </c>
      <c r="AD74" s="3">
        <v>22</v>
      </c>
      <c r="AE74" s="3">
        <v>48</v>
      </c>
      <c r="AF74" s="3">
        <v>86</v>
      </c>
      <c r="AG74" s="3">
        <v>0.55800000000000005</v>
      </c>
      <c r="AH74" s="3">
        <v>16</v>
      </c>
      <c r="AI74" s="3">
        <v>39</v>
      </c>
      <c r="AJ74" s="3">
        <v>0.41</v>
      </c>
      <c r="AK74" s="3">
        <v>32</v>
      </c>
      <c r="AL74" s="3">
        <v>47</v>
      </c>
      <c r="AM74" s="3">
        <v>0.68100000000000005</v>
      </c>
      <c r="AN74" s="3">
        <v>0.65100000000000002</v>
      </c>
      <c r="AO74" s="3">
        <v>18</v>
      </c>
      <c r="AP74" s="3">
        <v>23</v>
      </c>
      <c r="AQ74" s="3">
        <v>0.78300000000000003</v>
      </c>
      <c r="AR74" s="3">
        <v>5</v>
      </c>
      <c r="AS74" s="3">
        <v>29</v>
      </c>
      <c r="AT74" s="3">
        <v>34</v>
      </c>
      <c r="AU74" s="3">
        <v>35</v>
      </c>
      <c r="AV74" s="3">
        <v>7</v>
      </c>
      <c r="AW74" s="3">
        <v>2</v>
      </c>
      <c r="AX74" s="3">
        <v>18</v>
      </c>
      <c r="AY74" s="3">
        <v>25</v>
      </c>
      <c r="AZ74">
        <f t="shared" si="8"/>
        <v>110.04</v>
      </c>
      <c r="BA74">
        <f t="shared" si="6"/>
        <v>124.50018175209014</v>
      </c>
      <c r="BB74">
        <f t="shared" si="7"/>
        <v>118.13885859687386</v>
      </c>
      <c r="BC74">
        <f t="shared" si="9"/>
        <v>6.361323155216283</v>
      </c>
    </row>
    <row r="75" spans="1:55">
      <c r="A75" s="2">
        <v>74</v>
      </c>
      <c r="B75" s="3">
        <v>74</v>
      </c>
      <c r="C75" s="5">
        <v>46108</v>
      </c>
      <c r="D75" s="3"/>
      <c r="E75" s="3" t="s">
        <v>57</v>
      </c>
      <c r="F75" s="3" t="s">
        <v>31</v>
      </c>
      <c r="G75" s="3">
        <v>116</v>
      </c>
      <c r="H75" s="3">
        <v>99</v>
      </c>
      <c r="I75" s="3"/>
      <c r="J75" s="3">
        <v>38</v>
      </c>
      <c r="K75" s="3">
        <v>70</v>
      </c>
      <c r="L75" s="3">
        <v>0.54300000000000004</v>
      </c>
      <c r="M75" s="3">
        <v>11</v>
      </c>
      <c r="N75" s="3">
        <v>25</v>
      </c>
      <c r="O75" s="3">
        <v>0.44</v>
      </c>
      <c r="P75" s="3">
        <v>27</v>
      </c>
      <c r="Q75" s="3">
        <v>45</v>
      </c>
      <c r="R75" s="3">
        <v>0.6</v>
      </c>
      <c r="S75" s="3">
        <v>0.621</v>
      </c>
      <c r="T75" s="3">
        <v>29</v>
      </c>
      <c r="U75" s="3">
        <v>42</v>
      </c>
      <c r="V75" s="3">
        <v>0.69</v>
      </c>
      <c r="W75" s="3">
        <v>6</v>
      </c>
      <c r="X75" s="3">
        <v>42</v>
      </c>
      <c r="Y75" s="3">
        <v>48</v>
      </c>
      <c r="Z75" s="3">
        <v>18</v>
      </c>
      <c r="AA75" s="3">
        <v>9</v>
      </c>
      <c r="AB75" s="3">
        <v>9</v>
      </c>
      <c r="AC75" s="3">
        <v>15</v>
      </c>
      <c r="AD75" s="3">
        <v>16</v>
      </c>
      <c r="AE75" s="3">
        <v>40</v>
      </c>
      <c r="AF75" s="3">
        <v>96</v>
      </c>
      <c r="AG75" s="3">
        <v>0.41699999999999998</v>
      </c>
      <c r="AH75" s="3">
        <v>10</v>
      </c>
      <c r="AI75" s="3">
        <v>39</v>
      </c>
      <c r="AJ75" s="3">
        <v>0.25600000000000001</v>
      </c>
      <c r="AK75" s="3">
        <v>30</v>
      </c>
      <c r="AL75" s="3">
        <v>57</v>
      </c>
      <c r="AM75" s="3">
        <v>0.52600000000000002</v>
      </c>
      <c r="AN75" s="3">
        <v>0.46899999999999997</v>
      </c>
      <c r="AO75" s="3">
        <v>9</v>
      </c>
      <c r="AP75" s="3">
        <v>15</v>
      </c>
      <c r="AQ75" s="3">
        <v>0.6</v>
      </c>
      <c r="AR75" s="3">
        <v>12</v>
      </c>
      <c r="AS75" s="3">
        <v>27</v>
      </c>
      <c r="AT75" s="3">
        <v>39</v>
      </c>
      <c r="AU75" s="3">
        <v>24</v>
      </c>
      <c r="AV75" s="3">
        <v>11</v>
      </c>
      <c r="AW75" s="3">
        <v>2</v>
      </c>
      <c r="AX75" s="3">
        <v>14</v>
      </c>
      <c r="AY75" s="3">
        <v>28</v>
      </c>
      <c r="AZ75">
        <f t="shared" si="8"/>
        <v>101.03999999999999</v>
      </c>
      <c r="BA75">
        <f t="shared" si="6"/>
        <v>114.80601741884404</v>
      </c>
      <c r="BB75">
        <f t="shared" si="7"/>
        <v>97.980997624703093</v>
      </c>
      <c r="BC75">
        <f t="shared" si="9"/>
        <v>16.825019794140943</v>
      </c>
    </row>
    <row r="76" spans="1:55">
      <c r="A76" s="2">
        <v>75</v>
      </c>
      <c r="B76" s="3">
        <v>75</v>
      </c>
      <c r="C76" s="5">
        <v>46111</v>
      </c>
      <c r="D76" s="3"/>
      <c r="E76" s="3" t="s">
        <v>55</v>
      </c>
      <c r="F76" s="3" t="s">
        <v>31</v>
      </c>
      <c r="G76" s="3">
        <v>120</v>
      </c>
      <c r="H76" s="3">
        <v>101</v>
      </c>
      <c r="I76" s="3"/>
      <c r="J76" s="3">
        <v>44</v>
      </c>
      <c r="K76" s="3">
        <v>79</v>
      </c>
      <c r="L76" s="3">
        <v>0.55700000000000005</v>
      </c>
      <c r="M76" s="3">
        <v>7</v>
      </c>
      <c r="N76" s="3">
        <v>24</v>
      </c>
      <c r="O76" s="3">
        <v>0.29199999999999998</v>
      </c>
      <c r="P76" s="3">
        <v>37</v>
      </c>
      <c r="Q76" s="3">
        <v>55</v>
      </c>
      <c r="R76" s="3">
        <v>0.67300000000000004</v>
      </c>
      <c r="S76" s="3">
        <v>0.60099999999999998</v>
      </c>
      <c r="T76" s="3">
        <v>25</v>
      </c>
      <c r="U76" s="3">
        <v>32</v>
      </c>
      <c r="V76" s="3">
        <v>0.78100000000000003</v>
      </c>
      <c r="W76" s="3">
        <v>9</v>
      </c>
      <c r="X76" s="3">
        <v>39</v>
      </c>
      <c r="Y76" s="3">
        <v>48</v>
      </c>
      <c r="Z76" s="3">
        <v>29</v>
      </c>
      <c r="AA76" s="3">
        <v>7</v>
      </c>
      <c r="AB76" s="3">
        <v>7</v>
      </c>
      <c r="AC76" s="3">
        <v>15</v>
      </c>
      <c r="AD76" s="3">
        <v>15</v>
      </c>
      <c r="AE76" s="3">
        <v>41</v>
      </c>
      <c r="AF76" s="3">
        <v>93</v>
      </c>
      <c r="AG76" s="3">
        <v>0.441</v>
      </c>
      <c r="AH76" s="3">
        <v>7</v>
      </c>
      <c r="AI76" s="3">
        <v>35</v>
      </c>
      <c r="AJ76" s="3">
        <v>0.2</v>
      </c>
      <c r="AK76" s="3">
        <v>34</v>
      </c>
      <c r="AL76" s="3">
        <v>58</v>
      </c>
      <c r="AM76" s="3">
        <v>0.58599999999999997</v>
      </c>
      <c r="AN76" s="3">
        <v>0.47799999999999998</v>
      </c>
      <c r="AO76" s="3">
        <v>12</v>
      </c>
      <c r="AP76" s="3">
        <v>16</v>
      </c>
      <c r="AQ76" s="3">
        <v>0.75</v>
      </c>
      <c r="AR76" s="3">
        <v>5</v>
      </c>
      <c r="AS76" s="3">
        <v>28</v>
      </c>
      <c r="AT76" s="3">
        <v>33</v>
      </c>
      <c r="AU76" s="3">
        <v>25</v>
      </c>
      <c r="AV76" s="3">
        <v>11</v>
      </c>
      <c r="AW76" s="3">
        <v>2</v>
      </c>
      <c r="AX76" s="3">
        <v>9</v>
      </c>
      <c r="AY76" s="3">
        <v>22</v>
      </c>
      <c r="AZ76">
        <f t="shared" si="8"/>
        <v>101.56</v>
      </c>
      <c r="BA76">
        <f t="shared" si="6"/>
        <v>118.15675462780622</v>
      </c>
      <c r="BB76">
        <f t="shared" si="7"/>
        <v>99.448601811736907</v>
      </c>
      <c r="BC76">
        <f t="shared" si="9"/>
        <v>18.708152816069315</v>
      </c>
    </row>
    <row r="77" spans="1:55">
      <c r="A77" s="2">
        <v>76</v>
      </c>
      <c r="B77" s="3">
        <v>76</v>
      </c>
      <c r="C77" s="5">
        <v>46112</v>
      </c>
      <c r="D77" s="3"/>
      <c r="E77" s="3" t="s">
        <v>54</v>
      </c>
      <c r="F77" s="3" t="s">
        <v>31</v>
      </c>
      <c r="G77" s="3">
        <v>127</v>
      </c>
      <c r="H77" s="3">
        <v>113</v>
      </c>
      <c r="I77" s="3"/>
      <c r="J77" s="3">
        <v>45</v>
      </c>
      <c r="K77" s="3">
        <v>83</v>
      </c>
      <c r="L77" s="3">
        <v>0.54200000000000004</v>
      </c>
      <c r="M77" s="3">
        <v>13</v>
      </c>
      <c r="N77" s="3">
        <v>31</v>
      </c>
      <c r="O77" s="3">
        <v>0.41899999999999998</v>
      </c>
      <c r="P77" s="3">
        <v>32</v>
      </c>
      <c r="Q77" s="3">
        <v>52</v>
      </c>
      <c r="R77" s="3">
        <v>0.61499999999999999</v>
      </c>
      <c r="S77" s="3">
        <v>0.62</v>
      </c>
      <c r="T77" s="3">
        <v>24</v>
      </c>
      <c r="U77" s="3">
        <v>26</v>
      </c>
      <c r="V77" s="3">
        <v>0.92300000000000004</v>
      </c>
      <c r="W77" s="3">
        <v>8</v>
      </c>
      <c r="X77" s="3">
        <v>29</v>
      </c>
      <c r="Y77" s="3">
        <v>37</v>
      </c>
      <c r="Z77" s="3">
        <v>26</v>
      </c>
      <c r="AA77" s="3">
        <v>9</v>
      </c>
      <c r="AB77" s="3">
        <v>4</v>
      </c>
      <c r="AC77" s="3">
        <v>12</v>
      </c>
      <c r="AD77" s="3">
        <v>19</v>
      </c>
      <c r="AE77" s="3">
        <v>43</v>
      </c>
      <c r="AF77" s="3">
        <v>87</v>
      </c>
      <c r="AG77" s="3">
        <v>0.49399999999999999</v>
      </c>
      <c r="AH77" s="3">
        <v>13</v>
      </c>
      <c r="AI77" s="3">
        <v>39</v>
      </c>
      <c r="AJ77" s="3">
        <v>0.33300000000000002</v>
      </c>
      <c r="AK77" s="3">
        <v>30</v>
      </c>
      <c r="AL77" s="3">
        <v>48</v>
      </c>
      <c r="AM77" s="3">
        <v>0.625</v>
      </c>
      <c r="AN77" s="3">
        <v>0.56899999999999995</v>
      </c>
      <c r="AO77" s="3">
        <v>14</v>
      </c>
      <c r="AP77" s="3">
        <v>19</v>
      </c>
      <c r="AQ77" s="3">
        <v>0.73699999999999999</v>
      </c>
      <c r="AR77" s="3">
        <v>11</v>
      </c>
      <c r="AS77" s="3">
        <v>24</v>
      </c>
      <c r="AT77" s="3">
        <v>35</v>
      </c>
      <c r="AU77" s="3">
        <v>26</v>
      </c>
      <c r="AV77" s="3">
        <v>5</v>
      </c>
      <c r="AW77" s="3">
        <v>2</v>
      </c>
      <c r="AX77" s="3">
        <v>14</v>
      </c>
      <c r="AY77" s="3">
        <v>19</v>
      </c>
      <c r="AZ77">
        <f t="shared" si="8"/>
        <v>98.4</v>
      </c>
      <c r="BA77">
        <f t="shared" si="6"/>
        <v>129.0650406504065</v>
      </c>
      <c r="BB77">
        <f t="shared" si="7"/>
        <v>114.83739837398373</v>
      </c>
      <c r="BC77">
        <f t="shared" si="9"/>
        <v>14.22764227642277</v>
      </c>
    </row>
    <row r="78" spans="1:55">
      <c r="A78" s="2">
        <v>77</v>
      </c>
      <c r="B78" s="3">
        <v>77</v>
      </c>
      <c r="C78" s="5">
        <v>46114</v>
      </c>
      <c r="D78" s="3" t="s">
        <v>32</v>
      </c>
      <c r="E78" s="3" t="s">
        <v>40</v>
      </c>
      <c r="F78" s="3" t="s">
        <v>29</v>
      </c>
      <c r="G78" s="3">
        <v>96</v>
      </c>
      <c r="H78" s="3">
        <v>139</v>
      </c>
      <c r="I78" s="3"/>
      <c r="J78" s="3">
        <v>34</v>
      </c>
      <c r="K78" s="3">
        <v>79</v>
      </c>
      <c r="L78" s="3">
        <v>0.43</v>
      </c>
      <c r="M78" s="3">
        <v>7</v>
      </c>
      <c r="N78" s="3">
        <v>30</v>
      </c>
      <c r="O78" s="3">
        <v>0.23300000000000001</v>
      </c>
      <c r="P78" s="3">
        <v>27</v>
      </c>
      <c r="Q78" s="3">
        <v>49</v>
      </c>
      <c r="R78" s="3">
        <v>0.55100000000000005</v>
      </c>
      <c r="S78" s="3">
        <v>0.47499999999999998</v>
      </c>
      <c r="T78" s="3">
        <v>21</v>
      </c>
      <c r="U78" s="3">
        <v>27</v>
      </c>
      <c r="V78" s="3">
        <v>0.77800000000000002</v>
      </c>
      <c r="W78" s="3">
        <v>8</v>
      </c>
      <c r="X78" s="3">
        <v>30</v>
      </c>
      <c r="Y78" s="3">
        <v>38</v>
      </c>
      <c r="Z78" s="3">
        <v>20</v>
      </c>
      <c r="AA78" s="3">
        <v>8</v>
      </c>
      <c r="AB78" s="3">
        <v>5</v>
      </c>
      <c r="AC78" s="3">
        <v>18</v>
      </c>
      <c r="AD78" s="3">
        <v>10</v>
      </c>
      <c r="AE78" s="3">
        <v>55</v>
      </c>
      <c r="AF78" s="3">
        <v>102</v>
      </c>
      <c r="AG78" s="3">
        <v>0.53900000000000003</v>
      </c>
      <c r="AH78" s="3">
        <v>19</v>
      </c>
      <c r="AI78" s="3">
        <v>42</v>
      </c>
      <c r="AJ78" s="3">
        <v>0.45200000000000001</v>
      </c>
      <c r="AK78" s="3">
        <v>36</v>
      </c>
      <c r="AL78" s="3">
        <v>60</v>
      </c>
      <c r="AM78" s="3">
        <v>0.6</v>
      </c>
      <c r="AN78" s="3">
        <v>0.63200000000000001</v>
      </c>
      <c r="AO78" s="3">
        <v>10</v>
      </c>
      <c r="AP78" s="3">
        <v>13</v>
      </c>
      <c r="AQ78" s="3">
        <v>0.76900000000000002</v>
      </c>
      <c r="AR78" s="3">
        <v>13</v>
      </c>
      <c r="AS78" s="3">
        <v>37</v>
      </c>
      <c r="AT78" s="3">
        <v>50</v>
      </c>
      <c r="AU78" s="3">
        <v>32</v>
      </c>
      <c r="AV78" s="3">
        <v>12</v>
      </c>
      <c r="AW78" s="3">
        <v>5</v>
      </c>
      <c r="AX78" s="3">
        <v>10</v>
      </c>
      <c r="AY78" s="3">
        <v>18</v>
      </c>
      <c r="AZ78">
        <f t="shared" si="8"/>
        <v>102.8</v>
      </c>
      <c r="BA78">
        <f t="shared" si="6"/>
        <v>93.38521400778211</v>
      </c>
      <c r="BB78">
        <f t="shared" si="7"/>
        <v>135.21400778210116</v>
      </c>
      <c r="BC78">
        <f t="shared" si="9"/>
        <v>-41.828793774319053</v>
      </c>
    </row>
  </sheetData>
  <pageMargins left="0.75" right="0.75" top="1" bottom="1" header="0.5" footer="0.5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B579-09F8-4DF7-94B8-D0E615013031}">
  <sheetPr codeName="Sheet2"/>
  <dimension ref="A1:XFD81"/>
  <sheetViews>
    <sheetView topLeftCell="A61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99" width="12.28515625" customWidth="1"/>
    <col min="100" max="999" width="13.28515625" customWidth="1"/>
    <col min="1000" max="9999" width="14.28515625" customWidth="1"/>
    <col min="10000" max="16384" width="15.28515625" customWidth="1"/>
  </cols>
  <sheetData>
    <row r="1" spans="1:16384" s="1" customFormat="1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116</v>
      </c>
      <c r="CF1" s="1" t="s">
        <v>117</v>
      </c>
      <c r="CG1" s="1" t="s">
        <v>118</v>
      </c>
      <c r="CH1" s="1" t="s">
        <v>119</v>
      </c>
      <c r="CI1" s="1" t="s">
        <v>120</v>
      </c>
      <c r="CJ1" s="1" t="s">
        <v>121</v>
      </c>
      <c r="CK1" s="1" t="s">
        <v>122</v>
      </c>
      <c r="CL1" s="1" t="s">
        <v>123</v>
      </c>
      <c r="CM1" s="1" t="s">
        <v>124</v>
      </c>
      <c r="CN1" s="1" t="s">
        <v>125</v>
      </c>
      <c r="CO1" s="1" t="s">
        <v>126</v>
      </c>
      <c r="CP1" s="1" t="s">
        <v>127</v>
      </c>
      <c r="CQ1" s="1" t="s">
        <v>128</v>
      </c>
      <c r="CR1" s="1" t="s">
        <v>129</v>
      </c>
      <c r="CS1" s="1" t="s">
        <v>130</v>
      </c>
      <c r="CT1" s="1" t="s">
        <v>131</v>
      </c>
      <c r="CU1" s="1" t="s">
        <v>132</v>
      </c>
      <c r="CV1" s="1" t="s">
        <v>133</v>
      </c>
      <c r="CW1" s="1" t="s">
        <v>134</v>
      </c>
      <c r="CX1" s="1" t="s">
        <v>135</v>
      </c>
      <c r="CY1" s="1" t="s">
        <v>136</v>
      </c>
      <c r="CZ1" s="1" t="s">
        <v>137</v>
      </c>
      <c r="DA1" s="1" t="s">
        <v>138</v>
      </c>
      <c r="DB1" s="1" t="s">
        <v>139</v>
      </c>
      <c r="DC1" s="1" t="s">
        <v>140</v>
      </c>
      <c r="DD1" s="1" t="s">
        <v>141</v>
      </c>
      <c r="DE1" s="1" t="s">
        <v>142</v>
      </c>
      <c r="DF1" s="1" t="s">
        <v>143</v>
      </c>
      <c r="DG1" s="1" t="s">
        <v>144</v>
      </c>
      <c r="DH1" s="1" t="s">
        <v>145</v>
      </c>
      <c r="DI1" s="1" t="s">
        <v>146</v>
      </c>
      <c r="DJ1" s="1" t="s">
        <v>147</v>
      </c>
      <c r="DK1" s="1" t="s">
        <v>148</v>
      </c>
      <c r="DL1" s="1" t="s">
        <v>149</v>
      </c>
      <c r="DM1" s="1" t="s">
        <v>150</v>
      </c>
      <c r="DN1" s="1" t="s">
        <v>151</v>
      </c>
      <c r="DO1" s="1" t="s">
        <v>152</v>
      </c>
      <c r="DP1" s="1" t="s">
        <v>153</v>
      </c>
      <c r="DQ1" s="1" t="s">
        <v>154</v>
      </c>
      <c r="DR1" s="1" t="s">
        <v>155</v>
      </c>
      <c r="DS1" s="1" t="s">
        <v>156</v>
      </c>
      <c r="DT1" s="1" t="s">
        <v>157</v>
      </c>
      <c r="DU1" s="1" t="s">
        <v>158</v>
      </c>
      <c r="DV1" s="1" t="s">
        <v>159</v>
      </c>
      <c r="DW1" s="1" t="s">
        <v>160</v>
      </c>
      <c r="DX1" s="1" t="s">
        <v>161</v>
      </c>
      <c r="DY1" s="1" t="s">
        <v>162</v>
      </c>
      <c r="DZ1" s="1" t="s">
        <v>163</v>
      </c>
      <c r="EA1" s="1" t="s">
        <v>164</v>
      </c>
      <c r="EB1" s="1" t="s">
        <v>165</v>
      </c>
      <c r="EC1" s="1" t="s">
        <v>166</v>
      </c>
      <c r="ED1" s="1" t="s">
        <v>167</v>
      </c>
      <c r="EE1" s="1" t="s">
        <v>168</v>
      </c>
      <c r="EF1" s="1" t="s">
        <v>169</v>
      </c>
      <c r="EG1" s="1" t="s">
        <v>170</v>
      </c>
      <c r="EH1" s="1" t="s">
        <v>171</v>
      </c>
      <c r="EI1" s="1" t="s">
        <v>172</v>
      </c>
      <c r="EJ1" s="1" t="s">
        <v>173</v>
      </c>
      <c r="EK1" s="1" t="s">
        <v>174</v>
      </c>
      <c r="EL1" s="1" t="s">
        <v>175</v>
      </c>
      <c r="EM1" s="1" t="s">
        <v>176</v>
      </c>
      <c r="EN1" s="1" t="s">
        <v>177</v>
      </c>
      <c r="EO1" s="1" t="s">
        <v>178</v>
      </c>
      <c r="EP1" s="1" t="s">
        <v>179</v>
      </c>
      <c r="EQ1" s="1" t="s">
        <v>180</v>
      </c>
      <c r="ER1" s="1" t="s">
        <v>181</v>
      </c>
      <c r="ES1" s="1" t="s">
        <v>182</v>
      </c>
      <c r="ET1" s="1" t="s">
        <v>183</v>
      </c>
      <c r="EU1" s="1" t="s">
        <v>184</v>
      </c>
      <c r="EV1" s="1" t="s">
        <v>185</v>
      </c>
      <c r="EW1" s="1" t="s">
        <v>186</v>
      </c>
      <c r="EX1" s="1" t="s">
        <v>187</v>
      </c>
      <c r="EY1" s="1" t="s">
        <v>188</v>
      </c>
      <c r="EZ1" s="1" t="s">
        <v>189</v>
      </c>
      <c r="FA1" s="1" t="s">
        <v>190</v>
      </c>
      <c r="FB1" s="1" t="s">
        <v>191</v>
      </c>
      <c r="FC1" s="1" t="s">
        <v>192</v>
      </c>
      <c r="FD1" s="1" t="s">
        <v>193</v>
      </c>
      <c r="FE1" s="1" t="s">
        <v>194</v>
      </c>
      <c r="FF1" s="1" t="s">
        <v>195</v>
      </c>
      <c r="FG1" s="1" t="s">
        <v>196</v>
      </c>
      <c r="FH1" s="1" t="s">
        <v>197</v>
      </c>
      <c r="FI1" s="1" t="s">
        <v>198</v>
      </c>
      <c r="FJ1" s="1" t="s">
        <v>199</v>
      </c>
      <c r="FK1" s="1" t="s">
        <v>200</v>
      </c>
      <c r="FL1" s="1" t="s">
        <v>201</v>
      </c>
      <c r="FM1" s="1" t="s">
        <v>202</v>
      </c>
      <c r="FN1" s="1" t="s">
        <v>203</v>
      </c>
      <c r="FO1" s="1" t="s">
        <v>204</v>
      </c>
      <c r="FP1" s="1" t="s">
        <v>205</v>
      </c>
      <c r="FQ1" s="1" t="s">
        <v>206</v>
      </c>
      <c r="FR1" s="1" t="s">
        <v>207</v>
      </c>
      <c r="FS1" s="1" t="s">
        <v>208</v>
      </c>
      <c r="FT1" s="1" t="s">
        <v>209</v>
      </c>
      <c r="FU1" s="1" t="s">
        <v>210</v>
      </c>
      <c r="FV1" s="1" t="s">
        <v>211</v>
      </c>
      <c r="FW1" s="1" t="s">
        <v>212</v>
      </c>
      <c r="FX1" s="1" t="s">
        <v>213</v>
      </c>
      <c r="FY1" s="1" t="s">
        <v>214</v>
      </c>
      <c r="FZ1" s="1" t="s">
        <v>215</v>
      </c>
      <c r="GA1" s="1" t="s">
        <v>216</v>
      </c>
      <c r="GB1" s="1" t="s">
        <v>217</v>
      </c>
      <c r="GC1" s="1" t="s">
        <v>218</v>
      </c>
      <c r="GD1" s="1" t="s">
        <v>219</v>
      </c>
      <c r="GE1" s="1" t="s">
        <v>220</v>
      </c>
      <c r="GF1" s="1" t="s">
        <v>221</v>
      </c>
      <c r="GG1" s="1" t="s">
        <v>222</v>
      </c>
      <c r="GH1" s="1" t="s">
        <v>223</v>
      </c>
      <c r="GI1" s="1" t="s">
        <v>224</v>
      </c>
      <c r="GJ1" s="1" t="s">
        <v>225</v>
      </c>
      <c r="GK1" s="1" t="s">
        <v>226</v>
      </c>
      <c r="GL1" s="1" t="s">
        <v>227</v>
      </c>
      <c r="GM1" s="1" t="s">
        <v>228</v>
      </c>
      <c r="GN1" s="1" t="s">
        <v>229</v>
      </c>
      <c r="GO1" s="1" t="s">
        <v>230</v>
      </c>
      <c r="GP1" s="1" t="s">
        <v>231</v>
      </c>
      <c r="GQ1" s="1" t="s">
        <v>232</v>
      </c>
      <c r="GR1" s="1" t="s">
        <v>233</v>
      </c>
      <c r="GS1" s="1" t="s">
        <v>234</v>
      </c>
      <c r="GT1" s="1" t="s">
        <v>235</v>
      </c>
      <c r="GU1" s="1" t="s">
        <v>236</v>
      </c>
      <c r="GV1" s="1" t="s">
        <v>237</v>
      </c>
      <c r="GW1" s="1" t="s">
        <v>238</v>
      </c>
      <c r="GX1" s="1" t="s">
        <v>239</v>
      </c>
      <c r="GY1" s="1" t="s">
        <v>240</v>
      </c>
      <c r="GZ1" s="1" t="s">
        <v>241</v>
      </c>
      <c r="HA1" s="1" t="s">
        <v>242</v>
      </c>
      <c r="HB1" s="1" t="s">
        <v>243</v>
      </c>
      <c r="HC1" s="1" t="s">
        <v>244</v>
      </c>
      <c r="HD1" s="1" t="s">
        <v>245</v>
      </c>
      <c r="HE1" s="1" t="s">
        <v>246</v>
      </c>
      <c r="HF1" s="1" t="s">
        <v>247</v>
      </c>
      <c r="HG1" s="1" t="s">
        <v>248</v>
      </c>
      <c r="HH1" s="1" t="s">
        <v>249</v>
      </c>
      <c r="HI1" s="1" t="s">
        <v>250</v>
      </c>
      <c r="HJ1" s="1" t="s">
        <v>251</v>
      </c>
      <c r="HK1" s="1" t="s">
        <v>252</v>
      </c>
      <c r="HL1" s="1" t="s">
        <v>253</v>
      </c>
      <c r="HM1" s="1" t="s">
        <v>254</v>
      </c>
      <c r="HN1" s="1" t="s">
        <v>255</v>
      </c>
      <c r="HO1" s="1" t="s">
        <v>256</v>
      </c>
      <c r="HP1" s="1" t="s">
        <v>257</v>
      </c>
      <c r="HQ1" s="1" t="s">
        <v>258</v>
      </c>
      <c r="HR1" s="1" t="s">
        <v>259</v>
      </c>
      <c r="HS1" s="1" t="s">
        <v>260</v>
      </c>
      <c r="HT1" s="1" t="s">
        <v>261</v>
      </c>
      <c r="HU1" s="1" t="s">
        <v>262</v>
      </c>
      <c r="HV1" s="1" t="s">
        <v>263</v>
      </c>
      <c r="HW1" s="1" t="s">
        <v>264</v>
      </c>
      <c r="HX1" s="1" t="s">
        <v>265</v>
      </c>
      <c r="HY1" s="1" t="s">
        <v>266</v>
      </c>
      <c r="HZ1" s="1" t="s">
        <v>267</v>
      </c>
      <c r="IA1" s="1" t="s">
        <v>268</v>
      </c>
      <c r="IB1" s="1" t="s">
        <v>269</v>
      </c>
      <c r="IC1" s="1" t="s">
        <v>270</v>
      </c>
      <c r="ID1" s="1" t="s">
        <v>271</v>
      </c>
      <c r="IE1" s="1" t="s">
        <v>272</v>
      </c>
      <c r="IF1" s="1" t="s">
        <v>273</v>
      </c>
      <c r="IG1" s="1" t="s">
        <v>274</v>
      </c>
      <c r="IH1" s="1" t="s">
        <v>275</v>
      </c>
      <c r="II1" s="1" t="s">
        <v>276</v>
      </c>
      <c r="IJ1" s="1" t="s">
        <v>277</v>
      </c>
      <c r="IK1" s="1" t="s">
        <v>278</v>
      </c>
      <c r="IL1" s="1" t="s">
        <v>279</v>
      </c>
      <c r="IM1" s="1" t="s">
        <v>280</v>
      </c>
      <c r="IN1" s="1" t="s">
        <v>281</v>
      </c>
      <c r="IO1" s="1" t="s">
        <v>282</v>
      </c>
      <c r="IP1" s="1" t="s">
        <v>283</v>
      </c>
      <c r="IQ1" s="1" t="s">
        <v>284</v>
      </c>
      <c r="IR1" s="1" t="s">
        <v>285</v>
      </c>
      <c r="IS1" s="1" t="s">
        <v>286</v>
      </c>
      <c r="IT1" s="1" t="s">
        <v>287</v>
      </c>
      <c r="IU1" s="1" t="s">
        <v>288</v>
      </c>
      <c r="IV1" s="1" t="s">
        <v>289</v>
      </c>
      <c r="IW1" s="1" t="s">
        <v>290</v>
      </c>
      <c r="IX1" s="1" t="s">
        <v>291</v>
      </c>
      <c r="IY1" s="1" t="s">
        <v>292</v>
      </c>
      <c r="IZ1" s="1" t="s">
        <v>293</v>
      </c>
      <c r="JA1" s="1" t="s">
        <v>294</v>
      </c>
      <c r="JB1" s="1" t="s">
        <v>295</v>
      </c>
      <c r="JC1" s="1" t="s">
        <v>296</v>
      </c>
      <c r="JD1" s="1" t="s">
        <v>297</v>
      </c>
      <c r="JE1" s="1" t="s">
        <v>298</v>
      </c>
      <c r="JF1" s="1" t="s">
        <v>299</v>
      </c>
      <c r="JG1" s="1" t="s">
        <v>300</v>
      </c>
      <c r="JH1" s="1" t="s">
        <v>301</v>
      </c>
      <c r="JI1" s="1" t="s">
        <v>302</v>
      </c>
      <c r="JJ1" s="1" t="s">
        <v>303</v>
      </c>
      <c r="JK1" s="1" t="s">
        <v>304</v>
      </c>
      <c r="JL1" s="1" t="s">
        <v>305</v>
      </c>
      <c r="JM1" s="1" t="s">
        <v>306</v>
      </c>
      <c r="JN1" s="1" t="s">
        <v>307</v>
      </c>
      <c r="JO1" s="1" t="s">
        <v>308</v>
      </c>
      <c r="JP1" s="1" t="s">
        <v>309</v>
      </c>
      <c r="JQ1" s="1" t="s">
        <v>310</v>
      </c>
      <c r="JR1" s="1" t="s">
        <v>311</v>
      </c>
      <c r="JS1" s="1" t="s">
        <v>312</v>
      </c>
      <c r="JT1" s="1" t="s">
        <v>313</v>
      </c>
      <c r="JU1" s="1" t="s">
        <v>314</v>
      </c>
      <c r="JV1" s="1" t="s">
        <v>315</v>
      </c>
      <c r="JW1" s="1" t="s">
        <v>316</v>
      </c>
      <c r="JX1" s="1" t="s">
        <v>317</v>
      </c>
      <c r="JY1" s="1" t="s">
        <v>318</v>
      </c>
      <c r="JZ1" s="1" t="s">
        <v>319</v>
      </c>
      <c r="KA1" s="1" t="s">
        <v>320</v>
      </c>
      <c r="KB1" s="1" t="s">
        <v>321</v>
      </c>
      <c r="KC1" s="1" t="s">
        <v>322</v>
      </c>
      <c r="KD1" s="1" t="s">
        <v>323</v>
      </c>
      <c r="KE1" s="1" t="s">
        <v>324</v>
      </c>
      <c r="KF1" s="1" t="s">
        <v>325</v>
      </c>
      <c r="KG1" s="1" t="s">
        <v>326</v>
      </c>
      <c r="KH1" s="1" t="s">
        <v>327</v>
      </c>
      <c r="KI1" s="1" t="s">
        <v>328</v>
      </c>
      <c r="KJ1" s="1" t="s">
        <v>329</v>
      </c>
      <c r="KK1" s="1" t="s">
        <v>330</v>
      </c>
      <c r="KL1" s="1" t="s">
        <v>331</v>
      </c>
      <c r="KM1" s="1" t="s">
        <v>332</v>
      </c>
      <c r="KN1" s="1" t="s">
        <v>333</v>
      </c>
      <c r="KO1" s="1" t="s">
        <v>334</v>
      </c>
      <c r="KP1" s="1" t="s">
        <v>335</v>
      </c>
      <c r="KQ1" s="1" t="s">
        <v>336</v>
      </c>
      <c r="KR1" s="1" t="s">
        <v>337</v>
      </c>
      <c r="KS1" s="1" t="s">
        <v>338</v>
      </c>
      <c r="KT1" s="1" t="s">
        <v>339</v>
      </c>
      <c r="KU1" s="1" t="s">
        <v>340</v>
      </c>
      <c r="KV1" s="1" t="s">
        <v>341</v>
      </c>
      <c r="KW1" s="1" t="s">
        <v>342</v>
      </c>
      <c r="KX1" s="1" t="s">
        <v>343</v>
      </c>
      <c r="KY1" s="1" t="s">
        <v>344</v>
      </c>
      <c r="KZ1" s="1" t="s">
        <v>345</v>
      </c>
      <c r="LA1" s="1" t="s">
        <v>346</v>
      </c>
      <c r="LB1" s="1" t="s">
        <v>347</v>
      </c>
      <c r="LC1" s="1" t="s">
        <v>348</v>
      </c>
      <c r="LD1" s="1" t="s">
        <v>349</v>
      </c>
      <c r="LE1" s="1" t="s">
        <v>350</v>
      </c>
      <c r="LF1" s="1" t="s">
        <v>351</v>
      </c>
      <c r="LG1" s="1" t="s">
        <v>352</v>
      </c>
      <c r="LH1" s="1" t="s">
        <v>353</v>
      </c>
      <c r="LI1" s="1" t="s">
        <v>354</v>
      </c>
      <c r="LJ1" s="1" t="s">
        <v>355</v>
      </c>
      <c r="LK1" s="1" t="s">
        <v>356</v>
      </c>
      <c r="LL1" s="1" t="s">
        <v>357</v>
      </c>
      <c r="LM1" s="1" t="s">
        <v>358</v>
      </c>
      <c r="LN1" s="1" t="s">
        <v>359</v>
      </c>
      <c r="LO1" s="1" t="s">
        <v>360</v>
      </c>
      <c r="LP1" s="1" t="s">
        <v>361</v>
      </c>
      <c r="LQ1" s="1" t="s">
        <v>362</v>
      </c>
      <c r="LR1" s="1" t="s">
        <v>363</v>
      </c>
      <c r="LS1" s="1" t="s">
        <v>364</v>
      </c>
      <c r="LT1" s="1" t="s">
        <v>365</v>
      </c>
      <c r="LU1" s="1" t="s">
        <v>366</v>
      </c>
      <c r="LV1" s="1" t="s">
        <v>367</v>
      </c>
      <c r="LW1" s="1" t="s">
        <v>368</v>
      </c>
      <c r="LX1" s="1" t="s">
        <v>369</v>
      </c>
      <c r="LY1" s="1" t="s">
        <v>370</v>
      </c>
      <c r="LZ1" s="1" t="s">
        <v>371</v>
      </c>
      <c r="MA1" s="1" t="s">
        <v>372</v>
      </c>
      <c r="MB1" s="1" t="s">
        <v>373</v>
      </c>
      <c r="MC1" s="1" t="s">
        <v>374</v>
      </c>
      <c r="MD1" s="1" t="s">
        <v>375</v>
      </c>
      <c r="ME1" s="1" t="s">
        <v>376</v>
      </c>
      <c r="MF1" s="1" t="s">
        <v>377</v>
      </c>
      <c r="MG1" s="1" t="s">
        <v>378</v>
      </c>
      <c r="MH1" s="1" t="s">
        <v>379</v>
      </c>
      <c r="MI1" s="1" t="s">
        <v>380</v>
      </c>
      <c r="MJ1" s="1" t="s">
        <v>381</v>
      </c>
      <c r="MK1" s="1" t="s">
        <v>382</v>
      </c>
      <c r="ML1" s="1" t="s">
        <v>383</v>
      </c>
      <c r="MM1" s="1" t="s">
        <v>384</v>
      </c>
      <c r="MN1" s="1" t="s">
        <v>385</v>
      </c>
      <c r="MO1" s="1" t="s">
        <v>386</v>
      </c>
      <c r="MP1" s="1" t="s">
        <v>387</v>
      </c>
      <c r="MQ1" s="1" t="s">
        <v>388</v>
      </c>
      <c r="MR1" s="1" t="s">
        <v>389</v>
      </c>
      <c r="MS1" s="1" t="s">
        <v>390</v>
      </c>
      <c r="MT1" s="1" t="s">
        <v>391</v>
      </c>
      <c r="MU1" s="1" t="s">
        <v>392</v>
      </c>
      <c r="MV1" s="1" t="s">
        <v>393</v>
      </c>
      <c r="MW1" s="1" t="s">
        <v>394</v>
      </c>
      <c r="MX1" s="1" t="s">
        <v>395</v>
      </c>
      <c r="MY1" s="1" t="s">
        <v>396</v>
      </c>
      <c r="MZ1" s="1" t="s">
        <v>397</v>
      </c>
      <c r="NA1" s="1" t="s">
        <v>398</v>
      </c>
      <c r="NB1" s="1" t="s">
        <v>399</v>
      </c>
      <c r="NC1" s="1" t="s">
        <v>400</v>
      </c>
      <c r="ND1" s="1" t="s">
        <v>401</v>
      </c>
      <c r="NE1" s="1" t="s">
        <v>402</v>
      </c>
      <c r="NF1" s="1" t="s">
        <v>403</v>
      </c>
      <c r="NG1" s="1" t="s">
        <v>404</v>
      </c>
      <c r="NH1" s="1" t="s">
        <v>405</v>
      </c>
      <c r="NI1" s="1" t="s">
        <v>406</v>
      </c>
      <c r="NJ1" s="1" t="s">
        <v>407</v>
      </c>
      <c r="NK1" s="1" t="s">
        <v>408</v>
      </c>
      <c r="NL1" s="1" t="s">
        <v>409</v>
      </c>
      <c r="NM1" s="1" t="s">
        <v>410</v>
      </c>
      <c r="NN1" s="1" t="s">
        <v>411</v>
      </c>
      <c r="NO1" s="1" t="s">
        <v>412</v>
      </c>
      <c r="NP1" s="1" t="s">
        <v>413</v>
      </c>
      <c r="NQ1" s="1" t="s">
        <v>414</v>
      </c>
      <c r="NR1" s="1" t="s">
        <v>415</v>
      </c>
      <c r="NS1" s="1" t="s">
        <v>416</v>
      </c>
      <c r="NT1" s="1" t="s">
        <v>417</v>
      </c>
      <c r="NU1" s="1" t="s">
        <v>418</v>
      </c>
      <c r="NV1" s="1" t="s">
        <v>419</v>
      </c>
      <c r="NW1" s="1" t="s">
        <v>420</v>
      </c>
      <c r="NX1" s="1" t="s">
        <v>421</v>
      </c>
      <c r="NY1" s="1" t="s">
        <v>422</v>
      </c>
      <c r="NZ1" s="1" t="s">
        <v>423</v>
      </c>
      <c r="OA1" s="1" t="s">
        <v>424</v>
      </c>
      <c r="OB1" s="1" t="s">
        <v>425</v>
      </c>
      <c r="OC1" s="1" t="s">
        <v>426</v>
      </c>
      <c r="OD1" s="1" t="s">
        <v>427</v>
      </c>
      <c r="OE1" s="1" t="s">
        <v>428</v>
      </c>
      <c r="OF1" s="1" t="s">
        <v>429</v>
      </c>
      <c r="OG1" s="1" t="s">
        <v>430</v>
      </c>
      <c r="OH1" s="1" t="s">
        <v>431</v>
      </c>
      <c r="OI1" s="1" t="s">
        <v>432</v>
      </c>
      <c r="OJ1" s="1" t="s">
        <v>433</v>
      </c>
      <c r="OK1" s="1" t="s">
        <v>434</v>
      </c>
      <c r="OL1" s="1" t="s">
        <v>435</v>
      </c>
      <c r="OM1" s="1" t="s">
        <v>436</v>
      </c>
      <c r="ON1" s="1" t="s">
        <v>437</v>
      </c>
      <c r="OO1" s="1" t="s">
        <v>438</v>
      </c>
      <c r="OP1" s="1" t="s">
        <v>439</v>
      </c>
      <c r="OQ1" s="1" t="s">
        <v>440</v>
      </c>
      <c r="OR1" s="1" t="s">
        <v>441</v>
      </c>
      <c r="OS1" s="1" t="s">
        <v>442</v>
      </c>
      <c r="OT1" s="1" t="s">
        <v>443</v>
      </c>
      <c r="OU1" s="1" t="s">
        <v>444</v>
      </c>
      <c r="OV1" s="1" t="s">
        <v>445</v>
      </c>
      <c r="OW1" s="1" t="s">
        <v>446</v>
      </c>
      <c r="OX1" s="1" t="s">
        <v>447</v>
      </c>
      <c r="OY1" s="1" t="s">
        <v>448</v>
      </c>
      <c r="OZ1" s="1" t="s">
        <v>449</v>
      </c>
      <c r="PA1" s="1" t="s">
        <v>450</v>
      </c>
      <c r="PB1" s="1" t="s">
        <v>451</v>
      </c>
      <c r="PC1" s="1" t="s">
        <v>452</v>
      </c>
      <c r="PD1" s="1" t="s">
        <v>453</v>
      </c>
      <c r="PE1" s="1" t="s">
        <v>454</v>
      </c>
      <c r="PF1" s="1" t="s">
        <v>455</v>
      </c>
      <c r="PG1" s="1" t="s">
        <v>456</v>
      </c>
      <c r="PH1" s="1" t="s">
        <v>457</v>
      </c>
      <c r="PI1" s="1" t="s">
        <v>458</v>
      </c>
      <c r="PJ1" s="1" t="s">
        <v>459</v>
      </c>
      <c r="PK1" s="1" t="s">
        <v>460</v>
      </c>
      <c r="PL1" s="1" t="s">
        <v>461</v>
      </c>
      <c r="PM1" s="1" t="s">
        <v>462</v>
      </c>
      <c r="PN1" s="1" t="s">
        <v>463</v>
      </c>
      <c r="PO1" s="1" t="s">
        <v>464</v>
      </c>
      <c r="PP1" s="1" t="s">
        <v>465</v>
      </c>
      <c r="PQ1" s="1" t="s">
        <v>466</v>
      </c>
      <c r="PR1" s="1" t="s">
        <v>467</v>
      </c>
      <c r="PS1" s="1" t="s">
        <v>468</v>
      </c>
      <c r="PT1" s="1" t="s">
        <v>469</v>
      </c>
      <c r="PU1" s="1" t="s">
        <v>470</v>
      </c>
      <c r="PV1" s="1" t="s">
        <v>471</v>
      </c>
      <c r="PW1" s="1" t="s">
        <v>472</v>
      </c>
      <c r="PX1" s="1" t="s">
        <v>473</v>
      </c>
      <c r="PY1" s="1" t="s">
        <v>474</v>
      </c>
      <c r="PZ1" s="1" t="s">
        <v>475</v>
      </c>
      <c r="QA1" s="1" t="s">
        <v>476</v>
      </c>
      <c r="QB1" s="1" t="s">
        <v>477</v>
      </c>
      <c r="QC1" s="1" t="s">
        <v>478</v>
      </c>
      <c r="QD1" s="1" t="s">
        <v>479</v>
      </c>
      <c r="QE1" s="1" t="s">
        <v>480</v>
      </c>
      <c r="QF1" s="1" t="s">
        <v>481</v>
      </c>
      <c r="QG1" s="1" t="s">
        <v>482</v>
      </c>
      <c r="QH1" s="1" t="s">
        <v>483</v>
      </c>
      <c r="QI1" s="1" t="s">
        <v>484</v>
      </c>
      <c r="QJ1" s="1" t="s">
        <v>485</v>
      </c>
      <c r="QK1" s="1" t="s">
        <v>486</v>
      </c>
      <c r="QL1" s="1" t="s">
        <v>487</v>
      </c>
      <c r="QM1" s="1" t="s">
        <v>488</v>
      </c>
      <c r="QN1" s="1" t="s">
        <v>489</v>
      </c>
      <c r="QO1" s="1" t="s">
        <v>490</v>
      </c>
      <c r="QP1" s="1" t="s">
        <v>491</v>
      </c>
      <c r="QQ1" s="1" t="s">
        <v>492</v>
      </c>
      <c r="QR1" s="1" t="s">
        <v>493</v>
      </c>
      <c r="QS1" s="1" t="s">
        <v>494</v>
      </c>
      <c r="QT1" s="1" t="s">
        <v>495</v>
      </c>
      <c r="QU1" s="1" t="s">
        <v>496</v>
      </c>
      <c r="QV1" s="1" t="s">
        <v>497</v>
      </c>
      <c r="QW1" s="1" t="s">
        <v>498</v>
      </c>
      <c r="QX1" s="1" t="s">
        <v>499</v>
      </c>
      <c r="QY1" s="1" t="s">
        <v>500</v>
      </c>
      <c r="QZ1" s="1" t="s">
        <v>501</v>
      </c>
      <c r="RA1" s="1" t="s">
        <v>502</v>
      </c>
      <c r="RB1" s="1" t="s">
        <v>503</v>
      </c>
      <c r="RC1" s="1" t="s">
        <v>504</v>
      </c>
      <c r="RD1" s="1" t="s">
        <v>505</v>
      </c>
      <c r="RE1" s="1" t="s">
        <v>506</v>
      </c>
      <c r="RF1" s="1" t="s">
        <v>507</v>
      </c>
      <c r="RG1" s="1" t="s">
        <v>508</v>
      </c>
      <c r="RH1" s="1" t="s">
        <v>509</v>
      </c>
      <c r="RI1" s="1" t="s">
        <v>510</v>
      </c>
      <c r="RJ1" s="1" t="s">
        <v>511</v>
      </c>
      <c r="RK1" s="1" t="s">
        <v>512</v>
      </c>
      <c r="RL1" s="1" t="s">
        <v>513</v>
      </c>
      <c r="RM1" s="1" t="s">
        <v>514</v>
      </c>
      <c r="RN1" s="1" t="s">
        <v>515</v>
      </c>
      <c r="RO1" s="1" t="s">
        <v>516</v>
      </c>
      <c r="RP1" s="1" t="s">
        <v>517</v>
      </c>
      <c r="RQ1" s="1" t="s">
        <v>518</v>
      </c>
      <c r="RR1" s="1" t="s">
        <v>519</v>
      </c>
      <c r="RS1" s="1" t="s">
        <v>520</v>
      </c>
      <c r="RT1" s="1" t="s">
        <v>521</v>
      </c>
      <c r="RU1" s="1" t="s">
        <v>522</v>
      </c>
      <c r="RV1" s="1" t="s">
        <v>523</v>
      </c>
      <c r="RW1" s="1" t="s">
        <v>524</v>
      </c>
      <c r="RX1" s="1" t="s">
        <v>525</v>
      </c>
      <c r="RY1" s="1" t="s">
        <v>526</v>
      </c>
      <c r="RZ1" s="1" t="s">
        <v>527</v>
      </c>
      <c r="SA1" s="1" t="s">
        <v>528</v>
      </c>
      <c r="SB1" s="1" t="s">
        <v>529</v>
      </c>
      <c r="SC1" s="1" t="s">
        <v>530</v>
      </c>
      <c r="SD1" s="1" t="s">
        <v>531</v>
      </c>
      <c r="SE1" s="1" t="s">
        <v>532</v>
      </c>
      <c r="SF1" s="1" t="s">
        <v>533</v>
      </c>
      <c r="SG1" s="1" t="s">
        <v>534</v>
      </c>
      <c r="SH1" s="1" t="s">
        <v>535</v>
      </c>
      <c r="SI1" s="1" t="s">
        <v>536</v>
      </c>
      <c r="SJ1" s="1" t="s">
        <v>537</v>
      </c>
      <c r="SK1" s="1" t="s">
        <v>538</v>
      </c>
      <c r="SL1" s="1" t="s">
        <v>539</v>
      </c>
      <c r="SM1" s="1" t="s">
        <v>540</v>
      </c>
      <c r="SN1" s="1" t="s">
        <v>541</v>
      </c>
      <c r="SO1" s="1" t="s">
        <v>542</v>
      </c>
      <c r="SP1" s="1" t="s">
        <v>543</v>
      </c>
      <c r="SQ1" s="1" t="s">
        <v>544</v>
      </c>
      <c r="SR1" s="1" t="s">
        <v>545</v>
      </c>
      <c r="SS1" s="1" t="s">
        <v>546</v>
      </c>
      <c r="ST1" s="1" t="s">
        <v>547</v>
      </c>
      <c r="SU1" s="1" t="s">
        <v>548</v>
      </c>
      <c r="SV1" s="1" t="s">
        <v>549</v>
      </c>
      <c r="SW1" s="1" t="s">
        <v>550</v>
      </c>
      <c r="SX1" s="1" t="s">
        <v>551</v>
      </c>
      <c r="SY1" s="1" t="s">
        <v>552</v>
      </c>
      <c r="SZ1" s="1" t="s">
        <v>553</v>
      </c>
      <c r="TA1" s="1" t="s">
        <v>554</v>
      </c>
      <c r="TB1" s="1" t="s">
        <v>555</v>
      </c>
      <c r="TC1" s="1" t="s">
        <v>556</v>
      </c>
      <c r="TD1" s="1" t="s">
        <v>557</v>
      </c>
      <c r="TE1" s="1" t="s">
        <v>558</v>
      </c>
      <c r="TF1" s="1" t="s">
        <v>559</v>
      </c>
      <c r="TG1" s="1" t="s">
        <v>560</v>
      </c>
      <c r="TH1" s="1" t="s">
        <v>561</v>
      </c>
      <c r="TI1" s="1" t="s">
        <v>562</v>
      </c>
      <c r="TJ1" s="1" t="s">
        <v>563</v>
      </c>
      <c r="TK1" s="1" t="s">
        <v>564</v>
      </c>
      <c r="TL1" s="1" t="s">
        <v>565</v>
      </c>
      <c r="TM1" s="1" t="s">
        <v>566</v>
      </c>
      <c r="TN1" s="1" t="s">
        <v>567</v>
      </c>
      <c r="TO1" s="1" t="s">
        <v>568</v>
      </c>
      <c r="TP1" s="1" t="s">
        <v>569</v>
      </c>
      <c r="TQ1" s="1" t="s">
        <v>570</v>
      </c>
      <c r="TR1" s="1" t="s">
        <v>571</v>
      </c>
      <c r="TS1" s="1" t="s">
        <v>572</v>
      </c>
      <c r="TT1" s="1" t="s">
        <v>573</v>
      </c>
      <c r="TU1" s="1" t="s">
        <v>574</v>
      </c>
      <c r="TV1" s="1" t="s">
        <v>575</v>
      </c>
      <c r="TW1" s="1" t="s">
        <v>576</v>
      </c>
      <c r="TX1" s="1" t="s">
        <v>577</v>
      </c>
      <c r="TY1" s="1" t="s">
        <v>578</v>
      </c>
      <c r="TZ1" s="1" t="s">
        <v>579</v>
      </c>
      <c r="UA1" s="1" t="s">
        <v>580</v>
      </c>
      <c r="UB1" s="1" t="s">
        <v>581</v>
      </c>
      <c r="UC1" s="1" t="s">
        <v>582</v>
      </c>
      <c r="UD1" s="1" t="s">
        <v>583</v>
      </c>
      <c r="UE1" s="1" t="s">
        <v>584</v>
      </c>
      <c r="UF1" s="1" t="s">
        <v>585</v>
      </c>
      <c r="UG1" s="1" t="s">
        <v>586</v>
      </c>
      <c r="UH1" s="1" t="s">
        <v>587</v>
      </c>
      <c r="UI1" s="1" t="s">
        <v>588</v>
      </c>
      <c r="UJ1" s="1" t="s">
        <v>589</v>
      </c>
      <c r="UK1" s="1" t="s">
        <v>590</v>
      </c>
      <c r="UL1" s="1" t="s">
        <v>591</v>
      </c>
      <c r="UM1" s="1" t="s">
        <v>592</v>
      </c>
      <c r="UN1" s="1" t="s">
        <v>593</v>
      </c>
      <c r="UO1" s="1" t="s">
        <v>594</v>
      </c>
      <c r="UP1" s="1" t="s">
        <v>595</v>
      </c>
      <c r="UQ1" s="1" t="s">
        <v>596</v>
      </c>
      <c r="UR1" s="1" t="s">
        <v>597</v>
      </c>
      <c r="US1" s="1" t="s">
        <v>598</v>
      </c>
      <c r="UT1" s="1" t="s">
        <v>599</v>
      </c>
      <c r="UU1" s="1" t="s">
        <v>600</v>
      </c>
      <c r="UV1" s="1" t="s">
        <v>601</v>
      </c>
      <c r="UW1" s="1" t="s">
        <v>602</v>
      </c>
      <c r="UX1" s="1" t="s">
        <v>603</v>
      </c>
      <c r="UY1" s="1" t="s">
        <v>604</v>
      </c>
      <c r="UZ1" s="1" t="s">
        <v>605</v>
      </c>
      <c r="VA1" s="1" t="s">
        <v>606</v>
      </c>
      <c r="VB1" s="1" t="s">
        <v>607</v>
      </c>
      <c r="VC1" s="1" t="s">
        <v>608</v>
      </c>
      <c r="VD1" s="1" t="s">
        <v>609</v>
      </c>
      <c r="VE1" s="1" t="s">
        <v>610</v>
      </c>
      <c r="VF1" s="1" t="s">
        <v>611</v>
      </c>
      <c r="VG1" s="1" t="s">
        <v>612</v>
      </c>
      <c r="VH1" s="1" t="s">
        <v>613</v>
      </c>
      <c r="VI1" s="1" t="s">
        <v>614</v>
      </c>
      <c r="VJ1" s="1" t="s">
        <v>615</v>
      </c>
      <c r="VK1" s="1" t="s">
        <v>616</v>
      </c>
      <c r="VL1" s="1" t="s">
        <v>617</v>
      </c>
      <c r="VM1" s="1" t="s">
        <v>618</v>
      </c>
      <c r="VN1" s="1" t="s">
        <v>619</v>
      </c>
      <c r="VO1" s="1" t="s">
        <v>620</v>
      </c>
      <c r="VP1" s="1" t="s">
        <v>621</v>
      </c>
      <c r="VQ1" s="1" t="s">
        <v>622</v>
      </c>
      <c r="VR1" s="1" t="s">
        <v>623</v>
      </c>
      <c r="VS1" s="1" t="s">
        <v>624</v>
      </c>
      <c r="VT1" s="1" t="s">
        <v>625</v>
      </c>
      <c r="VU1" s="1" t="s">
        <v>626</v>
      </c>
      <c r="VV1" s="1" t="s">
        <v>627</v>
      </c>
      <c r="VW1" s="1" t="s">
        <v>628</v>
      </c>
      <c r="VX1" s="1" t="s">
        <v>629</v>
      </c>
      <c r="VY1" s="1" t="s">
        <v>630</v>
      </c>
      <c r="VZ1" s="1" t="s">
        <v>631</v>
      </c>
      <c r="WA1" s="1" t="s">
        <v>632</v>
      </c>
      <c r="WB1" s="1" t="s">
        <v>633</v>
      </c>
      <c r="WC1" s="1" t="s">
        <v>634</v>
      </c>
      <c r="WD1" s="1" t="s">
        <v>635</v>
      </c>
      <c r="WE1" s="1" t="s">
        <v>636</v>
      </c>
      <c r="WF1" s="1" t="s">
        <v>637</v>
      </c>
      <c r="WG1" s="1" t="s">
        <v>638</v>
      </c>
      <c r="WH1" s="1" t="s">
        <v>639</v>
      </c>
      <c r="WI1" s="1" t="s">
        <v>640</v>
      </c>
      <c r="WJ1" s="1" t="s">
        <v>641</v>
      </c>
      <c r="WK1" s="1" t="s">
        <v>642</v>
      </c>
      <c r="WL1" s="1" t="s">
        <v>643</v>
      </c>
      <c r="WM1" s="1" t="s">
        <v>644</v>
      </c>
      <c r="WN1" s="1" t="s">
        <v>645</v>
      </c>
      <c r="WO1" s="1" t="s">
        <v>646</v>
      </c>
      <c r="WP1" s="1" t="s">
        <v>647</v>
      </c>
      <c r="WQ1" s="1" t="s">
        <v>648</v>
      </c>
      <c r="WR1" s="1" t="s">
        <v>649</v>
      </c>
      <c r="WS1" s="1" t="s">
        <v>650</v>
      </c>
      <c r="WT1" s="1" t="s">
        <v>651</v>
      </c>
      <c r="WU1" s="1" t="s">
        <v>652</v>
      </c>
      <c r="WV1" s="1" t="s">
        <v>653</v>
      </c>
      <c r="WW1" s="1" t="s">
        <v>654</v>
      </c>
      <c r="WX1" s="1" t="s">
        <v>655</v>
      </c>
      <c r="WY1" s="1" t="s">
        <v>656</v>
      </c>
      <c r="WZ1" s="1" t="s">
        <v>657</v>
      </c>
      <c r="XA1" s="1" t="s">
        <v>658</v>
      </c>
      <c r="XB1" s="1" t="s">
        <v>659</v>
      </c>
      <c r="XC1" s="1" t="s">
        <v>660</v>
      </c>
      <c r="XD1" s="1" t="s">
        <v>661</v>
      </c>
      <c r="XE1" s="1" t="s">
        <v>662</v>
      </c>
      <c r="XF1" s="1" t="s">
        <v>663</v>
      </c>
      <c r="XG1" s="1" t="s">
        <v>664</v>
      </c>
      <c r="XH1" s="1" t="s">
        <v>665</v>
      </c>
      <c r="XI1" s="1" t="s">
        <v>666</v>
      </c>
      <c r="XJ1" s="1" t="s">
        <v>667</v>
      </c>
      <c r="XK1" s="1" t="s">
        <v>668</v>
      </c>
      <c r="XL1" s="1" t="s">
        <v>669</v>
      </c>
      <c r="XM1" s="1" t="s">
        <v>670</v>
      </c>
      <c r="XN1" s="1" t="s">
        <v>671</v>
      </c>
      <c r="XO1" s="1" t="s">
        <v>672</v>
      </c>
      <c r="XP1" s="1" t="s">
        <v>673</v>
      </c>
      <c r="XQ1" s="1" t="s">
        <v>674</v>
      </c>
      <c r="XR1" s="1" t="s">
        <v>675</v>
      </c>
      <c r="XS1" s="1" t="s">
        <v>676</v>
      </c>
      <c r="XT1" s="1" t="s">
        <v>677</v>
      </c>
      <c r="XU1" s="1" t="s">
        <v>678</v>
      </c>
      <c r="XV1" s="1" t="s">
        <v>679</v>
      </c>
      <c r="XW1" s="1" t="s">
        <v>680</v>
      </c>
      <c r="XX1" s="1" t="s">
        <v>681</v>
      </c>
      <c r="XY1" s="1" t="s">
        <v>682</v>
      </c>
      <c r="XZ1" s="1" t="s">
        <v>683</v>
      </c>
      <c r="YA1" s="1" t="s">
        <v>684</v>
      </c>
      <c r="YB1" s="1" t="s">
        <v>685</v>
      </c>
      <c r="YC1" s="1" t="s">
        <v>686</v>
      </c>
      <c r="YD1" s="1" t="s">
        <v>687</v>
      </c>
      <c r="YE1" s="1" t="s">
        <v>688</v>
      </c>
      <c r="YF1" s="1" t="s">
        <v>689</v>
      </c>
      <c r="YG1" s="1" t="s">
        <v>690</v>
      </c>
      <c r="YH1" s="1" t="s">
        <v>691</v>
      </c>
      <c r="YI1" s="1" t="s">
        <v>692</v>
      </c>
      <c r="YJ1" s="1" t="s">
        <v>693</v>
      </c>
      <c r="YK1" s="1" t="s">
        <v>694</v>
      </c>
      <c r="YL1" s="1" t="s">
        <v>695</v>
      </c>
      <c r="YM1" s="1" t="s">
        <v>696</v>
      </c>
      <c r="YN1" s="1" t="s">
        <v>697</v>
      </c>
      <c r="YO1" s="1" t="s">
        <v>698</v>
      </c>
      <c r="YP1" s="1" t="s">
        <v>699</v>
      </c>
      <c r="YQ1" s="1" t="s">
        <v>700</v>
      </c>
      <c r="YR1" s="1" t="s">
        <v>701</v>
      </c>
      <c r="YS1" s="1" t="s">
        <v>702</v>
      </c>
      <c r="YT1" s="1" t="s">
        <v>703</v>
      </c>
      <c r="YU1" s="1" t="s">
        <v>704</v>
      </c>
      <c r="YV1" s="1" t="s">
        <v>705</v>
      </c>
      <c r="YW1" s="1" t="s">
        <v>706</v>
      </c>
      <c r="YX1" s="1" t="s">
        <v>707</v>
      </c>
      <c r="YY1" s="1" t="s">
        <v>708</v>
      </c>
      <c r="YZ1" s="1" t="s">
        <v>709</v>
      </c>
      <c r="ZA1" s="1" t="s">
        <v>710</v>
      </c>
      <c r="ZB1" s="1" t="s">
        <v>711</v>
      </c>
      <c r="ZC1" s="1" t="s">
        <v>712</v>
      </c>
      <c r="ZD1" s="1" t="s">
        <v>713</v>
      </c>
      <c r="ZE1" s="1" t="s">
        <v>714</v>
      </c>
      <c r="ZF1" s="1" t="s">
        <v>715</v>
      </c>
      <c r="ZG1" s="1" t="s">
        <v>716</v>
      </c>
      <c r="ZH1" s="1" t="s">
        <v>717</v>
      </c>
      <c r="ZI1" s="1" t="s">
        <v>718</v>
      </c>
      <c r="ZJ1" s="1" t="s">
        <v>719</v>
      </c>
      <c r="ZK1" s="1" t="s">
        <v>720</v>
      </c>
      <c r="ZL1" s="1" t="s">
        <v>721</v>
      </c>
      <c r="ZM1" s="1" t="s">
        <v>722</v>
      </c>
      <c r="ZN1" s="1" t="s">
        <v>723</v>
      </c>
      <c r="ZO1" s="1" t="s">
        <v>724</v>
      </c>
      <c r="ZP1" s="1" t="s">
        <v>725</v>
      </c>
      <c r="ZQ1" s="1" t="s">
        <v>726</v>
      </c>
      <c r="ZR1" s="1" t="s">
        <v>727</v>
      </c>
      <c r="ZS1" s="1" t="s">
        <v>728</v>
      </c>
      <c r="ZT1" s="1" t="s">
        <v>729</v>
      </c>
      <c r="ZU1" s="1" t="s">
        <v>730</v>
      </c>
      <c r="ZV1" s="1" t="s">
        <v>731</v>
      </c>
      <c r="ZW1" s="1" t="s">
        <v>732</v>
      </c>
      <c r="ZX1" s="1" t="s">
        <v>733</v>
      </c>
      <c r="ZY1" s="1" t="s">
        <v>734</v>
      </c>
      <c r="ZZ1" s="1" t="s">
        <v>735</v>
      </c>
      <c r="AAA1" s="1" t="s">
        <v>736</v>
      </c>
      <c r="AAB1" s="1" t="s">
        <v>737</v>
      </c>
      <c r="AAC1" s="1" t="s">
        <v>738</v>
      </c>
      <c r="AAD1" s="1" t="s">
        <v>739</v>
      </c>
      <c r="AAE1" s="1" t="s">
        <v>740</v>
      </c>
      <c r="AAF1" s="1" t="s">
        <v>741</v>
      </c>
      <c r="AAG1" s="1" t="s">
        <v>742</v>
      </c>
      <c r="AAH1" s="1" t="s">
        <v>743</v>
      </c>
      <c r="AAI1" s="1" t="s">
        <v>744</v>
      </c>
      <c r="AAJ1" s="1" t="s">
        <v>745</v>
      </c>
      <c r="AAK1" s="1" t="s">
        <v>746</v>
      </c>
      <c r="AAL1" s="1" t="s">
        <v>747</v>
      </c>
      <c r="AAM1" s="1" t="s">
        <v>748</v>
      </c>
      <c r="AAN1" s="1" t="s">
        <v>749</v>
      </c>
      <c r="AAO1" s="1" t="s">
        <v>750</v>
      </c>
      <c r="AAP1" s="1" t="s">
        <v>751</v>
      </c>
      <c r="AAQ1" s="1" t="s">
        <v>752</v>
      </c>
      <c r="AAR1" s="1" t="s">
        <v>753</v>
      </c>
      <c r="AAS1" s="1" t="s">
        <v>754</v>
      </c>
      <c r="AAT1" s="1" t="s">
        <v>755</v>
      </c>
      <c r="AAU1" s="1" t="s">
        <v>756</v>
      </c>
      <c r="AAV1" s="1" t="s">
        <v>757</v>
      </c>
      <c r="AAW1" s="1" t="s">
        <v>758</v>
      </c>
      <c r="AAX1" s="1" t="s">
        <v>759</v>
      </c>
      <c r="AAY1" s="1" t="s">
        <v>760</v>
      </c>
      <c r="AAZ1" s="1" t="s">
        <v>761</v>
      </c>
      <c r="ABA1" s="1" t="s">
        <v>762</v>
      </c>
      <c r="ABB1" s="1" t="s">
        <v>763</v>
      </c>
      <c r="ABC1" s="1" t="s">
        <v>764</v>
      </c>
      <c r="ABD1" s="1" t="s">
        <v>765</v>
      </c>
      <c r="ABE1" s="1" t="s">
        <v>766</v>
      </c>
      <c r="ABF1" s="1" t="s">
        <v>767</v>
      </c>
      <c r="ABG1" s="1" t="s">
        <v>768</v>
      </c>
      <c r="ABH1" s="1" t="s">
        <v>769</v>
      </c>
      <c r="ABI1" s="1" t="s">
        <v>770</v>
      </c>
      <c r="ABJ1" s="1" t="s">
        <v>771</v>
      </c>
      <c r="ABK1" s="1" t="s">
        <v>772</v>
      </c>
      <c r="ABL1" s="1" t="s">
        <v>773</v>
      </c>
      <c r="ABM1" s="1" t="s">
        <v>774</v>
      </c>
      <c r="ABN1" s="1" t="s">
        <v>775</v>
      </c>
      <c r="ABO1" s="1" t="s">
        <v>776</v>
      </c>
      <c r="ABP1" s="1" t="s">
        <v>777</v>
      </c>
      <c r="ABQ1" s="1" t="s">
        <v>778</v>
      </c>
      <c r="ABR1" s="1" t="s">
        <v>779</v>
      </c>
      <c r="ABS1" s="1" t="s">
        <v>780</v>
      </c>
      <c r="ABT1" s="1" t="s">
        <v>781</v>
      </c>
      <c r="ABU1" s="1" t="s">
        <v>782</v>
      </c>
      <c r="ABV1" s="1" t="s">
        <v>783</v>
      </c>
      <c r="ABW1" s="1" t="s">
        <v>784</v>
      </c>
      <c r="ABX1" s="1" t="s">
        <v>785</v>
      </c>
      <c r="ABY1" s="1" t="s">
        <v>786</v>
      </c>
      <c r="ABZ1" s="1" t="s">
        <v>787</v>
      </c>
      <c r="ACA1" s="1" t="s">
        <v>788</v>
      </c>
      <c r="ACB1" s="1" t="s">
        <v>789</v>
      </c>
      <c r="ACC1" s="1" t="s">
        <v>790</v>
      </c>
      <c r="ACD1" s="1" t="s">
        <v>791</v>
      </c>
      <c r="ACE1" s="1" t="s">
        <v>792</v>
      </c>
      <c r="ACF1" s="1" t="s">
        <v>793</v>
      </c>
      <c r="ACG1" s="1" t="s">
        <v>794</v>
      </c>
      <c r="ACH1" s="1" t="s">
        <v>795</v>
      </c>
      <c r="ACI1" s="1" t="s">
        <v>796</v>
      </c>
      <c r="ACJ1" s="1" t="s">
        <v>797</v>
      </c>
      <c r="ACK1" s="1" t="s">
        <v>798</v>
      </c>
      <c r="ACL1" s="1" t="s">
        <v>799</v>
      </c>
      <c r="ACM1" s="1" t="s">
        <v>800</v>
      </c>
      <c r="ACN1" s="1" t="s">
        <v>801</v>
      </c>
      <c r="ACO1" s="1" t="s">
        <v>802</v>
      </c>
      <c r="ACP1" s="1" t="s">
        <v>803</v>
      </c>
      <c r="ACQ1" s="1" t="s">
        <v>804</v>
      </c>
      <c r="ACR1" s="1" t="s">
        <v>805</v>
      </c>
      <c r="ACS1" s="1" t="s">
        <v>806</v>
      </c>
      <c r="ACT1" s="1" t="s">
        <v>807</v>
      </c>
      <c r="ACU1" s="1" t="s">
        <v>808</v>
      </c>
      <c r="ACV1" s="1" t="s">
        <v>809</v>
      </c>
      <c r="ACW1" s="1" t="s">
        <v>810</v>
      </c>
      <c r="ACX1" s="1" t="s">
        <v>811</v>
      </c>
      <c r="ACY1" s="1" t="s">
        <v>812</v>
      </c>
      <c r="ACZ1" s="1" t="s">
        <v>813</v>
      </c>
      <c r="ADA1" s="1" t="s">
        <v>814</v>
      </c>
      <c r="ADB1" s="1" t="s">
        <v>815</v>
      </c>
      <c r="ADC1" s="1" t="s">
        <v>816</v>
      </c>
      <c r="ADD1" s="1" t="s">
        <v>817</v>
      </c>
      <c r="ADE1" s="1" t="s">
        <v>818</v>
      </c>
      <c r="ADF1" s="1" t="s">
        <v>819</v>
      </c>
      <c r="ADG1" s="1" t="s">
        <v>820</v>
      </c>
      <c r="ADH1" s="1" t="s">
        <v>821</v>
      </c>
      <c r="ADI1" s="1" t="s">
        <v>822</v>
      </c>
      <c r="ADJ1" s="1" t="s">
        <v>823</v>
      </c>
      <c r="ADK1" s="1" t="s">
        <v>824</v>
      </c>
      <c r="ADL1" s="1" t="s">
        <v>825</v>
      </c>
      <c r="ADM1" s="1" t="s">
        <v>826</v>
      </c>
      <c r="ADN1" s="1" t="s">
        <v>827</v>
      </c>
      <c r="ADO1" s="1" t="s">
        <v>828</v>
      </c>
      <c r="ADP1" s="1" t="s">
        <v>829</v>
      </c>
      <c r="ADQ1" s="1" t="s">
        <v>830</v>
      </c>
      <c r="ADR1" s="1" t="s">
        <v>831</v>
      </c>
      <c r="ADS1" s="1" t="s">
        <v>832</v>
      </c>
      <c r="ADT1" s="1" t="s">
        <v>833</v>
      </c>
      <c r="ADU1" s="1" t="s">
        <v>834</v>
      </c>
      <c r="ADV1" s="1" t="s">
        <v>835</v>
      </c>
      <c r="ADW1" s="1" t="s">
        <v>836</v>
      </c>
      <c r="ADX1" s="1" t="s">
        <v>837</v>
      </c>
      <c r="ADY1" s="1" t="s">
        <v>838</v>
      </c>
      <c r="ADZ1" s="1" t="s">
        <v>839</v>
      </c>
      <c r="AEA1" s="1" t="s">
        <v>840</v>
      </c>
      <c r="AEB1" s="1" t="s">
        <v>841</v>
      </c>
      <c r="AEC1" s="1" t="s">
        <v>842</v>
      </c>
      <c r="AED1" s="1" t="s">
        <v>843</v>
      </c>
      <c r="AEE1" s="1" t="s">
        <v>844</v>
      </c>
      <c r="AEF1" s="1" t="s">
        <v>845</v>
      </c>
      <c r="AEG1" s="1" t="s">
        <v>846</v>
      </c>
      <c r="AEH1" s="1" t="s">
        <v>847</v>
      </c>
      <c r="AEI1" s="1" t="s">
        <v>848</v>
      </c>
      <c r="AEJ1" s="1" t="s">
        <v>849</v>
      </c>
      <c r="AEK1" s="1" t="s">
        <v>850</v>
      </c>
      <c r="AEL1" s="1" t="s">
        <v>851</v>
      </c>
      <c r="AEM1" s="1" t="s">
        <v>852</v>
      </c>
      <c r="AEN1" s="1" t="s">
        <v>853</v>
      </c>
      <c r="AEO1" s="1" t="s">
        <v>854</v>
      </c>
      <c r="AEP1" s="1" t="s">
        <v>855</v>
      </c>
      <c r="AEQ1" s="1" t="s">
        <v>856</v>
      </c>
      <c r="AER1" s="1" t="s">
        <v>857</v>
      </c>
      <c r="AES1" s="1" t="s">
        <v>858</v>
      </c>
      <c r="AET1" s="1" t="s">
        <v>859</v>
      </c>
      <c r="AEU1" s="1" t="s">
        <v>860</v>
      </c>
      <c r="AEV1" s="1" t="s">
        <v>861</v>
      </c>
      <c r="AEW1" s="1" t="s">
        <v>862</v>
      </c>
      <c r="AEX1" s="1" t="s">
        <v>863</v>
      </c>
      <c r="AEY1" s="1" t="s">
        <v>864</v>
      </c>
      <c r="AEZ1" s="1" t="s">
        <v>865</v>
      </c>
      <c r="AFA1" s="1" t="s">
        <v>866</v>
      </c>
      <c r="AFB1" s="1" t="s">
        <v>867</v>
      </c>
      <c r="AFC1" s="1" t="s">
        <v>868</v>
      </c>
      <c r="AFD1" s="1" t="s">
        <v>869</v>
      </c>
      <c r="AFE1" s="1" t="s">
        <v>870</v>
      </c>
      <c r="AFF1" s="1" t="s">
        <v>871</v>
      </c>
      <c r="AFG1" s="1" t="s">
        <v>872</v>
      </c>
      <c r="AFH1" s="1" t="s">
        <v>873</v>
      </c>
      <c r="AFI1" s="1" t="s">
        <v>874</v>
      </c>
      <c r="AFJ1" s="1" t="s">
        <v>875</v>
      </c>
      <c r="AFK1" s="1" t="s">
        <v>876</v>
      </c>
      <c r="AFL1" s="1" t="s">
        <v>877</v>
      </c>
      <c r="AFM1" s="1" t="s">
        <v>878</v>
      </c>
      <c r="AFN1" s="1" t="s">
        <v>879</v>
      </c>
      <c r="AFO1" s="1" t="s">
        <v>880</v>
      </c>
      <c r="AFP1" s="1" t="s">
        <v>881</v>
      </c>
      <c r="AFQ1" s="1" t="s">
        <v>882</v>
      </c>
      <c r="AFR1" s="1" t="s">
        <v>883</v>
      </c>
      <c r="AFS1" s="1" t="s">
        <v>884</v>
      </c>
      <c r="AFT1" s="1" t="s">
        <v>885</v>
      </c>
      <c r="AFU1" s="1" t="s">
        <v>886</v>
      </c>
      <c r="AFV1" s="1" t="s">
        <v>887</v>
      </c>
      <c r="AFW1" s="1" t="s">
        <v>888</v>
      </c>
      <c r="AFX1" s="1" t="s">
        <v>889</v>
      </c>
      <c r="AFY1" s="1" t="s">
        <v>890</v>
      </c>
      <c r="AFZ1" s="1" t="s">
        <v>891</v>
      </c>
      <c r="AGA1" s="1" t="s">
        <v>892</v>
      </c>
      <c r="AGB1" s="1" t="s">
        <v>893</v>
      </c>
      <c r="AGC1" s="1" t="s">
        <v>894</v>
      </c>
      <c r="AGD1" s="1" t="s">
        <v>895</v>
      </c>
      <c r="AGE1" s="1" t="s">
        <v>896</v>
      </c>
      <c r="AGF1" s="1" t="s">
        <v>897</v>
      </c>
      <c r="AGG1" s="1" t="s">
        <v>898</v>
      </c>
      <c r="AGH1" s="1" t="s">
        <v>899</v>
      </c>
      <c r="AGI1" s="1" t="s">
        <v>900</v>
      </c>
      <c r="AGJ1" s="1" t="s">
        <v>901</v>
      </c>
      <c r="AGK1" s="1" t="s">
        <v>902</v>
      </c>
      <c r="AGL1" s="1" t="s">
        <v>903</v>
      </c>
      <c r="AGM1" s="1" t="s">
        <v>904</v>
      </c>
      <c r="AGN1" s="1" t="s">
        <v>905</v>
      </c>
      <c r="AGO1" s="1" t="s">
        <v>906</v>
      </c>
      <c r="AGP1" s="1" t="s">
        <v>907</v>
      </c>
      <c r="AGQ1" s="1" t="s">
        <v>908</v>
      </c>
      <c r="AGR1" s="1" t="s">
        <v>909</v>
      </c>
      <c r="AGS1" s="1" t="s">
        <v>910</v>
      </c>
      <c r="AGT1" s="1" t="s">
        <v>911</v>
      </c>
      <c r="AGU1" s="1" t="s">
        <v>912</v>
      </c>
      <c r="AGV1" s="1" t="s">
        <v>913</v>
      </c>
      <c r="AGW1" s="1" t="s">
        <v>914</v>
      </c>
      <c r="AGX1" s="1" t="s">
        <v>915</v>
      </c>
      <c r="AGY1" s="1" t="s">
        <v>916</v>
      </c>
      <c r="AGZ1" s="1" t="s">
        <v>917</v>
      </c>
      <c r="AHA1" s="1" t="s">
        <v>918</v>
      </c>
      <c r="AHB1" s="1" t="s">
        <v>919</v>
      </c>
      <c r="AHC1" s="1" t="s">
        <v>920</v>
      </c>
      <c r="AHD1" s="1" t="s">
        <v>921</v>
      </c>
      <c r="AHE1" s="1" t="s">
        <v>922</v>
      </c>
      <c r="AHF1" s="1" t="s">
        <v>923</v>
      </c>
      <c r="AHG1" s="1" t="s">
        <v>924</v>
      </c>
      <c r="AHH1" s="1" t="s">
        <v>925</v>
      </c>
      <c r="AHI1" s="1" t="s">
        <v>926</v>
      </c>
      <c r="AHJ1" s="1" t="s">
        <v>927</v>
      </c>
      <c r="AHK1" s="1" t="s">
        <v>928</v>
      </c>
      <c r="AHL1" s="1" t="s">
        <v>929</v>
      </c>
      <c r="AHM1" s="1" t="s">
        <v>930</v>
      </c>
      <c r="AHN1" s="1" t="s">
        <v>931</v>
      </c>
      <c r="AHO1" s="1" t="s">
        <v>932</v>
      </c>
      <c r="AHP1" s="1" t="s">
        <v>933</v>
      </c>
      <c r="AHQ1" s="1" t="s">
        <v>934</v>
      </c>
      <c r="AHR1" s="1" t="s">
        <v>935</v>
      </c>
      <c r="AHS1" s="1" t="s">
        <v>936</v>
      </c>
      <c r="AHT1" s="1" t="s">
        <v>937</v>
      </c>
      <c r="AHU1" s="1" t="s">
        <v>938</v>
      </c>
      <c r="AHV1" s="1" t="s">
        <v>939</v>
      </c>
      <c r="AHW1" s="1" t="s">
        <v>940</v>
      </c>
      <c r="AHX1" s="1" t="s">
        <v>941</v>
      </c>
      <c r="AHY1" s="1" t="s">
        <v>942</v>
      </c>
      <c r="AHZ1" s="1" t="s">
        <v>943</v>
      </c>
      <c r="AIA1" s="1" t="s">
        <v>944</v>
      </c>
      <c r="AIB1" s="1" t="s">
        <v>945</v>
      </c>
      <c r="AIC1" s="1" t="s">
        <v>946</v>
      </c>
      <c r="AID1" s="1" t="s">
        <v>947</v>
      </c>
      <c r="AIE1" s="1" t="s">
        <v>948</v>
      </c>
      <c r="AIF1" s="1" t="s">
        <v>949</v>
      </c>
      <c r="AIG1" s="1" t="s">
        <v>950</v>
      </c>
      <c r="AIH1" s="1" t="s">
        <v>951</v>
      </c>
      <c r="AII1" s="1" t="s">
        <v>952</v>
      </c>
      <c r="AIJ1" s="1" t="s">
        <v>953</v>
      </c>
      <c r="AIK1" s="1" t="s">
        <v>954</v>
      </c>
      <c r="AIL1" s="1" t="s">
        <v>955</v>
      </c>
      <c r="AIM1" s="1" t="s">
        <v>956</v>
      </c>
      <c r="AIN1" s="1" t="s">
        <v>957</v>
      </c>
      <c r="AIO1" s="1" t="s">
        <v>958</v>
      </c>
      <c r="AIP1" s="1" t="s">
        <v>959</v>
      </c>
      <c r="AIQ1" s="1" t="s">
        <v>960</v>
      </c>
      <c r="AIR1" s="1" t="s">
        <v>961</v>
      </c>
      <c r="AIS1" s="1" t="s">
        <v>962</v>
      </c>
      <c r="AIT1" s="1" t="s">
        <v>963</v>
      </c>
      <c r="AIU1" s="1" t="s">
        <v>964</v>
      </c>
      <c r="AIV1" s="1" t="s">
        <v>965</v>
      </c>
      <c r="AIW1" s="1" t="s">
        <v>966</v>
      </c>
      <c r="AIX1" s="1" t="s">
        <v>967</v>
      </c>
      <c r="AIY1" s="1" t="s">
        <v>968</v>
      </c>
      <c r="AIZ1" s="1" t="s">
        <v>969</v>
      </c>
      <c r="AJA1" s="1" t="s">
        <v>970</v>
      </c>
      <c r="AJB1" s="1" t="s">
        <v>971</v>
      </c>
      <c r="AJC1" s="1" t="s">
        <v>972</v>
      </c>
      <c r="AJD1" s="1" t="s">
        <v>973</v>
      </c>
      <c r="AJE1" s="1" t="s">
        <v>974</v>
      </c>
      <c r="AJF1" s="1" t="s">
        <v>975</v>
      </c>
      <c r="AJG1" s="1" t="s">
        <v>976</v>
      </c>
      <c r="AJH1" s="1" t="s">
        <v>977</v>
      </c>
      <c r="AJI1" s="1" t="s">
        <v>978</v>
      </c>
      <c r="AJJ1" s="1" t="s">
        <v>979</v>
      </c>
      <c r="AJK1" s="1" t="s">
        <v>980</v>
      </c>
      <c r="AJL1" s="1" t="s">
        <v>981</v>
      </c>
      <c r="AJM1" s="1" t="s">
        <v>982</v>
      </c>
      <c r="AJN1" s="1" t="s">
        <v>983</v>
      </c>
      <c r="AJO1" s="1" t="s">
        <v>984</v>
      </c>
      <c r="AJP1" s="1" t="s">
        <v>985</v>
      </c>
      <c r="AJQ1" s="1" t="s">
        <v>986</v>
      </c>
      <c r="AJR1" s="1" t="s">
        <v>987</v>
      </c>
      <c r="AJS1" s="1" t="s">
        <v>988</v>
      </c>
      <c r="AJT1" s="1" t="s">
        <v>989</v>
      </c>
      <c r="AJU1" s="1" t="s">
        <v>990</v>
      </c>
      <c r="AJV1" s="1" t="s">
        <v>991</v>
      </c>
      <c r="AJW1" s="1" t="s">
        <v>992</v>
      </c>
      <c r="AJX1" s="1" t="s">
        <v>993</v>
      </c>
      <c r="AJY1" s="1" t="s">
        <v>994</v>
      </c>
      <c r="AJZ1" s="1" t="s">
        <v>995</v>
      </c>
      <c r="AKA1" s="1" t="s">
        <v>996</v>
      </c>
      <c r="AKB1" s="1" t="s">
        <v>997</v>
      </c>
      <c r="AKC1" s="1" t="s">
        <v>998</v>
      </c>
      <c r="AKD1" s="1" t="s">
        <v>999</v>
      </c>
      <c r="AKE1" s="1" t="s">
        <v>1000</v>
      </c>
      <c r="AKF1" s="1" t="s">
        <v>1001</v>
      </c>
      <c r="AKG1" s="1" t="s">
        <v>1002</v>
      </c>
      <c r="AKH1" s="1" t="s">
        <v>1003</v>
      </c>
      <c r="AKI1" s="1" t="s">
        <v>1004</v>
      </c>
      <c r="AKJ1" s="1" t="s">
        <v>1005</v>
      </c>
      <c r="AKK1" s="1" t="s">
        <v>1006</v>
      </c>
      <c r="AKL1" s="1" t="s">
        <v>1007</v>
      </c>
      <c r="AKM1" s="1" t="s">
        <v>1008</v>
      </c>
      <c r="AKN1" s="1" t="s">
        <v>1009</v>
      </c>
      <c r="AKO1" s="1" t="s">
        <v>1010</v>
      </c>
      <c r="AKP1" s="1" t="s">
        <v>1011</v>
      </c>
      <c r="AKQ1" s="1" t="s">
        <v>1012</v>
      </c>
      <c r="AKR1" s="1" t="s">
        <v>1013</v>
      </c>
      <c r="AKS1" s="1" t="s">
        <v>1014</v>
      </c>
      <c r="AKT1" s="1" t="s">
        <v>1015</v>
      </c>
      <c r="AKU1" s="1" t="s">
        <v>1016</v>
      </c>
      <c r="AKV1" s="1" t="s">
        <v>1017</v>
      </c>
      <c r="AKW1" s="1" t="s">
        <v>1018</v>
      </c>
      <c r="AKX1" s="1" t="s">
        <v>1019</v>
      </c>
      <c r="AKY1" s="1" t="s">
        <v>1020</v>
      </c>
      <c r="AKZ1" s="1" t="s">
        <v>1021</v>
      </c>
      <c r="ALA1" s="1" t="s">
        <v>1022</v>
      </c>
      <c r="ALB1" s="1" t="s">
        <v>1023</v>
      </c>
      <c r="ALC1" s="1" t="s">
        <v>1024</v>
      </c>
      <c r="ALD1" s="1" t="s">
        <v>1025</v>
      </c>
      <c r="ALE1" s="1" t="s">
        <v>1026</v>
      </c>
      <c r="ALF1" s="1" t="s">
        <v>1027</v>
      </c>
      <c r="ALG1" s="1" t="s">
        <v>1028</v>
      </c>
      <c r="ALH1" s="1" t="s">
        <v>1029</v>
      </c>
      <c r="ALI1" s="1" t="s">
        <v>1030</v>
      </c>
      <c r="ALJ1" s="1" t="s">
        <v>1031</v>
      </c>
      <c r="ALK1" s="1" t="s">
        <v>1032</v>
      </c>
      <c r="ALL1" s="1" t="s">
        <v>1033</v>
      </c>
      <c r="ALM1" s="1" t="s">
        <v>1034</v>
      </c>
      <c r="ALN1" s="1" t="s">
        <v>1035</v>
      </c>
      <c r="ALO1" s="1" t="s">
        <v>1036</v>
      </c>
      <c r="ALP1" s="1" t="s">
        <v>1037</v>
      </c>
      <c r="ALQ1" s="1" t="s">
        <v>1038</v>
      </c>
      <c r="ALR1" s="1" t="s">
        <v>1039</v>
      </c>
      <c r="ALS1" s="1" t="s">
        <v>1040</v>
      </c>
      <c r="ALT1" s="1" t="s">
        <v>1041</v>
      </c>
      <c r="ALU1" s="1" t="s">
        <v>1042</v>
      </c>
      <c r="ALV1" s="1" t="s">
        <v>1043</v>
      </c>
      <c r="ALW1" s="1" t="s">
        <v>1044</v>
      </c>
      <c r="ALX1" s="1" t="s">
        <v>1045</v>
      </c>
      <c r="ALY1" s="1" t="s">
        <v>1046</v>
      </c>
      <c r="ALZ1" s="1" t="s">
        <v>1047</v>
      </c>
      <c r="AMA1" s="1" t="s">
        <v>1048</v>
      </c>
      <c r="AMB1" s="1" t="s">
        <v>1049</v>
      </c>
      <c r="AMC1" s="1" t="s">
        <v>1050</v>
      </c>
      <c r="AMD1" s="1" t="s">
        <v>1051</v>
      </c>
      <c r="AME1" s="1" t="s">
        <v>1052</v>
      </c>
      <c r="AMF1" s="1" t="s">
        <v>1053</v>
      </c>
      <c r="AMG1" s="1" t="s">
        <v>1054</v>
      </c>
      <c r="AMH1" s="1" t="s">
        <v>1055</v>
      </c>
      <c r="AMI1" s="1" t="s">
        <v>1056</v>
      </c>
      <c r="AMJ1" s="1" t="s">
        <v>1057</v>
      </c>
      <c r="AMK1" s="1" t="s">
        <v>1058</v>
      </c>
      <c r="AML1" s="1" t="s">
        <v>1059</v>
      </c>
      <c r="AMM1" s="1" t="s">
        <v>1060</v>
      </c>
      <c r="AMN1" s="1" t="s">
        <v>1061</v>
      </c>
      <c r="AMO1" s="1" t="s">
        <v>1062</v>
      </c>
      <c r="AMP1" s="1" t="s">
        <v>1063</v>
      </c>
      <c r="AMQ1" s="1" t="s">
        <v>1064</v>
      </c>
      <c r="AMR1" s="1" t="s">
        <v>1065</v>
      </c>
      <c r="AMS1" s="1" t="s">
        <v>1066</v>
      </c>
      <c r="AMT1" s="1" t="s">
        <v>1067</v>
      </c>
      <c r="AMU1" s="1" t="s">
        <v>1068</v>
      </c>
      <c r="AMV1" s="1" t="s">
        <v>1069</v>
      </c>
      <c r="AMW1" s="1" t="s">
        <v>1070</v>
      </c>
      <c r="AMX1" s="1" t="s">
        <v>1071</v>
      </c>
      <c r="AMY1" s="1" t="s">
        <v>1072</v>
      </c>
      <c r="AMZ1" s="1" t="s">
        <v>1073</v>
      </c>
      <c r="ANA1" s="1" t="s">
        <v>1074</v>
      </c>
      <c r="ANB1" s="1" t="s">
        <v>1075</v>
      </c>
      <c r="ANC1" s="1" t="s">
        <v>1076</v>
      </c>
      <c r="AND1" s="1" t="s">
        <v>1077</v>
      </c>
      <c r="ANE1" s="1" t="s">
        <v>1078</v>
      </c>
      <c r="ANF1" s="1" t="s">
        <v>1079</v>
      </c>
      <c r="ANG1" s="1" t="s">
        <v>1080</v>
      </c>
      <c r="ANH1" s="1" t="s">
        <v>1081</v>
      </c>
      <c r="ANI1" s="1" t="s">
        <v>1082</v>
      </c>
      <c r="ANJ1" s="1" t="s">
        <v>1083</v>
      </c>
      <c r="ANK1" s="1" t="s">
        <v>1084</v>
      </c>
      <c r="ANL1" s="1" t="s">
        <v>1085</v>
      </c>
      <c r="ANM1" s="1" t="s">
        <v>1086</v>
      </c>
      <c r="ANN1" s="1" t="s">
        <v>1087</v>
      </c>
      <c r="ANO1" s="1" t="s">
        <v>1088</v>
      </c>
      <c r="ANP1" s="1" t="s">
        <v>1089</v>
      </c>
      <c r="ANQ1" s="1" t="s">
        <v>1090</v>
      </c>
      <c r="ANR1" s="1" t="s">
        <v>1091</v>
      </c>
      <c r="ANS1" s="1" t="s">
        <v>1092</v>
      </c>
      <c r="ANT1" s="1" t="s">
        <v>1093</v>
      </c>
      <c r="ANU1" s="1" t="s">
        <v>1094</v>
      </c>
      <c r="ANV1" s="1" t="s">
        <v>1095</v>
      </c>
      <c r="ANW1" s="1" t="s">
        <v>1096</v>
      </c>
      <c r="ANX1" s="1" t="s">
        <v>1097</v>
      </c>
      <c r="ANY1" s="1" t="s">
        <v>1098</v>
      </c>
      <c r="ANZ1" s="1" t="s">
        <v>1099</v>
      </c>
      <c r="AOA1" s="1" t="s">
        <v>1100</v>
      </c>
      <c r="AOB1" s="1" t="s">
        <v>1101</v>
      </c>
      <c r="AOC1" s="1" t="s">
        <v>1102</v>
      </c>
      <c r="AOD1" s="1" t="s">
        <v>1103</v>
      </c>
      <c r="AOE1" s="1" t="s">
        <v>1104</v>
      </c>
      <c r="AOF1" s="1" t="s">
        <v>1105</v>
      </c>
      <c r="AOG1" s="1" t="s">
        <v>1106</v>
      </c>
      <c r="AOH1" s="1" t="s">
        <v>1107</v>
      </c>
      <c r="AOI1" s="1" t="s">
        <v>1108</v>
      </c>
      <c r="AOJ1" s="1" t="s">
        <v>1109</v>
      </c>
      <c r="AOK1" s="1" t="s">
        <v>1110</v>
      </c>
      <c r="AOL1" s="1" t="s">
        <v>1111</v>
      </c>
      <c r="AOM1" s="1" t="s">
        <v>1112</v>
      </c>
      <c r="AON1" s="1" t="s">
        <v>1113</v>
      </c>
      <c r="AOO1" s="1" t="s">
        <v>1114</v>
      </c>
      <c r="AOP1" s="1" t="s">
        <v>1115</v>
      </c>
      <c r="AOQ1" s="1" t="s">
        <v>1116</v>
      </c>
      <c r="AOR1" s="1" t="s">
        <v>1117</v>
      </c>
      <c r="AOS1" s="1" t="s">
        <v>1118</v>
      </c>
      <c r="AOT1" s="1" t="s">
        <v>1119</v>
      </c>
      <c r="AOU1" s="1" t="s">
        <v>1120</v>
      </c>
      <c r="AOV1" s="1" t="s">
        <v>1121</v>
      </c>
      <c r="AOW1" s="1" t="s">
        <v>1122</v>
      </c>
      <c r="AOX1" s="1" t="s">
        <v>1123</v>
      </c>
      <c r="AOY1" s="1" t="s">
        <v>1124</v>
      </c>
      <c r="AOZ1" s="1" t="s">
        <v>1125</v>
      </c>
      <c r="APA1" s="1" t="s">
        <v>1126</v>
      </c>
      <c r="APB1" s="1" t="s">
        <v>1127</v>
      </c>
      <c r="APC1" s="1" t="s">
        <v>1128</v>
      </c>
      <c r="APD1" s="1" t="s">
        <v>1129</v>
      </c>
      <c r="APE1" s="1" t="s">
        <v>1130</v>
      </c>
      <c r="APF1" s="1" t="s">
        <v>1131</v>
      </c>
      <c r="APG1" s="1" t="s">
        <v>1132</v>
      </c>
      <c r="APH1" s="1" t="s">
        <v>1133</v>
      </c>
      <c r="API1" s="1" t="s">
        <v>1134</v>
      </c>
      <c r="APJ1" s="1" t="s">
        <v>1135</v>
      </c>
      <c r="APK1" s="1" t="s">
        <v>1136</v>
      </c>
      <c r="APL1" s="1" t="s">
        <v>1137</v>
      </c>
      <c r="APM1" s="1" t="s">
        <v>1138</v>
      </c>
      <c r="APN1" s="1" t="s">
        <v>1139</v>
      </c>
      <c r="APO1" s="1" t="s">
        <v>1140</v>
      </c>
      <c r="APP1" s="1" t="s">
        <v>1141</v>
      </c>
      <c r="APQ1" s="1" t="s">
        <v>1142</v>
      </c>
      <c r="APR1" s="1" t="s">
        <v>1143</v>
      </c>
      <c r="APS1" s="1" t="s">
        <v>1144</v>
      </c>
      <c r="APT1" s="1" t="s">
        <v>1145</v>
      </c>
      <c r="APU1" s="1" t="s">
        <v>1146</v>
      </c>
      <c r="APV1" s="1" t="s">
        <v>1147</v>
      </c>
      <c r="APW1" s="1" t="s">
        <v>1148</v>
      </c>
      <c r="APX1" s="1" t="s">
        <v>1149</v>
      </c>
      <c r="APY1" s="1" t="s">
        <v>1150</v>
      </c>
      <c r="APZ1" s="1" t="s">
        <v>1151</v>
      </c>
      <c r="AQA1" s="1" t="s">
        <v>1152</v>
      </c>
      <c r="AQB1" s="1" t="s">
        <v>1153</v>
      </c>
      <c r="AQC1" s="1" t="s">
        <v>1154</v>
      </c>
      <c r="AQD1" s="1" t="s">
        <v>1155</v>
      </c>
      <c r="AQE1" s="1" t="s">
        <v>1156</v>
      </c>
      <c r="AQF1" s="1" t="s">
        <v>1157</v>
      </c>
      <c r="AQG1" s="1" t="s">
        <v>1158</v>
      </c>
      <c r="AQH1" s="1" t="s">
        <v>1159</v>
      </c>
      <c r="AQI1" s="1" t="s">
        <v>1160</v>
      </c>
      <c r="AQJ1" s="1" t="s">
        <v>1161</v>
      </c>
      <c r="AQK1" s="1" t="s">
        <v>1162</v>
      </c>
      <c r="AQL1" s="1" t="s">
        <v>1163</v>
      </c>
      <c r="AQM1" s="1" t="s">
        <v>1164</v>
      </c>
      <c r="AQN1" s="1" t="s">
        <v>1165</v>
      </c>
      <c r="AQO1" s="1" t="s">
        <v>1166</v>
      </c>
      <c r="AQP1" s="1" t="s">
        <v>1167</v>
      </c>
      <c r="AQQ1" s="1" t="s">
        <v>1168</v>
      </c>
      <c r="AQR1" s="1" t="s">
        <v>1169</v>
      </c>
      <c r="AQS1" s="1" t="s">
        <v>1170</v>
      </c>
      <c r="AQT1" s="1" t="s">
        <v>1171</v>
      </c>
      <c r="AQU1" s="1" t="s">
        <v>1172</v>
      </c>
      <c r="AQV1" s="1" t="s">
        <v>1173</v>
      </c>
      <c r="AQW1" s="1" t="s">
        <v>1174</v>
      </c>
      <c r="AQX1" s="1" t="s">
        <v>1175</v>
      </c>
      <c r="AQY1" s="1" t="s">
        <v>1176</v>
      </c>
      <c r="AQZ1" s="1" t="s">
        <v>1177</v>
      </c>
      <c r="ARA1" s="1" t="s">
        <v>1178</v>
      </c>
      <c r="ARB1" s="1" t="s">
        <v>1179</v>
      </c>
      <c r="ARC1" s="1" t="s">
        <v>1180</v>
      </c>
      <c r="ARD1" s="1" t="s">
        <v>1181</v>
      </c>
      <c r="ARE1" s="1" t="s">
        <v>1182</v>
      </c>
      <c r="ARF1" s="1" t="s">
        <v>1183</v>
      </c>
      <c r="ARG1" s="1" t="s">
        <v>1184</v>
      </c>
      <c r="ARH1" s="1" t="s">
        <v>1185</v>
      </c>
      <c r="ARI1" s="1" t="s">
        <v>1186</v>
      </c>
      <c r="ARJ1" s="1" t="s">
        <v>1187</v>
      </c>
      <c r="ARK1" s="1" t="s">
        <v>1188</v>
      </c>
      <c r="ARL1" s="1" t="s">
        <v>1189</v>
      </c>
      <c r="ARM1" s="1" t="s">
        <v>1190</v>
      </c>
      <c r="ARN1" s="1" t="s">
        <v>1191</v>
      </c>
      <c r="ARO1" s="1" t="s">
        <v>1192</v>
      </c>
      <c r="ARP1" s="1" t="s">
        <v>1193</v>
      </c>
      <c r="ARQ1" s="1" t="s">
        <v>1194</v>
      </c>
      <c r="ARR1" s="1" t="s">
        <v>1195</v>
      </c>
      <c r="ARS1" s="1" t="s">
        <v>1196</v>
      </c>
      <c r="ART1" s="1" t="s">
        <v>1197</v>
      </c>
      <c r="ARU1" s="1" t="s">
        <v>1198</v>
      </c>
      <c r="ARV1" s="1" t="s">
        <v>1199</v>
      </c>
      <c r="ARW1" s="1" t="s">
        <v>1200</v>
      </c>
      <c r="ARX1" s="1" t="s">
        <v>1201</v>
      </c>
      <c r="ARY1" s="1" t="s">
        <v>1202</v>
      </c>
      <c r="ARZ1" s="1" t="s">
        <v>1203</v>
      </c>
      <c r="ASA1" s="1" t="s">
        <v>1204</v>
      </c>
      <c r="ASB1" s="1" t="s">
        <v>1205</v>
      </c>
      <c r="ASC1" s="1" t="s">
        <v>1206</v>
      </c>
      <c r="ASD1" s="1" t="s">
        <v>1207</v>
      </c>
      <c r="ASE1" s="1" t="s">
        <v>1208</v>
      </c>
      <c r="ASF1" s="1" t="s">
        <v>1209</v>
      </c>
      <c r="ASG1" s="1" t="s">
        <v>1210</v>
      </c>
      <c r="ASH1" s="1" t="s">
        <v>1211</v>
      </c>
      <c r="ASI1" s="1" t="s">
        <v>1212</v>
      </c>
      <c r="ASJ1" s="1" t="s">
        <v>1213</v>
      </c>
      <c r="ASK1" s="1" t="s">
        <v>1214</v>
      </c>
      <c r="ASL1" s="1" t="s">
        <v>1215</v>
      </c>
      <c r="ASM1" s="1" t="s">
        <v>1216</v>
      </c>
      <c r="ASN1" s="1" t="s">
        <v>1217</v>
      </c>
      <c r="ASO1" s="1" t="s">
        <v>1218</v>
      </c>
      <c r="ASP1" s="1" t="s">
        <v>1219</v>
      </c>
      <c r="ASQ1" s="1" t="s">
        <v>1220</v>
      </c>
      <c r="ASR1" s="1" t="s">
        <v>1221</v>
      </c>
      <c r="ASS1" s="1" t="s">
        <v>1222</v>
      </c>
      <c r="AST1" s="1" t="s">
        <v>1223</v>
      </c>
      <c r="ASU1" s="1" t="s">
        <v>1224</v>
      </c>
      <c r="ASV1" s="1" t="s">
        <v>1225</v>
      </c>
      <c r="ASW1" s="1" t="s">
        <v>1226</v>
      </c>
      <c r="ASX1" s="1" t="s">
        <v>1227</v>
      </c>
      <c r="ASY1" s="1" t="s">
        <v>1228</v>
      </c>
      <c r="ASZ1" s="1" t="s">
        <v>1229</v>
      </c>
      <c r="ATA1" s="1" t="s">
        <v>1230</v>
      </c>
      <c r="ATB1" s="1" t="s">
        <v>1231</v>
      </c>
      <c r="ATC1" s="1" t="s">
        <v>1232</v>
      </c>
      <c r="ATD1" s="1" t="s">
        <v>1233</v>
      </c>
      <c r="ATE1" s="1" t="s">
        <v>1234</v>
      </c>
      <c r="ATF1" s="1" t="s">
        <v>1235</v>
      </c>
      <c r="ATG1" s="1" t="s">
        <v>1236</v>
      </c>
      <c r="ATH1" s="1" t="s">
        <v>1237</v>
      </c>
      <c r="ATI1" s="1" t="s">
        <v>1238</v>
      </c>
      <c r="ATJ1" s="1" t="s">
        <v>1239</v>
      </c>
      <c r="ATK1" s="1" t="s">
        <v>1240</v>
      </c>
      <c r="ATL1" s="1" t="s">
        <v>1241</v>
      </c>
      <c r="ATM1" s="1" t="s">
        <v>1242</v>
      </c>
      <c r="ATN1" s="1" t="s">
        <v>1243</v>
      </c>
      <c r="ATO1" s="1" t="s">
        <v>1244</v>
      </c>
      <c r="ATP1" s="1" t="s">
        <v>1245</v>
      </c>
      <c r="ATQ1" s="1" t="s">
        <v>1246</v>
      </c>
      <c r="ATR1" s="1" t="s">
        <v>1247</v>
      </c>
      <c r="ATS1" s="1" t="s">
        <v>1248</v>
      </c>
      <c r="ATT1" s="1" t="s">
        <v>1249</v>
      </c>
      <c r="ATU1" s="1" t="s">
        <v>1250</v>
      </c>
      <c r="ATV1" s="1" t="s">
        <v>1251</v>
      </c>
      <c r="ATW1" s="1" t="s">
        <v>1252</v>
      </c>
      <c r="ATX1" s="1" t="s">
        <v>1253</v>
      </c>
      <c r="ATY1" s="1" t="s">
        <v>1254</v>
      </c>
      <c r="ATZ1" s="1" t="s">
        <v>1255</v>
      </c>
      <c r="AUA1" s="1" t="s">
        <v>1256</v>
      </c>
      <c r="AUB1" s="1" t="s">
        <v>1257</v>
      </c>
      <c r="AUC1" s="1" t="s">
        <v>1258</v>
      </c>
      <c r="AUD1" s="1" t="s">
        <v>1259</v>
      </c>
      <c r="AUE1" s="1" t="s">
        <v>1260</v>
      </c>
      <c r="AUF1" s="1" t="s">
        <v>1261</v>
      </c>
      <c r="AUG1" s="1" t="s">
        <v>1262</v>
      </c>
      <c r="AUH1" s="1" t="s">
        <v>1263</v>
      </c>
      <c r="AUI1" s="1" t="s">
        <v>1264</v>
      </c>
      <c r="AUJ1" s="1" t="s">
        <v>1265</v>
      </c>
      <c r="AUK1" s="1" t="s">
        <v>1266</v>
      </c>
      <c r="AUL1" s="1" t="s">
        <v>1267</v>
      </c>
      <c r="AUM1" s="1" t="s">
        <v>1268</v>
      </c>
      <c r="AUN1" s="1" t="s">
        <v>1269</v>
      </c>
      <c r="AUO1" s="1" t="s">
        <v>1270</v>
      </c>
      <c r="AUP1" s="1" t="s">
        <v>1271</v>
      </c>
      <c r="AUQ1" s="1" t="s">
        <v>1272</v>
      </c>
      <c r="AUR1" s="1" t="s">
        <v>1273</v>
      </c>
      <c r="AUS1" s="1" t="s">
        <v>1274</v>
      </c>
      <c r="AUT1" s="1" t="s">
        <v>1275</v>
      </c>
      <c r="AUU1" s="1" t="s">
        <v>1276</v>
      </c>
      <c r="AUV1" s="1" t="s">
        <v>1277</v>
      </c>
      <c r="AUW1" s="1" t="s">
        <v>1278</v>
      </c>
      <c r="AUX1" s="1" t="s">
        <v>1279</v>
      </c>
      <c r="AUY1" s="1" t="s">
        <v>1280</v>
      </c>
      <c r="AUZ1" s="1" t="s">
        <v>1281</v>
      </c>
      <c r="AVA1" s="1" t="s">
        <v>1282</v>
      </c>
      <c r="AVB1" s="1" t="s">
        <v>1283</v>
      </c>
      <c r="AVC1" s="1" t="s">
        <v>1284</v>
      </c>
      <c r="AVD1" s="1" t="s">
        <v>1285</v>
      </c>
      <c r="AVE1" s="1" t="s">
        <v>1286</v>
      </c>
      <c r="AVF1" s="1" t="s">
        <v>1287</v>
      </c>
      <c r="AVG1" s="1" t="s">
        <v>1288</v>
      </c>
      <c r="AVH1" s="1" t="s">
        <v>1289</v>
      </c>
      <c r="AVI1" s="1" t="s">
        <v>1290</v>
      </c>
      <c r="AVJ1" s="1" t="s">
        <v>1291</v>
      </c>
      <c r="AVK1" s="1" t="s">
        <v>1292</v>
      </c>
      <c r="AVL1" s="1" t="s">
        <v>1293</v>
      </c>
      <c r="AVM1" s="1" t="s">
        <v>1294</v>
      </c>
      <c r="AVN1" s="1" t="s">
        <v>1295</v>
      </c>
      <c r="AVO1" s="1" t="s">
        <v>1296</v>
      </c>
      <c r="AVP1" s="1" t="s">
        <v>1297</v>
      </c>
      <c r="AVQ1" s="1" t="s">
        <v>1298</v>
      </c>
      <c r="AVR1" s="1" t="s">
        <v>1299</v>
      </c>
      <c r="AVS1" s="1" t="s">
        <v>1300</v>
      </c>
      <c r="AVT1" s="1" t="s">
        <v>1301</v>
      </c>
      <c r="AVU1" s="1" t="s">
        <v>1302</v>
      </c>
      <c r="AVV1" s="1" t="s">
        <v>1303</v>
      </c>
      <c r="AVW1" s="1" t="s">
        <v>1304</v>
      </c>
      <c r="AVX1" s="1" t="s">
        <v>1305</v>
      </c>
      <c r="AVY1" s="1" t="s">
        <v>1306</v>
      </c>
      <c r="AVZ1" s="1" t="s">
        <v>1307</v>
      </c>
      <c r="AWA1" s="1" t="s">
        <v>1308</v>
      </c>
      <c r="AWB1" s="1" t="s">
        <v>1309</v>
      </c>
      <c r="AWC1" s="1" t="s">
        <v>1310</v>
      </c>
      <c r="AWD1" s="1" t="s">
        <v>1311</v>
      </c>
      <c r="AWE1" s="1" t="s">
        <v>1312</v>
      </c>
      <c r="AWF1" s="1" t="s">
        <v>1313</v>
      </c>
      <c r="AWG1" s="1" t="s">
        <v>1314</v>
      </c>
      <c r="AWH1" s="1" t="s">
        <v>1315</v>
      </c>
      <c r="AWI1" s="1" t="s">
        <v>1316</v>
      </c>
      <c r="AWJ1" s="1" t="s">
        <v>1317</v>
      </c>
      <c r="AWK1" s="1" t="s">
        <v>1318</v>
      </c>
      <c r="AWL1" s="1" t="s">
        <v>1319</v>
      </c>
      <c r="AWM1" s="1" t="s">
        <v>1320</v>
      </c>
      <c r="AWN1" s="1" t="s">
        <v>1321</v>
      </c>
      <c r="AWO1" s="1" t="s">
        <v>1322</v>
      </c>
      <c r="AWP1" s="1" t="s">
        <v>1323</v>
      </c>
      <c r="AWQ1" s="1" t="s">
        <v>1324</v>
      </c>
      <c r="AWR1" s="1" t="s">
        <v>1325</v>
      </c>
      <c r="AWS1" s="1" t="s">
        <v>1326</v>
      </c>
      <c r="AWT1" s="1" t="s">
        <v>1327</v>
      </c>
      <c r="AWU1" s="1" t="s">
        <v>1328</v>
      </c>
      <c r="AWV1" s="1" t="s">
        <v>1329</v>
      </c>
      <c r="AWW1" s="1" t="s">
        <v>1330</v>
      </c>
      <c r="AWX1" s="1" t="s">
        <v>1331</v>
      </c>
      <c r="AWY1" s="1" t="s">
        <v>1332</v>
      </c>
      <c r="AWZ1" s="1" t="s">
        <v>1333</v>
      </c>
      <c r="AXA1" s="1" t="s">
        <v>1334</v>
      </c>
      <c r="AXB1" s="1" t="s">
        <v>1335</v>
      </c>
      <c r="AXC1" s="1" t="s">
        <v>1336</v>
      </c>
      <c r="AXD1" s="1" t="s">
        <v>1337</v>
      </c>
      <c r="AXE1" s="1" t="s">
        <v>1338</v>
      </c>
      <c r="AXF1" s="1" t="s">
        <v>1339</v>
      </c>
      <c r="AXG1" s="1" t="s">
        <v>1340</v>
      </c>
      <c r="AXH1" s="1" t="s">
        <v>1341</v>
      </c>
      <c r="AXI1" s="1" t="s">
        <v>1342</v>
      </c>
      <c r="AXJ1" s="1" t="s">
        <v>1343</v>
      </c>
      <c r="AXK1" s="1" t="s">
        <v>1344</v>
      </c>
      <c r="AXL1" s="1" t="s">
        <v>1345</v>
      </c>
      <c r="AXM1" s="1" t="s">
        <v>1346</v>
      </c>
      <c r="AXN1" s="1" t="s">
        <v>1347</v>
      </c>
      <c r="AXO1" s="1" t="s">
        <v>1348</v>
      </c>
      <c r="AXP1" s="1" t="s">
        <v>1349</v>
      </c>
      <c r="AXQ1" s="1" t="s">
        <v>1350</v>
      </c>
      <c r="AXR1" s="1" t="s">
        <v>1351</v>
      </c>
      <c r="AXS1" s="1" t="s">
        <v>1352</v>
      </c>
      <c r="AXT1" s="1" t="s">
        <v>1353</v>
      </c>
      <c r="AXU1" s="1" t="s">
        <v>1354</v>
      </c>
      <c r="AXV1" s="1" t="s">
        <v>1355</v>
      </c>
      <c r="AXW1" s="1" t="s">
        <v>1356</v>
      </c>
      <c r="AXX1" s="1" t="s">
        <v>1357</v>
      </c>
      <c r="AXY1" s="1" t="s">
        <v>1358</v>
      </c>
      <c r="AXZ1" s="1" t="s">
        <v>1359</v>
      </c>
      <c r="AYA1" s="1" t="s">
        <v>1360</v>
      </c>
      <c r="AYB1" s="1" t="s">
        <v>1361</v>
      </c>
      <c r="AYC1" s="1" t="s">
        <v>1362</v>
      </c>
      <c r="AYD1" s="1" t="s">
        <v>1363</v>
      </c>
      <c r="AYE1" s="1" t="s">
        <v>1364</v>
      </c>
      <c r="AYF1" s="1" t="s">
        <v>1365</v>
      </c>
      <c r="AYG1" s="1" t="s">
        <v>1366</v>
      </c>
      <c r="AYH1" s="1" t="s">
        <v>1367</v>
      </c>
      <c r="AYI1" s="1" t="s">
        <v>1368</v>
      </c>
      <c r="AYJ1" s="1" t="s">
        <v>1369</v>
      </c>
      <c r="AYK1" s="1" t="s">
        <v>1370</v>
      </c>
      <c r="AYL1" s="1" t="s">
        <v>1371</v>
      </c>
      <c r="AYM1" s="1" t="s">
        <v>1372</v>
      </c>
      <c r="AYN1" s="1" t="s">
        <v>1373</v>
      </c>
      <c r="AYO1" s="1" t="s">
        <v>1374</v>
      </c>
      <c r="AYP1" s="1" t="s">
        <v>1375</v>
      </c>
      <c r="AYQ1" s="1" t="s">
        <v>1376</v>
      </c>
      <c r="AYR1" s="1" t="s">
        <v>1377</v>
      </c>
      <c r="AYS1" s="1" t="s">
        <v>1378</v>
      </c>
      <c r="AYT1" s="1" t="s">
        <v>1379</v>
      </c>
      <c r="AYU1" s="1" t="s">
        <v>1380</v>
      </c>
      <c r="AYV1" s="1" t="s">
        <v>1381</v>
      </c>
      <c r="AYW1" s="1" t="s">
        <v>1382</v>
      </c>
      <c r="AYX1" s="1" t="s">
        <v>1383</v>
      </c>
      <c r="AYY1" s="1" t="s">
        <v>1384</v>
      </c>
      <c r="AYZ1" s="1" t="s">
        <v>1385</v>
      </c>
      <c r="AZA1" s="1" t="s">
        <v>1386</v>
      </c>
      <c r="AZB1" s="1" t="s">
        <v>1387</v>
      </c>
      <c r="AZC1" s="1" t="s">
        <v>1388</v>
      </c>
      <c r="AZD1" s="1" t="s">
        <v>1389</v>
      </c>
      <c r="AZE1" s="1" t="s">
        <v>1390</v>
      </c>
      <c r="AZF1" s="1" t="s">
        <v>1391</v>
      </c>
      <c r="AZG1" s="1" t="s">
        <v>1392</v>
      </c>
      <c r="AZH1" s="1" t="s">
        <v>1393</v>
      </c>
      <c r="AZI1" s="1" t="s">
        <v>1394</v>
      </c>
      <c r="AZJ1" s="1" t="s">
        <v>1395</v>
      </c>
      <c r="AZK1" s="1" t="s">
        <v>1396</v>
      </c>
      <c r="AZL1" s="1" t="s">
        <v>1397</v>
      </c>
      <c r="AZM1" s="1" t="s">
        <v>1398</v>
      </c>
      <c r="AZN1" s="1" t="s">
        <v>1399</v>
      </c>
      <c r="AZO1" s="1" t="s">
        <v>1400</v>
      </c>
      <c r="AZP1" s="1" t="s">
        <v>1401</v>
      </c>
      <c r="AZQ1" s="1" t="s">
        <v>1402</v>
      </c>
      <c r="AZR1" s="1" t="s">
        <v>1403</v>
      </c>
      <c r="AZS1" s="1" t="s">
        <v>1404</v>
      </c>
      <c r="AZT1" s="1" t="s">
        <v>1405</v>
      </c>
      <c r="AZU1" s="1" t="s">
        <v>1406</v>
      </c>
      <c r="AZV1" s="1" t="s">
        <v>1407</v>
      </c>
      <c r="AZW1" s="1" t="s">
        <v>1408</v>
      </c>
      <c r="AZX1" s="1" t="s">
        <v>1409</v>
      </c>
      <c r="AZY1" s="1" t="s">
        <v>1410</v>
      </c>
      <c r="AZZ1" s="1" t="s">
        <v>1411</v>
      </c>
      <c r="BAA1" s="1" t="s">
        <v>1412</v>
      </c>
      <c r="BAB1" s="1" t="s">
        <v>1413</v>
      </c>
      <c r="BAC1" s="1" t="s">
        <v>1414</v>
      </c>
      <c r="BAD1" s="1" t="s">
        <v>1415</v>
      </c>
      <c r="BAE1" s="1" t="s">
        <v>1416</v>
      </c>
      <c r="BAF1" s="1" t="s">
        <v>1417</v>
      </c>
      <c r="BAG1" s="1" t="s">
        <v>1418</v>
      </c>
      <c r="BAH1" s="1" t="s">
        <v>1419</v>
      </c>
      <c r="BAI1" s="1" t="s">
        <v>1420</v>
      </c>
      <c r="BAJ1" s="1" t="s">
        <v>1421</v>
      </c>
      <c r="BAK1" s="1" t="s">
        <v>1422</v>
      </c>
      <c r="BAL1" s="1" t="s">
        <v>1423</v>
      </c>
      <c r="BAM1" s="1" t="s">
        <v>1424</v>
      </c>
      <c r="BAN1" s="1" t="s">
        <v>1425</v>
      </c>
      <c r="BAO1" s="1" t="s">
        <v>1426</v>
      </c>
      <c r="BAP1" s="1" t="s">
        <v>1427</v>
      </c>
      <c r="BAQ1" s="1" t="s">
        <v>1428</v>
      </c>
      <c r="BAR1" s="1" t="s">
        <v>1429</v>
      </c>
      <c r="BAS1" s="1" t="s">
        <v>1430</v>
      </c>
      <c r="BAT1" s="1" t="s">
        <v>1431</v>
      </c>
      <c r="BAU1" s="1" t="s">
        <v>1432</v>
      </c>
      <c r="BAV1" s="1" t="s">
        <v>1433</v>
      </c>
      <c r="BAW1" s="1" t="s">
        <v>1434</v>
      </c>
      <c r="BAX1" s="1" t="s">
        <v>1435</v>
      </c>
      <c r="BAY1" s="1" t="s">
        <v>1436</v>
      </c>
      <c r="BAZ1" s="1" t="s">
        <v>1437</v>
      </c>
      <c r="BBA1" s="1" t="s">
        <v>1438</v>
      </c>
      <c r="BBB1" s="1" t="s">
        <v>1439</v>
      </c>
      <c r="BBC1" s="1" t="s">
        <v>1440</v>
      </c>
      <c r="BBD1" s="1" t="s">
        <v>1441</v>
      </c>
      <c r="BBE1" s="1" t="s">
        <v>1442</v>
      </c>
      <c r="BBF1" s="1" t="s">
        <v>1443</v>
      </c>
      <c r="BBG1" s="1" t="s">
        <v>1444</v>
      </c>
      <c r="BBH1" s="1" t="s">
        <v>1445</v>
      </c>
      <c r="BBI1" s="1" t="s">
        <v>1446</v>
      </c>
      <c r="BBJ1" s="1" t="s">
        <v>1447</v>
      </c>
      <c r="BBK1" s="1" t="s">
        <v>1448</v>
      </c>
      <c r="BBL1" s="1" t="s">
        <v>1449</v>
      </c>
      <c r="BBM1" s="1" t="s">
        <v>1450</v>
      </c>
      <c r="BBN1" s="1" t="s">
        <v>1451</v>
      </c>
      <c r="BBO1" s="1" t="s">
        <v>1452</v>
      </c>
      <c r="BBP1" s="1" t="s">
        <v>1453</v>
      </c>
      <c r="BBQ1" s="1" t="s">
        <v>1454</v>
      </c>
      <c r="BBR1" s="1" t="s">
        <v>1455</v>
      </c>
      <c r="BBS1" s="1" t="s">
        <v>1456</v>
      </c>
      <c r="BBT1" s="1" t="s">
        <v>1457</v>
      </c>
      <c r="BBU1" s="1" t="s">
        <v>1458</v>
      </c>
      <c r="BBV1" s="1" t="s">
        <v>1459</v>
      </c>
      <c r="BBW1" s="1" t="s">
        <v>1460</v>
      </c>
      <c r="BBX1" s="1" t="s">
        <v>1461</v>
      </c>
      <c r="BBY1" s="1" t="s">
        <v>1462</v>
      </c>
      <c r="BBZ1" s="1" t="s">
        <v>1463</v>
      </c>
      <c r="BCA1" s="1" t="s">
        <v>1464</v>
      </c>
      <c r="BCB1" s="1" t="s">
        <v>1465</v>
      </c>
      <c r="BCC1" s="1" t="s">
        <v>1466</v>
      </c>
      <c r="BCD1" s="1" t="s">
        <v>1467</v>
      </c>
      <c r="BCE1" s="1" t="s">
        <v>1468</v>
      </c>
      <c r="BCF1" s="1" t="s">
        <v>1469</v>
      </c>
      <c r="BCG1" s="1" t="s">
        <v>1470</v>
      </c>
      <c r="BCH1" s="1" t="s">
        <v>1471</v>
      </c>
      <c r="BCI1" s="1" t="s">
        <v>1472</v>
      </c>
      <c r="BCJ1" s="1" t="s">
        <v>1473</v>
      </c>
      <c r="BCK1" s="1" t="s">
        <v>1474</v>
      </c>
      <c r="BCL1" s="1" t="s">
        <v>1475</v>
      </c>
      <c r="BCM1" s="1" t="s">
        <v>1476</v>
      </c>
      <c r="BCN1" s="1" t="s">
        <v>1477</v>
      </c>
      <c r="BCO1" s="1" t="s">
        <v>1478</v>
      </c>
      <c r="BCP1" s="1" t="s">
        <v>1479</v>
      </c>
      <c r="BCQ1" s="1" t="s">
        <v>1480</v>
      </c>
      <c r="BCR1" s="1" t="s">
        <v>1481</v>
      </c>
      <c r="BCS1" s="1" t="s">
        <v>1482</v>
      </c>
      <c r="BCT1" s="1" t="s">
        <v>1483</v>
      </c>
      <c r="BCU1" s="1" t="s">
        <v>1484</v>
      </c>
      <c r="BCV1" s="1" t="s">
        <v>1485</v>
      </c>
      <c r="BCW1" s="1" t="s">
        <v>1486</v>
      </c>
      <c r="BCX1" s="1" t="s">
        <v>1487</v>
      </c>
      <c r="BCY1" s="1" t="s">
        <v>1488</v>
      </c>
      <c r="BCZ1" s="1" t="s">
        <v>1489</v>
      </c>
      <c r="BDA1" s="1" t="s">
        <v>1490</v>
      </c>
      <c r="BDB1" s="1" t="s">
        <v>1491</v>
      </c>
      <c r="BDC1" s="1" t="s">
        <v>1492</v>
      </c>
      <c r="BDD1" s="1" t="s">
        <v>1493</v>
      </c>
      <c r="BDE1" s="1" t="s">
        <v>1494</v>
      </c>
      <c r="BDF1" s="1" t="s">
        <v>1495</v>
      </c>
      <c r="BDG1" s="1" t="s">
        <v>1496</v>
      </c>
      <c r="BDH1" s="1" t="s">
        <v>1497</v>
      </c>
      <c r="BDI1" s="1" t="s">
        <v>1498</v>
      </c>
      <c r="BDJ1" s="1" t="s">
        <v>1499</v>
      </c>
      <c r="BDK1" s="1" t="s">
        <v>1500</v>
      </c>
      <c r="BDL1" s="1" t="s">
        <v>1501</v>
      </c>
      <c r="BDM1" s="1" t="s">
        <v>1502</v>
      </c>
      <c r="BDN1" s="1" t="s">
        <v>1503</v>
      </c>
      <c r="BDO1" s="1" t="s">
        <v>1504</v>
      </c>
      <c r="BDP1" s="1" t="s">
        <v>1505</v>
      </c>
      <c r="BDQ1" s="1" t="s">
        <v>1506</v>
      </c>
      <c r="BDR1" s="1" t="s">
        <v>1507</v>
      </c>
      <c r="BDS1" s="1" t="s">
        <v>1508</v>
      </c>
      <c r="BDT1" s="1" t="s">
        <v>1509</v>
      </c>
      <c r="BDU1" s="1" t="s">
        <v>1510</v>
      </c>
      <c r="BDV1" s="1" t="s">
        <v>1511</v>
      </c>
      <c r="BDW1" s="1" t="s">
        <v>1512</v>
      </c>
      <c r="BDX1" s="1" t="s">
        <v>1513</v>
      </c>
      <c r="BDY1" s="1" t="s">
        <v>1514</v>
      </c>
      <c r="BDZ1" s="1" t="s">
        <v>1515</v>
      </c>
      <c r="BEA1" s="1" t="s">
        <v>1516</v>
      </c>
      <c r="BEB1" s="1" t="s">
        <v>1517</v>
      </c>
      <c r="BEC1" s="1" t="s">
        <v>1518</v>
      </c>
      <c r="BED1" s="1" t="s">
        <v>1519</v>
      </c>
      <c r="BEE1" s="1" t="s">
        <v>1520</v>
      </c>
      <c r="BEF1" s="1" t="s">
        <v>1521</v>
      </c>
      <c r="BEG1" s="1" t="s">
        <v>1522</v>
      </c>
      <c r="BEH1" s="1" t="s">
        <v>1523</v>
      </c>
      <c r="BEI1" s="1" t="s">
        <v>1524</v>
      </c>
      <c r="BEJ1" s="1" t="s">
        <v>1525</v>
      </c>
      <c r="BEK1" s="1" t="s">
        <v>1526</v>
      </c>
      <c r="BEL1" s="1" t="s">
        <v>1527</v>
      </c>
      <c r="BEM1" s="1" t="s">
        <v>1528</v>
      </c>
      <c r="BEN1" s="1" t="s">
        <v>1529</v>
      </c>
      <c r="BEO1" s="1" t="s">
        <v>1530</v>
      </c>
      <c r="BEP1" s="1" t="s">
        <v>1531</v>
      </c>
      <c r="BEQ1" s="1" t="s">
        <v>1532</v>
      </c>
      <c r="BER1" s="1" t="s">
        <v>1533</v>
      </c>
      <c r="BES1" s="1" t="s">
        <v>1534</v>
      </c>
      <c r="BET1" s="1" t="s">
        <v>1535</v>
      </c>
      <c r="BEU1" s="1" t="s">
        <v>1536</v>
      </c>
      <c r="BEV1" s="1" t="s">
        <v>1537</v>
      </c>
      <c r="BEW1" s="1" t="s">
        <v>1538</v>
      </c>
      <c r="BEX1" s="1" t="s">
        <v>1539</v>
      </c>
      <c r="BEY1" s="1" t="s">
        <v>1540</v>
      </c>
      <c r="BEZ1" s="1" t="s">
        <v>1541</v>
      </c>
      <c r="BFA1" s="1" t="s">
        <v>1542</v>
      </c>
      <c r="BFB1" s="1" t="s">
        <v>1543</v>
      </c>
      <c r="BFC1" s="1" t="s">
        <v>1544</v>
      </c>
      <c r="BFD1" s="1" t="s">
        <v>1545</v>
      </c>
      <c r="BFE1" s="1" t="s">
        <v>1546</v>
      </c>
      <c r="BFF1" s="1" t="s">
        <v>1547</v>
      </c>
      <c r="BFG1" s="1" t="s">
        <v>1548</v>
      </c>
      <c r="BFH1" s="1" t="s">
        <v>1549</v>
      </c>
      <c r="BFI1" s="1" t="s">
        <v>1550</v>
      </c>
      <c r="BFJ1" s="1" t="s">
        <v>1551</v>
      </c>
      <c r="BFK1" s="1" t="s">
        <v>1552</v>
      </c>
      <c r="BFL1" s="1" t="s">
        <v>1553</v>
      </c>
      <c r="BFM1" s="1" t="s">
        <v>1554</v>
      </c>
      <c r="BFN1" s="1" t="s">
        <v>1555</v>
      </c>
      <c r="BFO1" s="1" t="s">
        <v>1556</v>
      </c>
      <c r="BFP1" s="1" t="s">
        <v>1557</v>
      </c>
      <c r="BFQ1" s="1" t="s">
        <v>1558</v>
      </c>
      <c r="BFR1" s="1" t="s">
        <v>1559</v>
      </c>
      <c r="BFS1" s="1" t="s">
        <v>1560</v>
      </c>
      <c r="BFT1" s="1" t="s">
        <v>1561</v>
      </c>
      <c r="BFU1" s="1" t="s">
        <v>1562</v>
      </c>
      <c r="BFV1" s="1" t="s">
        <v>1563</v>
      </c>
      <c r="BFW1" s="1" t="s">
        <v>1564</v>
      </c>
      <c r="BFX1" s="1" t="s">
        <v>1565</v>
      </c>
      <c r="BFY1" s="1" t="s">
        <v>1566</v>
      </c>
      <c r="BFZ1" s="1" t="s">
        <v>1567</v>
      </c>
      <c r="BGA1" s="1" t="s">
        <v>1568</v>
      </c>
      <c r="BGB1" s="1" t="s">
        <v>1569</v>
      </c>
      <c r="BGC1" s="1" t="s">
        <v>1570</v>
      </c>
      <c r="BGD1" s="1" t="s">
        <v>1571</v>
      </c>
      <c r="BGE1" s="1" t="s">
        <v>1572</v>
      </c>
      <c r="BGF1" s="1" t="s">
        <v>1573</v>
      </c>
      <c r="BGG1" s="1" t="s">
        <v>1574</v>
      </c>
      <c r="BGH1" s="1" t="s">
        <v>1575</v>
      </c>
      <c r="BGI1" s="1" t="s">
        <v>1576</v>
      </c>
      <c r="BGJ1" s="1" t="s">
        <v>1577</v>
      </c>
      <c r="BGK1" s="1" t="s">
        <v>1578</v>
      </c>
      <c r="BGL1" s="1" t="s">
        <v>1579</v>
      </c>
      <c r="BGM1" s="1" t="s">
        <v>1580</v>
      </c>
      <c r="BGN1" s="1" t="s">
        <v>1581</v>
      </c>
      <c r="BGO1" s="1" t="s">
        <v>1582</v>
      </c>
      <c r="BGP1" s="1" t="s">
        <v>1583</v>
      </c>
      <c r="BGQ1" s="1" t="s">
        <v>1584</v>
      </c>
      <c r="BGR1" s="1" t="s">
        <v>1585</v>
      </c>
      <c r="BGS1" s="1" t="s">
        <v>1586</v>
      </c>
      <c r="BGT1" s="1" t="s">
        <v>1587</v>
      </c>
      <c r="BGU1" s="1" t="s">
        <v>1588</v>
      </c>
      <c r="BGV1" s="1" t="s">
        <v>1589</v>
      </c>
      <c r="BGW1" s="1" t="s">
        <v>1590</v>
      </c>
      <c r="BGX1" s="1" t="s">
        <v>1591</v>
      </c>
      <c r="BGY1" s="1" t="s">
        <v>1592</v>
      </c>
      <c r="BGZ1" s="1" t="s">
        <v>1593</v>
      </c>
      <c r="BHA1" s="1" t="s">
        <v>1594</v>
      </c>
      <c r="BHB1" s="1" t="s">
        <v>1595</v>
      </c>
      <c r="BHC1" s="1" t="s">
        <v>1596</v>
      </c>
      <c r="BHD1" s="1" t="s">
        <v>1597</v>
      </c>
      <c r="BHE1" s="1" t="s">
        <v>1598</v>
      </c>
      <c r="BHF1" s="1" t="s">
        <v>1599</v>
      </c>
      <c r="BHG1" s="1" t="s">
        <v>1600</v>
      </c>
      <c r="BHH1" s="1" t="s">
        <v>1601</v>
      </c>
      <c r="BHI1" s="1" t="s">
        <v>1602</v>
      </c>
      <c r="BHJ1" s="1" t="s">
        <v>1603</v>
      </c>
      <c r="BHK1" s="1" t="s">
        <v>1604</v>
      </c>
      <c r="BHL1" s="1" t="s">
        <v>1605</v>
      </c>
      <c r="BHM1" s="1" t="s">
        <v>1606</v>
      </c>
      <c r="BHN1" s="1" t="s">
        <v>1607</v>
      </c>
      <c r="BHO1" s="1" t="s">
        <v>1608</v>
      </c>
      <c r="BHP1" s="1" t="s">
        <v>1609</v>
      </c>
      <c r="BHQ1" s="1" t="s">
        <v>1610</v>
      </c>
      <c r="BHR1" s="1" t="s">
        <v>1611</v>
      </c>
      <c r="BHS1" s="1" t="s">
        <v>1612</v>
      </c>
      <c r="BHT1" s="1" t="s">
        <v>1613</v>
      </c>
      <c r="BHU1" s="1" t="s">
        <v>1614</v>
      </c>
      <c r="BHV1" s="1" t="s">
        <v>1615</v>
      </c>
      <c r="BHW1" s="1" t="s">
        <v>1616</v>
      </c>
      <c r="BHX1" s="1" t="s">
        <v>1617</v>
      </c>
      <c r="BHY1" s="1" t="s">
        <v>1618</v>
      </c>
      <c r="BHZ1" s="1" t="s">
        <v>1619</v>
      </c>
      <c r="BIA1" s="1" t="s">
        <v>1620</v>
      </c>
      <c r="BIB1" s="1" t="s">
        <v>1621</v>
      </c>
      <c r="BIC1" s="1" t="s">
        <v>1622</v>
      </c>
      <c r="BID1" s="1" t="s">
        <v>1623</v>
      </c>
      <c r="BIE1" s="1" t="s">
        <v>1624</v>
      </c>
      <c r="BIF1" s="1" t="s">
        <v>1625</v>
      </c>
      <c r="BIG1" s="1" t="s">
        <v>1626</v>
      </c>
      <c r="BIH1" s="1" t="s">
        <v>1627</v>
      </c>
      <c r="BII1" s="1" t="s">
        <v>1628</v>
      </c>
      <c r="BIJ1" s="1" t="s">
        <v>1629</v>
      </c>
      <c r="BIK1" s="1" t="s">
        <v>1630</v>
      </c>
      <c r="BIL1" s="1" t="s">
        <v>1631</v>
      </c>
      <c r="BIM1" s="1" t="s">
        <v>1632</v>
      </c>
      <c r="BIN1" s="1" t="s">
        <v>1633</v>
      </c>
      <c r="BIO1" s="1" t="s">
        <v>1634</v>
      </c>
      <c r="BIP1" s="1" t="s">
        <v>1635</v>
      </c>
      <c r="BIQ1" s="1" t="s">
        <v>1636</v>
      </c>
      <c r="BIR1" s="1" t="s">
        <v>1637</v>
      </c>
      <c r="BIS1" s="1" t="s">
        <v>1638</v>
      </c>
      <c r="BIT1" s="1" t="s">
        <v>1639</v>
      </c>
      <c r="BIU1" s="1" t="s">
        <v>1640</v>
      </c>
      <c r="BIV1" s="1" t="s">
        <v>1641</v>
      </c>
      <c r="BIW1" s="1" t="s">
        <v>1642</v>
      </c>
      <c r="BIX1" s="1" t="s">
        <v>1643</v>
      </c>
      <c r="BIY1" s="1" t="s">
        <v>1644</v>
      </c>
      <c r="BIZ1" s="1" t="s">
        <v>1645</v>
      </c>
      <c r="BJA1" s="1" t="s">
        <v>1646</v>
      </c>
      <c r="BJB1" s="1" t="s">
        <v>1647</v>
      </c>
      <c r="BJC1" s="1" t="s">
        <v>1648</v>
      </c>
      <c r="BJD1" s="1" t="s">
        <v>1649</v>
      </c>
      <c r="BJE1" s="1" t="s">
        <v>1650</v>
      </c>
      <c r="BJF1" s="1" t="s">
        <v>1651</v>
      </c>
      <c r="BJG1" s="1" t="s">
        <v>1652</v>
      </c>
      <c r="BJH1" s="1" t="s">
        <v>1653</v>
      </c>
      <c r="BJI1" s="1" t="s">
        <v>1654</v>
      </c>
      <c r="BJJ1" s="1" t="s">
        <v>1655</v>
      </c>
      <c r="BJK1" s="1" t="s">
        <v>1656</v>
      </c>
      <c r="BJL1" s="1" t="s">
        <v>1657</v>
      </c>
      <c r="BJM1" s="1" t="s">
        <v>1658</v>
      </c>
      <c r="BJN1" s="1" t="s">
        <v>1659</v>
      </c>
      <c r="BJO1" s="1" t="s">
        <v>1660</v>
      </c>
      <c r="BJP1" s="1" t="s">
        <v>1661</v>
      </c>
      <c r="BJQ1" s="1" t="s">
        <v>1662</v>
      </c>
      <c r="BJR1" s="1" t="s">
        <v>1663</v>
      </c>
      <c r="BJS1" s="1" t="s">
        <v>1664</v>
      </c>
      <c r="BJT1" s="1" t="s">
        <v>1665</v>
      </c>
      <c r="BJU1" s="1" t="s">
        <v>1666</v>
      </c>
      <c r="BJV1" s="1" t="s">
        <v>1667</v>
      </c>
      <c r="BJW1" s="1" t="s">
        <v>1668</v>
      </c>
      <c r="BJX1" s="1" t="s">
        <v>1669</v>
      </c>
      <c r="BJY1" s="1" t="s">
        <v>1670</v>
      </c>
      <c r="BJZ1" s="1" t="s">
        <v>1671</v>
      </c>
      <c r="BKA1" s="1" t="s">
        <v>1672</v>
      </c>
      <c r="BKB1" s="1" t="s">
        <v>1673</v>
      </c>
      <c r="BKC1" s="1" t="s">
        <v>1674</v>
      </c>
      <c r="BKD1" s="1" t="s">
        <v>1675</v>
      </c>
      <c r="BKE1" s="1" t="s">
        <v>1676</v>
      </c>
      <c r="BKF1" s="1" t="s">
        <v>1677</v>
      </c>
      <c r="BKG1" s="1" t="s">
        <v>1678</v>
      </c>
      <c r="BKH1" s="1" t="s">
        <v>1679</v>
      </c>
      <c r="BKI1" s="1" t="s">
        <v>1680</v>
      </c>
      <c r="BKJ1" s="1" t="s">
        <v>1681</v>
      </c>
      <c r="BKK1" s="1" t="s">
        <v>1682</v>
      </c>
      <c r="BKL1" s="1" t="s">
        <v>1683</v>
      </c>
      <c r="BKM1" s="1" t="s">
        <v>1684</v>
      </c>
      <c r="BKN1" s="1" t="s">
        <v>1685</v>
      </c>
      <c r="BKO1" s="1" t="s">
        <v>1686</v>
      </c>
      <c r="BKP1" s="1" t="s">
        <v>1687</v>
      </c>
      <c r="BKQ1" s="1" t="s">
        <v>1688</v>
      </c>
      <c r="BKR1" s="1" t="s">
        <v>1689</v>
      </c>
      <c r="BKS1" s="1" t="s">
        <v>1690</v>
      </c>
      <c r="BKT1" s="1" t="s">
        <v>1691</v>
      </c>
      <c r="BKU1" s="1" t="s">
        <v>1692</v>
      </c>
      <c r="BKV1" s="1" t="s">
        <v>1693</v>
      </c>
      <c r="BKW1" s="1" t="s">
        <v>1694</v>
      </c>
      <c r="BKX1" s="1" t="s">
        <v>1695</v>
      </c>
      <c r="BKY1" s="1" t="s">
        <v>1696</v>
      </c>
      <c r="BKZ1" s="1" t="s">
        <v>1697</v>
      </c>
      <c r="BLA1" s="1" t="s">
        <v>1698</v>
      </c>
      <c r="BLB1" s="1" t="s">
        <v>1699</v>
      </c>
      <c r="BLC1" s="1" t="s">
        <v>1700</v>
      </c>
      <c r="BLD1" s="1" t="s">
        <v>1701</v>
      </c>
      <c r="BLE1" s="1" t="s">
        <v>1702</v>
      </c>
      <c r="BLF1" s="1" t="s">
        <v>1703</v>
      </c>
      <c r="BLG1" s="1" t="s">
        <v>1704</v>
      </c>
      <c r="BLH1" s="1" t="s">
        <v>1705</v>
      </c>
      <c r="BLI1" s="1" t="s">
        <v>1706</v>
      </c>
      <c r="BLJ1" s="1" t="s">
        <v>1707</v>
      </c>
      <c r="BLK1" s="1" t="s">
        <v>1708</v>
      </c>
      <c r="BLL1" s="1" t="s">
        <v>1709</v>
      </c>
      <c r="BLM1" s="1" t="s">
        <v>1710</v>
      </c>
      <c r="BLN1" s="1" t="s">
        <v>1711</v>
      </c>
      <c r="BLO1" s="1" t="s">
        <v>1712</v>
      </c>
      <c r="BLP1" s="1" t="s">
        <v>1713</v>
      </c>
      <c r="BLQ1" s="1" t="s">
        <v>1714</v>
      </c>
      <c r="BLR1" s="1" t="s">
        <v>1715</v>
      </c>
      <c r="BLS1" s="1" t="s">
        <v>1716</v>
      </c>
      <c r="BLT1" s="1" t="s">
        <v>1717</v>
      </c>
      <c r="BLU1" s="1" t="s">
        <v>1718</v>
      </c>
      <c r="BLV1" s="1" t="s">
        <v>1719</v>
      </c>
      <c r="BLW1" s="1" t="s">
        <v>1720</v>
      </c>
      <c r="BLX1" s="1" t="s">
        <v>1721</v>
      </c>
      <c r="BLY1" s="1" t="s">
        <v>1722</v>
      </c>
      <c r="BLZ1" s="1" t="s">
        <v>1723</v>
      </c>
      <c r="BMA1" s="1" t="s">
        <v>1724</v>
      </c>
      <c r="BMB1" s="1" t="s">
        <v>1725</v>
      </c>
      <c r="BMC1" s="1" t="s">
        <v>1726</v>
      </c>
      <c r="BMD1" s="1" t="s">
        <v>1727</v>
      </c>
      <c r="BME1" s="1" t="s">
        <v>1728</v>
      </c>
      <c r="BMF1" s="1" t="s">
        <v>1729</v>
      </c>
      <c r="BMG1" s="1" t="s">
        <v>1730</v>
      </c>
      <c r="BMH1" s="1" t="s">
        <v>1731</v>
      </c>
      <c r="BMI1" s="1" t="s">
        <v>1732</v>
      </c>
      <c r="BMJ1" s="1" t="s">
        <v>1733</v>
      </c>
      <c r="BMK1" s="1" t="s">
        <v>1734</v>
      </c>
      <c r="BML1" s="1" t="s">
        <v>1735</v>
      </c>
      <c r="BMM1" s="1" t="s">
        <v>1736</v>
      </c>
      <c r="BMN1" s="1" t="s">
        <v>1737</v>
      </c>
      <c r="BMO1" s="1" t="s">
        <v>1738</v>
      </c>
      <c r="BMP1" s="1" t="s">
        <v>1739</v>
      </c>
      <c r="BMQ1" s="1" t="s">
        <v>1740</v>
      </c>
      <c r="BMR1" s="1" t="s">
        <v>1741</v>
      </c>
      <c r="BMS1" s="1" t="s">
        <v>1742</v>
      </c>
      <c r="BMT1" s="1" t="s">
        <v>1743</v>
      </c>
      <c r="BMU1" s="1" t="s">
        <v>1744</v>
      </c>
      <c r="BMV1" s="1" t="s">
        <v>1745</v>
      </c>
      <c r="BMW1" s="1" t="s">
        <v>1746</v>
      </c>
      <c r="BMX1" s="1" t="s">
        <v>1747</v>
      </c>
      <c r="BMY1" s="1" t="s">
        <v>1748</v>
      </c>
      <c r="BMZ1" s="1" t="s">
        <v>1749</v>
      </c>
      <c r="BNA1" s="1" t="s">
        <v>1750</v>
      </c>
      <c r="BNB1" s="1" t="s">
        <v>1751</v>
      </c>
      <c r="BNC1" s="1" t="s">
        <v>1752</v>
      </c>
      <c r="BND1" s="1" t="s">
        <v>1753</v>
      </c>
      <c r="BNE1" s="1" t="s">
        <v>1754</v>
      </c>
      <c r="BNF1" s="1" t="s">
        <v>1755</v>
      </c>
      <c r="BNG1" s="1" t="s">
        <v>1756</v>
      </c>
      <c r="BNH1" s="1" t="s">
        <v>1757</v>
      </c>
      <c r="BNI1" s="1" t="s">
        <v>1758</v>
      </c>
      <c r="BNJ1" s="1" t="s">
        <v>1759</v>
      </c>
      <c r="BNK1" s="1" t="s">
        <v>1760</v>
      </c>
      <c r="BNL1" s="1" t="s">
        <v>1761</v>
      </c>
      <c r="BNM1" s="1" t="s">
        <v>1762</v>
      </c>
      <c r="BNN1" s="1" t="s">
        <v>1763</v>
      </c>
      <c r="BNO1" s="1" t="s">
        <v>1764</v>
      </c>
      <c r="BNP1" s="1" t="s">
        <v>1765</v>
      </c>
      <c r="BNQ1" s="1" t="s">
        <v>1766</v>
      </c>
      <c r="BNR1" s="1" t="s">
        <v>1767</v>
      </c>
      <c r="BNS1" s="1" t="s">
        <v>1768</v>
      </c>
      <c r="BNT1" s="1" t="s">
        <v>1769</v>
      </c>
      <c r="BNU1" s="1" t="s">
        <v>1770</v>
      </c>
      <c r="BNV1" s="1" t="s">
        <v>1771</v>
      </c>
      <c r="BNW1" s="1" t="s">
        <v>1772</v>
      </c>
      <c r="BNX1" s="1" t="s">
        <v>1773</v>
      </c>
      <c r="BNY1" s="1" t="s">
        <v>1774</v>
      </c>
      <c r="BNZ1" s="1" t="s">
        <v>1775</v>
      </c>
      <c r="BOA1" s="1" t="s">
        <v>1776</v>
      </c>
      <c r="BOB1" s="1" t="s">
        <v>1777</v>
      </c>
      <c r="BOC1" s="1" t="s">
        <v>1778</v>
      </c>
      <c r="BOD1" s="1" t="s">
        <v>1779</v>
      </c>
      <c r="BOE1" s="1" t="s">
        <v>1780</v>
      </c>
      <c r="BOF1" s="1" t="s">
        <v>1781</v>
      </c>
      <c r="BOG1" s="1" t="s">
        <v>1782</v>
      </c>
      <c r="BOH1" s="1" t="s">
        <v>1783</v>
      </c>
      <c r="BOI1" s="1" t="s">
        <v>1784</v>
      </c>
      <c r="BOJ1" s="1" t="s">
        <v>1785</v>
      </c>
      <c r="BOK1" s="1" t="s">
        <v>1786</v>
      </c>
      <c r="BOL1" s="1" t="s">
        <v>1787</v>
      </c>
      <c r="BOM1" s="1" t="s">
        <v>1788</v>
      </c>
      <c r="BON1" s="1" t="s">
        <v>1789</v>
      </c>
      <c r="BOO1" s="1" t="s">
        <v>1790</v>
      </c>
      <c r="BOP1" s="1" t="s">
        <v>1791</v>
      </c>
      <c r="BOQ1" s="1" t="s">
        <v>1792</v>
      </c>
      <c r="BOR1" s="1" t="s">
        <v>1793</v>
      </c>
      <c r="BOS1" s="1" t="s">
        <v>1794</v>
      </c>
      <c r="BOT1" s="1" t="s">
        <v>1795</v>
      </c>
      <c r="BOU1" s="1" t="s">
        <v>1796</v>
      </c>
      <c r="BOV1" s="1" t="s">
        <v>1797</v>
      </c>
      <c r="BOW1" s="1" t="s">
        <v>1798</v>
      </c>
      <c r="BOX1" s="1" t="s">
        <v>1799</v>
      </c>
      <c r="BOY1" s="1" t="s">
        <v>1800</v>
      </c>
      <c r="BOZ1" s="1" t="s">
        <v>1801</v>
      </c>
      <c r="BPA1" s="1" t="s">
        <v>1802</v>
      </c>
      <c r="BPB1" s="1" t="s">
        <v>1803</v>
      </c>
      <c r="BPC1" s="1" t="s">
        <v>1804</v>
      </c>
      <c r="BPD1" s="1" t="s">
        <v>1805</v>
      </c>
      <c r="BPE1" s="1" t="s">
        <v>1806</v>
      </c>
      <c r="BPF1" s="1" t="s">
        <v>1807</v>
      </c>
      <c r="BPG1" s="1" t="s">
        <v>1808</v>
      </c>
      <c r="BPH1" s="1" t="s">
        <v>1809</v>
      </c>
      <c r="BPI1" s="1" t="s">
        <v>1810</v>
      </c>
      <c r="BPJ1" s="1" t="s">
        <v>1811</v>
      </c>
      <c r="BPK1" s="1" t="s">
        <v>1812</v>
      </c>
      <c r="BPL1" s="1" t="s">
        <v>1813</v>
      </c>
      <c r="BPM1" s="1" t="s">
        <v>1814</v>
      </c>
      <c r="BPN1" s="1" t="s">
        <v>1815</v>
      </c>
      <c r="BPO1" s="1" t="s">
        <v>1816</v>
      </c>
      <c r="BPP1" s="1" t="s">
        <v>1817</v>
      </c>
      <c r="BPQ1" s="1" t="s">
        <v>1818</v>
      </c>
      <c r="BPR1" s="1" t="s">
        <v>1819</v>
      </c>
      <c r="BPS1" s="1" t="s">
        <v>1820</v>
      </c>
      <c r="BPT1" s="1" t="s">
        <v>1821</v>
      </c>
      <c r="BPU1" s="1" t="s">
        <v>1822</v>
      </c>
      <c r="BPV1" s="1" t="s">
        <v>1823</v>
      </c>
      <c r="BPW1" s="1" t="s">
        <v>1824</v>
      </c>
      <c r="BPX1" s="1" t="s">
        <v>1825</v>
      </c>
      <c r="BPY1" s="1" t="s">
        <v>1826</v>
      </c>
      <c r="BPZ1" s="1" t="s">
        <v>1827</v>
      </c>
      <c r="BQA1" s="1" t="s">
        <v>1828</v>
      </c>
      <c r="BQB1" s="1" t="s">
        <v>1829</v>
      </c>
      <c r="BQC1" s="1" t="s">
        <v>1830</v>
      </c>
      <c r="BQD1" s="1" t="s">
        <v>1831</v>
      </c>
      <c r="BQE1" s="1" t="s">
        <v>1832</v>
      </c>
      <c r="BQF1" s="1" t="s">
        <v>1833</v>
      </c>
      <c r="BQG1" s="1" t="s">
        <v>1834</v>
      </c>
      <c r="BQH1" s="1" t="s">
        <v>1835</v>
      </c>
      <c r="BQI1" s="1" t="s">
        <v>1836</v>
      </c>
      <c r="BQJ1" s="1" t="s">
        <v>1837</v>
      </c>
      <c r="BQK1" s="1" t="s">
        <v>1838</v>
      </c>
      <c r="BQL1" s="1" t="s">
        <v>1839</v>
      </c>
      <c r="BQM1" s="1" t="s">
        <v>1840</v>
      </c>
      <c r="BQN1" s="1" t="s">
        <v>1841</v>
      </c>
      <c r="BQO1" s="1" t="s">
        <v>1842</v>
      </c>
      <c r="BQP1" s="1" t="s">
        <v>1843</v>
      </c>
      <c r="BQQ1" s="1" t="s">
        <v>1844</v>
      </c>
      <c r="BQR1" s="1" t="s">
        <v>1845</v>
      </c>
      <c r="BQS1" s="1" t="s">
        <v>1846</v>
      </c>
      <c r="BQT1" s="1" t="s">
        <v>1847</v>
      </c>
      <c r="BQU1" s="1" t="s">
        <v>1848</v>
      </c>
      <c r="BQV1" s="1" t="s">
        <v>1849</v>
      </c>
      <c r="BQW1" s="1" t="s">
        <v>1850</v>
      </c>
      <c r="BQX1" s="1" t="s">
        <v>1851</v>
      </c>
      <c r="BQY1" s="1" t="s">
        <v>1852</v>
      </c>
      <c r="BQZ1" s="1" t="s">
        <v>1853</v>
      </c>
      <c r="BRA1" s="1" t="s">
        <v>1854</v>
      </c>
      <c r="BRB1" s="1" t="s">
        <v>1855</v>
      </c>
      <c r="BRC1" s="1" t="s">
        <v>1856</v>
      </c>
      <c r="BRD1" s="1" t="s">
        <v>1857</v>
      </c>
      <c r="BRE1" s="1" t="s">
        <v>1858</v>
      </c>
      <c r="BRF1" s="1" t="s">
        <v>1859</v>
      </c>
      <c r="BRG1" s="1" t="s">
        <v>1860</v>
      </c>
      <c r="BRH1" s="1" t="s">
        <v>1861</v>
      </c>
      <c r="BRI1" s="1" t="s">
        <v>1862</v>
      </c>
      <c r="BRJ1" s="1" t="s">
        <v>1863</v>
      </c>
      <c r="BRK1" s="1" t="s">
        <v>1864</v>
      </c>
      <c r="BRL1" s="1" t="s">
        <v>1865</v>
      </c>
      <c r="BRM1" s="1" t="s">
        <v>1866</v>
      </c>
      <c r="BRN1" s="1" t="s">
        <v>1867</v>
      </c>
      <c r="BRO1" s="1" t="s">
        <v>1868</v>
      </c>
      <c r="BRP1" s="1" t="s">
        <v>1869</v>
      </c>
      <c r="BRQ1" s="1" t="s">
        <v>1870</v>
      </c>
      <c r="BRR1" s="1" t="s">
        <v>1871</v>
      </c>
      <c r="BRS1" s="1" t="s">
        <v>1872</v>
      </c>
      <c r="BRT1" s="1" t="s">
        <v>1873</v>
      </c>
      <c r="BRU1" s="1" t="s">
        <v>1874</v>
      </c>
      <c r="BRV1" s="1" t="s">
        <v>1875</v>
      </c>
      <c r="BRW1" s="1" t="s">
        <v>1876</v>
      </c>
      <c r="BRX1" s="1" t="s">
        <v>1877</v>
      </c>
      <c r="BRY1" s="1" t="s">
        <v>1878</v>
      </c>
      <c r="BRZ1" s="1" t="s">
        <v>1879</v>
      </c>
      <c r="BSA1" s="1" t="s">
        <v>1880</v>
      </c>
      <c r="BSB1" s="1" t="s">
        <v>1881</v>
      </c>
      <c r="BSC1" s="1" t="s">
        <v>1882</v>
      </c>
      <c r="BSD1" s="1" t="s">
        <v>1883</v>
      </c>
      <c r="BSE1" s="1" t="s">
        <v>1884</v>
      </c>
      <c r="BSF1" s="1" t="s">
        <v>1885</v>
      </c>
      <c r="BSG1" s="1" t="s">
        <v>1886</v>
      </c>
      <c r="BSH1" s="1" t="s">
        <v>1887</v>
      </c>
      <c r="BSI1" s="1" t="s">
        <v>1888</v>
      </c>
      <c r="BSJ1" s="1" t="s">
        <v>1889</v>
      </c>
      <c r="BSK1" s="1" t="s">
        <v>1890</v>
      </c>
      <c r="BSL1" s="1" t="s">
        <v>1891</v>
      </c>
      <c r="BSM1" s="1" t="s">
        <v>1892</v>
      </c>
      <c r="BSN1" s="1" t="s">
        <v>1893</v>
      </c>
      <c r="BSO1" s="1" t="s">
        <v>1894</v>
      </c>
      <c r="BSP1" s="1" t="s">
        <v>1895</v>
      </c>
      <c r="BSQ1" s="1" t="s">
        <v>1896</v>
      </c>
      <c r="BSR1" s="1" t="s">
        <v>1897</v>
      </c>
      <c r="BSS1" s="1" t="s">
        <v>1898</v>
      </c>
      <c r="BST1" s="1" t="s">
        <v>1899</v>
      </c>
      <c r="BSU1" s="1" t="s">
        <v>1900</v>
      </c>
      <c r="BSV1" s="1" t="s">
        <v>1901</v>
      </c>
      <c r="BSW1" s="1" t="s">
        <v>1902</v>
      </c>
      <c r="BSX1" s="1" t="s">
        <v>1903</v>
      </c>
      <c r="BSY1" s="1" t="s">
        <v>1904</v>
      </c>
      <c r="BSZ1" s="1" t="s">
        <v>1905</v>
      </c>
      <c r="BTA1" s="1" t="s">
        <v>1906</v>
      </c>
      <c r="BTB1" s="1" t="s">
        <v>1907</v>
      </c>
      <c r="BTC1" s="1" t="s">
        <v>1908</v>
      </c>
      <c r="BTD1" s="1" t="s">
        <v>1909</v>
      </c>
      <c r="BTE1" s="1" t="s">
        <v>1910</v>
      </c>
      <c r="BTF1" s="1" t="s">
        <v>1911</v>
      </c>
      <c r="BTG1" s="1" t="s">
        <v>1912</v>
      </c>
      <c r="BTH1" s="1" t="s">
        <v>1913</v>
      </c>
      <c r="BTI1" s="1" t="s">
        <v>1914</v>
      </c>
      <c r="BTJ1" s="1" t="s">
        <v>1915</v>
      </c>
      <c r="BTK1" s="1" t="s">
        <v>1916</v>
      </c>
      <c r="BTL1" s="1" t="s">
        <v>1917</v>
      </c>
      <c r="BTM1" s="1" t="s">
        <v>1918</v>
      </c>
      <c r="BTN1" s="1" t="s">
        <v>1919</v>
      </c>
      <c r="BTO1" s="1" t="s">
        <v>1920</v>
      </c>
      <c r="BTP1" s="1" t="s">
        <v>1921</v>
      </c>
      <c r="BTQ1" s="1" t="s">
        <v>1922</v>
      </c>
      <c r="BTR1" s="1" t="s">
        <v>1923</v>
      </c>
      <c r="BTS1" s="1" t="s">
        <v>1924</v>
      </c>
      <c r="BTT1" s="1" t="s">
        <v>1925</v>
      </c>
      <c r="BTU1" s="1" t="s">
        <v>1926</v>
      </c>
      <c r="BTV1" s="1" t="s">
        <v>1927</v>
      </c>
      <c r="BTW1" s="1" t="s">
        <v>1928</v>
      </c>
      <c r="BTX1" s="1" t="s">
        <v>1929</v>
      </c>
      <c r="BTY1" s="1" t="s">
        <v>1930</v>
      </c>
      <c r="BTZ1" s="1" t="s">
        <v>1931</v>
      </c>
      <c r="BUA1" s="1" t="s">
        <v>1932</v>
      </c>
      <c r="BUB1" s="1" t="s">
        <v>1933</v>
      </c>
      <c r="BUC1" s="1" t="s">
        <v>1934</v>
      </c>
      <c r="BUD1" s="1" t="s">
        <v>1935</v>
      </c>
      <c r="BUE1" s="1" t="s">
        <v>1936</v>
      </c>
      <c r="BUF1" s="1" t="s">
        <v>1937</v>
      </c>
      <c r="BUG1" s="1" t="s">
        <v>1938</v>
      </c>
      <c r="BUH1" s="1" t="s">
        <v>1939</v>
      </c>
      <c r="BUI1" s="1" t="s">
        <v>1940</v>
      </c>
      <c r="BUJ1" s="1" t="s">
        <v>1941</v>
      </c>
      <c r="BUK1" s="1" t="s">
        <v>1942</v>
      </c>
      <c r="BUL1" s="1" t="s">
        <v>1943</v>
      </c>
      <c r="BUM1" s="1" t="s">
        <v>1944</v>
      </c>
      <c r="BUN1" s="1" t="s">
        <v>1945</v>
      </c>
      <c r="BUO1" s="1" t="s">
        <v>1946</v>
      </c>
      <c r="BUP1" s="1" t="s">
        <v>1947</v>
      </c>
      <c r="BUQ1" s="1" t="s">
        <v>1948</v>
      </c>
      <c r="BUR1" s="1" t="s">
        <v>1949</v>
      </c>
      <c r="BUS1" s="1" t="s">
        <v>1950</v>
      </c>
      <c r="BUT1" s="1" t="s">
        <v>1951</v>
      </c>
      <c r="BUU1" s="1" t="s">
        <v>1952</v>
      </c>
      <c r="BUV1" s="1" t="s">
        <v>1953</v>
      </c>
      <c r="BUW1" s="1" t="s">
        <v>1954</v>
      </c>
      <c r="BUX1" s="1" t="s">
        <v>1955</v>
      </c>
      <c r="BUY1" s="1" t="s">
        <v>1956</v>
      </c>
      <c r="BUZ1" s="1" t="s">
        <v>1957</v>
      </c>
      <c r="BVA1" s="1" t="s">
        <v>1958</v>
      </c>
      <c r="BVB1" s="1" t="s">
        <v>1959</v>
      </c>
      <c r="BVC1" s="1" t="s">
        <v>1960</v>
      </c>
      <c r="BVD1" s="1" t="s">
        <v>1961</v>
      </c>
      <c r="BVE1" s="1" t="s">
        <v>1962</v>
      </c>
      <c r="BVF1" s="1" t="s">
        <v>1963</v>
      </c>
      <c r="BVG1" s="1" t="s">
        <v>1964</v>
      </c>
      <c r="BVH1" s="1" t="s">
        <v>1965</v>
      </c>
      <c r="BVI1" s="1" t="s">
        <v>1966</v>
      </c>
      <c r="BVJ1" s="1" t="s">
        <v>1967</v>
      </c>
      <c r="BVK1" s="1" t="s">
        <v>1968</v>
      </c>
      <c r="BVL1" s="1" t="s">
        <v>1969</v>
      </c>
      <c r="BVM1" s="1" t="s">
        <v>1970</v>
      </c>
      <c r="BVN1" s="1" t="s">
        <v>1971</v>
      </c>
      <c r="BVO1" s="1" t="s">
        <v>1972</v>
      </c>
      <c r="BVP1" s="1" t="s">
        <v>1973</v>
      </c>
      <c r="BVQ1" s="1" t="s">
        <v>1974</v>
      </c>
      <c r="BVR1" s="1" t="s">
        <v>1975</v>
      </c>
      <c r="BVS1" s="1" t="s">
        <v>1976</v>
      </c>
      <c r="BVT1" s="1" t="s">
        <v>1977</v>
      </c>
      <c r="BVU1" s="1" t="s">
        <v>1978</v>
      </c>
      <c r="BVV1" s="1" t="s">
        <v>1979</v>
      </c>
      <c r="BVW1" s="1" t="s">
        <v>1980</v>
      </c>
      <c r="BVX1" s="1" t="s">
        <v>1981</v>
      </c>
      <c r="BVY1" s="1" t="s">
        <v>1982</v>
      </c>
      <c r="BVZ1" s="1" t="s">
        <v>1983</v>
      </c>
      <c r="BWA1" s="1" t="s">
        <v>1984</v>
      </c>
      <c r="BWB1" s="1" t="s">
        <v>1985</v>
      </c>
      <c r="BWC1" s="1" t="s">
        <v>1986</v>
      </c>
      <c r="BWD1" s="1" t="s">
        <v>1987</v>
      </c>
      <c r="BWE1" s="1" t="s">
        <v>1988</v>
      </c>
      <c r="BWF1" s="1" t="s">
        <v>1989</v>
      </c>
      <c r="BWG1" s="1" t="s">
        <v>1990</v>
      </c>
      <c r="BWH1" s="1" t="s">
        <v>1991</v>
      </c>
      <c r="BWI1" s="1" t="s">
        <v>1992</v>
      </c>
      <c r="BWJ1" s="1" t="s">
        <v>1993</v>
      </c>
      <c r="BWK1" s="1" t="s">
        <v>1994</v>
      </c>
      <c r="BWL1" s="1" t="s">
        <v>1995</v>
      </c>
      <c r="BWM1" s="1" t="s">
        <v>1996</v>
      </c>
      <c r="BWN1" s="1" t="s">
        <v>1997</v>
      </c>
      <c r="BWO1" s="1" t="s">
        <v>1998</v>
      </c>
      <c r="BWP1" s="1" t="s">
        <v>1999</v>
      </c>
      <c r="BWQ1" s="1" t="s">
        <v>2000</v>
      </c>
      <c r="BWR1" s="1" t="s">
        <v>2001</v>
      </c>
      <c r="BWS1" s="1" t="s">
        <v>2002</v>
      </c>
      <c r="BWT1" s="1" t="s">
        <v>2003</v>
      </c>
      <c r="BWU1" s="1" t="s">
        <v>2004</v>
      </c>
      <c r="BWV1" s="1" t="s">
        <v>2005</v>
      </c>
      <c r="BWW1" s="1" t="s">
        <v>2006</v>
      </c>
      <c r="BWX1" s="1" t="s">
        <v>2007</v>
      </c>
      <c r="BWY1" s="1" t="s">
        <v>2008</v>
      </c>
      <c r="BWZ1" s="1" t="s">
        <v>2009</v>
      </c>
      <c r="BXA1" s="1" t="s">
        <v>2010</v>
      </c>
      <c r="BXB1" s="1" t="s">
        <v>2011</v>
      </c>
      <c r="BXC1" s="1" t="s">
        <v>2012</v>
      </c>
      <c r="BXD1" s="1" t="s">
        <v>2013</v>
      </c>
      <c r="BXE1" s="1" t="s">
        <v>2014</v>
      </c>
      <c r="BXF1" s="1" t="s">
        <v>2015</v>
      </c>
      <c r="BXG1" s="1" t="s">
        <v>2016</v>
      </c>
      <c r="BXH1" s="1" t="s">
        <v>2017</v>
      </c>
      <c r="BXI1" s="1" t="s">
        <v>2018</v>
      </c>
      <c r="BXJ1" s="1" t="s">
        <v>2019</v>
      </c>
      <c r="BXK1" s="1" t="s">
        <v>2020</v>
      </c>
      <c r="BXL1" s="1" t="s">
        <v>2021</v>
      </c>
      <c r="BXM1" s="1" t="s">
        <v>2022</v>
      </c>
      <c r="BXN1" s="1" t="s">
        <v>2023</v>
      </c>
      <c r="BXO1" s="1" t="s">
        <v>2024</v>
      </c>
      <c r="BXP1" s="1" t="s">
        <v>2025</v>
      </c>
      <c r="BXQ1" s="1" t="s">
        <v>2026</v>
      </c>
      <c r="BXR1" s="1" t="s">
        <v>2027</v>
      </c>
      <c r="BXS1" s="1" t="s">
        <v>2028</v>
      </c>
      <c r="BXT1" s="1" t="s">
        <v>2029</v>
      </c>
      <c r="BXU1" s="1" t="s">
        <v>2030</v>
      </c>
      <c r="BXV1" s="1" t="s">
        <v>2031</v>
      </c>
      <c r="BXW1" s="1" t="s">
        <v>2032</v>
      </c>
      <c r="BXX1" s="1" t="s">
        <v>2033</v>
      </c>
      <c r="BXY1" s="1" t="s">
        <v>2034</v>
      </c>
      <c r="BXZ1" s="1" t="s">
        <v>2035</v>
      </c>
      <c r="BYA1" s="1" t="s">
        <v>2036</v>
      </c>
      <c r="BYB1" s="1" t="s">
        <v>2037</v>
      </c>
      <c r="BYC1" s="1" t="s">
        <v>2038</v>
      </c>
      <c r="BYD1" s="1" t="s">
        <v>2039</v>
      </c>
      <c r="BYE1" s="1" t="s">
        <v>2040</v>
      </c>
      <c r="BYF1" s="1" t="s">
        <v>2041</v>
      </c>
      <c r="BYG1" s="1" t="s">
        <v>2042</v>
      </c>
      <c r="BYH1" s="1" t="s">
        <v>2043</v>
      </c>
      <c r="BYI1" s="1" t="s">
        <v>2044</v>
      </c>
      <c r="BYJ1" s="1" t="s">
        <v>2045</v>
      </c>
      <c r="BYK1" s="1" t="s">
        <v>2046</v>
      </c>
      <c r="BYL1" s="1" t="s">
        <v>2047</v>
      </c>
      <c r="BYM1" s="1" t="s">
        <v>2048</v>
      </c>
      <c r="BYN1" s="1" t="s">
        <v>2049</v>
      </c>
      <c r="BYO1" s="1" t="s">
        <v>2050</v>
      </c>
      <c r="BYP1" s="1" t="s">
        <v>2051</v>
      </c>
      <c r="BYQ1" s="1" t="s">
        <v>2052</v>
      </c>
      <c r="BYR1" s="1" t="s">
        <v>2053</v>
      </c>
      <c r="BYS1" s="1" t="s">
        <v>2054</v>
      </c>
      <c r="BYT1" s="1" t="s">
        <v>2055</v>
      </c>
      <c r="BYU1" s="1" t="s">
        <v>2056</v>
      </c>
      <c r="BYV1" s="1" t="s">
        <v>2057</v>
      </c>
      <c r="BYW1" s="1" t="s">
        <v>2058</v>
      </c>
      <c r="BYX1" s="1" t="s">
        <v>2059</v>
      </c>
      <c r="BYY1" s="1" t="s">
        <v>2060</v>
      </c>
      <c r="BYZ1" s="1" t="s">
        <v>2061</v>
      </c>
      <c r="BZA1" s="1" t="s">
        <v>2062</v>
      </c>
      <c r="BZB1" s="1" t="s">
        <v>2063</v>
      </c>
      <c r="BZC1" s="1" t="s">
        <v>2064</v>
      </c>
      <c r="BZD1" s="1" t="s">
        <v>2065</v>
      </c>
      <c r="BZE1" s="1" t="s">
        <v>2066</v>
      </c>
      <c r="BZF1" s="1" t="s">
        <v>2067</v>
      </c>
      <c r="BZG1" s="1" t="s">
        <v>2068</v>
      </c>
      <c r="BZH1" s="1" t="s">
        <v>2069</v>
      </c>
      <c r="BZI1" s="1" t="s">
        <v>2070</v>
      </c>
      <c r="BZJ1" s="1" t="s">
        <v>2071</v>
      </c>
      <c r="BZK1" s="1" t="s">
        <v>2072</v>
      </c>
      <c r="BZL1" s="1" t="s">
        <v>2073</v>
      </c>
      <c r="BZM1" s="1" t="s">
        <v>2074</v>
      </c>
      <c r="BZN1" s="1" t="s">
        <v>2075</v>
      </c>
      <c r="BZO1" s="1" t="s">
        <v>2076</v>
      </c>
      <c r="BZP1" s="1" t="s">
        <v>2077</v>
      </c>
      <c r="BZQ1" s="1" t="s">
        <v>2078</v>
      </c>
      <c r="BZR1" s="1" t="s">
        <v>2079</v>
      </c>
      <c r="BZS1" s="1" t="s">
        <v>2080</v>
      </c>
      <c r="BZT1" s="1" t="s">
        <v>2081</v>
      </c>
      <c r="BZU1" s="1" t="s">
        <v>2082</v>
      </c>
      <c r="BZV1" s="1" t="s">
        <v>2083</v>
      </c>
      <c r="BZW1" s="1" t="s">
        <v>2084</v>
      </c>
      <c r="BZX1" s="1" t="s">
        <v>2085</v>
      </c>
      <c r="BZY1" s="1" t="s">
        <v>2086</v>
      </c>
      <c r="BZZ1" s="1" t="s">
        <v>2087</v>
      </c>
      <c r="CAA1" s="1" t="s">
        <v>2088</v>
      </c>
      <c r="CAB1" s="1" t="s">
        <v>2089</v>
      </c>
      <c r="CAC1" s="1" t="s">
        <v>2090</v>
      </c>
      <c r="CAD1" s="1" t="s">
        <v>2091</v>
      </c>
      <c r="CAE1" s="1" t="s">
        <v>2092</v>
      </c>
      <c r="CAF1" s="1" t="s">
        <v>2093</v>
      </c>
      <c r="CAG1" s="1" t="s">
        <v>2094</v>
      </c>
      <c r="CAH1" s="1" t="s">
        <v>2095</v>
      </c>
      <c r="CAI1" s="1" t="s">
        <v>2096</v>
      </c>
      <c r="CAJ1" s="1" t="s">
        <v>2097</v>
      </c>
      <c r="CAK1" s="1" t="s">
        <v>2098</v>
      </c>
      <c r="CAL1" s="1" t="s">
        <v>2099</v>
      </c>
      <c r="CAM1" s="1" t="s">
        <v>2100</v>
      </c>
      <c r="CAN1" s="1" t="s">
        <v>2101</v>
      </c>
      <c r="CAO1" s="1" t="s">
        <v>2102</v>
      </c>
      <c r="CAP1" s="1" t="s">
        <v>2103</v>
      </c>
      <c r="CAQ1" s="1" t="s">
        <v>2104</v>
      </c>
      <c r="CAR1" s="1" t="s">
        <v>2105</v>
      </c>
      <c r="CAS1" s="1" t="s">
        <v>2106</v>
      </c>
      <c r="CAT1" s="1" t="s">
        <v>2107</v>
      </c>
      <c r="CAU1" s="1" t="s">
        <v>2108</v>
      </c>
      <c r="CAV1" s="1" t="s">
        <v>2109</v>
      </c>
      <c r="CAW1" s="1" t="s">
        <v>2110</v>
      </c>
      <c r="CAX1" s="1" t="s">
        <v>2111</v>
      </c>
      <c r="CAY1" s="1" t="s">
        <v>2112</v>
      </c>
      <c r="CAZ1" s="1" t="s">
        <v>2113</v>
      </c>
      <c r="CBA1" s="1" t="s">
        <v>2114</v>
      </c>
      <c r="CBB1" s="1" t="s">
        <v>2115</v>
      </c>
      <c r="CBC1" s="1" t="s">
        <v>2116</v>
      </c>
      <c r="CBD1" s="1" t="s">
        <v>2117</v>
      </c>
      <c r="CBE1" s="1" t="s">
        <v>2118</v>
      </c>
      <c r="CBF1" s="1" t="s">
        <v>2119</v>
      </c>
      <c r="CBG1" s="1" t="s">
        <v>2120</v>
      </c>
      <c r="CBH1" s="1" t="s">
        <v>2121</v>
      </c>
      <c r="CBI1" s="1" t="s">
        <v>2122</v>
      </c>
      <c r="CBJ1" s="1" t="s">
        <v>2123</v>
      </c>
      <c r="CBK1" s="1" t="s">
        <v>2124</v>
      </c>
      <c r="CBL1" s="1" t="s">
        <v>2125</v>
      </c>
      <c r="CBM1" s="1" t="s">
        <v>2126</v>
      </c>
      <c r="CBN1" s="1" t="s">
        <v>2127</v>
      </c>
      <c r="CBO1" s="1" t="s">
        <v>2128</v>
      </c>
      <c r="CBP1" s="1" t="s">
        <v>2129</v>
      </c>
      <c r="CBQ1" s="1" t="s">
        <v>2130</v>
      </c>
      <c r="CBR1" s="1" t="s">
        <v>2131</v>
      </c>
      <c r="CBS1" s="1" t="s">
        <v>2132</v>
      </c>
      <c r="CBT1" s="1" t="s">
        <v>2133</v>
      </c>
      <c r="CBU1" s="1" t="s">
        <v>2134</v>
      </c>
      <c r="CBV1" s="1" t="s">
        <v>2135</v>
      </c>
      <c r="CBW1" s="1" t="s">
        <v>2136</v>
      </c>
      <c r="CBX1" s="1" t="s">
        <v>2137</v>
      </c>
      <c r="CBY1" s="1" t="s">
        <v>2138</v>
      </c>
      <c r="CBZ1" s="1" t="s">
        <v>2139</v>
      </c>
      <c r="CCA1" s="1" t="s">
        <v>2140</v>
      </c>
      <c r="CCB1" s="1" t="s">
        <v>2141</v>
      </c>
      <c r="CCC1" s="1" t="s">
        <v>2142</v>
      </c>
      <c r="CCD1" s="1" t="s">
        <v>2143</v>
      </c>
      <c r="CCE1" s="1" t="s">
        <v>2144</v>
      </c>
      <c r="CCF1" s="1" t="s">
        <v>2145</v>
      </c>
      <c r="CCG1" s="1" t="s">
        <v>2146</v>
      </c>
      <c r="CCH1" s="1" t="s">
        <v>2147</v>
      </c>
      <c r="CCI1" s="1" t="s">
        <v>2148</v>
      </c>
      <c r="CCJ1" s="1" t="s">
        <v>2149</v>
      </c>
      <c r="CCK1" s="1" t="s">
        <v>2150</v>
      </c>
      <c r="CCL1" s="1" t="s">
        <v>2151</v>
      </c>
      <c r="CCM1" s="1" t="s">
        <v>2152</v>
      </c>
      <c r="CCN1" s="1" t="s">
        <v>2153</v>
      </c>
      <c r="CCO1" s="1" t="s">
        <v>2154</v>
      </c>
      <c r="CCP1" s="1" t="s">
        <v>2155</v>
      </c>
      <c r="CCQ1" s="1" t="s">
        <v>2156</v>
      </c>
      <c r="CCR1" s="1" t="s">
        <v>2157</v>
      </c>
      <c r="CCS1" s="1" t="s">
        <v>2158</v>
      </c>
      <c r="CCT1" s="1" t="s">
        <v>2159</v>
      </c>
      <c r="CCU1" s="1" t="s">
        <v>2160</v>
      </c>
      <c r="CCV1" s="1" t="s">
        <v>2161</v>
      </c>
      <c r="CCW1" s="1" t="s">
        <v>2162</v>
      </c>
      <c r="CCX1" s="1" t="s">
        <v>2163</v>
      </c>
      <c r="CCY1" s="1" t="s">
        <v>2164</v>
      </c>
      <c r="CCZ1" s="1" t="s">
        <v>2165</v>
      </c>
      <c r="CDA1" s="1" t="s">
        <v>2166</v>
      </c>
      <c r="CDB1" s="1" t="s">
        <v>2167</v>
      </c>
      <c r="CDC1" s="1" t="s">
        <v>2168</v>
      </c>
      <c r="CDD1" s="1" t="s">
        <v>2169</v>
      </c>
      <c r="CDE1" s="1" t="s">
        <v>2170</v>
      </c>
      <c r="CDF1" s="1" t="s">
        <v>2171</v>
      </c>
      <c r="CDG1" s="1" t="s">
        <v>2172</v>
      </c>
      <c r="CDH1" s="1" t="s">
        <v>2173</v>
      </c>
      <c r="CDI1" s="1" t="s">
        <v>2174</v>
      </c>
      <c r="CDJ1" s="1" t="s">
        <v>2175</v>
      </c>
      <c r="CDK1" s="1" t="s">
        <v>2176</v>
      </c>
      <c r="CDL1" s="1" t="s">
        <v>2177</v>
      </c>
      <c r="CDM1" s="1" t="s">
        <v>2178</v>
      </c>
      <c r="CDN1" s="1" t="s">
        <v>2179</v>
      </c>
      <c r="CDO1" s="1" t="s">
        <v>2180</v>
      </c>
      <c r="CDP1" s="1" t="s">
        <v>2181</v>
      </c>
      <c r="CDQ1" s="1" t="s">
        <v>2182</v>
      </c>
      <c r="CDR1" s="1" t="s">
        <v>2183</v>
      </c>
      <c r="CDS1" s="1" t="s">
        <v>2184</v>
      </c>
      <c r="CDT1" s="1" t="s">
        <v>2185</v>
      </c>
      <c r="CDU1" s="1" t="s">
        <v>2186</v>
      </c>
      <c r="CDV1" s="1" t="s">
        <v>2187</v>
      </c>
      <c r="CDW1" s="1" t="s">
        <v>2188</v>
      </c>
      <c r="CDX1" s="1" t="s">
        <v>2189</v>
      </c>
      <c r="CDY1" s="1" t="s">
        <v>2190</v>
      </c>
      <c r="CDZ1" s="1" t="s">
        <v>2191</v>
      </c>
      <c r="CEA1" s="1" t="s">
        <v>2192</v>
      </c>
      <c r="CEB1" s="1" t="s">
        <v>2193</v>
      </c>
      <c r="CEC1" s="1" t="s">
        <v>2194</v>
      </c>
      <c r="CED1" s="1" t="s">
        <v>2195</v>
      </c>
      <c r="CEE1" s="1" t="s">
        <v>2196</v>
      </c>
      <c r="CEF1" s="1" t="s">
        <v>2197</v>
      </c>
      <c r="CEG1" s="1" t="s">
        <v>2198</v>
      </c>
      <c r="CEH1" s="1" t="s">
        <v>2199</v>
      </c>
      <c r="CEI1" s="1" t="s">
        <v>2200</v>
      </c>
      <c r="CEJ1" s="1" t="s">
        <v>2201</v>
      </c>
      <c r="CEK1" s="1" t="s">
        <v>2202</v>
      </c>
      <c r="CEL1" s="1" t="s">
        <v>2203</v>
      </c>
      <c r="CEM1" s="1" t="s">
        <v>2204</v>
      </c>
      <c r="CEN1" s="1" t="s">
        <v>2205</v>
      </c>
      <c r="CEO1" s="1" t="s">
        <v>2206</v>
      </c>
      <c r="CEP1" s="1" t="s">
        <v>2207</v>
      </c>
      <c r="CEQ1" s="1" t="s">
        <v>2208</v>
      </c>
      <c r="CER1" s="1" t="s">
        <v>2209</v>
      </c>
      <c r="CES1" s="1" t="s">
        <v>2210</v>
      </c>
      <c r="CET1" s="1" t="s">
        <v>2211</v>
      </c>
      <c r="CEU1" s="1" t="s">
        <v>2212</v>
      </c>
      <c r="CEV1" s="1" t="s">
        <v>2213</v>
      </c>
      <c r="CEW1" s="1" t="s">
        <v>2214</v>
      </c>
      <c r="CEX1" s="1" t="s">
        <v>2215</v>
      </c>
      <c r="CEY1" s="1" t="s">
        <v>2216</v>
      </c>
      <c r="CEZ1" s="1" t="s">
        <v>2217</v>
      </c>
      <c r="CFA1" s="1" t="s">
        <v>2218</v>
      </c>
      <c r="CFB1" s="1" t="s">
        <v>2219</v>
      </c>
      <c r="CFC1" s="1" t="s">
        <v>2220</v>
      </c>
      <c r="CFD1" s="1" t="s">
        <v>2221</v>
      </c>
      <c r="CFE1" s="1" t="s">
        <v>2222</v>
      </c>
      <c r="CFF1" s="1" t="s">
        <v>2223</v>
      </c>
      <c r="CFG1" s="1" t="s">
        <v>2224</v>
      </c>
      <c r="CFH1" s="1" t="s">
        <v>2225</v>
      </c>
      <c r="CFI1" s="1" t="s">
        <v>2226</v>
      </c>
      <c r="CFJ1" s="1" t="s">
        <v>2227</v>
      </c>
      <c r="CFK1" s="1" t="s">
        <v>2228</v>
      </c>
      <c r="CFL1" s="1" t="s">
        <v>2229</v>
      </c>
      <c r="CFM1" s="1" t="s">
        <v>2230</v>
      </c>
      <c r="CFN1" s="1" t="s">
        <v>2231</v>
      </c>
      <c r="CFO1" s="1" t="s">
        <v>2232</v>
      </c>
      <c r="CFP1" s="1" t="s">
        <v>2233</v>
      </c>
      <c r="CFQ1" s="1" t="s">
        <v>2234</v>
      </c>
      <c r="CFR1" s="1" t="s">
        <v>2235</v>
      </c>
      <c r="CFS1" s="1" t="s">
        <v>2236</v>
      </c>
      <c r="CFT1" s="1" t="s">
        <v>2237</v>
      </c>
      <c r="CFU1" s="1" t="s">
        <v>2238</v>
      </c>
      <c r="CFV1" s="1" t="s">
        <v>2239</v>
      </c>
      <c r="CFW1" s="1" t="s">
        <v>2240</v>
      </c>
      <c r="CFX1" s="1" t="s">
        <v>2241</v>
      </c>
      <c r="CFY1" s="1" t="s">
        <v>2242</v>
      </c>
      <c r="CFZ1" s="1" t="s">
        <v>2243</v>
      </c>
      <c r="CGA1" s="1" t="s">
        <v>2244</v>
      </c>
      <c r="CGB1" s="1" t="s">
        <v>2245</v>
      </c>
      <c r="CGC1" s="1" t="s">
        <v>2246</v>
      </c>
      <c r="CGD1" s="1" t="s">
        <v>2247</v>
      </c>
      <c r="CGE1" s="1" t="s">
        <v>2248</v>
      </c>
      <c r="CGF1" s="1" t="s">
        <v>2249</v>
      </c>
      <c r="CGG1" s="1" t="s">
        <v>2250</v>
      </c>
      <c r="CGH1" s="1" t="s">
        <v>2251</v>
      </c>
      <c r="CGI1" s="1" t="s">
        <v>2252</v>
      </c>
      <c r="CGJ1" s="1" t="s">
        <v>2253</v>
      </c>
      <c r="CGK1" s="1" t="s">
        <v>2254</v>
      </c>
      <c r="CGL1" s="1" t="s">
        <v>2255</v>
      </c>
      <c r="CGM1" s="1" t="s">
        <v>2256</v>
      </c>
      <c r="CGN1" s="1" t="s">
        <v>2257</v>
      </c>
      <c r="CGO1" s="1" t="s">
        <v>2258</v>
      </c>
      <c r="CGP1" s="1" t="s">
        <v>2259</v>
      </c>
      <c r="CGQ1" s="1" t="s">
        <v>2260</v>
      </c>
      <c r="CGR1" s="1" t="s">
        <v>2261</v>
      </c>
      <c r="CGS1" s="1" t="s">
        <v>2262</v>
      </c>
      <c r="CGT1" s="1" t="s">
        <v>2263</v>
      </c>
      <c r="CGU1" s="1" t="s">
        <v>2264</v>
      </c>
      <c r="CGV1" s="1" t="s">
        <v>2265</v>
      </c>
      <c r="CGW1" s="1" t="s">
        <v>2266</v>
      </c>
      <c r="CGX1" s="1" t="s">
        <v>2267</v>
      </c>
      <c r="CGY1" s="1" t="s">
        <v>2268</v>
      </c>
      <c r="CGZ1" s="1" t="s">
        <v>2269</v>
      </c>
      <c r="CHA1" s="1" t="s">
        <v>2270</v>
      </c>
      <c r="CHB1" s="1" t="s">
        <v>2271</v>
      </c>
      <c r="CHC1" s="1" t="s">
        <v>2272</v>
      </c>
      <c r="CHD1" s="1" t="s">
        <v>2273</v>
      </c>
      <c r="CHE1" s="1" t="s">
        <v>2274</v>
      </c>
      <c r="CHF1" s="1" t="s">
        <v>2275</v>
      </c>
      <c r="CHG1" s="1" t="s">
        <v>2276</v>
      </c>
      <c r="CHH1" s="1" t="s">
        <v>2277</v>
      </c>
      <c r="CHI1" s="1" t="s">
        <v>2278</v>
      </c>
      <c r="CHJ1" s="1" t="s">
        <v>2279</v>
      </c>
      <c r="CHK1" s="1" t="s">
        <v>2280</v>
      </c>
      <c r="CHL1" s="1" t="s">
        <v>2281</v>
      </c>
      <c r="CHM1" s="1" t="s">
        <v>2282</v>
      </c>
      <c r="CHN1" s="1" t="s">
        <v>2283</v>
      </c>
      <c r="CHO1" s="1" t="s">
        <v>2284</v>
      </c>
      <c r="CHP1" s="1" t="s">
        <v>2285</v>
      </c>
      <c r="CHQ1" s="1" t="s">
        <v>2286</v>
      </c>
      <c r="CHR1" s="1" t="s">
        <v>2287</v>
      </c>
      <c r="CHS1" s="1" t="s">
        <v>2288</v>
      </c>
      <c r="CHT1" s="1" t="s">
        <v>2289</v>
      </c>
      <c r="CHU1" s="1" t="s">
        <v>2290</v>
      </c>
      <c r="CHV1" s="1" t="s">
        <v>2291</v>
      </c>
      <c r="CHW1" s="1" t="s">
        <v>2292</v>
      </c>
      <c r="CHX1" s="1" t="s">
        <v>2293</v>
      </c>
      <c r="CHY1" s="1" t="s">
        <v>2294</v>
      </c>
      <c r="CHZ1" s="1" t="s">
        <v>2295</v>
      </c>
      <c r="CIA1" s="1" t="s">
        <v>2296</v>
      </c>
      <c r="CIB1" s="1" t="s">
        <v>2297</v>
      </c>
      <c r="CIC1" s="1" t="s">
        <v>2298</v>
      </c>
      <c r="CID1" s="1" t="s">
        <v>2299</v>
      </c>
      <c r="CIE1" s="1" t="s">
        <v>2300</v>
      </c>
      <c r="CIF1" s="1" t="s">
        <v>2301</v>
      </c>
      <c r="CIG1" s="1" t="s">
        <v>2302</v>
      </c>
      <c r="CIH1" s="1" t="s">
        <v>2303</v>
      </c>
      <c r="CII1" s="1" t="s">
        <v>2304</v>
      </c>
      <c r="CIJ1" s="1" t="s">
        <v>2305</v>
      </c>
      <c r="CIK1" s="1" t="s">
        <v>2306</v>
      </c>
      <c r="CIL1" s="1" t="s">
        <v>2307</v>
      </c>
      <c r="CIM1" s="1" t="s">
        <v>2308</v>
      </c>
      <c r="CIN1" s="1" t="s">
        <v>2309</v>
      </c>
      <c r="CIO1" s="1" t="s">
        <v>2310</v>
      </c>
      <c r="CIP1" s="1" t="s">
        <v>2311</v>
      </c>
      <c r="CIQ1" s="1" t="s">
        <v>2312</v>
      </c>
      <c r="CIR1" s="1" t="s">
        <v>2313</v>
      </c>
      <c r="CIS1" s="1" t="s">
        <v>2314</v>
      </c>
      <c r="CIT1" s="1" t="s">
        <v>2315</v>
      </c>
      <c r="CIU1" s="1" t="s">
        <v>2316</v>
      </c>
      <c r="CIV1" s="1" t="s">
        <v>2317</v>
      </c>
      <c r="CIW1" s="1" t="s">
        <v>2318</v>
      </c>
      <c r="CIX1" s="1" t="s">
        <v>2319</v>
      </c>
      <c r="CIY1" s="1" t="s">
        <v>2320</v>
      </c>
      <c r="CIZ1" s="1" t="s">
        <v>2321</v>
      </c>
      <c r="CJA1" s="1" t="s">
        <v>2322</v>
      </c>
      <c r="CJB1" s="1" t="s">
        <v>2323</v>
      </c>
      <c r="CJC1" s="1" t="s">
        <v>2324</v>
      </c>
      <c r="CJD1" s="1" t="s">
        <v>2325</v>
      </c>
      <c r="CJE1" s="1" t="s">
        <v>2326</v>
      </c>
      <c r="CJF1" s="1" t="s">
        <v>2327</v>
      </c>
      <c r="CJG1" s="1" t="s">
        <v>2328</v>
      </c>
      <c r="CJH1" s="1" t="s">
        <v>2329</v>
      </c>
      <c r="CJI1" s="1" t="s">
        <v>2330</v>
      </c>
      <c r="CJJ1" s="1" t="s">
        <v>2331</v>
      </c>
      <c r="CJK1" s="1" t="s">
        <v>2332</v>
      </c>
      <c r="CJL1" s="1" t="s">
        <v>2333</v>
      </c>
      <c r="CJM1" s="1" t="s">
        <v>2334</v>
      </c>
      <c r="CJN1" s="1" t="s">
        <v>2335</v>
      </c>
      <c r="CJO1" s="1" t="s">
        <v>2336</v>
      </c>
      <c r="CJP1" s="1" t="s">
        <v>2337</v>
      </c>
      <c r="CJQ1" s="1" t="s">
        <v>2338</v>
      </c>
      <c r="CJR1" s="1" t="s">
        <v>2339</v>
      </c>
      <c r="CJS1" s="1" t="s">
        <v>2340</v>
      </c>
      <c r="CJT1" s="1" t="s">
        <v>2341</v>
      </c>
      <c r="CJU1" s="1" t="s">
        <v>2342</v>
      </c>
      <c r="CJV1" s="1" t="s">
        <v>2343</v>
      </c>
      <c r="CJW1" s="1" t="s">
        <v>2344</v>
      </c>
      <c r="CJX1" s="1" t="s">
        <v>2345</v>
      </c>
      <c r="CJY1" s="1" t="s">
        <v>2346</v>
      </c>
      <c r="CJZ1" s="1" t="s">
        <v>2347</v>
      </c>
      <c r="CKA1" s="1" t="s">
        <v>2348</v>
      </c>
      <c r="CKB1" s="1" t="s">
        <v>2349</v>
      </c>
      <c r="CKC1" s="1" t="s">
        <v>2350</v>
      </c>
      <c r="CKD1" s="1" t="s">
        <v>2351</v>
      </c>
      <c r="CKE1" s="1" t="s">
        <v>2352</v>
      </c>
      <c r="CKF1" s="1" t="s">
        <v>2353</v>
      </c>
      <c r="CKG1" s="1" t="s">
        <v>2354</v>
      </c>
      <c r="CKH1" s="1" t="s">
        <v>2355</v>
      </c>
      <c r="CKI1" s="1" t="s">
        <v>2356</v>
      </c>
      <c r="CKJ1" s="1" t="s">
        <v>2357</v>
      </c>
      <c r="CKK1" s="1" t="s">
        <v>2358</v>
      </c>
      <c r="CKL1" s="1" t="s">
        <v>2359</v>
      </c>
      <c r="CKM1" s="1" t="s">
        <v>2360</v>
      </c>
      <c r="CKN1" s="1" t="s">
        <v>2361</v>
      </c>
      <c r="CKO1" s="1" t="s">
        <v>2362</v>
      </c>
      <c r="CKP1" s="1" t="s">
        <v>2363</v>
      </c>
      <c r="CKQ1" s="1" t="s">
        <v>2364</v>
      </c>
      <c r="CKR1" s="1" t="s">
        <v>2365</v>
      </c>
      <c r="CKS1" s="1" t="s">
        <v>2366</v>
      </c>
      <c r="CKT1" s="1" t="s">
        <v>2367</v>
      </c>
      <c r="CKU1" s="1" t="s">
        <v>2368</v>
      </c>
      <c r="CKV1" s="1" t="s">
        <v>2369</v>
      </c>
      <c r="CKW1" s="1" t="s">
        <v>2370</v>
      </c>
      <c r="CKX1" s="1" t="s">
        <v>2371</v>
      </c>
      <c r="CKY1" s="1" t="s">
        <v>2372</v>
      </c>
      <c r="CKZ1" s="1" t="s">
        <v>2373</v>
      </c>
      <c r="CLA1" s="1" t="s">
        <v>2374</v>
      </c>
      <c r="CLB1" s="1" t="s">
        <v>2375</v>
      </c>
      <c r="CLC1" s="1" t="s">
        <v>2376</v>
      </c>
      <c r="CLD1" s="1" t="s">
        <v>2377</v>
      </c>
      <c r="CLE1" s="1" t="s">
        <v>2378</v>
      </c>
      <c r="CLF1" s="1" t="s">
        <v>2379</v>
      </c>
      <c r="CLG1" s="1" t="s">
        <v>2380</v>
      </c>
      <c r="CLH1" s="1" t="s">
        <v>2381</v>
      </c>
      <c r="CLI1" s="1" t="s">
        <v>2382</v>
      </c>
      <c r="CLJ1" s="1" t="s">
        <v>2383</v>
      </c>
      <c r="CLK1" s="1" t="s">
        <v>2384</v>
      </c>
      <c r="CLL1" s="1" t="s">
        <v>2385</v>
      </c>
      <c r="CLM1" s="1" t="s">
        <v>2386</v>
      </c>
      <c r="CLN1" s="1" t="s">
        <v>2387</v>
      </c>
      <c r="CLO1" s="1" t="s">
        <v>2388</v>
      </c>
      <c r="CLP1" s="1" t="s">
        <v>2389</v>
      </c>
      <c r="CLQ1" s="1" t="s">
        <v>2390</v>
      </c>
      <c r="CLR1" s="1" t="s">
        <v>2391</v>
      </c>
      <c r="CLS1" s="1" t="s">
        <v>2392</v>
      </c>
      <c r="CLT1" s="1" t="s">
        <v>2393</v>
      </c>
      <c r="CLU1" s="1" t="s">
        <v>2394</v>
      </c>
      <c r="CLV1" s="1" t="s">
        <v>2395</v>
      </c>
      <c r="CLW1" s="1" t="s">
        <v>2396</v>
      </c>
      <c r="CLX1" s="1" t="s">
        <v>2397</v>
      </c>
      <c r="CLY1" s="1" t="s">
        <v>2398</v>
      </c>
      <c r="CLZ1" s="1" t="s">
        <v>2399</v>
      </c>
      <c r="CMA1" s="1" t="s">
        <v>2400</v>
      </c>
      <c r="CMB1" s="1" t="s">
        <v>2401</v>
      </c>
      <c r="CMC1" s="1" t="s">
        <v>2402</v>
      </c>
      <c r="CMD1" s="1" t="s">
        <v>2403</v>
      </c>
      <c r="CME1" s="1" t="s">
        <v>2404</v>
      </c>
      <c r="CMF1" s="1" t="s">
        <v>2405</v>
      </c>
      <c r="CMG1" s="1" t="s">
        <v>2406</v>
      </c>
      <c r="CMH1" s="1" t="s">
        <v>2407</v>
      </c>
      <c r="CMI1" s="1" t="s">
        <v>2408</v>
      </c>
      <c r="CMJ1" s="1" t="s">
        <v>2409</v>
      </c>
      <c r="CMK1" s="1" t="s">
        <v>2410</v>
      </c>
      <c r="CML1" s="1" t="s">
        <v>2411</v>
      </c>
      <c r="CMM1" s="1" t="s">
        <v>2412</v>
      </c>
      <c r="CMN1" s="1" t="s">
        <v>2413</v>
      </c>
      <c r="CMO1" s="1" t="s">
        <v>2414</v>
      </c>
      <c r="CMP1" s="1" t="s">
        <v>2415</v>
      </c>
      <c r="CMQ1" s="1" t="s">
        <v>2416</v>
      </c>
      <c r="CMR1" s="1" t="s">
        <v>2417</v>
      </c>
      <c r="CMS1" s="1" t="s">
        <v>2418</v>
      </c>
      <c r="CMT1" s="1" t="s">
        <v>2419</v>
      </c>
      <c r="CMU1" s="1" t="s">
        <v>2420</v>
      </c>
      <c r="CMV1" s="1" t="s">
        <v>2421</v>
      </c>
      <c r="CMW1" s="1" t="s">
        <v>2422</v>
      </c>
      <c r="CMX1" s="1" t="s">
        <v>2423</v>
      </c>
      <c r="CMY1" s="1" t="s">
        <v>2424</v>
      </c>
      <c r="CMZ1" s="1" t="s">
        <v>2425</v>
      </c>
      <c r="CNA1" s="1" t="s">
        <v>2426</v>
      </c>
      <c r="CNB1" s="1" t="s">
        <v>2427</v>
      </c>
      <c r="CNC1" s="1" t="s">
        <v>2428</v>
      </c>
      <c r="CND1" s="1" t="s">
        <v>2429</v>
      </c>
      <c r="CNE1" s="1" t="s">
        <v>2430</v>
      </c>
      <c r="CNF1" s="1" t="s">
        <v>2431</v>
      </c>
      <c r="CNG1" s="1" t="s">
        <v>2432</v>
      </c>
      <c r="CNH1" s="1" t="s">
        <v>2433</v>
      </c>
      <c r="CNI1" s="1" t="s">
        <v>2434</v>
      </c>
      <c r="CNJ1" s="1" t="s">
        <v>2435</v>
      </c>
      <c r="CNK1" s="1" t="s">
        <v>2436</v>
      </c>
      <c r="CNL1" s="1" t="s">
        <v>2437</v>
      </c>
      <c r="CNM1" s="1" t="s">
        <v>2438</v>
      </c>
      <c r="CNN1" s="1" t="s">
        <v>2439</v>
      </c>
      <c r="CNO1" s="1" t="s">
        <v>2440</v>
      </c>
      <c r="CNP1" s="1" t="s">
        <v>2441</v>
      </c>
      <c r="CNQ1" s="1" t="s">
        <v>2442</v>
      </c>
      <c r="CNR1" s="1" t="s">
        <v>2443</v>
      </c>
      <c r="CNS1" s="1" t="s">
        <v>2444</v>
      </c>
      <c r="CNT1" s="1" t="s">
        <v>2445</v>
      </c>
      <c r="CNU1" s="1" t="s">
        <v>2446</v>
      </c>
      <c r="CNV1" s="1" t="s">
        <v>2447</v>
      </c>
      <c r="CNW1" s="1" t="s">
        <v>2448</v>
      </c>
      <c r="CNX1" s="1" t="s">
        <v>2449</v>
      </c>
      <c r="CNY1" s="1" t="s">
        <v>2450</v>
      </c>
      <c r="CNZ1" s="1" t="s">
        <v>2451</v>
      </c>
      <c r="COA1" s="1" t="s">
        <v>2452</v>
      </c>
      <c r="COB1" s="1" t="s">
        <v>2453</v>
      </c>
      <c r="COC1" s="1" t="s">
        <v>2454</v>
      </c>
      <c r="COD1" s="1" t="s">
        <v>2455</v>
      </c>
      <c r="COE1" s="1" t="s">
        <v>2456</v>
      </c>
      <c r="COF1" s="1" t="s">
        <v>2457</v>
      </c>
      <c r="COG1" s="1" t="s">
        <v>2458</v>
      </c>
      <c r="COH1" s="1" t="s">
        <v>2459</v>
      </c>
      <c r="COI1" s="1" t="s">
        <v>2460</v>
      </c>
      <c r="COJ1" s="1" t="s">
        <v>2461</v>
      </c>
      <c r="COK1" s="1" t="s">
        <v>2462</v>
      </c>
      <c r="COL1" s="1" t="s">
        <v>2463</v>
      </c>
      <c r="COM1" s="1" t="s">
        <v>2464</v>
      </c>
      <c r="CON1" s="1" t="s">
        <v>2465</v>
      </c>
      <c r="COO1" s="1" t="s">
        <v>2466</v>
      </c>
      <c r="COP1" s="1" t="s">
        <v>2467</v>
      </c>
      <c r="COQ1" s="1" t="s">
        <v>2468</v>
      </c>
      <c r="COR1" s="1" t="s">
        <v>2469</v>
      </c>
      <c r="COS1" s="1" t="s">
        <v>2470</v>
      </c>
      <c r="COT1" s="1" t="s">
        <v>2471</v>
      </c>
      <c r="COU1" s="1" t="s">
        <v>2472</v>
      </c>
      <c r="COV1" s="1" t="s">
        <v>2473</v>
      </c>
      <c r="COW1" s="1" t="s">
        <v>2474</v>
      </c>
      <c r="COX1" s="1" t="s">
        <v>2475</v>
      </c>
      <c r="COY1" s="1" t="s">
        <v>2476</v>
      </c>
      <c r="COZ1" s="1" t="s">
        <v>2477</v>
      </c>
      <c r="CPA1" s="1" t="s">
        <v>2478</v>
      </c>
      <c r="CPB1" s="1" t="s">
        <v>2479</v>
      </c>
      <c r="CPC1" s="1" t="s">
        <v>2480</v>
      </c>
      <c r="CPD1" s="1" t="s">
        <v>2481</v>
      </c>
      <c r="CPE1" s="1" t="s">
        <v>2482</v>
      </c>
      <c r="CPF1" s="1" t="s">
        <v>2483</v>
      </c>
      <c r="CPG1" s="1" t="s">
        <v>2484</v>
      </c>
      <c r="CPH1" s="1" t="s">
        <v>2485</v>
      </c>
      <c r="CPI1" s="1" t="s">
        <v>2486</v>
      </c>
      <c r="CPJ1" s="1" t="s">
        <v>2487</v>
      </c>
      <c r="CPK1" s="1" t="s">
        <v>2488</v>
      </c>
      <c r="CPL1" s="1" t="s">
        <v>2489</v>
      </c>
      <c r="CPM1" s="1" t="s">
        <v>2490</v>
      </c>
      <c r="CPN1" s="1" t="s">
        <v>2491</v>
      </c>
      <c r="CPO1" s="1" t="s">
        <v>2492</v>
      </c>
      <c r="CPP1" s="1" t="s">
        <v>2493</v>
      </c>
      <c r="CPQ1" s="1" t="s">
        <v>2494</v>
      </c>
      <c r="CPR1" s="1" t="s">
        <v>2495</v>
      </c>
      <c r="CPS1" s="1" t="s">
        <v>2496</v>
      </c>
      <c r="CPT1" s="1" t="s">
        <v>2497</v>
      </c>
      <c r="CPU1" s="1" t="s">
        <v>2498</v>
      </c>
      <c r="CPV1" s="1" t="s">
        <v>2499</v>
      </c>
      <c r="CPW1" s="1" t="s">
        <v>2500</v>
      </c>
      <c r="CPX1" s="1" t="s">
        <v>2501</v>
      </c>
      <c r="CPY1" s="1" t="s">
        <v>2502</v>
      </c>
      <c r="CPZ1" s="1" t="s">
        <v>2503</v>
      </c>
      <c r="CQA1" s="1" t="s">
        <v>2504</v>
      </c>
      <c r="CQB1" s="1" t="s">
        <v>2505</v>
      </c>
      <c r="CQC1" s="1" t="s">
        <v>2506</v>
      </c>
      <c r="CQD1" s="1" t="s">
        <v>2507</v>
      </c>
      <c r="CQE1" s="1" t="s">
        <v>2508</v>
      </c>
      <c r="CQF1" s="1" t="s">
        <v>2509</v>
      </c>
      <c r="CQG1" s="1" t="s">
        <v>2510</v>
      </c>
      <c r="CQH1" s="1" t="s">
        <v>2511</v>
      </c>
      <c r="CQI1" s="1" t="s">
        <v>2512</v>
      </c>
      <c r="CQJ1" s="1" t="s">
        <v>2513</v>
      </c>
      <c r="CQK1" s="1" t="s">
        <v>2514</v>
      </c>
      <c r="CQL1" s="1" t="s">
        <v>2515</v>
      </c>
      <c r="CQM1" s="1" t="s">
        <v>2516</v>
      </c>
      <c r="CQN1" s="1" t="s">
        <v>2517</v>
      </c>
      <c r="CQO1" s="1" t="s">
        <v>2518</v>
      </c>
      <c r="CQP1" s="1" t="s">
        <v>2519</v>
      </c>
      <c r="CQQ1" s="1" t="s">
        <v>2520</v>
      </c>
      <c r="CQR1" s="1" t="s">
        <v>2521</v>
      </c>
      <c r="CQS1" s="1" t="s">
        <v>2522</v>
      </c>
      <c r="CQT1" s="1" t="s">
        <v>2523</v>
      </c>
      <c r="CQU1" s="1" t="s">
        <v>2524</v>
      </c>
      <c r="CQV1" s="1" t="s">
        <v>2525</v>
      </c>
      <c r="CQW1" s="1" t="s">
        <v>2526</v>
      </c>
      <c r="CQX1" s="1" t="s">
        <v>2527</v>
      </c>
      <c r="CQY1" s="1" t="s">
        <v>2528</v>
      </c>
      <c r="CQZ1" s="1" t="s">
        <v>2529</v>
      </c>
      <c r="CRA1" s="1" t="s">
        <v>2530</v>
      </c>
      <c r="CRB1" s="1" t="s">
        <v>2531</v>
      </c>
      <c r="CRC1" s="1" t="s">
        <v>2532</v>
      </c>
      <c r="CRD1" s="1" t="s">
        <v>2533</v>
      </c>
      <c r="CRE1" s="1" t="s">
        <v>2534</v>
      </c>
      <c r="CRF1" s="1" t="s">
        <v>2535</v>
      </c>
      <c r="CRG1" s="1" t="s">
        <v>2536</v>
      </c>
      <c r="CRH1" s="1" t="s">
        <v>2537</v>
      </c>
      <c r="CRI1" s="1" t="s">
        <v>2538</v>
      </c>
      <c r="CRJ1" s="1" t="s">
        <v>2539</v>
      </c>
      <c r="CRK1" s="1" t="s">
        <v>2540</v>
      </c>
      <c r="CRL1" s="1" t="s">
        <v>2541</v>
      </c>
      <c r="CRM1" s="1" t="s">
        <v>2542</v>
      </c>
      <c r="CRN1" s="1" t="s">
        <v>2543</v>
      </c>
      <c r="CRO1" s="1" t="s">
        <v>2544</v>
      </c>
      <c r="CRP1" s="1" t="s">
        <v>2545</v>
      </c>
      <c r="CRQ1" s="1" t="s">
        <v>2546</v>
      </c>
      <c r="CRR1" s="1" t="s">
        <v>2547</v>
      </c>
      <c r="CRS1" s="1" t="s">
        <v>2548</v>
      </c>
      <c r="CRT1" s="1" t="s">
        <v>2549</v>
      </c>
      <c r="CRU1" s="1" t="s">
        <v>2550</v>
      </c>
      <c r="CRV1" s="1" t="s">
        <v>2551</v>
      </c>
      <c r="CRW1" s="1" t="s">
        <v>2552</v>
      </c>
      <c r="CRX1" s="1" t="s">
        <v>2553</v>
      </c>
      <c r="CRY1" s="1" t="s">
        <v>2554</v>
      </c>
      <c r="CRZ1" s="1" t="s">
        <v>2555</v>
      </c>
      <c r="CSA1" s="1" t="s">
        <v>2556</v>
      </c>
      <c r="CSB1" s="1" t="s">
        <v>2557</v>
      </c>
      <c r="CSC1" s="1" t="s">
        <v>2558</v>
      </c>
      <c r="CSD1" s="1" t="s">
        <v>2559</v>
      </c>
      <c r="CSE1" s="1" t="s">
        <v>2560</v>
      </c>
      <c r="CSF1" s="1" t="s">
        <v>2561</v>
      </c>
      <c r="CSG1" s="1" t="s">
        <v>2562</v>
      </c>
      <c r="CSH1" s="1" t="s">
        <v>2563</v>
      </c>
      <c r="CSI1" s="1" t="s">
        <v>2564</v>
      </c>
      <c r="CSJ1" s="1" t="s">
        <v>2565</v>
      </c>
      <c r="CSK1" s="1" t="s">
        <v>2566</v>
      </c>
      <c r="CSL1" s="1" t="s">
        <v>2567</v>
      </c>
      <c r="CSM1" s="1" t="s">
        <v>2568</v>
      </c>
      <c r="CSN1" s="1" t="s">
        <v>2569</v>
      </c>
      <c r="CSO1" s="1" t="s">
        <v>2570</v>
      </c>
      <c r="CSP1" s="1" t="s">
        <v>2571</v>
      </c>
      <c r="CSQ1" s="1" t="s">
        <v>2572</v>
      </c>
      <c r="CSR1" s="1" t="s">
        <v>2573</v>
      </c>
      <c r="CSS1" s="1" t="s">
        <v>2574</v>
      </c>
      <c r="CST1" s="1" t="s">
        <v>2575</v>
      </c>
      <c r="CSU1" s="1" t="s">
        <v>2576</v>
      </c>
      <c r="CSV1" s="1" t="s">
        <v>2577</v>
      </c>
      <c r="CSW1" s="1" t="s">
        <v>2578</v>
      </c>
      <c r="CSX1" s="1" t="s">
        <v>2579</v>
      </c>
      <c r="CSY1" s="1" t="s">
        <v>2580</v>
      </c>
      <c r="CSZ1" s="1" t="s">
        <v>2581</v>
      </c>
      <c r="CTA1" s="1" t="s">
        <v>2582</v>
      </c>
      <c r="CTB1" s="1" t="s">
        <v>2583</v>
      </c>
      <c r="CTC1" s="1" t="s">
        <v>2584</v>
      </c>
      <c r="CTD1" s="1" t="s">
        <v>2585</v>
      </c>
      <c r="CTE1" s="1" t="s">
        <v>2586</v>
      </c>
      <c r="CTF1" s="1" t="s">
        <v>2587</v>
      </c>
      <c r="CTG1" s="1" t="s">
        <v>2588</v>
      </c>
      <c r="CTH1" s="1" t="s">
        <v>2589</v>
      </c>
      <c r="CTI1" s="1" t="s">
        <v>2590</v>
      </c>
      <c r="CTJ1" s="1" t="s">
        <v>2591</v>
      </c>
      <c r="CTK1" s="1" t="s">
        <v>2592</v>
      </c>
      <c r="CTL1" s="1" t="s">
        <v>2593</v>
      </c>
      <c r="CTM1" s="1" t="s">
        <v>2594</v>
      </c>
      <c r="CTN1" s="1" t="s">
        <v>2595</v>
      </c>
      <c r="CTO1" s="1" t="s">
        <v>2596</v>
      </c>
      <c r="CTP1" s="1" t="s">
        <v>2597</v>
      </c>
      <c r="CTQ1" s="1" t="s">
        <v>2598</v>
      </c>
      <c r="CTR1" s="1" t="s">
        <v>2599</v>
      </c>
      <c r="CTS1" s="1" t="s">
        <v>2600</v>
      </c>
      <c r="CTT1" s="1" t="s">
        <v>2601</v>
      </c>
      <c r="CTU1" s="1" t="s">
        <v>2602</v>
      </c>
      <c r="CTV1" s="1" t="s">
        <v>2603</v>
      </c>
      <c r="CTW1" s="1" t="s">
        <v>2604</v>
      </c>
      <c r="CTX1" s="1" t="s">
        <v>2605</v>
      </c>
      <c r="CTY1" s="1" t="s">
        <v>2606</v>
      </c>
      <c r="CTZ1" s="1" t="s">
        <v>2607</v>
      </c>
      <c r="CUA1" s="1" t="s">
        <v>2608</v>
      </c>
      <c r="CUB1" s="1" t="s">
        <v>2609</v>
      </c>
      <c r="CUC1" s="1" t="s">
        <v>2610</v>
      </c>
      <c r="CUD1" s="1" t="s">
        <v>2611</v>
      </c>
      <c r="CUE1" s="1" t="s">
        <v>2612</v>
      </c>
      <c r="CUF1" s="1" t="s">
        <v>2613</v>
      </c>
      <c r="CUG1" s="1" t="s">
        <v>2614</v>
      </c>
      <c r="CUH1" s="1" t="s">
        <v>2615</v>
      </c>
      <c r="CUI1" s="1" t="s">
        <v>2616</v>
      </c>
      <c r="CUJ1" s="1" t="s">
        <v>2617</v>
      </c>
      <c r="CUK1" s="1" t="s">
        <v>2618</v>
      </c>
      <c r="CUL1" s="1" t="s">
        <v>2619</v>
      </c>
      <c r="CUM1" s="1" t="s">
        <v>2620</v>
      </c>
      <c r="CUN1" s="1" t="s">
        <v>2621</v>
      </c>
      <c r="CUO1" s="1" t="s">
        <v>2622</v>
      </c>
      <c r="CUP1" s="1" t="s">
        <v>2623</v>
      </c>
      <c r="CUQ1" s="1" t="s">
        <v>2624</v>
      </c>
      <c r="CUR1" s="1" t="s">
        <v>2625</v>
      </c>
      <c r="CUS1" s="1" t="s">
        <v>2626</v>
      </c>
      <c r="CUT1" s="1" t="s">
        <v>2627</v>
      </c>
      <c r="CUU1" s="1" t="s">
        <v>2628</v>
      </c>
      <c r="CUV1" s="1" t="s">
        <v>2629</v>
      </c>
      <c r="CUW1" s="1" t="s">
        <v>2630</v>
      </c>
      <c r="CUX1" s="1" t="s">
        <v>2631</v>
      </c>
      <c r="CUY1" s="1" t="s">
        <v>2632</v>
      </c>
      <c r="CUZ1" s="1" t="s">
        <v>2633</v>
      </c>
      <c r="CVA1" s="1" t="s">
        <v>2634</v>
      </c>
      <c r="CVB1" s="1" t="s">
        <v>2635</v>
      </c>
      <c r="CVC1" s="1" t="s">
        <v>2636</v>
      </c>
      <c r="CVD1" s="1" t="s">
        <v>2637</v>
      </c>
      <c r="CVE1" s="1" t="s">
        <v>2638</v>
      </c>
      <c r="CVF1" s="1" t="s">
        <v>2639</v>
      </c>
      <c r="CVG1" s="1" t="s">
        <v>2640</v>
      </c>
      <c r="CVH1" s="1" t="s">
        <v>2641</v>
      </c>
      <c r="CVI1" s="1" t="s">
        <v>2642</v>
      </c>
      <c r="CVJ1" s="1" t="s">
        <v>2643</v>
      </c>
      <c r="CVK1" s="1" t="s">
        <v>2644</v>
      </c>
      <c r="CVL1" s="1" t="s">
        <v>2645</v>
      </c>
      <c r="CVM1" s="1" t="s">
        <v>2646</v>
      </c>
      <c r="CVN1" s="1" t="s">
        <v>2647</v>
      </c>
      <c r="CVO1" s="1" t="s">
        <v>2648</v>
      </c>
      <c r="CVP1" s="1" t="s">
        <v>2649</v>
      </c>
      <c r="CVQ1" s="1" t="s">
        <v>2650</v>
      </c>
      <c r="CVR1" s="1" t="s">
        <v>2651</v>
      </c>
      <c r="CVS1" s="1" t="s">
        <v>2652</v>
      </c>
      <c r="CVT1" s="1" t="s">
        <v>2653</v>
      </c>
      <c r="CVU1" s="1" t="s">
        <v>2654</v>
      </c>
      <c r="CVV1" s="1" t="s">
        <v>2655</v>
      </c>
      <c r="CVW1" s="1" t="s">
        <v>2656</v>
      </c>
      <c r="CVX1" s="1" t="s">
        <v>2657</v>
      </c>
      <c r="CVY1" s="1" t="s">
        <v>2658</v>
      </c>
      <c r="CVZ1" s="1" t="s">
        <v>2659</v>
      </c>
      <c r="CWA1" s="1" t="s">
        <v>2660</v>
      </c>
      <c r="CWB1" s="1" t="s">
        <v>2661</v>
      </c>
      <c r="CWC1" s="1" t="s">
        <v>2662</v>
      </c>
      <c r="CWD1" s="1" t="s">
        <v>2663</v>
      </c>
      <c r="CWE1" s="1" t="s">
        <v>2664</v>
      </c>
      <c r="CWF1" s="1" t="s">
        <v>2665</v>
      </c>
      <c r="CWG1" s="1" t="s">
        <v>2666</v>
      </c>
      <c r="CWH1" s="1" t="s">
        <v>2667</v>
      </c>
      <c r="CWI1" s="1" t="s">
        <v>2668</v>
      </c>
      <c r="CWJ1" s="1" t="s">
        <v>2669</v>
      </c>
      <c r="CWK1" s="1" t="s">
        <v>2670</v>
      </c>
      <c r="CWL1" s="1" t="s">
        <v>2671</v>
      </c>
      <c r="CWM1" s="1" t="s">
        <v>2672</v>
      </c>
      <c r="CWN1" s="1" t="s">
        <v>2673</v>
      </c>
      <c r="CWO1" s="1" t="s">
        <v>2674</v>
      </c>
      <c r="CWP1" s="1" t="s">
        <v>2675</v>
      </c>
      <c r="CWQ1" s="1" t="s">
        <v>2676</v>
      </c>
      <c r="CWR1" s="1" t="s">
        <v>2677</v>
      </c>
      <c r="CWS1" s="1" t="s">
        <v>2678</v>
      </c>
      <c r="CWT1" s="1" t="s">
        <v>2679</v>
      </c>
      <c r="CWU1" s="1" t="s">
        <v>2680</v>
      </c>
      <c r="CWV1" s="1" t="s">
        <v>2681</v>
      </c>
      <c r="CWW1" s="1" t="s">
        <v>2682</v>
      </c>
      <c r="CWX1" s="1" t="s">
        <v>2683</v>
      </c>
      <c r="CWY1" s="1" t="s">
        <v>2684</v>
      </c>
      <c r="CWZ1" s="1" t="s">
        <v>2685</v>
      </c>
      <c r="CXA1" s="1" t="s">
        <v>2686</v>
      </c>
      <c r="CXB1" s="1" t="s">
        <v>2687</v>
      </c>
      <c r="CXC1" s="1" t="s">
        <v>2688</v>
      </c>
      <c r="CXD1" s="1" t="s">
        <v>2689</v>
      </c>
      <c r="CXE1" s="1" t="s">
        <v>2690</v>
      </c>
      <c r="CXF1" s="1" t="s">
        <v>2691</v>
      </c>
      <c r="CXG1" s="1" t="s">
        <v>2692</v>
      </c>
      <c r="CXH1" s="1" t="s">
        <v>2693</v>
      </c>
      <c r="CXI1" s="1" t="s">
        <v>2694</v>
      </c>
      <c r="CXJ1" s="1" t="s">
        <v>2695</v>
      </c>
      <c r="CXK1" s="1" t="s">
        <v>2696</v>
      </c>
      <c r="CXL1" s="1" t="s">
        <v>2697</v>
      </c>
      <c r="CXM1" s="1" t="s">
        <v>2698</v>
      </c>
      <c r="CXN1" s="1" t="s">
        <v>2699</v>
      </c>
      <c r="CXO1" s="1" t="s">
        <v>2700</v>
      </c>
      <c r="CXP1" s="1" t="s">
        <v>2701</v>
      </c>
      <c r="CXQ1" s="1" t="s">
        <v>2702</v>
      </c>
      <c r="CXR1" s="1" t="s">
        <v>2703</v>
      </c>
      <c r="CXS1" s="1" t="s">
        <v>2704</v>
      </c>
      <c r="CXT1" s="1" t="s">
        <v>2705</v>
      </c>
      <c r="CXU1" s="1" t="s">
        <v>2706</v>
      </c>
      <c r="CXV1" s="1" t="s">
        <v>2707</v>
      </c>
      <c r="CXW1" s="1" t="s">
        <v>2708</v>
      </c>
      <c r="CXX1" s="1" t="s">
        <v>2709</v>
      </c>
      <c r="CXY1" s="1" t="s">
        <v>2710</v>
      </c>
      <c r="CXZ1" s="1" t="s">
        <v>2711</v>
      </c>
      <c r="CYA1" s="1" t="s">
        <v>2712</v>
      </c>
      <c r="CYB1" s="1" t="s">
        <v>2713</v>
      </c>
      <c r="CYC1" s="1" t="s">
        <v>2714</v>
      </c>
      <c r="CYD1" s="1" t="s">
        <v>2715</v>
      </c>
      <c r="CYE1" s="1" t="s">
        <v>2716</v>
      </c>
      <c r="CYF1" s="1" t="s">
        <v>2717</v>
      </c>
      <c r="CYG1" s="1" t="s">
        <v>2718</v>
      </c>
      <c r="CYH1" s="1" t="s">
        <v>2719</v>
      </c>
      <c r="CYI1" s="1" t="s">
        <v>2720</v>
      </c>
      <c r="CYJ1" s="1" t="s">
        <v>2721</v>
      </c>
      <c r="CYK1" s="1" t="s">
        <v>2722</v>
      </c>
      <c r="CYL1" s="1" t="s">
        <v>2723</v>
      </c>
      <c r="CYM1" s="1" t="s">
        <v>2724</v>
      </c>
      <c r="CYN1" s="1" t="s">
        <v>2725</v>
      </c>
      <c r="CYO1" s="1" t="s">
        <v>2726</v>
      </c>
      <c r="CYP1" s="1" t="s">
        <v>2727</v>
      </c>
      <c r="CYQ1" s="1" t="s">
        <v>2728</v>
      </c>
      <c r="CYR1" s="1" t="s">
        <v>2729</v>
      </c>
      <c r="CYS1" s="1" t="s">
        <v>2730</v>
      </c>
      <c r="CYT1" s="1" t="s">
        <v>2731</v>
      </c>
      <c r="CYU1" s="1" t="s">
        <v>2732</v>
      </c>
      <c r="CYV1" s="1" t="s">
        <v>2733</v>
      </c>
      <c r="CYW1" s="1" t="s">
        <v>2734</v>
      </c>
      <c r="CYX1" s="1" t="s">
        <v>2735</v>
      </c>
      <c r="CYY1" s="1" t="s">
        <v>2736</v>
      </c>
      <c r="CYZ1" s="1" t="s">
        <v>2737</v>
      </c>
      <c r="CZA1" s="1" t="s">
        <v>2738</v>
      </c>
      <c r="CZB1" s="1" t="s">
        <v>2739</v>
      </c>
      <c r="CZC1" s="1" t="s">
        <v>2740</v>
      </c>
      <c r="CZD1" s="1" t="s">
        <v>2741</v>
      </c>
      <c r="CZE1" s="1" t="s">
        <v>2742</v>
      </c>
      <c r="CZF1" s="1" t="s">
        <v>2743</v>
      </c>
      <c r="CZG1" s="1" t="s">
        <v>2744</v>
      </c>
      <c r="CZH1" s="1" t="s">
        <v>2745</v>
      </c>
      <c r="CZI1" s="1" t="s">
        <v>2746</v>
      </c>
      <c r="CZJ1" s="1" t="s">
        <v>2747</v>
      </c>
      <c r="CZK1" s="1" t="s">
        <v>2748</v>
      </c>
      <c r="CZL1" s="1" t="s">
        <v>2749</v>
      </c>
      <c r="CZM1" s="1" t="s">
        <v>2750</v>
      </c>
      <c r="CZN1" s="1" t="s">
        <v>2751</v>
      </c>
      <c r="CZO1" s="1" t="s">
        <v>2752</v>
      </c>
      <c r="CZP1" s="1" t="s">
        <v>2753</v>
      </c>
      <c r="CZQ1" s="1" t="s">
        <v>2754</v>
      </c>
      <c r="CZR1" s="1" t="s">
        <v>2755</v>
      </c>
      <c r="CZS1" s="1" t="s">
        <v>2756</v>
      </c>
      <c r="CZT1" s="1" t="s">
        <v>2757</v>
      </c>
      <c r="CZU1" s="1" t="s">
        <v>2758</v>
      </c>
      <c r="CZV1" s="1" t="s">
        <v>2759</v>
      </c>
      <c r="CZW1" s="1" t="s">
        <v>2760</v>
      </c>
      <c r="CZX1" s="1" t="s">
        <v>2761</v>
      </c>
      <c r="CZY1" s="1" t="s">
        <v>2762</v>
      </c>
      <c r="CZZ1" s="1" t="s">
        <v>2763</v>
      </c>
      <c r="DAA1" s="1" t="s">
        <v>2764</v>
      </c>
      <c r="DAB1" s="1" t="s">
        <v>2765</v>
      </c>
      <c r="DAC1" s="1" t="s">
        <v>2766</v>
      </c>
      <c r="DAD1" s="1" t="s">
        <v>2767</v>
      </c>
      <c r="DAE1" s="1" t="s">
        <v>2768</v>
      </c>
      <c r="DAF1" s="1" t="s">
        <v>2769</v>
      </c>
      <c r="DAG1" s="1" t="s">
        <v>2770</v>
      </c>
      <c r="DAH1" s="1" t="s">
        <v>2771</v>
      </c>
      <c r="DAI1" s="1" t="s">
        <v>2772</v>
      </c>
      <c r="DAJ1" s="1" t="s">
        <v>2773</v>
      </c>
      <c r="DAK1" s="1" t="s">
        <v>2774</v>
      </c>
      <c r="DAL1" s="1" t="s">
        <v>2775</v>
      </c>
      <c r="DAM1" s="1" t="s">
        <v>2776</v>
      </c>
      <c r="DAN1" s="1" t="s">
        <v>2777</v>
      </c>
      <c r="DAO1" s="1" t="s">
        <v>2778</v>
      </c>
      <c r="DAP1" s="1" t="s">
        <v>2779</v>
      </c>
      <c r="DAQ1" s="1" t="s">
        <v>2780</v>
      </c>
      <c r="DAR1" s="1" t="s">
        <v>2781</v>
      </c>
      <c r="DAS1" s="1" t="s">
        <v>2782</v>
      </c>
      <c r="DAT1" s="1" t="s">
        <v>2783</v>
      </c>
      <c r="DAU1" s="1" t="s">
        <v>2784</v>
      </c>
      <c r="DAV1" s="1" t="s">
        <v>2785</v>
      </c>
      <c r="DAW1" s="1" t="s">
        <v>2786</v>
      </c>
      <c r="DAX1" s="1" t="s">
        <v>2787</v>
      </c>
      <c r="DAY1" s="1" t="s">
        <v>2788</v>
      </c>
      <c r="DAZ1" s="1" t="s">
        <v>2789</v>
      </c>
      <c r="DBA1" s="1" t="s">
        <v>2790</v>
      </c>
      <c r="DBB1" s="1" t="s">
        <v>2791</v>
      </c>
      <c r="DBC1" s="1" t="s">
        <v>2792</v>
      </c>
      <c r="DBD1" s="1" t="s">
        <v>2793</v>
      </c>
      <c r="DBE1" s="1" t="s">
        <v>2794</v>
      </c>
      <c r="DBF1" s="1" t="s">
        <v>2795</v>
      </c>
      <c r="DBG1" s="1" t="s">
        <v>2796</v>
      </c>
      <c r="DBH1" s="1" t="s">
        <v>2797</v>
      </c>
      <c r="DBI1" s="1" t="s">
        <v>2798</v>
      </c>
      <c r="DBJ1" s="1" t="s">
        <v>2799</v>
      </c>
      <c r="DBK1" s="1" t="s">
        <v>2800</v>
      </c>
      <c r="DBL1" s="1" t="s">
        <v>2801</v>
      </c>
      <c r="DBM1" s="1" t="s">
        <v>2802</v>
      </c>
      <c r="DBN1" s="1" t="s">
        <v>2803</v>
      </c>
      <c r="DBO1" s="1" t="s">
        <v>2804</v>
      </c>
      <c r="DBP1" s="1" t="s">
        <v>2805</v>
      </c>
      <c r="DBQ1" s="1" t="s">
        <v>2806</v>
      </c>
      <c r="DBR1" s="1" t="s">
        <v>2807</v>
      </c>
      <c r="DBS1" s="1" t="s">
        <v>2808</v>
      </c>
      <c r="DBT1" s="1" t="s">
        <v>2809</v>
      </c>
      <c r="DBU1" s="1" t="s">
        <v>2810</v>
      </c>
      <c r="DBV1" s="1" t="s">
        <v>2811</v>
      </c>
      <c r="DBW1" s="1" t="s">
        <v>2812</v>
      </c>
      <c r="DBX1" s="1" t="s">
        <v>2813</v>
      </c>
      <c r="DBY1" s="1" t="s">
        <v>2814</v>
      </c>
      <c r="DBZ1" s="1" t="s">
        <v>2815</v>
      </c>
      <c r="DCA1" s="1" t="s">
        <v>2816</v>
      </c>
      <c r="DCB1" s="1" t="s">
        <v>2817</v>
      </c>
      <c r="DCC1" s="1" t="s">
        <v>2818</v>
      </c>
      <c r="DCD1" s="1" t="s">
        <v>2819</v>
      </c>
      <c r="DCE1" s="1" t="s">
        <v>2820</v>
      </c>
      <c r="DCF1" s="1" t="s">
        <v>2821</v>
      </c>
      <c r="DCG1" s="1" t="s">
        <v>2822</v>
      </c>
      <c r="DCH1" s="1" t="s">
        <v>2823</v>
      </c>
      <c r="DCI1" s="1" t="s">
        <v>2824</v>
      </c>
      <c r="DCJ1" s="1" t="s">
        <v>2825</v>
      </c>
      <c r="DCK1" s="1" t="s">
        <v>2826</v>
      </c>
      <c r="DCL1" s="1" t="s">
        <v>2827</v>
      </c>
      <c r="DCM1" s="1" t="s">
        <v>2828</v>
      </c>
      <c r="DCN1" s="1" t="s">
        <v>2829</v>
      </c>
      <c r="DCO1" s="1" t="s">
        <v>2830</v>
      </c>
      <c r="DCP1" s="1" t="s">
        <v>2831</v>
      </c>
      <c r="DCQ1" s="1" t="s">
        <v>2832</v>
      </c>
      <c r="DCR1" s="1" t="s">
        <v>2833</v>
      </c>
      <c r="DCS1" s="1" t="s">
        <v>2834</v>
      </c>
      <c r="DCT1" s="1" t="s">
        <v>2835</v>
      </c>
      <c r="DCU1" s="1" t="s">
        <v>2836</v>
      </c>
      <c r="DCV1" s="1" t="s">
        <v>2837</v>
      </c>
      <c r="DCW1" s="1" t="s">
        <v>2838</v>
      </c>
      <c r="DCX1" s="1" t="s">
        <v>2839</v>
      </c>
      <c r="DCY1" s="1" t="s">
        <v>2840</v>
      </c>
      <c r="DCZ1" s="1" t="s">
        <v>2841</v>
      </c>
      <c r="DDA1" s="1" t="s">
        <v>2842</v>
      </c>
      <c r="DDB1" s="1" t="s">
        <v>2843</v>
      </c>
      <c r="DDC1" s="1" t="s">
        <v>2844</v>
      </c>
      <c r="DDD1" s="1" t="s">
        <v>2845</v>
      </c>
      <c r="DDE1" s="1" t="s">
        <v>2846</v>
      </c>
      <c r="DDF1" s="1" t="s">
        <v>2847</v>
      </c>
      <c r="DDG1" s="1" t="s">
        <v>2848</v>
      </c>
      <c r="DDH1" s="1" t="s">
        <v>2849</v>
      </c>
      <c r="DDI1" s="1" t="s">
        <v>2850</v>
      </c>
      <c r="DDJ1" s="1" t="s">
        <v>2851</v>
      </c>
      <c r="DDK1" s="1" t="s">
        <v>2852</v>
      </c>
      <c r="DDL1" s="1" t="s">
        <v>2853</v>
      </c>
      <c r="DDM1" s="1" t="s">
        <v>2854</v>
      </c>
      <c r="DDN1" s="1" t="s">
        <v>2855</v>
      </c>
      <c r="DDO1" s="1" t="s">
        <v>2856</v>
      </c>
      <c r="DDP1" s="1" t="s">
        <v>2857</v>
      </c>
      <c r="DDQ1" s="1" t="s">
        <v>2858</v>
      </c>
      <c r="DDR1" s="1" t="s">
        <v>2859</v>
      </c>
      <c r="DDS1" s="1" t="s">
        <v>2860</v>
      </c>
      <c r="DDT1" s="1" t="s">
        <v>2861</v>
      </c>
      <c r="DDU1" s="1" t="s">
        <v>2862</v>
      </c>
      <c r="DDV1" s="1" t="s">
        <v>2863</v>
      </c>
      <c r="DDW1" s="1" t="s">
        <v>2864</v>
      </c>
      <c r="DDX1" s="1" t="s">
        <v>2865</v>
      </c>
      <c r="DDY1" s="1" t="s">
        <v>2866</v>
      </c>
      <c r="DDZ1" s="1" t="s">
        <v>2867</v>
      </c>
      <c r="DEA1" s="1" t="s">
        <v>2868</v>
      </c>
      <c r="DEB1" s="1" t="s">
        <v>2869</v>
      </c>
      <c r="DEC1" s="1" t="s">
        <v>2870</v>
      </c>
      <c r="DED1" s="1" t="s">
        <v>2871</v>
      </c>
      <c r="DEE1" s="1" t="s">
        <v>2872</v>
      </c>
      <c r="DEF1" s="1" t="s">
        <v>2873</v>
      </c>
      <c r="DEG1" s="1" t="s">
        <v>2874</v>
      </c>
      <c r="DEH1" s="1" t="s">
        <v>2875</v>
      </c>
      <c r="DEI1" s="1" t="s">
        <v>2876</v>
      </c>
      <c r="DEJ1" s="1" t="s">
        <v>2877</v>
      </c>
      <c r="DEK1" s="1" t="s">
        <v>2878</v>
      </c>
      <c r="DEL1" s="1" t="s">
        <v>2879</v>
      </c>
      <c r="DEM1" s="1" t="s">
        <v>2880</v>
      </c>
      <c r="DEN1" s="1" t="s">
        <v>2881</v>
      </c>
      <c r="DEO1" s="1" t="s">
        <v>2882</v>
      </c>
      <c r="DEP1" s="1" t="s">
        <v>2883</v>
      </c>
      <c r="DEQ1" s="1" t="s">
        <v>2884</v>
      </c>
      <c r="DER1" s="1" t="s">
        <v>2885</v>
      </c>
      <c r="DES1" s="1" t="s">
        <v>2886</v>
      </c>
      <c r="DET1" s="1" t="s">
        <v>2887</v>
      </c>
      <c r="DEU1" s="1" t="s">
        <v>2888</v>
      </c>
      <c r="DEV1" s="1" t="s">
        <v>2889</v>
      </c>
      <c r="DEW1" s="1" t="s">
        <v>2890</v>
      </c>
      <c r="DEX1" s="1" t="s">
        <v>2891</v>
      </c>
      <c r="DEY1" s="1" t="s">
        <v>2892</v>
      </c>
      <c r="DEZ1" s="1" t="s">
        <v>2893</v>
      </c>
      <c r="DFA1" s="1" t="s">
        <v>2894</v>
      </c>
      <c r="DFB1" s="1" t="s">
        <v>2895</v>
      </c>
      <c r="DFC1" s="1" t="s">
        <v>2896</v>
      </c>
      <c r="DFD1" s="1" t="s">
        <v>2897</v>
      </c>
      <c r="DFE1" s="1" t="s">
        <v>2898</v>
      </c>
      <c r="DFF1" s="1" t="s">
        <v>2899</v>
      </c>
      <c r="DFG1" s="1" t="s">
        <v>2900</v>
      </c>
      <c r="DFH1" s="1" t="s">
        <v>2901</v>
      </c>
      <c r="DFI1" s="1" t="s">
        <v>2902</v>
      </c>
      <c r="DFJ1" s="1" t="s">
        <v>2903</v>
      </c>
      <c r="DFK1" s="1" t="s">
        <v>2904</v>
      </c>
      <c r="DFL1" s="1" t="s">
        <v>2905</v>
      </c>
      <c r="DFM1" s="1" t="s">
        <v>2906</v>
      </c>
      <c r="DFN1" s="1" t="s">
        <v>2907</v>
      </c>
      <c r="DFO1" s="1" t="s">
        <v>2908</v>
      </c>
      <c r="DFP1" s="1" t="s">
        <v>2909</v>
      </c>
      <c r="DFQ1" s="1" t="s">
        <v>2910</v>
      </c>
      <c r="DFR1" s="1" t="s">
        <v>2911</v>
      </c>
      <c r="DFS1" s="1" t="s">
        <v>2912</v>
      </c>
      <c r="DFT1" s="1" t="s">
        <v>2913</v>
      </c>
      <c r="DFU1" s="1" t="s">
        <v>2914</v>
      </c>
      <c r="DFV1" s="1" t="s">
        <v>2915</v>
      </c>
      <c r="DFW1" s="1" t="s">
        <v>2916</v>
      </c>
      <c r="DFX1" s="1" t="s">
        <v>2917</v>
      </c>
      <c r="DFY1" s="1" t="s">
        <v>2918</v>
      </c>
      <c r="DFZ1" s="1" t="s">
        <v>2919</v>
      </c>
      <c r="DGA1" s="1" t="s">
        <v>2920</v>
      </c>
      <c r="DGB1" s="1" t="s">
        <v>2921</v>
      </c>
      <c r="DGC1" s="1" t="s">
        <v>2922</v>
      </c>
      <c r="DGD1" s="1" t="s">
        <v>2923</v>
      </c>
      <c r="DGE1" s="1" t="s">
        <v>2924</v>
      </c>
      <c r="DGF1" s="1" t="s">
        <v>2925</v>
      </c>
      <c r="DGG1" s="1" t="s">
        <v>2926</v>
      </c>
      <c r="DGH1" s="1" t="s">
        <v>2927</v>
      </c>
      <c r="DGI1" s="1" t="s">
        <v>2928</v>
      </c>
      <c r="DGJ1" s="1" t="s">
        <v>2929</v>
      </c>
      <c r="DGK1" s="1" t="s">
        <v>2930</v>
      </c>
      <c r="DGL1" s="1" t="s">
        <v>2931</v>
      </c>
      <c r="DGM1" s="1" t="s">
        <v>2932</v>
      </c>
      <c r="DGN1" s="1" t="s">
        <v>2933</v>
      </c>
      <c r="DGO1" s="1" t="s">
        <v>2934</v>
      </c>
      <c r="DGP1" s="1" t="s">
        <v>2935</v>
      </c>
      <c r="DGQ1" s="1" t="s">
        <v>2936</v>
      </c>
      <c r="DGR1" s="1" t="s">
        <v>2937</v>
      </c>
      <c r="DGS1" s="1" t="s">
        <v>2938</v>
      </c>
      <c r="DGT1" s="1" t="s">
        <v>2939</v>
      </c>
      <c r="DGU1" s="1" t="s">
        <v>2940</v>
      </c>
      <c r="DGV1" s="1" t="s">
        <v>2941</v>
      </c>
      <c r="DGW1" s="1" t="s">
        <v>2942</v>
      </c>
      <c r="DGX1" s="1" t="s">
        <v>2943</v>
      </c>
      <c r="DGY1" s="1" t="s">
        <v>2944</v>
      </c>
      <c r="DGZ1" s="1" t="s">
        <v>2945</v>
      </c>
      <c r="DHA1" s="1" t="s">
        <v>2946</v>
      </c>
      <c r="DHB1" s="1" t="s">
        <v>2947</v>
      </c>
      <c r="DHC1" s="1" t="s">
        <v>2948</v>
      </c>
      <c r="DHD1" s="1" t="s">
        <v>2949</v>
      </c>
      <c r="DHE1" s="1" t="s">
        <v>2950</v>
      </c>
      <c r="DHF1" s="1" t="s">
        <v>2951</v>
      </c>
      <c r="DHG1" s="1" t="s">
        <v>2952</v>
      </c>
      <c r="DHH1" s="1" t="s">
        <v>2953</v>
      </c>
      <c r="DHI1" s="1" t="s">
        <v>2954</v>
      </c>
      <c r="DHJ1" s="1" t="s">
        <v>2955</v>
      </c>
      <c r="DHK1" s="1" t="s">
        <v>2956</v>
      </c>
      <c r="DHL1" s="1" t="s">
        <v>2957</v>
      </c>
      <c r="DHM1" s="1" t="s">
        <v>2958</v>
      </c>
      <c r="DHN1" s="1" t="s">
        <v>2959</v>
      </c>
      <c r="DHO1" s="1" t="s">
        <v>2960</v>
      </c>
      <c r="DHP1" s="1" t="s">
        <v>2961</v>
      </c>
      <c r="DHQ1" s="1" t="s">
        <v>2962</v>
      </c>
      <c r="DHR1" s="1" t="s">
        <v>2963</v>
      </c>
      <c r="DHS1" s="1" t="s">
        <v>2964</v>
      </c>
      <c r="DHT1" s="1" t="s">
        <v>2965</v>
      </c>
      <c r="DHU1" s="1" t="s">
        <v>2966</v>
      </c>
      <c r="DHV1" s="1" t="s">
        <v>2967</v>
      </c>
      <c r="DHW1" s="1" t="s">
        <v>2968</v>
      </c>
      <c r="DHX1" s="1" t="s">
        <v>2969</v>
      </c>
      <c r="DHY1" s="1" t="s">
        <v>2970</v>
      </c>
      <c r="DHZ1" s="1" t="s">
        <v>2971</v>
      </c>
      <c r="DIA1" s="1" t="s">
        <v>2972</v>
      </c>
      <c r="DIB1" s="1" t="s">
        <v>2973</v>
      </c>
      <c r="DIC1" s="1" t="s">
        <v>2974</v>
      </c>
      <c r="DID1" s="1" t="s">
        <v>2975</v>
      </c>
      <c r="DIE1" s="1" t="s">
        <v>2976</v>
      </c>
      <c r="DIF1" s="1" t="s">
        <v>2977</v>
      </c>
      <c r="DIG1" s="1" t="s">
        <v>2978</v>
      </c>
      <c r="DIH1" s="1" t="s">
        <v>2979</v>
      </c>
      <c r="DII1" s="1" t="s">
        <v>2980</v>
      </c>
      <c r="DIJ1" s="1" t="s">
        <v>2981</v>
      </c>
      <c r="DIK1" s="1" t="s">
        <v>2982</v>
      </c>
      <c r="DIL1" s="1" t="s">
        <v>2983</v>
      </c>
      <c r="DIM1" s="1" t="s">
        <v>2984</v>
      </c>
      <c r="DIN1" s="1" t="s">
        <v>2985</v>
      </c>
      <c r="DIO1" s="1" t="s">
        <v>2986</v>
      </c>
      <c r="DIP1" s="1" t="s">
        <v>2987</v>
      </c>
      <c r="DIQ1" s="1" t="s">
        <v>2988</v>
      </c>
      <c r="DIR1" s="1" t="s">
        <v>2989</v>
      </c>
      <c r="DIS1" s="1" t="s">
        <v>2990</v>
      </c>
      <c r="DIT1" s="1" t="s">
        <v>2991</v>
      </c>
      <c r="DIU1" s="1" t="s">
        <v>2992</v>
      </c>
      <c r="DIV1" s="1" t="s">
        <v>2993</v>
      </c>
      <c r="DIW1" s="1" t="s">
        <v>2994</v>
      </c>
      <c r="DIX1" s="1" t="s">
        <v>2995</v>
      </c>
      <c r="DIY1" s="1" t="s">
        <v>2996</v>
      </c>
      <c r="DIZ1" s="1" t="s">
        <v>2997</v>
      </c>
      <c r="DJA1" s="1" t="s">
        <v>2998</v>
      </c>
      <c r="DJB1" s="1" t="s">
        <v>2999</v>
      </c>
      <c r="DJC1" s="1" t="s">
        <v>3000</v>
      </c>
      <c r="DJD1" s="1" t="s">
        <v>3001</v>
      </c>
      <c r="DJE1" s="1" t="s">
        <v>3002</v>
      </c>
      <c r="DJF1" s="1" t="s">
        <v>3003</v>
      </c>
      <c r="DJG1" s="1" t="s">
        <v>3004</v>
      </c>
      <c r="DJH1" s="1" t="s">
        <v>3005</v>
      </c>
      <c r="DJI1" s="1" t="s">
        <v>3006</v>
      </c>
      <c r="DJJ1" s="1" t="s">
        <v>3007</v>
      </c>
      <c r="DJK1" s="1" t="s">
        <v>3008</v>
      </c>
      <c r="DJL1" s="1" t="s">
        <v>3009</v>
      </c>
      <c r="DJM1" s="1" t="s">
        <v>3010</v>
      </c>
      <c r="DJN1" s="1" t="s">
        <v>3011</v>
      </c>
      <c r="DJO1" s="1" t="s">
        <v>3012</v>
      </c>
      <c r="DJP1" s="1" t="s">
        <v>3013</v>
      </c>
      <c r="DJQ1" s="1" t="s">
        <v>3014</v>
      </c>
      <c r="DJR1" s="1" t="s">
        <v>3015</v>
      </c>
      <c r="DJS1" s="1" t="s">
        <v>3016</v>
      </c>
      <c r="DJT1" s="1" t="s">
        <v>3017</v>
      </c>
      <c r="DJU1" s="1" t="s">
        <v>3018</v>
      </c>
      <c r="DJV1" s="1" t="s">
        <v>3019</v>
      </c>
      <c r="DJW1" s="1" t="s">
        <v>3020</v>
      </c>
      <c r="DJX1" s="1" t="s">
        <v>3021</v>
      </c>
      <c r="DJY1" s="1" t="s">
        <v>3022</v>
      </c>
      <c r="DJZ1" s="1" t="s">
        <v>3023</v>
      </c>
      <c r="DKA1" s="1" t="s">
        <v>3024</v>
      </c>
      <c r="DKB1" s="1" t="s">
        <v>3025</v>
      </c>
      <c r="DKC1" s="1" t="s">
        <v>3026</v>
      </c>
      <c r="DKD1" s="1" t="s">
        <v>3027</v>
      </c>
      <c r="DKE1" s="1" t="s">
        <v>3028</v>
      </c>
      <c r="DKF1" s="1" t="s">
        <v>3029</v>
      </c>
      <c r="DKG1" s="1" t="s">
        <v>3030</v>
      </c>
      <c r="DKH1" s="1" t="s">
        <v>3031</v>
      </c>
      <c r="DKI1" s="1" t="s">
        <v>3032</v>
      </c>
      <c r="DKJ1" s="1" t="s">
        <v>3033</v>
      </c>
      <c r="DKK1" s="1" t="s">
        <v>3034</v>
      </c>
      <c r="DKL1" s="1" t="s">
        <v>3035</v>
      </c>
      <c r="DKM1" s="1" t="s">
        <v>3036</v>
      </c>
      <c r="DKN1" s="1" t="s">
        <v>3037</v>
      </c>
      <c r="DKO1" s="1" t="s">
        <v>3038</v>
      </c>
      <c r="DKP1" s="1" t="s">
        <v>3039</v>
      </c>
      <c r="DKQ1" s="1" t="s">
        <v>3040</v>
      </c>
      <c r="DKR1" s="1" t="s">
        <v>3041</v>
      </c>
      <c r="DKS1" s="1" t="s">
        <v>3042</v>
      </c>
      <c r="DKT1" s="1" t="s">
        <v>3043</v>
      </c>
      <c r="DKU1" s="1" t="s">
        <v>3044</v>
      </c>
      <c r="DKV1" s="1" t="s">
        <v>3045</v>
      </c>
      <c r="DKW1" s="1" t="s">
        <v>3046</v>
      </c>
      <c r="DKX1" s="1" t="s">
        <v>3047</v>
      </c>
      <c r="DKY1" s="1" t="s">
        <v>3048</v>
      </c>
      <c r="DKZ1" s="1" t="s">
        <v>3049</v>
      </c>
      <c r="DLA1" s="1" t="s">
        <v>3050</v>
      </c>
      <c r="DLB1" s="1" t="s">
        <v>3051</v>
      </c>
      <c r="DLC1" s="1" t="s">
        <v>3052</v>
      </c>
      <c r="DLD1" s="1" t="s">
        <v>3053</v>
      </c>
      <c r="DLE1" s="1" t="s">
        <v>3054</v>
      </c>
      <c r="DLF1" s="1" t="s">
        <v>3055</v>
      </c>
      <c r="DLG1" s="1" t="s">
        <v>3056</v>
      </c>
      <c r="DLH1" s="1" t="s">
        <v>3057</v>
      </c>
      <c r="DLI1" s="1" t="s">
        <v>3058</v>
      </c>
      <c r="DLJ1" s="1" t="s">
        <v>3059</v>
      </c>
      <c r="DLK1" s="1" t="s">
        <v>3060</v>
      </c>
      <c r="DLL1" s="1" t="s">
        <v>3061</v>
      </c>
      <c r="DLM1" s="1" t="s">
        <v>3062</v>
      </c>
      <c r="DLN1" s="1" t="s">
        <v>3063</v>
      </c>
      <c r="DLO1" s="1" t="s">
        <v>3064</v>
      </c>
      <c r="DLP1" s="1" t="s">
        <v>3065</v>
      </c>
      <c r="DLQ1" s="1" t="s">
        <v>3066</v>
      </c>
      <c r="DLR1" s="1" t="s">
        <v>3067</v>
      </c>
      <c r="DLS1" s="1" t="s">
        <v>3068</v>
      </c>
      <c r="DLT1" s="1" t="s">
        <v>3069</v>
      </c>
      <c r="DLU1" s="1" t="s">
        <v>3070</v>
      </c>
      <c r="DLV1" s="1" t="s">
        <v>3071</v>
      </c>
      <c r="DLW1" s="1" t="s">
        <v>3072</v>
      </c>
      <c r="DLX1" s="1" t="s">
        <v>3073</v>
      </c>
      <c r="DLY1" s="1" t="s">
        <v>3074</v>
      </c>
      <c r="DLZ1" s="1" t="s">
        <v>3075</v>
      </c>
      <c r="DMA1" s="1" t="s">
        <v>3076</v>
      </c>
      <c r="DMB1" s="1" t="s">
        <v>3077</v>
      </c>
      <c r="DMC1" s="1" t="s">
        <v>3078</v>
      </c>
      <c r="DMD1" s="1" t="s">
        <v>3079</v>
      </c>
      <c r="DME1" s="1" t="s">
        <v>3080</v>
      </c>
      <c r="DMF1" s="1" t="s">
        <v>3081</v>
      </c>
      <c r="DMG1" s="1" t="s">
        <v>3082</v>
      </c>
      <c r="DMH1" s="1" t="s">
        <v>3083</v>
      </c>
      <c r="DMI1" s="1" t="s">
        <v>3084</v>
      </c>
      <c r="DMJ1" s="1" t="s">
        <v>3085</v>
      </c>
      <c r="DMK1" s="1" t="s">
        <v>3086</v>
      </c>
      <c r="DML1" s="1" t="s">
        <v>3087</v>
      </c>
      <c r="DMM1" s="1" t="s">
        <v>3088</v>
      </c>
      <c r="DMN1" s="1" t="s">
        <v>3089</v>
      </c>
      <c r="DMO1" s="1" t="s">
        <v>3090</v>
      </c>
      <c r="DMP1" s="1" t="s">
        <v>3091</v>
      </c>
      <c r="DMQ1" s="1" t="s">
        <v>3092</v>
      </c>
      <c r="DMR1" s="1" t="s">
        <v>3093</v>
      </c>
      <c r="DMS1" s="1" t="s">
        <v>3094</v>
      </c>
      <c r="DMT1" s="1" t="s">
        <v>3095</v>
      </c>
      <c r="DMU1" s="1" t="s">
        <v>3096</v>
      </c>
      <c r="DMV1" s="1" t="s">
        <v>3097</v>
      </c>
      <c r="DMW1" s="1" t="s">
        <v>3098</v>
      </c>
      <c r="DMX1" s="1" t="s">
        <v>3099</v>
      </c>
      <c r="DMY1" s="1" t="s">
        <v>3100</v>
      </c>
      <c r="DMZ1" s="1" t="s">
        <v>3101</v>
      </c>
      <c r="DNA1" s="1" t="s">
        <v>3102</v>
      </c>
      <c r="DNB1" s="1" t="s">
        <v>3103</v>
      </c>
      <c r="DNC1" s="1" t="s">
        <v>3104</v>
      </c>
      <c r="DND1" s="1" t="s">
        <v>3105</v>
      </c>
      <c r="DNE1" s="1" t="s">
        <v>3106</v>
      </c>
      <c r="DNF1" s="1" t="s">
        <v>3107</v>
      </c>
      <c r="DNG1" s="1" t="s">
        <v>3108</v>
      </c>
      <c r="DNH1" s="1" t="s">
        <v>3109</v>
      </c>
      <c r="DNI1" s="1" t="s">
        <v>3110</v>
      </c>
      <c r="DNJ1" s="1" t="s">
        <v>3111</v>
      </c>
      <c r="DNK1" s="1" t="s">
        <v>3112</v>
      </c>
      <c r="DNL1" s="1" t="s">
        <v>3113</v>
      </c>
      <c r="DNM1" s="1" t="s">
        <v>3114</v>
      </c>
      <c r="DNN1" s="1" t="s">
        <v>3115</v>
      </c>
      <c r="DNO1" s="1" t="s">
        <v>3116</v>
      </c>
      <c r="DNP1" s="1" t="s">
        <v>3117</v>
      </c>
      <c r="DNQ1" s="1" t="s">
        <v>3118</v>
      </c>
      <c r="DNR1" s="1" t="s">
        <v>3119</v>
      </c>
      <c r="DNS1" s="1" t="s">
        <v>3120</v>
      </c>
      <c r="DNT1" s="1" t="s">
        <v>3121</v>
      </c>
      <c r="DNU1" s="1" t="s">
        <v>3122</v>
      </c>
      <c r="DNV1" s="1" t="s">
        <v>3123</v>
      </c>
      <c r="DNW1" s="1" t="s">
        <v>3124</v>
      </c>
      <c r="DNX1" s="1" t="s">
        <v>3125</v>
      </c>
      <c r="DNY1" s="1" t="s">
        <v>3126</v>
      </c>
      <c r="DNZ1" s="1" t="s">
        <v>3127</v>
      </c>
      <c r="DOA1" s="1" t="s">
        <v>3128</v>
      </c>
      <c r="DOB1" s="1" t="s">
        <v>3129</v>
      </c>
      <c r="DOC1" s="1" t="s">
        <v>3130</v>
      </c>
      <c r="DOD1" s="1" t="s">
        <v>3131</v>
      </c>
      <c r="DOE1" s="1" t="s">
        <v>3132</v>
      </c>
      <c r="DOF1" s="1" t="s">
        <v>3133</v>
      </c>
      <c r="DOG1" s="1" t="s">
        <v>3134</v>
      </c>
      <c r="DOH1" s="1" t="s">
        <v>3135</v>
      </c>
      <c r="DOI1" s="1" t="s">
        <v>3136</v>
      </c>
      <c r="DOJ1" s="1" t="s">
        <v>3137</v>
      </c>
      <c r="DOK1" s="1" t="s">
        <v>3138</v>
      </c>
      <c r="DOL1" s="1" t="s">
        <v>3139</v>
      </c>
      <c r="DOM1" s="1" t="s">
        <v>3140</v>
      </c>
      <c r="DON1" s="1" t="s">
        <v>3141</v>
      </c>
      <c r="DOO1" s="1" t="s">
        <v>3142</v>
      </c>
      <c r="DOP1" s="1" t="s">
        <v>3143</v>
      </c>
      <c r="DOQ1" s="1" t="s">
        <v>3144</v>
      </c>
      <c r="DOR1" s="1" t="s">
        <v>3145</v>
      </c>
      <c r="DOS1" s="1" t="s">
        <v>3146</v>
      </c>
      <c r="DOT1" s="1" t="s">
        <v>3147</v>
      </c>
      <c r="DOU1" s="1" t="s">
        <v>3148</v>
      </c>
      <c r="DOV1" s="1" t="s">
        <v>3149</v>
      </c>
      <c r="DOW1" s="1" t="s">
        <v>3150</v>
      </c>
      <c r="DOX1" s="1" t="s">
        <v>3151</v>
      </c>
      <c r="DOY1" s="1" t="s">
        <v>3152</v>
      </c>
      <c r="DOZ1" s="1" t="s">
        <v>3153</v>
      </c>
      <c r="DPA1" s="1" t="s">
        <v>3154</v>
      </c>
      <c r="DPB1" s="1" t="s">
        <v>3155</v>
      </c>
      <c r="DPC1" s="1" t="s">
        <v>3156</v>
      </c>
      <c r="DPD1" s="1" t="s">
        <v>3157</v>
      </c>
      <c r="DPE1" s="1" t="s">
        <v>3158</v>
      </c>
      <c r="DPF1" s="1" t="s">
        <v>3159</v>
      </c>
      <c r="DPG1" s="1" t="s">
        <v>3160</v>
      </c>
      <c r="DPH1" s="1" t="s">
        <v>3161</v>
      </c>
      <c r="DPI1" s="1" t="s">
        <v>3162</v>
      </c>
      <c r="DPJ1" s="1" t="s">
        <v>3163</v>
      </c>
      <c r="DPK1" s="1" t="s">
        <v>3164</v>
      </c>
      <c r="DPL1" s="1" t="s">
        <v>3165</v>
      </c>
      <c r="DPM1" s="1" t="s">
        <v>3166</v>
      </c>
      <c r="DPN1" s="1" t="s">
        <v>3167</v>
      </c>
      <c r="DPO1" s="1" t="s">
        <v>3168</v>
      </c>
      <c r="DPP1" s="1" t="s">
        <v>3169</v>
      </c>
      <c r="DPQ1" s="1" t="s">
        <v>3170</v>
      </c>
      <c r="DPR1" s="1" t="s">
        <v>3171</v>
      </c>
      <c r="DPS1" s="1" t="s">
        <v>3172</v>
      </c>
      <c r="DPT1" s="1" t="s">
        <v>3173</v>
      </c>
      <c r="DPU1" s="1" t="s">
        <v>3174</v>
      </c>
      <c r="DPV1" s="1" t="s">
        <v>3175</v>
      </c>
      <c r="DPW1" s="1" t="s">
        <v>3176</v>
      </c>
      <c r="DPX1" s="1" t="s">
        <v>3177</v>
      </c>
      <c r="DPY1" s="1" t="s">
        <v>3178</v>
      </c>
      <c r="DPZ1" s="1" t="s">
        <v>3179</v>
      </c>
      <c r="DQA1" s="1" t="s">
        <v>3180</v>
      </c>
      <c r="DQB1" s="1" t="s">
        <v>3181</v>
      </c>
      <c r="DQC1" s="1" t="s">
        <v>3182</v>
      </c>
      <c r="DQD1" s="1" t="s">
        <v>3183</v>
      </c>
      <c r="DQE1" s="1" t="s">
        <v>3184</v>
      </c>
      <c r="DQF1" s="1" t="s">
        <v>3185</v>
      </c>
      <c r="DQG1" s="1" t="s">
        <v>3186</v>
      </c>
      <c r="DQH1" s="1" t="s">
        <v>3187</v>
      </c>
      <c r="DQI1" s="1" t="s">
        <v>3188</v>
      </c>
      <c r="DQJ1" s="1" t="s">
        <v>3189</v>
      </c>
      <c r="DQK1" s="1" t="s">
        <v>3190</v>
      </c>
      <c r="DQL1" s="1" t="s">
        <v>3191</v>
      </c>
      <c r="DQM1" s="1" t="s">
        <v>3192</v>
      </c>
      <c r="DQN1" s="1" t="s">
        <v>3193</v>
      </c>
      <c r="DQO1" s="1" t="s">
        <v>3194</v>
      </c>
      <c r="DQP1" s="1" t="s">
        <v>3195</v>
      </c>
      <c r="DQQ1" s="1" t="s">
        <v>3196</v>
      </c>
      <c r="DQR1" s="1" t="s">
        <v>3197</v>
      </c>
      <c r="DQS1" s="1" t="s">
        <v>3198</v>
      </c>
      <c r="DQT1" s="1" t="s">
        <v>3199</v>
      </c>
      <c r="DQU1" s="1" t="s">
        <v>3200</v>
      </c>
      <c r="DQV1" s="1" t="s">
        <v>3201</v>
      </c>
      <c r="DQW1" s="1" t="s">
        <v>3202</v>
      </c>
      <c r="DQX1" s="1" t="s">
        <v>3203</v>
      </c>
      <c r="DQY1" s="1" t="s">
        <v>3204</v>
      </c>
      <c r="DQZ1" s="1" t="s">
        <v>3205</v>
      </c>
      <c r="DRA1" s="1" t="s">
        <v>3206</v>
      </c>
      <c r="DRB1" s="1" t="s">
        <v>3207</v>
      </c>
      <c r="DRC1" s="1" t="s">
        <v>3208</v>
      </c>
      <c r="DRD1" s="1" t="s">
        <v>3209</v>
      </c>
      <c r="DRE1" s="1" t="s">
        <v>3210</v>
      </c>
      <c r="DRF1" s="1" t="s">
        <v>3211</v>
      </c>
      <c r="DRG1" s="1" t="s">
        <v>3212</v>
      </c>
      <c r="DRH1" s="1" t="s">
        <v>3213</v>
      </c>
      <c r="DRI1" s="1" t="s">
        <v>3214</v>
      </c>
      <c r="DRJ1" s="1" t="s">
        <v>3215</v>
      </c>
      <c r="DRK1" s="1" t="s">
        <v>3216</v>
      </c>
      <c r="DRL1" s="1" t="s">
        <v>3217</v>
      </c>
      <c r="DRM1" s="1" t="s">
        <v>3218</v>
      </c>
      <c r="DRN1" s="1" t="s">
        <v>3219</v>
      </c>
      <c r="DRO1" s="1" t="s">
        <v>3220</v>
      </c>
      <c r="DRP1" s="1" t="s">
        <v>3221</v>
      </c>
      <c r="DRQ1" s="1" t="s">
        <v>3222</v>
      </c>
      <c r="DRR1" s="1" t="s">
        <v>3223</v>
      </c>
      <c r="DRS1" s="1" t="s">
        <v>3224</v>
      </c>
      <c r="DRT1" s="1" t="s">
        <v>3225</v>
      </c>
      <c r="DRU1" s="1" t="s">
        <v>3226</v>
      </c>
      <c r="DRV1" s="1" t="s">
        <v>3227</v>
      </c>
      <c r="DRW1" s="1" t="s">
        <v>3228</v>
      </c>
      <c r="DRX1" s="1" t="s">
        <v>3229</v>
      </c>
      <c r="DRY1" s="1" t="s">
        <v>3230</v>
      </c>
      <c r="DRZ1" s="1" t="s">
        <v>3231</v>
      </c>
      <c r="DSA1" s="1" t="s">
        <v>3232</v>
      </c>
      <c r="DSB1" s="1" t="s">
        <v>3233</v>
      </c>
      <c r="DSC1" s="1" t="s">
        <v>3234</v>
      </c>
      <c r="DSD1" s="1" t="s">
        <v>3235</v>
      </c>
      <c r="DSE1" s="1" t="s">
        <v>3236</v>
      </c>
      <c r="DSF1" s="1" t="s">
        <v>3237</v>
      </c>
      <c r="DSG1" s="1" t="s">
        <v>3238</v>
      </c>
      <c r="DSH1" s="1" t="s">
        <v>3239</v>
      </c>
      <c r="DSI1" s="1" t="s">
        <v>3240</v>
      </c>
      <c r="DSJ1" s="1" t="s">
        <v>3241</v>
      </c>
      <c r="DSK1" s="1" t="s">
        <v>3242</v>
      </c>
      <c r="DSL1" s="1" t="s">
        <v>3243</v>
      </c>
      <c r="DSM1" s="1" t="s">
        <v>3244</v>
      </c>
      <c r="DSN1" s="1" t="s">
        <v>3245</v>
      </c>
      <c r="DSO1" s="1" t="s">
        <v>3246</v>
      </c>
      <c r="DSP1" s="1" t="s">
        <v>3247</v>
      </c>
      <c r="DSQ1" s="1" t="s">
        <v>3248</v>
      </c>
      <c r="DSR1" s="1" t="s">
        <v>3249</v>
      </c>
      <c r="DSS1" s="1" t="s">
        <v>3250</v>
      </c>
      <c r="DST1" s="1" t="s">
        <v>3251</v>
      </c>
      <c r="DSU1" s="1" t="s">
        <v>3252</v>
      </c>
      <c r="DSV1" s="1" t="s">
        <v>3253</v>
      </c>
      <c r="DSW1" s="1" t="s">
        <v>3254</v>
      </c>
      <c r="DSX1" s="1" t="s">
        <v>3255</v>
      </c>
      <c r="DSY1" s="1" t="s">
        <v>3256</v>
      </c>
      <c r="DSZ1" s="1" t="s">
        <v>3257</v>
      </c>
      <c r="DTA1" s="1" t="s">
        <v>3258</v>
      </c>
      <c r="DTB1" s="1" t="s">
        <v>3259</v>
      </c>
      <c r="DTC1" s="1" t="s">
        <v>3260</v>
      </c>
      <c r="DTD1" s="1" t="s">
        <v>3261</v>
      </c>
      <c r="DTE1" s="1" t="s">
        <v>3262</v>
      </c>
      <c r="DTF1" s="1" t="s">
        <v>3263</v>
      </c>
      <c r="DTG1" s="1" t="s">
        <v>3264</v>
      </c>
      <c r="DTH1" s="1" t="s">
        <v>3265</v>
      </c>
      <c r="DTI1" s="1" t="s">
        <v>3266</v>
      </c>
      <c r="DTJ1" s="1" t="s">
        <v>3267</v>
      </c>
      <c r="DTK1" s="1" t="s">
        <v>3268</v>
      </c>
      <c r="DTL1" s="1" t="s">
        <v>3269</v>
      </c>
      <c r="DTM1" s="1" t="s">
        <v>3270</v>
      </c>
      <c r="DTN1" s="1" t="s">
        <v>3271</v>
      </c>
      <c r="DTO1" s="1" t="s">
        <v>3272</v>
      </c>
      <c r="DTP1" s="1" t="s">
        <v>3273</v>
      </c>
      <c r="DTQ1" s="1" t="s">
        <v>3274</v>
      </c>
      <c r="DTR1" s="1" t="s">
        <v>3275</v>
      </c>
      <c r="DTS1" s="1" t="s">
        <v>3276</v>
      </c>
      <c r="DTT1" s="1" t="s">
        <v>3277</v>
      </c>
      <c r="DTU1" s="1" t="s">
        <v>3278</v>
      </c>
      <c r="DTV1" s="1" t="s">
        <v>3279</v>
      </c>
      <c r="DTW1" s="1" t="s">
        <v>3280</v>
      </c>
      <c r="DTX1" s="1" t="s">
        <v>3281</v>
      </c>
      <c r="DTY1" s="1" t="s">
        <v>3282</v>
      </c>
      <c r="DTZ1" s="1" t="s">
        <v>3283</v>
      </c>
      <c r="DUA1" s="1" t="s">
        <v>3284</v>
      </c>
      <c r="DUB1" s="1" t="s">
        <v>3285</v>
      </c>
      <c r="DUC1" s="1" t="s">
        <v>3286</v>
      </c>
      <c r="DUD1" s="1" t="s">
        <v>3287</v>
      </c>
      <c r="DUE1" s="1" t="s">
        <v>3288</v>
      </c>
      <c r="DUF1" s="1" t="s">
        <v>3289</v>
      </c>
      <c r="DUG1" s="1" t="s">
        <v>3290</v>
      </c>
      <c r="DUH1" s="1" t="s">
        <v>3291</v>
      </c>
      <c r="DUI1" s="1" t="s">
        <v>3292</v>
      </c>
      <c r="DUJ1" s="1" t="s">
        <v>3293</v>
      </c>
      <c r="DUK1" s="1" t="s">
        <v>3294</v>
      </c>
      <c r="DUL1" s="1" t="s">
        <v>3295</v>
      </c>
      <c r="DUM1" s="1" t="s">
        <v>3296</v>
      </c>
      <c r="DUN1" s="1" t="s">
        <v>3297</v>
      </c>
      <c r="DUO1" s="1" t="s">
        <v>3298</v>
      </c>
      <c r="DUP1" s="1" t="s">
        <v>3299</v>
      </c>
      <c r="DUQ1" s="1" t="s">
        <v>3300</v>
      </c>
      <c r="DUR1" s="1" t="s">
        <v>3301</v>
      </c>
      <c r="DUS1" s="1" t="s">
        <v>3302</v>
      </c>
      <c r="DUT1" s="1" t="s">
        <v>3303</v>
      </c>
      <c r="DUU1" s="1" t="s">
        <v>3304</v>
      </c>
      <c r="DUV1" s="1" t="s">
        <v>3305</v>
      </c>
      <c r="DUW1" s="1" t="s">
        <v>3306</v>
      </c>
      <c r="DUX1" s="1" t="s">
        <v>3307</v>
      </c>
      <c r="DUY1" s="1" t="s">
        <v>3308</v>
      </c>
      <c r="DUZ1" s="1" t="s">
        <v>3309</v>
      </c>
      <c r="DVA1" s="1" t="s">
        <v>3310</v>
      </c>
      <c r="DVB1" s="1" t="s">
        <v>3311</v>
      </c>
      <c r="DVC1" s="1" t="s">
        <v>3312</v>
      </c>
      <c r="DVD1" s="1" t="s">
        <v>3313</v>
      </c>
      <c r="DVE1" s="1" t="s">
        <v>3314</v>
      </c>
      <c r="DVF1" s="1" t="s">
        <v>3315</v>
      </c>
      <c r="DVG1" s="1" t="s">
        <v>3316</v>
      </c>
      <c r="DVH1" s="1" t="s">
        <v>3317</v>
      </c>
      <c r="DVI1" s="1" t="s">
        <v>3318</v>
      </c>
      <c r="DVJ1" s="1" t="s">
        <v>3319</v>
      </c>
      <c r="DVK1" s="1" t="s">
        <v>3320</v>
      </c>
      <c r="DVL1" s="1" t="s">
        <v>3321</v>
      </c>
      <c r="DVM1" s="1" t="s">
        <v>3322</v>
      </c>
      <c r="DVN1" s="1" t="s">
        <v>3323</v>
      </c>
      <c r="DVO1" s="1" t="s">
        <v>3324</v>
      </c>
      <c r="DVP1" s="1" t="s">
        <v>3325</v>
      </c>
      <c r="DVQ1" s="1" t="s">
        <v>3326</v>
      </c>
      <c r="DVR1" s="1" t="s">
        <v>3327</v>
      </c>
      <c r="DVS1" s="1" t="s">
        <v>3328</v>
      </c>
      <c r="DVT1" s="1" t="s">
        <v>3329</v>
      </c>
      <c r="DVU1" s="1" t="s">
        <v>3330</v>
      </c>
      <c r="DVV1" s="1" t="s">
        <v>3331</v>
      </c>
      <c r="DVW1" s="1" t="s">
        <v>3332</v>
      </c>
      <c r="DVX1" s="1" t="s">
        <v>3333</v>
      </c>
      <c r="DVY1" s="1" t="s">
        <v>3334</v>
      </c>
      <c r="DVZ1" s="1" t="s">
        <v>3335</v>
      </c>
      <c r="DWA1" s="1" t="s">
        <v>3336</v>
      </c>
      <c r="DWB1" s="1" t="s">
        <v>3337</v>
      </c>
      <c r="DWC1" s="1" t="s">
        <v>3338</v>
      </c>
      <c r="DWD1" s="1" t="s">
        <v>3339</v>
      </c>
      <c r="DWE1" s="1" t="s">
        <v>3340</v>
      </c>
      <c r="DWF1" s="1" t="s">
        <v>3341</v>
      </c>
      <c r="DWG1" s="1" t="s">
        <v>3342</v>
      </c>
      <c r="DWH1" s="1" t="s">
        <v>3343</v>
      </c>
      <c r="DWI1" s="1" t="s">
        <v>3344</v>
      </c>
      <c r="DWJ1" s="1" t="s">
        <v>3345</v>
      </c>
      <c r="DWK1" s="1" t="s">
        <v>3346</v>
      </c>
      <c r="DWL1" s="1" t="s">
        <v>3347</v>
      </c>
      <c r="DWM1" s="1" t="s">
        <v>3348</v>
      </c>
      <c r="DWN1" s="1" t="s">
        <v>3349</v>
      </c>
      <c r="DWO1" s="1" t="s">
        <v>3350</v>
      </c>
      <c r="DWP1" s="1" t="s">
        <v>3351</v>
      </c>
      <c r="DWQ1" s="1" t="s">
        <v>3352</v>
      </c>
      <c r="DWR1" s="1" t="s">
        <v>3353</v>
      </c>
      <c r="DWS1" s="1" t="s">
        <v>3354</v>
      </c>
      <c r="DWT1" s="1" t="s">
        <v>3355</v>
      </c>
      <c r="DWU1" s="1" t="s">
        <v>3356</v>
      </c>
      <c r="DWV1" s="1" t="s">
        <v>3357</v>
      </c>
      <c r="DWW1" s="1" t="s">
        <v>3358</v>
      </c>
      <c r="DWX1" s="1" t="s">
        <v>3359</v>
      </c>
      <c r="DWY1" s="1" t="s">
        <v>3360</v>
      </c>
      <c r="DWZ1" s="1" t="s">
        <v>3361</v>
      </c>
      <c r="DXA1" s="1" t="s">
        <v>3362</v>
      </c>
      <c r="DXB1" s="1" t="s">
        <v>3363</v>
      </c>
      <c r="DXC1" s="1" t="s">
        <v>3364</v>
      </c>
      <c r="DXD1" s="1" t="s">
        <v>3365</v>
      </c>
      <c r="DXE1" s="1" t="s">
        <v>3366</v>
      </c>
      <c r="DXF1" s="1" t="s">
        <v>3367</v>
      </c>
      <c r="DXG1" s="1" t="s">
        <v>3368</v>
      </c>
      <c r="DXH1" s="1" t="s">
        <v>3369</v>
      </c>
      <c r="DXI1" s="1" t="s">
        <v>3370</v>
      </c>
      <c r="DXJ1" s="1" t="s">
        <v>3371</v>
      </c>
      <c r="DXK1" s="1" t="s">
        <v>3372</v>
      </c>
      <c r="DXL1" s="1" t="s">
        <v>3373</v>
      </c>
      <c r="DXM1" s="1" t="s">
        <v>3374</v>
      </c>
      <c r="DXN1" s="1" t="s">
        <v>3375</v>
      </c>
      <c r="DXO1" s="1" t="s">
        <v>3376</v>
      </c>
      <c r="DXP1" s="1" t="s">
        <v>3377</v>
      </c>
      <c r="DXQ1" s="1" t="s">
        <v>3378</v>
      </c>
      <c r="DXR1" s="1" t="s">
        <v>3379</v>
      </c>
      <c r="DXS1" s="1" t="s">
        <v>3380</v>
      </c>
      <c r="DXT1" s="1" t="s">
        <v>3381</v>
      </c>
      <c r="DXU1" s="1" t="s">
        <v>3382</v>
      </c>
      <c r="DXV1" s="1" t="s">
        <v>3383</v>
      </c>
      <c r="DXW1" s="1" t="s">
        <v>3384</v>
      </c>
      <c r="DXX1" s="1" t="s">
        <v>3385</v>
      </c>
      <c r="DXY1" s="1" t="s">
        <v>3386</v>
      </c>
      <c r="DXZ1" s="1" t="s">
        <v>3387</v>
      </c>
      <c r="DYA1" s="1" t="s">
        <v>3388</v>
      </c>
      <c r="DYB1" s="1" t="s">
        <v>3389</v>
      </c>
      <c r="DYC1" s="1" t="s">
        <v>3390</v>
      </c>
      <c r="DYD1" s="1" t="s">
        <v>3391</v>
      </c>
      <c r="DYE1" s="1" t="s">
        <v>3392</v>
      </c>
      <c r="DYF1" s="1" t="s">
        <v>3393</v>
      </c>
      <c r="DYG1" s="1" t="s">
        <v>3394</v>
      </c>
      <c r="DYH1" s="1" t="s">
        <v>3395</v>
      </c>
      <c r="DYI1" s="1" t="s">
        <v>3396</v>
      </c>
      <c r="DYJ1" s="1" t="s">
        <v>3397</v>
      </c>
      <c r="DYK1" s="1" t="s">
        <v>3398</v>
      </c>
      <c r="DYL1" s="1" t="s">
        <v>3399</v>
      </c>
      <c r="DYM1" s="1" t="s">
        <v>3400</v>
      </c>
      <c r="DYN1" s="1" t="s">
        <v>3401</v>
      </c>
      <c r="DYO1" s="1" t="s">
        <v>3402</v>
      </c>
      <c r="DYP1" s="1" t="s">
        <v>3403</v>
      </c>
      <c r="DYQ1" s="1" t="s">
        <v>3404</v>
      </c>
      <c r="DYR1" s="1" t="s">
        <v>3405</v>
      </c>
      <c r="DYS1" s="1" t="s">
        <v>3406</v>
      </c>
      <c r="DYT1" s="1" t="s">
        <v>3407</v>
      </c>
      <c r="DYU1" s="1" t="s">
        <v>3408</v>
      </c>
      <c r="DYV1" s="1" t="s">
        <v>3409</v>
      </c>
      <c r="DYW1" s="1" t="s">
        <v>3410</v>
      </c>
      <c r="DYX1" s="1" t="s">
        <v>3411</v>
      </c>
      <c r="DYY1" s="1" t="s">
        <v>3412</v>
      </c>
      <c r="DYZ1" s="1" t="s">
        <v>3413</v>
      </c>
      <c r="DZA1" s="1" t="s">
        <v>3414</v>
      </c>
      <c r="DZB1" s="1" t="s">
        <v>3415</v>
      </c>
      <c r="DZC1" s="1" t="s">
        <v>3416</v>
      </c>
      <c r="DZD1" s="1" t="s">
        <v>3417</v>
      </c>
      <c r="DZE1" s="1" t="s">
        <v>3418</v>
      </c>
      <c r="DZF1" s="1" t="s">
        <v>3419</v>
      </c>
      <c r="DZG1" s="1" t="s">
        <v>3420</v>
      </c>
      <c r="DZH1" s="1" t="s">
        <v>3421</v>
      </c>
      <c r="DZI1" s="1" t="s">
        <v>3422</v>
      </c>
      <c r="DZJ1" s="1" t="s">
        <v>3423</v>
      </c>
      <c r="DZK1" s="1" t="s">
        <v>3424</v>
      </c>
      <c r="DZL1" s="1" t="s">
        <v>3425</v>
      </c>
      <c r="DZM1" s="1" t="s">
        <v>3426</v>
      </c>
      <c r="DZN1" s="1" t="s">
        <v>3427</v>
      </c>
      <c r="DZO1" s="1" t="s">
        <v>3428</v>
      </c>
      <c r="DZP1" s="1" t="s">
        <v>3429</v>
      </c>
      <c r="DZQ1" s="1" t="s">
        <v>3430</v>
      </c>
      <c r="DZR1" s="1" t="s">
        <v>3431</v>
      </c>
      <c r="DZS1" s="1" t="s">
        <v>3432</v>
      </c>
      <c r="DZT1" s="1" t="s">
        <v>3433</v>
      </c>
      <c r="DZU1" s="1" t="s">
        <v>3434</v>
      </c>
      <c r="DZV1" s="1" t="s">
        <v>3435</v>
      </c>
      <c r="DZW1" s="1" t="s">
        <v>3436</v>
      </c>
      <c r="DZX1" s="1" t="s">
        <v>3437</v>
      </c>
      <c r="DZY1" s="1" t="s">
        <v>3438</v>
      </c>
      <c r="DZZ1" s="1" t="s">
        <v>3439</v>
      </c>
      <c r="EAA1" s="1" t="s">
        <v>3440</v>
      </c>
      <c r="EAB1" s="1" t="s">
        <v>3441</v>
      </c>
      <c r="EAC1" s="1" t="s">
        <v>3442</v>
      </c>
      <c r="EAD1" s="1" t="s">
        <v>3443</v>
      </c>
      <c r="EAE1" s="1" t="s">
        <v>3444</v>
      </c>
      <c r="EAF1" s="1" t="s">
        <v>3445</v>
      </c>
      <c r="EAG1" s="1" t="s">
        <v>3446</v>
      </c>
      <c r="EAH1" s="1" t="s">
        <v>3447</v>
      </c>
      <c r="EAI1" s="1" t="s">
        <v>3448</v>
      </c>
      <c r="EAJ1" s="1" t="s">
        <v>3449</v>
      </c>
      <c r="EAK1" s="1" t="s">
        <v>3450</v>
      </c>
      <c r="EAL1" s="1" t="s">
        <v>3451</v>
      </c>
      <c r="EAM1" s="1" t="s">
        <v>3452</v>
      </c>
      <c r="EAN1" s="1" t="s">
        <v>3453</v>
      </c>
      <c r="EAO1" s="1" t="s">
        <v>3454</v>
      </c>
      <c r="EAP1" s="1" t="s">
        <v>3455</v>
      </c>
      <c r="EAQ1" s="1" t="s">
        <v>3456</v>
      </c>
      <c r="EAR1" s="1" t="s">
        <v>3457</v>
      </c>
      <c r="EAS1" s="1" t="s">
        <v>3458</v>
      </c>
      <c r="EAT1" s="1" t="s">
        <v>3459</v>
      </c>
      <c r="EAU1" s="1" t="s">
        <v>3460</v>
      </c>
      <c r="EAV1" s="1" t="s">
        <v>3461</v>
      </c>
      <c r="EAW1" s="1" t="s">
        <v>3462</v>
      </c>
      <c r="EAX1" s="1" t="s">
        <v>3463</v>
      </c>
      <c r="EAY1" s="1" t="s">
        <v>3464</v>
      </c>
      <c r="EAZ1" s="1" t="s">
        <v>3465</v>
      </c>
      <c r="EBA1" s="1" t="s">
        <v>3466</v>
      </c>
      <c r="EBB1" s="1" t="s">
        <v>3467</v>
      </c>
      <c r="EBC1" s="1" t="s">
        <v>3468</v>
      </c>
      <c r="EBD1" s="1" t="s">
        <v>3469</v>
      </c>
      <c r="EBE1" s="1" t="s">
        <v>3470</v>
      </c>
      <c r="EBF1" s="1" t="s">
        <v>3471</v>
      </c>
      <c r="EBG1" s="1" t="s">
        <v>3472</v>
      </c>
      <c r="EBH1" s="1" t="s">
        <v>3473</v>
      </c>
      <c r="EBI1" s="1" t="s">
        <v>3474</v>
      </c>
      <c r="EBJ1" s="1" t="s">
        <v>3475</v>
      </c>
      <c r="EBK1" s="1" t="s">
        <v>3476</v>
      </c>
      <c r="EBL1" s="1" t="s">
        <v>3477</v>
      </c>
      <c r="EBM1" s="1" t="s">
        <v>3478</v>
      </c>
      <c r="EBN1" s="1" t="s">
        <v>3479</v>
      </c>
      <c r="EBO1" s="1" t="s">
        <v>3480</v>
      </c>
      <c r="EBP1" s="1" t="s">
        <v>3481</v>
      </c>
      <c r="EBQ1" s="1" t="s">
        <v>3482</v>
      </c>
      <c r="EBR1" s="1" t="s">
        <v>3483</v>
      </c>
      <c r="EBS1" s="1" t="s">
        <v>3484</v>
      </c>
      <c r="EBT1" s="1" t="s">
        <v>3485</v>
      </c>
      <c r="EBU1" s="1" t="s">
        <v>3486</v>
      </c>
      <c r="EBV1" s="1" t="s">
        <v>3487</v>
      </c>
      <c r="EBW1" s="1" t="s">
        <v>3488</v>
      </c>
      <c r="EBX1" s="1" t="s">
        <v>3489</v>
      </c>
      <c r="EBY1" s="1" t="s">
        <v>3490</v>
      </c>
      <c r="EBZ1" s="1" t="s">
        <v>3491</v>
      </c>
      <c r="ECA1" s="1" t="s">
        <v>3492</v>
      </c>
      <c r="ECB1" s="1" t="s">
        <v>3493</v>
      </c>
      <c r="ECC1" s="1" t="s">
        <v>3494</v>
      </c>
      <c r="ECD1" s="1" t="s">
        <v>3495</v>
      </c>
      <c r="ECE1" s="1" t="s">
        <v>3496</v>
      </c>
      <c r="ECF1" s="1" t="s">
        <v>3497</v>
      </c>
      <c r="ECG1" s="1" t="s">
        <v>3498</v>
      </c>
      <c r="ECH1" s="1" t="s">
        <v>3499</v>
      </c>
      <c r="ECI1" s="1" t="s">
        <v>3500</v>
      </c>
      <c r="ECJ1" s="1" t="s">
        <v>3501</v>
      </c>
      <c r="ECK1" s="1" t="s">
        <v>3502</v>
      </c>
      <c r="ECL1" s="1" t="s">
        <v>3503</v>
      </c>
      <c r="ECM1" s="1" t="s">
        <v>3504</v>
      </c>
      <c r="ECN1" s="1" t="s">
        <v>3505</v>
      </c>
      <c r="ECO1" s="1" t="s">
        <v>3506</v>
      </c>
      <c r="ECP1" s="1" t="s">
        <v>3507</v>
      </c>
      <c r="ECQ1" s="1" t="s">
        <v>3508</v>
      </c>
      <c r="ECR1" s="1" t="s">
        <v>3509</v>
      </c>
      <c r="ECS1" s="1" t="s">
        <v>3510</v>
      </c>
      <c r="ECT1" s="1" t="s">
        <v>3511</v>
      </c>
      <c r="ECU1" s="1" t="s">
        <v>3512</v>
      </c>
      <c r="ECV1" s="1" t="s">
        <v>3513</v>
      </c>
      <c r="ECW1" s="1" t="s">
        <v>3514</v>
      </c>
      <c r="ECX1" s="1" t="s">
        <v>3515</v>
      </c>
      <c r="ECY1" s="1" t="s">
        <v>3516</v>
      </c>
      <c r="ECZ1" s="1" t="s">
        <v>3517</v>
      </c>
      <c r="EDA1" s="1" t="s">
        <v>3518</v>
      </c>
      <c r="EDB1" s="1" t="s">
        <v>3519</v>
      </c>
      <c r="EDC1" s="1" t="s">
        <v>3520</v>
      </c>
      <c r="EDD1" s="1" t="s">
        <v>3521</v>
      </c>
      <c r="EDE1" s="1" t="s">
        <v>3522</v>
      </c>
      <c r="EDF1" s="1" t="s">
        <v>3523</v>
      </c>
      <c r="EDG1" s="1" t="s">
        <v>3524</v>
      </c>
      <c r="EDH1" s="1" t="s">
        <v>3525</v>
      </c>
      <c r="EDI1" s="1" t="s">
        <v>3526</v>
      </c>
      <c r="EDJ1" s="1" t="s">
        <v>3527</v>
      </c>
      <c r="EDK1" s="1" t="s">
        <v>3528</v>
      </c>
      <c r="EDL1" s="1" t="s">
        <v>3529</v>
      </c>
      <c r="EDM1" s="1" t="s">
        <v>3530</v>
      </c>
      <c r="EDN1" s="1" t="s">
        <v>3531</v>
      </c>
      <c r="EDO1" s="1" t="s">
        <v>3532</v>
      </c>
      <c r="EDP1" s="1" t="s">
        <v>3533</v>
      </c>
      <c r="EDQ1" s="1" t="s">
        <v>3534</v>
      </c>
      <c r="EDR1" s="1" t="s">
        <v>3535</v>
      </c>
      <c r="EDS1" s="1" t="s">
        <v>3536</v>
      </c>
      <c r="EDT1" s="1" t="s">
        <v>3537</v>
      </c>
      <c r="EDU1" s="1" t="s">
        <v>3538</v>
      </c>
      <c r="EDV1" s="1" t="s">
        <v>3539</v>
      </c>
      <c r="EDW1" s="1" t="s">
        <v>3540</v>
      </c>
      <c r="EDX1" s="1" t="s">
        <v>3541</v>
      </c>
      <c r="EDY1" s="1" t="s">
        <v>3542</v>
      </c>
      <c r="EDZ1" s="1" t="s">
        <v>3543</v>
      </c>
      <c r="EEA1" s="1" t="s">
        <v>3544</v>
      </c>
      <c r="EEB1" s="1" t="s">
        <v>3545</v>
      </c>
      <c r="EEC1" s="1" t="s">
        <v>3546</v>
      </c>
      <c r="EED1" s="1" t="s">
        <v>3547</v>
      </c>
      <c r="EEE1" s="1" t="s">
        <v>3548</v>
      </c>
      <c r="EEF1" s="1" t="s">
        <v>3549</v>
      </c>
      <c r="EEG1" s="1" t="s">
        <v>3550</v>
      </c>
      <c r="EEH1" s="1" t="s">
        <v>3551</v>
      </c>
      <c r="EEI1" s="1" t="s">
        <v>3552</v>
      </c>
      <c r="EEJ1" s="1" t="s">
        <v>3553</v>
      </c>
      <c r="EEK1" s="1" t="s">
        <v>3554</v>
      </c>
      <c r="EEL1" s="1" t="s">
        <v>3555</v>
      </c>
      <c r="EEM1" s="1" t="s">
        <v>3556</v>
      </c>
      <c r="EEN1" s="1" t="s">
        <v>3557</v>
      </c>
      <c r="EEO1" s="1" t="s">
        <v>3558</v>
      </c>
      <c r="EEP1" s="1" t="s">
        <v>3559</v>
      </c>
      <c r="EEQ1" s="1" t="s">
        <v>3560</v>
      </c>
      <c r="EER1" s="1" t="s">
        <v>3561</v>
      </c>
      <c r="EES1" s="1" t="s">
        <v>3562</v>
      </c>
      <c r="EET1" s="1" t="s">
        <v>3563</v>
      </c>
      <c r="EEU1" s="1" t="s">
        <v>3564</v>
      </c>
      <c r="EEV1" s="1" t="s">
        <v>3565</v>
      </c>
      <c r="EEW1" s="1" t="s">
        <v>3566</v>
      </c>
      <c r="EEX1" s="1" t="s">
        <v>3567</v>
      </c>
      <c r="EEY1" s="1" t="s">
        <v>3568</v>
      </c>
      <c r="EEZ1" s="1" t="s">
        <v>3569</v>
      </c>
      <c r="EFA1" s="1" t="s">
        <v>3570</v>
      </c>
      <c r="EFB1" s="1" t="s">
        <v>3571</v>
      </c>
      <c r="EFC1" s="1" t="s">
        <v>3572</v>
      </c>
      <c r="EFD1" s="1" t="s">
        <v>3573</v>
      </c>
      <c r="EFE1" s="1" t="s">
        <v>3574</v>
      </c>
      <c r="EFF1" s="1" t="s">
        <v>3575</v>
      </c>
      <c r="EFG1" s="1" t="s">
        <v>3576</v>
      </c>
      <c r="EFH1" s="1" t="s">
        <v>3577</v>
      </c>
      <c r="EFI1" s="1" t="s">
        <v>3578</v>
      </c>
      <c r="EFJ1" s="1" t="s">
        <v>3579</v>
      </c>
      <c r="EFK1" s="1" t="s">
        <v>3580</v>
      </c>
      <c r="EFL1" s="1" t="s">
        <v>3581</v>
      </c>
      <c r="EFM1" s="1" t="s">
        <v>3582</v>
      </c>
      <c r="EFN1" s="1" t="s">
        <v>3583</v>
      </c>
      <c r="EFO1" s="1" t="s">
        <v>3584</v>
      </c>
      <c r="EFP1" s="1" t="s">
        <v>3585</v>
      </c>
      <c r="EFQ1" s="1" t="s">
        <v>3586</v>
      </c>
      <c r="EFR1" s="1" t="s">
        <v>3587</v>
      </c>
      <c r="EFS1" s="1" t="s">
        <v>3588</v>
      </c>
      <c r="EFT1" s="1" t="s">
        <v>3589</v>
      </c>
      <c r="EFU1" s="1" t="s">
        <v>3590</v>
      </c>
      <c r="EFV1" s="1" t="s">
        <v>3591</v>
      </c>
      <c r="EFW1" s="1" t="s">
        <v>3592</v>
      </c>
      <c r="EFX1" s="1" t="s">
        <v>3593</v>
      </c>
      <c r="EFY1" s="1" t="s">
        <v>3594</v>
      </c>
      <c r="EFZ1" s="1" t="s">
        <v>3595</v>
      </c>
      <c r="EGA1" s="1" t="s">
        <v>3596</v>
      </c>
      <c r="EGB1" s="1" t="s">
        <v>3597</v>
      </c>
      <c r="EGC1" s="1" t="s">
        <v>3598</v>
      </c>
      <c r="EGD1" s="1" t="s">
        <v>3599</v>
      </c>
      <c r="EGE1" s="1" t="s">
        <v>3600</v>
      </c>
      <c r="EGF1" s="1" t="s">
        <v>3601</v>
      </c>
      <c r="EGG1" s="1" t="s">
        <v>3602</v>
      </c>
      <c r="EGH1" s="1" t="s">
        <v>3603</v>
      </c>
      <c r="EGI1" s="1" t="s">
        <v>3604</v>
      </c>
      <c r="EGJ1" s="1" t="s">
        <v>3605</v>
      </c>
      <c r="EGK1" s="1" t="s">
        <v>3606</v>
      </c>
      <c r="EGL1" s="1" t="s">
        <v>3607</v>
      </c>
      <c r="EGM1" s="1" t="s">
        <v>3608</v>
      </c>
      <c r="EGN1" s="1" t="s">
        <v>3609</v>
      </c>
      <c r="EGO1" s="1" t="s">
        <v>3610</v>
      </c>
      <c r="EGP1" s="1" t="s">
        <v>3611</v>
      </c>
      <c r="EGQ1" s="1" t="s">
        <v>3612</v>
      </c>
      <c r="EGR1" s="1" t="s">
        <v>3613</v>
      </c>
      <c r="EGS1" s="1" t="s">
        <v>3614</v>
      </c>
      <c r="EGT1" s="1" t="s">
        <v>3615</v>
      </c>
      <c r="EGU1" s="1" t="s">
        <v>3616</v>
      </c>
      <c r="EGV1" s="1" t="s">
        <v>3617</v>
      </c>
      <c r="EGW1" s="1" t="s">
        <v>3618</v>
      </c>
      <c r="EGX1" s="1" t="s">
        <v>3619</v>
      </c>
      <c r="EGY1" s="1" t="s">
        <v>3620</v>
      </c>
      <c r="EGZ1" s="1" t="s">
        <v>3621</v>
      </c>
      <c r="EHA1" s="1" t="s">
        <v>3622</v>
      </c>
      <c r="EHB1" s="1" t="s">
        <v>3623</v>
      </c>
      <c r="EHC1" s="1" t="s">
        <v>3624</v>
      </c>
      <c r="EHD1" s="1" t="s">
        <v>3625</v>
      </c>
      <c r="EHE1" s="1" t="s">
        <v>3626</v>
      </c>
      <c r="EHF1" s="1" t="s">
        <v>3627</v>
      </c>
      <c r="EHG1" s="1" t="s">
        <v>3628</v>
      </c>
      <c r="EHH1" s="1" t="s">
        <v>3629</v>
      </c>
      <c r="EHI1" s="1" t="s">
        <v>3630</v>
      </c>
      <c r="EHJ1" s="1" t="s">
        <v>3631</v>
      </c>
      <c r="EHK1" s="1" t="s">
        <v>3632</v>
      </c>
      <c r="EHL1" s="1" t="s">
        <v>3633</v>
      </c>
      <c r="EHM1" s="1" t="s">
        <v>3634</v>
      </c>
      <c r="EHN1" s="1" t="s">
        <v>3635</v>
      </c>
      <c r="EHO1" s="1" t="s">
        <v>3636</v>
      </c>
      <c r="EHP1" s="1" t="s">
        <v>3637</v>
      </c>
      <c r="EHQ1" s="1" t="s">
        <v>3638</v>
      </c>
      <c r="EHR1" s="1" t="s">
        <v>3639</v>
      </c>
      <c r="EHS1" s="1" t="s">
        <v>3640</v>
      </c>
      <c r="EHT1" s="1" t="s">
        <v>3641</v>
      </c>
      <c r="EHU1" s="1" t="s">
        <v>3642</v>
      </c>
      <c r="EHV1" s="1" t="s">
        <v>3643</v>
      </c>
      <c r="EHW1" s="1" t="s">
        <v>3644</v>
      </c>
      <c r="EHX1" s="1" t="s">
        <v>3645</v>
      </c>
      <c r="EHY1" s="1" t="s">
        <v>3646</v>
      </c>
      <c r="EHZ1" s="1" t="s">
        <v>3647</v>
      </c>
      <c r="EIA1" s="1" t="s">
        <v>3648</v>
      </c>
      <c r="EIB1" s="1" t="s">
        <v>3649</v>
      </c>
      <c r="EIC1" s="1" t="s">
        <v>3650</v>
      </c>
      <c r="EID1" s="1" t="s">
        <v>3651</v>
      </c>
      <c r="EIE1" s="1" t="s">
        <v>3652</v>
      </c>
      <c r="EIF1" s="1" t="s">
        <v>3653</v>
      </c>
      <c r="EIG1" s="1" t="s">
        <v>3654</v>
      </c>
      <c r="EIH1" s="1" t="s">
        <v>3655</v>
      </c>
      <c r="EII1" s="1" t="s">
        <v>3656</v>
      </c>
      <c r="EIJ1" s="1" t="s">
        <v>3657</v>
      </c>
      <c r="EIK1" s="1" t="s">
        <v>3658</v>
      </c>
      <c r="EIL1" s="1" t="s">
        <v>3659</v>
      </c>
      <c r="EIM1" s="1" t="s">
        <v>3660</v>
      </c>
      <c r="EIN1" s="1" t="s">
        <v>3661</v>
      </c>
      <c r="EIO1" s="1" t="s">
        <v>3662</v>
      </c>
      <c r="EIP1" s="1" t="s">
        <v>3663</v>
      </c>
      <c r="EIQ1" s="1" t="s">
        <v>3664</v>
      </c>
      <c r="EIR1" s="1" t="s">
        <v>3665</v>
      </c>
      <c r="EIS1" s="1" t="s">
        <v>3666</v>
      </c>
      <c r="EIT1" s="1" t="s">
        <v>3667</v>
      </c>
      <c r="EIU1" s="1" t="s">
        <v>3668</v>
      </c>
      <c r="EIV1" s="1" t="s">
        <v>3669</v>
      </c>
      <c r="EIW1" s="1" t="s">
        <v>3670</v>
      </c>
      <c r="EIX1" s="1" t="s">
        <v>3671</v>
      </c>
      <c r="EIY1" s="1" t="s">
        <v>3672</v>
      </c>
      <c r="EIZ1" s="1" t="s">
        <v>3673</v>
      </c>
      <c r="EJA1" s="1" t="s">
        <v>3674</v>
      </c>
      <c r="EJB1" s="1" t="s">
        <v>3675</v>
      </c>
      <c r="EJC1" s="1" t="s">
        <v>3676</v>
      </c>
      <c r="EJD1" s="1" t="s">
        <v>3677</v>
      </c>
      <c r="EJE1" s="1" t="s">
        <v>3678</v>
      </c>
      <c r="EJF1" s="1" t="s">
        <v>3679</v>
      </c>
      <c r="EJG1" s="1" t="s">
        <v>3680</v>
      </c>
      <c r="EJH1" s="1" t="s">
        <v>3681</v>
      </c>
      <c r="EJI1" s="1" t="s">
        <v>3682</v>
      </c>
      <c r="EJJ1" s="1" t="s">
        <v>3683</v>
      </c>
      <c r="EJK1" s="1" t="s">
        <v>3684</v>
      </c>
      <c r="EJL1" s="1" t="s">
        <v>3685</v>
      </c>
      <c r="EJM1" s="1" t="s">
        <v>3686</v>
      </c>
      <c r="EJN1" s="1" t="s">
        <v>3687</v>
      </c>
      <c r="EJO1" s="1" t="s">
        <v>3688</v>
      </c>
      <c r="EJP1" s="1" t="s">
        <v>3689</v>
      </c>
      <c r="EJQ1" s="1" t="s">
        <v>3690</v>
      </c>
      <c r="EJR1" s="1" t="s">
        <v>3691</v>
      </c>
      <c r="EJS1" s="1" t="s">
        <v>3692</v>
      </c>
      <c r="EJT1" s="1" t="s">
        <v>3693</v>
      </c>
      <c r="EJU1" s="1" t="s">
        <v>3694</v>
      </c>
      <c r="EJV1" s="1" t="s">
        <v>3695</v>
      </c>
      <c r="EJW1" s="1" t="s">
        <v>3696</v>
      </c>
      <c r="EJX1" s="1" t="s">
        <v>3697</v>
      </c>
      <c r="EJY1" s="1" t="s">
        <v>3698</v>
      </c>
      <c r="EJZ1" s="1" t="s">
        <v>3699</v>
      </c>
      <c r="EKA1" s="1" t="s">
        <v>3700</v>
      </c>
      <c r="EKB1" s="1" t="s">
        <v>3701</v>
      </c>
      <c r="EKC1" s="1" t="s">
        <v>3702</v>
      </c>
      <c r="EKD1" s="1" t="s">
        <v>3703</v>
      </c>
      <c r="EKE1" s="1" t="s">
        <v>3704</v>
      </c>
      <c r="EKF1" s="1" t="s">
        <v>3705</v>
      </c>
      <c r="EKG1" s="1" t="s">
        <v>3706</v>
      </c>
      <c r="EKH1" s="1" t="s">
        <v>3707</v>
      </c>
      <c r="EKI1" s="1" t="s">
        <v>3708</v>
      </c>
      <c r="EKJ1" s="1" t="s">
        <v>3709</v>
      </c>
      <c r="EKK1" s="1" t="s">
        <v>3710</v>
      </c>
      <c r="EKL1" s="1" t="s">
        <v>3711</v>
      </c>
      <c r="EKM1" s="1" t="s">
        <v>3712</v>
      </c>
      <c r="EKN1" s="1" t="s">
        <v>3713</v>
      </c>
      <c r="EKO1" s="1" t="s">
        <v>3714</v>
      </c>
      <c r="EKP1" s="1" t="s">
        <v>3715</v>
      </c>
      <c r="EKQ1" s="1" t="s">
        <v>3716</v>
      </c>
      <c r="EKR1" s="1" t="s">
        <v>3717</v>
      </c>
      <c r="EKS1" s="1" t="s">
        <v>3718</v>
      </c>
      <c r="EKT1" s="1" t="s">
        <v>3719</v>
      </c>
      <c r="EKU1" s="1" t="s">
        <v>3720</v>
      </c>
      <c r="EKV1" s="1" t="s">
        <v>3721</v>
      </c>
      <c r="EKW1" s="1" t="s">
        <v>3722</v>
      </c>
      <c r="EKX1" s="1" t="s">
        <v>3723</v>
      </c>
      <c r="EKY1" s="1" t="s">
        <v>3724</v>
      </c>
      <c r="EKZ1" s="1" t="s">
        <v>3725</v>
      </c>
      <c r="ELA1" s="1" t="s">
        <v>3726</v>
      </c>
      <c r="ELB1" s="1" t="s">
        <v>3727</v>
      </c>
      <c r="ELC1" s="1" t="s">
        <v>3728</v>
      </c>
      <c r="ELD1" s="1" t="s">
        <v>3729</v>
      </c>
      <c r="ELE1" s="1" t="s">
        <v>3730</v>
      </c>
      <c r="ELF1" s="1" t="s">
        <v>3731</v>
      </c>
      <c r="ELG1" s="1" t="s">
        <v>3732</v>
      </c>
      <c r="ELH1" s="1" t="s">
        <v>3733</v>
      </c>
      <c r="ELI1" s="1" t="s">
        <v>3734</v>
      </c>
      <c r="ELJ1" s="1" t="s">
        <v>3735</v>
      </c>
      <c r="ELK1" s="1" t="s">
        <v>3736</v>
      </c>
      <c r="ELL1" s="1" t="s">
        <v>3737</v>
      </c>
      <c r="ELM1" s="1" t="s">
        <v>3738</v>
      </c>
      <c r="ELN1" s="1" t="s">
        <v>3739</v>
      </c>
      <c r="ELO1" s="1" t="s">
        <v>3740</v>
      </c>
      <c r="ELP1" s="1" t="s">
        <v>3741</v>
      </c>
      <c r="ELQ1" s="1" t="s">
        <v>3742</v>
      </c>
      <c r="ELR1" s="1" t="s">
        <v>3743</v>
      </c>
      <c r="ELS1" s="1" t="s">
        <v>3744</v>
      </c>
      <c r="ELT1" s="1" t="s">
        <v>3745</v>
      </c>
      <c r="ELU1" s="1" t="s">
        <v>3746</v>
      </c>
      <c r="ELV1" s="1" t="s">
        <v>3747</v>
      </c>
      <c r="ELW1" s="1" t="s">
        <v>3748</v>
      </c>
      <c r="ELX1" s="1" t="s">
        <v>3749</v>
      </c>
      <c r="ELY1" s="1" t="s">
        <v>3750</v>
      </c>
      <c r="ELZ1" s="1" t="s">
        <v>3751</v>
      </c>
      <c r="EMA1" s="1" t="s">
        <v>3752</v>
      </c>
      <c r="EMB1" s="1" t="s">
        <v>3753</v>
      </c>
      <c r="EMC1" s="1" t="s">
        <v>3754</v>
      </c>
      <c r="EMD1" s="1" t="s">
        <v>3755</v>
      </c>
      <c r="EME1" s="1" t="s">
        <v>3756</v>
      </c>
      <c r="EMF1" s="1" t="s">
        <v>3757</v>
      </c>
      <c r="EMG1" s="1" t="s">
        <v>3758</v>
      </c>
      <c r="EMH1" s="1" t="s">
        <v>3759</v>
      </c>
      <c r="EMI1" s="1" t="s">
        <v>3760</v>
      </c>
      <c r="EMJ1" s="1" t="s">
        <v>3761</v>
      </c>
      <c r="EMK1" s="1" t="s">
        <v>3762</v>
      </c>
      <c r="EML1" s="1" t="s">
        <v>3763</v>
      </c>
      <c r="EMM1" s="1" t="s">
        <v>3764</v>
      </c>
      <c r="EMN1" s="1" t="s">
        <v>3765</v>
      </c>
      <c r="EMO1" s="1" t="s">
        <v>3766</v>
      </c>
      <c r="EMP1" s="1" t="s">
        <v>3767</v>
      </c>
      <c r="EMQ1" s="1" t="s">
        <v>3768</v>
      </c>
      <c r="EMR1" s="1" t="s">
        <v>3769</v>
      </c>
      <c r="EMS1" s="1" t="s">
        <v>3770</v>
      </c>
      <c r="EMT1" s="1" t="s">
        <v>3771</v>
      </c>
      <c r="EMU1" s="1" t="s">
        <v>3772</v>
      </c>
      <c r="EMV1" s="1" t="s">
        <v>3773</v>
      </c>
      <c r="EMW1" s="1" t="s">
        <v>3774</v>
      </c>
      <c r="EMX1" s="1" t="s">
        <v>3775</v>
      </c>
      <c r="EMY1" s="1" t="s">
        <v>3776</v>
      </c>
      <c r="EMZ1" s="1" t="s">
        <v>3777</v>
      </c>
      <c r="ENA1" s="1" t="s">
        <v>3778</v>
      </c>
      <c r="ENB1" s="1" t="s">
        <v>3779</v>
      </c>
      <c r="ENC1" s="1" t="s">
        <v>3780</v>
      </c>
      <c r="END1" s="1" t="s">
        <v>3781</v>
      </c>
      <c r="ENE1" s="1" t="s">
        <v>3782</v>
      </c>
      <c r="ENF1" s="1" t="s">
        <v>3783</v>
      </c>
      <c r="ENG1" s="1" t="s">
        <v>3784</v>
      </c>
      <c r="ENH1" s="1" t="s">
        <v>3785</v>
      </c>
      <c r="ENI1" s="1" t="s">
        <v>3786</v>
      </c>
      <c r="ENJ1" s="1" t="s">
        <v>3787</v>
      </c>
      <c r="ENK1" s="1" t="s">
        <v>3788</v>
      </c>
      <c r="ENL1" s="1" t="s">
        <v>3789</v>
      </c>
      <c r="ENM1" s="1" t="s">
        <v>3790</v>
      </c>
      <c r="ENN1" s="1" t="s">
        <v>3791</v>
      </c>
      <c r="ENO1" s="1" t="s">
        <v>3792</v>
      </c>
      <c r="ENP1" s="1" t="s">
        <v>3793</v>
      </c>
      <c r="ENQ1" s="1" t="s">
        <v>3794</v>
      </c>
      <c r="ENR1" s="1" t="s">
        <v>3795</v>
      </c>
      <c r="ENS1" s="1" t="s">
        <v>3796</v>
      </c>
      <c r="ENT1" s="1" t="s">
        <v>3797</v>
      </c>
      <c r="ENU1" s="1" t="s">
        <v>3798</v>
      </c>
      <c r="ENV1" s="1" t="s">
        <v>3799</v>
      </c>
      <c r="ENW1" s="1" t="s">
        <v>3800</v>
      </c>
      <c r="ENX1" s="1" t="s">
        <v>3801</v>
      </c>
      <c r="ENY1" s="1" t="s">
        <v>3802</v>
      </c>
      <c r="ENZ1" s="1" t="s">
        <v>3803</v>
      </c>
      <c r="EOA1" s="1" t="s">
        <v>3804</v>
      </c>
      <c r="EOB1" s="1" t="s">
        <v>3805</v>
      </c>
      <c r="EOC1" s="1" t="s">
        <v>3806</v>
      </c>
      <c r="EOD1" s="1" t="s">
        <v>3807</v>
      </c>
      <c r="EOE1" s="1" t="s">
        <v>3808</v>
      </c>
      <c r="EOF1" s="1" t="s">
        <v>3809</v>
      </c>
      <c r="EOG1" s="1" t="s">
        <v>3810</v>
      </c>
      <c r="EOH1" s="1" t="s">
        <v>3811</v>
      </c>
      <c r="EOI1" s="1" t="s">
        <v>3812</v>
      </c>
      <c r="EOJ1" s="1" t="s">
        <v>3813</v>
      </c>
      <c r="EOK1" s="1" t="s">
        <v>3814</v>
      </c>
      <c r="EOL1" s="1" t="s">
        <v>3815</v>
      </c>
      <c r="EOM1" s="1" t="s">
        <v>3816</v>
      </c>
      <c r="EON1" s="1" t="s">
        <v>3817</v>
      </c>
      <c r="EOO1" s="1" t="s">
        <v>3818</v>
      </c>
      <c r="EOP1" s="1" t="s">
        <v>3819</v>
      </c>
      <c r="EOQ1" s="1" t="s">
        <v>3820</v>
      </c>
      <c r="EOR1" s="1" t="s">
        <v>3821</v>
      </c>
      <c r="EOS1" s="1" t="s">
        <v>3822</v>
      </c>
      <c r="EOT1" s="1" t="s">
        <v>3823</v>
      </c>
      <c r="EOU1" s="1" t="s">
        <v>3824</v>
      </c>
      <c r="EOV1" s="1" t="s">
        <v>3825</v>
      </c>
      <c r="EOW1" s="1" t="s">
        <v>3826</v>
      </c>
      <c r="EOX1" s="1" t="s">
        <v>3827</v>
      </c>
      <c r="EOY1" s="1" t="s">
        <v>3828</v>
      </c>
      <c r="EOZ1" s="1" t="s">
        <v>3829</v>
      </c>
      <c r="EPA1" s="1" t="s">
        <v>3830</v>
      </c>
      <c r="EPB1" s="1" t="s">
        <v>3831</v>
      </c>
      <c r="EPC1" s="1" t="s">
        <v>3832</v>
      </c>
      <c r="EPD1" s="1" t="s">
        <v>3833</v>
      </c>
      <c r="EPE1" s="1" t="s">
        <v>3834</v>
      </c>
      <c r="EPF1" s="1" t="s">
        <v>3835</v>
      </c>
      <c r="EPG1" s="1" t="s">
        <v>3836</v>
      </c>
      <c r="EPH1" s="1" t="s">
        <v>3837</v>
      </c>
      <c r="EPI1" s="1" t="s">
        <v>3838</v>
      </c>
      <c r="EPJ1" s="1" t="s">
        <v>3839</v>
      </c>
      <c r="EPK1" s="1" t="s">
        <v>3840</v>
      </c>
      <c r="EPL1" s="1" t="s">
        <v>3841</v>
      </c>
      <c r="EPM1" s="1" t="s">
        <v>3842</v>
      </c>
      <c r="EPN1" s="1" t="s">
        <v>3843</v>
      </c>
      <c r="EPO1" s="1" t="s">
        <v>3844</v>
      </c>
      <c r="EPP1" s="1" t="s">
        <v>3845</v>
      </c>
      <c r="EPQ1" s="1" t="s">
        <v>3846</v>
      </c>
      <c r="EPR1" s="1" t="s">
        <v>3847</v>
      </c>
      <c r="EPS1" s="1" t="s">
        <v>3848</v>
      </c>
      <c r="EPT1" s="1" t="s">
        <v>3849</v>
      </c>
      <c r="EPU1" s="1" t="s">
        <v>3850</v>
      </c>
      <c r="EPV1" s="1" t="s">
        <v>3851</v>
      </c>
      <c r="EPW1" s="1" t="s">
        <v>3852</v>
      </c>
      <c r="EPX1" s="1" t="s">
        <v>3853</v>
      </c>
      <c r="EPY1" s="1" t="s">
        <v>3854</v>
      </c>
      <c r="EPZ1" s="1" t="s">
        <v>3855</v>
      </c>
      <c r="EQA1" s="1" t="s">
        <v>3856</v>
      </c>
      <c r="EQB1" s="1" t="s">
        <v>3857</v>
      </c>
      <c r="EQC1" s="1" t="s">
        <v>3858</v>
      </c>
      <c r="EQD1" s="1" t="s">
        <v>3859</v>
      </c>
      <c r="EQE1" s="1" t="s">
        <v>3860</v>
      </c>
      <c r="EQF1" s="1" t="s">
        <v>3861</v>
      </c>
      <c r="EQG1" s="1" t="s">
        <v>3862</v>
      </c>
      <c r="EQH1" s="1" t="s">
        <v>3863</v>
      </c>
      <c r="EQI1" s="1" t="s">
        <v>3864</v>
      </c>
      <c r="EQJ1" s="1" t="s">
        <v>3865</v>
      </c>
      <c r="EQK1" s="1" t="s">
        <v>3866</v>
      </c>
      <c r="EQL1" s="1" t="s">
        <v>3867</v>
      </c>
      <c r="EQM1" s="1" t="s">
        <v>3868</v>
      </c>
      <c r="EQN1" s="1" t="s">
        <v>3869</v>
      </c>
      <c r="EQO1" s="1" t="s">
        <v>3870</v>
      </c>
      <c r="EQP1" s="1" t="s">
        <v>3871</v>
      </c>
      <c r="EQQ1" s="1" t="s">
        <v>3872</v>
      </c>
      <c r="EQR1" s="1" t="s">
        <v>3873</v>
      </c>
      <c r="EQS1" s="1" t="s">
        <v>3874</v>
      </c>
      <c r="EQT1" s="1" t="s">
        <v>3875</v>
      </c>
      <c r="EQU1" s="1" t="s">
        <v>3876</v>
      </c>
      <c r="EQV1" s="1" t="s">
        <v>3877</v>
      </c>
      <c r="EQW1" s="1" t="s">
        <v>3878</v>
      </c>
      <c r="EQX1" s="1" t="s">
        <v>3879</v>
      </c>
      <c r="EQY1" s="1" t="s">
        <v>3880</v>
      </c>
      <c r="EQZ1" s="1" t="s">
        <v>3881</v>
      </c>
      <c r="ERA1" s="1" t="s">
        <v>3882</v>
      </c>
      <c r="ERB1" s="1" t="s">
        <v>3883</v>
      </c>
      <c r="ERC1" s="1" t="s">
        <v>3884</v>
      </c>
      <c r="ERD1" s="1" t="s">
        <v>3885</v>
      </c>
      <c r="ERE1" s="1" t="s">
        <v>3886</v>
      </c>
      <c r="ERF1" s="1" t="s">
        <v>3887</v>
      </c>
      <c r="ERG1" s="1" t="s">
        <v>3888</v>
      </c>
      <c r="ERH1" s="1" t="s">
        <v>3889</v>
      </c>
      <c r="ERI1" s="1" t="s">
        <v>3890</v>
      </c>
      <c r="ERJ1" s="1" t="s">
        <v>3891</v>
      </c>
      <c r="ERK1" s="1" t="s">
        <v>3892</v>
      </c>
      <c r="ERL1" s="1" t="s">
        <v>3893</v>
      </c>
      <c r="ERM1" s="1" t="s">
        <v>3894</v>
      </c>
      <c r="ERN1" s="1" t="s">
        <v>3895</v>
      </c>
      <c r="ERO1" s="1" t="s">
        <v>3896</v>
      </c>
      <c r="ERP1" s="1" t="s">
        <v>3897</v>
      </c>
      <c r="ERQ1" s="1" t="s">
        <v>3898</v>
      </c>
      <c r="ERR1" s="1" t="s">
        <v>3899</v>
      </c>
      <c r="ERS1" s="1" t="s">
        <v>3900</v>
      </c>
      <c r="ERT1" s="1" t="s">
        <v>3901</v>
      </c>
      <c r="ERU1" s="1" t="s">
        <v>3902</v>
      </c>
      <c r="ERV1" s="1" t="s">
        <v>3903</v>
      </c>
      <c r="ERW1" s="1" t="s">
        <v>3904</v>
      </c>
      <c r="ERX1" s="1" t="s">
        <v>3905</v>
      </c>
      <c r="ERY1" s="1" t="s">
        <v>3906</v>
      </c>
      <c r="ERZ1" s="1" t="s">
        <v>3907</v>
      </c>
      <c r="ESA1" s="1" t="s">
        <v>3908</v>
      </c>
      <c r="ESB1" s="1" t="s">
        <v>3909</v>
      </c>
      <c r="ESC1" s="1" t="s">
        <v>3910</v>
      </c>
      <c r="ESD1" s="1" t="s">
        <v>3911</v>
      </c>
      <c r="ESE1" s="1" t="s">
        <v>3912</v>
      </c>
      <c r="ESF1" s="1" t="s">
        <v>3913</v>
      </c>
      <c r="ESG1" s="1" t="s">
        <v>3914</v>
      </c>
      <c r="ESH1" s="1" t="s">
        <v>3915</v>
      </c>
      <c r="ESI1" s="1" t="s">
        <v>3916</v>
      </c>
      <c r="ESJ1" s="1" t="s">
        <v>3917</v>
      </c>
      <c r="ESK1" s="1" t="s">
        <v>3918</v>
      </c>
      <c r="ESL1" s="1" t="s">
        <v>3919</v>
      </c>
      <c r="ESM1" s="1" t="s">
        <v>3920</v>
      </c>
      <c r="ESN1" s="1" t="s">
        <v>3921</v>
      </c>
      <c r="ESO1" s="1" t="s">
        <v>3922</v>
      </c>
      <c r="ESP1" s="1" t="s">
        <v>3923</v>
      </c>
      <c r="ESQ1" s="1" t="s">
        <v>3924</v>
      </c>
      <c r="ESR1" s="1" t="s">
        <v>3925</v>
      </c>
      <c r="ESS1" s="1" t="s">
        <v>3926</v>
      </c>
      <c r="EST1" s="1" t="s">
        <v>3927</v>
      </c>
      <c r="ESU1" s="1" t="s">
        <v>3928</v>
      </c>
      <c r="ESV1" s="1" t="s">
        <v>3929</v>
      </c>
      <c r="ESW1" s="1" t="s">
        <v>3930</v>
      </c>
      <c r="ESX1" s="1" t="s">
        <v>3931</v>
      </c>
      <c r="ESY1" s="1" t="s">
        <v>3932</v>
      </c>
      <c r="ESZ1" s="1" t="s">
        <v>3933</v>
      </c>
      <c r="ETA1" s="1" t="s">
        <v>3934</v>
      </c>
      <c r="ETB1" s="1" t="s">
        <v>3935</v>
      </c>
      <c r="ETC1" s="1" t="s">
        <v>3936</v>
      </c>
      <c r="ETD1" s="1" t="s">
        <v>3937</v>
      </c>
      <c r="ETE1" s="1" t="s">
        <v>3938</v>
      </c>
      <c r="ETF1" s="1" t="s">
        <v>3939</v>
      </c>
      <c r="ETG1" s="1" t="s">
        <v>3940</v>
      </c>
      <c r="ETH1" s="1" t="s">
        <v>3941</v>
      </c>
      <c r="ETI1" s="1" t="s">
        <v>3942</v>
      </c>
      <c r="ETJ1" s="1" t="s">
        <v>3943</v>
      </c>
      <c r="ETK1" s="1" t="s">
        <v>3944</v>
      </c>
      <c r="ETL1" s="1" t="s">
        <v>3945</v>
      </c>
      <c r="ETM1" s="1" t="s">
        <v>3946</v>
      </c>
      <c r="ETN1" s="1" t="s">
        <v>3947</v>
      </c>
      <c r="ETO1" s="1" t="s">
        <v>3948</v>
      </c>
      <c r="ETP1" s="1" t="s">
        <v>3949</v>
      </c>
      <c r="ETQ1" s="1" t="s">
        <v>3950</v>
      </c>
      <c r="ETR1" s="1" t="s">
        <v>3951</v>
      </c>
      <c r="ETS1" s="1" t="s">
        <v>3952</v>
      </c>
      <c r="ETT1" s="1" t="s">
        <v>3953</v>
      </c>
      <c r="ETU1" s="1" t="s">
        <v>3954</v>
      </c>
      <c r="ETV1" s="1" t="s">
        <v>3955</v>
      </c>
      <c r="ETW1" s="1" t="s">
        <v>3956</v>
      </c>
      <c r="ETX1" s="1" t="s">
        <v>3957</v>
      </c>
      <c r="ETY1" s="1" t="s">
        <v>3958</v>
      </c>
      <c r="ETZ1" s="1" t="s">
        <v>3959</v>
      </c>
      <c r="EUA1" s="1" t="s">
        <v>3960</v>
      </c>
      <c r="EUB1" s="1" t="s">
        <v>3961</v>
      </c>
      <c r="EUC1" s="1" t="s">
        <v>3962</v>
      </c>
      <c r="EUD1" s="1" t="s">
        <v>3963</v>
      </c>
      <c r="EUE1" s="1" t="s">
        <v>3964</v>
      </c>
      <c r="EUF1" s="1" t="s">
        <v>3965</v>
      </c>
      <c r="EUG1" s="1" t="s">
        <v>3966</v>
      </c>
      <c r="EUH1" s="1" t="s">
        <v>3967</v>
      </c>
      <c r="EUI1" s="1" t="s">
        <v>3968</v>
      </c>
      <c r="EUJ1" s="1" t="s">
        <v>3969</v>
      </c>
      <c r="EUK1" s="1" t="s">
        <v>3970</v>
      </c>
      <c r="EUL1" s="1" t="s">
        <v>3971</v>
      </c>
      <c r="EUM1" s="1" t="s">
        <v>3972</v>
      </c>
      <c r="EUN1" s="1" t="s">
        <v>3973</v>
      </c>
      <c r="EUO1" s="1" t="s">
        <v>3974</v>
      </c>
      <c r="EUP1" s="1" t="s">
        <v>3975</v>
      </c>
      <c r="EUQ1" s="1" t="s">
        <v>3976</v>
      </c>
      <c r="EUR1" s="1" t="s">
        <v>3977</v>
      </c>
      <c r="EUS1" s="1" t="s">
        <v>3978</v>
      </c>
      <c r="EUT1" s="1" t="s">
        <v>3979</v>
      </c>
      <c r="EUU1" s="1" t="s">
        <v>3980</v>
      </c>
      <c r="EUV1" s="1" t="s">
        <v>3981</v>
      </c>
      <c r="EUW1" s="1" t="s">
        <v>3982</v>
      </c>
      <c r="EUX1" s="1" t="s">
        <v>3983</v>
      </c>
      <c r="EUY1" s="1" t="s">
        <v>3984</v>
      </c>
      <c r="EUZ1" s="1" t="s">
        <v>3985</v>
      </c>
      <c r="EVA1" s="1" t="s">
        <v>3986</v>
      </c>
      <c r="EVB1" s="1" t="s">
        <v>3987</v>
      </c>
      <c r="EVC1" s="1" t="s">
        <v>3988</v>
      </c>
      <c r="EVD1" s="1" t="s">
        <v>3989</v>
      </c>
      <c r="EVE1" s="1" t="s">
        <v>3990</v>
      </c>
      <c r="EVF1" s="1" t="s">
        <v>3991</v>
      </c>
      <c r="EVG1" s="1" t="s">
        <v>3992</v>
      </c>
      <c r="EVH1" s="1" t="s">
        <v>3993</v>
      </c>
      <c r="EVI1" s="1" t="s">
        <v>3994</v>
      </c>
      <c r="EVJ1" s="1" t="s">
        <v>3995</v>
      </c>
      <c r="EVK1" s="1" t="s">
        <v>3996</v>
      </c>
      <c r="EVL1" s="1" t="s">
        <v>3997</v>
      </c>
      <c r="EVM1" s="1" t="s">
        <v>3998</v>
      </c>
      <c r="EVN1" s="1" t="s">
        <v>3999</v>
      </c>
      <c r="EVO1" s="1" t="s">
        <v>4000</v>
      </c>
      <c r="EVP1" s="1" t="s">
        <v>4001</v>
      </c>
      <c r="EVQ1" s="1" t="s">
        <v>4002</v>
      </c>
      <c r="EVR1" s="1" t="s">
        <v>4003</v>
      </c>
      <c r="EVS1" s="1" t="s">
        <v>4004</v>
      </c>
      <c r="EVT1" s="1" t="s">
        <v>4005</v>
      </c>
      <c r="EVU1" s="1" t="s">
        <v>4006</v>
      </c>
      <c r="EVV1" s="1" t="s">
        <v>4007</v>
      </c>
      <c r="EVW1" s="1" t="s">
        <v>4008</v>
      </c>
      <c r="EVX1" s="1" t="s">
        <v>4009</v>
      </c>
      <c r="EVY1" s="1" t="s">
        <v>4010</v>
      </c>
      <c r="EVZ1" s="1" t="s">
        <v>4011</v>
      </c>
      <c r="EWA1" s="1" t="s">
        <v>4012</v>
      </c>
      <c r="EWB1" s="1" t="s">
        <v>4013</v>
      </c>
      <c r="EWC1" s="1" t="s">
        <v>4014</v>
      </c>
      <c r="EWD1" s="1" t="s">
        <v>4015</v>
      </c>
      <c r="EWE1" s="1" t="s">
        <v>4016</v>
      </c>
      <c r="EWF1" s="1" t="s">
        <v>4017</v>
      </c>
      <c r="EWG1" s="1" t="s">
        <v>4018</v>
      </c>
      <c r="EWH1" s="1" t="s">
        <v>4019</v>
      </c>
      <c r="EWI1" s="1" t="s">
        <v>4020</v>
      </c>
      <c r="EWJ1" s="1" t="s">
        <v>4021</v>
      </c>
      <c r="EWK1" s="1" t="s">
        <v>4022</v>
      </c>
      <c r="EWL1" s="1" t="s">
        <v>4023</v>
      </c>
      <c r="EWM1" s="1" t="s">
        <v>4024</v>
      </c>
      <c r="EWN1" s="1" t="s">
        <v>4025</v>
      </c>
      <c r="EWO1" s="1" t="s">
        <v>4026</v>
      </c>
      <c r="EWP1" s="1" t="s">
        <v>4027</v>
      </c>
      <c r="EWQ1" s="1" t="s">
        <v>4028</v>
      </c>
      <c r="EWR1" s="1" t="s">
        <v>4029</v>
      </c>
      <c r="EWS1" s="1" t="s">
        <v>4030</v>
      </c>
      <c r="EWT1" s="1" t="s">
        <v>4031</v>
      </c>
      <c r="EWU1" s="1" t="s">
        <v>4032</v>
      </c>
      <c r="EWV1" s="1" t="s">
        <v>4033</v>
      </c>
      <c r="EWW1" s="1" t="s">
        <v>4034</v>
      </c>
      <c r="EWX1" s="1" t="s">
        <v>4035</v>
      </c>
      <c r="EWY1" s="1" t="s">
        <v>4036</v>
      </c>
      <c r="EWZ1" s="1" t="s">
        <v>4037</v>
      </c>
      <c r="EXA1" s="1" t="s">
        <v>4038</v>
      </c>
      <c r="EXB1" s="1" t="s">
        <v>4039</v>
      </c>
      <c r="EXC1" s="1" t="s">
        <v>4040</v>
      </c>
      <c r="EXD1" s="1" t="s">
        <v>4041</v>
      </c>
      <c r="EXE1" s="1" t="s">
        <v>4042</v>
      </c>
      <c r="EXF1" s="1" t="s">
        <v>4043</v>
      </c>
      <c r="EXG1" s="1" t="s">
        <v>4044</v>
      </c>
      <c r="EXH1" s="1" t="s">
        <v>4045</v>
      </c>
      <c r="EXI1" s="1" t="s">
        <v>4046</v>
      </c>
      <c r="EXJ1" s="1" t="s">
        <v>4047</v>
      </c>
      <c r="EXK1" s="1" t="s">
        <v>4048</v>
      </c>
      <c r="EXL1" s="1" t="s">
        <v>4049</v>
      </c>
      <c r="EXM1" s="1" t="s">
        <v>4050</v>
      </c>
      <c r="EXN1" s="1" t="s">
        <v>4051</v>
      </c>
      <c r="EXO1" s="1" t="s">
        <v>4052</v>
      </c>
      <c r="EXP1" s="1" t="s">
        <v>4053</v>
      </c>
      <c r="EXQ1" s="1" t="s">
        <v>4054</v>
      </c>
      <c r="EXR1" s="1" t="s">
        <v>4055</v>
      </c>
      <c r="EXS1" s="1" t="s">
        <v>4056</v>
      </c>
      <c r="EXT1" s="1" t="s">
        <v>4057</v>
      </c>
      <c r="EXU1" s="1" t="s">
        <v>4058</v>
      </c>
      <c r="EXV1" s="1" t="s">
        <v>4059</v>
      </c>
      <c r="EXW1" s="1" t="s">
        <v>4060</v>
      </c>
      <c r="EXX1" s="1" t="s">
        <v>4061</v>
      </c>
      <c r="EXY1" s="1" t="s">
        <v>4062</v>
      </c>
      <c r="EXZ1" s="1" t="s">
        <v>4063</v>
      </c>
      <c r="EYA1" s="1" t="s">
        <v>4064</v>
      </c>
      <c r="EYB1" s="1" t="s">
        <v>4065</v>
      </c>
      <c r="EYC1" s="1" t="s">
        <v>4066</v>
      </c>
      <c r="EYD1" s="1" t="s">
        <v>4067</v>
      </c>
      <c r="EYE1" s="1" t="s">
        <v>4068</v>
      </c>
      <c r="EYF1" s="1" t="s">
        <v>4069</v>
      </c>
      <c r="EYG1" s="1" t="s">
        <v>4070</v>
      </c>
      <c r="EYH1" s="1" t="s">
        <v>4071</v>
      </c>
      <c r="EYI1" s="1" t="s">
        <v>4072</v>
      </c>
      <c r="EYJ1" s="1" t="s">
        <v>4073</v>
      </c>
      <c r="EYK1" s="1" t="s">
        <v>4074</v>
      </c>
      <c r="EYL1" s="1" t="s">
        <v>4075</v>
      </c>
      <c r="EYM1" s="1" t="s">
        <v>4076</v>
      </c>
      <c r="EYN1" s="1" t="s">
        <v>4077</v>
      </c>
      <c r="EYO1" s="1" t="s">
        <v>4078</v>
      </c>
      <c r="EYP1" s="1" t="s">
        <v>4079</v>
      </c>
      <c r="EYQ1" s="1" t="s">
        <v>4080</v>
      </c>
      <c r="EYR1" s="1" t="s">
        <v>4081</v>
      </c>
      <c r="EYS1" s="1" t="s">
        <v>4082</v>
      </c>
      <c r="EYT1" s="1" t="s">
        <v>4083</v>
      </c>
      <c r="EYU1" s="1" t="s">
        <v>4084</v>
      </c>
      <c r="EYV1" s="1" t="s">
        <v>4085</v>
      </c>
      <c r="EYW1" s="1" t="s">
        <v>4086</v>
      </c>
      <c r="EYX1" s="1" t="s">
        <v>4087</v>
      </c>
      <c r="EYY1" s="1" t="s">
        <v>4088</v>
      </c>
      <c r="EYZ1" s="1" t="s">
        <v>4089</v>
      </c>
      <c r="EZA1" s="1" t="s">
        <v>4090</v>
      </c>
      <c r="EZB1" s="1" t="s">
        <v>4091</v>
      </c>
      <c r="EZC1" s="1" t="s">
        <v>4092</v>
      </c>
      <c r="EZD1" s="1" t="s">
        <v>4093</v>
      </c>
      <c r="EZE1" s="1" t="s">
        <v>4094</v>
      </c>
      <c r="EZF1" s="1" t="s">
        <v>4095</v>
      </c>
      <c r="EZG1" s="1" t="s">
        <v>4096</v>
      </c>
      <c r="EZH1" s="1" t="s">
        <v>4097</v>
      </c>
      <c r="EZI1" s="1" t="s">
        <v>4098</v>
      </c>
      <c r="EZJ1" s="1" t="s">
        <v>4099</v>
      </c>
      <c r="EZK1" s="1" t="s">
        <v>4100</v>
      </c>
      <c r="EZL1" s="1" t="s">
        <v>4101</v>
      </c>
      <c r="EZM1" s="1" t="s">
        <v>4102</v>
      </c>
      <c r="EZN1" s="1" t="s">
        <v>4103</v>
      </c>
      <c r="EZO1" s="1" t="s">
        <v>4104</v>
      </c>
      <c r="EZP1" s="1" t="s">
        <v>4105</v>
      </c>
      <c r="EZQ1" s="1" t="s">
        <v>4106</v>
      </c>
      <c r="EZR1" s="1" t="s">
        <v>4107</v>
      </c>
      <c r="EZS1" s="1" t="s">
        <v>4108</v>
      </c>
      <c r="EZT1" s="1" t="s">
        <v>4109</v>
      </c>
      <c r="EZU1" s="1" t="s">
        <v>4110</v>
      </c>
      <c r="EZV1" s="1" t="s">
        <v>4111</v>
      </c>
      <c r="EZW1" s="1" t="s">
        <v>4112</v>
      </c>
      <c r="EZX1" s="1" t="s">
        <v>4113</v>
      </c>
      <c r="EZY1" s="1" t="s">
        <v>4114</v>
      </c>
      <c r="EZZ1" s="1" t="s">
        <v>4115</v>
      </c>
      <c r="FAA1" s="1" t="s">
        <v>4116</v>
      </c>
      <c r="FAB1" s="1" t="s">
        <v>4117</v>
      </c>
      <c r="FAC1" s="1" t="s">
        <v>4118</v>
      </c>
      <c r="FAD1" s="1" t="s">
        <v>4119</v>
      </c>
      <c r="FAE1" s="1" t="s">
        <v>4120</v>
      </c>
      <c r="FAF1" s="1" t="s">
        <v>4121</v>
      </c>
      <c r="FAG1" s="1" t="s">
        <v>4122</v>
      </c>
      <c r="FAH1" s="1" t="s">
        <v>4123</v>
      </c>
      <c r="FAI1" s="1" t="s">
        <v>4124</v>
      </c>
      <c r="FAJ1" s="1" t="s">
        <v>4125</v>
      </c>
      <c r="FAK1" s="1" t="s">
        <v>4126</v>
      </c>
      <c r="FAL1" s="1" t="s">
        <v>4127</v>
      </c>
      <c r="FAM1" s="1" t="s">
        <v>4128</v>
      </c>
      <c r="FAN1" s="1" t="s">
        <v>4129</v>
      </c>
      <c r="FAO1" s="1" t="s">
        <v>4130</v>
      </c>
      <c r="FAP1" s="1" t="s">
        <v>4131</v>
      </c>
      <c r="FAQ1" s="1" t="s">
        <v>4132</v>
      </c>
      <c r="FAR1" s="1" t="s">
        <v>4133</v>
      </c>
      <c r="FAS1" s="1" t="s">
        <v>4134</v>
      </c>
      <c r="FAT1" s="1" t="s">
        <v>4135</v>
      </c>
      <c r="FAU1" s="1" t="s">
        <v>4136</v>
      </c>
      <c r="FAV1" s="1" t="s">
        <v>4137</v>
      </c>
      <c r="FAW1" s="1" t="s">
        <v>4138</v>
      </c>
      <c r="FAX1" s="1" t="s">
        <v>4139</v>
      </c>
      <c r="FAY1" s="1" t="s">
        <v>4140</v>
      </c>
      <c r="FAZ1" s="1" t="s">
        <v>4141</v>
      </c>
      <c r="FBA1" s="1" t="s">
        <v>4142</v>
      </c>
      <c r="FBB1" s="1" t="s">
        <v>4143</v>
      </c>
      <c r="FBC1" s="1" t="s">
        <v>4144</v>
      </c>
      <c r="FBD1" s="1" t="s">
        <v>4145</v>
      </c>
      <c r="FBE1" s="1" t="s">
        <v>4146</v>
      </c>
      <c r="FBF1" s="1" t="s">
        <v>4147</v>
      </c>
      <c r="FBG1" s="1" t="s">
        <v>4148</v>
      </c>
      <c r="FBH1" s="1" t="s">
        <v>4149</v>
      </c>
      <c r="FBI1" s="1" t="s">
        <v>4150</v>
      </c>
      <c r="FBJ1" s="1" t="s">
        <v>4151</v>
      </c>
      <c r="FBK1" s="1" t="s">
        <v>4152</v>
      </c>
      <c r="FBL1" s="1" t="s">
        <v>4153</v>
      </c>
      <c r="FBM1" s="1" t="s">
        <v>4154</v>
      </c>
      <c r="FBN1" s="1" t="s">
        <v>4155</v>
      </c>
      <c r="FBO1" s="1" t="s">
        <v>4156</v>
      </c>
      <c r="FBP1" s="1" t="s">
        <v>4157</v>
      </c>
      <c r="FBQ1" s="1" t="s">
        <v>4158</v>
      </c>
      <c r="FBR1" s="1" t="s">
        <v>4159</v>
      </c>
      <c r="FBS1" s="1" t="s">
        <v>4160</v>
      </c>
      <c r="FBT1" s="1" t="s">
        <v>4161</v>
      </c>
      <c r="FBU1" s="1" t="s">
        <v>4162</v>
      </c>
      <c r="FBV1" s="1" t="s">
        <v>4163</v>
      </c>
      <c r="FBW1" s="1" t="s">
        <v>4164</v>
      </c>
      <c r="FBX1" s="1" t="s">
        <v>4165</v>
      </c>
      <c r="FBY1" s="1" t="s">
        <v>4166</v>
      </c>
      <c r="FBZ1" s="1" t="s">
        <v>4167</v>
      </c>
      <c r="FCA1" s="1" t="s">
        <v>4168</v>
      </c>
      <c r="FCB1" s="1" t="s">
        <v>4169</v>
      </c>
      <c r="FCC1" s="1" t="s">
        <v>4170</v>
      </c>
      <c r="FCD1" s="1" t="s">
        <v>4171</v>
      </c>
      <c r="FCE1" s="1" t="s">
        <v>4172</v>
      </c>
      <c r="FCF1" s="1" t="s">
        <v>4173</v>
      </c>
      <c r="FCG1" s="1" t="s">
        <v>4174</v>
      </c>
      <c r="FCH1" s="1" t="s">
        <v>4175</v>
      </c>
      <c r="FCI1" s="1" t="s">
        <v>4176</v>
      </c>
      <c r="FCJ1" s="1" t="s">
        <v>4177</v>
      </c>
      <c r="FCK1" s="1" t="s">
        <v>4178</v>
      </c>
      <c r="FCL1" s="1" t="s">
        <v>4179</v>
      </c>
      <c r="FCM1" s="1" t="s">
        <v>4180</v>
      </c>
      <c r="FCN1" s="1" t="s">
        <v>4181</v>
      </c>
      <c r="FCO1" s="1" t="s">
        <v>4182</v>
      </c>
      <c r="FCP1" s="1" t="s">
        <v>4183</v>
      </c>
      <c r="FCQ1" s="1" t="s">
        <v>4184</v>
      </c>
      <c r="FCR1" s="1" t="s">
        <v>4185</v>
      </c>
      <c r="FCS1" s="1" t="s">
        <v>4186</v>
      </c>
      <c r="FCT1" s="1" t="s">
        <v>4187</v>
      </c>
      <c r="FCU1" s="1" t="s">
        <v>4188</v>
      </c>
      <c r="FCV1" s="1" t="s">
        <v>4189</v>
      </c>
      <c r="FCW1" s="1" t="s">
        <v>4190</v>
      </c>
      <c r="FCX1" s="1" t="s">
        <v>4191</v>
      </c>
      <c r="FCY1" s="1" t="s">
        <v>4192</v>
      </c>
      <c r="FCZ1" s="1" t="s">
        <v>4193</v>
      </c>
      <c r="FDA1" s="1" t="s">
        <v>4194</v>
      </c>
      <c r="FDB1" s="1" t="s">
        <v>4195</v>
      </c>
      <c r="FDC1" s="1" t="s">
        <v>4196</v>
      </c>
      <c r="FDD1" s="1" t="s">
        <v>4197</v>
      </c>
      <c r="FDE1" s="1" t="s">
        <v>4198</v>
      </c>
      <c r="FDF1" s="1" t="s">
        <v>4199</v>
      </c>
      <c r="FDG1" s="1" t="s">
        <v>4200</v>
      </c>
      <c r="FDH1" s="1" t="s">
        <v>4201</v>
      </c>
      <c r="FDI1" s="1" t="s">
        <v>4202</v>
      </c>
      <c r="FDJ1" s="1" t="s">
        <v>4203</v>
      </c>
      <c r="FDK1" s="1" t="s">
        <v>4204</v>
      </c>
      <c r="FDL1" s="1" t="s">
        <v>4205</v>
      </c>
      <c r="FDM1" s="1" t="s">
        <v>4206</v>
      </c>
      <c r="FDN1" s="1" t="s">
        <v>4207</v>
      </c>
      <c r="FDO1" s="1" t="s">
        <v>4208</v>
      </c>
      <c r="FDP1" s="1" t="s">
        <v>4209</v>
      </c>
      <c r="FDQ1" s="1" t="s">
        <v>4210</v>
      </c>
      <c r="FDR1" s="1" t="s">
        <v>4211</v>
      </c>
      <c r="FDS1" s="1" t="s">
        <v>4212</v>
      </c>
      <c r="FDT1" s="1" t="s">
        <v>4213</v>
      </c>
      <c r="FDU1" s="1" t="s">
        <v>4214</v>
      </c>
      <c r="FDV1" s="1" t="s">
        <v>4215</v>
      </c>
      <c r="FDW1" s="1" t="s">
        <v>4216</v>
      </c>
      <c r="FDX1" s="1" t="s">
        <v>4217</v>
      </c>
      <c r="FDY1" s="1" t="s">
        <v>4218</v>
      </c>
      <c r="FDZ1" s="1" t="s">
        <v>4219</v>
      </c>
      <c r="FEA1" s="1" t="s">
        <v>4220</v>
      </c>
      <c r="FEB1" s="1" t="s">
        <v>4221</v>
      </c>
      <c r="FEC1" s="1" t="s">
        <v>4222</v>
      </c>
      <c r="FED1" s="1" t="s">
        <v>4223</v>
      </c>
      <c r="FEE1" s="1" t="s">
        <v>4224</v>
      </c>
      <c r="FEF1" s="1" t="s">
        <v>4225</v>
      </c>
      <c r="FEG1" s="1" t="s">
        <v>4226</v>
      </c>
      <c r="FEH1" s="1" t="s">
        <v>4227</v>
      </c>
      <c r="FEI1" s="1" t="s">
        <v>4228</v>
      </c>
      <c r="FEJ1" s="1" t="s">
        <v>4229</v>
      </c>
      <c r="FEK1" s="1" t="s">
        <v>4230</v>
      </c>
      <c r="FEL1" s="1" t="s">
        <v>4231</v>
      </c>
      <c r="FEM1" s="1" t="s">
        <v>4232</v>
      </c>
      <c r="FEN1" s="1" t="s">
        <v>4233</v>
      </c>
      <c r="FEO1" s="1" t="s">
        <v>4234</v>
      </c>
      <c r="FEP1" s="1" t="s">
        <v>4235</v>
      </c>
      <c r="FEQ1" s="1" t="s">
        <v>4236</v>
      </c>
      <c r="FER1" s="1" t="s">
        <v>4237</v>
      </c>
      <c r="FES1" s="1" t="s">
        <v>4238</v>
      </c>
      <c r="FET1" s="1" t="s">
        <v>4239</v>
      </c>
      <c r="FEU1" s="1" t="s">
        <v>4240</v>
      </c>
      <c r="FEV1" s="1" t="s">
        <v>4241</v>
      </c>
      <c r="FEW1" s="1" t="s">
        <v>4242</v>
      </c>
      <c r="FEX1" s="1" t="s">
        <v>4243</v>
      </c>
      <c r="FEY1" s="1" t="s">
        <v>4244</v>
      </c>
      <c r="FEZ1" s="1" t="s">
        <v>4245</v>
      </c>
      <c r="FFA1" s="1" t="s">
        <v>4246</v>
      </c>
      <c r="FFB1" s="1" t="s">
        <v>4247</v>
      </c>
      <c r="FFC1" s="1" t="s">
        <v>4248</v>
      </c>
      <c r="FFD1" s="1" t="s">
        <v>4249</v>
      </c>
      <c r="FFE1" s="1" t="s">
        <v>4250</v>
      </c>
      <c r="FFF1" s="1" t="s">
        <v>4251</v>
      </c>
      <c r="FFG1" s="1" t="s">
        <v>4252</v>
      </c>
      <c r="FFH1" s="1" t="s">
        <v>4253</v>
      </c>
      <c r="FFI1" s="1" t="s">
        <v>4254</v>
      </c>
      <c r="FFJ1" s="1" t="s">
        <v>4255</v>
      </c>
      <c r="FFK1" s="1" t="s">
        <v>4256</v>
      </c>
      <c r="FFL1" s="1" t="s">
        <v>4257</v>
      </c>
      <c r="FFM1" s="1" t="s">
        <v>4258</v>
      </c>
      <c r="FFN1" s="1" t="s">
        <v>4259</v>
      </c>
      <c r="FFO1" s="1" t="s">
        <v>4260</v>
      </c>
      <c r="FFP1" s="1" t="s">
        <v>4261</v>
      </c>
      <c r="FFQ1" s="1" t="s">
        <v>4262</v>
      </c>
      <c r="FFR1" s="1" t="s">
        <v>4263</v>
      </c>
      <c r="FFS1" s="1" t="s">
        <v>4264</v>
      </c>
      <c r="FFT1" s="1" t="s">
        <v>4265</v>
      </c>
      <c r="FFU1" s="1" t="s">
        <v>4266</v>
      </c>
      <c r="FFV1" s="1" t="s">
        <v>4267</v>
      </c>
      <c r="FFW1" s="1" t="s">
        <v>4268</v>
      </c>
      <c r="FFX1" s="1" t="s">
        <v>4269</v>
      </c>
      <c r="FFY1" s="1" t="s">
        <v>4270</v>
      </c>
      <c r="FFZ1" s="1" t="s">
        <v>4271</v>
      </c>
      <c r="FGA1" s="1" t="s">
        <v>4272</v>
      </c>
      <c r="FGB1" s="1" t="s">
        <v>4273</v>
      </c>
      <c r="FGC1" s="1" t="s">
        <v>4274</v>
      </c>
      <c r="FGD1" s="1" t="s">
        <v>4275</v>
      </c>
      <c r="FGE1" s="1" t="s">
        <v>4276</v>
      </c>
      <c r="FGF1" s="1" t="s">
        <v>4277</v>
      </c>
      <c r="FGG1" s="1" t="s">
        <v>4278</v>
      </c>
      <c r="FGH1" s="1" t="s">
        <v>4279</v>
      </c>
      <c r="FGI1" s="1" t="s">
        <v>4280</v>
      </c>
      <c r="FGJ1" s="1" t="s">
        <v>4281</v>
      </c>
      <c r="FGK1" s="1" t="s">
        <v>4282</v>
      </c>
      <c r="FGL1" s="1" t="s">
        <v>4283</v>
      </c>
      <c r="FGM1" s="1" t="s">
        <v>4284</v>
      </c>
      <c r="FGN1" s="1" t="s">
        <v>4285</v>
      </c>
      <c r="FGO1" s="1" t="s">
        <v>4286</v>
      </c>
      <c r="FGP1" s="1" t="s">
        <v>4287</v>
      </c>
      <c r="FGQ1" s="1" t="s">
        <v>4288</v>
      </c>
      <c r="FGR1" s="1" t="s">
        <v>4289</v>
      </c>
      <c r="FGS1" s="1" t="s">
        <v>4290</v>
      </c>
      <c r="FGT1" s="1" t="s">
        <v>4291</v>
      </c>
      <c r="FGU1" s="1" t="s">
        <v>4292</v>
      </c>
      <c r="FGV1" s="1" t="s">
        <v>4293</v>
      </c>
      <c r="FGW1" s="1" t="s">
        <v>4294</v>
      </c>
      <c r="FGX1" s="1" t="s">
        <v>4295</v>
      </c>
      <c r="FGY1" s="1" t="s">
        <v>4296</v>
      </c>
      <c r="FGZ1" s="1" t="s">
        <v>4297</v>
      </c>
      <c r="FHA1" s="1" t="s">
        <v>4298</v>
      </c>
      <c r="FHB1" s="1" t="s">
        <v>4299</v>
      </c>
      <c r="FHC1" s="1" t="s">
        <v>4300</v>
      </c>
      <c r="FHD1" s="1" t="s">
        <v>4301</v>
      </c>
      <c r="FHE1" s="1" t="s">
        <v>4302</v>
      </c>
      <c r="FHF1" s="1" t="s">
        <v>4303</v>
      </c>
      <c r="FHG1" s="1" t="s">
        <v>4304</v>
      </c>
      <c r="FHH1" s="1" t="s">
        <v>4305</v>
      </c>
      <c r="FHI1" s="1" t="s">
        <v>4306</v>
      </c>
      <c r="FHJ1" s="1" t="s">
        <v>4307</v>
      </c>
      <c r="FHK1" s="1" t="s">
        <v>4308</v>
      </c>
      <c r="FHL1" s="1" t="s">
        <v>4309</v>
      </c>
      <c r="FHM1" s="1" t="s">
        <v>4310</v>
      </c>
      <c r="FHN1" s="1" t="s">
        <v>4311</v>
      </c>
      <c r="FHO1" s="1" t="s">
        <v>4312</v>
      </c>
      <c r="FHP1" s="1" t="s">
        <v>4313</v>
      </c>
      <c r="FHQ1" s="1" t="s">
        <v>4314</v>
      </c>
      <c r="FHR1" s="1" t="s">
        <v>4315</v>
      </c>
      <c r="FHS1" s="1" t="s">
        <v>4316</v>
      </c>
      <c r="FHT1" s="1" t="s">
        <v>4317</v>
      </c>
      <c r="FHU1" s="1" t="s">
        <v>4318</v>
      </c>
      <c r="FHV1" s="1" t="s">
        <v>4319</v>
      </c>
      <c r="FHW1" s="1" t="s">
        <v>4320</v>
      </c>
      <c r="FHX1" s="1" t="s">
        <v>4321</v>
      </c>
      <c r="FHY1" s="1" t="s">
        <v>4322</v>
      </c>
      <c r="FHZ1" s="1" t="s">
        <v>4323</v>
      </c>
      <c r="FIA1" s="1" t="s">
        <v>4324</v>
      </c>
      <c r="FIB1" s="1" t="s">
        <v>4325</v>
      </c>
      <c r="FIC1" s="1" t="s">
        <v>4326</v>
      </c>
      <c r="FID1" s="1" t="s">
        <v>4327</v>
      </c>
      <c r="FIE1" s="1" t="s">
        <v>4328</v>
      </c>
      <c r="FIF1" s="1" t="s">
        <v>4329</v>
      </c>
      <c r="FIG1" s="1" t="s">
        <v>4330</v>
      </c>
      <c r="FIH1" s="1" t="s">
        <v>4331</v>
      </c>
      <c r="FII1" s="1" t="s">
        <v>4332</v>
      </c>
      <c r="FIJ1" s="1" t="s">
        <v>4333</v>
      </c>
      <c r="FIK1" s="1" t="s">
        <v>4334</v>
      </c>
      <c r="FIL1" s="1" t="s">
        <v>4335</v>
      </c>
      <c r="FIM1" s="1" t="s">
        <v>4336</v>
      </c>
      <c r="FIN1" s="1" t="s">
        <v>4337</v>
      </c>
      <c r="FIO1" s="1" t="s">
        <v>4338</v>
      </c>
      <c r="FIP1" s="1" t="s">
        <v>4339</v>
      </c>
      <c r="FIQ1" s="1" t="s">
        <v>4340</v>
      </c>
      <c r="FIR1" s="1" t="s">
        <v>4341</v>
      </c>
      <c r="FIS1" s="1" t="s">
        <v>4342</v>
      </c>
      <c r="FIT1" s="1" t="s">
        <v>4343</v>
      </c>
      <c r="FIU1" s="1" t="s">
        <v>4344</v>
      </c>
      <c r="FIV1" s="1" t="s">
        <v>4345</v>
      </c>
      <c r="FIW1" s="1" t="s">
        <v>4346</v>
      </c>
      <c r="FIX1" s="1" t="s">
        <v>4347</v>
      </c>
      <c r="FIY1" s="1" t="s">
        <v>4348</v>
      </c>
      <c r="FIZ1" s="1" t="s">
        <v>4349</v>
      </c>
      <c r="FJA1" s="1" t="s">
        <v>4350</v>
      </c>
      <c r="FJB1" s="1" t="s">
        <v>4351</v>
      </c>
      <c r="FJC1" s="1" t="s">
        <v>4352</v>
      </c>
      <c r="FJD1" s="1" t="s">
        <v>4353</v>
      </c>
      <c r="FJE1" s="1" t="s">
        <v>4354</v>
      </c>
      <c r="FJF1" s="1" t="s">
        <v>4355</v>
      </c>
      <c r="FJG1" s="1" t="s">
        <v>4356</v>
      </c>
      <c r="FJH1" s="1" t="s">
        <v>4357</v>
      </c>
      <c r="FJI1" s="1" t="s">
        <v>4358</v>
      </c>
      <c r="FJJ1" s="1" t="s">
        <v>4359</v>
      </c>
      <c r="FJK1" s="1" t="s">
        <v>4360</v>
      </c>
      <c r="FJL1" s="1" t="s">
        <v>4361</v>
      </c>
      <c r="FJM1" s="1" t="s">
        <v>4362</v>
      </c>
      <c r="FJN1" s="1" t="s">
        <v>4363</v>
      </c>
      <c r="FJO1" s="1" t="s">
        <v>4364</v>
      </c>
      <c r="FJP1" s="1" t="s">
        <v>4365</v>
      </c>
      <c r="FJQ1" s="1" t="s">
        <v>4366</v>
      </c>
      <c r="FJR1" s="1" t="s">
        <v>4367</v>
      </c>
      <c r="FJS1" s="1" t="s">
        <v>4368</v>
      </c>
      <c r="FJT1" s="1" t="s">
        <v>4369</v>
      </c>
      <c r="FJU1" s="1" t="s">
        <v>4370</v>
      </c>
      <c r="FJV1" s="1" t="s">
        <v>4371</v>
      </c>
      <c r="FJW1" s="1" t="s">
        <v>4372</v>
      </c>
      <c r="FJX1" s="1" t="s">
        <v>4373</v>
      </c>
      <c r="FJY1" s="1" t="s">
        <v>4374</v>
      </c>
      <c r="FJZ1" s="1" t="s">
        <v>4375</v>
      </c>
      <c r="FKA1" s="1" t="s">
        <v>4376</v>
      </c>
      <c r="FKB1" s="1" t="s">
        <v>4377</v>
      </c>
      <c r="FKC1" s="1" t="s">
        <v>4378</v>
      </c>
      <c r="FKD1" s="1" t="s">
        <v>4379</v>
      </c>
      <c r="FKE1" s="1" t="s">
        <v>4380</v>
      </c>
      <c r="FKF1" s="1" t="s">
        <v>4381</v>
      </c>
      <c r="FKG1" s="1" t="s">
        <v>4382</v>
      </c>
      <c r="FKH1" s="1" t="s">
        <v>4383</v>
      </c>
      <c r="FKI1" s="1" t="s">
        <v>4384</v>
      </c>
      <c r="FKJ1" s="1" t="s">
        <v>4385</v>
      </c>
      <c r="FKK1" s="1" t="s">
        <v>4386</v>
      </c>
      <c r="FKL1" s="1" t="s">
        <v>4387</v>
      </c>
      <c r="FKM1" s="1" t="s">
        <v>4388</v>
      </c>
      <c r="FKN1" s="1" t="s">
        <v>4389</v>
      </c>
      <c r="FKO1" s="1" t="s">
        <v>4390</v>
      </c>
      <c r="FKP1" s="1" t="s">
        <v>4391</v>
      </c>
      <c r="FKQ1" s="1" t="s">
        <v>4392</v>
      </c>
      <c r="FKR1" s="1" t="s">
        <v>4393</v>
      </c>
      <c r="FKS1" s="1" t="s">
        <v>4394</v>
      </c>
      <c r="FKT1" s="1" t="s">
        <v>4395</v>
      </c>
      <c r="FKU1" s="1" t="s">
        <v>4396</v>
      </c>
      <c r="FKV1" s="1" t="s">
        <v>4397</v>
      </c>
      <c r="FKW1" s="1" t="s">
        <v>4398</v>
      </c>
      <c r="FKX1" s="1" t="s">
        <v>4399</v>
      </c>
      <c r="FKY1" s="1" t="s">
        <v>4400</v>
      </c>
      <c r="FKZ1" s="1" t="s">
        <v>4401</v>
      </c>
      <c r="FLA1" s="1" t="s">
        <v>4402</v>
      </c>
      <c r="FLB1" s="1" t="s">
        <v>4403</v>
      </c>
      <c r="FLC1" s="1" t="s">
        <v>4404</v>
      </c>
      <c r="FLD1" s="1" t="s">
        <v>4405</v>
      </c>
      <c r="FLE1" s="1" t="s">
        <v>4406</v>
      </c>
      <c r="FLF1" s="1" t="s">
        <v>4407</v>
      </c>
      <c r="FLG1" s="1" t="s">
        <v>4408</v>
      </c>
      <c r="FLH1" s="1" t="s">
        <v>4409</v>
      </c>
      <c r="FLI1" s="1" t="s">
        <v>4410</v>
      </c>
      <c r="FLJ1" s="1" t="s">
        <v>4411</v>
      </c>
      <c r="FLK1" s="1" t="s">
        <v>4412</v>
      </c>
      <c r="FLL1" s="1" t="s">
        <v>4413</v>
      </c>
      <c r="FLM1" s="1" t="s">
        <v>4414</v>
      </c>
      <c r="FLN1" s="1" t="s">
        <v>4415</v>
      </c>
      <c r="FLO1" s="1" t="s">
        <v>4416</v>
      </c>
      <c r="FLP1" s="1" t="s">
        <v>4417</v>
      </c>
      <c r="FLQ1" s="1" t="s">
        <v>4418</v>
      </c>
      <c r="FLR1" s="1" t="s">
        <v>4419</v>
      </c>
      <c r="FLS1" s="1" t="s">
        <v>4420</v>
      </c>
      <c r="FLT1" s="1" t="s">
        <v>4421</v>
      </c>
      <c r="FLU1" s="1" t="s">
        <v>4422</v>
      </c>
      <c r="FLV1" s="1" t="s">
        <v>4423</v>
      </c>
      <c r="FLW1" s="1" t="s">
        <v>4424</v>
      </c>
      <c r="FLX1" s="1" t="s">
        <v>4425</v>
      </c>
      <c r="FLY1" s="1" t="s">
        <v>4426</v>
      </c>
      <c r="FLZ1" s="1" t="s">
        <v>4427</v>
      </c>
      <c r="FMA1" s="1" t="s">
        <v>4428</v>
      </c>
      <c r="FMB1" s="1" t="s">
        <v>4429</v>
      </c>
      <c r="FMC1" s="1" t="s">
        <v>4430</v>
      </c>
      <c r="FMD1" s="1" t="s">
        <v>4431</v>
      </c>
      <c r="FME1" s="1" t="s">
        <v>4432</v>
      </c>
      <c r="FMF1" s="1" t="s">
        <v>4433</v>
      </c>
      <c r="FMG1" s="1" t="s">
        <v>4434</v>
      </c>
      <c r="FMH1" s="1" t="s">
        <v>4435</v>
      </c>
      <c r="FMI1" s="1" t="s">
        <v>4436</v>
      </c>
      <c r="FMJ1" s="1" t="s">
        <v>4437</v>
      </c>
      <c r="FMK1" s="1" t="s">
        <v>4438</v>
      </c>
      <c r="FML1" s="1" t="s">
        <v>4439</v>
      </c>
      <c r="FMM1" s="1" t="s">
        <v>4440</v>
      </c>
      <c r="FMN1" s="1" t="s">
        <v>4441</v>
      </c>
      <c r="FMO1" s="1" t="s">
        <v>4442</v>
      </c>
      <c r="FMP1" s="1" t="s">
        <v>4443</v>
      </c>
      <c r="FMQ1" s="1" t="s">
        <v>4444</v>
      </c>
      <c r="FMR1" s="1" t="s">
        <v>4445</v>
      </c>
      <c r="FMS1" s="1" t="s">
        <v>4446</v>
      </c>
      <c r="FMT1" s="1" t="s">
        <v>4447</v>
      </c>
      <c r="FMU1" s="1" t="s">
        <v>4448</v>
      </c>
      <c r="FMV1" s="1" t="s">
        <v>4449</v>
      </c>
      <c r="FMW1" s="1" t="s">
        <v>4450</v>
      </c>
      <c r="FMX1" s="1" t="s">
        <v>4451</v>
      </c>
      <c r="FMY1" s="1" t="s">
        <v>4452</v>
      </c>
      <c r="FMZ1" s="1" t="s">
        <v>4453</v>
      </c>
      <c r="FNA1" s="1" t="s">
        <v>4454</v>
      </c>
      <c r="FNB1" s="1" t="s">
        <v>4455</v>
      </c>
      <c r="FNC1" s="1" t="s">
        <v>4456</v>
      </c>
      <c r="FND1" s="1" t="s">
        <v>4457</v>
      </c>
      <c r="FNE1" s="1" t="s">
        <v>4458</v>
      </c>
      <c r="FNF1" s="1" t="s">
        <v>4459</v>
      </c>
      <c r="FNG1" s="1" t="s">
        <v>4460</v>
      </c>
      <c r="FNH1" s="1" t="s">
        <v>4461</v>
      </c>
      <c r="FNI1" s="1" t="s">
        <v>4462</v>
      </c>
      <c r="FNJ1" s="1" t="s">
        <v>4463</v>
      </c>
      <c r="FNK1" s="1" t="s">
        <v>4464</v>
      </c>
      <c r="FNL1" s="1" t="s">
        <v>4465</v>
      </c>
      <c r="FNM1" s="1" t="s">
        <v>4466</v>
      </c>
      <c r="FNN1" s="1" t="s">
        <v>4467</v>
      </c>
      <c r="FNO1" s="1" t="s">
        <v>4468</v>
      </c>
      <c r="FNP1" s="1" t="s">
        <v>4469</v>
      </c>
      <c r="FNQ1" s="1" t="s">
        <v>4470</v>
      </c>
      <c r="FNR1" s="1" t="s">
        <v>4471</v>
      </c>
      <c r="FNS1" s="1" t="s">
        <v>4472</v>
      </c>
      <c r="FNT1" s="1" t="s">
        <v>4473</v>
      </c>
      <c r="FNU1" s="1" t="s">
        <v>4474</v>
      </c>
      <c r="FNV1" s="1" t="s">
        <v>4475</v>
      </c>
      <c r="FNW1" s="1" t="s">
        <v>4476</v>
      </c>
      <c r="FNX1" s="1" t="s">
        <v>4477</v>
      </c>
      <c r="FNY1" s="1" t="s">
        <v>4478</v>
      </c>
      <c r="FNZ1" s="1" t="s">
        <v>4479</v>
      </c>
      <c r="FOA1" s="1" t="s">
        <v>4480</v>
      </c>
      <c r="FOB1" s="1" t="s">
        <v>4481</v>
      </c>
      <c r="FOC1" s="1" t="s">
        <v>4482</v>
      </c>
      <c r="FOD1" s="1" t="s">
        <v>4483</v>
      </c>
      <c r="FOE1" s="1" t="s">
        <v>4484</v>
      </c>
      <c r="FOF1" s="1" t="s">
        <v>4485</v>
      </c>
      <c r="FOG1" s="1" t="s">
        <v>4486</v>
      </c>
      <c r="FOH1" s="1" t="s">
        <v>4487</v>
      </c>
      <c r="FOI1" s="1" t="s">
        <v>4488</v>
      </c>
      <c r="FOJ1" s="1" t="s">
        <v>4489</v>
      </c>
      <c r="FOK1" s="1" t="s">
        <v>4490</v>
      </c>
      <c r="FOL1" s="1" t="s">
        <v>4491</v>
      </c>
      <c r="FOM1" s="1" t="s">
        <v>4492</v>
      </c>
      <c r="FON1" s="1" t="s">
        <v>4493</v>
      </c>
      <c r="FOO1" s="1" t="s">
        <v>4494</v>
      </c>
      <c r="FOP1" s="1" t="s">
        <v>4495</v>
      </c>
      <c r="FOQ1" s="1" t="s">
        <v>4496</v>
      </c>
      <c r="FOR1" s="1" t="s">
        <v>4497</v>
      </c>
      <c r="FOS1" s="1" t="s">
        <v>4498</v>
      </c>
      <c r="FOT1" s="1" t="s">
        <v>4499</v>
      </c>
      <c r="FOU1" s="1" t="s">
        <v>4500</v>
      </c>
      <c r="FOV1" s="1" t="s">
        <v>4501</v>
      </c>
      <c r="FOW1" s="1" t="s">
        <v>4502</v>
      </c>
      <c r="FOX1" s="1" t="s">
        <v>4503</v>
      </c>
      <c r="FOY1" s="1" t="s">
        <v>4504</v>
      </c>
      <c r="FOZ1" s="1" t="s">
        <v>4505</v>
      </c>
      <c r="FPA1" s="1" t="s">
        <v>4506</v>
      </c>
      <c r="FPB1" s="1" t="s">
        <v>4507</v>
      </c>
      <c r="FPC1" s="1" t="s">
        <v>4508</v>
      </c>
      <c r="FPD1" s="1" t="s">
        <v>4509</v>
      </c>
      <c r="FPE1" s="1" t="s">
        <v>4510</v>
      </c>
      <c r="FPF1" s="1" t="s">
        <v>4511</v>
      </c>
      <c r="FPG1" s="1" t="s">
        <v>4512</v>
      </c>
      <c r="FPH1" s="1" t="s">
        <v>4513</v>
      </c>
      <c r="FPI1" s="1" t="s">
        <v>4514</v>
      </c>
      <c r="FPJ1" s="1" t="s">
        <v>4515</v>
      </c>
      <c r="FPK1" s="1" t="s">
        <v>4516</v>
      </c>
      <c r="FPL1" s="1" t="s">
        <v>4517</v>
      </c>
      <c r="FPM1" s="1" t="s">
        <v>4518</v>
      </c>
      <c r="FPN1" s="1" t="s">
        <v>4519</v>
      </c>
      <c r="FPO1" s="1" t="s">
        <v>4520</v>
      </c>
      <c r="FPP1" s="1" t="s">
        <v>4521</v>
      </c>
      <c r="FPQ1" s="1" t="s">
        <v>4522</v>
      </c>
      <c r="FPR1" s="1" t="s">
        <v>4523</v>
      </c>
      <c r="FPS1" s="1" t="s">
        <v>4524</v>
      </c>
      <c r="FPT1" s="1" t="s">
        <v>4525</v>
      </c>
      <c r="FPU1" s="1" t="s">
        <v>4526</v>
      </c>
      <c r="FPV1" s="1" t="s">
        <v>4527</v>
      </c>
      <c r="FPW1" s="1" t="s">
        <v>4528</v>
      </c>
      <c r="FPX1" s="1" t="s">
        <v>4529</v>
      </c>
      <c r="FPY1" s="1" t="s">
        <v>4530</v>
      </c>
      <c r="FPZ1" s="1" t="s">
        <v>4531</v>
      </c>
      <c r="FQA1" s="1" t="s">
        <v>4532</v>
      </c>
      <c r="FQB1" s="1" t="s">
        <v>4533</v>
      </c>
      <c r="FQC1" s="1" t="s">
        <v>4534</v>
      </c>
      <c r="FQD1" s="1" t="s">
        <v>4535</v>
      </c>
      <c r="FQE1" s="1" t="s">
        <v>4536</v>
      </c>
      <c r="FQF1" s="1" t="s">
        <v>4537</v>
      </c>
      <c r="FQG1" s="1" t="s">
        <v>4538</v>
      </c>
      <c r="FQH1" s="1" t="s">
        <v>4539</v>
      </c>
      <c r="FQI1" s="1" t="s">
        <v>4540</v>
      </c>
      <c r="FQJ1" s="1" t="s">
        <v>4541</v>
      </c>
      <c r="FQK1" s="1" t="s">
        <v>4542</v>
      </c>
      <c r="FQL1" s="1" t="s">
        <v>4543</v>
      </c>
      <c r="FQM1" s="1" t="s">
        <v>4544</v>
      </c>
      <c r="FQN1" s="1" t="s">
        <v>4545</v>
      </c>
      <c r="FQO1" s="1" t="s">
        <v>4546</v>
      </c>
      <c r="FQP1" s="1" t="s">
        <v>4547</v>
      </c>
      <c r="FQQ1" s="1" t="s">
        <v>4548</v>
      </c>
      <c r="FQR1" s="1" t="s">
        <v>4549</v>
      </c>
      <c r="FQS1" s="1" t="s">
        <v>4550</v>
      </c>
      <c r="FQT1" s="1" t="s">
        <v>4551</v>
      </c>
      <c r="FQU1" s="1" t="s">
        <v>4552</v>
      </c>
      <c r="FQV1" s="1" t="s">
        <v>4553</v>
      </c>
      <c r="FQW1" s="1" t="s">
        <v>4554</v>
      </c>
      <c r="FQX1" s="1" t="s">
        <v>4555</v>
      </c>
      <c r="FQY1" s="1" t="s">
        <v>4556</v>
      </c>
      <c r="FQZ1" s="1" t="s">
        <v>4557</v>
      </c>
      <c r="FRA1" s="1" t="s">
        <v>4558</v>
      </c>
      <c r="FRB1" s="1" t="s">
        <v>4559</v>
      </c>
      <c r="FRC1" s="1" t="s">
        <v>4560</v>
      </c>
      <c r="FRD1" s="1" t="s">
        <v>4561</v>
      </c>
      <c r="FRE1" s="1" t="s">
        <v>4562</v>
      </c>
      <c r="FRF1" s="1" t="s">
        <v>4563</v>
      </c>
      <c r="FRG1" s="1" t="s">
        <v>4564</v>
      </c>
      <c r="FRH1" s="1" t="s">
        <v>4565</v>
      </c>
      <c r="FRI1" s="1" t="s">
        <v>4566</v>
      </c>
      <c r="FRJ1" s="1" t="s">
        <v>4567</v>
      </c>
      <c r="FRK1" s="1" t="s">
        <v>4568</v>
      </c>
      <c r="FRL1" s="1" t="s">
        <v>4569</v>
      </c>
      <c r="FRM1" s="1" t="s">
        <v>4570</v>
      </c>
      <c r="FRN1" s="1" t="s">
        <v>4571</v>
      </c>
      <c r="FRO1" s="1" t="s">
        <v>4572</v>
      </c>
      <c r="FRP1" s="1" t="s">
        <v>4573</v>
      </c>
      <c r="FRQ1" s="1" t="s">
        <v>4574</v>
      </c>
      <c r="FRR1" s="1" t="s">
        <v>4575</v>
      </c>
      <c r="FRS1" s="1" t="s">
        <v>4576</v>
      </c>
      <c r="FRT1" s="1" t="s">
        <v>4577</v>
      </c>
      <c r="FRU1" s="1" t="s">
        <v>4578</v>
      </c>
      <c r="FRV1" s="1" t="s">
        <v>4579</v>
      </c>
      <c r="FRW1" s="1" t="s">
        <v>4580</v>
      </c>
      <c r="FRX1" s="1" t="s">
        <v>4581</v>
      </c>
      <c r="FRY1" s="1" t="s">
        <v>4582</v>
      </c>
      <c r="FRZ1" s="1" t="s">
        <v>4583</v>
      </c>
      <c r="FSA1" s="1" t="s">
        <v>4584</v>
      </c>
      <c r="FSB1" s="1" t="s">
        <v>4585</v>
      </c>
      <c r="FSC1" s="1" t="s">
        <v>4586</v>
      </c>
      <c r="FSD1" s="1" t="s">
        <v>4587</v>
      </c>
      <c r="FSE1" s="1" t="s">
        <v>4588</v>
      </c>
      <c r="FSF1" s="1" t="s">
        <v>4589</v>
      </c>
      <c r="FSG1" s="1" t="s">
        <v>4590</v>
      </c>
      <c r="FSH1" s="1" t="s">
        <v>4591</v>
      </c>
      <c r="FSI1" s="1" t="s">
        <v>4592</v>
      </c>
      <c r="FSJ1" s="1" t="s">
        <v>4593</v>
      </c>
      <c r="FSK1" s="1" t="s">
        <v>4594</v>
      </c>
      <c r="FSL1" s="1" t="s">
        <v>4595</v>
      </c>
      <c r="FSM1" s="1" t="s">
        <v>4596</v>
      </c>
      <c r="FSN1" s="1" t="s">
        <v>4597</v>
      </c>
      <c r="FSO1" s="1" t="s">
        <v>4598</v>
      </c>
      <c r="FSP1" s="1" t="s">
        <v>4599</v>
      </c>
      <c r="FSQ1" s="1" t="s">
        <v>4600</v>
      </c>
      <c r="FSR1" s="1" t="s">
        <v>4601</v>
      </c>
      <c r="FSS1" s="1" t="s">
        <v>4602</v>
      </c>
      <c r="FST1" s="1" t="s">
        <v>4603</v>
      </c>
      <c r="FSU1" s="1" t="s">
        <v>4604</v>
      </c>
      <c r="FSV1" s="1" t="s">
        <v>4605</v>
      </c>
      <c r="FSW1" s="1" t="s">
        <v>4606</v>
      </c>
      <c r="FSX1" s="1" t="s">
        <v>4607</v>
      </c>
      <c r="FSY1" s="1" t="s">
        <v>4608</v>
      </c>
      <c r="FSZ1" s="1" t="s">
        <v>4609</v>
      </c>
      <c r="FTA1" s="1" t="s">
        <v>4610</v>
      </c>
      <c r="FTB1" s="1" t="s">
        <v>4611</v>
      </c>
      <c r="FTC1" s="1" t="s">
        <v>4612</v>
      </c>
      <c r="FTD1" s="1" t="s">
        <v>4613</v>
      </c>
      <c r="FTE1" s="1" t="s">
        <v>4614</v>
      </c>
      <c r="FTF1" s="1" t="s">
        <v>4615</v>
      </c>
      <c r="FTG1" s="1" t="s">
        <v>4616</v>
      </c>
      <c r="FTH1" s="1" t="s">
        <v>4617</v>
      </c>
      <c r="FTI1" s="1" t="s">
        <v>4618</v>
      </c>
      <c r="FTJ1" s="1" t="s">
        <v>4619</v>
      </c>
      <c r="FTK1" s="1" t="s">
        <v>4620</v>
      </c>
      <c r="FTL1" s="1" t="s">
        <v>4621</v>
      </c>
      <c r="FTM1" s="1" t="s">
        <v>4622</v>
      </c>
      <c r="FTN1" s="1" t="s">
        <v>4623</v>
      </c>
      <c r="FTO1" s="1" t="s">
        <v>4624</v>
      </c>
      <c r="FTP1" s="1" t="s">
        <v>4625</v>
      </c>
      <c r="FTQ1" s="1" t="s">
        <v>4626</v>
      </c>
      <c r="FTR1" s="1" t="s">
        <v>4627</v>
      </c>
      <c r="FTS1" s="1" t="s">
        <v>4628</v>
      </c>
      <c r="FTT1" s="1" t="s">
        <v>4629</v>
      </c>
      <c r="FTU1" s="1" t="s">
        <v>4630</v>
      </c>
      <c r="FTV1" s="1" t="s">
        <v>4631</v>
      </c>
      <c r="FTW1" s="1" t="s">
        <v>4632</v>
      </c>
      <c r="FTX1" s="1" t="s">
        <v>4633</v>
      </c>
      <c r="FTY1" s="1" t="s">
        <v>4634</v>
      </c>
      <c r="FTZ1" s="1" t="s">
        <v>4635</v>
      </c>
      <c r="FUA1" s="1" t="s">
        <v>4636</v>
      </c>
      <c r="FUB1" s="1" t="s">
        <v>4637</v>
      </c>
      <c r="FUC1" s="1" t="s">
        <v>4638</v>
      </c>
      <c r="FUD1" s="1" t="s">
        <v>4639</v>
      </c>
      <c r="FUE1" s="1" t="s">
        <v>4640</v>
      </c>
      <c r="FUF1" s="1" t="s">
        <v>4641</v>
      </c>
      <c r="FUG1" s="1" t="s">
        <v>4642</v>
      </c>
      <c r="FUH1" s="1" t="s">
        <v>4643</v>
      </c>
      <c r="FUI1" s="1" t="s">
        <v>4644</v>
      </c>
      <c r="FUJ1" s="1" t="s">
        <v>4645</v>
      </c>
      <c r="FUK1" s="1" t="s">
        <v>4646</v>
      </c>
      <c r="FUL1" s="1" t="s">
        <v>4647</v>
      </c>
      <c r="FUM1" s="1" t="s">
        <v>4648</v>
      </c>
      <c r="FUN1" s="1" t="s">
        <v>4649</v>
      </c>
      <c r="FUO1" s="1" t="s">
        <v>4650</v>
      </c>
      <c r="FUP1" s="1" t="s">
        <v>4651</v>
      </c>
      <c r="FUQ1" s="1" t="s">
        <v>4652</v>
      </c>
      <c r="FUR1" s="1" t="s">
        <v>4653</v>
      </c>
      <c r="FUS1" s="1" t="s">
        <v>4654</v>
      </c>
      <c r="FUT1" s="1" t="s">
        <v>4655</v>
      </c>
      <c r="FUU1" s="1" t="s">
        <v>4656</v>
      </c>
      <c r="FUV1" s="1" t="s">
        <v>4657</v>
      </c>
      <c r="FUW1" s="1" t="s">
        <v>4658</v>
      </c>
      <c r="FUX1" s="1" t="s">
        <v>4659</v>
      </c>
      <c r="FUY1" s="1" t="s">
        <v>4660</v>
      </c>
      <c r="FUZ1" s="1" t="s">
        <v>4661</v>
      </c>
      <c r="FVA1" s="1" t="s">
        <v>4662</v>
      </c>
      <c r="FVB1" s="1" t="s">
        <v>4663</v>
      </c>
      <c r="FVC1" s="1" t="s">
        <v>4664</v>
      </c>
      <c r="FVD1" s="1" t="s">
        <v>4665</v>
      </c>
      <c r="FVE1" s="1" t="s">
        <v>4666</v>
      </c>
      <c r="FVF1" s="1" t="s">
        <v>4667</v>
      </c>
      <c r="FVG1" s="1" t="s">
        <v>4668</v>
      </c>
      <c r="FVH1" s="1" t="s">
        <v>4669</v>
      </c>
      <c r="FVI1" s="1" t="s">
        <v>4670</v>
      </c>
      <c r="FVJ1" s="1" t="s">
        <v>4671</v>
      </c>
      <c r="FVK1" s="1" t="s">
        <v>4672</v>
      </c>
      <c r="FVL1" s="1" t="s">
        <v>4673</v>
      </c>
      <c r="FVM1" s="1" t="s">
        <v>4674</v>
      </c>
      <c r="FVN1" s="1" t="s">
        <v>4675</v>
      </c>
      <c r="FVO1" s="1" t="s">
        <v>4676</v>
      </c>
      <c r="FVP1" s="1" t="s">
        <v>4677</v>
      </c>
      <c r="FVQ1" s="1" t="s">
        <v>4678</v>
      </c>
      <c r="FVR1" s="1" t="s">
        <v>4679</v>
      </c>
      <c r="FVS1" s="1" t="s">
        <v>4680</v>
      </c>
      <c r="FVT1" s="1" t="s">
        <v>4681</v>
      </c>
      <c r="FVU1" s="1" t="s">
        <v>4682</v>
      </c>
      <c r="FVV1" s="1" t="s">
        <v>4683</v>
      </c>
      <c r="FVW1" s="1" t="s">
        <v>4684</v>
      </c>
      <c r="FVX1" s="1" t="s">
        <v>4685</v>
      </c>
      <c r="FVY1" s="1" t="s">
        <v>4686</v>
      </c>
      <c r="FVZ1" s="1" t="s">
        <v>4687</v>
      </c>
      <c r="FWA1" s="1" t="s">
        <v>4688</v>
      </c>
      <c r="FWB1" s="1" t="s">
        <v>4689</v>
      </c>
      <c r="FWC1" s="1" t="s">
        <v>4690</v>
      </c>
      <c r="FWD1" s="1" t="s">
        <v>4691</v>
      </c>
      <c r="FWE1" s="1" t="s">
        <v>4692</v>
      </c>
      <c r="FWF1" s="1" t="s">
        <v>4693</v>
      </c>
      <c r="FWG1" s="1" t="s">
        <v>4694</v>
      </c>
      <c r="FWH1" s="1" t="s">
        <v>4695</v>
      </c>
      <c r="FWI1" s="1" t="s">
        <v>4696</v>
      </c>
      <c r="FWJ1" s="1" t="s">
        <v>4697</v>
      </c>
      <c r="FWK1" s="1" t="s">
        <v>4698</v>
      </c>
      <c r="FWL1" s="1" t="s">
        <v>4699</v>
      </c>
      <c r="FWM1" s="1" t="s">
        <v>4700</v>
      </c>
      <c r="FWN1" s="1" t="s">
        <v>4701</v>
      </c>
      <c r="FWO1" s="1" t="s">
        <v>4702</v>
      </c>
      <c r="FWP1" s="1" t="s">
        <v>4703</v>
      </c>
      <c r="FWQ1" s="1" t="s">
        <v>4704</v>
      </c>
      <c r="FWR1" s="1" t="s">
        <v>4705</v>
      </c>
      <c r="FWS1" s="1" t="s">
        <v>4706</v>
      </c>
      <c r="FWT1" s="1" t="s">
        <v>4707</v>
      </c>
      <c r="FWU1" s="1" t="s">
        <v>4708</v>
      </c>
      <c r="FWV1" s="1" t="s">
        <v>4709</v>
      </c>
      <c r="FWW1" s="1" t="s">
        <v>4710</v>
      </c>
      <c r="FWX1" s="1" t="s">
        <v>4711</v>
      </c>
      <c r="FWY1" s="1" t="s">
        <v>4712</v>
      </c>
      <c r="FWZ1" s="1" t="s">
        <v>4713</v>
      </c>
      <c r="FXA1" s="1" t="s">
        <v>4714</v>
      </c>
      <c r="FXB1" s="1" t="s">
        <v>4715</v>
      </c>
      <c r="FXC1" s="1" t="s">
        <v>4716</v>
      </c>
      <c r="FXD1" s="1" t="s">
        <v>4717</v>
      </c>
      <c r="FXE1" s="1" t="s">
        <v>4718</v>
      </c>
      <c r="FXF1" s="1" t="s">
        <v>4719</v>
      </c>
      <c r="FXG1" s="1" t="s">
        <v>4720</v>
      </c>
      <c r="FXH1" s="1" t="s">
        <v>4721</v>
      </c>
      <c r="FXI1" s="1" t="s">
        <v>4722</v>
      </c>
      <c r="FXJ1" s="1" t="s">
        <v>4723</v>
      </c>
      <c r="FXK1" s="1" t="s">
        <v>4724</v>
      </c>
      <c r="FXL1" s="1" t="s">
        <v>4725</v>
      </c>
      <c r="FXM1" s="1" t="s">
        <v>4726</v>
      </c>
      <c r="FXN1" s="1" t="s">
        <v>4727</v>
      </c>
      <c r="FXO1" s="1" t="s">
        <v>4728</v>
      </c>
      <c r="FXP1" s="1" t="s">
        <v>4729</v>
      </c>
      <c r="FXQ1" s="1" t="s">
        <v>4730</v>
      </c>
      <c r="FXR1" s="1" t="s">
        <v>4731</v>
      </c>
      <c r="FXS1" s="1" t="s">
        <v>4732</v>
      </c>
      <c r="FXT1" s="1" t="s">
        <v>4733</v>
      </c>
      <c r="FXU1" s="1" t="s">
        <v>4734</v>
      </c>
      <c r="FXV1" s="1" t="s">
        <v>4735</v>
      </c>
      <c r="FXW1" s="1" t="s">
        <v>4736</v>
      </c>
      <c r="FXX1" s="1" t="s">
        <v>4737</v>
      </c>
      <c r="FXY1" s="1" t="s">
        <v>4738</v>
      </c>
      <c r="FXZ1" s="1" t="s">
        <v>4739</v>
      </c>
      <c r="FYA1" s="1" t="s">
        <v>4740</v>
      </c>
      <c r="FYB1" s="1" t="s">
        <v>4741</v>
      </c>
      <c r="FYC1" s="1" t="s">
        <v>4742</v>
      </c>
      <c r="FYD1" s="1" t="s">
        <v>4743</v>
      </c>
      <c r="FYE1" s="1" t="s">
        <v>4744</v>
      </c>
      <c r="FYF1" s="1" t="s">
        <v>4745</v>
      </c>
      <c r="FYG1" s="1" t="s">
        <v>4746</v>
      </c>
      <c r="FYH1" s="1" t="s">
        <v>4747</v>
      </c>
      <c r="FYI1" s="1" t="s">
        <v>4748</v>
      </c>
      <c r="FYJ1" s="1" t="s">
        <v>4749</v>
      </c>
      <c r="FYK1" s="1" t="s">
        <v>4750</v>
      </c>
      <c r="FYL1" s="1" t="s">
        <v>4751</v>
      </c>
      <c r="FYM1" s="1" t="s">
        <v>4752</v>
      </c>
      <c r="FYN1" s="1" t="s">
        <v>4753</v>
      </c>
      <c r="FYO1" s="1" t="s">
        <v>4754</v>
      </c>
      <c r="FYP1" s="1" t="s">
        <v>4755</v>
      </c>
      <c r="FYQ1" s="1" t="s">
        <v>4756</v>
      </c>
      <c r="FYR1" s="1" t="s">
        <v>4757</v>
      </c>
      <c r="FYS1" s="1" t="s">
        <v>4758</v>
      </c>
      <c r="FYT1" s="1" t="s">
        <v>4759</v>
      </c>
      <c r="FYU1" s="1" t="s">
        <v>4760</v>
      </c>
      <c r="FYV1" s="1" t="s">
        <v>4761</v>
      </c>
      <c r="FYW1" s="1" t="s">
        <v>4762</v>
      </c>
      <c r="FYX1" s="1" t="s">
        <v>4763</v>
      </c>
      <c r="FYY1" s="1" t="s">
        <v>4764</v>
      </c>
      <c r="FYZ1" s="1" t="s">
        <v>4765</v>
      </c>
      <c r="FZA1" s="1" t="s">
        <v>4766</v>
      </c>
      <c r="FZB1" s="1" t="s">
        <v>4767</v>
      </c>
      <c r="FZC1" s="1" t="s">
        <v>4768</v>
      </c>
      <c r="FZD1" s="1" t="s">
        <v>4769</v>
      </c>
      <c r="FZE1" s="1" t="s">
        <v>4770</v>
      </c>
      <c r="FZF1" s="1" t="s">
        <v>4771</v>
      </c>
      <c r="FZG1" s="1" t="s">
        <v>4772</v>
      </c>
      <c r="FZH1" s="1" t="s">
        <v>4773</v>
      </c>
      <c r="FZI1" s="1" t="s">
        <v>4774</v>
      </c>
      <c r="FZJ1" s="1" t="s">
        <v>4775</v>
      </c>
      <c r="FZK1" s="1" t="s">
        <v>4776</v>
      </c>
      <c r="FZL1" s="1" t="s">
        <v>4777</v>
      </c>
      <c r="FZM1" s="1" t="s">
        <v>4778</v>
      </c>
      <c r="FZN1" s="1" t="s">
        <v>4779</v>
      </c>
      <c r="FZO1" s="1" t="s">
        <v>4780</v>
      </c>
      <c r="FZP1" s="1" t="s">
        <v>4781</v>
      </c>
      <c r="FZQ1" s="1" t="s">
        <v>4782</v>
      </c>
      <c r="FZR1" s="1" t="s">
        <v>4783</v>
      </c>
      <c r="FZS1" s="1" t="s">
        <v>4784</v>
      </c>
      <c r="FZT1" s="1" t="s">
        <v>4785</v>
      </c>
      <c r="FZU1" s="1" t="s">
        <v>4786</v>
      </c>
      <c r="FZV1" s="1" t="s">
        <v>4787</v>
      </c>
      <c r="FZW1" s="1" t="s">
        <v>4788</v>
      </c>
      <c r="FZX1" s="1" t="s">
        <v>4789</v>
      </c>
      <c r="FZY1" s="1" t="s">
        <v>4790</v>
      </c>
      <c r="FZZ1" s="1" t="s">
        <v>4791</v>
      </c>
      <c r="GAA1" s="1" t="s">
        <v>4792</v>
      </c>
      <c r="GAB1" s="1" t="s">
        <v>4793</v>
      </c>
      <c r="GAC1" s="1" t="s">
        <v>4794</v>
      </c>
      <c r="GAD1" s="1" t="s">
        <v>4795</v>
      </c>
      <c r="GAE1" s="1" t="s">
        <v>4796</v>
      </c>
      <c r="GAF1" s="1" t="s">
        <v>4797</v>
      </c>
      <c r="GAG1" s="1" t="s">
        <v>4798</v>
      </c>
      <c r="GAH1" s="1" t="s">
        <v>4799</v>
      </c>
      <c r="GAI1" s="1" t="s">
        <v>4800</v>
      </c>
      <c r="GAJ1" s="1" t="s">
        <v>4801</v>
      </c>
      <c r="GAK1" s="1" t="s">
        <v>4802</v>
      </c>
      <c r="GAL1" s="1" t="s">
        <v>4803</v>
      </c>
      <c r="GAM1" s="1" t="s">
        <v>4804</v>
      </c>
      <c r="GAN1" s="1" t="s">
        <v>4805</v>
      </c>
      <c r="GAO1" s="1" t="s">
        <v>4806</v>
      </c>
      <c r="GAP1" s="1" t="s">
        <v>4807</v>
      </c>
      <c r="GAQ1" s="1" t="s">
        <v>4808</v>
      </c>
      <c r="GAR1" s="1" t="s">
        <v>4809</v>
      </c>
      <c r="GAS1" s="1" t="s">
        <v>4810</v>
      </c>
      <c r="GAT1" s="1" t="s">
        <v>4811</v>
      </c>
      <c r="GAU1" s="1" t="s">
        <v>4812</v>
      </c>
      <c r="GAV1" s="1" t="s">
        <v>4813</v>
      </c>
      <c r="GAW1" s="1" t="s">
        <v>4814</v>
      </c>
      <c r="GAX1" s="1" t="s">
        <v>4815</v>
      </c>
      <c r="GAY1" s="1" t="s">
        <v>4816</v>
      </c>
      <c r="GAZ1" s="1" t="s">
        <v>4817</v>
      </c>
      <c r="GBA1" s="1" t="s">
        <v>4818</v>
      </c>
      <c r="GBB1" s="1" t="s">
        <v>4819</v>
      </c>
      <c r="GBC1" s="1" t="s">
        <v>4820</v>
      </c>
      <c r="GBD1" s="1" t="s">
        <v>4821</v>
      </c>
      <c r="GBE1" s="1" t="s">
        <v>4822</v>
      </c>
      <c r="GBF1" s="1" t="s">
        <v>4823</v>
      </c>
      <c r="GBG1" s="1" t="s">
        <v>4824</v>
      </c>
      <c r="GBH1" s="1" t="s">
        <v>4825</v>
      </c>
      <c r="GBI1" s="1" t="s">
        <v>4826</v>
      </c>
      <c r="GBJ1" s="1" t="s">
        <v>4827</v>
      </c>
      <c r="GBK1" s="1" t="s">
        <v>4828</v>
      </c>
      <c r="GBL1" s="1" t="s">
        <v>4829</v>
      </c>
      <c r="GBM1" s="1" t="s">
        <v>4830</v>
      </c>
      <c r="GBN1" s="1" t="s">
        <v>4831</v>
      </c>
      <c r="GBO1" s="1" t="s">
        <v>4832</v>
      </c>
      <c r="GBP1" s="1" t="s">
        <v>4833</v>
      </c>
      <c r="GBQ1" s="1" t="s">
        <v>4834</v>
      </c>
      <c r="GBR1" s="1" t="s">
        <v>4835</v>
      </c>
      <c r="GBS1" s="1" t="s">
        <v>4836</v>
      </c>
      <c r="GBT1" s="1" t="s">
        <v>4837</v>
      </c>
      <c r="GBU1" s="1" t="s">
        <v>4838</v>
      </c>
      <c r="GBV1" s="1" t="s">
        <v>4839</v>
      </c>
      <c r="GBW1" s="1" t="s">
        <v>4840</v>
      </c>
      <c r="GBX1" s="1" t="s">
        <v>4841</v>
      </c>
      <c r="GBY1" s="1" t="s">
        <v>4842</v>
      </c>
      <c r="GBZ1" s="1" t="s">
        <v>4843</v>
      </c>
      <c r="GCA1" s="1" t="s">
        <v>4844</v>
      </c>
      <c r="GCB1" s="1" t="s">
        <v>4845</v>
      </c>
      <c r="GCC1" s="1" t="s">
        <v>4846</v>
      </c>
      <c r="GCD1" s="1" t="s">
        <v>4847</v>
      </c>
      <c r="GCE1" s="1" t="s">
        <v>4848</v>
      </c>
      <c r="GCF1" s="1" t="s">
        <v>4849</v>
      </c>
      <c r="GCG1" s="1" t="s">
        <v>4850</v>
      </c>
      <c r="GCH1" s="1" t="s">
        <v>4851</v>
      </c>
      <c r="GCI1" s="1" t="s">
        <v>4852</v>
      </c>
      <c r="GCJ1" s="1" t="s">
        <v>4853</v>
      </c>
      <c r="GCK1" s="1" t="s">
        <v>4854</v>
      </c>
      <c r="GCL1" s="1" t="s">
        <v>4855</v>
      </c>
      <c r="GCM1" s="1" t="s">
        <v>4856</v>
      </c>
      <c r="GCN1" s="1" t="s">
        <v>4857</v>
      </c>
      <c r="GCO1" s="1" t="s">
        <v>4858</v>
      </c>
      <c r="GCP1" s="1" t="s">
        <v>4859</v>
      </c>
      <c r="GCQ1" s="1" t="s">
        <v>4860</v>
      </c>
      <c r="GCR1" s="1" t="s">
        <v>4861</v>
      </c>
      <c r="GCS1" s="1" t="s">
        <v>4862</v>
      </c>
      <c r="GCT1" s="1" t="s">
        <v>4863</v>
      </c>
      <c r="GCU1" s="1" t="s">
        <v>4864</v>
      </c>
      <c r="GCV1" s="1" t="s">
        <v>4865</v>
      </c>
      <c r="GCW1" s="1" t="s">
        <v>4866</v>
      </c>
      <c r="GCX1" s="1" t="s">
        <v>4867</v>
      </c>
      <c r="GCY1" s="1" t="s">
        <v>4868</v>
      </c>
      <c r="GCZ1" s="1" t="s">
        <v>4869</v>
      </c>
      <c r="GDA1" s="1" t="s">
        <v>4870</v>
      </c>
      <c r="GDB1" s="1" t="s">
        <v>4871</v>
      </c>
      <c r="GDC1" s="1" t="s">
        <v>4872</v>
      </c>
      <c r="GDD1" s="1" t="s">
        <v>4873</v>
      </c>
      <c r="GDE1" s="1" t="s">
        <v>4874</v>
      </c>
      <c r="GDF1" s="1" t="s">
        <v>4875</v>
      </c>
      <c r="GDG1" s="1" t="s">
        <v>4876</v>
      </c>
      <c r="GDH1" s="1" t="s">
        <v>4877</v>
      </c>
      <c r="GDI1" s="1" t="s">
        <v>4878</v>
      </c>
      <c r="GDJ1" s="1" t="s">
        <v>4879</v>
      </c>
      <c r="GDK1" s="1" t="s">
        <v>4880</v>
      </c>
      <c r="GDL1" s="1" t="s">
        <v>4881</v>
      </c>
      <c r="GDM1" s="1" t="s">
        <v>4882</v>
      </c>
      <c r="GDN1" s="1" t="s">
        <v>4883</v>
      </c>
      <c r="GDO1" s="1" t="s">
        <v>4884</v>
      </c>
      <c r="GDP1" s="1" t="s">
        <v>4885</v>
      </c>
      <c r="GDQ1" s="1" t="s">
        <v>4886</v>
      </c>
      <c r="GDR1" s="1" t="s">
        <v>4887</v>
      </c>
      <c r="GDS1" s="1" t="s">
        <v>4888</v>
      </c>
      <c r="GDT1" s="1" t="s">
        <v>4889</v>
      </c>
      <c r="GDU1" s="1" t="s">
        <v>4890</v>
      </c>
      <c r="GDV1" s="1" t="s">
        <v>4891</v>
      </c>
      <c r="GDW1" s="1" t="s">
        <v>4892</v>
      </c>
      <c r="GDX1" s="1" t="s">
        <v>4893</v>
      </c>
      <c r="GDY1" s="1" t="s">
        <v>4894</v>
      </c>
      <c r="GDZ1" s="1" t="s">
        <v>4895</v>
      </c>
      <c r="GEA1" s="1" t="s">
        <v>4896</v>
      </c>
      <c r="GEB1" s="1" t="s">
        <v>4897</v>
      </c>
      <c r="GEC1" s="1" t="s">
        <v>4898</v>
      </c>
      <c r="GED1" s="1" t="s">
        <v>4899</v>
      </c>
      <c r="GEE1" s="1" t="s">
        <v>4900</v>
      </c>
      <c r="GEF1" s="1" t="s">
        <v>4901</v>
      </c>
      <c r="GEG1" s="1" t="s">
        <v>4902</v>
      </c>
      <c r="GEH1" s="1" t="s">
        <v>4903</v>
      </c>
      <c r="GEI1" s="1" t="s">
        <v>4904</v>
      </c>
      <c r="GEJ1" s="1" t="s">
        <v>4905</v>
      </c>
      <c r="GEK1" s="1" t="s">
        <v>4906</v>
      </c>
      <c r="GEL1" s="1" t="s">
        <v>4907</v>
      </c>
      <c r="GEM1" s="1" t="s">
        <v>4908</v>
      </c>
      <c r="GEN1" s="1" t="s">
        <v>4909</v>
      </c>
      <c r="GEO1" s="1" t="s">
        <v>4910</v>
      </c>
      <c r="GEP1" s="1" t="s">
        <v>4911</v>
      </c>
      <c r="GEQ1" s="1" t="s">
        <v>4912</v>
      </c>
      <c r="GER1" s="1" t="s">
        <v>4913</v>
      </c>
      <c r="GES1" s="1" t="s">
        <v>4914</v>
      </c>
      <c r="GET1" s="1" t="s">
        <v>4915</v>
      </c>
      <c r="GEU1" s="1" t="s">
        <v>4916</v>
      </c>
      <c r="GEV1" s="1" t="s">
        <v>4917</v>
      </c>
      <c r="GEW1" s="1" t="s">
        <v>4918</v>
      </c>
      <c r="GEX1" s="1" t="s">
        <v>4919</v>
      </c>
      <c r="GEY1" s="1" t="s">
        <v>4920</v>
      </c>
      <c r="GEZ1" s="1" t="s">
        <v>4921</v>
      </c>
      <c r="GFA1" s="1" t="s">
        <v>4922</v>
      </c>
      <c r="GFB1" s="1" t="s">
        <v>4923</v>
      </c>
      <c r="GFC1" s="1" t="s">
        <v>4924</v>
      </c>
      <c r="GFD1" s="1" t="s">
        <v>4925</v>
      </c>
      <c r="GFE1" s="1" t="s">
        <v>4926</v>
      </c>
      <c r="GFF1" s="1" t="s">
        <v>4927</v>
      </c>
      <c r="GFG1" s="1" t="s">
        <v>4928</v>
      </c>
      <c r="GFH1" s="1" t="s">
        <v>4929</v>
      </c>
      <c r="GFI1" s="1" t="s">
        <v>4930</v>
      </c>
      <c r="GFJ1" s="1" t="s">
        <v>4931</v>
      </c>
      <c r="GFK1" s="1" t="s">
        <v>4932</v>
      </c>
      <c r="GFL1" s="1" t="s">
        <v>4933</v>
      </c>
      <c r="GFM1" s="1" t="s">
        <v>4934</v>
      </c>
      <c r="GFN1" s="1" t="s">
        <v>4935</v>
      </c>
      <c r="GFO1" s="1" t="s">
        <v>4936</v>
      </c>
      <c r="GFP1" s="1" t="s">
        <v>4937</v>
      </c>
      <c r="GFQ1" s="1" t="s">
        <v>4938</v>
      </c>
      <c r="GFR1" s="1" t="s">
        <v>4939</v>
      </c>
      <c r="GFS1" s="1" t="s">
        <v>4940</v>
      </c>
      <c r="GFT1" s="1" t="s">
        <v>4941</v>
      </c>
      <c r="GFU1" s="1" t="s">
        <v>4942</v>
      </c>
      <c r="GFV1" s="1" t="s">
        <v>4943</v>
      </c>
      <c r="GFW1" s="1" t="s">
        <v>4944</v>
      </c>
      <c r="GFX1" s="1" t="s">
        <v>4945</v>
      </c>
      <c r="GFY1" s="1" t="s">
        <v>4946</v>
      </c>
      <c r="GFZ1" s="1" t="s">
        <v>4947</v>
      </c>
      <c r="GGA1" s="1" t="s">
        <v>4948</v>
      </c>
      <c r="GGB1" s="1" t="s">
        <v>4949</v>
      </c>
      <c r="GGC1" s="1" t="s">
        <v>4950</v>
      </c>
      <c r="GGD1" s="1" t="s">
        <v>4951</v>
      </c>
      <c r="GGE1" s="1" t="s">
        <v>4952</v>
      </c>
      <c r="GGF1" s="1" t="s">
        <v>4953</v>
      </c>
      <c r="GGG1" s="1" t="s">
        <v>4954</v>
      </c>
      <c r="GGH1" s="1" t="s">
        <v>4955</v>
      </c>
      <c r="GGI1" s="1" t="s">
        <v>4956</v>
      </c>
      <c r="GGJ1" s="1" t="s">
        <v>4957</v>
      </c>
      <c r="GGK1" s="1" t="s">
        <v>4958</v>
      </c>
      <c r="GGL1" s="1" t="s">
        <v>4959</v>
      </c>
      <c r="GGM1" s="1" t="s">
        <v>4960</v>
      </c>
      <c r="GGN1" s="1" t="s">
        <v>4961</v>
      </c>
      <c r="GGO1" s="1" t="s">
        <v>4962</v>
      </c>
      <c r="GGP1" s="1" t="s">
        <v>4963</v>
      </c>
      <c r="GGQ1" s="1" t="s">
        <v>4964</v>
      </c>
      <c r="GGR1" s="1" t="s">
        <v>4965</v>
      </c>
      <c r="GGS1" s="1" t="s">
        <v>4966</v>
      </c>
      <c r="GGT1" s="1" t="s">
        <v>4967</v>
      </c>
      <c r="GGU1" s="1" t="s">
        <v>4968</v>
      </c>
      <c r="GGV1" s="1" t="s">
        <v>4969</v>
      </c>
      <c r="GGW1" s="1" t="s">
        <v>4970</v>
      </c>
      <c r="GGX1" s="1" t="s">
        <v>4971</v>
      </c>
      <c r="GGY1" s="1" t="s">
        <v>4972</v>
      </c>
      <c r="GGZ1" s="1" t="s">
        <v>4973</v>
      </c>
      <c r="GHA1" s="1" t="s">
        <v>4974</v>
      </c>
      <c r="GHB1" s="1" t="s">
        <v>4975</v>
      </c>
      <c r="GHC1" s="1" t="s">
        <v>4976</v>
      </c>
      <c r="GHD1" s="1" t="s">
        <v>4977</v>
      </c>
      <c r="GHE1" s="1" t="s">
        <v>4978</v>
      </c>
      <c r="GHF1" s="1" t="s">
        <v>4979</v>
      </c>
      <c r="GHG1" s="1" t="s">
        <v>4980</v>
      </c>
      <c r="GHH1" s="1" t="s">
        <v>4981</v>
      </c>
      <c r="GHI1" s="1" t="s">
        <v>4982</v>
      </c>
      <c r="GHJ1" s="1" t="s">
        <v>4983</v>
      </c>
      <c r="GHK1" s="1" t="s">
        <v>4984</v>
      </c>
      <c r="GHL1" s="1" t="s">
        <v>4985</v>
      </c>
      <c r="GHM1" s="1" t="s">
        <v>4986</v>
      </c>
      <c r="GHN1" s="1" t="s">
        <v>4987</v>
      </c>
      <c r="GHO1" s="1" t="s">
        <v>4988</v>
      </c>
      <c r="GHP1" s="1" t="s">
        <v>4989</v>
      </c>
      <c r="GHQ1" s="1" t="s">
        <v>4990</v>
      </c>
      <c r="GHR1" s="1" t="s">
        <v>4991</v>
      </c>
      <c r="GHS1" s="1" t="s">
        <v>4992</v>
      </c>
      <c r="GHT1" s="1" t="s">
        <v>4993</v>
      </c>
      <c r="GHU1" s="1" t="s">
        <v>4994</v>
      </c>
      <c r="GHV1" s="1" t="s">
        <v>4995</v>
      </c>
      <c r="GHW1" s="1" t="s">
        <v>4996</v>
      </c>
      <c r="GHX1" s="1" t="s">
        <v>4997</v>
      </c>
      <c r="GHY1" s="1" t="s">
        <v>4998</v>
      </c>
      <c r="GHZ1" s="1" t="s">
        <v>4999</v>
      </c>
      <c r="GIA1" s="1" t="s">
        <v>5000</v>
      </c>
      <c r="GIB1" s="1" t="s">
        <v>5001</v>
      </c>
      <c r="GIC1" s="1" t="s">
        <v>5002</v>
      </c>
      <c r="GID1" s="1" t="s">
        <v>5003</v>
      </c>
      <c r="GIE1" s="1" t="s">
        <v>5004</v>
      </c>
      <c r="GIF1" s="1" t="s">
        <v>5005</v>
      </c>
      <c r="GIG1" s="1" t="s">
        <v>5006</v>
      </c>
      <c r="GIH1" s="1" t="s">
        <v>5007</v>
      </c>
      <c r="GII1" s="1" t="s">
        <v>5008</v>
      </c>
      <c r="GIJ1" s="1" t="s">
        <v>5009</v>
      </c>
      <c r="GIK1" s="1" t="s">
        <v>5010</v>
      </c>
      <c r="GIL1" s="1" t="s">
        <v>5011</v>
      </c>
      <c r="GIM1" s="1" t="s">
        <v>5012</v>
      </c>
      <c r="GIN1" s="1" t="s">
        <v>5013</v>
      </c>
      <c r="GIO1" s="1" t="s">
        <v>5014</v>
      </c>
      <c r="GIP1" s="1" t="s">
        <v>5015</v>
      </c>
      <c r="GIQ1" s="1" t="s">
        <v>5016</v>
      </c>
      <c r="GIR1" s="1" t="s">
        <v>5017</v>
      </c>
      <c r="GIS1" s="1" t="s">
        <v>5018</v>
      </c>
      <c r="GIT1" s="1" t="s">
        <v>5019</v>
      </c>
      <c r="GIU1" s="1" t="s">
        <v>5020</v>
      </c>
      <c r="GIV1" s="1" t="s">
        <v>5021</v>
      </c>
      <c r="GIW1" s="1" t="s">
        <v>5022</v>
      </c>
      <c r="GIX1" s="1" t="s">
        <v>5023</v>
      </c>
      <c r="GIY1" s="1" t="s">
        <v>5024</v>
      </c>
      <c r="GIZ1" s="1" t="s">
        <v>5025</v>
      </c>
      <c r="GJA1" s="1" t="s">
        <v>5026</v>
      </c>
      <c r="GJB1" s="1" t="s">
        <v>5027</v>
      </c>
      <c r="GJC1" s="1" t="s">
        <v>5028</v>
      </c>
      <c r="GJD1" s="1" t="s">
        <v>5029</v>
      </c>
      <c r="GJE1" s="1" t="s">
        <v>5030</v>
      </c>
      <c r="GJF1" s="1" t="s">
        <v>5031</v>
      </c>
      <c r="GJG1" s="1" t="s">
        <v>5032</v>
      </c>
      <c r="GJH1" s="1" t="s">
        <v>5033</v>
      </c>
      <c r="GJI1" s="1" t="s">
        <v>5034</v>
      </c>
      <c r="GJJ1" s="1" t="s">
        <v>5035</v>
      </c>
      <c r="GJK1" s="1" t="s">
        <v>5036</v>
      </c>
      <c r="GJL1" s="1" t="s">
        <v>5037</v>
      </c>
      <c r="GJM1" s="1" t="s">
        <v>5038</v>
      </c>
      <c r="GJN1" s="1" t="s">
        <v>5039</v>
      </c>
      <c r="GJO1" s="1" t="s">
        <v>5040</v>
      </c>
      <c r="GJP1" s="1" t="s">
        <v>5041</v>
      </c>
      <c r="GJQ1" s="1" t="s">
        <v>5042</v>
      </c>
      <c r="GJR1" s="1" t="s">
        <v>5043</v>
      </c>
      <c r="GJS1" s="1" t="s">
        <v>5044</v>
      </c>
      <c r="GJT1" s="1" t="s">
        <v>5045</v>
      </c>
      <c r="GJU1" s="1" t="s">
        <v>5046</v>
      </c>
      <c r="GJV1" s="1" t="s">
        <v>5047</v>
      </c>
      <c r="GJW1" s="1" t="s">
        <v>5048</v>
      </c>
      <c r="GJX1" s="1" t="s">
        <v>5049</v>
      </c>
      <c r="GJY1" s="1" t="s">
        <v>5050</v>
      </c>
      <c r="GJZ1" s="1" t="s">
        <v>5051</v>
      </c>
      <c r="GKA1" s="1" t="s">
        <v>5052</v>
      </c>
      <c r="GKB1" s="1" t="s">
        <v>5053</v>
      </c>
      <c r="GKC1" s="1" t="s">
        <v>5054</v>
      </c>
      <c r="GKD1" s="1" t="s">
        <v>5055</v>
      </c>
      <c r="GKE1" s="1" t="s">
        <v>5056</v>
      </c>
      <c r="GKF1" s="1" t="s">
        <v>5057</v>
      </c>
      <c r="GKG1" s="1" t="s">
        <v>5058</v>
      </c>
      <c r="GKH1" s="1" t="s">
        <v>5059</v>
      </c>
      <c r="GKI1" s="1" t="s">
        <v>5060</v>
      </c>
      <c r="GKJ1" s="1" t="s">
        <v>5061</v>
      </c>
      <c r="GKK1" s="1" t="s">
        <v>5062</v>
      </c>
      <c r="GKL1" s="1" t="s">
        <v>5063</v>
      </c>
      <c r="GKM1" s="1" t="s">
        <v>5064</v>
      </c>
      <c r="GKN1" s="1" t="s">
        <v>5065</v>
      </c>
      <c r="GKO1" s="1" t="s">
        <v>5066</v>
      </c>
      <c r="GKP1" s="1" t="s">
        <v>5067</v>
      </c>
      <c r="GKQ1" s="1" t="s">
        <v>5068</v>
      </c>
      <c r="GKR1" s="1" t="s">
        <v>5069</v>
      </c>
      <c r="GKS1" s="1" t="s">
        <v>5070</v>
      </c>
      <c r="GKT1" s="1" t="s">
        <v>5071</v>
      </c>
      <c r="GKU1" s="1" t="s">
        <v>5072</v>
      </c>
      <c r="GKV1" s="1" t="s">
        <v>5073</v>
      </c>
      <c r="GKW1" s="1" t="s">
        <v>5074</v>
      </c>
      <c r="GKX1" s="1" t="s">
        <v>5075</v>
      </c>
      <c r="GKY1" s="1" t="s">
        <v>5076</v>
      </c>
      <c r="GKZ1" s="1" t="s">
        <v>5077</v>
      </c>
      <c r="GLA1" s="1" t="s">
        <v>5078</v>
      </c>
      <c r="GLB1" s="1" t="s">
        <v>5079</v>
      </c>
      <c r="GLC1" s="1" t="s">
        <v>5080</v>
      </c>
      <c r="GLD1" s="1" t="s">
        <v>5081</v>
      </c>
      <c r="GLE1" s="1" t="s">
        <v>5082</v>
      </c>
      <c r="GLF1" s="1" t="s">
        <v>5083</v>
      </c>
      <c r="GLG1" s="1" t="s">
        <v>5084</v>
      </c>
      <c r="GLH1" s="1" t="s">
        <v>5085</v>
      </c>
      <c r="GLI1" s="1" t="s">
        <v>5086</v>
      </c>
      <c r="GLJ1" s="1" t="s">
        <v>5087</v>
      </c>
      <c r="GLK1" s="1" t="s">
        <v>5088</v>
      </c>
      <c r="GLL1" s="1" t="s">
        <v>5089</v>
      </c>
      <c r="GLM1" s="1" t="s">
        <v>5090</v>
      </c>
      <c r="GLN1" s="1" t="s">
        <v>5091</v>
      </c>
      <c r="GLO1" s="1" t="s">
        <v>5092</v>
      </c>
      <c r="GLP1" s="1" t="s">
        <v>5093</v>
      </c>
      <c r="GLQ1" s="1" t="s">
        <v>5094</v>
      </c>
      <c r="GLR1" s="1" t="s">
        <v>5095</v>
      </c>
      <c r="GLS1" s="1" t="s">
        <v>5096</v>
      </c>
      <c r="GLT1" s="1" t="s">
        <v>5097</v>
      </c>
      <c r="GLU1" s="1" t="s">
        <v>5098</v>
      </c>
      <c r="GLV1" s="1" t="s">
        <v>5099</v>
      </c>
      <c r="GLW1" s="1" t="s">
        <v>5100</v>
      </c>
      <c r="GLX1" s="1" t="s">
        <v>5101</v>
      </c>
      <c r="GLY1" s="1" t="s">
        <v>5102</v>
      </c>
      <c r="GLZ1" s="1" t="s">
        <v>5103</v>
      </c>
      <c r="GMA1" s="1" t="s">
        <v>5104</v>
      </c>
      <c r="GMB1" s="1" t="s">
        <v>5105</v>
      </c>
      <c r="GMC1" s="1" t="s">
        <v>5106</v>
      </c>
      <c r="GMD1" s="1" t="s">
        <v>5107</v>
      </c>
      <c r="GME1" s="1" t="s">
        <v>5108</v>
      </c>
      <c r="GMF1" s="1" t="s">
        <v>5109</v>
      </c>
      <c r="GMG1" s="1" t="s">
        <v>5110</v>
      </c>
      <c r="GMH1" s="1" t="s">
        <v>5111</v>
      </c>
      <c r="GMI1" s="1" t="s">
        <v>5112</v>
      </c>
      <c r="GMJ1" s="1" t="s">
        <v>5113</v>
      </c>
      <c r="GMK1" s="1" t="s">
        <v>5114</v>
      </c>
      <c r="GML1" s="1" t="s">
        <v>5115</v>
      </c>
      <c r="GMM1" s="1" t="s">
        <v>5116</v>
      </c>
      <c r="GMN1" s="1" t="s">
        <v>5117</v>
      </c>
      <c r="GMO1" s="1" t="s">
        <v>5118</v>
      </c>
      <c r="GMP1" s="1" t="s">
        <v>5119</v>
      </c>
      <c r="GMQ1" s="1" t="s">
        <v>5120</v>
      </c>
      <c r="GMR1" s="1" t="s">
        <v>5121</v>
      </c>
      <c r="GMS1" s="1" t="s">
        <v>5122</v>
      </c>
      <c r="GMT1" s="1" t="s">
        <v>5123</v>
      </c>
      <c r="GMU1" s="1" t="s">
        <v>5124</v>
      </c>
      <c r="GMV1" s="1" t="s">
        <v>5125</v>
      </c>
      <c r="GMW1" s="1" t="s">
        <v>5126</v>
      </c>
      <c r="GMX1" s="1" t="s">
        <v>5127</v>
      </c>
      <c r="GMY1" s="1" t="s">
        <v>5128</v>
      </c>
      <c r="GMZ1" s="1" t="s">
        <v>5129</v>
      </c>
      <c r="GNA1" s="1" t="s">
        <v>5130</v>
      </c>
      <c r="GNB1" s="1" t="s">
        <v>5131</v>
      </c>
      <c r="GNC1" s="1" t="s">
        <v>5132</v>
      </c>
      <c r="GND1" s="1" t="s">
        <v>5133</v>
      </c>
      <c r="GNE1" s="1" t="s">
        <v>5134</v>
      </c>
      <c r="GNF1" s="1" t="s">
        <v>5135</v>
      </c>
      <c r="GNG1" s="1" t="s">
        <v>5136</v>
      </c>
      <c r="GNH1" s="1" t="s">
        <v>5137</v>
      </c>
      <c r="GNI1" s="1" t="s">
        <v>5138</v>
      </c>
      <c r="GNJ1" s="1" t="s">
        <v>5139</v>
      </c>
      <c r="GNK1" s="1" t="s">
        <v>5140</v>
      </c>
      <c r="GNL1" s="1" t="s">
        <v>5141</v>
      </c>
      <c r="GNM1" s="1" t="s">
        <v>5142</v>
      </c>
      <c r="GNN1" s="1" t="s">
        <v>5143</v>
      </c>
      <c r="GNO1" s="1" t="s">
        <v>5144</v>
      </c>
      <c r="GNP1" s="1" t="s">
        <v>5145</v>
      </c>
      <c r="GNQ1" s="1" t="s">
        <v>5146</v>
      </c>
      <c r="GNR1" s="1" t="s">
        <v>5147</v>
      </c>
      <c r="GNS1" s="1" t="s">
        <v>5148</v>
      </c>
      <c r="GNT1" s="1" t="s">
        <v>5149</v>
      </c>
      <c r="GNU1" s="1" t="s">
        <v>5150</v>
      </c>
      <c r="GNV1" s="1" t="s">
        <v>5151</v>
      </c>
      <c r="GNW1" s="1" t="s">
        <v>5152</v>
      </c>
      <c r="GNX1" s="1" t="s">
        <v>5153</v>
      </c>
      <c r="GNY1" s="1" t="s">
        <v>5154</v>
      </c>
      <c r="GNZ1" s="1" t="s">
        <v>5155</v>
      </c>
      <c r="GOA1" s="1" t="s">
        <v>5156</v>
      </c>
      <c r="GOB1" s="1" t="s">
        <v>5157</v>
      </c>
      <c r="GOC1" s="1" t="s">
        <v>5158</v>
      </c>
      <c r="GOD1" s="1" t="s">
        <v>5159</v>
      </c>
      <c r="GOE1" s="1" t="s">
        <v>5160</v>
      </c>
      <c r="GOF1" s="1" t="s">
        <v>5161</v>
      </c>
      <c r="GOG1" s="1" t="s">
        <v>5162</v>
      </c>
      <c r="GOH1" s="1" t="s">
        <v>5163</v>
      </c>
      <c r="GOI1" s="1" t="s">
        <v>5164</v>
      </c>
      <c r="GOJ1" s="1" t="s">
        <v>5165</v>
      </c>
      <c r="GOK1" s="1" t="s">
        <v>5166</v>
      </c>
      <c r="GOL1" s="1" t="s">
        <v>5167</v>
      </c>
      <c r="GOM1" s="1" t="s">
        <v>5168</v>
      </c>
      <c r="GON1" s="1" t="s">
        <v>5169</v>
      </c>
      <c r="GOO1" s="1" t="s">
        <v>5170</v>
      </c>
      <c r="GOP1" s="1" t="s">
        <v>5171</v>
      </c>
      <c r="GOQ1" s="1" t="s">
        <v>5172</v>
      </c>
      <c r="GOR1" s="1" t="s">
        <v>5173</v>
      </c>
      <c r="GOS1" s="1" t="s">
        <v>5174</v>
      </c>
      <c r="GOT1" s="1" t="s">
        <v>5175</v>
      </c>
      <c r="GOU1" s="1" t="s">
        <v>5176</v>
      </c>
      <c r="GOV1" s="1" t="s">
        <v>5177</v>
      </c>
      <c r="GOW1" s="1" t="s">
        <v>5178</v>
      </c>
      <c r="GOX1" s="1" t="s">
        <v>5179</v>
      </c>
      <c r="GOY1" s="1" t="s">
        <v>5180</v>
      </c>
      <c r="GOZ1" s="1" t="s">
        <v>5181</v>
      </c>
      <c r="GPA1" s="1" t="s">
        <v>5182</v>
      </c>
      <c r="GPB1" s="1" t="s">
        <v>5183</v>
      </c>
      <c r="GPC1" s="1" t="s">
        <v>5184</v>
      </c>
      <c r="GPD1" s="1" t="s">
        <v>5185</v>
      </c>
      <c r="GPE1" s="1" t="s">
        <v>5186</v>
      </c>
      <c r="GPF1" s="1" t="s">
        <v>5187</v>
      </c>
      <c r="GPG1" s="1" t="s">
        <v>5188</v>
      </c>
      <c r="GPH1" s="1" t="s">
        <v>5189</v>
      </c>
      <c r="GPI1" s="1" t="s">
        <v>5190</v>
      </c>
      <c r="GPJ1" s="1" t="s">
        <v>5191</v>
      </c>
      <c r="GPK1" s="1" t="s">
        <v>5192</v>
      </c>
      <c r="GPL1" s="1" t="s">
        <v>5193</v>
      </c>
      <c r="GPM1" s="1" t="s">
        <v>5194</v>
      </c>
      <c r="GPN1" s="1" t="s">
        <v>5195</v>
      </c>
      <c r="GPO1" s="1" t="s">
        <v>5196</v>
      </c>
      <c r="GPP1" s="1" t="s">
        <v>5197</v>
      </c>
      <c r="GPQ1" s="1" t="s">
        <v>5198</v>
      </c>
      <c r="GPR1" s="1" t="s">
        <v>5199</v>
      </c>
      <c r="GPS1" s="1" t="s">
        <v>5200</v>
      </c>
      <c r="GPT1" s="1" t="s">
        <v>5201</v>
      </c>
      <c r="GPU1" s="1" t="s">
        <v>5202</v>
      </c>
      <c r="GPV1" s="1" t="s">
        <v>5203</v>
      </c>
      <c r="GPW1" s="1" t="s">
        <v>5204</v>
      </c>
      <c r="GPX1" s="1" t="s">
        <v>5205</v>
      </c>
      <c r="GPY1" s="1" t="s">
        <v>5206</v>
      </c>
      <c r="GPZ1" s="1" t="s">
        <v>5207</v>
      </c>
      <c r="GQA1" s="1" t="s">
        <v>5208</v>
      </c>
      <c r="GQB1" s="1" t="s">
        <v>5209</v>
      </c>
      <c r="GQC1" s="1" t="s">
        <v>5210</v>
      </c>
      <c r="GQD1" s="1" t="s">
        <v>5211</v>
      </c>
      <c r="GQE1" s="1" t="s">
        <v>5212</v>
      </c>
      <c r="GQF1" s="1" t="s">
        <v>5213</v>
      </c>
      <c r="GQG1" s="1" t="s">
        <v>5214</v>
      </c>
      <c r="GQH1" s="1" t="s">
        <v>5215</v>
      </c>
      <c r="GQI1" s="1" t="s">
        <v>5216</v>
      </c>
      <c r="GQJ1" s="1" t="s">
        <v>5217</v>
      </c>
      <c r="GQK1" s="1" t="s">
        <v>5218</v>
      </c>
      <c r="GQL1" s="1" t="s">
        <v>5219</v>
      </c>
      <c r="GQM1" s="1" t="s">
        <v>5220</v>
      </c>
      <c r="GQN1" s="1" t="s">
        <v>5221</v>
      </c>
      <c r="GQO1" s="1" t="s">
        <v>5222</v>
      </c>
      <c r="GQP1" s="1" t="s">
        <v>5223</v>
      </c>
      <c r="GQQ1" s="1" t="s">
        <v>5224</v>
      </c>
      <c r="GQR1" s="1" t="s">
        <v>5225</v>
      </c>
      <c r="GQS1" s="1" t="s">
        <v>5226</v>
      </c>
      <c r="GQT1" s="1" t="s">
        <v>5227</v>
      </c>
      <c r="GQU1" s="1" t="s">
        <v>5228</v>
      </c>
      <c r="GQV1" s="1" t="s">
        <v>5229</v>
      </c>
      <c r="GQW1" s="1" t="s">
        <v>5230</v>
      </c>
      <c r="GQX1" s="1" t="s">
        <v>5231</v>
      </c>
      <c r="GQY1" s="1" t="s">
        <v>5232</v>
      </c>
      <c r="GQZ1" s="1" t="s">
        <v>5233</v>
      </c>
      <c r="GRA1" s="1" t="s">
        <v>5234</v>
      </c>
      <c r="GRB1" s="1" t="s">
        <v>5235</v>
      </c>
      <c r="GRC1" s="1" t="s">
        <v>5236</v>
      </c>
      <c r="GRD1" s="1" t="s">
        <v>5237</v>
      </c>
      <c r="GRE1" s="1" t="s">
        <v>5238</v>
      </c>
      <c r="GRF1" s="1" t="s">
        <v>5239</v>
      </c>
      <c r="GRG1" s="1" t="s">
        <v>5240</v>
      </c>
      <c r="GRH1" s="1" t="s">
        <v>5241</v>
      </c>
      <c r="GRI1" s="1" t="s">
        <v>5242</v>
      </c>
      <c r="GRJ1" s="1" t="s">
        <v>5243</v>
      </c>
      <c r="GRK1" s="1" t="s">
        <v>5244</v>
      </c>
      <c r="GRL1" s="1" t="s">
        <v>5245</v>
      </c>
      <c r="GRM1" s="1" t="s">
        <v>5246</v>
      </c>
      <c r="GRN1" s="1" t="s">
        <v>5247</v>
      </c>
      <c r="GRO1" s="1" t="s">
        <v>5248</v>
      </c>
      <c r="GRP1" s="1" t="s">
        <v>5249</v>
      </c>
      <c r="GRQ1" s="1" t="s">
        <v>5250</v>
      </c>
      <c r="GRR1" s="1" t="s">
        <v>5251</v>
      </c>
      <c r="GRS1" s="1" t="s">
        <v>5252</v>
      </c>
      <c r="GRT1" s="1" t="s">
        <v>5253</v>
      </c>
      <c r="GRU1" s="1" t="s">
        <v>5254</v>
      </c>
      <c r="GRV1" s="1" t="s">
        <v>5255</v>
      </c>
      <c r="GRW1" s="1" t="s">
        <v>5256</v>
      </c>
      <c r="GRX1" s="1" t="s">
        <v>5257</v>
      </c>
      <c r="GRY1" s="1" t="s">
        <v>5258</v>
      </c>
      <c r="GRZ1" s="1" t="s">
        <v>5259</v>
      </c>
      <c r="GSA1" s="1" t="s">
        <v>5260</v>
      </c>
      <c r="GSB1" s="1" t="s">
        <v>5261</v>
      </c>
      <c r="GSC1" s="1" t="s">
        <v>5262</v>
      </c>
      <c r="GSD1" s="1" t="s">
        <v>5263</v>
      </c>
      <c r="GSE1" s="1" t="s">
        <v>5264</v>
      </c>
      <c r="GSF1" s="1" t="s">
        <v>5265</v>
      </c>
      <c r="GSG1" s="1" t="s">
        <v>5266</v>
      </c>
      <c r="GSH1" s="1" t="s">
        <v>5267</v>
      </c>
      <c r="GSI1" s="1" t="s">
        <v>5268</v>
      </c>
      <c r="GSJ1" s="1" t="s">
        <v>5269</v>
      </c>
      <c r="GSK1" s="1" t="s">
        <v>5270</v>
      </c>
      <c r="GSL1" s="1" t="s">
        <v>5271</v>
      </c>
      <c r="GSM1" s="1" t="s">
        <v>5272</v>
      </c>
      <c r="GSN1" s="1" t="s">
        <v>5273</v>
      </c>
      <c r="GSO1" s="1" t="s">
        <v>5274</v>
      </c>
      <c r="GSP1" s="1" t="s">
        <v>5275</v>
      </c>
      <c r="GSQ1" s="1" t="s">
        <v>5276</v>
      </c>
      <c r="GSR1" s="1" t="s">
        <v>5277</v>
      </c>
      <c r="GSS1" s="1" t="s">
        <v>5278</v>
      </c>
      <c r="GST1" s="1" t="s">
        <v>5279</v>
      </c>
      <c r="GSU1" s="1" t="s">
        <v>5280</v>
      </c>
      <c r="GSV1" s="1" t="s">
        <v>5281</v>
      </c>
      <c r="GSW1" s="1" t="s">
        <v>5282</v>
      </c>
      <c r="GSX1" s="1" t="s">
        <v>5283</v>
      </c>
      <c r="GSY1" s="1" t="s">
        <v>5284</v>
      </c>
      <c r="GSZ1" s="1" t="s">
        <v>5285</v>
      </c>
      <c r="GTA1" s="1" t="s">
        <v>5286</v>
      </c>
      <c r="GTB1" s="1" t="s">
        <v>5287</v>
      </c>
      <c r="GTC1" s="1" t="s">
        <v>5288</v>
      </c>
      <c r="GTD1" s="1" t="s">
        <v>5289</v>
      </c>
      <c r="GTE1" s="1" t="s">
        <v>5290</v>
      </c>
      <c r="GTF1" s="1" t="s">
        <v>5291</v>
      </c>
      <c r="GTG1" s="1" t="s">
        <v>5292</v>
      </c>
      <c r="GTH1" s="1" t="s">
        <v>5293</v>
      </c>
      <c r="GTI1" s="1" t="s">
        <v>5294</v>
      </c>
      <c r="GTJ1" s="1" t="s">
        <v>5295</v>
      </c>
      <c r="GTK1" s="1" t="s">
        <v>5296</v>
      </c>
      <c r="GTL1" s="1" t="s">
        <v>5297</v>
      </c>
      <c r="GTM1" s="1" t="s">
        <v>5298</v>
      </c>
      <c r="GTN1" s="1" t="s">
        <v>5299</v>
      </c>
      <c r="GTO1" s="1" t="s">
        <v>5300</v>
      </c>
      <c r="GTP1" s="1" t="s">
        <v>5301</v>
      </c>
      <c r="GTQ1" s="1" t="s">
        <v>5302</v>
      </c>
      <c r="GTR1" s="1" t="s">
        <v>5303</v>
      </c>
      <c r="GTS1" s="1" t="s">
        <v>5304</v>
      </c>
      <c r="GTT1" s="1" t="s">
        <v>5305</v>
      </c>
      <c r="GTU1" s="1" t="s">
        <v>5306</v>
      </c>
      <c r="GTV1" s="1" t="s">
        <v>5307</v>
      </c>
      <c r="GTW1" s="1" t="s">
        <v>5308</v>
      </c>
      <c r="GTX1" s="1" t="s">
        <v>5309</v>
      </c>
      <c r="GTY1" s="1" t="s">
        <v>5310</v>
      </c>
      <c r="GTZ1" s="1" t="s">
        <v>5311</v>
      </c>
      <c r="GUA1" s="1" t="s">
        <v>5312</v>
      </c>
      <c r="GUB1" s="1" t="s">
        <v>5313</v>
      </c>
      <c r="GUC1" s="1" t="s">
        <v>5314</v>
      </c>
      <c r="GUD1" s="1" t="s">
        <v>5315</v>
      </c>
      <c r="GUE1" s="1" t="s">
        <v>5316</v>
      </c>
      <c r="GUF1" s="1" t="s">
        <v>5317</v>
      </c>
      <c r="GUG1" s="1" t="s">
        <v>5318</v>
      </c>
      <c r="GUH1" s="1" t="s">
        <v>5319</v>
      </c>
      <c r="GUI1" s="1" t="s">
        <v>5320</v>
      </c>
      <c r="GUJ1" s="1" t="s">
        <v>5321</v>
      </c>
      <c r="GUK1" s="1" t="s">
        <v>5322</v>
      </c>
      <c r="GUL1" s="1" t="s">
        <v>5323</v>
      </c>
      <c r="GUM1" s="1" t="s">
        <v>5324</v>
      </c>
      <c r="GUN1" s="1" t="s">
        <v>5325</v>
      </c>
      <c r="GUO1" s="1" t="s">
        <v>5326</v>
      </c>
      <c r="GUP1" s="1" t="s">
        <v>5327</v>
      </c>
      <c r="GUQ1" s="1" t="s">
        <v>5328</v>
      </c>
      <c r="GUR1" s="1" t="s">
        <v>5329</v>
      </c>
      <c r="GUS1" s="1" t="s">
        <v>5330</v>
      </c>
      <c r="GUT1" s="1" t="s">
        <v>5331</v>
      </c>
      <c r="GUU1" s="1" t="s">
        <v>5332</v>
      </c>
      <c r="GUV1" s="1" t="s">
        <v>5333</v>
      </c>
      <c r="GUW1" s="1" t="s">
        <v>5334</v>
      </c>
      <c r="GUX1" s="1" t="s">
        <v>5335</v>
      </c>
      <c r="GUY1" s="1" t="s">
        <v>5336</v>
      </c>
      <c r="GUZ1" s="1" t="s">
        <v>5337</v>
      </c>
      <c r="GVA1" s="1" t="s">
        <v>5338</v>
      </c>
      <c r="GVB1" s="1" t="s">
        <v>5339</v>
      </c>
      <c r="GVC1" s="1" t="s">
        <v>5340</v>
      </c>
      <c r="GVD1" s="1" t="s">
        <v>5341</v>
      </c>
      <c r="GVE1" s="1" t="s">
        <v>5342</v>
      </c>
      <c r="GVF1" s="1" t="s">
        <v>5343</v>
      </c>
      <c r="GVG1" s="1" t="s">
        <v>5344</v>
      </c>
      <c r="GVH1" s="1" t="s">
        <v>5345</v>
      </c>
      <c r="GVI1" s="1" t="s">
        <v>5346</v>
      </c>
      <c r="GVJ1" s="1" t="s">
        <v>5347</v>
      </c>
      <c r="GVK1" s="1" t="s">
        <v>5348</v>
      </c>
      <c r="GVL1" s="1" t="s">
        <v>5349</v>
      </c>
      <c r="GVM1" s="1" t="s">
        <v>5350</v>
      </c>
      <c r="GVN1" s="1" t="s">
        <v>5351</v>
      </c>
      <c r="GVO1" s="1" t="s">
        <v>5352</v>
      </c>
      <c r="GVP1" s="1" t="s">
        <v>5353</v>
      </c>
      <c r="GVQ1" s="1" t="s">
        <v>5354</v>
      </c>
      <c r="GVR1" s="1" t="s">
        <v>5355</v>
      </c>
      <c r="GVS1" s="1" t="s">
        <v>5356</v>
      </c>
      <c r="GVT1" s="1" t="s">
        <v>5357</v>
      </c>
      <c r="GVU1" s="1" t="s">
        <v>5358</v>
      </c>
      <c r="GVV1" s="1" t="s">
        <v>5359</v>
      </c>
      <c r="GVW1" s="1" t="s">
        <v>5360</v>
      </c>
      <c r="GVX1" s="1" t="s">
        <v>5361</v>
      </c>
      <c r="GVY1" s="1" t="s">
        <v>5362</v>
      </c>
      <c r="GVZ1" s="1" t="s">
        <v>5363</v>
      </c>
      <c r="GWA1" s="1" t="s">
        <v>5364</v>
      </c>
      <c r="GWB1" s="1" t="s">
        <v>5365</v>
      </c>
      <c r="GWC1" s="1" t="s">
        <v>5366</v>
      </c>
      <c r="GWD1" s="1" t="s">
        <v>5367</v>
      </c>
      <c r="GWE1" s="1" t="s">
        <v>5368</v>
      </c>
      <c r="GWF1" s="1" t="s">
        <v>5369</v>
      </c>
      <c r="GWG1" s="1" t="s">
        <v>5370</v>
      </c>
      <c r="GWH1" s="1" t="s">
        <v>5371</v>
      </c>
      <c r="GWI1" s="1" t="s">
        <v>5372</v>
      </c>
      <c r="GWJ1" s="1" t="s">
        <v>5373</v>
      </c>
      <c r="GWK1" s="1" t="s">
        <v>5374</v>
      </c>
      <c r="GWL1" s="1" t="s">
        <v>5375</v>
      </c>
      <c r="GWM1" s="1" t="s">
        <v>5376</v>
      </c>
      <c r="GWN1" s="1" t="s">
        <v>5377</v>
      </c>
      <c r="GWO1" s="1" t="s">
        <v>5378</v>
      </c>
      <c r="GWP1" s="1" t="s">
        <v>5379</v>
      </c>
      <c r="GWQ1" s="1" t="s">
        <v>5380</v>
      </c>
      <c r="GWR1" s="1" t="s">
        <v>5381</v>
      </c>
      <c r="GWS1" s="1" t="s">
        <v>5382</v>
      </c>
      <c r="GWT1" s="1" t="s">
        <v>5383</v>
      </c>
      <c r="GWU1" s="1" t="s">
        <v>5384</v>
      </c>
      <c r="GWV1" s="1" t="s">
        <v>5385</v>
      </c>
      <c r="GWW1" s="1" t="s">
        <v>5386</v>
      </c>
      <c r="GWX1" s="1" t="s">
        <v>5387</v>
      </c>
      <c r="GWY1" s="1" t="s">
        <v>5388</v>
      </c>
      <c r="GWZ1" s="1" t="s">
        <v>5389</v>
      </c>
      <c r="GXA1" s="1" t="s">
        <v>5390</v>
      </c>
      <c r="GXB1" s="1" t="s">
        <v>5391</v>
      </c>
      <c r="GXC1" s="1" t="s">
        <v>5392</v>
      </c>
      <c r="GXD1" s="1" t="s">
        <v>5393</v>
      </c>
      <c r="GXE1" s="1" t="s">
        <v>5394</v>
      </c>
      <c r="GXF1" s="1" t="s">
        <v>5395</v>
      </c>
      <c r="GXG1" s="1" t="s">
        <v>5396</v>
      </c>
      <c r="GXH1" s="1" t="s">
        <v>5397</v>
      </c>
      <c r="GXI1" s="1" t="s">
        <v>5398</v>
      </c>
      <c r="GXJ1" s="1" t="s">
        <v>5399</v>
      </c>
      <c r="GXK1" s="1" t="s">
        <v>5400</v>
      </c>
      <c r="GXL1" s="1" t="s">
        <v>5401</v>
      </c>
      <c r="GXM1" s="1" t="s">
        <v>5402</v>
      </c>
      <c r="GXN1" s="1" t="s">
        <v>5403</v>
      </c>
      <c r="GXO1" s="1" t="s">
        <v>5404</v>
      </c>
      <c r="GXP1" s="1" t="s">
        <v>5405</v>
      </c>
      <c r="GXQ1" s="1" t="s">
        <v>5406</v>
      </c>
      <c r="GXR1" s="1" t="s">
        <v>5407</v>
      </c>
      <c r="GXS1" s="1" t="s">
        <v>5408</v>
      </c>
      <c r="GXT1" s="1" t="s">
        <v>5409</v>
      </c>
      <c r="GXU1" s="1" t="s">
        <v>5410</v>
      </c>
      <c r="GXV1" s="1" t="s">
        <v>5411</v>
      </c>
      <c r="GXW1" s="1" t="s">
        <v>5412</v>
      </c>
      <c r="GXX1" s="1" t="s">
        <v>5413</v>
      </c>
      <c r="GXY1" s="1" t="s">
        <v>5414</v>
      </c>
      <c r="GXZ1" s="1" t="s">
        <v>5415</v>
      </c>
      <c r="GYA1" s="1" t="s">
        <v>5416</v>
      </c>
      <c r="GYB1" s="1" t="s">
        <v>5417</v>
      </c>
      <c r="GYC1" s="1" t="s">
        <v>5418</v>
      </c>
      <c r="GYD1" s="1" t="s">
        <v>5419</v>
      </c>
      <c r="GYE1" s="1" t="s">
        <v>5420</v>
      </c>
      <c r="GYF1" s="1" t="s">
        <v>5421</v>
      </c>
      <c r="GYG1" s="1" t="s">
        <v>5422</v>
      </c>
      <c r="GYH1" s="1" t="s">
        <v>5423</v>
      </c>
      <c r="GYI1" s="1" t="s">
        <v>5424</v>
      </c>
      <c r="GYJ1" s="1" t="s">
        <v>5425</v>
      </c>
      <c r="GYK1" s="1" t="s">
        <v>5426</v>
      </c>
      <c r="GYL1" s="1" t="s">
        <v>5427</v>
      </c>
      <c r="GYM1" s="1" t="s">
        <v>5428</v>
      </c>
      <c r="GYN1" s="1" t="s">
        <v>5429</v>
      </c>
      <c r="GYO1" s="1" t="s">
        <v>5430</v>
      </c>
      <c r="GYP1" s="1" t="s">
        <v>5431</v>
      </c>
      <c r="GYQ1" s="1" t="s">
        <v>5432</v>
      </c>
      <c r="GYR1" s="1" t="s">
        <v>5433</v>
      </c>
      <c r="GYS1" s="1" t="s">
        <v>5434</v>
      </c>
      <c r="GYT1" s="1" t="s">
        <v>5435</v>
      </c>
      <c r="GYU1" s="1" t="s">
        <v>5436</v>
      </c>
      <c r="GYV1" s="1" t="s">
        <v>5437</v>
      </c>
      <c r="GYW1" s="1" t="s">
        <v>5438</v>
      </c>
      <c r="GYX1" s="1" t="s">
        <v>5439</v>
      </c>
      <c r="GYY1" s="1" t="s">
        <v>5440</v>
      </c>
      <c r="GYZ1" s="1" t="s">
        <v>5441</v>
      </c>
      <c r="GZA1" s="1" t="s">
        <v>5442</v>
      </c>
      <c r="GZB1" s="1" t="s">
        <v>5443</v>
      </c>
      <c r="GZC1" s="1" t="s">
        <v>5444</v>
      </c>
      <c r="GZD1" s="1" t="s">
        <v>5445</v>
      </c>
      <c r="GZE1" s="1" t="s">
        <v>5446</v>
      </c>
      <c r="GZF1" s="1" t="s">
        <v>5447</v>
      </c>
      <c r="GZG1" s="1" t="s">
        <v>5448</v>
      </c>
      <c r="GZH1" s="1" t="s">
        <v>5449</v>
      </c>
      <c r="GZI1" s="1" t="s">
        <v>5450</v>
      </c>
      <c r="GZJ1" s="1" t="s">
        <v>5451</v>
      </c>
      <c r="GZK1" s="1" t="s">
        <v>5452</v>
      </c>
      <c r="GZL1" s="1" t="s">
        <v>5453</v>
      </c>
      <c r="GZM1" s="1" t="s">
        <v>5454</v>
      </c>
      <c r="GZN1" s="1" t="s">
        <v>5455</v>
      </c>
      <c r="GZO1" s="1" t="s">
        <v>5456</v>
      </c>
      <c r="GZP1" s="1" t="s">
        <v>5457</v>
      </c>
      <c r="GZQ1" s="1" t="s">
        <v>5458</v>
      </c>
      <c r="GZR1" s="1" t="s">
        <v>5459</v>
      </c>
      <c r="GZS1" s="1" t="s">
        <v>5460</v>
      </c>
      <c r="GZT1" s="1" t="s">
        <v>5461</v>
      </c>
      <c r="GZU1" s="1" t="s">
        <v>5462</v>
      </c>
      <c r="GZV1" s="1" t="s">
        <v>5463</v>
      </c>
      <c r="GZW1" s="1" t="s">
        <v>5464</v>
      </c>
      <c r="GZX1" s="1" t="s">
        <v>5465</v>
      </c>
      <c r="GZY1" s="1" t="s">
        <v>5466</v>
      </c>
      <c r="GZZ1" s="1" t="s">
        <v>5467</v>
      </c>
      <c r="HAA1" s="1" t="s">
        <v>5468</v>
      </c>
      <c r="HAB1" s="1" t="s">
        <v>5469</v>
      </c>
      <c r="HAC1" s="1" t="s">
        <v>5470</v>
      </c>
      <c r="HAD1" s="1" t="s">
        <v>5471</v>
      </c>
      <c r="HAE1" s="1" t="s">
        <v>5472</v>
      </c>
      <c r="HAF1" s="1" t="s">
        <v>5473</v>
      </c>
      <c r="HAG1" s="1" t="s">
        <v>5474</v>
      </c>
      <c r="HAH1" s="1" t="s">
        <v>5475</v>
      </c>
      <c r="HAI1" s="1" t="s">
        <v>5476</v>
      </c>
      <c r="HAJ1" s="1" t="s">
        <v>5477</v>
      </c>
      <c r="HAK1" s="1" t="s">
        <v>5478</v>
      </c>
      <c r="HAL1" s="1" t="s">
        <v>5479</v>
      </c>
      <c r="HAM1" s="1" t="s">
        <v>5480</v>
      </c>
      <c r="HAN1" s="1" t="s">
        <v>5481</v>
      </c>
      <c r="HAO1" s="1" t="s">
        <v>5482</v>
      </c>
      <c r="HAP1" s="1" t="s">
        <v>5483</v>
      </c>
      <c r="HAQ1" s="1" t="s">
        <v>5484</v>
      </c>
      <c r="HAR1" s="1" t="s">
        <v>5485</v>
      </c>
      <c r="HAS1" s="1" t="s">
        <v>5486</v>
      </c>
      <c r="HAT1" s="1" t="s">
        <v>5487</v>
      </c>
      <c r="HAU1" s="1" t="s">
        <v>5488</v>
      </c>
      <c r="HAV1" s="1" t="s">
        <v>5489</v>
      </c>
      <c r="HAW1" s="1" t="s">
        <v>5490</v>
      </c>
      <c r="HAX1" s="1" t="s">
        <v>5491</v>
      </c>
      <c r="HAY1" s="1" t="s">
        <v>5492</v>
      </c>
      <c r="HAZ1" s="1" t="s">
        <v>5493</v>
      </c>
      <c r="HBA1" s="1" t="s">
        <v>5494</v>
      </c>
      <c r="HBB1" s="1" t="s">
        <v>5495</v>
      </c>
      <c r="HBC1" s="1" t="s">
        <v>5496</v>
      </c>
      <c r="HBD1" s="1" t="s">
        <v>5497</v>
      </c>
      <c r="HBE1" s="1" t="s">
        <v>5498</v>
      </c>
      <c r="HBF1" s="1" t="s">
        <v>5499</v>
      </c>
      <c r="HBG1" s="1" t="s">
        <v>5500</v>
      </c>
      <c r="HBH1" s="1" t="s">
        <v>5501</v>
      </c>
      <c r="HBI1" s="1" t="s">
        <v>5502</v>
      </c>
      <c r="HBJ1" s="1" t="s">
        <v>5503</v>
      </c>
      <c r="HBK1" s="1" t="s">
        <v>5504</v>
      </c>
      <c r="HBL1" s="1" t="s">
        <v>5505</v>
      </c>
      <c r="HBM1" s="1" t="s">
        <v>5506</v>
      </c>
      <c r="HBN1" s="1" t="s">
        <v>5507</v>
      </c>
      <c r="HBO1" s="1" t="s">
        <v>5508</v>
      </c>
      <c r="HBP1" s="1" t="s">
        <v>5509</v>
      </c>
      <c r="HBQ1" s="1" t="s">
        <v>5510</v>
      </c>
      <c r="HBR1" s="1" t="s">
        <v>5511</v>
      </c>
      <c r="HBS1" s="1" t="s">
        <v>5512</v>
      </c>
      <c r="HBT1" s="1" t="s">
        <v>5513</v>
      </c>
      <c r="HBU1" s="1" t="s">
        <v>5514</v>
      </c>
      <c r="HBV1" s="1" t="s">
        <v>5515</v>
      </c>
      <c r="HBW1" s="1" t="s">
        <v>5516</v>
      </c>
      <c r="HBX1" s="1" t="s">
        <v>5517</v>
      </c>
      <c r="HBY1" s="1" t="s">
        <v>5518</v>
      </c>
      <c r="HBZ1" s="1" t="s">
        <v>5519</v>
      </c>
      <c r="HCA1" s="1" t="s">
        <v>5520</v>
      </c>
      <c r="HCB1" s="1" t="s">
        <v>5521</v>
      </c>
      <c r="HCC1" s="1" t="s">
        <v>5522</v>
      </c>
      <c r="HCD1" s="1" t="s">
        <v>5523</v>
      </c>
      <c r="HCE1" s="1" t="s">
        <v>5524</v>
      </c>
      <c r="HCF1" s="1" t="s">
        <v>5525</v>
      </c>
      <c r="HCG1" s="1" t="s">
        <v>5526</v>
      </c>
      <c r="HCH1" s="1" t="s">
        <v>5527</v>
      </c>
      <c r="HCI1" s="1" t="s">
        <v>5528</v>
      </c>
      <c r="HCJ1" s="1" t="s">
        <v>5529</v>
      </c>
      <c r="HCK1" s="1" t="s">
        <v>5530</v>
      </c>
      <c r="HCL1" s="1" t="s">
        <v>5531</v>
      </c>
      <c r="HCM1" s="1" t="s">
        <v>5532</v>
      </c>
      <c r="HCN1" s="1" t="s">
        <v>5533</v>
      </c>
      <c r="HCO1" s="1" t="s">
        <v>5534</v>
      </c>
      <c r="HCP1" s="1" t="s">
        <v>5535</v>
      </c>
      <c r="HCQ1" s="1" t="s">
        <v>5536</v>
      </c>
      <c r="HCR1" s="1" t="s">
        <v>5537</v>
      </c>
      <c r="HCS1" s="1" t="s">
        <v>5538</v>
      </c>
      <c r="HCT1" s="1" t="s">
        <v>5539</v>
      </c>
      <c r="HCU1" s="1" t="s">
        <v>5540</v>
      </c>
      <c r="HCV1" s="1" t="s">
        <v>5541</v>
      </c>
      <c r="HCW1" s="1" t="s">
        <v>5542</v>
      </c>
      <c r="HCX1" s="1" t="s">
        <v>5543</v>
      </c>
      <c r="HCY1" s="1" t="s">
        <v>5544</v>
      </c>
      <c r="HCZ1" s="1" t="s">
        <v>5545</v>
      </c>
      <c r="HDA1" s="1" t="s">
        <v>5546</v>
      </c>
      <c r="HDB1" s="1" t="s">
        <v>5547</v>
      </c>
      <c r="HDC1" s="1" t="s">
        <v>5548</v>
      </c>
      <c r="HDD1" s="1" t="s">
        <v>5549</v>
      </c>
      <c r="HDE1" s="1" t="s">
        <v>5550</v>
      </c>
      <c r="HDF1" s="1" t="s">
        <v>5551</v>
      </c>
      <c r="HDG1" s="1" t="s">
        <v>5552</v>
      </c>
      <c r="HDH1" s="1" t="s">
        <v>5553</v>
      </c>
      <c r="HDI1" s="1" t="s">
        <v>5554</v>
      </c>
      <c r="HDJ1" s="1" t="s">
        <v>5555</v>
      </c>
      <c r="HDK1" s="1" t="s">
        <v>5556</v>
      </c>
      <c r="HDL1" s="1" t="s">
        <v>5557</v>
      </c>
      <c r="HDM1" s="1" t="s">
        <v>5558</v>
      </c>
      <c r="HDN1" s="1" t="s">
        <v>5559</v>
      </c>
      <c r="HDO1" s="1" t="s">
        <v>5560</v>
      </c>
      <c r="HDP1" s="1" t="s">
        <v>5561</v>
      </c>
      <c r="HDQ1" s="1" t="s">
        <v>5562</v>
      </c>
      <c r="HDR1" s="1" t="s">
        <v>5563</v>
      </c>
      <c r="HDS1" s="1" t="s">
        <v>5564</v>
      </c>
      <c r="HDT1" s="1" t="s">
        <v>5565</v>
      </c>
      <c r="HDU1" s="1" t="s">
        <v>5566</v>
      </c>
      <c r="HDV1" s="1" t="s">
        <v>5567</v>
      </c>
      <c r="HDW1" s="1" t="s">
        <v>5568</v>
      </c>
      <c r="HDX1" s="1" t="s">
        <v>5569</v>
      </c>
      <c r="HDY1" s="1" t="s">
        <v>5570</v>
      </c>
      <c r="HDZ1" s="1" t="s">
        <v>5571</v>
      </c>
      <c r="HEA1" s="1" t="s">
        <v>5572</v>
      </c>
      <c r="HEB1" s="1" t="s">
        <v>5573</v>
      </c>
      <c r="HEC1" s="1" t="s">
        <v>5574</v>
      </c>
      <c r="HED1" s="1" t="s">
        <v>5575</v>
      </c>
      <c r="HEE1" s="1" t="s">
        <v>5576</v>
      </c>
      <c r="HEF1" s="1" t="s">
        <v>5577</v>
      </c>
      <c r="HEG1" s="1" t="s">
        <v>5578</v>
      </c>
      <c r="HEH1" s="1" t="s">
        <v>5579</v>
      </c>
      <c r="HEI1" s="1" t="s">
        <v>5580</v>
      </c>
      <c r="HEJ1" s="1" t="s">
        <v>5581</v>
      </c>
      <c r="HEK1" s="1" t="s">
        <v>5582</v>
      </c>
      <c r="HEL1" s="1" t="s">
        <v>5583</v>
      </c>
      <c r="HEM1" s="1" t="s">
        <v>5584</v>
      </c>
      <c r="HEN1" s="1" t="s">
        <v>5585</v>
      </c>
      <c r="HEO1" s="1" t="s">
        <v>5586</v>
      </c>
      <c r="HEP1" s="1" t="s">
        <v>5587</v>
      </c>
      <c r="HEQ1" s="1" t="s">
        <v>5588</v>
      </c>
      <c r="HER1" s="1" t="s">
        <v>5589</v>
      </c>
      <c r="HES1" s="1" t="s">
        <v>5590</v>
      </c>
      <c r="HET1" s="1" t="s">
        <v>5591</v>
      </c>
      <c r="HEU1" s="1" t="s">
        <v>5592</v>
      </c>
      <c r="HEV1" s="1" t="s">
        <v>5593</v>
      </c>
      <c r="HEW1" s="1" t="s">
        <v>5594</v>
      </c>
      <c r="HEX1" s="1" t="s">
        <v>5595</v>
      </c>
      <c r="HEY1" s="1" t="s">
        <v>5596</v>
      </c>
      <c r="HEZ1" s="1" t="s">
        <v>5597</v>
      </c>
      <c r="HFA1" s="1" t="s">
        <v>5598</v>
      </c>
      <c r="HFB1" s="1" t="s">
        <v>5599</v>
      </c>
      <c r="HFC1" s="1" t="s">
        <v>5600</v>
      </c>
      <c r="HFD1" s="1" t="s">
        <v>5601</v>
      </c>
      <c r="HFE1" s="1" t="s">
        <v>5602</v>
      </c>
      <c r="HFF1" s="1" t="s">
        <v>5603</v>
      </c>
      <c r="HFG1" s="1" t="s">
        <v>5604</v>
      </c>
      <c r="HFH1" s="1" t="s">
        <v>5605</v>
      </c>
      <c r="HFI1" s="1" t="s">
        <v>5606</v>
      </c>
      <c r="HFJ1" s="1" t="s">
        <v>5607</v>
      </c>
      <c r="HFK1" s="1" t="s">
        <v>5608</v>
      </c>
      <c r="HFL1" s="1" t="s">
        <v>5609</v>
      </c>
      <c r="HFM1" s="1" t="s">
        <v>5610</v>
      </c>
      <c r="HFN1" s="1" t="s">
        <v>5611</v>
      </c>
      <c r="HFO1" s="1" t="s">
        <v>5612</v>
      </c>
      <c r="HFP1" s="1" t="s">
        <v>5613</v>
      </c>
      <c r="HFQ1" s="1" t="s">
        <v>5614</v>
      </c>
      <c r="HFR1" s="1" t="s">
        <v>5615</v>
      </c>
      <c r="HFS1" s="1" t="s">
        <v>5616</v>
      </c>
      <c r="HFT1" s="1" t="s">
        <v>5617</v>
      </c>
      <c r="HFU1" s="1" t="s">
        <v>5618</v>
      </c>
      <c r="HFV1" s="1" t="s">
        <v>5619</v>
      </c>
      <c r="HFW1" s="1" t="s">
        <v>5620</v>
      </c>
      <c r="HFX1" s="1" t="s">
        <v>5621</v>
      </c>
      <c r="HFY1" s="1" t="s">
        <v>5622</v>
      </c>
      <c r="HFZ1" s="1" t="s">
        <v>5623</v>
      </c>
      <c r="HGA1" s="1" t="s">
        <v>5624</v>
      </c>
      <c r="HGB1" s="1" t="s">
        <v>5625</v>
      </c>
      <c r="HGC1" s="1" t="s">
        <v>5626</v>
      </c>
      <c r="HGD1" s="1" t="s">
        <v>5627</v>
      </c>
      <c r="HGE1" s="1" t="s">
        <v>5628</v>
      </c>
      <c r="HGF1" s="1" t="s">
        <v>5629</v>
      </c>
      <c r="HGG1" s="1" t="s">
        <v>5630</v>
      </c>
      <c r="HGH1" s="1" t="s">
        <v>5631</v>
      </c>
      <c r="HGI1" s="1" t="s">
        <v>5632</v>
      </c>
      <c r="HGJ1" s="1" t="s">
        <v>5633</v>
      </c>
      <c r="HGK1" s="1" t="s">
        <v>5634</v>
      </c>
      <c r="HGL1" s="1" t="s">
        <v>5635</v>
      </c>
      <c r="HGM1" s="1" t="s">
        <v>5636</v>
      </c>
      <c r="HGN1" s="1" t="s">
        <v>5637</v>
      </c>
      <c r="HGO1" s="1" t="s">
        <v>5638</v>
      </c>
      <c r="HGP1" s="1" t="s">
        <v>5639</v>
      </c>
      <c r="HGQ1" s="1" t="s">
        <v>5640</v>
      </c>
      <c r="HGR1" s="1" t="s">
        <v>5641</v>
      </c>
      <c r="HGS1" s="1" t="s">
        <v>5642</v>
      </c>
      <c r="HGT1" s="1" t="s">
        <v>5643</v>
      </c>
      <c r="HGU1" s="1" t="s">
        <v>5644</v>
      </c>
      <c r="HGV1" s="1" t="s">
        <v>5645</v>
      </c>
      <c r="HGW1" s="1" t="s">
        <v>5646</v>
      </c>
      <c r="HGX1" s="1" t="s">
        <v>5647</v>
      </c>
      <c r="HGY1" s="1" t="s">
        <v>5648</v>
      </c>
      <c r="HGZ1" s="1" t="s">
        <v>5649</v>
      </c>
      <c r="HHA1" s="1" t="s">
        <v>5650</v>
      </c>
      <c r="HHB1" s="1" t="s">
        <v>5651</v>
      </c>
      <c r="HHC1" s="1" t="s">
        <v>5652</v>
      </c>
      <c r="HHD1" s="1" t="s">
        <v>5653</v>
      </c>
      <c r="HHE1" s="1" t="s">
        <v>5654</v>
      </c>
      <c r="HHF1" s="1" t="s">
        <v>5655</v>
      </c>
      <c r="HHG1" s="1" t="s">
        <v>5656</v>
      </c>
      <c r="HHH1" s="1" t="s">
        <v>5657</v>
      </c>
      <c r="HHI1" s="1" t="s">
        <v>5658</v>
      </c>
      <c r="HHJ1" s="1" t="s">
        <v>5659</v>
      </c>
      <c r="HHK1" s="1" t="s">
        <v>5660</v>
      </c>
      <c r="HHL1" s="1" t="s">
        <v>5661</v>
      </c>
      <c r="HHM1" s="1" t="s">
        <v>5662</v>
      </c>
      <c r="HHN1" s="1" t="s">
        <v>5663</v>
      </c>
      <c r="HHO1" s="1" t="s">
        <v>5664</v>
      </c>
      <c r="HHP1" s="1" t="s">
        <v>5665</v>
      </c>
      <c r="HHQ1" s="1" t="s">
        <v>5666</v>
      </c>
      <c r="HHR1" s="1" t="s">
        <v>5667</v>
      </c>
      <c r="HHS1" s="1" t="s">
        <v>5668</v>
      </c>
      <c r="HHT1" s="1" t="s">
        <v>5669</v>
      </c>
      <c r="HHU1" s="1" t="s">
        <v>5670</v>
      </c>
      <c r="HHV1" s="1" t="s">
        <v>5671</v>
      </c>
      <c r="HHW1" s="1" t="s">
        <v>5672</v>
      </c>
      <c r="HHX1" s="1" t="s">
        <v>5673</v>
      </c>
      <c r="HHY1" s="1" t="s">
        <v>5674</v>
      </c>
      <c r="HHZ1" s="1" t="s">
        <v>5675</v>
      </c>
      <c r="HIA1" s="1" t="s">
        <v>5676</v>
      </c>
      <c r="HIB1" s="1" t="s">
        <v>5677</v>
      </c>
      <c r="HIC1" s="1" t="s">
        <v>5678</v>
      </c>
      <c r="HID1" s="1" t="s">
        <v>5679</v>
      </c>
      <c r="HIE1" s="1" t="s">
        <v>5680</v>
      </c>
      <c r="HIF1" s="1" t="s">
        <v>5681</v>
      </c>
      <c r="HIG1" s="1" t="s">
        <v>5682</v>
      </c>
      <c r="HIH1" s="1" t="s">
        <v>5683</v>
      </c>
      <c r="HII1" s="1" t="s">
        <v>5684</v>
      </c>
      <c r="HIJ1" s="1" t="s">
        <v>5685</v>
      </c>
      <c r="HIK1" s="1" t="s">
        <v>5686</v>
      </c>
      <c r="HIL1" s="1" t="s">
        <v>5687</v>
      </c>
      <c r="HIM1" s="1" t="s">
        <v>5688</v>
      </c>
      <c r="HIN1" s="1" t="s">
        <v>5689</v>
      </c>
      <c r="HIO1" s="1" t="s">
        <v>5690</v>
      </c>
      <c r="HIP1" s="1" t="s">
        <v>5691</v>
      </c>
      <c r="HIQ1" s="1" t="s">
        <v>5692</v>
      </c>
      <c r="HIR1" s="1" t="s">
        <v>5693</v>
      </c>
      <c r="HIS1" s="1" t="s">
        <v>5694</v>
      </c>
      <c r="HIT1" s="1" t="s">
        <v>5695</v>
      </c>
      <c r="HIU1" s="1" t="s">
        <v>5696</v>
      </c>
      <c r="HIV1" s="1" t="s">
        <v>5697</v>
      </c>
      <c r="HIW1" s="1" t="s">
        <v>5698</v>
      </c>
      <c r="HIX1" s="1" t="s">
        <v>5699</v>
      </c>
      <c r="HIY1" s="1" t="s">
        <v>5700</v>
      </c>
      <c r="HIZ1" s="1" t="s">
        <v>5701</v>
      </c>
      <c r="HJA1" s="1" t="s">
        <v>5702</v>
      </c>
      <c r="HJB1" s="1" t="s">
        <v>5703</v>
      </c>
      <c r="HJC1" s="1" t="s">
        <v>5704</v>
      </c>
      <c r="HJD1" s="1" t="s">
        <v>5705</v>
      </c>
      <c r="HJE1" s="1" t="s">
        <v>5706</v>
      </c>
      <c r="HJF1" s="1" t="s">
        <v>5707</v>
      </c>
      <c r="HJG1" s="1" t="s">
        <v>5708</v>
      </c>
      <c r="HJH1" s="1" t="s">
        <v>5709</v>
      </c>
      <c r="HJI1" s="1" t="s">
        <v>5710</v>
      </c>
      <c r="HJJ1" s="1" t="s">
        <v>5711</v>
      </c>
      <c r="HJK1" s="1" t="s">
        <v>5712</v>
      </c>
      <c r="HJL1" s="1" t="s">
        <v>5713</v>
      </c>
      <c r="HJM1" s="1" t="s">
        <v>5714</v>
      </c>
      <c r="HJN1" s="1" t="s">
        <v>5715</v>
      </c>
      <c r="HJO1" s="1" t="s">
        <v>5716</v>
      </c>
      <c r="HJP1" s="1" t="s">
        <v>5717</v>
      </c>
      <c r="HJQ1" s="1" t="s">
        <v>5718</v>
      </c>
      <c r="HJR1" s="1" t="s">
        <v>5719</v>
      </c>
      <c r="HJS1" s="1" t="s">
        <v>5720</v>
      </c>
      <c r="HJT1" s="1" t="s">
        <v>5721</v>
      </c>
      <c r="HJU1" s="1" t="s">
        <v>5722</v>
      </c>
      <c r="HJV1" s="1" t="s">
        <v>5723</v>
      </c>
      <c r="HJW1" s="1" t="s">
        <v>5724</v>
      </c>
      <c r="HJX1" s="1" t="s">
        <v>5725</v>
      </c>
      <c r="HJY1" s="1" t="s">
        <v>5726</v>
      </c>
      <c r="HJZ1" s="1" t="s">
        <v>5727</v>
      </c>
      <c r="HKA1" s="1" t="s">
        <v>5728</v>
      </c>
      <c r="HKB1" s="1" t="s">
        <v>5729</v>
      </c>
      <c r="HKC1" s="1" t="s">
        <v>5730</v>
      </c>
      <c r="HKD1" s="1" t="s">
        <v>5731</v>
      </c>
      <c r="HKE1" s="1" t="s">
        <v>5732</v>
      </c>
      <c r="HKF1" s="1" t="s">
        <v>5733</v>
      </c>
      <c r="HKG1" s="1" t="s">
        <v>5734</v>
      </c>
      <c r="HKH1" s="1" t="s">
        <v>5735</v>
      </c>
      <c r="HKI1" s="1" t="s">
        <v>5736</v>
      </c>
      <c r="HKJ1" s="1" t="s">
        <v>5737</v>
      </c>
      <c r="HKK1" s="1" t="s">
        <v>5738</v>
      </c>
      <c r="HKL1" s="1" t="s">
        <v>5739</v>
      </c>
      <c r="HKM1" s="1" t="s">
        <v>5740</v>
      </c>
      <c r="HKN1" s="1" t="s">
        <v>5741</v>
      </c>
      <c r="HKO1" s="1" t="s">
        <v>5742</v>
      </c>
      <c r="HKP1" s="1" t="s">
        <v>5743</v>
      </c>
      <c r="HKQ1" s="1" t="s">
        <v>5744</v>
      </c>
      <c r="HKR1" s="1" t="s">
        <v>5745</v>
      </c>
      <c r="HKS1" s="1" t="s">
        <v>5746</v>
      </c>
      <c r="HKT1" s="1" t="s">
        <v>5747</v>
      </c>
      <c r="HKU1" s="1" t="s">
        <v>5748</v>
      </c>
      <c r="HKV1" s="1" t="s">
        <v>5749</v>
      </c>
      <c r="HKW1" s="1" t="s">
        <v>5750</v>
      </c>
      <c r="HKX1" s="1" t="s">
        <v>5751</v>
      </c>
      <c r="HKY1" s="1" t="s">
        <v>5752</v>
      </c>
      <c r="HKZ1" s="1" t="s">
        <v>5753</v>
      </c>
      <c r="HLA1" s="1" t="s">
        <v>5754</v>
      </c>
      <c r="HLB1" s="1" t="s">
        <v>5755</v>
      </c>
      <c r="HLC1" s="1" t="s">
        <v>5756</v>
      </c>
      <c r="HLD1" s="1" t="s">
        <v>5757</v>
      </c>
      <c r="HLE1" s="1" t="s">
        <v>5758</v>
      </c>
      <c r="HLF1" s="1" t="s">
        <v>5759</v>
      </c>
      <c r="HLG1" s="1" t="s">
        <v>5760</v>
      </c>
      <c r="HLH1" s="1" t="s">
        <v>5761</v>
      </c>
      <c r="HLI1" s="1" t="s">
        <v>5762</v>
      </c>
      <c r="HLJ1" s="1" t="s">
        <v>5763</v>
      </c>
      <c r="HLK1" s="1" t="s">
        <v>5764</v>
      </c>
      <c r="HLL1" s="1" t="s">
        <v>5765</v>
      </c>
      <c r="HLM1" s="1" t="s">
        <v>5766</v>
      </c>
      <c r="HLN1" s="1" t="s">
        <v>5767</v>
      </c>
      <c r="HLO1" s="1" t="s">
        <v>5768</v>
      </c>
      <c r="HLP1" s="1" t="s">
        <v>5769</v>
      </c>
      <c r="HLQ1" s="1" t="s">
        <v>5770</v>
      </c>
      <c r="HLR1" s="1" t="s">
        <v>5771</v>
      </c>
      <c r="HLS1" s="1" t="s">
        <v>5772</v>
      </c>
      <c r="HLT1" s="1" t="s">
        <v>5773</v>
      </c>
      <c r="HLU1" s="1" t="s">
        <v>5774</v>
      </c>
      <c r="HLV1" s="1" t="s">
        <v>5775</v>
      </c>
      <c r="HLW1" s="1" t="s">
        <v>5776</v>
      </c>
      <c r="HLX1" s="1" t="s">
        <v>5777</v>
      </c>
      <c r="HLY1" s="1" t="s">
        <v>5778</v>
      </c>
      <c r="HLZ1" s="1" t="s">
        <v>5779</v>
      </c>
      <c r="HMA1" s="1" t="s">
        <v>5780</v>
      </c>
      <c r="HMB1" s="1" t="s">
        <v>5781</v>
      </c>
      <c r="HMC1" s="1" t="s">
        <v>5782</v>
      </c>
      <c r="HMD1" s="1" t="s">
        <v>5783</v>
      </c>
      <c r="HME1" s="1" t="s">
        <v>5784</v>
      </c>
      <c r="HMF1" s="1" t="s">
        <v>5785</v>
      </c>
      <c r="HMG1" s="1" t="s">
        <v>5786</v>
      </c>
      <c r="HMH1" s="1" t="s">
        <v>5787</v>
      </c>
      <c r="HMI1" s="1" t="s">
        <v>5788</v>
      </c>
      <c r="HMJ1" s="1" t="s">
        <v>5789</v>
      </c>
      <c r="HMK1" s="1" t="s">
        <v>5790</v>
      </c>
      <c r="HML1" s="1" t="s">
        <v>5791</v>
      </c>
      <c r="HMM1" s="1" t="s">
        <v>5792</v>
      </c>
      <c r="HMN1" s="1" t="s">
        <v>5793</v>
      </c>
      <c r="HMO1" s="1" t="s">
        <v>5794</v>
      </c>
      <c r="HMP1" s="1" t="s">
        <v>5795</v>
      </c>
      <c r="HMQ1" s="1" t="s">
        <v>5796</v>
      </c>
      <c r="HMR1" s="1" t="s">
        <v>5797</v>
      </c>
      <c r="HMS1" s="1" t="s">
        <v>5798</v>
      </c>
      <c r="HMT1" s="1" t="s">
        <v>5799</v>
      </c>
      <c r="HMU1" s="1" t="s">
        <v>5800</v>
      </c>
      <c r="HMV1" s="1" t="s">
        <v>5801</v>
      </c>
      <c r="HMW1" s="1" t="s">
        <v>5802</v>
      </c>
      <c r="HMX1" s="1" t="s">
        <v>5803</v>
      </c>
      <c r="HMY1" s="1" t="s">
        <v>5804</v>
      </c>
      <c r="HMZ1" s="1" t="s">
        <v>5805</v>
      </c>
      <c r="HNA1" s="1" t="s">
        <v>5806</v>
      </c>
      <c r="HNB1" s="1" t="s">
        <v>5807</v>
      </c>
      <c r="HNC1" s="1" t="s">
        <v>5808</v>
      </c>
      <c r="HND1" s="1" t="s">
        <v>5809</v>
      </c>
      <c r="HNE1" s="1" t="s">
        <v>5810</v>
      </c>
      <c r="HNF1" s="1" t="s">
        <v>5811</v>
      </c>
      <c r="HNG1" s="1" t="s">
        <v>5812</v>
      </c>
      <c r="HNH1" s="1" t="s">
        <v>5813</v>
      </c>
      <c r="HNI1" s="1" t="s">
        <v>5814</v>
      </c>
      <c r="HNJ1" s="1" t="s">
        <v>5815</v>
      </c>
      <c r="HNK1" s="1" t="s">
        <v>5816</v>
      </c>
      <c r="HNL1" s="1" t="s">
        <v>5817</v>
      </c>
      <c r="HNM1" s="1" t="s">
        <v>5818</v>
      </c>
      <c r="HNN1" s="1" t="s">
        <v>5819</v>
      </c>
      <c r="HNO1" s="1" t="s">
        <v>5820</v>
      </c>
      <c r="HNP1" s="1" t="s">
        <v>5821</v>
      </c>
      <c r="HNQ1" s="1" t="s">
        <v>5822</v>
      </c>
      <c r="HNR1" s="1" t="s">
        <v>5823</v>
      </c>
      <c r="HNS1" s="1" t="s">
        <v>5824</v>
      </c>
      <c r="HNT1" s="1" t="s">
        <v>5825</v>
      </c>
      <c r="HNU1" s="1" t="s">
        <v>5826</v>
      </c>
      <c r="HNV1" s="1" t="s">
        <v>5827</v>
      </c>
      <c r="HNW1" s="1" t="s">
        <v>5828</v>
      </c>
      <c r="HNX1" s="1" t="s">
        <v>5829</v>
      </c>
      <c r="HNY1" s="1" t="s">
        <v>5830</v>
      </c>
      <c r="HNZ1" s="1" t="s">
        <v>5831</v>
      </c>
      <c r="HOA1" s="1" t="s">
        <v>5832</v>
      </c>
      <c r="HOB1" s="1" t="s">
        <v>5833</v>
      </c>
      <c r="HOC1" s="1" t="s">
        <v>5834</v>
      </c>
      <c r="HOD1" s="1" t="s">
        <v>5835</v>
      </c>
      <c r="HOE1" s="1" t="s">
        <v>5836</v>
      </c>
      <c r="HOF1" s="1" t="s">
        <v>5837</v>
      </c>
      <c r="HOG1" s="1" t="s">
        <v>5838</v>
      </c>
      <c r="HOH1" s="1" t="s">
        <v>5839</v>
      </c>
      <c r="HOI1" s="1" t="s">
        <v>5840</v>
      </c>
      <c r="HOJ1" s="1" t="s">
        <v>5841</v>
      </c>
      <c r="HOK1" s="1" t="s">
        <v>5842</v>
      </c>
      <c r="HOL1" s="1" t="s">
        <v>5843</v>
      </c>
      <c r="HOM1" s="1" t="s">
        <v>5844</v>
      </c>
      <c r="HON1" s="1" t="s">
        <v>5845</v>
      </c>
      <c r="HOO1" s="1" t="s">
        <v>5846</v>
      </c>
      <c r="HOP1" s="1" t="s">
        <v>5847</v>
      </c>
      <c r="HOQ1" s="1" t="s">
        <v>5848</v>
      </c>
      <c r="HOR1" s="1" t="s">
        <v>5849</v>
      </c>
      <c r="HOS1" s="1" t="s">
        <v>5850</v>
      </c>
      <c r="HOT1" s="1" t="s">
        <v>5851</v>
      </c>
      <c r="HOU1" s="1" t="s">
        <v>5852</v>
      </c>
      <c r="HOV1" s="1" t="s">
        <v>5853</v>
      </c>
      <c r="HOW1" s="1" t="s">
        <v>5854</v>
      </c>
      <c r="HOX1" s="1" t="s">
        <v>5855</v>
      </c>
      <c r="HOY1" s="1" t="s">
        <v>5856</v>
      </c>
      <c r="HOZ1" s="1" t="s">
        <v>5857</v>
      </c>
      <c r="HPA1" s="1" t="s">
        <v>5858</v>
      </c>
      <c r="HPB1" s="1" t="s">
        <v>5859</v>
      </c>
      <c r="HPC1" s="1" t="s">
        <v>5860</v>
      </c>
      <c r="HPD1" s="1" t="s">
        <v>5861</v>
      </c>
      <c r="HPE1" s="1" t="s">
        <v>5862</v>
      </c>
      <c r="HPF1" s="1" t="s">
        <v>5863</v>
      </c>
      <c r="HPG1" s="1" t="s">
        <v>5864</v>
      </c>
      <c r="HPH1" s="1" t="s">
        <v>5865</v>
      </c>
      <c r="HPI1" s="1" t="s">
        <v>5866</v>
      </c>
      <c r="HPJ1" s="1" t="s">
        <v>5867</v>
      </c>
      <c r="HPK1" s="1" t="s">
        <v>5868</v>
      </c>
      <c r="HPL1" s="1" t="s">
        <v>5869</v>
      </c>
      <c r="HPM1" s="1" t="s">
        <v>5870</v>
      </c>
      <c r="HPN1" s="1" t="s">
        <v>5871</v>
      </c>
      <c r="HPO1" s="1" t="s">
        <v>5872</v>
      </c>
      <c r="HPP1" s="1" t="s">
        <v>5873</v>
      </c>
      <c r="HPQ1" s="1" t="s">
        <v>5874</v>
      </c>
      <c r="HPR1" s="1" t="s">
        <v>5875</v>
      </c>
      <c r="HPS1" s="1" t="s">
        <v>5876</v>
      </c>
      <c r="HPT1" s="1" t="s">
        <v>5877</v>
      </c>
      <c r="HPU1" s="1" t="s">
        <v>5878</v>
      </c>
      <c r="HPV1" s="1" t="s">
        <v>5879</v>
      </c>
      <c r="HPW1" s="1" t="s">
        <v>5880</v>
      </c>
      <c r="HPX1" s="1" t="s">
        <v>5881</v>
      </c>
      <c r="HPY1" s="1" t="s">
        <v>5882</v>
      </c>
      <c r="HPZ1" s="1" t="s">
        <v>5883</v>
      </c>
      <c r="HQA1" s="1" t="s">
        <v>5884</v>
      </c>
      <c r="HQB1" s="1" t="s">
        <v>5885</v>
      </c>
      <c r="HQC1" s="1" t="s">
        <v>5886</v>
      </c>
      <c r="HQD1" s="1" t="s">
        <v>5887</v>
      </c>
      <c r="HQE1" s="1" t="s">
        <v>5888</v>
      </c>
      <c r="HQF1" s="1" t="s">
        <v>5889</v>
      </c>
      <c r="HQG1" s="1" t="s">
        <v>5890</v>
      </c>
      <c r="HQH1" s="1" t="s">
        <v>5891</v>
      </c>
      <c r="HQI1" s="1" t="s">
        <v>5892</v>
      </c>
      <c r="HQJ1" s="1" t="s">
        <v>5893</v>
      </c>
      <c r="HQK1" s="1" t="s">
        <v>5894</v>
      </c>
      <c r="HQL1" s="1" t="s">
        <v>5895</v>
      </c>
      <c r="HQM1" s="1" t="s">
        <v>5896</v>
      </c>
      <c r="HQN1" s="1" t="s">
        <v>5897</v>
      </c>
      <c r="HQO1" s="1" t="s">
        <v>5898</v>
      </c>
      <c r="HQP1" s="1" t="s">
        <v>5899</v>
      </c>
      <c r="HQQ1" s="1" t="s">
        <v>5900</v>
      </c>
      <c r="HQR1" s="1" t="s">
        <v>5901</v>
      </c>
      <c r="HQS1" s="1" t="s">
        <v>5902</v>
      </c>
      <c r="HQT1" s="1" t="s">
        <v>5903</v>
      </c>
      <c r="HQU1" s="1" t="s">
        <v>5904</v>
      </c>
      <c r="HQV1" s="1" t="s">
        <v>5905</v>
      </c>
      <c r="HQW1" s="1" t="s">
        <v>5906</v>
      </c>
      <c r="HQX1" s="1" t="s">
        <v>5907</v>
      </c>
      <c r="HQY1" s="1" t="s">
        <v>5908</v>
      </c>
      <c r="HQZ1" s="1" t="s">
        <v>5909</v>
      </c>
      <c r="HRA1" s="1" t="s">
        <v>5910</v>
      </c>
      <c r="HRB1" s="1" t="s">
        <v>5911</v>
      </c>
      <c r="HRC1" s="1" t="s">
        <v>5912</v>
      </c>
      <c r="HRD1" s="1" t="s">
        <v>5913</v>
      </c>
      <c r="HRE1" s="1" t="s">
        <v>5914</v>
      </c>
      <c r="HRF1" s="1" t="s">
        <v>5915</v>
      </c>
      <c r="HRG1" s="1" t="s">
        <v>5916</v>
      </c>
      <c r="HRH1" s="1" t="s">
        <v>5917</v>
      </c>
      <c r="HRI1" s="1" t="s">
        <v>5918</v>
      </c>
      <c r="HRJ1" s="1" t="s">
        <v>5919</v>
      </c>
      <c r="HRK1" s="1" t="s">
        <v>5920</v>
      </c>
      <c r="HRL1" s="1" t="s">
        <v>5921</v>
      </c>
      <c r="HRM1" s="1" t="s">
        <v>5922</v>
      </c>
      <c r="HRN1" s="1" t="s">
        <v>5923</v>
      </c>
      <c r="HRO1" s="1" t="s">
        <v>5924</v>
      </c>
      <c r="HRP1" s="1" t="s">
        <v>5925</v>
      </c>
      <c r="HRQ1" s="1" t="s">
        <v>5926</v>
      </c>
      <c r="HRR1" s="1" t="s">
        <v>5927</v>
      </c>
      <c r="HRS1" s="1" t="s">
        <v>5928</v>
      </c>
      <c r="HRT1" s="1" t="s">
        <v>5929</v>
      </c>
      <c r="HRU1" s="1" t="s">
        <v>5930</v>
      </c>
      <c r="HRV1" s="1" t="s">
        <v>5931</v>
      </c>
      <c r="HRW1" s="1" t="s">
        <v>5932</v>
      </c>
      <c r="HRX1" s="1" t="s">
        <v>5933</v>
      </c>
      <c r="HRY1" s="1" t="s">
        <v>5934</v>
      </c>
      <c r="HRZ1" s="1" t="s">
        <v>5935</v>
      </c>
      <c r="HSA1" s="1" t="s">
        <v>5936</v>
      </c>
      <c r="HSB1" s="1" t="s">
        <v>5937</v>
      </c>
      <c r="HSC1" s="1" t="s">
        <v>5938</v>
      </c>
      <c r="HSD1" s="1" t="s">
        <v>5939</v>
      </c>
      <c r="HSE1" s="1" t="s">
        <v>5940</v>
      </c>
      <c r="HSF1" s="1" t="s">
        <v>5941</v>
      </c>
      <c r="HSG1" s="1" t="s">
        <v>5942</v>
      </c>
      <c r="HSH1" s="1" t="s">
        <v>5943</v>
      </c>
      <c r="HSI1" s="1" t="s">
        <v>5944</v>
      </c>
      <c r="HSJ1" s="1" t="s">
        <v>5945</v>
      </c>
      <c r="HSK1" s="1" t="s">
        <v>5946</v>
      </c>
      <c r="HSL1" s="1" t="s">
        <v>5947</v>
      </c>
      <c r="HSM1" s="1" t="s">
        <v>5948</v>
      </c>
      <c r="HSN1" s="1" t="s">
        <v>5949</v>
      </c>
      <c r="HSO1" s="1" t="s">
        <v>5950</v>
      </c>
      <c r="HSP1" s="1" t="s">
        <v>5951</v>
      </c>
      <c r="HSQ1" s="1" t="s">
        <v>5952</v>
      </c>
      <c r="HSR1" s="1" t="s">
        <v>5953</v>
      </c>
      <c r="HSS1" s="1" t="s">
        <v>5954</v>
      </c>
      <c r="HST1" s="1" t="s">
        <v>5955</v>
      </c>
      <c r="HSU1" s="1" t="s">
        <v>5956</v>
      </c>
      <c r="HSV1" s="1" t="s">
        <v>5957</v>
      </c>
      <c r="HSW1" s="1" t="s">
        <v>5958</v>
      </c>
      <c r="HSX1" s="1" t="s">
        <v>5959</v>
      </c>
      <c r="HSY1" s="1" t="s">
        <v>5960</v>
      </c>
      <c r="HSZ1" s="1" t="s">
        <v>5961</v>
      </c>
      <c r="HTA1" s="1" t="s">
        <v>5962</v>
      </c>
      <c r="HTB1" s="1" t="s">
        <v>5963</v>
      </c>
      <c r="HTC1" s="1" t="s">
        <v>5964</v>
      </c>
      <c r="HTD1" s="1" t="s">
        <v>5965</v>
      </c>
      <c r="HTE1" s="1" t="s">
        <v>5966</v>
      </c>
      <c r="HTF1" s="1" t="s">
        <v>5967</v>
      </c>
      <c r="HTG1" s="1" t="s">
        <v>5968</v>
      </c>
      <c r="HTH1" s="1" t="s">
        <v>5969</v>
      </c>
      <c r="HTI1" s="1" t="s">
        <v>5970</v>
      </c>
      <c r="HTJ1" s="1" t="s">
        <v>5971</v>
      </c>
      <c r="HTK1" s="1" t="s">
        <v>5972</v>
      </c>
      <c r="HTL1" s="1" t="s">
        <v>5973</v>
      </c>
      <c r="HTM1" s="1" t="s">
        <v>5974</v>
      </c>
      <c r="HTN1" s="1" t="s">
        <v>5975</v>
      </c>
      <c r="HTO1" s="1" t="s">
        <v>5976</v>
      </c>
      <c r="HTP1" s="1" t="s">
        <v>5977</v>
      </c>
      <c r="HTQ1" s="1" t="s">
        <v>5978</v>
      </c>
      <c r="HTR1" s="1" t="s">
        <v>5979</v>
      </c>
      <c r="HTS1" s="1" t="s">
        <v>5980</v>
      </c>
      <c r="HTT1" s="1" t="s">
        <v>5981</v>
      </c>
      <c r="HTU1" s="1" t="s">
        <v>5982</v>
      </c>
      <c r="HTV1" s="1" t="s">
        <v>5983</v>
      </c>
      <c r="HTW1" s="1" t="s">
        <v>5984</v>
      </c>
      <c r="HTX1" s="1" t="s">
        <v>5985</v>
      </c>
      <c r="HTY1" s="1" t="s">
        <v>5986</v>
      </c>
      <c r="HTZ1" s="1" t="s">
        <v>5987</v>
      </c>
      <c r="HUA1" s="1" t="s">
        <v>5988</v>
      </c>
      <c r="HUB1" s="1" t="s">
        <v>5989</v>
      </c>
      <c r="HUC1" s="1" t="s">
        <v>5990</v>
      </c>
      <c r="HUD1" s="1" t="s">
        <v>5991</v>
      </c>
      <c r="HUE1" s="1" t="s">
        <v>5992</v>
      </c>
      <c r="HUF1" s="1" t="s">
        <v>5993</v>
      </c>
      <c r="HUG1" s="1" t="s">
        <v>5994</v>
      </c>
      <c r="HUH1" s="1" t="s">
        <v>5995</v>
      </c>
      <c r="HUI1" s="1" t="s">
        <v>5996</v>
      </c>
      <c r="HUJ1" s="1" t="s">
        <v>5997</v>
      </c>
      <c r="HUK1" s="1" t="s">
        <v>5998</v>
      </c>
      <c r="HUL1" s="1" t="s">
        <v>5999</v>
      </c>
      <c r="HUM1" s="1" t="s">
        <v>6000</v>
      </c>
      <c r="HUN1" s="1" t="s">
        <v>6001</v>
      </c>
      <c r="HUO1" s="1" t="s">
        <v>6002</v>
      </c>
      <c r="HUP1" s="1" t="s">
        <v>6003</v>
      </c>
      <c r="HUQ1" s="1" t="s">
        <v>6004</v>
      </c>
      <c r="HUR1" s="1" t="s">
        <v>6005</v>
      </c>
      <c r="HUS1" s="1" t="s">
        <v>6006</v>
      </c>
      <c r="HUT1" s="1" t="s">
        <v>6007</v>
      </c>
      <c r="HUU1" s="1" t="s">
        <v>6008</v>
      </c>
      <c r="HUV1" s="1" t="s">
        <v>6009</v>
      </c>
      <c r="HUW1" s="1" t="s">
        <v>6010</v>
      </c>
      <c r="HUX1" s="1" t="s">
        <v>6011</v>
      </c>
      <c r="HUY1" s="1" t="s">
        <v>6012</v>
      </c>
      <c r="HUZ1" s="1" t="s">
        <v>6013</v>
      </c>
      <c r="HVA1" s="1" t="s">
        <v>6014</v>
      </c>
      <c r="HVB1" s="1" t="s">
        <v>6015</v>
      </c>
      <c r="HVC1" s="1" t="s">
        <v>6016</v>
      </c>
      <c r="HVD1" s="1" t="s">
        <v>6017</v>
      </c>
      <c r="HVE1" s="1" t="s">
        <v>6018</v>
      </c>
      <c r="HVF1" s="1" t="s">
        <v>6019</v>
      </c>
      <c r="HVG1" s="1" t="s">
        <v>6020</v>
      </c>
      <c r="HVH1" s="1" t="s">
        <v>6021</v>
      </c>
      <c r="HVI1" s="1" t="s">
        <v>6022</v>
      </c>
      <c r="HVJ1" s="1" t="s">
        <v>6023</v>
      </c>
      <c r="HVK1" s="1" t="s">
        <v>6024</v>
      </c>
      <c r="HVL1" s="1" t="s">
        <v>6025</v>
      </c>
      <c r="HVM1" s="1" t="s">
        <v>6026</v>
      </c>
      <c r="HVN1" s="1" t="s">
        <v>6027</v>
      </c>
      <c r="HVO1" s="1" t="s">
        <v>6028</v>
      </c>
      <c r="HVP1" s="1" t="s">
        <v>6029</v>
      </c>
      <c r="HVQ1" s="1" t="s">
        <v>6030</v>
      </c>
      <c r="HVR1" s="1" t="s">
        <v>6031</v>
      </c>
      <c r="HVS1" s="1" t="s">
        <v>6032</v>
      </c>
      <c r="HVT1" s="1" t="s">
        <v>6033</v>
      </c>
      <c r="HVU1" s="1" t="s">
        <v>6034</v>
      </c>
      <c r="HVV1" s="1" t="s">
        <v>6035</v>
      </c>
      <c r="HVW1" s="1" t="s">
        <v>6036</v>
      </c>
      <c r="HVX1" s="1" t="s">
        <v>6037</v>
      </c>
      <c r="HVY1" s="1" t="s">
        <v>6038</v>
      </c>
      <c r="HVZ1" s="1" t="s">
        <v>6039</v>
      </c>
      <c r="HWA1" s="1" t="s">
        <v>6040</v>
      </c>
      <c r="HWB1" s="1" t="s">
        <v>6041</v>
      </c>
      <c r="HWC1" s="1" t="s">
        <v>6042</v>
      </c>
      <c r="HWD1" s="1" t="s">
        <v>6043</v>
      </c>
      <c r="HWE1" s="1" t="s">
        <v>6044</v>
      </c>
      <c r="HWF1" s="1" t="s">
        <v>6045</v>
      </c>
      <c r="HWG1" s="1" t="s">
        <v>6046</v>
      </c>
      <c r="HWH1" s="1" t="s">
        <v>6047</v>
      </c>
      <c r="HWI1" s="1" t="s">
        <v>6048</v>
      </c>
      <c r="HWJ1" s="1" t="s">
        <v>6049</v>
      </c>
      <c r="HWK1" s="1" t="s">
        <v>6050</v>
      </c>
      <c r="HWL1" s="1" t="s">
        <v>6051</v>
      </c>
      <c r="HWM1" s="1" t="s">
        <v>6052</v>
      </c>
      <c r="HWN1" s="1" t="s">
        <v>6053</v>
      </c>
      <c r="HWO1" s="1" t="s">
        <v>6054</v>
      </c>
      <c r="HWP1" s="1" t="s">
        <v>6055</v>
      </c>
      <c r="HWQ1" s="1" t="s">
        <v>6056</v>
      </c>
      <c r="HWR1" s="1" t="s">
        <v>6057</v>
      </c>
      <c r="HWS1" s="1" t="s">
        <v>6058</v>
      </c>
      <c r="HWT1" s="1" t="s">
        <v>6059</v>
      </c>
      <c r="HWU1" s="1" t="s">
        <v>6060</v>
      </c>
      <c r="HWV1" s="1" t="s">
        <v>6061</v>
      </c>
      <c r="HWW1" s="1" t="s">
        <v>6062</v>
      </c>
      <c r="HWX1" s="1" t="s">
        <v>6063</v>
      </c>
      <c r="HWY1" s="1" t="s">
        <v>6064</v>
      </c>
      <c r="HWZ1" s="1" t="s">
        <v>6065</v>
      </c>
      <c r="HXA1" s="1" t="s">
        <v>6066</v>
      </c>
      <c r="HXB1" s="1" t="s">
        <v>6067</v>
      </c>
      <c r="HXC1" s="1" t="s">
        <v>6068</v>
      </c>
      <c r="HXD1" s="1" t="s">
        <v>6069</v>
      </c>
      <c r="HXE1" s="1" t="s">
        <v>6070</v>
      </c>
      <c r="HXF1" s="1" t="s">
        <v>6071</v>
      </c>
      <c r="HXG1" s="1" t="s">
        <v>6072</v>
      </c>
      <c r="HXH1" s="1" t="s">
        <v>6073</v>
      </c>
      <c r="HXI1" s="1" t="s">
        <v>6074</v>
      </c>
      <c r="HXJ1" s="1" t="s">
        <v>6075</v>
      </c>
      <c r="HXK1" s="1" t="s">
        <v>6076</v>
      </c>
      <c r="HXL1" s="1" t="s">
        <v>6077</v>
      </c>
      <c r="HXM1" s="1" t="s">
        <v>6078</v>
      </c>
      <c r="HXN1" s="1" t="s">
        <v>6079</v>
      </c>
      <c r="HXO1" s="1" t="s">
        <v>6080</v>
      </c>
      <c r="HXP1" s="1" t="s">
        <v>6081</v>
      </c>
      <c r="HXQ1" s="1" t="s">
        <v>6082</v>
      </c>
      <c r="HXR1" s="1" t="s">
        <v>6083</v>
      </c>
      <c r="HXS1" s="1" t="s">
        <v>6084</v>
      </c>
      <c r="HXT1" s="1" t="s">
        <v>6085</v>
      </c>
      <c r="HXU1" s="1" t="s">
        <v>6086</v>
      </c>
      <c r="HXV1" s="1" t="s">
        <v>6087</v>
      </c>
      <c r="HXW1" s="1" t="s">
        <v>6088</v>
      </c>
      <c r="HXX1" s="1" t="s">
        <v>6089</v>
      </c>
      <c r="HXY1" s="1" t="s">
        <v>6090</v>
      </c>
      <c r="HXZ1" s="1" t="s">
        <v>6091</v>
      </c>
      <c r="HYA1" s="1" t="s">
        <v>6092</v>
      </c>
      <c r="HYB1" s="1" t="s">
        <v>6093</v>
      </c>
      <c r="HYC1" s="1" t="s">
        <v>6094</v>
      </c>
      <c r="HYD1" s="1" t="s">
        <v>6095</v>
      </c>
      <c r="HYE1" s="1" t="s">
        <v>6096</v>
      </c>
      <c r="HYF1" s="1" t="s">
        <v>6097</v>
      </c>
      <c r="HYG1" s="1" t="s">
        <v>6098</v>
      </c>
      <c r="HYH1" s="1" t="s">
        <v>6099</v>
      </c>
      <c r="HYI1" s="1" t="s">
        <v>6100</v>
      </c>
      <c r="HYJ1" s="1" t="s">
        <v>6101</v>
      </c>
      <c r="HYK1" s="1" t="s">
        <v>6102</v>
      </c>
      <c r="HYL1" s="1" t="s">
        <v>6103</v>
      </c>
      <c r="HYM1" s="1" t="s">
        <v>6104</v>
      </c>
      <c r="HYN1" s="1" t="s">
        <v>6105</v>
      </c>
      <c r="HYO1" s="1" t="s">
        <v>6106</v>
      </c>
      <c r="HYP1" s="1" t="s">
        <v>6107</v>
      </c>
      <c r="HYQ1" s="1" t="s">
        <v>6108</v>
      </c>
      <c r="HYR1" s="1" t="s">
        <v>6109</v>
      </c>
      <c r="HYS1" s="1" t="s">
        <v>6110</v>
      </c>
      <c r="HYT1" s="1" t="s">
        <v>6111</v>
      </c>
      <c r="HYU1" s="1" t="s">
        <v>6112</v>
      </c>
      <c r="HYV1" s="1" t="s">
        <v>6113</v>
      </c>
      <c r="HYW1" s="1" t="s">
        <v>6114</v>
      </c>
      <c r="HYX1" s="1" t="s">
        <v>6115</v>
      </c>
      <c r="HYY1" s="1" t="s">
        <v>6116</v>
      </c>
      <c r="HYZ1" s="1" t="s">
        <v>6117</v>
      </c>
      <c r="HZA1" s="1" t="s">
        <v>6118</v>
      </c>
      <c r="HZB1" s="1" t="s">
        <v>6119</v>
      </c>
      <c r="HZC1" s="1" t="s">
        <v>6120</v>
      </c>
      <c r="HZD1" s="1" t="s">
        <v>6121</v>
      </c>
      <c r="HZE1" s="1" t="s">
        <v>6122</v>
      </c>
      <c r="HZF1" s="1" t="s">
        <v>6123</v>
      </c>
      <c r="HZG1" s="1" t="s">
        <v>6124</v>
      </c>
      <c r="HZH1" s="1" t="s">
        <v>6125</v>
      </c>
      <c r="HZI1" s="1" t="s">
        <v>6126</v>
      </c>
      <c r="HZJ1" s="1" t="s">
        <v>6127</v>
      </c>
      <c r="HZK1" s="1" t="s">
        <v>6128</v>
      </c>
      <c r="HZL1" s="1" t="s">
        <v>6129</v>
      </c>
      <c r="HZM1" s="1" t="s">
        <v>6130</v>
      </c>
      <c r="HZN1" s="1" t="s">
        <v>6131</v>
      </c>
      <c r="HZO1" s="1" t="s">
        <v>6132</v>
      </c>
      <c r="HZP1" s="1" t="s">
        <v>6133</v>
      </c>
      <c r="HZQ1" s="1" t="s">
        <v>6134</v>
      </c>
      <c r="HZR1" s="1" t="s">
        <v>6135</v>
      </c>
      <c r="HZS1" s="1" t="s">
        <v>6136</v>
      </c>
      <c r="HZT1" s="1" t="s">
        <v>6137</v>
      </c>
      <c r="HZU1" s="1" t="s">
        <v>6138</v>
      </c>
      <c r="HZV1" s="1" t="s">
        <v>6139</v>
      </c>
      <c r="HZW1" s="1" t="s">
        <v>6140</v>
      </c>
      <c r="HZX1" s="1" t="s">
        <v>6141</v>
      </c>
      <c r="HZY1" s="1" t="s">
        <v>6142</v>
      </c>
      <c r="HZZ1" s="1" t="s">
        <v>6143</v>
      </c>
      <c r="IAA1" s="1" t="s">
        <v>6144</v>
      </c>
      <c r="IAB1" s="1" t="s">
        <v>6145</v>
      </c>
      <c r="IAC1" s="1" t="s">
        <v>6146</v>
      </c>
      <c r="IAD1" s="1" t="s">
        <v>6147</v>
      </c>
      <c r="IAE1" s="1" t="s">
        <v>6148</v>
      </c>
      <c r="IAF1" s="1" t="s">
        <v>6149</v>
      </c>
      <c r="IAG1" s="1" t="s">
        <v>6150</v>
      </c>
      <c r="IAH1" s="1" t="s">
        <v>6151</v>
      </c>
      <c r="IAI1" s="1" t="s">
        <v>6152</v>
      </c>
      <c r="IAJ1" s="1" t="s">
        <v>6153</v>
      </c>
      <c r="IAK1" s="1" t="s">
        <v>6154</v>
      </c>
      <c r="IAL1" s="1" t="s">
        <v>6155</v>
      </c>
      <c r="IAM1" s="1" t="s">
        <v>6156</v>
      </c>
      <c r="IAN1" s="1" t="s">
        <v>6157</v>
      </c>
      <c r="IAO1" s="1" t="s">
        <v>6158</v>
      </c>
      <c r="IAP1" s="1" t="s">
        <v>6159</v>
      </c>
      <c r="IAQ1" s="1" t="s">
        <v>6160</v>
      </c>
      <c r="IAR1" s="1" t="s">
        <v>6161</v>
      </c>
      <c r="IAS1" s="1" t="s">
        <v>6162</v>
      </c>
      <c r="IAT1" s="1" t="s">
        <v>6163</v>
      </c>
      <c r="IAU1" s="1" t="s">
        <v>6164</v>
      </c>
      <c r="IAV1" s="1" t="s">
        <v>6165</v>
      </c>
      <c r="IAW1" s="1" t="s">
        <v>6166</v>
      </c>
      <c r="IAX1" s="1" t="s">
        <v>6167</v>
      </c>
      <c r="IAY1" s="1" t="s">
        <v>6168</v>
      </c>
      <c r="IAZ1" s="1" t="s">
        <v>6169</v>
      </c>
      <c r="IBA1" s="1" t="s">
        <v>6170</v>
      </c>
      <c r="IBB1" s="1" t="s">
        <v>6171</v>
      </c>
      <c r="IBC1" s="1" t="s">
        <v>6172</v>
      </c>
      <c r="IBD1" s="1" t="s">
        <v>6173</v>
      </c>
      <c r="IBE1" s="1" t="s">
        <v>6174</v>
      </c>
      <c r="IBF1" s="1" t="s">
        <v>6175</v>
      </c>
      <c r="IBG1" s="1" t="s">
        <v>6176</v>
      </c>
      <c r="IBH1" s="1" t="s">
        <v>6177</v>
      </c>
      <c r="IBI1" s="1" t="s">
        <v>6178</v>
      </c>
      <c r="IBJ1" s="1" t="s">
        <v>6179</v>
      </c>
      <c r="IBK1" s="1" t="s">
        <v>6180</v>
      </c>
      <c r="IBL1" s="1" t="s">
        <v>6181</v>
      </c>
      <c r="IBM1" s="1" t="s">
        <v>6182</v>
      </c>
      <c r="IBN1" s="1" t="s">
        <v>6183</v>
      </c>
      <c r="IBO1" s="1" t="s">
        <v>6184</v>
      </c>
      <c r="IBP1" s="1" t="s">
        <v>6185</v>
      </c>
      <c r="IBQ1" s="1" t="s">
        <v>6186</v>
      </c>
      <c r="IBR1" s="1" t="s">
        <v>6187</v>
      </c>
      <c r="IBS1" s="1" t="s">
        <v>6188</v>
      </c>
      <c r="IBT1" s="1" t="s">
        <v>6189</v>
      </c>
      <c r="IBU1" s="1" t="s">
        <v>6190</v>
      </c>
      <c r="IBV1" s="1" t="s">
        <v>6191</v>
      </c>
      <c r="IBW1" s="1" t="s">
        <v>6192</v>
      </c>
      <c r="IBX1" s="1" t="s">
        <v>6193</v>
      </c>
      <c r="IBY1" s="1" t="s">
        <v>6194</v>
      </c>
      <c r="IBZ1" s="1" t="s">
        <v>6195</v>
      </c>
      <c r="ICA1" s="1" t="s">
        <v>6196</v>
      </c>
      <c r="ICB1" s="1" t="s">
        <v>6197</v>
      </c>
      <c r="ICC1" s="1" t="s">
        <v>6198</v>
      </c>
      <c r="ICD1" s="1" t="s">
        <v>6199</v>
      </c>
      <c r="ICE1" s="1" t="s">
        <v>6200</v>
      </c>
      <c r="ICF1" s="1" t="s">
        <v>6201</v>
      </c>
      <c r="ICG1" s="1" t="s">
        <v>6202</v>
      </c>
      <c r="ICH1" s="1" t="s">
        <v>6203</v>
      </c>
      <c r="ICI1" s="1" t="s">
        <v>6204</v>
      </c>
      <c r="ICJ1" s="1" t="s">
        <v>6205</v>
      </c>
      <c r="ICK1" s="1" t="s">
        <v>6206</v>
      </c>
      <c r="ICL1" s="1" t="s">
        <v>6207</v>
      </c>
      <c r="ICM1" s="1" t="s">
        <v>6208</v>
      </c>
      <c r="ICN1" s="1" t="s">
        <v>6209</v>
      </c>
      <c r="ICO1" s="1" t="s">
        <v>6210</v>
      </c>
      <c r="ICP1" s="1" t="s">
        <v>6211</v>
      </c>
      <c r="ICQ1" s="1" t="s">
        <v>6212</v>
      </c>
      <c r="ICR1" s="1" t="s">
        <v>6213</v>
      </c>
      <c r="ICS1" s="1" t="s">
        <v>6214</v>
      </c>
      <c r="ICT1" s="1" t="s">
        <v>6215</v>
      </c>
      <c r="ICU1" s="1" t="s">
        <v>6216</v>
      </c>
      <c r="ICV1" s="1" t="s">
        <v>6217</v>
      </c>
      <c r="ICW1" s="1" t="s">
        <v>6218</v>
      </c>
      <c r="ICX1" s="1" t="s">
        <v>6219</v>
      </c>
      <c r="ICY1" s="1" t="s">
        <v>6220</v>
      </c>
      <c r="ICZ1" s="1" t="s">
        <v>6221</v>
      </c>
      <c r="IDA1" s="1" t="s">
        <v>6222</v>
      </c>
      <c r="IDB1" s="1" t="s">
        <v>6223</v>
      </c>
      <c r="IDC1" s="1" t="s">
        <v>6224</v>
      </c>
      <c r="IDD1" s="1" t="s">
        <v>6225</v>
      </c>
      <c r="IDE1" s="1" t="s">
        <v>6226</v>
      </c>
      <c r="IDF1" s="1" t="s">
        <v>6227</v>
      </c>
      <c r="IDG1" s="1" t="s">
        <v>6228</v>
      </c>
      <c r="IDH1" s="1" t="s">
        <v>6229</v>
      </c>
      <c r="IDI1" s="1" t="s">
        <v>6230</v>
      </c>
      <c r="IDJ1" s="1" t="s">
        <v>6231</v>
      </c>
      <c r="IDK1" s="1" t="s">
        <v>6232</v>
      </c>
      <c r="IDL1" s="1" t="s">
        <v>6233</v>
      </c>
      <c r="IDM1" s="1" t="s">
        <v>6234</v>
      </c>
      <c r="IDN1" s="1" t="s">
        <v>6235</v>
      </c>
      <c r="IDO1" s="1" t="s">
        <v>6236</v>
      </c>
      <c r="IDP1" s="1" t="s">
        <v>6237</v>
      </c>
      <c r="IDQ1" s="1" t="s">
        <v>6238</v>
      </c>
      <c r="IDR1" s="1" t="s">
        <v>6239</v>
      </c>
      <c r="IDS1" s="1" t="s">
        <v>6240</v>
      </c>
      <c r="IDT1" s="1" t="s">
        <v>6241</v>
      </c>
      <c r="IDU1" s="1" t="s">
        <v>6242</v>
      </c>
      <c r="IDV1" s="1" t="s">
        <v>6243</v>
      </c>
      <c r="IDW1" s="1" t="s">
        <v>6244</v>
      </c>
      <c r="IDX1" s="1" t="s">
        <v>6245</v>
      </c>
      <c r="IDY1" s="1" t="s">
        <v>6246</v>
      </c>
      <c r="IDZ1" s="1" t="s">
        <v>6247</v>
      </c>
      <c r="IEA1" s="1" t="s">
        <v>6248</v>
      </c>
      <c r="IEB1" s="1" t="s">
        <v>6249</v>
      </c>
      <c r="IEC1" s="1" t="s">
        <v>6250</v>
      </c>
      <c r="IED1" s="1" t="s">
        <v>6251</v>
      </c>
      <c r="IEE1" s="1" t="s">
        <v>6252</v>
      </c>
      <c r="IEF1" s="1" t="s">
        <v>6253</v>
      </c>
      <c r="IEG1" s="1" t="s">
        <v>6254</v>
      </c>
      <c r="IEH1" s="1" t="s">
        <v>6255</v>
      </c>
      <c r="IEI1" s="1" t="s">
        <v>6256</v>
      </c>
      <c r="IEJ1" s="1" t="s">
        <v>6257</v>
      </c>
      <c r="IEK1" s="1" t="s">
        <v>6258</v>
      </c>
      <c r="IEL1" s="1" t="s">
        <v>6259</v>
      </c>
      <c r="IEM1" s="1" t="s">
        <v>6260</v>
      </c>
      <c r="IEN1" s="1" t="s">
        <v>6261</v>
      </c>
      <c r="IEO1" s="1" t="s">
        <v>6262</v>
      </c>
      <c r="IEP1" s="1" t="s">
        <v>6263</v>
      </c>
      <c r="IEQ1" s="1" t="s">
        <v>6264</v>
      </c>
      <c r="IER1" s="1" t="s">
        <v>6265</v>
      </c>
      <c r="IES1" s="1" t="s">
        <v>6266</v>
      </c>
      <c r="IET1" s="1" t="s">
        <v>6267</v>
      </c>
      <c r="IEU1" s="1" t="s">
        <v>6268</v>
      </c>
      <c r="IEV1" s="1" t="s">
        <v>6269</v>
      </c>
      <c r="IEW1" s="1" t="s">
        <v>6270</v>
      </c>
      <c r="IEX1" s="1" t="s">
        <v>6271</v>
      </c>
      <c r="IEY1" s="1" t="s">
        <v>6272</v>
      </c>
      <c r="IEZ1" s="1" t="s">
        <v>6273</v>
      </c>
      <c r="IFA1" s="1" t="s">
        <v>6274</v>
      </c>
      <c r="IFB1" s="1" t="s">
        <v>6275</v>
      </c>
      <c r="IFC1" s="1" t="s">
        <v>6276</v>
      </c>
      <c r="IFD1" s="1" t="s">
        <v>6277</v>
      </c>
      <c r="IFE1" s="1" t="s">
        <v>6278</v>
      </c>
      <c r="IFF1" s="1" t="s">
        <v>6279</v>
      </c>
      <c r="IFG1" s="1" t="s">
        <v>6280</v>
      </c>
      <c r="IFH1" s="1" t="s">
        <v>6281</v>
      </c>
      <c r="IFI1" s="1" t="s">
        <v>6282</v>
      </c>
      <c r="IFJ1" s="1" t="s">
        <v>6283</v>
      </c>
      <c r="IFK1" s="1" t="s">
        <v>6284</v>
      </c>
      <c r="IFL1" s="1" t="s">
        <v>6285</v>
      </c>
      <c r="IFM1" s="1" t="s">
        <v>6286</v>
      </c>
      <c r="IFN1" s="1" t="s">
        <v>6287</v>
      </c>
      <c r="IFO1" s="1" t="s">
        <v>6288</v>
      </c>
      <c r="IFP1" s="1" t="s">
        <v>6289</v>
      </c>
      <c r="IFQ1" s="1" t="s">
        <v>6290</v>
      </c>
      <c r="IFR1" s="1" t="s">
        <v>6291</v>
      </c>
      <c r="IFS1" s="1" t="s">
        <v>6292</v>
      </c>
      <c r="IFT1" s="1" t="s">
        <v>6293</v>
      </c>
      <c r="IFU1" s="1" t="s">
        <v>6294</v>
      </c>
      <c r="IFV1" s="1" t="s">
        <v>6295</v>
      </c>
      <c r="IFW1" s="1" t="s">
        <v>6296</v>
      </c>
      <c r="IFX1" s="1" t="s">
        <v>6297</v>
      </c>
      <c r="IFY1" s="1" t="s">
        <v>6298</v>
      </c>
      <c r="IFZ1" s="1" t="s">
        <v>6299</v>
      </c>
      <c r="IGA1" s="1" t="s">
        <v>6300</v>
      </c>
      <c r="IGB1" s="1" t="s">
        <v>6301</v>
      </c>
      <c r="IGC1" s="1" t="s">
        <v>6302</v>
      </c>
      <c r="IGD1" s="1" t="s">
        <v>6303</v>
      </c>
      <c r="IGE1" s="1" t="s">
        <v>6304</v>
      </c>
      <c r="IGF1" s="1" t="s">
        <v>6305</v>
      </c>
      <c r="IGG1" s="1" t="s">
        <v>6306</v>
      </c>
      <c r="IGH1" s="1" t="s">
        <v>6307</v>
      </c>
      <c r="IGI1" s="1" t="s">
        <v>6308</v>
      </c>
      <c r="IGJ1" s="1" t="s">
        <v>6309</v>
      </c>
      <c r="IGK1" s="1" t="s">
        <v>6310</v>
      </c>
      <c r="IGL1" s="1" t="s">
        <v>6311</v>
      </c>
      <c r="IGM1" s="1" t="s">
        <v>6312</v>
      </c>
      <c r="IGN1" s="1" t="s">
        <v>6313</v>
      </c>
      <c r="IGO1" s="1" t="s">
        <v>6314</v>
      </c>
      <c r="IGP1" s="1" t="s">
        <v>6315</v>
      </c>
      <c r="IGQ1" s="1" t="s">
        <v>6316</v>
      </c>
      <c r="IGR1" s="1" t="s">
        <v>6317</v>
      </c>
      <c r="IGS1" s="1" t="s">
        <v>6318</v>
      </c>
      <c r="IGT1" s="1" t="s">
        <v>6319</v>
      </c>
      <c r="IGU1" s="1" t="s">
        <v>6320</v>
      </c>
      <c r="IGV1" s="1" t="s">
        <v>6321</v>
      </c>
      <c r="IGW1" s="1" t="s">
        <v>6322</v>
      </c>
      <c r="IGX1" s="1" t="s">
        <v>6323</v>
      </c>
      <c r="IGY1" s="1" t="s">
        <v>6324</v>
      </c>
      <c r="IGZ1" s="1" t="s">
        <v>6325</v>
      </c>
      <c r="IHA1" s="1" t="s">
        <v>6326</v>
      </c>
      <c r="IHB1" s="1" t="s">
        <v>6327</v>
      </c>
      <c r="IHC1" s="1" t="s">
        <v>6328</v>
      </c>
      <c r="IHD1" s="1" t="s">
        <v>6329</v>
      </c>
      <c r="IHE1" s="1" t="s">
        <v>6330</v>
      </c>
      <c r="IHF1" s="1" t="s">
        <v>6331</v>
      </c>
      <c r="IHG1" s="1" t="s">
        <v>6332</v>
      </c>
      <c r="IHH1" s="1" t="s">
        <v>6333</v>
      </c>
      <c r="IHI1" s="1" t="s">
        <v>6334</v>
      </c>
      <c r="IHJ1" s="1" t="s">
        <v>6335</v>
      </c>
      <c r="IHK1" s="1" t="s">
        <v>6336</v>
      </c>
      <c r="IHL1" s="1" t="s">
        <v>6337</v>
      </c>
      <c r="IHM1" s="1" t="s">
        <v>6338</v>
      </c>
      <c r="IHN1" s="1" t="s">
        <v>6339</v>
      </c>
      <c r="IHO1" s="1" t="s">
        <v>6340</v>
      </c>
      <c r="IHP1" s="1" t="s">
        <v>6341</v>
      </c>
      <c r="IHQ1" s="1" t="s">
        <v>6342</v>
      </c>
      <c r="IHR1" s="1" t="s">
        <v>6343</v>
      </c>
      <c r="IHS1" s="1" t="s">
        <v>6344</v>
      </c>
      <c r="IHT1" s="1" t="s">
        <v>6345</v>
      </c>
      <c r="IHU1" s="1" t="s">
        <v>6346</v>
      </c>
      <c r="IHV1" s="1" t="s">
        <v>6347</v>
      </c>
      <c r="IHW1" s="1" t="s">
        <v>6348</v>
      </c>
      <c r="IHX1" s="1" t="s">
        <v>6349</v>
      </c>
      <c r="IHY1" s="1" t="s">
        <v>6350</v>
      </c>
      <c r="IHZ1" s="1" t="s">
        <v>6351</v>
      </c>
      <c r="IIA1" s="1" t="s">
        <v>6352</v>
      </c>
      <c r="IIB1" s="1" t="s">
        <v>6353</v>
      </c>
      <c r="IIC1" s="1" t="s">
        <v>6354</v>
      </c>
      <c r="IID1" s="1" t="s">
        <v>6355</v>
      </c>
      <c r="IIE1" s="1" t="s">
        <v>6356</v>
      </c>
      <c r="IIF1" s="1" t="s">
        <v>6357</v>
      </c>
      <c r="IIG1" s="1" t="s">
        <v>6358</v>
      </c>
      <c r="IIH1" s="1" t="s">
        <v>6359</v>
      </c>
      <c r="III1" s="1" t="s">
        <v>6360</v>
      </c>
      <c r="IIJ1" s="1" t="s">
        <v>6361</v>
      </c>
      <c r="IIK1" s="1" t="s">
        <v>6362</v>
      </c>
      <c r="IIL1" s="1" t="s">
        <v>6363</v>
      </c>
      <c r="IIM1" s="1" t="s">
        <v>6364</v>
      </c>
      <c r="IIN1" s="1" t="s">
        <v>6365</v>
      </c>
      <c r="IIO1" s="1" t="s">
        <v>6366</v>
      </c>
      <c r="IIP1" s="1" t="s">
        <v>6367</v>
      </c>
      <c r="IIQ1" s="1" t="s">
        <v>6368</v>
      </c>
      <c r="IIR1" s="1" t="s">
        <v>6369</v>
      </c>
      <c r="IIS1" s="1" t="s">
        <v>6370</v>
      </c>
      <c r="IIT1" s="1" t="s">
        <v>6371</v>
      </c>
      <c r="IIU1" s="1" t="s">
        <v>6372</v>
      </c>
      <c r="IIV1" s="1" t="s">
        <v>6373</v>
      </c>
      <c r="IIW1" s="1" t="s">
        <v>6374</v>
      </c>
      <c r="IIX1" s="1" t="s">
        <v>6375</v>
      </c>
      <c r="IIY1" s="1" t="s">
        <v>6376</v>
      </c>
      <c r="IIZ1" s="1" t="s">
        <v>6377</v>
      </c>
      <c r="IJA1" s="1" t="s">
        <v>6378</v>
      </c>
      <c r="IJB1" s="1" t="s">
        <v>6379</v>
      </c>
      <c r="IJC1" s="1" t="s">
        <v>6380</v>
      </c>
      <c r="IJD1" s="1" t="s">
        <v>6381</v>
      </c>
      <c r="IJE1" s="1" t="s">
        <v>6382</v>
      </c>
      <c r="IJF1" s="1" t="s">
        <v>6383</v>
      </c>
      <c r="IJG1" s="1" t="s">
        <v>6384</v>
      </c>
      <c r="IJH1" s="1" t="s">
        <v>6385</v>
      </c>
      <c r="IJI1" s="1" t="s">
        <v>6386</v>
      </c>
      <c r="IJJ1" s="1" t="s">
        <v>6387</v>
      </c>
      <c r="IJK1" s="1" t="s">
        <v>6388</v>
      </c>
      <c r="IJL1" s="1" t="s">
        <v>6389</v>
      </c>
      <c r="IJM1" s="1" t="s">
        <v>6390</v>
      </c>
      <c r="IJN1" s="1" t="s">
        <v>6391</v>
      </c>
      <c r="IJO1" s="1" t="s">
        <v>6392</v>
      </c>
      <c r="IJP1" s="1" t="s">
        <v>6393</v>
      </c>
      <c r="IJQ1" s="1" t="s">
        <v>6394</v>
      </c>
      <c r="IJR1" s="1" t="s">
        <v>6395</v>
      </c>
      <c r="IJS1" s="1" t="s">
        <v>6396</v>
      </c>
      <c r="IJT1" s="1" t="s">
        <v>6397</v>
      </c>
      <c r="IJU1" s="1" t="s">
        <v>6398</v>
      </c>
      <c r="IJV1" s="1" t="s">
        <v>6399</v>
      </c>
      <c r="IJW1" s="1" t="s">
        <v>6400</v>
      </c>
      <c r="IJX1" s="1" t="s">
        <v>6401</v>
      </c>
      <c r="IJY1" s="1" t="s">
        <v>6402</v>
      </c>
      <c r="IJZ1" s="1" t="s">
        <v>6403</v>
      </c>
      <c r="IKA1" s="1" t="s">
        <v>6404</v>
      </c>
      <c r="IKB1" s="1" t="s">
        <v>6405</v>
      </c>
      <c r="IKC1" s="1" t="s">
        <v>6406</v>
      </c>
      <c r="IKD1" s="1" t="s">
        <v>6407</v>
      </c>
      <c r="IKE1" s="1" t="s">
        <v>6408</v>
      </c>
      <c r="IKF1" s="1" t="s">
        <v>6409</v>
      </c>
      <c r="IKG1" s="1" t="s">
        <v>6410</v>
      </c>
      <c r="IKH1" s="1" t="s">
        <v>6411</v>
      </c>
      <c r="IKI1" s="1" t="s">
        <v>6412</v>
      </c>
      <c r="IKJ1" s="1" t="s">
        <v>6413</v>
      </c>
      <c r="IKK1" s="1" t="s">
        <v>6414</v>
      </c>
      <c r="IKL1" s="1" t="s">
        <v>6415</v>
      </c>
      <c r="IKM1" s="1" t="s">
        <v>6416</v>
      </c>
      <c r="IKN1" s="1" t="s">
        <v>6417</v>
      </c>
      <c r="IKO1" s="1" t="s">
        <v>6418</v>
      </c>
      <c r="IKP1" s="1" t="s">
        <v>6419</v>
      </c>
      <c r="IKQ1" s="1" t="s">
        <v>6420</v>
      </c>
      <c r="IKR1" s="1" t="s">
        <v>6421</v>
      </c>
      <c r="IKS1" s="1" t="s">
        <v>6422</v>
      </c>
      <c r="IKT1" s="1" t="s">
        <v>6423</v>
      </c>
      <c r="IKU1" s="1" t="s">
        <v>6424</v>
      </c>
      <c r="IKV1" s="1" t="s">
        <v>6425</v>
      </c>
      <c r="IKW1" s="1" t="s">
        <v>6426</v>
      </c>
      <c r="IKX1" s="1" t="s">
        <v>6427</v>
      </c>
      <c r="IKY1" s="1" t="s">
        <v>6428</v>
      </c>
      <c r="IKZ1" s="1" t="s">
        <v>6429</v>
      </c>
      <c r="ILA1" s="1" t="s">
        <v>6430</v>
      </c>
      <c r="ILB1" s="1" t="s">
        <v>6431</v>
      </c>
      <c r="ILC1" s="1" t="s">
        <v>6432</v>
      </c>
      <c r="ILD1" s="1" t="s">
        <v>6433</v>
      </c>
      <c r="ILE1" s="1" t="s">
        <v>6434</v>
      </c>
      <c r="ILF1" s="1" t="s">
        <v>6435</v>
      </c>
      <c r="ILG1" s="1" t="s">
        <v>6436</v>
      </c>
      <c r="ILH1" s="1" t="s">
        <v>6437</v>
      </c>
      <c r="ILI1" s="1" t="s">
        <v>6438</v>
      </c>
      <c r="ILJ1" s="1" t="s">
        <v>6439</v>
      </c>
      <c r="ILK1" s="1" t="s">
        <v>6440</v>
      </c>
      <c r="ILL1" s="1" t="s">
        <v>6441</v>
      </c>
      <c r="ILM1" s="1" t="s">
        <v>6442</v>
      </c>
      <c r="ILN1" s="1" t="s">
        <v>6443</v>
      </c>
      <c r="ILO1" s="1" t="s">
        <v>6444</v>
      </c>
      <c r="ILP1" s="1" t="s">
        <v>6445</v>
      </c>
      <c r="ILQ1" s="1" t="s">
        <v>6446</v>
      </c>
      <c r="ILR1" s="1" t="s">
        <v>6447</v>
      </c>
      <c r="ILS1" s="1" t="s">
        <v>6448</v>
      </c>
      <c r="ILT1" s="1" t="s">
        <v>6449</v>
      </c>
      <c r="ILU1" s="1" t="s">
        <v>6450</v>
      </c>
      <c r="ILV1" s="1" t="s">
        <v>6451</v>
      </c>
      <c r="ILW1" s="1" t="s">
        <v>6452</v>
      </c>
      <c r="ILX1" s="1" t="s">
        <v>6453</v>
      </c>
      <c r="ILY1" s="1" t="s">
        <v>6454</v>
      </c>
      <c r="ILZ1" s="1" t="s">
        <v>6455</v>
      </c>
      <c r="IMA1" s="1" t="s">
        <v>6456</v>
      </c>
      <c r="IMB1" s="1" t="s">
        <v>6457</v>
      </c>
      <c r="IMC1" s="1" t="s">
        <v>6458</v>
      </c>
      <c r="IMD1" s="1" t="s">
        <v>6459</v>
      </c>
      <c r="IME1" s="1" t="s">
        <v>6460</v>
      </c>
      <c r="IMF1" s="1" t="s">
        <v>6461</v>
      </c>
      <c r="IMG1" s="1" t="s">
        <v>6462</v>
      </c>
      <c r="IMH1" s="1" t="s">
        <v>6463</v>
      </c>
      <c r="IMI1" s="1" t="s">
        <v>6464</v>
      </c>
      <c r="IMJ1" s="1" t="s">
        <v>6465</v>
      </c>
      <c r="IMK1" s="1" t="s">
        <v>6466</v>
      </c>
      <c r="IML1" s="1" t="s">
        <v>6467</v>
      </c>
      <c r="IMM1" s="1" t="s">
        <v>6468</v>
      </c>
      <c r="IMN1" s="1" t="s">
        <v>6469</v>
      </c>
      <c r="IMO1" s="1" t="s">
        <v>6470</v>
      </c>
      <c r="IMP1" s="1" t="s">
        <v>6471</v>
      </c>
      <c r="IMQ1" s="1" t="s">
        <v>6472</v>
      </c>
      <c r="IMR1" s="1" t="s">
        <v>6473</v>
      </c>
      <c r="IMS1" s="1" t="s">
        <v>6474</v>
      </c>
      <c r="IMT1" s="1" t="s">
        <v>6475</v>
      </c>
      <c r="IMU1" s="1" t="s">
        <v>6476</v>
      </c>
      <c r="IMV1" s="1" t="s">
        <v>6477</v>
      </c>
      <c r="IMW1" s="1" t="s">
        <v>6478</v>
      </c>
      <c r="IMX1" s="1" t="s">
        <v>6479</v>
      </c>
      <c r="IMY1" s="1" t="s">
        <v>6480</v>
      </c>
      <c r="IMZ1" s="1" t="s">
        <v>6481</v>
      </c>
      <c r="INA1" s="1" t="s">
        <v>6482</v>
      </c>
      <c r="INB1" s="1" t="s">
        <v>6483</v>
      </c>
      <c r="INC1" s="1" t="s">
        <v>6484</v>
      </c>
      <c r="IND1" s="1" t="s">
        <v>6485</v>
      </c>
      <c r="INE1" s="1" t="s">
        <v>6486</v>
      </c>
      <c r="INF1" s="1" t="s">
        <v>6487</v>
      </c>
      <c r="ING1" s="1" t="s">
        <v>6488</v>
      </c>
      <c r="INH1" s="1" t="s">
        <v>6489</v>
      </c>
      <c r="INI1" s="1" t="s">
        <v>6490</v>
      </c>
      <c r="INJ1" s="1" t="s">
        <v>6491</v>
      </c>
      <c r="INK1" s="1" t="s">
        <v>6492</v>
      </c>
      <c r="INL1" s="1" t="s">
        <v>6493</v>
      </c>
      <c r="INM1" s="1" t="s">
        <v>6494</v>
      </c>
      <c r="INN1" s="1" t="s">
        <v>6495</v>
      </c>
      <c r="INO1" s="1" t="s">
        <v>6496</v>
      </c>
      <c r="INP1" s="1" t="s">
        <v>6497</v>
      </c>
      <c r="INQ1" s="1" t="s">
        <v>6498</v>
      </c>
      <c r="INR1" s="1" t="s">
        <v>6499</v>
      </c>
      <c r="INS1" s="1" t="s">
        <v>6500</v>
      </c>
      <c r="INT1" s="1" t="s">
        <v>6501</v>
      </c>
      <c r="INU1" s="1" t="s">
        <v>6502</v>
      </c>
      <c r="INV1" s="1" t="s">
        <v>6503</v>
      </c>
      <c r="INW1" s="1" t="s">
        <v>6504</v>
      </c>
      <c r="INX1" s="1" t="s">
        <v>6505</v>
      </c>
      <c r="INY1" s="1" t="s">
        <v>6506</v>
      </c>
      <c r="INZ1" s="1" t="s">
        <v>6507</v>
      </c>
      <c r="IOA1" s="1" t="s">
        <v>6508</v>
      </c>
      <c r="IOB1" s="1" t="s">
        <v>6509</v>
      </c>
      <c r="IOC1" s="1" t="s">
        <v>6510</v>
      </c>
      <c r="IOD1" s="1" t="s">
        <v>6511</v>
      </c>
      <c r="IOE1" s="1" t="s">
        <v>6512</v>
      </c>
      <c r="IOF1" s="1" t="s">
        <v>6513</v>
      </c>
      <c r="IOG1" s="1" t="s">
        <v>6514</v>
      </c>
      <c r="IOH1" s="1" t="s">
        <v>6515</v>
      </c>
      <c r="IOI1" s="1" t="s">
        <v>6516</v>
      </c>
      <c r="IOJ1" s="1" t="s">
        <v>6517</v>
      </c>
      <c r="IOK1" s="1" t="s">
        <v>6518</v>
      </c>
      <c r="IOL1" s="1" t="s">
        <v>6519</v>
      </c>
      <c r="IOM1" s="1" t="s">
        <v>6520</v>
      </c>
      <c r="ION1" s="1" t="s">
        <v>6521</v>
      </c>
      <c r="IOO1" s="1" t="s">
        <v>6522</v>
      </c>
      <c r="IOP1" s="1" t="s">
        <v>6523</v>
      </c>
      <c r="IOQ1" s="1" t="s">
        <v>6524</v>
      </c>
      <c r="IOR1" s="1" t="s">
        <v>6525</v>
      </c>
      <c r="IOS1" s="1" t="s">
        <v>6526</v>
      </c>
      <c r="IOT1" s="1" t="s">
        <v>6527</v>
      </c>
      <c r="IOU1" s="1" t="s">
        <v>6528</v>
      </c>
      <c r="IOV1" s="1" t="s">
        <v>6529</v>
      </c>
      <c r="IOW1" s="1" t="s">
        <v>6530</v>
      </c>
      <c r="IOX1" s="1" t="s">
        <v>6531</v>
      </c>
      <c r="IOY1" s="1" t="s">
        <v>6532</v>
      </c>
      <c r="IOZ1" s="1" t="s">
        <v>6533</v>
      </c>
      <c r="IPA1" s="1" t="s">
        <v>6534</v>
      </c>
      <c r="IPB1" s="1" t="s">
        <v>6535</v>
      </c>
      <c r="IPC1" s="1" t="s">
        <v>6536</v>
      </c>
      <c r="IPD1" s="1" t="s">
        <v>6537</v>
      </c>
      <c r="IPE1" s="1" t="s">
        <v>6538</v>
      </c>
      <c r="IPF1" s="1" t="s">
        <v>6539</v>
      </c>
      <c r="IPG1" s="1" t="s">
        <v>6540</v>
      </c>
      <c r="IPH1" s="1" t="s">
        <v>6541</v>
      </c>
      <c r="IPI1" s="1" t="s">
        <v>6542</v>
      </c>
      <c r="IPJ1" s="1" t="s">
        <v>6543</v>
      </c>
      <c r="IPK1" s="1" t="s">
        <v>6544</v>
      </c>
      <c r="IPL1" s="1" t="s">
        <v>6545</v>
      </c>
      <c r="IPM1" s="1" t="s">
        <v>6546</v>
      </c>
      <c r="IPN1" s="1" t="s">
        <v>6547</v>
      </c>
      <c r="IPO1" s="1" t="s">
        <v>6548</v>
      </c>
      <c r="IPP1" s="1" t="s">
        <v>6549</v>
      </c>
      <c r="IPQ1" s="1" t="s">
        <v>6550</v>
      </c>
      <c r="IPR1" s="1" t="s">
        <v>6551</v>
      </c>
      <c r="IPS1" s="1" t="s">
        <v>6552</v>
      </c>
      <c r="IPT1" s="1" t="s">
        <v>6553</v>
      </c>
      <c r="IPU1" s="1" t="s">
        <v>6554</v>
      </c>
      <c r="IPV1" s="1" t="s">
        <v>6555</v>
      </c>
      <c r="IPW1" s="1" t="s">
        <v>6556</v>
      </c>
      <c r="IPX1" s="1" t="s">
        <v>6557</v>
      </c>
      <c r="IPY1" s="1" t="s">
        <v>6558</v>
      </c>
      <c r="IPZ1" s="1" t="s">
        <v>6559</v>
      </c>
      <c r="IQA1" s="1" t="s">
        <v>6560</v>
      </c>
      <c r="IQB1" s="1" t="s">
        <v>6561</v>
      </c>
      <c r="IQC1" s="1" t="s">
        <v>6562</v>
      </c>
      <c r="IQD1" s="1" t="s">
        <v>6563</v>
      </c>
      <c r="IQE1" s="1" t="s">
        <v>6564</v>
      </c>
      <c r="IQF1" s="1" t="s">
        <v>6565</v>
      </c>
      <c r="IQG1" s="1" t="s">
        <v>6566</v>
      </c>
      <c r="IQH1" s="1" t="s">
        <v>6567</v>
      </c>
      <c r="IQI1" s="1" t="s">
        <v>6568</v>
      </c>
      <c r="IQJ1" s="1" t="s">
        <v>6569</v>
      </c>
      <c r="IQK1" s="1" t="s">
        <v>6570</v>
      </c>
      <c r="IQL1" s="1" t="s">
        <v>6571</v>
      </c>
      <c r="IQM1" s="1" t="s">
        <v>6572</v>
      </c>
      <c r="IQN1" s="1" t="s">
        <v>6573</v>
      </c>
      <c r="IQO1" s="1" t="s">
        <v>6574</v>
      </c>
      <c r="IQP1" s="1" t="s">
        <v>6575</v>
      </c>
      <c r="IQQ1" s="1" t="s">
        <v>6576</v>
      </c>
      <c r="IQR1" s="1" t="s">
        <v>6577</v>
      </c>
      <c r="IQS1" s="1" t="s">
        <v>6578</v>
      </c>
      <c r="IQT1" s="1" t="s">
        <v>6579</v>
      </c>
      <c r="IQU1" s="1" t="s">
        <v>6580</v>
      </c>
      <c r="IQV1" s="1" t="s">
        <v>6581</v>
      </c>
      <c r="IQW1" s="1" t="s">
        <v>6582</v>
      </c>
      <c r="IQX1" s="1" t="s">
        <v>6583</v>
      </c>
      <c r="IQY1" s="1" t="s">
        <v>6584</v>
      </c>
      <c r="IQZ1" s="1" t="s">
        <v>6585</v>
      </c>
      <c r="IRA1" s="1" t="s">
        <v>6586</v>
      </c>
      <c r="IRB1" s="1" t="s">
        <v>6587</v>
      </c>
      <c r="IRC1" s="1" t="s">
        <v>6588</v>
      </c>
      <c r="IRD1" s="1" t="s">
        <v>6589</v>
      </c>
      <c r="IRE1" s="1" t="s">
        <v>6590</v>
      </c>
      <c r="IRF1" s="1" t="s">
        <v>6591</v>
      </c>
      <c r="IRG1" s="1" t="s">
        <v>6592</v>
      </c>
      <c r="IRH1" s="1" t="s">
        <v>6593</v>
      </c>
      <c r="IRI1" s="1" t="s">
        <v>6594</v>
      </c>
      <c r="IRJ1" s="1" t="s">
        <v>6595</v>
      </c>
      <c r="IRK1" s="1" t="s">
        <v>6596</v>
      </c>
      <c r="IRL1" s="1" t="s">
        <v>6597</v>
      </c>
      <c r="IRM1" s="1" t="s">
        <v>6598</v>
      </c>
      <c r="IRN1" s="1" t="s">
        <v>6599</v>
      </c>
      <c r="IRO1" s="1" t="s">
        <v>6600</v>
      </c>
      <c r="IRP1" s="1" t="s">
        <v>6601</v>
      </c>
      <c r="IRQ1" s="1" t="s">
        <v>6602</v>
      </c>
      <c r="IRR1" s="1" t="s">
        <v>6603</v>
      </c>
      <c r="IRS1" s="1" t="s">
        <v>6604</v>
      </c>
      <c r="IRT1" s="1" t="s">
        <v>6605</v>
      </c>
      <c r="IRU1" s="1" t="s">
        <v>6606</v>
      </c>
      <c r="IRV1" s="1" t="s">
        <v>6607</v>
      </c>
      <c r="IRW1" s="1" t="s">
        <v>6608</v>
      </c>
      <c r="IRX1" s="1" t="s">
        <v>6609</v>
      </c>
      <c r="IRY1" s="1" t="s">
        <v>6610</v>
      </c>
      <c r="IRZ1" s="1" t="s">
        <v>6611</v>
      </c>
      <c r="ISA1" s="1" t="s">
        <v>6612</v>
      </c>
      <c r="ISB1" s="1" t="s">
        <v>6613</v>
      </c>
      <c r="ISC1" s="1" t="s">
        <v>6614</v>
      </c>
      <c r="ISD1" s="1" t="s">
        <v>6615</v>
      </c>
      <c r="ISE1" s="1" t="s">
        <v>6616</v>
      </c>
      <c r="ISF1" s="1" t="s">
        <v>6617</v>
      </c>
      <c r="ISG1" s="1" t="s">
        <v>6618</v>
      </c>
      <c r="ISH1" s="1" t="s">
        <v>6619</v>
      </c>
      <c r="ISI1" s="1" t="s">
        <v>6620</v>
      </c>
      <c r="ISJ1" s="1" t="s">
        <v>6621</v>
      </c>
      <c r="ISK1" s="1" t="s">
        <v>6622</v>
      </c>
      <c r="ISL1" s="1" t="s">
        <v>6623</v>
      </c>
      <c r="ISM1" s="1" t="s">
        <v>6624</v>
      </c>
      <c r="ISN1" s="1" t="s">
        <v>6625</v>
      </c>
      <c r="ISO1" s="1" t="s">
        <v>6626</v>
      </c>
      <c r="ISP1" s="1" t="s">
        <v>6627</v>
      </c>
      <c r="ISQ1" s="1" t="s">
        <v>6628</v>
      </c>
      <c r="ISR1" s="1" t="s">
        <v>6629</v>
      </c>
      <c r="ISS1" s="1" t="s">
        <v>6630</v>
      </c>
      <c r="IST1" s="1" t="s">
        <v>6631</v>
      </c>
      <c r="ISU1" s="1" t="s">
        <v>6632</v>
      </c>
      <c r="ISV1" s="1" t="s">
        <v>6633</v>
      </c>
      <c r="ISW1" s="1" t="s">
        <v>6634</v>
      </c>
      <c r="ISX1" s="1" t="s">
        <v>6635</v>
      </c>
      <c r="ISY1" s="1" t="s">
        <v>6636</v>
      </c>
      <c r="ISZ1" s="1" t="s">
        <v>6637</v>
      </c>
      <c r="ITA1" s="1" t="s">
        <v>6638</v>
      </c>
      <c r="ITB1" s="1" t="s">
        <v>6639</v>
      </c>
      <c r="ITC1" s="1" t="s">
        <v>6640</v>
      </c>
      <c r="ITD1" s="1" t="s">
        <v>6641</v>
      </c>
      <c r="ITE1" s="1" t="s">
        <v>6642</v>
      </c>
      <c r="ITF1" s="1" t="s">
        <v>6643</v>
      </c>
      <c r="ITG1" s="1" t="s">
        <v>6644</v>
      </c>
      <c r="ITH1" s="1" t="s">
        <v>6645</v>
      </c>
      <c r="ITI1" s="1" t="s">
        <v>6646</v>
      </c>
      <c r="ITJ1" s="1" t="s">
        <v>6647</v>
      </c>
      <c r="ITK1" s="1" t="s">
        <v>6648</v>
      </c>
      <c r="ITL1" s="1" t="s">
        <v>6649</v>
      </c>
      <c r="ITM1" s="1" t="s">
        <v>6650</v>
      </c>
      <c r="ITN1" s="1" t="s">
        <v>6651</v>
      </c>
      <c r="ITO1" s="1" t="s">
        <v>6652</v>
      </c>
      <c r="ITP1" s="1" t="s">
        <v>6653</v>
      </c>
      <c r="ITQ1" s="1" t="s">
        <v>6654</v>
      </c>
      <c r="ITR1" s="1" t="s">
        <v>6655</v>
      </c>
      <c r="ITS1" s="1" t="s">
        <v>6656</v>
      </c>
      <c r="ITT1" s="1" t="s">
        <v>6657</v>
      </c>
      <c r="ITU1" s="1" t="s">
        <v>6658</v>
      </c>
      <c r="ITV1" s="1" t="s">
        <v>6659</v>
      </c>
      <c r="ITW1" s="1" t="s">
        <v>6660</v>
      </c>
      <c r="ITX1" s="1" t="s">
        <v>6661</v>
      </c>
      <c r="ITY1" s="1" t="s">
        <v>6662</v>
      </c>
      <c r="ITZ1" s="1" t="s">
        <v>6663</v>
      </c>
      <c r="IUA1" s="1" t="s">
        <v>6664</v>
      </c>
      <c r="IUB1" s="1" t="s">
        <v>6665</v>
      </c>
      <c r="IUC1" s="1" t="s">
        <v>6666</v>
      </c>
      <c r="IUD1" s="1" t="s">
        <v>6667</v>
      </c>
      <c r="IUE1" s="1" t="s">
        <v>6668</v>
      </c>
      <c r="IUF1" s="1" t="s">
        <v>6669</v>
      </c>
      <c r="IUG1" s="1" t="s">
        <v>6670</v>
      </c>
      <c r="IUH1" s="1" t="s">
        <v>6671</v>
      </c>
      <c r="IUI1" s="1" t="s">
        <v>6672</v>
      </c>
      <c r="IUJ1" s="1" t="s">
        <v>6673</v>
      </c>
      <c r="IUK1" s="1" t="s">
        <v>6674</v>
      </c>
      <c r="IUL1" s="1" t="s">
        <v>6675</v>
      </c>
      <c r="IUM1" s="1" t="s">
        <v>6676</v>
      </c>
      <c r="IUN1" s="1" t="s">
        <v>6677</v>
      </c>
      <c r="IUO1" s="1" t="s">
        <v>6678</v>
      </c>
      <c r="IUP1" s="1" t="s">
        <v>6679</v>
      </c>
      <c r="IUQ1" s="1" t="s">
        <v>6680</v>
      </c>
      <c r="IUR1" s="1" t="s">
        <v>6681</v>
      </c>
      <c r="IUS1" s="1" t="s">
        <v>6682</v>
      </c>
      <c r="IUT1" s="1" t="s">
        <v>6683</v>
      </c>
      <c r="IUU1" s="1" t="s">
        <v>6684</v>
      </c>
      <c r="IUV1" s="1" t="s">
        <v>6685</v>
      </c>
      <c r="IUW1" s="1" t="s">
        <v>6686</v>
      </c>
      <c r="IUX1" s="1" t="s">
        <v>6687</v>
      </c>
      <c r="IUY1" s="1" t="s">
        <v>6688</v>
      </c>
      <c r="IUZ1" s="1" t="s">
        <v>6689</v>
      </c>
      <c r="IVA1" s="1" t="s">
        <v>6690</v>
      </c>
      <c r="IVB1" s="1" t="s">
        <v>6691</v>
      </c>
      <c r="IVC1" s="1" t="s">
        <v>6692</v>
      </c>
      <c r="IVD1" s="1" t="s">
        <v>6693</v>
      </c>
      <c r="IVE1" s="1" t="s">
        <v>6694</v>
      </c>
      <c r="IVF1" s="1" t="s">
        <v>6695</v>
      </c>
      <c r="IVG1" s="1" t="s">
        <v>6696</v>
      </c>
      <c r="IVH1" s="1" t="s">
        <v>6697</v>
      </c>
      <c r="IVI1" s="1" t="s">
        <v>6698</v>
      </c>
      <c r="IVJ1" s="1" t="s">
        <v>6699</v>
      </c>
      <c r="IVK1" s="1" t="s">
        <v>6700</v>
      </c>
      <c r="IVL1" s="1" t="s">
        <v>6701</v>
      </c>
      <c r="IVM1" s="1" t="s">
        <v>6702</v>
      </c>
      <c r="IVN1" s="1" t="s">
        <v>6703</v>
      </c>
      <c r="IVO1" s="1" t="s">
        <v>6704</v>
      </c>
      <c r="IVP1" s="1" t="s">
        <v>6705</v>
      </c>
      <c r="IVQ1" s="1" t="s">
        <v>6706</v>
      </c>
      <c r="IVR1" s="1" t="s">
        <v>6707</v>
      </c>
      <c r="IVS1" s="1" t="s">
        <v>6708</v>
      </c>
      <c r="IVT1" s="1" t="s">
        <v>6709</v>
      </c>
      <c r="IVU1" s="1" t="s">
        <v>6710</v>
      </c>
      <c r="IVV1" s="1" t="s">
        <v>6711</v>
      </c>
      <c r="IVW1" s="1" t="s">
        <v>6712</v>
      </c>
      <c r="IVX1" s="1" t="s">
        <v>6713</v>
      </c>
      <c r="IVY1" s="1" t="s">
        <v>6714</v>
      </c>
      <c r="IVZ1" s="1" t="s">
        <v>6715</v>
      </c>
      <c r="IWA1" s="1" t="s">
        <v>6716</v>
      </c>
      <c r="IWB1" s="1" t="s">
        <v>6717</v>
      </c>
      <c r="IWC1" s="1" t="s">
        <v>6718</v>
      </c>
      <c r="IWD1" s="1" t="s">
        <v>6719</v>
      </c>
      <c r="IWE1" s="1" t="s">
        <v>6720</v>
      </c>
      <c r="IWF1" s="1" t="s">
        <v>6721</v>
      </c>
      <c r="IWG1" s="1" t="s">
        <v>6722</v>
      </c>
      <c r="IWH1" s="1" t="s">
        <v>6723</v>
      </c>
      <c r="IWI1" s="1" t="s">
        <v>6724</v>
      </c>
      <c r="IWJ1" s="1" t="s">
        <v>6725</v>
      </c>
      <c r="IWK1" s="1" t="s">
        <v>6726</v>
      </c>
      <c r="IWL1" s="1" t="s">
        <v>6727</v>
      </c>
      <c r="IWM1" s="1" t="s">
        <v>6728</v>
      </c>
      <c r="IWN1" s="1" t="s">
        <v>6729</v>
      </c>
      <c r="IWO1" s="1" t="s">
        <v>6730</v>
      </c>
      <c r="IWP1" s="1" t="s">
        <v>6731</v>
      </c>
      <c r="IWQ1" s="1" t="s">
        <v>6732</v>
      </c>
      <c r="IWR1" s="1" t="s">
        <v>6733</v>
      </c>
      <c r="IWS1" s="1" t="s">
        <v>6734</v>
      </c>
      <c r="IWT1" s="1" t="s">
        <v>6735</v>
      </c>
      <c r="IWU1" s="1" t="s">
        <v>6736</v>
      </c>
      <c r="IWV1" s="1" t="s">
        <v>6737</v>
      </c>
      <c r="IWW1" s="1" t="s">
        <v>6738</v>
      </c>
      <c r="IWX1" s="1" t="s">
        <v>6739</v>
      </c>
      <c r="IWY1" s="1" t="s">
        <v>6740</v>
      </c>
      <c r="IWZ1" s="1" t="s">
        <v>6741</v>
      </c>
      <c r="IXA1" s="1" t="s">
        <v>6742</v>
      </c>
      <c r="IXB1" s="1" t="s">
        <v>6743</v>
      </c>
      <c r="IXC1" s="1" t="s">
        <v>6744</v>
      </c>
      <c r="IXD1" s="1" t="s">
        <v>6745</v>
      </c>
      <c r="IXE1" s="1" t="s">
        <v>6746</v>
      </c>
      <c r="IXF1" s="1" t="s">
        <v>6747</v>
      </c>
      <c r="IXG1" s="1" t="s">
        <v>6748</v>
      </c>
      <c r="IXH1" s="1" t="s">
        <v>6749</v>
      </c>
      <c r="IXI1" s="1" t="s">
        <v>6750</v>
      </c>
      <c r="IXJ1" s="1" t="s">
        <v>6751</v>
      </c>
      <c r="IXK1" s="1" t="s">
        <v>6752</v>
      </c>
      <c r="IXL1" s="1" t="s">
        <v>6753</v>
      </c>
      <c r="IXM1" s="1" t="s">
        <v>6754</v>
      </c>
      <c r="IXN1" s="1" t="s">
        <v>6755</v>
      </c>
      <c r="IXO1" s="1" t="s">
        <v>6756</v>
      </c>
      <c r="IXP1" s="1" t="s">
        <v>6757</v>
      </c>
      <c r="IXQ1" s="1" t="s">
        <v>6758</v>
      </c>
      <c r="IXR1" s="1" t="s">
        <v>6759</v>
      </c>
      <c r="IXS1" s="1" t="s">
        <v>6760</v>
      </c>
      <c r="IXT1" s="1" t="s">
        <v>6761</v>
      </c>
      <c r="IXU1" s="1" t="s">
        <v>6762</v>
      </c>
      <c r="IXV1" s="1" t="s">
        <v>6763</v>
      </c>
      <c r="IXW1" s="1" t="s">
        <v>6764</v>
      </c>
      <c r="IXX1" s="1" t="s">
        <v>6765</v>
      </c>
      <c r="IXY1" s="1" t="s">
        <v>6766</v>
      </c>
      <c r="IXZ1" s="1" t="s">
        <v>6767</v>
      </c>
      <c r="IYA1" s="1" t="s">
        <v>6768</v>
      </c>
      <c r="IYB1" s="1" t="s">
        <v>6769</v>
      </c>
      <c r="IYC1" s="1" t="s">
        <v>6770</v>
      </c>
      <c r="IYD1" s="1" t="s">
        <v>6771</v>
      </c>
      <c r="IYE1" s="1" t="s">
        <v>6772</v>
      </c>
      <c r="IYF1" s="1" t="s">
        <v>6773</v>
      </c>
      <c r="IYG1" s="1" t="s">
        <v>6774</v>
      </c>
      <c r="IYH1" s="1" t="s">
        <v>6775</v>
      </c>
      <c r="IYI1" s="1" t="s">
        <v>6776</v>
      </c>
      <c r="IYJ1" s="1" t="s">
        <v>6777</v>
      </c>
      <c r="IYK1" s="1" t="s">
        <v>6778</v>
      </c>
      <c r="IYL1" s="1" t="s">
        <v>6779</v>
      </c>
      <c r="IYM1" s="1" t="s">
        <v>6780</v>
      </c>
      <c r="IYN1" s="1" t="s">
        <v>6781</v>
      </c>
      <c r="IYO1" s="1" t="s">
        <v>6782</v>
      </c>
      <c r="IYP1" s="1" t="s">
        <v>6783</v>
      </c>
      <c r="IYQ1" s="1" t="s">
        <v>6784</v>
      </c>
      <c r="IYR1" s="1" t="s">
        <v>6785</v>
      </c>
      <c r="IYS1" s="1" t="s">
        <v>6786</v>
      </c>
      <c r="IYT1" s="1" t="s">
        <v>6787</v>
      </c>
      <c r="IYU1" s="1" t="s">
        <v>6788</v>
      </c>
      <c r="IYV1" s="1" t="s">
        <v>6789</v>
      </c>
      <c r="IYW1" s="1" t="s">
        <v>6790</v>
      </c>
      <c r="IYX1" s="1" t="s">
        <v>6791</v>
      </c>
      <c r="IYY1" s="1" t="s">
        <v>6792</v>
      </c>
      <c r="IYZ1" s="1" t="s">
        <v>6793</v>
      </c>
      <c r="IZA1" s="1" t="s">
        <v>6794</v>
      </c>
      <c r="IZB1" s="1" t="s">
        <v>6795</v>
      </c>
      <c r="IZC1" s="1" t="s">
        <v>6796</v>
      </c>
      <c r="IZD1" s="1" t="s">
        <v>6797</v>
      </c>
      <c r="IZE1" s="1" t="s">
        <v>6798</v>
      </c>
      <c r="IZF1" s="1" t="s">
        <v>6799</v>
      </c>
      <c r="IZG1" s="1" t="s">
        <v>6800</v>
      </c>
      <c r="IZH1" s="1" t="s">
        <v>6801</v>
      </c>
      <c r="IZI1" s="1" t="s">
        <v>6802</v>
      </c>
      <c r="IZJ1" s="1" t="s">
        <v>6803</v>
      </c>
      <c r="IZK1" s="1" t="s">
        <v>6804</v>
      </c>
      <c r="IZL1" s="1" t="s">
        <v>6805</v>
      </c>
      <c r="IZM1" s="1" t="s">
        <v>6806</v>
      </c>
      <c r="IZN1" s="1" t="s">
        <v>6807</v>
      </c>
      <c r="IZO1" s="1" t="s">
        <v>6808</v>
      </c>
      <c r="IZP1" s="1" t="s">
        <v>6809</v>
      </c>
      <c r="IZQ1" s="1" t="s">
        <v>6810</v>
      </c>
      <c r="IZR1" s="1" t="s">
        <v>6811</v>
      </c>
      <c r="IZS1" s="1" t="s">
        <v>6812</v>
      </c>
      <c r="IZT1" s="1" t="s">
        <v>6813</v>
      </c>
      <c r="IZU1" s="1" t="s">
        <v>6814</v>
      </c>
      <c r="IZV1" s="1" t="s">
        <v>6815</v>
      </c>
      <c r="IZW1" s="1" t="s">
        <v>6816</v>
      </c>
      <c r="IZX1" s="1" t="s">
        <v>6817</v>
      </c>
      <c r="IZY1" s="1" t="s">
        <v>6818</v>
      </c>
      <c r="IZZ1" s="1" t="s">
        <v>6819</v>
      </c>
      <c r="JAA1" s="1" t="s">
        <v>6820</v>
      </c>
      <c r="JAB1" s="1" t="s">
        <v>6821</v>
      </c>
      <c r="JAC1" s="1" t="s">
        <v>6822</v>
      </c>
      <c r="JAD1" s="1" t="s">
        <v>6823</v>
      </c>
      <c r="JAE1" s="1" t="s">
        <v>6824</v>
      </c>
      <c r="JAF1" s="1" t="s">
        <v>6825</v>
      </c>
      <c r="JAG1" s="1" t="s">
        <v>6826</v>
      </c>
      <c r="JAH1" s="1" t="s">
        <v>6827</v>
      </c>
      <c r="JAI1" s="1" t="s">
        <v>6828</v>
      </c>
      <c r="JAJ1" s="1" t="s">
        <v>6829</v>
      </c>
      <c r="JAK1" s="1" t="s">
        <v>6830</v>
      </c>
      <c r="JAL1" s="1" t="s">
        <v>6831</v>
      </c>
      <c r="JAM1" s="1" t="s">
        <v>6832</v>
      </c>
      <c r="JAN1" s="1" t="s">
        <v>6833</v>
      </c>
      <c r="JAO1" s="1" t="s">
        <v>6834</v>
      </c>
      <c r="JAP1" s="1" t="s">
        <v>6835</v>
      </c>
      <c r="JAQ1" s="1" t="s">
        <v>6836</v>
      </c>
      <c r="JAR1" s="1" t="s">
        <v>6837</v>
      </c>
      <c r="JAS1" s="1" t="s">
        <v>6838</v>
      </c>
      <c r="JAT1" s="1" t="s">
        <v>6839</v>
      </c>
      <c r="JAU1" s="1" t="s">
        <v>6840</v>
      </c>
      <c r="JAV1" s="1" t="s">
        <v>6841</v>
      </c>
      <c r="JAW1" s="1" t="s">
        <v>6842</v>
      </c>
      <c r="JAX1" s="1" t="s">
        <v>6843</v>
      </c>
      <c r="JAY1" s="1" t="s">
        <v>6844</v>
      </c>
      <c r="JAZ1" s="1" t="s">
        <v>6845</v>
      </c>
      <c r="JBA1" s="1" t="s">
        <v>6846</v>
      </c>
      <c r="JBB1" s="1" t="s">
        <v>6847</v>
      </c>
      <c r="JBC1" s="1" t="s">
        <v>6848</v>
      </c>
      <c r="JBD1" s="1" t="s">
        <v>6849</v>
      </c>
      <c r="JBE1" s="1" t="s">
        <v>6850</v>
      </c>
      <c r="JBF1" s="1" t="s">
        <v>6851</v>
      </c>
      <c r="JBG1" s="1" t="s">
        <v>6852</v>
      </c>
      <c r="JBH1" s="1" t="s">
        <v>6853</v>
      </c>
      <c r="JBI1" s="1" t="s">
        <v>6854</v>
      </c>
      <c r="JBJ1" s="1" t="s">
        <v>6855</v>
      </c>
      <c r="JBK1" s="1" t="s">
        <v>6856</v>
      </c>
      <c r="JBL1" s="1" t="s">
        <v>6857</v>
      </c>
      <c r="JBM1" s="1" t="s">
        <v>6858</v>
      </c>
      <c r="JBN1" s="1" t="s">
        <v>6859</v>
      </c>
      <c r="JBO1" s="1" t="s">
        <v>6860</v>
      </c>
      <c r="JBP1" s="1" t="s">
        <v>6861</v>
      </c>
      <c r="JBQ1" s="1" t="s">
        <v>6862</v>
      </c>
      <c r="JBR1" s="1" t="s">
        <v>6863</v>
      </c>
      <c r="JBS1" s="1" t="s">
        <v>6864</v>
      </c>
      <c r="JBT1" s="1" t="s">
        <v>6865</v>
      </c>
      <c r="JBU1" s="1" t="s">
        <v>6866</v>
      </c>
      <c r="JBV1" s="1" t="s">
        <v>6867</v>
      </c>
      <c r="JBW1" s="1" t="s">
        <v>6868</v>
      </c>
      <c r="JBX1" s="1" t="s">
        <v>6869</v>
      </c>
      <c r="JBY1" s="1" t="s">
        <v>6870</v>
      </c>
      <c r="JBZ1" s="1" t="s">
        <v>6871</v>
      </c>
      <c r="JCA1" s="1" t="s">
        <v>6872</v>
      </c>
      <c r="JCB1" s="1" t="s">
        <v>6873</v>
      </c>
      <c r="JCC1" s="1" t="s">
        <v>6874</v>
      </c>
      <c r="JCD1" s="1" t="s">
        <v>6875</v>
      </c>
      <c r="JCE1" s="1" t="s">
        <v>6876</v>
      </c>
      <c r="JCF1" s="1" t="s">
        <v>6877</v>
      </c>
      <c r="JCG1" s="1" t="s">
        <v>6878</v>
      </c>
      <c r="JCH1" s="1" t="s">
        <v>6879</v>
      </c>
      <c r="JCI1" s="1" t="s">
        <v>6880</v>
      </c>
      <c r="JCJ1" s="1" t="s">
        <v>6881</v>
      </c>
      <c r="JCK1" s="1" t="s">
        <v>6882</v>
      </c>
      <c r="JCL1" s="1" t="s">
        <v>6883</v>
      </c>
      <c r="JCM1" s="1" t="s">
        <v>6884</v>
      </c>
      <c r="JCN1" s="1" t="s">
        <v>6885</v>
      </c>
      <c r="JCO1" s="1" t="s">
        <v>6886</v>
      </c>
      <c r="JCP1" s="1" t="s">
        <v>6887</v>
      </c>
      <c r="JCQ1" s="1" t="s">
        <v>6888</v>
      </c>
      <c r="JCR1" s="1" t="s">
        <v>6889</v>
      </c>
      <c r="JCS1" s="1" t="s">
        <v>6890</v>
      </c>
      <c r="JCT1" s="1" t="s">
        <v>6891</v>
      </c>
      <c r="JCU1" s="1" t="s">
        <v>6892</v>
      </c>
      <c r="JCV1" s="1" t="s">
        <v>6893</v>
      </c>
      <c r="JCW1" s="1" t="s">
        <v>6894</v>
      </c>
      <c r="JCX1" s="1" t="s">
        <v>6895</v>
      </c>
      <c r="JCY1" s="1" t="s">
        <v>6896</v>
      </c>
      <c r="JCZ1" s="1" t="s">
        <v>6897</v>
      </c>
      <c r="JDA1" s="1" t="s">
        <v>6898</v>
      </c>
      <c r="JDB1" s="1" t="s">
        <v>6899</v>
      </c>
      <c r="JDC1" s="1" t="s">
        <v>6900</v>
      </c>
      <c r="JDD1" s="1" t="s">
        <v>6901</v>
      </c>
      <c r="JDE1" s="1" t="s">
        <v>6902</v>
      </c>
      <c r="JDF1" s="1" t="s">
        <v>6903</v>
      </c>
      <c r="JDG1" s="1" t="s">
        <v>6904</v>
      </c>
      <c r="JDH1" s="1" t="s">
        <v>6905</v>
      </c>
      <c r="JDI1" s="1" t="s">
        <v>6906</v>
      </c>
      <c r="JDJ1" s="1" t="s">
        <v>6907</v>
      </c>
      <c r="JDK1" s="1" t="s">
        <v>6908</v>
      </c>
      <c r="JDL1" s="1" t="s">
        <v>6909</v>
      </c>
      <c r="JDM1" s="1" t="s">
        <v>6910</v>
      </c>
      <c r="JDN1" s="1" t="s">
        <v>6911</v>
      </c>
      <c r="JDO1" s="1" t="s">
        <v>6912</v>
      </c>
      <c r="JDP1" s="1" t="s">
        <v>6913</v>
      </c>
      <c r="JDQ1" s="1" t="s">
        <v>6914</v>
      </c>
      <c r="JDR1" s="1" t="s">
        <v>6915</v>
      </c>
      <c r="JDS1" s="1" t="s">
        <v>6916</v>
      </c>
      <c r="JDT1" s="1" t="s">
        <v>6917</v>
      </c>
      <c r="JDU1" s="1" t="s">
        <v>6918</v>
      </c>
      <c r="JDV1" s="1" t="s">
        <v>6919</v>
      </c>
      <c r="JDW1" s="1" t="s">
        <v>6920</v>
      </c>
      <c r="JDX1" s="1" t="s">
        <v>6921</v>
      </c>
      <c r="JDY1" s="1" t="s">
        <v>6922</v>
      </c>
      <c r="JDZ1" s="1" t="s">
        <v>6923</v>
      </c>
      <c r="JEA1" s="1" t="s">
        <v>6924</v>
      </c>
      <c r="JEB1" s="1" t="s">
        <v>6925</v>
      </c>
      <c r="JEC1" s="1" t="s">
        <v>6926</v>
      </c>
      <c r="JED1" s="1" t="s">
        <v>6927</v>
      </c>
      <c r="JEE1" s="1" t="s">
        <v>6928</v>
      </c>
      <c r="JEF1" s="1" t="s">
        <v>6929</v>
      </c>
      <c r="JEG1" s="1" t="s">
        <v>6930</v>
      </c>
      <c r="JEH1" s="1" t="s">
        <v>6931</v>
      </c>
      <c r="JEI1" s="1" t="s">
        <v>6932</v>
      </c>
      <c r="JEJ1" s="1" t="s">
        <v>6933</v>
      </c>
      <c r="JEK1" s="1" t="s">
        <v>6934</v>
      </c>
      <c r="JEL1" s="1" t="s">
        <v>6935</v>
      </c>
      <c r="JEM1" s="1" t="s">
        <v>6936</v>
      </c>
      <c r="JEN1" s="1" t="s">
        <v>6937</v>
      </c>
      <c r="JEO1" s="1" t="s">
        <v>6938</v>
      </c>
      <c r="JEP1" s="1" t="s">
        <v>6939</v>
      </c>
      <c r="JEQ1" s="1" t="s">
        <v>6940</v>
      </c>
      <c r="JER1" s="1" t="s">
        <v>6941</v>
      </c>
      <c r="JES1" s="1" t="s">
        <v>6942</v>
      </c>
      <c r="JET1" s="1" t="s">
        <v>6943</v>
      </c>
      <c r="JEU1" s="1" t="s">
        <v>6944</v>
      </c>
      <c r="JEV1" s="1" t="s">
        <v>6945</v>
      </c>
      <c r="JEW1" s="1" t="s">
        <v>6946</v>
      </c>
      <c r="JEX1" s="1" t="s">
        <v>6947</v>
      </c>
      <c r="JEY1" s="1" t="s">
        <v>6948</v>
      </c>
      <c r="JEZ1" s="1" t="s">
        <v>6949</v>
      </c>
      <c r="JFA1" s="1" t="s">
        <v>6950</v>
      </c>
      <c r="JFB1" s="1" t="s">
        <v>6951</v>
      </c>
      <c r="JFC1" s="1" t="s">
        <v>6952</v>
      </c>
      <c r="JFD1" s="1" t="s">
        <v>6953</v>
      </c>
      <c r="JFE1" s="1" t="s">
        <v>6954</v>
      </c>
      <c r="JFF1" s="1" t="s">
        <v>6955</v>
      </c>
      <c r="JFG1" s="1" t="s">
        <v>6956</v>
      </c>
      <c r="JFH1" s="1" t="s">
        <v>6957</v>
      </c>
      <c r="JFI1" s="1" t="s">
        <v>6958</v>
      </c>
      <c r="JFJ1" s="1" t="s">
        <v>6959</v>
      </c>
      <c r="JFK1" s="1" t="s">
        <v>6960</v>
      </c>
      <c r="JFL1" s="1" t="s">
        <v>6961</v>
      </c>
      <c r="JFM1" s="1" t="s">
        <v>6962</v>
      </c>
      <c r="JFN1" s="1" t="s">
        <v>6963</v>
      </c>
      <c r="JFO1" s="1" t="s">
        <v>6964</v>
      </c>
      <c r="JFP1" s="1" t="s">
        <v>6965</v>
      </c>
      <c r="JFQ1" s="1" t="s">
        <v>6966</v>
      </c>
      <c r="JFR1" s="1" t="s">
        <v>6967</v>
      </c>
      <c r="JFS1" s="1" t="s">
        <v>6968</v>
      </c>
      <c r="JFT1" s="1" t="s">
        <v>6969</v>
      </c>
      <c r="JFU1" s="1" t="s">
        <v>6970</v>
      </c>
      <c r="JFV1" s="1" t="s">
        <v>6971</v>
      </c>
      <c r="JFW1" s="1" t="s">
        <v>6972</v>
      </c>
      <c r="JFX1" s="1" t="s">
        <v>6973</v>
      </c>
      <c r="JFY1" s="1" t="s">
        <v>6974</v>
      </c>
      <c r="JFZ1" s="1" t="s">
        <v>6975</v>
      </c>
      <c r="JGA1" s="1" t="s">
        <v>6976</v>
      </c>
      <c r="JGB1" s="1" t="s">
        <v>6977</v>
      </c>
      <c r="JGC1" s="1" t="s">
        <v>6978</v>
      </c>
      <c r="JGD1" s="1" t="s">
        <v>6979</v>
      </c>
      <c r="JGE1" s="1" t="s">
        <v>6980</v>
      </c>
      <c r="JGF1" s="1" t="s">
        <v>6981</v>
      </c>
      <c r="JGG1" s="1" t="s">
        <v>6982</v>
      </c>
      <c r="JGH1" s="1" t="s">
        <v>6983</v>
      </c>
      <c r="JGI1" s="1" t="s">
        <v>6984</v>
      </c>
      <c r="JGJ1" s="1" t="s">
        <v>6985</v>
      </c>
      <c r="JGK1" s="1" t="s">
        <v>6986</v>
      </c>
      <c r="JGL1" s="1" t="s">
        <v>6987</v>
      </c>
      <c r="JGM1" s="1" t="s">
        <v>6988</v>
      </c>
      <c r="JGN1" s="1" t="s">
        <v>6989</v>
      </c>
      <c r="JGO1" s="1" t="s">
        <v>6990</v>
      </c>
      <c r="JGP1" s="1" t="s">
        <v>6991</v>
      </c>
      <c r="JGQ1" s="1" t="s">
        <v>6992</v>
      </c>
      <c r="JGR1" s="1" t="s">
        <v>6993</v>
      </c>
      <c r="JGS1" s="1" t="s">
        <v>6994</v>
      </c>
      <c r="JGT1" s="1" t="s">
        <v>6995</v>
      </c>
      <c r="JGU1" s="1" t="s">
        <v>6996</v>
      </c>
      <c r="JGV1" s="1" t="s">
        <v>6997</v>
      </c>
      <c r="JGW1" s="1" t="s">
        <v>6998</v>
      </c>
      <c r="JGX1" s="1" t="s">
        <v>6999</v>
      </c>
      <c r="JGY1" s="1" t="s">
        <v>7000</v>
      </c>
      <c r="JGZ1" s="1" t="s">
        <v>7001</v>
      </c>
      <c r="JHA1" s="1" t="s">
        <v>7002</v>
      </c>
      <c r="JHB1" s="1" t="s">
        <v>7003</v>
      </c>
      <c r="JHC1" s="1" t="s">
        <v>7004</v>
      </c>
      <c r="JHD1" s="1" t="s">
        <v>7005</v>
      </c>
      <c r="JHE1" s="1" t="s">
        <v>7006</v>
      </c>
      <c r="JHF1" s="1" t="s">
        <v>7007</v>
      </c>
      <c r="JHG1" s="1" t="s">
        <v>7008</v>
      </c>
      <c r="JHH1" s="1" t="s">
        <v>7009</v>
      </c>
      <c r="JHI1" s="1" t="s">
        <v>7010</v>
      </c>
      <c r="JHJ1" s="1" t="s">
        <v>7011</v>
      </c>
      <c r="JHK1" s="1" t="s">
        <v>7012</v>
      </c>
      <c r="JHL1" s="1" t="s">
        <v>7013</v>
      </c>
      <c r="JHM1" s="1" t="s">
        <v>7014</v>
      </c>
      <c r="JHN1" s="1" t="s">
        <v>7015</v>
      </c>
      <c r="JHO1" s="1" t="s">
        <v>7016</v>
      </c>
      <c r="JHP1" s="1" t="s">
        <v>7017</v>
      </c>
      <c r="JHQ1" s="1" t="s">
        <v>7018</v>
      </c>
      <c r="JHR1" s="1" t="s">
        <v>7019</v>
      </c>
      <c r="JHS1" s="1" t="s">
        <v>7020</v>
      </c>
      <c r="JHT1" s="1" t="s">
        <v>7021</v>
      </c>
      <c r="JHU1" s="1" t="s">
        <v>7022</v>
      </c>
      <c r="JHV1" s="1" t="s">
        <v>7023</v>
      </c>
      <c r="JHW1" s="1" t="s">
        <v>7024</v>
      </c>
      <c r="JHX1" s="1" t="s">
        <v>7025</v>
      </c>
      <c r="JHY1" s="1" t="s">
        <v>7026</v>
      </c>
      <c r="JHZ1" s="1" t="s">
        <v>7027</v>
      </c>
      <c r="JIA1" s="1" t="s">
        <v>7028</v>
      </c>
      <c r="JIB1" s="1" t="s">
        <v>7029</v>
      </c>
      <c r="JIC1" s="1" t="s">
        <v>7030</v>
      </c>
      <c r="JID1" s="1" t="s">
        <v>7031</v>
      </c>
      <c r="JIE1" s="1" t="s">
        <v>7032</v>
      </c>
      <c r="JIF1" s="1" t="s">
        <v>7033</v>
      </c>
      <c r="JIG1" s="1" t="s">
        <v>7034</v>
      </c>
      <c r="JIH1" s="1" t="s">
        <v>7035</v>
      </c>
      <c r="JII1" s="1" t="s">
        <v>7036</v>
      </c>
      <c r="JIJ1" s="1" t="s">
        <v>7037</v>
      </c>
      <c r="JIK1" s="1" t="s">
        <v>7038</v>
      </c>
      <c r="JIL1" s="1" t="s">
        <v>7039</v>
      </c>
      <c r="JIM1" s="1" t="s">
        <v>7040</v>
      </c>
      <c r="JIN1" s="1" t="s">
        <v>7041</v>
      </c>
      <c r="JIO1" s="1" t="s">
        <v>7042</v>
      </c>
      <c r="JIP1" s="1" t="s">
        <v>7043</v>
      </c>
      <c r="JIQ1" s="1" t="s">
        <v>7044</v>
      </c>
      <c r="JIR1" s="1" t="s">
        <v>7045</v>
      </c>
      <c r="JIS1" s="1" t="s">
        <v>7046</v>
      </c>
      <c r="JIT1" s="1" t="s">
        <v>7047</v>
      </c>
      <c r="JIU1" s="1" t="s">
        <v>7048</v>
      </c>
      <c r="JIV1" s="1" t="s">
        <v>7049</v>
      </c>
      <c r="JIW1" s="1" t="s">
        <v>7050</v>
      </c>
      <c r="JIX1" s="1" t="s">
        <v>7051</v>
      </c>
      <c r="JIY1" s="1" t="s">
        <v>7052</v>
      </c>
      <c r="JIZ1" s="1" t="s">
        <v>7053</v>
      </c>
      <c r="JJA1" s="1" t="s">
        <v>7054</v>
      </c>
      <c r="JJB1" s="1" t="s">
        <v>7055</v>
      </c>
      <c r="JJC1" s="1" t="s">
        <v>7056</v>
      </c>
      <c r="JJD1" s="1" t="s">
        <v>7057</v>
      </c>
      <c r="JJE1" s="1" t="s">
        <v>7058</v>
      </c>
      <c r="JJF1" s="1" t="s">
        <v>7059</v>
      </c>
      <c r="JJG1" s="1" t="s">
        <v>7060</v>
      </c>
      <c r="JJH1" s="1" t="s">
        <v>7061</v>
      </c>
      <c r="JJI1" s="1" t="s">
        <v>7062</v>
      </c>
      <c r="JJJ1" s="1" t="s">
        <v>7063</v>
      </c>
      <c r="JJK1" s="1" t="s">
        <v>7064</v>
      </c>
      <c r="JJL1" s="1" t="s">
        <v>7065</v>
      </c>
      <c r="JJM1" s="1" t="s">
        <v>7066</v>
      </c>
      <c r="JJN1" s="1" t="s">
        <v>7067</v>
      </c>
      <c r="JJO1" s="1" t="s">
        <v>7068</v>
      </c>
      <c r="JJP1" s="1" t="s">
        <v>7069</v>
      </c>
      <c r="JJQ1" s="1" t="s">
        <v>7070</v>
      </c>
      <c r="JJR1" s="1" t="s">
        <v>7071</v>
      </c>
      <c r="JJS1" s="1" t="s">
        <v>7072</v>
      </c>
      <c r="JJT1" s="1" t="s">
        <v>7073</v>
      </c>
      <c r="JJU1" s="1" t="s">
        <v>7074</v>
      </c>
      <c r="JJV1" s="1" t="s">
        <v>7075</v>
      </c>
      <c r="JJW1" s="1" t="s">
        <v>7076</v>
      </c>
      <c r="JJX1" s="1" t="s">
        <v>7077</v>
      </c>
      <c r="JJY1" s="1" t="s">
        <v>7078</v>
      </c>
      <c r="JJZ1" s="1" t="s">
        <v>7079</v>
      </c>
      <c r="JKA1" s="1" t="s">
        <v>7080</v>
      </c>
      <c r="JKB1" s="1" t="s">
        <v>7081</v>
      </c>
      <c r="JKC1" s="1" t="s">
        <v>7082</v>
      </c>
      <c r="JKD1" s="1" t="s">
        <v>7083</v>
      </c>
      <c r="JKE1" s="1" t="s">
        <v>7084</v>
      </c>
      <c r="JKF1" s="1" t="s">
        <v>7085</v>
      </c>
      <c r="JKG1" s="1" t="s">
        <v>7086</v>
      </c>
      <c r="JKH1" s="1" t="s">
        <v>7087</v>
      </c>
      <c r="JKI1" s="1" t="s">
        <v>7088</v>
      </c>
      <c r="JKJ1" s="1" t="s">
        <v>7089</v>
      </c>
      <c r="JKK1" s="1" t="s">
        <v>7090</v>
      </c>
      <c r="JKL1" s="1" t="s">
        <v>7091</v>
      </c>
      <c r="JKM1" s="1" t="s">
        <v>7092</v>
      </c>
      <c r="JKN1" s="1" t="s">
        <v>7093</v>
      </c>
      <c r="JKO1" s="1" t="s">
        <v>7094</v>
      </c>
      <c r="JKP1" s="1" t="s">
        <v>7095</v>
      </c>
      <c r="JKQ1" s="1" t="s">
        <v>7096</v>
      </c>
      <c r="JKR1" s="1" t="s">
        <v>7097</v>
      </c>
      <c r="JKS1" s="1" t="s">
        <v>7098</v>
      </c>
      <c r="JKT1" s="1" t="s">
        <v>7099</v>
      </c>
      <c r="JKU1" s="1" t="s">
        <v>7100</v>
      </c>
      <c r="JKV1" s="1" t="s">
        <v>7101</v>
      </c>
      <c r="JKW1" s="1" t="s">
        <v>7102</v>
      </c>
      <c r="JKX1" s="1" t="s">
        <v>7103</v>
      </c>
      <c r="JKY1" s="1" t="s">
        <v>7104</v>
      </c>
      <c r="JKZ1" s="1" t="s">
        <v>7105</v>
      </c>
      <c r="JLA1" s="1" t="s">
        <v>7106</v>
      </c>
      <c r="JLB1" s="1" t="s">
        <v>7107</v>
      </c>
      <c r="JLC1" s="1" t="s">
        <v>7108</v>
      </c>
      <c r="JLD1" s="1" t="s">
        <v>7109</v>
      </c>
      <c r="JLE1" s="1" t="s">
        <v>7110</v>
      </c>
      <c r="JLF1" s="1" t="s">
        <v>7111</v>
      </c>
      <c r="JLG1" s="1" t="s">
        <v>7112</v>
      </c>
      <c r="JLH1" s="1" t="s">
        <v>7113</v>
      </c>
      <c r="JLI1" s="1" t="s">
        <v>7114</v>
      </c>
      <c r="JLJ1" s="1" t="s">
        <v>7115</v>
      </c>
      <c r="JLK1" s="1" t="s">
        <v>7116</v>
      </c>
      <c r="JLL1" s="1" t="s">
        <v>7117</v>
      </c>
      <c r="JLM1" s="1" t="s">
        <v>7118</v>
      </c>
      <c r="JLN1" s="1" t="s">
        <v>7119</v>
      </c>
      <c r="JLO1" s="1" t="s">
        <v>7120</v>
      </c>
      <c r="JLP1" s="1" t="s">
        <v>7121</v>
      </c>
      <c r="JLQ1" s="1" t="s">
        <v>7122</v>
      </c>
      <c r="JLR1" s="1" t="s">
        <v>7123</v>
      </c>
      <c r="JLS1" s="1" t="s">
        <v>7124</v>
      </c>
      <c r="JLT1" s="1" t="s">
        <v>7125</v>
      </c>
      <c r="JLU1" s="1" t="s">
        <v>7126</v>
      </c>
      <c r="JLV1" s="1" t="s">
        <v>7127</v>
      </c>
      <c r="JLW1" s="1" t="s">
        <v>7128</v>
      </c>
      <c r="JLX1" s="1" t="s">
        <v>7129</v>
      </c>
      <c r="JLY1" s="1" t="s">
        <v>7130</v>
      </c>
      <c r="JLZ1" s="1" t="s">
        <v>7131</v>
      </c>
      <c r="JMA1" s="1" t="s">
        <v>7132</v>
      </c>
      <c r="JMB1" s="1" t="s">
        <v>7133</v>
      </c>
      <c r="JMC1" s="1" t="s">
        <v>7134</v>
      </c>
      <c r="JMD1" s="1" t="s">
        <v>7135</v>
      </c>
      <c r="JME1" s="1" t="s">
        <v>7136</v>
      </c>
      <c r="JMF1" s="1" t="s">
        <v>7137</v>
      </c>
      <c r="JMG1" s="1" t="s">
        <v>7138</v>
      </c>
      <c r="JMH1" s="1" t="s">
        <v>7139</v>
      </c>
      <c r="JMI1" s="1" t="s">
        <v>7140</v>
      </c>
      <c r="JMJ1" s="1" t="s">
        <v>7141</v>
      </c>
      <c r="JMK1" s="1" t="s">
        <v>7142</v>
      </c>
      <c r="JML1" s="1" t="s">
        <v>7143</v>
      </c>
      <c r="JMM1" s="1" t="s">
        <v>7144</v>
      </c>
      <c r="JMN1" s="1" t="s">
        <v>7145</v>
      </c>
      <c r="JMO1" s="1" t="s">
        <v>7146</v>
      </c>
      <c r="JMP1" s="1" t="s">
        <v>7147</v>
      </c>
      <c r="JMQ1" s="1" t="s">
        <v>7148</v>
      </c>
      <c r="JMR1" s="1" t="s">
        <v>7149</v>
      </c>
      <c r="JMS1" s="1" t="s">
        <v>7150</v>
      </c>
      <c r="JMT1" s="1" t="s">
        <v>7151</v>
      </c>
      <c r="JMU1" s="1" t="s">
        <v>7152</v>
      </c>
      <c r="JMV1" s="1" t="s">
        <v>7153</v>
      </c>
      <c r="JMW1" s="1" t="s">
        <v>7154</v>
      </c>
      <c r="JMX1" s="1" t="s">
        <v>7155</v>
      </c>
      <c r="JMY1" s="1" t="s">
        <v>7156</v>
      </c>
      <c r="JMZ1" s="1" t="s">
        <v>7157</v>
      </c>
      <c r="JNA1" s="1" t="s">
        <v>7158</v>
      </c>
      <c r="JNB1" s="1" t="s">
        <v>7159</v>
      </c>
      <c r="JNC1" s="1" t="s">
        <v>7160</v>
      </c>
      <c r="JND1" s="1" t="s">
        <v>7161</v>
      </c>
      <c r="JNE1" s="1" t="s">
        <v>7162</v>
      </c>
      <c r="JNF1" s="1" t="s">
        <v>7163</v>
      </c>
      <c r="JNG1" s="1" t="s">
        <v>7164</v>
      </c>
      <c r="JNH1" s="1" t="s">
        <v>7165</v>
      </c>
      <c r="JNI1" s="1" t="s">
        <v>7166</v>
      </c>
      <c r="JNJ1" s="1" t="s">
        <v>7167</v>
      </c>
      <c r="JNK1" s="1" t="s">
        <v>7168</v>
      </c>
      <c r="JNL1" s="1" t="s">
        <v>7169</v>
      </c>
      <c r="JNM1" s="1" t="s">
        <v>7170</v>
      </c>
      <c r="JNN1" s="1" t="s">
        <v>7171</v>
      </c>
      <c r="JNO1" s="1" t="s">
        <v>7172</v>
      </c>
      <c r="JNP1" s="1" t="s">
        <v>7173</v>
      </c>
      <c r="JNQ1" s="1" t="s">
        <v>7174</v>
      </c>
      <c r="JNR1" s="1" t="s">
        <v>7175</v>
      </c>
      <c r="JNS1" s="1" t="s">
        <v>7176</v>
      </c>
      <c r="JNT1" s="1" t="s">
        <v>7177</v>
      </c>
      <c r="JNU1" s="1" t="s">
        <v>7178</v>
      </c>
      <c r="JNV1" s="1" t="s">
        <v>7179</v>
      </c>
      <c r="JNW1" s="1" t="s">
        <v>7180</v>
      </c>
      <c r="JNX1" s="1" t="s">
        <v>7181</v>
      </c>
      <c r="JNY1" s="1" t="s">
        <v>7182</v>
      </c>
      <c r="JNZ1" s="1" t="s">
        <v>7183</v>
      </c>
      <c r="JOA1" s="1" t="s">
        <v>7184</v>
      </c>
      <c r="JOB1" s="1" t="s">
        <v>7185</v>
      </c>
      <c r="JOC1" s="1" t="s">
        <v>7186</v>
      </c>
      <c r="JOD1" s="1" t="s">
        <v>7187</v>
      </c>
      <c r="JOE1" s="1" t="s">
        <v>7188</v>
      </c>
      <c r="JOF1" s="1" t="s">
        <v>7189</v>
      </c>
      <c r="JOG1" s="1" t="s">
        <v>7190</v>
      </c>
      <c r="JOH1" s="1" t="s">
        <v>7191</v>
      </c>
      <c r="JOI1" s="1" t="s">
        <v>7192</v>
      </c>
      <c r="JOJ1" s="1" t="s">
        <v>7193</v>
      </c>
      <c r="JOK1" s="1" t="s">
        <v>7194</v>
      </c>
      <c r="JOL1" s="1" t="s">
        <v>7195</v>
      </c>
      <c r="JOM1" s="1" t="s">
        <v>7196</v>
      </c>
      <c r="JON1" s="1" t="s">
        <v>7197</v>
      </c>
      <c r="JOO1" s="1" t="s">
        <v>7198</v>
      </c>
      <c r="JOP1" s="1" t="s">
        <v>7199</v>
      </c>
      <c r="JOQ1" s="1" t="s">
        <v>7200</v>
      </c>
      <c r="JOR1" s="1" t="s">
        <v>7201</v>
      </c>
      <c r="JOS1" s="1" t="s">
        <v>7202</v>
      </c>
      <c r="JOT1" s="1" t="s">
        <v>7203</v>
      </c>
      <c r="JOU1" s="1" t="s">
        <v>7204</v>
      </c>
      <c r="JOV1" s="1" t="s">
        <v>7205</v>
      </c>
      <c r="JOW1" s="1" t="s">
        <v>7206</v>
      </c>
      <c r="JOX1" s="1" t="s">
        <v>7207</v>
      </c>
      <c r="JOY1" s="1" t="s">
        <v>7208</v>
      </c>
      <c r="JOZ1" s="1" t="s">
        <v>7209</v>
      </c>
      <c r="JPA1" s="1" t="s">
        <v>7210</v>
      </c>
      <c r="JPB1" s="1" t="s">
        <v>7211</v>
      </c>
      <c r="JPC1" s="1" t="s">
        <v>7212</v>
      </c>
      <c r="JPD1" s="1" t="s">
        <v>7213</v>
      </c>
      <c r="JPE1" s="1" t="s">
        <v>7214</v>
      </c>
      <c r="JPF1" s="1" t="s">
        <v>7215</v>
      </c>
      <c r="JPG1" s="1" t="s">
        <v>7216</v>
      </c>
      <c r="JPH1" s="1" t="s">
        <v>7217</v>
      </c>
      <c r="JPI1" s="1" t="s">
        <v>7218</v>
      </c>
      <c r="JPJ1" s="1" t="s">
        <v>7219</v>
      </c>
      <c r="JPK1" s="1" t="s">
        <v>7220</v>
      </c>
      <c r="JPL1" s="1" t="s">
        <v>7221</v>
      </c>
      <c r="JPM1" s="1" t="s">
        <v>7222</v>
      </c>
      <c r="JPN1" s="1" t="s">
        <v>7223</v>
      </c>
      <c r="JPO1" s="1" t="s">
        <v>7224</v>
      </c>
      <c r="JPP1" s="1" t="s">
        <v>7225</v>
      </c>
      <c r="JPQ1" s="1" t="s">
        <v>7226</v>
      </c>
      <c r="JPR1" s="1" t="s">
        <v>7227</v>
      </c>
      <c r="JPS1" s="1" t="s">
        <v>7228</v>
      </c>
      <c r="JPT1" s="1" t="s">
        <v>7229</v>
      </c>
      <c r="JPU1" s="1" t="s">
        <v>7230</v>
      </c>
      <c r="JPV1" s="1" t="s">
        <v>7231</v>
      </c>
      <c r="JPW1" s="1" t="s">
        <v>7232</v>
      </c>
      <c r="JPX1" s="1" t="s">
        <v>7233</v>
      </c>
      <c r="JPY1" s="1" t="s">
        <v>7234</v>
      </c>
      <c r="JPZ1" s="1" t="s">
        <v>7235</v>
      </c>
      <c r="JQA1" s="1" t="s">
        <v>7236</v>
      </c>
      <c r="JQB1" s="1" t="s">
        <v>7237</v>
      </c>
      <c r="JQC1" s="1" t="s">
        <v>7238</v>
      </c>
      <c r="JQD1" s="1" t="s">
        <v>7239</v>
      </c>
      <c r="JQE1" s="1" t="s">
        <v>7240</v>
      </c>
      <c r="JQF1" s="1" t="s">
        <v>7241</v>
      </c>
      <c r="JQG1" s="1" t="s">
        <v>7242</v>
      </c>
      <c r="JQH1" s="1" t="s">
        <v>7243</v>
      </c>
      <c r="JQI1" s="1" t="s">
        <v>7244</v>
      </c>
      <c r="JQJ1" s="1" t="s">
        <v>7245</v>
      </c>
      <c r="JQK1" s="1" t="s">
        <v>7246</v>
      </c>
      <c r="JQL1" s="1" t="s">
        <v>7247</v>
      </c>
      <c r="JQM1" s="1" t="s">
        <v>7248</v>
      </c>
      <c r="JQN1" s="1" t="s">
        <v>7249</v>
      </c>
      <c r="JQO1" s="1" t="s">
        <v>7250</v>
      </c>
      <c r="JQP1" s="1" t="s">
        <v>7251</v>
      </c>
      <c r="JQQ1" s="1" t="s">
        <v>7252</v>
      </c>
      <c r="JQR1" s="1" t="s">
        <v>7253</v>
      </c>
      <c r="JQS1" s="1" t="s">
        <v>7254</v>
      </c>
      <c r="JQT1" s="1" t="s">
        <v>7255</v>
      </c>
      <c r="JQU1" s="1" t="s">
        <v>7256</v>
      </c>
      <c r="JQV1" s="1" t="s">
        <v>7257</v>
      </c>
      <c r="JQW1" s="1" t="s">
        <v>7258</v>
      </c>
      <c r="JQX1" s="1" t="s">
        <v>7259</v>
      </c>
      <c r="JQY1" s="1" t="s">
        <v>7260</v>
      </c>
      <c r="JQZ1" s="1" t="s">
        <v>7261</v>
      </c>
      <c r="JRA1" s="1" t="s">
        <v>7262</v>
      </c>
      <c r="JRB1" s="1" t="s">
        <v>7263</v>
      </c>
      <c r="JRC1" s="1" t="s">
        <v>7264</v>
      </c>
      <c r="JRD1" s="1" t="s">
        <v>7265</v>
      </c>
      <c r="JRE1" s="1" t="s">
        <v>7266</v>
      </c>
      <c r="JRF1" s="1" t="s">
        <v>7267</v>
      </c>
      <c r="JRG1" s="1" t="s">
        <v>7268</v>
      </c>
      <c r="JRH1" s="1" t="s">
        <v>7269</v>
      </c>
      <c r="JRI1" s="1" t="s">
        <v>7270</v>
      </c>
      <c r="JRJ1" s="1" t="s">
        <v>7271</v>
      </c>
      <c r="JRK1" s="1" t="s">
        <v>7272</v>
      </c>
      <c r="JRL1" s="1" t="s">
        <v>7273</v>
      </c>
      <c r="JRM1" s="1" t="s">
        <v>7274</v>
      </c>
      <c r="JRN1" s="1" t="s">
        <v>7275</v>
      </c>
      <c r="JRO1" s="1" t="s">
        <v>7276</v>
      </c>
      <c r="JRP1" s="1" t="s">
        <v>7277</v>
      </c>
      <c r="JRQ1" s="1" t="s">
        <v>7278</v>
      </c>
      <c r="JRR1" s="1" t="s">
        <v>7279</v>
      </c>
      <c r="JRS1" s="1" t="s">
        <v>7280</v>
      </c>
      <c r="JRT1" s="1" t="s">
        <v>7281</v>
      </c>
      <c r="JRU1" s="1" t="s">
        <v>7282</v>
      </c>
      <c r="JRV1" s="1" t="s">
        <v>7283</v>
      </c>
      <c r="JRW1" s="1" t="s">
        <v>7284</v>
      </c>
      <c r="JRX1" s="1" t="s">
        <v>7285</v>
      </c>
      <c r="JRY1" s="1" t="s">
        <v>7286</v>
      </c>
      <c r="JRZ1" s="1" t="s">
        <v>7287</v>
      </c>
      <c r="JSA1" s="1" t="s">
        <v>7288</v>
      </c>
      <c r="JSB1" s="1" t="s">
        <v>7289</v>
      </c>
      <c r="JSC1" s="1" t="s">
        <v>7290</v>
      </c>
      <c r="JSD1" s="1" t="s">
        <v>7291</v>
      </c>
      <c r="JSE1" s="1" t="s">
        <v>7292</v>
      </c>
      <c r="JSF1" s="1" t="s">
        <v>7293</v>
      </c>
      <c r="JSG1" s="1" t="s">
        <v>7294</v>
      </c>
      <c r="JSH1" s="1" t="s">
        <v>7295</v>
      </c>
      <c r="JSI1" s="1" t="s">
        <v>7296</v>
      </c>
      <c r="JSJ1" s="1" t="s">
        <v>7297</v>
      </c>
      <c r="JSK1" s="1" t="s">
        <v>7298</v>
      </c>
      <c r="JSL1" s="1" t="s">
        <v>7299</v>
      </c>
      <c r="JSM1" s="1" t="s">
        <v>7300</v>
      </c>
      <c r="JSN1" s="1" t="s">
        <v>7301</v>
      </c>
      <c r="JSO1" s="1" t="s">
        <v>7302</v>
      </c>
      <c r="JSP1" s="1" t="s">
        <v>7303</v>
      </c>
      <c r="JSQ1" s="1" t="s">
        <v>7304</v>
      </c>
      <c r="JSR1" s="1" t="s">
        <v>7305</v>
      </c>
      <c r="JSS1" s="1" t="s">
        <v>7306</v>
      </c>
      <c r="JST1" s="1" t="s">
        <v>7307</v>
      </c>
      <c r="JSU1" s="1" t="s">
        <v>7308</v>
      </c>
      <c r="JSV1" s="1" t="s">
        <v>7309</v>
      </c>
      <c r="JSW1" s="1" t="s">
        <v>7310</v>
      </c>
      <c r="JSX1" s="1" t="s">
        <v>7311</v>
      </c>
      <c r="JSY1" s="1" t="s">
        <v>7312</v>
      </c>
      <c r="JSZ1" s="1" t="s">
        <v>7313</v>
      </c>
      <c r="JTA1" s="1" t="s">
        <v>7314</v>
      </c>
      <c r="JTB1" s="1" t="s">
        <v>7315</v>
      </c>
      <c r="JTC1" s="1" t="s">
        <v>7316</v>
      </c>
      <c r="JTD1" s="1" t="s">
        <v>7317</v>
      </c>
      <c r="JTE1" s="1" t="s">
        <v>7318</v>
      </c>
      <c r="JTF1" s="1" t="s">
        <v>7319</v>
      </c>
      <c r="JTG1" s="1" t="s">
        <v>7320</v>
      </c>
      <c r="JTH1" s="1" t="s">
        <v>7321</v>
      </c>
      <c r="JTI1" s="1" t="s">
        <v>7322</v>
      </c>
      <c r="JTJ1" s="1" t="s">
        <v>7323</v>
      </c>
      <c r="JTK1" s="1" t="s">
        <v>7324</v>
      </c>
      <c r="JTL1" s="1" t="s">
        <v>7325</v>
      </c>
      <c r="JTM1" s="1" t="s">
        <v>7326</v>
      </c>
      <c r="JTN1" s="1" t="s">
        <v>7327</v>
      </c>
      <c r="JTO1" s="1" t="s">
        <v>7328</v>
      </c>
      <c r="JTP1" s="1" t="s">
        <v>7329</v>
      </c>
      <c r="JTQ1" s="1" t="s">
        <v>7330</v>
      </c>
      <c r="JTR1" s="1" t="s">
        <v>7331</v>
      </c>
      <c r="JTS1" s="1" t="s">
        <v>7332</v>
      </c>
      <c r="JTT1" s="1" t="s">
        <v>7333</v>
      </c>
      <c r="JTU1" s="1" t="s">
        <v>7334</v>
      </c>
      <c r="JTV1" s="1" t="s">
        <v>7335</v>
      </c>
      <c r="JTW1" s="1" t="s">
        <v>7336</v>
      </c>
      <c r="JTX1" s="1" t="s">
        <v>7337</v>
      </c>
      <c r="JTY1" s="1" t="s">
        <v>7338</v>
      </c>
      <c r="JTZ1" s="1" t="s">
        <v>7339</v>
      </c>
      <c r="JUA1" s="1" t="s">
        <v>7340</v>
      </c>
      <c r="JUB1" s="1" t="s">
        <v>7341</v>
      </c>
      <c r="JUC1" s="1" t="s">
        <v>7342</v>
      </c>
      <c r="JUD1" s="1" t="s">
        <v>7343</v>
      </c>
      <c r="JUE1" s="1" t="s">
        <v>7344</v>
      </c>
      <c r="JUF1" s="1" t="s">
        <v>7345</v>
      </c>
      <c r="JUG1" s="1" t="s">
        <v>7346</v>
      </c>
      <c r="JUH1" s="1" t="s">
        <v>7347</v>
      </c>
      <c r="JUI1" s="1" t="s">
        <v>7348</v>
      </c>
      <c r="JUJ1" s="1" t="s">
        <v>7349</v>
      </c>
      <c r="JUK1" s="1" t="s">
        <v>7350</v>
      </c>
      <c r="JUL1" s="1" t="s">
        <v>7351</v>
      </c>
      <c r="JUM1" s="1" t="s">
        <v>7352</v>
      </c>
      <c r="JUN1" s="1" t="s">
        <v>7353</v>
      </c>
      <c r="JUO1" s="1" t="s">
        <v>7354</v>
      </c>
      <c r="JUP1" s="1" t="s">
        <v>7355</v>
      </c>
      <c r="JUQ1" s="1" t="s">
        <v>7356</v>
      </c>
      <c r="JUR1" s="1" t="s">
        <v>7357</v>
      </c>
      <c r="JUS1" s="1" t="s">
        <v>7358</v>
      </c>
      <c r="JUT1" s="1" t="s">
        <v>7359</v>
      </c>
      <c r="JUU1" s="1" t="s">
        <v>7360</v>
      </c>
      <c r="JUV1" s="1" t="s">
        <v>7361</v>
      </c>
      <c r="JUW1" s="1" t="s">
        <v>7362</v>
      </c>
      <c r="JUX1" s="1" t="s">
        <v>7363</v>
      </c>
      <c r="JUY1" s="1" t="s">
        <v>7364</v>
      </c>
      <c r="JUZ1" s="1" t="s">
        <v>7365</v>
      </c>
      <c r="JVA1" s="1" t="s">
        <v>7366</v>
      </c>
      <c r="JVB1" s="1" t="s">
        <v>7367</v>
      </c>
      <c r="JVC1" s="1" t="s">
        <v>7368</v>
      </c>
      <c r="JVD1" s="1" t="s">
        <v>7369</v>
      </c>
      <c r="JVE1" s="1" t="s">
        <v>7370</v>
      </c>
      <c r="JVF1" s="1" t="s">
        <v>7371</v>
      </c>
      <c r="JVG1" s="1" t="s">
        <v>7372</v>
      </c>
      <c r="JVH1" s="1" t="s">
        <v>7373</v>
      </c>
      <c r="JVI1" s="1" t="s">
        <v>7374</v>
      </c>
      <c r="JVJ1" s="1" t="s">
        <v>7375</v>
      </c>
      <c r="JVK1" s="1" t="s">
        <v>7376</v>
      </c>
      <c r="JVL1" s="1" t="s">
        <v>7377</v>
      </c>
      <c r="JVM1" s="1" t="s">
        <v>7378</v>
      </c>
      <c r="JVN1" s="1" t="s">
        <v>7379</v>
      </c>
      <c r="JVO1" s="1" t="s">
        <v>7380</v>
      </c>
      <c r="JVP1" s="1" t="s">
        <v>7381</v>
      </c>
      <c r="JVQ1" s="1" t="s">
        <v>7382</v>
      </c>
      <c r="JVR1" s="1" t="s">
        <v>7383</v>
      </c>
      <c r="JVS1" s="1" t="s">
        <v>7384</v>
      </c>
      <c r="JVT1" s="1" t="s">
        <v>7385</v>
      </c>
      <c r="JVU1" s="1" t="s">
        <v>7386</v>
      </c>
      <c r="JVV1" s="1" t="s">
        <v>7387</v>
      </c>
      <c r="JVW1" s="1" t="s">
        <v>7388</v>
      </c>
      <c r="JVX1" s="1" t="s">
        <v>7389</v>
      </c>
      <c r="JVY1" s="1" t="s">
        <v>7390</v>
      </c>
      <c r="JVZ1" s="1" t="s">
        <v>7391</v>
      </c>
      <c r="JWA1" s="1" t="s">
        <v>7392</v>
      </c>
      <c r="JWB1" s="1" t="s">
        <v>7393</v>
      </c>
      <c r="JWC1" s="1" t="s">
        <v>7394</v>
      </c>
      <c r="JWD1" s="1" t="s">
        <v>7395</v>
      </c>
      <c r="JWE1" s="1" t="s">
        <v>7396</v>
      </c>
      <c r="JWF1" s="1" t="s">
        <v>7397</v>
      </c>
      <c r="JWG1" s="1" t="s">
        <v>7398</v>
      </c>
      <c r="JWH1" s="1" t="s">
        <v>7399</v>
      </c>
      <c r="JWI1" s="1" t="s">
        <v>7400</v>
      </c>
      <c r="JWJ1" s="1" t="s">
        <v>7401</v>
      </c>
      <c r="JWK1" s="1" t="s">
        <v>7402</v>
      </c>
      <c r="JWL1" s="1" t="s">
        <v>7403</v>
      </c>
      <c r="JWM1" s="1" t="s">
        <v>7404</v>
      </c>
      <c r="JWN1" s="1" t="s">
        <v>7405</v>
      </c>
      <c r="JWO1" s="1" t="s">
        <v>7406</v>
      </c>
      <c r="JWP1" s="1" t="s">
        <v>7407</v>
      </c>
      <c r="JWQ1" s="1" t="s">
        <v>7408</v>
      </c>
      <c r="JWR1" s="1" t="s">
        <v>7409</v>
      </c>
      <c r="JWS1" s="1" t="s">
        <v>7410</v>
      </c>
      <c r="JWT1" s="1" t="s">
        <v>7411</v>
      </c>
      <c r="JWU1" s="1" t="s">
        <v>7412</v>
      </c>
      <c r="JWV1" s="1" t="s">
        <v>7413</v>
      </c>
      <c r="JWW1" s="1" t="s">
        <v>7414</v>
      </c>
      <c r="JWX1" s="1" t="s">
        <v>7415</v>
      </c>
      <c r="JWY1" s="1" t="s">
        <v>7416</v>
      </c>
      <c r="JWZ1" s="1" t="s">
        <v>7417</v>
      </c>
      <c r="JXA1" s="1" t="s">
        <v>7418</v>
      </c>
      <c r="JXB1" s="1" t="s">
        <v>7419</v>
      </c>
      <c r="JXC1" s="1" t="s">
        <v>7420</v>
      </c>
      <c r="JXD1" s="1" t="s">
        <v>7421</v>
      </c>
      <c r="JXE1" s="1" t="s">
        <v>7422</v>
      </c>
      <c r="JXF1" s="1" t="s">
        <v>7423</v>
      </c>
      <c r="JXG1" s="1" t="s">
        <v>7424</v>
      </c>
      <c r="JXH1" s="1" t="s">
        <v>7425</v>
      </c>
      <c r="JXI1" s="1" t="s">
        <v>7426</v>
      </c>
      <c r="JXJ1" s="1" t="s">
        <v>7427</v>
      </c>
      <c r="JXK1" s="1" t="s">
        <v>7428</v>
      </c>
      <c r="JXL1" s="1" t="s">
        <v>7429</v>
      </c>
      <c r="JXM1" s="1" t="s">
        <v>7430</v>
      </c>
      <c r="JXN1" s="1" t="s">
        <v>7431</v>
      </c>
      <c r="JXO1" s="1" t="s">
        <v>7432</v>
      </c>
      <c r="JXP1" s="1" t="s">
        <v>7433</v>
      </c>
      <c r="JXQ1" s="1" t="s">
        <v>7434</v>
      </c>
      <c r="JXR1" s="1" t="s">
        <v>7435</v>
      </c>
      <c r="JXS1" s="1" t="s">
        <v>7436</v>
      </c>
      <c r="JXT1" s="1" t="s">
        <v>7437</v>
      </c>
      <c r="JXU1" s="1" t="s">
        <v>7438</v>
      </c>
      <c r="JXV1" s="1" t="s">
        <v>7439</v>
      </c>
      <c r="JXW1" s="1" t="s">
        <v>7440</v>
      </c>
      <c r="JXX1" s="1" t="s">
        <v>7441</v>
      </c>
      <c r="JXY1" s="1" t="s">
        <v>7442</v>
      </c>
      <c r="JXZ1" s="1" t="s">
        <v>7443</v>
      </c>
      <c r="JYA1" s="1" t="s">
        <v>7444</v>
      </c>
      <c r="JYB1" s="1" t="s">
        <v>7445</v>
      </c>
      <c r="JYC1" s="1" t="s">
        <v>7446</v>
      </c>
      <c r="JYD1" s="1" t="s">
        <v>7447</v>
      </c>
      <c r="JYE1" s="1" t="s">
        <v>7448</v>
      </c>
      <c r="JYF1" s="1" t="s">
        <v>7449</v>
      </c>
      <c r="JYG1" s="1" t="s">
        <v>7450</v>
      </c>
      <c r="JYH1" s="1" t="s">
        <v>7451</v>
      </c>
      <c r="JYI1" s="1" t="s">
        <v>7452</v>
      </c>
      <c r="JYJ1" s="1" t="s">
        <v>7453</v>
      </c>
      <c r="JYK1" s="1" t="s">
        <v>7454</v>
      </c>
      <c r="JYL1" s="1" t="s">
        <v>7455</v>
      </c>
      <c r="JYM1" s="1" t="s">
        <v>7456</v>
      </c>
      <c r="JYN1" s="1" t="s">
        <v>7457</v>
      </c>
      <c r="JYO1" s="1" t="s">
        <v>7458</v>
      </c>
      <c r="JYP1" s="1" t="s">
        <v>7459</v>
      </c>
      <c r="JYQ1" s="1" t="s">
        <v>7460</v>
      </c>
      <c r="JYR1" s="1" t="s">
        <v>7461</v>
      </c>
      <c r="JYS1" s="1" t="s">
        <v>7462</v>
      </c>
      <c r="JYT1" s="1" t="s">
        <v>7463</v>
      </c>
      <c r="JYU1" s="1" t="s">
        <v>7464</v>
      </c>
      <c r="JYV1" s="1" t="s">
        <v>7465</v>
      </c>
      <c r="JYW1" s="1" t="s">
        <v>7466</v>
      </c>
      <c r="JYX1" s="1" t="s">
        <v>7467</v>
      </c>
      <c r="JYY1" s="1" t="s">
        <v>7468</v>
      </c>
      <c r="JYZ1" s="1" t="s">
        <v>7469</v>
      </c>
      <c r="JZA1" s="1" t="s">
        <v>7470</v>
      </c>
      <c r="JZB1" s="1" t="s">
        <v>7471</v>
      </c>
      <c r="JZC1" s="1" t="s">
        <v>7472</v>
      </c>
      <c r="JZD1" s="1" t="s">
        <v>7473</v>
      </c>
      <c r="JZE1" s="1" t="s">
        <v>7474</v>
      </c>
      <c r="JZF1" s="1" t="s">
        <v>7475</v>
      </c>
      <c r="JZG1" s="1" t="s">
        <v>7476</v>
      </c>
      <c r="JZH1" s="1" t="s">
        <v>7477</v>
      </c>
      <c r="JZI1" s="1" t="s">
        <v>7478</v>
      </c>
      <c r="JZJ1" s="1" t="s">
        <v>7479</v>
      </c>
      <c r="JZK1" s="1" t="s">
        <v>7480</v>
      </c>
      <c r="JZL1" s="1" t="s">
        <v>7481</v>
      </c>
      <c r="JZM1" s="1" t="s">
        <v>7482</v>
      </c>
      <c r="JZN1" s="1" t="s">
        <v>7483</v>
      </c>
      <c r="JZO1" s="1" t="s">
        <v>7484</v>
      </c>
      <c r="JZP1" s="1" t="s">
        <v>7485</v>
      </c>
      <c r="JZQ1" s="1" t="s">
        <v>7486</v>
      </c>
      <c r="JZR1" s="1" t="s">
        <v>7487</v>
      </c>
      <c r="JZS1" s="1" t="s">
        <v>7488</v>
      </c>
      <c r="JZT1" s="1" t="s">
        <v>7489</v>
      </c>
      <c r="JZU1" s="1" t="s">
        <v>7490</v>
      </c>
      <c r="JZV1" s="1" t="s">
        <v>7491</v>
      </c>
      <c r="JZW1" s="1" t="s">
        <v>7492</v>
      </c>
      <c r="JZX1" s="1" t="s">
        <v>7493</v>
      </c>
      <c r="JZY1" s="1" t="s">
        <v>7494</v>
      </c>
      <c r="JZZ1" s="1" t="s">
        <v>7495</v>
      </c>
      <c r="KAA1" s="1" t="s">
        <v>7496</v>
      </c>
      <c r="KAB1" s="1" t="s">
        <v>7497</v>
      </c>
      <c r="KAC1" s="1" t="s">
        <v>7498</v>
      </c>
      <c r="KAD1" s="1" t="s">
        <v>7499</v>
      </c>
      <c r="KAE1" s="1" t="s">
        <v>7500</v>
      </c>
      <c r="KAF1" s="1" t="s">
        <v>7501</v>
      </c>
      <c r="KAG1" s="1" t="s">
        <v>7502</v>
      </c>
      <c r="KAH1" s="1" t="s">
        <v>7503</v>
      </c>
      <c r="KAI1" s="1" t="s">
        <v>7504</v>
      </c>
      <c r="KAJ1" s="1" t="s">
        <v>7505</v>
      </c>
      <c r="KAK1" s="1" t="s">
        <v>7506</v>
      </c>
      <c r="KAL1" s="1" t="s">
        <v>7507</v>
      </c>
      <c r="KAM1" s="1" t="s">
        <v>7508</v>
      </c>
      <c r="KAN1" s="1" t="s">
        <v>7509</v>
      </c>
      <c r="KAO1" s="1" t="s">
        <v>7510</v>
      </c>
      <c r="KAP1" s="1" t="s">
        <v>7511</v>
      </c>
      <c r="KAQ1" s="1" t="s">
        <v>7512</v>
      </c>
      <c r="KAR1" s="1" t="s">
        <v>7513</v>
      </c>
      <c r="KAS1" s="1" t="s">
        <v>7514</v>
      </c>
      <c r="KAT1" s="1" t="s">
        <v>7515</v>
      </c>
      <c r="KAU1" s="1" t="s">
        <v>7516</v>
      </c>
      <c r="KAV1" s="1" t="s">
        <v>7517</v>
      </c>
      <c r="KAW1" s="1" t="s">
        <v>7518</v>
      </c>
      <c r="KAX1" s="1" t="s">
        <v>7519</v>
      </c>
      <c r="KAY1" s="1" t="s">
        <v>7520</v>
      </c>
      <c r="KAZ1" s="1" t="s">
        <v>7521</v>
      </c>
      <c r="KBA1" s="1" t="s">
        <v>7522</v>
      </c>
      <c r="KBB1" s="1" t="s">
        <v>7523</v>
      </c>
      <c r="KBC1" s="1" t="s">
        <v>7524</v>
      </c>
      <c r="KBD1" s="1" t="s">
        <v>7525</v>
      </c>
      <c r="KBE1" s="1" t="s">
        <v>7526</v>
      </c>
      <c r="KBF1" s="1" t="s">
        <v>7527</v>
      </c>
      <c r="KBG1" s="1" t="s">
        <v>7528</v>
      </c>
      <c r="KBH1" s="1" t="s">
        <v>7529</v>
      </c>
      <c r="KBI1" s="1" t="s">
        <v>7530</v>
      </c>
      <c r="KBJ1" s="1" t="s">
        <v>7531</v>
      </c>
      <c r="KBK1" s="1" t="s">
        <v>7532</v>
      </c>
      <c r="KBL1" s="1" t="s">
        <v>7533</v>
      </c>
      <c r="KBM1" s="1" t="s">
        <v>7534</v>
      </c>
      <c r="KBN1" s="1" t="s">
        <v>7535</v>
      </c>
      <c r="KBO1" s="1" t="s">
        <v>7536</v>
      </c>
      <c r="KBP1" s="1" t="s">
        <v>7537</v>
      </c>
      <c r="KBQ1" s="1" t="s">
        <v>7538</v>
      </c>
      <c r="KBR1" s="1" t="s">
        <v>7539</v>
      </c>
      <c r="KBS1" s="1" t="s">
        <v>7540</v>
      </c>
      <c r="KBT1" s="1" t="s">
        <v>7541</v>
      </c>
      <c r="KBU1" s="1" t="s">
        <v>7542</v>
      </c>
      <c r="KBV1" s="1" t="s">
        <v>7543</v>
      </c>
      <c r="KBW1" s="1" t="s">
        <v>7544</v>
      </c>
      <c r="KBX1" s="1" t="s">
        <v>7545</v>
      </c>
      <c r="KBY1" s="1" t="s">
        <v>7546</v>
      </c>
      <c r="KBZ1" s="1" t="s">
        <v>7547</v>
      </c>
      <c r="KCA1" s="1" t="s">
        <v>7548</v>
      </c>
      <c r="KCB1" s="1" t="s">
        <v>7549</v>
      </c>
      <c r="KCC1" s="1" t="s">
        <v>7550</v>
      </c>
      <c r="KCD1" s="1" t="s">
        <v>7551</v>
      </c>
      <c r="KCE1" s="1" t="s">
        <v>7552</v>
      </c>
      <c r="KCF1" s="1" t="s">
        <v>7553</v>
      </c>
      <c r="KCG1" s="1" t="s">
        <v>7554</v>
      </c>
      <c r="KCH1" s="1" t="s">
        <v>7555</v>
      </c>
      <c r="KCI1" s="1" t="s">
        <v>7556</v>
      </c>
      <c r="KCJ1" s="1" t="s">
        <v>7557</v>
      </c>
      <c r="KCK1" s="1" t="s">
        <v>7558</v>
      </c>
      <c r="KCL1" s="1" t="s">
        <v>7559</v>
      </c>
      <c r="KCM1" s="1" t="s">
        <v>7560</v>
      </c>
      <c r="KCN1" s="1" t="s">
        <v>7561</v>
      </c>
      <c r="KCO1" s="1" t="s">
        <v>7562</v>
      </c>
      <c r="KCP1" s="1" t="s">
        <v>7563</v>
      </c>
      <c r="KCQ1" s="1" t="s">
        <v>7564</v>
      </c>
      <c r="KCR1" s="1" t="s">
        <v>7565</v>
      </c>
      <c r="KCS1" s="1" t="s">
        <v>7566</v>
      </c>
      <c r="KCT1" s="1" t="s">
        <v>7567</v>
      </c>
      <c r="KCU1" s="1" t="s">
        <v>7568</v>
      </c>
      <c r="KCV1" s="1" t="s">
        <v>7569</v>
      </c>
      <c r="KCW1" s="1" t="s">
        <v>7570</v>
      </c>
      <c r="KCX1" s="1" t="s">
        <v>7571</v>
      </c>
      <c r="KCY1" s="1" t="s">
        <v>7572</v>
      </c>
      <c r="KCZ1" s="1" t="s">
        <v>7573</v>
      </c>
      <c r="KDA1" s="1" t="s">
        <v>7574</v>
      </c>
      <c r="KDB1" s="1" t="s">
        <v>7575</v>
      </c>
      <c r="KDC1" s="1" t="s">
        <v>7576</v>
      </c>
      <c r="KDD1" s="1" t="s">
        <v>7577</v>
      </c>
      <c r="KDE1" s="1" t="s">
        <v>7578</v>
      </c>
      <c r="KDF1" s="1" t="s">
        <v>7579</v>
      </c>
      <c r="KDG1" s="1" t="s">
        <v>7580</v>
      </c>
      <c r="KDH1" s="1" t="s">
        <v>7581</v>
      </c>
      <c r="KDI1" s="1" t="s">
        <v>7582</v>
      </c>
      <c r="KDJ1" s="1" t="s">
        <v>7583</v>
      </c>
      <c r="KDK1" s="1" t="s">
        <v>7584</v>
      </c>
      <c r="KDL1" s="1" t="s">
        <v>7585</v>
      </c>
      <c r="KDM1" s="1" t="s">
        <v>7586</v>
      </c>
      <c r="KDN1" s="1" t="s">
        <v>7587</v>
      </c>
      <c r="KDO1" s="1" t="s">
        <v>7588</v>
      </c>
      <c r="KDP1" s="1" t="s">
        <v>7589</v>
      </c>
      <c r="KDQ1" s="1" t="s">
        <v>7590</v>
      </c>
      <c r="KDR1" s="1" t="s">
        <v>7591</v>
      </c>
      <c r="KDS1" s="1" t="s">
        <v>7592</v>
      </c>
      <c r="KDT1" s="1" t="s">
        <v>7593</v>
      </c>
      <c r="KDU1" s="1" t="s">
        <v>7594</v>
      </c>
      <c r="KDV1" s="1" t="s">
        <v>7595</v>
      </c>
      <c r="KDW1" s="1" t="s">
        <v>7596</v>
      </c>
      <c r="KDX1" s="1" t="s">
        <v>7597</v>
      </c>
      <c r="KDY1" s="1" t="s">
        <v>7598</v>
      </c>
      <c r="KDZ1" s="1" t="s">
        <v>7599</v>
      </c>
      <c r="KEA1" s="1" t="s">
        <v>7600</v>
      </c>
      <c r="KEB1" s="1" t="s">
        <v>7601</v>
      </c>
      <c r="KEC1" s="1" t="s">
        <v>7602</v>
      </c>
      <c r="KED1" s="1" t="s">
        <v>7603</v>
      </c>
      <c r="KEE1" s="1" t="s">
        <v>7604</v>
      </c>
      <c r="KEF1" s="1" t="s">
        <v>7605</v>
      </c>
      <c r="KEG1" s="1" t="s">
        <v>7606</v>
      </c>
      <c r="KEH1" s="1" t="s">
        <v>7607</v>
      </c>
      <c r="KEI1" s="1" t="s">
        <v>7608</v>
      </c>
      <c r="KEJ1" s="1" t="s">
        <v>7609</v>
      </c>
      <c r="KEK1" s="1" t="s">
        <v>7610</v>
      </c>
      <c r="KEL1" s="1" t="s">
        <v>7611</v>
      </c>
      <c r="KEM1" s="1" t="s">
        <v>7612</v>
      </c>
      <c r="KEN1" s="1" t="s">
        <v>7613</v>
      </c>
      <c r="KEO1" s="1" t="s">
        <v>7614</v>
      </c>
      <c r="KEP1" s="1" t="s">
        <v>7615</v>
      </c>
      <c r="KEQ1" s="1" t="s">
        <v>7616</v>
      </c>
      <c r="KER1" s="1" t="s">
        <v>7617</v>
      </c>
      <c r="KES1" s="1" t="s">
        <v>7618</v>
      </c>
      <c r="KET1" s="1" t="s">
        <v>7619</v>
      </c>
      <c r="KEU1" s="1" t="s">
        <v>7620</v>
      </c>
      <c r="KEV1" s="1" t="s">
        <v>7621</v>
      </c>
      <c r="KEW1" s="1" t="s">
        <v>7622</v>
      </c>
      <c r="KEX1" s="1" t="s">
        <v>7623</v>
      </c>
      <c r="KEY1" s="1" t="s">
        <v>7624</v>
      </c>
      <c r="KEZ1" s="1" t="s">
        <v>7625</v>
      </c>
      <c r="KFA1" s="1" t="s">
        <v>7626</v>
      </c>
      <c r="KFB1" s="1" t="s">
        <v>7627</v>
      </c>
      <c r="KFC1" s="1" t="s">
        <v>7628</v>
      </c>
      <c r="KFD1" s="1" t="s">
        <v>7629</v>
      </c>
      <c r="KFE1" s="1" t="s">
        <v>7630</v>
      </c>
      <c r="KFF1" s="1" t="s">
        <v>7631</v>
      </c>
      <c r="KFG1" s="1" t="s">
        <v>7632</v>
      </c>
      <c r="KFH1" s="1" t="s">
        <v>7633</v>
      </c>
      <c r="KFI1" s="1" t="s">
        <v>7634</v>
      </c>
      <c r="KFJ1" s="1" t="s">
        <v>7635</v>
      </c>
      <c r="KFK1" s="1" t="s">
        <v>7636</v>
      </c>
      <c r="KFL1" s="1" t="s">
        <v>7637</v>
      </c>
      <c r="KFM1" s="1" t="s">
        <v>7638</v>
      </c>
      <c r="KFN1" s="1" t="s">
        <v>7639</v>
      </c>
      <c r="KFO1" s="1" t="s">
        <v>7640</v>
      </c>
      <c r="KFP1" s="1" t="s">
        <v>7641</v>
      </c>
      <c r="KFQ1" s="1" t="s">
        <v>7642</v>
      </c>
      <c r="KFR1" s="1" t="s">
        <v>7643</v>
      </c>
      <c r="KFS1" s="1" t="s">
        <v>7644</v>
      </c>
      <c r="KFT1" s="1" t="s">
        <v>7645</v>
      </c>
      <c r="KFU1" s="1" t="s">
        <v>7646</v>
      </c>
      <c r="KFV1" s="1" t="s">
        <v>7647</v>
      </c>
      <c r="KFW1" s="1" t="s">
        <v>7648</v>
      </c>
      <c r="KFX1" s="1" t="s">
        <v>7649</v>
      </c>
      <c r="KFY1" s="1" t="s">
        <v>7650</v>
      </c>
      <c r="KFZ1" s="1" t="s">
        <v>7651</v>
      </c>
      <c r="KGA1" s="1" t="s">
        <v>7652</v>
      </c>
      <c r="KGB1" s="1" t="s">
        <v>7653</v>
      </c>
      <c r="KGC1" s="1" t="s">
        <v>7654</v>
      </c>
      <c r="KGD1" s="1" t="s">
        <v>7655</v>
      </c>
      <c r="KGE1" s="1" t="s">
        <v>7656</v>
      </c>
      <c r="KGF1" s="1" t="s">
        <v>7657</v>
      </c>
      <c r="KGG1" s="1" t="s">
        <v>7658</v>
      </c>
      <c r="KGH1" s="1" t="s">
        <v>7659</v>
      </c>
      <c r="KGI1" s="1" t="s">
        <v>7660</v>
      </c>
      <c r="KGJ1" s="1" t="s">
        <v>7661</v>
      </c>
      <c r="KGK1" s="1" t="s">
        <v>7662</v>
      </c>
      <c r="KGL1" s="1" t="s">
        <v>7663</v>
      </c>
      <c r="KGM1" s="1" t="s">
        <v>7664</v>
      </c>
      <c r="KGN1" s="1" t="s">
        <v>7665</v>
      </c>
      <c r="KGO1" s="1" t="s">
        <v>7666</v>
      </c>
      <c r="KGP1" s="1" t="s">
        <v>7667</v>
      </c>
      <c r="KGQ1" s="1" t="s">
        <v>7668</v>
      </c>
      <c r="KGR1" s="1" t="s">
        <v>7669</v>
      </c>
      <c r="KGS1" s="1" t="s">
        <v>7670</v>
      </c>
      <c r="KGT1" s="1" t="s">
        <v>7671</v>
      </c>
      <c r="KGU1" s="1" t="s">
        <v>7672</v>
      </c>
      <c r="KGV1" s="1" t="s">
        <v>7673</v>
      </c>
      <c r="KGW1" s="1" t="s">
        <v>7674</v>
      </c>
      <c r="KGX1" s="1" t="s">
        <v>7675</v>
      </c>
      <c r="KGY1" s="1" t="s">
        <v>7676</v>
      </c>
      <c r="KGZ1" s="1" t="s">
        <v>7677</v>
      </c>
      <c r="KHA1" s="1" t="s">
        <v>7678</v>
      </c>
      <c r="KHB1" s="1" t="s">
        <v>7679</v>
      </c>
      <c r="KHC1" s="1" t="s">
        <v>7680</v>
      </c>
      <c r="KHD1" s="1" t="s">
        <v>7681</v>
      </c>
      <c r="KHE1" s="1" t="s">
        <v>7682</v>
      </c>
      <c r="KHF1" s="1" t="s">
        <v>7683</v>
      </c>
      <c r="KHG1" s="1" t="s">
        <v>7684</v>
      </c>
      <c r="KHH1" s="1" t="s">
        <v>7685</v>
      </c>
      <c r="KHI1" s="1" t="s">
        <v>7686</v>
      </c>
      <c r="KHJ1" s="1" t="s">
        <v>7687</v>
      </c>
      <c r="KHK1" s="1" t="s">
        <v>7688</v>
      </c>
      <c r="KHL1" s="1" t="s">
        <v>7689</v>
      </c>
      <c r="KHM1" s="1" t="s">
        <v>7690</v>
      </c>
      <c r="KHN1" s="1" t="s">
        <v>7691</v>
      </c>
      <c r="KHO1" s="1" t="s">
        <v>7692</v>
      </c>
      <c r="KHP1" s="1" t="s">
        <v>7693</v>
      </c>
      <c r="KHQ1" s="1" t="s">
        <v>7694</v>
      </c>
      <c r="KHR1" s="1" t="s">
        <v>7695</v>
      </c>
      <c r="KHS1" s="1" t="s">
        <v>7696</v>
      </c>
      <c r="KHT1" s="1" t="s">
        <v>7697</v>
      </c>
      <c r="KHU1" s="1" t="s">
        <v>7698</v>
      </c>
      <c r="KHV1" s="1" t="s">
        <v>7699</v>
      </c>
      <c r="KHW1" s="1" t="s">
        <v>7700</v>
      </c>
      <c r="KHX1" s="1" t="s">
        <v>7701</v>
      </c>
      <c r="KHY1" s="1" t="s">
        <v>7702</v>
      </c>
      <c r="KHZ1" s="1" t="s">
        <v>7703</v>
      </c>
      <c r="KIA1" s="1" t="s">
        <v>7704</v>
      </c>
      <c r="KIB1" s="1" t="s">
        <v>7705</v>
      </c>
      <c r="KIC1" s="1" t="s">
        <v>7706</v>
      </c>
      <c r="KID1" s="1" t="s">
        <v>7707</v>
      </c>
      <c r="KIE1" s="1" t="s">
        <v>7708</v>
      </c>
      <c r="KIF1" s="1" t="s">
        <v>7709</v>
      </c>
      <c r="KIG1" s="1" t="s">
        <v>7710</v>
      </c>
      <c r="KIH1" s="1" t="s">
        <v>7711</v>
      </c>
      <c r="KII1" s="1" t="s">
        <v>7712</v>
      </c>
      <c r="KIJ1" s="1" t="s">
        <v>7713</v>
      </c>
      <c r="KIK1" s="1" t="s">
        <v>7714</v>
      </c>
      <c r="KIL1" s="1" t="s">
        <v>7715</v>
      </c>
      <c r="KIM1" s="1" t="s">
        <v>7716</v>
      </c>
      <c r="KIN1" s="1" t="s">
        <v>7717</v>
      </c>
      <c r="KIO1" s="1" t="s">
        <v>7718</v>
      </c>
      <c r="KIP1" s="1" t="s">
        <v>7719</v>
      </c>
      <c r="KIQ1" s="1" t="s">
        <v>7720</v>
      </c>
      <c r="KIR1" s="1" t="s">
        <v>7721</v>
      </c>
      <c r="KIS1" s="1" t="s">
        <v>7722</v>
      </c>
      <c r="KIT1" s="1" t="s">
        <v>7723</v>
      </c>
      <c r="KIU1" s="1" t="s">
        <v>7724</v>
      </c>
      <c r="KIV1" s="1" t="s">
        <v>7725</v>
      </c>
      <c r="KIW1" s="1" t="s">
        <v>7726</v>
      </c>
      <c r="KIX1" s="1" t="s">
        <v>7727</v>
      </c>
      <c r="KIY1" s="1" t="s">
        <v>7728</v>
      </c>
      <c r="KIZ1" s="1" t="s">
        <v>7729</v>
      </c>
      <c r="KJA1" s="1" t="s">
        <v>7730</v>
      </c>
      <c r="KJB1" s="1" t="s">
        <v>7731</v>
      </c>
      <c r="KJC1" s="1" t="s">
        <v>7732</v>
      </c>
      <c r="KJD1" s="1" t="s">
        <v>7733</v>
      </c>
      <c r="KJE1" s="1" t="s">
        <v>7734</v>
      </c>
      <c r="KJF1" s="1" t="s">
        <v>7735</v>
      </c>
      <c r="KJG1" s="1" t="s">
        <v>7736</v>
      </c>
      <c r="KJH1" s="1" t="s">
        <v>7737</v>
      </c>
      <c r="KJI1" s="1" t="s">
        <v>7738</v>
      </c>
      <c r="KJJ1" s="1" t="s">
        <v>7739</v>
      </c>
      <c r="KJK1" s="1" t="s">
        <v>7740</v>
      </c>
      <c r="KJL1" s="1" t="s">
        <v>7741</v>
      </c>
      <c r="KJM1" s="1" t="s">
        <v>7742</v>
      </c>
      <c r="KJN1" s="1" t="s">
        <v>7743</v>
      </c>
      <c r="KJO1" s="1" t="s">
        <v>7744</v>
      </c>
      <c r="KJP1" s="1" t="s">
        <v>7745</v>
      </c>
      <c r="KJQ1" s="1" t="s">
        <v>7746</v>
      </c>
      <c r="KJR1" s="1" t="s">
        <v>7747</v>
      </c>
      <c r="KJS1" s="1" t="s">
        <v>7748</v>
      </c>
      <c r="KJT1" s="1" t="s">
        <v>7749</v>
      </c>
      <c r="KJU1" s="1" t="s">
        <v>7750</v>
      </c>
      <c r="KJV1" s="1" t="s">
        <v>7751</v>
      </c>
      <c r="KJW1" s="1" t="s">
        <v>7752</v>
      </c>
      <c r="KJX1" s="1" t="s">
        <v>7753</v>
      </c>
      <c r="KJY1" s="1" t="s">
        <v>7754</v>
      </c>
      <c r="KJZ1" s="1" t="s">
        <v>7755</v>
      </c>
      <c r="KKA1" s="1" t="s">
        <v>7756</v>
      </c>
      <c r="KKB1" s="1" t="s">
        <v>7757</v>
      </c>
      <c r="KKC1" s="1" t="s">
        <v>7758</v>
      </c>
      <c r="KKD1" s="1" t="s">
        <v>7759</v>
      </c>
      <c r="KKE1" s="1" t="s">
        <v>7760</v>
      </c>
      <c r="KKF1" s="1" t="s">
        <v>7761</v>
      </c>
      <c r="KKG1" s="1" t="s">
        <v>7762</v>
      </c>
      <c r="KKH1" s="1" t="s">
        <v>7763</v>
      </c>
      <c r="KKI1" s="1" t="s">
        <v>7764</v>
      </c>
      <c r="KKJ1" s="1" t="s">
        <v>7765</v>
      </c>
      <c r="KKK1" s="1" t="s">
        <v>7766</v>
      </c>
      <c r="KKL1" s="1" t="s">
        <v>7767</v>
      </c>
      <c r="KKM1" s="1" t="s">
        <v>7768</v>
      </c>
      <c r="KKN1" s="1" t="s">
        <v>7769</v>
      </c>
      <c r="KKO1" s="1" t="s">
        <v>7770</v>
      </c>
      <c r="KKP1" s="1" t="s">
        <v>7771</v>
      </c>
      <c r="KKQ1" s="1" t="s">
        <v>7772</v>
      </c>
      <c r="KKR1" s="1" t="s">
        <v>7773</v>
      </c>
      <c r="KKS1" s="1" t="s">
        <v>7774</v>
      </c>
      <c r="KKT1" s="1" t="s">
        <v>7775</v>
      </c>
      <c r="KKU1" s="1" t="s">
        <v>7776</v>
      </c>
      <c r="KKV1" s="1" t="s">
        <v>7777</v>
      </c>
      <c r="KKW1" s="1" t="s">
        <v>7778</v>
      </c>
      <c r="KKX1" s="1" t="s">
        <v>7779</v>
      </c>
      <c r="KKY1" s="1" t="s">
        <v>7780</v>
      </c>
      <c r="KKZ1" s="1" t="s">
        <v>7781</v>
      </c>
      <c r="KLA1" s="1" t="s">
        <v>7782</v>
      </c>
      <c r="KLB1" s="1" t="s">
        <v>7783</v>
      </c>
      <c r="KLC1" s="1" t="s">
        <v>7784</v>
      </c>
      <c r="KLD1" s="1" t="s">
        <v>7785</v>
      </c>
      <c r="KLE1" s="1" t="s">
        <v>7786</v>
      </c>
      <c r="KLF1" s="1" t="s">
        <v>7787</v>
      </c>
      <c r="KLG1" s="1" t="s">
        <v>7788</v>
      </c>
      <c r="KLH1" s="1" t="s">
        <v>7789</v>
      </c>
      <c r="KLI1" s="1" t="s">
        <v>7790</v>
      </c>
      <c r="KLJ1" s="1" t="s">
        <v>7791</v>
      </c>
      <c r="KLK1" s="1" t="s">
        <v>7792</v>
      </c>
      <c r="KLL1" s="1" t="s">
        <v>7793</v>
      </c>
      <c r="KLM1" s="1" t="s">
        <v>7794</v>
      </c>
      <c r="KLN1" s="1" t="s">
        <v>7795</v>
      </c>
      <c r="KLO1" s="1" t="s">
        <v>7796</v>
      </c>
      <c r="KLP1" s="1" t="s">
        <v>7797</v>
      </c>
      <c r="KLQ1" s="1" t="s">
        <v>7798</v>
      </c>
      <c r="KLR1" s="1" t="s">
        <v>7799</v>
      </c>
      <c r="KLS1" s="1" t="s">
        <v>7800</v>
      </c>
      <c r="KLT1" s="1" t="s">
        <v>7801</v>
      </c>
      <c r="KLU1" s="1" t="s">
        <v>7802</v>
      </c>
      <c r="KLV1" s="1" t="s">
        <v>7803</v>
      </c>
      <c r="KLW1" s="1" t="s">
        <v>7804</v>
      </c>
      <c r="KLX1" s="1" t="s">
        <v>7805</v>
      </c>
      <c r="KLY1" s="1" t="s">
        <v>7806</v>
      </c>
      <c r="KLZ1" s="1" t="s">
        <v>7807</v>
      </c>
      <c r="KMA1" s="1" t="s">
        <v>7808</v>
      </c>
      <c r="KMB1" s="1" t="s">
        <v>7809</v>
      </c>
      <c r="KMC1" s="1" t="s">
        <v>7810</v>
      </c>
      <c r="KMD1" s="1" t="s">
        <v>7811</v>
      </c>
      <c r="KME1" s="1" t="s">
        <v>7812</v>
      </c>
      <c r="KMF1" s="1" t="s">
        <v>7813</v>
      </c>
      <c r="KMG1" s="1" t="s">
        <v>7814</v>
      </c>
      <c r="KMH1" s="1" t="s">
        <v>7815</v>
      </c>
      <c r="KMI1" s="1" t="s">
        <v>7816</v>
      </c>
      <c r="KMJ1" s="1" t="s">
        <v>7817</v>
      </c>
      <c r="KMK1" s="1" t="s">
        <v>7818</v>
      </c>
      <c r="KML1" s="1" t="s">
        <v>7819</v>
      </c>
      <c r="KMM1" s="1" t="s">
        <v>7820</v>
      </c>
      <c r="KMN1" s="1" t="s">
        <v>7821</v>
      </c>
      <c r="KMO1" s="1" t="s">
        <v>7822</v>
      </c>
      <c r="KMP1" s="1" t="s">
        <v>7823</v>
      </c>
      <c r="KMQ1" s="1" t="s">
        <v>7824</v>
      </c>
      <c r="KMR1" s="1" t="s">
        <v>7825</v>
      </c>
      <c r="KMS1" s="1" t="s">
        <v>7826</v>
      </c>
      <c r="KMT1" s="1" t="s">
        <v>7827</v>
      </c>
      <c r="KMU1" s="1" t="s">
        <v>7828</v>
      </c>
      <c r="KMV1" s="1" t="s">
        <v>7829</v>
      </c>
      <c r="KMW1" s="1" t="s">
        <v>7830</v>
      </c>
      <c r="KMX1" s="1" t="s">
        <v>7831</v>
      </c>
      <c r="KMY1" s="1" t="s">
        <v>7832</v>
      </c>
      <c r="KMZ1" s="1" t="s">
        <v>7833</v>
      </c>
      <c r="KNA1" s="1" t="s">
        <v>7834</v>
      </c>
      <c r="KNB1" s="1" t="s">
        <v>7835</v>
      </c>
      <c r="KNC1" s="1" t="s">
        <v>7836</v>
      </c>
      <c r="KND1" s="1" t="s">
        <v>7837</v>
      </c>
      <c r="KNE1" s="1" t="s">
        <v>7838</v>
      </c>
      <c r="KNF1" s="1" t="s">
        <v>7839</v>
      </c>
      <c r="KNG1" s="1" t="s">
        <v>7840</v>
      </c>
      <c r="KNH1" s="1" t="s">
        <v>7841</v>
      </c>
      <c r="KNI1" s="1" t="s">
        <v>7842</v>
      </c>
      <c r="KNJ1" s="1" t="s">
        <v>7843</v>
      </c>
      <c r="KNK1" s="1" t="s">
        <v>7844</v>
      </c>
      <c r="KNL1" s="1" t="s">
        <v>7845</v>
      </c>
      <c r="KNM1" s="1" t="s">
        <v>7846</v>
      </c>
      <c r="KNN1" s="1" t="s">
        <v>7847</v>
      </c>
      <c r="KNO1" s="1" t="s">
        <v>7848</v>
      </c>
      <c r="KNP1" s="1" t="s">
        <v>7849</v>
      </c>
      <c r="KNQ1" s="1" t="s">
        <v>7850</v>
      </c>
      <c r="KNR1" s="1" t="s">
        <v>7851</v>
      </c>
      <c r="KNS1" s="1" t="s">
        <v>7852</v>
      </c>
      <c r="KNT1" s="1" t="s">
        <v>7853</v>
      </c>
      <c r="KNU1" s="1" t="s">
        <v>7854</v>
      </c>
      <c r="KNV1" s="1" t="s">
        <v>7855</v>
      </c>
      <c r="KNW1" s="1" t="s">
        <v>7856</v>
      </c>
      <c r="KNX1" s="1" t="s">
        <v>7857</v>
      </c>
      <c r="KNY1" s="1" t="s">
        <v>7858</v>
      </c>
      <c r="KNZ1" s="1" t="s">
        <v>7859</v>
      </c>
      <c r="KOA1" s="1" t="s">
        <v>7860</v>
      </c>
      <c r="KOB1" s="1" t="s">
        <v>7861</v>
      </c>
      <c r="KOC1" s="1" t="s">
        <v>7862</v>
      </c>
      <c r="KOD1" s="1" t="s">
        <v>7863</v>
      </c>
      <c r="KOE1" s="1" t="s">
        <v>7864</v>
      </c>
      <c r="KOF1" s="1" t="s">
        <v>7865</v>
      </c>
      <c r="KOG1" s="1" t="s">
        <v>7866</v>
      </c>
      <c r="KOH1" s="1" t="s">
        <v>7867</v>
      </c>
      <c r="KOI1" s="1" t="s">
        <v>7868</v>
      </c>
      <c r="KOJ1" s="1" t="s">
        <v>7869</v>
      </c>
      <c r="KOK1" s="1" t="s">
        <v>7870</v>
      </c>
      <c r="KOL1" s="1" t="s">
        <v>7871</v>
      </c>
      <c r="KOM1" s="1" t="s">
        <v>7872</v>
      </c>
      <c r="KON1" s="1" t="s">
        <v>7873</v>
      </c>
      <c r="KOO1" s="1" t="s">
        <v>7874</v>
      </c>
      <c r="KOP1" s="1" t="s">
        <v>7875</v>
      </c>
      <c r="KOQ1" s="1" t="s">
        <v>7876</v>
      </c>
      <c r="KOR1" s="1" t="s">
        <v>7877</v>
      </c>
      <c r="KOS1" s="1" t="s">
        <v>7878</v>
      </c>
      <c r="KOT1" s="1" t="s">
        <v>7879</v>
      </c>
      <c r="KOU1" s="1" t="s">
        <v>7880</v>
      </c>
      <c r="KOV1" s="1" t="s">
        <v>7881</v>
      </c>
      <c r="KOW1" s="1" t="s">
        <v>7882</v>
      </c>
      <c r="KOX1" s="1" t="s">
        <v>7883</v>
      </c>
      <c r="KOY1" s="1" t="s">
        <v>7884</v>
      </c>
      <c r="KOZ1" s="1" t="s">
        <v>7885</v>
      </c>
      <c r="KPA1" s="1" t="s">
        <v>7886</v>
      </c>
      <c r="KPB1" s="1" t="s">
        <v>7887</v>
      </c>
      <c r="KPC1" s="1" t="s">
        <v>7888</v>
      </c>
      <c r="KPD1" s="1" t="s">
        <v>7889</v>
      </c>
      <c r="KPE1" s="1" t="s">
        <v>7890</v>
      </c>
      <c r="KPF1" s="1" t="s">
        <v>7891</v>
      </c>
      <c r="KPG1" s="1" t="s">
        <v>7892</v>
      </c>
      <c r="KPH1" s="1" t="s">
        <v>7893</v>
      </c>
      <c r="KPI1" s="1" t="s">
        <v>7894</v>
      </c>
      <c r="KPJ1" s="1" t="s">
        <v>7895</v>
      </c>
      <c r="KPK1" s="1" t="s">
        <v>7896</v>
      </c>
      <c r="KPL1" s="1" t="s">
        <v>7897</v>
      </c>
      <c r="KPM1" s="1" t="s">
        <v>7898</v>
      </c>
      <c r="KPN1" s="1" t="s">
        <v>7899</v>
      </c>
      <c r="KPO1" s="1" t="s">
        <v>7900</v>
      </c>
      <c r="KPP1" s="1" t="s">
        <v>7901</v>
      </c>
      <c r="KPQ1" s="1" t="s">
        <v>7902</v>
      </c>
      <c r="KPR1" s="1" t="s">
        <v>7903</v>
      </c>
      <c r="KPS1" s="1" t="s">
        <v>7904</v>
      </c>
      <c r="KPT1" s="1" t="s">
        <v>7905</v>
      </c>
      <c r="KPU1" s="1" t="s">
        <v>7906</v>
      </c>
      <c r="KPV1" s="1" t="s">
        <v>7907</v>
      </c>
      <c r="KPW1" s="1" t="s">
        <v>7908</v>
      </c>
      <c r="KPX1" s="1" t="s">
        <v>7909</v>
      </c>
      <c r="KPY1" s="1" t="s">
        <v>7910</v>
      </c>
      <c r="KPZ1" s="1" t="s">
        <v>7911</v>
      </c>
      <c r="KQA1" s="1" t="s">
        <v>7912</v>
      </c>
      <c r="KQB1" s="1" t="s">
        <v>7913</v>
      </c>
      <c r="KQC1" s="1" t="s">
        <v>7914</v>
      </c>
      <c r="KQD1" s="1" t="s">
        <v>7915</v>
      </c>
      <c r="KQE1" s="1" t="s">
        <v>7916</v>
      </c>
      <c r="KQF1" s="1" t="s">
        <v>7917</v>
      </c>
      <c r="KQG1" s="1" t="s">
        <v>7918</v>
      </c>
      <c r="KQH1" s="1" t="s">
        <v>7919</v>
      </c>
      <c r="KQI1" s="1" t="s">
        <v>7920</v>
      </c>
      <c r="KQJ1" s="1" t="s">
        <v>7921</v>
      </c>
      <c r="KQK1" s="1" t="s">
        <v>7922</v>
      </c>
      <c r="KQL1" s="1" t="s">
        <v>7923</v>
      </c>
      <c r="KQM1" s="1" t="s">
        <v>7924</v>
      </c>
      <c r="KQN1" s="1" t="s">
        <v>7925</v>
      </c>
      <c r="KQO1" s="1" t="s">
        <v>7926</v>
      </c>
      <c r="KQP1" s="1" t="s">
        <v>7927</v>
      </c>
      <c r="KQQ1" s="1" t="s">
        <v>7928</v>
      </c>
      <c r="KQR1" s="1" t="s">
        <v>7929</v>
      </c>
      <c r="KQS1" s="1" t="s">
        <v>7930</v>
      </c>
      <c r="KQT1" s="1" t="s">
        <v>7931</v>
      </c>
      <c r="KQU1" s="1" t="s">
        <v>7932</v>
      </c>
      <c r="KQV1" s="1" t="s">
        <v>7933</v>
      </c>
      <c r="KQW1" s="1" t="s">
        <v>7934</v>
      </c>
      <c r="KQX1" s="1" t="s">
        <v>7935</v>
      </c>
      <c r="KQY1" s="1" t="s">
        <v>7936</v>
      </c>
      <c r="KQZ1" s="1" t="s">
        <v>7937</v>
      </c>
      <c r="KRA1" s="1" t="s">
        <v>7938</v>
      </c>
      <c r="KRB1" s="1" t="s">
        <v>7939</v>
      </c>
      <c r="KRC1" s="1" t="s">
        <v>7940</v>
      </c>
      <c r="KRD1" s="1" t="s">
        <v>7941</v>
      </c>
      <c r="KRE1" s="1" t="s">
        <v>7942</v>
      </c>
      <c r="KRF1" s="1" t="s">
        <v>7943</v>
      </c>
      <c r="KRG1" s="1" t="s">
        <v>7944</v>
      </c>
      <c r="KRH1" s="1" t="s">
        <v>7945</v>
      </c>
      <c r="KRI1" s="1" t="s">
        <v>7946</v>
      </c>
      <c r="KRJ1" s="1" t="s">
        <v>7947</v>
      </c>
      <c r="KRK1" s="1" t="s">
        <v>7948</v>
      </c>
      <c r="KRL1" s="1" t="s">
        <v>7949</v>
      </c>
      <c r="KRM1" s="1" t="s">
        <v>7950</v>
      </c>
      <c r="KRN1" s="1" t="s">
        <v>7951</v>
      </c>
      <c r="KRO1" s="1" t="s">
        <v>7952</v>
      </c>
      <c r="KRP1" s="1" t="s">
        <v>7953</v>
      </c>
      <c r="KRQ1" s="1" t="s">
        <v>7954</v>
      </c>
      <c r="KRR1" s="1" t="s">
        <v>7955</v>
      </c>
      <c r="KRS1" s="1" t="s">
        <v>7956</v>
      </c>
      <c r="KRT1" s="1" t="s">
        <v>7957</v>
      </c>
      <c r="KRU1" s="1" t="s">
        <v>7958</v>
      </c>
      <c r="KRV1" s="1" t="s">
        <v>7959</v>
      </c>
      <c r="KRW1" s="1" t="s">
        <v>7960</v>
      </c>
      <c r="KRX1" s="1" t="s">
        <v>7961</v>
      </c>
      <c r="KRY1" s="1" t="s">
        <v>7962</v>
      </c>
      <c r="KRZ1" s="1" t="s">
        <v>7963</v>
      </c>
      <c r="KSA1" s="1" t="s">
        <v>7964</v>
      </c>
      <c r="KSB1" s="1" t="s">
        <v>7965</v>
      </c>
      <c r="KSC1" s="1" t="s">
        <v>7966</v>
      </c>
      <c r="KSD1" s="1" t="s">
        <v>7967</v>
      </c>
      <c r="KSE1" s="1" t="s">
        <v>7968</v>
      </c>
      <c r="KSF1" s="1" t="s">
        <v>7969</v>
      </c>
      <c r="KSG1" s="1" t="s">
        <v>7970</v>
      </c>
      <c r="KSH1" s="1" t="s">
        <v>7971</v>
      </c>
      <c r="KSI1" s="1" t="s">
        <v>7972</v>
      </c>
      <c r="KSJ1" s="1" t="s">
        <v>7973</v>
      </c>
      <c r="KSK1" s="1" t="s">
        <v>7974</v>
      </c>
      <c r="KSL1" s="1" t="s">
        <v>7975</v>
      </c>
      <c r="KSM1" s="1" t="s">
        <v>7976</v>
      </c>
      <c r="KSN1" s="1" t="s">
        <v>7977</v>
      </c>
      <c r="KSO1" s="1" t="s">
        <v>7978</v>
      </c>
      <c r="KSP1" s="1" t="s">
        <v>7979</v>
      </c>
      <c r="KSQ1" s="1" t="s">
        <v>7980</v>
      </c>
      <c r="KSR1" s="1" t="s">
        <v>7981</v>
      </c>
      <c r="KSS1" s="1" t="s">
        <v>7982</v>
      </c>
      <c r="KST1" s="1" t="s">
        <v>7983</v>
      </c>
      <c r="KSU1" s="1" t="s">
        <v>7984</v>
      </c>
      <c r="KSV1" s="1" t="s">
        <v>7985</v>
      </c>
      <c r="KSW1" s="1" t="s">
        <v>7986</v>
      </c>
      <c r="KSX1" s="1" t="s">
        <v>7987</v>
      </c>
      <c r="KSY1" s="1" t="s">
        <v>7988</v>
      </c>
      <c r="KSZ1" s="1" t="s">
        <v>7989</v>
      </c>
      <c r="KTA1" s="1" t="s">
        <v>7990</v>
      </c>
      <c r="KTB1" s="1" t="s">
        <v>7991</v>
      </c>
      <c r="KTC1" s="1" t="s">
        <v>7992</v>
      </c>
      <c r="KTD1" s="1" t="s">
        <v>7993</v>
      </c>
      <c r="KTE1" s="1" t="s">
        <v>7994</v>
      </c>
      <c r="KTF1" s="1" t="s">
        <v>7995</v>
      </c>
      <c r="KTG1" s="1" t="s">
        <v>7996</v>
      </c>
      <c r="KTH1" s="1" t="s">
        <v>7997</v>
      </c>
      <c r="KTI1" s="1" t="s">
        <v>7998</v>
      </c>
      <c r="KTJ1" s="1" t="s">
        <v>7999</v>
      </c>
      <c r="KTK1" s="1" t="s">
        <v>8000</v>
      </c>
      <c r="KTL1" s="1" t="s">
        <v>8001</v>
      </c>
      <c r="KTM1" s="1" t="s">
        <v>8002</v>
      </c>
      <c r="KTN1" s="1" t="s">
        <v>8003</v>
      </c>
      <c r="KTO1" s="1" t="s">
        <v>8004</v>
      </c>
      <c r="KTP1" s="1" t="s">
        <v>8005</v>
      </c>
      <c r="KTQ1" s="1" t="s">
        <v>8006</v>
      </c>
      <c r="KTR1" s="1" t="s">
        <v>8007</v>
      </c>
      <c r="KTS1" s="1" t="s">
        <v>8008</v>
      </c>
      <c r="KTT1" s="1" t="s">
        <v>8009</v>
      </c>
      <c r="KTU1" s="1" t="s">
        <v>8010</v>
      </c>
      <c r="KTV1" s="1" t="s">
        <v>8011</v>
      </c>
      <c r="KTW1" s="1" t="s">
        <v>8012</v>
      </c>
      <c r="KTX1" s="1" t="s">
        <v>8013</v>
      </c>
      <c r="KTY1" s="1" t="s">
        <v>8014</v>
      </c>
      <c r="KTZ1" s="1" t="s">
        <v>8015</v>
      </c>
      <c r="KUA1" s="1" t="s">
        <v>8016</v>
      </c>
      <c r="KUB1" s="1" t="s">
        <v>8017</v>
      </c>
      <c r="KUC1" s="1" t="s">
        <v>8018</v>
      </c>
      <c r="KUD1" s="1" t="s">
        <v>8019</v>
      </c>
      <c r="KUE1" s="1" t="s">
        <v>8020</v>
      </c>
      <c r="KUF1" s="1" t="s">
        <v>8021</v>
      </c>
      <c r="KUG1" s="1" t="s">
        <v>8022</v>
      </c>
      <c r="KUH1" s="1" t="s">
        <v>8023</v>
      </c>
      <c r="KUI1" s="1" t="s">
        <v>8024</v>
      </c>
      <c r="KUJ1" s="1" t="s">
        <v>8025</v>
      </c>
      <c r="KUK1" s="1" t="s">
        <v>8026</v>
      </c>
      <c r="KUL1" s="1" t="s">
        <v>8027</v>
      </c>
      <c r="KUM1" s="1" t="s">
        <v>8028</v>
      </c>
      <c r="KUN1" s="1" t="s">
        <v>8029</v>
      </c>
      <c r="KUO1" s="1" t="s">
        <v>8030</v>
      </c>
      <c r="KUP1" s="1" t="s">
        <v>8031</v>
      </c>
      <c r="KUQ1" s="1" t="s">
        <v>8032</v>
      </c>
      <c r="KUR1" s="1" t="s">
        <v>8033</v>
      </c>
      <c r="KUS1" s="1" t="s">
        <v>8034</v>
      </c>
      <c r="KUT1" s="1" t="s">
        <v>8035</v>
      </c>
      <c r="KUU1" s="1" t="s">
        <v>8036</v>
      </c>
      <c r="KUV1" s="1" t="s">
        <v>8037</v>
      </c>
      <c r="KUW1" s="1" t="s">
        <v>8038</v>
      </c>
      <c r="KUX1" s="1" t="s">
        <v>8039</v>
      </c>
      <c r="KUY1" s="1" t="s">
        <v>8040</v>
      </c>
      <c r="KUZ1" s="1" t="s">
        <v>8041</v>
      </c>
      <c r="KVA1" s="1" t="s">
        <v>8042</v>
      </c>
      <c r="KVB1" s="1" t="s">
        <v>8043</v>
      </c>
      <c r="KVC1" s="1" t="s">
        <v>8044</v>
      </c>
      <c r="KVD1" s="1" t="s">
        <v>8045</v>
      </c>
      <c r="KVE1" s="1" t="s">
        <v>8046</v>
      </c>
      <c r="KVF1" s="1" t="s">
        <v>8047</v>
      </c>
      <c r="KVG1" s="1" t="s">
        <v>8048</v>
      </c>
      <c r="KVH1" s="1" t="s">
        <v>8049</v>
      </c>
      <c r="KVI1" s="1" t="s">
        <v>8050</v>
      </c>
      <c r="KVJ1" s="1" t="s">
        <v>8051</v>
      </c>
      <c r="KVK1" s="1" t="s">
        <v>8052</v>
      </c>
      <c r="KVL1" s="1" t="s">
        <v>8053</v>
      </c>
      <c r="KVM1" s="1" t="s">
        <v>8054</v>
      </c>
      <c r="KVN1" s="1" t="s">
        <v>8055</v>
      </c>
      <c r="KVO1" s="1" t="s">
        <v>8056</v>
      </c>
      <c r="KVP1" s="1" t="s">
        <v>8057</v>
      </c>
      <c r="KVQ1" s="1" t="s">
        <v>8058</v>
      </c>
      <c r="KVR1" s="1" t="s">
        <v>8059</v>
      </c>
      <c r="KVS1" s="1" t="s">
        <v>8060</v>
      </c>
      <c r="KVT1" s="1" t="s">
        <v>8061</v>
      </c>
      <c r="KVU1" s="1" t="s">
        <v>8062</v>
      </c>
      <c r="KVV1" s="1" t="s">
        <v>8063</v>
      </c>
      <c r="KVW1" s="1" t="s">
        <v>8064</v>
      </c>
      <c r="KVX1" s="1" t="s">
        <v>8065</v>
      </c>
      <c r="KVY1" s="1" t="s">
        <v>8066</v>
      </c>
      <c r="KVZ1" s="1" t="s">
        <v>8067</v>
      </c>
      <c r="KWA1" s="1" t="s">
        <v>8068</v>
      </c>
      <c r="KWB1" s="1" t="s">
        <v>8069</v>
      </c>
      <c r="KWC1" s="1" t="s">
        <v>8070</v>
      </c>
      <c r="KWD1" s="1" t="s">
        <v>8071</v>
      </c>
      <c r="KWE1" s="1" t="s">
        <v>8072</v>
      </c>
      <c r="KWF1" s="1" t="s">
        <v>8073</v>
      </c>
      <c r="KWG1" s="1" t="s">
        <v>8074</v>
      </c>
      <c r="KWH1" s="1" t="s">
        <v>8075</v>
      </c>
      <c r="KWI1" s="1" t="s">
        <v>8076</v>
      </c>
      <c r="KWJ1" s="1" t="s">
        <v>8077</v>
      </c>
      <c r="KWK1" s="1" t="s">
        <v>8078</v>
      </c>
      <c r="KWL1" s="1" t="s">
        <v>8079</v>
      </c>
      <c r="KWM1" s="1" t="s">
        <v>8080</v>
      </c>
      <c r="KWN1" s="1" t="s">
        <v>8081</v>
      </c>
      <c r="KWO1" s="1" t="s">
        <v>8082</v>
      </c>
      <c r="KWP1" s="1" t="s">
        <v>8083</v>
      </c>
      <c r="KWQ1" s="1" t="s">
        <v>8084</v>
      </c>
      <c r="KWR1" s="1" t="s">
        <v>8085</v>
      </c>
      <c r="KWS1" s="1" t="s">
        <v>8086</v>
      </c>
      <c r="KWT1" s="1" t="s">
        <v>8087</v>
      </c>
      <c r="KWU1" s="1" t="s">
        <v>8088</v>
      </c>
      <c r="KWV1" s="1" t="s">
        <v>8089</v>
      </c>
      <c r="KWW1" s="1" t="s">
        <v>8090</v>
      </c>
      <c r="KWX1" s="1" t="s">
        <v>8091</v>
      </c>
      <c r="KWY1" s="1" t="s">
        <v>8092</v>
      </c>
      <c r="KWZ1" s="1" t="s">
        <v>8093</v>
      </c>
      <c r="KXA1" s="1" t="s">
        <v>8094</v>
      </c>
      <c r="KXB1" s="1" t="s">
        <v>8095</v>
      </c>
      <c r="KXC1" s="1" t="s">
        <v>8096</v>
      </c>
      <c r="KXD1" s="1" t="s">
        <v>8097</v>
      </c>
      <c r="KXE1" s="1" t="s">
        <v>8098</v>
      </c>
      <c r="KXF1" s="1" t="s">
        <v>8099</v>
      </c>
      <c r="KXG1" s="1" t="s">
        <v>8100</v>
      </c>
      <c r="KXH1" s="1" t="s">
        <v>8101</v>
      </c>
      <c r="KXI1" s="1" t="s">
        <v>8102</v>
      </c>
      <c r="KXJ1" s="1" t="s">
        <v>8103</v>
      </c>
      <c r="KXK1" s="1" t="s">
        <v>8104</v>
      </c>
      <c r="KXL1" s="1" t="s">
        <v>8105</v>
      </c>
      <c r="KXM1" s="1" t="s">
        <v>8106</v>
      </c>
      <c r="KXN1" s="1" t="s">
        <v>8107</v>
      </c>
      <c r="KXO1" s="1" t="s">
        <v>8108</v>
      </c>
      <c r="KXP1" s="1" t="s">
        <v>8109</v>
      </c>
      <c r="KXQ1" s="1" t="s">
        <v>8110</v>
      </c>
      <c r="KXR1" s="1" t="s">
        <v>8111</v>
      </c>
      <c r="KXS1" s="1" t="s">
        <v>8112</v>
      </c>
      <c r="KXT1" s="1" t="s">
        <v>8113</v>
      </c>
      <c r="KXU1" s="1" t="s">
        <v>8114</v>
      </c>
      <c r="KXV1" s="1" t="s">
        <v>8115</v>
      </c>
      <c r="KXW1" s="1" t="s">
        <v>8116</v>
      </c>
      <c r="KXX1" s="1" t="s">
        <v>8117</v>
      </c>
      <c r="KXY1" s="1" t="s">
        <v>8118</v>
      </c>
      <c r="KXZ1" s="1" t="s">
        <v>8119</v>
      </c>
      <c r="KYA1" s="1" t="s">
        <v>8120</v>
      </c>
      <c r="KYB1" s="1" t="s">
        <v>8121</v>
      </c>
      <c r="KYC1" s="1" t="s">
        <v>8122</v>
      </c>
      <c r="KYD1" s="1" t="s">
        <v>8123</v>
      </c>
      <c r="KYE1" s="1" t="s">
        <v>8124</v>
      </c>
      <c r="KYF1" s="1" t="s">
        <v>8125</v>
      </c>
      <c r="KYG1" s="1" t="s">
        <v>8126</v>
      </c>
      <c r="KYH1" s="1" t="s">
        <v>8127</v>
      </c>
      <c r="KYI1" s="1" t="s">
        <v>8128</v>
      </c>
      <c r="KYJ1" s="1" t="s">
        <v>8129</v>
      </c>
      <c r="KYK1" s="1" t="s">
        <v>8130</v>
      </c>
      <c r="KYL1" s="1" t="s">
        <v>8131</v>
      </c>
      <c r="KYM1" s="1" t="s">
        <v>8132</v>
      </c>
      <c r="KYN1" s="1" t="s">
        <v>8133</v>
      </c>
      <c r="KYO1" s="1" t="s">
        <v>8134</v>
      </c>
      <c r="KYP1" s="1" t="s">
        <v>8135</v>
      </c>
      <c r="KYQ1" s="1" t="s">
        <v>8136</v>
      </c>
      <c r="KYR1" s="1" t="s">
        <v>8137</v>
      </c>
      <c r="KYS1" s="1" t="s">
        <v>8138</v>
      </c>
      <c r="KYT1" s="1" t="s">
        <v>8139</v>
      </c>
      <c r="KYU1" s="1" t="s">
        <v>8140</v>
      </c>
      <c r="KYV1" s="1" t="s">
        <v>8141</v>
      </c>
      <c r="KYW1" s="1" t="s">
        <v>8142</v>
      </c>
      <c r="KYX1" s="1" t="s">
        <v>8143</v>
      </c>
      <c r="KYY1" s="1" t="s">
        <v>8144</v>
      </c>
      <c r="KYZ1" s="1" t="s">
        <v>8145</v>
      </c>
      <c r="KZA1" s="1" t="s">
        <v>8146</v>
      </c>
      <c r="KZB1" s="1" t="s">
        <v>8147</v>
      </c>
      <c r="KZC1" s="1" t="s">
        <v>8148</v>
      </c>
      <c r="KZD1" s="1" t="s">
        <v>8149</v>
      </c>
      <c r="KZE1" s="1" t="s">
        <v>8150</v>
      </c>
      <c r="KZF1" s="1" t="s">
        <v>8151</v>
      </c>
      <c r="KZG1" s="1" t="s">
        <v>8152</v>
      </c>
      <c r="KZH1" s="1" t="s">
        <v>8153</v>
      </c>
      <c r="KZI1" s="1" t="s">
        <v>8154</v>
      </c>
      <c r="KZJ1" s="1" t="s">
        <v>8155</v>
      </c>
      <c r="KZK1" s="1" t="s">
        <v>8156</v>
      </c>
      <c r="KZL1" s="1" t="s">
        <v>8157</v>
      </c>
      <c r="KZM1" s="1" t="s">
        <v>8158</v>
      </c>
      <c r="KZN1" s="1" t="s">
        <v>8159</v>
      </c>
      <c r="KZO1" s="1" t="s">
        <v>8160</v>
      </c>
      <c r="KZP1" s="1" t="s">
        <v>8161</v>
      </c>
      <c r="KZQ1" s="1" t="s">
        <v>8162</v>
      </c>
      <c r="KZR1" s="1" t="s">
        <v>8163</v>
      </c>
      <c r="KZS1" s="1" t="s">
        <v>8164</v>
      </c>
      <c r="KZT1" s="1" t="s">
        <v>8165</v>
      </c>
      <c r="KZU1" s="1" t="s">
        <v>8166</v>
      </c>
      <c r="KZV1" s="1" t="s">
        <v>8167</v>
      </c>
      <c r="KZW1" s="1" t="s">
        <v>8168</v>
      </c>
      <c r="KZX1" s="1" t="s">
        <v>8169</v>
      </c>
      <c r="KZY1" s="1" t="s">
        <v>8170</v>
      </c>
      <c r="KZZ1" s="1" t="s">
        <v>8171</v>
      </c>
      <c r="LAA1" s="1" t="s">
        <v>8172</v>
      </c>
      <c r="LAB1" s="1" t="s">
        <v>8173</v>
      </c>
      <c r="LAC1" s="1" t="s">
        <v>8174</v>
      </c>
      <c r="LAD1" s="1" t="s">
        <v>8175</v>
      </c>
      <c r="LAE1" s="1" t="s">
        <v>8176</v>
      </c>
      <c r="LAF1" s="1" t="s">
        <v>8177</v>
      </c>
      <c r="LAG1" s="1" t="s">
        <v>8178</v>
      </c>
      <c r="LAH1" s="1" t="s">
        <v>8179</v>
      </c>
      <c r="LAI1" s="1" t="s">
        <v>8180</v>
      </c>
      <c r="LAJ1" s="1" t="s">
        <v>8181</v>
      </c>
      <c r="LAK1" s="1" t="s">
        <v>8182</v>
      </c>
      <c r="LAL1" s="1" t="s">
        <v>8183</v>
      </c>
      <c r="LAM1" s="1" t="s">
        <v>8184</v>
      </c>
      <c r="LAN1" s="1" t="s">
        <v>8185</v>
      </c>
      <c r="LAO1" s="1" t="s">
        <v>8186</v>
      </c>
      <c r="LAP1" s="1" t="s">
        <v>8187</v>
      </c>
      <c r="LAQ1" s="1" t="s">
        <v>8188</v>
      </c>
      <c r="LAR1" s="1" t="s">
        <v>8189</v>
      </c>
      <c r="LAS1" s="1" t="s">
        <v>8190</v>
      </c>
      <c r="LAT1" s="1" t="s">
        <v>8191</v>
      </c>
      <c r="LAU1" s="1" t="s">
        <v>8192</v>
      </c>
      <c r="LAV1" s="1" t="s">
        <v>8193</v>
      </c>
      <c r="LAW1" s="1" t="s">
        <v>8194</v>
      </c>
      <c r="LAX1" s="1" t="s">
        <v>8195</v>
      </c>
      <c r="LAY1" s="1" t="s">
        <v>8196</v>
      </c>
      <c r="LAZ1" s="1" t="s">
        <v>8197</v>
      </c>
      <c r="LBA1" s="1" t="s">
        <v>8198</v>
      </c>
      <c r="LBB1" s="1" t="s">
        <v>8199</v>
      </c>
      <c r="LBC1" s="1" t="s">
        <v>8200</v>
      </c>
      <c r="LBD1" s="1" t="s">
        <v>8201</v>
      </c>
      <c r="LBE1" s="1" t="s">
        <v>8202</v>
      </c>
      <c r="LBF1" s="1" t="s">
        <v>8203</v>
      </c>
      <c r="LBG1" s="1" t="s">
        <v>8204</v>
      </c>
      <c r="LBH1" s="1" t="s">
        <v>8205</v>
      </c>
      <c r="LBI1" s="1" t="s">
        <v>8206</v>
      </c>
      <c r="LBJ1" s="1" t="s">
        <v>8207</v>
      </c>
      <c r="LBK1" s="1" t="s">
        <v>8208</v>
      </c>
      <c r="LBL1" s="1" t="s">
        <v>8209</v>
      </c>
      <c r="LBM1" s="1" t="s">
        <v>8210</v>
      </c>
      <c r="LBN1" s="1" t="s">
        <v>8211</v>
      </c>
      <c r="LBO1" s="1" t="s">
        <v>8212</v>
      </c>
      <c r="LBP1" s="1" t="s">
        <v>8213</v>
      </c>
      <c r="LBQ1" s="1" t="s">
        <v>8214</v>
      </c>
      <c r="LBR1" s="1" t="s">
        <v>8215</v>
      </c>
      <c r="LBS1" s="1" t="s">
        <v>8216</v>
      </c>
      <c r="LBT1" s="1" t="s">
        <v>8217</v>
      </c>
      <c r="LBU1" s="1" t="s">
        <v>8218</v>
      </c>
      <c r="LBV1" s="1" t="s">
        <v>8219</v>
      </c>
      <c r="LBW1" s="1" t="s">
        <v>8220</v>
      </c>
      <c r="LBX1" s="1" t="s">
        <v>8221</v>
      </c>
      <c r="LBY1" s="1" t="s">
        <v>8222</v>
      </c>
      <c r="LBZ1" s="1" t="s">
        <v>8223</v>
      </c>
      <c r="LCA1" s="1" t="s">
        <v>8224</v>
      </c>
      <c r="LCB1" s="1" t="s">
        <v>8225</v>
      </c>
      <c r="LCC1" s="1" t="s">
        <v>8226</v>
      </c>
      <c r="LCD1" s="1" t="s">
        <v>8227</v>
      </c>
      <c r="LCE1" s="1" t="s">
        <v>8228</v>
      </c>
      <c r="LCF1" s="1" t="s">
        <v>8229</v>
      </c>
      <c r="LCG1" s="1" t="s">
        <v>8230</v>
      </c>
      <c r="LCH1" s="1" t="s">
        <v>8231</v>
      </c>
      <c r="LCI1" s="1" t="s">
        <v>8232</v>
      </c>
      <c r="LCJ1" s="1" t="s">
        <v>8233</v>
      </c>
      <c r="LCK1" s="1" t="s">
        <v>8234</v>
      </c>
      <c r="LCL1" s="1" t="s">
        <v>8235</v>
      </c>
      <c r="LCM1" s="1" t="s">
        <v>8236</v>
      </c>
      <c r="LCN1" s="1" t="s">
        <v>8237</v>
      </c>
      <c r="LCO1" s="1" t="s">
        <v>8238</v>
      </c>
      <c r="LCP1" s="1" t="s">
        <v>8239</v>
      </c>
      <c r="LCQ1" s="1" t="s">
        <v>8240</v>
      </c>
      <c r="LCR1" s="1" t="s">
        <v>8241</v>
      </c>
      <c r="LCS1" s="1" t="s">
        <v>8242</v>
      </c>
      <c r="LCT1" s="1" t="s">
        <v>8243</v>
      </c>
      <c r="LCU1" s="1" t="s">
        <v>8244</v>
      </c>
      <c r="LCV1" s="1" t="s">
        <v>8245</v>
      </c>
      <c r="LCW1" s="1" t="s">
        <v>8246</v>
      </c>
      <c r="LCX1" s="1" t="s">
        <v>8247</v>
      </c>
      <c r="LCY1" s="1" t="s">
        <v>8248</v>
      </c>
      <c r="LCZ1" s="1" t="s">
        <v>8249</v>
      </c>
      <c r="LDA1" s="1" t="s">
        <v>8250</v>
      </c>
      <c r="LDB1" s="1" t="s">
        <v>8251</v>
      </c>
      <c r="LDC1" s="1" t="s">
        <v>8252</v>
      </c>
      <c r="LDD1" s="1" t="s">
        <v>8253</v>
      </c>
      <c r="LDE1" s="1" t="s">
        <v>8254</v>
      </c>
      <c r="LDF1" s="1" t="s">
        <v>8255</v>
      </c>
      <c r="LDG1" s="1" t="s">
        <v>8256</v>
      </c>
      <c r="LDH1" s="1" t="s">
        <v>8257</v>
      </c>
      <c r="LDI1" s="1" t="s">
        <v>8258</v>
      </c>
      <c r="LDJ1" s="1" t="s">
        <v>8259</v>
      </c>
      <c r="LDK1" s="1" t="s">
        <v>8260</v>
      </c>
      <c r="LDL1" s="1" t="s">
        <v>8261</v>
      </c>
      <c r="LDM1" s="1" t="s">
        <v>8262</v>
      </c>
      <c r="LDN1" s="1" t="s">
        <v>8263</v>
      </c>
      <c r="LDO1" s="1" t="s">
        <v>8264</v>
      </c>
      <c r="LDP1" s="1" t="s">
        <v>8265</v>
      </c>
      <c r="LDQ1" s="1" t="s">
        <v>8266</v>
      </c>
      <c r="LDR1" s="1" t="s">
        <v>8267</v>
      </c>
      <c r="LDS1" s="1" t="s">
        <v>8268</v>
      </c>
      <c r="LDT1" s="1" t="s">
        <v>8269</v>
      </c>
      <c r="LDU1" s="1" t="s">
        <v>8270</v>
      </c>
      <c r="LDV1" s="1" t="s">
        <v>8271</v>
      </c>
      <c r="LDW1" s="1" t="s">
        <v>8272</v>
      </c>
      <c r="LDX1" s="1" t="s">
        <v>8273</v>
      </c>
      <c r="LDY1" s="1" t="s">
        <v>8274</v>
      </c>
      <c r="LDZ1" s="1" t="s">
        <v>8275</v>
      </c>
      <c r="LEA1" s="1" t="s">
        <v>8276</v>
      </c>
      <c r="LEB1" s="1" t="s">
        <v>8277</v>
      </c>
      <c r="LEC1" s="1" t="s">
        <v>8278</v>
      </c>
      <c r="LED1" s="1" t="s">
        <v>8279</v>
      </c>
      <c r="LEE1" s="1" t="s">
        <v>8280</v>
      </c>
      <c r="LEF1" s="1" t="s">
        <v>8281</v>
      </c>
      <c r="LEG1" s="1" t="s">
        <v>8282</v>
      </c>
      <c r="LEH1" s="1" t="s">
        <v>8283</v>
      </c>
      <c r="LEI1" s="1" t="s">
        <v>8284</v>
      </c>
      <c r="LEJ1" s="1" t="s">
        <v>8285</v>
      </c>
      <c r="LEK1" s="1" t="s">
        <v>8286</v>
      </c>
      <c r="LEL1" s="1" t="s">
        <v>8287</v>
      </c>
      <c r="LEM1" s="1" t="s">
        <v>8288</v>
      </c>
      <c r="LEN1" s="1" t="s">
        <v>8289</v>
      </c>
      <c r="LEO1" s="1" t="s">
        <v>8290</v>
      </c>
      <c r="LEP1" s="1" t="s">
        <v>8291</v>
      </c>
      <c r="LEQ1" s="1" t="s">
        <v>8292</v>
      </c>
      <c r="LER1" s="1" t="s">
        <v>8293</v>
      </c>
      <c r="LES1" s="1" t="s">
        <v>8294</v>
      </c>
      <c r="LET1" s="1" t="s">
        <v>8295</v>
      </c>
      <c r="LEU1" s="1" t="s">
        <v>8296</v>
      </c>
      <c r="LEV1" s="1" t="s">
        <v>8297</v>
      </c>
      <c r="LEW1" s="1" t="s">
        <v>8298</v>
      </c>
      <c r="LEX1" s="1" t="s">
        <v>8299</v>
      </c>
      <c r="LEY1" s="1" t="s">
        <v>8300</v>
      </c>
      <c r="LEZ1" s="1" t="s">
        <v>8301</v>
      </c>
      <c r="LFA1" s="1" t="s">
        <v>8302</v>
      </c>
      <c r="LFB1" s="1" t="s">
        <v>8303</v>
      </c>
      <c r="LFC1" s="1" t="s">
        <v>8304</v>
      </c>
      <c r="LFD1" s="1" t="s">
        <v>8305</v>
      </c>
      <c r="LFE1" s="1" t="s">
        <v>8306</v>
      </c>
      <c r="LFF1" s="1" t="s">
        <v>8307</v>
      </c>
      <c r="LFG1" s="1" t="s">
        <v>8308</v>
      </c>
      <c r="LFH1" s="1" t="s">
        <v>8309</v>
      </c>
      <c r="LFI1" s="1" t="s">
        <v>8310</v>
      </c>
      <c r="LFJ1" s="1" t="s">
        <v>8311</v>
      </c>
      <c r="LFK1" s="1" t="s">
        <v>8312</v>
      </c>
      <c r="LFL1" s="1" t="s">
        <v>8313</v>
      </c>
      <c r="LFM1" s="1" t="s">
        <v>8314</v>
      </c>
      <c r="LFN1" s="1" t="s">
        <v>8315</v>
      </c>
      <c r="LFO1" s="1" t="s">
        <v>8316</v>
      </c>
      <c r="LFP1" s="1" t="s">
        <v>8317</v>
      </c>
      <c r="LFQ1" s="1" t="s">
        <v>8318</v>
      </c>
      <c r="LFR1" s="1" t="s">
        <v>8319</v>
      </c>
      <c r="LFS1" s="1" t="s">
        <v>8320</v>
      </c>
      <c r="LFT1" s="1" t="s">
        <v>8321</v>
      </c>
      <c r="LFU1" s="1" t="s">
        <v>8322</v>
      </c>
      <c r="LFV1" s="1" t="s">
        <v>8323</v>
      </c>
      <c r="LFW1" s="1" t="s">
        <v>8324</v>
      </c>
      <c r="LFX1" s="1" t="s">
        <v>8325</v>
      </c>
      <c r="LFY1" s="1" t="s">
        <v>8326</v>
      </c>
      <c r="LFZ1" s="1" t="s">
        <v>8327</v>
      </c>
      <c r="LGA1" s="1" t="s">
        <v>8328</v>
      </c>
      <c r="LGB1" s="1" t="s">
        <v>8329</v>
      </c>
      <c r="LGC1" s="1" t="s">
        <v>8330</v>
      </c>
      <c r="LGD1" s="1" t="s">
        <v>8331</v>
      </c>
      <c r="LGE1" s="1" t="s">
        <v>8332</v>
      </c>
      <c r="LGF1" s="1" t="s">
        <v>8333</v>
      </c>
      <c r="LGG1" s="1" t="s">
        <v>8334</v>
      </c>
      <c r="LGH1" s="1" t="s">
        <v>8335</v>
      </c>
      <c r="LGI1" s="1" t="s">
        <v>8336</v>
      </c>
      <c r="LGJ1" s="1" t="s">
        <v>8337</v>
      </c>
      <c r="LGK1" s="1" t="s">
        <v>8338</v>
      </c>
      <c r="LGL1" s="1" t="s">
        <v>8339</v>
      </c>
      <c r="LGM1" s="1" t="s">
        <v>8340</v>
      </c>
      <c r="LGN1" s="1" t="s">
        <v>8341</v>
      </c>
      <c r="LGO1" s="1" t="s">
        <v>8342</v>
      </c>
      <c r="LGP1" s="1" t="s">
        <v>8343</v>
      </c>
      <c r="LGQ1" s="1" t="s">
        <v>8344</v>
      </c>
      <c r="LGR1" s="1" t="s">
        <v>8345</v>
      </c>
      <c r="LGS1" s="1" t="s">
        <v>8346</v>
      </c>
      <c r="LGT1" s="1" t="s">
        <v>8347</v>
      </c>
      <c r="LGU1" s="1" t="s">
        <v>8348</v>
      </c>
      <c r="LGV1" s="1" t="s">
        <v>8349</v>
      </c>
      <c r="LGW1" s="1" t="s">
        <v>8350</v>
      </c>
      <c r="LGX1" s="1" t="s">
        <v>8351</v>
      </c>
      <c r="LGY1" s="1" t="s">
        <v>8352</v>
      </c>
      <c r="LGZ1" s="1" t="s">
        <v>8353</v>
      </c>
      <c r="LHA1" s="1" t="s">
        <v>8354</v>
      </c>
      <c r="LHB1" s="1" t="s">
        <v>8355</v>
      </c>
      <c r="LHC1" s="1" t="s">
        <v>8356</v>
      </c>
      <c r="LHD1" s="1" t="s">
        <v>8357</v>
      </c>
      <c r="LHE1" s="1" t="s">
        <v>8358</v>
      </c>
      <c r="LHF1" s="1" t="s">
        <v>8359</v>
      </c>
      <c r="LHG1" s="1" t="s">
        <v>8360</v>
      </c>
      <c r="LHH1" s="1" t="s">
        <v>8361</v>
      </c>
      <c r="LHI1" s="1" t="s">
        <v>8362</v>
      </c>
      <c r="LHJ1" s="1" t="s">
        <v>8363</v>
      </c>
      <c r="LHK1" s="1" t="s">
        <v>8364</v>
      </c>
      <c r="LHL1" s="1" t="s">
        <v>8365</v>
      </c>
      <c r="LHM1" s="1" t="s">
        <v>8366</v>
      </c>
      <c r="LHN1" s="1" t="s">
        <v>8367</v>
      </c>
      <c r="LHO1" s="1" t="s">
        <v>8368</v>
      </c>
      <c r="LHP1" s="1" t="s">
        <v>8369</v>
      </c>
      <c r="LHQ1" s="1" t="s">
        <v>8370</v>
      </c>
      <c r="LHR1" s="1" t="s">
        <v>8371</v>
      </c>
      <c r="LHS1" s="1" t="s">
        <v>8372</v>
      </c>
      <c r="LHT1" s="1" t="s">
        <v>8373</v>
      </c>
      <c r="LHU1" s="1" t="s">
        <v>8374</v>
      </c>
      <c r="LHV1" s="1" t="s">
        <v>8375</v>
      </c>
      <c r="LHW1" s="1" t="s">
        <v>8376</v>
      </c>
      <c r="LHX1" s="1" t="s">
        <v>8377</v>
      </c>
      <c r="LHY1" s="1" t="s">
        <v>8378</v>
      </c>
      <c r="LHZ1" s="1" t="s">
        <v>8379</v>
      </c>
      <c r="LIA1" s="1" t="s">
        <v>8380</v>
      </c>
      <c r="LIB1" s="1" t="s">
        <v>8381</v>
      </c>
      <c r="LIC1" s="1" t="s">
        <v>8382</v>
      </c>
      <c r="LID1" s="1" t="s">
        <v>8383</v>
      </c>
      <c r="LIE1" s="1" t="s">
        <v>8384</v>
      </c>
      <c r="LIF1" s="1" t="s">
        <v>8385</v>
      </c>
      <c r="LIG1" s="1" t="s">
        <v>8386</v>
      </c>
      <c r="LIH1" s="1" t="s">
        <v>8387</v>
      </c>
      <c r="LII1" s="1" t="s">
        <v>8388</v>
      </c>
      <c r="LIJ1" s="1" t="s">
        <v>8389</v>
      </c>
      <c r="LIK1" s="1" t="s">
        <v>8390</v>
      </c>
      <c r="LIL1" s="1" t="s">
        <v>8391</v>
      </c>
      <c r="LIM1" s="1" t="s">
        <v>8392</v>
      </c>
      <c r="LIN1" s="1" t="s">
        <v>8393</v>
      </c>
      <c r="LIO1" s="1" t="s">
        <v>8394</v>
      </c>
      <c r="LIP1" s="1" t="s">
        <v>8395</v>
      </c>
      <c r="LIQ1" s="1" t="s">
        <v>8396</v>
      </c>
      <c r="LIR1" s="1" t="s">
        <v>8397</v>
      </c>
      <c r="LIS1" s="1" t="s">
        <v>8398</v>
      </c>
      <c r="LIT1" s="1" t="s">
        <v>8399</v>
      </c>
      <c r="LIU1" s="1" t="s">
        <v>8400</v>
      </c>
      <c r="LIV1" s="1" t="s">
        <v>8401</v>
      </c>
      <c r="LIW1" s="1" t="s">
        <v>8402</v>
      </c>
      <c r="LIX1" s="1" t="s">
        <v>8403</v>
      </c>
      <c r="LIY1" s="1" t="s">
        <v>8404</v>
      </c>
      <c r="LIZ1" s="1" t="s">
        <v>8405</v>
      </c>
      <c r="LJA1" s="1" t="s">
        <v>8406</v>
      </c>
      <c r="LJB1" s="1" t="s">
        <v>8407</v>
      </c>
      <c r="LJC1" s="1" t="s">
        <v>8408</v>
      </c>
      <c r="LJD1" s="1" t="s">
        <v>8409</v>
      </c>
      <c r="LJE1" s="1" t="s">
        <v>8410</v>
      </c>
      <c r="LJF1" s="1" t="s">
        <v>8411</v>
      </c>
      <c r="LJG1" s="1" t="s">
        <v>8412</v>
      </c>
      <c r="LJH1" s="1" t="s">
        <v>8413</v>
      </c>
      <c r="LJI1" s="1" t="s">
        <v>8414</v>
      </c>
      <c r="LJJ1" s="1" t="s">
        <v>8415</v>
      </c>
      <c r="LJK1" s="1" t="s">
        <v>8416</v>
      </c>
      <c r="LJL1" s="1" t="s">
        <v>8417</v>
      </c>
      <c r="LJM1" s="1" t="s">
        <v>8418</v>
      </c>
      <c r="LJN1" s="1" t="s">
        <v>8419</v>
      </c>
      <c r="LJO1" s="1" t="s">
        <v>8420</v>
      </c>
      <c r="LJP1" s="1" t="s">
        <v>8421</v>
      </c>
      <c r="LJQ1" s="1" t="s">
        <v>8422</v>
      </c>
      <c r="LJR1" s="1" t="s">
        <v>8423</v>
      </c>
      <c r="LJS1" s="1" t="s">
        <v>8424</v>
      </c>
      <c r="LJT1" s="1" t="s">
        <v>8425</v>
      </c>
      <c r="LJU1" s="1" t="s">
        <v>8426</v>
      </c>
      <c r="LJV1" s="1" t="s">
        <v>8427</v>
      </c>
      <c r="LJW1" s="1" t="s">
        <v>8428</v>
      </c>
      <c r="LJX1" s="1" t="s">
        <v>8429</v>
      </c>
      <c r="LJY1" s="1" t="s">
        <v>8430</v>
      </c>
      <c r="LJZ1" s="1" t="s">
        <v>8431</v>
      </c>
      <c r="LKA1" s="1" t="s">
        <v>8432</v>
      </c>
      <c r="LKB1" s="1" t="s">
        <v>8433</v>
      </c>
      <c r="LKC1" s="1" t="s">
        <v>8434</v>
      </c>
      <c r="LKD1" s="1" t="s">
        <v>8435</v>
      </c>
      <c r="LKE1" s="1" t="s">
        <v>8436</v>
      </c>
      <c r="LKF1" s="1" t="s">
        <v>8437</v>
      </c>
      <c r="LKG1" s="1" t="s">
        <v>8438</v>
      </c>
      <c r="LKH1" s="1" t="s">
        <v>8439</v>
      </c>
      <c r="LKI1" s="1" t="s">
        <v>8440</v>
      </c>
      <c r="LKJ1" s="1" t="s">
        <v>8441</v>
      </c>
      <c r="LKK1" s="1" t="s">
        <v>8442</v>
      </c>
      <c r="LKL1" s="1" t="s">
        <v>8443</v>
      </c>
      <c r="LKM1" s="1" t="s">
        <v>8444</v>
      </c>
      <c r="LKN1" s="1" t="s">
        <v>8445</v>
      </c>
      <c r="LKO1" s="1" t="s">
        <v>8446</v>
      </c>
      <c r="LKP1" s="1" t="s">
        <v>8447</v>
      </c>
      <c r="LKQ1" s="1" t="s">
        <v>8448</v>
      </c>
      <c r="LKR1" s="1" t="s">
        <v>8449</v>
      </c>
      <c r="LKS1" s="1" t="s">
        <v>8450</v>
      </c>
      <c r="LKT1" s="1" t="s">
        <v>8451</v>
      </c>
      <c r="LKU1" s="1" t="s">
        <v>8452</v>
      </c>
      <c r="LKV1" s="1" t="s">
        <v>8453</v>
      </c>
      <c r="LKW1" s="1" t="s">
        <v>8454</v>
      </c>
      <c r="LKX1" s="1" t="s">
        <v>8455</v>
      </c>
      <c r="LKY1" s="1" t="s">
        <v>8456</v>
      </c>
      <c r="LKZ1" s="1" t="s">
        <v>8457</v>
      </c>
      <c r="LLA1" s="1" t="s">
        <v>8458</v>
      </c>
      <c r="LLB1" s="1" t="s">
        <v>8459</v>
      </c>
      <c r="LLC1" s="1" t="s">
        <v>8460</v>
      </c>
      <c r="LLD1" s="1" t="s">
        <v>8461</v>
      </c>
      <c r="LLE1" s="1" t="s">
        <v>8462</v>
      </c>
      <c r="LLF1" s="1" t="s">
        <v>8463</v>
      </c>
      <c r="LLG1" s="1" t="s">
        <v>8464</v>
      </c>
      <c r="LLH1" s="1" t="s">
        <v>8465</v>
      </c>
      <c r="LLI1" s="1" t="s">
        <v>8466</v>
      </c>
      <c r="LLJ1" s="1" t="s">
        <v>8467</v>
      </c>
      <c r="LLK1" s="1" t="s">
        <v>8468</v>
      </c>
      <c r="LLL1" s="1" t="s">
        <v>8469</v>
      </c>
      <c r="LLM1" s="1" t="s">
        <v>8470</v>
      </c>
      <c r="LLN1" s="1" t="s">
        <v>8471</v>
      </c>
      <c r="LLO1" s="1" t="s">
        <v>8472</v>
      </c>
      <c r="LLP1" s="1" t="s">
        <v>8473</v>
      </c>
      <c r="LLQ1" s="1" t="s">
        <v>8474</v>
      </c>
      <c r="LLR1" s="1" t="s">
        <v>8475</v>
      </c>
      <c r="LLS1" s="1" t="s">
        <v>8476</v>
      </c>
      <c r="LLT1" s="1" t="s">
        <v>8477</v>
      </c>
      <c r="LLU1" s="1" t="s">
        <v>8478</v>
      </c>
      <c r="LLV1" s="1" t="s">
        <v>8479</v>
      </c>
      <c r="LLW1" s="1" t="s">
        <v>8480</v>
      </c>
      <c r="LLX1" s="1" t="s">
        <v>8481</v>
      </c>
      <c r="LLY1" s="1" t="s">
        <v>8482</v>
      </c>
      <c r="LLZ1" s="1" t="s">
        <v>8483</v>
      </c>
      <c r="LMA1" s="1" t="s">
        <v>8484</v>
      </c>
      <c r="LMB1" s="1" t="s">
        <v>8485</v>
      </c>
      <c r="LMC1" s="1" t="s">
        <v>8486</v>
      </c>
      <c r="LMD1" s="1" t="s">
        <v>8487</v>
      </c>
      <c r="LME1" s="1" t="s">
        <v>8488</v>
      </c>
      <c r="LMF1" s="1" t="s">
        <v>8489</v>
      </c>
      <c r="LMG1" s="1" t="s">
        <v>8490</v>
      </c>
      <c r="LMH1" s="1" t="s">
        <v>8491</v>
      </c>
      <c r="LMI1" s="1" t="s">
        <v>8492</v>
      </c>
      <c r="LMJ1" s="1" t="s">
        <v>8493</v>
      </c>
      <c r="LMK1" s="1" t="s">
        <v>8494</v>
      </c>
      <c r="LML1" s="1" t="s">
        <v>8495</v>
      </c>
      <c r="LMM1" s="1" t="s">
        <v>8496</v>
      </c>
      <c r="LMN1" s="1" t="s">
        <v>8497</v>
      </c>
      <c r="LMO1" s="1" t="s">
        <v>8498</v>
      </c>
      <c r="LMP1" s="1" t="s">
        <v>8499</v>
      </c>
      <c r="LMQ1" s="1" t="s">
        <v>8500</v>
      </c>
      <c r="LMR1" s="1" t="s">
        <v>8501</v>
      </c>
      <c r="LMS1" s="1" t="s">
        <v>8502</v>
      </c>
      <c r="LMT1" s="1" t="s">
        <v>8503</v>
      </c>
      <c r="LMU1" s="1" t="s">
        <v>8504</v>
      </c>
      <c r="LMV1" s="1" t="s">
        <v>8505</v>
      </c>
      <c r="LMW1" s="1" t="s">
        <v>8506</v>
      </c>
      <c r="LMX1" s="1" t="s">
        <v>8507</v>
      </c>
      <c r="LMY1" s="1" t="s">
        <v>8508</v>
      </c>
      <c r="LMZ1" s="1" t="s">
        <v>8509</v>
      </c>
      <c r="LNA1" s="1" t="s">
        <v>8510</v>
      </c>
      <c r="LNB1" s="1" t="s">
        <v>8511</v>
      </c>
      <c r="LNC1" s="1" t="s">
        <v>8512</v>
      </c>
      <c r="LND1" s="1" t="s">
        <v>8513</v>
      </c>
      <c r="LNE1" s="1" t="s">
        <v>8514</v>
      </c>
      <c r="LNF1" s="1" t="s">
        <v>8515</v>
      </c>
      <c r="LNG1" s="1" t="s">
        <v>8516</v>
      </c>
      <c r="LNH1" s="1" t="s">
        <v>8517</v>
      </c>
      <c r="LNI1" s="1" t="s">
        <v>8518</v>
      </c>
      <c r="LNJ1" s="1" t="s">
        <v>8519</v>
      </c>
      <c r="LNK1" s="1" t="s">
        <v>8520</v>
      </c>
      <c r="LNL1" s="1" t="s">
        <v>8521</v>
      </c>
      <c r="LNM1" s="1" t="s">
        <v>8522</v>
      </c>
      <c r="LNN1" s="1" t="s">
        <v>8523</v>
      </c>
      <c r="LNO1" s="1" t="s">
        <v>8524</v>
      </c>
      <c r="LNP1" s="1" t="s">
        <v>8525</v>
      </c>
      <c r="LNQ1" s="1" t="s">
        <v>8526</v>
      </c>
      <c r="LNR1" s="1" t="s">
        <v>8527</v>
      </c>
      <c r="LNS1" s="1" t="s">
        <v>8528</v>
      </c>
      <c r="LNT1" s="1" t="s">
        <v>8529</v>
      </c>
      <c r="LNU1" s="1" t="s">
        <v>8530</v>
      </c>
      <c r="LNV1" s="1" t="s">
        <v>8531</v>
      </c>
      <c r="LNW1" s="1" t="s">
        <v>8532</v>
      </c>
      <c r="LNX1" s="1" t="s">
        <v>8533</v>
      </c>
      <c r="LNY1" s="1" t="s">
        <v>8534</v>
      </c>
      <c r="LNZ1" s="1" t="s">
        <v>8535</v>
      </c>
      <c r="LOA1" s="1" t="s">
        <v>8536</v>
      </c>
      <c r="LOB1" s="1" t="s">
        <v>8537</v>
      </c>
      <c r="LOC1" s="1" t="s">
        <v>8538</v>
      </c>
      <c r="LOD1" s="1" t="s">
        <v>8539</v>
      </c>
      <c r="LOE1" s="1" t="s">
        <v>8540</v>
      </c>
      <c r="LOF1" s="1" t="s">
        <v>8541</v>
      </c>
      <c r="LOG1" s="1" t="s">
        <v>8542</v>
      </c>
      <c r="LOH1" s="1" t="s">
        <v>8543</v>
      </c>
      <c r="LOI1" s="1" t="s">
        <v>8544</v>
      </c>
      <c r="LOJ1" s="1" t="s">
        <v>8545</v>
      </c>
      <c r="LOK1" s="1" t="s">
        <v>8546</v>
      </c>
      <c r="LOL1" s="1" t="s">
        <v>8547</v>
      </c>
      <c r="LOM1" s="1" t="s">
        <v>8548</v>
      </c>
      <c r="LON1" s="1" t="s">
        <v>8549</v>
      </c>
      <c r="LOO1" s="1" t="s">
        <v>8550</v>
      </c>
      <c r="LOP1" s="1" t="s">
        <v>8551</v>
      </c>
      <c r="LOQ1" s="1" t="s">
        <v>8552</v>
      </c>
      <c r="LOR1" s="1" t="s">
        <v>8553</v>
      </c>
      <c r="LOS1" s="1" t="s">
        <v>8554</v>
      </c>
      <c r="LOT1" s="1" t="s">
        <v>8555</v>
      </c>
      <c r="LOU1" s="1" t="s">
        <v>8556</v>
      </c>
      <c r="LOV1" s="1" t="s">
        <v>8557</v>
      </c>
      <c r="LOW1" s="1" t="s">
        <v>8558</v>
      </c>
      <c r="LOX1" s="1" t="s">
        <v>8559</v>
      </c>
      <c r="LOY1" s="1" t="s">
        <v>8560</v>
      </c>
      <c r="LOZ1" s="1" t="s">
        <v>8561</v>
      </c>
      <c r="LPA1" s="1" t="s">
        <v>8562</v>
      </c>
      <c r="LPB1" s="1" t="s">
        <v>8563</v>
      </c>
      <c r="LPC1" s="1" t="s">
        <v>8564</v>
      </c>
      <c r="LPD1" s="1" t="s">
        <v>8565</v>
      </c>
      <c r="LPE1" s="1" t="s">
        <v>8566</v>
      </c>
      <c r="LPF1" s="1" t="s">
        <v>8567</v>
      </c>
      <c r="LPG1" s="1" t="s">
        <v>8568</v>
      </c>
      <c r="LPH1" s="1" t="s">
        <v>8569</v>
      </c>
      <c r="LPI1" s="1" t="s">
        <v>8570</v>
      </c>
      <c r="LPJ1" s="1" t="s">
        <v>8571</v>
      </c>
      <c r="LPK1" s="1" t="s">
        <v>8572</v>
      </c>
      <c r="LPL1" s="1" t="s">
        <v>8573</v>
      </c>
      <c r="LPM1" s="1" t="s">
        <v>8574</v>
      </c>
      <c r="LPN1" s="1" t="s">
        <v>8575</v>
      </c>
      <c r="LPO1" s="1" t="s">
        <v>8576</v>
      </c>
      <c r="LPP1" s="1" t="s">
        <v>8577</v>
      </c>
      <c r="LPQ1" s="1" t="s">
        <v>8578</v>
      </c>
      <c r="LPR1" s="1" t="s">
        <v>8579</v>
      </c>
      <c r="LPS1" s="1" t="s">
        <v>8580</v>
      </c>
      <c r="LPT1" s="1" t="s">
        <v>8581</v>
      </c>
      <c r="LPU1" s="1" t="s">
        <v>8582</v>
      </c>
      <c r="LPV1" s="1" t="s">
        <v>8583</v>
      </c>
      <c r="LPW1" s="1" t="s">
        <v>8584</v>
      </c>
      <c r="LPX1" s="1" t="s">
        <v>8585</v>
      </c>
      <c r="LPY1" s="1" t="s">
        <v>8586</v>
      </c>
      <c r="LPZ1" s="1" t="s">
        <v>8587</v>
      </c>
      <c r="LQA1" s="1" t="s">
        <v>8588</v>
      </c>
      <c r="LQB1" s="1" t="s">
        <v>8589</v>
      </c>
      <c r="LQC1" s="1" t="s">
        <v>8590</v>
      </c>
      <c r="LQD1" s="1" t="s">
        <v>8591</v>
      </c>
      <c r="LQE1" s="1" t="s">
        <v>8592</v>
      </c>
      <c r="LQF1" s="1" t="s">
        <v>8593</v>
      </c>
      <c r="LQG1" s="1" t="s">
        <v>8594</v>
      </c>
      <c r="LQH1" s="1" t="s">
        <v>8595</v>
      </c>
      <c r="LQI1" s="1" t="s">
        <v>8596</v>
      </c>
      <c r="LQJ1" s="1" t="s">
        <v>8597</v>
      </c>
      <c r="LQK1" s="1" t="s">
        <v>8598</v>
      </c>
      <c r="LQL1" s="1" t="s">
        <v>8599</v>
      </c>
      <c r="LQM1" s="1" t="s">
        <v>8600</v>
      </c>
      <c r="LQN1" s="1" t="s">
        <v>8601</v>
      </c>
      <c r="LQO1" s="1" t="s">
        <v>8602</v>
      </c>
      <c r="LQP1" s="1" t="s">
        <v>8603</v>
      </c>
      <c r="LQQ1" s="1" t="s">
        <v>8604</v>
      </c>
      <c r="LQR1" s="1" t="s">
        <v>8605</v>
      </c>
      <c r="LQS1" s="1" t="s">
        <v>8606</v>
      </c>
      <c r="LQT1" s="1" t="s">
        <v>8607</v>
      </c>
      <c r="LQU1" s="1" t="s">
        <v>8608</v>
      </c>
      <c r="LQV1" s="1" t="s">
        <v>8609</v>
      </c>
      <c r="LQW1" s="1" t="s">
        <v>8610</v>
      </c>
      <c r="LQX1" s="1" t="s">
        <v>8611</v>
      </c>
      <c r="LQY1" s="1" t="s">
        <v>8612</v>
      </c>
      <c r="LQZ1" s="1" t="s">
        <v>8613</v>
      </c>
      <c r="LRA1" s="1" t="s">
        <v>8614</v>
      </c>
      <c r="LRB1" s="1" t="s">
        <v>8615</v>
      </c>
      <c r="LRC1" s="1" t="s">
        <v>8616</v>
      </c>
      <c r="LRD1" s="1" t="s">
        <v>8617</v>
      </c>
      <c r="LRE1" s="1" t="s">
        <v>8618</v>
      </c>
      <c r="LRF1" s="1" t="s">
        <v>8619</v>
      </c>
      <c r="LRG1" s="1" t="s">
        <v>8620</v>
      </c>
      <c r="LRH1" s="1" t="s">
        <v>8621</v>
      </c>
      <c r="LRI1" s="1" t="s">
        <v>8622</v>
      </c>
      <c r="LRJ1" s="1" t="s">
        <v>8623</v>
      </c>
      <c r="LRK1" s="1" t="s">
        <v>8624</v>
      </c>
      <c r="LRL1" s="1" t="s">
        <v>8625</v>
      </c>
      <c r="LRM1" s="1" t="s">
        <v>8626</v>
      </c>
      <c r="LRN1" s="1" t="s">
        <v>8627</v>
      </c>
      <c r="LRO1" s="1" t="s">
        <v>8628</v>
      </c>
      <c r="LRP1" s="1" t="s">
        <v>8629</v>
      </c>
      <c r="LRQ1" s="1" t="s">
        <v>8630</v>
      </c>
      <c r="LRR1" s="1" t="s">
        <v>8631</v>
      </c>
      <c r="LRS1" s="1" t="s">
        <v>8632</v>
      </c>
      <c r="LRT1" s="1" t="s">
        <v>8633</v>
      </c>
      <c r="LRU1" s="1" t="s">
        <v>8634</v>
      </c>
      <c r="LRV1" s="1" t="s">
        <v>8635</v>
      </c>
      <c r="LRW1" s="1" t="s">
        <v>8636</v>
      </c>
      <c r="LRX1" s="1" t="s">
        <v>8637</v>
      </c>
      <c r="LRY1" s="1" t="s">
        <v>8638</v>
      </c>
      <c r="LRZ1" s="1" t="s">
        <v>8639</v>
      </c>
      <c r="LSA1" s="1" t="s">
        <v>8640</v>
      </c>
      <c r="LSB1" s="1" t="s">
        <v>8641</v>
      </c>
      <c r="LSC1" s="1" t="s">
        <v>8642</v>
      </c>
      <c r="LSD1" s="1" t="s">
        <v>8643</v>
      </c>
      <c r="LSE1" s="1" t="s">
        <v>8644</v>
      </c>
      <c r="LSF1" s="1" t="s">
        <v>8645</v>
      </c>
      <c r="LSG1" s="1" t="s">
        <v>8646</v>
      </c>
      <c r="LSH1" s="1" t="s">
        <v>8647</v>
      </c>
      <c r="LSI1" s="1" t="s">
        <v>8648</v>
      </c>
      <c r="LSJ1" s="1" t="s">
        <v>8649</v>
      </c>
      <c r="LSK1" s="1" t="s">
        <v>8650</v>
      </c>
      <c r="LSL1" s="1" t="s">
        <v>8651</v>
      </c>
      <c r="LSM1" s="1" t="s">
        <v>8652</v>
      </c>
      <c r="LSN1" s="1" t="s">
        <v>8653</v>
      </c>
      <c r="LSO1" s="1" t="s">
        <v>8654</v>
      </c>
      <c r="LSP1" s="1" t="s">
        <v>8655</v>
      </c>
      <c r="LSQ1" s="1" t="s">
        <v>8656</v>
      </c>
      <c r="LSR1" s="1" t="s">
        <v>8657</v>
      </c>
      <c r="LSS1" s="1" t="s">
        <v>8658</v>
      </c>
      <c r="LST1" s="1" t="s">
        <v>8659</v>
      </c>
      <c r="LSU1" s="1" t="s">
        <v>8660</v>
      </c>
      <c r="LSV1" s="1" t="s">
        <v>8661</v>
      </c>
      <c r="LSW1" s="1" t="s">
        <v>8662</v>
      </c>
      <c r="LSX1" s="1" t="s">
        <v>8663</v>
      </c>
      <c r="LSY1" s="1" t="s">
        <v>8664</v>
      </c>
      <c r="LSZ1" s="1" t="s">
        <v>8665</v>
      </c>
      <c r="LTA1" s="1" t="s">
        <v>8666</v>
      </c>
      <c r="LTB1" s="1" t="s">
        <v>8667</v>
      </c>
      <c r="LTC1" s="1" t="s">
        <v>8668</v>
      </c>
      <c r="LTD1" s="1" t="s">
        <v>8669</v>
      </c>
      <c r="LTE1" s="1" t="s">
        <v>8670</v>
      </c>
      <c r="LTF1" s="1" t="s">
        <v>8671</v>
      </c>
      <c r="LTG1" s="1" t="s">
        <v>8672</v>
      </c>
      <c r="LTH1" s="1" t="s">
        <v>8673</v>
      </c>
      <c r="LTI1" s="1" t="s">
        <v>8674</v>
      </c>
      <c r="LTJ1" s="1" t="s">
        <v>8675</v>
      </c>
      <c r="LTK1" s="1" t="s">
        <v>8676</v>
      </c>
      <c r="LTL1" s="1" t="s">
        <v>8677</v>
      </c>
      <c r="LTM1" s="1" t="s">
        <v>8678</v>
      </c>
      <c r="LTN1" s="1" t="s">
        <v>8679</v>
      </c>
      <c r="LTO1" s="1" t="s">
        <v>8680</v>
      </c>
      <c r="LTP1" s="1" t="s">
        <v>8681</v>
      </c>
      <c r="LTQ1" s="1" t="s">
        <v>8682</v>
      </c>
      <c r="LTR1" s="1" t="s">
        <v>8683</v>
      </c>
      <c r="LTS1" s="1" t="s">
        <v>8684</v>
      </c>
      <c r="LTT1" s="1" t="s">
        <v>8685</v>
      </c>
      <c r="LTU1" s="1" t="s">
        <v>8686</v>
      </c>
      <c r="LTV1" s="1" t="s">
        <v>8687</v>
      </c>
      <c r="LTW1" s="1" t="s">
        <v>8688</v>
      </c>
      <c r="LTX1" s="1" t="s">
        <v>8689</v>
      </c>
      <c r="LTY1" s="1" t="s">
        <v>8690</v>
      </c>
      <c r="LTZ1" s="1" t="s">
        <v>8691</v>
      </c>
      <c r="LUA1" s="1" t="s">
        <v>8692</v>
      </c>
      <c r="LUB1" s="1" t="s">
        <v>8693</v>
      </c>
      <c r="LUC1" s="1" t="s">
        <v>8694</v>
      </c>
      <c r="LUD1" s="1" t="s">
        <v>8695</v>
      </c>
      <c r="LUE1" s="1" t="s">
        <v>8696</v>
      </c>
      <c r="LUF1" s="1" t="s">
        <v>8697</v>
      </c>
      <c r="LUG1" s="1" t="s">
        <v>8698</v>
      </c>
      <c r="LUH1" s="1" t="s">
        <v>8699</v>
      </c>
      <c r="LUI1" s="1" t="s">
        <v>8700</v>
      </c>
      <c r="LUJ1" s="1" t="s">
        <v>8701</v>
      </c>
      <c r="LUK1" s="1" t="s">
        <v>8702</v>
      </c>
      <c r="LUL1" s="1" t="s">
        <v>8703</v>
      </c>
      <c r="LUM1" s="1" t="s">
        <v>8704</v>
      </c>
      <c r="LUN1" s="1" t="s">
        <v>8705</v>
      </c>
      <c r="LUO1" s="1" t="s">
        <v>8706</v>
      </c>
      <c r="LUP1" s="1" t="s">
        <v>8707</v>
      </c>
      <c r="LUQ1" s="1" t="s">
        <v>8708</v>
      </c>
      <c r="LUR1" s="1" t="s">
        <v>8709</v>
      </c>
      <c r="LUS1" s="1" t="s">
        <v>8710</v>
      </c>
      <c r="LUT1" s="1" t="s">
        <v>8711</v>
      </c>
      <c r="LUU1" s="1" t="s">
        <v>8712</v>
      </c>
      <c r="LUV1" s="1" t="s">
        <v>8713</v>
      </c>
      <c r="LUW1" s="1" t="s">
        <v>8714</v>
      </c>
      <c r="LUX1" s="1" t="s">
        <v>8715</v>
      </c>
      <c r="LUY1" s="1" t="s">
        <v>8716</v>
      </c>
      <c r="LUZ1" s="1" t="s">
        <v>8717</v>
      </c>
      <c r="LVA1" s="1" t="s">
        <v>8718</v>
      </c>
      <c r="LVB1" s="1" t="s">
        <v>8719</v>
      </c>
      <c r="LVC1" s="1" t="s">
        <v>8720</v>
      </c>
      <c r="LVD1" s="1" t="s">
        <v>8721</v>
      </c>
      <c r="LVE1" s="1" t="s">
        <v>8722</v>
      </c>
      <c r="LVF1" s="1" t="s">
        <v>8723</v>
      </c>
      <c r="LVG1" s="1" t="s">
        <v>8724</v>
      </c>
      <c r="LVH1" s="1" t="s">
        <v>8725</v>
      </c>
      <c r="LVI1" s="1" t="s">
        <v>8726</v>
      </c>
      <c r="LVJ1" s="1" t="s">
        <v>8727</v>
      </c>
      <c r="LVK1" s="1" t="s">
        <v>8728</v>
      </c>
      <c r="LVL1" s="1" t="s">
        <v>8729</v>
      </c>
      <c r="LVM1" s="1" t="s">
        <v>8730</v>
      </c>
      <c r="LVN1" s="1" t="s">
        <v>8731</v>
      </c>
      <c r="LVO1" s="1" t="s">
        <v>8732</v>
      </c>
      <c r="LVP1" s="1" t="s">
        <v>8733</v>
      </c>
      <c r="LVQ1" s="1" t="s">
        <v>8734</v>
      </c>
      <c r="LVR1" s="1" t="s">
        <v>8735</v>
      </c>
      <c r="LVS1" s="1" t="s">
        <v>8736</v>
      </c>
      <c r="LVT1" s="1" t="s">
        <v>8737</v>
      </c>
      <c r="LVU1" s="1" t="s">
        <v>8738</v>
      </c>
      <c r="LVV1" s="1" t="s">
        <v>8739</v>
      </c>
      <c r="LVW1" s="1" t="s">
        <v>8740</v>
      </c>
      <c r="LVX1" s="1" t="s">
        <v>8741</v>
      </c>
      <c r="LVY1" s="1" t="s">
        <v>8742</v>
      </c>
      <c r="LVZ1" s="1" t="s">
        <v>8743</v>
      </c>
      <c r="LWA1" s="1" t="s">
        <v>8744</v>
      </c>
      <c r="LWB1" s="1" t="s">
        <v>8745</v>
      </c>
      <c r="LWC1" s="1" t="s">
        <v>8746</v>
      </c>
      <c r="LWD1" s="1" t="s">
        <v>8747</v>
      </c>
      <c r="LWE1" s="1" t="s">
        <v>8748</v>
      </c>
      <c r="LWF1" s="1" t="s">
        <v>8749</v>
      </c>
      <c r="LWG1" s="1" t="s">
        <v>8750</v>
      </c>
      <c r="LWH1" s="1" t="s">
        <v>8751</v>
      </c>
      <c r="LWI1" s="1" t="s">
        <v>8752</v>
      </c>
      <c r="LWJ1" s="1" t="s">
        <v>8753</v>
      </c>
      <c r="LWK1" s="1" t="s">
        <v>8754</v>
      </c>
      <c r="LWL1" s="1" t="s">
        <v>8755</v>
      </c>
      <c r="LWM1" s="1" t="s">
        <v>8756</v>
      </c>
      <c r="LWN1" s="1" t="s">
        <v>8757</v>
      </c>
      <c r="LWO1" s="1" t="s">
        <v>8758</v>
      </c>
      <c r="LWP1" s="1" t="s">
        <v>8759</v>
      </c>
      <c r="LWQ1" s="1" t="s">
        <v>8760</v>
      </c>
      <c r="LWR1" s="1" t="s">
        <v>8761</v>
      </c>
      <c r="LWS1" s="1" t="s">
        <v>8762</v>
      </c>
      <c r="LWT1" s="1" t="s">
        <v>8763</v>
      </c>
      <c r="LWU1" s="1" t="s">
        <v>8764</v>
      </c>
      <c r="LWV1" s="1" t="s">
        <v>8765</v>
      </c>
      <c r="LWW1" s="1" t="s">
        <v>8766</v>
      </c>
      <c r="LWX1" s="1" t="s">
        <v>8767</v>
      </c>
      <c r="LWY1" s="1" t="s">
        <v>8768</v>
      </c>
      <c r="LWZ1" s="1" t="s">
        <v>8769</v>
      </c>
      <c r="LXA1" s="1" t="s">
        <v>8770</v>
      </c>
      <c r="LXB1" s="1" t="s">
        <v>8771</v>
      </c>
      <c r="LXC1" s="1" t="s">
        <v>8772</v>
      </c>
      <c r="LXD1" s="1" t="s">
        <v>8773</v>
      </c>
      <c r="LXE1" s="1" t="s">
        <v>8774</v>
      </c>
      <c r="LXF1" s="1" t="s">
        <v>8775</v>
      </c>
      <c r="LXG1" s="1" t="s">
        <v>8776</v>
      </c>
      <c r="LXH1" s="1" t="s">
        <v>8777</v>
      </c>
      <c r="LXI1" s="1" t="s">
        <v>8778</v>
      </c>
      <c r="LXJ1" s="1" t="s">
        <v>8779</v>
      </c>
      <c r="LXK1" s="1" t="s">
        <v>8780</v>
      </c>
      <c r="LXL1" s="1" t="s">
        <v>8781</v>
      </c>
      <c r="LXM1" s="1" t="s">
        <v>8782</v>
      </c>
      <c r="LXN1" s="1" t="s">
        <v>8783</v>
      </c>
      <c r="LXO1" s="1" t="s">
        <v>8784</v>
      </c>
      <c r="LXP1" s="1" t="s">
        <v>8785</v>
      </c>
      <c r="LXQ1" s="1" t="s">
        <v>8786</v>
      </c>
      <c r="LXR1" s="1" t="s">
        <v>8787</v>
      </c>
      <c r="LXS1" s="1" t="s">
        <v>8788</v>
      </c>
      <c r="LXT1" s="1" t="s">
        <v>8789</v>
      </c>
      <c r="LXU1" s="1" t="s">
        <v>8790</v>
      </c>
      <c r="LXV1" s="1" t="s">
        <v>8791</v>
      </c>
      <c r="LXW1" s="1" t="s">
        <v>8792</v>
      </c>
      <c r="LXX1" s="1" t="s">
        <v>8793</v>
      </c>
      <c r="LXY1" s="1" t="s">
        <v>8794</v>
      </c>
      <c r="LXZ1" s="1" t="s">
        <v>8795</v>
      </c>
      <c r="LYA1" s="1" t="s">
        <v>8796</v>
      </c>
      <c r="LYB1" s="1" t="s">
        <v>8797</v>
      </c>
      <c r="LYC1" s="1" t="s">
        <v>8798</v>
      </c>
      <c r="LYD1" s="1" t="s">
        <v>8799</v>
      </c>
      <c r="LYE1" s="1" t="s">
        <v>8800</v>
      </c>
      <c r="LYF1" s="1" t="s">
        <v>8801</v>
      </c>
      <c r="LYG1" s="1" t="s">
        <v>8802</v>
      </c>
      <c r="LYH1" s="1" t="s">
        <v>8803</v>
      </c>
      <c r="LYI1" s="1" t="s">
        <v>8804</v>
      </c>
      <c r="LYJ1" s="1" t="s">
        <v>8805</v>
      </c>
      <c r="LYK1" s="1" t="s">
        <v>8806</v>
      </c>
      <c r="LYL1" s="1" t="s">
        <v>8807</v>
      </c>
      <c r="LYM1" s="1" t="s">
        <v>8808</v>
      </c>
      <c r="LYN1" s="1" t="s">
        <v>8809</v>
      </c>
      <c r="LYO1" s="1" t="s">
        <v>8810</v>
      </c>
      <c r="LYP1" s="1" t="s">
        <v>8811</v>
      </c>
      <c r="LYQ1" s="1" t="s">
        <v>8812</v>
      </c>
      <c r="LYR1" s="1" t="s">
        <v>8813</v>
      </c>
      <c r="LYS1" s="1" t="s">
        <v>8814</v>
      </c>
      <c r="LYT1" s="1" t="s">
        <v>8815</v>
      </c>
      <c r="LYU1" s="1" t="s">
        <v>8816</v>
      </c>
      <c r="LYV1" s="1" t="s">
        <v>8817</v>
      </c>
      <c r="LYW1" s="1" t="s">
        <v>8818</v>
      </c>
      <c r="LYX1" s="1" t="s">
        <v>8819</v>
      </c>
      <c r="LYY1" s="1" t="s">
        <v>8820</v>
      </c>
      <c r="LYZ1" s="1" t="s">
        <v>8821</v>
      </c>
      <c r="LZA1" s="1" t="s">
        <v>8822</v>
      </c>
      <c r="LZB1" s="1" t="s">
        <v>8823</v>
      </c>
      <c r="LZC1" s="1" t="s">
        <v>8824</v>
      </c>
      <c r="LZD1" s="1" t="s">
        <v>8825</v>
      </c>
      <c r="LZE1" s="1" t="s">
        <v>8826</v>
      </c>
      <c r="LZF1" s="1" t="s">
        <v>8827</v>
      </c>
      <c r="LZG1" s="1" t="s">
        <v>8828</v>
      </c>
      <c r="LZH1" s="1" t="s">
        <v>8829</v>
      </c>
      <c r="LZI1" s="1" t="s">
        <v>8830</v>
      </c>
      <c r="LZJ1" s="1" t="s">
        <v>8831</v>
      </c>
      <c r="LZK1" s="1" t="s">
        <v>8832</v>
      </c>
      <c r="LZL1" s="1" t="s">
        <v>8833</v>
      </c>
      <c r="LZM1" s="1" t="s">
        <v>8834</v>
      </c>
      <c r="LZN1" s="1" t="s">
        <v>8835</v>
      </c>
      <c r="LZO1" s="1" t="s">
        <v>8836</v>
      </c>
      <c r="LZP1" s="1" t="s">
        <v>8837</v>
      </c>
      <c r="LZQ1" s="1" t="s">
        <v>8838</v>
      </c>
      <c r="LZR1" s="1" t="s">
        <v>8839</v>
      </c>
      <c r="LZS1" s="1" t="s">
        <v>8840</v>
      </c>
      <c r="LZT1" s="1" t="s">
        <v>8841</v>
      </c>
      <c r="LZU1" s="1" t="s">
        <v>8842</v>
      </c>
      <c r="LZV1" s="1" t="s">
        <v>8843</v>
      </c>
      <c r="LZW1" s="1" t="s">
        <v>8844</v>
      </c>
      <c r="LZX1" s="1" t="s">
        <v>8845</v>
      </c>
      <c r="LZY1" s="1" t="s">
        <v>8846</v>
      </c>
      <c r="LZZ1" s="1" t="s">
        <v>8847</v>
      </c>
      <c r="MAA1" s="1" t="s">
        <v>8848</v>
      </c>
      <c r="MAB1" s="1" t="s">
        <v>8849</v>
      </c>
      <c r="MAC1" s="1" t="s">
        <v>8850</v>
      </c>
      <c r="MAD1" s="1" t="s">
        <v>8851</v>
      </c>
      <c r="MAE1" s="1" t="s">
        <v>8852</v>
      </c>
      <c r="MAF1" s="1" t="s">
        <v>8853</v>
      </c>
      <c r="MAG1" s="1" t="s">
        <v>8854</v>
      </c>
      <c r="MAH1" s="1" t="s">
        <v>8855</v>
      </c>
      <c r="MAI1" s="1" t="s">
        <v>8856</v>
      </c>
      <c r="MAJ1" s="1" t="s">
        <v>8857</v>
      </c>
      <c r="MAK1" s="1" t="s">
        <v>8858</v>
      </c>
      <c r="MAL1" s="1" t="s">
        <v>8859</v>
      </c>
      <c r="MAM1" s="1" t="s">
        <v>8860</v>
      </c>
      <c r="MAN1" s="1" t="s">
        <v>8861</v>
      </c>
      <c r="MAO1" s="1" t="s">
        <v>8862</v>
      </c>
      <c r="MAP1" s="1" t="s">
        <v>8863</v>
      </c>
      <c r="MAQ1" s="1" t="s">
        <v>8864</v>
      </c>
      <c r="MAR1" s="1" t="s">
        <v>8865</v>
      </c>
      <c r="MAS1" s="1" t="s">
        <v>8866</v>
      </c>
      <c r="MAT1" s="1" t="s">
        <v>8867</v>
      </c>
      <c r="MAU1" s="1" t="s">
        <v>8868</v>
      </c>
      <c r="MAV1" s="1" t="s">
        <v>8869</v>
      </c>
      <c r="MAW1" s="1" t="s">
        <v>8870</v>
      </c>
      <c r="MAX1" s="1" t="s">
        <v>8871</v>
      </c>
      <c r="MAY1" s="1" t="s">
        <v>8872</v>
      </c>
      <c r="MAZ1" s="1" t="s">
        <v>8873</v>
      </c>
      <c r="MBA1" s="1" t="s">
        <v>8874</v>
      </c>
      <c r="MBB1" s="1" t="s">
        <v>8875</v>
      </c>
      <c r="MBC1" s="1" t="s">
        <v>8876</v>
      </c>
      <c r="MBD1" s="1" t="s">
        <v>8877</v>
      </c>
      <c r="MBE1" s="1" t="s">
        <v>8878</v>
      </c>
      <c r="MBF1" s="1" t="s">
        <v>8879</v>
      </c>
      <c r="MBG1" s="1" t="s">
        <v>8880</v>
      </c>
      <c r="MBH1" s="1" t="s">
        <v>8881</v>
      </c>
      <c r="MBI1" s="1" t="s">
        <v>8882</v>
      </c>
      <c r="MBJ1" s="1" t="s">
        <v>8883</v>
      </c>
      <c r="MBK1" s="1" t="s">
        <v>8884</v>
      </c>
      <c r="MBL1" s="1" t="s">
        <v>8885</v>
      </c>
      <c r="MBM1" s="1" t="s">
        <v>8886</v>
      </c>
      <c r="MBN1" s="1" t="s">
        <v>8887</v>
      </c>
      <c r="MBO1" s="1" t="s">
        <v>8888</v>
      </c>
      <c r="MBP1" s="1" t="s">
        <v>8889</v>
      </c>
      <c r="MBQ1" s="1" t="s">
        <v>8890</v>
      </c>
      <c r="MBR1" s="1" t="s">
        <v>8891</v>
      </c>
      <c r="MBS1" s="1" t="s">
        <v>8892</v>
      </c>
      <c r="MBT1" s="1" t="s">
        <v>8893</v>
      </c>
      <c r="MBU1" s="1" t="s">
        <v>8894</v>
      </c>
      <c r="MBV1" s="1" t="s">
        <v>8895</v>
      </c>
      <c r="MBW1" s="1" t="s">
        <v>8896</v>
      </c>
      <c r="MBX1" s="1" t="s">
        <v>8897</v>
      </c>
      <c r="MBY1" s="1" t="s">
        <v>8898</v>
      </c>
      <c r="MBZ1" s="1" t="s">
        <v>8899</v>
      </c>
      <c r="MCA1" s="1" t="s">
        <v>8900</v>
      </c>
      <c r="MCB1" s="1" t="s">
        <v>8901</v>
      </c>
      <c r="MCC1" s="1" t="s">
        <v>8902</v>
      </c>
      <c r="MCD1" s="1" t="s">
        <v>8903</v>
      </c>
      <c r="MCE1" s="1" t="s">
        <v>8904</v>
      </c>
      <c r="MCF1" s="1" t="s">
        <v>8905</v>
      </c>
      <c r="MCG1" s="1" t="s">
        <v>8906</v>
      </c>
      <c r="MCH1" s="1" t="s">
        <v>8907</v>
      </c>
      <c r="MCI1" s="1" t="s">
        <v>8908</v>
      </c>
      <c r="MCJ1" s="1" t="s">
        <v>8909</v>
      </c>
      <c r="MCK1" s="1" t="s">
        <v>8910</v>
      </c>
      <c r="MCL1" s="1" t="s">
        <v>8911</v>
      </c>
      <c r="MCM1" s="1" t="s">
        <v>8912</v>
      </c>
      <c r="MCN1" s="1" t="s">
        <v>8913</v>
      </c>
      <c r="MCO1" s="1" t="s">
        <v>8914</v>
      </c>
      <c r="MCP1" s="1" t="s">
        <v>8915</v>
      </c>
      <c r="MCQ1" s="1" t="s">
        <v>8916</v>
      </c>
      <c r="MCR1" s="1" t="s">
        <v>8917</v>
      </c>
      <c r="MCS1" s="1" t="s">
        <v>8918</v>
      </c>
      <c r="MCT1" s="1" t="s">
        <v>8919</v>
      </c>
      <c r="MCU1" s="1" t="s">
        <v>8920</v>
      </c>
      <c r="MCV1" s="1" t="s">
        <v>8921</v>
      </c>
      <c r="MCW1" s="1" t="s">
        <v>8922</v>
      </c>
      <c r="MCX1" s="1" t="s">
        <v>8923</v>
      </c>
      <c r="MCY1" s="1" t="s">
        <v>8924</v>
      </c>
      <c r="MCZ1" s="1" t="s">
        <v>8925</v>
      </c>
      <c r="MDA1" s="1" t="s">
        <v>8926</v>
      </c>
      <c r="MDB1" s="1" t="s">
        <v>8927</v>
      </c>
      <c r="MDC1" s="1" t="s">
        <v>8928</v>
      </c>
      <c r="MDD1" s="1" t="s">
        <v>8929</v>
      </c>
      <c r="MDE1" s="1" t="s">
        <v>8930</v>
      </c>
      <c r="MDF1" s="1" t="s">
        <v>8931</v>
      </c>
      <c r="MDG1" s="1" t="s">
        <v>8932</v>
      </c>
      <c r="MDH1" s="1" t="s">
        <v>8933</v>
      </c>
      <c r="MDI1" s="1" t="s">
        <v>8934</v>
      </c>
      <c r="MDJ1" s="1" t="s">
        <v>8935</v>
      </c>
      <c r="MDK1" s="1" t="s">
        <v>8936</v>
      </c>
      <c r="MDL1" s="1" t="s">
        <v>8937</v>
      </c>
      <c r="MDM1" s="1" t="s">
        <v>8938</v>
      </c>
      <c r="MDN1" s="1" t="s">
        <v>8939</v>
      </c>
      <c r="MDO1" s="1" t="s">
        <v>8940</v>
      </c>
      <c r="MDP1" s="1" t="s">
        <v>8941</v>
      </c>
      <c r="MDQ1" s="1" t="s">
        <v>8942</v>
      </c>
      <c r="MDR1" s="1" t="s">
        <v>8943</v>
      </c>
      <c r="MDS1" s="1" t="s">
        <v>8944</v>
      </c>
      <c r="MDT1" s="1" t="s">
        <v>8945</v>
      </c>
      <c r="MDU1" s="1" t="s">
        <v>8946</v>
      </c>
      <c r="MDV1" s="1" t="s">
        <v>8947</v>
      </c>
      <c r="MDW1" s="1" t="s">
        <v>8948</v>
      </c>
      <c r="MDX1" s="1" t="s">
        <v>8949</v>
      </c>
      <c r="MDY1" s="1" t="s">
        <v>8950</v>
      </c>
      <c r="MDZ1" s="1" t="s">
        <v>8951</v>
      </c>
      <c r="MEA1" s="1" t="s">
        <v>8952</v>
      </c>
      <c r="MEB1" s="1" t="s">
        <v>8953</v>
      </c>
      <c r="MEC1" s="1" t="s">
        <v>8954</v>
      </c>
      <c r="MED1" s="1" t="s">
        <v>8955</v>
      </c>
      <c r="MEE1" s="1" t="s">
        <v>8956</v>
      </c>
      <c r="MEF1" s="1" t="s">
        <v>8957</v>
      </c>
      <c r="MEG1" s="1" t="s">
        <v>8958</v>
      </c>
      <c r="MEH1" s="1" t="s">
        <v>8959</v>
      </c>
      <c r="MEI1" s="1" t="s">
        <v>8960</v>
      </c>
      <c r="MEJ1" s="1" t="s">
        <v>8961</v>
      </c>
      <c r="MEK1" s="1" t="s">
        <v>8962</v>
      </c>
      <c r="MEL1" s="1" t="s">
        <v>8963</v>
      </c>
      <c r="MEM1" s="1" t="s">
        <v>8964</v>
      </c>
      <c r="MEN1" s="1" t="s">
        <v>8965</v>
      </c>
      <c r="MEO1" s="1" t="s">
        <v>8966</v>
      </c>
      <c r="MEP1" s="1" t="s">
        <v>8967</v>
      </c>
      <c r="MEQ1" s="1" t="s">
        <v>8968</v>
      </c>
      <c r="MER1" s="1" t="s">
        <v>8969</v>
      </c>
      <c r="MES1" s="1" t="s">
        <v>8970</v>
      </c>
      <c r="MET1" s="1" t="s">
        <v>8971</v>
      </c>
      <c r="MEU1" s="1" t="s">
        <v>8972</v>
      </c>
      <c r="MEV1" s="1" t="s">
        <v>8973</v>
      </c>
      <c r="MEW1" s="1" t="s">
        <v>8974</v>
      </c>
      <c r="MEX1" s="1" t="s">
        <v>8975</v>
      </c>
      <c r="MEY1" s="1" t="s">
        <v>8976</v>
      </c>
      <c r="MEZ1" s="1" t="s">
        <v>8977</v>
      </c>
      <c r="MFA1" s="1" t="s">
        <v>8978</v>
      </c>
      <c r="MFB1" s="1" t="s">
        <v>8979</v>
      </c>
      <c r="MFC1" s="1" t="s">
        <v>8980</v>
      </c>
      <c r="MFD1" s="1" t="s">
        <v>8981</v>
      </c>
      <c r="MFE1" s="1" t="s">
        <v>8982</v>
      </c>
      <c r="MFF1" s="1" t="s">
        <v>8983</v>
      </c>
      <c r="MFG1" s="1" t="s">
        <v>8984</v>
      </c>
      <c r="MFH1" s="1" t="s">
        <v>8985</v>
      </c>
      <c r="MFI1" s="1" t="s">
        <v>8986</v>
      </c>
      <c r="MFJ1" s="1" t="s">
        <v>8987</v>
      </c>
      <c r="MFK1" s="1" t="s">
        <v>8988</v>
      </c>
      <c r="MFL1" s="1" t="s">
        <v>8989</v>
      </c>
      <c r="MFM1" s="1" t="s">
        <v>8990</v>
      </c>
      <c r="MFN1" s="1" t="s">
        <v>8991</v>
      </c>
      <c r="MFO1" s="1" t="s">
        <v>8992</v>
      </c>
      <c r="MFP1" s="1" t="s">
        <v>8993</v>
      </c>
      <c r="MFQ1" s="1" t="s">
        <v>8994</v>
      </c>
      <c r="MFR1" s="1" t="s">
        <v>8995</v>
      </c>
      <c r="MFS1" s="1" t="s">
        <v>8996</v>
      </c>
      <c r="MFT1" s="1" t="s">
        <v>8997</v>
      </c>
      <c r="MFU1" s="1" t="s">
        <v>8998</v>
      </c>
      <c r="MFV1" s="1" t="s">
        <v>8999</v>
      </c>
      <c r="MFW1" s="1" t="s">
        <v>9000</v>
      </c>
      <c r="MFX1" s="1" t="s">
        <v>9001</v>
      </c>
      <c r="MFY1" s="1" t="s">
        <v>9002</v>
      </c>
      <c r="MFZ1" s="1" t="s">
        <v>9003</v>
      </c>
      <c r="MGA1" s="1" t="s">
        <v>9004</v>
      </c>
      <c r="MGB1" s="1" t="s">
        <v>9005</v>
      </c>
      <c r="MGC1" s="1" t="s">
        <v>9006</v>
      </c>
      <c r="MGD1" s="1" t="s">
        <v>9007</v>
      </c>
      <c r="MGE1" s="1" t="s">
        <v>9008</v>
      </c>
      <c r="MGF1" s="1" t="s">
        <v>9009</v>
      </c>
      <c r="MGG1" s="1" t="s">
        <v>9010</v>
      </c>
      <c r="MGH1" s="1" t="s">
        <v>9011</v>
      </c>
      <c r="MGI1" s="1" t="s">
        <v>9012</v>
      </c>
      <c r="MGJ1" s="1" t="s">
        <v>9013</v>
      </c>
      <c r="MGK1" s="1" t="s">
        <v>9014</v>
      </c>
      <c r="MGL1" s="1" t="s">
        <v>9015</v>
      </c>
      <c r="MGM1" s="1" t="s">
        <v>9016</v>
      </c>
      <c r="MGN1" s="1" t="s">
        <v>9017</v>
      </c>
      <c r="MGO1" s="1" t="s">
        <v>9018</v>
      </c>
      <c r="MGP1" s="1" t="s">
        <v>9019</v>
      </c>
      <c r="MGQ1" s="1" t="s">
        <v>9020</v>
      </c>
      <c r="MGR1" s="1" t="s">
        <v>9021</v>
      </c>
      <c r="MGS1" s="1" t="s">
        <v>9022</v>
      </c>
      <c r="MGT1" s="1" t="s">
        <v>9023</v>
      </c>
      <c r="MGU1" s="1" t="s">
        <v>9024</v>
      </c>
      <c r="MGV1" s="1" t="s">
        <v>9025</v>
      </c>
      <c r="MGW1" s="1" t="s">
        <v>9026</v>
      </c>
      <c r="MGX1" s="1" t="s">
        <v>9027</v>
      </c>
      <c r="MGY1" s="1" t="s">
        <v>9028</v>
      </c>
      <c r="MGZ1" s="1" t="s">
        <v>9029</v>
      </c>
      <c r="MHA1" s="1" t="s">
        <v>9030</v>
      </c>
      <c r="MHB1" s="1" t="s">
        <v>9031</v>
      </c>
      <c r="MHC1" s="1" t="s">
        <v>9032</v>
      </c>
      <c r="MHD1" s="1" t="s">
        <v>9033</v>
      </c>
      <c r="MHE1" s="1" t="s">
        <v>9034</v>
      </c>
      <c r="MHF1" s="1" t="s">
        <v>9035</v>
      </c>
      <c r="MHG1" s="1" t="s">
        <v>9036</v>
      </c>
      <c r="MHH1" s="1" t="s">
        <v>9037</v>
      </c>
      <c r="MHI1" s="1" t="s">
        <v>9038</v>
      </c>
      <c r="MHJ1" s="1" t="s">
        <v>9039</v>
      </c>
      <c r="MHK1" s="1" t="s">
        <v>9040</v>
      </c>
      <c r="MHL1" s="1" t="s">
        <v>9041</v>
      </c>
      <c r="MHM1" s="1" t="s">
        <v>9042</v>
      </c>
      <c r="MHN1" s="1" t="s">
        <v>9043</v>
      </c>
      <c r="MHO1" s="1" t="s">
        <v>9044</v>
      </c>
      <c r="MHP1" s="1" t="s">
        <v>9045</v>
      </c>
      <c r="MHQ1" s="1" t="s">
        <v>9046</v>
      </c>
      <c r="MHR1" s="1" t="s">
        <v>9047</v>
      </c>
      <c r="MHS1" s="1" t="s">
        <v>9048</v>
      </c>
      <c r="MHT1" s="1" t="s">
        <v>9049</v>
      </c>
      <c r="MHU1" s="1" t="s">
        <v>9050</v>
      </c>
      <c r="MHV1" s="1" t="s">
        <v>9051</v>
      </c>
      <c r="MHW1" s="1" t="s">
        <v>9052</v>
      </c>
      <c r="MHX1" s="1" t="s">
        <v>9053</v>
      </c>
      <c r="MHY1" s="1" t="s">
        <v>9054</v>
      </c>
      <c r="MHZ1" s="1" t="s">
        <v>9055</v>
      </c>
      <c r="MIA1" s="1" t="s">
        <v>9056</v>
      </c>
      <c r="MIB1" s="1" t="s">
        <v>9057</v>
      </c>
      <c r="MIC1" s="1" t="s">
        <v>9058</v>
      </c>
      <c r="MID1" s="1" t="s">
        <v>9059</v>
      </c>
      <c r="MIE1" s="1" t="s">
        <v>9060</v>
      </c>
      <c r="MIF1" s="1" t="s">
        <v>9061</v>
      </c>
      <c r="MIG1" s="1" t="s">
        <v>9062</v>
      </c>
      <c r="MIH1" s="1" t="s">
        <v>9063</v>
      </c>
      <c r="MII1" s="1" t="s">
        <v>9064</v>
      </c>
      <c r="MIJ1" s="1" t="s">
        <v>9065</v>
      </c>
      <c r="MIK1" s="1" t="s">
        <v>9066</v>
      </c>
      <c r="MIL1" s="1" t="s">
        <v>9067</v>
      </c>
      <c r="MIM1" s="1" t="s">
        <v>9068</v>
      </c>
      <c r="MIN1" s="1" t="s">
        <v>9069</v>
      </c>
      <c r="MIO1" s="1" t="s">
        <v>9070</v>
      </c>
      <c r="MIP1" s="1" t="s">
        <v>9071</v>
      </c>
      <c r="MIQ1" s="1" t="s">
        <v>9072</v>
      </c>
      <c r="MIR1" s="1" t="s">
        <v>9073</v>
      </c>
      <c r="MIS1" s="1" t="s">
        <v>9074</v>
      </c>
      <c r="MIT1" s="1" t="s">
        <v>9075</v>
      </c>
      <c r="MIU1" s="1" t="s">
        <v>9076</v>
      </c>
      <c r="MIV1" s="1" t="s">
        <v>9077</v>
      </c>
      <c r="MIW1" s="1" t="s">
        <v>9078</v>
      </c>
      <c r="MIX1" s="1" t="s">
        <v>9079</v>
      </c>
      <c r="MIY1" s="1" t="s">
        <v>9080</v>
      </c>
      <c r="MIZ1" s="1" t="s">
        <v>9081</v>
      </c>
      <c r="MJA1" s="1" t="s">
        <v>9082</v>
      </c>
      <c r="MJB1" s="1" t="s">
        <v>9083</v>
      </c>
      <c r="MJC1" s="1" t="s">
        <v>9084</v>
      </c>
      <c r="MJD1" s="1" t="s">
        <v>9085</v>
      </c>
      <c r="MJE1" s="1" t="s">
        <v>9086</v>
      </c>
      <c r="MJF1" s="1" t="s">
        <v>9087</v>
      </c>
      <c r="MJG1" s="1" t="s">
        <v>9088</v>
      </c>
      <c r="MJH1" s="1" t="s">
        <v>9089</v>
      </c>
      <c r="MJI1" s="1" t="s">
        <v>9090</v>
      </c>
      <c r="MJJ1" s="1" t="s">
        <v>9091</v>
      </c>
      <c r="MJK1" s="1" t="s">
        <v>9092</v>
      </c>
      <c r="MJL1" s="1" t="s">
        <v>9093</v>
      </c>
      <c r="MJM1" s="1" t="s">
        <v>9094</v>
      </c>
      <c r="MJN1" s="1" t="s">
        <v>9095</v>
      </c>
      <c r="MJO1" s="1" t="s">
        <v>9096</v>
      </c>
      <c r="MJP1" s="1" t="s">
        <v>9097</v>
      </c>
      <c r="MJQ1" s="1" t="s">
        <v>9098</v>
      </c>
      <c r="MJR1" s="1" t="s">
        <v>9099</v>
      </c>
      <c r="MJS1" s="1" t="s">
        <v>9100</v>
      </c>
      <c r="MJT1" s="1" t="s">
        <v>9101</v>
      </c>
      <c r="MJU1" s="1" t="s">
        <v>9102</v>
      </c>
      <c r="MJV1" s="1" t="s">
        <v>9103</v>
      </c>
      <c r="MJW1" s="1" t="s">
        <v>9104</v>
      </c>
      <c r="MJX1" s="1" t="s">
        <v>9105</v>
      </c>
      <c r="MJY1" s="1" t="s">
        <v>9106</v>
      </c>
      <c r="MJZ1" s="1" t="s">
        <v>9107</v>
      </c>
      <c r="MKA1" s="1" t="s">
        <v>9108</v>
      </c>
      <c r="MKB1" s="1" t="s">
        <v>9109</v>
      </c>
      <c r="MKC1" s="1" t="s">
        <v>9110</v>
      </c>
      <c r="MKD1" s="1" t="s">
        <v>9111</v>
      </c>
      <c r="MKE1" s="1" t="s">
        <v>9112</v>
      </c>
      <c r="MKF1" s="1" t="s">
        <v>9113</v>
      </c>
      <c r="MKG1" s="1" t="s">
        <v>9114</v>
      </c>
      <c r="MKH1" s="1" t="s">
        <v>9115</v>
      </c>
      <c r="MKI1" s="1" t="s">
        <v>9116</v>
      </c>
      <c r="MKJ1" s="1" t="s">
        <v>9117</v>
      </c>
      <c r="MKK1" s="1" t="s">
        <v>9118</v>
      </c>
      <c r="MKL1" s="1" t="s">
        <v>9119</v>
      </c>
      <c r="MKM1" s="1" t="s">
        <v>9120</v>
      </c>
      <c r="MKN1" s="1" t="s">
        <v>9121</v>
      </c>
      <c r="MKO1" s="1" t="s">
        <v>9122</v>
      </c>
      <c r="MKP1" s="1" t="s">
        <v>9123</v>
      </c>
      <c r="MKQ1" s="1" t="s">
        <v>9124</v>
      </c>
      <c r="MKR1" s="1" t="s">
        <v>9125</v>
      </c>
      <c r="MKS1" s="1" t="s">
        <v>9126</v>
      </c>
      <c r="MKT1" s="1" t="s">
        <v>9127</v>
      </c>
      <c r="MKU1" s="1" t="s">
        <v>9128</v>
      </c>
      <c r="MKV1" s="1" t="s">
        <v>9129</v>
      </c>
      <c r="MKW1" s="1" t="s">
        <v>9130</v>
      </c>
      <c r="MKX1" s="1" t="s">
        <v>9131</v>
      </c>
      <c r="MKY1" s="1" t="s">
        <v>9132</v>
      </c>
      <c r="MKZ1" s="1" t="s">
        <v>9133</v>
      </c>
      <c r="MLA1" s="1" t="s">
        <v>9134</v>
      </c>
      <c r="MLB1" s="1" t="s">
        <v>9135</v>
      </c>
      <c r="MLC1" s="1" t="s">
        <v>9136</v>
      </c>
      <c r="MLD1" s="1" t="s">
        <v>9137</v>
      </c>
      <c r="MLE1" s="1" t="s">
        <v>9138</v>
      </c>
      <c r="MLF1" s="1" t="s">
        <v>9139</v>
      </c>
      <c r="MLG1" s="1" t="s">
        <v>9140</v>
      </c>
      <c r="MLH1" s="1" t="s">
        <v>9141</v>
      </c>
      <c r="MLI1" s="1" t="s">
        <v>9142</v>
      </c>
      <c r="MLJ1" s="1" t="s">
        <v>9143</v>
      </c>
      <c r="MLK1" s="1" t="s">
        <v>9144</v>
      </c>
      <c r="MLL1" s="1" t="s">
        <v>9145</v>
      </c>
      <c r="MLM1" s="1" t="s">
        <v>9146</v>
      </c>
      <c r="MLN1" s="1" t="s">
        <v>9147</v>
      </c>
      <c r="MLO1" s="1" t="s">
        <v>9148</v>
      </c>
      <c r="MLP1" s="1" t="s">
        <v>9149</v>
      </c>
      <c r="MLQ1" s="1" t="s">
        <v>9150</v>
      </c>
      <c r="MLR1" s="1" t="s">
        <v>9151</v>
      </c>
      <c r="MLS1" s="1" t="s">
        <v>9152</v>
      </c>
      <c r="MLT1" s="1" t="s">
        <v>9153</v>
      </c>
      <c r="MLU1" s="1" t="s">
        <v>9154</v>
      </c>
      <c r="MLV1" s="1" t="s">
        <v>9155</v>
      </c>
      <c r="MLW1" s="1" t="s">
        <v>9156</v>
      </c>
      <c r="MLX1" s="1" t="s">
        <v>9157</v>
      </c>
      <c r="MLY1" s="1" t="s">
        <v>9158</v>
      </c>
      <c r="MLZ1" s="1" t="s">
        <v>9159</v>
      </c>
      <c r="MMA1" s="1" t="s">
        <v>9160</v>
      </c>
      <c r="MMB1" s="1" t="s">
        <v>9161</v>
      </c>
      <c r="MMC1" s="1" t="s">
        <v>9162</v>
      </c>
      <c r="MMD1" s="1" t="s">
        <v>9163</v>
      </c>
      <c r="MME1" s="1" t="s">
        <v>9164</v>
      </c>
      <c r="MMF1" s="1" t="s">
        <v>9165</v>
      </c>
      <c r="MMG1" s="1" t="s">
        <v>9166</v>
      </c>
      <c r="MMH1" s="1" t="s">
        <v>9167</v>
      </c>
      <c r="MMI1" s="1" t="s">
        <v>9168</v>
      </c>
      <c r="MMJ1" s="1" t="s">
        <v>9169</v>
      </c>
      <c r="MMK1" s="1" t="s">
        <v>9170</v>
      </c>
      <c r="MML1" s="1" t="s">
        <v>9171</v>
      </c>
      <c r="MMM1" s="1" t="s">
        <v>9172</v>
      </c>
      <c r="MMN1" s="1" t="s">
        <v>9173</v>
      </c>
      <c r="MMO1" s="1" t="s">
        <v>9174</v>
      </c>
      <c r="MMP1" s="1" t="s">
        <v>9175</v>
      </c>
      <c r="MMQ1" s="1" t="s">
        <v>9176</v>
      </c>
      <c r="MMR1" s="1" t="s">
        <v>9177</v>
      </c>
      <c r="MMS1" s="1" t="s">
        <v>9178</v>
      </c>
      <c r="MMT1" s="1" t="s">
        <v>9179</v>
      </c>
      <c r="MMU1" s="1" t="s">
        <v>9180</v>
      </c>
      <c r="MMV1" s="1" t="s">
        <v>9181</v>
      </c>
      <c r="MMW1" s="1" t="s">
        <v>9182</v>
      </c>
      <c r="MMX1" s="1" t="s">
        <v>9183</v>
      </c>
      <c r="MMY1" s="1" t="s">
        <v>9184</v>
      </c>
      <c r="MMZ1" s="1" t="s">
        <v>9185</v>
      </c>
      <c r="MNA1" s="1" t="s">
        <v>9186</v>
      </c>
      <c r="MNB1" s="1" t="s">
        <v>9187</v>
      </c>
      <c r="MNC1" s="1" t="s">
        <v>9188</v>
      </c>
      <c r="MND1" s="1" t="s">
        <v>9189</v>
      </c>
      <c r="MNE1" s="1" t="s">
        <v>9190</v>
      </c>
      <c r="MNF1" s="1" t="s">
        <v>9191</v>
      </c>
      <c r="MNG1" s="1" t="s">
        <v>9192</v>
      </c>
      <c r="MNH1" s="1" t="s">
        <v>9193</v>
      </c>
      <c r="MNI1" s="1" t="s">
        <v>9194</v>
      </c>
      <c r="MNJ1" s="1" t="s">
        <v>9195</v>
      </c>
      <c r="MNK1" s="1" t="s">
        <v>9196</v>
      </c>
      <c r="MNL1" s="1" t="s">
        <v>9197</v>
      </c>
      <c r="MNM1" s="1" t="s">
        <v>9198</v>
      </c>
      <c r="MNN1" s="1" t="s">
        <v>9199</v>
      </c>
      <c r="MNO1" s="1" t="s">
        <v>9200</v>
      </c>
      <c r="MNP1" s="1" t="s">
        <v>9201</v>
      </c>
      <c r="MNQ1" s="1" t="s">
        <v>9202</v>
      </c>
      <c r="MNR1" s="1" t="s">
        <v>9203</v>
      </c>
      <c r="MNS1" s="1" t="s">
        <v>9204</v>
      </c>
      <c r="MNT1" s="1" t="s">
        <v>9205</v>
      </c>
      <c r="MNU1" s="1" t="s">
        <v>9206</v>
      </c>
      <c r="MNV1" s="1" t="s">
        <v>9207</v>
      </c>
      <c r="MNW1" s="1" t="s">
        <v>9208</v>
      </c>
      <c r="MNX1" s="1" t="s">
        <v>9209</v>
      </c>
      <c r="MNY1" s="1" t="s">
        <v>9210</v>
      </c>
      <c r="MNZ1" s="1" t="s">
        <v>9211</v>
      </c>
      <c r="MOA1" s="1" t="s">
        <v>9212</v>
      </c>
      <c r="MOB1" s="1" t="s">
        <v>9213</v>
      </c>
      <c r="MOC1" s="1" t="s">
        <v>9214</v>
      </c>
      <c r="MOD1" s="1" t="s">
        <v>9215</v>
      </c>
      <c r="MOE1" s="1" t="s">
        <v>9216</v>
      </c>
      <c r="MOF1" s="1" t="s">
        <v>9217</v>
      </c>
      <c r="MOG1" s="1" t="s">
        <v>9218</v>
      </c>
      <c r="MOH1" s="1" t="s">
        <v>9219</v>
      </c>
      <c r="MOI1" s="1" t="s">
        <v>9220</v>
      </c>
      <c r="MOJ1" s="1" t="s">
        <v>9221</v>
      </c>
      <c r="MOK1" s="1" t="s">
        <v>9222</v>
      </c>
      <c r="MOL1" s="1" t="s">
        <v>9223</v>
      </c>
      <c r="MOM1" s="1" t="s">
        <v>9224</v>
      </c>
      <c r="MON1" s="1" t="s">
        <v>9225</v>
      </c>
      <c r="MOO1" s="1" t="s">
        <v>9226</v>
      </c>
      <c r="MOP1" s="1" t="s">
        <v>9227</v>
      </c>
      <c r="MOQ1" s="1" t="s">
        <v>9228</v>
      </c>
      <c r="MOR1" s="1" t="s">
        <v>9229</v>
      </c>
      <c r="MOS1" s="1" t="s">
        <v>9230</v>
      </c>
      <c r="MOT1" s="1" t="s">
        <v>9231</v>
      </c>
      <c r="MOU1" s="1" t="s">
        <v>9232</v>
      </c>
      <c r="MOV1" s="1" t="s">
        <v>9233</v>
      </c>
      <c r="MOW1" s="1" t="s">
        <v>9234</v>
      </c>
      <c r="MOX1" s="1" t="s">
        <v>9235</v>
      </c>
      <c r="MOY1" s="1" t="s">
        <v>9236</v>
      </c>
      <c r="MOZ1" s="1" t="s">
        <v>9237</v>
      </c>
      <c r="MPA1" s="1" t="s">
        <v>9238</v>
      </c>
      <c r="MPB1" s="1" t="s">
        <v>9239</v>
      </c>
      <c r="MPC1" s="1" t="s">
        <v>9240</v>
      </c>
      <c r="MPD1" s="1" t="s">
        <v>9241</v>
      </c>
      <c r="MPE1" s="1" t="s">
        <v>9242</v>
      </c>
      <c r="MPF1" s="1" t="s">
        <v>9243</v>
      </c>
      <c r="MPG1" s="1" t="s">
        <v>9244</v>
      </c>
      <c r="MPH1" s="1" t="s">
        <v>9245</v>
      </c>
      <c r="MPI1" s="1" t="s">
        <v>9246</v>
      </c>
      <c r="MPJ1" s="1" t="s">
        <v>9247</v>
      </c>
      <c r="MPK1" s="1" t="s">
        <v>9248</v>
      </c>
      <c r="MPL1" s="1" t="s">
        <v>9249</v>
      </c>
      <c r="MPM1" s="1" t="s">
        <v>9250</v>
      </c>
      <c r="MPN1" s="1" t="s">
        <v>9251</v>
      </c>
      <c r="MPO1" s="1" t="s">
        <v>9252</v>
      </c>
      <c r="MPP1" s="1" t="s">
        <v>9253</v>
      </c>
      <c r="MPQ1" s="1" t="s">
        <v>9254</v>
      </c>
      <c r="MPR1" s="1" t="s">
        <v>9255</v>
      </c>
      <c r="MPS1" s="1" t="s">
        <v>9256</v>
      </c>
      <c r="MPT1" s="1" t="s">
        <v>9257</v>
      </c>
      <c r="MPU1" s="1" t="s">
        <v>9258</v>
      </c>
      <c r="MPV1" s="1" t="s">
        <v>9259</v>
      </c>
      <c r="MPW1" s="1" t="s">
        <v>9260</v>
      </c>
      <c r="MPX1" s="1" t="s">
        <v>9261</v>
      </c>
      <c r="MPY1" s="1" t="s">
        <v>9262</v>
      </c>
      <c r="MPZ1" s="1" t="s">
        <v>9263</v>
      </c>
      <c r="MQA1" s="1" t="s">
        <v>9264</v>
      </c>
      <c r="MQB1" s="1" t="s">
        <v>9265</v>
      </c>
      <c r="MQC1" s="1" t="s">
        <v>9266</v>
      </c>
      <c r="MQD1" s="1" t="s">
        <v>9267</v>
      </c>
      <c r="MQE1" s="1" t="s">
        <v>9268</v>
      </c>
      <c r="MQF1" s="1" t="s">
        <v>9269</v>
      </c>
      <c r="MQG1" s="1" t="s">
        <v>9270</v>
      </c>
      <c r="MQH1" s="1" t="s">
        <v>9271</v>
      </c>
      <c r="MQI1" s="1" t="s">
        <v>9272</v>
      </c>
      <c r="MQJ1" s="1" t="s">
        <v>9273</v>
      </c>
      <c r="MQK1" s="1" t="s">
        <v>9274</v>
      </c>
      <c r="MQL1" s="1" t="s">
        <v>9275</v>
      </c>
      <c r="MQM1" s="1" t="s">
        <v>9276</v>
      </c>
      <c r="MQN1" s="1" t="s">
        <v>9277</v>
      </c>
      <c r="MQO1" s="1" t="s">
        <v>9278</v>
      </c>
      <c r="MQP1" s="1" t="s">
        <v>9279</v>
      </c>
      <c r="MQQ1" s="1" t="s">
        <v>9280</v>
      </c>
      <c r="MQR1" s="1" t="s">
        <v>9281</v>
      </c>
      <c r="MQS1" s="1" t="s">
        <v>9282</v>
      </c>
      <c r="MQT1" s="1" t="s">
        <v>9283</v>
      </c>
      <c r="MQU1" s="1" t="s">
        <v>9284</v>
      </c>
      <c r="MQV1" s="1" t="s">
        <v>9285</v>
      </c>
      <c r="MQW1" s="1" t="s">
        <v>9286</v>
      </c>
      <c r="MQX1" s="1" t="s">
        <v>9287</v>
      </c>
      <c r="MQY1" s="1" t="s">
        <v>9288</v>
      </c>
      <c r="MQZ1" s="1" t="s">
        <v>9289</v>
      </c>
      <c r="MRA1" s="1" t="s">
        <v>9290</v>
      </c>
      <c r="MRB1" s="1" t="s">
        <v>9291</v>
      </c>
      <c r="MRC1" s="1" t="s">
        <v>9292</v>
      </c>
      <c r="MRD1" s="1" t="s">
        <v>9293</v>
      </c>
      <c r="MRE1" s="1" t="s">
        <v>9294</v>
      </c>
      <c r="MRF1" s="1" t="s">
        <v>9295</v>
      </c>
      <c r="MRG1" s="1" t="s">
        <v>9296</v>
      </c>
      <c r="MRH1" s="1" t="s">
        <v>9297</v>
      </c>
      <c r="MRI1" s="1" t="s">
        <v>9298</v>
      </c>
      <c r="MRJ1" s="1" t="s">
        <v>9299</v>
      </c>
      <c r="MRK1" s="1" t="s">
        <v>9300</v>
      </c>
      <c r="MRL1" s="1" t="s">
        <v>9301</v>
      </c>
      <c r="MRM1" s="1" t="s">
        <v>9302</v>
      </c>
      <c r="MRN1" s="1" t="s">
        <v>9303</v>
      </c>
      <c r="MRO1" s="1" t="s">
        <v>9304</v>
      </c>
      <c r="MRP1" s="1" t="s">
        <v>9305</v>
      </c>
      <c r="MRQ1" s="1" t="s">
        <v>9306</v>
      </c>
      <c r="MRR1" s="1" t="s">
        <v>9307</v>
      </c>
      <c r="MRS1" s="1" t="s">
        <v>9308</v>
      </c>
      <c r="MRT1" s="1" t="s">
        <v>9309</v>
      </c>
      <c r="MRU1" s="1" t="s">
        <v>9310</v>
      </c>
      <c r="MRV1" s="1" t="s">
        <v>9311</v>
      </c>
      <c r="MRW1" s="1" t="s">
        <v>9312</v>
      </c>
      <c r="MRX1" s="1" t="s">
        <v>9313</v>
      </c>
      <c r="MRY1" s="1" t="s">
        <v>9314</v>
      </c>
      <c r="MRZ1" s="1" t="s">
        <v>9315</v>
      </c>
      <c r="MSA1" s="1" t="s">
        <v>9316</v>
      </c>
      <c r="MSB1" s="1" t="s">
        <v>9317</v>
      </c>
      <c r="MSC1" s="1" t="s">
        <v>9318</v>
      </c>
      <c r="MSD1" s="1" t="s">
        <v>9319</v>
      </c>
      <c r="MSE1" s="1" t="s">
        <v>9320</v>
      </c>
      <c r="MSF1" s="1" t="s">
        <v>9321</v>
      </c>
      <c r="MSG1" s="1" t="s">
        <v>9322</v>
      </c>
      <c r="MSH1" s="1" t="s">
        <v>9323</v>
      </c>
      <c r="MSI1" s="1" t="s">
        <v>9324</v>
      </c>
      <c r="MSJ1" s="1" t="s">
        <v>9325</v>
      </c>
      <c r="MSK1" s="1" t="s">
        <v>9326</v>
      </c>
      <c r="MSL1" s="1" t="s">
        <v>9327</v>
      </c>
      <c r="MSM1" s="1" t="s">
        <v>9328</v>
      </c>
      <c r="MSN1" s="1" t="s">
        <v>9329</v>
      </c>
      <c r="MSO1" s="1" t="s">
        <v>9330</v>
      </c>
      <c r="MSP1" s="1" t="s">
        <v>9331</v>
      </c>
      <c r="MSQ1" s="1" t="s">
        <v>9332</v>
      </c>
      <c r="MSR1" s="1" t="s">
        <v>9333</v>
      </c>
      <c r="MSS1" s="1" t="s">
        <v>9334</v>
      </c>
      <c r="MST1" s="1" t="s">
        <v>9335</v>
      </c>
      <c r="MSU1" s="1" t="s">
        <v>9336</v>
      </c>
      <c r="MSV1" s="1" t="s">
        <v>9337</v>
      </c>
      <c r="MSW1" s="1" t="s">
        <v>9338</v>
      </c>
      <c r="MSX1" s="1" t="s">
        <v>9339</v>
      </c>
      <c r="MSY1" s="1" t="s">
        <v>9340</v>
      </c>
      <c r="MSZ1" s="1" t="s">
        <v>9341</v>
      </c>
      <c r="MTA1" s="1" t="s">
        <v>9342</v>
      </c>
      <c r="MTB1" s="1" t="s">
        <v>9343</v>
      </c>
      <c r="MTC1" s="1" t="s">
        <v>9344</v>
      </c>
      <c r="MTD1" s="1" t="s">
        <v>9345</v>
      </c>
      <c r="MTE1" s="1" t="s">
        <v>9346</v>
      </c>
      <c r="MTF1" s="1" t="s">
        <v>9347</v>
      </c>
      <c r="MTG1" s="1" t="s">
        <v>9348</v>
      </c>
      <c r="MTH1" s="1" t="s">
        <v>9349</v>
      </c>
      <c r="MTI1" s="1" t="s">
        <v>9350</v>
      </c>
      <c r="MTJ1" s="1" t="s">
        <v>9351</v>
      </c>
      <c r="MTK1" s="1" t="s">
        <v>9352</v>
      </c>
      <c r="MTL1" s="1" t="s">
        <v>9353</v>
      </c>
      <c r="MTM1" s="1" t="s">
        <v>9354</v>
      </c>
      <c r="MTN1" s="1" t="s">
        <v>9355</v>
      </c>
      <c r="MTO1" s="1" t="s">
        <v>9356</v>
      </c>
      <c r="MTP1" s="1" t="s">
        <v>9357</v>
      </c>
      <c r="MTQ1" s="1" t="s">
        <v>9358</v>
      </c>
      <c r="MTR1" s="1" t="s">
        <v>9359</v>
      </c>
      <c r="MTS1" s="1" t="s">
        <v>9360</v>
      </c>
      <c r="MTT1" s="1" t="s">
        <v>9361</v>
      </c>
      <c r="MTU1" s="1" t="s">
        <v>9362</v>
      </c>
      <c r="MTV1" s="1" t="s">
        <v>9363</v>
      </c>
      <c r="MTW1" s="1" t="s">
        <v>9364</v>
      </c>
      <c r="MTX1" s="1" t="s">
        <v>9365</v>
      </c>
      <c r="MTY1" s="1" t="s">
        <v>9366</v>
      </c>
      <c r="MTZ1" s="1" t="s">
        <v>9367</v>
      </c>
      <c r="MUA1" s="1" t="s">
        <v>9368</v>
      </c>
      <c r="MUB1" s="1" t="s">
        <v>9369</v>
      </c>
      <c r="MUC1" s="1" t="s">
        <v>9370</v>
      </c>
      <c r="MUD1" s="1" t="s">
        <v>9371</v>
      </c>
      <c r="MUE1" s="1" t="s">
        <v>9372</v>
      </c>
      <c r="MUF1" s="1" t="s">
        <v>9373</v>
      </c>
      <c r="MUG1" s="1" t="s">
        <v>9374</v>
      </c>
      <c r="MUH1" s="1" t="s">
        <v>9375</v>
      </c>
      <c r="MUI1" s="1" t="s">
        <v>9376</v>
      </c>
      <c r="MUJ1" s="1" t="s">
        <v>9377</v>
      </c>
      <c r="MUK1" s="1" t="s">
        <v>9378</v>
      </c>
      <c r="MUL1" s="1" t="s">
        <v>9379</v>
      </c>
      <c r="MUM1" s="1" t="s">
        <v>9380</v>
      </c>
      <c r="MUN1" s="1" t="s">
        <v>9381</v>
      </c>
      <c r="MUO1" s="1" t="s">
        <v>9382</v>
      </c>
      <c r="MUP1" s="1" t="s">
        <v>9383</v>
      </c>
      <c r="MUQ1" s="1" t="s">
        <v>9384</v>
      </c>
      <c r="MUR1" s="1" t="s">
        <v>9385</v>
      </c>
      <c r="MUS1" s="1" t="s">
        <v>9386</v>
      </c>
      <c r="MUT1" s="1" t="s">
        <v>9387</v>
      </c>
      <c r="MUU1" s="1" t="s">
        <v>9388</v>
      </c>
      <c r="MUV1" s="1" t="s">
        <v>9389</v>
      </c>
      <c r="MUW1" s="1" t="s">
        <v>9390</v>
      </c>
      <c r="MUX1" s="1" t="s">
        <v>9391</v>
      </c>
      <c r="MUY1" s="1" t="s">
        <v>9392</v>
      </c>
      <c r="MUZ1" s="1" t="s">
        <v>9393</v>
      </c>
      <c r="MVA1" s="1" t="s">
        <v>9394</v>
      </c>
      <c r="MVB1" s="1" t="s">
        <v>9395</v>
      </c>
      <c r="MVC1" s="1" t="s">
        <v>9396</v>
      </c>
      <c r="MVD1" s="1" t="s">
        <v>9397</v>
      </c>
      <c r="MVE1" s="1" t="s">
        <v>9398</v>
      </c>
      <c r="MVF1" s="1" t="s">
        <v>9399</v>
      </c>
      <c r="MVG1" s="1" t="s">
        <v>9400</v>
      </c>
      <c r="MVH1" s="1" t="s">
        <v>9401</v>
      </c>
      <c r="MVI1" s="1" t="s">
        <v>9402</v>
      </c>
      <c r="MVJ1" s="1" t="s">
        <v>9403</v>
      </c>
      <c r="MVK1" s="1" t="s">
        <v>9404</v>
      </c>
      <c r="MVL1" s="1" t="s">
        <v>9405</v>
      </c>
      <c r="MVM1" s="1" t="s">
        <v>9406</v>
      </c>
      <c r="MVN1" s="1" t="s">
        <v>9407</v>
      </c>
      <c r="MVO1" s="1" t="s">
        <v>9408</v>
      </c>
      <c r="MVP1" s="1" t="s">
        <v>9409</v>
      </c>
      <c r="MVQ1" s="1" t="s">
        <v>9410</v>
      </c>
      <c r="MVR1" s="1" t="s">
        <v>9411</v>
      </c>
      <c r="MVS1" s="1" t="s">
        <v>9412</v>
      </c>
      <c r="MVT1" s="1" t="s">
        <v>9413</v>
      </c>
      <c r="MVU1" s="1" t="s">
        <v>9414</v>
      </c>
      <c r="MVV1" s="1" t="s">
        <v>9415</v>
      </c>
      <c r="MVW1" s="1" t="s">
        <v>9416</v>
      </c>
      <c r="MVX1" s="1" t="s">
        <v>9417</v>
      </c>
      <c r="MVY1" s="1" t="s">
        <v>9418</v>
      </c>
      <c r="MVZ1" s="1" t="s">
        <v>9419</v>
      </c>
      <c r="MWA1" s="1" t="s">
        <v>9420</v>
      </c>
      <c r="MWB1" s="1" t="s">
        <v>9421</v>
      </c>
      <c r="MWC1" s="1" t="s">
        <v>9422</v>
      </c>
      <c r="MWD1" s="1" t="s">
        <v>9423</v>
      </c>
      <c r="MWE1" s="1" t="s">
        <v>9424</v>
      </c>
      <c r="MWF1" s="1" t="s">
        <v>9425</v>
      </c>
      <c r="MWG1" s="1" t="s">
        <v>9426</v>
      </c>
      <c r="MWH1" s="1" t="s">
        <v>9427</v>
      </c>
      <c r="MWI1" s="1" t="s">
        <v>9428</v>
      </c>
      <c r="MWJ1" s="1" t="s">
        <v>9429</v>
      </c>
      <c r="MWK1" s="1" t="s">
        <v>9430</v>
      </c>
      <c r="MWL1" s="1" t="s">
        <v>9431</v>
      </c>
      <c r="MWM1" s="1" t="s">
        <v>9432</v>
      </c>
      <c r="MWN1" s="1" t="s">
        <v>9433</v>
      </c>
      <c r="MWO1" s="1" t="s">
        <v>9434</v>
      </c>
      <c r="MWP1" s="1" t="s">
        <v>9435</v>
      </c>
      <c r="MWQ1" s="1" t="s">
        <v>9436</v>
      </c>
      <c r="MWR1" s="1" t="s">
        <v>9437</v>
      </c>
      <c r="MWS1" s="1" t="s">
        <v>9438</v>
      </c>
      <c r="MWT1" s="1" t="s">
        <v>9439</v>
      </c>
      <c r="MWU1" s="1" t="s">
        <v>9440</v>
      </c>
      <c r="MWV1" s="1" t="s">
        <v>9441</v>
      </c>
      <c r="MWW1" s="1" t="s">
        <v>9442</v>
      </c>
      <c r="MWX1" s="1" t="s">
        <v>9443</v>
      </c>
      <c r="MWY1" s="1" t="s">
        <v>9444</v>
      </c>
      <c r="MWZ1" s="1" t="s">
        <v>9445</v>
      </c>
      <c r="MXA1" s="1" t="s">
        <v>9446</v>
      </c>
      <c r="MXB1" s="1" t="s">
        <v>9447</v>
      </c>
      <c r="MXC1" s="1" t="s">
        <v>9448</v>
      </c>
      <c r="MXD1" s="1" t="s">
        <v>9449</v>
      </c>
      <c r="MXE1" s="1" t="s">
        <v>9450</v>
      </c>
      <c r="MXF1" s="1" t="s">
        <v>9451</v>
      </c>
      <c r="MXG1" s="1" t="s">
        <v>9452</v>
      </c>
      <c r="MXH1" s="1" t="s">
        <v>9453</v>
      </c>
      <c r="MXI1" s="1" t="s">
        <v>9454</v>
      </c>
      <c r="MXJ1" s="1" t="s">
        <v>9455</v>
      </c>
      <c r="MXK1" s="1" t="s">
        <v>9456</v>
      </c>
      <c r="MXL1" s="1" t="s">
        <v>9457</v>
      </c>
      <c r="MXM1" s="1" t="s">
        <v>9458</v>
      </c>
      <c r="MXN1" s="1" t="s">
        <v>9459</v>
      </c>
      <c r="MXO1" s="1" t="s">
        <v>9460</v>
      </c>
      <c r="MXP1" s="1" t="s">
        <v>9461</v>
      </c>
      <c r="MXQ1" s="1" t="s">
        <v>9462</v>
      </c>
      <c r="MXR1" s="1" t="s">
        <v>9463</v>
      </c>
      <c r="MXS1" s="1" t="s">
        <v>9464</v>
      </c>
      <c r="MXT1" s="1" t="s">
        <v>9465</v>
      </c>
      <c r="MXU1" s="1" t="s">
        <v>9466</v>
      </c>
      <c r="MXV1" s="1" t="s">
        <v>9467</v>
      </c>
      <c r="MXW1" s="1" t="s">
        <v>9468</v>
      </c>
      <c r="MXX1" s="1" t="s">
        <v>9469</v>
      </c>
      <c r="MXY1" s="1" t="s">
        <v>9470</v>
      </c>
      <c r="MXZ1" s="1" t="s">
        <v>9471</v>
      </c>
      <c r="MYA1" s="1" t="s">
        <v>9472</v>
      </c>
      <c r="MYB1" s="1" t="s">
        <v>9473</v>
      </c>
      <c r="MYC1" s="1" t="s">
        <v>9474</v>
      </c>
      <c r="MYD1" s="1" t="s">
        <v>9475</v>
      </c>
      <c r="MYE1" s="1" t="s">
        <v>9476</v>
      </c>
      <c r="MYF1" s="1" t="s">
        <v>9477</v>
      </c>
      <c r="MYG1" s="1" t="s">
        <v>9478</v>
      </c>
      <c r="MYH1" s="1" t="s">
        <v>9479</v>
      </c>
      <c r="MYI1" s="1" t="s">
        <v>9480</v>
      </c>
      <c r="MYJ1" s="1" t="s">
        <v>9481</v>
      </c>
      <c r="MYK1" s="1" t="s">
        <v>9482</v>
      </c>
      <c r="MYL1" s="1" t="s">
        <v>9483</v>
      </c>
      <c r="MYM1" s="1" t="s">
        <v>9484</v>
      </c>
      <c r="MYN1" s="1" t="s">
        <v>9485</v>
      </c>
      <c r="MYO1" s="1" t="s">
        <v>9486</v>
      </c>
      <c r="MYP1" s="1" t="s">
        <v>9487</v>
      </c>
      <c r="MYQ1" s="1" t="s">
        <v>9488</v>
      </c>
      <c r="MYR1" s="1" t="s">
        <v>9489</v>
      </c>
      <c r="MYS1" s="1" t="s">
        <v>9490</v>
      </c>
      <c r="MYT1" s="1" t="s">
        <v>9491</v>
      </c>
      <c r="MYU1" s="1" t="s">
        <v>9492</v>
      </c>
      <c r="MYV1" s="1" t="s">
        <v>9493</v>
      </c>
      <c r="MYW1" s="1" t="s">
        <v>9494</v>
      </c>
      <c r="MYX1" s="1" t="s">
        <v>9495</v>
      </c>
      <c r="MYY1" s="1" t="s">
        <v>9496</v>
      </c>
      <c r="MYZ1" s="1" t="s">
        <v>9497</v>
      </c>
      <c r="MZA1" s="1" t="s">
        <v>9498</v>
      </c>
      <c r="MZB1" s="1" t="s">
        <v>9499</v>
      </c>
      <c r="MZC1" s="1" t="s">
        <v>9500</v>
      </c>
      <c r="MZD1" s="1" t="s">
        <v>9501</v>
      </c>
      <c r="MZE1" s="1" t="s">
        <v>9502</v>
      </c>
      <c r="MZF1" s="1" t="s">
        <v>9503</v>
      </c>
      <c r="MZG1" s="1" t="s">
        <v>9504</v>
      </c>
      <c r="MZH1" s="1" t="s">
        <v>9505</v>
      </c>
      <c r="MZI1" s="1" t="s">
        <v>9506</v>
      </c>
      <c r="MZJ1" s="1" t="s">
        <v>9507</v>
      </c>
      <c r="MZK1" s="1" t="s">
        <v>9508</v>
      </c>
      <c r="MZL1" s="1" t="s">
        <v>9509</v>
      </c>
      <c r="MZM1" s="1" t="s">
        <v>9510</v>
      </c>
      <c r="MZN1" s="1" t="s">
        <v>9511</v>
      </c>
      <c r="MZO1" s="1" t="s">
        <v>9512</v>
      </c>
      <c r="MZP1" s="1" t="s">
        <v>9513</v>
      </c>
      <c r="MZQ1" s="1" t="s">
        <v>9514</v>
      </c>
      <c r="MZR1" s="1" t="s">
        <v>9515</v>
      </c>
      <c r="MZS1" s="1" t="s">
        <v>9516</v>
      </c>
      <c r="MZT1" s="1" t="s">
        <v>9517</v>
      </c>
      <c r="MZU1" s="1" t="s">
        <v>9518</v>
      </c>
      <c r="MZV1" s="1" t="s">
        <v>9519</v>
      </c>
      <c r="MZW1" s="1" t="s">
        <v>9520</v>
      </c>
      <c r="MZX1" s="1" t="s">
        <v>9521</v>
      </c>
      <c r="MZY1" s="1" t="s">
        <v>9522</v>
      </c>
      <c r="MZZ1" s="1" t="s">
        <v>9523</v>
      </c>
      <c r="NAA1" s="1" t="s">
        <v>9524</v>
      </c>
      <c r="NAB1" s="1" t="s">
        <v>9525</v>
      </c>
      <c r="NAC1" s="1" t="s">
        <v>9526</v>
      </c>
      <c r="NAD1" s="1" t="s">
        <v>9527</v>
      </c>
      <c r="NAE1" s="1" t="s">
        <v>9528</v>
      </c>
      <c r="NAF1" s="1" t="s">
        <v>9529</v>
      </c>
      <c r="NAG1" s="1" t="s">
        <v>9530</v>
      </c>
      <c r="NAH1" s="1" t="s">
        <v>9531</v>
      </c>
      <c r="NAI1" s="1" t="s">
        <v>9532</v>
      </c>
      <c r="NAJ1" s="1" t="s">
        <v>9533</v>
      </c>
      <c r="NAK1" s="1" t="s">
        <v>9534</v>
      </c>
      <c r="NAL1" s="1" t="s">
        <v>9535</v>
      </c>
      <c r="NAM1" s="1" t="s">
        <v>9536</v>
      </c>
      <c r="NAN1" s="1" t="s">
        <v>9537</v>
      </c>
      <c r="NAO1" s="1" t="s">
        <v>9538</v>
      </c>
      <c r="NAP1" s="1" t="s">
        <v>9539</v>
      </c>
      <c r="NAQ1" s="1" t="s">
        <v>9540</v>
      </c>
      <c r="NAR1" s="1" t="s">
        <v>9541</v>
      </c>
      <c r="NAS1" s="1" t="s">
        <v>9542</v>
      </c>
      <c r="NAT1" s="1" t="s">
        <v>9543</v>
      </c>
      <c r="NAU1" s="1" t="s">
        <v>9544</v>
      </c>
      <c r="NAV1" s="1" t="s">
        <v>9545</v>
      </c>
      <c r="NAW1" s="1" t="s">
        <v>9546</v>
      </c>
      <c r="NAX1" s="1" t="s">
        <v>9547</v>
      </c>
      <c r="NAY1" s="1" t="s">
        <v>9548</v>
      </c>
      <c r="NAZ1" s="1" t="s">
        <v>9549</v>
      </c>
      <c r="NBA1" s="1" t="s">
        <v>9550</v>
      </c>
      <c r="NBB1" s="1" t="s">
        <v>9551</v>
      </c>
      <c r="NBC1" s="1" t="s">
        <v>9552</v>
      </c>
      <c r="NBD1" s="1" t="s">
        <v>9553</v>
      </c>
      <c r="NBE1" s="1" t="s">
        <v>9554</v>
      </c>
      <c r="NBF1" s="1" t="s">
        <v>9555</v>
      </c>
      <c r="NBG1" s="1" t="s">
        <v>9556</v>
      </c>
      <c r="NBH1" s="1" t="s">
        <v>9557</v>
      </c>
      <c r="NBI1" s="1" t="s">
        <v>9558</v>
      </c>
      <c r="NBJ1" s="1" t="s">
        <v>9559</v>
      </c>
      <c r="NBK1" s="1" t="s">
        <v>9560</v>
      </c>
      <c r="NBL1" s="1" t="s">
        <v>9561</v>
      </c>
      <c r="NBM1" s="1" t="s">
        <v>9562</v>
      </c>
      <c r="NBN1" s="1" t="s">
        <v>9563</v>
      </c>
      <c r="NBO1" s="1" t="s">
        <v>9564</v>
      </c>
      <c r="NBP1" s="1" t="s">
        <v>9565</v>
      </c>
      <c r="NBQ1" s="1" t="s">
        <v>9566</v>
      </c>
      <c r="NBR1" s="1" t="s">
        <v>9567</v>
      </c>
      <c r="NBS1" s="1" t="s">
        <v>9568</v>
      </c>
      <c r="NBT1" s="1" t="s">
        <v>9569</v>
      </c>
      <c r="NBU1" s="1" t="s">
        <v>9570</v>
      </c>
      <c r="NBV1" s="1" t="s">
        <v>9571</v>
      </c>
      <c r="NBW1" s="1" t="s">
        <v>9572</v>
      </c>
      <c r="NBX1" s="1" t="s">
        <v>9573</v>
      </c>
      <c r="NBY1" s="1" t="s">
        <v>9574</v>
      </c>
      <c r="NBZ1" s="1" t="s">
        <v>9575</v>
      </c>
      <c r="NCA1" s="1" t="s">
        <v>9576</v>
      </c>
      <c r="NCB1" s="1" t="s">
        <v>9577</v>
      </c>
      <c r="NCC1" s="1" t="s">
        <v>9578</v>
      </c>
      <c r="NCD1" s="1" t="s">
        <v>9579</v>
      </c>
      <c r="NCE1" s="1" t="s">
        <v>9580</v>
      </c>
      <c r="NCF1" s="1" t="s">
        <v>9581</v>
      </c>
      <c r="NCG1" s="1" t="s">
        <v>9582</v>
      </c>
      <c r="NCH1" s="1" t="s">
        <v>9583</v>
      </c>
      <c r="NCI1" s="1" t="s">
        <v>9584</v>
      </c>
      <c r="NCJ1" s="1" t="s">
        <v>9585</v>
      </c>
      <c r="NCK1" s="1" t="s">
        <v>9586</v>
      </c>
      <c r="NCL1" s="1" t="s">
        <v>9587</v>
      </c>
      <c r="NCM1" s="1" t="s">
        <v>9588</v>
      </c>
      <c r="NCN1" s="1" t="s">
        <v>9589</v>
      </c>
      <c r="NCO1" s="1" t="s">
        <v>9590</v>
      </c>
      <c r="NCP1" s="1" t="s">
        <v>9591</v>
      </c>
      <c r="NCQ1" s="1" t="s">
        <v>9592</v>
      </c>
      <c r="NCR1" s="1" t="s">
        <v>9593</v>
      </c>
      <c r="NCS1" s="1" t="s">
        <v>9594</v>
      </c>
      <c r="NCT1" s="1" t="s">
        <v>9595</v>
      </c>
      <c r="NCU1" s="1" t="s">
        <v>9596</v>
      </c>
      <c r="NCV1" s="1" t="s">
        <v>9597</v>
      </c>
      <c r="NCW1" s="1" t="s">
        <v>9598</v>
      </c>
      <c r="NCX1" s="1" t="s">
        <v>9599</v>
      </c>
      <c r="NCY1" s="1" t="s">
        <v>9600</v>
      </c>
      <c r="NCZ1" s="1" t="s">
        <v>9601</v>
      </c>
      <c r="NDA1" s="1" t="s">
        <v>9602</v>
      </c>
      <c r="NDB1" s="1" t="s">
        <v>9603</v>
      </c>
      <c r="NDC1" s="1" t="s">
        <v>9604</v>
      </c>
      <c r="NDD1" s="1" t="s">
        <v>9605</v>
      </c>
      <c r="NDE1" s="1" t="s">
        <v>9606</v>
      </c>
      <c r="NDF1" s="1" t="s">
        <v>9607</v>
      </c>
      <c r="NDG1" s="1" t="s">
        <v>9608</v>
      </c>
      <c r="NDH1" s="1" t="s">
        <v>9609</v>
      </c>
      <c r="NDI1" s="1" t="s">
        <v>9610</v>
      </c>
      <c r="NDJ1" s="1" t="s">
        <v>9611</v>
      </c>
      <c r="NDK1" s="1" t="s">
        <v>9612</v>
      </c>
      <c r="NDL1" s="1" t="s">
        <v>9613</v>
      </c>
      <c r="NDM1" s="1" t="s">
        <v>9614</v>
      </c>
      <c r="NDN1" s="1" t="s">
        <v>9615</v>
      </c>
      <c r="NDO1" s="1" t="s">
        <v>9616</v>
      </c>
      <c r="NDP1" s="1" t="s">
        <v>9617</v>
      </c>
      <c r="NDQ1" s="1" t="s">
        <v>9618</v>
      </c>
      <c r="NDR1" s="1" t="s">
        <v>9619</v>
      </c>
      <c r="NDS1" s="1" t="s">
        <v>9620</v>
      </c>
      <c r="NDT1" s="1" t="s">
        <v>9621</v>
      </c>
      <c r="NDU1" s="1" t="s">
        <v>9622</v>
      </c>
      <c r="NDV1" s="1" t="s">
        <v>9623</v>
      </c>
      <c r="NDW1" s="1" t="s">
        <v>9624</v>
      </c>
      <c r="NDX1" s="1" t="s">
        <v>9625</v>
      </c>
      <c r="NDY1" s="1" t="s">
        <v>9626</v>
      </c>
      <c r="NDZ1" s="1" t="s">
        <v>9627</v>
      </c>
      <c r="NEA1" s="1" t="s">
        <v>9628</v>
      </c>
      <c r="NEB1" s="1" t="s">
        <v>9629</v>
      </c>
      <c r="NEC1" s="1" t="s">
        <v>9630</v>
      </c>
      <c r="NED1" s="1" t="s">
        <v>9631</v>
      </c>
      <c r="NEE1" s="1" t="s">
        <v>9632</v>
      </c>
      <c r="NEF1" s="1" t="s">
        <v>9633</v>
      </c>
      <c r="NEG1" s="1" t="s">
        <v>9634</v>
      </c>
      <c r="NEH1" s="1" t="s">
        <v>9635</v>
      </c>
      <c r="NEI1" s="1" t="s">
        <v>9636</v>
      </c>
      <c r="NEJ1" s="1" t="s">
        <v>9637</v>
      </c>
      <c r="NEK1" s="1" t="s">
        <v>9638</v>
      </c>
      <c r="NEL1" s="1" t="s">
        <v>9639</v>
      </c>
      <c r="NEM1" s="1" t="s">
        <v>9640</v>
      </c>
      <c r="NEN1" s="1" t="s">
        <v>9641</v>
      </c>
      <c r="NEO1" s="1" t="s">
        <v>9642</v>
      </c>
      <c r="NEP1" s="1" t="s">
        <v>9643</v>
      </c>
      <c r="NEQ1" s="1" t="s">
        <v>9644</v>
      </c>
      <c r="NER1" s="1" t="s">
        <v>9645</v>
      </c>
      <c r="NES1" s="1" t="s">
        <v>9646</v>
      </c>
      <c r="NET1" s="1" t="s">
        <v>9647</v>
      </c>
      <c r="NEU1" s="1" t="s">
        <v>9648</v>
      </c>
      <c r="NEV1" s="1" t="s">
        <v>9649</v>
      </c>
      <c r="NEW1" s="1" t="s">
        <v>9650</v>
      </c>
      <c r="NEX1" s="1" t="s">
        <v>9651</v>
      </c>
      <c r="NEY1" s="1" t="s">
        <v>9652</v>
      </c>
      <c r="NEZ1" s="1" t="s">
        <v>9653</v>
      </c>
      <c r="NFA1" s="1" t="s">
        <v>9654</v>
      </c>
      <c r="NFB1" s="1" t="s">
        <v>9655</v>
      </c>
      <c r="NFC1" s="1" t="s">
        <v>9656</v>
      </c>
      <c r="NFD1" s="1" t="s">
        <v>9657</v>
      </c>
      <c r="NFE1" s="1" t="s">
        <v>9658</v>
      </c>
      <c r="NFF1" s="1" t="s">
        <v>9659</v>
      </c>
      <c r="NFG1" s="1" t="s">
        <v>9660</v>
      </c>
      <c r="NFH1" s="1" t="s">
        <v>9661</v>
      </c>
      <c r="NFI1" s="1" t="s">
        <v>9662</v>
      </c>
      <c r="NFJ1" s="1" t="s">
        <v>9663</v>
      </c>
      <c r="NFK1" s="1" t="s">
        <v>9664</v>
      </c>
      <c r="NFL1" s="1" t="s">
        <v>9665</v>
      </c>
      <c r="NFM1" s="1" t="s">
        <v>9666</v>
      </c>
      <c r="NFN1" s="1" t="s">
        <v>9667</v>
      </c>
      <c r="NFO1" s="1" t="s">
        <v>9668</v>
      </c>
      <c r="NFP1" s="1" t="s">
        <v>9669</v>
      </c>
      <c r="NFQ1" s="1" t="s">
        <v>9670</v>
      </c>
      <c r="NFR1" s="1" t="s">
        <v>9671</v>
      </c>
      <c r="NFS1" s="1" t="s">
        <v>9672</v>
      </c>
      <c r="NFT1" s="1" t="s">
        <v>9673</v>
      </c>
      <c r="NFU1" s="1" t="s">
        <v>9674</v>
      </c>
      <c r="NFV1" s="1" t="s">
        <v>9675</v>
      </c>
      <c r="NFW1" s="1" t="s">
        <v>9676</v>
      </c>
      <c r="NFX1" s="1" t="s">
        <v>9677</v>
      </c>
      <c r="NFY1" s="1" t="s">
        <v>9678</v>
      </c>
      <c r="NFZ1" s="1" t="s">
        <v>9679</v>
      </c>
      <c r="NGA1" s="1" t="s">
        <v>9680</v>
      </c>
      <c r="NGB1" s="1" t="s">
        <v>9681</v>
      </c>
      <c r="NGC1" s="1" t="s">
        <v>9682</v>
      </c>
      <c r="NGD1" s="1" t="s">
        <v>9683</v>
      </c>
      <c r="NGE1" s="1" t="s">
        <v>9684</v>
      </c>
      <c r="NGF1" s="1" t="s">
        <v>9685</v>
      </c>
      <c r="NGG1" s="1" t="s">
        <v>9686</v>
      </c>
      <c r="NGH1" s="1" t="s">
        <v>9687</v>
      </c>
      <c r="NGI1" s="1" t="s">
        <v>9688</v>
      </c>
      <c r="NGJ1" s="1" t="s">
        <v>9689</v>
      </c>
      <c r="NGK1" s="1" t="s">
        <v>9690</v>
      </c>
      <c r="NGL1" s="1" t="s">
        <v>9691</v>
      </c>
      <c r="NGM1" s="1" t="s">
        <v>9692</v>
      </c>
      <c r="NGN1" s="1" t="s">
        <v>9693</v>
      </c>
      <c r="NGO1" s="1" t="s">
        <v>9694</v>
      </c>
      <c r="NGP1" s="1" t="s">
        <v>9695</v>
      </c>
      <c r="NGQ1" s="1" t="s">
        <v>9696</v>
      </c>
      <c r="NGR1" s="1" t="s">
        <v>9697</v>
      </c>
      <c r="NGS1" s="1" t="s">
        <v>9698</v>
      </c>
      <c r="NGT1" s="1" t="s">
        <v>9699</v>
      </c>
      <c r="NGU1" s="1" t="s">
        <v>9700</v>
      </c>
      <c r="NGV1" s="1" t="s">
        <v>9701</v>
      </c>
      <c r="NGW1" s="1" t="s">
        <v>9702</v>
      </c>
      <c r="NGX1" s="1" t="s">
        <v>9703</v>
      </c>
      <c r="NGY1" s="1" t="s">
        <v>9704</v>
      </c>
      <c r="NGZ1" s="1" t="s">
        <v>9705</v>
      </c>
      <c r="NHA1" s="1" t="s">
        <v>9706</v>
      </c>
      <c r="NHB1" s="1" t="s">
        <v>9707</v>
      </c>
      <c r="NHC1" s="1" t="s">
        <v>9708</v>
      </c>
      <c r="NHD1" s="1" t="s">
        <v>9709</v>
      </c>
      <c r="NHE1" s="1" t="s">
        <v>9710</v>
      </c>
      <c r="NHF1" s="1" t="s">
        <v>9711</v>
      </c>
      <c r="NHG1" s="1" t="s">
        <v>9712</v>
      </c>
      <c r="NHH1" s="1" t="s">
        <v>9713</v>
      </c>
      <c r="NHI1" s="1" t="s">
        <v>9714</v>
      </c>
      <c r="NHJ1" s="1" t="s">
        <v>9715</v>
      </c>
      <c r="NHK1" s="1" t="s">
        <v>9716</v>
      </c>
      <c r="NHL1" s="1" t="s">
        <v>9717</v>
      </c>
      <c r="NHM1" s="1" t="s">
        <v>9718</v>
      </c>
      <c r="NHN1" s="1" t="s">
        <v>9719</v>
      </c>
      <c r="NHO1" s="1" t="s">
        <v>9720</v>
      </c>
      <c r="NHP1" s="1" t="s">
        <v>9721</v>
      </c>
      <c r="NHQ1" s="1" t="s">
        <v>9722</v>
      </c>
      <c r="NHR1" s="1" t="s">
        <v>9723</v>
      </c>
      <c r="NHS1" s="1" t="s">
        <v>9724</v>
      </c>
      <c r="NHT1" s="1" t="s">
        <v>9725</v>
      </c>
      <c r="NHU1" s="1" t="s">
        <v>9726</v>
      </c>
      <c r="NHV1" s="1" t="s">
        <v>9727</v>
      </c>
      <c r="NHW1" s="1" t="s">
        <v>9728</v>
      </c>
      <c r="NHX1" s="1" t="s">
        <v>9729</v>
      </c>
      <c r="NHY1" s="1" t="s">
        <v>9730</v>
      </c>
      <c r="NHZ1" s="1" t="s">
        <v>9731</v>
      </c>
      <c r="NIA1" s="1" t="s">
        <v>9732</v>
      </c>
      <c r="NIB1" s="1" t="s">
        <v>9733</v>
      </c>
      <c r="NIC1" s="1" t="s">
        <v>9734</v>
      </c>
      <c r="NID1" s="1" t="s">
        <v>9735</v>
      </c>
      <c r="NIE1" s="1" t="s">
        <v>9736</v>
      </c>
      <c r="NIF1" s="1" t="s">
        <v>9737</v>
      </c>
      <c r="NIG1" s="1" t="s">
        <v>9738</v>
      </c>
      <c r="NIH1" s="1" t="s">
        <v>9739</v>
      </c>
      <c r="NII1" s="1" t="s">
        <v>9740</v>
      </c>
      <c r="NIJ1" s="1" t="s">
        <v>9741</v>
      </c>
      <c r="NIK1" s="1" t="s">
        <v>9742</v>
      </c>
      <c r="NIL1" s="1" t="s">
        <v>9743</v>
      </c>
      <c r="NIM1" s="1" t="s">
        <v>9744</v>
      </c>
      <c r="NIN1" s="1" t="s">
        <v>9745</v>
      </c>
      <c r="NIO1" s="1" t="s">
        <v>9746</v>
      </c>
      <c r="NIP1" s="1" t="s">
        <v>9747</v>
      </c>
      <c r="NIQ1" s="1" t="s">
        <v>9748</v>
      </c>
      <c r="NIR1" s="1" t="s">
        <v>9749</v>
      </c>
      <c r="NIS1" s="1" t="s">
        <v>9750</v>
      </c>
      <c r="NIT1" s="1" t="s">
        <v>9751</v>
      </c>
      <c r="NIU1" s="1" t="s">
        <v>9752</v>
      </c>
      <c r="NIV1" s="1" t="s">
        <v>9753</v>
      </c>
      <c r="NIW1" s="1" t="s">
        <v>9754</v>
      </c>
      <c r="NIX1" s="1" t="s">
        <v>9755</v>
      </c>
      <c r="NIY1" s="1" t="s">
        <v>9756</v>
      </c>
      <c r="NIZ1" s="1" t="s">
        <v>9757</v>
      </c>
      <c r="NJA1" s="1" t="s">
        <v>9758</v>
      </c>
      <c r="NJB1" s="1" t="s">
        <v>9759</v>
      </c>
      <c r="NJC1" s="1" t="s">
        <v>9760</v>
      </c>
      <c r="NJD1" s="1" t="s">
        <v>9761</v>
      </c>
      <c r="NJE1" s="1" t="s">
        <v>9762</v>
      </c>
      <c r="NJF1" s="1" t="s">
        <v>9763</v>
      </c>
      <c r="NJG1" s="1" t="s">
        <v>9764</v>
      </c>
      <c r="NJH1" s="1" t="s">
        <v>9765</v>
      </c>
      <c r="NJI1" s="1" t="s">
        <v>9766</v>
      </c>
      <c r="NJJ1" s="1" t="s">
        <v>9767</v>
      </c>
      <c r="NJK1" s="1" t="s">
        <v>9768</v>
      </c>
      <c r="NJL1" s="1" t="s">
        <v>9769</v>
      </c>
      <c r="NJM1" s="1" t="s">
        <v>9770</v>
      </c>
      <c r="NJN1" s="1" t="s">
        <v>9771</v>
      </c>
      <c r="NJO1" s="1" t="s">
        <v>9772</v>
      </c>
      <c r="NJP1" s="1" t="s">
        <v>9773</v>
      </c>
      <c r="NJQ1" s="1" t="s">
        <v>9774</v>
      </c>
      <c r="NJR1" s="1" t="s">
        <v>9775</v>
      </c>
      <c r="NJS1" s="1" t="s">
        <v>9776</v>
      </c>
      <c r="NJT1" s="1" t="s">
        <v>9777</v>
      </c>
      <c r="NJU1" s="1" t="s">
        <v>9778</v>
      </c>
      <c r="NJV1" s="1" t="s">
        <v>9779</v>
      </c>
      <c r="NJW1" s="1" t="s">
        <v>9780</v>
      </c>
      <c r="NJX1" s="1" t="s">
        <v>9781</v>
      </c>
      <c r="NJY1" s="1" t="s">
        <v>9782</v>
      </c>
      <c r="NJZ1" s="1" t="s">
        <v>9783</v>
      </c>
      <c r="NKA1" s="1" t="s">
        <v>9784</v>
      </c>
      <c r="NKB1" s="1" t="s">
        <v>9785</v>
      </c>
      <c r="NKC1" s="1" t="s">
        <v>9786</v>
      </c>
      <c r="NKD1" s="1" t="s">
        <v>9787</v>
      </c>
      <c r="NKE1" s="1" t="s">
        <v>9788</v>
      </c>
      <c r="NKF1" s="1" t="s">
        <v>9789</v>
      </c>
      <c r="NKG1" s="1" t="s">
        <v>9790</v>
      </c>
      <c r="NKH1" s="1" t="s">
        <v>9791</v>
      </c>
      <c r="NKI1" s="1" t="s">
        <v>9792</v>
      </c>
      <c r="NKJ1" s="1" t="s">
        <v>9793</v>
      </c>
      <c r="NKK1" s="1" t="s">
        <v>9794</v>
      </c>
      <c r="NKL1" s="1" t="s">
        <v>9795</v>
      </c>
      <c r="NKM1" s="1" t="s">
        <v>9796</v>
      </c>
      <c r="NKN1" s="1" t="s">
        <v>9797</v>
      </c>
      <c r="NKO1" s="1" t="s">
        <v>9798</v>
      </c>
      <c r="NKP1" s="1" t="s">
        <v>9799</v>
      </c>
      <c r="NKQ1" s="1" t="s">
        <v>9800</v>
      </c>
      <c r="NKR1" s="1" t="s">
        <v>9801</v>
      </c>
      <c r="NKS1" s="1" t="s">
        <v>9802</v>
      </c>
      <c r="NKT1" s="1" t="s">
        <v>9803</v>
      </c>
      <c r="NKU1" s="1" t="s">
        <v>9804</v>
      </c>
      <c r="NKV1" s="1" t="s">
        <v>9805</v>
      </c>
      <c r="NKW1" s="1" t="s">
        <v>9806</v>
      </c>
      <c r="NKX1" s="1" t="s">
        <v>9807</v>
      </c>
      <c r="NKY1" s="1" t="s">
        <v>9808</v>
      </c>
      <c r="NKZ1" s="1" t="s">
        <v>9809</v>
      </c>
      <c r="NLA1" s="1" t="s">
        <v>9810</v>
      </c>
      <c r="NLB1" s="1" t="s">
        <v>9811</v>
      </c>
      <c r="NLC1" s="1" t="s">
        <v>9812</v>
      </c>
      <c r="NLD1" s="1" t="s">
        <v>9813</v>
      </c>
      <c r="NLE1" s="1" t="s">
        <v>9814</v>
      </c>
      <c r="NLF1" s="1" t="s">
        <v>9815</v>
      </c>
      <c r="NLG1" s="1" t="s">
        <v>9816</v>
      </c>
      <c r="NLH1" s="1" t="s">
        <v>9817</v>
      </c>
      <c r="NLI1" s="1" t="s">
        <v>9818</v>
      </c>
      <c r="NLJ1" s="1" t="s">
        <v>9819</v>
      </c>
      <c r="NLK1" s="1" t="s">
        <v>9820</v>
      </c>
      <c r="NLL1" s="1" t="s">
        <v>9821</v>
      </c>
      <c r="NLM1" s="1" t="s">
        <v>9822</v>
      </c>
      <c r="NLN1" s="1" t="s">
        <v>9823</v>
      </c>
      <c r="NLO1" s="1" t="s">
        <v>9824</v>
      </c>
      <c r="NLP1" s="1" t="s">
        <v>9825</v>
      </c>
      <c r="NLQ1" s="1" t="s">
        <v>9826</v>
      </c>
      <c r="NLR1" s="1" t="s">
        <v>9827</v>
      </c>
      <c r="NLS1" s="1" t="s">
        <v>9828</v>
      </c>
      <c r="NLT1" s="1" t="s">
        <v>9829</v>
      </c>
      <c r="NLU1" s="1" t="s">
        <v>9830</v>
      </c>
      <c r="NLV1" s="1" t="s">
        <v>9831</v>
      </c>
      <c r="NLW1" s="1" t="s">
        <v>9832</v>
      </c>
      <c r="NLX1" s="1" t="s">
        <v>9833</v>
      </c>
      <c r="NLY1" s="1" t="s">
        <v>9834</v>
      </c>
      <c r="NLZ1" s="1" t="s">
        <v>9835</v>
      </c>
      <c r="NMA1" s="1" t="s">
        <v>9836</v>
      </c>
      <c r="NMB1" s="1" t="s">
        <v>9837</v>
      </c>
      <c r="NMC1" s="1" t="s">
        <v>9838</v>
      </c>
      <c r="NMD1" s="1" t="s">
        <v>9839</v>
      </c>
      <c r="NME1" s="1" t="s">
        <v>9840</v>
      </c>
      <c r="NMF1" s="1" t="s">
        <v>9841</v>
      </c>
      <c r="NMG1" s="1" t="s">
        <v>9842</v>
      </c>
      <c r="NMH1" s="1" t="s">
        <v>9843</v>
      </c>
      <c r="NMI1" s="1" t="s">
        <v>9844</v>
      </c>
      <c r="NMJ1" s="1" t="s">
        <v>9845</v>
      </c>
      <c r="NMK1" s="1" t="s">
        <v>9846</v>
      </c>
      <c r="NML1" s="1" t="s">
        <v>9847</v>
      </c>
      <c r="NMM1" s="1" t="s">
        <v>9848</v>
      </c>
      <c r="NMN1" s="1" t="s">
        <v>9849</v>
      </c>
      <c r="NMO1" s="1" t="s">
        <v>9850</v>
      </c>
      <c r="NMP1" s="1" t="s">
        <v>9851</v>
      </c>
      <c r="NMQ1" s="1" t="s">
        <v>9852</v>
      </c>
      <c r="NMR1" s="1" t="s">
        <v>9853</v>
      </c>
      <c r="NMS1" s="1" t="s">
        <v>9854</v>
      </c>
      <c r="NMT1" s="1" t="s">
        <v>9855</v>
      </c>
      <c r="NMU1" s="1" t="s">
        <v>9856</v>
      </c>
      <c r="NMV1" s="1" t="s">
        <v>9857</v>
      </c>
      <c r="NMW1" s="1" t="s">
        <v>9858</v>
      </c>
      <c r="NMX1" s="1" t="s">
        <v>9859</v>
      </c>
      <c r="NMY1" s="1" t="s">
        <v>9860</v>
      </c>
      <c r="NMZ1" s="1" t="s">
        <v>9861</v>
      </c>
      <c r="NNA1" s="1" t="s">
        <v>9862</v>
      </c>
      <c r="NNB1" s="1" t="s">
        <v>9863</v>
      </c>
      <c r="NNC1" s="1" t="s">
        <v>9864</v>
      </c>
      <c r="NND1" s="1" t="s">
        <v>9865</v>
      </c>
      <c r="NNE1" s="1" t="s">
        <v>9866</v>
      </c>
      <c r="NNF1" s="1" t="s">
        <v>9867</v>
      </c>
      <c r="NNG1" s="1" t="s">
        <v>9868</v>
      </c>
      <c r="NNH1" s="1" t="s">
        <v>9869</v>
      </c>
      <c r="NNI1" s="1" t="s">
        <v>9870</v>
      </c>
      <c r="NNJ1" s="1" t="s">
        <v>9871</v>
      </c>
      <c r="NNK1" s="1" t="s">
        <v>9872</v>
      </c>
      <c r="NNL1" s="1" t="s">
        <v>9873</v>
      </c>
      <c r="NNM1" s="1" t="s">
        <v>9874</v>
      </c>
      <c r="NNN1" s="1" t="s">
        <v>9875</v>
      </c>
      <c r="NNO1" s="1" t="s">
        <v>9876</v>
      </c>
      <c r="NNP1" s="1" t="s">
        <v>9877</v>
      </c>
      <c r="NNQ1" s="1" t="s">
        <v>9878</v>
      </c>
      <c r="NNR1" s="1" t="s">
        <v>9879</v>
      </c>
      <c r="NNS1" s="1" t="s">
        <v>9880</v>
      </c>
      <c r="NNT1" s="1" t="s">
        <v>9881</v>
      </c>
      <c r="NNU1" s="1" t="s">
        <v>9882</v>
      </c>
      <c r="NNV1" s="1" t="s">
        <v>9883</v>
      </c>
      <c r="NNW1" s="1" t="s">
        <v>9884</v>
      </c>
      <c r="NNX1" s="1" t="s">
        <v>9885</v>
      </c>
      <c r="NNY1" s="1" t="s">
        <v>9886</v>
      </c>
      <c r="NNZ1" s="1" t="s">
        <v>9887</v>
      </c>
      <c r="NOA1" s="1" t="s">
        <v>9888</v>
      </c>
      <c r="NOB1" s="1" t="s">
        <v>9889</v>
      </c>
      <c r="NOC1" s="1" t="s">
        <v>9890</v>
      </c>
      <c r="NOD1" s="1" t="s">
        <v>9891</v>
      </c>
      <c r="NOE1" s="1" t="s">
        <v>9892</v>
      </c>
      <c r="NOF1" s="1" t="s">
        <v>9893</v>
      </c>
      <c r="NOG1" s="1" t="s">
        <v>9894</v>
      </c>
      <c r="NOH1" s="1" t="s">
        <v>9895</v>
      </c>
      <c r="NOI1" s="1" t="s">
        <v>9896</v>
      </c>
      <c r="NOJ1" s="1" t="s">
        <v>9897</v>
      </c>
      <c r="NOK1" s="1" t="s">
        <v>9898</v>
      </c>
      <c r="NOL1" s="1" t="s">
        <v>9899</v>
      </c>
      <c r="NOM1" s="1" t="s">
        <v>9900</v>
      </c>
      <c r="NON1" s="1" t="s">
        <v>9901</v>
      </c>
      <c r="NOO1" s="1" t="s">
        <v>9902</v>
      </c>
      <c r="NOP1" s="1" t="s">
        <v>9903</v>
      </c>
      <c r="NOQ1" s="1" t="s">
        <v>9904</v>
      </c>
      <c r="NOR1" s="1" t="s">
        <v>9905</v>
      </c>
      <c r="NOS1" s="1" t="s">
        <v>9906</v>
      </c>
      <c r="NOT1" s="1" t="s">
        <v>9907</v>
      </c>
      <c r="NOU1" s="1" t="s">
        <v>9908</v>
      </c>
      <c r="NOV1" s="1" t="s">
        <v>9909</v>
      </c>
      <c r="NOW1" s="1" t="s">
        <v>9910</v>
      </c>
      <c r="NOX1" s="1" t="s">
        <v>9911</v>
      </c>
      <c r="NOY1" s="1" t="s">
        <v>9912</v>
      </c>
      <c r="NOZ1" s="1" t="s">
        <v>9913</v>
      </c>
      <c r="NPA1" s="1" t="s">
        <v>9914</v>
      </c>
      <c r="NPB1" s="1" t="s">
        <v>9915</v>
      </c>
      <c r="NPC1" s="1" t="s">
        <v>9916</v>
      </c>
      <c r="NPD1" s="1" t="s">
        <v>9917</v>
      </c>
      <c r="NPE1" s="1" t="s">
        <v>9918</v>
      </c>
      <c r="NPF1" s="1" t="s">
        <v>9919</v>
      </c>
      <c r="NPG1" s="1" t="s">
        <v>9920</v>
      </c>
      <c r="NPH1" s="1" t="s">
        <v>9921</v>
      </c>
      <c r="NPI1" s="1" t="s">
        <v>9922</v>
      </c>
      <c r="NPJ1" s="1" t="s">
        <v>9923</v>
      </c>
      <c r="NPK1" s="1" t="s">
        <v>9924</v>
      </c>
      <c r="NPL1" s="1" t="s">
        <v>9925</v>
      </c>
      <c r="NPM1" s="1" t="s">
        <v>9926</v>
      </c>
      <c r="NPN1" s="1" t="s">
        <v>9927</v>
      </c>
      <c r="NPO1" s="1" t="s">
        <v>9928</v>
      </c>
      <c r="NPP1" s="1" t="s">
        <v>9929</v>
      </c>
      <c r="NPQ1" s="1" t="s">
        <v>9930</v>
      </c>
      <c r="NPR1" s="1" t="s">
        <v>9931</v>
      </c>
      <c r="NPS1" s="1" t="s">
        <v>9932</v>
      </c>
      <c r="NPT1" s="1" t="s">
        <v>9933</v>
      </c>
      <c r="NPU1" s="1" t="s">
        <v>9934</v>
      </c>
      <c r="NPV1" s="1" t="s">
        <v>9935</v>
      </c>
      <c r="NPW1" s="1" t="s">
        <v>9936</v>
      </c>
      <c r="NPX1" s="1" t="s">
        <v>9937</v>
      </c>
      <c r="NPY1" s="1" t="s">
        <v>9938</v>
      </c>
      <c r="NPZ1" s="1" t="s">
        <v>9939</v>
      </c>
      <c r="NQA1" s="1" t="s">
        <v>9940</v>
      </c>
      <c r="NQB1" s="1" t="s">
        <v>9941</v>
      </c>
      <c r="NQC1" s="1" t="s">
        <v>9942</v>
      </c>
      <c r="NQD1" s="1" t="s">
        <v>9943</v>
      </c>
      <c r="NQE1" s="1" t="s">
        <v>9944</v>
      </c>
      <c r="NQF1" s="1" t="s">
        <v>9945</v>
      </c>
      <c r="NQG1" s="1" t="s">
        <v>9946</v>
      </c>
      <c r="NQH1" s="1" t="s">
        <v>9947</v>
      </c>
      <c r="NQI1" s="1" t="s">
        <v>9948</v>
      </c>
      <c r="NQJ1" s="1" t="s">
        <v>9949</v>
      </c>
      <c r="NQK1" s="1" t="s">
        <v>9950</v>
      </c>
      <c r="NQL1" s="1" t="s">
        <v>9951</v>
      </c>
      <c r="NQM1" s="1" t="s">
        <v>9952</v>
      </c>
      <c r="NQN1" s="1" t="s">
        <v>9953</v>
      </c>
      <c r="NQO1" s="1" t="s">
        <v>9954</v>
      </c>
      <c r="NQP1" s="1" t="s">
        <v>9955</v>
      </c>
      <c r="NQQ1" s="1" t="s">
        <v>9956</v>
      </c>
      <c r="NQR1" s="1" t="s">
        <v>9957</v>
      </c>
      <c r="NQS1" s="1" t="s">
        <v>9958</v>
      </c>
      <c r="NQT1" s="1" t="s">
        <v>9959</v>
      </c>
      <c r="NQU1" s="1" t="s">
        <v>9960</v>
      </c>
      <c r="NQV1" s="1" t="s">
        <v>9961</v>
      </c>
      <c r="NQW1" s="1" t="s">
        <v>9962</v>
      </c>
      <c r="NQX1" s="1" t="s">
        <v>9963</v>
      </c>
      <c r="NQY1" s="1" t="s">
        <v>9964</v>
      </c>
      <c r="NQZ1" s="1" t="s">
        <v>9965</v>
      </c>
      <c r="NRA1" s="1" t="s">
        <v>9966</v>
      </c>
      <c r="NRB1" s="1" t="s">
        <v>9967</v>
      </c>
      <c r="NRC1" s="1" t="s">
        <v>9968</v>
      </c>
      <c r="NRD1" s="1" t="s">
        <v>9969</v>
      </c>
      <c r="NRE1" s="1" t="s">
        <v>9970</v>
      </c>
      <c r="NRF1" s="1" t="s">
        <v>9971</v>
      </c>
      <c r="NRG1" s="1" t="s">
        <v>9972</v>
      </c>
      <c r="NRH1" s="1" t="s">
        <v>9973</v>
      </c>
      <c r="NRI1" s="1" t="s">
        <v>9974</v>
      </c>
      <c r="NRJ1" s="1" t="s">
        <v>9975</v>
      </c>
      <c r="NRK1" s="1" t="s">
        <v>9976</v>
      </c>
      <c r="NRL1" s="1" t="s">
        <v>9977</v>
      </c>
      <c r="NRM1" s="1" t="s">
        <v>9978</v>
      </c>
      <c r="NRN1" s="1" t="s">
        <v>9979</v>
      </c>
      <c r="NRO1" s="1" t="s">
        <v>9980</v>
      </c>
      <c r="NRP1" s="1" t="s">
        <v>9981</v>
      </c>
      <c r="NRQ1" s="1" t="s">
        <v>9982</v>
      </c>
      <c r="NRR1" s="1" t="s">
        <v>9983</v>
      </c>
      <c r="NRS1" s="1" t="s">
        <v>9984</v>
      </c>
      <c r="NRT1" s="1" t="s">
        <v>9985</v>
      </c>
      <c r="NRU1" s="1" t="s">
        <v>9986</v>
      </c>
      <c r="NRV1" s="1" t="s">
        <v>9987</v>
      </c>
      <c r="NRW1" s="1" t="s">
        <v>9988</v>
      </c>
      <c r="NRX1" s="1" t="s">
        <v>9989</v>
      </c>
      <c r="NRY1" s="1" t="s">
        <v>9990</v>
      </c>
      <c r="NRZ1" s="1" t="s">
        <v>9991</v>
      </c>
      <c r="NSA1" s="1" t="s">
        <v>9992</v>
      </c>
      <c r="NSB1" s="1" t="s">
        <v>9993</v>
      </c>
      <c r="NSC1" s="1" t="s">
        <v>9994</v>
      </c>
      <c r="NSD1" s="1" t="s">
        <v>9995</v>
      </c>
      <c r="NSE1" s="1" t="s">
        <v>9996</v>
      </c>
      <c r="NSF1" s="1" t="s">
        <v>9997</v>
      </c>
      <c r="NSG1" s="1" t="s">
        <v>9998</v>
      </c>
      <c r="NSH1" s="1" t="s">
        <v>9999</v>
      </c>
      <c r="NSI1" s="1" t="s">
        <v>10000</v>
      </c>
      <c r="NSJ1" s="1" t="s">
        <v>10001</v>
      </c>
      <c r="NSK1" s="1" t="s">
        <v>10002</v>
      </c>
      <c r="NSL1" s="1" t="s">
        <v>10003</v>
      </c>
      <c r="NSM1" s="1" t="s">
        <v>10004</v>
      </c>
      <c r="NSN1" s="1" t="s">
        <v>10005</v>
      </c>
      <c r="NSO1" s="1" t="s">
        <v>10006</v>
      </c>
      <c r="NSP1" s="1" t="s">
        <v>10007</v>
      </c>
      <c r="NSQ1" s="1" t="s">
        <v>10008</v>
      </c>
      <c r="NSR1" s="1" t="s">
        <v>10009</v>
      </c>
      <c r="NSS1" s="1" t="s">
        <v>10010</v>
      </c>
      <c r="NST1" s="1" t="s">
        <v>10011</v>
      </c>
      <c r="NSU1" s="1" t="s">
        <v>10012</v>
      </c>
      <c r="NSV1" s="1" t="s">
        <v>10013</v>
      </c>
      <c r="NSW1" s="1" t="s">
        <v>10014</v>
      </c>
      <c r="NSX1" s="1" t="s">
        <v>10015</v>
      </c>
      <c r="NSY1" s="1" t="s">
        <v>10016</v>
      </c>
      <c r="NSZ1" s="1" t="s">
        <v>10017</v>
      </c>
      <c r="NTA1" s="1" t="s">
        <v>10018</v>
      </c>
      <c r="NTB1" s="1" t="s">
        <v>10019</v>
      </c>
      <c r="NTC1" s="1" t="s">
        <v>10020</v>
      </c>
      <c r="NTD1" s="1" t="s">
        <v>10021</v>
      </c>
      <c r="NTE1" s="1" t="s">
        <v>10022</v>
      </c>
      <c r="NTF1" s="1" t="s">
        <v>10023</v>
      </c>
      <c r="NTG1" s="1" t="s">
        <v>10024</v>
      </c>
      <c r="NTH1" s="1" t="s">
        <v>10025</v>
      </c>
      <c r="NTI1" s="1" t="s">
        <v>10026</v>
      </c>
      <c r="NTJ1" s="1" t="s">
        <v>10027</v>
      </c>
      <c r="NTK1" s="1" t="s">
        <v>10028</v>
      </c>
      <c r="NTL1" s="1" t="s">
        <v>10029</v>
      </c>
      <c r="NTM1" s="1" t="s">
        <v>10030</v>
      </c>
      <c r="NTN1" s="1" t="s">
        <v>10031</v>
      </c>
      <c r="NTO1" s="1" t="s">
        <v>10032</v>
      </c>
      <c r="NTP1" s="1" t="s">
        <v>10033</v>
      </c>
      <c r="NTQ1" s="1" t="s">
        <v>10034</v>
      </c>
      <c r="NTR1" s="1" t="s">
        <v>10035</v>
      </c>
      <c r="NTS1" s="1" t="s">
        <v>10036</v>
      </c>
      <c r="NTT1" s="1" t="s">
        <v>10037</v>
      </c>
      <c r="NTU1" s="1" t="s">
        <v>10038</v>
      </c>
      <c r="NTV1" s="1" t="s">
        <v>10039</v>
      </c>
      <c r="NTW1" s="1" t="s">
        <v>10040</v>
      </c>
      <c r="NTX1" s="1" t="s">
        <v>10041</v>
      </c>
      <c r="NTY1" s="1" t="s">
        <v>10042</v>
      </c>
      <c r="NTZ1" s="1" t="s">
        <v>10043</v>
      </c>
      <c r="NUA1" s="1" t="s">
        <v>10044</v>
      </c>
      <c r="NUB1" s="1" t="s">
        <v>10045</v>
      </c>
      <c r="NUC1" s="1" t="s">
        <v>10046</v>
      </c>
      <c r="NUD1" s="1" t="s">
        <v>10047</v>
      </c>
      <c r="NUE1" s="1" t="s">
        <v>10048</v>
      </c>
      <c r="NUF1" s="1" t="s">
        <v>10049</v>
      </c>
      <c r="NUG1" s="1" t="s">
        <v>10050</v>
      </c>
      <c r="NUH1" s="1" t="s">
        <v>10051</v>
      </c>
      <c r="NUI1" s="1" t="s">
        <v>10052</v>
      </c>
      <c r="NUJ1" s="1" t="s">
        <v>10053</v>
      </c>
      <c r="NUK1" s="1" t="s">
        <v>10054</v>
      </c>
      <c r="NUL1" s="1" t="s">
        <v>10055</v>
      </c>
      <c r="NUM1" s="1" t="s">
        <v>10056</v>
      </c>
      <c r="NUN1" s="1" t="s">
        <v>10057</v>
      </c>
      <c r="NUO1" s="1" t="s">
        <v>10058</v>
      </c>
      <c r="NUP1" s="1" t="s">
        <v>10059</v>
      </c>
      <c r="NUQ1" s="1" t="s">
        <v>10060</v>
      </c>
      <c r="NUR1" s="1" t="s">
        <v>10061</v>
      </c>
      <c r="NUS1" s="1" t="s">
        <v>10062</v>
      </c>
      <c r="NUT1" s="1" t="s">
        <v>10063</v>
      </c>
      <c r="NUU1" s="1" t="s">
        <v>10064</v>
      </c>
      <c r="NUV1" s="1" t="s">
        <v>10065</v>
      </c>
      <c r="NUW1" s="1" t="s">
        <v>10066</v>
      </c>
      <c r="NUX1" s="1" t="s">
        <v>10067</v>
      </c>
      <c r="NUY1" s="1" t="s">
        <v>10068</v>
      </c>
      <c r="NUZ1" s="1" t="s">
        <v>10069</v>
      </c>
      <c r="NVA1" s="1" t="s">
        <v>10070</v>
      </c>
      <c r="NVB1" s="1" t="s">
        <v>10071</v>
      </c>
      <c r="NVC1" s="1" t="s">
        <v>10072</v>
      </c>
      <c r="NVD1" s="1" t="s">
        <v>10073</v>
      </c>
      <c r="NVE1" s="1" t="s">
        <v>10074</v>
      </c>
      <c r="NVF1" s="1" t="s">
        <v>10075</v>
      </c>
      <c r="NVG1" s="1" t="s">
        <v>10076</v>
      </c>
      <c r="NVH1" s="1" t="s">
        <v>10077</v>
      </c>
      <c r="NVI1" s="1" t="s">
        <v>10078</v>
      </c>
      <c r="NVJ1" s="1" t="s">
        <v>10079</v>
      </c>
      <c r="NVK1" s="1" t="s">
        <v>10080</v>
      </c>
      <c r="NVL1" s="1" t="s">
        <v>10081</v>
      </c>
      <c r="NVM1" s="1" t="s">
        <v>10082</v>
      </c>
      <c r="NVN1" s="1" t="s">
        <v>10083</v>
      </c>
      <c r="NVO1" s="1" t="s">
        <v>10084</v>
      </c>
      <c r="NVP1" s="1" t="s">
        <v>10085</v>
      </c>
      <c r="NVQ1" s="1" t="s">
        <v>10086</v>
      </c>
      <c r="NVR1" s="1" t="s">
        <v>10087</v>
      </c>
      <c r="NVS1" s="1" t="s">
        <v>10088</v>
      </c>
      <c r="NVT1" s="1" t="s">
        <v>10089</v>
      </c>
      <c r="NVU1" s="1" t="s">
        <v>10090</v>
      </c>
      <c r="NVV1" s="1" t="s">
        <v>10091</v>
      </c>
      <c r="NVW1" s="1" t="s">
        <v>10092</v>
      </c>
      <c r="NVX1" s="1" t="s">
        <v>10093</v>
      </c>
      <c r="NVY1" s="1" t="s">
        <v>10094</v>
      </c>
      <c r="NVZ1" s="1" t="s">
        <v>10095</v>
      </c>
      <c r="NWA1" s="1" t="s">
        <v>10096</v>
      </c>
      <c r="NWB1" s="1" t="s">
        <v>10097</v>
      </c>
      <c r="NWC1" s="1" t="s">
        <v>10098</v>
      </c>
      <c r="NWD1" s="1" t="s">
        <v>10099</v>
      </c>
      <c r="NWE1" s="1" t="s">
        <v>10100</v>
      </c>
      <c r="NWF1" s="1" t="s">
        <v>10101</v>
      </c>
      <c r="NWG1" s="1" t="s">
        <v>10102</v>
      </c>
      <c r="NWH1" s="1" t="s">
        <v>10103</v>
      </c>
      <c r="NWI1" s="1" t="s">
        <v>10104</v>
      </c>
      <c r="NWJ1" s="1" t="s">
        <v>10105</v>
      </c>
      <c r="NWK1" s="1" t="s">
        <v>10106</v>
      </c>
      <c r="NWL1" s="1" t="s">
        <v>10107</v>
      </c>
      <c r="NWM1" s="1" t="s">
        <v>10108</v>
      </c>
      <c r="NWN1" s="1" t="s">
        <v>10109</v>
      </c>
      <c r="NWO1" s="1" t="s">
        <v>10110</v>
      </c>
      <c r="NWP1" s="1" t="s">
        <v>10111</v>
      </c>
      <c r="NWQ1" s="1" t="s">
        <v>10112</v>
      </c>
      <c r="NWR1" s="1" t="s">
        <v>10113</v>
      </c>
      <c r="NWS1" s="1" t="s">
        <v>10114</v>
      </c>
      <c r="NWT1" s="1" t="s">
        <v>10115</v>
      </c>
      <c r="NWU1" s="1" t="s">
        <v>10116</v>
      </c>
      <c r="NWV1" s="1" t="s">
        <v>10117</v>
      </c>
      <c r="NWW1" s="1" t="s">
        <v>10118</v>
      </c>
      <c r="NWX1" s="1" t="s">
        <v>10119</v>
      </c>
      <c r="NWY1" s="1" t="s">
        <v>10120</v>
      </c>
      <c r="NWZ1" s="1" t="s">
        <v>10121</v>
      </c>
      <c r="NXA1" s="1" t="s">
        <v>10122</v>
      </c>
      <c r="NXB1" s="1" t="s">
        <v>10123</v>
      </c>
      <c r="NXC1" s="1" t="s">
        <v>10124</v>
      </c>
      <c r="NXD1" s="1" t="s">
        <v>10125</v>
      </c>
      <c r="NXE1" s="1" t="s">
        <v>10126</v>
      </c>
      <c r="NXF1" s="1" t="s">
        <v>10127</v>
      </c>
      <c r="NXG1" s="1" t="s">
        <v>10128</v>
      </c>
      <c r="NXH1" s="1" t="s">
        <v>10129</v>
      </c>
      <c r="NXI1" s="1" t="s">
        <v>10130</v>
      </c>
      <c r="NXJ1" s="1" t="s">
        <v>10131</v>
      </c>
      <c r="NXK1" s="1" t="s">
        <v>10132</v>
      </c>
      <c r="NXL1" s="1" t="s">
        <v>10133</v>
      </c>
      <c r="NXM1" s="1" t="s">
        <v>10134</v>
      </c>
      <c r="NXN1" s="1" t="s">
        <v>10135</v>
      </c>
      <c r="NXO1" s="1" t="s">
        <v>10136</v>
      </c>
      <c r="NXP1" s="1" t="s">
        <v>10137</v>
      </c>
      <c r="NXQ1" s="1" t="s">
        <v>10138</v>
      </c>
      <c r="NXR1" s="1" t="s">
        <v>10139</v>
      </c>
      <c r="NXS1" s="1" t="s">
        <v>10140</v>
      </c>
      <c r="NXT1" s="1" t="s">
        <v>10141</v>
      </c>
      <c r="NXU1" s="1" t="s">
        <v>10142</v>
      </c>
      <c r="NXV1" s="1" t="s">
        <v>10143</v>
      </c>
      <c r="NXW1" s="1" t="s">
        <v>10144</v>
      </c>
      <c r="NXX1" s="1" t="s">
        <v>10145</v>
      </c>
      <c r="NXY1" s="1" t="s">
        <v>10146</v>
      </c>
      <c r="NXZ1" s="1" t="s">
        <v>10147</v>
      </c>
      <c r="NYA1" s="1" t="s">
        <v>10148</v>
      </c>
      <c r="NYB1" s="1" t="s">
        <v>10149</v>
      </c>
      <c r="NYC1" s="1" t="s">
        <v>10150</v>
      </c>
      <c r="NYD1" s="1" t="s">
        <v>10151</v>
      </c>
      <c r="NYE1" s="1" t="s">
        <v>10152</v>
      </c>
      <c r="NYF1" s="1" t="s">
        <v>10153</v>
      </c>
      <c r="NYG1" s="1" t="s">
        <v>10154</v>
      </c>
      <c r="NYH1" s="1" t="s">
        <v>10155</v>
      </c>
      <c r="NYI1" s="1" t="s">
        <v>10156</v>
      </c>
      <c r="NYJ1" s="1" t="s">
        <v>10157</v>
      </c>
      <c r="NYK1" s="1" t="s">
        <v>10158</v>
      </c>
      <c r="NYL1" s="1" t="s">
        <v>10159</v>
      </c>
      <c r="NYM1" s="1" t="s">
        <v>10160</v>
      </c>
      <c r="NYN1" s="1" t="s">
        <v>10161</v>
      </c>
      <c r="NYO1" s="1" t="s">
        <v>10162</v>
      </c>
      <c r="NYP1" s="1" t="s">
        <v>10163</v>
      </c>
      <c r="NYQ1" s="1" t="s">
        <v>10164</v>
      </c>
      <c r="NYR1" s="1" t="s">
        <v>10165</v>
      </c>
      <c r="NYS1" s="1" t="s">
        <v>10166</v>
      </c>
      <c r="NYT1" s="1" t="s">
        <v>10167</v>
      </c>
      <c r="NYU1" s="1" t="s">
        <v>10168</v>
      </c>
      <c r="NYV1" s="1" t="s">
        <v>10169</v>
      </c>
      <c r="NYW1" s="1" t="s">
        <v>10170</v>
      </c>
      <c r="NYX1" s="1" t="s">
        <v>10171</v>
      </c>
      <c r="NYY1" s="1" t="s">
        <v>10172</v>
      </c>
      <c r="NYZ1" s="1" t="s">
        <v>10173</v>
      </c>
      <c r="NZA1" s="1" t="s">
        <v>10174</v>
      </c>
      <c r="NZB1" s="1" t="s">
        <v>10175</v>
      </c>
      <c r="NZC1" s="1" t="s">
        <v>10176</v>
      </c>
      <c r="NZD1" s="1" t="s">
        <v>10177</v>
      </c>
      <c r="NZE1" s="1" t="s">
        <v>10178</v>
      </c>
      <c r="NZF1" s="1" t="s">
        <v>10179</v>
      </c>
      <c r="NZG1" s="1" t="s">
        <v>10180</v>
      </c>
      <c r="NZH1" s="1" t="s">
        <v>10181</v>
      </c>
      <c r="NZI1" s="1" t="s">
        <v>10182</v>
      </c>
      <c r="NZJ1" s="1" t="s">
        <v>10183</v>
      </c>
      <c r="NZK1" s="1" t="s">
        <v>10184</v>
      </c>
      <c r="NZL1" s="1" t="s">
        <v>10185</v>
      </c>
      <c r="NZM1" s="1" t="s">
        <v>10186</v>
      </c>
      <c r="NZN1" s="1" t="s">
        <v>10187</v>
      </c>
      <c r="NZO1" s="1" t="s">
        <v>10188</v>
      </c>
      <c r="NZP1" s="1" t="s">
        <v>10189</v>
      </c>
      <c r="NZQ1" s="1" t="s">
        <v>10190</v>
      </c>
      <c r="NZR1" s="1" t="s">
        <v>10191</v>
      </c>
      <c r="NZS1" s="1" t="s">
        <v>10192</v>
      </c>
      <c r="NZT1" s="1" t="s">
        <v>10193</v>
      </c>
      <c r="NZU1" s="1" t="s">
        <v>10194</v>
      </c>
      <c r="NZV1" s="1" t="s">
        <v>10195</v>
      </c>
      <c r="NZW1" s="1" t="s">
        <v>10196</v>
      </c>
      <c r="NZX1" s="1" t="s">
        <v>10197</v>
      </c>
      <c r="NZY1" s="1" t="s">
        <v>10198</v>
      </c>
      <c r="NZZ1" s="1" t="s">
        <v>10199</v>
      </c>
      <c r="OAA1" s="1" t="s">
        <v>10200</v>
      </c>
      <c r="OAB1" s="1" t="s">
        <v>10201</v>
      </c>
      <c r="OAC1" s="1" t="s">
        <v>10202</v>
      </c>
      <c r="OAD1" s="1" t="s">
        <v>10203</v>
      </c>
      <c r="OAE1" s="1" t="s">
        <v>10204</v>
      </c>
      <c r="OAF1" s="1" t="s">
        <v>10205</v>
      </c>
      <c r="OAG1" s="1" t="s">
        <v>10206</v>
      </c>
      <c r="OAH1" s="1" t="s">
        <v>10207</v>
      </c>
      <c r="OAI1" s="1" t="s">
        <v>10208</v>
      </c>
      <c r="OAJ1" s="1" t="s">
        <v>10209</v>
      </c>
      <c r="OAK1" s="1" t="s">
        <v>10210</v>
      </c>
      <c r="OAL1" s="1" t="s">
        <v>10211</v>
      </c>
      <c r="OAM1" s="1" t="s">
        <v>10212</v>
      </c>
      <c r="OAN1" s="1" t="s">
        <v>10213</v>
      </c>
      <c r="OAO1" s="1" t="s">
        <v>10214</v>
      </c>
      <c r="OAP1" s="1" t="s">
        <v>10215</v>
      </c>
      <c r="OAQ1" s="1" t="s">
        <v>10216</v>
      </c>
      <c r="OAR1" s="1" t="s">
        <v>10217</v>
      </c>
      <c r="OAS1" s="1" t="s">
        <v>10218</v>
      </c>
      <c r="OAT1" s="1" t="s">
        <v>10219</v>
      </c>
      <c r="OAU1" s="1" t="s">
        <v>10220</v>
      </c>
      <c r="OAV1" s="1" t="s">
        <v>10221</v>
      </c>
      <c r="OAW1" s="1" t="s">
        <v>10222</v>
      </c>
      <c r="OAX1" s="1" t="s">
        <v>10223</v>
      </c>
      <c r="OAY1" s="1" t="s">
        <v>10224</v>
      </c>
      <c r="OAZ1" s="1" t="s">
        <v>10225</v>
      </c>
      <c r="OBA1" s="1" t="s">
        <v>10226</v>
      </c>
      <c r="OBB1" s="1" t="s">
        <v>10227</v>
      </c>
      <c r="OBC1" s="1" t="s">
        <v>10228</v>
      </c>
      <c r="OBD1" s="1" t="s">
        <v>10229</v>
      </c>
      <c r="OBE1" s="1" t="s">
        <v>10230</v>
      </c>
      <c r="OBF1" s="1" t="s">
        <v>10231</v>
      </c>
      <c r="OBG1" s="1" t="s">
        <v>10232</v>
      </c>
      <c r="OBH1" s="1" t="s">
        <v>10233</v>
      </c>
      <c r="OBI1" s="1" t="s">
        <v>10234</v>
      </c>
      <c r="OBJ1" s="1" t="s">
        <v>10235</v>
      </c>
      <c r="OBK1" s="1" t="s">
        <v>10236</v>
      </c>
      <c r="OBL1" s="1" t="s">
        <v>10237</v>
      </c>
      <c r="OBM1" s="1" t="s">
        <v>10238</v>
      </c>
      <c r="OBN1" s="1" t="s">
        <v>10239</v>
      </c>
      <c r="OBO1" s="1" t="s">
        <v>10240</v>
      </c>
      <c r="OBP1" s="1" t="s">
        <v>10241</v>
      </c>
      <c r="OBQ1" s="1" t="s">
        <v>10242</v>
      </c>
      <c r="OBR1" s="1" t="s">
        <v>10243</v>
      </c>
      <c r="OBS1" s="1" t="s">
        <v>10244</v>
      </c>
      <c r="OBT1" s="1" t="s">
        <v>10245</v>
      </c>
      <c r="OBU1" s="1" t="s">
        <v>10246</v>
      </c>
      <c r="OBV1" s="1" t="s">
        <v>10247</v>
      </c>
      <c r="OBW1" s="1" t="s">
        <v>10248</v>
      </c>
      <c r="OBX1" s="1" t="s">
        <v>10249</v>
      </c>
      <c r="OBY1" s="1" t="s">
        <v>10250</v>
      </c>
      <c r="OBZ1" s="1" t="s">
        <v>10251</v>
      </c>
      <c r="OCA1" s="1" t="s">
        <v>10252</v>
      </c>
      <c r="OCB1" s="1" t="s">
        <v>10253</v>
      </c>
      <c r="OCC1" s="1" t="s">
        <v>10254</v>
      </c>
      <c r="OCD1" s="1" t="s">
        <v>10255</v>
      </c>
      <c r="OCE1" s="1" t="s">
        <v>10256</v>
      </c>
      <c r="OCF1" s="1" t="s">
        <v>10257</v>
      </c>
      <c r="OCG1" s="1" t="s">
        <v>10258</v>
      </c>
      <c r="OCH1" s="1" t="s">
        <v>10259</v>
      </c>
      <c r="OCI1" s="1" t="s">
        <v>10260</v>
      </c>
      <c r="OCJ1" s="1" t="s">
        <v>10261</v>
      </c>
      <c r="OCK1" s="1" t="s">
        <v>10262</v>
      </c>
      <c r="OCL1" s="1" t="s">
        <v>10263</v>
      </c>
      <c r="OCM1" s="1" t="s">
        <v>10264</v>
      </c>
      <c r="OCN1" s="1" t="s">
        <v>10265</v>
      </c>
      <c r="OCO1" s="1" t="s">
        <v>10266</v>
      </c>
      <c r="OCP1" s="1" t="s">
        <v>10267</v>
      </c>
      <c r="OCQ1" s="1" t="s">
        <v>10268</v>
      </c>
      <c r="OCR1" s="1" t="s">
        <v>10269</v>
      </c>
      <c r="OCS1" s="1" t="s">
        <v>10270</v>
      </c>
      <c r="OCT1" s="1" t="s">
        <v>10271</v>
      </c>
      <c r="OCU1" s="1" t="s">
        <v>10272</v>
      </c>
      <c r="OCV1" s="1" t="s">
        <v>10273</v>
      </c>
      <c r="OCW1" s="1" t="s">
        <v>10274</v>
      </c>
      <c r="OCX1" s="1" t="s">
        <v>10275</v>
      </c>
      <c r="OCY1" s="1" t="s">
        <v>10276</v>
      </c>
      <c r="OCZ1" s="1" t="s">
        <v>10277</v>
      </c>
      <c r="ODA1" s="1" t="s">
        <v>10278</v>
      </c>
      <c r="ODB1" s="1" t="s">
        <v>10279</v>
      </c>
      <c r="ODC1" s="1" t="s">
        <v>10280</v>
      </c>
      <c r="ODD1" s="1" t="s">
        <v>10281</v>
      </c>
      <c r="ODE1" s="1" t="s">
        <v>10282</v>
      </c>
      <c r="ODF1" s="1" t="s">
        <v>10283</v>
      </c>
      <c r="ODG1" s="1" t="s">
        <v>10284</v>
      </c>
      <c r="ODH1" s="1" t="s">
        <v>10285</v>
      </c>
      <c r="ODI1" s="1" t="s">
        <v>10286</v>
      </c>
      <c r="ODJ1" s="1" t="s">
        <v>10287</v>
      </c>
      <c r="ODK1" s="1" t="s">
        <v>10288</v>
      </c>
      <c r="ODL1" s="1" t="s">
        <v>10289</v>
      </c>
      <c r="ODM1" s="1" t="s">
        <v>10290</v>
      </c>
      <c r="ODN1" s="1" t="s">
        <v>10291</v>
      </c>
      <c r="ODO1" s="1" t="s">
        <v>10292</v>
      </c>
      <c r="ODP1" s="1" t="s">
        <v>10293</v>
      </c>
      <c r="ODQ1" s="1" t="s">
        <v>10294</v>
      </c>
      <c r="ODR1" s="1" t="s">
        <v>10295</v>
      </c>
      <c r="ODS1" s="1" t="s">
        <v>10296</v>
      </c>
      <c r="ODT1" s="1" t="s">
        <v>10297</v>
      </c>
      <c r="ODU1" s="1" t="s">
        <v>10298</v>
      </c>
      <c r="ODV1" s="1" t="s">
        <v>10299</v>
      </c>
      <c r="ODW1" s="1" t="s">
        <v>10300</v>
      </c>
      <c r="ODX1" s="1" t="s">
        <v>10301</v>
      </c>
      <c r="ODY1" s="1" t="s">
        <v>10302</v>
      </c>
      <c r="ODZ1" s="1" t="s">
        <v>10303</v>
      </c>
      <c r="OEA1" s="1" t="s">
        <v>10304</v>
      </c>
      <c r="OEB1" s="1" t="s">
        <v>10305</v>
      </c>
      <c r="OEC1" s="1" t="s">
        <v>10306</v>
      </c>
      <c r="OED1" s="1" t="s">
        <v>10307</v>
      </c>
      <c r="OEE1" s="1" t="s">
        <v>10308</v>
      </c>
      <c r="OEF1" s="1" t="s">
        <v>10309</v>
      </c>
      <c r="OEG1" s="1" t="s">
        <v>10310</v>
      </c>
      <c r="OEH1" s="1" t="s">
        <v>10311</v>
      </c>
      <c r="OEI1" s="1" t="s">
        <v>10312</v>
      </c>
      <c r="OEJ1" s="1" t="s">
        <v>10313</v>
      </c>
      <c r="OEK1" s="1" t="s">
        <v>10314</v>
      </c>
      <c r="OEL1" s="1" t="s">
        <v>10315</v>
      </c>
      <c r="OEM1" s="1" t="s">
        <v>10316</v>
      </c>
      <c r="OEN1" s="1" t="s">
        <v>10317</v>
      </c>
      <c r="OEO1" s="1" t="s">
        <v>10318</v>
      </c>
      <c r="OEP1" s="1" t="s">
        <v>10319</v>
      </c>
      <c r="OEQ1" s="1" t="s">
        <v>10320</v>
      </c>
      <c r="OER1" s="1" t="s">
        <v>10321</v>
      </c>
      <c r="OES1" s="1" t="s">
        <v>10322</v>
      </c>
      <c r="OET1" s="1" t="s">
        <v>10323</v>
      </c>
      <c r="OEU1" s="1" t="s">
        <v>10324</v>
      </c>
      <c r="OEV1" s="1" t="s">
        <v>10325</v>
      </c>
      <c r="OEW1" s="1" t="s">
        <v>10326</v>
      </c>
      <c r="OEX1" s="1" t="s">
        <v>10327</v>
      </c>
      <c r="OEY1" s="1" t="s">
        <v>10328</v>
      </c>
      <c r="OEZ1" s="1" t="s">
        <v>10329</v>
      </c>
      <c r="OFA1" s="1" t="s">
        <v>10330</v>
      </c>
      <c r="OFB1" s="1" t="s">
        <v>10331</v>
      </c>
      <c r="OFC1" s="1" t="s">
        <v>10332</v>
      </c>
      <c r="OFD1" s="1" t="s">
        <v>10333</v>
      </c>
      <c r="OFE1" s="1" t="s">
        <v>10334</v>
      </c>
      <c r="OFF1" s="1" t="s">
        <v>10335</v>
      </c>
      <c r="OFG1" s="1" t="s">
        <v>10336</v>
      </c>
      <c r="OFH1" s="1" t="s">
        <v>10337</v>
      </c>
      <c r="OFI1" s="1" t="s">
        <v>10338</v>
      </c>
      <c r="OFJ1" s="1" t="s">
        <v>10339</v>
      </c>
      <c r="OFK1" s="1" t="s">
        <v>10340</v>
      </c>
      <c r="OFL1" s="1" t="s">
        <v>10341</v>
      </c>
      <c r="OFM1" s="1" t="s">
        <v>10342</v>
      </c>
      <c r="OFN1" s="1" t="s">
        <v>10343</v>
      </c>
      <c r="OFO1" s="1" t="s">
        <v>10344</v>
      </c>
      <c r="OFP1" s="1" t="s">
        <v>10345</v>
      </c>
      <c r="OFQ1" s="1" t="s">
        <v>10346</v>
      </c>
      <c r="OFR1" s="1" t="s">
        <v>10347</v>
      </c>
      <c r="OFS1" s="1" t="s">
        <v>10348</v>
      </c>
      <c r="OFT1" s="1" t="s">
        <v>10349</v>
      </c>
      <c r="OFU1" s="1" t="s">
        <v>10350</v>
      </c>
      <c r="OFV1" s="1" t="s">
        <v>10351</v>
      </c>
      <c r="OFW1" s="1" t="s">
        <v>10352</v>
      </c>
      <c r="OFX1" s="1" t="s">
        <v>10353</v>
      </c>
      <c r="OFY1" s="1" t="s">
        <v>10354</v>
      </c>
      <c r="OFZ1" s="1" t="s">
        <v>10355</v>
      </c>
      <c r="OGA1" s="1" t="s">
        <v>10356</v>
      </c>
      <c r="OGB1" s="1" t="s">
        <v>10357</v>
      </c>
      <c r="OGC1" s="1" t="s">
        <v>10358</v>
      </c>
      <c r="OGD1" s="1" t="s">
        <v>10359</v>
      </c>
      <c r="OGE1" s="1" t="s">
        <v>10360</v>
      </c>
      <c r="OGF1" s="1" t="s">
        <v>10361</v>
      </c>
      <c r="OGG1" s="1" t="s">
        <v>10362</v>
      </c>
      <c r="OGH1" s="1" t="s">
        <v>10363</v>
      </c>
      <c r="OGI1" s="1" t="s">
        <v>10364</v>
      </c>
      <c r="OGJ1" s="1" t="s">
        <v>10365</v>
      </c>
      <c r="OGK1" s="1" t="s">
        <v>10366</v>
      </c>
      <c r="OGL1" s="1" t="s">
        <v>10367</v>
      </c>
      <c r="OGM1" s="1" t="s">
        <v>10368</v>
      </c>
      <c r="OGN1" s="1" t="s">
        <v>10369</v>
      </c>
      <c r="OGO1" s="1" t="s">
        <v>10370</v>
      </c>
      <c r="OGP1" s="1" t="s">
        <v>10371</v>
      </c>
      <c r="OGQ1" s="1" t="s">
        <v>10372</v>
      </c>
      <c r="OGR1" s="1" t="s">
        <v>10373</v>
      </c>
      <c r="OGS1" s="1" t="s">
        <v>10374</v>
      </c>
      <c r="OGT1" s="1" t="s">
        <v>10375</v>
      </c>
      <c r="OGU1" s="1" t="s">
        <v>10376</v>
      </c>
      <c r="OGV1" s="1" t="s">
        <v>10377</v>
      </c>
      <c r="OGW1" s="1" t="s">
        <v>10378</v>
      </c>
      <c r="OGX1" s="1" t="s">
        <v>10379</v>
      </c>
      <c r="OGY1" s="1" t="s">
        <v>10380</v>
      </c>
      <c r="OGZ1" s="1" t="s">
        <v>10381</v>
      </c>
      <c r="OHA1" s="1" t="s">
        <v>10382</v>
      </c>
      <c r="OHB1" s="1" t="s">
        <v>10383</v>
      </c>
      <c r="OHC1" s="1" t="s">
        <v>10384</v>
      </c>
      <c r="OHD1" s="1" t="s">
        <v>10385</v>
      </c>
      <c r="OHE1" s="1" t="s">
        <v>10386</v>
      </c>
      <c r="OHF1" s="1" t="s">
        <v>10387</v>
      </c>
      <c r="OHG1" s="1" t="s">
        <v>10388</v>
      </c>
      <c r="OHH1" s="1" t="s">
        <v>10389</v>
      </c>
      <c r="OHI1" s="1" t="s">
        <v>10390</v>
      </c>
      <c r="OHJ1" s="1" t="s">
        <v>10391</v>
      </c>
      <c r="OHK1" s="1" t="s">
        <v>10392</v>
      </c>
      <c r="OHL1" s="1" t="s">
        <v>10393</v>
      </c>
      <c r="OHM1" s="1" t="s">
        <v>10394</v>
      </c>
      <c r="OHN1" s="1" t="s">
        <v>10395</v>
      </c>
      <c r="OHO1" s="1" t="s">
        <v>10396</v>
      </c>
      <c r="OHP1" s="1" t="s">
        <v>10397</v>
      </c>
      <c r="OHQ1" s="1" t="s">
        <v>10398</v>
      </c>
      <c r="OHR1" s="1" t="s">
        <v>10399</v>
      </c>
      <c r="OHS1" s="1" t="s">
        <v>10400</v>
      </c>
      <c r="OHT1" s="1" t="s">
        <v>10401</v>
      </c>
      <c r="OHU1" s="1" t="s">
        <v>10402</v>
      </c>
      <c r="OHV1" s="1" t="s">
        <v>10403</v>
      </c>
      <c r="OHW1" s="1" t="s">
        <v>10404</v>
      </c>
      <c r="OHX1" s="1" t="s">
        <v>10405</v>
      </c>
      <c r="OHY1" s="1" t="s">
        <v>10406</v>
      </c>
      <c r="OHZ1" s="1" t="s">
        <v>10407</v>
      </c>
      <c r="OIA1" s="1" t="s">
        <v>10408</v>
      </c>
      <c r="OIB1" s="1" t="s">
        <v>10409</v>
      </c>
      <c r="OIC1" s="1" t="s">
        <v>10410</v>
      </c>
      <c r="OID1" s="1" t="s">
        <v>10411</v>
      </c>
      <c r="OIE1" s="1" t="s">
        <v>10412</v>
      </c>
      <c r="OIF1" s="1" t="s">
        <v>10413</v>
      </c>
      <c r="OIG1" s="1" t="s">
        <v>10414</v>
      </c>
      <c r="OIH1" s="1" t="s">
        <v>10415</v>
      </c>
      <c r="OII1" s="1" t="s">
        <v>10416</v>
      </c>
      <c r="OIJ1" s="1" t="s">
        <v>10417</v>
      </c>
      <c r="OIK1" s="1" t="s">
        <v>10418</v>
      </c>
      <c r="OIL1" s="1" t="s">
        <v>10419</v>
      </c>
      <c r="OIM1" s="1" t="s">
        <v>10420</v>
      </c>
      <c r="OIN1" s="1" t="s">
        <v>10421</v>
      </c>
      <c r="OIO1" s="1" t="s">
        <v>10422</v>
      </c>
      <c r="OIP1" s="1" t="s">
        <v>10423</v>
      </c>
      <c r="OIQ1" s="1" t="s">
        <v>10424</v>
      </c>
      <c r="OIR1" s="1" t="s">
        <v>10425</v>
      </c>
      <c r="OIS1" s="1" t="s">
        <v>10426</v>
      </c>
      <c r="OIT1" s="1" t="s">
        <v>10427</v>
      </c>
      <c r="OIU1" s="1" t="s">
        <v>10428</v>
      </c>
      <c r="OIV1" s="1" t="s">
        <v>10429</v>
      </c>
      <c r="OIW1" s="1" t="s">
        <v>10430</v>
      </c>
      <c r="OIX1" s="1" t="s">
        <v>10431</v>
      </c>
      <c r="OIY1" s="1" t="s">
        <v>10432</v>
      </c>
      <c r="OIZ1" s="1" t="s">
        <v>10433</v>
      </c>
      <c r="OJA1" s="1" t="s">
        <v>10434</v>
      </c>
      <c r="OJB1" s="1" t="s">
        <v>10435</v>
      </c>
      <c r="OJC1" s="1" t="s">
        <v>10436</v>
      </c>
      <c r="OJD1" s="1" t="s">
        <v>10437</v>
      </c>
      <c r="OJE1" s="1" t="s">
        <v>10438</v>
      </c>
      <c r="OJF1" s="1" t="s">
        <v>10439</v>
      </c>
      <c r="OJG1" s="1" t="s">
        <v>10440</v>
      </c>
      <c r="OJH1" s="1" t="s">
        <v>10441</v>
      </c>
      <c r="OJI1" s="1" t="s">
        <v>10442</v>
      </c>
      <c r="OJJ1" s="1" t="s">
        <v>10443</v>
      </c>
      <c r="OJK1" s="1" t="s">
        <v>10444</v>
      </c>
      <c r="OJL1" s="1" t="s">
        <v>10445</v>
      </c>
      <c r="OJM1" s="1" t="s">
        <v>10446</v>
      </c>
      <c r="OJN1" s="1" t="s">
        <v>10447</v>
      </c>
      <c r="OJO1" s="1" t="s">
        <v>10448</v>
      </c>
      <c r="OJP1" s="1" t="s">
        <v>10449</v>
      </c>
      <c r="OJQ1" s="1" t="s">
        <v>10450</v>
      </c>
      <c r="OJR1" s="1" t="s">
        <v>10451</v>
      </c>
      <c r="OJS1" s="1" t="s">
        <v>10452</v>
      </c>
      <c r="OJT1" s="1" t="s">
        <v>10453</v>
      </c>
      <c r="OJU1" s="1" t="s">
        <v>10454</v>
      </c>
      <c r="OJV1" s="1" t="s">
        <v>10455</v>
      </c>
      <c r="OJW1" s="1" t="s">
        <v>10456</v>
      </c>
      <c r="OJX1" s="1" t="s">
        <v>10457</v>
      </c>
      <c r="OJY1" s="1" t="s">
        <v>10458</v>
      </c>
      <c r="OJZ1" s="1" t="s">
        <v>10459</v>
      </c>
      <c r="OKA1" s="1" t="s">
        <v>10460</v>
      </c>
      <c r="OKB1" s="1" t="s">
        <v>10461</v>
      </c>
      <c r="OKC1" s="1" t="s">
        <v>10462</v>
      </c>
      <c r="OKD1" s="1" t="s">
        <v>10463</v>
      </c>
      <c r="OKE1" s="1" t="s">
        <v>10464</v>
      </c>
      <c r="OKF1" s="1" t="s">
        <v>10465</v>
      </c>
      <c r="OKG1" s="1" t="s">
        <v>10466</v>
      </c>
      <c r="OKH1" s="1" t="s">
        <v>10467</v>
      </c>
      <c r="OKI1" s="1" t="s">
        <v>10468</v>
      </c>
      <c r="OKJ1" s="1" t="s">
        <v>10469</v>
      </c>
      <c r="OKK1" s="1" t="s">
        <v>10470</v>
      </c>
      <c r="OKL1" s="1" t="s">
        <v>10471</v>
      </c>
      <c r="OKM1" s="1" t="s">
        <v>10472</v>
      </c>
      <c r="OKN1" s="1" t="s">
        <v>10473</v>
      </c>
      <c r="OKO1" s="1" t="s">
        <v>10474</v>
      </c>
      <c r="OKP1" s="1" t="s">
        <v>10475</v>
      </c>
      <c r="OKQ1" s="1" t="s">
        <v>10476</v>
      </c>
      <c r="OKR1" s="1" t="s">
        <v>10477</v>
      </c>
      <c r="OKS1" s="1" t="s">
        <v>10478</v>
      </c>
      <c r="OKT1" s="1" t="s">
        <v>10479</v>
      </c>
      <c r="OKU1" s="1" t="s">
        <v>10480</v>
      </c>
      <c r="OKV1" s="1" t="s">
        <v>10481</v>
      </c>
      <c r="OKW1" s="1" t="s">
        <v>10482</v>
      </c>
      <c r="OKX1" s="1" t="s">
        <v>10483</v>
      </c>
      <c r="OKY1" s="1" t="s">
        <v>10484</v>
      </c>
      <c r="OKZ1" s="1" t="s">
        <v>10485</v>
      </c>
      <c r="OLA1" s="1" t="s">
        <v>10486</v>
      </c>
      <c r="OLB1" s="1" t="s">
        <v>10487</v>
      </c>
      <c r="OLC1" s="1" t="s">
        <v>10488</v>
      </c>
      <c r="OLD1" s="1" t="s">
        <v>10489</v>
      </c>
      <c r="OLE1" s="1" t="s">
        <v>10490</v>
      </c>
      <c r="OLF1" s="1" t="s">
        <v>10491</v>
      </c>
      <c r="OLG1" s="1" t="s">
        <v>10492</v>
      </c>
      <c r="OLH1" s="1" t="s">
        <v>10493</v>
      </c>
      <c r="OLI1" s="1" t="s">
        <v>10494</v>
      </c>
      <c r="OLJ1" s="1" t="s">
        <v>10495</v>
      </c>
      <c r="OLK1" s="1" t="s">
        <v>10496</v>
      </c>
      <c r="OLL1" s="1" t="s">
        <v>10497</v>
      </c>
      <c r="OLM1" s="1" t="s">
        <v>10498</v>
      </c>
      <c r="OLN1" s="1" t="s">
        <v>10499</v>
      </c>
      <c r="OLO1" s="1" t="s">
        <v>10500</v>
      </c>
      <c r="OLP1" s="1" t="s">
        <v>10501</v>
      </c>
      <c r="OLQ1" s="1" t="s">
        <v>10502</v>
      </c>
      <c r="OLR1" s="1" t="s">
        <v>10503</v>
      </c>
      <c r="OLS1" s="1" t="s">
        <v>10504</v>
      </c>
      <c r="OLT1" s="1" t="s">
        <v>10505</v>
      </c>
      <c r="OLU1" s="1" t="s">
        <v>10506</v>
      </c>
      <c r="OLV1" s="1" t="s">
        <v>10507</v>
      </c>
      <c r="OLW1" s="1" t="s">
        <v>10508</v>
      </c>
      <c r="OLX1" s="1" t="s">
        <v>10509</v>
      </c>
      <c r="OLY1" s="1" t="s">
        <v>10510</v>
      </c>
      <c r="OLZ1" s="1" t="s">
        <v>10511</v>
      </c>
      <c r="OMA1" s="1" t="s">
        <v>10512</v>
      </c>
      <c r="OMB1" s="1" t="s">
        <v>10513</v>
      </c>
      <c r="OMC1" s="1" t="s">
        <v>10514</v>
      </c>
      <c r="OMD1" s="1" t="s">
        <v>10515</v>
      </c>
      <c r="OME1" s="1" t="s">
        <v>10516</v>
      </c>
      <c r="OMF1" s="1" t="s">
        <v>10517</v>
      </c>
      <c r="OMG1" s="1" t="s">
        <v>10518</v>
      </c>
      <c r="OMH1" s="1" t="s">
        <v>10519</v>
      </c>
      <c r="OMI1" s="1" t="s">
        <v>10520</v>
      </c>
      <c r="OMJ1" s="1" t="s">
        <v>10521</v>
      </c>
      <c r="OMK1" s="1" t="s">
        <v>10522</v>
      </c>
      <c r="OML1" s="1" t="s">
        <v>10523</v>
      </c>
      <c r="OMM1" s="1" t="s">
        <v>10524</v>
      </c>
      <c r="OMN1" s="1" t="s">
        <v>10525</v>
      </c>
      <c r="OMO1" s="1" t="s">
        <v>10526</v>
      </c>
      <c r="OMP1" s="1" t="s">
        <v>10527</v>
      </c>
      <c r="OMQ1" s="1" t="s">
        <v>10528</v>
      </c>
      <c r="OMR1" s="1" t="s">
        <v>10529</v>
      </c>
      <c r="OMS1" s="1" t="s">
        <v>10530</v>
      </c>
      <c r="OMT1" s="1" t="s">
        <v>10531</v>
      </c>
      <c r="OMU1" s="1" t="s">
        <v>10532</v>
      </c>
      <c r="OMV1" s="1" t="s">
        <v>10533</v>
      </c>
      <c r="OMW1" s="1" t="s">
        <v>10534</v>
      </c>
      <c r="OMX1" s="1" t="s">
        <v>10535</v>
      </c>
      <c r="OMY1" s="1" t="s">
        <v>10536</v>
      </c>
      <c r="OMZ1" s="1" t="s">
        <v>10537</v>
      </c>
      <c r="ONA1" s="1" t="s">
        <v>10538</v>
      </c>
      <c r="ONB1" s="1" t="s">
        <v>10539</v>
      </c>
      <c r="ONC1" s="1" t="s">
        <v>10540</v>
      </c>
      <c r="OND1" s="1" t="s">
        <v>10541</v>
      </c>
      <c r="ONE1" s="1" t="s">
        <v>10542</v>
      </c>
      <c r="ONF1" s="1" t="s">
        <v>10543</v>
      </c>
      <c r="ONG1" s="1" t="s">
        <v>10544</v>
      </c>
      <c r="ONH1" s="1" t="s">
        <v>10545</v>
      </c>
      <c r="ONI1" s="1" t="s">
        <v>10546</v>
      </c>
      <c r="ONJ1" s="1" t="s">
        <v>10547</v>
      </c>
      <c r="ONK1" s="1" t="s">
        <v>10548</v>
      </c>
      <c r="ONL1" s="1" t="s">
        <v>10549</v>
      </c>
      <c r="ONM1" s="1" t="s">
        <v>10550</v>
      </c>
      <c r="ONN1" s="1" t="s">
        <v>10551</v>
      </c>
      <c r="ONO1" s="1" t="s">
        <v>10552</v>
      </c>
      <c r="ONP1" s="1" t="s">
        <v>10553</v>
      </c>
      <c r="ONQ1" s="1" t="s">
        <v>10554</v>
      </c>
      <c r="ONR1" s="1" t="s">
        <v>10555</v>
      </c>
      <c r="ONS1" s="1" t="s">
        <v>10556</v>
      </c>
      <c r="ONT1" s="1" t="s">
        <v>10557</v>
      </c>
      <c r="ONU1" s="1" t="s">
        <v>10558</v>
      </c>
      <c r="ONV1" s="1" t="s">
        <v>10559</v>
      </c>
      <c r="ONW1" s="1" t="s">
        <v>10560</v>
      </c>
      <c r="ONX1" s="1" t="s">
        <v>10561</v>
      </c>
      <c r="ONY1" s="1" t="s">
        <v>10562</v>
      </c>
      <c r="ONZ1" s="1" t="s">
        <v>10563</v>
      </c>
      <c r="OOA1" s="1" t="s">
        <v>10564</v>
      </c>
      <c r="OOB1" s="1" t="s">
        <v>10565</v>
      </c>
      <c r="OOC1" s="1" t="s">
        <v>10566</v>
      </c>
      <c r="OOD1" s="1" t="s">
        <v>10567</v>
      </c>
      <c r="OOE1" s="1" t="s">
        <v>10568</v>
      </c>
      <c r="OOF1" s="1" t="s">
        <v>10569</v>
      </c>
      <c r="OOG1" s="1" t="s">
        <v>10570</v>
      </c>
      <c r="OOH1" s="1" t="s">
        <v>10571</v>
      </c>
      <c r="OOI1" s="1" t="s">
        <v>10572</v>
      </c>
      <c r="OOJ1" s="1" t="s">
        <v>10573</v>
      </c>
      <c r="OOK1" s="1" t="s">
        <v>10574</v>
      </c>
      <c r="OOL1" s="1" t="s">
        <v>10575</v>
      </c>
      <c r="OOM1" s="1" t="s">
        <v>10576</v>
      </c>
      <c r="OON1" s="1" t="s">
        <v>10577</v>
      </c>
      <c r="OOO1" s="1" t="s">
        <v>10578</v>
      </c>
      <c r="OOP1" s="1" t="s">
        <v>10579</v>
      </c>
      <c r="OOQ1" s="1" t="s">
        <v>10580</v>
      </c>
      <c r="OOR1" s="1" t="s">
        <v>10581</v>
      </c>
      <c r="OOS1" s="1" t="s">
        <v>10582</v>
      </c>
      <c r="OOT1" s="1" t="s">
        <v>10583</v>
      </c>
      <c r="OOU1" s="1" t="s">
        <v>10584</v>
      </c>
      <c r="OOV1" s="1" t="s">
        <v>10585</v>
      </c>
      <c r="OOW1" s="1" t="s">
        <v>10586</v>
      </c>
      <c r="OOX1" s="1" t="s">
        <v>10587</v>
      </c>
      <c r="OOY1" s="1" t="s">
        <v>10588</v>
      </c>
      <c r="OOZ1" s="1" t="s">
        <v>10589</v>
      </c>
      <c r="OPA1" s="1" t="s">
        <v>10590</v>
      </c>
      <c r="OPB1" s="1" t="s">
        <v>10591</v>
      </c>
      <c r="OPC1" s="1" t="s">
        <v>10592</v>
      </c>
      <c r="OPD1" s="1" t="s">
        <v>10593</v>
      </c>
      <c r="OPE1" s="1" t="s">
        <v>10594</v>
      </c>
      <c r="OPF1" s="1" t="s">
        <v>10595</v>
      </c>
      <c r="OPG1" s="1" t="s">
        <v>10596</v>
      </c>
      <c r="OPH1" s="1" t="s">
        <v>10597</v>
      </c>
      <c r="OPI1" s="1" t="s">
        <v>10598</v>
      </c>
      <c r="OPJ1" s="1" t="s">
        <v>10599</v>
      </c>
      <c r="OPK1" s="1" t="s">
        <v>10600</v>
      </c>
      <c r="OPL1" s="1" t="s">
        <v>10601</v>
      </c>
      <c r="OPM1" s="1" t="s">
        <v>10602</v>
      </c>
      <c r="OPN1" s="1" t="s">
        <v>10603</v>
      </c>
      <c r="OPO1" s="1" t="s">
        <v>10604</v>
      </c>
      <c r="OPP1" s="1" t="s">
        <v>10605</v>
      </c>
      <c r="OPQ1" s="1" t="s">
        <v>10606</v>
      </c>
      <c r="OPR1" s="1" t="s">
        <v>10607</v>
      </c>
      <c r="OPS1" s="1" t="s">
        <v>10608</v>
      </c>
      <c r="OPT1" s="1" t="s">
        <v>10609</v>
      </c>
      <c r="OPU1" s="1" t="s">
        <v>10610</v>
      </c>
      <c r="OPV1" s="1" t="s">
        <v>10611</v>
      </c>
      <c r="OPW1" s="1" t="s">
        <v>10612</v>
      </c>
      <c r="OPX1" s="1" t="s">
        <v>10613</v>
      </c>
      <c r="OPY1" s="1" t="s">
        <v>10614</v>
      </c>
      <c r="OPZ1" s="1" t="s">
        <v>10615</v>
      </c>
      <c r="OQA1" s="1" t="s">
        <v>10616</v>
      </c>
      <c r="OQB1" s="1" t="s">
        <v>10617</v>
      </c>
      <c r="OQC1" s="1" t="s">
        <v>10618</v>
      </c>
      <c r="OQD1" s="1" t="s">
        <v>10619</v>
      </c>
      <c r="OQE1" s="1" t="s">
        <v>10620</v>
      </c>
      <c r="OQF1" s="1" t="s">
        <v>10621</v>
      </c>
      <c r="OQG1" s="1" t="s">
        <v>10622</v>
      </c>
      <c r="OQH1" s="1" t="s">
        <v>10623</v>
      </c>
      <c r="OQI1" s="1" t="s">
        <v>10624</v>
      </c>
      <c r="OQJ1" s="1" t="s">
        <v>10625</v>
      </c>
      <c r="OQK1" s="1" t="s">
        <v>10626</v>
      </c>
      <c r="OQL1" s="1" t="s">
        <v>10627</v>
      </c>
      <c r="OQM1" s="1" t="s">
        <v>10628</v>
      </c>
      <c r="OQN1" s="1" t="s">
        <v>10629</v>
      </c>
      <c r="OQO1" s="1" t="s">
        <v>10630</v>
      </c>
      <c r="OQP1" s="1" t="s">
        <v>10631</v>
      </c>
      <c r="OQQ1" s="1" t="s">
        <v>10632</v>
      </c>
      <c r="OQR1" s="1" t="s">
        <v>10633</v>
      </c>
      <c r="OQS1" s="1" t="s">
        <v>10634</v>
      </c>
      <c r="OQT1" s="1" t="s">
        <v>10635</v>
      </c>
      <c r="OQU1" s="1" t="s">
        <v>10636</v>
      </c>
      <c r="OQV1" s="1" t="s">
        <v>10637</v>
      </c>
      <c r="OQW1" s="1" t="s">
        <v>10638</v>
      </c>
      <c r="OQX1" s="1" t="s">
        <v>10639</v>
      </c>
      <c r="OQY1" s="1" t="s">
        <v>10640</v>
      </c>
      <c r="OQZ1" s="1" t="s">
        <v>10641</v>
      </c>
      <c r="ORA1" s="1" t="s">
        <v>10642</v>
      </c>
      <c r="ORB1" s="1" t="s">
        <v>10643</v>
      </c>
      <c r="ORC1" s="1" t="s">
        <v>10644</v>
      </c>
      <c r="ORD1" s="1" t="s">
        <v>10645</v>
      </c>
      <c r="ORE1" s="1" t="s">
        <v>10646</v>
      </c>
      <c r="ORF1" s="1" t="s">
        <v>10647</v>
      </c>
      <c r="ORG1" s="1" t="s">
        <v>10648</v>
      </c>
      <c r="ORH1" s="1" t="s">
        <v>10649</v>
      </c>
      <c r="ORI1" s="1" t="s">
        <v>10650</v>
      </c>
      <c r="ORJ1" s="1" t="s">
        <v>10651</v>
      </c>
      <c r="ORK1" s="1" t="s">
        <v>10652</v>
      </c>
      <c r="ORL1" s="1" t="s">
        <v>10653</v>
      </c>
      <c r="ORM1" s="1" t="s">
        <v>10654</v>
      </c>
      <c r="ORN1" s="1" t="s">
        <v>10655</v>
      </c>
      <c r="ORO1" s="1" t="s">
        <v>10656</v>
      </c>
      <c r="ORP1" s="1" t="s">
        <v>10657</v>
      </c>
      <c r="ORQ1" s="1" t="s">
        <v>10658</v>
      </c>
      <c r="ORR1" s="1" t="s">
        <v>10659</v>
      </c>
      <c r="ORS1" s="1" t="s">
        <v>10660</v>
      </c>
      <c r="ORT1" s="1" t="s">
        <v>10661</v>
      </c>
      <c r="ORU1" s="1" t="s">
        <v>10662</v>
      </c>
      <c r="ORV1" s="1" t="s">
        <v>10663</v>
      </c>
      <c r="ORW1" s="1" t="s">
        <v>10664</v>
      </c>
      <c r="ORX1" s="1" t="s">
        <v>10665</v>
      </c>
      <c r="ORY1" s="1" t="s">
        <v>10666</v>
      </c>
      <c r="ORZ1" s="1" t="s">
        <v>10667</v>
      </c>
      <c r="OSA1" s="1" t="s">
        <v>10668</v>
      </c>
      <c r="OSB1" s="1" t="s">
        <v>10669</v>
      </c>
      <c r="OSC1" s="1" t="s">
        <v>10670</v>
      </c>
      <c r="OSD1" s="1" t="s">
        <v>10671</v>
      </c>
      <c r="OSE1" s="1" t="s">
        <v>10672</v>
      </c>
      <c r="OSF1" s="1" t="s">
        <v>10673</v>
      </c>
      <c r="OSG1" s="1" t="s">
        <v>10674</v>
      </c>
      <c r="OSH1" s="1" t="s">
        <v>10675</v>
      </c>
      <c r="OSI1" s="1" t="s">
        <v>10676</v>
      </c>
      <c r="OSJ1" s="1" t="s">
        <v>10677</v>
      </c>
      <c r="OSK1" s="1" t="s">
        <v>10678</v>
      </c>
      <c r="OSL1" s="1" t="s">
        <v>10679</v>
      </c>
      <c r="OSM1" s="1" t="s">
        <v>10680</v>
      </c>
      <c r="OSN1" s="1" t="s">
        <v>10681</v>
      </c>
      <c r="OSO1" s="1" t="s">
        <v>10682</v>
      </c>
      <c r="OSP1" s="1" t="s">
        <v>10683</v>
      </c>
      <c r="OSQ1" s="1" t="s">
        <v>10684</v>
      </c>
      <c r="OSR1" s="1" t="s">
        <v>10685</v>
      </c>
      <c r="OSS1" s="1" t="s">
        <v>10686</v>
      </c>
      <c r="OST1" s="1" t="s">
        <v>10687</v>
      </c>
      <c r="OSU1" s="1" t="s">
        <v>10688</v>
      </c>
      <c r="OSV1" s="1" t="s">
        <v>10689</v>
      </c>
      <c r="OSW1" s="1" t="s">
        <v>10690</v>
      </c>
      <c r="OSX1" s="1" t="s">
        <v>10691</v>
      </c>
      <c r="OSY1" s="1" t="s">
        <v>10692</v>
      </c>
      <c r="OSZ1" s="1" t="s">
        <v>10693</v>
      </c>
      <c r="OTA1" s="1" t="s">
        <v>10694</v>
      </c>
      <c r="OTB1" s="1" t="s">
        <v>10695</v>
      </c>
      <c r="OTC1" s="1" t="s">
        <v>10696</v>
      </c>
      <c r="OTD1" s="1" t="s">
        <v>10697</v>
      </c>
      <c r="OTE1" s="1" t="s">
        <v>10698</v>
      </c>
      <c r="OTF1" s="1" t="s">
        <v>10699</v>
      </c>
      <c r="OTG1" s="1" t="s">
        <v>10700</v>
      </c>
      <c r="OTH1" s="1" t="s">
        <v>10701</v>
      </c>
      <c r="OTI1" s="1" t="s">
        <v>10702</v>
      </c>
      <c r="OTJ1" s="1" t="s">
        <v>10703</v>
      </c>
      <c r="OTK1" s="1" t="s">
        <v>10704</v>
      </c>
      <c r="OTL1" s="1" t="s">
        <v>10705</v>
      </c>
      <c r="OTM1" s="1" t="s">
        <v>10706</v>
      </c>
      <c r="OTN1" s="1" t="s">
        <v>10707</v>
      </c>
      <c r="OTO1" s="1" t="s">
        <v>10708</v>
      </c>
      <c r="OTP1" s="1" t="s">
        <v>10709</v>
      </c>
      <c r="OTQ1" s="1" t="s">
        <v>10710</v>
      </c>
      <c r="OTR1" s="1" t="s">
        <v>10711</v>
      </c>
      <c r="OTS1" s="1" t="s">
        <v>10712</v>
      </c>
      <c r="OTT1" s="1" t="s">
        <v>10713</v>
      </c>
      <c r="OTU1" s="1" t="s">
        <v>10714</v>
      </c>
      <c r="OTV1" s="1" t="s">
        <v>10715</v>
      </c>
      <c r="OTW1" s="1" t="s">
        <v>10716</v>
      </c>
      <c r="OTX1" s="1" t="s">
        <v>10717</v>
      </c>
      <c r="OTY1" s="1" t="s">
        <v>10718</v>
      </c>
      <c r="OTZ1" s="1" t="s">
        <v>10719</v>
      </c>
      <c r="OUA1" s="1" t="s">
        <v>10720</v>
      </c>
      <c r="OUB1" s="1" t="s">
        <v>10721</v>
      </c>
      <c r="OUC1" s="1" t="s">
        <v>10722</v>
      </c>
      <c r="OUD1" s="1" t="s">
        <v>10723</v>
      </c>
      <c r="OUE1" s="1" t="s">
        <v>10724</v>
      </c>
      <c r="OUF1" s="1" t="s">
        <v>10725</v>
      </c>
      <c r="OUG1" s="1" t="s">
        <v>10726</v>
      </c>
      <c r="OUH1" s="1" t="s">
        <v>10727</v>
      </c>
      <c r="OUI1" s="1" t="s">
        <v>10728</v>
      </c>
      <c r="OUJ1" s="1" t="s">
        <v>10729</v>
      </c>
      <c r="OUK1" s="1" t="s">
        <v>10730</v>
      </c>
      <c r="OUL1" s="1" t="s">
        <v>10731</v>
      </c>
      <c r="OUM1" s="1" t="s">
        <v>10732</v>
      </c>
      <c r="OUN1" s="1" t="s">
        <v>10733</v>
      </c>
      <c r="OUO1" s="1" t="s">
        <v>10734</v>
      </c>
      <c r="OUP1" s="1" t="s">
        <v>10735</v>
      </c>
      <c r="OUQ1" s="1" t="s">
        <v>10736</v>
      </c>
      <c r="OUR1" s="1" t="s">
        <v>10737</v>
      </c>
      <c r="OUS1" s="1" t="s">
        <v>10738</v>
      </c>
      <c r="OUT1" s="1" t="s">
        <v>10739</v>
      </c>
      <c r="OUU1" s="1" t="s">
        <v>10740</v>
      </c>
      <c r="OUV1" s="1" t="s">
        <v>10741</v>
      </c>
      <c r="OUW1" s="1" t="s">
        <v>10742</v>
      </c>
      <c r="OUX1" s="1" t="s">
        <v>10743</v>
      </c>
      <c r="OUY1" s="1" t="s">
        <v>10744</v>
      </c>
      <c r="OUZ1" s="1" t="s">
        <v>10745</v>
      </c>
      <c r="OVA1" s="1" t="s">
        <v>10746</v>
      </c>
      <c r="OVB1" s="1" t="s">
        <v>10747</v>
      </c>
      <c r="OVC1" s="1" t="s">
        <v>10748</v>
      </c>
      <c r="OVD1" s="1" t="s">
        <v>10749</v>
      </c>
      <c r="OVE1" s="1" t="s">
        <v>10750</v>
      </c>
      <c r="OVF1" s="1" t="s">
        <v>10751</v>
      </c>
      <c r="OVG1" s="1" t="s">
        <v>10752</v>
      </c>
      <c r="OVH1" s="1" t="s">
        <v>10753</v>
      </c>
      <c r="OVI1" s="1" t="s">
        <v>10754</v>
      </c>
      <c r="OVJ1" s="1" t="s">
        <v>10755</v>
      </c>
      <c r="OVK1" s="1" t="s">
        <v>10756</v>
      </c>
      <c r="OVL1" s="1" t="s">
        <v>10757</v>
      </c>
      <c r="OVM1" s="1" t="s">
        <v>10758</v>
      </c>
      <c r="OVN1" s="1" t="s">
        <v>10759</v>
      </c>
      <c r="OVO1" s="1" t="s">
        <v>10760</v>
      </c>
      <c r="OVP1" s="1" t="s">
        <v>10761</v>
      </c>
      <c r="OVQ1" s="1" t="s">
        <v>10762</v>
      </c>
      <c r="OVR1" s="1" t="s">
        <v>10763</v>
      </c>
      <c r="OVS1" s="1" t="s">
        <v>10764</v>
      </c>
      <c r="OVT1" s="1" t="s">
        <v>10765</v>
      </c>
      <c r="OVU1" s="1" t="s">
        <v>10766</v>
      </c>
      <c r="OVV1" s="1" t="s">
        <v>10767</v>
      </c>
      <c r="OVW1" s="1" t="s">
        <v>10768</v>
      </c>
      <c r="OVX1" s="1" t="s">
        <v>10769</v>
      </c>
      <c r="OVY1" s="1" t="s">
        <v>10770</v>
      </c>
      <c r="OVZ1" s="1" t="s">
        <v>10771</v>
      </c>
      <c r="OWA1" s="1" t="s">
        <v>10772</v>
      </c>
      <c r="OWB1" s="1" t="s">
        <v>10773</v>
      </c>
      <c r="OWC1" s="1" t="s">
        <v>10774</v>
      </c>
      <c r="OWD1" s="1" t="s">
        <v>10775</v>
      </c>
      <c r="OWE1" s="1" t="s">
        <v>10776</v>
      </c>
      <c r="OWF1" s="1" t="s">
        <v>10777</v>
      </c>
      <c r="OWG1" s="1" t="s">
        <v>10778</v>
      </c>
      <c r="OWH1" s="1" t="s">
        <v>10779</v>
      </c>
      <c r="OWI1" s="1" t="s">
        <v>10780</v>
      </c>
      <c r="OWJ1" s="1" t="s">
        <v>10781</v>
      </c>
      <c r="OWK1" s="1" t="s">
        <v>10782</v>
      </c>
      <c r="OWL1" s="1" t="s">
        <v>10783</v>
      </c>
      <c r="OWM1" s="1" t="s">
        <v>10784</v>
      </c>
      <c r="OWN1" s="1" t="s">
        <v>10785</v>
      </c>
      <c r="OWO1" s="1" t="s">
        <v>10786</v>
      </c>
      <c r="OWP1" s="1" t="s">
        <v>10787</v>
      </c>
      <c r="OWQ1" s="1" t="s">
        <v>10788</v>
      </c>
      <c r="OWR1" s="1" t="s">
        <v>10789</v>
      </c>
      <c r="OWS1" s="1" t="s">
        <v>10790</v>
      </c>
      <c r="OWT1" s="1" t="s">
        <v>10791</v>
      </c>
      <c r="OWU1" s="1" t="s">
        <v>10792</v>
      </c>
      <c r="OWV1" s="1" t="s">
        <v>10793</v>
      </c>
      <c r="OWW1" s="1" t="s">
        <v>10794</v>
      </c>
      <c r="OWX1" s="1" t="s">
        <v>10795</v>
      </c>
      <c r="OWY1" s="1" t="s">
        <v>10796</v>
      </c>
      <c r="OWZ1" s="1" t="s">
        <v>10797</v>
      </c>
      <c r="OXA1" s="1" t="s">
        <v>10798</v>
      </c>
      <c r="OXB1" s="1" t="s">
        <v>10799</v>
      </c>
      <c r="OXC1" s="1" t="s">
        <v>10800</v>
      </c>
      <c r="OXD1" s="1" t="s">
        <v>10801</v>
      </c>
      <c r="OXE1" s="1" t="s">
        <v>10802</v>
      </c>
      <c r="OXF1" s="1" t="s">
        <v>10803</v>
      </c>
      <c r="OXG1" s="1" t="s">
        <v>10804</v>
      </c>
      <c r="OXH1" s="1" t="s">
        <v>10805</v>
      </c>
      <c r="OXI1" s="1" t="s">
        <v>10806</v>
      </c>
      <c r="OXJ1" s="1" t="s">
        <v>10807</v>
      </c>
      <c r="OXK1" s="1" t="s">
        <v>10808</v>
      </c>
      <c r="OXL1" s="1" t="s">
        <v>10809</v>
      </c>
      <c r="OXM1" s="1" t="s">
        <v>10810</v>
      </c>
      <c r="OXN1" s="1" t="s">
        <v>10811</v>
      </c>
      <c r="OXO1" s="1" t="s">
        <v>10812</v>
      </c>
      <c r="OXP1" s="1" t="s">
        <v>10813</v>
      </c>
      <c r="OXQ1" s="1" t="s">
        <v>10814</v>
      </c>
      <c r="OXR1" s="1" t="s">
        <v>10815</v>
      </c>
      <c r="OXS1" s="1" t="s">
        <v>10816</v>
      </c>
      <c r="OXT1" s="1" t="s">
        <v>10817</v>
      </c>
      <c r="OXU1" s="1" t="s">
        <v>10818</v>
      </c>
      <c r="OXV1" s="1" t="s">
        <v>10819</v>
      </c>
      <c r="OXW1" s="1" t="s">
        <v>10820</v>
      </c>
      <c r="OXX1" s="1" t="s">
        <v>10821</v>
      </c>
      <c r="OXY1" s="1" t="s">
        <v>10822</v>
      </c>
      <c r="OXZ1" s="1" t="s">
        <v>10823</v>
      </c>
      <c r="OYA1" s="1" t="s">
        <v>10824</v>
      </c>
      <c r="OYB1" s="1" t="s">
        <v>10825</v>
      </c>
      <c r="OYC1" s="1" t="s">
        <v>10826</v>
      </c>
      <c r="OYD1" s="1" t="s">
        <v>10827</v>
      </c>
      <c r="OYE1" s="1" t="s">
        <v>10828</v>
      </c>
      <c r="OYF1" s="1" t="s">
        <v>10829</v>
      </c>
      <c r="OYG1" s="1" t="s">
        <v>10830</v>
      </c>
      <c r="OYH1" s="1" t="s">
        <v>10831</v>
      </c>
      <c r="OYI1" s="1" t="s">
        <v>10832</v>
      </c>
      <c r="OYJ1" s="1" t="s">
        <v>10833</v>
      </c>
      <c r="OYK1" s="1" t="s">
        <v>10834</v>
      </c>
      <c r="OYL1" s="1" t="s">
        <v>10835</v>
      </c>
      <c r="OYM1" s="1" t="s">
        <v>10836</v>
      </c>
      <c r="OYN1" s="1" t="s">
        <v>10837</v>
      </c>
      <c r="OYO1" s="1" t="s">
        <v>10838</v>
      </c>
      <c r="OYP1" s="1" t="s">
        <v>10839</v>
      </c>
      <c r="OYQ1" s="1" t="s">
        <v>10840</v>
      </c>
      <c r="OYR1" s="1" t="s">
        <v>10841</v>
      </c>
      <c r="OYS1" s="1" t="s">
        <v>10842</v>
      </c>
      <c r="OYT1" s="1" t="s">
        <v>10843</v>
      </c>
      <c r="OYU1" s="1" t="s">
        <v>10844</v>
      </c>
      <c r="OYV1" s="1" t="s">
        <v>10845</v>
      </c>
      <c r="OYW1" s="1" t="s">
        <v>10846</v>
      </c>
      <c r="OYX1" s="1" t="s">
        <v>10847</v>
      </c>
      <c r="OYY1" s="1" t="s">
        <v>10848</v>
      </c>
      <c r="OYZ1" s="1" t="s">
        <v>10849</v>
      </c>
      <c r="OZA1" s="1" t="s">
        <v>10850</v>
      </c>
      <c r="OZB1" s="1" t="s">
        <v>10851</v>
      </c>
      <c r="OZC1" s="1" t="s">
        <v>10852</v>
      </c>
      <c r="OZD1" s="1" t="s">
        <v>10853</v>
      </c>
      <c r="OZE1" s="1" t="s">
        <v>10854</v>
      </c>
      <c r="OZF1" s="1" t="s">
        <v>10855</v>
      </c>
      <c r="OZG1" s="1" t="s">
        <v>10856</v>
      </c>
      <c r="OZH1" s="1" t="s">
        <v>10857</v>
      </c>
      <c r="OZI1" s="1" t="s">
        <v>10858</v>
      </c>
      <c r="OZJ1" s="1" t="s">
        <v>10859</v>
      </c>
      <c r="OZK1" s="1" t="s">
        <v>10860</v>
      </c>
      <c r="OZL1" s="1" t="s">
        <v>10861</v>
      </c>
      <c r="OZM1" s="1" t="s">
        <v>10862</v>
      </c>
      <c r="OZN1" s="1" t="s">
        <v>10863</v>
      </c>
      <c r="OZO1" s="1" t="s">
        <v>10864</v>
      </c>
      <c r="OZP1" s="1" t="s">
        <v>10865</v>
      </c>
      <c r="OZQ1" s="1" t="s">
        <v>10866</v>
      </c>
      <c r="OZR1" s="1" t="s">
        <v>10867</v>
      </c>
      <c r="OZS1" s="1" t="s">
        <v>10868</v>
      </c>
      <c r="OZT1" s="1" t="s">
        <v>10869</v>
      </c>
      <c r="OZU1" s="1" t="s">
        <v>10870</v>
      </c>
      <c r="OZV1" s="1" t="s">
        <v>10871</v>
      </c>
      <c r="OZW1" s="1" t="s">
        <v>10872</v>
      </c>
      <c r="OZX1" s="1" t="s">
        <v>10873</v>
      </c>
      <c r="OZY1" s="1" t="s">
        <v>10874</v>
      </c>
      <c r="OZZ1" s="1" t="s">
        <v>10875</v>
      </c>
      <c r="PAA1" s="1" t="s">
        <v>10876</v>
      </c>
      <c r="PAB1" s="1" t="s">
        <v>10877</v>
      </c>
      <c r="PAC1" s="1" t="s">
        <v>10878</v>
      </c>
      <c r="PAD1" s="1" t="s">
        <v>10879</v>
      </c>
      <c r="PAE1" s="1" t="s">
        <v>10880</v>
      </c>
      <c r="PAF1" s="1" t="s">
        <v>10881</v>
      </c>
      <c r="PAG1" s="1" t="s">
        <v>10882</v>
      </c>
      <c r="PAH1" s="1" t="s">
        <v>10883</v>
      </c>
      <c r="PAI1" s="1" t="s">
        <v>10884</v>
      </c>
      <c r="PAJ1" s="1" t="s">
        <v>10885</v>
      </c>
      <c r="PAK1" s="1" t="s">
        <v>10886</v>
      </c>
      <c r="PAL1" s="1" t="s">
        <v>10887</v>
      </c>
      <c r="PAM1" s="1" t="s">
        <v>10888</v>
      </c>
      <c r="PAN1" s="1" t="s">
        <v>10889</v>
      </c>
      <c r="PAO1" s="1" t="s">
        <v>10890</v>
      </c>
      <c r="PAP1" s="1" t="s">
        <v>10891</v>
      </c>
      <c r="PAQ1" s="1" t="s">
        <v>10892</v>
      </c>
      <c r="PAR1" s="1" t="s">
        <v>10893</v>
      </c>
      <c r="PAS1" s="1" t="s">
        <v>10894</v>
      </c>
      <c r="PAT1" s="1" t="s">
        <v>10895</v>
      </c>
      <c r="PAU1" s="1" t="s">
        <v>10896</v>
      </c>
      <c r="PAV1" s="1" t="s">
        <v>10897</v>
      </c>
      <c r="PAW1" s="1" t="s">
        <v>10898</v>
      </c>
      <c r="PAX1" s="1" t="s">
        <v>10899</v>
      </c>
      <c r="PAY1" s="1" t="s">
        <v>10900</v>
      </c>
      <c r="PAZ1" s="1" t="s">
        <v>10901</v>
      </c>
      <c r="PBA1" s="1" t="s">
        <v>10902</v>
      </c>
      <c r="PBB1" s="1" t="s">
        <v>10903</v>
      </c>
      <c r="PBC1" s="1" t="s">
        <v>10904</v>
      </c>
      <c r="PBD1" s="1" t="s">
        <v>10905</v>
      </c>
      <c r="PBE1" s="1" t="s">
        <v>10906</v>
      </c>
      <c r="PBF1" s="1" t="s">
        <v>10907</v>
      </c>
      <c r="PBG1" s="1" t="s">
        <v>10908</v>
      </c>
      <c r="PBH1" s="1" t="s">
        <v>10909</v>
      </c>
      <c r="PBI1" s="1" t="s">
        <v>10910</v>
      </c>
      <c r="PBJ1" s="1" t="s">
        <v>10911</v>
      </c>
      <c r="PBK1" s="1" t="s">
        <v>10912</v>
      </c>
      <c r="PBL1" s="1" t="s">
        <v>10913</v>
      </c>
      <c r="PBM1" s="1" t="s">
        <v>10914</v>
      </c>
      <c r="PBN1" s="1" t="s">
        <v>10915</v>
      </c>
      <c r="PBO1" s="1" t="s">
        <v>10916</v>
      </c>
      <c r="PBP1" s="1" t="s">
        <v>10917</v>
      </c>
      <c r="PBQ1" s="1" t="s">
        <v>10918</v>
      </c>
      <c r="PBR1" s="1" t="s">
        <v>10919</v>
      </c>
      <c r="PBS1" s="1" t="s">
        <v>10920</v>
      </c>
      <c r="PBT1" s="1" t="s">
        <v>10921</v>
      </c>
      <c r="PBU1" s="1" t="s">
        <v>10922</v>
      </c>
      <c r="PBV1" s="1" t="s">
        <v>10923</v>
      </c>
      <c r="PBW1" s="1" t="s">
        <v>10924</v>
      </c>
      <c r="PBX1" s="1" t="s">
        <v>10925</v>
      </c>
      <c r="PBY1" s="1" t="s">
        <v>10926</v>
      </c>
      <c r="PBZ1" s="1" t="s">
        <v>10927</v>
      </c>
      <c r="PCA1" s="1" t="s">
        <v>10928</v>
      </c>
      <c r="PCB1" s="1" t="s">
        <v>10929</v>
      </c>
      <c r="PCC1" s="1" t="s">
        <v>10930</v>
      </c>
      <c r="PCD1" s="1" t="s">
        <v>10931</v>
      </c>
      <c r="PCE1" s="1" t="s">
        <v>10932</v>
      </c>
      <c r="PCF1" s="1" t="s">
        <v>10933</v>
      </c>
      <c r="PCG1" s="1" t="s">
        <v>10934</v>
      </c>
      <c r="PCH1" s="1" t="s">
        <v>10935</v>
      </c>
      <c r="PCI1" s="1" t="s">
        <v>10936</v>
      </c>
      <c r="PCJ1" s="1" t="s">
        <v>10937</v>
      </c>
      <c r="PCK1" s="1" t="s">
        <v>10938</v>
      </c>
      <c r="PCL1" s="1" t="s">
        <v>10939</v>
      </c>
      <c r="PCM1" s="1" t="s">
        <v>10940</v>
      </c>
      <c r="PCN1" s="1" t="s">
        <v>10941</v>
      </c>
      <c r="PCO1" s="1" t="s">
        <v>10942</v>
      </c>
      <c r="PCP1" s="1" t="s">
        <v>10943</v>
      </c>
      <c r="PCQ1" s="1" t="s">
        <v>10944</v>
      </c>
      <c r="PCR1" s="1" t="s">
        <v>10945</v>
      </c>
      <c r="PCS1" s="1" t="s">
        <v>10946</v>
      </c>
      <c r="PCT1" s="1" t="s">
        <v>10947</v>
      </c>
      <c r="PCU1" s="1" t="s">
        <v>10948</v>
      </c>
      <c r="PCV1" s="1" t="s">
        <v>10949</v>
      </c>
      <c r="PCW1" s="1" t="s">
        <v>10950</v>
      </c>
      <c r="PCX1" s="1" t="s">
        <v>10951</v>
      </c>
      <c r="PCY1" s="1" t="s">
        <v>10952</v>
      </c>
      <c r="PCZ1" s="1" t="s">
        <v>10953</v>
      </c>
      <c r="PDA1" s="1" t="s">
        <v>10954</v>
      </c>
      <c r="PDB1" s="1" t="s">
        <v>10955</v>
      </c>
      <c r="PDC1" s="1" t="s">
        <v>10956</v>
      </c>
      <c r="PDD1" s="1" t="s">
        <v>10957</v>
      </c>
      <c r="PDE1" s="1" t="s">
        <v>10958</v>
      </c>
      <c r="PDF1" s="1" t="s">
        <v>10959</v>
      </c>
      <c r="PDG1" s="1" t="s">
        <v>10960</v>
      </c>
      <c r="PDH1" s="1" t="s">
        <v>10961</v>
      </c>
      <c r="PDI1" s="1" t="s">
        <v>10962</v>
      </c>
      <c r="PDJ1" s="1" t="s">
        <v>10963</v>
      </c>
      <c r="PDK1" s="1" t="s">
        <v>10964</v>
      </c>
      <c r="PDL1" s="1" t="s">
        <v>10965</v>
      </c>
      <c r="PDM1" s="1" t="s">
        <v>10966</v>
      </c>
      <c r="PDN1" s="1" t="s">
        <v>10967</v>
      </c>
      <c r="PDO1" s="1" t="s">
        <v>10968</v>
      </c>
      <c r="PDP1" s="1" t="s">
        <v>10969</v>
      </c>
      <c r="PDQ1" s="1" t="s">
        <v>10970</v>
      </c>
      <c r="PDR1" s="1" t="s">
        <v>10971</v>
      </c>
      <c r="PDS1" s="1" t="s">
        <v>10972</v>
      </c>
      <c r="PDT1" s="1" t="s">
        <v>10973</v>
      </c>
      <c r="PDU1" s="1" t="s">
        <v>10974</v>
      </c>
      <c r="PDV1" s="1" t="s">
        <v>10975</v>
      </c>
      <c r="PDW1" s="1" t="s">
        <v>10976</v>
      </c>
      <c r="PDX1" s="1" t="s">
        <v>10977</v>
      </c>
      <c r="PDY1" s="1" t="s">
        <v>10978</v>
      </c>
      <c r="PDZ1" s="1" t="s">
        <v>10979</v>
      </c>
      <c r="PEA1" s="1" t="s">
        <v>10980</v>
      </c>
      <c r="PEB1" s="1" t="s">
        <v>10981</v>
      </c>
      <c r="PEC1" s="1" t="s">
        <v>10982</v>
      </c>
      <c r="PED1" s="1" t="s">
        <v>10983</v>
      </c>
      <c r="PEE1" s="1" t="s">
        <v>10984</v>
      </c>
      <c r="PEF1" s="1" t="s">
        <v>10985</v>
      </c>
      <c r="PEG1" s="1" t="s">
        <v>10986</v>
      </c>
      <c r="PEH1" s="1" t="s">
        <v>10987</v>
      </c>
      <c r="PEI1" s="1" t="s">
        <v>10988</v>
      </c>
      <c r="PEJ1" s="1" t="s">
        <v>10989</v>
      </c>
      <c r="PEK1" s="1" t="s">
        <v>10990</v>
      </c>
      <c r="PEL1" s="1" t="s">
        <v>10991</v>
      </c>
      <c r="PEM1" s="1" t="s">
        <v>10992</v>
      </c>
      <c r="PEN1" s="1" t="s">
        <v>10993</v>
      </c>
      <c r="PEO1" s="1" t="s">
        <v>10994</v>
      </c>
      <c r="PEP1" s="1" t="s">
        <v>10995</v>
      </c>
      <c r="PEQ1" s="1" t="s">
        <v>10996</v>
      </c>
      <c r="PER1" s="1" t="s">
        <v>10997</v>
      </c>
      <c r="PES1" s="1" t="s">
        <v>10998</v>
      </c>
      <c r="PET1" s="1" t="s">
        <v>10999</v>
      </c>
      <c r="PEU1" s="1" t="s">
        <v>11000</v>
      </c>
      <c r="PEV1" s="1" t="s">
        <v>11001</v>
      </c>
      <c r="PEW1" s="1" t="s">
        <v>11002</v>
      </c>
      <c r="PEX1" s="1" t="s">
        <v>11003</v>
      </c>
      <c r="PEY1" s="1" t="s">
        <v>11004</v>
      </c>
      <c r="PEZ1" s="1" t="s">
        <v>11005</v>
      </c>
      <c r="PFA1" s="1" t="s">
        <v>11006</v>
      </c>
      <c r="PFB1" s="1" t="s">
        <v>11007</v>
      </c>
      <c r="PFC1" s="1" t="s">
        <v>11008</v>
      </c>
      <c r="PFD1" s="1" t="s">
        <v>11009</v>
      </c>
      <c r="PFE1" s="1" t="s">
        <v>11010</v>
      </c>
      <c r="PFF1" s="1" t="s">
        <v>11011</v>
      </c>
      <c r="PFG1" s="1" t="s">
        <v>11012</v>
      </c>
      <c r="PFH1" s="1" t="s">
        <v>11013</v>
      </c>
      <c r="PFI1" s="1" t="s">
        <v>11014</v>
      </c>
      <c r="PFJ1" s="1" t="s">
        <v>11015</v>
      </c>
      <c r="PFK1" s="1" t="s">
        <v>11016</v>
      </c>
      <c r="PFL1" s="1" t="s">
        <v>11017</v>
      </c>
      <c r="PFM1" s="1" t="s">
        <v>11018</v>
      </c>
      <c r="PFN1" s="1" t="s">
        <v>11019</v>
      </c>
      <c r="PFO1" s="1" t="s">
        <v>11020</v>
      </c>
      <c r="PFP1" s="1" t="s">
        <v>11021</v>
      </c>
      <c r="PFQ1" s="1" t="s">
        <v>11022</v>
      </c>
      <c r="PFR1" s="1" t="s">
        <v>11023</v>
      </c>
      <c r="PFS1" s="1" t="s">
        <v>11024</v>
      </c>
      <c r="PFT1" s="1" t="s">
        <v>11025</v>
      </c>
      <c r="PFU1" s="1" t="s">
        <v>11026</v>
      </c>
      <c r="PFV1" s="1" t="s">
        <v>11027</v>
      </c>
      <c r="PFW1" s="1" t="s">
        <v>11028</v>
      </c>
      <c r="PFX1" s="1" t="s">
        <v>11029</v>
      </c>
      <c r="PFY1" s="1" t="s">
        <v>11030</v>
      </c>
      <c r="PFZ1" s="1" t="s">
        <v>11031</v>
      </c>
      <c r="PGA1" s="1" t="s">
        <v>11032</v>
      </c>
      <c r="PGB1" s="1" t="s">
        <v>11033</v>
      </c>
      <c r="PGC1" s="1" t="s">
        <v>11034</v>
      </c>
      <c r="PGD1" s="1" t="s">
        <v>11035</v>
      </c>
      <c r="PGE1" s="1" t="s">
        <v>11036</v>
      </c>
      <c r="PGF1" s="1" t="s">
        <v>11037</v>
      </c>
      <c r="PGG1" s="1" t="s">
        <v>11038</v>
      </c>
      <c r="PGH1" s="1" t="s">
        <v>11039</v>
      </c>
      <c r="PGI1" s="1" t="s">
        <v>11040</v>
      </c>
      <c r="PGJ1" s="1" t="s">
        <v>11041</v>
      </c>
      <c r="PGK1" s="1" t="s">
        <v>11042</v>
      </c>
      <c r="PGL1" s="1" t="s">
        <v>11043</v>
      </c>
      <c r="PGM1" s="1" t="s">
        <v>11044</v>
      </c>
      <c r="PGN1" s="1" t="s">
        <v>11045</v>
      </c>
      <c r="PGO1" s="1" t="s">
        <v>11046</v>
      </c>
      <c r="PGP1" s="1" t="s">
        <v>11047</v>
      </c>
      <c r="PGQ1" s="1" t="s">
        <v>11048</v>
      </c>
      <c r="PGR1" s="1" t="s">
        <v>11049</v>
      </c>
      <c r="PGS1" s="1" t="s">
        <v>11050</v>
      </c>
      <c r="PGT1" s="1" t="s">
        <v>11051</v>
      </c>
      <c r="PGU1" s="1" t="s">
        <v>11052</v>
      </c>
      <c r="PGV1" s="1" t="s">
        <v>11053</v>
      </c>
      <c r="PGW1" s="1" t="s">
        <v>11054</v>
      </c>
      <c r="PGX1" s="1" t="s">
        <v>11055</v>
      </c>
      <c r="PGY1" s="1" t="s">
        <v>11056</v>
      </c>
      <c r="PGZ1" s="1" t="s">
        <v>11057</v>
      </c>
      <c r="PHA1" s="1" t="s">
        <v>11058</v>
      </c>
      <c r="PHB1" s="1" t="s">
        <v>11059</v>
      </c>
      <c r="PHC1" s="1" t="s">
        <v>11060</v>
      </c>
      <c r="PHD1" s="1" t="s">
        <v>11061</v>
      </c>
      <c r="PHE1" s="1" t="s">
        <v>11062</v>
      </c>
      <c r="PHF1" s="1" t="s">
        <v>11063</v>
      </c>
      <c r="PHG1" s="1" t="s">
        <v>11064</v>
      </c>
      <c r="PHH1" s="1" t="s">
        <v>11065</v>
      </c>
      <c r="PHI1" s="1" t="s">
        <v>11066</v>
      </c>
      <c r="PHJ1" s="1" t="s">
        <v>11067</v>
      </c>
      <c r="PHK1" s="1" t="s">
        <v>11068</v>
      </c>
      <c r="PHL1" s="1" t="s">
        <v>11069</v>
      </c>
      <c r="PHM1" s="1" t="s">
        <v>11070</v>
      </c>
      <c r="PHN1" s="1" t="s">
        <v>11071</v>
      </c>
      <c r="PHO1" s="1" t="s">
        <v>11072</v>
      </c>
      <c r="PHP1" s="1" t="s">
        <v>11073</v>
      </c>
      <c r="PHQ1" s="1" t="s">
        <v>11074</v>
      </c>
      <c r="PHR1" s="1" t="s">
        <v>11075</v>
      </c>
      <c r="PHS1" s="1" t="s">
        <v>11076</v>
      </c>
      <c r="PHT1" s="1" t="s">
        <v>11077</v>
      </c>
      <c r="PHU1" s="1" t="s">
        <v>11078</v>
      </c>
      <c r="PHV1" s="1" t="s">
        <v>11079</v>
      </c>
      <c r="PHW1" s="1" t="s">
        <v>11080</v>
      </c>
      <c r="PHX1" s="1" t="s">
        <v>11081</v>
      </c>
      <c r="PHY1" s="1" t="s">
        <v>11082</v>
      </c>
      <c r="PHZ1" s="1" t="s">
        <v>11083</v>
      </c>
      <c r="PIA1" s="1" t="s">
        <v>11084</v>
      </c>
      <c r="PIB1" s="1" t="s">
        <v>11085</v>
      </c>
      <c r="PIC1" s="1" t="s">
        <v>11086</v>
      </c>
      <c r="PID1" s="1" t="s">
        <v>11087</v>
      </c>
      <c r="PIE1" s="1" t="s">
        <v>11088</v>
      </c>
      <c r="PIF1" s="1" t="s">
        <v>11089</v>
      </c>
      <c r="PIG1" s="1" t="s">
        <v>11090</v>
      </c>
      <c r="PIH1" s="1" t="s">
        <v>11091</v>
      </c>
      <c r="PII1" s="1" t="s">
        <v>11092</v>
      </c>
      <c r="PIJ1" s="1" t="s">
        <v>11093</v>
      </c>
      <c r="PIK1" s="1" t="s">
        <v>11094</v>
      </c>
      <c r="PIL1" s="1" t="s">
        <v>11095</v>
      </c>
      <c r="PIM1" s="1" t="s">
        <v>11096</v>
      </c>
      <c r="PIN1" s="1" t="s">
        <v>11097</v>
      </c>
      <c r="PIO1" s="1" t="s">
        <v>11098</v>
      </c>
      <c r="PIP1" s="1" t="s">
        <v>11099</v>
      </c>
      <c r="PIQ1" s="1" t="s">
        <v>11100</v>
      </c>
      <c r="PIR1" s="1" t="s">
        <v>11101</v>
      </c>
      <c r="PIS1" s="1" t="s">
        <v>11102</v>
      </c>
      <c r="PIT1" s="1" t="s">
        <v>11103</v>
      </c>
      <c r="PIU1" s="1" t="s">
        <v>11104</v>
      </c>
      <c r="PIV1" s="1" t="s">
        <v>11105</v>
      </c>
      <c r="PIW1" s="1" t="s">
        <v>11106</v>
      </c>
      <c r="PIX1" s="1" t="s">
        <v>11107</v>
      </c>
      <c r="PIY1" s="1" t="s">
        <v>11108</v>
      </c>
      <c r="PIZ1" s="1" t="s">
        <v>11109</v>
      </c>
      <c r="PJA1" s="1" t="s">
        <v>11110</v>
      </c>
      <c r="PJB1" s="1" t="s">
        <v>11111</v>
      </c>
      <c r="PJC1" s="1" t="s">
        <v>11112</v>
      </c>
      <c r="PJD1" s="1" t="s">
        <v>11113</v>
      </c>
      <c r="PJE1" s="1" t="s">
        <v>11114</v>
      </c>
      <c r="PJF1" s="1" t="s">
        <v>11115</v>
      </c>
      <c r="PJG1" s="1" t="s">
        <v>11116</v>
      </c>
      <c r="PJH1" s="1" t="s">
        <v>11117</v>
      </c>
      <c r="PJI1" s="1" t="s">
        <v>11118</v>
      </c>
      <c r="PJJ1" s="1" t="s">
        <v>11119</v>
      </c>
      <c r="PJK1" s="1" t="s">
        <v>11120</v>
      </c>
      <c r="PJL1" s="1" t="s">
        <v>11121</v>
      </c>
      <c r="PJM1" s="1" t="s">
        <v>11122</v>
      </c>
      <c r="PJN1" s="1" t="s">
        <v>11123</v>
      </c>
      <c r="PJO1" s="1" t="s">
        <v>11124</v>
      </c>
      <c r="PJP1" s="1" t="s">
        <v>11125</v>
      </c>
      <c r="PJQ1" s="1" t="s">
        <v>11126</v>
      </c>
      <c r="PJR1" s="1" t="s">
        <v>11127</v>
      </c>
      <c r="PJS1" s="1" t="s">
        <v>11128</v>
      </c>
      <c r="PJT1" s="1" t="s">
        <v>11129</v>
      </c>
      <c r="PJU1" s="1" t="s">
        <v>11130</v>
      </c>
      <c r="PJV1" s="1" t="s">
        <v>11131</v>
      </c>
      <c r="PJW1" s="1" t="s">
        <v>11132</v>
      </c>
      <c r="PJX1" s="1" t="s">
        <v>11133</v>
      </c>
      <c r="PJY1" s="1" t="s">
        <v>11134</v>
      </c>
      <c r="PJZ1" s="1" t="s">
        <v>11135</v>
      </c>
      <c r="PKA1" s="1" t="s">
        <v>11136</v>
      </c>
      <c r="PKB1" s="1" t="s">
        <v>11137</v>
      </c>
      <c r="PKC1" s="1" t="s">
        <v>11138</v>
      </c>
      <c r="PKD1" s="1" t="s">
        <v>11139</v>
      </c>
      <c r="PKE1" s="1" t="s">
        <v>11140</v>
      </c>
      <c r="PKF1" s="1" t="s">
        <v>11141</v>
      </c>
      <c r="PKG1" s="1" t="s">
        <v>11142</v>
      </c>
      <c r="PKH1" s="1" t="s">
        <v>11143</v>
      </c>
      <c r="PKI1" s="1" t="s">
        <v>11144</v>
      </c>
      <c r="PKJ1" s="1" t="s">
        <v>11145</v>
      </c>
      <c r="PKK1" s="1" t="s">
        <v>11146</v>
      </c>
      <c r="PKL1" s="1" t="s">
        <v>11147</v>
      </c>
      <c r="PKM1" s="1" t="s">
        <v>11148</v>
      </c>
      <c r="PKN1" s="1" t="s">
        <v>11149</v>
      </c>
      <c r="PKO1" s="1" t="s">
        <v>11150</v>
      </c>
      <c r="PKP1" s="1" t="s">
        <v>11151</v>
      </c>
      <c r="PKQ1" s="1" t="s">
        <v>11152</v>
      </c>
      <c r="PKR1" s="1" t="s">
        <v>11153</v>
      </c>
      <c r="PKS1" s="1" t="s">
        <v>11154</v>
      </c>
      <c r="PKT1" s="1" t="s">
        <v>11155</v>
      </c>
      <c r="PKU1" s="1" t="s">
        <v>11156</v>
      </c>
      <c r="PKV1" s="1" t="s">
        <v>11157</v>
      </c>
      <c r="PKW1" s="1" t="s">
        <v>11158</v>
      </c>
      <c r="PKX1" s="1" t="s">
        <v>11159</v>
      </c>
      <c r="PKY1" s="1" t="s">
        <v>11160</v>
      </c>
      <c r="PKZ1" s="1" t="s">
        <v>11161</v>
      </c>
      <c r="PLA1" s="1" t="s">
        <v>11162</v>
      </c>
      <c r="PLB1" s="1" t="s">
        <v>11163</v>
      </c>
      <c r="PLC1" s="1" t="s">
        <v>11164</v>
      </c>
      <c r="PLD1" s="1" t="s">
        <v>11165</v>
      </c>
      <c r="PLE1" s="1" t="s">
        <v>11166</v>
      </c>
      <c r="PLF1" s="1" t="s">
        <v>11167</v>
      </c>
      <c r="PLG1" s="1" t="s">
        <v>11168</v>
      </c>
      <c r="PLH1" s="1" t="s">
        <v>11169</v>
      </c>
      <c r="PLI1" s="1" t="s">
        <v>11170</v>
      </c>
      <c r="PLJ1" s="1" t="s">
        <v>11171</v>
      </c>
      <c r="PLK1" s="1" t="s">
        <v>11172</v>
      </c>
      <c r="PLL1" s="1" t="s">
        <v>11173</v>
      </c>
      <c r="PLM1" s="1" t="s">
        <v>11174</v>
      </c>
      <c r="PLN1" s="1" t="s">
        <v>11175</v>
      </c>
      <c r="PLO1" s="1" t="s">
        <v>11176</v>
      </c>
      <c r="PLP1" s="1" t="s">
        <v>11177</v>
      </c>
      <c r="PLQ1" s="1" t="s">
        <v>11178</v>
      </c>
      <c r="PLR1" s="1" t="s">
        <v>11179</v>
      </c>
      <c r="PLS1" s="1" t="s">
        <v>11180</v>
      </c>
      <c r="PLT1" s="1" t="s">
        <v>11181</v>
      </c>
      <c r="PLU1" s="1" t="s">
        <v>11182</v>
      </c>
      <c r="PLV1" s="1" t="s">
        <v>11183</v>
      </c>
      <c r="PLW1" s="1" t="s">
        <v>11184</v>
      </c>
      <c r="PLX1" s="1" t="s">
        <v>11185</v>
      </c>
      <c r="PLY1" s="1" t="s">
        <v>11186</v>
      </c>
      <c r="PLZ1" s="1" t="s">
        <v>11187</v>
      </c>
      <c r="PMA1" s="1" t="s">
        <v>11188</v>
      </c>
      <c r="PMB1" s="1" t="s">
        <v>11189</v>
      </c>
      <c r="PMC1" s="1" t="s">
        <v>11190</v>
      </c>
      <c r="PMD1" s="1" t="s">
        <v>11191</v>
      </c>
      <c r="PME1" s="1" t="s">
        <v>11192</v>
      </c>
      <c r="PMF1" s="1" t="s">
        <v>11193</v>
      </c>
      <c r="PMG1" s="1" t="s">
        <v>11194</v>
      </c>
      <c r="PMH1" s="1" t="s">
        <v>11195</v>
      </c>
      <c r="PMI1" s="1" t="s">
        <v>11196</v>
      </c>
      <c r="PMJ1" s="1" t="s">
        <v>11197</v>
      </c>
      <c r="PMK1" s="1" t="s">
        <v>11198</v>
      </c>
      <c r="PML1" s="1" t="s">
        <v>11199</v>
      </c>
      <c r="PMM1" s="1" t="s">
        <v>11200</v>
      </c>
      <c r="PMN1" s="1" t="s">
        <v>11201</v>
      </c>
      <c r="PMO1" s="1" t="s">
        <v>11202</v>
      </c>
      <c r="PMP1" s="1" t="s">
        <v>11203</v>
      </c>
      <c r="PMQ1" s="1" t="s">
        <v>11204</v>
      </c>
      <c r="PMR1" s="1" t="s">
        <v>11205</v>
      </c>
      <c r="PMS1" s="1" t="s">
        <v>11206</v>
      </c>
      <c r="PMT1" s="1" t="s">
        <v>11207</v>
      </c>
      <c r="PMU1" s="1" t="s">
        <v>11208</v>
      </c>
      <c r="PMV1" s="1" t="s">
        <v>11209</v>
      </c>
      <c r="PMW1" s="1" t="s">
        <v>11210</v>
      </c>
      <c r="PMX1" s="1" t="s">
        <v>11211</v>
      </c>
      <c r="PMY1" s="1" t="s">
        <v>11212</v>
      </c>
      <c r="PMZ1" s="1" t="s">
        <v>11213</v>
      </c>
      <c r="PNA1" s="1" t="s">
        <v>11214</v>
      </c>
      <c r="PNB1" s="1" t="s">
        <v>11215</v>
      </c>
      <c r="PNC1" s="1" t="s">
        <v>11216</v>
      </c>
      <c r="PND1" s="1" t="s">
        <v>11217</v>
      </c>
      <c r="PNE1" s="1" t="s">
        <v>11218</v>
      </c>
      <c r="PNF1" s="1" t="s">
        <v>11219</v>
      </c>
      <c r="PNG1" s="1" t="s">
        <v>11220</v>
      </c>
      <c r="PNH1" s="1" t="s">
        <v>11221</v>
      </c>
      <c r="PNI1" s="1" t="s">
        <v>11222</v>
      </c>
      <c r="PNJ1" s="1" t="s">
        <v>11223</v>
      </c>
      <c r="PNK1" s="1" t="s">
        <v>11224</v>
      </c>
      <c r="PNL1" s="1" t="s">
        <v>11225</v>
      </c>
      <c r="PNM1" s="1" t="s">
        <v>11226</v>
      </c>
      <c r="PNN1" s="1" t="s">
        <v>11227</v>
      </c>
      <c r="PNO1" s="1" t="s">
        <v>11228</v>
      </c>
      <c r="PNP1" s="1" t="s">
        <v>11229</v>
      </c>
      <c r="PNQ1" s="1" t="s">
        <v>11230</v>
      </c>
      <c r="PNR1" s="1" t="s">
        <v>11231</v>
      </c>
      <c r="PNS1" s="1" t="s">
        <v>11232</v>
      </c>
      <c r="PNT1" s="1" t="s">
        <v>11233</v>
      </c>
      <c r="PNU1" s="1" t="s">
        <v>11234</v>
      </c>
      <c r="PNV1" s="1" t="s">
        <v>11235</v>
      </c>
      <c r="PNW1" s="1" t="s">
        <v>11236</v>
      </c>
      <c r="PNX1" s="1" t="s">
        <v>11237</v>
      </c>
      <c r="PNY1" s="1" t="s">
        <v>11238</v>
      </c>
      <c r="PNZ1" s="1" t="s">
        <v>11239</v>
      </c>
      <c r="POA1" s="1" t="s">
        <v>11240</v>
      </c>
      <c r="POB1" s="1" t="s">
        <v>11241</v>
      </c>
      <c r="POC1" s="1" t="s">
        <v>11242</v>
      </c>
      <c r="POD1" s="1" t="s">
        <v>11243</v>
      </c>
      <c r="POE1" s="1" t="s">
        <v>11244</v>
      </c>
      <c r="POF1" s="1" t="s">
        <v>11245</v>
      </c>
      <c r="POG1" s="1" t="s">
        <v>11246</v>
      </c>
      <c r="POH1" s="1" t="s">
        <v>11247</v>
      </c>
      <c r="POI1" s="1" t="s">
        <v>11248</v>
      </c>
      <c r="POJ1" s="1" t="s">
        <v>11249</v>
      </c>
      <c r="POK1" s="1" t="s">
        <v>11250</v>
      </c>
      <c r="POL1" s="1" t="s">
        <v>11251</v>
      </c>
      <c r="POM1" s="1" t="s">
        <v>11252</v>
      </c>
      <c r="PON1" s="1" t="s">
        <v>11253</v>
      </c>
      <c r="POO1" s="1" t="s">
        <v>11254</v>
      </c>
      <c r="POP1" s="1" t="s">
        <v>11255</v>
      </c>
      <c r="POQ1" s="1" t="s">
        <v>11256</v>
      </c>
      <c r="POR1" s="1" t="s">
        <v>11257</v>
      </c>
      <c r="POS1" s="1" t="s">
        <v>11258</v>
      </c>
      <c r="POT1" s="1" t="s">
        <v>11259</v>
      </c>
      <c r="POU1" s="1" t="s">
        <v>11260</v>
      </c>
      <c r="POV1" s="1" t="s">
        <v>11261</v>
      </c>
      <c r="POW1" s="1" t="s">
        <v>11262</v>
      </c>
      <c r="POX1" s="1" t="s">
        <v>11263</v>
      </c>
      <c r="POY1" s="1" t="s">
        <v>11264</v>
      </c>
      <c r="POZ1" s="1" t="s">
        <v>11265</v>
      </c>
      <c r="PPA1" s="1" t="s">
        <v>11266</v>
      </c>
      <c r="PPB1" s="1" t="s">
        <v>11267</v>
      </c>
      <c r="PPC1" s="1" t="s">
        <v>11268</v>
      </c>
      <c r="PPD1" s="1" t="s">
        <v>11269</v>
      </c>
      <c r="PPE1" s="1" t="s">
        <v>11270</v>
      </c>
      <c r="PPF1" s="1" t="s">
        <v>11271</v>
      </c>
      <c r="PPG1" s="1" t="s">
        <v>11272</v>
      </c>
      <c r="PPH1" s="1" t="s">
        <v>11273</v>
      </c>
      <c r="PPI1" s="1" t="s">
        <v>11274</v>
      </c>
      <c r="PPJ1" s="1" t="s">
        <v>11275</v>
      </c>
      <c r="PPK1" s="1" t="s">
        <v>11276</v>
      </c>
      <c r="PPL1" s="1" t="s">
        <v>11277</v>
      </c>
      <c r="PPM1" s="1" t="s">
        <v>11278</v>
      </c>
      <c r="PPN1" s="1" t="s">
        <v>11279</v>
      </c>
      <c r="PPO1" s="1" t="s">
        <v>11280</v>
      </c>
      <c r="PPP1" s="1" t="s">
        <v>11281</v>
      </c>
      <c r="PPQ1" s="1" t="s">
        <v>11282</v>
      </c>
      <c r="PPR1" s="1" t="s">
        <v>11283</v>
      </c>
      <c r="PPS1" s="1" t="s">
        <v>11284</v>
      </c>
      <c r="PPT1" s="1" t="s">
        <v>11285</v>
      </c>
      <c r="PPU1" s="1" t="s">
        <v>11286</v>
      </c>
      <c r="PPV1" s="1" t="s">
        <v>11287</v>
      </c>
      <c r="PPW1" s="1" t="s">
        <v>11288</v>
      </c>
      <c r="PPX1" s="1" t="s">
        <v>11289</v>
      </c>
      <c r="PPY1" s="1" t="s">
        <v>11290</v>
      </c>
      <c r="PPZ1" s="1" t="s">
        <v>11291</v>
      </c>
      <c r="PQA1" s="1" t="s">
        <v>11292</v>
      </c>
      <c r="PQB1" s="1" t="s">
        <v>11293</v>
      </c>
      <c r="PQC1" s="1" t="s">
        <v>11294</v>
      </c>
      <c r="PQD1" s="1" t="s">
        <v>11295</v>
      </c>
      <c r="PQE1" s="1" t="s">
        <v>11296</v>
      </c>
      <c r="PQF1" s="1" t="s">
        <v>11297</v>
      </c>
      <c r="PQG1" s="1" t="s">
        <v>11298</v>
      </c>
      <c r="PQH1" s="1" t="s">
        <v>11299</v>
      </c>
      <c r="PQI1" s="1" t="s">
        <v>11300</v>
      </c>
      <c r="PQJ1" s="1" t="s">
        <v>11301</v>
      </c>
      <c r="PQK1" s="1" t="s">
        <v>11302</v>
      </c>
      <c r="PQL1" s="1" t="s">
        <v>11303</v>
      </c>
      <c r="PQM1" s="1" t="s">
        <v>11304</v>
      </c>
      <c r="PQN1" s="1" t="s">
        <v>11305</v>
      </c>
      <c r="PQO1" s="1" t="s">
        <v>11306</v>
      </c>
      <c r="PQP1" s="1" t="s">
        <v>11307</v>
      </c>
      <c r="PQQ1" s="1" t="s">
        <v>11308</v>
      </c>
      <c r="PQR1" s="1" t="s">
        <v>11309</v>
      </c>
      <c r="PQS1" s="1" t="s">
        <v>11310</v>
      </c>
      <c r="PQT1" s="1" t="s">
        <v>11311</v>
      </c>
      <c r="PQU1" s="1" t="s">
        <v>11312</v>
      </c>
      <c r="PQV1" s="1" t="s">
        <v>11313</v>
      </c>
      <c r="PQW1" s="1" t="s">
        <v>11314</v>
      </c>
      <c r="PQX1" s="1" t="s">
        <v>11315</v>
      </c>
      <c r="PQY1" s="1" t="s">
        <v>11316</v>
      </c>
      <c r="PQZ1" s="1" t="s">
        <v>11317</v>
      </c>
      <c r="PRA1" s="1" t="s">
        <v>11318</v>
      </c>
      <c r="PRB1" s="1" t="s">
        <v>11319</v>
      </c>
      <c r="PRC1" s="1" t="s">
        <v>11320</v>
      </c>
      <c r="PRD1" s="1" t="s">
        <v>11321</v>
      </c>
      <c r="PRE1" s="1" t="s">
        <v>11322</v>
      </c>
      <c r="PRF1" s="1" t="s">
        <v>11323</v>
      </c>
      <c r="PRG1" s="1" t="s">
        <v>11324</v>
      </c>
      <c r="PRH1" s="1" t="s">
        <v>11325</v>
      </c>
      <c r="PRI1" s="1" t="s">
        <v>11326</v>
      </c>
      <c r="PRJ1" s="1" t="s">
        <v>11327</v>
      </c>
      <c r="PRK1" s="1" t="s">
        <v>11328</v>
      </c>
      <c r="PRL1" s="1" t="s">
        <v>11329</v>
      </c>
      <c r="PRM1" s="1" t="s">
        <v>11330</v>
      </c>
      <c r="PRN1" s="1" t="s">
        <v>11331</v>
      </c>
      <c r="PRO1" s="1" t="s">
        <v>11332</v>
      </c>
      <c r="PRP1" s="1" t="s">
        <v>11333</v>
      </c>
      <c r="PRQ1" s="1" t="s">
        <v>11334</v>
      </c>
      <c r="PRR1" s="1" t="s">
        <v>11335</v>
      </c>
      <c r="PRS1" s="1" t="s">
        <v>11336</v>
      </c>
      <c r="PRT1" s="1" t="s">
        <v>11337</v>
      </c>
      <c r="PRU1" s="1" t="s">
        <v>11338</v>
      </c>
      <c r="PRV1" s="1" t="s">
        <v>11339</v>
      </c>
      <c r="PRW1" s="1" t="s">
        <v>11340</v>
      </c>
      <c r="PRX1" s="1" t="s">
        <v>11341</v>
      </c>
      <c r="PRY1" s="1" t="s">
        <v>11342</v>
      </c>
      <c r="PRZ1" s="1" t="s">
        <v>11343</v>
      </c>
      <c r="PSA1" s="1" t="s">
        <v>11344</v>
      </c>
      <c r="PSB1" s="1" t="s">
        <v>11345</v>
      </c>
      <c r="PSC1" s="1" t="s">
        <v>11346</v>
      </c>
      <c r="PSD1" s="1" t="s">
        <v>11347</v>
      </c>
      <c r="PSE1" s="1" t="s">
        <v>11348</v>
      </c>
      <c r="PSF1" s="1" t="s">
        <v>11349</v>
      </c>
      <c r="PSG1" s="1" t="s">
        <v>11350</v>
      </c>
      <c r="PSH1" s="1" t="s">
        <v>11351</v>
      </c>
      <c r="PSI1" s="1" t="s">
        <v>11352</v>
      </c>
      <c r="PSJ1" s="1" t="s">
        <v>11353</v>
      </c>
      <c r="PSK1" s="1" t="s">
        <v>11354</v>
      </c>
      <c r="PSL1" s="1" t="s">
        <v>11355</v>
      </c>
      <c r="PSM1" s="1" t="s">
        <v>11356</v>
      </c>
      <c r="PSN1" s="1" t="s">
        <v>11357</v>
      </c>
      <c r="PSO1" s="1" t="s">
        <v>11358</v>
      </c>
      <c r="PSP1" s="1" t="s">
        <v>11359</v>
      </c>
      <c r="PSQ1" s="1" t="s">
        <v>11360</v>
      </c>
      <c r="PSR1" s="1" t="s">
        <v>11361</v>
      </c>
      <c r="PSS1" s="1" t="s">
        <v>11362</v>
      </c>
      <c r="PST1" s="1" t="s">
        <v>11363</v>
      </c>
      <c r="PSU1" s="1" t="s">
        <v>11364</v>
      </c>
      <c r="PSV1" s="1" t="s">
        <v>11365</v>
      </c>
      <c r="PSW1" s="1" t="s">
        <v>11366</v>
      </c>
      <c r="PSX1" s="1" t="s">
        <v>11367</v>
      </c>
      <c r="PSY1" s="1" t="s">
        <v>11368</v>
      </c>
      <c r="PSZ1" s="1" t="s">
        <v>11369</v>
      </c>
      <c r="PTA1" s="1" t="s">
        <v>11370</v>
      </c>
      <c r="PTB1" s="1" t="s">
        <v>11371</v>
      </c>
      <c r="PTC1" s="1" t="s">
        <v>11372</v>
      </c>
      <c r="PTD1" s="1" t="s">
        <v>11373</v>
      </c>
      <c r="PTE1" s="1" t="s">
        <v>11374</v>
      </c>
      <c r="PTF1" s="1" t="s">
        <v>11375</v>
      </c>
      <c r="PTG1" s="1" t="s">
        <v>11376</v>
      </c>
      <c r="PTH1" s="1" t="s">
        <v>11377</v>
      </c>
      <c r="PTI1" s="1" t="s">
        <v>11378</v>
      </c>
      <c r="PTJ1" s="1" t="s">
        <v>11379</v>
      </c>
      <c r="PTK1" s="1" t="s">
        <v>11380</v>
      </c>
      <c r="PTL1" s="1" t="s">
        <v>11381</v>
      </c>
      <c r="PTM1" s="1" t="s">
        <v>11382</v>
      </c>
      <c r="PTN1" s="1" t="s">
        <v>11383</v>
      </c>
      <c r="PTO1" s="1" t="s">
        <v>11384</v>
      </c>
      <c r="PTP1" s="1" t="s">
        <v>11385</v>
      </c>
      <c r="PTQ1" s="1" t="s">
        <v>11386</v>
      </c>
      <c r="PTR1" s="1" t="s">
        <v>11387</v>
      </c>
      <c r="PTS1" s="1" t="s">
        <v>11388</v>
      </c>
      <c r="PTT1" s="1" t="s">
        <v>11389</v>
      </c>
      <c r="PTU1" s="1" t="s">
        <v>11390</v>
      </c>
      <c r="PTV1" s="1" t="s">
        <v>11391</v>
      </c>
      <c r="PTW1" s="1" t="s">
        <v>11392</v>
      </c>
      <c r="PTX1" s="1" t="s">
        <v>11393</v>
      </c>
      <c r="PTY1" s="1" t="s">
        <v>11394</v>
      </c>
      <c r="PTZ1" s="1" t="s">
        <v>11395</v>
      </c>
      <c r="PUA1" s="1" t="s">
        <v>11396</v>
      </c>
      <c r="PUB1" s="1" t="s">
        <v>11397</v>
      </c>
      <c r="PUC1" s="1" t="s">
        <v>11398</v>
      </c>
      <c r="PUD1" s="1" t="s">
        <v>11399</v>
      </c>
      <c r="PUE1" s="1" t="s">
        <v>11400</v>
      </c>
      <c r="PUF1" s="1" t="s">
        <v>11401</v>
      </c>
      <c r="PUG1" s="1" t="s">
        <v>11402</v>
      </c>
      <c r="PUH1" s="1" t="s">
        <v>11403</v>
      </c>
      <c r="PUI1" s="1" t="s">
        <v>11404</v>
      </c>
      <c r="PUJ1" s="1" t="s">
        <v>11405</v>
      </c>
      <c r="PUK1" s="1" t="s">
        <v>11406</v>
      </c>
      <c r="PUL1" s="1" t="s">
        <v>11407</v>
      </c>
      <c r="PUM1" s="1" t="s">
        <v>11408</v>
      </c>
      <c r="PUN1" s="1" t="s">
        <v>11409</v>
      </c>
      <c r="PUO1" s="1" t="s">
        <v>11410</v>
      </c>
      <c r="PUP1" s="1" t="s">
        <v>11411</v>
      </c>
      <c r="PUQ1" s="1" t="s">
        <v>11412</v>
      </c>
      <c r="PUR1" s="1" t="s">
        <v>11413</v>
      </c>
      <c r="PUS1" s="1" t="s">
        <v>11414</v>
      </c>
      <c r="PUT1" s="1" t="s">
        <v>11415</v>
      </c>
      <c r="PUU1" s="1" t="s">
        <v>11416</v>
      </c>
      <c r="PUV1" s="1" t="s">
        <v>11417</v>
      </c>
      <c r="PUW1" s="1" t="s">
        <v>11418</v>
      </c>
      <c r="PUX1" s="1" t="s">
        <v>11419</v>
      </c>
      <c r="PUY1" s="1" t="s">
        <v>11420</v>
      </c>
      <c r="PUZ1" s="1" t="s">
        <v>11421</v>
      </c>
      <c r="PVA1" s="1" t="s">
        <v>11422</v>
      </c>
      <c r="PVB1" s="1" t="s">
        <v>11423</v>
      </c>
      <c r="PVC1" s="1" t="s">
        <v>11424</v>
      </c>
      <c r="PVD1" s="1" t="s">
        <v>11425</v>
      </c>
      <c r="PVE1" s="1" t="s">
        <v>11426</v>
      </c>
      <c r="PVF1" s="1" t="s">
        <v>11427</v>
      </c>
      <c r="PVG1" s="1" t="s">
        <v>11428</v>
      </c>
      <c r="PVH1" s="1" t="s">
        <v>11429</v>
      </c>
      <c r="PVI1" s="1" t="s">
        <v>11430</v>
      </c>
      <c r="PVJ1" s="1" t="s">
        <v>11431</v>
      </c>
      <c r="PVK1" s="1" t="s">
        <v>11432</v>
      </c>
      <c r="PVL1" s="1" t="s">
        <v>11433</v>
      </c>
      <c r="PVM1" s="1" t="s">
        <v>11434</v>
      </c>
      <c r="PVN1" s="1" t="s">
        <v>11435</v>
      </c>
      <c r="PVO1" s="1" t="s">
        <v>11436</v>
      </c>
      <c r="PVP1" s="1" t="s">
        <v>11437</v>
      </c>
      <c r="PVQ1" s="1" t="s">
        <v>11438</v>
      </c>
      <c r="PVR1" s="1" t="s">
        <v>11439</v>
      </c>
      <c r="PVS1" s="1" t="s">
        <v>11440</v>
      </c>
      <c r="PVT1" s="1" t="s">
        <v>11441</v>
      </c>
      <c r="PVU1" s="1" t="s">
        <v>11442</v>
      </c>
      <c r="PVV1" s="1" t="s">
        <v>11443</v>
      </c>
      <c r="PVW1" s="1" t="s">
        <v>11444</v>
      </c>
      <c r="PVX1" s="1" t="s">
        <v>11445</v>
      </c>
      <c r="PVY1" s="1" t="s">
        <v>11446</v>
      </c>
      <c r="PVZ1" s="1" t="s">
        <v>11447</v>
      </c>
      <c r="PWA1" s="1" t="s">
        <v>11448</v>
      </c>
      <c r="PWB1" s="1" t="s">
        <v>11449</v>
      </c>
      <c r="PWC1" s="1" t="s">
        <v>11450</v>
      </c>
      <c r="PWD1" s="1" t="s">
        <v>11451</v>
      </c>
      <c r="PWE1" s="1" t="s">
        <v>11452</v>
      </c>
      <c r="PWF1" s="1" t="s">
        <v>11453</v>
      </c>
      <c r="PWG1" s="1" t="s">
        <v>11454</v>
      </c>
      <c r="PWH1" s="1" t="s">
        <v>11455</v>
      </c>
      <c r="PWI1" s="1" t="s">
        <v>11456</v>
      </c>
      <c r="PWJ1" s="1" t="s">
        <v>11457</v>
      </c>
      <c r="PWK1" s="1" t="s">
        <v>11458</v>
      </c>
      <c r="PWL1" s="1" t="s">
        <v>11459</v>
      </c>
      <c r="PWM1" s="1" t="s">
        <v>11460</v>
      </c>
      <c r="PWN1" s="1" t="s">
        <v>11461</v>
      </c>
      <c r="PWO1" s="1" t="s">
        <v>11462</v>
      </c>
      <c r="PWP1" s="1" t="s">
        <v>11463</v>
      </c>
      <c r="PWQ1" s="1" t="s">
        <v>11464</v>
      </c>
      <c r="PWR1" s="1" t="s">
        <v>11465</v>
      </c>
      <c r="PWS1" s="1" t="s">
        <v>11466</v>
      </c>
      <c r="PWT1" s="1" t="s">
        <v>11467</v>
      </c>
      <c r="PWU1" s="1" t="s">
        <v>11468</v>
      </c>
      <c r="PWV1" s="1" t="s">
        <v>11469</v>
      </c>
      <c r="PWW1" s="1" t="s">
        <v>11470</v>
      </c>
      <c r="PWX1" s="1" t="s">
        <v>11471</v>
      </c>
      <c r="PWY1" s="1" t="s">
        <v>11472</v>
      </c>
      <c r="PWZ1" s="1" t="s">
        <v>11473</v>
      </c>
      <c r="PXA1" s="1" t="s">
        <v>11474</v>
      </c>
      <c r="PXB1" s="1" t="s">
        <v>11475</v>
      </c>
      <c r="PXC1" s="1" t="s">
        <v>11476</v>
      </c>
      <c r="PXD1" s="1" t="s">
        <v>11477</v>
      </c>
      <c r="PXE1" s="1" t="s">
        <v>11478</v>
      </c>
      <c r="PXF1" s="1" t="s">
        <v>11479</v>
      </c>
      <c r="PXG1" s="1" t="s">
        <v>11480</v>
      </c>
      <c r="PXH1" s="1" t="s">
        <v>11481</v>
      </c>
      <c r="PXI1" s="1" t="s">
        <v>11482</v>
      </c>
      <c r="PXJ1" s="1" t="s">
        <v>11483</v>
      </c>
      <c r="PXK1" s="1" t="s">
        <v>11484</v>
      </c>
      <c r="PXL1" s="1" t="s">
        <v>11485</v>
      </c>
      <c r="PXM1" s="1" t="s">
        <v>11486</v>
      </c>
      <c r="PXN1" s="1" t="s">
        <v>11487</v>
      </c>
      <c r="PXO1" s="1" t="s">
        <v>11488</v>
      </c>
      <c r="PXP1" s="1" t="s">
        <v>11489</v>
      </c>
      <c r="PXQ1" s="1" t="s">
        <v>11490</v>
      </c>
      <c r="PXR1" s="1" t="s">
        <v>11491</v>
      </c>
      <c r="PXS1" s="1" t="s">
        <v>11492</v>
      </c>
      <c r="PXT1" s="1" t="s">
        <v>11493</v>
      </c>
      <c r="PXU1" s="1" t="s">
        <v>11494</v>
      </c>
      <c r="PXV1" s="1" t="s">
        <v>11495</v>
      </c>
      <c r="PXW1" s="1" t="s">
        <v>11496</v>
      </c>
      <c r="PXX1" s="1" t="s">
        <v>11497</v>
      </c>
      <c r="PXY1" s="1" t="s">
        <v>11498</v>
      </c>
      <c r="PXZ1" s="1" t="s">
        <v>11499</v>
      </c>
      <c r="PYA1" s="1" t="s">
        <v>11500</v>
      </c>
      <c r="PYB1" s="1" t="s">
        <v>11501</v>
      </c>
      <c r="PYC1" s="1" t="s">
        <v>11502</v>
      </c>
      <c r="PYD1" s="1" t="s">
        <v>11503</v>
      </c>
      <c r="PYE1" s="1" t="s">
        <v>11504</v>
      </c>
      <c r="PYF1" s="1" t="s">
        <v>11505</v>
      </c>
      <c r="PYG1" s="1" t="s">
        <v>11506</v>
      </c>
      <c r="PYH1" s="1" t="s">
        <v>11507</v>
      </c>
      <c r="PYI1" s="1" t="s">
        <v>11508</v>
      </c>
      <c r="PYJ1" s="1" t="s">
        <v>11509</v>
      </c>
      <c r="PYK1" s="1" t="s">
        <v>11510</v>
      </c>
      <c r="PYL1" s="1" t="s">
        <v>11511</v>
      </c>
      <c r="PYM1" s="1" t="s">
        <v>11512</v>
      </c>
      <c r="PYN1" s="1" t="s">
        <v>11513</v>
      </c>
      <c r="PYO1" s="1" t="s">
        <v>11514</v>
      </c>
      <c r="PYP1" s="1" t="s">
        <v>11515</v>
      </c>
      <c r="PYQ1" s="1" t="s">
        <v>11516</v>
      </c>
      <c r="PYR1" s="1" t="s">
        <v>11517</v>
      </c>
      <c r="PYS1" s="1" t="s">
        <v>11518</v>
      </c>
      <c r="PYT1" s="1" t="s">
        <v>11519</v>
      </c>
      <c r="PYU1" s="1" t="s">
        <v>11520</v>
      </c>
      <c r="PYV1" s="1" t="s">
        <v>11521</v>
      </c>
      <c r="PYW1" s="1" t="s">
        <v>11522</v>
      </c>
      <c r="PYX1" s="1" t="s">
        <v>11523</v>
      </c>
      <c r="PYY1" s="1" t="s">
        <v>11524</v>
      </c>
      <c r="PYZ1" s="1" t="s">
        <v>11525</v>
      </c>
      <c r="PZA1" s="1" t="s">
        <v>11526</v>
      </c>
      <c r="PZB1" s="1" t="s">
        <v>11527</v>
      </c>
      <c r="PZC1" s="1" t="s">
        <v>11528</v>
      </c>
      <c r="PZD1" s="1" t="s">
        <v>11529</v>
      </c>
      <c r="PZE1" s="1" t="s">
        <v>11530</v>
      </c>
      <c r="PZF1" s="1" t="s">
        <v>11531</v>
      </c>
      <c r="PZG1" s="1" t="s">
        <v>11532</v>
      </c>
      <c r="PZH1" s="1" t="s">
        <v>11533</v>
      </c>
      <c r="PZI1" s="1" t="s">
        <v>11534</v>
      </c>
      <c r="PZJ1" s="1" t="s">
        <v>11535</v>
      </c>
      <c r="PZK1" s="1" t="s">
        <v>11536</v>
      </c>
      <c r="PZL1" s="1" t="s">
        <v>11537</v>
      </c>
      <c r="PZM1" s="1" t="s">
        <v>11538</v>
      </c>
      <c r="PZN1" s="1" t="s">
        <v>11539</v>
      </c>
      <c r="PZO1" s="1" t="s">
        <v>11540</v>
      </c>
      <c r="PZP1" s="1" t="s">
        <v>11541</v>
      </c>
      <c r="PZQ1" s="1" t="s">
        <v>11542</v>
      </c>
      <c r="PZR1" s="1" t="s">
        <v>11543</v>
      </c>
      <c r="PZS1" s="1" t="s">
        <v>11544</v>
      </c>
      <c r="PZT1" s="1" t="s">
        <v>11545</v>
      </c>
      <c r="PZU1" s="1" t="s">
        <v>11546</v>
      </c>
      <c r="PZV1" s="1" t="s">
        <v>11547</v>
      </c>
      <c r="PZW1" s="1" t="s">
        <v>11548</v>
      </c>
      <c r="PZX1" s="1" t="s">
        <v>11549</v>
      </c>
      <c r="PZY1" s="1" t="s">
        <v>11550</v>
      </c>
      <c r="PZZ1" s="1" t="s">
        <v>11551</v>
      </c>
      <c r="QAA1" s="1" t="s">
        <v>11552</v>
      </c>
      <c r="QAB1" s="1" t="s">
        <v>11553</v>
      </c>
      <c r="QAC1" s="1" t="s">
        <v>11554</v>
      </c>
      <c r="QAD1" s="1" t="s">
        <v>11555</v>
      </c>
      <c r="QAE1" s="1" t="s">
        <v>11556</v>
      </c>
      <c r="QAF1" s="1" t="s">
        <v>11557</v>
      </c>
      <c r="QAG1" s="1" t="s">
        <v>11558</v>
      </c>
      <c r="QAH1" s="1" t="s">
        <v>11559</v>
      </c>
      <c r="QAI1" s="1" t="s">
        <v>11560</v>
      </c>
      <c r="QAJ1" s="1" t="s">
        <v>11561</v>
      </c>
      <c r="QAK1" s="1" t="s">
        <v>11562</v>
      </c>
      <c r="QAL1" s="1" t="s">
        <v>11563</v>
      </c>
      <c r="QAM1" s="1" t="s">
        <v>11564</v>
      </c>
      <c r="QAN1" s="1" t="s">
        <v>11565</v>
      </c>
      <c r="QAO1" s="1" t="s">
        <v>11566</v>
      </c>
      <c r="QAP1" s="1" t="s">
        <v>11567</v>
      </c>
      <c r="QAQ1" s="1" t="s">
        <v>11568</v>
      </c>
      <c r="QAR1" s="1" t="s">
        <v>11569</v>
      </c>
      <c r="QAS1" s="1" t="s">
        <v>11570</v>
      </c>
      <c r="QAT1" s="1" t="s">
        <v>11571</v>
      </c>
      <c r="QAU1" s="1" t="s">
        <v>11572</v>
      </c>
      <c r="QAV1" s="1" t="s">
        <v>11573</v>
      </c>
      <c r="QAW1" s="1" t="s">
        <v>11574</v>
      </c>
      <c r="QAX1" s="1" t="s">
        <v>11575</v>
      </c>
      <c r="QAY1" s="1" t="s">
        <v>11576</v>
      </c>
      <c r="QAZ1" s="1" t="s">
        <v>11577</v>
      </c>
      <c r="QBA1" s="1" t="s">
        <v>11578</v>
      </c>
      <c r="QBB1" s="1" t="s">
        <v>11579</v>
      </c>
      <c r="QBC1" s="1" t="s">
        <v>11580</v>
      </c>
      <c r="QBD1" s="1" t="s">
        <v>11581</v>
      </c>
      <c r="QBE1" s="1" t="s">
        <v>11582</v>
      </c>
      <c r="QBF1" s="1" t="s">
        <v>11583</v>
      </c>
      <c r="QBG1" s="1" t="s">
        <v>11584</v>
      </c>
      <c r="QBH1" s="1" t="s">
        <v>11585</v>
      </c>
      <c r="QBI1" s="1" t="s">
        <v>11586</v>
      </c>
      <c r="QBJ1" s="1" t="s">
        <v>11587</v>
      </c>
      <c r="QBK1" s="1" t="s">
        <v>11588</v>
      </c>
      <c r="QBL1" s="1" t="s">
        <v>11589</v>
      </c>
      <c r="QBM1" s="1" t="s">
        <v>11590</v>
      </c>
      <c r="QBN1" s="1" t="s">
        <v>11591</v>
      </c>
      <c r="QBO1" s="1" t="s">
        <v>11592</v>
      </c>
      <c r="QBP1" s="1" t="s">
        <v>11593</v>
      </c>
      <c r="QBQ1" s="1" t="s">
        <v>11594</v>
      </c>
      <c r="QBR1" s="1" t="s">
        <v>11595</v>
      </c>
      <c r="QBS1" s="1" t="s">
        <v>11596</v>
      </c>
      <c r="QBT1" s="1" t="s">
        <v>11597</v>
      </c>
      <c r="QBU1" s="1" t="s">
        <v>11598</v>
      </c>
      <c r="QBV1" s="1" t="s">
        <v>11599</v>
      </c>
      <c r="QBW1" s="1" t="s">
        <v>11600</v>
      </c>
      <c r="QBX1" s="1" t="s">
        <v>11601</v>
      </c>
      <c r="QBY1" s="1" t="s">
        <v>11602</v>
      </c>
      <c r="QBZ1" s="1" t="s">
        <v>11603</v>
      </c>
      <c r="QCA1" s="1" t="s">
        <v>11604</v>
      </c>
      <c r="QCB1" s="1" t="s">
        <v>11605</v>
      </c>
      <c r="QCC1" s="1" t="s">
        <v>11606</v>
      </c>
      <c r="QCD1" s="1" t="s">
        <v>11607</v>
      </c>
      <c r="QCE1" s="1" t="s">
        <v>11608</v>
      </c>
      <c r="QCF1" s="1" t="s">
        <v>11609</v>
      </c>
      <c r="QCG1" s="1" t="s">
        <v>11610</v>
      </c>
      <c r="QCH1" s="1" t="s">
        <v>11611</v>
      </c>
      <c r="QCI1" s="1" t="s">
        <v>11612</v>
      </c>
      <c r="QCJ1" s="1" t="s">
        <v>11613</v>
      </c>
      <c r="QCK1" s="1" t="s">
        <v>11614</v>
      </c>
      <c r="QCL1" s="1" t="s">
        <v>11615</v>
      </c>
      <c r="QCM1" s="1" t="s">
        <v>11616</v>
      </c>
      <c r="QCN1" s="1" t="s">
        <v>11617</v>
      </c>
      <c r="QCO1" s="1" t="s">
        <v>11618</v>
      </c>
      <c r="QCP1" s="1" t="s">
        <v>11619</v>
      </c>
      <c r="QCQ1" s="1" t="s">
        <v>11620</v>
      </c>
      <c r="QCR1" s="1" t="s">
        <v>11621</v>
      </c>
      <c r="QCS1" s="1" t="s">
        <v>11622</v>
      </c>
      <c r="QCT1" s="1" t="s">
        <v>11623</v>
      </c>
      <c r="QCU1" s="1" t="s">
        <v>11624</v>
      </c>
      <c r="QCV1" s="1" t="s">
        <v>11625</v>
      </c>
      <c r="QCW1" s="1" t="s">
        <v>11626</v>
      </c>
      <c r="QCX1" s="1" t="s">
        <v>11627</v>
      </c>
      <c r="QCY1" s="1" t="s">
        <v>11628</v>
      </c>
      <c r="QCZ1" s="1" t="s">
        <v>11629</v>
      </c>
      <c r="QDA1" s="1" t="s">
        <v>11630</v>
      </c>
      <c r="QDB1" s="1" t="s">
        <v>11631</v>
      </c>
      <c r="QDC1" s="1" t="s">
        <v>11632</v>
      </c>
      <c r="QDD1" s="1" t="s">
        <v>11633</v>
      </c>
      <c r="QDE1" s="1" t="s">
        <v>11634</v>
      </c>
      <c r="QDF1" s="1" t="s">
        <v>11635</v>
      </c>
      <c r="QDG1" s="1" t="s">
        <v>11636</v>
      </c>
      <c r="QDH1" s="1" t="s">
        <v>11637</v>
      </c>
      <c r="QDI1" s="1" t="s">
        <v>11638</v>
      </c>
      <c r="QDJ1" s="1" t="s">
        <v>11639</v>
      </c>
      <c r="QDK1" s="1" t="s">
        <v>11640</v>
      </c>
      <c r="QDL1" s="1" t="s">
        <v>11641</v>
      </c>
      <c r="QDM1" s="1" t="s">
        <v>11642</v>
      </c>
      <c r="QDN1" s="1" t="s">
        <v>11643</v>
      </c>
      <c r="QDO1" s="1" t="s">
        <v>11644</v>
      </c>
      <c r="QDP1" s="1" t="s">
        <v>11645</v>
      </c>
      <c r="QDQ1" s="1" t="s">
        <v>11646</v>
      </c>
      <c r="QDR1" s="1" t="s">
        <v>11647</v>
      </c>
      <c r="QDS1" s="1" t="s">
        <v>11648</v>
      </c>
      <c r="QDT1" s="1" t="s">
        <v>11649</v>
      </c>
      <c r="QDU1" s="1" t="s">
        <v>11650</v>
      </c>
      <c r="QDV1" s="1" t="s">
        <v>11651</v>
      </c>
      <c r="QDW1" s="1" t="s">
        <v>11652</v>
      </c>
      <c r="QDX1" s="1" t="s">
        <v>11653</v>
      </c>
      <c r="QDY1" s="1" t="s">
        <v>11654</v>
      </c>
      <c r="QDZ1" s="1" t="s">
        <v>11655</v>
      </c>
      <c r="QEA1" s="1" t="s">
        <v>11656</v>
      </c>
      <c r="QEB1" s="1" t="s">
        <v>11657</v>
      </c>
      <c r="QEC1" s="1" t="s">
        <v>11658</v>
      </c>
      <c r="QED1" s="1" t="s">
        <v>11659</v>
      </c>
      <c r="QEE1" s="1" t="s">
        <v>11660</v>
      </c>
      <c r="QEF1" s="1" t="s">
        <v>11661</v>
      </c>
      <c r="QEG1" s="1" t="s">
        <v>11662</v>
      </c>
      <c r="QEH1" s="1" t="s">
        <v>11663</v>
      </c>
      <c r="QEI1" s="1" t="s">
        <v>11664</v>
      </c>
      <c r="QEJ1" s="1" t="s">
        <v>11665</v>
      </c>
      <c r="QEK1" s="1" t="s">
        <v>11666</v>
      </c>
      <c r="QEL1" s="1" t="s">
        <v>11667</v>
      </c>
      <c r="QEM1" s="1" t="s">
        <v>11668</v>
      </c>
      <c r="QEN1" s="1" t="s">
        <v>11669</v>
      </c>
      <c r="QEO1" s="1" t="s">
        <v>11670</v>
      </c>
      <c r="QEP1" s="1" t="s">
        <v>11671</v>
      </c>
      <c r="QEQ1" s="1" t="s">
        <v>11672</v>
      </c>
      <c r="QER1" s="1" t="s">
        <v>11673</v>
      </c>
      <c r="QES1" s="1" t="s">
        <v>11674</v>
      </c>
      <c r="QET1" s="1" t="s">
        <v>11675</v>
      </c>
      <c r="QEU1" s="1" t="s">
        <v>11676</v>
      </c>
      <c r="QEV1" s="1" t="s">
        <v>11677</v>
      </c>
      <c r="QEW1" s="1" t="s">
        <v>11678</v>
      </c>
      <c r="QEX1" s="1" t="s">
        <v>11679</v>
      </c>
      <c r="QEY1" s="1" t="s">
        <v>11680</v>
      </c>
      <c r="QEZ1" s="1" t="s">
        <v>11681</v>
      </c>
      <c r="QFA1" s="1" t="s">
        <v>11682</v>
      </c>
      <c r="QFB1" s="1" t="s">
        <v>11683</v>
      </c>
      <c r="QFC1" s="1" t="s">
        <v>11684</v>
      </c>
      <c r="QFD1" s="1" t="s">
        <v>11685</v>
      </c>
      <c r="QFE1" s="1" t="s">
        <v>11686</v>
      </c>
      <c r="QFF1" s="1" t="s">
        <v>11687</v>
      </c>
      <c r="QFG1" s="1" t="s">
        <v>11688</v>
      </c>
      <c r="QFH1" s="1" t="s">
        <v>11689</v>
      </c>
      <c r="QFI1" s="1" t="s">
        <v>11690</v>
      </c>
      <c r="QFJ1" s="1" t="s">
        <v>11691</v>
      </c>
      <c r="QFK1" s="1" t="s">
        <v>11692</v>
      </c>
      <c r="QFL1" s="1" t="s">
        <v>11693</v>
      </c>
      <c r="QFM1" s="1" t="s">
        <v>11694</v>
      </c>
      <c r="QFN1" s="1" t="s">
        <v>11695</v>
      </c>
      <c r="QFO1" s="1" t="s">
        <v>11696</v>
      </c>
      <c r="QFP1" s="1" t="s">
        <v>11697</v>
      </c>
      <c r="QFQ1" s="1" t="s">
        <v>11698</v>
      </c>
      <c r="QFR1" s="1" t="s">
        <v>11699</v>
      </c>
      <c r="QFS1" s="1" t="s">
        <v>11700</v>
      </c>
      <c r="QFT1" s="1" t="s">
        <v>11701</v>
      </c>
      <c r="QFU1" s="1" t="s">
        <v>11702</v>
      </c>
      <c r="QFV1" s="1" t="s">
        <v>11703</v>
      </c>
      <c r="QFW1" s="1" t="s">
        <v>11704</v>
      </c>
      <c r="QFX1" s="1" t="s">
        <v>11705</v>
      </c>
      <c r="QFY1" s="1" t="s">
        <v>11706</v>
      </c>
      <c r="QFZ1" s="1" t="s">
        <v>11707</v>
      </c>
      <c r="QGA1" s="1" t="s">
        <v>11708</v>
      </c>
      <c r="QGB1" s="1" t="s">
        <v>11709</v>
      </c>
      <c r="QGC1" s="1" t="s">
        <v>11710</v>
      </c>
      <c r="QGD1" s="1" t="s">
        <v>11711</v>
      </c>
      <c r="QGE1" s="1" t="s">
        <v>11712</v>
      </c>
      <c r="QGF1" s="1" t="s">
        <v>11713</v>
      </c>
      <c r="QGG1" s="1" t="s">
        <v>11714</v>
      </c>
      <c r="QGH1" s="1" t="s">
        <v>11715</v>
      </c>
      <c r="QGI1" s="1" t="s">
        <v>11716</v>
      </c>
      <c r="QGJ1" s="1" t="s">
        <v>11717</v>
      </c>
      <c r="QGK1" s="1" t="s">
        <v>11718</v>
      </c>
      <c r="QGL1" s="1" t="s">
        <v>11719</v>
      </c>
      <c r="QGM1" s="1" t="s">
        <v>11720</v>
      </c>
      <c r="QGN1" s="1" t="s">
        <v>11721</v>
      </c>
      <c r="QGO1" s="1" t="s">
        <v>11722</v>
      </c>
      <c r="QGP1" s="1" t="s">
        <v>11723</v>
      </c>
      <c r="QGQ1" s="1" t="s">
        <v>11724</v>
      </c>
      <c r="QGR1" s="1" t="s">
        <v>11725</v>
      </c>
      <c r="QGS1" s="1" t="s">
        <v>11726</v>
      </c>
      <c r="QGT1" s="1" t="s">
        <v>11727</v>
      </c>
      <c r="QGU1" s="1" t="s">
        <v>11728</v>
      </c>
      <c r="QGV1" s="1" t="s">
        <v>11729</v>
      </c>
      <c r="QGW1" s="1" t="s">
        <v>11730</v>
      </c>
      <c r="QGX1" s="1" t="s">
        <v>11731</v>
      </c>
      <c r="QGY1" s="1" t="s">
        <v>11732</v>
      </c>
      <c r="QGZ1" s="1" t="s">
        <v>11733</v>
      </c>
      <c r="QHA1" s="1" t="s">
        <v>11734</v>
      </c>
      <c r="QHB1" s="1" t="s">
        <v>11735</v>
      </c>
      <c r="QHC1" s="1" t="s">
        <v>11736</v>
      </c>
      <c r="QHD1" s="1" t="s">
        <v>11737</v>
      </c>
      <c r="QHE1" s="1" t="s">
        <v>11738</v>
      </c>
      <c r="QHF1" s="1" t="s">
        <v>11739</v>
      </c>
      <c r="QHG1" s="1" t="s">
        <v>11740</v>
      </c>
      <c r="QHH1" s="1" t="s">
        <v>11741</v>
      </c>
      <c r="QHI1" s="1" t="s">
        <v>11742</v>
      </c>
      <c r="QHJ1" s="1" t="s">
        <v>11743</v>
      </c>
      <c r="QHK1" s="1" t="s">
        <v>11744</v>
      </c>
      <c r="QHL1" s="1" t="s">
        <v>11745</v>
      </c>
      <c r="QHM1" s="1" t="s">
        <v>11746</v>
      </c>
      <c r="QHN1" s="1" t="s">
        <v>11747</v>
      </c>
      <c r="QHO1" s="1" t="s">
        <v>11748</v>
      </c>
      <c r="QHP1" s="1" t="s">
        <v>11749</v>
      </c>
      <c r="QHQ1" s="1" t="s">
        <v>11750</v>
      </c>
      <c r="QHR1" s="1" t="s">
        <v>11751</v>
      </c>
      <c r="QHS1" s="1" t="s">
        <v>11752</v>
      </c>
      <c r="QHT1" s="1" t="s">
        <v>11753</v>
      </c>
      <c r="QHU1" s="1" t="s">
        <v>11754</v>
      </c>
      <c r="QHV1" s="1" t="s">
        <v>11755</v>
      </c>
      <c r="QHW1" s="1" t="s">
        <v>11756</v>
      </c>
      <c r="QHX1" s="1" t="s">
        <v>11757</v>
      </c>
      <c r="QHY1" s="1" t="s">
        <v>11758</v>
      </c>
      <c r="QHZ1" s="1" t="s">
        <v>11759</v>
      </c>
      <c r="QIA1" s="1" t="s">
        <v>11760</v>
      </c>
      <c r="QIB1" s="1" t="s">
        <v>11761</v>
      </c>
      <c r="QIC1" s="1" t="s">
        <v>11762</v>
      </c>
      <c r="QID1" s="1" t="s">
        <v>11763</v>
      </c>
      <c r="QIE1" s="1" t="s">
        <v>11764</v>
      </c>
      <c r="QIF1" s="1" t="s">
        <v>11765</v>
      </c>
      <c r="QIG1" s="1" t="s">
        <v>11766</v>
      </c>
      <c r="QIH1" s="1" t="s">
        <v>11767</v>
      </c>
      <c r="QII1" s="1" t="s">
        <v>11768</v>
      </c>
      <c r="QIJ1" s="1" t="s">
        <v>11769</v>
      </c>
      <c r="QIK1" s="1" t="s">
        <v>11770</v>
      </c>
      <c r="QIL1" s="1" t="s">
        <v>11771</v>
      </c>
      <c r="QIM1" s="1" t="s">
        <v>11772</v>
      </c>
      <c r="QIN1" s="1" t="s">
        <v>11773</v>
      </c>
      <c r="QIO1" s="1" t="s">
        <v>11774</v>
      </c>
      <c r="QIP1" s="1" t="s">
        <v>11775</v>
      </c>
      <c r="QIQ1" s="1" t="s">
        <v>11776</v>
      </c>
      <c r="QIR1" s="1" t="s">
        <v>11777</v>
      </c>
      <c r="QIS1" s="1" t="s">
        <v>11778</v>
      </c>
      <c r="QIT1" s="1" t="s">
        <v>11779</v>
      </c>
      <c r="QIU1" s="1" t="s">
        <v>11780</v>
      </c>
      <c r="QIV1" s="1" t="s">
        <v>11781</v>
      </c>
      <c r="QIW1" s="1" t="s">
        <v>11782</v>
      </c>
      <c r="QIX1" s="1" t="s">
        <v>11783</v>
      </c>
      <c r="QIY1" s="1" t="s">
        <v>11784</v>
      </c>
      <c r="QIZ1" s="1" t="s">
        <v>11785</v>
      </c>
      <c r="QJA1" s="1" t="s">
        <v>11786</v>
      </c>
      <c r="QJB1" s="1" t="s">
        <v>11787</v>
      </c>
      <c r="QJC1" s="1" t="s">
        <v>11788</v>
      </c>
      <c r="QJD1" s="1" t="s">
        <v>11789</v>
      </c>
      <c r="QJE1" s="1" t="s">
        <v>11790</v>
      </c>
      <c r="QJF1" s="1" t="s">
        <v>11791</v>
      </c>
      <c r="QJG1" s="1" t="s">
        <v>11792</v>
      </c>
      <c r="QJH1" s="1" t="s">
        <v>11793</v>
      </c>
      <c r="QJI1" s="1" t="s">
        <v>11794</v>
      </c>
      <c r="QJJ1" s="1" t="s">
        <v>11795</v>
      </c>
      <c r="QJK1" s="1" t="s">
        <v>11796</v>
      </c>
      <c r="QJL1" s="1" t="s">
        <v>11797</v>
      </c>
      <c r="QJM1" s="1" t="s">
        <v>11798</v>
      </c>
      <c r="QJN1" s="1" t="s">
        <v>11799</v>
      </c>
      <c r="QJO1" s="1" t="s">
        <v>11800</v>
      </c>
      <c r="QJP1" s="1" t="s">
        <v>11801</v>
      </c>
      <c r="QJQ1" s="1" t="s">
        <v>11802</v>
      </c>
      <c r="QJR1" s="1" t="s">
        <v>11803</v>
      </c>
      <c r="QJS1" s="1" t="s">
        <v>11804</v>
      </c>
      <c r="QJT1" s="1" t="s">
        <v>11805</v>
      </c>
      <c r="QJU1" s="1" t="s">
        <v>11806</v>
      </c>
      <c r="QJV1" s="1" t="s">
        <v>11807</v>
      </c>
      <c r="QJW1" s="1" t="s">
        <v>11808</v>
      </c>
      <c r="QJX1" s="1" t="s">
        <v>11809</v>
      </c>
      <c r="QJY1" s="1" t="s">
        <v>11810</v>
      </c>
      <c r="QJZ1" s="1" t="s">
        <v>11811</v>
      </c>
      <c r="QKA1" s="1" t="s">
        <v>11812</v>
      </c>
      <c r="QKB1" s="1" t="s">
        <v>11813</v>
      </c>
      <c r="QKC1" s="1" t="s">
        <v>11814</v>
      </c>
      <c r="QKD1" s="1" t="s">
        <v>11815</v>
      </c>
      <c r="QKE1" s="1" t="s">
        <v>11816</v>
      </c>
      <c r="QKF1" s="1" t="s">
        <v>11817</v>
      </c>
      <c r="QKG1" s="1" t="s">
        <v>11818</v>
      </c>
      <c r="QKH1" s="1" t="s">
        <v>11819</v>
      </c>
      <c r="QKI1" s="1" t="s">
        <v>11820</v>
      </c>
      <c r="QKJ1" s="1" t="s">
        <v>11821</v>
      </c>
      <c r="QKK1" s="1" t="s">
        <v>11822</v>
      </c>
      <c r="QKL1" s="1" t="s">
        <v>11823</v>
      </c>
      <c r="QKM1" s="1" t="s">
        <v>11824</v>
      </c>
      <c r="QKN1" s="1" t="s">
        <v>11825</v>
      </c>
      <c r="QKO1" s="1" t="s">
        <v>11826</v>
      </c>
      <c r="QKP1" s="1" t="s">
        <v>11827</v>
      </c>
      <c r="QKQ1" s="1" t="s">
        <v>11828</v>
      </c>
      <c r="QKR1" s="1" t="s">
        <v>11829</v>
      </c>
      <c r="QKS1" s="1" t="s">
        <v>11830</v>
      </c>
      <c r="QKT1" s="1" t="s">
        <v>11831</v>
      </c>
      <c r="QKU1" s="1" t="s">
        <v>11832</v>
      </c>
      <c r="QKV1" s="1" t="s">
        <v>11833</v>
      </c>
      <c r="QKW1" s="1" t="s">
        <v>11834</v>
      </c>
      <c r="QKX1" s="1" t="s">
        <v>11835</v>
      </c>
      <c r="QKY1" s="1" t="s">
        <v>11836</v>
      </c>
      <c r="QKZ1" s="1" t="s">
        <v>11837</v>
      </c>
      <c r="QLA1" s="1" t="s">
        <v>11838</v>
      </c>
      <c r="QLB1" s="1" t="s">
        <v>11839</v>
      </c>
      <c r="QLC1" s="1" t="s">
        <v>11840</v>
      </c>
      <c r="QLD1" s="1" t="s">
        <v>11841</v>
      </c>
      <c r="QLE1" s="1" t="s">
        <v>11842</v>
      </c>
      <c r="QLF1" s="1" t="s">
        <v>11843</v>
      </c>
      <c r="QLG1" s="1" t="s">
        <v>11844</v>
      </c>
      <c r="QLH1" s="1" t="s">
        <v>11845</v>
      </c>
      <c r="QLI1" s="1" t="s">
        <v>11846</v>
      </c>
      <c r="QLJ1" s="1" t="s">
        <v>11847</v>
      </c>
      <c r="QLK1" s="1" t="s">
        <v>11848</v>
      </c>
      <c r="QLL1" s="1" t="s">
        <v>11849</v>
      </c>
      <c r="QLM1" s="1" t="s">
        <v>11850</v>
      </c>
      <c r="QLN1" s="1" t="s">
        <v>11851</v>
      </c>
      <c r="QLO1" s="1" t="s">
        <v>11852</v>
      </c>
      <c r="QLP1" s="1" t="s">
        <v>11853</v>
      </c>
      <c r="QLQ1" s="1" t="s">
        <v>11854</v>
      </c>
      <c r="QLR1" s="1" t="s">
        <v>11855</v>
      </c>
      <c r="QLS1" s="1" t="s">
        <v>11856</v>
      </c>
      <c r="QLT1" s="1" t="s">
        <v>11857</v>
      </c>
      <c r="QLU1" s="1" t="s">
        <v>11858</v>
      </c>
      <c r="QLV1" s="1" t="s">
        <v>11859</v>
      </c>
      <c r="QLW1" s="1" t="s">
        <v>11860</v>
      </c>
      <c r="QLX1" s="1" t="s">
        <v>11861</v>
      </c>
      <c r="QLY1" s="1" t="s">
        <v>11862</v>
      </c>
      <c r="QLZ1" s="1" t="s">
        <v>11863</v>
      </c>
      <c r="QMA1" s="1" t="s">
        <v>11864</v>
      </c>
      <c r="QMB1" s="1" t="s">
        <v>11865</v>
      </c>
      <c r="QMC1" s="1" t="s">
        <v>11866</v>
      </c>
      <c r="QMD1" s="1" t="s">
        <v>11867</v>
      </c>
      <c r="QME1" s="1" t="s">
        <v>11868</v>
      </c>
      <c r="QMF1" s="1" t="s">
        <v>11869</v>
      </c>
      <c r="QMG1" s="1" t="s">
        <v>11870</v>
      </c>
      <c r="QMH1" s="1" t="s">
        <v>11871</v>
      </c>
      <c r="QMI1" s="1" t="s">
        <v>11872</v>
      </c>
      <c r="QMJ1" s="1" t="s">
        <v>11873</v>
      </c>
      <c r="QMK1" s="1" t="s">
        <v>11874</v>
      </c>
      <c r="QML1" s="1" t="s">
        <v>11875</v>
      </c>
      <c r="QMM1" s="1" t="s">
        <v>11876</v>
      </c>
      <c r="QMN1" s="1" t="s">
        <v>11877</v>
      </c>
      <c r="QMO1" s="1" t="s">
        <v>11878</v>
      </c>
      <c r="QMP1" s="1" t="s">
        <v>11879</v>
      </c>
      <c r="QMQ1" s="1" t="s">
        <v>11880</v>
      </c>
      <c r="QMR1" s="1" t="s">
        <v>11881</v>
      </c>
      <c r="QMS1" s="1" t="s">
        <v>11882</v>
      </c>
      <c r="QMT1" s="1" t="s">
        <v>11883</v>
      </c>
      <c r="QMU1" s="1" t="s">
        <v>11884</v>
      </c>
      <c r="QMV1" s="1" t="s">
        <v>11885</v>
      </c>
      <c r="QMW1" s="1" t="s">
        <v>11886</v>
      </c>
      <c r="QMX1" s="1" t="s">
        <v>11887</v>
      </c>
      <c r="QMY1" s="1" t="s">
        <v>11888</v>
      </c>
      <c r="QMZ1" s="1" t="s">
        <v>11889</v>
      </c>
      <c r="QNA1" s="1" t="s">
        <v>11890</v>
      </c>
      <c r="QNB1" s="1" t="s">
        <v>11891</v>
      </c>
      <c r="QNC1" s="1" t="s">
        <v>11892</v>
      </c>
      <c r="QND1" s="1" t="s">
        <v>11893</v>
      </c>
      <c r="QNE1" s="1" t="s">
        <v>11894</v>
      </c>
      <c r="QNF1" s="1" t="s">
        <v>11895</v>
      </c>
      <c r="QNG1" s="1" t="s">
        <v>11896</v>
      </c>
      <c r="QNH1" s="1" t="s">
        <v>11897</v>
      </c>
      <c r="QNI1" s="1" t="s">
        <v>11898</v>
      </c>
      <c r="QNJ1" s="1" t="s">
        <v>11899</v>
      </c>
      <c r="QNK1" s="1" t="s">
        <v>11900</v>
      </c>
      <c r="QNL1" s="1" t="s">
        <v>11901</v>
      </c>
      <c r="QNM1" s="1" t="s">
        <v>11902</v>
      </c>
      <c r="QNN1" s="1" t="s">
        <v>11903</v>
      </c>
      <c r="QNO1" s="1" t="s">
        <v>11904</v>
      </c>
      <c r="QNP1" s="1" t="s">
        <v>11905</v>
      </c>
      <c r="QNQ1" s="1" t="s">
        <v>11906</v>
      </c>
      <c r="QNR1" s="1" t="s">
        <v>11907</v>
      </c>
      <c r="QNS1" s="1" t="s">
        <v>11908</v>
      </c>
      <c r="QNT1" s="1" t="s">
        <v>11909</v>
      </c>
      <c r="QNU1" s="1" t="s">
        <v>11910</v>
      </c>
      <c r="QNV1" s="1" t="s">
        <v>11911</v>
      </c>
      <c r="QNW1" s="1" t="s">
        <v>11912</v>
      </c>
      <c r="QNX1" s="1" t="s">
        <v>11913</v>
      </c>
      <c r="QNY1" s="1" t="s">
        <v>11914</v>
      </c>
      <c r="QNZ1" s="1" t="s">
        <v>11915</v>
      </c>
      <c r="QOA1" s="1" t="s">
        <v>11916</v>
      </c>
      <c r="QOB1" s="1" t="s">
        <v>11917</v>
      </c>
      <c r="QOC1" s="1" t="s">
        <v>11918</v>
      </c>
      <c r="QOD1" s="1" t="s">
        <v>11919</v>
      </c>
      <c r="QOE1" s="1" t="s">
        <v>11920</v>
      </c>
      <c r="QOF1" s="1" t="s">
        <v>11921</v>
      </c>
      <c r="QOG1" s="1" t="s">
        <v>11922</v>
      </c>
      <c r="QOH1" s="1" t="s">
        <v>11923</v>
      </c>
      <c r="QOI1" s="1" t="s">
        <v>11924</v>
      </c>
      <c r="QOJ1" s="1" t="s">
        <v>11925</v>
      </c>
      <c r="QOK1" s="1" t="s">
        <v>11926</v>
      </c>
      <c r="QOL1" s="1" t="s">
        <v>11927</v>
      </c>
      <c r="QOM1" s="1" t="s">
        <v>11928</v>
      </c>
      <c r="QON1" s="1" t="s">
        <v>11929</v>
      </c>
      <c r="QOO1" s="1" t="s">
        <v>11930</v>
      </c>
      <c r="QOP1" s="1" t="s">
        <v>11931</v>
      </c>
      <c r="QOQ1" s="1" t="s">
        <v>11932</v>
      </c>
      <c r="QOR1" s="1" t="s">
        <v>11933</v>
      </c>
      <c r="QOS1" s="1" t="s">
        <v>11934</v>
      </c>
      <c r="QOT1" s="1" t="s">
        <v>11935</v>
      </c>
      <c r="QOU1" s="1" t="s">
        <v>11936</v>
      </c>
      <c r="QOV1" s="1" t="s">
        <v>11937</v>
      </c>
      <c r="QOW1" s="1" t="s">
        <v>11938</v>
      </c>
      <c r="QOX1" s="1" t="s">
        <v>11939</v>
      </c>
      <c r="QOY1" s="1" t="s">
        <v>11940</v>
      </c>
      <c r="QOZ1" s="1" t="s">
        <v>11941</v>
      </c>
      <c r="QPA1" s="1" t="s">
        <v>11942</v>
      </c>
      <c r="QPB1" s="1" t="s">
        <v>11943</v>
      </c>
      <c r="QPC1" s="1" t="s">
        <v>11944</v>
      </c>
      <c r="QPD1" s="1" t="s">
        <v>11945</v>
      </c>
      <c r="QPE1" s="1" t="s">
        <v>11946</v>
      </c>
      <c r="QPF1" s="1" t="s">
        <v>11947</v>
      </c>
      <c r="QPG1" s="1" t="s">
        <v>11948</v>
      </c>
      <c r="QPH1" s="1" t="s">
        <v>11949</v>
      </c>
      <c r="QPI1" s="1" t="s">
        <v>11950</v>
      </c>
      <c r="QPJ1" s="1" t="s">
        <v>11951</v>
      </c>
      <c r="QPK1" s="1" t="s">
        <v>11952</v>
      </c>
      <c r="QPL1" s="1" t="s">
        <v>11953</v>
      </c>
      <c r="QPM1" s="1" t="s">
        <v>11954</v>
      </c>
      <c r="QPN1" s="1" t="s">
        <v>11955</v>
      </c>
      <c r="QPO1" s="1" t="s">
        <v>11956</v>
      </c>
      <c r="QPP1" s="1" t="s">
        <v>11957</v>
      </c>
      <c r="QPQ1" s="1" t="s">
        <v>11958</v>
      </c>
      <c r="QPR1" s="1" t="s">
        <v>11959</v>
      </c>
      <c r="QPS1" s="1" t="s">
        <v>11960</v>
      </c>
      <c r="QPT1" s="1" t="s">
        <v>11961</v>
      </c>
      <c r="QPU1" s="1" t="s">
        <v>11962</v>
      </c>
      <c r="QPV1" s="1" t="s">
        <v>11963</v>
      </c>
      <c r="QPW1" s="1" t="s">
        <v>11964</v>
      </c>
      <c r="QPX1" s="1" t="s">
        <v>11965</v>
      </c>
      <c r="QPY1" s="1" t="s">
        <v>11966</v>
      </c>
      <c r="QPZ1" s="1" t="s">
        <v>11967</v>
      </c>
      <c r="QQA1" s="1" t="s">
        <v>11968</v>
      </c>
      <c r="QQB1" s="1" t="s">
        <v>11969</v>
      </c>
      <c r="QQC1" s="1" t="s">
        <v>11970</v>
      </c>
      <c r="QQD1" s="1" t="s">
        <v>11971</v>
      </c>
      <c r="QQE1" s="1" t="s">
        <v>11972</v>
      </c>
      <c r="QQF1" s="1" t="s">
        <v>11973</v>
      </c>
      <c r="QQG1" s="1" t="s">
        <v>11974</v>
      </c>
      <c r="QQH1" s="1" t="s">
        <v>11975</v>
      </c>
      <c r="QQI1" s="1" t="s">
        <v>11976</v>
      </c>
      <c r="QQJ1" s="1" t="s">
        <v>11977</v>
      </c>
      <c r="QQK1" s="1" t="s">
        <v>11978</v>
      </c>
      <c r="QQL1" s="1" t="s">
        <v>11979</v>
      </c>
      <c r="QQM1" s="1" t="s">
        <v>11980</v>
      </c>
      <c r="QQN1" s="1" t="s">
        <v>11981</v>
      </c>
      <c r="QQO1" s="1" t="s">
        <v>11982</v>
      </c>
      <c r="QQP1" s="1" t="s">
        <v>11983</v>
      </c>
      <c r="QQQ1" s="1" t="s">
        <v>11984</v>
      </c>
      <c r="QQR1" s="1" t="s">
        <v>11985</v>
      </c>
      <c r="QQS1" s="1" t="s">
        <v>11986</v>
      </c>
      <c r="QQT1" s="1" t="s">
        <v>11987</v>
      </c>
      <c r="QQU1" s="1" t="s">
        <v>11988</v>
      </c>
      <c r="QQV1" s="1" t="s">
        <v>11989</v>
      </c>
      <c r="QQW1" s="1" t="s">
        <v>11990</v>
      </c>
      <c r="QQX1" s="1" t="s">
        <v>11991</v>
      </c>
      <c r="QQY1" s="1" t="s">
        <v>11992</v>
      </c>
      <c r="QQZ1" s="1" t="s">
        <v>11993</v>
      </c>
      <c r="QRA1" s="1" t="s">
        <v>11994</v>
      </c>
      <c r="QRB1" s="1" t="s">
        <v>11995</v>
      </c>
      <c r="QRC1" s="1" t="s">
        <v>11996</v>
      </c>
      <c r="QRD1" s="1" t="s">
        <v>11997</v>
      </c>
      <c r="QRE1" s="1" t="s">
        <v>11998</v>
      </c>
      <c r="QRF1" s="1" t="s">
        <v>11999</v>
      </c>
      <c r="QRG1" s="1" t="s">
        <v>12000</v>
      </c>
      <c r="QRH1" s="1" t="s">
        <v>12001</v>
      </c>
      <c r="QRI1" s="1" t="s">
        <v>12002</v>
      </c>
      <c r="QRJ1" s="1" t="s">
        <v>12003</v>
      </c>
      <c r="QRK1" s="1" t="s">
        <v>12004</v>
      </c>
      <c r="QRL1" s="1" t="s">
        <v>12005</v>
      </c>
      <c r="QRM1" s="1" t="s">
        <v>12006</v>
      </c>
      <c r="QRN1" s="1" t="s">
        <v>12007</v>
      </c>
      <c r="QRO1" s="1" t="s">
        <v>12008</v>
      </c>
      <c r="QRP1" s="1" t="s">
        <v>12009</v>
      </c>
      <c r="QRQ1" s="1" t="s">
        <v>12010</v>
      </c>
      <c r="QRR1" s="1" t="s">
        <v>12011</v>
      </c>
      <c r="QRS1" s="1" t="s">
        <v>12012</v>
      </c>
      <c r="QRT1" s="1" t="s">
        <v>12013</v>
      </c>
      <c r="QRU1" s="1" t="s">
        <v>12014</v>
      </c>
      <c r="QRV1" s="1" t="s">
        <v>12015</v>
      </c>
      <c r="QRW1" s="1" t="s">
        <v>12016</v>
      </c>
      <c r="QRX1" s="1" t="s">
        <v>12017</v>
      </c>
      <c r="QRY1" s="1" t="s">
        <v>12018</v>
      </c>
      <c r="QRZ1" s="1" t="s">
        <v>12019</v>
      </c>
      <c r="QSA1" s="1" t="s">
        <v>12020</v>
      </c>
      <c r="QSB1" s="1" t="s">
        <v>12021</v>
      </c>
      <c r="QSC1" s="1" t="s">
        <v>12022</v>
      </c>
      <c r="QSD1" s="1" t="s">
        <v>12023</v>
      </c>
      <c r="QSE1" s="1" t="s">
        <v>12024</v>
      </c>
      <c r="QSF1" s="1" t="s">
        <v>12025</v>
      </c>
      <c r="QSG1" s="1" t="s">
        <v>12026</v>
      </c>
      <c r="QSH1" s="1" t="s">
        <v>12027</v>
      </c>
      <c r="QSI1" s="1" t="s">
        <v>12028</v>
      </c>
      <c r="QSJ1" s="1" t="s">
        <v>12029</v>
      </c>
      <c r="QSK1" s="1" t="s">
        <v>12030</v>
      </c>
      <c r="QSL1" s="1" t="s">
        <v>12031</v>
      </c>
      <c r="QSM1" s="1" t="s">
        <v>12032</v>
      </c>
      <c r="QSN1" s="1" t="s">
        <v>12033</v>
      </c>
      <c r="QSO1" s="1" t="s">
        <v>12034</v>
      </c>
      <c r="QSP1" s="1" t="s">
        <v>12035</v>
      </c>
      <c r="QSQ1" s="1" t="s">
        <v>12036</v>
      </c>
      <c r="QSR1" s="1" t="s">
        <v>12037</v>
      </c>
      <c r="QSS1" s="1" t="s">
        <v>12038</v>
      </c>
      <c r="QST1" s="1" t="s">
        <v>12039</v>
      </c>
      <c r="QSU1" s="1" t="s">
        <v>12040</v>
      </c>
      <c r="QSV1" s="1" t="s">
        <v>12041</v>
      </c>
      <c r="QSW1" s="1" t="s">
        <v>12042</v>
      </c>
      <c r="QSX1" s="1" t="s">
        <v>12043</v>
      </c>
      <c r="QSY1" s="1" t="s">
        <v>12044</v>
      </c>
      <c r="QSZ1" s="1" t="s">
        <v>12045</v>
      </c>
      <c r="QTA1" s="1" t="s">
        <v>12046</v>
      </c>
      <c r="QTB1" s="1" t="s">
        <v>12047</v>
      </c>
      <c r="QTC1" s="1" t="s">
        <v>12048</v>
      </c>
      <c r="QTD1" s="1" t="s">
        <v>12049</v>
      </c>
      <c r="QTE1" s="1" t="s">
        <v>12050</v>
      </c>
      <c r="QTF1" s="1" t="s">
        <v>12051</v>
      </c>
      <c r="QTG1" s="1" t="s">
        <v>12052</v>
      </c>
      <c r="QTH1" s="1" t="s">
        <v>12053</v>
      </c>
      <c r="QTI1" s="1" t="s">
        <v>12054</v>
      </c>
      <c r="QTJ1" s="1" t="s">
        <v>12055</v>
      </c>
      <c r="QTK1" s="1" t="s">
        <v>12056</v>
      </c>
      <c r="QTL1" s="1" t="s">
        <v>12057</v>
      </c>
      <c r="QTM1" s="1" t="s">
        <v>12058</v>
      </c>
      <c r="QTN1" s="1" t="s">
        <v>12059</v>
      </c>
      <c r="QTO1" s="1" t="s">
        <v>12060</v>
      </c>
      <c r="QTP1" s="1" t="s">
        <v>12061</v>
      </c>
      <c r="QTQ1" s="1" t="s">
        <v>12062</v>
      </c>
      <c r="QTR1" s="1" t="s">
        <v>12063</v>
      </c>
      <c r="QTS1" s="1" t="s">
        <v>12064</v>
      </c>
      <c r="QTT1" s="1" t="s">
        <v>12065</v>
      </c>
      <c r="QTU1" s="1" t="s">
        <v>12066</v>
      </c>
      <c r="QTV1" s="1" t="s">
        <v>12067</v>
      </c>
      <c r="QTW1" s="1" t="s">
        <v>12068</v>
      </c>
      <c r="QTX1" s="1" t="s">
        <v>12069</v>
      </c>
      <c r="QTY1" s="1" t="s">
        <v>12070</v>
      </c>
      <c r="QTZ1" s="1" t="s">
        <v>12071</v>
      </c>
      <c r="QUA1" s="1" t="s">
        <v>12072</v>
      </c>
      <c r="QUB1" s="1" t="s">
        <v>12073</v>
      </c>
      <c r="QUC1" s="1" t="s">
        <v>12074</v>
      </c>
      <c r="QUD1" s="1" t="s">
        <v>12075</v>
      </c>
      <c r="QUE1" s="1" t="s">
        <v>12076</v>
      </c>
      <c r="QUF1" s="1" t="s">
        <v>12077</v>
      </c>
      <c r="QUG1" s="1" t="s">
        <v>12078</v>
      </c>
      <c r="QUH1" s="1" t="s">
        <v>12079</v>
      </c>
      <c r="QUI1" s="1" t="s">
        <v>12080</v>
      </c>
      <c r="QUJ1" s="1" t="s">
        <v>12081</v>
      </c>
      <c r="QUK1" s="1" t="s">
        <v>12082</v>
      </c>
      <c r="QUL1" s="1" t="s">
        <v>12083</v>
      </c>
      <c r="QUM1" s="1" t="s">
        <v>12084</v>
      </c>
      <c r="QUN1" s="1" t="s">
        <v>12085</v>
      </c>
      <c r="QUO1" s="1" t="s">
        <v>12086</v>
      </c>
      <c r="QUP1" s="1" t="s">
        <v>12087</v>
      </c>
      <c r="QUQ1" s="1" t="s">
        <v>12088</v>
      </c>
      <c r="QUR1" s="1" t="s">
        <v>12089</v>
      </c>
      <c r="QUS1" s="1" t="s">
        <v>12090</v>
      </c>
      <c r="QUT1" s="1" t="s">
        <v>12091</v>
      </c>
      <c r="QUU1" s="1" t="s">
        <v>12092</v>
      </c>
      <c r="QUV1" s="1" t="s">
        <v>12093</v>
      </c>
      <c r="QUW1" s="1" t="s">
        <v>12094</v>
      </c>
      <c r="QUX1" s="1" t="s">
        <v>12095</v>
      </c>
      <c r="QUY1" s="1" t="s">
        <v>12096</v>
      </c>
      <c r="QUZ1" s="1" t="s">
        <v>12097</v>
      </c>
      <c r="QVA1" s="1" t="s">
        <v>12098</v>
      </c>
      <c r="QVB1" s="1" t="s">
        <v>12099</v>
      </c>
      <c r="QVC1" s="1" t="s">
        <v>12100</v>
      </c>
      <c r="QVD1" s="1" t="s">
        <v>12101</v>
      </c>
      <c r="QVE1" s="1" t="s">
        <v>12102</v>
      </c>
      <c r="QVF1" s="1" t="s">
        <v>12103</v>
      </c>
      <c r="QVG1" s="1" t="s">
        <v>12104</v>
      </c>
      <c r="QVH1" s="1" t="s">
        <v>12105</v>
      </c>
      <c r="QVI1" s="1" t="s">
        <v>12106</v>
      </c>
      <c r="QVJ1" s="1" t="s">
        <v>12107</v>
      </c>
      <c r="QVK1" s="1" t="s">
        <v>12108</v>
      </c>
      <c r="QVL1" s="1" t="s">
        <v>12109</v>
      </c>
      <c r="QVM1" s="1" t="s">
        <v>12110</v>
      </c>
      <c r="QVN1" s="1" t="s">
        <v>12111</v>
      </c>
      <c r="QVO1" s="1" t="s">
        <v>12112</v>
      </c>
      <c r="QVP1" s="1" t="s">
        <v>12113</v>
      </c>
      <c r="QVQ1" s="1" t="s">
        <v>12114</v>
      </c>
      <c r="QVR1" s="1" t="s">
        <v>12115</v>
      </c>
      <c r="QVS1" s="1" t="s">
        <v>12116</v>
      </c>
      <c r="QVT1" s="1" t="s">
        <v>12117</v>
      </c>
      <c r="QVU1" s="1" t="s">
        <v>12118</v>
      </c>
      <c r="QVV1" s="1" t="s">
        <v>12119</v>
      </c>
      <c r="QVW1" s="1" t="s">
        <v>12120</v>
      </c>
      <c r="QVX1" s="1" t="s">
        <v>12121</v>
      </c>
      <c r="QVY1" s="1" t="s">
        <v>12122</v>
      </c>
      <c r="QVZ1" s="1" t="s">
        <v>12123</v>
      </c>
      <c r="QWA1" s="1" t="s">
        <v>12124</v>
      </c>
      <c r="QWB1" s="1" t="s">
        <v>12125</v>
      </c>
      <c r="QWC1" s="1" t="s">
        <v>12126</v>
      </c>
      <c r="QWD1" s="1" t="s">
        <v>12127</v>
      </c>
      <c r="QWE1" s="1" t="s">
        <v>12128</v>
      </c>
      <c r="QWF1" s="1" t="s">
        <v>12129</v>
      </c>
      <c r="QWG1" s="1" t="s">
        <v>12130</v>
      </c>
      <c r="QWH1" s="1" t="s">
        <v>12131</v>
      </c>
      <c r="QWI1" s="1" t="s">
        <v>12132</v>
      </c>
      <c r="QWJ1" s="1" t="s">
        <v>12133</v>
      </c>
      <c r="QWK1" s="1" t="s">
        <v>12134</v>
      </c>
      <c r="QWL1" s="1" t="s">
        <v>12135</v>
      </c>
      <c r="QWM1" s="1" t="s">
        <v>12136</v>
      </c>
      <c r="QWN1" s="1" t="s">
        <v>12137</v>
      </c>
      <c r="QWO1" s="1" t="s">
        <v>12138</v>
      </c>
      <c r="QWP1" s="1" t="s">
        <v>12139</v>
      </c>
      <c r="QWQ1" s="1" t="s">
        <v>12140</v>
      </c>
      <c r="QWR1" s="1" t="s">
        <v>12141</v>
      </c>
      <c r="QWS1" s="1" t="s">
        <v>12142</v>
      </c>
      <c r="QWT1" s="1" t="s">
        <v>12143</v>
      </c>
      <c r="QWU1" s="1" t="s">
        <v>12144</v>
      </c>
      <c r="QWV1" s="1" t="s">
        <v>12145</v>
      </c>
      <c r="QWW1" s="1" t="s">
        <v>12146</v>
      </c>
      <c r="QWX1" s="1" t="s">
        <v>12147</v>
      </c>
      <c r="QWY1" s="1" t="s">
        <v>12148</v>
      </c>
      <c r="QWZ1" s="1" t="s">
        <v>12149</v>
      </c>
      <c r="QXA1" s="1" t="s">
        <v>12150</v>
      </c>
      <c r="QXB1" s="1" t="s">
        <v>12151</v>
      </c>
      <c r="QXC1" s="1" t="s">
        <v>12152</v>
      </c>
      <c r="QXD1" s="1" t="s">
        <v>12153</v>
      </c>
      <c r="QXE1" s="1" t="s">
        <v>12154</v>
      </c>
      <c r="QXF1" s="1" t="s">
        <v>12155</v>
      </c>
      <c r="QXG1" s="1" t="s">
        <v>12156</v>
      </c>
      <c r="QXH1" s="1" t="s">
        <v>12157</v>
      </c>
      <c r="QXI1" s="1" t="s">
        <v>12158</v>
      </c>
      <c r="QXJ1" s="1" t="s">
        <v>12159</v>
      </c>
      <c r="QXK1" s="1" t="s">
        <v>12160</v>
      </c>
      <c r="QXL1" s="1" t="s">
        <v>12161</v>
      </c>
      <c r="QXM1" s="1" t="s">
        <v>12162</v>
      </c>
      <c r="QXN1" s="1" t="s">
        <v>12163</v>
      </c>
      <c r="QXO1" s="1" t="s">
        <v>12164</v>
      </c>
      <c r="QXP1" s="1" t="s">
        <v>12165</v>
      </c>
      <c r="QXQ1" s="1" t="s">
        <v>12166</v>
      </c>
      <c r="QXR1" s="1" t="s">
        <v>12167</v>
      </c>
      <c r="QXS1" s="1" t="s">
        <v>12168</v>
      </c>
      <c r="QXT1" s="1" t="s">
        <v>12169</v>
      </c>
      <c r="QXU1" s="1" t="s">
        <v>12170</v>
      </c>
      <c r="QXV1" s="1" t="s">
        <v>12171</v>
      </c>
      <c r="QXW1" s="1" t="s">
        <v>12172</v>
      </c>
      <c r="QXX1" s="1" t="s">
        <v>12173</v>
      </c>
      <c r="QXY1" s="1" t="s">
        <v>12174</v>
      </c>
      <c r="QXZ1" s="1" t="s">
        <v>12175</v>
      </c>
      <c r="QYA1" s="1" t="s">
        <v>12176</v>
      </c>
      <c r="QYB1" s="1" t="s">
        <v>12177</v>
      </c>
      <c r="QYC1" s="1" t="s">
        <v>12178</v>
      </c>
      <c r="QYD1" s="1" t="s">
        <v>12179</v>
      </c>
      <c r="QYE1" s="1" t="s">
        <v>12180</v>
      </c>
      <c r="QYF1" s="1" t="s">
        <v>12181</v>
      </c>
      <c r="QYG1" s="1" t="s">
        <v>12182</v>
      </c>
      <c r="QYH1" s="1" t="s">
        <v>12183</v>
      </c>
      <c r="QYI1" s="1" t="s">
        <v>12184</v>
      </c>
      <c r="QYJ1" s="1" t="s">
        <v>12185</v>
      </c>
      <c r="QYK1" s="1" t="s">
        <v>12186</v>
      </c>
      <c r="QYL1" s="1" t="s">
        <v>12187</v>
      </c>
      <c r="QYM1" s="1" t="s">
        <v>12188</v>
      </c>
      <c r="QYN1" s="1" t="s">
        <v>12189</v>
      </c>
      <c r="QYO1" s="1" t="s">
        <v>12190</v>
      </c>
      <c r="QYP1" s="1" t="s">
        <v>12191</v>
      </c>
      <c r="QYQ1" s="1" t="s">
        <v>12192</v>
      </c>
      <c r="QYR1" s="1" t="s">
        <v>12193</v>
      </c>
      <c r="QYS1" s="1" t="s">
        <v>12194</v>
      </c>
      <c r="QYT1" s="1" t="s">
        <v>12195</v>
      </c>
      <c r="QYU1" s="1" t="s">
        <v>12196</v>
      </c>
      <c r="QYV1" s="1" t="s">
        <v>12197</v>
      </c>
      <c r="QYW1" s="1" t="s">
        <v>12198</v>
      </c>
      <c r="QYX1" s="1" t="s">
        <v>12199</v>
      </c>
      <c r="QYY1" s="1" t="s">
        <v>12200</v>
      </c>
      <c r="QYZ1" s="1" t="s">
        <v>12201</v>
      </c>
      <c r="QZA1" s="1" t="s">
        <v>12202</v>
      </c>
      <c r="QZB1" s="1" t="s">
        <v>12203</v>
      </c>
      <c r="QZC1" s="1" t="s">
        <v>12204</v>
      </c>
      <c r="QZD1" s="1" t="s">
        <v>12205</v>
      </c>
      <c r="QZE1" s="1" t="s">
        <v>12206</v>
      </c>
      <c r="QZF1" s="1" t="s">
        <v>12207</v>
      </c>
      <c r="QZG1" s="1" t="s">
        <v>12208</v>
      </c>
      <c r="QZH1" s="1" t="s">
        <v>12209</v>
      </c>
      <c r="QZI1" s="1" t="s">
        <v>12210</v>
      </c>
      <c r="QZJ1" s="1" t="s">
        <v>12211</v>
      </c>
      <c r="QZK1" s="1" t="s">
        <v>12212</v>
      </c>
      <c r="QZL1" s="1" t="s">
        <v>12213</v>
      </c>
      <c r="QZM1" s="1" t="s">
        <v>12214</v>
      </c>
      <c r="QZN1" s="1" t="s">
        <v>12215</v>
      </c>
      <c r="QZO1" s="1" t="s">
        <v>12216</v>
      </c>
      <c r="QZP1" s="1" t="s">
        <v>12217</v>
      </c>
      <c r="QZQ1" s="1" t="s">
        <v>12218</v>
      </c>
      <c r="QZR1" s="1" t="s">
        <v>12219</v>
      </c>
      <c r="QZS1" s="1" t="s">
        <v>12220</v>
      </c>
      <c r="QZT1" s="1" t="s">
        <v>12221</v>
      </c>
      <c r="QZU1" s="1" t="s">
        <v>12222</v>
      </c>
      <c r="QZV1" s="1" t="s">
        <v>12223</v>
      </c>
      <c r="QZW1" s="1" t="s">
        <v>12224</v>
      </c>
      <c r="QZX1" s="1" t="s">
        <v>12225</v>
      </c>
      <c r="QZY1" s="1" t="s">
        <v>12226</v>
      </c>
      <c r="QZZ1" s="1" t="s">
        <v>12227</v>
      </c>
      <c r="RAA1" s="1" t="s">
        <v>12228</v>
      </c>
      <c r="RAB1" s="1" t="s">
        <v>12229</v>
      </c>
      <c r="RAC1" s="1" t="s">
        <v>12230</v>
      </c>
      <c r="RAD1" s="1" t="s">
        <v>12231</v>
      </c>
      <c r="RAE1" s="1" t="s">
        <v>12232</v>
      </c>
      <c r="RAF1" s="1" t="s">
        <v>12233</v>
      </c>
      <c r="RAG1" s="1" t="s">
        <v>12234</v>
      </c>
      <c r="RAH1" s="1" t="s">
        <v>12235</v>
      </c>
      <c r="RAI1" s="1" t="s">
        <v>12236</v>
      </c>
      <c r="RAJ1" s="1" t="s">
        <v>12237</v>
      </c>
      <c r="RAK1" s="1" t="s">
        <v>12238</v>
      </c>
      <c r="RAL1" s="1" t="s">
        <v>12239</v>
      </c>
      <c r="RAM1" s="1" t="s">
        <v>12240</v>
      </c>
      <c r="RAN1" s="1" t="s">
        <v>12241</v>
      </c>
      <c r="RAO1" s="1" t="s">
        <v>12242</v>
      </c>
      <c r="RAP1" s="1" t="s">
        <v>12243</v>
      </c>
      <c r="RAQ1" s="1" t="s">
        <v>12244</v>
      </c>
      <c r="RAR1" s="1" t="s">
        <v>12245</v>
      </c>
      <c r="RAS1" s="1" t="s">
        <v>12246</v>
      </c>
      <c r="RAT1" s="1" t="s">
        <v>12247</v>
      </c>
      <c r="RAU1" s="1" t="s">
        <v>12248</v>
      </c>
      <c r="RAV1" s="1" t="s">
        <v>12249</v>
      </c>
      <c r="RAW1" s="1" t="s">
        <v>12250</v>
      </c>
      <c r="RAX1" s="1" t="s">
        <v>12251</v>
      </c>
      <c r="RAY1" s="1" t="s">
        <v>12252</v>
      </c>
      <c r="RAZ1" s="1" t="s">
        <v>12253</v>
      </c>
      <c r="RBA1" s="1" t="s">
        <v>12254</v>
      </c>
      <c r="RBB1" s="1" t="s">
        <v>12255</v>
      </c>
      <c r="RBC1" s="1" t="s">
        <v>12256</v>
      </c>
      <c r="RBD1" s="1" t="s">
        <v>12257</v>
      </c>
      <c r="RBE1" s="1" t="s">
        <v>12258</v>
      </c>
      <c r="RBF1" s="1" t="s">
        <v>12259</v>
      </c>
      <c r="RBG1" s="1" t="s">
        <v>12260</v>
      </c>
      <c r="RBH1" s="1" t="s">
        <v>12261</v>
      </c>
      <c r="RBI1" s="1" t="s">
        <v>12262</v>
      </c>
      <c r="RBJ1" s="1" t="s">
        <v>12263</v>
      </c>
      <c r="RBK1" s="1" t="s">
        <v>12264</v>
      </c>
      <c r="RBL1" s="1" t="s">
        <v>12265</v>
      </c>
      <c r="RBM1" s="1" t="s">
        <v>12266</v>
      </c>
      <c r="RBN1" s="1" t="s">
        <v>12267</v>
      </c>
      <c r="RBO1" s="1" t="s">
        <v>12268</v>
      </c>
      <c r="RBP1" s="1" t="s">
        <v>12269</v>
      </c>
      <c r="RBQ1" s="1" t="s">
        <v>12270</v>
      </c>
      <c r="RBR1" s="1" t="s">
        <v>12271</v>
      </c>
      <c r="RBS1" s="1" t="s">
        <v>12272</v>
      </c>
      <c r="RBT1" s="1" t="s">
        <v>12273</v>
      </c>
      <c r="RBU1" s="1" t="s">
        <v>12274</v>
      </c>
      <c r="RBV1" s="1" t="s">
        <v>12275</v>
      </c>
      <c r="RBW1" s="1" t="s">
        <v>12276</v>
      </c>
      <c r="RBX1" s="1" t="s">
        <v>12277</v>
      </c>
      <c r="RBY1" s="1" t="s">
        <v>12278</v>
      </c>
      <c r="RBZ1" s="1" t="s">
        <v>12279</v>
      </c>
      <c r="RCA1" s="1" t="s">
        <v>12280</v>
      </c>
      <c r="RCB1" s="1" t="s">
        <v>12281</v>
      </c>
      <c r="RCC1" s="1" t="s">
        <v>12282</v>
      </c>
      <c r="RCD1" s="1" t="s">
        <v>12283</v>
      </c>
      <c r="RCE1" s="1" t="s">
        <v>12284</v>
      </c>
      <c r="RCF1" s="1" t="s">
        <v>12285</v>
      </c>
      <c r="RCG1" s="1" t="s">
        <v>12286</v>
      </c>
      <c r="RCH1" s="1" t="s">
        <v>12287</v>
      </c>
      <c r="RCI1" s="1" t="s">
        <v>12288</v>
      </c>
      <c r="RCJ1" s="1" t="s">
        <v>12289</v>
      </c>
      <c r="RCK1" s="1" t="s">
        <v>12290</v>
      </c>
      <c r="RCL1" s="1" t="s">
        <v>12291</v>
      </c>
      <c r="RCM1" s="1" t="s">
        <v>12292</v>
      </c>
      <c r="RCN1" s="1" t="s">
        <v>12293</v>
      </c>
      <c r="RCO1" s="1" t="s">
        <v>12294</v>
      </c>
      <c r="RCP1" s="1" t="s">
        <v>12295</v>
      </c>
      <c r="RCQ1" s="1" t="s">
        <v>12296</v>
      </c>
      <c r="RCR1" s="1" t="s">
        <v>12297</v>
      </c>
      <c r="RCS1" s="1" t="s">
        <v>12298</v>
      </c>
      <c r="RCT1" s="1" t="s">
        <v>12299</v>
      </c>
      <c r="RCU1" s="1" t="s">
        <v>12300</v>
      </c>
      <c r="RCV1" s="1" t="s">
        <v>12301</v>
      </c>
      <c r="RCW1" s="1" t="s">
        <v>12302</v>
      </c>
      <c r="RCX1" s="1" t="s">
        <v>12303</v>
      </c>
      <c r="RCY1" s="1" t="s">
        <v>12304</v>
      </c>
      <c r="RCZ1" s="1" t="s">
        <v>12305</v>
      </c>
      <c r="RDA1" s="1" t="s">
        <v>12306</v>
      </c>
      <c r="RDB1" s="1" t="s">
        <v>12307</v>
      </c>
      <c r="RDC1" s="1" t="s">
        <v>12308</v>
      </c>
      <c r="RDD1" s="1" t="s">
        <v>12309</v>
      </c>
      <c r="RDE1" s="1" t="s">
        <v>12310</v>
      </c>
      <c r="RDF1" s="1" t="s">
        <v>12311</v>
      </c>
      <c r="RDG1" s="1" t="s">
        <v>12312</v>
      </c>
      <c r="RDH1" s="1" t="s">
        <v>12313</v>
      </c>
      <c r="RDI1" s="1" t="s">
        <v>12314</v>
      </c>
      <c r="RDJ1" s="1" t="s">
        <v>12315</v>
      </c>
      <c r="RDK1" s="1" t="s">
        <v>12316</v>
      </c>
      <c r="RDL1" s="1" t="s">
        <v>12317</v>
      </c>
      <c r="RDM1" s="1" t="s">
        <v>12318</v>
      </c>
      <c r="RDN1" s="1" t="s">
        <v>12319</v>
      </c>
      <c r="RDO1" s="1" t="s">
        <v>12320</v>
      </c>
      <c r="RDP1" s="1" t="s">
        <v>12321</v>
      </c>
      <c r="RDQ1" s="1" t="s">
        <v>12322</v>
      </c>
      <c r="RDR1" s="1" t="s">
        <v>12323</v>
      </c>
      <c r="RDS1" s="1" t="s">
        <v>12324</v>
      </c>
      <c r="RDT1" s="1" t="s">
        <v>12325</v>
      </c>
      <c r="RDU1" s="1" t="s">
        <v>12326</v>
      </c>
      <c r="RDV1" s="1" t="s">
        <v>12327</v>
      </c>
      <c r="RDW1" s="1" t="s">
        <v>12328</v>
      </c>
      <c r="RDX1" s="1" t="s">
        <v>12329</v>
      </c>
      <c r="RDY1" s="1" t="s">
        <v>12330</v>
      </c>
      <c r="RDZ1" s="1" t="s">
        <v>12331</v>
      </c>
      <c r="REA1" s="1" t="s">
        <v>12332</v>
      </c>
      <c r="REB1" s="1" t="s">
        <v>12333</v>
      </c>
      <c r="REC1" s="1" t="s">
        <v>12334</v>
      </c>
      <c r="RED1" s="1" t="s">
        <v>12335</v>
      </c>
      <c r="REE1" s="1" t="s">
        <v>12336</v>
      </c>
      <c r="REF1" s="1" t="s">
        <v>12337</v>
      </c>
      <c r="REG1" s="1" t="s">
        <v>12338</v>
      </c>
      <c r="REH1" s="1" t="s">
        <v>12339</v>
      </c>
      <c r="REI1" s="1" t="s">
        <v>12340</v>
      </c>
      <c r="REJ1" s="1" t="s">
        <v>12341</v>
      </c>
      <c r="REK1" s="1" t="s">
        <v>12342</v>
      </c>
      <c r="REL1" s="1" t="s">
        <v>12343</v>
      </c>
      <c r="REM1" s="1" t="s">
        <v>12344</v>
      </c>
      <c r="REN1" s="1" t="s">
        <v>12345</v>
      </c>
      <c r="REO1" s="1" t="s">
        <v>12346</v>
      </c>
      <c r="REP1" s="1" t="s">
        <v>12347</v>
      </c>
      <c r="REQ1" s="1" t="s">
        <v>12348</v>
      </c>
      <c r="RER1" s="1" t="s">
        <v>12349</v>
      </c>
      <c r="RES1" s="1" t="s">
        <v>12350</v>
      </c>
      <c r="RET1" s="1" t="s">
        <v>12351</v>
      </c>
      <c r="REU1" s="1" t="s">
        <v>12352</v>
      </c>
      <c r="REV1" s="1" t="s">
        <v>12353</v>
      </c>
      <c r="REW1" s="1" t="s">
        <v>12354</v>
      </c>
      <c r="REX1" s="1" t="s">
        <v>12355</v>
      </c>
      <c r="REY1" s="1" t="s">
        <v>12356</v>
      </c>
      <c r="REZ1" s="1" t="s">
        <v>12357</v>
      </c>
      <c r="RFA1" s="1" t="s">
        <v>12358</v>
      </c>
      <c r="RFB1" s="1" t="s">
        <v>12359</v>
      </c>
      <c r="RFC1" s="1" t="s">
        <v>12360</v>
      </c>
      <c r="RFD1" s="1" t="s">
        <v>12361</v>
      </c>
      <c r="RFE1" s="1" t="s">
        <v>12362</v>
      </c>
      <c r="RFF1" s="1" t="s">
        <v>12363</v>
      </c>
      <c r="RFG1" s="1" t="s">
        <v>12364</v>
      </c>
      <c r="RFH1" s="1" t="s">
        <v>12365</v>
      </c>
      <c r="RFI1" s="1" t="s">
        <v>12366</v>
      </c>
      <c r="RFJ1" s="1" t="s">
        <v>12367</v>
      </c>
      <c r="RFK1" s="1" t="s">
        <v>12368</v>
      </c>
      <c r="RFL1" s="1" t="s">
        <v>12369</v>
      </c>
      <c r="RFM1" s="1" t="s">
        <v>12370</v>
      </c>
      <c r="RFN1" s="1" t="s">
        <v>12371</v>
      </c>
      <c r="RFO1" s="1" t="s">
        <v>12372</v>
      </c>
      <c r="RFP1" s="1" t="s">
        <v>12373</v>
      </c>
      <c r="RFQ1" s="1" t="s">
        <v>12374</v>
      </c>
      <c r="RFR1" s="1" t="s">
        <v>12375</v>
      </c>
      <c r="RFS1" s="1" t="s">
        <v>12376</v>
      </c>
      <c r="RFT1" s="1" t="s">
        <v>12377</v>
      </c>
      <c r="RFU1" s="1" t="s">
        <v>12378</v>
      </c>
      <c r="RFV1" s="1" t="s">
        <v>12379</v>
      </c>
      <c r="RFW1" s="1" t="s">
        <v>12380</v>
      </c>
      <c r="RFX1" s="1" t="s">
        <v>12381</v>
      </c>
      <c r="RFY1" s="1" t="s">
        <v>12382</v>
      </c>
      <c r="RFZ1" s="1" t="s">
        <v>12383</v>
      </c>
      <c r="RGA1" s="1" t="s">
        <v>12384</v>
      </c>
      <c r="RGB1" s="1" t="s">
        <v>12385</v>
      </c>
      <c r="RGC1" s="1" t="s">
        <v>12386</v>
      </c>
      <c r="RGD1" s="1" t="s">
        <v>12387</v>
      </c>
      <c r="RGE1" s="1" t="s">
        <v>12388</v>
      </c>
      <c r="RGF1" s="1" t="s">
        <v>12389</v>
      </c>
      <c r="RGG1" s="1" t="s">
        <v>12390</v>
      </c>
      <c r="RGH1" s="1" t="s">
        <v>12391</v>
      </c>
      <c r="RGI1" s="1" t="s">
        <v>12392</v>
      </c>
      <c r="RGJ1" s="1" t="s">
        <v>12393</v>
      </c>
      <c r="RGK1" s="1" t="s">
        <v>12394</v>
      </c>
      <c r="RGL1" s="1" t="s">
        <v>12395</v>
      </c>
      <c r="RGM1" s="1" t="s">
        <v>12396</v>
      </c>
      <c r="RGN1" s="1" t="s">
        <v>12397</v>
      </c>
      <c r="RGO1" s="1" t="s">
        <v>12398</v>
      </c>
      <c r="RGP1" s="1" t="s">
        <v>12399</v>
      </c>
      <c r="RGQ1" s="1" t="s">
        <v>12400</v>
      </c>
      <c r="RGR1" s="1" t="s">
        <v>12401</v>
      </c>
      <c r="RGS1" s="1" t="s">
        <v>12402</v>
      </c>
      <c r="RGT1" s="1" t="s">
        <v>12403</v>
      </c>
      <c r="RGU1" s="1" t="s">
        <v>12404</v>
      </c>
      <c r="RGV1" s="1" t="s">
        <v>12405</v>
      </c>
      <c r="RGW1" s="1" t="s">
        <v>12406</v>
      </c>
      <c r="RGX1" s="1" t="s">
        <v>12407</v>
      </c>
      <c r="RGY1" s="1" t="s">
        <v>12408</v>
      </c>
      <c r="RGZ1" s="1" t="s">
        <v>12409</v>
      </c>
      <c r="RHA1" s="1" t="s">
        <v>12410</v>
      </c>
      <c r="RHB1" s="1" t="s">
        <v>12411</v>
      </c>
      <c r="RHC1" s="1" t="s">
        <v>12412</v>
      </c>
      <c r="RHD1" s="1" t="s">
        <v>12413</v>
      </c>
      <c r="RHE1" s="1" t="s">
        <v>12414</v>
      </c>
      <c r="RHF1" s="1" t="s">
        <v>12415</v>
      </c>
      <c r="RHG1" s="1" t="s">
        <v>12416</v>
      </c>
      <c r="RHH1" s="1" t="s">
        <v>12417</v>
      </c>
      <c r="RHI1" s="1" t="s">
        <v>12418</v>
      </c>
      <c r="RHJ1" s="1" t="s">
        <v>12419</v>
      </c>
      <c r="RHK1" s="1" t="s">
        <v>12420</v>
      </c>
      <c r="RHL1" s="1" t="s">
        <v>12421</v>
      </c>
      <c r="RHM1" s="1" t="s">
        <v>12422</v>
      </c>
      <c r="RHN1" s="1" t="s">
        <v>12423</v>
      </c>
      <c r="RHO1" s="1" t="s">
        <v>12424</v>
      </c>
      <c r="RHP1" s="1" t="s">
        <v>12425</v>
      </c>
      <c r="RHQ1" s="1" t="s">
        <v>12426</v>
      </c>
      <c r="RHR1" s="1" t="s">
        <v>12427</v>
      </c>
      <c r="RHS1" s="1" t="s">
        <v>12428</v>
      </c>
      <c r="RHT1" s="1" t="s">
        <v>12429</v>
      </c>
      <c r="RHU1" s="1" t="s">
        <v>12430</v>
      </c>
      <c r="RHV1" s="1" t="s">
        <v>12431</v>
      </c>
      <c r="RHW1" s="1" t="s">
        <v>12432</v>
      </c>
      <c r="RHX1" s="1" t="s">
        <v>12433</v>
      </c>
      <c r="RHY1" s="1" t="s">
        <v>12434</v>
      </c>
      <c r="RHZ1" s="1" t="s">
        <v>12435</v>
      </c>
      <c r="RIA1" s="1" t="s">
        <v>12436</v>
      </c>
      <c r="RIB1" s="1" t="s">
        <v>12437</v>
      </c>
      <c r="RIC1" s="1" t="s">
        <v>12438</v>
      </c>
      <c r="RID1" s="1" t="s">
        <v>12439</v>
      </c>
      <c r="RIE1" s="1" t="s">
        <v>12440</v>
      </c>
      <c r="RIF1" s="1" t="s">
        <v>12441</v>
      </c>
      <c r="RIG1" s="1" t="s">
        <v>12442</v>
      </c>
      <c r="RIH1" s="1" t="s">
        <v>12443</v>
      </c>
      <c r="RII1" s="1" t="s">
        <v>12444</v>
      </c>
      <c r="RIJ1" s="1" t="s">
        <v>12445</v>
      </c>
      <c r="RIK1" s="1" t="s">
        <v>12446</v>
      </c>
      <c r="RIL1" s="1" t="s">
        <v>12447</v>
      </c>
      <c r="RIM1" s="1" t="s">
        <v>12448</v>
      </c>
      <c r="RIN1" s="1" t="s">
        <v>12449</v>
      </c>
      <c r="RIO1" s="1" t="s">
        <v>12450</v>
      </c>
      <c r="RIP1" s="1" t="s">
        <v>12451</v>
      </c>
      <c r="RIQ1" s="1" t="s">
        <v>12452</v>
      </c>
      <c r="RIR1" s="1" t="s">
        <v>12453</v>
      </c>
      <c r="RIS1" s="1" t="s">
        <v>12454</v>
      </c>
      <c r="RIT1" s="1" t="s">
        <v>12455</v>
      </c>
      <c r="RIU1" s="1" t="s">
        <v>12456</v>
      </c>
      <c r="RIV1" s="1" t="s">
        <v>12457</v>
      </c>
      <c r="RIW1" s="1" t="s">
        <v>12458</v>
      </c>
      <c r="RIX1" s="1" t="s">
        <v>12459</v>
      </c>
      <c r="RIY1" s="1" t="s">
        <v>12460</v>
      </c>
      <c r="RIZ1" s="1" t="s">
        <v>12461</v>
      </c>
      <c r="RJA1" s="1" t="s">
        <v>12462</v>
      </c>
      <c r="RJB1" s="1" t="s">
        <v>12463</v>
      </c>
      <c r="RJC1" s="1" t="s">
        <v>12464</v>
      </c>
      <c r="RJD1" s="1" t="s">
        <v>12465</v>
      </c>
      <c r="RJE1" s="1" t="s">
        <v>12466</v>
      </c>
      <c r="RJF1" s="1" t="s">
        <v>12467</v>
      </c>
      <c r="RJG1" s="1" t="s">
        <v>12468</v>
      </c>
      <c r="RJH1" s="1" t="s">
        <v>12469</v>
      </c>
      <c r="RJI1" s="1" t="s">
        <v>12470</v>
      </c>
      <c r="RJJ1" s="1" t="s">
        <v>12471</v>
      </c>
      <c r="RJK1" s="1" t="s">
        <v>12472</v>
      </c>
      <c r="RJL1" s="1" t="s">
        <v>12473</v>
      </c>
      <c r="RJM1" s="1" t="s">
        <v>12474</v>
      </c>
      <c r="RJN1" s="1" t="s">
        <v>12475</v>
      </c>
      <c r="RJO1" s="1" t="s">
        <v>12476</v>
      </c>
      <c r="RJP1" s="1" t="s">
        <v>12477</v>
      </c>
      <c r="RJQ1" s="1" t="s">
        <v>12478</v>
      </c>
      <c r="RJR1" s="1" t="s">
        <v>12479</v>
      </c>
      <c r="RJS1" s="1" t="s">
        <v>12480</v>
      </c>
      <c r="RJT1" s="1" t="s">
        <v>12481</v>
      </c>
      <c r="RJU1" s="1" t="s">
        <v>12482</v>
      </c>
      <c r="RJV1" s="1" t="s">
        <v>12483</v>
      </c>
      <c r="RJW1" s="1" t="s">
        <v>12484</v>
      </c>
      <c r="RJX1" s="1" t="s">
        <v>12485</v>
      </c>
      <c r="RJY1" s="1" t="s">
        <v>12486</v>
      </c>
      <c r="RJZ1" s="1" t="s">
        <v>12487</v>
      </c>
      <c r="RKA1" s="1" t="s">
        <v>12488</v>
      </c>
      <c r="RKB1" s="1" t="s">
        <v>12489</v>
      </c>
      <c r="RKC1" s="1" t="s">
        <v>12490</v>
      </c>
      <c r="RKD1" s="1" t="s">
        <v>12491</v>
      </c>
      <c r="RKE1" s="1" t="s">
        <v>12492</v>
      </c>
      <c r="RKF1" s="1" t="s">
        <v>12493</v>
      </c>
      <c r="RKG1" s="1" t="s">
        <v>12494</v>
      </c>
      <c r="RKH1" s="1" t="s">
        <v>12495</v>
      </c>
      <c r="RKI1" s="1" t="s">
        <v>12496</v>
      </c>
      <c r="RKJ1" s="1" t="s">
        <v>12497</v>
      </c>
      <c r="RKK1" s="1" t="s">
        <v>12498</v>
      </c>
      <c r="RKL1" s="1" t="s">
        <v>12499</v>
      </c>
      <c r="RKM1" s="1" t="s">
        <v>12500</v>
      </c>
      <c r="RKN1" s="1" t="s">
        <v>12501</v>
      </c>
      <c r="RKO1" s="1" t="s">
        <v>12502</v>
      </c>
      <c r="RKP1" s="1" t="s">
        <v>12503</v>
      </c>
      <c r="RKQ1" s="1" t="s">
        <v>12504</v>
      </c>
      <c r="RKR1" s="1" t="s">
        <v>12505</v>
      </c>
      <c r="RKS1" s="1" t="s">
        <v>12506</v>
      </c>
      <c r="RKT1" s="1" t="s">
        <v>12507</v>
      </c>
      <c r="RKU1" s="1" t="s">
        <v>12508</v>
      </c>
      <c r="RKV1" s="1" t="s">
        <v>12509</v>
      </c>
      <c r="RKW1" s="1" t="s">
        <v>12510</v>
      </c>
      <c r="RKX1" s="1" t="s">
        <v>12511</v>
      </c>
      <c r="RKY1" s="1" t="s">
        <v>12512</v>
      </c>
      <c r="RKZ1" s="1" t="s">
        <v>12513</v>
      </c>
      <c r="RLA1" s="1" t="s">
        <v>12514</v>
      </c>
      <c r="RLB1" s="1" t="s">
        <v>12515</v>
      </c>
      <c r="RLC1" s="1" t="s">
        <v>12516</v>
      </c>
      <c r="RLD1" s="1" t="s">
        <v>12517</v>
      </c>
      <c r="RLE1" s="1" t="s">
        <v>12518</v>
      </c>
      <c r="RLF1" s="1" t="s">
        <v>12519</v>
      </c>
      <c r="RLG1" s="1" t="s">
        <v>12520</v>
      </c>
      <c r="RLH1" s="1" t="s">
        <v>12521</v>
      </c>
      <c r="RLI1" s="1" t="s">
        <v>12522</v>
      </c>
      <c r="RLJ1" s="1" t="s">
        <v>12523</v>
      </c>
      <c r="RLK1" s="1" t="s">
        <v>12524</v>
      </c>
      <c r="RLL1" s="1" t="s">
        <v>12525</v>
      </c>
      <c r="RLM1" s="1" t="s">
        <v>12526</v>
      </c>
      <c r="RLN1" s="1" t="s">
        <v>12527</v>
      </c>
      <c r="RLO1" s="1" t="s">
        <v>12528</v>
      </c>
      <c r="RLP1" s="1" t="s">
        <v>12529</v>
      </c>
      <c r="RLQ1" s="1" t="s">
        <v>12530</v>
      </c>
      <c r="RLR1" s="1" t="s">
        <v>12531</v>
      </c>
      <c r="RLS1" s="1" t="s">
        <v>12532</v>
      </c>
      <c r="RLT1" s="1" t="s">
        <v>12533</v>
      </c>
      <c r="RLU1" s="1" t="s">
        <v>12534</v>
      </c>
      <c r="RLV1" s="1" t="s">
        <v>12535</v>
      </c>
      <c r="RLW1" s="1" t="s">
        <v>12536</v>
      </c>
      <c r="RLX1" s="1" t="s">
        <v>12537</v>
      </c>
      <c r="RLY1" s="1" t="s">
        <v>12538</v>
      </c>
      <c r="RLZ1" s="1" t="s">
        <v>12539</v>
      </c>
      <c r="RMA1" s="1" t="s">
        <v>12540</v>
      </c>
      <c r="RMB1" s="1" t="s">
        <v>12541</v>
      </c>
      <c r="RMC1" s="1" t="s">
        <v>12542</v>
      </c>
      <c r="RMD1" s="1" t="s">
        <v>12543</v>
      </c>
      <c r="RME1" s="1" t="s">
        <v>12544</v>
      </c>
      <c r="RMF1" s="1" t="s">
        <v>12545</v>
      </c>
      <c r="RMG1" s="1" t="s">
        <v>12546</v>
      </c>
      <c r="RMH1" s="1" t="s">
        <v>12547</v>
      </c>
      <c r="RMI1" s="1" t="s">
        <v>12548</v>
      </c>
      <c r="RMJ1" s="1" t="s">
        <v>12549</v>
      </c>
      <c r="RMK1" s="1" t="s">
        <v>12550</v>
      </c>
      <c r="RML1" s="1" t="s">
        <v>12551</v>
      </c>
      <c r="RMM1" s="1" t="s">
        <v>12552</v>
      </c>
      <c r="RMN1" s="1" t="s">
        <v>12553</v>
      </c>
      <c r="RMO1" s="1" t="s">
        <v>12554</v>
      </c>
      <c r="RMP1" s="1" t="s">
        <v>12555</v>
      </c>
      <c r="RMQ1" s="1" t="s">
        <v>12556</v>
      </c>
      <c r="RMR1" s="1" t="s">
        <v>12557</v>
      </c>
      <c r="RMS1" s="1" t="s">
        <v>12558</v>
      </c>
      <c r="RMT1" s="1" t="s">
        <v>12559</v>
      </c>
      <c r="RMU1" s="1" t="s">
        <v>12560</v>
      </c>
      <c r="RMV1" s="1" t="s">
        <v>12561</v>
      </c>
      <c r="RMW1" s="1" t="s">
        <v>12562</v>
      </c>
      <c r="RMX1" s="1" t="s">
        <v>12563</v>
      </c>
      <c r="RMY1" s="1" t="s">
        <v>12564</v>
      </c>
      <c r="RMZ1" s="1" t="s">
        <v>12565</v>
      </c>
      <c r="RNA1" s="1" t="s">
        <v>12566</v>
      </c>
      <c r="RNB1" s="1" t="s">
        <v>12567</v>
      </c>
      <c r="RNC1" s="1" t="s">
        <v>12568</v>
      </c>
      <c r="RND1" s="1" t="s">
        <v>12569</v>
      </c>
      <c r="RNE1" s="1" t="s">
        <v>12570</v>
      </c>
      <c r="RNF1" s="1" t="s">
        <v>12571</v>
      </c>
      <c r="RNG1" s="1" t="s">
        <v>12572</v>
      </c>
      <c r="RNH1" s="1" t="s">
        <v>12573</v>
      </c>
      <c r="RNI1" s="1" t="s">
        <v>12574</v>
      </c>
      <c r="RNJ1" s="1" t="s">
        <v>12575</v>
      </c>
      <c r="RNK1" s="1" t="s">
        <v>12576</v>
      </c>
      <c r="RNL1" s="1" t="s">
        <v>12577</v>
      </c>
      <c r="RNM1" s="1" t="s">
        <v>12578</v>
      </c>
      <c r="RNN1" s="1" t="s">
        <v>12579</v>
      </c>
      <c r="RNO1" s="1" t="s">
        <v>12580</v>
      </c>
      <c r="RNP1" s="1" t="s">
        <v>12581</v>
      </c>
      <c r="RNQ1" s="1" t="s">
        <v>12582</v>
      </c>
      <c r="RNR1" s="1" t="s">
        <v>12583</v>
      </c>
      <c r="RNS1" s="1" t="s">
        <v>12584</v>
      </c>
      <c r="RNT1" s="1" t="s">
        <v>12585</v>
      </c>
      <c r="RNU1" s="1" t="s">
        <v>12586</v>
      </c>
      <c r="RNV1" s="1" t="s">
        <v>12587</v>
      </c>
      <c r="RNW1" s="1" t="s">
        <v>12588</v>
      </c>
      <c r="RNX1" s="1" t="s">
        <v>12589</v>
      </c>
      <c r="RNY1" s="1" t="s">
        <v>12590</v>
      </c>
      <c r="RNZ1" s="1" t="s">
        <v>12591</v>
      </c>
      <c r="ROA1" s="1" t="s">
        <v>12592</v>
      </c>
      <c r="ROB1" s="1" t="s">
        <v>12593</v>
      </c>
      <c r="ROC1" s="1" t="s">
        <v>12594</v>
      </c>
      <c r="ROD1" s="1" t="s">
        <v>12595</v>
      </c>
      <c r="ROE1" s="1" t="s">
        <v>12596</v>
      </c>
      <c r="ROF1" s="1" t="s">
        <v>12597</v>
      </c>
      <c r="ROG1" s="1" t="s">
        <v>12598</v>
      </c>
      <c r="ROH1" s="1" t="s">
        <v>12599</v>
      </c>
      <c r="ROI1" s="1" t="s">
        <v>12600</v>
      </c>
      <c r="ROJ1" s="1" t="s">
        <v>12601</v>
      </c>
      <c r="ROK1" s="1" t="s">
        <v>12602</v>
      </c>
      <c r="ROL1" s="1" t="s">
        <v>12603</v>
      </c>
      <c r="ROM1" s="1" t="s">
        <v>12604</v>
      </c>
      <c r="RON1" s="1" t="s">
        <v>12605</v>
      </c>
      <c r="ROO1" s="1" t="s">
        <v>12606</v>
      </c>
      <c r="ROP1" s="1" t="s">
        <v>12607</v>
      </c>
      <c r="ROQ1" s="1" t="s">
        <v>12608</v>
      </c>
      <c r="ROR1" s="1" t="s">
        <v>12609</v>
      </c>
      <c r="ROS1" s="1" t="s">
        <v>12610</v>
      </c>
      <c r="ROT1" s="1" t="s">
        <v>12611</v>
      </c>
      <c r="ROU1" s="1" t="s">
        <v>12612</v>
      </c>
      <c r="ROV1" s="1" t="s">
        <v>12613</v>
      </c>
      <c r="ROW1" s="1" t="s">
        <v>12614</v>
      </c>
      <c r="ROX1" s="1" t="s">
        <v>12615</v>
      </c>
      <c r="ROY1" s="1" t="s">
        <v>12616</v>
      </c>
      <c r="ROZ1" s="1" t="s">
        <v>12617</v>
      </c>
      <c r="RPA1" s="1" t="s">
        <v>12618</v>
      </c>
      <c r="RPB1" s="1" t="s">
        <v>12619</v>
      </c>
      <c r="RPC1" s="1" t="s">
        <v>12620</v>
      </c>
      <c r="RPD1" s="1" t="s">
        <v>12621</v>
      </c>
      <c r="RPE1" s="1" t="s">
        <v>12622</v>
      </c>
      <c r="RPF1" s="1" t="s">
        <v>12623</v>
      </c>
      <c r="RPG1" s="1" t="s">
        <v>12624</v>
      </c>
      <c r="RPH1" s="1" t="s">
        <v>12625</v>
      </c>
      <c r="RPI1" s="1" t="s">
        <v>12626</v>
      </c>
      <c r="RPJ1" s="1" t="s">
        <v>12627</v>
      </c>
      <c r="RPK1" s="1" t="s">
        <v>12628</v>
      </c>
      <c r="RPL1" s="1" t="s">
        <v>12629</v>
      </c>
      <c r="RPM1" s="1" t="s">
        <v>12630</v>
      </c>
      <c r="RPN1" s="1" t="s">
        <v>12631</v>
      </c>
      <c r="RPO1" s="1" t="s">
        <v>12632</v>
      </c>
      <c r="RPP1" s="1" t="s">
        <v>12633</v>
      </c>
      <c r="RPQ1" s="1" t="s">
        <v>12634</v>
      </c>
      <c r="RPR1" s="1" t="s">
        <v>12635</v>
      </c>
      <c r="RPS1" s="1" t="s">
        <v>12636</v>
      </c>
      <c r="RPT1" s="1" t="s">
        <v>12637</v>
      </c>
      <c r="RPU1" s="1" t="s">
        <v>12638</v>
      </c>
      <c r="RPV1" s="1" t="s">
        <v>12639</v>
      </c>
      <c r="RPW1" s="1" t="s">
        <v>12640</v>
      </c>
      <c r="RPX1" s="1" t="s">
        <v>12641</v>
      </c>
      <c r="RPY1" s="1" t="s">
        <v>12642</v>
      </c>
      <c r="RPZ1" s="1" t="s">
        <v>12643</v>
      </c>
      <c r="RQA1" s="1" t="s">
        <v>12644</v>
      </c>
      <c r="RQB1" s="1" t="s">
        <v>12645</v>
      </c>
      <c r="RQC1" s="1" t="s">
        <v>12646</v>
      </c>
      <c r="RQD1" s="1" t="s">
        <v>12647</v>
      </c>
      <c r="RQE1" s="1" t="s">
        <v>12648</v>
      </c>
      <c r="RQF1" s="1" t="s">
        <v>12649</v>
      </c>
      <c r="RQG1" s="1" t="s">
        <v>12650</v>
      </c>
      <c r="RQH1" s="1" t="s">
        <v>12651</v>
      </c>
      <c r="RQI1" s="1" t="s">
        <v>12652</v>
      </c>
      <c r="RQJ1" s="1" t="s">
        <v>12653</v>
      </c>
      <c r="RQK1" s="1" t="s">
        <v>12654</v>
      </c>
      <c r="RQL1" s="1" t="s">
        <v>12655</v>
      </c>
      <c r="RQM1" s="1" t="s">
        <v>12656</v>
      </c>
      <c r="RQN1" s="1" t="s">
        <v>12657</v>
      </c>
      <c r="RQO1" s="1" t="s">
        <v>12658</v>
      </c>
      <c r="RQP1" s="1" t="s">
        <v>12659</v>
      </c>
      <c r="RQQ1" s="1" t="s">
        <v>12660</v>
      </c>
      <c r="RQR1" s="1" t="s">
        <v>12661</v>
      </c>
      <c r="RQS1" s="1" t="s">
        <v>12662</v>
      </c>
      <c r="RQT1" s="1" t="s">
        <v>12663</v>
      </c>
      <c r="RQU1" s="1" t="s">
        <v>12664</v>
      </c>
      <c r="RQV1" s="1" t="s">
        <v>12665</v>
      </c>
      <c r="RQW1" s="1" t="s">
        <v>12666</v>
      </c>
      <c r="RQX1" s="1" t="s">
        <v>12667</v>
      </c>
      <c r="RQY1" s="1" t="s">
        <v>12668</v>
      </c>
      <c r="RQZ1" s="1" t="s">
        <v>12669</v>
      </c>
      <c r="RRA1" s="1" t="s">
        <v>12670</v>
      </c>
      <c r="RRB1" s="1" t="s">
        <v>12671</v>
      </c>
      <c r="RRC1" s="1" t="s">
        <v>12672</v>
      </c>
      <c r="RRD1" s="1" t="s">
        <v>12673</v>
      </c>
      <c r="RRE1" s="1" t="s">
        <v>12674</v>
      </c>
      <c r="RRF1" s="1" t="s">
        <v>12675</v>
      </c>
      <c r="RRG1" s="1" t="s">
        <v>12676</v>
      </c>
      <c r="RRH1" s="1" t="s">
        <v>12677</v>
      </c>
      <c r="RRI1" s="1" t="s">
        <v>12678</v>
      </c>
      <c r="RRJ1" s="1" t="s">
        <v>12679</v>
      </c>
      <c r="RRK1" s="1" t="s">
        <v>12680</v>
      </c>
      <c r="RRL1" s="1" t="s">
        <v>12681</v>
      </c>
      <c r="RRM1" s="1" t="s">
        <v>12682</v>
      </c>
      <c r="RRN1" s="1" t="s">
        <v>12683</v>
      </c>
      <c r="RRO1" s="1" t="s">
        <v>12684</v>
      </c>
      <c r="RRP1" s="1" t="s">
        <v>12685</v>
      </c>
      <c r="RRQ1" s="1" t="s">
        <v>12686</v>
      </c>
      <c r="RRR1" s="1" t="s">
        <v>12687</v>
      </c>
      <c r="RRS1" s="1" t="s">
        <v>12688</v>
      </c>
      <c r="RRT1" s="1" t="s">
        <v>12689</v>
      </c>
      <c r="RRU1" s="1" t="s">
        <v>12690</v>
      </c>
      <c r="RRV1" s="1" t="s">
        <v>12691</v>
      </c>
      <c r="RRW1" s="1" t="s">
        <v>12692</v>
      </c>
      <c r="RRX1" s="1" t="s">
        <v>12693</v>
      </c>
      <c r="RRY1" s="1" t="s">
        <v>12694</v>
      </c>
      <c r="RRZ1" s="1" t="s">
        <v>12695</v>
      </c>
      <c r="RSA1" s="1" t="s">
        <v>12696</v>
      </c>
      <c r="RSB1" s="1" t="s">
        <v>12697</v>
      </c>
      <c r="RSC1" s="1" t="s">
        <v>12698</v>
      </c>
      <c r="RSD1" s="1" t="s">
        <v>12699</v>
      </c>
      <c r="RSE1" s="1" t="s">
        <v>12700</v>
      </c>
      <c r="RSF1" s="1" t="s">
        <v>12701</v>
      </c>
      <c r="RSG1" s="1" t="s">
        <v>12702</v>
      </c>
      <c r="RSH1" s="1" t="s">
        <v>12703</v>
      </c>
      <c r="RSI1" s="1" t="s">
        <v>12704</v>
      </c>
      <c r="RSJ1" s="1" t="s">
        <v>12705</v>
      </c>
      <c r="RSK1" s="1" t="s">
        <v>12706</v>
      </c>
      <c r="RSL1" s="1" t="s">
        <v>12707</v>
      </c>
      <c r="RSM1" s="1" t="s">
        <v>12708</v>
      </c>
      <c r="RSN1" s="1" t="s">
        <v>12709</v>
      </c>
      <c r="RSO1" s="1" t="s">
        <v>12710</v>
      </c>
      <c r="RSP1" s="1" t="s">
        <v>12711</v>
      </c>
      <c r="RSQ1" s="1" t="s">
        <v>12712</v>
      </c>
      <c r="RSR1" s="1" t="s">
        <v>12713</v>
      </c>
      <c r="RSS1" s="1" t="s">
        <v>12714</v>
      </c>
      <c r="RST1" s="1" t="s">
        <v>12715</v>
      </c>
      <c r="RSU1" s="1" t="s">
        <v>12716</v>
      </c>
      <c r="RSV1" s="1" t="s">
        <v>12717</v>
      </c>
      <c r="RSW1" s="1" t="s">
        <v>12718</v>
      </c>
      <c r="RSX1" s="1" t="s">
        <v>12719</v>
      </c>
      <c r="RSY1" s="1" t="s">
        <v>12720</v>
      </c>
      <c r="RSZ1" s="1" t="s">
        <v>12721</v>
      </c>
      <c r="RTA1" s="1" t="s">
        <v>12722</v>
      </c>
      <c r="RTB1" s="1" t="s">
        <v>12723</v>
      </c>
      <c r="RTC1" s="1" t="s">
        <v>12724</v>
      </c>
      <c r="RTD1" s="1" t="s">
        <v>12725</v>
      </c>
      <c r="RTE1" s="1" t="s">
        <v>12726</v>
      </c>
      <c r="RTF1" s="1" t="s">
        <v>12727</v>
      </c>
      <c r="RTG1" s="1" t="s">
        <v>12728</v>
      </c>
      <c r="RTH1" s="1" t="s">
        <v>12729</v>
      </c>
      <c r="RTI1" s="1" t="s">
        <v>12730</v>
      </c>
      <c r="RTJ1" s="1" t="s">
        <v>12731</v>
      </c>
      <c r="RTK1" s="1" t="s">
        <v>12732</v>
      </c>
      <c r="RTL1" s="1" t="s">
        <v>12733</v>
      </c>
      <c r="RTM1" s="1" t="s">
        <v>12734</v>
      </c>
      <c r="RTN1" s="1" t="s">
        <v>12735</v>
      </c>
      <c r="RTO1" s="1" t="s">
        <v>12736</v>
      </c>
      <c r="RTP1" s="1" t="s">
        <v>12737</v>
      </c>
      <c r="RTQ1" s="1" t="s">
        <v>12738</v>
      </c>
      <c r="RTR1" s="1" t="s">
        <v>12739</v>
      </c>
      <c r="RTS1" s="1" t="s">
        <v>12740</v>
      </c>
      <c r="RTT1" s="1" t="s">
        <v>12741</v>
      </c>
      <c r="RTU1" s="1" t="s">
        <v>12742</v>
      </c>
      <c r="RTV1" s="1" t="s">
        <v>12743</v>
      </c>
      <c r="RTW1" s="1" t="s">
        <v>12744</v>
      </c>
      <c r="RTX1" s="1" t="s">
        <v>12745</v>
      </c>
      <c r="RTY1" s="1" t="s">
        <v>12746</v>
      </c>
      <c r="RTZ1" s="1" t="s">
        <v>12747</v>
      </c>
      <c r="RUA1" s="1" t="s">
        <v>12748</v>
      </c>
      <c r="RUB1" s="1" t="s">
        <v>12749</v>
      </c>
      <c r="RUC1" s="1" t="s">
        <v>12750</v>
      </c>
      <c r="RUD1" s="1" t="s">
        <v>12751</v>
      </c>
      <c r="RUE1" s="1" t="s">
        <v>12752</v>
      </c>
      <c r="RUF1" s="1" t="s">
        <v>12753</v>
      </c>
      <c r="RUG1" s="1" t="s">
        <v>12754</v>
      </c>
      <c r="RUH1" s="1" t="s">
        <v>12755</v>
      </c>
      <c r="RUI1" s="1" t="s">
        <v>12756</v>
      </c>
      <c r="RUJ1" s="1" t="s">
        <v>12757</v>
      </c>
      <c r="RUK1" s="1" t="s">
        <v>12758</v>
      </c>
      <c r="RUL1" s="1" t="s">
        <v>12759</v>
      </c>
      <c r="RUM1" s="1" t="s">
        <v>12760</v>
      </c>
      <c r="RUN1" s="1" t="s">
        <v>12761</v>
      </c>
      <c r="RUO1" s="1" t="s">
        <v>12762</v>
      </c>
      <c r="RUP1" s="1" t="s">
        <v>12763</v>
      </c>
      <c r="RUQ1" s="1" t="s">
        <v>12764</v>
      </c>
      <c r="RUR1" s="1" t="s">
        <v>12765</v>
      </c>
      <c r="RUS1" s="1" t="s">
        <v>12766</v>
      </c>
      <c r="RUT1" s="1" t="s">
        <v>12767</v>
      </c>
      <c r="RUU1" s="1" t="s">
        <v>12768</v>
      </c>
      <c r="RUV1" s="1" t="s">
        <v>12769</v>
      </c>
      <c r="RUW1" s="1" t="s">
        <v>12770</v>
      </c>
      <c r="RUX1" s="1" t="s">
        <v>12771</v>
      </c>
      <c r="RUY1" s="1" t="s">
        <v>12772</v>
      </c>
      <c r="RUZ1" s="1" t="s">
        <v>12773</v>
      </c>
      <c r="RVA1" s="1" t="s">
        <v>12774</v>
      </c>
      <c r="RVB1" s="1" t="s">
        <v>12775</v>
      </c>
      <c r="RVC1" s="1" t="s">
        <v>12776</v>
      </c>
      <c r="RVD1" s="1" t="s">
        <v>12777</v>
      </c>
      <c r="RVE1" s="1" t="s">
        <v>12778</v>
      </c>
      <c r="RVF1" s="1" t="s">
        <v>12779</v>
      </c>
      <c r="RVG1" s="1" t="s">
        <v>12780</v>
      </c>
      <c r="RVH1" s="1" t="s">
        <v>12781</v>
      </c>
      <c r="RVI1" s="1" t="s">
        <v>12782</v>
      </c>
      <c r="RVJ1" s="1" t="s">
        <v>12783</v>
      </c>
      <c r="RVK1" s="1" t="s">
        <v>12784</v>
      </c>
      <c r="RVL1" s="1" t="s">
        <v>12785</v>
      </c>
      <c r="RVM1" s="1" t="s">
        <v>12786</v>
      </c>
      <c r="RVN1" s="1" t="s">
        <v>12787</v>
      </c>
      <c r="RVO1" s="1" t="s">
        <v>12788</v>
      </c>
      <c r="RVP1" s="1" t="s">
        <v>12789</v>
      </c>
      <c r="RVQ1" s="1" t="s">
        <v>12790</v>
      </c>
      <c r="RVR1" s="1" t="s">
        <v>12791</v>
      </c>
      <c r="RVS1" s="1" t="s">
        <v>12792</v>
      </c>
      <c r="RVT1" s="1" t="s">
        <v>12793</v>
      </c>
      <c r="RVU1" s="1" t="s">
        <v>12794</v>
      </c>
      <c r="RVV1" s="1" t="s">
        <v>12795</v>
      </c>
      <c r="RVW1" s="1" t="s">
        <v>12796</v>
      </c>
      <c r="RVX1" s="1" t="s">
        <v>12797</v>
      </c>
      <c r="RVY1" s="1" t="s">
        <v>12798</v>
      </c>
      <c r="RVZ1" s="1" t="s">
        <v>12799</v>
      </c>
      <c r="RWA1" s="1" t="s">
        <v>12800</v>
      </c>
      <c r="RWB1" s="1" t="s">
        <v>12801</v>
      </c>
      <c r="RWC1" s="1" t="s">
        <v>12802</v>
      </c>
      <c r="RWD1" s="1" t="s">
        <v>12803</v>
      </c>
      <c r="RWE1" s="1" t="s">
        <v>12804</v>
      </c>
      <c r="RWF1" s="1" t="s">
        <v>12805</v>
      </c>
      <c r="RWG1" s="1" t="s">
        <v>12806</v>
      </c>
      <c r="RWH1" s="1" t="s">
        <v>12807</v>
      </c>
      <c r="RWI1" s="1" t="s">
        <v>12808</v>
      </c>
      <c r="RWJ1" s="1" t="s">
        <v>12809</v>
      </c>
      <c r="RWK1" s="1" t="s">
        <v>12810</v>
      </c>
      <c r="RWL1" s="1" t="s">
        <v>12811</v>
      </c>
      <c r="RWM1" s="1" t="s">
        <v>12812</v>
      </c>
      <c r="RWN1" s="1" t="s">
        <v>12813</v>
      </c>
      <c r="RWO1" s="1" t="s">
        <v>12814</v>
      </c>
      <c r="RWP1" s="1" t="s">
        <v>12815</v>
      </c>
      <c r="RWQ1" s="1" t="s">
        <v>12816</v>
      </c>
      <c r="RWR1" s="1" t="s">
        <v>12817</v>
      </c>
      <c r="RWS1" s="1" t="s">
        <v>12818</v>
      </c>
      <c r="RWT1" s="1" t="s">
        <v>12819</v>
      </c>
      <c r="RWU1" s="1" t="s">
        <v>12820</v>
      </c>
      <c r="RWV1" s="1" t="s">
        <v>12821</v>
      </c>
      <c r="RWW1" s="1" t="s">
        <v>12822</v>
      </c>
      <c r="RWX1" s="1" t="s">
        <v>12823</v>
      </c>
      <c r="RWY1" s="1" t="s">
        <v>12824</v>
      </c>
      <c r="RWZ1" s="1" t="s">
        <v>12825</v>
      </c>
      <c r="RXA1" s="1" t="s">
        <v>12826</v>
      </c>
      <c r="RXB1" s="1" t="s">
        <v>12827</v>
      </c>
      <c r="RXC1" s="1" t="s">
        <v>12828</v>
      </c>
      <c r="RXD1" s="1" t="s">
        <v>12829</v>
      </c>
      <c r="RXE1" s="1" t="s">
        <v>12830</v>
      </c>
      <c r="RXF1" s="1" t="s">
        <v>12831</v>
      </c>
      <c r="RXG1" s="1" t="s">
        <v>12832</v>
      </c>
      <c r="RXH1" s="1" t="s">
        <v>12833</v>
      </c>
      <c r="RXI1" s="1" t="s">
        <v>12834</v>
      </c>
      <c r="RXJ1" s="1" t="s">
        <v>12835</v>
      </c>
      <c r="RXK1" s="1" t="s">
        <v>12836</v>
      </c>
      <c r="RXL1" s="1" t="s">
        <v>12837</v>
      </c>
      <c r="RXM1" s="1" t="s">
        <v>12838</v>
      </c>
      <c r="RXN1" s="1" t="s">
        <v>12839</v>
      </c>
      <c r="RXO1" s="1" t="s">
        <v>12840</v>
      </c>
      <c r="RXP1" s="1" t="s">
        <v>12841</v>
      </c>
      <c r="RXQ1" s="1" t="s">
        <v>12842</v>
      </c>
      <c r="RXR1" s="1" t="s">
        <v>12843</v>
      </c>
      <c r="RXS1" s="1" t="s">
        <v>12844</v>
      </c>
      <c r="RXT1" s="1" t="s">
        <v>12845</v>
      </c>
      <c r="RXU1" s="1" t="s">
        <v>12846</v>
      </c>
      <c r="RXV1" s="1" t="s">
        <v>12847</v>
      </c>
      <c r="RXW1" s="1" t="s">
        <v>12848</v>
      </c>
      <c r="RXX1" s="1" t="s">
        <v>12849</v>
      </c>
      <c r="RXY1" s="1" t="s">
        <v>12850</v>
      </c>
      <c r="RXZ1" s="1" t="s">
        <v>12851</v>
      </c>
      <c r="RYA1" s="1" t="s">
        <v>12852</v>
      </c>
      <c r="RYB1" s="1" t="s">
        <v>12853</v>
      </c>
      <c r="RYC1" s="1" t="s">
        <v>12854</v>
      </c>
      <c r="RYD1" s="1" t="s">
        <v>12855</v>
      </c>
      <c r="RYE1" s="1" t="s">
        <v>12856</v>
      </c>
      <c r="RYF1" s="1" t="s">
        <v>12857</v>
      </c>
      <c r="RYG1" s="1" t="s">
        <v>12858</v>
      </c>
      <c r="RYH1" s="1" t="s">
        <v>12859</v>
      </c>
      <c r="RYI1" s="1" t="s">
        <v>12860</v>
      </c>
      <c r="RYJ1" s="1" t="s">
        <v>12861</v>
      </c>
      <c r="RYK1" s="1" t="s">
        <v>12862</v>
      </c>
      <c r="RYL1" s="1" t="s">
        <v>12863</v>
      </c>
      <c r="RYM1" s="1" t="s">
        <v>12864</v>
      </c>
      <c r="RYN1" s="1" t="s">
        <v>12865</v>
      </c>
      <c r="RYO1" s="1" t="s">
        <v>12866</v>
      </c>
      <c r="RYP1" s="1" t="s">
        <v>12867</v>
      </c>
      <c r="RYQ1" s="1" t="s">
        <v>12868</v>
      </c>
      <c r="RYR1" s="1" t="s">
        <v>12869</v>
      </c>
      <c r="RYS1" s="1" t="s">
        <v>12870</v>
      </c>
      <c r="RYT1" s="1" t="s">
        <v>12871</v>
      </c>
      <c r="RYU1" s="1" t="s">
        <v>12872</v>
      </c>
      <c r="RYV1" s="1" t="s">
        <v>12873</v>
      </c>
      <c r="RYW1" s="1" t="s">
        <v>12874</v>
      </c>
      <c r="RYX1" s="1" t="s">
        <v>12875</v>
      </c>
      <c r="RYY1" s="1" t="s">
        <v>12876</v>
      </c>
      <c r="RYZ1" s="1" t="s">
        <v>12877</v>
      </c>
      <c r="RZA1" s="1" t="s">
        <v>12878</v>
      </c>
      <c r="RZB1" s="1" t="s">
        <v>12879</v>
      </c>
      <c r="RZC1" s="1" t="s">
        <v>12880</v>
      </c>
      <c r="RZD1" s="1" t="s">
        <v>12881</v>
      </c>
      <c r="RZE1" s="1" t="s">
        <v>12882</v>
      </c>
      <c r="RZF1" s="1" t="s">
        <v>12883</v>
      </c>
      <c r="RZG1" s="1" t="s">
        <v>12884</v>
      </c>
      <c r="RZH1" s="1" t="s">
        <v>12885</v>
      </c>
      <c r="RZI1" s="1" t="s">
        <v>12886</v>
      </c>
      <c r="RZJ1" s="1" t="s">
        <v>12887</v>
      </c>
      <c r="RZK1" s="1" t="s">
        <v>12888</v>
      </c>
      <c r="RZL1" s="1" t="s">
        <v>12889</v>
      </c>
      <c r="RZM1" s="1" t="s">
        <v>12890</v>
      </c>
      <c r="RZN1" s="1" t="s">
        <v>12891</v>
      </c>
      <c r="RZO1" s="1" t="s">
        <v>12892</v>
      </c>
      <c r="RZP1" s="1" t="s">
        <v>12893</v>
      </c>
      <c r="RZQ1" s="1" t="s">
        <v>12894</v>
      </c>
      <c r="RZR1" s="1" t="s">
        <v>12895</v>
      </c>
      <c r="RZS1" s="1" t="s">
        <v>12896</v>
      </c>
      <c r="RZT1" s="1" t="s">
        <v>12897</v>
      </c>
      <c r="RZU1" s="1" t="s">
        <v>12898</v>
      </c>
      <c r="RZV1" s="1" t="s">
        <v>12899</v>
      </c>
      <c r="RZW1" s="1" t="s">
        <v>12900</v>
      </c>
      <c r="RZX1" s="1" t="s">
        <v>12901</v>
      </c>
      <c r="RZY1" s="1" t="s">
        <v>12902</v>
      </c>
      <c r="RZZ1" s="1" t="s">
        <v>12903</v>
      </c>
      <c r="SAA1" s="1" t="s">
        <v>12904</v>
      </c>
      <c r="SAB1" s="1" t="s">
        <v>12905</v>
      </c>
      <c r="SAC1" s="1" t="s">
        <v>12906</v>
      </c>
      <c r="SAD1" s="1" t="s">
        <v>12907</v>
      </c>
      <c r="SAE1" s="1" t="s">
        <v>12908</v>
      </c>
      <c r="SAF1" s="1" t="s">
        <v>12909</v>
      </c>
      <c r="SAG1" s="1" t="s">
        <v>12910</v>
      </c>
      <c r="SAH1" s="1" t="s">
        <v>12911</v>
      </c>
      <c r="SAI1" s="1" t="s">
        <v>12912</v>
      </c>
      <c r="SAJ1" s="1" t="s">
        <v>12913</v>
      </c>
      <c r="SAK1" s="1" t="s">
        <v>12914</v>
      </c>
      <c r="SAL1" s="1" t="s">
        <v>12915</v>
      </c>
      <c r="SAM1" s="1" t="s">
        <v>12916</v>
      </c>
      <c r="SAN1" s="1" t="s">
        <v>12917</v>
      </c>
      <c r="SAO1" s="1" t="s">
        <v>12918</v>
      </c>
      <c r="SAP1" s="1" t="s">
        <v>12919</v>
      </c>
      <c r="SAQ1" s="1" t="s">
        <v>12920</v>
      </c>
      <c r="SAR1" s="1" t="s">
        <v>12921</v>
      </c>
      <c r="SAS1" s="1" t="s">
        <v>12922</v>
      </c>
      <c r="SAT1" s="1" t="s">
        <v>12923</v>
      </c>
      <c r="SAU1" s="1" t="s">
        <v>12924</v>
      </c>
      <c r="SAV1" s="1" t="s">
        <v>12925</v>
      </c>
      <c r="SAW1" s="1" t="s">
        <v>12926</v>
      </c>
      <c r="SAX1" s="1" t="s">
        <v>12927</v>
      </c>
      <c r="SAY1" s="1" t="s">
        <v>12928</v>
      </c>
      <c r="SAZ1" s="1" t="s">
        <v>12929</v>
      </c>
      <c r="SBA1" s="1" t="s">
        <v>12930</v>
      </c>
      <c r="SBB1" s="1" t="s">
        <v>12931</v>
      </c>
      <c r="SBC1" s="1" t="s">
        <v>12932</v>
      </c>
      <c r="SBD1" s="1" t="s">
        <v>12933</v>
      </c>
      <c r="SBE1" s="1" t="s">
        <v>12934</v>
      </c>
      <c r="SBF1" s="1" t="s">
        <v>12935</v>
      </c>
      <c r="SBG1" s="1" t="s">
        <v>12936</v>
      </c>
      <c r="SBH1" s="1" t="s">
        <v>12937</v>
      </c>
      <c r="SBI1" s="1" t="s">
        <v>12938</v>
      </c>
      <c r="SBJ1" s="1" t="s">
        <v>12939</v>
      </c>
      <c r="SBK1" s="1" t="s">
        <v>12940</v>
      </c>
      <c r="SBL1" s="1" t="s">
        <v>12941</v>
      </c>
      <c r="SBM1" s="1" t="s">
        <v>12942</v>
      </c>
      <c r="SBN1" s="1" t="s">
        <v>12943</v>
      </c>
      <c r="SBO1" s="1" t="s">
        <v>12944</v>
      </c>
      <c r="SBP1" s="1" t="s">
        <v>12945</v>
      </c>
      <c r="SBQ1" s="1" t="s">
        <v>12946</v>
      </c>
      <c r="SBR1" s="1" t="s">
        <v>12947</v>
      </c>
      <c r="SBS1" s="1" t="s">
        <v>12948</v>
      </c>
      <c r="SBT1" s="1" t="s">
        <v>12949</v>
      </c>
      <c r="SBU1" s="1" t="s">
        <v>12950</v>
      </c>
      <c r="SBV1" s="1" t="s">
        <v>12951</v>
      </c>
      <c r="SBW1" s="1" t="s">
        <v>12952</v>
      </c>
      <c r="SBX1" s="1" t="s">
        <v>12953</v>
      </c>
      <c r="SBY1" s="1" t="s">
        <v>12954</v>
      </c>
      <c r="SBZ1" s="1" t="s">
        <v>12955</v>
      </c>
      <c r="SCA1" s="1" t="s">
        <v>12956</v>
      </c>
      <c r="SCB1" s="1" t="s">
        <v>12957</v>
      </c>
      <c r="SCC1" s="1" t="s">
        <v>12958</v>
      </c>
      <c r="SCD1" s="1" t="s">
        <v>12959</v>
      </c>
      <c r="SCE1" s="1" t="s">
        <v>12960</v>
      </c>
      <c r="SCF1" s="1" t="s">
        <v>12961</v>
      </c>
      <c r="SCG1" s="1" t="s">
        <v>12962</v>
      </c>
      <c r="SCH1" s="1" t="s">
        <v>12963</v>
      </c>
      <c r="SCI1" s="1" t="s">
        <v>12964</v>
      </c>
      <c r="SCJ1" s="1" t="s">
        <v>12965</v>
      </c>
      <c r="SCK1" s="1" t="s">
        <v>12966</v>
      </c>
      <c r="SCL1" s="1" t="s">
        <v>12967</v>
      </c>
      <c r="SCM1" s="1" t="s">
        <v>12968</v>
      </c>
      <c r="SCN1" s="1" t="s">
        <v>12969</v>
      </c>
      <c r="SCO1" s="1" t="s">
        <v>12970</v>
      </c>
      <c r="SCP1" s="1" t="s">
        <v>12971</v>
      </c>
      <c r="SCQ1" s="1" t="s">
        <v>12972</v>
      </c>
      <c r="SCR1" s="1" t="s">
        <v>12973</v>
      </c>
      <c r="SCS1" s="1" t="s">
        <v>12974</v>
      </c>
      <c r="SCT1" s="1" t="s">
        <v>12975</v>
      </c>
      <c r="SCU1" s="1" t="s">
        <v>12976</v>
      </c>
      <c r="SCV1" s="1" t="s">
        <v>12977</v>
      </c>
      <c r="SCW1" s="1" t="s">
        <v>12978</v>
      </c>
      <c r="SCX1" s="1" t="s">
        <v>12979</v>
      </c>
      <c r="SCY1" s="1" t="s">
        <v>12980</v>
      </c>
      <c r="SCZ1" s="1" t="s">
        <v>12981</v>
      </c>
      <c r="SDA1" s="1" t="s">
        <v>12982</v>
      </c>
      <c r="SDB1" s="1" t="s">
        <v>12983</v>
      </c>
      <c r="SDC1" s="1" t="s">
        <v>12984</v>
      </c>
      <c r="SDD1" s="1" t="s">
        <v>12985</v>
      </c>
      <c r="SDE1" s="1" t="s">
        <v>12986</v>
      </c>
      <c r="SDF1" s="1" t="s">
        <v>12987</v>
      </c>
      <c r="SDG1" s="1" t="s">
        <v>12988</v>
      </c>
      <c r="SDH1" s="1" t="s">
        <v>12989</v>
      </c>
      <c r="SDI1" s="1" t="s">
        <v>12990</v>
      </c>
      <c r="SDJ1" s="1" t="s">
        <v>12991</v>
      </c>
      <c r="SDK1" s="1" t="s">
        <v>12992</v>
      </c>
      <c r="SDL1" s="1" t="s">
        <v>12993</v>
      </c>
      <c r="SDM1" s="1" t="s">
        <v>12994</v>
      </c>
      <c r="SDN1" s="1" t="s">
        <v>12995</v>
      </c>
      <c r="SDO1" s="1" t="s">
        <v>12996</v>
      </c>
      <c r="SDP1" s="1" t="s">
        <v>12997</v>
      </c>
      <c r="SDQ1" s="1" t="s">
        <v>12998</v>
      </c>
      <c r="SDR1" s="1" t="s">
        <v>12999</v>
      </c>
      <c r="SDS1" s="1" t="s">
        <v>13000</v>
      </c>
      <c r="SDT1" s="1" t="s">
        <v>13001</v>
      </c>
      <c r="SDU1" s="1" t="s">
        <v>13002</v>
      </c>
      <c r="SDV1" s="1" t="s">
        <v>13003</v>
      </c>
      <c r="SDW1" s="1" t="s">
        <v>13004</v>
      </c>
      <c r="SDX1" s="1" t="s">
        <v>13005</v>
      </c>
      <c r="SDY1" s="1" t="s">
        <v>13006</v>
      </c>
      <c r="SDZ1" s="1" t="s">
        <v>13007</v>
      </c>
      <c r="SEA1" s="1" t="s">
        <v>13008</v>
      </c>
      <c r="SEB1" s="1" t="s">
        <v>13009</v>
      </c>
      <c r="SEC1" s="1" t="s">
        <v>13010</v>
      </c>
      <c r="SED1" s="1" t="s">
        <v>13011</v>
      </c>
      <c r="SEE1" s="1" t="s">
        <v>13012</v>
      </c>
      <c r="SEF1" s="1" t="s">
        <v>13013</v>
      </c>
      <c r="SEG1" s="1" t="s">
        <v>13014</v>
      </c>
      <c r="SEH1" s="1" t="s">
        <v>13015</v>
      </c>
      <c r="SEI1" s="1" t="s">
        <v>13016</v>
      </c>
      <c r="SEJ1" s="1" t="s">
        <v>13017</v>
      </c>
      <c r="SEK1" s="1" t="s">
        <v>13018</v>
      </c>
      <c r="SEL1" s="1" t="s">
        <v>13019</v>
      </c>
      <c r="SEM1" s="1" t="s">
        <v>13020</v>
      </c>
      <c r="SEN1" s="1" t="s">
        <v>13021</v>
      </c>
      <c r="SEO1" s="1" t="s">
        <v>13022</v>
      </c>
      <c r="SEP1" s="1" t="s">
        <v>13023</v>
      </c>
      <c r="SEQ1" s="1" t="s">
        <v>13024</v>
      </c>
      <c r="SER1" s="1" t="s">
        <v>13025</v>
      </c>
      <c r="SES1" s="1" t="s">
        <v>13026</v>
      </c>
      <c r="SET1" s="1" t="s">
        <v>13027</v>
      </c>
      <c r="SEU1" s="1" t="s">
        <v>13028</v>
      </c>
      <c r="SEV1" s="1" t="s">
        <v>13029</v>
      </c>
      <c r="SEW1" s="1" t="s">
        <v>13030</v>
      </c>
      <c r="SEX1" s="1" t="s">
        <v>13031</v>
      </c>
      <c r="SEY1" s="1" t="s">
        <v>13032</v>
      </c>
      <c r="SEZ1" s="1" t="s">
        <v>13033</v>
      </c>
      <c r="SFA1" s="1" t="s">
        <v>13034</v>
      </c>
      <c r="SFB1" s="1" t="s">
        <v>13035</v>
      </c>
      <c r="SFC1" s="1" t="s">
        <v>13036</v>
      </c>
      <c r="SFD1" s="1" t="s">
        <v>13037</v>
      </c>
      <c r="SFE1" s="1" t="s">
        <v>13038</v>
      </c>
      <c r="SFF1" s="1" t="s">
        <v>13039</v>
      </c>
      <c r="SFG1" s="1" t="s">
        <v>13040</v>
      </c>
      <c r="SFH1" s="1" t="s">
        <v>13041</v>
      </c>
      <c r="SFI1" s="1" t="s">
        <v>13042</v>
      </c>
      <c r="SFJ1" s="1" t="s">
        <v>13043</v>
      </c>
      <c r="SFK1" s="1" t="s">
        <v>13044</v>
      </c>
      <c r="SFL1" s="1" t="s">
        <v>13045</v>
      </c>
      <c r="SFM1" s="1" t="s">
        <v>13046</v>
      </c>
      <c r="SFN1" s="1" t="s">
        <v>13047</v>
      </c>
      <c r="SFO1" s="1" t="s">
        <v>13048</v>
      </c>
      <c r="SFP1" s="1" t="s">
        <v>13049</v>
      </c>
      <c r="SFQ1" s="1" t="s">
        <v>13050</v>
      </c>
      <c r="SFR1" s="1" t="s">
        <v>13051</v>
      </c>
      <c r="SFS1" s="1" t="s">
        <v>13052</v>
      </c>
      <c r="SFT1" s="1" t="s">
        <v>13053</v>
      </c>
      <c r="SFU1" s="1" t="s">
        <v>13054</v>
      </c>
      <c r="SFV1" s="1" t="s">
        <v>13055</v>
      </c>
      <c r="SFW1" s="1" t="s">
        <v>13056</v>
      </c>
      <c r="SFX1" s="1" t="s">
        <v>13057</v>
      </c>
      <c r="SFY1" s="1" t="s">
        <v>13058</v>
      </c>
      <c r="SFZ1" s="1" t="s">
        <v>13059</v>
      </c>
      <c r="SGA1" s="1" t="s">
        <v>13060</v>
      </c>
      <c r="SGB1" s="1" t="s">
        <v>13061</v>
      </c>
      <c r="SGC1" s="1" t="s">
        <v>13062</v>
      </c>
      <c r="SGD1" s="1" t="s">
        <v>13063</v>
      </c>
      <c r="SGE1" s="1" t="s">
        <v>13064</v>
      </c>
      <c r="SGF1" s="1" t="s">
        <v>13065</v>
      </c>
      <c r="SGG1" s="1" t="s">
        <v>13066</v>
      </c>
      <c r="SGH1" s="1" t="s">
        <v>13067</v>
      </c>
      <c r="SGI1" s="1" t="s">
        <v>13068</v>
      </c>
      <c r="SGJ1" s="1" t="s">
        <v>13069</v>
      </c>
      <c r="SGK1" s="1" t="s">
        <v>13070</v>
      </c>
      <c r="SGL1" s="1" t="s">
        <v>13071</v>
      </c>
      <c r="SGM1" s="1" t="s">
        <v>13072</v>
      </c>
      <c r="SGN1" s="1" t="s">
        <v>13073</v>
      </c>
      <c r="SGO1" s="1" t="s">
        <v>13074</v>
      </c>
      <c r="SGP1" s="1" t="s">
        <v>13075</v>
      </c>
      <c r="SGQ1" s="1" t="s">
        <v>13076</v>
      </c>
      <c r="SGR1" s="1" t="s">
        <v>13077</v>
      </c>
      <c r="SGS1" s="1" t="s">
        <v>13078</v>
      </c>
      <c r="SGT1" s="1" t="s">
        <v>13079</v>
      </c>
      <c r="SGU1" s="1" t="s">
        <v>13080</v>
      </c>
      <c r="SGV1" s="1" t="s">
        <v>13081</v>
      </c>
      <c r="SGW1" s="1" t="s">
        <v>13082</v>
      </c>
      <c r="SGX1" s="1" t="s">
        <v>13083</v>
      </c>
      <c r="SGY1" s="1" t="s">
        <v>13084</v>
      </c>
      <c r="SGZ1" s="1" t="s">
        <v>13085</v>
      </c>
      <c r="SHA1" s="1" t="s">
        <v>13086</v>
      </c>
      <c r="SHB1" s="1" t="s">
        <v>13087</v>
      </c>
      <c r="SHC1" s="1" t="s">
        <v>13088</v>
      </c>
      <c r="SHD1" s="1" t="s">
        <v>13089</v>
      </c>
      <c r="SHE1" s="1" t="s">
        <v>13090</v>
      </c>
      <c r="SHF1" s="1" t="s">
        <v>13091</v>
      </c>
      <c r="SHG1" s="1" t="s">
        <v>13092</v>
      </c>
      <c r="SHH1" s="1" t="s">
        <v>13093</v>
      </c>
      <c r="SHI1" s="1" t="s">
        <v>13094</v>
      </c>
      <c r="SHJ1" s="1" t="s">
        <v>13095</v>
      </c>
      <c r="SHK1" s="1" t="s">
        <v>13096</v>
      </c>
      <c r="SHL1" s="1" t="s">
        <v>13097</v>
      </c>
      <c r="SHM1" s="1" t="s">
        <v>13098</v>
      </c>
      <c r="SHN1" s="1" t="s">
        <v>13099</v>
      </c>
      <c r="SHO1" s="1" t="s">
        <v>13100</v>
      </c>
      <c r="SHP1" s="1" t="s">
        <v>13101</v>
      </c>
      <c r="SHQ1" s="1" t="s">
        <v>13102</v>
      </c>
      <c r="SHR1" s="1" t="s">
        <v>13103</v>
      </c>
      <c r="SHS1" s="1" t="s">
        <v>13104</v>
      </c>
      <c r="SHT1" s="1" t="s">
        <v>13105</v>
      </c>
      <c r="SHU1" s="1" t="s">
        <v>13106</v>
      </c>
      <c r="SHV1" s="1" t="s">
        <v>13107</v>
      </c>
      <c r="SHW1" s="1" t="s">
        <v>13108</v>
      </c>
      <c r="SHX1" s="1" t="s">
        <v>13109</v>
      </c>
      <c r="SHY1" s="1" t="s">
        <v>13110</v>
      </c>
      <c r="SHZ1" s="1" t="s">
        <v>13111</v>
      </c>
      <c r="SIA1" s="1" t="s">
        <v>13112</v>
      </c>
      <c r="SIB1" s="1" t="s">
        <v>13113</v>
      </c>
      <c r="SIC1" s="1" t="s">
        <v>13114</v>
      </c>
      <c r="SID1" s="1" t="s">
        <v>13115</v>
      </c>
      <c r="SIE1" s="1" t="s">
        <v>13116</v>
      </c>
      <c r="SIF1" s="1" t="s">
        <v>13117</v>
      </c>
      <c r="SIG1" s="1" t="s">
        <v>13118</v>
      </c>
      <c r="SIH1" s="1" t="s">
        <v>13119</v>
      </c>
      <c r="SII1" s="1" t="s">
        <v>13120</v>
      </c>
      <c r="SIJ1" s="1" t="s">
        <v>13121</v>
      </c>
      <c r="SIK1" s="1" t="s">
        <v>13122</v>
      </c>
      <c r="SIL1" s="1" t="s">
        <v>13123</v>
      </c>
      <c r="SIM1" s="1" t="s">
        <v>13124</v>
      </c>
      <c r="SIN1" s="1" t="s">
        <v>13125</v>
      </c>
      <c r="SIO1" s="1" t="s">
        <v>13126</v>
      </c>
      <c r="SIP1" s="1" t="s">
        <v>13127</v>
      </c>
      <c r="SIQ1" s="1" t="s">
        <v>13128</v>
      </c>
      <c r="SIR1" s="1" t="s">
        <v>13129</v>
      </c>
      <c r="SIS1" s="1" t="s">
        <v>13130</v>
      </c>
      <c r="SIT1" s="1" t="s">
        <v>13131</v>
      </c>
      <c r="SIU1" s="1" t="s">
        <v>13132</v>
      </c>
      <c r="SIV1" s="1" t="s">
        <v>13133</v>
      </c>
      <c r="SIW1" s="1" t="s">
        <v>13134</v>
      </c>
      <c r="SIX1" s="1" t="s">
        <v>13135</v>
      </c>
      <c r="SIY1" s="1" t="s">
        <v>13136</v>
      </c>
      <c r="SIZ1" s="1" t="s">
        <v>13137</v>
      </c>
      <c r="SJA1" s="1" t="s">
        <v>13138</v>
      </c>
      <c r="SJB1" s="1" t="s">
        <v>13139</v>
      </c>
      <c r="SJC1" s="1" t="s">
        <v>13140</v>
      </c>
      <c r="SJD1" s="1" t="s">
        <v>13141</v>
      </c>
      <c r="SJE1" s="1" t="s">
        <v>13142</v>
      </c>
      <c r="SJF1" s="1" t="s">
        <v>13143</v>
      </c>
      <c r="SJG1" s="1" t="s">
        <v>13144</v>
      </c>
      <c r="SJH1" s="1" t="s">
        <v>13145</v>
      </c>
      <c r="SJI1" s="1" t="s">
        <v>13146</v>
      </c>
      <c r="SJJ1" s="1" t="s">
        <v>13147</v>
      </c>
      <c r="SJK1" s="1" t="s">
        <v>13148</v>
      </c>
      <c r="SJL1" s="1" t="s">
        <v>13149</v>
      </c>
      <c r="SJM1" s="1" t="s">
        <v>13150</v>
      </c>
      <c r="SJN1" s="1" t="s">
        <v>13151</v>
      </c>
      <c r="SJO1" s="1" t="s">
        <v>13152</v>
      </c>
      <c r="SJP1" s="1" t="s">
        <v>13153</v>
      </c>
      <c r="SJQ1" s="1" t="s">
        <v>13154</v>
      </c>
      <c r="SJR1" s="1" t="s">
        <v>13155</v>
      </c>
      <c r="SJS1" s="1" t="s">
        <v>13156</v>
      </c>
      <c r="SJT1" s="1" t="s">
        <v>13157</v>
      </c>
      <c r="SJU1" s="1" t="s">
        <v>13158</v>
      </c>
      <c r="SJV1" s="1" t="s">
        <v>13159</v>
      </c>
      <c r="SJW1" s="1" t="s">
        <v>13160</v>
      </c>
      <c r="SJX1" s="1" t="s">
        <v>13161</v>
      </c>
      <c r="SJY1" s="1" t="s">
        <v>13162</v>
      </c>
      <c r="SJZ1" s="1" t="s">
        <v>13163</v>
      </c>
      <c r="SKA1" s="1" t="s">
        <v>13164</v>
      </c>
      <c r="SKB1" s="1" t="s">
        <v>13165</v>
      </c>
      <c r="SKC1" s="1" t="s">
        <v>13166</v>
      </c>
      <c r="SKD1" s="1" t="s">
        <v>13167</v>
      </c>
      <c r="SKE1" s="1" t="s">
        <v>13168</v>
      </c>
      <c r="SKF1" s="1" t="s">
        <v>13169</v>
      </c>
      <c r="SKG1" s="1" t="s">
        <v>13170</v>
      </c>
      <c r="SKH1" s="1" t="s">
        <v>13171</v>
      </c>
      <c r="SKI1" s="1" t="s">
        <v>13172</v>
      </c>
      <c r="SKJ1" s="1" t="s">
        <v>13173</v>
      </c>
      <c r="SKK1" s="1" t="s">
        <v>13174</v>
      </c>
      <c r="SKL1" s="1" t="s">
        <v>13175</v>
      </c>
      <c r="SKM1" s="1" t="s">
        <v>13176</v>
      </c>
      <c r="SKN1" s="1" t="s">
        <v>13177</v>
      </c>
      <c r="SKO1" s="1" t="s">
        <v>13178</v>
      </c>
      <c r="SKP1" s="1" t="s">
        <v>13179</v>
      </c>
      <c r="SKQ1" s="1" t="s">
        <v>13180</v>
      </c>
      <c r="SKR1" s="1" t="s">
        <v>13181</v>
      </c>
      <c r="SKS1" s="1" t="s">
        <v>13182</v>
      </c>
      <c r="SKT1" s="1" t="s">
        <v>13183</v>
      </c>
      <c r="SKU1" s="1" t="s">
        <v>13184</v>
      </c>
      <c r="SKV1" s="1" t="s">
        <v>13185</v>
      </c>
      <c r="SKW1" s="1" t="s">
        <v>13186</v>
      </c>
      <c r="SKX1" s="1" t="s">
        <v>13187</v>
      </c>
      <c r="SKY1" s="1" t="s">
        <v>13188</v>
      </c>
      <c r="SKZ1" s="1" t="s">
        <v>13189</v>
      </c>
      <c r="SLA1" s="1" t="s">
        <v>13190</v>
      </c>
      <c r="SLB1" s="1" t="s">
        <v>13191</v>
      </c>
      <c r="SLC1" s="1" t="s">
        <v>13192</v>
      </c>
      <c r="SLD1" s="1" t="s">
        <v>13193</v>
      </c>
      <c r="SLE1" s="1" t="s">
        <v>13194</v>
      </c>
      <c r="SLF1" s="1" t="s">
        <v>13195</v>
      </c>
      <c r="SLG1" s="1" t="s">
        <v>13196</v>
      </c>
      <c r="SLH1" s="1" t="s">
        <v>13197</v>
      </c>
      <c r="SLI1" s="1" t="s">
        <v>13198</v>
      </c>
      <c r="SLJ1" s="1" t="s">
        <v>13199</v>
      </c>
      <c r="SLK1" s="1" t="s">
        <v>13200</v>
      </c>
      <c r="SLL1" s="1" t="s">
        <v>13201</v>
      </c>
      <c r="SLM1" s="1" t="s">
        <v>13202</v>
      </c>
      <c r="SLN1" s="1" t="s">
        <v>13203</v>
      </c>
      <c r="SLO1" s="1" t="s">
        <v>13204</v>
      </c>
      <c r="SLP1" s="1" t="s">
        <v>13205</v>
      </c>
      <c r="SLQ1" s="1" t="s">
        <v>13206</v>
      </c>
      <c r="SLR1" s="1" t="s">
        <v>13207</v>
      </c>
      <c r="SLS1" s="1" t="s">
        <v>13208</v>
      </c>
      <c r="SLT1" s="1" t="s">
        <v>13209</v>
      </c>
      <c r="SLU1" s="1" t="s">
        <v>13210</v>
      </c>
      <c r="SLV1" s="1" t="s">
        <v>13211</v>
      </c>
      <c r="SLW1" s="1" t="s">
        <v>13212</v>
      </c>
      <c r="SLX1" s="1" t="s">
        <v>13213</v>
      </c>
      <c r="SLY1" s="1" t="s">
        <v>13214</v>
      </c>
      <c r="SLZ1" s="1" t="s">
        <v>13215</v>
      </c>
      <c r="SMA1" s="1" t="s">
        <v>13216</v>
      </c>
      <c r="SMB1" s="1" t="s">
        <v>13217</v>
      </c>
      <c r="SMC1" s="1" t="s">
        <v>13218</v>
      </c>
      <c r="SMD1" s="1" t="s">
        <v>13219</v>
      </c>
      <c r="SME1" s="1" t="s">
        <v>13220</v>
      </c>
      <c r="SMF1" s="1" t="s">
        <v>13221</v>
      </c>
      <c r="SMG1" s="1" t="s">
        <v>13222</v>
      </c>
      <c r="SMH1" s="1" t="s">
        <v>13223</v>
      </c>
      <c r="SMI1" s="1" t="s">
        <v>13224</v>
      </c>
      <c r="SMJ1" s="1" t="s">
        <v>13225</v>
      </c>
      <c r="SMK1" s="1" t="s">
        <v>13226</v>
      </c>
      <c r="SML1" s="1" t="s">
        <v>13227</v>
      </c>
      <c r="SMM1" s="1" t="s">
        <v>13228</v>
      </c>
      <c r="SMN1" s="1" t="s">
        <v>13229</v>
      </c>
      <c r="SMO1" s="1" t="s">
        <v>13230</v>
      </c>
      <c r="SMP1" s="1" t="s">
        <v>13231</v>
      </c>
      <c r="SMQ1" s="1" t="s">
        <v>13232</v>
      </c>
      <c r="SMR1" s="1" t="s">
        <v>13233</v>
      </c>
      <c r="SMS1" s="1" t="s">
        <v>13234</v>
      </c>
      <c r="SMT1" s="1" t="s">
        <v>13235</v>
      </c>
      <c r="SMU1" s="1" t="s">
        <v>13236</v>
      </c>
      <c r="SMV1" s="1" t="s">
        <v>13237</v>
      </c>
      <c r="SMW1" s="1" t="s">
        <v>13238</v>
      </c>
      <c r="SMX1" s="1" t="s">
        <v>13239</v>
      </c>
      <c r="SMY1" s="1" t="s">
        <v>13240</v>
      </c>
      <c r="SMZ1" s="1" t="s">
        <v>13241</v>
      </c>
      <c r="SNA1" s="1" t="s">
        <v>13242</v>
      </c>
      <c r="SNB1" s="1" t="s">
        <v>13243</v>
      </c>
      <c r="SNC1" s="1" t="s">
        <v>13244</v>
      </c>
      <c r="SND1" s="1" t="s">
        <v>13245</v>
      </c>
      <c r="SNE1" s="1" t="s">
        <v>13246</v>
      </c>
      <c r="SNF1" s="1" t="s">
        <v>13247</v>
      </c>
      <c r="SNG1" s="1" t="s">
        <v>13248</v>
      </c>
      <c r="SNH1" s="1" t="s">
        <v>13249</v>
      </c>
      <c r="SNI1" s="1" t="s">
        <v>13250</v>
      </c>
      <c r="SNJ1" s="1" t="s">
        <v>13251</v>
      </c>
      <c r="SNK1" s="1" t="s">
        <v>13252</v>
      </c>
      <c r="SNL1" s="1" t="s">
        <v>13253</v>
      </c>
      <c r="SNM1" s="1" t="s">
        <v>13254</v>
      </c>
      <c r="SNN1" s="1" t="s">
        <v>13255</v>
      </c>
      <c r="SNO1" s="1" t="s">
        <v>13256</v>
      </c>
      <c r="SNP1" s="1" t="s">
        <v>13257</v>
      </c>
      <c r="SNQ1" s="1" t="s">
        <v>13258</v>
      </c>
      <c r="SNR1" s="1" t="s">
        <v>13259</v>
      </c>
      <c r="SNS1" s="1" t="s">
        <v>13260</v>
      </c>
      <c r="SNT1" s="1" t="s">
        <v>13261</v>
      </c>
      <c r="SNU1" s="1" t="s">
        <v>13262</v>
      </c>
      <c r="SNV1" s="1" t="s">
        <v>13263</v>
      </c>
      <c r="SNW1" s="1" t="s">
        <v>13264</v>
      </c>
      <c r="SNX1" s="1" t="s">
        <v>13265</v>
      </c>
      <c r="SNY1" s="1" t="s">
        <v>13266</v>
      </c>
      <c r="SNZ1" s="1" t="s">
        <v>13267</v>
      </c>
      <c r="SOA1" s="1" t="s">
        <v>13268</v>
      </c>
      <c r="SOB1" s="1" t="s">
        <v>13269</v>
      </c>
      <c r="SOC1" s="1" t="s">
        <v>13270</v>
      </c>
      <c r="SOD1" s="1" t="s">
        <v>13271</v>
      </c>
      <c r="SOE1" s="1" t="s">
        <v>13272</v>
      </c>
      <c r="SOF1" s="1" t="s">
        <v>13273</v>
      </c>
      <c r="SOG1" s="1" t="s">
        <v>13274</v>
      </c>
      <c r="SOH1" s="1" t="s">
        <v>13275</v>
      </c>
      <c r="SOI1" s="1" t="s">
        <v>13276</v>
      </c>
      <c r="SOJ1" s="1" t="s">
        <v>13277</v>
      </c>
      <c r="SOK1" s="1" t="s">
        <v>13278</v>
      </c>
      <c r="SOL1" s="1" t="s">
        <v>13279</v>
      </c>
      <c r="SOM1" s="1" t="s">
        <v>13280</v>
      </c>
      <c r="SON1" s="1" t="s">
        <v>13281</v>
      </c>
      <c r="SOO1" s="1" t="s">
        <v>13282</v>
      </c>
      <c r="SOP1" s="1" t="s">
        <v>13283</v>
      </c>
      <c r="SOQ1" s="1" t="s">
        <v>13284</v>
      </c>
      <c r="SOR1" s="1" t="s">
        <v>13285</v>
      </c>
      <c r="SOS1" s="1" t="s">
        <v>13286</v>
      </c>
      <c r="SOT1" s="1" t="s">
        <v>13287</v>
      </c>
      <c r="SOU1" s="1" t="s">
        <v>13288</v>
      </c>
      <c r="SOV1" s="1" t="s">
        <v>13289</v>
      </c>
      <c r="SOW1" s="1" t="s">
        <v>13290</v>
      </c>
      <c r="SOX1" s="1" t="s">
        <v>13291</v>
      </c>
      <c r="SOY1" s="1" t="s">
        <v>13292</v>
      </c>
      <c r="SOZ1" s="1" t="s">
        <v>13293</v>
      </c>
      <c r="SPA1" s="1" t="s">
        <v>13294</v>
      </c>
      <c r="SPB1" s="1" t="s">
        <v>13295</v>
      </c>
      <c r="SPC1" s="1" t="s">
        <v>13296</v>
      </c>
      <c r="SPD1" s="1" t="s">
        <v>13297</v>
      </c>
      <c r="SPE1" s="1" t="s">
        <v>13298</v>
      </c>
      <c r="SPF1" s="1" t="s">
        <v>13299</v>
      </c>
      <c r="SPG1" s="1" t="s">
        <v>13300</v>
      </c>
      <c r="SPH1" s="1" t="s">
        <v>13301</v>
      </c>
      <c r="SPI1" s="1" t="s">
        <v>13302</v>
      </c>
      <c r="SPJ1" s="1" t="s">
        <v>13303</v>
      </c>
      <c r="SPK1" s="1" t="s">
        <v>13304</v>
      </c>
      <c r="SPL1" s="1" t="s">
        <v>13305</v>
      </c>
      <c r="SPM1" s="1" t="s">
        <v>13306</v>
      </c>
      <c r="SPN1" s="1" t="s">
        <v>13307</v>
      </c>
      <c r="SPO1" s="1" t="s">
        <v>13308</v>
      </c>
      <c r="SPP1" s="1" t="s">
        <v>13309</v>
      </c>
      <c r="SPQ1" s="1" t="s">
        <v>13310</v>
      </c>
      <c r="SPR1" s="1" t="s">
        <v>13311</v>
      </c>
      <c r="SPS1" s="1" t="s">
        <v>13312</v>
      </c>
      <c r="SPT1" s="1" t="s">
        <v>13313</v>
      </c>
      <c r="SPU1" s="1" t="s">
        <v>13314</v>
      </c>
      <c r="SPV1" s="1" t="s">
        <v>13315</v>
      </c>
      <c r="SPW1" s="1" t="s">
        <v>13316</v>
      </c>
      <c r="SPX1" s="1" t="s">
        <v>13317</v>
      </c>
      <c r="SPY1" s="1" t="s">
        <v>13318</v>
      </c>
      <c r="SPZ1" s="1" t="s">
        <v>13319</v>
      </c>
      <c r="SQA1" s="1" t="s">
        <v>13320</v>
      </c>
      <c r="SQB1" s="1" t="s">
        <v>13321</v>
      </c>
      <c r="SQC1" s="1" t="s">
        <v>13322</v>
      </c>
      <c r="SQD1" s="1" t="s">
        <v>13323</v>
      </c>
      <c r="SQE1" s="1" t="s">
        <v>13324</v>
      </c>
      <c r="SQF1" s="1" t="s">
        <v>13325</v>
      </c>
      <c r="SQG1" s="1" t="s">
        <v>13326</v>
      </c>
      <c r="SQH1" s="1" t="s">
        <v>13327</v>
      </c>
      <c r="SQI1" s="1" t="s">
        <v>13328</v>
      </c>
      <c r="SQJ1" s="1" t="s">
        <v>13329</v>
      </c>
      <c r="SQK1" s="1" t="s">
        <v>13330</v>
      </c>
      <c r="SQL1" s="1" t="s">
        <v>13331</v>
      </c>
      <c r="SQM1" s="1" t="s">
        <v>13332</v>
      </c>
      <c r="SQN1" s="1" t="s">
        <v>13333</v>
      </c>
      <c r="SQO1" s="1" t="s">
        <v>13334</v>
      </c>
      <c r="SQP1" s="1" t="s">
        <v>13335</v>
      </c>
      <c r="SQQ1" s="1" t="s">
        <v>13336</v>
      </c>
      <c r="SQR1" s="1" t="s">
        <v>13337</v>
      </c>
      <c r="SQS1" s="1" t="s">
        <v>13338</v>
      </c>
      <c r="SQT1" s="1" t="s">
        <v>13339</v>
      </c>
      <c r="SQU1" s="1" t="s">
        <v>13340</v>
      </c>
      <c r="SQV1" s="1" t="s">
        <v>13341</v>
      </c>
      <c r="SQW1" s="1" t="s">
        <v>13342</v>
      </c>
      <c r="SQX1" s="1" t="s">
        <v>13343</v>
      </c>
      <c r="SQY1" s="1" t="s">
        <v>13344</v>
      </c>
      <c r="SQZ1" s="1" t="s">
        <v>13345</v>
      </c>
      <c r="SRA1" s="1" t="s">
        <v>13346</v>
      </c>
      <c r="SRB1" s="1" t="s">
        <v>13347</v>
      </c>
      <c r="SRC1" s="1" t="s">
        <v>13348</v>
      </c>
      <c r="SRD1" s="1" t="s">
        <v>13349</v>
      </c>
      <c r="SRE1" s="1" t="s">
        <v>13350</v>
      </c>
      <c r="SRF1" s="1" t="s">
        <v>13351</v>
      </c>
      <c r="SRG1" s="1" t="s">
        <v>13352</v>
      </c>
      <c r="SRH1" s="1" t="s">
        <v>13353</v>
      </c>
      <c r="SRI1" s="1" t="s">
        <v>13354</v>
      </c>
      <c r="SRJ1" s="1" t="s">
        <v>13355</v>
      </c>
      <c r="SRK1" s="1" t="s">
        <v>13356</v>
      </c>
      <c r="SRL1" s="1" t="s">
        <v>13357</v>
      </c>
      <c r="SRM1" s="1" t="s">
        <v>13358</v>
      </c>
      <c r="SRN1" s="1" t="s">
        <v>13359</v>
      </c>
      <c r="SRO1" s="1" t="s">
        <v>13360</v>
      </c>
      <c r="SRP1" s="1" t="s">
        <v>13361</v>
      </c>
      <c r="SRQ1" s="1" t="s">
        <v>13362</v>
      </c>
      <c r="SRR1" s="1" t="s">
        <v>13363</v>
      </c>
      <c r="SRS1" s="1" t="s">
        <v>13364</v>
      </c>
      <c r="SRT1" s="1" t="s">
        <v>13365</v>
      </c>
      <c r="SRU1" s="1" t="s">
        <v>13366</v>
      </c>
      <c r="SRV1" s="1" t="s">
        <v>13367</v>
      </c>
      <c r="SRW1" s="1" t="s">
        <v>13368</v>
      </c>
      <c r="SRX1" s="1" t="s">
        <v>13369</v>
      </c>
      <c r="SRY1" s="1" t="s">
        <v>13370</v>
      </c>
      <c r="SRZ1" s="1" t="s">
        <v>13371</v>
      </c>
      <c r="SSA1" s="1" t="s">
        <v>13372</v>
      </c>
      <c r="SSB1" s="1" t="s">
        <v>13373</v>
      </c>
      <c r="SSC1" s="1" t="s">
        <v>13374</v>
      </c>
      <c r="SSD1" s="1" t="s">
        <v>13375</v>
      </c>
      <c r="SSE1" s="1" t="s">
        <v>13376</v>
      </c>
      <c r="SSF1" s="1" t="s">
        <v>13377</v>
      </c>
      <c r="SSG1" s="1" t="s">
        <v>13378</v>
      </c>
      <c r="SSH1" s="1" t="s">
        <v>13379</v>
      </c>
      <c r="SSI1" s="1" t="s">
        <v>13380</v>
      </c>
      <c r="SSJ1" s="1" t="s">
        <v>13381</v>
      </c>
      <c r="SSK1" s="1" t="s">
        <v>13382</v>
      </c>
      <c r="SSL1" s="1" t="s">
        <v>13383</v>
      </c>
      <c r="SSM1" s="1" t="s">
        <v>13384</v>
      </c>
      <c r="SSN1" s="1" t="s">
        <v>13385</v>
      </c>
      <c r="SSO1" s="1" t="s">
        <v>13386</v>
      </c>
      <c r="SSP1" s="1" t="s">
        <v>13387</v>
      </c>
      <c r="SSQ1" s="1" t="s">
        <v>13388</v>
      </c>
      <c r="SSR1" s="1" t="s">
        <v>13389</v>
      </c>
      <c r="SSS1" s="1" t="s">
        <v>13390</v>
      </c>
      <c r="SST1" s="1" t="s">
        <v>13391</v>
      </c>
      <c r="SSU1" s="1" t="s">
        <v>13392</v>
      </c>
      <c r="SSV1" s="1" t="s">
        <v>13393</v>
      </c>
      <c r="SSW1" s="1" t="s">
        <v>13394</v>
      </c>
      <c r="SSX1" s="1" t="s">
        <v>13395</v>
      </c>
      <c r="SSY1" s="1" t="s">
        <v>13396</v>
      </c>
      <c r="SSZ1" s="1" t="s">
        <v>13397</v>
      </c>
      <c r="STA1" s="1" t="s">
        <v>13398</v>
      </c>
      <c r="STB1" s="1" t="s">
        <v>13399</v>
      </c>
      <c r="STC1" s="1" t="s">
        <v>13400</v>
      </c>
      <c r="STD1" s="1" t="s">
        <v>13401</v>
      </c>
      <c r="STE1" s="1" t="s">
        <v>13402</v>
      </c>
      <c r="STF1" s="1" t="s">
        <v>13403</v>
      </c>
      <c r="STG1" s="1" t="s">
        <v>13404</v>
      </c>
      <c r="STH1" s="1" t="s">
        <v>13405</v>
      </c>
      <c r="STI1" s="1" t="s">
        <v>13406</v>
      </c>
      <c r="STJ1" s="1" t="s">
        <v>13407</v>
      </c>
      <c r="STK1" s="1" t="s">
        <v>13408</v>
      </c>
      <c r="STL1" s="1" t="s">
        <v>13409</v>
      </c>
      <c r="STM1" s="1" t="s">
        <v>13410</v>
      </c>
      <c r="STN1" s="1" t="s">
        <v>13411</v>
      </c>
      <c r="STO1" s="1" t="s">
        <v>13412</v>
      </c>
      <c r="STP1" s="1" t="s">
        <v>13413</v>
      </c>
      <c r="STQ1" s="1" t="s">
        <v>13414</v>
      </c>
      <c r="STR1" s="1" t="s">
        <v>13415</v>
      </c>
      <c r="STS1" s="1" t="s">
        <v>13416</v>
      </c>
      <c r="STT1" s="1" t="s">
        <v>13417</v>
      </c>
      <c r="STU1" s="1" t="s">
        <v>13418</v>
      </c>
      <c r="STV1" s="1" t="s">
        <v>13419</v>
      </c>
      <c r="STW1" s="1" t="s">
        <v>13420</v>
      </c>
      <c r="STX1" s="1" t="s">
        <v>13421</v>
      </c>
      <c r="STY1" s="1" t="s">
        <v>13422</v>
      </c>
      <c r="STZ1" s="1" t="s">
        <v>13423</v>
      </c>
      <c r="SUA1" s="1" t="s">
        <v>13424</v>
      </c>
      <c r="SUB1" s="1" t="s">
        <v>13425</v>
      </c>
      <c r="SUC1" s="1" t="s">
        <v>13426</v>
      </c>
      <c r="SUD1" s="1" t="s">
        <v>13427</v>
      </c>
      <c r="SUE1" s="1" t="s">
        <v>13428</v>
      </c>
      <c r="SUF1" s="1" t="s">
        <v>13429</v>
      </c>
      <c r="SUG1" s="1" t="s">
        <v>13430</v>
      </c>
      <c r="SUH1" s="1" t="s">
        <v>13431</v>
      </c>
      <c r="SUI1" s="1" t="s">
        <v>13432</v>
      </c>
      <c r="SUJ1" s="1" t="s">
        <v>13433</v>
      </c>
      <c r="SUK1" s="1" t="s">
        <v>13434</v>
      </c>
      <c r="SUL1" s="1" t="s">
        <v>13435</v>
      </c>
      <c r="SUM1" s="1" t="s">
        <v>13436</v>
      </c>
      <c r="SUN1" s="1" t="s">
        <v>13437</v>
      </c>
      <c r="SUO1" s="1" t="s">
        <v>13438</v>
      </c>
      <c r="SUP1" s="1" t="s">
        <v>13439</v>
      </c>
      <c r="SUQ1" s="1" t="s">
        <v>13440</v>
      </c>
      <c r="SUR1" s="1" t="s">
        <v>13441</v>
      </c>
      <c r="SUS1" s="1" t="s">
        <v>13442</v>
      </c>
      <c r="SUT1" s="1" t="s">
        <v>13443</v>
      </c>
      <c r="SUU1" s="1" t="s">
        <v>13444</v>
      </c>
      <c r="SUV1" s="1" t="s">
        <v>13445</v>
      </c>
      <c r="SUW1" s="1" t="s">
        <v>13446</v>
      </c>
      <c r="SUX1" s="1" t="s">
        <v>13447</v>
      </c>
      <c r="SUY1" s="1" t="s">
        <v>13448</v>
      </c>
      <c r="SUZ1" s="1" t="s">
        <v>13449</v>
      </c>
      <c r="SVA1" s="1" t="s">
        <v>13450</v>
      </c>
      <c r="SVB1" s="1" t="s">
        <v>13451</v>
      </c>
      <c r="SVC1" s="1" t="s">
        <v>13452</v>
      </c>
      <c r="SVD1" s="1" t="s">
        <v>13453</v>
      </c>
      <c r="SVE1" s="1" t="s">
        <v>13454</v>
      </c>
      <c r="SVF1" s="1" t="s">
        <v>13455</v>
      </c>
      <c r="SVG1" s="1" t="s">
        <v>13456</v>
      </c>
      <c r="SVH1" s="1" t="s">
        <v>13457</v>
      </c>
      <c r="SVI1" s="1" t="s">
        <v>13458</v>
      </c>
      <c r="SVJ1" s="1" t="s">
        <v>13459</v>
      </c>
      <c r="SVK1" s="1" t="s">
        <v>13460</v>
      </c>
      <c r="SVL1" s="1" t="s">
        <v>13461</v>
      </c>
      <c r="SVM1" s="1" t="s">
        <v>13462</v>
      </c>
      <c r="SVN1" s="1" t="s">
        <v>13463</v>
      </c>
      <c r="SVO1" s="1" t="s">
        <v>13464</v>
      </c>
      <c r="SVP1" s="1" t="s">
        <v>13465</v>
      </c>
      <c r="SVQ1" s="1" t="s">
        <v>13466</v>
      </c>
      <c r="SVR1" s="1" t="s">
        <v>13467</v>
      </c>
      <c r="SVS1" s="1" t="s">
        <v>13468</v>
      </c>
      <c r="SVT1" s="1" t="s">
        <v>13469</v>
      </c>
      <c r="SVU1" s="1" t="s">
        <v>13470</v>
      </c>
      <c r="SVV1" s="1" t="s">
        <v>13471</v>
      </c>
      <c r="SVW1" s="1" t="s">
        <v>13472</v>
      </c>
      <c r="SVX1" s="1" t="s">
        <v>13473</v>
      </c>
      <c r="SVY1" s="1" t="s">
        <v>13474</v>
      </c>
      <c r="SVZ1" s="1" t="s">
        <v>13475</v>
      </c>
      <c r="SWA1" s="1" t="s">
        <v>13476</v>
      </c>
      <c r="SWB1" s="1" t="s">
        <v>13477</v>
      </c>
      <c r="SWC1" s="1" t="s">
        <v>13478</v>
      </c>
      <c r="SWD1" s="1" t="s">
        <v>13479</v>
      </c>
      <c r="SWE1" s="1" t="s">
        <v>13480</v>
      </c>
      <c r="SWF1" s="1" t="s">
        <v>13481</v>
      </c>
      <c r="SWG1" s="1" t="s">
        <v>13482</v>
      </c>
      <c r="SWH1" s="1" t="s">
        <v>13483</v>
      </c>
      <c r="SWI1" s="1" t="s">
        <v>13484</v>
      </c>
      <c r="SWJ1" s="1" t="s">
        <v>13485</v>
      </c>
      <c r="SWK1" s="1" t="s">
        <v>13486</v>
      </c>
      <c r="SWL1" s="1" t="s">
        <v>13487</v>
      </c>
      <c r="SWM1" s="1" t="s">
        <v>13488</v>
      </c>
      <c r="SWN1" s="1" t="s">
        <v>13489</v>
      </c>
      <c r="SWO1" s="1" t="s">
        <v>13490</v>
      </c>
      <c r="SWP1" s="1" t="s">
        <v>13491</v>
      </c>
      <c r="SWQ1" s="1" t="s">
        <v>13492</v>
      </c>
      <c r="SWR1" s="1" t="s">
        <v>13493</v>
      </c>
      <c r="SWS1" s="1" t="s">
        <v>13494</v>
      </c>
      <c r="SWT1" s="1" t="s">
        <v>13495</v>
      </c>
      <c r="SWU1" s="1" t="s">
        <v>13496</v>
      </c>
      <c r="SWV1" s="1" t="s">
        <v>13497</v>
      </c>
      <c r="SWW1" s="1" t="s">
        <v>13498</v>
      </c>
      <c r="SWX1" s="1" t="s">
        <v>13499</v>
      </c>
      <c r="SWY1" s="1" t="s">
        <v>13500</v>
      </c>
      <c r="SWZ1" s="1" t="s">
        <v>13501</v>
      </c>
      <c r="SXA1" s="1" t="s">
        <v>13502</v>
      </c>
      <c r="SXB1" s="1" t="s">
        <v>13503</v>
      </c>
      <c r="SXC1" s="1" t="s">
        <v>13504</v>
      </c>
      <c r="SXD1" s="1" t="s">
        <v>13505</v>
      </c>
      <c r="SXE1" s="1" t="s">
        <v>13506</v>
      </c>
      <c r="SXF1" s="1" t="s">
        <v>13507</v>
      </c>
      <c r="SXG1" s="1" t="s">
        <v>13508</v>
      </c>
      <c r="SXH1" s="1" t="s">
        <v>13509</v>
      </c>
      <c r="SXI1" s="1" t="s">
        <v>13510</v>
      </c>
      <c r="SXJ1" s="1" t="s">
        <v>13511</v>
      </c>
      <c r="SXK1" s="1" t="s">
        <v>13512</v>
      </c>
      <c r="SXL1" s="1" t="s">
        <v>13513</v>
      </c>
      <c r="SXM1" s="1" t="s">
        <v>13514</v>
      </c>
      <c r="SXN1" s="1" t="s">
        <v>13515</v>
      </c>
      <c r="SXO1" s="1" t="s">
        <v>13516</v>
      </c>
      <c r="SXP1" s="1" t="s">
        <v>13517</v>
      </c>
      <c r="SXQ1" s="1" t="s">
        <v>13518</v>
      </c>
      <c r="SXR1" s="1" t="s">
        <v>13519</v>
      </c>
      <c r="SXS1" s="1" t="s">
        <v>13520</v>
      </c>
      <c r="SXT1" s="1" t="s">
        <v>13521</v>
      </c>
      <c r="SXU1" s="1" t="s">
        <v>13522</v>
      </c>
      <c r="SXV1" s="1" t="s">
        <v>13523</v>
      </c>
      <c r="SXW1" s="1" t="s">
        <v>13524</v>
      </c>
      <c r="SXX1" s="1" t="s">
        <v>13525</v>
      </c>
      <c r="SXY1" s="1" t="s">
        <v>13526</v>
      </c>
      <c r="SXZ1" s="1" t="s">
        <v>13527</v>
      </c>
      <c r="SYA1" s="1" t="s">
        <v>13528</v>
      </c>
      <c r="SYB1" s="1" t="s">
        <v>13529</v>
      </c>
      <c r="SYC1" s="1" t="s">
        <v>13530</v>
      </c>
      <c r="SYD1" s="1" t="s">
        <v>13531</v>
      </c>
      <c r="SYE1" s="1" t="s">
        <v>13532</v>
      </c>
      <c r="SYF1" s="1" t="s">
        <v>13533</v>
      </c>
      <c r="SYG1" s="1" t="s">
        <v>13534</v>
      </c>
      <c r="SYH1" s="1" t="s">
        <v>13535</v>
      </c>
      <c r="SYI1" s="1" t="s">
        <v>13536</v>
      </c>
      <c r="SYJ1" s="1" t="s">
        <v>13537</v>
      </c>
      <c r="SYK1" s="1" t="s">
        <v>13538</v>
      </c>
      <c r="SYL1" s="1" t="s">
        <v>13539</v>
      </c>
      <c r="SYM1" s="1" t="s">
        <v>13540</v>
      </c>
      <c r="SYN1" s="1" t="s">
        <v>13541</v>
      </c>
      <c r="SYO1" s="1" t="s">
        <v>13542</v>
      </c>
      <c r="SYP1" s="1" t="s">
        <v>13543</v>
      </c>
      <c r="SYQ1" s="1" t="s">
        <v>13544</v>
      </c>
      <c r="SYR1" s="1" t="s">
        <v>13545</v>
      </c>
      <c r="SYS1" s="1" t="s">
        <v>13546</v>
      </c>
      <c r="SYT1" s="1" t="s">
        <v>13547</v>
      </c>
      <c r="SYU1" s="1" t="s">
        <v>13548</v>
      </c>
      <c r="SYV1" s="1" t="s">
        <v>13549</v>
      </c>
      <c r="SYW1" s="1" t="s">
        <v>13550</v>
      </c>
      <c r="SYX1" s="1" t="s">
        <v>13551</v>
      </c>
      <c r="SYY1" s="1" t="s">
        <v>13552</v>
      </c>
      <c r="SYZ1" s="1" t="s">
        <v>13553</v>
      </c>
      <c r="SZA1" s="1" t="s">
        <v>13554</v>
      </c>
      <c r="SZB1" s="1" t="s">
        <v>13555</v>
      </c>
      <c r="SZC1" s="1" t="s">
        <v>13556</v>
      </c>
      <c r="SZD1" s="1" t="s">
        <v>13557</v>
      </c>
      <c r="SZE1" s="1" t="s">
        <v>13558</v>
      </c>
      <c r="SZF1" s="1" t="s">
        <v>13559</v>
      </c>
      <c r="SZG1" s="1" t="s">
        <v>13560</v>
      </c>
      <c r="SZH1" s="1" t="s">
        <v>13561</v>
      </c>
      <c r="SZI1" s="1" t="s">
        <v>13562</v>
      </c>
      <c r="SZJ1" s="1" t="s">
        <v>13563</v>
      </c>
      <c r="SZK1" s="1" t="s">
        <v>13564</v>
      </c>
      <c r="SZL1" s="1" t="s">
        <v>13565</v>
      </c>
      <c r="SZM1" s="1" t="s">
        <v>13566</v>
      </c>
      <c r="SZN1" s="1" t="s">
        <v>13567</v>
      </c>
      <c r="SZO1" s="1" t="s">
        <v>13568</v>
      </c>
      <c r="SZP1" s="1" t="s">
        <v>13569</v>
      </c>
      <c r="SZQ1" s="1" t="s">
        <v>13570</v>
      </c>
      <c r="SZR1" s="1" t="s">
        <v>13571</v>
      </c>
      <c r="SZS1" s="1" t="s">
        <v>13572</v>
      </c>
      <c r="SZT1" s="1" t="s">
        <v>13573</v>
      </c>
      <c r="SZU1" s="1" t="s">
        <v>13574</v>
      </c>
      <c r="SZV1" s="1" t="s">
        <v>13575</v>
      </c>
      <c r="SZW1" s="1" t="s">
        <v>13576</v>
      </c>
      <c r="SZX1" s="1" t="s">
        <v>13577</v>
      </c>
      <c r="SZY1" s="1" t="s">
        <v>13578</v>
      </c>
      <c r="SZZ1" s="1" t="s">
        <v>13579</v>
      </c>
      <c r="TAA1" s="1" t="s">
        <v>13580</v>
      </c>
      <c r="TAB1" s="1" t="s">
        <v>13581</v>
      </c>
      <c r="TAC1" s="1" t="s">
        <v>13582</v>
      </c>
      <c r="TAD1" s="1" t="s">
        <v>13583</v>
      </c>
      <c r="TAE1" s="1" t="s">
        <v>13584</v>
      </c>
      <c r="TAF1" s="1" t="s">
        <v>13585</v>
      </c>
      <c r="TAG1" s="1" t="s">
        <v>13586</v>
      </c>
      <c r="TAH1" s="1" t="s">
        <v>13587</v>
      </c>
      <c r="TAI1" s="1" t="s">
        <v>13588</v>
      </c>
      <c r="TAJ1" s="1" t="s">
        <v>13589</v>
      </c>
      <c r="TAK1" s="1" t="s">
        <v>13590</v>
      </c>
      <c r="TAL1" s="1" t="s">
        <v>13591</v>
      </c>
      <c r="TAM1" s="1" t="s">
        <v>13592</v>
      </c>
      <c r="TAN1" s="1" t="s">
        <v>13593</v>
      </c>
      <c r="TAO1" s="1" t="s">
        <v>13594</v>
      </c>
      <c r="TAP1" s="1" t="s">
        <v>13595</v>
      </c>
      <c r="TAQ1" s="1" t="s">
        <v>13596</v>
      </c>
      <c r="TAR1" s="1" t="s">
        <v>13597</v>
      </c>
      <c r="TAS1" s="1" t="s">
        <v>13598</v>
      </c>
      <c r="TAT1" s="1" t="s">
        <v>13599</v>
      </c>
      <c r="TAU1" s="1" t="s">
        <v>13600</v>
      </c>
      <c r="TAV1" s="1" t="s">
        <v>13601</v>
      </c>
      <c r="TAW1" s="1" t="s">
        <v>13602</v>
      </c>
      <c r="TAX1" s="1" t="s">
        <v>13603</v>
      </c>
      <c r="TAY1" s="1" t="s">
        <v>13604</v>
      </c>
      <c r="TAZ1" s="1" t="s">
        <v>13605</v>
      </c>
      <c r="TBA1" s="1" t="s">
        <v>13606</v>
      </c>
      <c r="TBB1" s="1" t="s">
        <v>13607</v>
      </c>
      <c r="TBC1" s="1" t="s">
        <v>13608</v>
      </c>
      <c r="TBD1" s="1" t="s">
        <v>13609</v>
      </c>
      <c r="TBE1" s="1" t="s">
        <v>13610</v>
      </c>
      <c r="TBF1" s="1" t="s">
        <v>13611</v>
      </c>
      <c r="TBG1" s="1" t="s">
        <v>13612</v>
      </c>
      <c r="TBH1" s="1" t="s">
        <v>13613</v>
      </c>
      <c r="TBI1" s="1" t="s">
        <v>13614</v>
      </c>
      <c r="TBJ1" s="1" t="s">
        <v>13615</v>
      </c>
      <c r="TBK1" s="1" t="s">
        <v>13616</v>
      </c>
      <c r="TBL1" s="1" t="s">
        <v>13617</v>
      </c>
      <c r="TBM1" s="1" t="s">
        <v>13618</v>
      </c>
      <c r="TBN1" s="1" t="s">
        <v>13619</v>
      </c>
      <c r="TBO1" s="1" t="s">
        <v>13620</v>
      </c>
      <c r="TBP1" s="1" t="s">
        <v>13621</v>
      </c>
      <c r="TBQ1" s="1" t="s">
        <v>13622</v>
      </c>
      <c r="TBR1" s="1" t="s">
        <v>13623</v>
      </c>
      <c r="TBS1" s="1" t="s">
        <v>13624</v>
      </c>
      <c r="TBT1" s="1" t="s">
        <v>13625</v>
      </c>
      <c r="TBU1" s="1" t="s">
        <v>13626</v>
      </c>
      <c r="TBV1" s="1" t="s">
        <v>13627</v>
      </c>
      <c r="TBW1" s="1" t="s">
        <v>13628</v>
      </c>
      <c r="TBX1" s="1" t="s">
        <v>13629</v>
      </c>
      <c r="TBY1" s="1" t="s">
        <v>13630</v>
      </c>
      <c r="TBZ1" s="1" t="s">
        <v>13631</v>
      </c>
      <c r="TCA1" s="1" t="s">
        <v>13632</v>
      </c>
      <c r="TCB1" s="1" t="s">
        <v>13633</v>
      </c>
      <c r="TCC1" s="1" t="s">
        <v>13634</v>
      </c>
      <c r="TCD1" s="1" t="s">
        <v>13635</v>
      </c>
      <c r="TCE1" s="1" t="s">
        <v>13636</v>
      </c>
      <c r="TCF1" s="1" t="s">
        <v>13637</v>
      </c>
      <c r="TCG1" s="1" t="s">
        <v>13638</v>
      </c>
      <c r="TCH1" s="1" t="s">
        <v>13639</v>
      </c>
      <c r="TCI1" s="1" t="s">
        <v>13640</v>
      </c>
      <c r="TCJ1" s="1" t="s">
        <v>13641</v>
      </c>
      <c r="TCK1" s="1" t="s">
        <v>13642</v>
      </c>
      <c r="TCL1" s="1" t="s">
        <v>13643</v>
      </c>
      <c r="TCM1" s="1" t="s">
        <v>13644</v>
      </c>
      <c r="TCN1" s="1" t="s">
        <v>13645</v>
      </c>
      <c r="TCO1" s="1" t="s">
        <v>13646</v>
      </c>
      <c r="TCP1" s="1" t="s">
        <v>13647</v>
      </c>
      <c r="TCQ1" s="1" t="s">
        <v>13648</v>
      </c>
      <c r="TCR1" s="1" t="s">
        <v>13649</v>
      </c>
      <c r="TCS1" s="1" t="s">
        <v>13650</v>
      </c>
      <c r="TCT1" s="1" t="s">
        <v>13651</v>
      </c>
      <c r="TCU1" s="1" t="s">
        <v>13652</v>
      </c>
      <c r="TCV1" s="1" t="s">
        <v>13653</v>
      </c>
      <c r="TCW1" s="1" t="s">
        <v>13654</v>
      </c>
      <c r="TCX1" s="1" t="s">
        <v>13655</v>
      </c>
      <c r="TCY1" s="1" t="s">
        <v>13656</v>
      </c>
      <c r="TCZ1" s="1" t="s">
        <v>13657</v>
      </c>
      <c r="TDA1" s="1" t="s">
        <v>13658</v>
      </c>
      <c r="TDB1" s="1" t="s">
        <v>13659</v>
      </c>
      <c r="TDC1" s="1" t="s">
        <v>13660</v>
      </c>
      <c r="TDD1" s="1" t="s">
        <v>13661</v>
      </c>
      <c r="TDE1" s="1" t="s">
        <v>13662</v>
      </c>
      <c r="TDF1" s="1" t="s">
        <v>13663</v>
      </c>
      <c r="TDG1" s="1" t="s">
        <v>13664</v>
      </c>
      <c r="TDH1" s="1" t="s">
        <v>13665</v>
      </c>
      <c r="TDI1" s="1" t="s">
        <v>13666</v>
      </c>
      <c r="TDJ1" s="1" t="s">
        <v>13667</v>
      </c>
      <c r="TDK1" s="1" t="s">
        <v>13668</v>
      </c>
      <c r="TDL1" s="1" t="s">
        <v>13669</v>
      </c>
      <c r="TDM1" s="1" t="s">
        <v>13670</v>
      </c>
      <c r="TDN1" s="1" t="s">
        <v>13671</v>
      </c>
      <c r="TDO1" s="1" t="s">
        <v>13672</v>
      </c>
      <c r="TDP1" s="1" t="s">
        <v>13673</v>
      </c>
      <c r="TDQ1" s="1" t="s">
        <v>13674</v>
      </c>
      <c r="TDR1" s="1" t="s">
        <v>13675</v>
      </c>
      <c r="TDS1" s="1" t="s">
        <v>13676</v>
      </c>
      <c r="TDT1" s="1" t="s">
        <v>13677</v>
      </c>
      <c r="TDU1" s="1" t="s">
        <v>13678</v>
      </c>
      <c r="TDV1" s="1" t="s">
        <v>13679</v>
      </c>
      <c r="TDW1" s="1" t="s">
        <v>13680</v>
      </c>
      <c r="TDX1" s="1" t="s">
        <v>13681</v>
      </c>
      <c r="TDY1" s="1" t="s">
        <v>13682</v>
      </c>
      <c r="TDZ1" s="1" t="s">
        <v>13683</v>
      </c>
      <c r="TEA1" s="1" t="s">
        <v>13684</v>
      </c>
      <c r="TEB1" s="1" t="s">
        <v>13685</v>
      </c>
      <c r="TEC1" s="1" t="s">
        <v>13686</v>
      </c>
      <c r="TED1" s="1" t="s">
        <v>13687</v>
      </c>
      <c r="TEE1" s="1" t="s">
        <v>13688</v>
      </c>
      <c r="TEF1" s="1" t="s">
        <v>13689</v>
      </c>
      <c r="TEG1" s="1" t="s">
        <v>13690</v>
      </c>
      <c r="TEH1" s="1" t="s">
        <v>13691</v>
      </c>
      <c r="TEI1" s="1" t="s">
        <v>13692</v>
      </c>
      <c r="TEJ1" s="1" t="s">
        <v>13693</v>
      </c>
      <c r="TEK1" s="1" t="s">
        <v>13694</v>
      </c>
      <c r="TEL1" s="1" t="s">
        <v>13695</v>
      </c>
      <c r="TEM1" s="1" t="s">
        <v>13696</v>
      </c>
      <c r="TEN1" s="1" t="s">
        <v>13697</v>
      </c>
      <c r="TEO1" s="1" t="s">
        <v>13698</v>
      </c>
      <c r="TEP1" s="1" t="s">
        <v>13699</v>
      </c>
      <c r="TEQ1" s="1" t="s">
        <v>13700</v>
      </c>
      <c r="TER1" s="1" t="s">
        <v>13701</v>
      </c>
      <c r="TES1" s="1" t="s">
        <v>13702</v>
      </c>
      <c r="TET1" s="1" t="s">
        <v>13703</v>
      </c>
      <c r="TEU1" s="1" t="s">
        <v>13704</v>
      </c>
      <c r="TEV1" s="1" t="s">
        <v>13705</v>
      </c>
      <c r="TEW1" s="1" t="s">
        <v>13706</v>
      </c>
      <c r="TEX1" s="1" t="s">
        <v>13707</v>
      </c>
      <c r="TEY1" s="1" t="s">
        <v>13708</v>
      </c>
      <c r="TEZ1" s="1" t="s">
        <v>13709</v>
      </c>
      <c r="TFA1" s="1" t="s">
        <v>13710</v>
      </c>
      <c r="TFB1" s="1" t="s">
        <v>13711</v>
      </c>
      <c r="TFC1" s="1" t="s">
        <v>13712</v>
      </c>
      <c r="TFD1" s="1" t="s">
        <v>13713</v>
      </c>
      <c r="TFE1" s="1" t="s">
        <v>13714</v>
      </c>
      <c r="TFF1" s="1" t="s">
        <v>13715</v>
      </c>
      <c r="TFG1" s="1" t="s">
        <v>13716</v>
      </c>
      <c r="TFH1" s="1" t="s">
        <v>13717</v>
      </c>
      <c r="TFI1" s="1" t="s">
        <v>13718</v>
      </c>
      <c r="TFJ1" s="1" t="s">
        <v>13719</v>
      </c>
      <c r="TFK1" s="1" t="s">
        <v>13720</v>
      </c>
      <c r="TFL1" s="1" t="s">
        <v>13721</v>
      </c>
      <c r="TFM1" s="1" t="s">
        <v>13722</v>
      </c>
      <c r="TFN1" s="1" t="s">
        <v>13723</v>
      </c>
      <c r="TFO1" s="1" t="s">
        <v>13724</v>
      </c>
      <c r="TFP1" s="1" t="s">
        <v>13725</v>
      </c>
      <c r="TFQ1" s="1" t="s">
        <v>13726</v>
      </c>
      <c r="TFR1" s="1" t="s">
        <v>13727</v>
      </c>
      <c r="TFS1" s="1" t="s">
        <v>13728</v>
      </c>
      <c r="TFT1" s="1" t="s">
        <v>13729</v>
      </c>
      <c r="TFU1" s="1" t="s">
        <v>13730</v>
      </c>
      <c r="TFV1" s="1" t="s">
        <v>13731</v>
      </c>
      <c r="TFW1" s="1" t="s">
        <v>13732</v>
      </c>
      <c r="TFX1" s="1" t="s">
        <v>13733</v>
      </c>
      <c r="TFY1" s="1" t="s">
        <v>13734</v>
      </c>
      <c r="TFZ1" s="1" t="s">
        <v>13735</v>
      </c>
      <c r="TGA1" s="1" t="s">
        <v>13736</v>
      </c>
      <c r="TGB1" s="1" t="s">
        <v>13737</v>
      </c>
      <c r="TGC1" s="1" t="s">
        <v>13738</v>
      </c>
      <c r="TGD1" s="1" t="s">
        <v>13739</v>
      </c>
      <c r="TGE1" s="1" t="s">
        <v>13740</v>
      </c>
      <c r="TGF1" s="1" t="s">
        <v>13741</v>
      </c>
      <c r="TGG1" s="1" t="s">
        <v>13742</v>
      </c>
      <c r="TGH1" s="1" t="s">
        <v>13743</v>
      </c>
      <c r="TGI1" s="1" t="s">
        <v>13744</v>
      </c>
      <c r="TGJ1" s="1" t="s">
        <v>13745</v>
      </c>
      <c r="TGK1" s="1" t="s">
        <v>13746</v>
      </c>
      <c r="TGL1" s="1" t="s">
        <v>13747</v>
      </c>
      <c r="TGM1" s="1" t="s">
        <v>13748</v>
      </c>
      <c r="TGN1" s="1" t="s">
        <v>13749</v>
      </c>
      <c r="TGO1" s="1" t="s">
        <v>13750</v>
      </c>
      <c r="TGP1" s="1" t="s">
        <v>13751</v>
      </c>
      <c r="TGQ1" s="1" t="s">
        <v>13752</v>
      </c>
      <c r="TGR1" s="1" t="s">
        <v>13753</v>
      </c>
      <c r="TGS1" s="1" t="s">
        <v>13754</v>
      </c>
      <c r="TGT1" s="1" t="s">
        <v>13755</v>
      </c>
      <c r="TGU1" s="1" t="s">
        <v>13756</v>
      </c>
      <c r="TGV1" s="1" t="s">
        <v>13757</v>
      </c>
      <c r="TGW1" s="1" t="s">
        <v>13758</v>
      </c>
      <c r="TGX1" s="1" t="s">
        <v>13759</v>
      </c>
      <c r="TGY1" s="1" t="s">
        <v>13760</v>
      </c>
      <c r="TGZ1" s="1" t="s">
        <v>13761</v>
      </c>
      <c r="THA1" s="1" t="s">
        <v>13762</v>
      </c>
      <c r="THB1" s="1" t="s">
        <v>13763</v>
      </c>
      <c r="THC1" s="1" t="s">
        <v>13764</v>
      </c>
      <c r="THD1" s="1" t="s">
        <v>13765</v>
      </c>
      <c r="THE1" s="1" t="s">
        <v>13766</v>
      </c>
      <c r="THF1" s="1" t="s">
        <v>13767</v>
      </c>
      <c r="THG1" s="1" t="s">
        <v>13768</v>
      </c>
      <c r="THH1" s="1" t="s">
        <v>13769</v>
      </c>
      <c r="THI1" s="1" t="s">
        <v>13770</v>
      </c>
      <c r="THJ1" s="1" t="s">
        <v>13771</v>
      </c>
      <c r="THK1" s="1" t="s">
        <v>13772</v>
      </c>
      <c r="THL1" s="1" t="s">
        <v>13773</v>
      </c>
      <c r="THM1" s="1" t="s">
        <v>13774</v>
      </c>
      <c r="THN1" s="1" t="s">
        <v>13775</v>
      </c>
      <c r="THO1" s="1" t="s">
        <v>13776</v>
      </c>
      <c r="THP1" s="1" t="s">
        <v>13777</v>
      </c>
      <c r="THQ1" s="1" t="s">
        <v>13778</v>
      </c>
      <c r="THR1" s="1" t="s">
        <v>13779</v>
      </c>
      <c r="THS1" s="1" t="s">
        <v>13780</v>
      </c>
      <c r="THT1" s="1" t="s">
        <v>13781</v>
      </c>
      <c r="THU1" s="1" t="s">
        <v>13782</v>
      </c>
      <c r="THV1" s="1" t="s">
        <v>13783</v>
      </c>
      <c r="THW1" s="1" t="s">
        <v>13784</v>
      </c>
      <c r="THX1" s="1" t="s">
        <v>13785</v>
      </c>
      <c r="THY1" s="1" t="s">
        <v>13786</v>
      </c>
      <c r="THZ1" s="1" t="s">
        <v>13787</v>
      </c>
      <c r="TIA1" s="1" t="s">
        <v>13788</v>
      </c>
      <c r="TIB1" s="1" t="s">
        <v>13789</v>
      </c>
      <c r="TIC1" s="1" t="s">
        <v>13790</v>
      </c>
      <c r="TID1" s="1" t="s">
        <v>13791</v>
      </c>
      <c r="TIE1" s="1" t="s">
        <v>13792</v>
      </c>
      <c r="TIF1" s="1" t="s">
        <v>13793</v>
      </c>
      <c r="TIG1" s="1" t="s">
        <v>13794</v>
      </c>
      <c r="TIH1" s="1" t="s">
        <v>13795</v>
      </c>
      <c r="TII1" s="1" t="s">
        <v>13796</v>
      </c>
      <c r="TIJ1" s="1" t="s">
        <v>13797</v>
      </c>
      <c r="TIK1" s="1" t="s">
        <v>13798</v>
      </c>
      <c r="TIL1" s="1" t="s">
        <v>13799</v>
      </c>
      <c r="TIM1" s="1" t="s">
        <v>13800</v>
      </c>
      <c r="TIN1" s="1" t="s">
        <v>13801</v>
      </c>
      <c r="TIO1" s="1" t="s">
        <v>13802</v>
      </c>
      <c r="TIP1" s="1" t="s">
        <v>13803</v>
      </c>
      <c r="TIQ1" s="1" t="s">
        <v>13804</v>
      </c>
      <c r="TIR1" s="1" t="s">
        <v>13805</v>
      </c>
      <c r="TIS1" s="1" t="s">
        <v>13806</v>
      </c>
      <c r="TIT1" s="1" t="s">
        <v>13807</v>
      </c>
      <c r="TIU1" s="1" t="s">
        <v>13808</v>
      </c>
      <c r="TIV1" s="1" t="s">
        <v>13809</v>
      </c>
      <c r="TIW1" s="1" t="s">
        <v>13810</v>
      </c>
      <c r="TIX1" s="1" t="s">
        <v>13811</v>
      </c>
      <c r="TIY1" s="1" t="s">
        <v>13812</v>
      </c>
      <c r="TIZ1" s="1" t="s">
        <v>13813</v>
      </c>
      <c r="TJA1" s="1" t="s">
        <v>13814</v>
      </c>
      <c r="TJB1" s="1" t="s">
        <v>13815</v>
      </c>
      <c r="TJC1" s="1" t="s">
        <v>13816</v>
      </c>
      <c r="TJD1" s="1" t="s">
        <v>13817</v>
      </c>
      <c r="TJE1" s="1" t="s">
        <v>13818</v>
      </c>
      <c r="TJF1" s="1" t="s">
        <v>13819</v>
      </c>
      <c r="TJG1" s="1" t="s">
        <v>13820</v>
      </c>
      <c r="TJH1" s="1" t="s">
        <v>13821</v>
      </c>
      <c r="TJI1" s="1" t="s">
        <v>13822</v>
      </c>
      <c r="TJJ1" s="1" t="s">
        <v>13823</v>
      </c>
      <c r="TJK1" s="1" t="s">
        <v>13824</v>
      </c>
      <c r="TJL1" s="1" t="s">
        <v>13825</v>
      </c>
      <c r="TJM1" s="1" t="s">
        <v>13826</v>
      </c>
      <c r="TJN1" s="1" t="s">
        <v>13827</v>
      </c>
      <c r="TJO1" s="1" t="s">
        <v>13828</v>
      </c>
      <c r="TJP1" s="1" t="s">
        <v>13829</v>
      </c>
      <c r="TJQ1" s="1" t="s">
        <v>13830</v>
      </c>
      <c r="TJR1" s="1" t="s">
        <v>13831</v>
      </c>
      <c r="TJS1" s="1" t="s">
        <v>13832</v>
      </c>
      <c r="TJT1" s="1" t="s">
        <v>13833</v>
      </c>
      <c r="TJU1" s="1" t="s">
        <v>13834</v>
      </c>
      <c r="TJV1" s="1" t="s">
        <v>13835</v>
      </c>
      <c r="TJW1" s="1" t="s">
        <v>13836</v>
      </c>
      <c r="TJX1" s="1" t="s">
        <v>13837</v>
      </c>
      <c r="TJY1" s="1" t="s">
        <v>13838</v>
      </c>
      <c r="TJZ1" s="1" t="s">
        <v>13839</v>
      </c>
      <c r="TKA1" s="1" t="s">
        <v>13840</v>
      </c>
      <c r="TKB1" s="1" t="s">
        <v>13841</v>
      </c>
      <c r="TKC1" s="1" t="s">
        <v>13842</v>
      </c>
      <c r="TKD1" s="1" t="s">
        <v>13843</v>
      </c>
      <c r="TKE1" s="1" t="s">
        <v>13844</v>
      </c>
      <c r="TKF1" s="1" t="s">
        <v>13845</v>
      </c>
      <c r="TKG1" s="1" t="s">
        <v>13846</v>
      </c>
      <c r="TKH1" s="1" t="s">
        <v>13847</v>
      </c>
      <c r="TKI1" s="1" t="s">
        <v>13848</v>
      </c>
      <c r="TKJ1" s="1" t="s">
        <v>13849</v>
      </c>
      <c r="TKK1" s="1" t="s">
        <v>13850</v>
      </c>
      <c r="TKL1" s="1" t="s">
        <v>13851</v>
      </c>
      <c r="TKM1" s="1" t="s">
        <v>13852</v>
      </c>
      <c r="TKN1" s="1" t="s">
        <v>13853</v>
      </c>
      <c r="TKO1" s="1" t="s">
        <v>13854</v>
      </c>
      <c r="TKP1" s="1" t="s">
        <v>13855</v>
      </c>
      <c r="TKQ1" s="1" t="s">
        <v>13856</v>
      </c>
      <c r="TKR1" s="1" t="s">
        <v>13857</v>
      </c>
      <c r="TKS1" s="1" t="s">
        <v>13858</v>
      </c>
      <c r="TKT1" s="1" t="s">
        <v>13859</v>
      </c>
      <c r="TKU1" s="1" t="s">
        <v>13860</v>
      </c>
      <c r="TKV1" s="1" t="s">
        <v>13861</v>
      </c>
      <c r="TKW1" s="1" t="s">
        <v>13862</v>
      </c>
      <c r="TKX1" s="1" t="s">
        <v>13863</v>
      </c>
      <c r="TKY1" s="1" t="s">
        <v>13864</v>
      </c>
      <c r="TKZ1" s="1" t="s">
        <v>13865</v>
      </c>
      <c r="TLA1" s="1" t="s">
        <v>13866</v>
      </c>
      <c r="TLB1" s="1" t="s">
        <v>13867</v>
      </c>
      <c r="TLC1" s="1" t="s">
        <v>13868</v>
      </c>
      <c r="TLD1" s="1" t="s">
        <v>13869</v>
      </c>
      <c r="TLE1" s="1" t="s">
        <v>13870</v>
      </c>
      <c r="TLF1" s="1" t="s">
        <v>13871</v>
      </c>
      <c r="TLG1" s="1" t="s">
        <v>13872</v>
      </c>
      <c r="TLH1" s="1" t="s">
        <v>13873</v>
      </c>
      <c r="TLI1" s="1" t="s">
        <v>13874</v>
      </c>
      <c r="TLJ1" s="1" t="s">
        <v>13875</v>
      </c>
      <c r="TLK1" s="1" t="s">
        <v>13876</v>
      </c>
      <c r="TLL1" s="1" t="s">
        <v>13877</v>
      </c>
      <c r="TLM1" s="1" t="s">
        <v>13878</v>
      </c>
      <c r="TLN1" s="1" t="s">
        <v>13879</v>
      </c>
      <c r="TLO1" s="1" t="s">
        <v>13880</v>
      </c>
      <c r="TLP1" s="1" t="s">
        <v>13881</v>
      </c>
      <c r="TLQ1" s="1" t="s">
        <v>13882</v>
      </c>
      <c r="TLR1" s="1" t="s">
        <v>13883</v>
      </c>
      <c r="TLS1" s="1" t="s">
        <v>13884</v>
      </c>
      <c r="TLT1" s="1" t="s">
        <v>13885</v>
      </c>
      <c r="TLU1" s="1" t="s">
        <v>13886</v>
      </c>
      <c r="TLV1" s="1" t="s">
        <v>13887</v>
      </c>
      <c r="TLW1" s="1" t="s">
        <v>13888</v>
      </c>
      <c r="TLX1" s="1" t="s">
        <v>13889</v>
      </c>
      <c r="TLY1" s="1" t="s">
        <v>13890</v>
      </c>
      <c r="TLZ1" s="1" t="s">
        <v>13891</v>
      </c>
      <c r="TMA1" s="1" t="s">
        <v>13892</v>
      </c>
      <c r="TMB1" s="1" t="s">
        <v>13893</v>
      </c>
      <c r="TMC1" s="1" t="s">
        <v>13894</v>
      </c>
      <c r="TMD1" s="1" t="s">
        <v>13895</v>
      </c>
      <c r="TME1" s="1" t="s">
        <v>13896</v>
      </c>
      <c r="TMF1" s="1" t="s">
        <v>13897</v>
      </c>
      <c r="TMG1" s="1" t="s">
        <v>13898</v>
      </c>
      <c r="TMH1" s="1" t="s">
        <v>13899</v>
      </c>
      <c r="TMI1" s="1" t="s">
        <v>13900</v>
      </c>
      <c r="TMJ1" s="1" t="s">
        <v>13901</v>
      </c>
      <c r="TMK1" s="1" t="s">
        <v>13902</v>
      </c>
      <c r="TML1" s="1" t="s">
        <v>13903</v>
      </c>
      <c r="TMM1" s="1" t="s">
        <v>13904</v>
      </c>
      <c r="TMN1" s="1" t="s">
        <v>13905</v>
      </c>
      <c r="TMO1" s="1" t="s">
        <v>13906</v>
      </c>
      <c r="TMP1" s="1" t="s">
        <v>13907</v>
      </c>
      <c r="TMQ1" s="1" t="s">
        <v>13908</v>
      </c>
      <c r="TMR1" s="1" t="s">
        <v>13909</v>
      </c>
      <c r="TMS1" s="1" t="s">
        <v>13910</v>
      </c>
      <c r="TMT1" s="1" t="s">
        <v>13911</v>
      </c>
      <c r="TMU1" s="1" t="s">
        <v>13912</v>
      </c>
      <c r="TMV1" s="1" t="s">
        <v>13913</v>
      </c>
      <c r="TMW1" s="1" t="s">
        <v>13914</v>
      </c>
      <c r="TMX1" s="1" t="s">
        <v>13915</v>
      </c>
      <c r="TMY1" s="1" t="s">
        <v>13916</v>
      </c>
      <c r="TMZ1" s="1" t="s">
        <v>13917</v>
      </c>
      <c r="TNA1" s="1" t="s">
        <v>13918</v>
      </c>
      <c r="TNB1" s="1" t="s">
        <v>13919</v>
      </c>
      <c r="TNC1" s="1" t="s">
        <v>13920</v>
      </c>
      <c r="TND1" s="1" t="s">
        <v>13921</v>
      </c>
      <c r="TNE1" s="1" t="s">
        <v>13922</v>
      </c>
      <c r="TNF1" s="1" t="s">
        <v>13923</v>
      </c>
      <c r="TNG1" s="1" t="s">
        <v>13924</v>
      </c>
      <c r="TNH1" s="1" t="s">
        <v>13925</v>
      </c>
      <c r="TNI1" s="1" t="s">
        <v>13926</v>
      </c>
      <c r="TNJ1" s="1" t="s">
        <v>13927</v>
      </c>
      <c r="TNK1" s="1" t="s">
        <v>13928</v>
      </c>
      <c r="TNL1" s="1" t="s">
        <v>13929</v>
      </c>
      <c r="TNM1" s="1" t="s">
        <v>13930</v>
      </c>
      <c r="TNN1" s="1" t="s">
        <v>13931</v>
      </c>
      <c r="TNO1" s="1" t="s">
        <v>13932</v>
      </c>
      <c r="TNP1" s="1" t="s">
        <v>13933</v>
      </c>
      <c r="TNQ1" s="1" t="s">
        <v>13934</v>
      </c>
      <c r="TNR1" s="1" t="s">
        <v>13935</v>
      </c>
      <c r="TNS1" s="1" t="s">
        <v>13936</v>
      </c>
      <c r="TNT1" s="1" t="s">
        <v>13937</v>
      </c>
      <c r="TNU1" s="1" t="s">
        <v>13938</v>
      </c>
      <c r="TNV1" s="1" t="s">
        <v>13939</v>
      </c>
      <c r="TNW1" s="1" t="s">
        <v>13940</v>
      </c>
      <c r="TNX1" s="1" t="s">
        <v>13941</v>
      </c>
      <c r="TNY1" s="1" t="s">
        <v>13942</v>
      </c>
      <c r="TNZ1" s="1" t="s">
        <v>13943</v>
      </c>
      <c r="TOA1" s="1" t="s">
        <v>13944</v>
      </c>
      <c r="TOB1" s="1" t="s">
        <v>13945</v>
      </c>
      <c r="TOC1" s="1" t="s">
        <v>13946</v>
      </c>
      <c r="TOD1" s="1" t="s">
        <v>13947</v>
      </c>
      <c r="TOE1" s="1" t="s">
        <v>13948</v>
      </c>
      <c r="TOF1" s="1" t="s">
        <v>13949</v>
      </c>
      <c r="TOG1" s="1" t="s">
        <v>13950</v>
      </c>
      <c r="TOH1" s="1" t="s">
        <v>13951</v>
      </c>
      <c r="TOI1" s="1" t="s">
        <v>13952</v>
      </c>
      <c r="TOJ1" s="1" t="s">
        <v>13953</v>
      </c>
      <c r="TOK1" s="1" t="s">
        <v>13954</v>
      </c>
      <c r="TOL1" s="1" t="s">
        <v>13955</v>
      </c>
      <c r="TOM1" s="1" t="s">
        <v>13956</v>
      </c>
      <c r="TON1" s="1" t="s">
        <v>13957</v>
      </c>
      <c r="TOO1" s="1" t="s">
        <v>13958</v>
      </c>
      <c r="TOP1" s="1" t="s">
        <v>13959</v>
      </c>
      <c r="TOQ1" s="1" t="s">
        <v>13960</v>
      </c>
      <c r="TOR1" s="1" t="s">
        <v>13961</v>
      </c>
      <c r="TOS1" s="1" t="s">
        <v>13962</v>
      </c>
      <c r="TOT1" s="1" t="s">
        <v>13963</v>
      </c>
      <c r="TOU1" s="1" t="s">
        <v>13964</v>
      </c>
      <c r="TOV1" s="1" t="s">
        <v>13965</v>
      </c>
      <c r="TOW1" s="1" t="s">
        <v>13966</v>
      </c>
      <c r="TOX1" s="1" t="s">
        <v>13967</v>
      </c>
      <c r="TOY1" s="1" t="s">
        <v>13968</v>
      </c>
      <c r="TOZ1" s="1" t="s">
        <v>13969</v>
      </c>
      <c r="TPA1" s="1" t="s">
        <v>13970</v>
      </c>
      <c r="TPB1" s="1" t="s">
        <v>13971</v>
      </c>
      <c r="TPC1" s="1" t="s">
        <v>13972</v>
      </c>
      <c r="TPD1" s="1" t="s">
        <v>13973</v>
      </c>
      <c r="TPE1" s="1" t="s">
        <v>13974</v>
      </c>
      <c r="TPF1" s="1" t="s">
        <v>13975</v>
      </c>
      <c r="TPG1" s="1" t="s">
        <v>13976</v>
      </c>
      <c r="TPH1" s="1" t="s">
        <v>13977</v>
      </c>
      <c r="TPI1" s="1" t="s">
        <v>13978</v>
      </c>
      <c r="TPJ1" s="1" t="s">
        <v>13979</v>
      </c>
      <c r="TPK1" s="1" t="s">
        <v>13980</v>
      </c>
      <c r="TPL1" s="1" t="s">
        <v>13981</v>
      </c>
      <c r="TPM1" s="1" t="s">
        <v>13982</v>
      </c>
      <c r="TPN1" s="1" t="s">
        <v>13983</v>
      </c>
      <c r="TPO1" s="1" t="s">
        <v>13984</v>
      </c>
      <c r="TPP1" s="1" t="s">
        <v>13985</v>
      </c>
      <c r="TPQ1" s="1" t="s">
        <v>13986</v>
      </c>
      <c r="TPR1" s="1" t="s">
        <v>13987</v>
      </c>
      <c r="TPS1" s="1" t="s">
        <v>13988</v>
      </c>
      <c r="TPT1" s="1" t="s">
        <v>13989</v>
      </c>
      <c r="TPU1" s="1" t="s">
        <v>13990</v>
      </c>
      <c r="TPV1" s="1" t="s">
        <v>13991</v>
      </c>
      <c r="TPW1" s="1" t="s">
        <v>13992</v>
      </c>
      <c r="TPX1" s="1" t="s">
        <v>13993</v>
      </c>
      <c r="TPY1" s="1" t="s">
        <v>13994</v>
      </c>
      <c r="TPZ1" s="1" t="s">
        <v>13995</v>
      </c>
      <c r="TQA1" s="1" t="s">
        <v>13996</v>
      </c>
      <c r="TQB1" s="1" t="s">
        <v>13997</v>
      </c>
      <c r="TQC1" s="1" t="s">
        <v>13998</v>
      </c>
      <c r="TQD1" s="1" t="s">
        <v>13999</v>
      </c>
      <c r="TQE1" s="1" t="s">
        <v>14000</v>
      </c>
      <c r="TQF1" s="1" t="s">
        <v>14001</v>
      </c>
      <c r="TQG1" s="1" t="s">
        <v>14002</v>
      </c>
      <c r="TQH1" s="1" t="s">
        <v>14003</v>
      </c>
      <c r="TQI1" s="1" t="s">
        <v>14004</v>
      </c>
      <c r="TQJ1" s="1" t="s">
        <v>14005</v>
      </c>
      <c r="TQK1" s="1" t="s">
        <v>14006</v>
      </c>
      <c r="TQL1" s="1" t="s">
        <v>14007</v>
      </c>
      <c r="TQM1" s="1" t="s">
        <v>14008</v>
      </c>
      <c r="TQN1" s="1" t="s">
        <v>14009</v>
      </c>
      <c r="TQO1" s="1" t="s">
        <v>14010</v>
      </c>
      <c r="TQP1" s="1" t="s">
        <v>14011</v>
      </c>
      <c r="TQQ1" s="1" t="s">
        <v>14012</v>
      </c>
      <c r="TQR1" s="1" t="s">
        <v>14013</v>
      </c>
      <c r="TQS1" s="1" t="s">
        <v>14014</v>
      </c>
      <c r="TQT1" s="1" t="s">
        <v>14015</v>
      </c>
      <c r="TQU1" s="1" t="s">
        <v>14016</v>
      </c>
      <c r="TQV1" s="1" t="s">
        <v>14017</v>
      </c>
      <c r="TQW1" s="1" t="s">
        <v>14018</v>
      </c>
      <c r="TQX1" s="1" t="s">
        <v>14019</v>
      </c>
      <c r="TQY1" s="1" t="s">
        <v>14020</v>
      </c>
      <c r="TQZ1" s="1" t="s">
        <v>14021</v>
      </c>
      <c r="TRA1" s="1" t="s">
        <v>14022</v>
      </c>
      <c r="TRB1" s="1" t="s">
        <v>14023</v>
      </c>
      <c r="TRC1" s="1" t="s">
        <v>14024</v>
      </c>
      <c r="TRD1" s="1" t="s">
        <v>14025</v>
      </c>
      <c r="TRE1" s="1" t="s">
        <v>14026</v>
      </c>
      <c r="TRF1" s="1" t="s">
        <v>14027</v>
      </c>
      <c r="TRG1" s="1" t="s">
        <v>14028</v>
      </c>
      <c r="TRH1" s="1" t="s">
        <v>14029</v>
      </c>
      <c r="TRI1" s="1" t="s">
        <v>14030</v>
      </c>
      <c r="TRJ1" s="1" t="s">
        <v>14031</v>
      </c>
      <c r="TRK1" s="1" t="s">
        <v>14032</v>
      </c>
      <c r="TRL1" s="1" t="s">
        <v>14033</v>
      </c>
      <c r="TRM1" s="1" t="s">
        <v>14034</v>
      </c>
      <c r="TRN1" s="1" t="s">
        <v>14035</v>
      </c>
      <c r="TRO1" s="1" t="s">
        <v>14036</v>
      </c>
      <c r="TRP1" s="1" t="s">
        <v>14037</v>
      </c>
      <c r="TRQ1" s="1" t="s">
        <v>14038</v>
      </c>
      <c r="TRR1" s="1" t="s">
        <v>14039</v>
      </c>
      <c r="TRS1" s="1" t="s">
        <v>14040</v>
      </c>
      <c r="TRT1" s="1" t="s">
        <v>14041</v>
      </c>
      <c r="TRU1" s="1" t="s">
        <v>14042</v>
      </c>
      <c r="TRV1" s="1" t="s">
        <v>14043</v>
      </c>
      <c r="TRW1" s="1" t="s">
        <v>14044</v>
      </c>
      <c r="TRX1" s="1" t="s">
        <v>14045</v>
      </c>
      <c r="TRY1" s="1" t="s">
        <v>14046</v>
      </c>
      <c r="TRZ1" s="1" t="s">
        <v>14047</v>
      </c>
      <c r="TSA1" s="1" t="s">
        <v>14048</v>
      </c>
      <c r="TSB1" s="1" t="s">
        <v>14049</v>
      </c>
      <c r="TSC1" s="1" t="s">
        <v>14050</v>
      </c>
      <c r="TSD1" s="1" t="s">
        <v>14051</v>
      </c>
      <c r="TSE1" s="1" t="s">
        <v>14052</v>
      </c>
      <c r="TSF1" s="1" t="s">
        <v>14053</v>
      </c>
      <c r="TSG1" s="1" t="s">
        <v>14054</v>
      </c>
      <c r="TSH1" s="1" t="s">
        <v>14055</v>
      </c>
      <c r="TSI1" s="1" t="s">
        <v>14056</v>
      </c>
      <c r="TSJ1" s="1" t="s">
        <v>14057</v>
      </c>
      <c r="TSK1" s="1" t="s">
        <v>14058</v>
      </c>
      <c r="TSL1" s="1" t="s">
        <v>14059</v>
      </c>
      <c r="TSM1" s="1" t="s">
        <v>14060</v>
      </c>
      <c r="TSN1" s="1" t="s">
        <v>14061</v>
      </c>
      <c r="TSO1" s="1" t="s">
        <v>14062</v>
      </c>
      <c r="TSP1" s="1" t="s">
        <v>14063</v>
      </c>
      <c r="TSQ1" s="1" t="s">
        <v>14064</v>
      </c>
      <c r="TSR1" s="1" t="s">
        <v>14065</v>
      </c>
      <c r="TSS1" s="1" t="s">
        <v>14066</v>
      </c>
      <c r="TST1" s="1" t="s">
        <v>14067</v>
      </c>
      <c r="TSU1" s="1" t="s">
        <v>14068</v>
      </c>
      <c r="TSV1" s="1" t="s">
        <v>14069</v>
      </c>
      <c r="TSW1" s="1" t="s">
        <v>14070</v>
      </c>
      <c r="TSX1" s="1" t="s">
        <v>14071</v>
      </c>
      <c r="TSY1" s="1" t="s">
        <v>14072</v>
      </c>
      <c r="TSZ1" s="1" t="s">
        <v>14073</v>
      </c>
      <c r="TTA1" s="1" t="s">
        <v>14074</v>
      </c>
      <c r="TTB1" s="1" t="s">
        <v>14075</v>
      </c>
      <c r="TTC1" s="1" t="s">
        <v>14076</v>
      </c>
      <c r="TTD1" s="1" t="s">
        <v>14077</v>
      </c>
      <c r="TTE1" s="1" t="s">
        <v>14078</v>
      </c>
      <c r="TTF1" s="1" t="s">
        <v>14079</v>
      </c>
      <c r="TTG1" s="1" t="s">
        <v>14080</v>
      </c>
      <c r="TTH1" s="1" t="s">
        <v>14081</v>
      </c>
      <c r="TTI1" s="1" t="s">
        <v>14082</v>
      </c>
      <c r="TTJ1" s="1" t="s">
        <v>14083</v>
      </c>
      <c r="TTK1" s="1" t="s">
        <v>14084</v>
      </c>
      <c r="TTL1" s="1" t="s">
        <v>14085</v>
      </c>
      <c r="TTM1" s="1" t="s">
        <v>14086</v>
      </c>
      <c r="TTN1" s="1" t="s">
        <v>14087</v>
      </c>
      <c r="TTO1" s="1" t="s">
        <v>14088</v>
      </c>
      <c r="TTP1" s="1" t="s">
        <v>14089</v>
      </c>
      <c r="TTQ1" s="1" t="s">
        <v>14090</v>
      </c>
      <c r="TTR1" s="1" t="s">
        <v>14091</v>
      </c>
      <c r="TTS1" s="1" t="s">
        <v>14092</v>
      </c>
      <c r="TTT1" s="1" t="s">
        <v>14093</v>
      </c>
      <c r="TTU1" s="1" t="s">
        <v>14094</v>
      </c>
      <c r="TTV1" s="1" t="s">
        <v>14095</v>
      </c>
      <c r="TTW1" s="1" t="s">
        <v>14096</v>
      </c>
      <c r="TTX1" s="1" t="s">
        <v>14097</v>
      </c>
      <c r="TTY1" s="1" t="s">
        <v>14098</v>
      </c>
      <c r="TTZ1" s="1" t="s">
        <v>14099</v>
      </c>
      <c r="TUA1" s="1" t="s">
        <v>14100</v>
      </c>
      <c r="TUB1" s="1" t="s">
        <v>14101</v>
      </c>
      <c r="TUC1" s="1" t="s">
        <v>14102</v>
      </c>
      <c r="TUD1" s="1" t="s">
        <v>14103</v>
      </c>
      <c r="TUE1" s="1" t="s">
        <v>14104</v>
      </c>
      <c r="TUF1" s="1" t="s">
        <v>14105</v>
      </c>
      <c r="TUG1" s="1" t="s">
        <v>14106</v>
      </c>
      <c r="TUH1" s="1" t="s">
        <v>14107</v>
      </c>
      <c r="TUI1" s="1" t="s">
        <v>14108</v>
      </c>
      <c r="TUJ1" s="1" t="s">
        <v>14109</v>
      </c>
      <c r="TUK1" s="1" t="s">
        <v>14110</v>
      </c>
      <c r="TUL1" s="1" t="s">
        <v>14111</v>
      </c>
      <c r="TUM1" s="1" t="s">
        <v>14112</v>
      </c>
      <c r="TUN1" s="1" t="s">
        <v>14113</v>
      </c>
      <c r="TUO1" s="1" t="s">
        <v>14114</v>
      </c>
      <c r="TUP1" s="1" t="s">
        <v>14115</v>
      </c>
      <c r="TUQ1" s="1" t="s">
        <v>14116</v>
      </c>
      <c r="TUR1" s="1" t="s">
        <v>14117</v>
      </c>
      <c r="TUS1" s="1" t="s">
        <v>14118</v>
      </c>
      <c r="TUT1" s="1" t="s">
        <v>14119</v>
      </c>
      <c r="TUU1" s="1" t="s">
        <v>14120</v>
      </c>
      <c r="TUV1" s="1" t="s">
        <v>14121</v>
      </c>
      <c r="TUW1" s="1" t="s">
        <v>14122</v>
      </c>
      <c r="TUX1" s="1" t="s">
        <v>14123</v>
      </c>
      <c r="TUY1" s="1" t="s">
        <v>14124</v>
      </c>
      <c r="TUZ1" s="1" t="s">
        <v>14125</v>
      </c>
      <c r="TVA1" s="1" t="s">
        <v>14126</v>
      </c>
      <c r="TVB1" s="1" t="s">
        <v>14127</v>
      </c>
      <c r="TVC1" s="1" t="s">
        <v>14128</v>
      </c>
      <c r="TVD1" s="1" t="s">
        <v>14129</v>
      </c>
      <c r="TVE1" s="1" t="s">
        <v>14130</v>
      </c>
      <c r="TVF1" s="1" t="s">
        <v>14131</v>
      </c>
      <c r="TVG1" s="1" t="s">
        <v>14132</v>
      </c>
      <c r="TVH1" s="1" t="s">
        <v>14133</v>
      </c>
      <c r="TVI1" s="1" t="s">
        <v>14134</v>
      </c>
      <c r="TVJ1" s="1" t="s">
        <v>14135</v>
      </c>
      <c r="TVK1" s="1" t="s">
        <v>14136</v>
      </c>
      <c r="TVL1" s="1" t="s">
        <v>14137</v>
      </c>
      <c r="TVM1" s="1" t="s">
        <v>14138</v>
      </c>
      <c r="TVN1" s="1" t="s">
        <v>14139</v>
      </c>
      <c r="TVO1" s="1" t="s">
        <v>14140</v>
      </c>
      <c r="TVP1" s="1" t="s">
        <v>14141</v>
      </c>
      <c r="TVQ1" s="1" t="s">
        <v>14142</v>
      </c>
      <c r="TVR1" s="1" t="s">
        <v>14143</v>
      </c>
      <c r="TVS1" s="1" t="s">
        <v>14144</v>
      </c>
      <c r="TVT1" s="1" t="s">
        <v>14145</v>
      </c>
      <c r="TVU1" s="1" t="s">
        <v>14146</v>
      </c>
      <c r="TVV1" s="1" t="s">
        <v>14147</v>
      </c>
      <c r="TVW1" s="1" t="s">
        <v>14148</v>
      </c>
      <c r="TVX1" s="1" t="s">
        <v>14149</v>
      </c>
      <c r="TVY1" s="1" t="s">
        <v>14150</v>
      </c>
      <c r="TVZ1" s="1" t="s">
        <v>14151</v>
      </c>
      <c r="TWA1" s="1" t="s">
        <v>14152</v>
      </c>
      <c r="TWB1" s="1" t="s">
        <v>14153</v>
      </c>
      <c r="TWC1" s="1" t="s">
        <v>14154</v>
      </c>
      <c r="TWD1" s="1" t="s">
        <v>14155</v>
      </c>
      <c r="TWE1" s="1" t="s">
        <v>14156</v>
      </c>
      <c r="TWF1" s="1" t="s">
        <v>14157</v>
      </c>
      <c r="TWG1" s="1" t="s">
        <v>14158</v>
      </c>
      <c r="TWH1" s="1" t="s">
        <v>14159</v>
      </c>
      <c r="TWI1" s="1" t="s">
        <v>14160</v>
      </c>
      <c r="TWJ1" s="1" t="s">
        <v>14161</v>
      </c>
      <c r="TWK1" s="1" t="s">
        <v>14162</v>
      </c>
      <c r="TWL1" s="1" t="s">
        <v>14163</v>
      </c>
      <c r="TWM1" s="1" t="s">
        <v>14164</v>
      </c>
      <c r="TWN1" s="1" t="s">
        <v>14165</v>
      </c>
      <c r="TWO1" s="1" t="s">
        <v>14166</v>
      </c>
      <c r="TWP1" s="1" t="s">
        <v>14167</v>
      </c>
      <c r="TWQ1" s="1" t="s">
        <v>14168</v>
      </c>
      <c r="TWR1" s="1" t="s">
        <v>14169</v>
      </c>
      <c r="TWS1" s="1" t="s">
        <v>14170</v>
      </c>
      <c r="TWT1" s="1" t="s">
        <v>14171</v>
      </c>
      <c r="TWU1" s="1" t="s">
        <v>14172</v>
      </c>
      <c r="TWV1" s="1" t="s">
        <v>14173</v>
      </c>
      <c r="TWW1" s="1" t="s">
        <v>14174</v>
      </c>
      <c r="TWX1" s="1" t="s">
        <v>14175</v>
      </c>
      <c r="TWY1" s="1" t="s">
        <v>14176</v>
      </c>
      <c r="TWZ1" s="1" t="s">
        <v>14177</v>
      </c>
      <c r="TXA1" s="1" t="s">
        <v>14178</v>
      </c>
      <c r="TXB1" s="1" t="s">
        <v>14179</v>
      </c>
      <c r="TXC1" s="1" t="s">
        <v>14180</v>
      </c>
      <c r="TXD1" s="1" t="s">
        <v>14181</v>
      </c>
      <c r="TXE1" s="1" t="s">
        <v>14182</v>
      </c>
      <c r="TXF1" s="1" t="s">
        <v>14183</v>
      </c>
      <c r="TXG1" s="1" t="s">
        <v>14184</v>
      </c>
      <c r="TXH1" s="1" t="s">
        <v>14185</v>
      </c>
      <c r="TXI1" s="1" t="s">
        <v>14186</v>
      </c>
      <c r="TXJ1" s="1" t="s">
        <v>14187</v>
      </c>
      <c r="TXK1" s="1" t="s">
        <v>14188</v>
      </c>
      <c r="TXL1" s="1" t="s">
        <v>14189</v>
      </c>
      <c r="TXM1" s="1" t="s">
        <v>14190</v>
      </c>
      <c r="TXN1" s="1" t="s">
        <v>14191</v>
      </c>
      <c r="TXO1" s="1" t="s">
        <v>14192</v>
      </c>
      <c r="TXP1" s="1" t="s">
        <v>14193</v>
      </c>
      <c r="TXQ1" s="1" t="s">
        <v>14194</v>
      </c>
      <c r="TXR1" s="1" t="s">
        <v>14195</v>
      </c>
      <c r="TXS1" s="1" t="s">
        <v>14196</v>
      </c>
      <c r="TXT1" s="1" t="s">
        <v>14197</v>
      </c>
      <c r="TXU1" s="1" t="s">
        <v>14198</v>
      </c>
      <c r="TXV1" s="1" t="s">
        <v>14199</v>
      </c>
      <c r="TXW1" s="1" t="s">
        <v>14200</v>
      </c>
      <c r="TXX1" s="1" t="s">
        <v>14201</v>
      </c>
      <c r="TXY1" s="1" t="s">
        <v>14202</v>
      </c>
      <c r="TXZ1" s="1" t="s">
        <v>14203</v>
      </c>
      <c r="TYA1" s="1" t="s">
        <v>14204</v>
      </c>
      <c r="TYB1" s="1" t="s">
        <v>14205</v>
      </c>
      <c r="TYC1" s="1" t="s">
        <v>14206</v>
      </c>
      <c r="TYD1" s="1" t="s">
        <v>14207</v>
      </c>
      <c r="TYE1" s="1" t="s">
        <v>14208</v>
      </c>
      <c r="TYF1" s="1" t="s">
        <v>14209</v>
      </c>
      <c r="TYG1" s="1" t="s">
        <v>14210</v>
      </c>
      <c r="TYH1" s="1" t="s">
        <v>14211</v>
      </c>
      <c r="TYI1" s="1" t="s">
        <v>14212</v>
      </c>
      <c r="TYJ1" s="1" t="s">
        <v>14213</v>
      </c>
      <c r="TYK1" s="1" t="s">
        <v>14214</v>
      </c>
      <c r="TYL1" s="1" t="s">
        <v>14215</v>
      </c>
      <c r="TYM1" s="1" t="s">
        <v>14216</v>
      </c>
      <c r="TYN1" s="1" t="s">
        <v>14217</v>
      </c>
      <c r="TYO1" s="1" t="s">
        <v>14218</v>
      </c>
      <c r="TYP1" s="1" t="s">
        <v>14219</v>
      </c>
      <c r="TYQ1" s="1" t="s">
        <v>14220</v>
      </c>
      <c r="TYR1" s="1" t="s">
        <v>14221</v>
      </c>
      <c r="TYS1" s="1" t="s">
        <v>14222</v>
      </c>
      <c r="TYT1" s="1" t="s">
        <v>14223</v>
      </c>
      <c r="TYU1" s="1" t="s">
        <v>14224</v>
      </c>
      <c r="TYV1" s="1" t="s">
        <v>14225</v>
      </c>
      <c r="TYW1" s="1" t="s">
        <v>14226</v>
      </c>
      <c r="TYX1" s="1" t="s">
        <v>14227</v>
      </c>
      <c r="TYY1" s="1" t="s">
        <v>14228</v>
      </c>
      <c r="TYZ1" s="1" t="s">
        <v>14229</v>
      </c>
      <c r="TZA1" s="1" t="s">
        <v>14230</v>
      </c>
      <c r="TZB1" s="1" t="s">
        <v>14231</v>
      </c>
      <c r="TZC1" s="1" t="s">
        <v>14232</v>
      </c>
      <c r="TZD1" s="1" t="s">
        <v>14233</v>
      </c>
      <c r="TZE1" s="1" t="s">
        <v>14234</v>
      </c>
      <c r="TZF1" s="1" t="s">
        <v>14235</v>
      </c>
      <c r="TZG1" s="1" t="s">
        <v>14236</v>
      </c>
      <c r="TZH1" s="1" t="s">
        <v>14237</v>
      </c>
      <c r="TZI1" s="1" t="s">
        <v>14238</v>
      </c>
      <c r="TZJ1" s="1" t="s">
        <v>14239</v>
      </c>
      <c r="TZK1" s="1" t="s">
        <v>14240</v>
      </c>
      <c r="TZL1" s="1" t="s">
        <v>14241</v>
      </c>
      <c r="TZM1" s="1" t="s">
        <v>14242</v>
      </c>
      <c r="TZN1" s="1" t="s">
        <v>14243</v>
      </c>
      <c r="TZO1" s="1" t="s">
        <v>14244</v>
      </c>
      <c r="TZP1" s="1" t="s">
        <v>14245</v>
      </c>
      <c r="TZQ1" s="1" t="s">
        <v>14246</v>
      </c>
      <c r="TZR1" s="1" t="s">
        <v>14247</v>
      </c>
      <c r="TZS1" s="1" t="s">
        <v>14248</v>
      </c>
      <c r="TZT1" s="1" t="s">
        <v>14249</v>
      </c>
      <c r="TZU1" s="1" t="s">
        <v>14250</v>
      </c>
      <c r="TZV1" s="1" t="s">
        <v>14251</v>
      </c>
      <c r="TZW1" s="1" t="s">
        <v>14252</v>
      </c>
      <c r="TZX1" s="1" t="s">
        <v>14253</v>
      </c>
      <c r="TZY1" s="1" t="s">
        <v>14254</v>
      </c>
      <c r="TZZ1" s="1" t="s">
        <v>14255</v>
      </c>
      <c r="UAA1" s="1" t="s">
        <v>14256</v>
      </c>
      <c r="UAB1" s="1" t="s">
        <v>14257</v>
      </c>
      <c r="UAC1" s="1" t="s">
        <v>14258</v>
      </c>
      <c r="UAD1" s="1" t="s">
        <v>14259</v>
      </c>
      <c r="UAE1" s="1" t="s">
        <v>14260</v>
      </c>
      <c r="UAF1" s="1" t="s">
        <v>14261</v>
      </c>
      <c r="UAG1" s="1" t="s">
        <v>14262</v>
      </c>
      <c r="UAH1" s="1" t="s">
        <v>14263</v>
      </c>
      <c r="UAI1" s="1" t="s">
        <v>14264</v>
      </c>
      <c r="UAJ1" s="1" t="s">
        <v>14265</v>
      </c>
      <c r="UAK1" s="1" t="s">
        <v>14266</v>
      </c>
      <c r="UAL1" s="1" t="s">
        <v>14267</v>
      </c>
      <c r="UAM1" s="1" t="s">
        <v>14268</v>
      </c>
      <c r="UAN1" s="1" t="s">
        <v>14269</v>
      </c>
      <c r="UAO1" s="1" t="s">
        <v>14270</v>
      </c>
      <c r="UAP1" s="1" t="s">
        <v>14271</v>
      </c>
      <c r="UAQ1" s="1" t="s">
        <v>14272</v>
      </c>
      <c r="UAR1" s="1" t="s">
        <v>14273</v>
      </c>
      <c r="UAS1" s="1" t="s">
        <v>14274</v>
      </c>
      <c r="UAT1" s="1" t="s">
        <v>14275</v>
      </c>
      <c r="UAU1" s="1" t="s">
        <v>14276</v>
      </c>
      <c r="UAV1" s="1" t="s">
        <v>14277</v>
      </c>
      <c r="UAW1" s="1" t="s">
        <v>14278</v>
      </c>
      <c r="UAX1" s="1" t="s">
        <v>14279</v>
      </c>
      <c r="UAY1" s="1" t="s">
        <v>14280</v>
      </c>
      <c r="UAZ1" s="1" t="s">
        <v>14281</v>
      </c>
      <c r="UBA1" s="1" t="s">
        <v>14282</v>
      </c>
      <c r="UBB1" s="1" t="s">
        <v>14283</v>
      </c>
      <c r="UBC1" s="1" t="s">
        <v>14284</v>
      </c>
      <c r="UBD1" s="1" t="s">
        <v>14285</v>
      </c>
      <c r="UBE1" s="1" t="s">
        <v>14286</v>
      </c>
      <c r="UBF1" s="1" t="s">
        <v>14287</v>
      </c>
      <c r="UBG1" s="1" t="s">
        <v>14288</v>
      </c>
      <c r="UBH1" s="1" t="s">
        <v>14289</v>
      </c>
      <c r="UBI1" s="1" t="s">
        <v>14290</v>
      </c>
      <c r="UBJ1" s="1" t="s">
        <v>14291</v>
      </c>
      <c r="UBK1" s="1" t="s">
        <v>14292</v>
      </c>
      <c r="UBL1" s="1" t="s">
        <v>14293</v>
      </c>
      <c r="UBM1" s="1" t="s">
        <v>14294</v>
      </c>
      <c r="UBN1" s="1" t="s">
        <v>14295</v>
      </c>
      <c r="UBO1" s="1" t="s">
        <v>14296</v>
      </c>
      <c r="UBP1" s="1" t="s">
        <v>14297</v>
      </c>
      <c r="UBQ1" s="1" t="s">
        <v>14298</v>
      </c>
      <c r="UBR1" s="1" t="s">
        <v>14299</v>
      </c>
      <c r="UBS1" s="1" t="s">
        <v>14300</v>
      </c>
      <c r="UBT1" s="1" t="s">
        <v>14301</v>
      </c>
      <c r="UBU1" s="1" t="s">
        <v>14302</v>
      </c>
      <c r="UBV1" s="1" t="s">
        <v>14303</v>
      </c>
      <c r="UBW1" s="1" t="s">
        <v>14304</v>
      </c>
      <c r="UBX1" s="1" t="s">
        <v>14305</v>
      </c>
      <c r="UBY1" s="1" t="s">
        <v>14306</v>
      </c>
      <c r="UBZ1" s="1" t="s">
        <v>14307</v>
      </c>
      <c r="UCA1" s="1" t="s">
        <v>14308</v>
      </c>
      <c r="UCB1" s="1" t="s">
        <v>14309</v>
      </c>
      <c r="UCC1" s="1" t="s">
        <v>14310</v>
      </c>
      <c r="UCD1" s="1" t="s">
        <v>14311</v>
      </c>
      <c r="UCE1" s="1" t="s">
        <v>14312</v>
      </c>
      <c r="UCF1" s="1" t="s">
        <v>14313</v>
      </c>
      <c r="UCG1" s="1" t="s">
        <v>14314</v>
      </c>
      <c r="UCH1" s="1" t="s">
        <v>14315</v>
      </c>
      <c r="UCI1" s="1" t="s">
        <v>14316</v>
      </c>
      <c r="UCJ1" s="1" t="s">
        <v>14317</v>
      </c>
      <c r="UCK1" s="1" t="s">
        <v>14318</v>
      </c>
      <c r="UCL1" s="1" t="s">
        <v>14319</v>
      </c>
      <c r="UCM1" s="1" t="s">
        <v>14320</v>
      </c>
      <c r="UCN1" s="1" t="s">
        <v>14321</v>
      </c>
      <c r="UCO1" s="1" t="s">
        <v>14322</v>
      </c>
      <c r="UCP1" s="1" t="s">
        <v>14323</v>
      </c>
      <c r="UCQ1" s="1" t="s">
        <v>14324</v>
      </c>
      <c r="UCR1" s="1" t="s">
        <v>14325</v>
      </c>
      <c r="UCS1" s="1" t="s">
        <v>14326</v>
      </c>
      <c r="UCT1" s="1" t="s">
        <v>14327</v>
      </c>
      <c r="UCU1" s="1" t="s">
        <v>14328</v>
      </c>
      <c r="UCV1" s="1" t="s">
        <v>14329</v>
      </c>
      <c r="UCW1" s="1" t="s">
        <v>14330</v>
      </c>
      <c r="UCX1" s="1" t="s">
        <v>14331</v>
      </c>
      <c r="UCY1" s="1" t="s">
        <v>14332</v>
      </c>
      <c r="UCZ1" s="1" t="s">
        <v>14333</v>
      </c>
      <c r="UDA1" s="1" t="s">
        <v>14334</v>
      </c>
      <c r="UDB1" s="1" t="s">
        <v>14335</v>
      </c>
      <c r="UDC1" s="1" t="s">
        <v>14336</v>
      </c>
      <c r="UDD1" s="1" t="s">
        <v>14337</v>
      </c>
      <c r="UDE1" s="1" t="s">
        <v>14338</v>
      </c>
      <c r="UDF1" s="1" t="s">
        <v>14339</v>
      </c>
      <c r="UDG1" s="1" t="s">
        <v>14340</v>
      </c>
      <c r="UDH1" s="1" t="s">
        <v>14341</v>
      </c>
      <c r="UDI1" s="1" t="s">
        <v>14342</v>
      </c>
      <c r="UDJ1" s="1" t="s">
        <v>14343</v>
      </c>
      <c r="UDK1" s="1" t="s">
        <v>14344</v>
      </c>
      <c r="UDL1" s="1" t="s">
        <v>14345</v>
      </c>
      <c r="UDM1" s="1" t="s">
        <v>14346</v>
      </c>
      <c r="UDN1" s="1" t="s">
        <v>14347</v>
      </c>
      <c r="UDO1" s="1" t="s">
        <v>14348</v>
      </c>
      <c r="UDP1" s="1" t="s">
        <v>14349</v>
      </c>
      <c r="UDQ1" s="1" t="s">
        <v>14350</v>
      </c>
      <c r="UDR1" s="1" t="s">
        <v>14351</v>
      </c>
      <c r="UDS1" s="1" t="s">
        <v>14352</v>
      </c>
      <c r="UDT1" s="1" t="s">
        <v>14353</v>
      </c>
      <c r="UDU1" s="1" t="s">
        <v>14354</v>
      </c>
      <c r="UDV1" s="1" t="s">
        <v>14355</v>
      </c>
      <c r="UDW1" s="1" t="s">
        <v>14356</v>
      </c>
      <c r="UDX1" s="1" t="s">
        <v>14357</v>
      </c>
      <c r="UDY1" s="1" t="s">
        <v>14358</v>
      </c>
      <c r="UDZ1" s="1" t="s">
        <v>14359</v>
      </c>
      <c r="UEA1" s="1" t="s">
        <v>14360</v>
      </c>
      <c r="UEB1" s="1" t="s">
        <v>14361</v>
      </c>
      <c r="UEC1" s="1" t="s">
        <v>14362</v>
      </c>
      <c r="UED1" s="1" t="s">
        <v>14363</v>
      </c>
      <c r="UEE1" s="1" t="s">
        <v>14364</v>
      </c>
      <c r="UEF1" s="1" t="s">
        <v>14365</v>
      </c>
      <c r="UEG1" s="1" t="s">
        <v>14366</v>
      </c>
      <c r="UEH1" s="1" t="s">
        <v>14367</v>
      </c>
      <c r="UEI1" s="1" t="s">
        <v>14368</v>
      </c>
      <c r="UEJ1" s="1" t="s">
        <v>14369</v>
      </c>
      <c r="UEK1" s="1" t="s">
        <v>14370</v>
      </c>
      <c r="UEL1" s="1" t="s">
        <v>14371</v>
      </c>
      <c r="UEM1" s="1" t="s">
        <v>14372</v>
      </c>
      <c r="UEN1" s="1" t="s">
        <v>14373</v>
      </c>
      <c r="UEO1" s="1" t="s">
        <v>14374</v>
      </c>
      <c r="UEP1" s="1" t="s">
        <v>14375</v>
      </c>
      <c r="UEQ1" s="1" t="s">
        <v>14376</v>
      </c>
      <c r="UER1" s="1" t="s">
        <v>14377</v>
      </c>
      <c r="UES1" s="1" t="s">
        <v>14378</v>
      </c>
      <c r="UET1" s="1" t="s">
        <v>14379</v>
      </c>
      <c r="UEU1" s="1" t="s">
        <v>14380</v>
      </c>
      <c r="UEV1" s="1" t="s">
        <v>14381</v>
      </c>
      <c r="UEW1" s="1" t="s">
        <v>14382</v>
      </c>
      <c r="UEX1" s="1" t="s">
        <v>14383</v>
      </c>
      <c r="UEY1" s="1" t="s">
        <v>14384</v>
      </c>
      <c r="UEZ1" s="1" t="s">
        <v>14385</v>
      </c>
      <c r="UFA1" s="1" t="s">
        <v>14386</v>
      </c>
      <c r="UFB1" s="1" t="s">
        <v>14387</v>
      </c>
      <c r="UFC1" s="1" t="s">
        <v>14388</v>
      </c>
      <c r="UFD1" s="1" t="s">
        <v>14389</v>
      </c>
      <c r="UFE1" s="1" t="s">
        <v>14390</v>
      </c>
      <c r="UFF1" s="1" t="s">
        <v>14391</v>
      </c>
      <c r="UFG1" s="1" t="s">
        <v>14392</v>
      </c>
      <c r="UFH1" s="1" t="s">
        <v>14393</v>
      </c>
      <c r="UFI1" s="1" t="s">
        <v>14394</v>
      </c>
      <c r="UFJ1" s="1" t="s">
        <v>14395</v>
      </c>
      <c r="UFK1" s="1" t="s">
        <v>14396</v>
      </c>
      <c r="UFL1" s="1" t="s">
        <v>14397</v>
      </c>
      <c r="UFM1" s="1" t="s">
        <v>14398</v>
      </c>
      <c r="UFN1" s="1" t="s">
        <v>14399</v>
      </c>
      <c r="UFO1" s="1" t="s">
        <v>14400</v>
      </c>
      <c r="UFP1" s="1" t="s">
        <v>14401</v>
      </c>
      <c r="UFQ1" s="1" t="s">
        <v>14402</v>
      </c>
      <c r="UFR1" s="1" t="s">
        <v>14403</v>
      </c>
      <c r="UFS1" s="1" t="s">
        <v>14404</v>
      </c>
      <c r="UFT1" s="1" t="s">
        <v>14405</v>
      </c>
      <c r="UFU1" s="1" t="s">
        <v>14406</v>
      </c>
      <c r="UFV1" s="1" t="s">
        <v>14407</v>
      </c>
      <c r="UFW1" s="1" t="s">
        <v>14408</v>
      </c>
      <c r="UFX1" s="1" t="s">
        <v>14409</v>
      </c>
      <c r="UFY1" s="1" t="s">
        <v>14410</v>
      </c>
      <c r="UFZ1" s="1" t="s">
        <v>14411</v>
      </c>
      <c r="UGA1" s="1" t="s">
        <v>14412</v>
      </c>
      <c r="UGB1" s="1" t="s">
        <v>14413</v>
      </c>
      <c r="UGC1" s="1" t="s">
        <v>14414</v>
      </c>
      <c r="UGD1" s="1" t="s">
        <v>14415</v>
      </c>
      <c r="UGE1" s="1" t="s">
        <v>14416</v>
      </c>
      <c r="UGF1" s="1" t="s">
        <v>14417</v>
      </c>
      <c r="UGG1" s="1" t="s">
        <v>14418</v>
      </c>
      <c r="UGH1" s="1" t="s">
        <v>14419</v>
      </c>
      <c r="UGI1" s="1" t="s">
        <v>14420</v>
      </c>
      <c r="UGJ1" s="1" t="s">
        <v>14421</v>
      </c>
      <c r="UGK1" s="1" t="s">
        <v>14422</v>
      </c>
      <c r="UGL1" s="1" t="s">
        <v>14423</v>
      </c>
      <c r="UGM1" s="1" t="s">
        <v>14424</v>
      </c>
      <c r="UGN1" s="1" t="s">
        <v>14425</v>
      </c>
      <c r="UGO1" s="1" t="s">
        <v>14426</v>
      </c>
      <c r="UGP1" s="1" t="s">
        <v>14427</v>
      </c>
      <c r="UGQ1" s="1" t="s">
        <v>14428</v>
      </c>
      <c r="UGR1" s="1" t="s">
        <v>14429</v>
      </c>
      <c r="UGS1" s="1" t="s">
        <v>14430</v>
      </c>
      <c r="UGT1" s="1" t="s">
        <v>14431</v>
      </c>
      <c r="UGU1" s="1" t="s">
        <v>14432</v>
      </c>
      <c r="UGV1" s="1" t="s">
        <v>14433</v>
      </c>
      <c r="UGW1" s="1" t="s">
        <v>14434</v>
      </c>
      <c r="UGX1" s="1" t="s">
        <v>14435</v>
      </c>
      <c r="UGY1" s="1" t="s">
        <v>14436</v>
      </c>
      <c r="UGZ1" s="1" t="s">
        <v>14437</v>
      </c>
      <c r="UHA1" s="1" t="s">
        <v>14438</v>
      </c>
      <c r="UHB1" s="1" t="s">
        <v>14439</v>
      </c>
      <c r="UHC1" s="1" t="s">
        <v>14440</v>
      </c>
      <c r="UHD1" s="1" t="s">
        <v>14441</v>
      </c>
      <c r="UHE1" s="1" t="s">
        <v>14442</v>
      </c>
      <c r="UHF1" s="1" t="s">
        <v>14443</v>
      </c>
      <c r="UHG1" s="1" t="s">
        <v>14444</v>
      </c>
      <c r="UHH1" s="1" t="s">
        <v>14445</v>
      </c>
      <c r="UHI1" s="1" t="s">
        <v>14446</v>
      </c>
      <c r="UHJ1" s="1" t="s">
        <v>14447</v>
      </c>
      <c r="UHK1" s="1" t="s">
        <v>14448</v>
      </c>
      <c r="UHL1" s="1" t="s">
        <v>14449</v>
      </c>
      <c r="UHM1" s="1" t="s">
        <v>14450</v>
      </c>
      <c r="UHN1" s="1" t="s">
        <v>14451</v>
      </c>
      <c r="UHO1" s="1" t="s">
        <v>14452</v>
      </c>
      <c r="UHP1" s="1" t="s">
        <v>14453</v>
      </c>
      <c r="UHQ1" s="1" t="s">
        <v>14454</v>
      </c>
      <c r="UHR1" s="1" t="s">
        <v>14455</v>
      </c>
      <c r="UHS1" s="1" t="s">
        <v>14456</v>
      </c>
      <c r="UHT1" s="1" t="s">
        <v>14457</v>
      </c>
      <c r="UHU1" s="1" t="s">
        <v>14458</v>
      </c>
      <c r="UHV1" s="1" t="s">
        <v>14459</v>
      </c>
      <c r="UHW1" s="1" t="s">
        <v>14460</v>
      </c>
      <c r="UHX1" s="1" t="s">
        <v>14461</v>
      </c>
      <c r="UHY1" s="1" t="s">
        <v>14462</v>
      </c>
      <c r="UHZ1" s="1" t="s">
        <v>14463</v>
      </c>
      <c r="UIA1" s="1" t="s">
        <v>14464</v>
      </c>
      <c r="UIB1" s="1" t="s">
        <v>14465</v>
      </c>
      <c r="UIC1" s="1" t="s">
        <v>14466</v>
      </c>
      <c r="UID1" s="1" t="s">
        <v>14467</v>
      </c>
      <c r="UIE1" s="1" t="s">
        <v>14468</v>
      </c>
      <c r="UIF1" s="1" t="s">
        <v>14469</v>
      </c>
      <c r="UIG1" s="1" t="s">
        <v>14470</v>
      </c>
      <c r="UIH1" s="1" t="s">
        <v>14471</v>
      </c>
      <c r="UII1" s="1" t="s">
        <v>14472</v>
      </c>
      <c r="UIJ1" s="1" t="s">
        <v>14473</v>
      </c>
      <c r="UIK1" s="1" t="s">
        <v>14474</v>
      </c>
      <c r="UIL1" s="1" t="s">
        <v>14475</v>
      </c>
      <c r="UIM1" s="1" t="s">
        <v>14476</v>
      </c>
      <c r="UIN1" s="1" t="s">
        <v>14477</v>
      </c>
      <c r="UIO1" s="1" t="s">
        <v>14478</v>
      </c>
      <c r="UIP1" s="1" t="s">
        <v>14479</v>
      </c>
      <c r="UIQ1" s="1" t="s">
        <v>14480</v>
      </c>
      <c r="UIR1" s="1" t="s">
        <v>14481</v>
      </c>
      <c r="UIS1" s="1" t="s">
        <v>14482</v>
      </c>
      <c r="UIT1" s="1" t="s">
        <v>14483</v>
      </c>
      <c r="UIU1" s="1" t="s">
        <v>14484</v>
      </c>
      <c r="UIV1" s="1" t="s">
        <v>14485</v>
      </c>
      <c r="UIW1" s="1" t="s">
        <v>14486</v>
      </c>
      <c r="UIX1" s="1" t="s">
        <v>14487</v>
      </c>
      <c r="UIY1" s="1" t="s">
        <v>14488</v>
      </c>
      <c r="UIZ1" s="1" t="s">
        <v>14489</v>
      </c>
      <c r="UJA1" s="1" t="s">
        <v>14490</v>
      </c>
      <c r="UJB1" s="1" t="s">
        <v>14491</v>
      </c>
      <c r="UJC1" s="1" t="s">
        <v>14492</v>
      </c>
      <c r="UJD1" s="1" t="s">
        <v>14493</v>
      </c>
      <c r="UJE1" s="1" t="s">
        <v>14494</v>
      </c>
      <c r="UJF1" s="1" t="s">
        <v>14495</v>
      </c>
      <c r="UJG1" s="1" t="s">
        <v>14496</v>
      </c>
      <c r="UJH1" s="1" t="s">
        <v>14497</v>
      </c>
      <c r="UJI1" s="1" t="s">
        <v>14498</v>
      </c>
      <c r="UJJ1" s="1" t="s">
        <v>14499</v>
      </c>
      <c r="UJK1" s="1" t="s">
        <v>14500</v>
      </c>
      <c r="UJL1" s="1" t="s">
        <v>14501</v>
      </c>
      <c r="UJM1" s="1" t="s">
        <v>14502</v>
      </c>
      <c r="UJN1" s="1" t="s">
        <v>14503</v>
      </c>
      <c r="UJO1" s="1" t="s">
        <v>14504</v>
      </c>
      <c r="UJP1" s="1" t="s">
        <v>14505</v>
      </c>
      <c r="UJQ1" s="1" t="s">
        <v>14506</v>
      </c>
      <c r="UJR1" s="1" t="s">
        <v>14507</v>
      </c>
      <c r="UJS1" s="1" t="s">
        <v>14508</v>
      </c>
      <c r="UJT1" s="1" t="s">
        <v>14509</v>
      </c>
      <c r="UJU1" s="1" t="s">
        <v>14510</v>
      </c>
      <c r="UJV1" s="1" t="s">
        <v>14511</v>
      </c>
      <c r="UJW1" s="1" t="s">
        <v>14512</v>
      </c>
      <c r="UJX1" s="1" t="s">
        <v>14513</v>
      </c>
      <c r="UJY1" s="1" t="s">
        <v>14514</v>
      </c>
      <c r="UJZ1" s="1" t="s">
        <v>14515</v>
      </c>
      <c r="UKA1" s="1" t="s">
        <v>14516</v>
      </c>
      <c r="UKB1" s="1" t="s">
        <v>14517</v>
      </c>
      <c r="UKC1" s="1" t="s">
        <v>14518</v>
      </c>
      <c r="UKD1" s="1" t="s">
        <v>14519</v>
      </c>
      <c r="UKE1" s="1" t="s">
        <v>14520</v>
      </c>
      <c r="UKF1" s="1" t="s">
        <v>14521</v>
      </c>
      <c r="UKG1" s="1" t="s">
        <v>14522</v>
      </c>
      <c r="UKH1" s="1" t="s">
        <v>14523</v>
      </c>
      <c r="UKI1" s="1" t="s">
        <v>14524</v>
      </c>
      <c r="UKJ1" s="1" t="s">
        <v>14525</v>
      </c>
      <c r="UKK1" s="1" t="s">
        <v>14526</v>
      </c>
      <c r="UKL1" s="1" t="s">
        <v>14527</v>
      </c>
      <c r="UKM1" s="1" t="s">
        <v>14528</v>
      </c>
      <c r="UKN1" s="1" t="s">
        <v>14529</v>
      </c>
      <c r="UKO1" s="1" t="s">
        <v>14530</v>
      </c>
      <c r="UKP1" s="1" t="s">
        <v>14531</v>
      </c>
      <c r="UKQ1" s="1" t="s">
        <v>14532</v>
      </c>
      <c r="UKR1" s="1" t="s">
        <v>14533</v>
      </c>
      <c r="UKS1" s="1" t="s">
        <v>14534</v>
      </c>
      <c r="UKT1" s="1" t="s">
        <v>14535</v>
      </c>
      <c r="UKU1" s="1" t="s">
        <v>14536</v>
      </c>
      <c r="UKV1" s="1" t="s">
        <v>14537</v>
      </c>
      <c r="UKW1" s="1" t="s">
        <v>14538</v>
      </c>
      <c r="UKX1" s="1" t="s">
        <v>14539</v>
      </c>
      <c r="UKY1" s="1" t="s">
        <v>14540</v>
      </c>
      <c r="UKZ1" s="1" t="s">
        <v>14541</v>
      </c>
      <c r="ULA1" s="1" t="s">
        <v>14542</v>
      </c>
      <c r="ULB1" s="1" t="s">
        <v>14543</v>
      </c>
      <c r="ULC1" s="1" t="s">
        <v>14544</v>
      </c>
      <c r="ULD1" s="1" t="s">
        <v>14545</v>
      </c>
      <c r="ULE1" s="1" t="s">
        <v>14546</v>
      </c>
      <c r="ULF1" s="1" t="s">
        <v>14547</v>
      </c>
      <c r="ULG1" s="1" t="s">
        <v>14548</v>
      </c>
      <c r="ULH1" s="1" t="s">
        <v>14549</v>
      </c>
      <c r="ULI1" s="1" t="s">
        <v>14550</v>
      </c>
      <c r="ULJ1" s="1" t="s">
        <v>14551</v>
      </c>
      <c r="ULK1" s="1" t="s">
        <v>14552</v>
      </c>
      <c r="ULL1" s="1" t="s">
        <v>14553</v>
      </c>
      <c r="ULM1" s="1" t="s">
        <v>14554</v>
      </c>
      <c r="ULN1" s="1" t="s">
        <v>14555</v>
      </c>
      <c r="ULO1" s="1" t="s">
        <v>14556</v>
      </c>
      <c r="ULP1" s="1" t="s">
        <v>14557</v>
      </c>
      <c r="ULQ1" s="1" t="s">
        <v>14558</v>
      </c>
      <c r="ULR1" s="1" t="s">
        <v>14559</v>
      </c>
      <c r="ULS1" s="1" t="s">
        <v>14560</v>
      </c>
      <c r="ULT1" s="1" t="s">
        <v>14561</v>
      </c>
      <c r="ULU1" s="1" t="s">
        <v>14562</v>
      </c>
      <c r="ULV1" s="1" t="s">
        <v>14563</v>
      </c>
      <c r="ULW1" s="1" t="s">
        <v>14564</v>
      </c>
      <c r="ULX1" s="1" t="s">
        <v>14565</v>
      </c>
      <c r="ULY1" s="1" t="s">
        <v>14566</v>
      </c>
      <c r="ULZ1" s="1" t="s">
        <v>14567</v>
      </c>
      <c r="UMA1" s="1" t="s">
        <v>14568</v>
      </c>
      <c r="UMB1" s="1" t="s">
        <v>14569</v>
      </c>
      <c r="UMC1" s="1" t="s">
        <v>14570</v>
      </c>
      <c r="UMD1" s="1" t="s">
        <v>14571</v>
      </c>
      <c r="UME1" s="1" t="s">
        <v>14572</v>
      </c>
      <c r="UMF1" s="1" t="s">
        <v>14573</v>
      </c>
      <c r="UMG1" s="1" t="s">
        <v>14574</v>
      </c>
      <c r="UMH1" s="1" t="s">
        <v>14575</v>
      </c>
      <c r="UMI1" s="1" t="s">
        <v>14576</v>
      </c>
      <c r="UMJ1" s="1" t="s">
        <v>14577</v>
      </c>
      <c r="UMK1" s="1" t="s">
        <v>14578</v>
      </c>
      <c r="UML1" s="1" t="s">
        <v>14579</v>
      </c>
      <c r="UMM1" s="1" t="s">
        <v>14580</v>
      </c>
      <c r="UMN1" s="1" t="s">
        <v>14581</v>
      </c>
      <c r="UMO1" s="1" t="s">
        <v>14582</v>
      </c>
      <c r="UMP1" s="1" t="s">
        <v>14583</v>
      </c>
      <c r="UMQ1" s="1" t="s">
        <v>14584</v>
      </c>
      <c r="UMR1" s="1" t="s">
        <v>14585</v>
      </c>
      <c r="UMS1" s="1" t="s">
        <v>14586</v>
      </c>
      <c r="UMT1" s="1" t="s">
        <v>14587</v>
      </c>
      <c r="UMU1" s="1" t="s">
        <v>14588</v>
      </c>
      <c r="UMV1" s="1" t="s">
        <v>14589</v>
      </c>
      <c r="UMW1" s="1" t="s">
        <v>14590</v>
      </c>
      <c r="UMX1" s="1" t="s">
        <v>14591</v>
      </c>
      <c r="UMY1" s="1" t="s">
        <v>14592</v>
      </c>
      <c r="UMZ1" s="1" t="s">
        <v>14593</v>
      </c>
      <c r="UNA1" s="1" t="s">
        <v>14594</v>
      </c>
      <c r="UNB1" s="1" t="s">
        <v>14595</v>
      </c>
      <c r="UNC1" s="1" t="s">
        <v>14596</v>
      </c>
      <c r="UND1" s="1" t="s">
        <v>14597</v>
      </c>
      <c r="UNE1" s="1" t="s">
        <v>14598</v>
      </c>
      <c r="UNF1" s="1" t="s">
        <v>14599</v>
      </c>
      <c r="UNG1" s="1" t="s">
        <v>14600</v>
      </c>
      <c r="UNH1" s="1" t="s">
        <v>14601</v>
      </c>
      <c r="UNI1" s="1" t="s">
        <v>14602</v>
      </c>
      <c r="UNJ1" s="1" t="s">
        <v>14603</v>
      </c>
      <c r="UNK1" s="1" t="s">
        <v>14604</v>
      </c>
      <c r="UNL1" s="1" t="s">
        <v>14605</v>
      </c>
      <c r="UNM1" s="1" t="s">
        <v>14606</v>
      </c>
      <c r="UNN1" s="1" t="s">
        <v>14607</v>
      </c>
      <c r="UNO1" s="1" t="s">
        <v>14608</v>
      </c>
      <c r="UNP1" s="1" t="s">
        <v>14609</v>
      </c>
      <c r="UNQ1" s="1" t="s">
        <v>14610</v>
      </c>
      <c r="UNR1" s="1" t="s">
        <v>14611</v>
      </c>
      <c r="UNS1" s="1" t="s">
        <v>14612</v>
      </c>
      <c r="UNT1" s="1" t="s">
        <v>14613</v>
      </c>
      <c r="UNU1" s="1" t="s">
        <v>14614</v>
      </c>
      <c r="UNV1" s="1" t="s">
        <v>14615</v>
      </c>
      <c r="UNW1" s="1" t="s">
        <v>14616</v>
      </c>
      <c r="UNX1" s="1" t="s">
        <v>14617</v>
      </c>
      <c r="UNY1" s="1" t="s">
        <v>14618</v>
      </c>
      <c r="UNZ1" s="1" t="s">
        <v>14619</v>
      </c>
      <c r="UOA1" s="1" t="s">
        <v>14620</v>
      </c>
      <c r="UOB1" s="1" t="s">
        <v>14621</v>
      </c>
      <c r="UOC1" s="1" t="s">
        <v>14622</v>
      </c>
      <c r="UOD1" s="1" t="s">
        <v>14623</v>
      </c>
      <c r="UOE1" s="1" t="s">
        <v>14624</v>
      </c>
      <c r="UOF1" s="1" t="s">
        <v>14625</v>
      </c>
      <c r="UOG1" s="1" t="s">
        <v>14626</v>
      </c>
      <c r="UOH1" s="1" t="s">
        <v>14627</v>
      </c>
      <c r="UOI1" s="1" t="s">
        <v>14628</v>
      </c>
      <c r="UOJ1" s="1" t="s">
        <v>14629</v>
      </c>
      <c r="UOK1" s="1" t="s">
        <v>14630</v>
      </c>
      <c r="UOL1" s="1" t="s">
        <v>14631</v>
      </c>
      <c r="UOM1" s="1" t="s">
        <v>14632</v>
      </c>
      <c r="UON1" s="1" t="s">
        <v>14633</v>
      </c>
      <c r="UOO1" s="1" t="s">
        <v>14634</v>
      </c>
      <c r="UOP1" s="1" t="s">
        <v>14635</v>
      </c>
      <c r="UOQ1" s="1" t="s">
        <v>14636</v>
      </c>
      <c r="UOR1" s="1" t="s">
        <v>14637</v>
      </c>
      <c r="UOS1" s="1" t="s">
        <v>14638</v>
      </c>
      <c r="UOT1" s="1" t="s">
        <v>14639</v>
      </c>
      <c r="UOU1" s="1" t="s">
        <v>14640</v>
      </c>
      <c r="UOV1" s="1" t="s">
        <v>14641</v>
      </c>
      <c r="UOW1" s="1" t="s">
        <v>14642</v>
      </c>
      <c r="UOX1" s="1" t="s">
        <v>14643</v>
      </c>
      <c r="UOY1" s="1" t="s">
        <v>14644</v>
      </c>
      <c r="UOZ1" s="1" t="s">
        <v>14645</v>
      </c>
      <c r="UPA1" s="1" t="s">
        <v>14646</v>
      </c>
      <c r="UPB1" s="1" t="s">
        <v>14647</v>
      </c>
      <c r="UPC1" s="1" t="s">
        <v>14648</v>
      </c>
      <c r="UPD1" s="1" t="s">
        <v>14649</v>
      </c>
      <c r="UPE1" s="1" t="s">
        <v>14650</v>
      </c>
      <c r="UPF1" s="1" t="s">
        <v>14651</v>
      </c>
      <c r="UPG1" s="1" t="s">
        <v>14652</v>
      </c>
      <c r="UPH1" s="1" t="s">
        <v>14653</v>
      </c>
      <c r="UPI1" s="1" t="s">
        <v>14654</v>
      </c>
      <c r="UPJ1" s="1" t="s">
        <v>14655</v>
      </c>
      <c r="UPK1" s="1" t="s">
        <v>14656</v>
      </c>
      <c r="UPL1" s="1" t="s">
        <v>14657</v>
      </c>
      <c r="UPM1" s="1" t="s">
        <v>14658</v>
      </c>
      <c r="UPN1" s="1" t="s">
        <v>14659</v>
      </c>
      <c r="UPO1" s="1" t="s">
        <v>14660</v>
      </c>
      <c r="UPP1" s="1" t="s">
        <v>14661</v>
      </c>
      <c r="UPQ1" s="1" t="s">
        <v>14662</v>
      </c>
      <c r="UPR1" s="1" t="s">
        <v>14663</v>
      </c>
      <c r="UPS1" s="1" t="s">
        <v>14664</v>
      </c>
      <c r="UPT1" s="1" t="s">
        <v>14665</v>
      </c>
      <c r="UPU1" s="1" t="s">
        <v>14666</v>
      </c>
      <c r="UPV1" s="1" t="s">
        <v>14667</v>
      </c>
      <c r="UPW1" s="1" t="s">
        <v>14668</v>
      </c>
      <c r="UPX1" s="1" t="s">
        <v>14669</v>
      </c>
      <c r="UPY1" s="1" t="s">
        <v>14670</v>
      </c>
      <c r="UPZ1" s="1" t="s">
        <v>14671</v>
      </c>
      <c r="UQA1" s="1" t="s">
        <v>14672</v>
      </c>
      <c r="UQB1" s="1" t="s">
        <v>14673</v>
      </c>
      <c r="UQC1" s="1" t="s">
        <v>14674</v>
      </c>
      <c r="UQD1" s="1" t="s">
        <v>14675</v>
      </c>
      <c r="UQE1" s="1" t="s">
        <v>14676</v>
      </c>
      <c r="UQF1" s="1" t="s">
        <v>14677</v>
      </c>
      <c r="UQG1" s="1" t="s">
        <v>14678</v>
      </c>
      <c r="UQH1" s="1" t="s">
        <v>14679</v>
      </c>
      <c r="UQI1" s="1" t="s">
        <v>14680</v>
      </c>
      <c r="UQJ1" s="1" t="s">
        <v>14681</v>
      </c>
      <c r="UQK1" s="1" t="s">
        <v>14682</v>
      </c>
      <c r="UQL1" s="1" t="s">
        <v>14683</v>
      </c>
      <c r="UQM1" s="1" t="s">
        <v>14684</v>
      </c>
      <c r="UQN1" s="1" t="s">
        <v>14685</v>
      </c>
      <c r="UQO1" s="1" t="s">
        <v>14686</v>
      </c>
      <c r="UQP1" s="1" t="s">
        <v>14687</v>
      </c>
      <c r="UQQ1" s="1" t="s">
        <v>14688</v>
      </c>
      <c r="UQR1" s="1" t="s">
        <v>14689</v>
      </c>
      <c r="UQS1" s="1" t="s">
        <v>14690</v>
      </c>
      <c r="UQT1" s="1" t="s">
        <v>14691</v>
      </c>
      <c r="UQU1" s="1" t="s">
        <v>14692</v>
      </c>
      <c r="UQV1" s="1" t="s">
        <v>14693</v>
      </c>
      <c r="UQW1" s="1" t="s">
        <v>14694</v>
      </c>
      <c r="UQX1" s="1" t="s">
        <v>14695</v>
      </c>
      <c r="UQY1" s="1" t="s">
        <v>14696</v>
      </c>
      <c r="UQZ1" s="1" t="s">
        <v>14697</v>
      </c>
      <c r="URA1" s="1" t="s">
        <v>14698</v>
      </c>
      <c r="URB1" s="1" t="s">
        <v>14699</v>
      </c>
      <c r="URC1" s="1" t="s">
        <v>14700</v>
      </c>
      <c r="URD1" s="1" t="s">
        <v>14701</v>
      </c>
      <c r="URE1" s="1" t="s">
        <v>14702</v>
      </c>
      <c r="URF1" s="1" t="s">
        <v>14703</v>
      </c>
      <c r="URG1" s="1" t="s">
        <v>14704</v>
      </c>
      <c r="URH1" s="1" t="s">
        <v>14705</v>
      </c>
      <c r="URI1" s="1" t="s">
        <v>14706</v>
      </c>
      <c r="URJ1" s="1" t="s">
        <v>14707</v>
      </c>
      <c r="URK1" s="1" t="s">
        <v>14708</v>
      </c>
      <c r="URL1" s="1" t="s">
        <v>14709</v>
      </c>
      <c r="URM1" s="1" t="s">
        <v>14710</v>
      </c>
      <c r="URN1" s="1" t="s">
        <v>14711</v>
      </c>
      <c r="URO1" s="1" t="s">
        <v>14712</v>
      </c>
      <c r="URP1" s="1" t="s">
        <v>14713</v>
      </c>
      <c r="URQ1" s="1" t="s">
        <v>14714</v>
      </c>
      <c r="URR1" s="1" t="s">
        <v>14715</v>
      </c>
      <c r="URS1" s="1" t="s">
        <v>14716</v>
      </c>
      <c r="URT1" s="1" t="s">
        <v>14717</v>
      </c>
      <c r="URU1" s="1" t="s">
        <v>14718</v>
      </c>
      <c r="URV1" s="1" t="s">
        <v>14719</v>
      </c>
      <c r="URW1" s="1" t="s">
        <v>14720</v>
      </c>
      <c r="URX1" s="1" t="s">
        <v>14721</v>
      </c>
      <c r="URY1" s="1" t="s">
        <v>14722</v>
      </c>
      <c r="URZ1" s="1" t="s">
        <v>14723</v>
      </c>
      <c r="USA1" s="1" t="s">
        <v>14724</v>
      </c>
      <c r="USB1" s="1" t="s">
        <v>14725</v>
      </c>
      <c r="USC1" s="1" t="s">
        <v>14726</v>
      </c>
      <c r="USD1" s="1" t="s">
        <v>14727</v>
      </c>
      <c r="USE1" s="1" t="s">
        <v>14728</v>
      </c>
      <c r="USF1" s="1" t="s">
        <v>14729</v>
      </c>
      <c r="USG1" s="1" t="s">
        <v>14730</v>
      </c>
      <c r="USH1" s="1" t="s">
        <v>14731</v>
      </c>
      <c r="USI1" s="1" t="s">
        <v>14732</v>
      </c>
      <c r="USJ1" s="1" t="s">
        <v>14733</v>
      </c>
      <c r="USK1" s="1" t="s">
        <v>14734</v>
      </c>
      <c r="USL1" s="1" t="s">
        <v>14735</v>
      </c>
      <c r="USM1" s="1" t="s">
        <v>14736</v>
      </c>
      <c r="USN1" s="1" t="s">
        <v>14737</v>
      </c>
      <c r="USO1" s="1" t="s">
        <v>14738</v>
      </c>
      <c r="USP1" s="1" t="s">
        <v>14739</v>
      </c>
      <c r="USQ1" s="1" t="s">
        <v>14740</v>
      </c>
      <c r="USR1" s="1" t="s">
        <v>14741</v>
      </c>
      <c r="USS1" s="1" t="s">
        <v>14742</v>
      </c>
      <c r="UST1" s="1" t="s">
        <v>14743</v>
      </c>
      <c r="USU1" s="1" t="s">
        <v>14744</v>
      </c>
      <c r="USV1" s="1" t="s">
        <v>14745</v>
      </c>
      <c r="USW1" s="1" t="s">
        <v>14746</v>
      </c>
      <c r="USX1" s="1" t="s">
        <v>14747</v>
      </c>
      <c r="USY1" s="1" t="s">
        <v>14748</v>
      </c>
      <c r="USZ1" s="1" t="s">
        <v>14749</v>
      </c>
      <c r="UTA1" s="1" t="s">
        <v>14750</v>
      </c>
      <c r="UTB1" s="1" t="s">
        <v>14751</v>
      </c>
      <c r="UTC1" s="1" t="s">
        <v>14752</v>
      </c>
      <c r="UTD1" s="1" t="s">
        <v>14753</v>
      </c>
      <c r="UTE1" s="1" t="s">
        <v>14754</v>
      </c>
      <c r="UTF1" s="1" t="s">
        <v>14755</v>
      </c>
      <c r="UTG1" s="1" t="s">
        <v>14756</v>
      </c>
      <c r="UTH1" s="1" t="s">
        <v>14757</v>
      </c>
      <c r="UTI1" s="1" t="s">
        <v>14758</v>
      </c>
      <c r="UTJ1" s="1" t="s">
        <v>14759</v>
      </c>
      <c r="UTK1" s="1" t="s">
        <v>14760</v>
      </c>
      <c r="UTL1" s="1" t="s">
        <v>14761</v>
      </c>
      <c r="UTM1" s="1" t="s">
        <v>14762</v>
      </c>
      <c r="UTN1" s="1" t="s">
        <v>14763</v>
      </c>
      <c r="UTO1" s="1" t="s">
        <v>14764</v>
      </c>
      <c r="UTP1" s="1" t="s">
        <v>14765</v>
      </c>
      <c r="UTQ1" s="1" t="s">
        <v>14766</v>
      </c>
      <c r="UTR1" s="1" t="s">
        <v>14767</v>
      </c>
      <c r="UTS1" s="1" t="s">
        <v>14768</v>
      </c>
      <c r="UTT1" s="1" t="s">
        <v>14769</v>
      </c>
      <c r="UTU1" s="1" t="s">
        <v>14770</v>
      </c>
      <c r="UTV1" s="1" t="s">
        <v>14771</v>
      </c>
      <c r="UTW1" s="1" t="s">
        <v>14772</v>
      </c>
      <c r="UTX1" s="1" t="s">
        <v>14773</v>
      </c>
      <c r="UTY1" s="1" t="s">
        <v>14774</v>
      </c>
      <c r="UTZ1" s="1" t="s">
        <v>14775</v>
      </c>
      <c r="UUA1" s="1" t="s">
        <v>14776</v>
      </c>
      <c r="UUB1" s="1" t="s">
        <v>14777</v>
      </c>
      <c r="UUC1" s="1" t="s">
        <v>14778</v>
      </c>
      <c r="UUD1" s="1" t="s">
        <v>14779</v>
      </c>
      <c r="UUE1" s="1" t="s">
        <v>14780</v>
      </c>
      <c r="UUF1" s="1" t="s">
        <v>14781</v>
      </c>
      <c r="UUG1" s="1" t="s">
        <v>14782</v>
      </c>
      <c r="UUH1" s="1" t="s">
        <v>14783</v>
      </c>
      <c r="UUI1" s="1" t="s">
        <v>14784</v>
      </c>
      <c r="UUJ1" s="1" t="s">
        <v>14785</v>
      </c>
      <c r="UUK1" s="1" t="s">
        <v>14786</v>
      </c>
      <c r="UUL1" s="1" t="s">
        <v>14787</v>
      </c>
      <c r="UUM1" s="1" t="s">
        <v>14788</v>
      </c>
      <c r="UUN1" s="1" t="s">
        <v>14789</v>
      </c>
      <c r="UUO1" s="1" t="s">
        <v>14790</v>
      </c>
      <c r="UUP1" s="1" t="s">
        <v>14791</v>
      </c>
      <c r="UUQ1" s="1" t="s">
        <v>14792</v>
      </c>
      <c r="UUR1" s="1" t="s">
        <v>14793</v>
      </c>
      <c r="UUS1" s="1" t="s">
        <v>14794</v>
      </c>
      <c r="UUT1" s="1" t="s">
        <v>14795</v>
      </c>
      <c r="UUU1" s="1" t="s">
        <v>14796</v>
      </c>
      <c r="UUV1" s="1" t="s">
        <v>14797</v>
      </c>
      <c r="UUW1" s="1" t="s">
        <v>14798</v>
      </c>
      <c r="UUX1" s="1" t="s">
        <v>14799</v>
      </c>
      <c r="UUY1" s="1" t="s">
        <v>14800</v>
      </c>
      <c r="UUZ1" s="1" t="s">
        <v>14801</v>
      </c>
      <c r="UVA1" s="1" t="s">
        <v>14802</v>
      </c>
      <c r="UVB1" s="1" t="s">
        <v>14803</v>
      </c>
      <c r="UVC1" s="1" t="s">
        <v>14804</v>
      </c>
      <c r="UVD1" s="1" t="s">
        <v>14805</v>
      </c>
      <c r="UVE1" s="1" t="s">
        <v>14806</v>
      </c>
      <c r="UVF1" s="1" t="s">
        <v>14807</v>
      </c>
      <c r="UVG1" s="1" t="s">
        <v>14808</v>
      </c>
      <c r="UVH1" s="1" t="s">
        <v>14809</v>
      </c>
      <c r="UVI1" s="1" t="s">
        <v>14810</v>
      </c>
      <c r="UVJ1" s="1" t="s">
        <v>14811</v>
      </c>
      <c r="UVK1" s="1" t="s">
        <v>14812</v>
      </c>
      <c r="UVL1" s="1" t="s">
        <v>14813</v>
      </c>
      <c r="UVM1" s="1" t="s">
        <v>14814</v>
      </c>
      <c r="UVN1" s="1" t="s">
        <v>14815</v>
      </c>
      <c r="UVO1" s="1" t="s">
        <v>14816</v>
      </c>
      <c r="UVP1" s="1" t="s">
        <v>14817</v>
      </c>
      <c r="UVQ1" s="1" t="s">
        <v>14818</v>
      </c>
      <c r="UVR1" s="1" t="s">
        <v>14819</v>
      </c>
      <c r="UVS1" s="1" t="s">
        <v>14820</v>
      </c>
      <c r="UVT1" s="1" t="s">
        <v>14821</v>
      </c>
      <c r="UVU1" s="1" t="s">
        <v>14822</v>
      </c>
      <c r="UVV1" s="1" t="s">
        <v>14823</v>
      </c>
      <c r="UVW1" s="1" t="s">
        <v>14824</v>
      </c>
      <c r="UVX1" s="1" t="s">
        <v>14825</v>
      </c>
      <c r="UVY1" s="1" t="s">
        <v>14826</v>
      </c>
      <c r="UVZ1" s="1" t="s">
        <v>14827</v>
      </c>
      <c r="UWA1" s="1" t="s">
        <v>14828</v>
      </c>
      <c r="UWB1" s="1" t="s">
        <v>14829</v>
      </c>
      <c r="UWC1" s="1" t="s">
        <v>14830</v>
      </c>
      <c r="UWD1" s="1" t="s">
        <v>14831</v>
      </c>
      <c r="UWE1" s="1" t="s">
        <v>14832</v>
      </c>
      <c r="UWF1" s="1" t="s">
        <v>14833</v>
      </c>
      <c r="UWG1" s="1" t="s">
        <v>14834</v>
      </c>
      <c r="UWH1" s="1" t="s">
        <v>14835</v>
      </c>
      <c r="UWI1" s="1" t="s">
        <v>14836</v>
      </c>
      <c r="UWJ1" s="1" t="s">
        <v>14837</v>
      </c>
      <c r="UWK1" s="1" t="s">
        <v>14838</v>
      </c>
      <c r="UWL1" s="1" t="s">
        <v>14839</v>
      </c>
      <c r="UWM1" s="1" t="s">
        <v>14840</v>
      </c>
      <c r="UWN1" s="1" t="s">
        <v>14841</v>
      </c>
      <c r="UWO1" s="1" t="s">
        <v>14842</v>
      </c>
      <c r="UWP1" s="1" t="s">
        <v>14843</v>
      </c>
      <c r="UWQ1" s="1" t="s">
        <v>14844</v>
      </c>
      <c r="UWR1" s="1" t="s">
        <v>14845</v>
      </c>
      <c r="UWS1" s="1" t="s">
        <v>14846</v>
      </c>
      <c r="UWT1" s="1" t="s">
        <v>14847</v>
      </c>
      <c r="UWU1" s="1" t="s">
        <v>14848</v>
      </c>
      <c r="UWV1" s="1" t="s">
        <v>14849</v>
      </c>
      <c r="UWW1" s="1" t="s">
        <v>14850</v>
      </c>
      <c r="UWX1" s="1" t="s">
        <v>14851</v>
      </c>
      <c r="UWY1" s="1" t="s">
        <v>14852</v>
      </c>
      <c r="UWZ1" s="1" t="s">
        <v>14853</v>
      </c>
      <c r="UXA1" s="1" t="s">
        <v>14854</v>
      </c>
      <c r="UXB1" s="1" t="s">
        <v>14855</v>
      </c>
      <c r="UXC1" s="1" t="s">
        <v>14856</v>
      </c>
      <c r="UXD1" s="1" t="s">
        <v>14857</v>
      </c>
      <c r="UXE1" s="1" t="s">
        <v>14858</v>
      </c>
      <c r="UXF1" s="1" t="s">
        <v>14859</v>
      </c>
      <c r="UXG1" s="1" t="s">
        <v>14860</v>
      </c>
      <c r="UXH1" s="1" t="s">
        <v>14861</v>
      </c>
      <c r="UXI1" s="1" t="s">
        <v>14862</v>
      </c>
      <c r="UXJ1" s="1" t="s">
        <v>14863</v>
      </c>
      <c r="UXK1" s="1" t="s">
        <v>14864</v>
      </c>
      <c r="UXL1" s="1" t="s">
        <v>14865</v>
      </c>
      <c r="UXM1" s="1" t="s">
        <v>14866</v>
      </c>
      <c r="UXN1" s="1" t="s">
        <v>14867</v>
      </c>
      <c r="UXO1" s="1" t="s">
        <v>14868</v>
      </c>
      <c r="UXP1" s="1" t="s">
        <v>14869</v>
      </c>
      <c r="UXQ1" s="1" t="s">
        <v>14870</v>
      </c>
      <c r="UXR1" s="1" t="s">
        <v>14871</v>
      </c>
      <c r="UXS1" s="1" t="s">
        <v>14872</v>
      </c>
      <c r="UXT1" s="1" t="s">
        <v>14873</v>
      </c>
      <c r="UXU1" s="1" t="s">
        <v>14874</v>
      </c>
      <c r="UXV1" s="1" t="s">
        <v>14875</v>
      </c>
      <c r="UXW1" s="1" t="s">
        <v>14876</v>
      </c>
      <c r="UXX1" s="1" t="s">
        <v>14877</v>
      </c>
      <c r="UXY1" s="1" t="s">
        <v>14878</v>
      </c>
      <c r="UXZ1" s="1" t="s">
        <v>14879</v>
      </c>
      <c r="UYA1" s="1" t="s">
        <v>14880</v>
      </c>
      <c r="UYB1" s="1" t="s">
        <v>14881</v>
      </c>
      <c r="UYC1" s="1" t="s">
        <v>14882</v>
      </c>
      <c r="UYD1" s="1" t="s">
        <v>14883</v>
      </c>
      <c r="UYE1" s="1" t="s">
        <v>14884</v>
      </c>
      <c r="UYF1" s="1" t="s">
        <v>14885</v>
      </c>
      <c r="UYG1" s="1" t="s">
        <v>14886</v>
      </c>
      <c r="UYH1" s="1" t="s">
        <v>14887</v>
      </c>
      <c r="UYI1" s="1" t="s">
        <v>14888</v>
      </c>
      <c r="UYJ1" s="1" t="s">
        <v>14889</v>
      </c>
      <c r="UYK1" s="1" t="s">
        <v>14890</v>
      </c>
      <c r="UYL1" s="1" t="s">
        <v>14891</v>
      </c>
      <c r="UYM1" s="1" t="s">
        <v>14892</v>
      </c>
      <c r="UYN1" s="1" t="s">
        <v>14893</v>
      </c>
      <c r="UYO1" s="1" t="s">
        <v>14894</v>
      </c>
      <c r="UYP1" s="1" t="s">
        <v>14895</v>
      </c>
      <c r="UYQ1" s="1" t="s">
        <v>14896</v>
      </c>
      <c r="UYR1" s="1" t="s">
        <v>14897</v>
      </c>
      <c r="UYS1" s="1" t="s">
        <v>14898</v>
      </c>
      <c r="UYT1" s="1" t="s">
        <v>14899</v>
      </c>
      <c r="UYU1" s="1" t="s">
        <v>14900</v>
      </c>
      <c r="UYV1" s="1" t="s">
        <v>14901</v>
      </c>
      <c r="UYW1" s="1" t="s">
        <v>14902</v>
      </c>
      <c r="UYX1" s="1" t="s">
        <v>14903</v>
      </c>
      <c r="UYY1" s="1" t="s">
        <v>14904</v>
      </c>
      <c r="UYZ1" s="1" t="s">
        <v>14905</v>
      </c>
      <c r="UZA1" s="1" t="s">
        <v>14906</v>
      </c>
      <c r="UZB1" s="1" t="s">
        <v>14907</v>
      </c>
      <c r="UZC1" s="1" t="s">
        <v>14908</v>
      </c>
      <c r="UZD1" s="1" t="s">
        <v>14909</v>
      </c>
      <c r="UZE1" s="1" t="s">
        <v>14910</v>
      </c>
      <c r="UZF1" s="1" t="s">
        <v>14911</v>
      </c>
      <c r="UZG1" s="1" t="s">
        <v>14912</v>
      </c>
      <c r="UZH1" s="1" t="s">
        <v>14913</v>
      </c>
      <c r="UZI1" s="1" t="s">
        <v>14914</v>
      </c>
      <c r="UZJ1" s="1" t="s">
        <v>14915</v>
      </c>
      <c r="UZK1" s="1" t="s">
        <v>14916</v>
      </c>
      <c r="UZL1" s="1" t="s">
        <v>14917</v>
      </c>
      <c r="UZM1" s="1" t="s">
        <v>14918</v>
      </c>
      <c r="UZN1" s="1" t="s">
        <v>14919</v>
      </c>
      <c r="UZO1" s="1" t="s">
        <v>14920</v>
      </c>
      <c r="UZP1" s="1" t="s">
        <v>14921</v>
      </c>
      <c r="UZQ1" s="1" t="s">
        <v>14922</v>
      </c>
      <c r="UZR1" s="1" t="s">
        <v>14923</v>
      </c>
      <c r="UZS1" s="1" t="s">
        <v>14924</v>
      </c>
      <c r="UZT1" s="1" t="s">
        <v>14925</v>
      </c>
      <c r="UZU1" s="1" t="s">
        <v>14926</v>
      </c>
      <c r="UZV1" s="1" t="s">
        <v>14927</v>
      </c>
      <c r="UZW1" s="1" t="s">
        <v>14928</v>
      </c>
      <c r="UZX1" s="1" t="s">
        <v>14929</v>
      </c>
      <c r="UZY1" s="1" t="s">
        <v>14930</v>
      </c>
      <c r="UZZ1" s="1" t="s">
        <v>14931</v>
      </c>
      <c r="VAA1" s="1" t="s">
        <v>14932</v>
      </c>
      <c r="VAB1" s="1" t="s">
        <v>14933</v>
      </c>
      <c r="VAC1" s="1" t="s">
        <v>14934</v>
      </c>
      <c r="VAD1" s="1" t="s">
        <v>14935</v>
      </c>
      <c r="VAE1" s="1" t="s">
        <v>14936</v>
      </c>
      <c r="VAF1" s="1" t="s">
        <v>14937</v>
      </c>
      <c r="VAG1" s="1" t="s">
        <v>14938</v>
      </c>
      <c r="VAH1" s="1" t="s">
        <v>14939</v>
      </c>
      <c r="VAI1" s="1" t="s">
        <v>14940</v>
      </c>
      <c r="VAJ1" s="1" t="s">
        <v>14941</v>
      </c>
      <c r="VAK1" s="1" t="s">
        <v>14942</v>
      </c>
      <c r="VAL1" s="1" t="s">
        <v>14943</v>
      </c>
      <c r="VAM1" s="1" t="s">
        <v>14944</v>
      </c>
      <c r="VAN1" s="1" t="s">
        <v>14945</v>
      </c>
      <c r="VAO1" s="1" t="s">
        <v>14946</v>
      </c>
      <c r="VAP1" s="1" t="s">
        <v>14947</v>
      </c>
      <c r="VAQ1" s="1" t="s">
        <v>14948</v>
      </c>
      <c r="VAR1" s="1" t="s">
        <v>14949</v>
      </c>
      <c r="VAS1" s="1" t="s">
        <v>14950</v>
      </c>
      <c r="VAT1" s="1" t="s">
        <v>14951</v>
      </c>
      <c r="VAU1" s="1" t="s">
        <v>14952</v>
      </c>
      <c r="VAV1" s="1" t="s">
        <v>14953</v>
      </c>
      <c r="VAW1" s="1" t="s">
        <v>14954</v>
      </c>
      <c r="VAX1" s="1" t="s">
        <v>14955</v>
      </c>
      <c r="VAY1" s="1" t="s">
        <v>14956</v>
      </c>
      <c r="VAZ1" s="1" t="s">
        <v>14957</v>
      </c>
      <c r="VBA1" s="1" t="s">
        <v>14958</v>
      </c>
      <c r="VBB1" s="1" t="s">
        <v>14959</v>
      </c>
      <c r="VBC1" s="1" t="s">
        <v>14960</v>
      </c>
      <c r="VBD1" s="1" t="s">
        <v>14961</v>
      </c>
      <c r="VBE1" s="1" t="s">
        <v>14962</v>
      </c>
      <c r="VBF1" s="1" t="s">
        <v>14963</v>
      </c>
      <c r="VBG1" s="1" t="s">
        <v>14964</v>
      </c>
      <c r="VBH1" s="1" t="s">
        <v>14965</v>
      </c>
      <c r="VBI1" s="1" t="s">
        <v>14966</v>
      </c>
      <c r="VBJ1" s="1" t="s">
        <v>14967</v>
      </c>
      <c r="VBK1" s="1" t="s">
        <v>14968</v>
      </c>
      <c r="VBL1" s="1" t="s">
        <v>14969</v>
      </c>
      <c r="VBM1" s="1" t="s">
        <v>14970</v>
      </c>
      <c r="VBN1" s="1" t="s">
        <v>14971</v>
      </c>
      <c r="VBO1" s="1" t="s">
        <v>14972</v>
      </c>
      <c r="VBP1" s="1" t="s">
        <v>14973</v>
      </c>
      <c r="VBQ1" s="1" t="s">
        <v>14974</v>
      </c>
      <c r="VBR1" s="1" t="s">
        <v>14975</v>
      </c>
      <c r="VBS1" s="1" t="s">
        <v>14976</v>
      </c>
      <c r="VBT1" s="1" t="s">
        <v>14977</v>
      </c>
      <c r="VBU1" s="1" t="s">
        <v>14978</v>
      </c>
      <c r="VBV1" s="1" t="s">
        <v>14979</v>
      </c>
      <c r="VBW1" s="1" t="s">
        <v>14980</v>
      </c>
      <c r="VBX1" s="1" t="s">
        <v>14981</v>
      </c>
      <c r="VBY1" s="1" t="s">
        <v>14982</v>
      </c>
      <c r="VBZ1" s="1" t="s">
        <v>14983</v>
      </c>
      <c r="VCA1" s="1" t="s">
        <v>14984</v>
      </c>
      <c r="VCB1" s="1" t="s">
        <v>14985</v>
      </c>
      <c r="VCC1" s="1" t="s">
        <v>14986</v>
      </c>
      <c r="VCD1" s="1" t="s">
        <v>14987</v>
      </c>
      <c r="VCE1" s="1" t="s">
        <v>14988</v>
      </c>
      <c r="VCF1" s="1" t="s">
        <v>14989</v>
      </c>
      <c r="VCG1" s="1" t="s">
        <v>14990</v>
      </c>
      <c r="VCH1" s="1" t="s">
        <v>14991</v>
      </c>
      <c r="VCI1" s="1" t="s">
        <v>14992</v>
      </c>
      <c r="VCJ1" s="1" t="s">
        <v>14993</v>
      </c>
      <c r="VCK1" s="1" t="s">
        <v>14994</v>
      </c>
      <c r="VCL1" s="1" t="s">
        <v>14995</v>
      </c>
      <c r="VCM1" s="1" t="s">
        <v>14996</v>
      </c>
      <c r="VCN1" s="1" t="s">
        <v>14997</v>
      </c>
      <c r="VCO1" s="1" t="s">
        <v>14998</v>
      </c>
      <c r="VCP1" s="1" t="s">
        <v>14999</v>
      </c>
      <c r="VCQ1" s="1" t="s">
        <v>15000</v>
      </c>
      <c r="VCR1" s="1" t="s">
        <v>15001</v>
      </c>
      <c r="VCS1" s="1" t="s">
        <v>15002</v>
      </c>
      <c r="VCT1" s="1" t="s">
        <v>15003</v>
      </c>
      <c r="VCU1" s="1" t="s">
        <v>15004</v>
      </c>
      <c r="VCV1" s="1" t="s">
        <v>15005</v>
      </c>
      <c r="VCW1" s="1" t="s">
        <v>15006</v>
      </c>
      <c r="VCX1" s="1" t="s">
        <v>15007</v>
      </c>
      <c r="VCY1" s="1" t="s">
        <v>15008</v>
      </c>
      <c r="VCZ1" s="1" t="s">
        <v>15009</v>
      </c>
      <c r="VDA1" s="1" t="s">
        <v>15010</v>
      </c>
      <c r="VDB1" s="1" t="s">
        <v>15011</v>
      </c>
      <c r="VDC1" s="1" t="s">
        <v>15012</v>
      </c>
      <c r="VDD1" s="1" t="s">
        <v>15013</v>
      </c>
      <c r="VDE1" s="1" t="s">
        <v>15014</v>
      </c>
      <c r="VDF1" s="1" t="s">
        <v>15015</v>
      </c>
      <c r="VDG1" s="1" t="s">
        <v>15016</v>
      </c>
      <c r="VDH1" s="1" t="s">
        <v>15017</v>
      </c>
      <c r="VDI1" s="1" t="s">
        <v>15018</v>
      </c>
      <c r="VDJ1" s="1" t="s">
        <v>15019</v>
      </c>
      <c r="VDK1" s="1" t="s">
        <v>15020</v>
      </c>
      <c r="VDL1" s="1" t="s">
        <v>15021</v>
      </c>
      <c r="VDM1" s="1" t="s">
        <v>15022</v>
      </c>
      <c r="VDN1" s="1" t="s">
        <v>15023</v>
      </c>
      <c r="VDO1" s="1" t="s">
        <v>15024</v>
      </c>
      <c r="VDP1" s="1" t="s">
        <v>15025</v>
      </c>
      <c r="VDQ1" s="1" t="s">
        <v>15026</v>
      </c>
      <c r="VDR1" s="1" t="s">
        <v>15027</v>
      </c>
      <c r="VDS1" s="1" t="s">
        <v>15028</v>
      </c>
      <c r="VDT1" s="1" t="s">
        <v>15029</v>
      </c>
      <c r="VDU1" s="1" t="s">
        <v>15030</v>
      </c>
      <c r="VDV1" s="1" t="s">
        <v>15031</v>
      </c>
      <c r="VDW1" s="1" t="s">
        <v>15032</v>
      </c>
      <c r="VDX1" s="1" t="s">
        <v>15033</v>
      </c>
      <c r="VDY1" s="1" t="s">
        <v>15034</v>
      </c>
      <c r="VDZ1" s="1" t="s">
        <v>15035</v>
      </c>
      <c r="VEA1" s="1" t="s">
        <v>15036</v>
      </c>
      <c r="VEB1" s="1" t="s">
        <v>15037</v>
      </c>
      <c r="VEC1" s="1" t="s">
        <v>15038</v>
      </c>
      <c r="VED1" s="1" t="s">
        <v>15039</v>
      </c>
      <c r="VEE1" s="1" t="s">
        <v>15040</v>
      </c>
      <c r="VEF1" s="1" t="s">
        <v>15041</v>
      </c>
      <c r="VEG1" s="1" t="s">
        <v>15042</v>
      </c>
      <c r="VEH1" s="1" t="s">
        <v>15043</v>
      </c>
      <c r="VEI1" s="1" t="s">
        <v>15044</v>
      </c>
      <c r="VEJ1" s="1" t="s">
        <v>15045</v>
      </c>
      <c r="VEK1" s="1" t="s">
        <v>15046</v>
      </c>
      <c r="VEL1" s="1" t="s">
        <v>15047</v>
      </c>
      <c r="VEM1" s="1" t="s">
        <v>15048</v>
      </c>
      <c r="VEN1" s="1" t="s">
        <v>15049</v>
      </c>
      <c r="VEO1" s="1" t="s">
        <v>15050</v>
      </c>
      <c r="VEP1" s="1" t="s">
        <v>15051</v>
      </c>
      <c r="VEQ1" s="1" t="s">
        <v>15052</v>
      </c>
      <c r="VER1" s="1" t="s">
        <v>15053</v>
      </c>
      <c r="VES1" s="1" t="s">
        <v>15054</v>
      </c>
      <c r="VET1" s="1" t="s">
        <v>15055</v>
      </c>
      <c r="VEU1" s="1" t="s">
        <v>15056</v>
      </c>
      <c r="VEV1" s="1" t="s">
        <v>15057</v>
      </c>
      <c r="VEW1" s="1" t="s">
        <v>15058</v>
      </c>
      <c r="VEX1" s="1" t="s">
        <v>15059</v>
      </c>
      <c r="VEY1" s="1" t="s">
        <v>15060</v>
      </c>
      <c r="VEZ1" s="1" t="s">
        <v>15061</v>
      </c>
      <c r="VFA1" s="1" t="s">
        <v>15062</v>
      </c>
      <c r="VFB1" s="1" t="s">
        <v>15063</v>
      </c>
      <c r="VFC1" s="1" t="s">
        <v>15064</v>
      </c>
      <c r="VFD1" s="1" t="s">
        <v>15065</v>
      </c>
      <c r="VFE1" s="1" t="s">
        <v>15066</v>
      </c>
      <c r="VFF1" s="1" t="s">
        <v>15067</v>
      </c>
      <c r="VFG1" s="1" t="s">
        <v>15068</v>
      </c>
      <c r="VFH1" s="1" t="s">
        <v>15069</v>
      </c>
      <c r="VFI1" s="1" t="s">
        <v>15070</v>
      </c>
      <c r="VFJ1" s="1" t="s">
        <v>15071</v>
      </c>
      <c r="VFK1" s="1" t="s">
        <v>15072</v>
      </c>
      <c r="VFL1" s="1" t="s">
        <v>15073</v>
      </c>
      <c r="VFM1" s="1" t="s">
        <v>15074</v>
      </c>
      <c r="VFN1" s="1" t="s">
        <v>15075</v>
      </c>
      <c r="VFO1" s="1" t="s">
        <v>15076</v>
      </c>
      <c r="VFP1" s="1" t="s">
        <v>15077</v>
      </c>
      <c r="VFQ1" s="1" t="s">
        <v>15078</v>
      </c>
      <c r="VFR1" s="1" t="s">
        <v>15079</v>
      </c>
      <c r="VFS1" s="1" t="s">
        <v>15080</v>
      </c>
      <c r="VFT1" s="1" t="s">
        <v>15081</v>
      </c>
      <c r="VFU1" s="1" t="s">
        <v>15082</v>
      </c>
      <c r="VFV1" s="1" t="s">
        <v>15083</v>
      </c>
      <c r="VFW1" s="1" t="s">
        <v>15084</v>
      </c>
      <c r="VFX1" s="1" t="s">
        <v>15085</v>
      </c>
      <c r="VFY1" s="1" t="s">
        <v>15086</v>
      </c>
      <c r="VFZ1" s="1" t="s">
        <v>15087</v>
      </c>
      <c r="VGA1" s="1" t="s">
        <v>15088</v>
      </c>
      <c r="VGB1" s="1" t="s">
        <v>15089</v>
      </c>
      <c r="VGC1" s="1" t="s">
        <v>15090</v>
      </c>
      <c r="VGD1" s="1" t="s">
        <v>15091</v>
      </c>
      <c r="VGE1" s="1" t="s">
        <v>15092</v>
      </c>
      <c r="VGF1" s="1" t="s">
        <v>15093</v>
      </c>
      <c r="VGG1" s="1" t="s">
        <v>15094</v>
      </c>
      <c r="VGH1" s="1" t="s">
        <v>15095</v>
      </c>
      <c r="VGI1" s="1" t="s">
        <v>15096</v>
      </c>
      <c r="VGJ1" s="1" t="s">
        <v>15097</v>
      </c>
      <c r="VGK1" s="1" t="s">
        <v>15098</v>
      </c>
      <c r="VGL1" s="1" t="s">
        <v>15099</v>
      </c>
      <c r="VGM1" s="1" t="s">
        <v>15100</v>
      </c>
      <c r="VGN1" s="1" t="s">
        <v>15101</v>
      </c>
      <c r="VGO1" s="1" t="s">
        <v>15102</v>
      </c>
      <c r="VGP1" s="1" t="s">
        <v>15103</v>
      </c>
      <c r="VGQ1" s="1" t="s">
        <v>15104</v>
      </c>
      <c r="VGR1" s="1" t="s">
        <v>15105</v>
      </c>
      <c r="VGS1" s="1" t="s">
        <v>15106</v>
      </c>
      <c r="VGT1" s="1" t="s">
        <v>15107</v>
      </c>
      <c r="VGU1" s="1" t="s">
        <v>15108</v>
      </c>
      <c r="VGV1" s="1" t="s">
        <v>15109</v>
      </c>
      <c r="VGW1" s="1" t="s">
        <v>15110</v>
      </c>
      <c r="VGX1" s="1" t="s">
        <v>15111</v>
      </c>
      <c r="VGY1" s="1" t="s">
        <v>15112</v>
      </c>
      <c r="VGZ1" s="1" t="s">
        <v>15113</v>
      </c>
      <c r="VHA1" s="1" t="s">
        <v>15114</v>
      </c>
      <c r="VHB1" s="1" t="s">
        <v>15115</v>
      </c>
      <c r="VHC1" s="1" t="s">
        <v>15116</v>
      </c>
      <c r="VHD1" s="1" t="s">
        <v>15117</v>
      </c>
      <c r="VHE1" s="1" t="s">
        <v>15118</v>
      </c>
      <c r="VHF1" s="1" t="s">
        <v>15119</v>
      </c>
      <c r="VHG1" s="1" t="s">
        <v>15120</v>
      </c>
      <c r="VHH1" s="1" t="s">
        <v>15121</v>
      </c>
      <c r="VHI1" s="1" t="s">
        <v>15122</v>
      </c>
      <c r="VHJ1" s="1" t="s">
        <v>15123</v>
      </c>
      <c r="VHK1" s="1" t="s">
        <v>15124</v>
      </c>
      <c r="VHL1" s="1" t="s">
        <v>15125</v>
      </c>
      <c r="VHM1" s="1" t="s">
        <v>15126</v>
      </c>
      <c r="VHN1" s="1" t="s">
        <v>15127</v>
      </c>
      <c r="VHO1" s="1" t="s">
        <v>15128</v>
      </c>
      <c r="VHP1" s="1" t="s">
        <v>15129</v>
      </c>
      <c r="VHQ1" s="1" t="s">
        <v>15130</v>
      </c>
      <c r="VHR1" s="1" t="s">
        <v>15131</v>
      </c>
      <c r="VHS1" s="1" t="s">
        <v>15132</v>
      </c>
      <c r="VHT1" s="1" t="s">
        <v>15133</v>
      </c>
      <c r="VHU1" s="1" t="s">
        <v>15134</v>
      </c>
      <c r="VHV1" s="1" t="s">
        <v>15135</v>
      </c>
      <c r="VHW1" s="1" t="s">
        <v>15136</v>
      </c>
      <c r="VHX1" s="1" t="s">
        <v>15137</v>
      </c>
      <c r="VHY1" s="1" t="s">
        <v>15138</v>
      </c>
      <c r="VHZ1" s="1" t="s">
        <v>15139</v>
      </c>
      <c r="VIA1" s="1" t="s">
        <v>15140</v>
      </c>
      <c r="VIB1" s="1" t="s">
        <v>15141</v>
      </c>
      <c r="VIC1" s="1" t="s">
        <v>15142</v>
      </c>
      <c r="VID1" s="1" t="s">
        <v>15143</v>
      </c>
      <c r="VIE1" s="1" t="s">
        <v>15144</v>
      </c>
      <c r="VIF1" s="1" t="s">
        <v>15145</v>
      </c>
      <c r="VIG1" s="1" t="s">
        <v>15146</v>
      </c>
      <c r="VIH1" s="1" t="s">
        <v>15147</v>
      </c>
      <c r="VII1" s="1" t="s">
        <v>15148</v>
      </c>
      <c r="VIJ1" s="1" t="s">
        <v>15149</v>
      </c>
      <c r="VIK1" s="1" t="s">
        <v>15150</v>
      </c>
      <c r="VIL1" s="1" t="s">
        <v>15151</v>
      </c>
      <c r="VIM1" s="1" t="s">
        <v>15152</v>
      </c>
      <c r="VIN1" s="1" t="s">
        <v>15153</v>
      </c>
      <c r="VIO1" s="1" t="s">
        <v>15154</v>
      </c>
      <c r="VIP1" s="1" t="s">
        <v>15155</v>
      </c>
      <c r="VIQ1" s="1" t="s">
        <v>15156</v>
      </c>
      <c r="VIR1" s="1" t="s">
        <v>15157</v>
      </c>
      <c r="VIS1" s="1" t="s">
        <v>15158</v>
      </c>
      <c r="VIT1" s="1" t="s">
        <v>15159</v>
      </c>
      <c r="VIU1" s="1" t="s">
        <v>15160</v>
      </c>
      <c r="VIV1" s="1" t="s">
        <v>15161</v>
      </c>
      <c r="VIW1" s="1" t="s">
        <v>15162</v>
      </c>
      <c r="VIX1" s="1" t="s">
        <v>15163</v>
      </c>
      <c r="VIY1" s="1" t="s">
        <v>15164</v>
      </c>
      <c r="VIZ1" s="1" t="s">
        <v>15165</v>
      </c>
      <c r="VJA1" s="1" t="s">
        <v>15166</v>
      </c>
      <c r="VJB1" s="1" t="s">
        <v>15167</v>
      </c>
      <c r="VJC1" s="1" t="s">
        <v>15168</v>
      </c>
      <c r="VJD1" s="1" t="s">
        <v>15169</v>
      </c>
      <c r="VJE1" s="1" t="s">
        <v>15170</v>
      </c>
      <c r="VJF1" s="1" t="s">
        <v>15171</v>
      </c>
      <c r="VJG1" s="1" t="s">
        <v>15172</v>
      </c>
      <c r="VJH1" s="1" t="s">
        <v>15173</v>
      </c>
      <c r="VJI1" s="1" t="s">
        <v>15174</v>
      </c>
      <c r="VJJ1" s="1" t="s">
        <v>15175</v>
      </c>
      <c r="VJK1" s="1" t="s">
        <v>15176</v>
      </c>
      <c r="VJL1" s="1" t="s">
        <v>15177</v>
      </c>
      <c r="VJM1" s="1" t="s">
        <v>15178</v>
      </c>
      <c r="VJN1" s="1" t="s">
        <v>15179</v>
      </c>
      <c r="VJO1" s="1" t="s">
        <v>15180</v>
      </c>
      <c r="VJP1" s="1" t="s">
        <v>15181</v>
      </c>
      <c r="VJQ1" s="1" t="s">
        <v>15182</v>
      </c>
      <c r="VJR1" s="1" t="s">
        <v>15183</v>
      </c>
      <c r="VJS1" s="1" t="s">
        <v>15184</v>
      </c>
      <c r="VJT1" s="1" t="s">
        <v>15185</v>
      </c>
      <c r="VJU1" s="1" t="s">
        <v>15186</v>
      </c>
      <c r="VJV1" s="1" t="s">
        <v>15187</v>
      </c>
      <c r="VJW1" s="1" t="s">
        <v>15188</v>
      </c>
      <c r="VJX1" s="1" t="s">
        <v>15189</v>
      </c>
      <c r="VJY1" s="1" t="s">
        <v>15190</v>
      </c>
      <c r="VJZ1" s="1" t="s">
        <v>15191</v>
      </c>
      <c r="VKA1" s="1" t="s">
        <v>15192</v>
      </c>
      <c r="VKB1" s="1" t="s">
        <v>15193</v>
      </c>
      <c r="VKC1" s="1" t="s">
        <v>15194</v>
      </c>
      <c r="VKD1" s="1" t="s">
        <v>15195</v>
      </c>
      <c r="VKE1" s="1" t="s">
        <v>15196</v>
      </c>
      <c r="VKF1" s="1" t="s">
        <v>15197</v>
      </c>
      <c r="VKG1" s="1" t="s">
        <v>15198</v>
      </c>
      <c r="VKH1" s="1" t="s">
        <v>15199</v>
      </c>
      <c r="VKI1" s="1" t="s">
        <v>15200</v>
      </c>
      <c r="VKJ1" s="1" t="s">
        <v>15201</v>
      </c>
      <c r="VKK1" s="1" t="s">
        <v>15202</v>
      </c>
      <c r="VKL1" s="1" t="s">
        <v>15203</v>
      </c>
      <c r="VKM1" s="1" t="s">
        <v>15204</v>
      </c>
      <c r="VKN1" s="1" t="s">
        <v>15205</v>
      </c>
      <c r="VKO1" s="1" t="s">
        <v>15206</v>
      </c>
      <c r="VKP1" s="1" t="s">
        <v>15207</v>
      </c>
      <c r="VKQ1" s="1" t="s">
        <v>15208</v>
      </c>
      <c r="VKR1" s="1" t="s">
        <v>15209</v>
      </c>
      <c r="VKS1" s="1" t="s">
        <v>15210</v>
      </c>
      <c r="VKT1" s="1" t="s">
        <v>15211</v>
      </c>
      <c r="VKU1" s="1" t="s">
        <v>15212</v>
      </c>
      <c r="VKV1" s="1" t="s">
        <v>15213</v>
      </c>
      <c r="VKW1" s="1" t="s">
        <v>15214</v>
      </c>
      <c r="VKX1" s="1" t="s">
        <v>15215</v>
      </c>
      <c r="VKY1" s="1" t="s">
        <v>15216</v>
      </c>
      <c r="VKZ1" s="1" t="s">
        <v>15217</v>
      </c>
      <c r="VLA1" s="1" t="s">
        <v>15218</v>
      </c>
      <c r="VLB1" s="1" t="s">
        <v>15219</v>
      </c>
      <c r="VLC1" s="1" t="s">
        <v>15220</v>
      </c>
      <c r="VLD1" s="1" t="s">
        <v>15221</v>
      </c>
      <c r="VLE1" s="1" t="s">
        <v>15222</v>
      </c>
      <c r="VLF1" s="1" t="s">
        <v>15223</v>
      </c>
      <c r="VLG1" s="1" t="s">
        <v>15224</v>
      </c>
      <c r="VLH1" s="1" t="s">
        <v>15225</v>
      </c>
      <c r="VLI1" s="1" t="s">
        <v>15226</v>
      </c>
      <c r="VLJ1" s="1" t="s">
        <v>15227</v>
      </c>
      <c r="VLK1" s="1" t="s">
        <v>15228</v>
      </c>
      <c r="VLL1" s="1" t="s">
        <v>15229</v>
      </c>
      <c r="VLM1" s="1" t="s">
        <v>15230</v>
      </c>
      <c r="VLN1" s="1" t="s">
        <v>15231</v>
      </c>
      <c r="VLO1" s="1" t="s">
        <v>15232</v>
      </c>
      <c r="VLP1" s="1" t="s">
        <v>15233</v>
      </c>
      <c r="VLQ1" s="1" t="s">
        <v>15234</v>
      </c>
      <c r="VLR1" s="1" t="s">
        <v>15235</v>
      </c>
      <c r="VLS1" s="1" t="s">
        <v>15236</v>
      </c>
      <c r="VLT1" s="1" t="s">
        <v>15237</v>
      </c>
      <c r="VLU1" s="1" t="s">
        <v>15238</v>
      </c>
      <c r="VLV1" s="1" t="s">
        <v>15239</v>
      </c>
      <c r="VLW1" s="1" t="s">
        <v>15240</v>
      </c>
      <c r="VLX1" s="1" t="s">
        <v>15241</v>
      </c>
      <c r="VLY1" s="1" t="s">
        <v>15242</v>
      </c>
      <c r="VLZ1" s="1" t="s">
        <v>15243</v>
      </c>
      <c r="VMA1" s="1" t="s">
        <v>15244</v>
      </c>
      <c r="VMB1" s="1" t="s">
        <v>15245</v>
      </c>
      <c r="VMC1" s="1" t="s">
        <v>15246</v>
      </c>
      <c r="VMD1" s="1" t="s">
        <v>15247</v>
      </c>
      <c r="VME1" s="1" t="s">
        <v>15248</v>
      </c>
      <c r="VMF1" s="1" t="s">
        <v>15249</v>
      </c>
      <c r="VMG1" s="1" t="s">
        <v>15250</v>
      </c>
      <c r="VMH1" s="1" t="s">
        <v>15251</v>
      </c>
      <c r="VMI1" s="1" t="s">
        <v>15252</v>
      </c>
      <c r="VMJ1" s="1" t="s">
        <v>15253</v>
      </c>
      <c r="VMK1" s="1" t="s">
        <v>15254</v>
      </c>
      <c r="VML1" s="1" t="s">
        <v>15255</v>
      </c>
      <c r="VMM1" s="1" t="s">
        <v>15256</v>
      </c>
      <c r="VMN1" s="1" t="s">
        <v>15257</v>
      </c>
      <c r="VMO1" s="1" t="s">
        <v>15258</v>
      </c>
      <c r="VMP1" s="1" t="s">
        <v>15259</v>
      </c>
      <c r="VMQ1" s="1" t="s">
        <v>15260</v>
      </c>
      <c r="VMR1" s="1" t="s">
        <v>15261</v>
      </c>
      <c r="VMS1" s="1" t="s">
        <v>15262</v>
      </c>
      <c r="VMT1" s="1" t="s">
        <v>15263</v>
      </c>
      <c r="VMU1" s="1" t="s">
        <v>15264</v>
      </c>
      <c r="VMV1" s="1" t="s">
        <v>15265</v>
      </c>
      <c r="VMW1" s="1" t="s">
        <v>15266</v>
      </c>
      <c r="VMX1" s="1" t="s">
        <v>15267</v>
      </c>
      <c r="VMY1" s="1" t="s">
        <v>15268</v>
      </c>
      <c r="VMZ1" s="1" t="s">
        <v>15269</v>
      </c>
      <c r="VNA1" s="1" t="s">
        <v>15270</v>
      </c>
      <c r="VNB1" s="1" t="s">
        <v>15271</v>
      </c>
      <c r="VNC1" s="1" t="s">
        <v>15272</v>
      </c>
      <c r="VND1" s="1" t="s">
        <v>15273</v>
      </c>
      <c r="VNE1" s="1" t="s">
        <v>15274</v>
      </c>
      <c r="VNF1" s="1" t="s">
        <v>15275</v>
      </c>
      <c r="VNG1" s="1" t="s">
        <v>15276</v>
      </c>
      <c r="VNH1" s="1" t="s">
        <v>15277</v>
      </c>
      <c r="VNI1" s="1" t="s">
        <v>15278</v>
      </c>
      <c r="VNJ1" s="1" t="s">
        <v>15279</v>
      </c>
      <c r="VNK1" s="1" t="s">
        <v>15280</v>
      </c>
      <c r="VNL1" s="1" t="s">
        <v>15281</v>
      </c>
      <c r="VNM1" s="1" t="s">
        <v>15282</v>
      </c>
      <c r="VNN1" s="1" t="s">
        <v>15283</v>
      </c>
      <c r="VNO1" s="1" t="s">
        <v>15284</v>
      </c>
      <c r="VNP1" s="1" t="s">
        <v>15285</v>
      </c>
      <c r="VNQ1" s="1" t="s">
        <v>15286</v>
      </c>
      <c r="VNR1" s="1" t="s">
        <v>15287</v>
      </c>
      <c r="VNS1" s="1" t="s">
        <v>15288</v>
      </c>
      <c r="VNT1" s="1" t="s">
        <v>15289</v>
      </c>
      <c r="VNU1" s="1" t="s">
        <v>15290</v>
      </c>
      <c r="VNV1" s="1" t="s">
        <v>15291</v>
      </c>
      <c r="VNW1" s="1" t="s">
        <v>15292</v>
      </c>
      <c r="VNX1" s="1" t="s">
        <v>15293</v>
      </c>
      <c r="VNY1" s="1" t="s">
        <v>15294</v>
      </c>
      <c r="VNZ1" s="1" t="s">
        <v>15295</v>
      </c>
      <c r="VOA1" s="1" t="s">
        <v>15296</v>
      </c>
      <c r="VOB1" s="1" t="s">
        <v>15297</v>
      </c>
      <c r="VOC1" s="1" t="s">
        <v>15298</v>
      </c>
      <c r="VOD1" s="1" t="s">
        <v>15299</v>
      </c>
      <c r="VOE1" s="1" t="s">
        <v>15300</v>
      </c>
      <c r="VOF1" s="1" t="s">
        <v>15301</v>
      </c>
      <c r="VOG1" s="1" t="s">
        <v>15302</v>
      </c>
      <c r="VOH1" s="1" t="s">
        <v>15303</v>
      </c>
      <c r="VOI1" s="1" t="s">
        <v>15304</v>
      </c>
      <c r="VOJ1" s="1" t="s">
        <v>15305</v>
      </c>
      <c r="VOK1" s="1" t="s">
        <v>15306</v>
      </c>
      <c r="VOL1" s="1" t="s">
        <v>15307</v>
      </c>
      <c r="VOM1" s="1" t="s">
        <v>15308</v>
      </c>
      <c r="VON1" s="1" t="s">
        <v>15309</v>
      </c>
      <c r="VOO1" s="1" t="s">
        <v>15310</v>
      </c>
      <c r="VOP1" s="1" t="s">
        <v>15311</v>
      </c>
      <c r="VOQ1" s="1" t="s">
        <v>15312</v>
      </c>
      <c r="VOR1" s="1" t="s">
        <v>15313</v>
      </c>
      <c r="VOS1" s="1" t="s">
        <v>15314</v>
      </c>
      <c r="VOT1" s="1" t="s">
        <v>15315</v>
      </c>
      <c r="VOU1" s="1" t="s">
        <v>15316</v>
      </c>
      <c r="VOV1" s="1" t="s">
        <v>15317</v>
      </c>
      <c r="VOW1" s="1" t="s">
        <v>15318</v>
      </c>
      <c r="VOX1" s="1" t="s">
        <v>15319</v>
      </c>
      <c r="VOY1" s="1" t="s">
        <v>15320</v>
      </c>
      <c r="VOZ1" s="1" t="s">
        <v>15321</v>
      </c>
      <c r="VPA1" s="1" t="s">
        <v>15322</v>
      </c>
      <c r="VPB1" s="1" t="s">
        <v>15323</v>
      </c>
      <c r="VPC1" s="1" t="s">
        <v>15324</v>
      </c>
      <c r="VPD1" s="1" t="s">
        <v>15325</v>
      </c>
      <c r="VPE1" s="1" t="s">
        <v>15326</v>
      </c>
      <c r="VPF1" s="1" t="s">
        <v>15327</v>
      </c>
      <c r="VPG1" s="1" t="s">
        <v>15328</v>
      </c>
      <c r="VPH1" s="1" t="s">
        <v>15329</v>
      </c>
      <c r="VPI1" s="1" t="s">
        <v>15330</v>
      </c>
      <c r="VPJ1" s="1" t="s">
        <v>15331</v>
      </c>
      <c r="VPK1" s="1" t="s">
        <v>15332</v>
      </c>
      <c r="VPL1" s="1" t="s">
        <v>15333</v>
      </c>
      <c r="VPM1" s="1" t="s">
        <v>15334</v>
      </c>
      <c r="VPN1" s="1" t="s">
        <v>15335</v>
      </c>
      <c r="VPO1" s="1" t="s">
        <v>15336</v>
      </c>
      <c r="VPP1" s="1" t="s">
        <v>15337</v>
      </c>
      <c r="VPQ1" s="1" t="s">
        <v>15338</v>
      </c>
      <c r="VPR1" s="1" t="s">
        <v>15339</v>
      </c>
      <c r="VPS1" s="1" t="s">
        <v>15340</v>
      </c>
      <c r="VPT1" s="1" t="s">
        <v>15341</v>
      </c>
      <c r="VPU1" s="1" t="s">
        <v>15342</v>
      </c>
      <c r="VPV1" s="1" t="s">
        <v>15343</v>
      </c>
      <c r="VPW1" s="1" t="s">
        <v>15344</v>
      </c>
      <c r="VPX1" s="1" t="s">
        <v>15345</v>
      </c>
      <c r="VPY1" s="1" t="s">
        <v>15346</v>
      </c>
      <c r="VPZ1" s="1" t="s">
        <v>15347</v>
      </c>
      <c r="VQA1" s="1" t="s">
        <v>15348</v>
      </c>
      <c r="VQB1" s="1" t="s">
        <v>15349</v>
      </c>
      <c r="VQC1" s="1" t="s">
        <v>15350</v>
      </c>
      <c r="VQD1" s="1" t="s">
        <v>15351</v>
      </c>
      <c r="VQE1" s="1" t="s">
        <v>15352</v>
      </c>
      <c r="VQF1" s="1" t="s">
        <v>15353</v>
      </c>
      <c r="VQG1" s="1" t="s">
        <v>15354</v>
      </c>
      <c r="VQH1" s="1" t="s">
        <v>15355</v>
      </c>
      <c r="VQI1" s="1" t="s">
        <v>15356</v>
      </c>
      <c r="VQJ1" s="1" t="s">
        <v>15357</v>
      </c>
      <c r="VQK1" s="1" t="s">
        <v>15358</v>
      </c>
      <c r="VQL1" s="1" t="s">
        <v>15359</v>
      </c>
      <c r="VQM1" s="1" t="s">
        <v>15360</v>
      </c>
      <c r="VQN1" s="1" t="s">
        <v>15361</v>
      </c>
      <c r="VQO1" s="1" t="s">
        <v>15362</v>
      </c>
      <c r="VQP1" s="1" t="s">
        <v>15363</v>
      </c>
      <c r="VQQ1" s="1" t="s">
        <v>15364</v>
      </c>
      <c r="VQR1" s="1" t="s">
        <v>15365</v>
      </c>
      <c r="VQS1" s="1" t="s">
        <v>15366</v>
      </c>
      <c r="VQT1" s="1" t="s">
        <v>15367</v>
      </c>
      <c r="VQU1" s="1" t="s">
        <v>15368</v>
      </c>
      <c r="VQV1" s="1" t="s">
        <v>15369</v>
      </c>
      <c r="VQW1" s="1" t="s">
        <v>15370</v>
      </c>
      <c r="VQX1" s="1" t="s">
        <v>15371</v>
      </c>
      <c r="VQY1" s="1" t="s">
        <v>15372</v>
      </c>
      <c r="VQZ1" s="1" t="s">
        <v>15373</v>
      </c>
      <c r="VRA1" s="1" t="s">
        <v>15374</v>
      </c>
      <c r="VRB1" s="1" t="s">
        <v>15375</v>
      </c>
      <c r="VRC1" s="1" t="s">
        <v>15376</v>
      </c>
      <c r="VRD1" s="1" t="s">
        <v>15377</v>
      </c>
      <c r="VRE1" s="1" t="s">
        <v>15378</v>
      </c>
      <c r="VRF1" s="1" t="s">
        <v>15379</v>
      </c>
      <c r="VRG1" s="1" t="s">
        <v>15380</v>
      </c>
      <c r="VRH1" s="1" t="s">
        <v>15381</v>
      </c>
      <c r="VRI1" s="1" t="s">
        <v>15382</v>
      </c>
      <c r="VRJ1" s="1" t="s">
        <v>15383</v>
      </c>
      <c r="VRK1" s="1" t="s">
        <v>15384</v>
      </c>
      <c r="VRL1" s="1" t="s">
        <v>15385</v>
      </c>
      <c r="VRM1" s="1" t="s">
        <v>15386</v>
      </c>
      <c r="VRN1" s="1" t="s">
        <v>15387</v>
      </c>
      <c r="VRO1" s="1" t="s">
        <v>15388</v>
      </c>
      <c r="VRP1" s="1" t="s">
        <v>15389</v>
      </c>
      <c r="VRQ1" s="1" t="s">
        <v>15390</v>
      </c>
      <c r="VRR1" s="1" t="s">
        <v>15391</v>
      </c>
      <c r="VRS1" s="1" t="s">
        <v>15392</v>
      </c>
      <c r="VRT1" s="1" t="s">
        <v>15393</v>
      </c>
      <c r="VRU1" s="1" t="s">
        <v>15394</v>
      </c>
      <c r="VRV1" s="1" t="s">
        <v>15395</v>
      </c>
      <c r="VRW1" s="1" t="s">
        <v>15396</v>
      </c>
      <c r="VRX1" s="1" t="s">
        <v>15397</v>
      </c>
      <c r="VRY1" s="1" t="s">
        <v>15398</v>
      </c>
      <c r="VRZ1" s="1" t="s">
        <v>15399</v>
      </c>
      <c r="VSA1" s="1" t="s">
        <v>15400</v>
      </c>
      <c r="VSB1" s="1" t="s">
        <v>15401</v>
      </c>
      <c r="VSC1" s="1" t="s">
        <v>15402</v>
      </c>
      <c r="VSD1" s="1" t="s">
        <v>15403</v>
      </c>
      <c r="VSE1" s="1" t="s">
        <v>15404</v>
      </c>
      <c r="VSF1" s="1" t="s">
        <v>15405</v>
      </c>
      <c r="VSG1" s="1" t="s">
        <v>15406</v>
      </c>
      <c r="VSH1" s="1" t="s">
        <v>15407</v>
      </c>
      <c r="VSI1" s="1" t="s">
        <v>15408</v>
      </c>
      <c r="VSJ1" s="1" t="s">
        <v>15409</v>
      </c>
      <c r="VSK1" s="1" t="s">
        <v>15410</v>
      </c>
      <c r="VSL1" s="1" t="s">
        <v>15411</v>
      </c>
      <c r="VSM1" s="1" t="s">
        <v>15412</v>
      </c>
      <c r="VSN1" s="1" t="s">
        <v>15413</v>
      </c>
      <c r="VSO1" s="1" t="s">
        <v>15414</v>
      </c>
      <c r="VSP1" s="1" t="s">
        <v>15415</v>
      </c>
      <c r="VSQ1" s="1" t="s">
        <v>15416</v>
      </c>
      <c r="VSR1" s="1" t="s">
        <v>15417</v>
      </c>
      <c r="VSS1" s="1" t="s">
        <v>15418</v>
      </c>
      <c r="VST1" s="1" t="s">
        <v>15419</v>
      </c>
      <c r="VSU1" s="1" t="s">
        <v>15420</v>
      </c>
      <c r="VSV1" s="1" t="s">
        <v>15421</v>
      </c>
      <c r="VSW1" s="1" t="s">
        <v>15422</v>
      </c>
      <c r="VSX1" s="1" t="s">
        <v>15423</v>
      </c>
      <c r="VSY1" s="1" t="s">
        <v>15424</v>
      </c>
      <c r="VSZ1" s="1" t="s">
        <v>15425</v>
      </c>
      <c r="VTA1" s="1" t="s">
        <v>15426</v>
      </c>
      <c r="VTB1" s="1" t="s">
        <v>15427</v>
      </c>
      <c r="VTC1" s="1" t="s">
        <v>15428</v>
      </c>
      <c r="VTD1" s="1" t="s">
        <v>15429</v>
      </c>
      <c r="VTE1" s="1" t="s">
        <v>15430</v>
      </c>
      <c r="VTF1" s="1" t="s">
        <v>15431</v>
      </c>
      <c r="VTG1" s="1" t="s">
        <v>15432</v>
      </c>
      <c r="VTH1" s="1" t="s">
        <v>15433</v>
      </c>
      <c r="VTI1" s="1" t="s">
        <v>15434</v>
      </c>
      <c r="VTJ1" s="1" t="s">
        <v>15435</v>
      </c>
      <c r="VTK1" s="1" t="s">
        <v>15436</v>
      </c>
      <c r="VTL1" s="1" t="s">
        <v>15437</v>
      </c>
      <c r="VTM1" s="1" t="s">
        <v>15438</v>
      </c>
      <c r="VTN1" s="1" t="s">
        <v>15439</v>
      </c>
      <c r="VTO1" s="1" t="s">
        <v>15440</v>
      </c>
      <c r="VTP1" s="1" t="s">
        <v>15441</v>
      </c>
      <c r="VTQ1" s="1" t="s">
        <v>15442</v>
      </c>
      <c r="VTR1" s="1" t="s">
        <v>15443</v>
      </c>
      <c r="VTS1" s="1" t="s">
        <v>15444</v>
      </c>
      <c r="VTT1" s="1" t="s">
        <v>15445</v>
      </c>
      <c r="VTU1" s="1" t="s">
        <v>15446</v>
      </c>
      <c r="VTV1" s="1" t="s">
        <v>15447</v>
      </c>
      <c r="VTW1" s="1" t="s">
        <v>15448</v>
      </c>
      <c r="VTX1" s="1" t="s">
        <v>15449</v>
      </c>
      <c r="VTY1" s="1" t="s">
        <v>15450</v>
      </c>
      <c r="VTZ1" s="1" t="s">
        <v>15451</v>
      </c>
      <c r="VUA1" s="1" t="s">
        <v>15452</v>
      </c>
      <c r="VUB1" s="1" t="s">
        <v>15453</v>
      </c>
      <c r="VUC1" s="1" t="s">
        <v>15454</v>
      </c>
      <c r="VUD1" s="1" t="s">
        <v>15455</v>
      </c>
      <c r="VUE1" s="1" t="s">
        <v>15456</v>
      </c>
      <c r="VUF1" s="1" t="s">
        <v>15457</v>
      </c>
      <c r="VUG1" s="1" t="s">
        <v>15458</v>
      </c>
      <c r="VUH1" s="1" t="s">
        <v>15459</v>
      </c>
      <c r="VUI1" s="1" t="s">
        <v>15460</v>
      </c>
      <c r="VUJ1" s="1" t="s">
        <v>15461</v>
      </c>
      <c r="VUK1" s="1" t="s">
        <v>15462</v>
      </c>
      <c r="VUL1" s="1" t="s">
        <v>15463</v>
      </c>
      <c r="VUM1" s="1" t="s">
        <v>15464</v>
      </c>
      <c r="VUN1" s="1" t="s">
        <v>15465</v>
      </c>
      <c r="VUO1" s="1" t="s">
        <v>15466</v>
      </c>
      <c r="VUP1" s="1" t="s">
        <v>15467</v>
      </c>
      <c r="VUQ1" s="1" t="s">
        <v>15468</v>
      </c>
      <c r="VUR1" s="1" t="s">
        <v>15469</v>
      </c>
      <c r="VUS1" s="1" t="s">
        <v>15470</v>
      </c>
      <c r="VUT1" s="1" t="s">
        <v>15471</v>
      </c>
      <c r="VUU1" s="1" t="s">
        <v>15472</v>
      </c>
      <c r="VUV1" s="1" t="s">
        <v>15473</v>
      </c>
      <c r="VUW1" s="1" t="s">
        <v>15474</v>
      </c>
      <c r="VUX1" s="1" t="s">
        <v>15475</v>
      </c>
      <c r="VUY1" s="1" t="s">
        <v>15476</v>
      </c>
      <c r="VUZ1" s="1" t="s">
        <v>15477</v>
      </c>
      <c r="VVA1" s="1" t="s">
        <v>15478</v>
      </c>
      <c r="VVB1" s="1" t="s">
        <v>15479</v>
      </c>
      <c r="VVC1" s="1" t="s">
        <v>15480</v>
      </c>
      <c r="VVD1" s="1" t="s">
        <v>15481</v>
      </c>
      <c r="VVE1" s="1" t="s">
        <v>15482</v>
      </c>
      <c r="VVF1" s="1" t="s">
        <v>15483</v>
      </c>
      <c r="VVG1" s="1" t="s">
        <v>15484</v>
      </c>
      <c r="VVH1" s="1" t="s">
        <v>15485</v>
      </c>
      <c r="VVI1" s="1" t="s">
        <v>15486</v>
      </c>
      <c r="VVJ1" s="1" t="s">
        <v>15487</v>
      </c>
      <c r="VVK1" s="1" t="s">
        <v>15488</v>
      </c>
      <c r="VVL1" s="1" t="s">
        <v>15489</v>
      </c>
      <c r="VVM1" s="1" t="s">
        <v>15490</v>
      </c>
      <c r="VVN1" s="1" t="s">
        <v>15491</v>
      </c>
      <c r="VVO1" s="1" t="s">
        <v>15492</v>
      </c>
      <c r="VVP1" s="1" t="s">
        <v>15493</v>
      </c>
      <c r="VVQ1" s="1" t="s">
        <v>15494</v>
      </c>
      <c r="VVR1" s="1" t="s">
        <v>15495</v>
      </c>
      <c r="VVS1" s="1" t="s">
        <v>15496</v>
      </c>
      <c r="VVT1" s="1" t="s">
        <v>15497</v>
      </c>
      <c r="VVU1" s="1" t="s">
        <v>15498</v>
      </c>
      <c r="VVV1" s="1" t="s">
        <v>15499</v>
      </c>
      <c r="VVW1" s="1" t="s">
        <v>15500</v>
      </c>
      <c r="VVX1" s="1" t="s">
        <v>15501</v>
      </c>
      <c r="VVY1" s="1" t="s">
        <v>15502</v>
      </c>
      <c r="VVZ1" s="1" t="s">
        <v>15503</v>
      </c>
      <c r="VWA1" s="1" t="s">
        <v>15504</v>
      </c>
      <c r="VWB1" s="1" t="s">
        <v>15505</v>
      </c>
      <c r="VWC1" s="1" t="s">
        <v>15506</v>
      </c>
      <c r="VWD1" s="1" t="s">
        <v>15507</v>
      </c>
      <c r="VWE1" s="1" t="s">
        <v>15508</v>
      </c>
      <c r="VWF1" s="1" t="s">
        <v>15509</v>
      </c>
      <c r="VWG1" s="1" t="s">
        <v>15510</v>
      </c>
      <c r="VWH1" s="1" t="s">
        <v>15511</v>
      </c>
      <c r="VWI1" s="1" t="s">
        <v>15512</v>
      </c>
      <c r="VWJ1" s="1" t="s">
        <v>15513</v>
      </c>
      <c r="VWK1" s="1" t="s">
        <v>15514</v>
      </c>
      <c r="VWL1" s="1" t="s">
        <v>15515</v>
      </c>
      <c r="VWM1" s="1" t="s">
        <v>15516</v>
      </c>
      <c r="VWN1" s="1" t="s">
        <v>15517</v>
      </c>
      <c r="VWO1" s="1" t="s">
        <v>15518</v>
      </c>
      <c r="VWP1" s="1" t="s">
        <v>15519</v>
      </c>
      <c r="VWQ1" s="1" t="s">
        <v>15520</v>
      </c>
      <c r="VWR1" s="1" t="s">
        <v>15521</v>
      </c>
      <c r="VWS1" s="1" t="s">
        <v>15522</v>
      </c>
      <c r="VWT1" s="1" t="s">
        <v>15523</v>
      </c>
      <c r="VWU1" s="1" t="s">
        <v>15524</v>
      </c>
      <c r="VWV1" s="1" t="s">
        <v>15525</v>
      </c>
      <c r="VWW1" s="1" t="s">
        <v>15526</v>
      </c>
      <c r="VWX1" s="1" t="s">
        <v>15527</v>
      </c>
      <c r="VWY1" s="1" t="s">
        <v>15528</v>
      </c>
      <c r="VWZ1" s="1" t="s">
        <v>15529</v>
      </c>
      <c r="VXA1" s="1" t="s">
        <v>15530</v>
      </c>
      <c r="VXB1" s="1" t="s">
        <v>15531</v>
      </c>
      <c r="VXC1" s="1" t="s">
        <v>15532</v>
      </c>
      <c r="VXD1" s="1" t="s">
        <v>15533</v>
      </c>
      <c r="VXE1" s="1" t="s">
        <v>15534</v>
      </c>
      <c r="VXF1" s="1" t="s">
        <v>15535</v>
      </c>
      <c r="VXG1" s="1" t="s">
        <v>15536</v>
      </c>
      <c r="VXH1" s="1" t="s">
        <v>15537</v>
      </c>
      <c r="VXI1" s="1" t="s">
        <v>15538</v>
      </c>
      <c r="VXJ1" s="1" t="s">
        <v>15539</v>
      </c>
      <c r="VXK1" s="1" t="s">
        <v>15540</v>
      </c>
      <c r="VXL1" s="1" t="s">
        <v>15541</v>
      </c>
      <c r="VXM1" s="1" t="s">
        <v>15542</v>
      </c>
      <c r="VXN1" s="1" t="s">
        <v>15543</v>
      </c>
      <c r="VXO1" s="1" t="s">
        <v>15544</v>
      </c>
      <c r="VXP1" s="1" t="s">
        <v>15545</v>
      </c>
      <c r="VXQ1" s="1" t="s">
        <v>15546</v>
      </c>
      <c r="VXR1" s="1" t="s">
        <v>15547</v>
      </c>
      <c r="VXS1" s="1" t="s">
        <v>15548</v>
      </c>
      <c r="VXT1" s="1" t="s">
        <v>15549</v>
      </c>
      <c r="VXU1" s="1" t="s">
        <v>15550</v>
      </c>
      <c r="VXV1" s="1" t="s">
        <v>15551</v>
      </c>
      <c r="VXW1" s="1" t="s">
        <v>15552</v>
      </c>
      <c r="VXX1" s="1" t="s">
        <v>15553</v>
      </c>
      <c r="VXY1" s="1" t="s">
        <v>15554</v>
      </c>
      <c r="VXZ1" s="1" t="s">
        <v>15555</v>
      </c>
      <c r="VYA1" s="1" t="s">
        <v>15556</v>
      </c>
      <c r="VYB1" s="1" t="s">
        <v>15557</v>
      </c>
      <c r="VYC1" s="1" t="s">
        <v>15558</v>
      </c>
      <c r="VYD1" s="1" t="s">
        <v>15559</v>
      </c>
      <c r="VYE1" s="1" t="s">
        <v>15560</v>
      </c>
      <c r="VYF1" s="1" t="s">
        <v>15561</v>
      </c>
      <c r="VYG1" s="1" t="s">
        <v>15562</v>
      </c>
      <c r="VYH1" s="1" t="s">
        <v>15563</v>
      </c>
      <c r="VYI1" s="1" t="s">
        <v>15564</v>
      </c>
      <c r="VYJ1" s="1" t="s">
        <v>15565</v>
      </c>
      <c r="VYK1" s="1" t="s">
        <v>15566</v>
      </c>
      <c r="VYL1" s="1" t="s">
        <v>15567</v>
      </c>
      <c r="VYM1" s="1" t="s">
        <v>15568</v>
      </c>
      <c r="VYN1" s="1" t="s">
        <v>15569</v>
      </c>
      <c r="VYO1" s="1" t="s">
        <v>15570</v>
      </c>
      <c r="VYP1" s="1" t="s">
        <v>15571</v>
      </c>
      <c r="VYQ1" s="1" t="s">
        <v>15572</v>
      </c>
      <c r="VYR1" s="1" t="s">
        <v>15573</v>
      </c>
      <c r="VYS1" s="1" t="s">
        <v>15574</v>
      </c>
      <c r="VYT1" s="1" t="s">
        <v>15575</v>
      </c>
      <c r="VYU1" s="1" t="s">
        <v>15576</v>
      </c>
      <c r="VYV1" s="1" t="s">
        <v>15577</v>
      </c>
      <c r="VYW1" s="1" t="s">
        <v>15578</v>
      </c>
      <c r="VYX1" s="1" t="s">
        <v>15579</v>
      </c>
      <c r="VYY1" s="1" t="s">
        <v>15580</v>
      </c>
      <c r="VYZ1" s="1" t="s">
        <v>15581</v>
      </c>
      <c r="VZA1" s="1" t="s">
        <v>15582</v>
      </c>
      <c r="VZB1" s="1" t="s">
        <v>15583</v>
      </c>
      <c r="VZC1" s="1" t="s">
        <v>15584</v>
      </c>
      <c r="VZD1" s="1" t="s">
        <v>15585</v>
      </c>
      <c r="VZE1" s="1" t="s">
        <v>15586</v>
      </c>
      <c r="VZF1" s="1" t="s">
        <v>15587</v>
      </c>
      <c r="VZG1" s="1" t="s">
        <v>15588</v>
      </c>
      <c r="VZH1" s="1" t="s">
        <v>15589</v>
      </c>
      <c r="VZI1" s="1" t="s">
        <v>15590</v>
      </c>
      <c r="VZJ1" s="1" t="s">
        <v>15591</v>
      </c>
      <c r="VZK1" s="1" t="s">
        <v>15592</v>
      </c>
      <c r="VZL1" s="1" t="s">
        <v>15593</v>
      </c>
      <c r="VZM1" s="1" t="s">
        <v>15594</v>
      </c>
      <c r="VZN1" s="1" t="s">
        <v>15595</v>
      </c>
      <c r="VZO1" s="1" t="s">
        <v>15596</v>
      </c>
      <c r="VZP1" s="1" t="s">
        <v>15597</v>
      </c>
      <c r="VZQ1" s="1" t="s">
        <v>15598</v>
      </c>
      <c r="VZR1" s="1" t="s">
        <v>15599</v>
      </c>
      <c r="VZS1" s="1" t="s">
        <v>15600</v>
      </c>
      <c r="VZT1" s="1" t="s">
        <v>15601</v>
      </c>
      <c r="VZU1" s="1" t="s">
        <v>15602</v>
      </c>
      <c r="VZV1" s="1" t="s">
        <v>15603</v>
      </c>
      <c r="VZW1" s="1" t="s">
        <v>15604</v>
      </c>
      <c r="VZX1" s="1" t="s">
        <v>15605</v>
      </c>
      <c r="VZY1" s="1" t="s">
        <v>15606</v>
      </c>
      <c r="VZZ1" s="1" t="s">
        <v>15607</v>
      </c>
      <c r="WAA1" s="1" t="s">
        <v>15608</v>
      </c>
      <c r="WAB1" s="1" t="s">
        <v>15609</v>
      </c>
      <c r="WAC1" s="1" t="s">
        <v>15610</v>
      </c>
      <c r="WAD1" s="1" t="s">
        <v>15611</v>
      </c>
      <c r="WAE1" s="1" t="s">
        <v>15612</v>
      </c>
      <c r="WAF1" s="1" t="s">
        <v>15613</v>
      </c>
      <c r="WAG1" s="1" t="s">
        <v>15614</v>
      </c>
      <c r="WAH1" s="1" t="s">
        <v>15615</v>
      </c>
      <c r="WAI1" s="1" t="s">
        <v>15616</v>
      </c>
      <c r="WAJ1" s="1" t="s">
        <v>15617</v>
      </c>
      <c r="WAK1" s="1" t="s">
        <v>15618</v>
      </c>
      <c r="WAL1" s="1" t="s">
        <v>15619</v>
      </c>
      <c r="WAM1" s="1" t="s">
        <v>15620</v>
      </c>
      <c r="WAN1" s="1" t="s">
        <v>15621</v>
      </c>
      <c r="WAO1" s="1" t="s">
        <v>15622</v>
      </c>
      <c r="WAP1" s="1" t="s">
        <v>15623</v>
      </c>
      <c r="WAQ1" s="1" t="s">
        <v>15624</v>
      </c>
      <c r="WAR1" s="1" t="s">
        <v>15625</v>
      </c>
      <c r="WAS1" s="1" t="s">
        <v>15626</v>
      </c>
      <c r="WAT1" s="1" t="s">
        <v>15627</v>
      </c>
      <c r="WAU1" s="1" t="s">
        <v>15628</v>
      </c>
      <c r="WAV1" s="1" t="s">
        <v>15629</v>
      </c>
      <c r="WAW1" s="1" t="s">
        <v>15630</v>
      </c>
      <c r="WAX1" s="1" t="s">
        <v>15631</v>
      </c>
      <c r="WAY1" s="1" t="s">
        <v>15632</v>
      </c>
      <c r="WAZ1" s="1" t="s">
        <v>15633</v>
      </c>
      <c r="WBA1" s="1" t="s">
        <v>15634</v>
      </c>
      <c r="WBB1" s="1" t="s">
        <v>15635</v>
      </c>
      <c r="WBC1" s="1" t="s">
        <v>15636</v>
      </c>
      <c r="WBD1" s="1" t="s">
        <v>15637</v>
      </c>
      <c r="WBE1" s="1" t="s">
        <v>15638</v>
      </c>
      <c r="WBF1" s="1" t="s">
        <v>15639</v>
      </c>
      <c r="WBG1" s="1" t="s">
        <v>15640</v>
      </c>
      <c r="WBH1" s="1" t="s">
        <v>15641</v>
      </c>
      <c r="WBI1" s="1" t="s">
        <v>15642</v>
      </c>
      <c r="WBJ1" s="1" t="s">
        <v>15643</v>
      </c>
      <c r="WBK1" s="1" t="s">
        <v>15644</v>
      </c>
      <c r="WBL1" s="1" t="s">
        <v>15645</v>
      </c>
      <c r="WBM1" s="1" t="s">
        <v>15646</v>
      </c>
      <c r="WBN1" s="1" t="s">
        <v>15647</v>
      </c>
      <c r="WBO1" s="1" t="s">
        <v>15648</v>
      </c>
      <c r="WBP1" s="1" t="s">
        <v>15649</v>
      </c>
      <c r="WBQ1" s="1" t="s">
        <v>15650</v>
      </c>
      <c r="WBR1" s="1" t="s">
        <v>15651</v>
      </c>
      <c r="WBS1" s="1" t="s">
        <v>15652</v>
      </c>
      <c r="WBT1" s="1" t="s">
        <v>15653</v>
      </c>
      <c r="WBU1" s="1" t="s">
        <v>15654</v>
      </c>
      <c r="WBV1" s="1" t="s">
        <v>15655</v>
      </c>
      <c r="WBW1" s="1" t="s">
        <v>15656</v>
      </c>
      <c r="WBX1" s="1" t="s">
        <v>15657</v>
      </c>
      <c r="WBY1" s="1" t="s">
        <v>15658</v>
      </c>
      <c r="WBZ1" s="1" t="s">
        <v>15659</v>
      </c>
      <c r="WCA1" s="1" t="s">
        <v>15660</v>
      </c>
      <c r="WCB1" s="1" t="s">
        <v>15661</v>
      </c>
      <c r="WCC1" s="1" t="s">
        <v>15662</v>
      </c>
      <c r="WCD1" s="1" t="s">
        <v>15663</v>
      </c>
      <c r="WCE1" s="1" t="s">
        <v>15664</v>
      </c>
      <c r="WCF1" s="1" t="s">
        <v>15665</v>
      </c>
      <c r="WCG1" s="1" t="s">
        <v>15666</v>
      </c>
      <c r="WCH1" s="1" t="s">
        <v>15667</v>
      </c>
      <c r="WCI1" s="1" t="s">
        <v>15668</v>
      </c>
      <c r="WCJ1" s="1" t="s">
        <v>15669</v>
      </c>
      <c r="WCK1" s="1" t="s">
        <v>15670</v>
      </c>
      <c r="WCL1" s="1" t="s">
        <v>15671</v>
      </c>
      <c r="WCM1" s="1" t="s">
        <v>15672</v>
      </c>
      <c r="WCN1" s="1" t="s">
        <v>15673</v>
      </c>
      <c r="WCO1" s="1" t="s">
        <v>15674</v>
      </c>
      <c r="WCP1" s="1" t="s">
        <v>15675</v>
      </c>
      <c r="WCQ1" s="1" t="s">
        <v>15676</v>
      </c>
      <c r="WCR1" s="1" t="s">
        <v>15677</v>
      </c>
      <c r="WCS1" s="1" t="s">
        <v>15678</v>
      </c>
      <c r="WCT1" s="1" t="s">
        <v>15679</v>
      </c>
      <c r="WCU1" s="1" t="s">
        <v>15680</v>
      </c>
      <c r="WCV1" s="1" t="s">
        <v>15681</v>
      </c>
      <c r="WCW1" s="1" t="s">
        <v>15682</v>
      </c>
      <c r="WCX1" s="1" t="s">
        <v>15683</v>
      </c>
      <c r="WCY1" s="1" t="s">
        <v>15684</v>
      </c>
      <c r="WCZ1" s="1" t="s">
        <v>15685</v>
      </c>
      <c r="WDA1" s="1" t="s">
        <v>15686</v>
      </c>
      <c r="WDB1" s="1" t="s">
        <v>15687</v>
      </c>
      <c r="WDC1" s="1" t="s">
        <v>15688</v>
      </c>
      <c r="WDD1" s="1" t="s">
        <v>15689</v>
      </c>
      <c r="WDE1" s="1" t="s">
        <v>15690</v>
      </c>
      <c r="WDF1" s="1" t="s">
        <v>15691</v>
      </c>
      <c r="WDG1" s="1" t="s">
        <v>15692</v>
      </c>
      <c r="WDH1" s="1" t="s">
        <v>15693</v>
      </c>
      <c r="WDI1" s="1" t="s">
        <v>15694</v>
      </c>
      <c r="WDJ1" s="1" t="s">
        <v>15695</v>
      </c>
      <c r="WDK1" s="1" t="s">
        <v>15696</v>
      </c>
      <c r="WDL1" s="1" t="s">
        <v>15697</v>
      </c>
      <c r="WDM1" s="1" t="s">
        <v>15698</v>
      </c>
      <c r="WDN1" s="1" t="s">
        <v>15699</v>
      </c>
      <c r="WDO1" s="1" t="s">
        <v>15700</v>
      </c>
      <c r="WDP1" s="1" t="s">
        <v>15701</v>
      </c>
      <c r="WDQ1" s="1" t="s">
        <v>15702</v>
      </c>
      <c r="WDR1" s="1" t="s">
        <v>15703</v>
      </c>
      <c r="WDS1" s="1" t="s">
        <v>15704</v>
      </c>
      <c r="WDT1" s="1" t="s">
        <v>15705</v>
      </c>
      <c r="WDU1" s="1" t="s">
        <v>15706</v>
      </c>
      <c r="WDV1" s="1" t="s">
        <v>15707</v>
      </c>
      <c r="WDW1" s="1" t="s">
        <v>15708</v>
      </c>
      <c r="WDX1" s="1" t="s">
        <v>15709</v>
      </c>
      <c r="WDY1" s="1" t="s">
        <v>15710</v>
      </c>
      <c r="WDZ1" s="1" t="s">
        <v>15711</v>
      </c>
      <c r="WEA1" s="1" t="s">
        <v>15712</v>
      </c>
      <c r="WEB1" s="1" t="s">
        <v>15713</v>
      </c>
      <c r="WEC1" s="1" t="s">
        <v>15714</v>
      </c>
      <c r="WED1" s="1" t="s">
        <v>15715</v>
      </c>
      <c r="WEE1" s="1" t="s">
        <v>15716</v>
      </c>
      <c r="WEF1" s="1" t="s">
        <v>15717</v>
      </c>
      <c r="WEG1" s="1" t="s">
        <v>15718</v>
      </c>
      <c r="WEH1" s="1" t="s">
        <v>15719</v>
      </c>
      <c r="WEI1" s="1" t="s">
        <v>15720</v>
      </c>
      <c r="WEJ1" s="1" t="s">
        <v>15721</v>
      </c>
      <c r="WEK1" s="1" t="s">
        <v>15722</v>
      </c>
      <c r="WEL1" s="1" t="s">
        <v>15723</v>
      </c>
      <c r="WEM1" s="1" t="s">
        <v>15724</v>
      </c>
      <c r="WEN1" s="1" t="s">
        <v>15725</v>
      </c>
      <c r="WEO1" s="1" t="s">
        <v>15726</v>
      </c>
      <c r="WEP1" s="1" t="s">
        <v>15727</v>
      </c>
      <c r="WEQ1" s="1" t="s">
        <v>15728</v>
      </c>
      <c r="WER1" s="1" t="s">
        <v>15729</v>
      </c>
      <c r="WES1" s="1" t="s">
        <v>15730</v>
      </c>
      <c r="WET1" s="1" t="s">
        <v>15731</v>
      </c>
      <c r="WEU1" s="1" t="s">
        <v>15732</v>
      </c>
      <c r="WEV1" s="1" t="s">
        <v>15733</v>
      </c>
      <c r="WEW1" s="1" t="s">
        <v>15734</v>
      </c>
      <c r="WEX1" s="1" t="s">
        <v>15735</v>
      </c>
      <c r="WEY1" s="1" t="s">
        <v>15736</v>
      </c>
      <c r="WEZ1" s="1" t="s">
        <v>15737</v>
      </c>
      <c r="WFA1" s="1" t="s">
        <v>15738</v>
      </c>
      <c r="WFB1" s="1" t="s">
        <v>15739</v>
      </c>
      <c r="WFC1" s="1" t="s">
        <v>15740</v>
      </c>
      <c r="WFD1" s="1" t="s">
        <v>15741</v>
      </c>
      <c r="WFE1" s="1" t="s">
        <v>15742</v>
      </c>
      <c r="WFF1" s="1" t="s">
        <v>15743</v>
      </c>
      <c r="WFG1" s="1" t="s">
        <v>15744</v>
      </c>
      <c r="WFH1" s="1" t="s">
        <v>15745</v>
      </c>
      <c r="WFI1" s="1" t="s">
        <v>15746</v>
      </c>
      <c r="WFJ1" s="1" t="s">
        <v>15747</v>
      </c>
      <c r="WFK1" s="1" t="s">
        <v>15748</v>
      </c>
      <c r="WFL1" s="1" t="s">
        <v>15749</v>
      </c>
      <c r="WFM1" s="1" t="s">
        <v>15750</v>
      </c>
      <c r="WFN1" s="1" t="s">
        <v>15751</v>
      </c>
      <c r="WFO1" s="1" t="s">
        <v>15752</v>
      </c>
      <c r="WFP1" s="1" t="s">
        <v>15753</v>
      </c>
      <c r="WFQ1" s="1" t="s">
        <v>15754</v>
      </c>
      <c r="WFR1" s="1" t="s">
        <v>15755</v>
      </c>
      <c r="WFS1" s="1" t="s">
        <v>15756</v>
      </c>
      <c r="WFT1" s="1" t="s">
        <v>15757</v>
      </c>
      <c r="WFU1" s="1" t="s">
        <v>15758</v>
      </c>
      <c r="WFV1" s="1" t="s">
        <v>15759</v>
      </c>
      <c r="WFW1" s="1" t="s">
        <v>15760</v>
      </c>
      <c r="WFX1" s="1" t="s">
        <v>15761</v>
      </c>
      <c r="WFY1" s="1" t="s">
        <v>15762</v>
      </c>
      <c r="WFZ1" s="1" t="s">
        <v>15763</v>
      </c>
      <c r="WGA1" s="1" t="s">
        <v>15764</v>
      </c>
      <c r="WGB1" s="1" t="s">
        <v>15765</v>
      </c>
      <c r="WGC1" s="1" t="s">
        <v>15766</v>
      </c>
      <c r="WGD1" s="1" t="s">
        <v>15767</v>
      </c>
      <c r="WGE1" s="1" t="s">
        <v>15768</v>
      </c>
      <c r="WGF1" s="1" t="s">
        <v>15769</v>
      </c>
      <c r="WGG1" s="1" t="s">
        <v>15770</v>
      </c>
      <c r="WGH1" s="1" t="s">
        <v>15771</v>
      </c>
      <c r="WGI1" s="1" t="s">
        <v>15772</v>
      </c>
      <c r="WGJ1" s="1" t="s">
        <v>15773</v>
      </c>
      <c r="WGK1" s="1" t="s">
        <v>15774</v>
      </c>
      <c r="WGL1" s="1" t="s">
        <v>15775</v>
      </c>
      <c r="WGM1" s="1" t="s">
        <v>15776</v>
      </c>
      <c r="WGN1" s="1" t="s">
        <v>15777</v>
      </c>
      <c r="WGO1" s="1" t="s">
        <v>15778</v>
      </c>
      <c r="WGP1" s="1" t="s">
        <v>15779</v>
      </c>
      <c r="WGQ1" s="1" t="s">
        <v>15780</v>
      </c>
      <c r="WGR1" s="1" t="s">
        <v>15781</v>
      </c>
      <c r="WGS1" s="1" t="s">
        <v>15782</v>
      </c>
      <c r="WGT1" s="1" t="s">
        <v>15783</v>
      </c>
      <c r="WGU1" s="1" t="s">
        <v>15784</v>
      </c>
      <c r="WGV1" s="1" t="s">
        <v>15785</v>
      </c>
      <c r="WGW1" s="1" t="s">
        <v>15786</v>
      </c>
      <c r="WGX1" s="1" t="s">
        <v>15787</v>
      </c>
      <c r="WGY1" s="1" t="s">
        <v>15788</v>
      </c>
      <c r="WGZ1" s="1" t="s">
        <v>15789</v>
      </c>
      <c r="WHA1" s="1" t="s">
        <v>15790</v>
      </c>
      <c r="WHB1" s="1" t="s">
        <v>15791</v>
      </c>
      <c r="WHC1" s="1" t="s">
        <v>15792</v>
      </c>
      <c r="WHD1" s="1" t="s">
        <v>15793</v>
      </c>
      <c r="WHE1" s="1" t="s">
        <v>15794</v>
      </c>
      <c r="WHF1" s="1" t="s">
        <v>15795</v>
      </c>
      <c r="WHG1" s="1" t="s">
        <v>15796</v>
      </c>
      <c r="WHH1" s="1" t="s">
        <v>15797</v>
      </c>
      <c r="WHI1" s="1" t="s">
        <v>15798</v>
      </c>
      <c r="WHJ1" s="1" t="s">
        <v>15799</v>
      </c>
      <c r="WHK1" s="1" t="s">
        <v>15800</v>
      </c>
      <c r="WHL1" s="1" t="s">
        <v>15801</v>
      </c>
      <c r="WHM1" s="1" t="s">
        <v>15802</v>
      </c>
      <c r="WHN1" s="1" t="s">
        <v>15803</v>
      </c>
      <c r="WHO1" s="1" t="s">
        <v>15804</v>
      </c>
      <c r="WHP1" s="1" t="s">
        <v>15805</v>
      </c>
      <c r="WHQ1" s="1" t="s">
        <v>15806</v>
      </c>
      <c r="WHR1" s="1" t="s">
        <v>15807</v>
      </c>
      <c r="WHS1" s="1" t="s">
        <v>15808</v>
      </c>
      <c r="WHT1" s="1" t="s">
        <v>15809</v>
      </c>
      <c r="WHU1" s="1" t="s">
        <v>15810</v>
      </c>
      <c r="WHV1" s="1" t="s">
        <v>15811</v>
      </c>
      <c r="WHW1" s="1" t="s">
        <v>15812</v>
      </c>
      <c r="WHX1" s="1" t="s">
        <v>15813</v>
      </c>
      <c r="WHY1" s="1" t="s">
        <v>15814</v>
      </c>
      <c r="WHZ1" s="1" t="s">
        <v>15815</v>
      </c>
      <c r="WIA1" s="1" t="s">
        <v>15816</v>
      </c>
      <c r="WIB1" s="1" t="s">
        <v>15817</v>
      </c>
      <c r="WIC1" s="1" t="s">
        <v>15818</v>
      </c>
      <c r="WID1" s="1" t="s">
        <v>15819</v>
      </c>
      <c r="WIE1" s="1" t="s">
        <v>15820</v>
      </c>
      <c r="WIF1" s="1" t="s">
        <v>15821</v>
      </c>
      <c r="WIG1" s="1" t="s">
        <v>15822</v>
      </c>
      <c r="WIH1" s="1" t="s">
        <v>15823</v>
      </c>
      <c r="WII1" s="1" t="s">
        <v>15824</v>
      </c>
      <c r="WIJ1" s="1" t="s">
        <v>15825</v>
      </c>
      <c r="WIK1" s="1" t="s">
        <v>15826</v>
      </c>
      <c r="WIL1" s="1" t="s">
        <v>15827</v>
      </c>
      <c r="WIM1" s="1" t="s">
        <v>15828</v>
      </c>
      <c r="WIN1" s="1" t="s">
        <v>15829</v>
      </c>
      <c r="WIO1" s="1" t="s">
        <v>15830</v>
      </c>
      <c r="WIP1" s="1" t="s">
        <v>15831</v>
      </c>
      <c r="WIQ1" s="1" t="s">
        <v>15832</v>
      </c>
      <c r="WIR1" s="1" t="s">
        <v>15833</v>
      </c>
      <c r="WIS1" s="1" t="s">
        <v>15834</v>
      </c>
      <c r="WIT1" s="1" t="s">
        <v>15835</v>
      </c>
      <c r="WIU1" s="1" t="s">
        <v>15836</v>
      </c>
      <c r="WIV1" s="1" t="s">
        <v>15837</v>
      </c>
      <c r="WIW1" s="1" t="s">
        <v>15838</v>
      </c>
      <c r="WIX1" s="1" t="s">
        <v>15839</v>
      </c>
      <c r="WIY1" s="1" t="s">
        <v>15840</v>
      </c>
      <c r="WIZ1" s="1" t="s">
        <v>15841</v>
      </c>
      <c r="WJA1" s="1" t="s">
        <v>15842</v>
      </c>
      <c r="WJB1" s="1" t="s">
        <v>15843</v>
      </c>
      <c r="WJC1" s="1" t="s">
        <v>15844</v>
      </c>
      <c r="WJD1" s="1" t="s">
        <v>15845</v>
      </c>
      <c r="WJE1" s="1" t="s">
        <v>15846</v>
      </c>
      <c r="WJF1" s="1" t="s">
        <v>15847</v>
      </c>
      <c r="WJG1" s="1" t="s">
        <v>15848</v>
      </c>
      <c r="WJH1" s="1" t="s">
        <v>15849</v>
      </c>
      <c r="WJI1" s="1" t="s">
        <v>15850</v>
      </c>
      <c r="WJJ1" s="1" t="s">
        <v>15851</v>
      </c>
      <c r="WJK1" s="1" t="s">
        <v>15852</v>
      </c>
      <c r="WJL1" s="1" t="s">
        <v>15853</v>
      </c>
      <c r="WJM1" s="1" t="s">
        <v>15854</v>
      </c>
      <c r="WJN1" s="1" t="s">
        <v>15855</v>
      </c>
      <c r="WJO1" s="1" t="s">
        <v>15856</v>
      </c>
      <c r="WJP1" s="1" t="s">
        <v>15857</v>
      </c>
      <c r="WJQ1" s="1" t="s">
        <v>15858</v>
      </c>
      <c r="WJR1" s="1" t="s">
        <v>15859</v>
      </c>
      <c r="WJS1" s="1" t="s">
        <v>15860</v>
      </c>
      <c r="WJT1" s="1" t="s">
        <v>15861</v>
      </c>
      <c r="WJU1" s="1" t="s">
        <v>15862</v>
      </c>
      <c r="WJV1" s="1" t="s">
        <v>15863</v>
      </c>
      <c r="WJW1" s="1" t="s">
        <v>15864</v>
      </c>
      <c r="WJX1" s="1" t="s">
        <v>15865</v>
      </c>
      <c r="WJY1" s="1" t="s">
        <v>15866</v>
      </c>
      <c r="WJZ1" s="1" t="s">
        <v>15867</v>
      </c>
      <c r="WKA1" s="1" t="s">
        <v>15868</v>
      </c>
      <c r="WKB1" s="1" t="s">
        <v>15869</v>
      </c>
      <c r="WKC1" s="1" t="s">
        <v>15870</v>
      </c>
      <c r="WKD1" s="1" t="s">
        <v>15871</v>
      </c>
      <c r="WKE1" s="1" t="s">
        <v>15872</v>
      </c>
      <c r="WKF1" s="1" t="s">
        <v>15873</v>
      </c>
      <c r="WKG1" s="1" t="s">
        <v>15874</v>
      </c>
      <c r="WKH1" s="1" t="s">
        <v>15875</v>
      </c>
      <c r="WKI1" s="1" t="s">
        <v>15876</v>
      </c>
      <c r="WKJ1" s="1" t="s">
        <v>15877</v>
      </c>
      <c r="WKK1" s="1" t="s">
        <v>15878</v>
      </c>
      <c r="WKL1" s="1" t="s">
        <v>15879</v>
      </c>
      <c r="WKM1" s="1" t="s">
        <v>15880</v>
      </c>
      <c r="WKN1" s="1" t="s">
        <v>15881</v>
      </c>
      <c r="WKO1" s="1" t="s">
        <v>15882</v>
      </c>
      <c r="WKP1" s="1" t="s">
        <v>15883</v>
      </c>
      <c r="WKQ1" s="1" t="s">
        <v>15884</v>
      </c>
      <c r="WKR1" s="1" t="s">
        <v>15885</v>
      </c>
      <c r="WKS1" s="1" t="s">
        <v>15886</v>
      </c>
      <c r="WKT1" s="1" t="s">
        <v>15887</v>
      </c>
      <c r="WKU1" s="1" t="s">
        <v>15888</v>
      </c>
      <c r="WKV1" s="1" t="s">
        <v>15889</v>
      </c>
      <c r="WKW1" s="1" t="s">
        <v>15890</v>
      </c>
      <c r="WKX1" s="1" t="s">
        <v>15891</v>
      </c>
      <c r="WKY1" s="1" t="s">
        <v>15892</v>
      </c>
      <c r="WKZ1" s="1" t="s">
        <v>15893</v>
      </c>
      <c r="WLA1" s="1" t="s">
        <v>15894</v>
      </c>
      <c r="WLB1" s="1" t="s">
        <v>15895</v>
      </c>
      <c r="WLC1" s="1" t="s">
        <v>15896</v>
      </c>
      <c r="WLD1" s="1" t="s">
        <v>15897</v>
      </c>
      <c r="WLE1" s="1" t="s">
        <v>15898</v>
      </c>
      <c r="WLF1" s="1" t="s">
        <v>15899</v>
      </c>
      <c r="WLG1" s="1" t="s">
        <v>15900</v>
      </c>
      <c r="WLH1" s="1" t="s">
        <v>15901</v>
      </c>
      <c r="WLI1" s="1" t="s">
        <v>15902</v>
      </c>
      <c r="WLJ1" s="1" t="s">
        <v>15903</v>
      </c>
      <c r="WLK1" s="1" t="s">
        <v>15904</v>
      </c>
      <c r="WLL1" s="1" t="s">
        <v>15905</v>
      </c>
      <c r="WLM1" s="1" t="s">
        <v>15906</v>
      </c>
      <c r="WLN1" s="1" t="s">
        <v>15907</v>
      </c>
      <c r="WLO1" s="1" t="s">
        <v>15908</v>
      </c>
      <c r="WLP1" s="1" t="s">
        <v>15909</v>
      </c>
      <c r="WLQ1" s="1" t="s">
        <v>15910</v>
      </c>
      <c r="WLR1" s="1" t="s">
        <v>15911</v>
      </c>
      <c r="WLS1" s="1" t="s">
        <v>15912</v>
      </c>
      <c r="WLT1" s="1" t="s">
        <v>15913</v>
      </c>
      <c r="WLU1" s="1" t="s">
        <v>15914</v>
      </c>
      <c r="WLV1" s="1" t="s">
        <v>15915</v>
      </c>
      <c r="WLW1" s="1" t="s">
        <v>15916</v>
      </c>
      <c r="WLX1" s="1" t="s">
        <v>15917</v>
      </c>
      <c r="WLY1" s="1" t="s">
        <v>15918</v>
      </c>
      <c r="WLZ1" s="1" t="s">
        <v>15919</v>
      </c>
      <c r="WMA1" s="1" t="s">
        <v>15920</v>
      </c>
      <c r="WMB1" s="1" t="s">
        <v>15921</v>
      </c>
      <c r="WMC1" s="1" t="s">
        <v>15922</v>
      </c>
      <c r="WMD1" s="1" t="s">
        <v>15923</v>
      </c>
      <c r="WME1" s="1" t="s">
        <v>15924</v>
      </c>
      <c r="WMF1" s="1" t="s">
        <v>15925</v>
      </c>
      <c r="WMG1" s="1" t="s">
        <v>15926</v>
      </c>
      <c r="WMH1" s="1" t="s">
        <v>15927</v>
      </c>
      <c r="WMI1" s="1" t="s">
        <v>15928</v>
      </c>
      <c r="WMJ1" s="1" t="s">
        <v>15929</v>
      </c>
      <c r="WMK1" s="1" t="s">
        <v>15930</v>
      </c>
      <c r="WML1" s="1" t="s">
        <v>15931</v>
      </c>
      <c r="WMM1" s="1" t="s">
        <v>15932</v>
      </c>
      <c r="WMN1" s="1" t="s">
        <v>15933</v>
      </c>
      <c r="WMO1" s="1" t="s">
        <v>15934</v>
      </c>
      <c r="WMP1" s="1" t="s">
        <v>15935</v>
      </c>
      <c r="WMQ1" s="1" t="s">
        <v>15936</v>
      </c>
      <c r="WMR1" s="1" t="s">
        <v>15937</v>
      </c>
      <c r="WMS1" s="1" t="s">
        <v>15938</v>
      </c>
      <c r="WMT1" s="1" t="s">
        <v>15939</v>
      </c>
      <c r="WMU1" s="1" t="s">
        <v>15940</v>
      </c>
      <c r="WMV1" s="1" t="s">
        <v>15941</v>
      </c>
      <c r="WMW1" s="1" t="s">
        <v>15942</v>
      </c>
      <c r="WMX1" s="1" t="s">
        <v>15943</v>
      </c>
      <c r="WMY1" s="1" t="s">
        <v>15944</v>
      </c>
      <c r="WMZ1" s="1" t="s">
        <v>15945</v>
      </c>
      <c r="WNA1" s="1" t="s">
        <v>15946</v>
      </c>
      <c r="WNB1" s="1" t="s">
        <v>15947</v>
      </c>
      <c r="WNC1" s="1" t="s">
        <v>15948</v>
      </c>
      <c r="WND1" s="1" t="s">
        <v>15949</v>
      </c>
      <c r="WNE1" s="1" t="s">
        <v>15950</v>
      </c>
      <c r="WNF1" s="1" t="s">
        <v>15951</v>
      </c>
      <c r="WNG1" s="1" t="s">
        <v>15952</v>
      </c>
      <c r="WNH1" s="1" t="s">
        <v>15953</v>
      </c>
      <c r="WNI1" s="1" t="s">
        <v>15954</v>
      </c>
      <c r="WNJ1" s="1" t="s">
        <v>15955</v>
      </c>
      <c r="WNK1" s="1" t="s">
        <v>15956</v>
      </c>
      <c r="WNL1" s="1" t="s">
        <v>15957</v>
      </c>
      <c r="WNM1" s="1" t="s">
        <v>15958</v>
      </c>
      <c r="WNN1" s="1" t="s">
        <v>15959</v>
      </c>
      <c r="WNO1" s="1" t="s">
        <v>15960</v>
      </c>
      <c r="WNP1" s="1" t="s">
        <v>15961</v>
      </c>
      <c r="WNQ1" s="1" t="s">
        <v>15962</v>
      </c>
      <c r="WNR1" s="1" t="s">
        <v>15963</v>
      </c>
      <c r="WNS1" s="1" t="s">
        <v>15964</v>
      </c>
      <c r="WNT1" s="1" t="s">
        <v>15965</v>
      </c>
      <c r="WNU1" s="1" t="s">
        <v>15966</v>
      </c>
      <c r="WNV1" s="1" t="s">
        <v>15967</v>
      </c>
      <c r="WNW1" s="1" t="s">
        <v>15968</v>
      </c>
      <c r="WNX1" s="1" t="s">
        <v>15969</v>
      </c>
      <c r="WNY1" s="1" t="s">
        <v>15970</v>
      </c>
      <c r="WNZ1" s="1" t="s">
        <v>15971</v>
      </c>
      <c r="WOA1" s="1" t="s">
        <v>15972</v>
      </c>
      <c r="WOB1" s="1" t="s">
        <v>15973</v>
      </c>
      <c r="WOC1" s="1" t="s">
        <v>15974</v>
      </c>
      <c r="WOD1" s="1" t="s">
        <v>15975</v>
      </c>
      <c r="WOE1" s="1" t="s">
        <v>15976</v>
      </c>
      <c r="WOF1" s="1" t="s">
        <v>15977</v>
      </c>
      <c r="WOG1" s="1" t="s">
        <v>15978</v>
      </c>
      <c r="WOH1" s="1" t="s">
        <v>15979</v>
      </c>
      <c r="WOI1" s="1" t="s">
        <v>15980</v>
      </c>
      <c r="WOJ1" s="1" t="s">
        <v>15981</v>
      </c>
      <c r="WOK1" s="1" t="s">
        <v>15982</v>
      </c>
      <c r="WOL1" s="1" t="s">
        <v>15983</v>
      </c>
      <c r="WOM1" s="1" t="s">
        <v>15984</v>
      </c>
      <c r="WON1" s="1" t="s">
        <v>15985</v>
      </c>
      <c r="WOO1" s="1" t="s">
        <v>15986</v>
      </c>
      <c r="WOP1" s="1" t="s">
        <v>15987</v>
      </c>
      <c r="WOQ1" s="1" t="s">
        <v>15988</v>
      </c>
      <c r="WOR1" s="1" t="s">
        <v>15989</v>
      </c>
      <c r="WOS1" s="1" t="s">
        <v>15990</v>
      </c>
      <c r="WOT1" s="1" t="s">
        <v>15991</v>
      </c>
      <c r="WOU1" s="1" t="s">
        <v>15992</v>
      </c>
      <c r="WOV1" s="1" t="s">
        <v>15993</v>
      </c>
      <c r="WOW1" s="1" t="s">
        <v>15994</v>
      </c>
      <c r="WOX1" s="1" t="s">
        <v>15995</v>
      </c>
      <c r="WOY1" s="1" t="s">
        <v>15996</v>
      </c>
      <c r="WOZ1" s="1" t="s">
        <v>15997</v>
      </c>
      <c r="WPA1" s="1" t="s">
        <v>15998</v>
      </c>
      <c r="WPB1" s="1" t="s">
        <v>15999</v>
      </c>
      <c r="WPC1" s="1" t="s">
        <v>16000</v>
      </c>
      <c r="WPD1" s="1" t="s">
        <v>16001</v>
      </c>
      <c r="WPE1" s="1" t="s">
        <v>16002</v>
      </c>
      <c r="WPF1" s="1" t="s">
        <v>16003</v>
      </c>
      <c r="WPG1" s="1" t="s">
        <v>16004</v>
      </c>
      <c r="WPH1" s="1" t="s">
        <v>16005</v>
      </c>
      <c r="WPI1" s="1" t="s">
        <v>16006</v>
      </c>
      <c r="WPJ1" s="1" t="s">
        <v>16007</v>
      </c>
      <c r="WPK1" s="1" t="s">
        <v>16008</v>
      </c>
      <c r="WPL1" s="1" t="s">
        <v>16009</v>
      </c>
      <c r="WPM1" s="1" t="s">
        <v>16010</v>
      </c>
      <c r="WPN1" s="1" t="s">
        <v>16011</v>
      </c>
      <c r="WPO1" s="1" t="s">
        <v>16012</v>
      </c>
      <c r="WPP1" s="1" t="s">
        <v>16013</v>
      </c>
      <c r="WPQ1" s="1" t="s">
        <v>16014</v>
      </c>
      <c r="WPR1" s="1" t="s">
        <v>16015</v>
      </c>
      <c r="WPS1" s="1" t="s">
        <v>16016</v>
      </c>
      <c r="WPT1" s="1" t="s">
        <v>16017</v>
      </c>
      <c r="WPU1" s="1" t="s">
        <v>16018</v>
      </c>
      <c r="WPV1" s="1" t="s">
        <v>16019</v>
      </c>
      <c r="WPW1" s="1" t="s">
        <v>16020</v>
      </c>
      <c r="WPX1" s="1" t="s">
        <v>16021</v>
      </c>
      <c r="WPY1" s="1" t="s">
        <v>16022</v>
      </c>
      <c r="WPZ1" s="1" t="s">
        <v>16023</v>
      </c>
      <c r="WQA1" s="1" t="s">
        <v>16024</v>
      </c>
      <c r="WQB1" s="1" t="s">
        <v>16025</v>
      </c>
      <c r="WQC1" s="1" t="s">
        <v>16026</v>
      </c>
      <c r="WQD1" s="1" t="s">
        <v>16027</v>
      </c>
      <c r="WQE1" s="1" t="s">
        <v>16028</v>
      </c>
      <c r="WQF1" s="1" t="s">
        <v>16029</v>
      </c>
      <c r="WQG1" s="1" t="s">
        <v>16030</v>
      </c>
      <c r="WQH1" s="1" t="s">
        <v>16031</v>
      </c>
      <c r="WQI1" s="1" t="s">
        <v>16032</v>
      </c>
      <c r="WQJ1" s="1" t="s">
        <v>16033</v>
      </c>
      <c r="WQK1" s="1" t="s">
        <v>16034</v>
      </c>
      <c r="WQL1" s="1" t="s">
        <v>16035</v>
      </c>
      <c r="WQM1" s="1" t="s">
        <v>16036</v>
      </c>
      <c r="WQN1" s="1" t="s">
        <v>16037</v>
      </c>
      <c r="WQO1" s="1" t="s">
        <v>16038</v>
      </c>
      <c r="WQP1" s="1" t="s">
        <v>16039</v>
      </c>
      <c r="WQQ1" s="1" t="s">
        <v>16040</v>
      </c>
      <c r="WQR1" s="1" t="s">
        <v>16041</v>
      </c>
      <c r="WQS1" s="1" t="s">
        <v>16042</v>
      </c>
      <c r="WQT1" s="1" t="s">
        <v>16043</v>
      </c>
      <c r="WQU1" s="1" t="s">
        <v>16044</v>
      </c>
      <c r="WQV1" s="1" t="s">
        <v>16045</v>
      </c>
      <c r="WQW1" s="1" t="s">
        <v>16046</v>
      </c>
      <c r="WQX1" s="1" t="s">
        <v>16047</v>
      </c>
      <c r="WQY1" s="1" t="s">
        <v>16048</v>
      </c>
      <c r="WQZ1" s="1" t="s">
        <v>16049</v>
      </c>
      <c r="WRA1" s="1" t="s">
        <v>16050</v>
      </c>
      <c r="WRB1" s="1" t="s">
        <v>16051</v>
      </c>
      <c r="WRC1" s="1" t="s">
        <v>16052</v>
      </c>
      <c r="WRD1" s="1" t="s">
        <v>16053</v>
      </c>
      <c r="WRE1" s="1" t="s">
        <v>16054</v>
      </c>
      <c r="WRF1" s="1" t="s">
        <v>16055</v>
      </c>
      <c r="WRG1" s="1" t="s">
        <v>16056</v>
      </c>
      <c r="WRH1" s="1" t="s">
        <v>16057</v>
      </c>
      <c r="WRI1" s="1" t="s">
        <v>16058</v>
      </c>
      <c r="WRJ1" s="1" t="s">
        <v>16059</v>
      </c>
      <c r="WRK1" s="1" t="s">
        <v>16060</v>
      </c>
      <c r="WRL1" s="1" t="s">
        <v>16061</v>
      </c>
      <c r="WRM1" s="1" t="s">
        <v>16062</v>
      </c>
      <c r="WRN1" s="1" t="s">
        <v>16063</v>
      </c>
      <c r="WRO1" s="1" t="s">
        <v>16064</v>
      </c>
      <c r="WRP1" s="1" t="s">
        <v>16065</v>
      </c>
      <c r="WRQ1" s="1" t="s">
        <v>16066</v>
      </c>
      <c r="WRR1" s="1" t="s">
        <v>16067</v>
      </c>
      <c r="WRS1" s="1" t="s">
        <v>16068</v>
      </c>
      <c r="WRT1" s="1" t="s">
        <v>16069</v>
      </c>
      <c r="WRU1" s="1" t="s">
        <v>16070</v>
      </c>
      <c r="WRV1" s="1" t="s">
        <v>16071</v>
      </c>
      <c r="WRW1" s="1" t="s">
        <v>16072</v>
      </c>
      <c r="WRX1" s="1" t="s">
        <v>16073</v>
      </c>
      <c r="WRY1" s="1" t="s">
        <v>16074</v>
      </c>
      <c r="WRZ1" s="1" t="s">
        <v>16075</v>
      </c>
      <c r="WSA1" s="1" t="s">
        <v>16076</v>
      </c>
      <c r="WSB1" s="1" t="s">
        <v>16077</v>
      </c>
      <c r="WSC1" s="1" t="s">
        <v>16078</v>
      </c>
      <c r="WSD1" s="1" t="s">
        <v>16079</v>
      </c>
      <c r="WSE1" s="1" t="s">
        <v>16080</v>
      </c>
      <c r="WSF1" s="1" t="s">
        <v>16081</v>
      </c>
      <c r="WSG1" s="1" t="s">
        <v>16082</v>
      </c>
      <c r="WSH1" s="1" t="s">
        <v>16083</v>
      </c>
      <c r="WSI1" s="1" t="s">
        <v>16084</v>
      </c>
      <c r="WSJ1" s="1" t="s">
        <v>16085</v>
      </c>
      <c r="WSK1" s="1" t="s">
        <v>16086</v>
      </c>
      <c r="WSL1" s="1" t="s">
        <v>16087</v>
      </c>
      <c r="WSM1" s="1" t="s">
        <v>16088</v>
      </c>
      <c r="WSN1" s="1" t="s">
        <v>16089</v>
      </c>
      <c r="WSO1" s="1" t="s">
        <v>16090</v>
      </c>
      <c r="WSP1" s="1" t="s">
        <v>16091</v>
      </c>
      <c r="WSQ1" s="1" t="s">
        <v>16092</v>
      </c>
      <c r="WSR1" s="1" t="s">
        <v>16093</v>
      </c>
      <c r="WSS1" s="1" t="s">
        <v>16094</v>
      </c>
      <c r="WST1" s="1" t="s">
        <v>16095</v>
      </c>
      <c r="WSU1" s="1" t="s">
        <v>16096</v>
      </c>
      <c r="WSV1" s="1" t="s">
        <v>16097</v>
      </c>
      <c r="WSW1" s="1" t="s">
        <v>16098</v>
      </c>
      <c r="WSX1" s="1" t="s">
        <v>16099</v>
      </c>
      <c r="WSY1" s="1" t="s">
        <v>16100</v>
      </c>
      <c r="WSZ1" s="1" t="s">
        <v>16101</v>
      </c>
      <c r="WTA1" s="1" t="s">
        <v>16102</v>
      </c>
      <c r="WTB1" s="1" t="s">
        <v>16103</v>
      </c>
      <c r="WTC1" s="1" t="s">
        <v>16104</v>
      </c>
      <c r="WTD1" s="1" t="s">
        <v>16105</v>
      </c>
      <c r="WTE1" s="1" t="s">
        <v>16106</v>
      </c>
      <c r="WTF1" s="1" t="s">
        <v>16107</v>
      </c>
      <c r="WTG1" s="1" t="s">
        <v>16108</v>
      </c>
      <c r="WTH1" s="1" t="s">
        <v>16109</v>
      </c>
      <c r="WTI1" s="1" t="s">
        <v>16110</v>
      </c>
      <c r="WTJ1" s="1" t="s">
        <v>16111</v>
      </c>
      <c r="WTK1" s="1" t="s">
        <v>16112</v>
      </c>
      <c r="WTL1" s="1" t="s">
        <v>16113</v>
      </c>
      <c r="WTM1" s="1" t="s">
        <v>16114</v>
      </c>
      <c r="WTN1" s="1" t="s">
        <v>16115</v>
      </c>
      <c r="WTO1" s="1" t="s">
        <v>16116</v>
      </c>
      <c r="WTP1" s="1" t="s">
        <v>16117</v>
      </c>
      <c r="WTQ1" s="1" t="s">
        <v>16118</v>
      </c>
      <c r="WTR1" s="1" t="s">
        <v>16119</v>
      </c>
      <c r="WTS1" s="1" t="s">
        <v>16120</v>
      </c>
      <c r="WTT1" s="1" t="s">
        <v>16121</v>
      </c>
      <c r="WTU1" s="1" t="s">
        <v>16122</v>
      </c>
      <c r="WTV1" s="1" t="s">
        <v>16123</v>
      </c>
      <c r="WTW1" s="1" t="s">
        <v>16124</v>
      </c>
      <c r="WTX1" s="1" t="s">
        <v>16125</v>
      </c>
      <c r="WTY1" s="1" t="s">
        <v>16126</v>
      </c>
      <c r="WTZ1" s="1" t="s">
        <v>16127</v>
      </c>
      <c r="WUA1" s="1" t="s">
        <v>16128</v>
      </c>
      <c r="WUB1" s="1" t="s">
        <v>16129</v>
      </c>
      <c r="WUC1" s="1" t="s">
        <v>16130</v>
      </c>
      <c r="WUD1" s="1" t="s">
        <v>16131</v>
      </c>
      <c r="WUE1" s="1" t="s">
        <v>16132</v>
      </c>
      <c r="WUF1" s="1" t="s">
        <v>16133</v>
      </c>
      <c r="WUG1" s="1" t="s">
        <v>16134</v>
      </c>
      <c r="WUH1" s="1" t="s">
        <v>16135</v>
      </c>
      <c r="WUI1" s="1" t="s">
        <v>16136</v>
      </c>
      <c r="WUJ1" s="1" t="s">
        <v>16137</v>
      </c>
      <c r="WUK1" s="1" t="s">
        <v>16138</v>
      </c>
      <c r="WUL1" s="1" t="s">
        <v>16139</v>
      </c>
      <c r="WUM1" s="1" t="s">
        <v>16140</v>
      </c>
      <c r="WUN1" s="1" t="s">
        <v>16141</v>
      </c>
      <c r="WUO1" s="1" t="s">
        <v>16142</v>
      </c>
      <c r="WUP1" s="1" t="s">
        <v>16143</v>
      </c>
      <c r="WUQ1" s="1" t="s">
        <v>16144</v>
      </c>
      <c r="WUR1" s="1" t="s">
        <v>16145</v>
      </c>
      <c r="WUS1" s="1" t="s">
        <v>16146</v>
      </c>
      <c r="WUT1" s="1" t="s">
        <v>16147</v>
      </c>
      <c r="WUU1" s="1" t="s">
        <v>16148</v>
      </c>
      <c r="WUV1" s="1" t="s">
        <v>16149</v>
      </c>
      <c r="WUW1" s="1" t="s">
        <v>16150</v>
      </c>
      <c r="WUX1" s="1" t="s">
        <v>16151</v>
      </c>
      <c r="WUY1" s="1" t="s">
        <v>16152</v>
      </c>
      <c r="WUZ1" s="1" t="s">
        <v>16153</v>
      </c>
      <c r="WVA1" s="1" t="s">
        <v>16154</v>
      </c>
      <c r="WVB1" s="1" t="s">
        <v>16155</v>
      </c>
      <c r="WVC1" s="1" t="s">
        <v>16156</v>
      </c>
      <c r="WVD1" s="1" t="s">
        <v>16157</v>
      </c>
      <c r="WVE1" s="1" t="s">
        <v>16158</v>
      </c>
      <c r="WVF1" s="1" t="s">
        <v>16159</v>
      </c>
      <c r="WVG1" s="1" t="s">
        <v>16160</v>
      </c>
      <c r="WVH1" s="1" t="s">
        <v>16161</v>
      </c>
      <c r="WVI1" s="1" t="s">
        <v>16162</v>
      </c>
      <c r="WVJ1" s="1" t="s">
        <v>16163</v>
      </c>
      <c r="WVK1" s="1" t="s">
        <v>16164</v>
      </c>
      <c r="WVL1" s="1" t="s">
        <v>16165</v>
      </c>
      <c r="WVM1" s="1" t="s">
        <v>16166</v>
      </c>
      <c r="WVN1" s="1" t="s">
        <v>16167</v>
      </c>
      <c r="WVO1" s="1" t="s">
        <v>16168</v>
      </c>
      <c r="WVP1" s="1" t="s">
        <v>16169</v>
      </c>
      <c r="WVQ1" s="1" t="s">
        <v>16170</v>
      </c>
      <c r="WVR1" s="1" t="s">
        <v>16171</v>
      </c>
      <c r="WVS1" s="1" t="s">
        <v>16172</v>
      </c>
      <c r="WVT1" s="1" t="s">
        <v>16173</v>
      </c>
      <c r="WVU1" s="1" t="s">
        <v>16174</v>
      </c>
      <c r="WVV1" s="1" t="s">
        <v>16175</v>
      </c>
      <c r="WVW1" s="1" t="s">
        <v>16176</v>
      </c>
      <c r="WVX1" s="1" t="s">
        <v>16177</v>
      </c>
      <c r="WVY1" s="1" t="s">
        <v>16178</v>
      </c>
      <c r="WVZ1" s="1" t="s">
        <v>16179</v>
      </c>
      <c r="WWA1" s="1" t="s">
        <v>16180</v>
      </c>
      <c r="WWB1" s="1" t="s">
        <v>16181</v>
      </c>
      <c r="WWC1" s="1" t="s">
        <v>16182</v>
      </c>
      <c r="WWD1" s="1" t="s">
        <v>16183</v>
      </c>
      <c r="WWE1" s="1" t="s">
        <v>16184</v>
      </c>
      <c r="WWF1" s="1" t="s">
        <v>16185</v>
      </c>
      <c r="WWG1" s="1" t="s">
        <v>16186</v>
      </c>
      <c r="WWH1" s="1" t="s">
        <v>16187</v>
      </c>
      <c r="WWI1" s="1" t="s">
        <v>16188</v>
      </c>
      <c r="WWJ1" s="1" t="s">
        <v>16189</v>
      </c>
      <c r="WWK1" s="1" t="s">
        <v>16190</v>
      </c>
      <c r="WWL1" s="1" t="s">
        <v>16191</v>
      </c>
      <c r="WWM1" s="1" t="s">
        <v>16192</v>
      </c>
      <c r="WWN1" s="1" t="s">
        <v>16193</v>
      </c>
      <c r="WWO1" s="1" t="s">
        <v>16194</v>
      </c>
      <c r="WWP1" s="1" t="s">
        <v>16195</v>
      </c>
      <c r="WWQ1" s="1" t="s">
        <v>16196</v>
      </c>
      <c r="WWR1" s="1" t="s">
        <v>16197</v>
      </c>
      <c r="WWS1" s="1" t="s">
        <v>16198</v>
      </c>
      <c r="WWT1" s="1" t="s">
        <v>16199</v>
      </c>
      <c r="WWU1" s="1" t="s">
        <v>16200</v>
      </c>
      <c r="WWV1" s="1" t="s">
        <v>16201</v>
      </c>
      <c r="WWW1" s="1" t="s">
        <v>16202</v>
      </c>
      <c r="WWX1" s="1" t="s">
        <v>16203</v>
      </c>
      <c r="WWY1" s="1" t="s">
        <v>16204</v>
      </c>
      <c r="WWZ1" s="1" t="s">
        <v>16205</v>
      </c>
      <c r="WXA1" s="1" t="s">
        <v>16206</v>
      </c>
      <c r="WXB1" s="1" t="s">
        <v>16207</v>
      </c>
      <c r="WXC1" s="1" t="s">
        <v>16208</v>
      </c>
      <c r="WXD1" s="1" t="s">
        <v>16209</v>
      </c>
      <c r="WXE1" s="1" t="s">
        <v>16210</v>
      </c>
      <c r="WXF1" s="1" t="s">
        <v>16211</v>
      </c>
      <c r="WXG1" s="1" t="s">
        <v>16212</v>
      </c>
      <c r="WXH1" s="1" t="s">
        <v>16213</v>
      </c>
      <c r="WXI1" s="1" t="s">
        <v>16214</v>
      </c>
      <c r="WXJ1" s="1" t="s">
        <v>16215</v>
      </c>
      <c r="WXK1" s="1" t="s">
        <v>16216</v>
      </c>
      <c r="WXL1" s="1" t="s">
        <v>16217</v>
      </c>
      <c r="WXM1" s="1" t="s">
        <v>16218</v>
      </c>
      <c r="WXN1" s="1" t="s">
        <v>16219</v>
      </c>
      <c r="WXO1" s="1" t="s">
        <v>16220</v>
      </c>
      <c r="WXP1" s="1" t="s">
        <v>16221</v>
      </c>
      <c r="WXQ1" s="1" t="s">
        <v>16222</v>
      </c>
      <c r="WXR1" s="1" t="s">
        <v>16223</v>
      </c>
      <c r="WXS1" s="1" t="s">
        <v>16224</v>
      </c>
      <c r="WXT1" s="1" t="s">
        <v>16225</v>
      </c>
      <c r="WXU1" s="1" t="s">
        <v>16226</v>
      </c>
      <c r="WXV1" s="1" t="s">
        <v>16227</v>
      </c>
      <c r="WXW1" s="1" t="s">
        <v>16228</v>
      </c>
      <c r="WXX1" s="1" t="s">
        <v>16229</v>
      </c>
      <c r="WXY1" s="1" t="s">
        <v>16230</v>
      </c>
      <c r="WXZ1" s="1" t="s">
        <v>16231</v>
      </c>
      <c r="WYA1" s="1" t="s">
        <v>16232</v>
      </c>
      <c r="WYB1" s="1" t="s">
        <v>16233</v>
      </c>
      <c r="WYC1" s="1" t="s">
        <v>16234</v>
      </c>
      <c r="WYD1" s="1" t="s">
        <v>16235</v>
      </c>
      <c r="WYE1" s="1" t="s">
        <v>16236</v>
      </c>
      <c r="WYF1" s="1" t="s">
        <v>16237</v>
      </c>
      <c r="WYG1" s="1" t="s">
        <v>16238</v>
      </c>
      <c r="WYH1" s="1" t="s">
        <v>16239</v>
      </c>
      <c r="WYI1" s="1" t="s">
        <v>16240</v>
      </c>
      <c r="WYJ1" s="1" t="s">
        <v>16241</v>
      </c>
      <c r="WYK1" s="1" t="s">
        <v>16242</v>
      </c>
      <c r="WYL1" s="1" t="s">
        <v>16243</v>
      </c>
      <c r="WYM1" s="1" t="s">
        <v>16244</v>
      </c>
      <c r="WYN1" s="1" t="s">
        <v>16245</v>
      </c>
      <c r="WYO1" s="1" t="s">
        <v>16246</v>
      </c>
      <c r="WYP1" s="1" t="s">
        <v>16247</v>
      </c>
      <c r="WYQ1" s="1" t="s">
        <v>16248</v>
      </c>
      <c r="WYR1" s="1" t="s">
        <v>16249</v>
      </c>
      <c r="WYS1" s="1" t="s">
        <v>16250</v>
      </c>
      <c r="WYT1" s="1" t="s">
        <v>16251</v>
      </c>
      <c r="WYU1" s="1" t="s">
        <v>16252</v>
      </c>
      <c r="WYV1" s="1" t="s">
        <v>16253</v>
      </c>
      <c r="WYW1" s="1" t="s">
        <v>16254</v>
      </c>
      <c r="WYX1" s="1" t="s">
        <v>16255</v>
      </c>
      <c r="WYY1" s="1" t="s">
        <v>16256</v>
      </c>
      <c r="WYZ1" s="1" t="s">
        <v>16257</v>
      </c>
      <c r="WZA1" s="1" t="s">
        <v>16258</v>
      </c>
      <c r="WZB1" s="1" t="s">
        <v>16259</v>
      </c>
      <c r="WZC1" s="1" t="s">
        <v>16260</v>
      </c>
      <c r="WZD1" s="1" t="s">
        <v>16261</v>
      </c>
      <c r="WZE1" s="1" t="s">
        <v>16262</v>
      </c>
      <c r="WZF1" s="1" t="s">
        <v>16263</v>
      </c>
      <c r="WZG1" s="1" t="s">
        <v>16264</v>
      </c>
      <c r="WZH1" s="1" t="s">
        <v>16265</v>
      </c>
      <c r="WZI1" s="1" t="s">
        <v>16266</v>
      </c>
      <c r="WZJ1" s="1" t="s">
        <v>16267</v>
      </c>
      <c r="WZK1" s="1" t="s">
        <v>16268</v>
      </c>
      <c r="WZL1" s="1" t="s">
        <v>16269</v>
      </c>
      <c r="WZM1" s="1" t="s">
        <v>16270</v>
      </c>
      <c r="WZN1" s="1" t="s">
        <v>16271</v>
      </c>
      <c r="WZO1" s="1" t="s">
        <v>16272</v>
      </c>
      <c r="WZP1" s="1" t="s">
        <v>16273</v>
      </c>
      <c r="WZQ1" s="1" t="s">
        <v>16274</v>
      </c>
      <c r="WZR1" s="1" t="s">
        <v>16275</v>
      </c>
      <c r="WZS1" s="1" t="s">
        <v>16276</v>
      </c>
      <c r="WZT1" s="1" t="s">
        <v>16277</v>
      </c>
      <c r="WZU1" s="1" t="s">
        <v>16278</v>
      </c>
      <c r="WZV1" s="1" t="s">
        <v>16279</v>
      </c>
      <c r="WZW1" s="1" t="s">
        <v>16280</v>
      </c>
      <c r="WZX1" s="1" t="s">
        <v>16281</v>
      </c>
      <c r="WZY1" s="1" t="s">
        <v>16282</v>
      </c>
      <c r="WZZ1" s="1" t="s">
        <v>16283</v>
      </c>
      <c r="XAA1" s="1" t="s">
        <v>16284</v>
      </c>
      <c r="XAB1" s="1" t="s">
        <v>16285</v>
      </c>
      <c r="XAC1" s="1" t="s">
        <v>16286</v>
      </c>
      <c r="XAD1" s="1" t="s">
        <v>16287</v>
      </c>
      <c r="XAE1" s="1" t="s">
        <v>16288</v>
      </c>
      <c r="XAF1" s="1" t="s">
        <v>16289</v>
      </c>
      <c r="XAG1" s="1" t="s">
        <v>16290</v>
      </c>
      <c r="XAH1" s="1" t="s">
        <v>16291</v>
      </c>
      <c r="XAI1" s="1" t="s">
        <v>16292</v>
      </c>
      <c r="XAJ1" s="1" t="s">
        <v>16293</v>
      </c>
      <c r="XAK1" s="1" t="s">
        <v>16294</v>
      </c>
      <c r="XAL1" s="1" t="s">
        <v>16295</v>
      </c>
      <c r="XAM1" s="1" t="s">
        <v>16296</v>
      </c>
      <c r="XAN1" s="1" t="s">
        <v>16297</v>
      </c>
      <c r="XAO1" s="1" t="s">
        <v>16298</v>
      </c>
      <c r="XAP1" s="1" t="s">
        <v>16299</v>
      </c>
      <c r="XAQ1" s="1" t="s">
        <v>16300</v>
      </c>
      <c r="XAR1" s="1" t="s">
        <v>16301</v>
      </c>
      <c r="XAS1" s="1" t="s">
        <v>16302</v>
      </c>
      <c r="XAT1" s="1" t="s">
        <v>16303</v>
      </c>
      <c r="XAU1" s="1" t="s">
        <v>16304</v>
      </c>
      <c r="XAV1" s="1" t="s">
        <v>16305</v>
      </c>
      <c r="XAW1" s="1" t="s">
        <v>16306</v>
      </c>
      <c r="XAX1" s="1" t="s">
        <v>16307</v>
      </c>
      <c r="XAY1" s="1" t="s">
        <v>16308</v>
      </c>
      <c r="XAZ1" s="1" t="s">
        <v>16309</v>
      </c>
      <c r="XBA1" s="1" t="s">
        <v>16310</v>
      </c>
      <c r="XBB1" s="1" t="s">
        <v>16311</v>
      </c>
      <c r="XBC1" s="1" t="s">
        <v>16312</v>
      </c>
      <c r="XBD1" s="1" t="s">
        <v>16313</v>
      </c>
      <c r="XBE1" s="1" t="s">
        <v>16314</v>
      </c>
      <c r="XBF1" s="1" t="s">
        <v>16315</v>
      </c>
      <c r="XBG1" s="1" t="s">
        <v>16316</v>
      </c>
      <c r="XBH1" s="1" t="s">
        <v>16317</v>
      </c>
      <c r="XBI1" s="1" t="s">
        <v>16318</v>
      </c>
      <c r="XBJ1" s="1" t="s">
        <v>16319</v>
      </c>
      <c r="XBK1" s="1" t="s">
        <v>16320</v>
      </c>
      <c r="XBL1" s="1" t="s">
        <v>16321</v>
      </c>
      <c r="XBM1" s="1" t="s">
        <v>16322</v>
      </c>
      <c r="XBN1" s="1" t="s">
        <v>16323</v>
      </c>
      <c r="XBO1" s="1" t="s">
        <v>16324</v>
      </c>
      <c r="XBP1" s="1" t="s">
        <v>16325</v>
      </c>
      <c r="XBQ1" s="1" t="s">
        <v>16326</v>
      </c>
      <c r="XBR1" s="1" t="s">
        <v>16327</v>
      </c>
      <c r="XBS1" s="1" t="s">
        <v>16328</v>
      </c>
      <c r="XBT1" s="1" t="s">
        <v>16329</v>
      </c>
      <c r="XBU1" s="1" t="s">
        <v>16330</v>
      </c>
      <c r="XBV1" s="1" t="s">
        <v>16331</v>
      </c>
      <c r="XBW1" s="1" t="s">
        <v>16332</v>
      </c>
      <c r="XBX1" s="1" t="s">
        <v>16333</v>
      </c>
      <c r="XBY1" s="1" t="s">
        <v>16334</v>
      </c>
      <c r="XBZ1" s="1" t="s">
        <v>16335</v>
      </c>
      <c r="XCA1" s="1" t="s">
        <v>16336</v>
      </c>
      <c r="XCB1" s="1" t="s">
        <v>16337</v>
      </c>
      <c r="XCC1" s="1" t="s">
        <v>16338</v>
      </c>
      <c r="XCD1" s="1" t="s">
        <v>16339</v>
      </c>
      <c r="XCE1" s="1" t="s">
        <v>16340</v>
      </c>
      <c r="XCF1" s="1" t="s">
        <v>16341</v>
      </c>
      <c r="XCG1" s="1" t="s">
        <v>16342</v>
      </c>
      <c r="XCH1" s="1" t="s">
        <v>16343</v>
      </c>
      <c r="XCI1" s="1" t="s">
        <v>16344</v>
      </c>
      <c r="XCJ1" s="1" t="s">
        <v>16345</v>
      </c>
      <c r="XCK1" s="1" t="s">
        <v>16346</v>
      </c>
      <c r="XCL1" s="1" t="s">
        <v>16347</v>
      </c>
      <c r="XCM1" s="1" t="s">
        <v>16348</v>
      </c>
      <c r="XCN1" s="1" t="s">
        <v>16349</v>
      </c>
      <c r="XCO1" s="1" t="s">
        <v>16350</v>
      </c>
      <c r="XCP1" s="1" t="s">
        <v>16351</v>
      </c>
      <c r="XCQ1" s="1" t="s">
        <v>16352</v>
      </c>
      <c r="XCR1" s="1" t="s">
        <v>16353</v>
      </c>
      <c r="XCS1" s="1" t="s">
        <v>16354</v>
      </c>
      <c r="XCT1" s="1" t="s">
        <v>16355</v>
      </c>
      <c r="XCU1" s="1" t="s">
        <v>16356</v>
      </c>
      <c r="XCV1" s="1" t="s">
        <v>16357</v>
      </c>
      <c r="XCW1" s="1" t="s">
        <v>16358</v>
      </c>
      <c r="XCX1" s="1" t="s">
        <v>16359</v>
      </c>
      <c r="XCY1" s="1" t="s">
        <v>16360</v>
      </c>
      <c r="XCZ1" s="1" t="s">
        <v>16361</v>
      </c>
      <c r="XDA1" s="1" t="s">
        <v>16362</v>
      </c>
      <c r="XDB1" s="1" t="s">
        <v>16363</v>
      </c>
      <c r="XDC1" s="1" t="s">
        <v>16364</v>
      </c>
      <c r="XDD1" s="1" t="s">
        <v>16365</v>
      </c>
      <c r="XDE1" s="1" t="s">
        <v>16366</v>
      </c>
      <c r="XDF1" s="1" t="s">
        <v>16367</v>
      </c>
      <c r="XDG1" s="1" t="s">
        <v>16368</v>
      </c>
      <c r="XDH1" s="1" t="s">
        <v>16369</v>
      </c>
      <c r="XDI1" s="1" t="s">
        <v>16370</v>
      </c>
      <c r="XDJ1" s="1" t="s">
        <v>16371</v>
      </c>
      <c r="XDK1" s="1" t="s">
        <v>16372</v>
      </c>
      <c r="XDL1" s="1" t="s">
        <v>16373</v>
      </c>
      <c r="XDM1" s="1" t="s">
        <v>16374</v>
      </c>
      <c r="XDN1" s="1" t="s">
        <v>16375</v>
      </c>
      <c r="XDO1" s="1" t="s">
        <v>16376</v>
      </c>
      <c r="XDP1" s="1" t="s">
        <v>16377</v>
      </c>
      <c r="XDQ1" s="1" t="s">
        <v>16378</v>
      </c>
      <c r="XDR1" s="1" t="s">
        <v>16379</v>
      </c>
      <c r="XDS1" s="1" t="s">
        <v>16380</v>
      </c>
      <c r="XDT1" s="1" t="s">
        <v>16381</v>
      </c>
      <c r="XDU1" s="1" t="s">
        <v>16382</v>
      </c>
      <c r="XDV1" s="1" t="s">
        <v>16383</v>
      </c>
      <c r="XDW1" s="1" t="s">
        <v>16384</v>
      </c>
      <c r="XDX1" s="1" t="s">
        <v>16385</v>
      </c>
      <c r="XDY1" s="1" t="s">
        <v>16386</v>
      </c>
      <c r="XDZ1" s="1" t="s">
        <v>16387</v>
      </c>
      <c r="XEA1" s="1" t="s">
        <v>16388</v>
      </c>
      <c r="XEB1" s="1" t="s">
        <v>16389</v>
      </c>
      <c r="XEC1" s="1" t="s">
        <v>16390</v>
      </c>
      <c r="XED1" s="1" t="s">
        <v>16391</v>
      </c>
      <c r="XEE1" s="1" t="s">
        <v>16392</v>
      </c>
      <c r="XEF1" s="1" t="s">
        <v>16393</v>
      </c>
      <c r="XEG1" s="1" t="s">
        <v>16394</v>
      </c>
      <c r="XEH1" s="1" t="s">
        <v>16395</v>
      </c>
      <c r="XEI1" s="1" t="s">
        <v>16396</v>
      </c>
      <c r="XEJ1" s="1" t="s">
        <v>16397</v>
      </c>
      <c r="XEK1" s="1" t="s">
        <v>16398</v>
      </c>
      <c r="XEL1" s="1" t="s">
        <v>16399</v>
      </c>
      <c r="XEM1" s="1" t="s">
        <v>16400</v>
      </c>
      <c r="XEN1" s="1" t="s">
        <v>16401</v>
      </c>
      <c r="XEO1" s="1" t="s">
        <v>16402</v>
      </c>
      <c r="XEP1" s="1" t="s">
        <v>16403</v>
      </c>
      <c r="XEQ1" s="1" t="s">
        <v>16404</v>
      </c>
      <c r="XER1" s="1" t="s">
        <v>16405</v>
      </c>
      <c r="XES1" s="1" t="s">
        <v>16406</v>
      </c>
      <c r="XET1" s="1" t="s">
        <v>16407</v>
      </c>
      <c r="XEU1" s="1" t="s">
        <v>16408</v>
      </c>
      <c r="XEV1" s="1" t="s">
        <v>16409</v>
      </c>
      <c r="XEW1" s="1" t="s">
        <v>16410</v>
      </c>
      <c r="XEX1" s="1" t="s">
        <v>16411</v>
      </c>
      <c r="XEY1" s="1" t="s">
        <v>16412</v>
      </c>
      <c r="XEZ1" s="1" t="s">
        <v>16413</v>
      </c>
      <c r="XFA1" s="1" t="s">
        <v>16414</v>
      </c>
      <c r="XFB1" s="1" t="s">
        <v>16415</v>
      </c>
      <c r="XFC1" s="1" t="s">
        <v>16416</v>
      </c>
      <c r="XFD1" s="1" t="s">
        <v>16417</v>
      </c>
    </row>
    <row r="2" spans="1:16384" customFormat="1">
      <c r="A2" s="6">
        <v>1</v>
      </c>
      <c r="B2">
        <v>1</v>
      </c>
      <c r="C2" s="4">
        <v>45952</v>
      </c>
      <c r="E2" t="s">
        <v>47</v>
      </c>
      <c r="F2" t="s">
        <v>29</v>
      </c>
      <c r="G2">
        <v>118</v>
      </c>
      <c r="H2">
        <v>138</v>
      </c>
      <c r="J2">
        <v>38</v>
      </c>
      <c r="K2">
        <v>90</v>
      </c>
      <c r="L2">
        <v>0.42199999999999999</v>
      </c>
      <c r="M2">
        <v>10</v>
      </c>
      <c r="N2">
        <v>35</v>
      </c>
      <c r="O2">
        <v>0.28599999999999998</v>
      </c>
      <c r="P2">
        <v>28</v>
      </c>
      <c r="Q2">
        <v>55</v>
      </c>
      <c r="R2">
        <v>0.50900000000000001</v>
      </c>
      <c r="S2">
        <v>0.47799999999999998</v>
      </c>
      <c r="T2">
        <v>32</v>
      </c>
      <c r="U2">
        <v>37</v>
      </c>
      <c r="V2">
        <v>0.86499999999999999</v>
      </c>
      <c r="W2">
        <v>8</v>
      </c>
      <c r="X2">
        <v>26</v>
      </c>
      <c r="Y2">
        <v>34</v>
      </c>
      <c r="Z2">
        <v>25</v>
      </c>
      <c r="AA2">
        <v>7</v>
      </c>
      <c r="AB2">
        <v>6</v>
      </c>
      <c r="AC2">
        <v>16</v>
      </c>
      <c r="AD2">
        <v>24</v>
      </c>
      <c r="AE2">
        <v>54</v>
      </c>
      <c r="AF2">
        <v>95</v>
      </c>
      <c r="AG2">
        <v>0.56799999999999995</v>
      </c>
      <c r="AH2">
        <v>6</v>
      </c>
      <c r="AI2">
        <v>25</v>
      </c>
      <c r="AJ2">
        <v>0.24</v>
      </c>
      <c r="AK2">
        <v>48</v>
      </c>
      <c r="AL2">
        <v>70</v>
      </c>
      <c r="AM2">
        <v>0.68600000000000005</v>
      </c>
      <c r="AN2">
        <v>0.6</v>
      </c>
      <c r="AO2">
        <v>24</v>
      </c>
      <c r="AP2">
        <v>29</v>
      </c>
      <c r="AQ2">
        <v>0.82799999999999996</v>
      </c>
      <c r="AR2">
        <v>12</v>
      </c>
      <c r="AS2">
        <v>42</v>
      </c>
      <c r="AT2">
        <v>54</v>
      </c>
      <c r="AU2">
        <v>36</v>
      </c>
      <c r="AV2">
        <v>10</v>
      </c>
      <c r="AW2">
        <v>4</v>
      </c>
      <c r="AX2">
        <v>19</v>
      </c>
      <c r="AY2">
        <v>31</v>
      </c>
      <c r="AZ2">
        <f>0.5*((K2-W2+AC2+0.44*U2)+(AF2-AR2+AX2+0.44*AP2))</f>
        <v>114.52000000000001</v>
      </c>
      <c r="BA2">
        <f t="shared" ref="BA2:BA33" si="0">100*G2/AZ2</f>
        <v>103.0387705204331</v>
      </c>
      <c r="BB2">
        <f t="shared" ref="BB2:BB33" si="1">100*H2/AZ2</f>
        <v>120.50296891372685</v>
      </c>
      <c r="BC2">
        <f>BA2-BB2</f>
        <v>-17.464198393293742</v>
      </c>
    </row>
    <row r="3" spans="1:16384" customFormat="1">
      <c r="A3" s="6">
        <v>2</v>
      </c>
      <c r="B3">
        <v>2</v>
      </c>
      <c r="C3" s="4">
        <v>45954</v>
      </c>
      <c r="D3" t="s">
        <v>32</v>
      </c>
      <c r="E3" t="s">
        <v>58</v>
      </c>
      <c r="F3" t="s">
        <v>31</v>
      </c>
      <c r="G3">
        <v>111</v>
      </c>
      <c r="H3">
        <v>107</v>
      </c>
      <c r="J3">
        <v>41</v>
      </c>
      <c r="K3">
        <v>85</v>
      </c>
      <c r="L3">
        <v>0.48199999999999998</v>
      </c>
      <c r="M3">
        <v>8</v>
      </c>
      <c r="N3">
        <v>29</v>
      </c>
      <c r="O3">
        <v>0.27600000000000002</v>
      </c>
      <c r="P3">
        <v>33</v>
      </c>
      <c r="Q3">
        <v>56</v>
      </c>
      <c r="R3">
        <v>0.58899999999999997</v>
      </c>
      <c r="S3">
        <v>0.52900000000000003</v>
      </c>
      <c r="T3">
        <v>21</v>
      </c>
      <c r="U3">
        <v>28</v>
      </c>
      <c r="V3">
        <v>0.75</v>
      </c>
      <c r="W3">
        <v>9</v>
      </c>
      <c r="X3">
        <v>31</v>
      </c>
      <c r="Y3">
        <v>40</v>
      </c>
      <c r="Z3">
        <v>26</v>
      </c>
      <c r="AA3">
        <v>9</v>
      </c>
      <c r="AB3">
        <v>5</v>
      </c>
      <c r="AC3">
        <v>16</v>
      </c>
      <c r="AD3">
        <v>21</v>
      </c>
      <c r="AE3">
        <v>37</v>
      </c>
      <c r="AF3">
        <v>78</v>
      </c>
      <c r="AG3">
        <v>0.47399999999999998</v>
      </c>
      <c r="AH3">
        <v>9</v>
      </c>
      <c r="AI3">
        <v>31</v>
      </c>
      <c r="AJ3">
        <v>0.28999999999999998</v>
      </c>
      <c r="AK3">
        <v>28</v>
      </c>
      <c r="AL3">
        <v>47</v>
      </c>
      <c r="AM3">
        <v>0.59599999999999997</v>
      </c>
      <c r="AN3">
        <v>0.53200000000000003</v>
      </c>
      <c r="AO3">
        <v>24</v>
      </c>
      <c r="AP3">
        <v>37</v>
      </c>
      <c r="AQ3">
        <v>0.64900000000000002</v>
      </c>
      <c r="AR3">
        <v>12</v>
      </c>
      <c r="AS3">
        <v>33</v>
      </c>
      <c r="AT3">
        <v>45</v>
      </c>
      <c r="AU3">
        <v>21</v>
      </c>
      <c r="AV3">
        <v>7</v>
      </c>
      <c r="AW3">
        <v>3</v>
      </c>
      <c r="AX3">
        <v>22</v>
      </c>
      <c r="AY3">
        <v>26</v>
      </c>
      <c r="AZ3">
        <f t="shared" ref="AZ3:AZ66" si="2">0.5*((K3-W3+AC3+0.44*U3)+(AF3-AR3+AX3+0.44*AP3))</f>
        <v>104.3</v>
      </c>
      <c r="BA3">
        <f t="shared" si="0"/>
        <v>106.42377756471717</v>
      </c>
      <c r="BB3">
        <f t="shared" si="1"/>
        <v>102.58868648130394</v>
      </c>
      <c r="BC3">
        <f t="shared" ref="BC3:BC66" si="3">BA3-BB3</f>
        <v>3.8350910834132321</v>
      </c>
    </row>
    <row r="4" spans="1:16384" customFormat="1">
      <c r="A4" s="6">
        <v>3</v>
      </c>
      <c r="B4">
        <v>3</v>
      </c>
      <c r="C4" s="4">
        <v>45955</v>
      </c>
      <c r="E4" t="s">
        <v>40</v>
      </c>
      <c r="F4" t="s">
        <v>29</v>
      </c>
      <c r="G4">
        <v>100</v>
      </c>
      <c r="H4">
        <v>117</v>
      </c>
      <c r="J4">
        <v>35</v>
      </c>
      <c r="K4">
        <v>85</v>
      </c>
      <c r="L4">
        <v>0.41199999999999998</v>
      </c>
      <c r="M4">
        <v>16</v>
      </c>
      <c r="N4">
        <v>39</v>
      </c>
      <c r="O4">
        <v>0.41</v>
      </c>
      <c r="P4">
        <v>19</v>
      </c>
      <c r="Q4">
        <v>46</v>
      </c>
      <c r="R4">
        <v>0.41299999999999998</v>
      </c>
      <c r="S4">
        <v>0.50600000000000001</v>
      </c>
      <c r="T4">
        <v>14</v>
      </c>
      <c r="U4">
        <v>21</v>
      </c>
      <c r="V4">
        <v>0.66700000000000004</v>
      </c>
      <c r="W4">
        <v>15</v>
      </c>
      <c r="X4">
        <v>31</v>
      </c>
      <c r="Y4">
        <v>46</v>
      </c>
      <c r="Z4">
        <v>25</v>
      </c>
      <c r="AA4">
        <v>7</v>
      </c>
      <c r="AB4">
        <v>5</v>
      </c>
      <c r="AC4">
        <v>17</v>
      </c>
      <c r="AD4">
        <v>23</v>
      </c>
      <c r="AE4">
        <v>43</v>
      </c>
      <c r="AF4">
        <v>93</v>
      </c>
      <c r="AG4">
        <v>0.46200000000000002</v>
      </c>
      <c r="AH4">
        <v>14</v>
      </c>
      <c r="AI4">
        <v>37</v>
      </c>
      <c r="AJ4">
        <v>0.378</v>
      </c>
      <c r="AK4">
        <v>29</v>
      </c>
      <c r="AL4">
        <v>56</v>
      </c>
      <c r="AM4">
        <v>0.51800000000000002</v>
      </c>
      <c r="AN4">
        <v>0.53800000000000003</v>
      </c>
      <c r="AO4">
        <v>17</v>
      </c>
      <c r="AP4">
        <v>19</v>
      </c>
      <c r="AQ4">
        <v>0.89500000000000002</v>
      </c>
      <c r="AR4">
        <v>15</v>
      </c>
      <c r="AS4">
        <v>35</v>
      </c>
      <c r="AT4">
        <v>50</v>
      </c>
      <c r="AU4">
        <v>21</v>
      </c>
      <c r="AV4">
        <v>13</v>
      </c>
      <c r="AW4">
        <v>3</v>
      </c>
      <c r="AX4">
        <v>13</v>
      </c>
      <c r="AY4">
        <v>19</v>
      </c>
      <c r="AZ4">
        <f t="shared" si="2"/>
        <v>97.8</v>
      </c>
      <c r="BA4">
        <f t="shared" si="0"/>
        <v>102.24948875255625</v>
      </c>
      <c r="BB4">
        <f t="shared" si="1"/>
        <v>119.6319018404908</v>
      </c>
      <c r="BC4">
        <f t="shared" si="3"/>
        <v>-17.382413087934552</v>
      </c>
    </row>
    <row r="5" spans="1:16384" customFormat="1">
      <c r="A5" s="6">
        <v>4</v>
      </c>
      <c r="B5">
        <v>4</v>
      </c>
      <c r="C5" s="4">
        <v>45957</v>
      </c>
      <c r="D5" t="s">
        <v>32</v>
      </c>
      <c r="E5" t="s">
        <v>53</v>
      </c>
      <c r="F5" t="s">
        <v>29</v>
      </c>
      <c r="G5">
        <v>123</v>
      </c>
      <c r="H5">
        <v>128</v>
      </c>
      <c r="J5">
        <v>49</v>
      </c>
      <c r="K5">
        <v>98</v>
      </c>
      <c r="L5">
        <v>0.5</v>
      </c>
      <c r="M5">
        <v>11</v>
      </c>
      <c r="N5">
        <v>32</v>
      </c>
      <c r="O5">
        <v>0.34399999999999997</v>
      </c>
      <c r="P5">
        <v>38</v>
      </c>
      <c r="Q5">
        <v>66</v>
      </c>
      <c r="R5">
        <v>0.57599999999999996</v>
      </c>
      <c r="S5">
        <v>0.55600000000000005</v>
      </c>
      <c r="T5">
        <v>14</v>
      </c>
      <c r="U5">
        <v>20</v>
      </c>
      <c r="V5">
        <v>0.7</v>
      </c>
      <c r="W5">
        <v>8</v>
      </c>
      <c r="X5">
        <v>28</v>
      </c>
      <c r="Y5">
        <v>36</v>
      </c>
      <c r="Z5">
        <v>32</v>
      </c>
      <c r="AA5">
        <v>8</v>
      </c>
      <c r="AB5">
        <v>1</v>
      </c>
      <c r="AC5">
        <v>6</v>
      </c>
      <c r="AD5">
        <v>17</v>
      </c>
      <c r="AE5">
        <v>48</v>
      </c>
      <c r="AF5">
        <v>92</v>
      </c>
      <c r="AG5">
        <v>0.52200000000000002</v>
      </c>
      <c r="AH5">
        <v>16</v>
      </c>
      <c r="AI5">
        <v>43</v>
      </c>
      <c r="AJ5">
        <v>0.372</v>
      </c>
      <c r="AK5">
        <v>32</v>
      </c>
      <c r="AL5">
        <v>49</v>
      </c>
      <c r="AM5">
        <v>0.65300000000000002</v>
      </c>
      <c r="AN5">
        <v>0.60899999999999999</v>
      </c>
      <c r="AO5">
        <v>16</v>
      </c>
      <c r="AP5">
        <v>21</v>
      </c>
      <c r="AQ5">
        <v>0.76200000000000001</v>
      </c>
      <c r="AR5">
        <v>12</v>
      </c>
      <c r="AS5">
        <v>39</v>
      </c>
      <c r="AT5">
        <v>51</v>
      </c>
      <c r="AU5">
        <v>33</v>
      </c>
      <c r="AV5">
        <v>5</v>
      </c>
      <c r="AW5">
        <v>4</v>
      </c>
      <c r="AX5">
        <v>18</v>
      </c>
      <c r="AY5">
        <v>20</v>
      </c>
      <c r="AZ5">
        <f t="shared" si="2"/>
        <v>106.02</v>
      </c>
      <c r="BA5">
        <f t="shared" si="0"/>
        <v>116.01584606677986</v>
      </c>
      <c r="BB5">
        <f t="shared" si="1"/>
        <v>120.73193737030749</v>
      </c>
      <c r="BC5">
        <f t="shared" si="3"/>
        <v>-4.7160913035276337</v>
      </c>
    </row>
    <row r="6" spans="1:16384" customFormat="1">
      <c r="A6" s="6">
        <v>5</v>
      </c>
      <c r="B6">
        <v>5</v>
      </c>
      <c r="C6" s="4">
        <v>45959</v>
      </c>
      <c r="D6" t="s">
        <v>32</v>
      </c>
      <c r="E6" t="s">
        <v>57</v>
      </c>
      <c r="F6" t="s">
        <v>31</v>
      </c>
      <c r="G6">
        <v>117</v>
      </c>
      <c r="H6">
        <v>112</v>
      </c>
      <c r="J6">
        <v>44</v>
      </c>
      <c r="K6">
        <v>93</v>
      </c>
      <c r="L6">
        <v>0.47299999999999998</v>
      </c>
      <c r="M6">
        <v>13</v>
      </c>
      <c r="N6">
        <v>33</v>
      </c>
      <c r="O6">
        <v>0.39400000000000002</v>
      </c>
      <c r="P6">
        <v>31</v>
      </c>
      <c r="Q6">
        <v>60</v>
      </c>
      <c r="R6">
        <v>0.51700000000000002</v>
      </c>
      <c r="S6">
        <v>0.54300000000000004</v>
      </c>
      <c r="T6">
        <v>16</v>
      </c>
      <c r="U6">
        <v>22</v>
      </c>
      <c r="V6">
        <v>0.72699999999999998</v>
      </c>
      <c r="W6">
        <v>13</v>
      </c>
      <c r="X6">
        <v>31</v>
      </c>
      <c r="Y6">
        <v>44</v>
      </c>
      <c r="Z6">
        <v>33</v>
      </c>
      <c r="AA6">
        <v>11</v>
      </c>
      <c r="AB6">
        <v>8</v>
      </c>
      <c r="AC6">
        <v>8</v>
      </c>
      <c r="AD6">
        <v>26</v>
      </c>
      <c r="AE6">
        <v>40</v>
      </c>
      <c r="AF6">
        <v>88</v>
      </c>
      <c r="AG6">
        <v>0.45500000000000002</v>
      </c>
      <c r="AH6">
        <v>11</v>
      </c>
      <c r="AI6">
        <v>37</v>
      </c>
      <c r="AJ6">
        <v>0.29699999999999999</v>
      </c>
      <c r="AK6">
        <v>29</v>
      </c>
      <c r="AL6">
        <v>51</v>
      </c>
      <c r="AM6">
        <v>0.56899999999999995</v>
      </c>
      <c r="AN6">
        <v>0.51700000000000002</v>
      </c>
      <c r="AO6">
        <v>21</v>
      </c>
      <c r="AP6">
        <v>27</v>
      </c>
      <c r="AQ6">
        <v>0.77800000000000002</v>
      </c>
      <c r="AR6">
        <v>15</v>
      </c>
      <c r="AS6">
        <v>32</v>
      </c>
      <c r="AT6">
        <v>47</v>
      </c>
      <c r="AU6">
        <v>23</v>
      </c>
      <c r="AV6">
        <v>4</v>
      </c>
      <c r="AW6">
        <v>4</v>
      </c>
      <c r="AX6">
        <v>16</v>
      </c>
      <c r="AY6">
        <v>17</v>
      </c>
      <c r="AZ6">
        <f t="shared" si="2"/>
        <v>99.28</v>
      </c>
      <c r="BA6">
        <f t="shared" si="0"/>
        <v>117.84850926672038</v>
      </c>
      <c r="BB6">
        <f t="shared" si="1"/>
        <v>112.81224818694601</v>
      </c>
      <c r="BC6">
        <f t="shared" si="3"/>
        <v>5.036261079774377</v>
      </c>
    </row>
    <row r="7" spans="1:16384" customFormat="1">
      <c r="A7" s="6">
        <v>6</v>
      </c>
      <c r="B7">
        <v>6</v>
      </c>
      <c r="C7" s="4">
        <v>45961</v>
      </c>
      <c r="D7" t="s">
        <v>32</v>
      </c>
      <c r="E7" t="s">
        <v>59</v>
      </c>
      <c r="F7" t="s">
        <v>31</v>
      </c>
      <c r="G7">
        <v>128</v>
      </c>
      <c r="H7">
        <v>108</v>
      </c>
      <c r="J7">
        <v>51</v>
      </c>
      <c r="K7">
        <v>94</v>
      </c>
      <c r="L7">
        <v>0.54300000000000004</v>
      </c>
      <c r="M7">
        <v>10</v>
      </c>
      <c r="N7">
        <v>30</v>
      </c>
      <c r="O7">
        <v>0.33300000000000002</v>
      </c>
      <c r="P7">
        <v>41</v>
      </c>
      <c r="Q7">
        <v>64</v>
      </c>
      <c r="R7">
        <v>0.64100000000000001</v>
      </c>
      <c r="S7">
        <v>0.59599999999999997</v>
      </c>
      <c r="T7">
        <v>16</v>
      </c>
      <c r="U7">
        <v>20</v>
      </c>
      <c r="V7">
        <v>0.8</v>
      </c>
      <c r="W7">
        <v>12</v>
      </c>
      <c r="X7">
        <v>43</v>
      </c>
      <c r="Y7">
        <v>55</v>
      </c>
      <c r="Z7">
        <v>30</v>
      </c>
      <c r="AA7">
        <v>10</v>
      </c>
      <c r="AB7">
        <v>5</v>
      </c>
      <c r="AC7">
        <v>10</v>
      </c>
      <c r="AD7">
        <v>23</v>
      </c>
      <c r="AE7">
        <v>35</v>
      </c>
      <c r="AF7">
        <v>99</v>
      </c>
      <c r="AG7">
        <v>0.35399999999999998</v>
      </c>
      <c r="AH7">
        <v>13</v>
      </c>
      <c r="AI7">
        <v>47</v>
      </c>
      <c r="AJ7">
        <v>0.27700000000000002</v>
      </c>
      <c r="AK7">
        <v>22</v>
      </c>
      <c r="AL7">
        <v>52</v>
      </c>
      <c r="AM7">
        <v>0.42299999999999999</v>
      </c>
      <c r="AN7">
        <v>0.41899999999999998</v>
      </c>
      <c r="AO7">
        <v>25</v>
      </c>
      <c r="AP7">
        <v>33</v>
      </c>
      <c r="AQ7">
        <v>0.75800000000000001</v>
      </c>
      <c r="AR7">
        <v>18</v>
      </c>
      <c r="AS7">
        <v>31</v>
      </c>
      <c r="AT7">
        <v>49</v>
      </c>
      <c r="AU7">
        <v>23</v>
      </c>
      <c r="AV7">
        <v>6</v>
      </c>
      <c r="AW7">
        <v>3</v>
      </c>
      <c r="AX7">
        <v>12</v>
      </c>
      <c r="AY7">
        <v>16</v>
      </c>
      <c r="AZ7">
        <f t="shared" si="2"/>
        <v>104.16</v>
      </c>
      <c r="BA7">
        <f t="shared" si="0"/>
        <v>122.88786482334869</v>
      </c>
      <c r="BB7">
        <f t="shared" si="1"/>
        <v>103.68663594470047</v>
      </c>
      <c r="BC7">
        <f t="shared" si="3"/>
        <v>19.201228878648223</v>
      </c>
    </row>
    <row r="8" spans="1:16384" customFormat="1">
      <c r="A8" s="6">
        <v>7</v>
      </c>
      <c r="B8">
        <v>7</v>
      </c>
      <c r="C8" s="4">
        <v>45963</v>
      </c>
      <c r="D8" t="s">
        <v>32</v>
      </c>
      <c r="E8" t="s">
        <v>54</v>
      </c>
      <c r="F8" t="s">
        <v>29</v>
      </c>
      <c r="G8">
        <v>109</v>
      </c>
      <c r="H8">
        <v>117</v>
      </c>
      <c r="J8">
        <v>39</v>
      </c>
      <c r="K8">
        <v>77</v>
      </c>
      <c r="L8">
        <v>0.50600000000000001</v>
      </c>
      <c r="M8">
        <v>6</v>
      </c>
      <c r="N8">
        <v>23</v>
      </c>
      <c r="O8">
        <v>0.26100000000000001</v>
      </c>
      <c r="P8">
        <v>33</v>
      </c>
      <c r="Q8">
        <v>54</v>
      </c>
      <c r="R8">
        <v>0.61099999999999999</v>
      </c>
      <c r="S8">
        <v>0.54500000000000004</v>
      </c>
      <c r="T8">
        <v>25</v>
      </c>
      <c r="U8">
        <v>35</v>
      </c>
      <c r="V8">
        <v>0.71399999999999997</v>
      </c>
      <c r="W8">
        <v>8</v>
      </c>
      <c r="X8">
        <v>38</v>
      </c>
      <c r="Y8">
        <v>46</v>
      </c>
      <c r="Z8">
        <v>28</v>
      </c>
      <c r="AA8">
        <v>9</v>
      </c>
      <c r="AB8">
        <v>3</v>
      </c>
      <c r="AC8">
        <v>23</v>
      </c>
      <c r="AD8">
        <v>21</v>
      </c>
      <c r="AE8">
        <v>40</v>
      </c>
      <c r="AF8">
        <v>97</v>
      </c>
      <c r="AG8">
        <v>0.41199999999999998</v>
      </c>
      <c r="AH8">
        <v>20</v>
      </c>
      <c r="AI8">
        <v>57</v>
      </c>
      <c r="AJ8">
        <v>0.35099999999999998</v>
      </c>
      <c r="AK8">
        <v>20</v>
      </c>
      <c r="AL8">
        <v>40</v>
      </c>
      <c r="AM8">
        <v>0.5</v>
      </c>
      <c r="AN8">
        <v>0.51500000000000001</v>
      </c>
      <c r="AO8">
        <v>17</v>
      </c>
      <c r="AP8">
        <v>18</v>
      </c>
      <c r="AQ8">
        <v>0.94399999999999995</v>
      </c>
      <c r="AR8">
        <v>13</v>
      </c>
      <c r="AS8">
        <v>31</v>
      </c>
      <c r="AT8">
        <v>44</v>
      </c>
      <c r="AU8">
        <v>30</v>
      </c>
      <c r="AV8">
        <v>12</v>
      </c>
      <c r="AW8">
        <v>4</v>
      </c>
      <c r="AX8">
        <v>18</v>
      </c>
      <c r="AY8">
        <v>28</v>
      </c>
      <c r="AZ8">
        <f t="shared" si="2"/>
        <v>108.66</v>
      </c>
      <c r="BA8">
        <f t="shared" si="0"/>
        <v>100.31290263206331</v>
      </c>
      <c r="BB8">
        <f t="shared" si="1"/>
        <v>107.67531750414136</v>
      </c>
      <c r="BC8">
        <f t="shared" si="3"/>
        <v>-7.3624148720780482</v>
      </c>
    </row>
    <row r="9" spans="1:16384" customFormat="1">
      <c r="A9" s="6">
        <v>8</v>
      </c>
      <c r="B9">
        <v>8</v>
      </c>
      <c r="C9" s="4">
        <v>45965</v>
      </c>
      <c r="E9" t="s">
        <v>58</v>
      </c>
      <c r="F9" t="s">
        <v>31</v>
      </c>
      <c r="G9">
        <v>127</v>
      </c>
      <c r="H9">
        <v>112</v>
      </c>
      <c r="J9">
        <v>40</v>
      </c>
      <c r="K9">
        <v>72</v>
      </c>
      <c r="L9">
        <v>0.55600000000000005</v>
      </c>
      <c r="M9">
        <v>13</v>
      </c>
      <c r="N9">
        <v>30</v>
      </c>
      <c r="O9">
        <v>0.433</v>
      </c>
      <c r="P9">
        <v>27</v>
      </c>
      <c r="Q9">
        <v>42</v>
      </c>
      <c r="R9">
        <v>0.64300000000000002</v>
      </c>
      <c r="S9">
        <v>0.64600000000000002</v>
      </c>
      <c r="T9">
        <v>34</v>
      </c>
      <c r="U9">
        <v>42</v>
      </c>
      <c r="V9">
        <v>0.81</v>
      </c>
      <c r="W9">
        <v>6</v>
      </c>
      <c r="X9">
        <v>28</v>
      </c>
      <c r="Y9">
        <v>34</v>
      </c>
      <c r="Z9">
        <v>23</v>
      </c>
      <c r="AA9">
        <v>11</v>
      </c>
      <c r="AB9">
        <v>6</v>
      </c>
      <c r="AC9">
        <v>20</v>
      </c>
      <c r="AD9">
        <v>24</v>
      </c>
      <c r="AE9">
        <v>36</v>
      </c>
      <c r="AF9">
        <v>83</v>
      </c>
      <c r="AG9">
        <v>0.434</v>
      </c>
      <c r="AH9">
        <v>11</v>
      </c>
      <c r="AI9">
        <v>34</v>
      </c>
      <c r="AJ9">
        <v>0.32400000000000001</v>
      </c>
      <c r="AK9">
        <v>25</v>
      </c>
      <c r="AL9">
        <v>49</v>
      </c>
      <c r="AM9">
        <v>0.51</v>
      </c>
      <c r="AN9">
        <v>0.5</v>
      </c>
      <c r="AO9">
        <v>29</v>
      </c>
      <c r="AP9">
        <v>33</v>
      </c>
      <c r="AQ9">
        <v>0.879</v>
      </c>
      <c r="AR9">
        <v>14</v>
      </c>
      <c r="AS9">
        <v>27</v>
      </c>
      <c r="AT9">
        <v>41</v>
      </c>
      <c r="AU9">
        <v>26</v>
      </c>
      <c r="AV9">
        <v>9</v>
      </c>
      <c r="AW9">
        <v>1</v>
      </c>
      <c r="AX9">
        <v>19</v>
      </c>
      <c r="AY9">
        <v>30</v>
      </c>
      <c r="AZ9">
        <f t="shared" si="2"/>
        <v>103.5</v>
      </c>
      <c r="BA9">
        <f t="shared" si="0"/>
        <v>122.70531400966183</v>
      </c>
      <c r="BB9">
        <f t="shared" si="1"/>
        <v>108.21256038647343</v>
      </c>
      <c r="BC9">
        <f t="shared" si="3"/>
        <v>14.492753623188406</v>
      </c>
    </row>
    <row r="10" spans="1:16384" customFormat="1">
      <c r="A10" s="6">
        <v>9</v>
      </c>
      <c r="B10">
        <v>9</v>
      </c>
      <c r="C10" s="4">
        <v>45968</v>
      </c>
      <c r="E10" t="s">
        <v>47</v>
      </c>
      <c r="F10" t="s">
        <v>29</v>
      </c>
      <c r="G10">
        <v>97</v>
      </c>
      <c r="H10">
        <v>109</v>
      </c>
      <c r="J10">
        <v>33</v>
      </c>
      <c r="K10">
        <v>96</v>
      </c>
      <c r="L10">
        <v>0.34399999999999997</v>
      </c>
      <c r="M10">
        <v>9</v>
      </c>
      <c r="N10">
        <v>38</v>
      </c>
      <c r="O10">
        <v>0.23699999999999999</v>
      </c>
      <c r="P10">
        <v>24</v>
      </c>
      <c r="Q10">
        <v>58</v>
      </c>
      <c r="R10">
        <v>0.41399999999999998</v>
      </c>
      <c r="S10">
        <v>0.39100000000000001</v>
      </c>
      <c r="T10">
        <v>22</v>
      </c>
      <c r="U10">
        <v>23</v>
      </c>
      <c r="V10">
        <v>0.95699999999999996</v>
      </c>
      <c r="W10">
        <v>19</v>
      </c>
      <c r="X10">
        <v>35</v>
      </c>
      <c r="Y10">
        <v>54</v>
      </c>
      <c r="Z10">
        <v>24</v>
      </c>
      <c r="AA10">
        <v>8</v>
      </c>
      <c r="AB10">
        <v>7</v>
      </c>
      <c r="AC10">
        <v>19</v>
      </c>
      <c r="AD10">
        <v>19</v>
      </c>
      <c r="AE10">
        <v>37</v>
      </c>
      <c r="AF10">
        <v>91</v>
      </c>
      <c r="AG10">
        <v>0.40699999999999997</v>
      </c>
      <c r="AH10">
        <v>12</v>
      </c>
      <c r="AI10">
        <v>38</v>
      </c>
      <c r="AJ10">
        <v>0.316</v>
      </c>
      <c r="AK10">
        <v>25</v>
      </c>
      <c r="AL10">
        <v>53</v>
      </c>
      <c r="AM10">
        <v>0.47199999999999998</v>
      </c>
      <c r="AN10">
        <v>0.47299999999999998</v>
      </c>
      <c r="AO10">
        <v>23</v>
      </c>
      <c r="AP10">
        <v>25</v>
      </c>
      <c r="AQ10">
        <v>0.92</v>
      </c>
      <c r="AR10">
        <v>13</v>
      </c>
      <c r="AS10">
        <v>35</v>
      </c>
      <c r="AT10">
        <v>48</v>
      </c>
      <c r="AU10">
        <v>23</v>
      </c>
      <c r="AV10">
        <v>11</v>
      </c>
      <c r="AW10">
        <v>6</v>
      </c>
      <c r="AX10">
        <v>13</v>
      </c>
      <c r="AY10">
        <v>21</v>
      </c>
      <c r="AZ10">
        <f t="shared" si="2"/>
        <v>104.06</v>
      </c>
      <c r="BA10">
        <f t="shared" si="0"/>
        <v>93.215452623486442</v>
      </c>
      <c r="BB10">
        <f t="shared" si="1"/>
        <v>104.74726119546415</v>
      </c>
      <c r="BC10">
        <f t="shared" si="3"/>
        <v>-11.531808571977706</v>
      </c>
    </row>
    <row r="11" spans="1:16384" customFormat="1">
      <c r="A11" s="6">
        <v>10</v>
      </c>
      <c r="B11">
        <v>10</v>
      </c>
      <c r="C11" s="4">
        <v>45969</v>
      </c>
      <c r="E11" t="s">
        <v>61</v>
      </c>
      <c r="F11" t="s">
        <v>31</v>
      </c>
      <c r="G11">
        <v>122</v>
      </c>
      <c r="H11">
        <v>102</v>
      </c>
      <c r="J11">
        <v>48</v>
      </c>
      <c r="K11">
        <v>93</v>
      </c>
      <c r="L11">
        <v>0.51600000000000001</v>
      </c>
      <c r="M11">
        <v>16</v>
      </c>
      <c r="N11">
        <v>39</v>
      </c>
      <c r="O11">
        <v>0.41</v>
      </c>
      <c r="P11">
        <v>32</v>
      </c>
      <c r="Q11">
        <v>54</v>
      </c>
      <c r="R11">
        <v>0.59299999999999997</v>
      </c>
      <c r="S11">
        <v>0.60199999999999998</v>
      </c>
      <c r="T11">
        <v>10</v>
      </c>
      <c r="U11">
        <v>11</v>
      </c>
      <c r="V11">
        <v>0.90900000000000003</v>
      </c>
      <c r="W11">
        <v>7</v>
      </c>
      <c r="X11">
        <v>30</v>
      </c>
      <c r="Y11">
        <v>37</v>
      </c>
      <c r="Z11">
        <v>37</v>
      </c>
      <c r="AA11">
        <v>13</v>
      </c>
      <c r="AB11">
        <v>6</v>
      </c>
      <c r="AC11">
        <v>11</v>
      </c>
      <c r="AD11">
        <v>14</v>
      </c>
      <c r="AE11">
        <v>37</v>
      </c>
      <c r="AF11">
        <v>81</v>
      </c>
      <c r="AG11">
        <v>0.45700000000000002</v>
      </c>
      <c r="AH11">
        <v>12</v>
      </c>
      <c r="AI11">
        <v>30</v>
      </c>
      <c r="AJ11">
        <v>0.4</v>
      </c>
      <c r="AK11">
        <v>25</v>
      </c>
      <c r="AL11">
        <v>51</v>
      </c>
      <c r="AM11">
        <v>0.49</v>
      </c>
      <c r="AN11">
        <v>0.53100000000000003</v>
      </c>
      <c r="AO11">
        <v>16</v>
      </c>
      <c r="AP11">
        <v>20</v>
      </c>
      <c r="AQ11">
        <v>0.8</v>
      </c>
      <c r="AR11">
        <v>13</v>
      </c>
      <c r="AS11">
        <v>34</v>
      </c>
      <c r="AT11">
        <v>47</v>
      </c>
      <c r="AU11">
        <v>23</v>
      </c>
      <c r="AV11">
        <v>8</v>
      </c>
      <c r="AW11">
        <v>5</v>
      </c>
      <c r="AX11">
        <v>20</v>
      </c>
      <c r="AY11">
        <v>11</v>
      </c>
      <c r="AZ11">
        <f t="shared" si="2"/>
        <v>99.32</v>
      </c>
      <c r="BA11">
        <f t="shared" si="0"/>
        <v>122.83527990334274</v>
      </c>
      <c r="BB11">
        <f t="shared" si="1"/>
        <v>102.6983487716472</v>
      </c>
      <c r="BC11">
        <f t="shared" si="3"/>
        <v>20.136931131695533</v>
      </c>
    </row>
    <row r="12" spans="1:16384" customFormat="1">
      <c r="A12" s="6">
        <v>11</v>
      </c>
      <c r="B12">
        <v>11</v>
      </c>
      <c r="C12" s="4">
        <v>45971</v>
      </c>
      <c r="D12" t="s">
        <v>32</v>
      </c>
      <c r="E12" t="s">
        <v>44</v>
      </c>
      <c r="F12" t="s">
        <v>31</v>
      </c>
      <c r="G12">
        <v>105</v>
      </c>
      <c r="H12">
        <v>102</v>
      </c>
      <c r="J12">
        <v>38</v>
      </c>
      <c r="K12">
        <v>84</v>
      </c>
      <c r="L12">
        <v>0.45200000000000001</v>
      </c>
      <c r="M12">
        <v>13</v>
      </c>
      <c r="N12">
        <v>34</v>
      </c>
      <c r="O12">
        <v>0.38200000000000001</v>
      </c>
      <c r="P12">
        <v>25</v>
      </c>
      <c r="Q12">
        <v>50</v>
      </c>
      <c r="R12">
        <v>0.5</v>
      </c>
      <c r="S12">
        <v>0.53</v>
      </c>
      <c r="T12">
        <v>16</v>
      </c>
      <c r="U12">
        <v>20</v>
      </c>
      <c r="V12">
        <v>0.8</v>
      </c>
      <c r="W12">
        <v>7</v>
      </c>
      <c r="X12">
        <v>34</v>
      </c>
      <c r="Y12">
        <v>41</v>
      </c>
      <c r="Z12">
        <v>30</v>
      </c>
      <c r="AA12">
        <v>7</v>
      </c>
      <c r="AB12">
        <v>8</v>
      </c>
      <c r="AC12">
        <v>12</v>
      </c>
      <c r="AD12">
        <v>22</v>
      </c>
      <c r="AE12">
        <v>36</v>
      </c>
      <c r="AF12">
        <v>82</v>
      </c>
      <c r="AG12">
        <v>0.439</v>
      </c>
      <c r="AH12">
        <v>12</v>
      </c>
      <c r="AI12">
        <v>38</v>
      </c>
      <c r="AJ12">
        <v>0.316</v>
      </c>
      <c r="AK12">
        <v>24</v>
      </c>
      <c r="AL12">
        <v>44</v>
      </c>
      <c r="AM12">
        <v>0.54500000000000004</v>
      </c>
      <c r="AN12">
        <v>0.51200000000000001</v>
      </c>
      <c r="AO12">
        <v>18</v>
      </c>
      <c r="AP12">
        <v>25</v>
      </c>
      <c r="AQ12">
        <v>0.72</v>
      </c>
      <c r="AR12">
        <v>11</v>
      </c>
      <c r="AS12">
        <v>31</v>
      </c>
      <c r="AT12">
        <v>42</v>
      </c>
      <c r="AU12">
        <v>19</v>
      </c>
      <c r="AV12">
        <v>7</v>
      </c>
      <c r="AW12">
        <v>9</v>
      </c>
      <c r="AX12">
        <v>12</v>
      </c>
      <c r="AY12">
        <v>14</v>
      </c>
      <c r="AZ12">
        <f t="shared" si="2"/>
        <v>95.9</v>
      </c>
      <c r="BA12">
        <f t="shared" si="0"/>
        <v>109.4890510948905</v>
      </c>
      <c r="BB12">
        <f t="shared" si="1"/>
        <v>106.36079249217934</v>
      </c>
      <c r="BC12">
        <f t="shared" si="3"/>
        <v>3.1282586027111563</v>
      </c>
    </row>
    <row r="13" spans="1:16384" customFormat="1">
      <c r="A13" s="6">
        <v>12</v>
      </c>
      <c r="B13">
        <v>12</v>
      </c>
      <c r="C13" s="4">
        <v>45973</v>
      </c>
      <c r="D13" t="s">
        <v>32</v>
      </c>
      <c r="E13" t="s">
        <v>33</v>
      </c>
      <c r="F13" t="s">
        <v>31</v>
      </c>
      <c r="G13">
        <v>133</v>
      </c>
      <c r="H13">
        <v>100</v>
      </c>
      <c r="J13">
        <v>49</v>
      </c>
      <c r="K13">
        <v>85</v>
      </c>
      <c r="L13">
        <v>0.57599999999999996</v>
      </c>
      <c r="M13">
        <v>17</v>
      </c>
      <c r="N13">
        <v>40</v>
      </c>
      <c r="O13">
        <v>0.42499999999999999</v>
      </c>
      <c r="P13">
        <v>32</v>
      </c>
      <c r="Q13">
        <v>45</v>
      </c>
      <c r="R13">
        <v>0.71099999999999997</v>
      </c>
      <c r="S13">
        <v>0.67600000000000005</v>
      </c>
      <c r="T13">
        <v>18</v>
      </c>
      <c r="U13">
        <v>22</v>
      </c>
      <c r="V13">
        <v>0.81799999999999995</v>
      </c>
      <c r="W13">
        <v>7</v>
      </c>
      <c r="X13">
        <v>38</v>
      </c>
      <c r="Y13">
        <v>45</v>
      </c>
      <c r="Z13">
        <v>42</v>
      </c>
      <c r="AA13">
        <v>14</v>
      </c>
      <c r="AB13">
        <v>6</v>
      </c>
      <c r="AC13">
        <v>21</v>
      </c>
      <c r="AD13">
        <v>20</v>
      </c>
      <c r="AE13">
        <v>36</v>
      </c>
      <c r="AF13">
        <v>92</v>
      </c>
      <c r="AG13">
        <v>0.39100000000000001</v>
      </c>
      <c r="AH13">
        <v>14</v>
      </c>
      <c r="AI13">
        <v>39</v>
      </c>
      <c r="AJ13">
        <v>0.35899999999999999</v>
      </c>
      <c r="AK13">
        <v>22</v>
      </c>
      <c r="AL13">
        <v>53</v>
      </c>
      <c r="AM13">
        <v>0.41499999999999998</v>
      </c>
      <c r="AN13">
        <v>0.46700000000000003</v>
      </c>
      <c r="AO13">
        <v>14</v>
      </c>
      <c r="AP13">
        <v>18</v>
      </c>
      <c r="AQ13">
        <v>0.77800000000000002</v>
      </c>
      <c r="AR13">
        <v>9</v>
      </c>
      <c r="AS13">
        <v>26</v>
      </c>
      <c r="AT13">
        <v>35</v>
      </c>
      <c r="AU13">
        <v>22</v>
      </c>
      <c r="AV13">
        <v>7</v>
      </c>
      <c r="AW13">
        <v>1</v>
      </c>
      <c r="AX13">
        <v>20</v>
      </c>
      <c r="AY13">
        <v>19</v>
      </c>
      <c r="AZ13">
        <f t="shared" si="2"/>
        <v>109.80000000000001</v>
      </c>
      <c r="BA13">
        <f t="shared" si="0"/>
        <v>121.12932604735882</v>
      </c>
      <c r="BB13">
        <f t="shared" si="1"/>
        <v>91.074681238615653</v>
      </c>
      <c r="BC13">
        <f t="shared" si="3"/>
        <v>30.054644808743163</v>
      </c>
    </row>
    <row r="14" spans="1:16384" customFormat="1">
      <c r="A14" s="6">
        <v>13</v>
      </c>
      <c r="B14">
        <v>13</v>
      </c>
      <c r="C14" s="4">
        <v>45974</v>
      </c>
      <c r="D14" t="s">
        <v>32</v>
      </c>
      <c r="E14" t="s">
        <v>43</v>
      </c>
      <c r="F14" t="s">
        <v>31</v>
      </c>
      <c r="G14">
        <v>132</v>
      </c>
      <c r="H14">
        <v>122</v>
      </c>
      <c r="J14">
        <v>46</v>
      </c>
      <c r="K14">
        <v>90</v>
      </c>
      <c r="L14">
        <v>0.51100000000000001</v>
      </c>
      <c r="M14">
        <v>24</v>
      </c>
      <c r="N14">
        <v>47</v>
      </c>
      <c r="O14">
        <v>0.51100000000000001</v>
      </c>
      <c r="P14">
        <v>22</v>
      </c>
      <c r="Q14">
        <v>43</v>
      </c>
      <c r="R14">
        <v>0.51200000000000001</v>
      </c>
      <c r="S14">
        <v>0.64400000000000002</v>
      </c>
      <c r="T14">
        <v>16</v>
      </c>
      <c r="U14">
        <v>22</v>
      </c>
      <c r="V14">
        <v>0.72699999999999998</v>
      </c>
      <c r="W14">
        <v>9</v>
      </c>
      <c r="X14">
        <v>34</v>
      </c>
      <c r="Y14">
        <v>43</v>
      </c>
      <c r="Z14">
        <v>36</v>
      </c>
      <c r="AA14">
        <v>18</v>
      </c>
      <c r="AB14">
        <v>6</v>
      </c>
      <c r="AC14">
        <v>18</v>
      </c>
      <c r="AD14">
        <v>18</v>
      </c>
      <c r="AE14">
        <v>45</v>
      </c>
      <c r="AF14">
        <v>92</v>
      </c>
      <c r="AG14">
        <v>0.48899999999999999</v>
      </c>
      <c r="AH14">
        <v>19</v>
      </c>
      <c r="AI14">
        <v>44</v>
      </c>
      <c r="AJ14">
        <v>0.432</v>
      </c>
      <c r="AK14">
        <v>26</v>
      </c>
      <c r="AL14">
        <v>48</v>
      </c>
      <c r="AM14">
        <v>0.54200000000000004</v>
      </c>
      <c r="AN14">
        <v>0.59199999999999997</v>
      </c>
      <c r="AO14">
        <v>13</v>
      </c>
      <c r="AP14">
        <v>21</v>
      </c>
      <c r="AQ14">
        <v>0.61899999999999999</v>
      </c>
      <c r="AR14">
        <v>14</v>
      </c>
      <c r="AS14">
        <v>35</v>
      </c>
      <c r="AT14">
        <v>49</v>
      </c>
      <c r="AU14">
        <v>39</v>
      </c>
      <c r="AV14">
        <v>9</v>
      </c>
      <c r="AW14">
        <v>5</v>
      </c>
      <c r="AX14">
        <v>24</v>
      </c>
      <c r="AY14">
        <v>19</v>
      </c>
      <c r="AZ14">
        <f t="shared" si="2"/>
        <v>109.96000000000001</v>
      </c>
      <c r="BA14">
        <f t="shared" si="0"/>
        <v>120.04365223717714</v>
      </c>
      <c r="BB14">
        <f t="shared" si="1"/>
        <v>110.94943615860312</v>
      </c>
      <c r="BC14">
        <f t="shared" si="3"/>
        <v>9.0942160785740214</v>
      </c>
    </row>
    <row r="15" spans="1:16384" customFormat="1">
      <c r="A15" s="6">
        <v>14</v>
      </c>
      <c r="B15">
        <v>14</v>
      </c>
      <c r="C15" s="4">
        <v>45977</v>
      </c>
      <c r="D15" t="s">
        <v>32</v>
      </c>
      <c r="E15" t="s">
        <v>46</v>
      </c>
      <c r="F15" t="s">
        <v>31</v>
      </c>
      <c r="G15">
        <v>124</v>
      </c>
      <c r="H15">
        <v>122</v>
      </c>
      <c r="J15">
        <v>45</v>
      </c>
      <c r="K15">
        <v>85</v>
      </c>
      <c r="L15">
        <v>0.52900000000000003</v>
      </c>
      <c r="M15">
        <v>14</v>
      </c>
      <c r="N15">
        <v>43</v>
      </c>
      <c r="O15">
        <v>0.32600000000000001</v>
      </c>
      <c r="P15">
        <v>31</v>
      </c>
      <c r="Q15">
        <v>42</v>
      </c>
      <c r="R15">
        <v>0.73799999999999999</v>
      </c>
      <c r="S15">
        <v>0.61199999999999999</v>
      </c>
      <c r="T15">
        <v>20</v>
      </c>
      <c r="U15">
        <v>24</v>
      </c>
      <c r="V15">
        <v>0.83299999999999996</v>
      </c>
      <c r="W15">
        <v>9</v>
      </c>
      <c r="X15">
        <v>25</v>
      </c>
      <c r="Y15">
        <v>34</v>
      </c>
      <c r="Z15">
        <v>35</v>
      </c>
      <c r="AA15">
        <v>11</v>
      </c>
      <c r="AB15">
        <v>3</v>
      </c>
      <c r="AC15">
        <v>17</v>
      </c>
      <c r="AD15">
        <v>19</v>
      </c>
      <c r="AE15">
        <v>47</v>
      </c>
      <c r="AF15">
        <v>97</v>
      </c>
      <c r="AG15">
        <v>0.48499999999999999</v>
      </c>
      <c r="AH15">
        <v>10</v>
      </c>
      <c r="AI15">
        <v>30</v>
      </c>
      <c r="AJ15">
        <v>0.33300000000000002</v>
      </c>
      <c r="AK15">
        <v>37</v>
      </c>
      <c r="AL15">
        <v>67</v>
      </c>
      <c r="AM15">
        <v>0.55200000000000005</v>
      </c>
      <c r="AN15">
        <v>0.53600000000000003</v>
      </c>
      <c r="AO15">
        <v>18</v>
      </c>
      <c r="AP15">
        <v>19</v>
      </c>
      <c r="AQ15">
        <v>0.94699999999999995</v>
      </c>
      <c r="AR15">
        <v>16</v>
      </c>
      <c r="AS15">
        <v>31</v>
      </c>
      <c r="AT15">
        <v>47</v>
      </c>
      <c r="AU15">
        <v>23</v>
      </c>
      <c r="AV15">
        <v>9</v>
      </c>
      <c r="AW15">
        <v>3</v>
      </c>
      <c r="AX15">
        <v>17</v>
      </c>
      <c r="AY15">
        <v>24</v>
      </c>
      <c r="AZ15">
        <f t="shared" si="2"/>
        <v>104.96000000000001</v>
      </c>
      <c r="BA15">
        <f t="shared" si="0"/>
        <v>118.14024390243901</v>
      </c>
      <c r="BB15">
        <f t="shared" si="1"/>
        <v>116.23475609756096</v>
      </c>
      <c r="BC15">
        <f t="shared" si="3"/>
        <v>1.9054878048780495</v>
      </c>
    </row>
    <row r="16" spans="1:16384" customFormat="1">
      <c r="A16" s="6">
        <v>15</v>
      </c>
      <c r="B16">
        <v>15</v>
      </c>
      <c r="C16" s="4">
        <v>45979</v>
      </c>
      <c r="E16" t="s">
        <v>51</v>
      </c>
      <c r="F16" t="s">
        <v>29</v>
      </c>
      <c r="G16">
        <v>112</v>
      </c>
      <c r="H16">
        <v>120</v>
      </c>
      <c r="J16">
        <v>42</v>
      </c>
      <c r="K16">
        <v>87</v>
      </c>
      <c r="L16">
        <v>0.48299999999999998</v>
      </c>
      <c r="M16">
        <v>15</v>
      </c>
      <c r="N16">
        <v>44</v>
      </c>
      <c r="O16">
        <v>0.34100000000000003</v>
      </c>
      <c r="P16">
        <v>27</v>
      </c>
      <c r="Q16">
        <v>43</v>
      </c>
      <c r="R16">
        <v>0.628</v>
      </c>
      <c r="S16">
        <v>0.56899999999999995</v>
      </c>
      <c r="T16">
        <v>13</v>
      </c>
      <c r="U16">
        <v>15</v>
      </c>
      <c r="V16">
        <v>0.86699999999999999</v>
      </c>
      <c r="W16">
        <v>11</v>
      </c>
      <c r="X16">
        <v>24</v>
      </c>
      <c r="Y16">
        <v>35</v>
      </c>
      <c r="Z16">
        <v>31</v>
      </c>
      <c r="AA16">
        <v>9</v>
      </c>
      <c r="AB16">
        <v>5</v>
      </c>
      <c r="AC16">
        <v>19</v>
      </c>
      <c r="AD16">
        <v>24</v>
      </c>
      <c r="AE16">
        <v>45</v>
      </c>
      <c r="AF16">
        <v>83</v>
      </c>
      <c r="AG16">
        <v>0.54200000000000004</v>
      </c>
      <c r="AH16">
        <v>10</v>
      </c>
      <c r="AI16">
        <v>31</v>
      </c>
      <c r="AJ16">
        <v>0.32300000000000001</v>
      </c>
      <c r="AK16">
        <v>35</v>
      </c>
      <c r="AL16">
        <v>52</v>
      </c>
      <c r="AM16">
        <v>0.67300000000000004</v>
      </c>
      <c r="AN16">
        <v>0.60199999999999998</v>
      </c>
      <c r="AO16">
        <v>20</v>
      </c>
      <c r="AP16">
        <v>24</v>
      </c>
      <c r="AQ16">
        <v>0.83299999999999996</v>
      </c>
      <c r="AR16">
        <v>7</v>
      </c>
      <c r="AS16">
        <v>32</v>
      </c>
      <c r="AT16">
        <v>39</v>
      </c>
      <c r="AU16">
        <v>28</v>
      </c>
      <c r="AV16">
        <v>12</v>
      </c>
      <c r="AW16">
        <v>4</v>
      </c>
      <c r="AX16">
        <v>15</v>
      </c>
      <c r="AY16">
        <v>16</v>
      </c>
      <c r="AZ16">
        <f t="shared" si="2"/>
        <v>101.58</v>
      </c>
      <c r="BA16">
        <f t="shared" si="0"/>
        <v>110.25792478834417</v>
      </c>
      <c r="BB16">
        <f t="shared" si="1"/>
        <v>118.13349084465446</v>
      </c>
      <c r="BC16">
        <f t="shared" si="3"/>
        <v>-7.8755660563102907</v>
      </c>
    </row>
    <row r="17" spans="1:55">
      <c r="A17" s="6">
        <v>16</v>
      </c>
      <c r="B17">
        <v>16</v>
      </c>
      <c r="C17" s="4">
        <v>45981</v>
      </c>
      <c r="D17" t="s">
        <v>32</v>
      </c>
      <c r="E17" t="s">
        <v>37</v>
      </c>
      <c r="F17" t="s">
        <v>29</v>
      </c>
      <c r="G17">
        <v>126</v>
      </c>
      <c r="H17">
        <v>135</v>
      </c>
      <c r="J17">
        <v>49</v>
      </c>
      <c r="K17">
        <v>87</v>
      </c>
      <c r="L17">
        <v>0.56299999999999994</v>
      </c>
      <c r="M17">
        <v>20</v>
      </c>
      <c r="N17">
        <v>37</v>
      </c>
      <c r="O17">
        <v>0.54100000000000004</v>
      </c>
      <c r="P17">
        <v>29</v>
      </c>
      <c r="Q17">
        <v>50</v>
      </c>
      <c r="R17">
        <v>0.57999999999999996</v>
      </c>
      <c r="S17">
        <v>0.67800000000000005</v>
      </c>
      <c r="T17">
        <v>8</v>
      </c>
      <c r="U17">
        <v>13</v>
      </c>
      <c r="V17">
        <v>0.61499999999999999</v>
      </c>
      <c r="W17">
        <v>6</v>
      </c>
      <c r="X17">
        <v>33</v>
      </c>
      <c r="Y17">
        <v>39</v>
      </c>
      <c r="Z17">
        <v>30</v>
      </c>
      <c r="AA17">
        <v>7</v>
      </c>
      <c r="AB17">
        <v>6</v>
      </c>
      <c r="AC17">
        <v>16</v>
      </c>
      <c r="AD17">
        <v>24</v>
      </c>
      <c r="AE17">
        <v>48</v>
      </c>
      <c r="AF17">
        <v>91</v>
      </c>
      <c r="AG17">
        <v>0.52700000000000002</v>
      </c>
      <c r="AH17">
        <v>17</v>
      </c>
      <c r="AI17">
        <v>40</v>
      </c>
      <c r="AJ17">
        <v>0.42499999999999999</v>
      </c>
      <c r="AK17">
        <v>31</v>
      </c>
      <c r="AL17">
        <v>51</v>
      </c>
      <c r="AM17">
        <v>0.60799999999999998</v>
      </c>
      <c r="AN17">
        <v>0.621</v>
      </c>
      <c r="AO17">
        <v>22</v>
      </c>
      <c r="AP17">
        <v>30</v>
      </c>
      <c r="AQ17">
        <v>0.73299999999999998</v>
      </c>
      <c r="AR17">
        <v>10</v>
      </c>
      <c r="AS17">
        <v>33</v>
      </c>
      <c r="AT17">
        <v>43</v>
      </c>
      <c r="AU17">
        <v>34</v>
      </c>
      <c r="AV17">
        <v>10</v>
      </c>
      <c r="AW17">
        <v>4</v>
      </c>
      <c r="AX17">
        <v>11</v>
      </c>
      <c r="AY17">
        <v>15</v>
      </c>
      <c r="AZ17">
        <f t="shared" si="2"/>
        <v>103.96000000000001</v>
      </c>
      <c r="BA17">
        <f t="shared" si="0"/>
        <v>121.20046171604463</v>
      </c>
      <c r="BB17">
        <f t="shared" si="1"/>
        <v>129.85763755290495</v>
      </c>
      <c r="BC17">
        <f t="shared" si="3"/>
        <v>-8.6571758368603184</v>
      </c>
    </row>
    <row r="18" spans="1:55">
      <c r="A18" s="6">
        <v>17</v>
      </c>
      <c r="B18">
        <v>17</v>
      </c>
      <c r="C18" s="4">
        <v>45983</v>
      </c>
      <c r="D18" t="s">
        <v>32</v>
      </c>
      <c r="E18" t="s">
        <v>41</v>
      </c>
      <c r="F18" t="s">
        <v>31</v>
      </c>
      <c r="G18">
        <v>115</v>
      </c>
      <c r="H18">
        <v>98</v>
      </c>
      <c r="J18">
        <v>42</v>
      </c>
      <c r="K18">
        <v>90</v>
      </c>
      <c r="L18">
        <v>0.46700000000000003</v>
      </c>
      <c r="M18">
        <v>17</v>
      </c>
      <c r="N18">
        <v>46</v>
      </c>
      <c r="O18">
        <v>0.37</v>
      </c>
      <c r="P18">
        <v>25</v>
      </c>
      <c r="Q18">
        <v>44</v>
      </c>
      <c r="R18">
        <v>0.56799999999999995</v>
      </c>
      <c r="S18">
        <v>0.56100000000000005</v>
      </c>
      <c r="T18">
        <v>14</v>
      </c>
      <c r="U18">
        <v>19</v>
      </c>
      <c r="V18">
        <v>0.73699999999999999</v>
      </c>
      <c r="W18">
        <v>10</v>
      </c>
      <c r="X18">
        <v>32</v>
      </c>
      <c r="Y18">
        <v>42</v>
      </c>
      <c r="Z18">
        <v>28</v>
      </c>
      <c r="AA18">
        <v>6</v>
      </c>
      <c r="AB18">
        <v>7</v>
      </c>
      <c r="AC18">
        <v>7</v>
      </c>
      <c r="AD18">
        <v>20</v>
      </c>
      <c r="AE18">
        <v>35</v>
      </c>
      <c r="AF18">
        <v>84</v>
      </c>
      <c r="AG18">
        <v>0.41699999999999998</v>
      </c>
      <c r="AH18">
        <v>8</v>
      </c>
      <c r="AI18">
        <v>27</v>
      </c>
      <c r="AJ18">
        <v>0.29599999999999999</v>
      </c>
      <c r="AK18">
        <v>27</v>
      </c>
      <c r="AL18">
        <v>57</v>
      </c>
      <c r="AM18">
        <v>0.47399999999999998</v>
      </c>
      <c r="AN18">
        <v>0.46400000000000002</v>
      </c>
      <c r="AO18">
        <v>20</v>
      </c>
      <c r="AP18">
        <v>24</v>
      </c>
      <c r="AQ18">
        <v>0.83299999999999996</v>
      </c>
      <c r="AR18">
        <v>13</v>
      </c>
      <c r="AS18">
        <v>35</v>
      </c>
      <c r="AT18">
        <v>48</v>
      </c>
      <c r="AU18">
        <v>21</v>
      </c>
      <c r="AV18">
        <v>5</v>
      </c>
      <c r="AW18">
        <v>6</v>
      </c>
      <c r="AX18">
        <v>18</v>
      </c>
      <c r="AY18">
        <v>17</v>
      </c>
      <c r="AZ18">
        <f t="shared" si="2"/>
        <v>97.460000000000008</v>
      </c>
      <c r="BA18">
        <f t="shared" si="0"/>
        <v>117.99712702647238</v>
      </c>
      <c r="BB18">
        <f t="shared" si="1"/>
        <v>100.55407346603734</v>
      </c>
      <c r="BC18">
        <f t="shared" si="3"/>
        <v>17.443053560435047</v>
      </c>
    </row>
    <row r="19" spans="1:55">
      <c r="A19" s="6">
        <v>18</v>
      </c>
      <c r="B19">
        <v>18</v>
      </c>
      <c r="C19" s="4">
        <v>45984</v>
      </c>
      <c r="E19" t="s">
        <v>39</v>
      </c>
      <c r="F19" t="s">
        <v>31</v>
      </c>
      <c r="G19">
        <v>113</v>
      </c>
      <c r="H19">
        <v>110</v>
      </c>
      <c r="J19">
        <v>45</v>
      </c>
      <c r="K19">
        <v>91</v>
      </c>
      <c r="L19">
        <v>0.495</v>
      </c>
      <c r="M19">
        <v>11</v>
      </c>
      <c r="N19">
        <v>31</v>
      </c>
      <c r="O19">
        <v>0.35499999999999998</v>
      </c>
      <c r="P19">
        <v>34</v>
      </c>
      <c r="Q19">
        <v>60</v>
      </c>
      <c r="R19">
        <v>0.56699999999999995</v>
      </c>
      <c r="S19">
        <v>0.55500000000000005</v>
      </c>
      <c r="T19">
        <v>12</v>
      </c>
      <c r="U19">
        <v>16</v>
      </c>
      <c r="V19">
        <v>0.75</v>
      </c>
      <c r="W19">
        <v>10</v>
      </c>
      <c r="X19">
        <v>27</v>
      </c>
      <c r="Y19">
        <v>37</v>
      </c>
      <c r="Z19">
        <v>32</v>
      </c>
      <c r="AA19">
        <v>6</v>
      </c>
      <c r="AB19">
        <v>5</v>
      </c>
      <c r="AC19">
        <v>9</v>
      </c>
      <c r="AD19">
        <v>21</v>
      </c>
      <c r="AE19">
        <v>39</v>
      </c>
      <c r="AF19">
        <v>86</v>
      </c>
      <c r="AG19">
        <v>0.45300000000000001</v>
      </c>
      <c r="AH19">
        <v>14</v>
      </c>
      <c r="AI19">
        <v>44</v>
      </c>
      <c r="AJ19">
        <v>0.318</v>
      </c>
      <c r="AK19">
        <v>25</v>
      </c>
      <c r="AL19">
        <v>42</v>
      </c>
      <c r="AM19">
        <v>0.59499999999999997</v>
      </c>
      <c r="AN19">
        <v>0.53500000000000003</v>
      </c>
      <c r="AO19">
        <v>18</v>
      </c>
      <c r="AP19">
        <v>20</v>
      </c>
      <c r="AQ19">
        <v>0.9</v>
      </c>
      <c r="AR19">
        <v>9</v>
      </c>
      <c r="AS19">
        <v>34</v>
      </c>
      <c r="AT19">
        <v>43</v>
      </c>
      <c r="AU19">
        <v>26</v>
      </c>
      <c r="AV19">
        <v>4</v>
      </c>
      <c r="AW19">
        <v>2</v>
      </c>
      <c r="AX19">
        <v>16</v>
      </c>
      <c r="AY19">
        <v>15</v>
      </c>
      <c r="AZ19">
        <f t="shared" si="2"/>
        <v>99.42</v>
      </c>
      <c r="BA19">
        <f t="shared" si="0"/>
        <v>113.65922349627841</v>
      </c>
      <c r="BB19">
        <f t="shared" si="1"/>
        <v>110.64172198752766</v>
      </c>
      <c r="BC19">
        <f t="shared" si="3"/>
        <v>3.0175015087507546</v>
      </c>
    </row>
    <row r="20" spans="1:55">
      <c r="A20" s="6">
        <v>19</v>
      </c>
      <c r="B20">
        <v>19</v>
      </c>
      <c r="C20" s="4">
        <v>45986</v>
      </c>
      <c r="D20" t="s">
        <v>32</v>
      </c>
      <c r="E20" t="s">
        <v>55</v>
      </c>
      <c r="F20" t="s">
        <v>29</v>
      </c>
      <c r="G20">
        <v>113</v>
      </c>
      <c r="H20">
        <v>132</v>
      </c>
      <c r="J20">
        <v>43</v>
      </c>
      <c r="K20">
        <v>95</v>
      </c>
      <c r="L20">
        <v>0.45300000000000001</v>
      </c>
      <c r="M20">
        <v>15</v>
      </c>
      <c r="N20">
        <v>43</v>
      </c>
      <c r="O20">
        <v>0.34899999999999998</v>
      </c>
      <c r="P20">
        <v>28</v>
      </c>
      <c r="Q20">
        <v>52</v>
      </c>
      <c r="R20">
        <v>0.53800000000000003</v>
      </c>
      <c r="S20">
        <v>0.53200000000000003</v>
      </c>
      <c r="T20">
        <v>12</v>
      </c>
      <c r="U20">
        <v>16</v>
      </c>
      <c r="V20">
        <v>0.75</v>
      </c>
      <c r="W20">
        <v>14</v>
      </c>
      <c r="X20">
        <v>30</v>
      </c>
      <c r="Y20">
        <v>44</v>
      </c>
      <c r="Z20">
        <v>33</v>
      </c>
      <c r="AA20">
        <v>4</v>
      </c>
      <c r="AB20">
        <v>6</v>
      </c>
      <c r="AC20">
        <v>19</v>
      </c>
      <c r="AD20">
        <v>19</v>
      </c>
      <c r="AE20">
        <v>48</v>
      </c>
      <c r="AF20">
        <v>84</v>
      </c>
      <c r="AG20">
        <v>0.57099999999999995</v>
      </c>
      <c r="AH20">
        <v>19</v>
      </c>
      <c r="AI20">
        <v>38</v>
      </c>
      <c r="AJ20">
        <v>0.5</v>
      </c>
      <c r="AK20">
        <v>29</v>
      </c>
      <c r="AL20">
        <v>46</v>
      </c>
      <c r="AM20">
        <v>0.63</v>
      </c>
      <c r="AN20">
        <v>0.68500000000000005</v>
      </c>
      <c r="AO20">
        <v>17</v>
      </c>
      <c r="AP20">
        <v>26</v>
      </c>
      <c r="AQ20">
        <v>0.65400000000000003</v>
      </c>
      <c r="AR20">
        <v>6</v>
      </c>
      <c r="AS20">
        <v>30</v>
      </c>
      <c r="AT20">
        <v>36</v>
      </c>
      <c r="AU20">
        <v>30</v>
      </c>
      <c r="AV20">
        <v>13</v>
      </c>
      <c r="AW20">
        <v>8</v>
      </c>
      <c r="AX20">
        <v>13</v>
      </c>
      <c r="AY20">
        <v>19</v>
      </c>
      <c r="AZ20">
        <f t="shared" si="2"/>
        <v>104.74000000000001</v>
      </c>
      <c r="BA20">
        <f t="shared" si="0"/>
        <v>107.88619438609891</v>
      </c>
      <c r="BB20">
        <f t="shared" si="1"/>
        <v>126.02635096429252</v>
      </c>
      <c r="BC20">
        <f t="shared" si="3"/>
        <v>-18.140156578193611</v>
      </c>
    </row>
    <row r="21" spans="1:55">
      <c r="A21" s="6">
        <v>20</v>
      </c>
      <c r="B21">
        <v>20</v>
      </c>
      <c r="C21" s="4">
        <v>45989</v>
      </c>
      <c r="E21" t="s">
        <v>54</v>
      </c>
      <c r="F21" t="s">
        <v>31</v>
      </c>
      <c r="G21">
        <v>130</v>
      </c>
      <c r="H21">
        <v>123</v>
      </c>
      <c r="J21">
        <v>48</v>
      </c>
      <c r="K21">
        <v>91</v>
      </c>
      <c r="L21">
        <v>0.52700000000000002</v>
      </c>
      <c r="M21">
        <v>16</v>
      </c>
      <c r="N21">
        <v>43</v>
      </c>
      <c r="O21">
        <v>0.372</v>
      </c>
      <c r="P21">
        <v>32</v>
      </c>
      <c r="Q21">
        <v>48</v>
      </c>
      <c r="R21">
        <v>0.66700000000000004</v>
      </c>
      <c r="S21">
        <v>0.61499999999999999</v>
      </c>
      <c r="T21">
        <v>18</v>
      </c>
      <c r="U21">
        <v>26</v>
      </c>
      <c r="V21">
        <v>0.69199999999999995</v>
      </c>
      <c r="W21">
        <v>6</v>
      </c>
      <c r="X21">
        <v>32</v>
      </c>
      <c r="Y21">
        <v>38</v>
      </c>
      <c r="Z21">
        <v>36</v>
      </c>
      <c r="AA21">
        <v>11</v>
      </c>
      <c r="AB21">
        <v>5</v>
      </c>
      <c r="AC21">
        <v>14</v>
      </c>
      <c r="AD21">
        <v>14</v>
      </c>
      <c r="AE21">
        <v>44</v>
      </c>
      <c r="AF21">
        <v>95</v>
      </c>
      <c r="AG21">
        <v>0.46300000000000002</v>
      </c>
      <c r="AH21">
        <v>17</v>
      </c>
      <c r="AI21">
        <v>39</v>
      </c>
      <c r="AJ21">
        <v>0.436</v>
      </c>
      <c r="AK21">
        <v>27</v>
      </c>
      <c r="AL21">
        <v>56</v>
      </c>
      <c r="AM21">
        <v>0.48199999999999998</v>
      </c>
      <c r="AN21">
        <v>0.55300000000000005</v>
      </c>
      <c r="AO21">
        <v>18</v>
      </c>
      <c r="AP21">
        <v>20</v>
      </c>
      <c r="AQ21">
        <v>0.9</v>
      </c>
      <c r="AR21">
        <v>14</v>
      </c>
      <c r="AS21">
        <v>34</v>
      </c>
      <c r="AT21">
        <v>48</v>
      </c>
      <c r="AU21">
        <v>29</v>
      </c>
      <c r="AV21">
        <v>9</v>
      </c>
      <c r="AW21">
        <v>4</v>
      </c>
      <c r="AX21">
        <v>17</v>
      </c>
      <c r="AY21">
        <v>17</v>
      </c>
      <c r="AZ21">
        <f t="shared" si="2"/>
        <v>108.62</v>
      </c>
      <c r="BA21">
        <f t="shared" si="0"/>
        <v>119.68329957650525</v>
      </c>
      <c r="BB21">
        <f t="shared" si="1"/>
        <v>113.23881421469342</v>
      </c>
      <c r="BC21">
        <f t="shared" si="3"/>
        <v>6.4444853618118287</v>
      </c>
    </row>
    <row r="22" spans="1:55">
      <c r="A22" s="6">
        <v>21</v>
      </c>
      <c r="B22">
        <v>21</v>
      </c>
      <c r="C22" s="4">
        <v>45991</v>
      </c>
      <c r="D22" t="s">
        <v>32</v>
      </c>
      <c r="E22" t="s">
        <v>49</v>
      </c>
      <c r="F22" t="s">
        <v>31</v>
      </c>
      <c r="G22">
        <v>142</v>
      </c>
      <c r="H22">
        <v>134</v>
      </c>
      <c r="I22" t="s">
        <v>62</v>
      </c>
      <c r="J22">
        <v>48</v>
      </c>
      <c r="K22">
        <v>104</v>
      </c>
      <c r="L22">
        <v>0.46200000000000002</v>
      </c>
      <c r="M22">
        <v>15</v>
      </c>
      <c r="N22">
        <v>45</v>
      </c>
      <c r="O22">
        <v>0.33300000000000002</v>
      </c>
      <c r="P22">
        <v>33</v>
      </c>
      <c r="Q22">
        <v>59</v>
      </c>
      <c r="R22">
        <v>0.55900000000000005</v>
      </c>
      <c r="S22">
        <v>0.53400000000000003</v>
      </c>
      <c r="T22">
        <v>31</v>
      </c>
      <c r="U22">
        <v>41</v>
      </c>
      <c r="V22">
        <v>0.75600000000000001</v>
      </c>
      <c r="W22">
        <v>14</v>
      </c>
      <c r="X22">
        <v>44</v>
      </c>
      <c r="Y22">
        <v>58</v>
      </c>
      <c r="Z22">
        <v>36</v>
      </c>
      <c r="AA22">
        <v>10</v>
      </c>
      <c r="AB22">
        <v>6</v>
      </c>
      <c r="AC22">
        <v>23</v>
      </c>
      <c r="AD22">
        <v>27</v>
      </c>
      <c r="AE22">
        <v>46</v>
      </c>
      <c r="AF22">
        <v>105</v>
      </c>
      <c r="AG22">
        <v>0.438</v>
      </c>
      <c r="AH22">
        <v>10</v>
      </c>
      <c r="AI22">
        <v>44</v>
      </c>
      <c r="AJ22">
        <v>0.22700000000000001</v>
      </c>
      <c r="AK22">
        <v>36</v>
      </c>
      <c r="AL22">
        <v>61</v>
      </c>
      <c r="AM22">
        <v>0.59</v>
      </c>
      <c r="AN22">
        <v>0.48599999999999999</v>
      </c>
      <c r="AO22">
        <v>32</v>
      </c>
      <c r="AP22">
        <v>38</v>
      </c>
      <c r="AQ22">
        <v>0.84199999999999997</v>
      </c>
      <c r="AR22">
        <v>11</v>
      </c>
      <c r="AS22">
        <v>35</v>
      </c>
      <c r="AT22">
        <v>46</v>
      </c>
      <c r="AU22">
        <v>26</v>
      </c>
      <c r="AV22">
        <v>14</v>
      </c>
      <c r="AW22">
        <v>6</v>
      </c>
      <c r="AX22">
        <v>18</v>
      </c>
      <c r="AY22">
        <v>28</v>
      </c>
      <c r="AZ22">
        <f t="shared" si="2"/>
        <v>129.88</v>
      </c>
      <c r="BA22">
        <f t="shared" si="0"/>
        <v>109.33169079149985</v>
      </c>
      <c r="BB22">
        <f t="shared" si="1"/>
        <v>103.1721589159224</v>
      </c>
      <c r="BC22">
        <f t="shared" si="3"/>
        <v>6.1595318755774571</v>
      </c>
    </row>
    <row r="23" spans="1:55">
      <c r="A23" s="6">
        <v>22</v>
      </c>
      <c r="B23">
        <v>22</v>
      </c>
      <c r="C23" s="4">
        <v>45992</v>
      </c>
      <c r="D23" t="s">
        <v>32</v>
      </c>
      <c r="E23" t="s">
        <v>51</v>
      </c>
      <c r="F23" t="s">
        <v>29</v>
      </c>
      <c r="G23">
        <v>98</v>
      </c>
      <c r="H23">
        <v>99</v>
      </c>
      <c r="J23">
        <v>38</v>
      </c>
      <c r="K23">
        <v>89</v>
      </c>
      <c r="L23">
        <v>0.42699999999999999</v>
      </c>
      <c r="M23">
        <v>14</v>
      </c>
      <c r="N23">
        <v>40</v>
      </c>
      <c r="O23">
        <v>0.35</v>
      </c>
      <c r="P23">
        <v>24</v>
      </c>
      <c r="Q23">
        <v>49</v>
      </c>
      <c r="R23">
        <v>0.49</v>
      </c>
      <c r="S23">
        <v>0.50600000000000001</v>
      </c>
      <c r="T23">
        <v>8</v>
      </c>
      <c r="U23">
        <v>11</v>
      </c>
      <c r="V23">
        <v>0.72699999999999998</v>
      </c>
      <c r="W23">
        <v>7</v>
      </c>
      <c r="X23">
        <v>27</v>
      </c>
      <c r="Y23">
        <v>34</v>
      </c>
      <c r="Z23">
        <v>27</v>
      </c>
      <c r="AA23">
        <v>15</v>
      </c>
      <c r="AB23">
        <v>4</v>
      </c>
      <c r="AC23">
        <v>15</v>
      </c>
      <c r="AD23">
        <v>16</v>
      </c>
      <c r="AE23">
        <v>38</v>
      </c>
      <c r="AF23">
        <v>86</v>
      </c>
      <c r="AG23">
        <v>0.442</v>
      </c>
      <c r="AH23">
        <v>5</v>
      </c>
      <c r="AI23">
        <v>26</v>
      </c>
      <c r="AJ23">
        <v>0.192</v>
      </c>
      <c r="AK23">
        <v>33</v>
      </c>
      <c r="AL23">
        <v>60</v>
      </c>
      <c r="AM23">
        <v>0.55000000000000004</v>
      </c>
      <c r="AN23">
        <v>0.47099999999999997</v>
      </c>
      <c r="AO23">
        <v>18</v>
      </c>
      <c r="AP23">
        <v>24</v>
      </c>
      <c r="AQ23">
        <v>0.75</v>
      </c>
      <c r="AR23">
        <v>18</v>
      </c>
      <c r="AS23">
        <v>42</v>
      </c>
      <c r="AT23">
        <v>60</v>
      </c>
      <c r="AU23">
        <v>18</v>
      </c>
      <c r="AV23">
        <v>11</v>
      </c>
      <c r="AW23">
        <v>9</v>
      </c>
      <c r="AX23">
        <v>23</v>
      </c>
      <c r="AY23">
        <v>12</v>
      </c>
      <c r="AZ23">
        <f t="shared" si="2"/>
        <v>101.7</v>
      </c>
      <c r="BA23">
        <f t="shared" si="0"/>
        <v>96.361848574237953</v>
      </c>
      <c r="BB23">
        <f t="shared" si="1"/>
        <v>97.345132743362825</v>
      </c>
      <c r="BC23">
        <f t="shared" si="3"/>
        <v>-0.98328416912487171</v>
      </c>
    </row>
    <row r="24" spans="1:55">
      <c r="A24" s="6">
        <v>23</v>
      </c>
      <c r="B24">
        <v>23</v>
      </c>
      <c r="C24" s="4">
        <v>45994</v>
      </c>
      <c r="E24" t="s">
        <v>44</v>
      </c>
      <c r="F24" t="s">
        <v>29</v>
      </c>
      <c r="G24">
        <v>92</v>
      </c>
      <c r="H24">
        <v>115</v>
      </c>
      <c r="J24">
        <v>34</v>
      </c>
      <c r="K24">
        <v>85</v>
      </c>
      <c r="L24">
        <v>0.4</v>
      </c>
      <c r="M24">
        <v>13</v>
      </c>
      <c r="N24">
        <v>39</v>
      </c>
      <c r="O24">
        <v>0.33300000000000002</v>
      </c>
      <c r="P24">
        <v>21</v>
      </c>
      <c r="Q24">
        <v>46</v>
      </c>
      <c r="R24">
        <v>0.45700000000000002</v>
      </c>
      <c r="S24">
        <v>0.47599999999999998</v>
      </c>
      <c r="T24">
        <v>11</v>
      </c>
      <c r="U24">
        <v>14</v>
      </c>
      <c r="V24">
        <v>0.78600000000000003</v>
      </c>
      <c r="W24">
        <v>7</v>
      </c>
      <c r="X24">
        <v>31</v>
      </c>
      <c r="Y24">
        <v>38</v>
      </c>
      <c r="Z24">
        <v>20</v>
      </c>
      <c r="AA24">
        <v>9</v>
      </c>
      <c r="AB24">
        <v>1</v>
      </c>
      <c r="AC24">
        <v>16</v>
      </c>
      <c r="AD24">
        <v>17</v>
      </c>
      <c r="AE24">
        <v>44</v>
      </c>
      <c r="AF24">
        <v>89</v>
      </c>
      <c r="AG24">
        <v>0.49399999999999999</v>
      </c>
      <c r="AH24">
        <v>10</v>
      </c>
      <c r="AI24">
        <v>32</v>
      </c>
      <c r="AJ24">
        <v>0.313</v>
      </c>
      <c r="AK24">
        <v>34</v>
      </c>
      <c r="AL24">
        <v>57</v>
      </c>
      <c r="AM24">
        <v>0.59599999999999997</v>
      </c>
      <c r="AN24">
        <v>0.55100000000000005</v>
      </c>
      <c r="AO24">
        <v>17</v>
      </c>
      <c r="AP24">
        <v>20</v>
      </c>
      <c r="AQ24">
        <v>0.85</v>
      </c>
      <c r="AR24">
        <v>13</v>
      </c>
      <c r="AS24">
        <v>41</v>
      </c>
      <c r="AT24">
        <v>54</v>
      </c>
      <c r="AU24">
        <v>29</v>
      </c>
      <c r="AV24">
        <v>12</v>
      </c>
      <c r="AW24">
        <v>1</v>
      </c>
      <c r="AX24">
        <v>12</v>
      </c>
      <c r="AY24">
        <v>18</v>
      </c>
      <c r="AZ24">
        <f t="shared" si="2"/>
        <v>98.47999999999999</v>
      </c>
      <c r="BA24">
        <f t="shared" si="0"/>
        <v>93.41998375304631</v>
      </c>
      <c r="BB24">
        <f t="shared" si="1"/>
        <v>116.77497969130789</v>
      </c>
      <c r="BC24">
        <f t="shared" si="3"/>
        <v>-23.354995938261581</v>
      </c>
    </row>
    <row r="25" spans="1:55">
      <c r="A25" s="6">
        <v>24</v>
      </c>
      <c r="B25">
        <v>24</v>
      </c>
      <c r="C25" s="4">
        <v>45996</v>
      </c>
      <c r="E25" t="s">
        <v>52</v>
      </c>
      <c r="F25" t="s">
        <v>29</v>
      </c>
      <c r="G25">
        <v>133</v>
      </c>
      <c r="H25">
        <v>134</v>
      </c>
      <c r="J25">
        <v>49</v>
      </c>
      <c r="K25">
        <v>95</v>
      </c>
      <c r="L25">
        <v>0.51600000000000001</v>
      </c>
      <c r="M25">
        <v>20</v>
      </c>
      <c r="N25">
        <v>46</v>
      </c>
      <c r="O25">
        <v>0.435</v>
      </c>
      <c r="P25">
        <v>29</v>
      </c>
      <c r="Q25">
        <v>49</v>
      </c>
      <c r="R25">
        <v>0.59199999999999997</v>
      </c>
      <c r="S25">
        <v>0.621</v>
      </c>
      <c r="T25">
        <v>15</v>
      </c>
      <c r="U25">
        <v>16</v>
      </c>
      <c r="V25">
        <v>0.93799999999999994</v>
      </c>
      <c r="W25">
        <v>11</v>
      </c>
      <c r="X25">
        <v>34</v>
      </c>
      <c r="Y25">
        <v>45</v>
      </c>
      <c r="Z25">
        <v>35</v>
      </c>
      <c r="AA25">
        <v>8</v>
      </c>
      <c r="AB25">
        <v>2</v>
      </c>
      <c r="AC25">
        <v>14</v>
      </c>
      <c r="AD25">
        <v>25</v>
      </c>
      <c r="AE25">
        <v>47</v>
      </c>
      <c r="AF25">
        <v>89</v>
      </c>
      <c r="AG25">
        <v>0.52800000000000002</v>
      </c>
      <c r="AH25">
        <v>16</v>
      </c>
      <c r="AI25">
        <v>37</v>
      </c>
      <c r="AJ25">
        <v>0.432</v>
      </c>
      <c r="AK25">
        <v>31</v>
      </c>
      <c r="AL25">
        <v>52</v>
      </c>
      <c r="AM25">
        <v>0.59599999999999997</v>
      </c>
      <c r="AN25">
        <v>0.61799999999999999</v>
      </c>
      <c r="AO25">
        <v>24</v>
      </c>
      <c r="AP25">
        <v>30</v>
      </c>
      <c r="AQ25">
        <v>0.8</v>
      </c>
      <c r="AR25">
        <v>9</v>
      </c>
      <c r="AS25">
        <v>33</v>
      </c>
      <c r="AT25">
        <v>42</v>
      </c>
      <c r="AU25">
        <v>28</v>
      </c>
      <c r="AV25">
        <v>9</v>
      </c>
      <c r="AW25">
        <v>6</v>
      </c>
      <c r="AX25">
        <v>12</v>
      </c>
      <c r="AY25">
        <v>15</v>
      </c>
      <c r="AZ25">
        <f t="shared" si="2"/>
        <v>105.12</v>
      </c>
      <c r="BA25">
        <f t="shared" si="0"/>
        <v>126.52207001522069</v>
      </c>
      <c r="BB25">
        <f t="shared" si="1"/>
        <v>127.47336377473363</v>
      </c>
      <c r="BC25">
        <f t="shared" si="3"/>
        <v>-0.95129375951293582</v>
      </c>
    </row>
    <row r="26" spans="1:55">
      <c r="A26" s="6">
        <v>25</v>
      </c>
      <c r="B26">
        <v>25</v>
      </c>
      <c r="C26" s="4">
        <v>45997</v>
      </c>
      <c r="D26" t="s">
        <v>32</v>
      </c>
      <c r="E26" t="s">
        <v>55</v>
      </c>
      <c r="F26" t="s">
        <v>31</v>
      </c>
      <c r="G26">
        <v>131</v>
      </c>
      <c r="H26">
        <v>116</v>
      </c>
      <c r="J26">
        <v>52</v>
      </c>
      <c r="K26">
        <v>98</v>
      </c>
      <c r="L26">
        <v>0.53100000000000003</v>
      </c>
      <c r="M26">
        <v>13</v>
      </c>
      <c r="N26">
        <v>39</v>
      </c>
      <c r="O26">
        <v>0.33300000000000002</v>
      </c>
      <c r="P26">
        <v>39</v>
      </c>
      <c r="Q26">
        <v>59</v>
      </c>
      <c r="R26">
        <v>0.66100000000000003</v>
      </c>
      <c r="S26">
        <v>0.59699999999999998</v>
      </c>
      <c r="T26">
        <v>14</v>
      </c>
      <c r="U26">
        <v>14</v>
      </c>
      <c r="V26">
        <v>1</v>
      </c>
      <c r="W26">
        <v>15</v>
      </c>
      <c r="X26">
        <v>30</v>
      </c>
      <c r="Y26">
        <v>45</v>
      </c>
      <c r="Z26">
        <v>36</v>
      </c>
      <c r="AA26">
        <v>13</v>
      </c>
      <c r="AB26">
        <v>4</v>
      </c>
      <c r="AC26">
        <v>15</v>
      </c>
      <c r="AD26">
        <v>16</v>
      </c>
      <c r="AE26">
        <v>41</v>
      </c>
      <c r="AF26">
        <v>80</v>
      </c>
      <c r="AG26">
        <v>0.51300000000000001</v>
      </c>
      <c r="AH26">
        <v>17</v>
      </c>
      <c r="AI26">
        <v>38</v>
      </c>
      <c r="AJ26">
        <v>0.44700000000000001</v>
      </c>
      <c r="AK26">
        <v>24</v>
      </c>
      <c r="AL26">
        <v>42</v>
      </c>
      <c r="AM26">
        <v>0.57099999999999995</v>
      </c>
      <c r="AN26">
        <v>0.61899999999999999</v>
      </c>
      <c r="AO26">
        <v>17</v>
      </c>
      <c r="AP26">
        <v>19</v>
      </c>
      <c r="AQ26">
        <v>0.89500000000000002</v>
      </c>
      <c r="AR26">
        <v>4</v>
      </c>
      <c r="AS26">
        <v>22</v>
      </c>
      <c r="AT26">
        <v>26</v>
      </c>
      <c r="AU26">
        <v>29</v>
      </c>
      <c r="AV26">
        <v>6</v>
      </c>
      <c r="AW26">
        <v>5</v>
      </c>
      <c r="AX26">
        <v>20</v>
      </c>
      <c r="AY26">
        <v>18</v>
      </c>
      <c r="AZ26">
        <f t="shared" si="2"/>
        <v>104.25999999999999</v>
      </c>
      <c r="BA26">
        <f t="shared" si="0"/>
        <v>125.64741991175907</v>
      </c>
      <c r="BB26">
        <f t="shared" si="1"/>
        <v>111.26031076155765</v>
      </c>
      <c r="BC26">
        <f t="shared" si="3"/>
        <v>14.387109150201425</v>
      </c>
    </row>
    <row r="27" spans="1:55">
      <c r="A27" s="6">
        <v>26</v>
      </c>
      <c r="B27">
        <v>26</v>
      </c>
      <c r="C27" s="4">
        <v>46003</v>
      </c>
      <c r="D27" t="s">
        <v>32</v>
      </c>
      <c r="E27" t="s">
        <v>51</v>
      </c>
      <c r="F27" t="s">
        <v>29</v>
      </c>
      <c r="G27">
        <v>115</v>
      </c>
      <c r="H27">
        <v>142</v>
      </c>
      <c r="J27">
        <v>39</v>
      </c>
      <c r="K27">
        <v>85</v>
      </c>
      <c r="L27">
        <v>0.45900000000000002</v>
      </c>
      <c r="M27">
        <v>11</v>
      </c>
      <c r="N27">
        <v>36</v>
      </c>
      <c r="O27">
        <v>0.30599999999999999</v>
      </c>
      <c r="P27">
        <v>28</v>
      </c>
      <c r="Q27">
        <v>49</v>
      </c>
      <c r="R27">
        <v>0.57099999999999995</v>
      </c>
      <c r="S27">
        <v>0.52400000000000002</v>
      </c>
      <c r="T27">
        <v>26</v>
      </c>
      <c r="U27">
        <v>31</v>
      </c>
      <c r="V27">
        <v>0.83899999999999997</v>
      </c>
      <c r="W27">
        <v>13</v>
      </c>
      <c r="X27">
        <v>24</v>
      </c>
      <c r="Y27">
        <v>37</v>
      </c>
      <c r="Z27">
        <v>28</v>
      </c>
      <c r="AA27">
        <v>9</v>
      </c>
      <c r="AB27">
        <v>8</v>
      </c>
      <c r="AC27">
        <v>20</v>
      </c>
      <c r="AD27">
        <v>18</v>
      </c>
      <c r="AE27">
        <v>53</v>
      </c>
      <c r="AF27">
        <v>91</v>
      </c>
      <c r="AG27">
        <v>0.58199999999999996</v>
      </c>
      <c r="AH27">
        <v>12</v>
      </c>
      <c r="AI27">
        <v>29</v>
      </c>
      <c r="AJ27">
        <v>0.41399999999999998</v>
      </c>
      <c r="AK27">
        <v>41</v>
      </c>
      <c r="AL27">
        <v>62</v>
      </c>
      <c r="AM27">
        <v>0.66100000000000003</v>
      </c>
      <c r="AN27">
        <v>0.64800000000000002</v>
      </c>
      <c r="AO27">
        <v>24</v>
      </c>
      <c r="AP27">
        <v>29</v>
      </c>
      <c r="AQ27">
        <v>0.82799999999999996</v>
      </c>
      <c r="AR27">
        <v>10</v>
      </c>
      <c r="AS27">
        <v>30</v>
      </c>
      <c r="AT27">
        <v>40</v>
      </c>
      <c r="AU27">
        <v>34</v>
      </c>
      <c r="AV27">
        <v>16</v>
      </c>
      <c r="AW27">
        <v>6</v>
      </c>
      <c r="AX27">
        <v>14</v>
      </c>
      <c r="AY27">
        <v>22</v>
      </c>
      <c r="AZ27">
        <f t="shared" si="2"/>
        <v>106.7</v>
      </c>
      <c r="BA27">
        <f t="shared" si="0"/>
        <v>107.7788191190253</v>
      </c>
      <c r="BB27">
        <f t="shared" si="1"/>
        <v>133.0834114339269</v>
      </c>
      <c r="BC27">
        <f t="shared" si="3"/>
        <v>-25.304592314901598</v>
      </c>
    </row>
    <row r="28" spans="1:55">
      <c r="A28" s="6">
        <v>27</v>
      </c>
      <c r="B28">
        <v>27</v>
      </c>
      <c r="C28" s="4">
        <v>46005</v>
      </c>
      <c r="E28" t="s">
        <v>49</v>
      </c>
      <c r="F28" t="s">
        <v>31</v>
      </c>
      <c r="G28">
        <v>120</v>
      </c>
      <c r="H28">
        <v>117</v>
      </c>
      <c r="J28">
        <v>43</v>
      </c>
      <c r="K28">
        <v>99</v>
      </c>
      <c r="L28">
        <v>0.434</v>
      </c>
      <c r="M28">
        <v>17</v>
      </c>
      <c r="N28">
        <v>33</v>
      </c>
      <c r="O28">
        <v>0.51500000000000001</v>
      </c>
      <c r="P28">
        <v>26</v>
      </c>
      <c r="Q28">
        <v>66</v>
      </c>
      <c r="R28">
        <v>0.39400000000000002</v>
      </c>
      <c r="S28">
        <v>0.52</v>
      </c>
      <c r="T28">
        <v>17</v>
      </c>
      <c r="U28">
        <v>21</v>
      </c>
      <c r="V28">
        <v>0.81</v>
      </c>
      <c r="W28">
        <v>18</v>
      </c>
      <c r="X28">
        <v>39</v>
      </c>
      <c r="Y28">
        <v>57</v>
      </c>
      <c r="Z28">
        <v>33</v>
      </c>
      <c r="AA28">
        <v>8</v>
      </c>
      <c r="AB28">
        <v>6</v>
      </c>
      <c r="AC28">
        <v>17</v>
      </c>
      <c r="AD28">
        <v>23</v>
      </c>
      <c r="AE28">
        <v>38</v>
      </c>
      <c r="AF28">
        <v>101</v>
      </c>
      <c r="AG28">
        <v>0.376</v>
      </c>
      <c r="AH28">
        <v>17</v>
      </c>
      <c r="AI28">
        <v>41</v>
      </c>
      <c r="AJ28">
        <v>0.41499999999999998</v>
      </c>
      <c r="AK28">
        <v>21</v>
      </c>
      <c r="AL28">
        <v>60</v>
      </c>
      <c r="AM28">
        <v>0.35</v>
      </c>
      <c r="AN28">
        <v>0.46</v>
      </c>
      <c r="AO28">
        <v>24</v>
      </c>
      <c r="AP28">
        <v>29</v>
      </c>
      <c r="AQ28">
        <v>0.82799999999999996</v>
      </c>
      <c r="AR28">
        <v>21</v>
      </c>
      <c r="AS28">
        <v>33</v>
      </c>
      <c r="AT28">
        <v>54</v>
      </c>
      <c r="AU28">
        <v>25</v>
      </c>
      <c r="AV28">
        <v>10</v>
      </c>
      <c r="AW28">
        <v>10</v>
      </c>
      <c r="AX28">
        <v>12</v>
      </c>
      <c r="AY28">
        <v>15</v>
      </c>
      <c r="AZ28">
        <f t="shared" si="2"/>
        <v>106</v>
      </c>
      <c r="BA28">
        <f t="shared" si="0"/>
        <v>113.20754716981132</v>
      </c>
      <c r="BB28">
        <f t="shared" si="1"/>
        <v>110.37735849056604</v>
      </c>
      <c r="BC28">
        <f t="shared" si="3"/>
        <v>2.8301886792452819</v>
      </c>
    </row>
    <row r="29" spans="1:55">
      <c r="A29" s="6">
        <v>28</v>
      </c>
      <c r="B29">
        <v>28</v>
      </c>
      <c r="C29" s="4">
        <v>46009</v>
      </c>
      <c r="D29" t="s">
        <v>32</v>
      </c>
      <c r="E29" t="s">
        <v>39</v>
      </c>
      <c r="F29" t="s">
        <v>29</v>
      </c>
      <c r="G29">
        <v>126</v>
      </c>
      <c r="H29">
        <v>133</v>
      </c>
      <c r="J29">
        <v>48</v>
      </c>
      <c r="K29">
        <v>92</v>
      </c>
      <c r="L29">
        <v>0.52200000000000002</v>
      </c>
      <c r="M29">
        <v>11</v>
      </c>
      <c r="N29">
        <v>37</v>
      </c>
      <c r="O29">
        <v>0.29699999999999999</v>
      </c>
      <c r="P29">
        <v>37</v>
      </c>
      <c r="Q29">
        <v>55</v>
      </c>
      <c r="R29">
        <v>0.67300000000000004</v>
      </c>
      <c r="S29">
        <v>0.58199999999999996</v>
      </c>
      <c r="T29">
        <v>19</v>
      </c>
      <c r="U29">
        <v>22</v>
      </c>
      <c r="V29">
        <v>0.86399999999999999</v>
      </c>
      <c r="W29">
        <v>9</v>
      </c>
      <c r="X29">
        <v>26</v>
      </c>
      <c r="Y29">
        <v>35</v>
      </c>
      <c r="Z29">
        <v>31</v>
      </c>
      <c r="AA29">
        <v>6</v>
      </c>
      <c r="AB29">
        <v>2</v>
      </c>
      <c r="AC29">
        <v>15</v>
      </c>
      <c r="AD29">
        <v>20</v>
      </c>
      <c r="AE29">
        <v>49</v>
      </c>
      <c r="AF29">
        <v>91</v>
      </c>
      <c r="AG29">
        <v>0.53800000000000003</v>
      </c>
      <c r="AH29">
        <v>24</v>
      </c>
      <c r="AI29">
        <v>49</v>
      </c>
      <c r="AJ29">
        <v>0.49</v>
      </c>
      <c r="AK29">
        <v>25</v>
      </c>
      <c r="AL29">
        <v>42</v>
      </c>
      <c r="AM29">
        <v>0.59499999999999997</v>
      </c>
      <c r="AN29">
        <v>0.67</v>
      </c>
      <c r="AO29">
        <v>11</v>
      </c>
      <c r="AP29">
        <v>17</v>
      </c>
      <c r="AQ29">
        <v>0.64700000000000002</v>
      </c>
      <c r="AR29">
        <v>7</v>
      </c>
      <c r="AS29">
        <v>30</v>
      </c>
      <c r="AT29">
        <v>37</v>
      </c>
      <c r="AU29">
        <v>39</v>
      </c>
      <c r="AV29">
        <v>11</v>
      </c>
      <c r="AW29">
        <v>3</v>
      </c>
      <c r="AX29">
        <v>16</v>
      </c>
      <c r="AY29">
        <v>21</v>
      </c>
      <c r="AZ29">
        <f t="shared" si="2"/>
        <v>107.58000000000001</v>
      </c>
      <c r="BA29">
        <f t="shared" si="0"/>
        <v>117.12214166201895</v>
      </c>
      <c r="BB29">
        <f t="shared" si="1"/>
        <v>123.62892730990889</v>
      </c>
      <c r="BC29">
        <f t="shared" si="3"/>
        <v>-6.5067856478899415</v>
      </c>
    </row>
    <row r="30" spans="1:55">
      <c r="A30" s="6">
        <v>29</v>
      </c>
      <c r="B30">
        <v>29</v>
      </c>
      <c r="C30" s="4">
        <v>46010</v>
      </c>
      <c r="E30" t="s">
        <v>37</v>
      </c>
      <c r="F30" t="s">
        <v>29</v>
      </c>
      <c r="G30">
        <v>98</v>
      </c>
      <c r="H30">
        <v>126</v>
      </c>
      <c r="J30">
        <v>38</v>
      </c>
      <c r="K30">
        <v>94</v>
      </c>
      <c r="L30">
        <v>0.40400000000000003</v>
      </c>
      <c r="M30">
        <v>10</v>
      </c>
      <c r="N30">
        <v>40</v>
      </c>
      <c r="O30">
        <v>0.25</v>
      </c>
      <c r="P30">
        <v>28</v>
      </c>
      <c r="Q30">
        <v>54</v>
      </c>
      <c r="R30">
        <v>0.51900000000000002</v>
      </c>
      <c r="S30">
        <v>0.45700000000000002</v>
      </c>
      <c r="T30">
        <v>12</v>
      </c>
      <c r="U30">
        <v>16</v>
      </c>
      <c r="V30">
        <v>0.75</v>
      </c>
      <c r="W30">
        <v>10</v>
      </c>
      <c r="X30">
        <v>33</v>
      </c>
      <c r="Y30">
        <v>43</v>
      </c>
      <c r="Z30">
        <v>26</v>
      </c>
      <c r="AA30">
        <v>7</v>
      </c>
      <c r="AB30">
        <v>1</v>
      </c>
      <c r="AC30">
        <v>17</v>
      </c>
      <c r="AD30">
        <v>14</v>
      </c>
      <c r="AE30">
        <v>51</v>
      </c>
      <c r="AF30">
        <v>94</v>
      </c>
      <c r="AG30">
        <v>0.54300000000000004</v>
      </c>
      <c r="AH30">
        <v>13</v>
      </c>
      <c r="AI30">
        <v>36</v>
      </c>
      <c r="AJ30">
        <v>0.36099999999999999</v>
      </c>
      <c r="AK30">
        <v>38</v>
      </c>
      <c r="AL30">
        <v>58</v>
      </c>
      <c r="AM30">
        <v>0.65500000000000003</v>
      </c>
      <c r="AN30">
        <v>0.61199999999999999</v>
      </c>
      <c r="AO30">
        <v>11</v>
      </c>
      <c r="AP30">
        <v>16</v>
      </c>
      <c r="AQ30">
        <v>0.68799999999999994</v>
      </c>
      <c r="AR30">
        <v>12</v>
      </c>
      <c r="AS30">
        <v>44</v>
      </c>
      <c r="AT30">
        <v>56</v>
      </c>
      <c r="AU30">
        <v>31</v>
      </c>
      <c r="AV30">
        <v>11</v>
      </c>
      <c r="AW30">
        <v>4</v>
      </c>
      <c r="AX30">
        <v>15</v>
      </c>
      <c r="AY30">
        <v>12</v>
      </c>
      <c r="AZ30">
        <f t="shared" si="2"/>
        <v>106.04</v>
      </c>
      <c r="BA30">
        <f t="shared" si="0"/>
        <v>92.417955488494897</v>
      </c>
      <c r="BB30">
        <f t="shared" si="1"/>
        <v>118.82308562806487</v>
      </c>
      <c r="BC30">
        <f t="shared" si="3"/>
        <v>-26.405130139569977</v>
      </c>
    </row>
    <row r="31" spans="1:55">
      <c r="A31" s="6">
        <v>30</v>
      </c>
      <c r="B31">
        <v>30</v>
      </c>
      <c r="C31" s="4">
        <v>46012</v>
      </c>
      <c r="E31" t="s">
        <v>53</v>
      </c>
      <c r="F31" t="s">
        <v>29</v>
      </c>
      <c r="G31">
        <v>150</v>
      </c>
      <c r="H31">
        <v>152</v>
      </c>
      <c r="J31">
        <v>51</v>
      </c>
      <c r="K31">
        <v>98</v>
      </c>
      <c r="L31">
        <v>0.52</v>
      </c>
      <c r="M31">
        <v>23</v>
      </c>
      <c r="N31">
        <v>47</v>
      </c>
      <c r="O31">
        <v>0.48899999999999999</v>
      </c>
      <c r="P31">
        <v>28</v>
      </c>
      <c r="Q31">
        <v>51</v>
      </c>
      <c r="R31">
        <v>0.54900000000000004</v>
      </c>
      <c r="S31">
        <v>0.63800000000000001</v>
      </c>
      <c r="T31">
        <v>25</v>
      </c>
      <c r="U31">
        <v>32</v>
      </c>
      <c r="V31">
        <v>0.78100000000000003</v>
      </c>
      <c r="W31">
        <v>6</v>
      </c>
      <c r="X31">
        <v>29</v>
      </c>
      <c r="Y31">
        <v>35</v>
      </c>
      <c r="Z31">
        <v>39</v>
      </c>
      <c r="AA31">
        <v>6</v>
      </c>
      <c r="AB31">
        <v>7</v>
      </c>
      <c r="AC31">
        <v>10</v>
      </c>
      <c r="AD31">
        <v>25</v>
      </c>
      <c r="AE31">
        <v>53</v>
      </c>
      <c r="AF31">
        <v>92</v>
      </c>
      <c r="AG31">
        <v>0.57599999999999996</v>
      </c>
      <c r="AH31">
        <v>20</v>
      </c>
      <c r="AI31">
        <v>42</v>
      </c>
      <c r="AJ31">
        <v>0.47599999999999998</v>
      </c>
      <c r="AK31">
        <v>33</v>
      </c>
      <c r="AL31">
        <v>50</v>
      </c>
      <c r="AM31">
        <v>0.66</v>
      </c>
      <c r="AN31">
        <v>0.68500000000000005</v>
      </c>
      <c r="AO31">
        <v>26</v>
      </c>
      <c r="AP31">
        <v>39</v>
      </c>
      <c r="AQ31">
        <v>0.66700000000000004</v>
      </c>
      <c r="AR31">
        <v>11</v>
      </c>
      <c r="AS31">
        <v>29</v>
      </c>
      <c r="AT31">
        <v>40</v>
      </c>
      <c r="AU31">
        <v>41</v>
      </c>
      <c r="AV31">
        <v>9</v>
      </c>
      <c r="AW31">
        <v>3</v>
      </c>
      <c r="AX31">
        <v>12</v>
      </c>
      <c r="AY31">
        <v>21</v>
      </c>
      <c r="AZ31">
        <f t="shared" si="2"/>
        <v>113.12</v>
      </c>
      <c r="BA31">
        <f t="shared" si="0"/>
        <v>132.60254596888259</v>
      </c>
      <c r="BB31">
        <f t="shared" si="1"/>
        <v>134.37057991513436</v>
      </c>
      <c r="BC31">
        <f t="shared" si="3"/>
        <v>-1.7680339462517622</v>
      </c>
    </row>
    <row r="32" spans="1:55">
      <c r="A32" s="6">
        <v>31</v>
      </c>
      <c r="B32">
        <v>31</v>
      </c>
      <c r="C32" s="4">
        <v>46014</v>
      </c>
      <c r="E32" t="s">
        <v>53</v>
      </c>
      <c r="F32" t="s">
        <v>29</v>
      </c>
      <c r="G32">
        <v>123</v>
      </c>
      <c r="H32">
        <v>126</v>
      </c>
      <c r="J32">
        <v>48</v>
      </c>
      <c r="K32">
        <v>95</v>
      </c>
      <c r="L32">
        <v>0.505</v>
      </c>
      <c r="M32">
        <v>14</v>
      </c>
      <c r="N32">
        <v>42</v>
      </c>
      <c r="O32">
        <v>0.33300000000000002</v>
      </c>
      <c r="P32">
        <v>34</v>
      </c>
      <c r="Q32">
        <v>53</v>
      </c>
      <c r="R32">
        <v>0.64200000000000002</v>
      </c>
      <c r="S32">
        <v>0.57899999999999996</v>
      </c>
      <c r="T32">
        <v>13</v>
      </c>
      <c r="U32">
        <v>20</v>
      </c>
      <c r="V32">
        <v>0.65</v>
      </c>
      <c r="W32">
        <v>6</v>
      </c>
      <c r="X32">
        <v>32</v>
      </c>
      <c r="Y32">
        <v>38</v>
      </c>
      <c r="Z32">
        <v>38</v>
      </c>
      <c r="AA32">
        <v>9</v>
      </c>
      <c r="AB32">
        <v>4</v>
      </c>
      <c r="AC32">
        <v>12</v>
      </c>
      <c r="AD32">
        <v>24</v>
      </c>
      <c r="AE32">
        <v>46</v>
      </c>
      <c r="AF32">
        <v>91</v>
      </c>
      <c r="AG32">
        <v>0.505</v>
      </c>
      <c r="AH32">
        <v>13</v>
      </c>
      <c r="AI32">
        <v>39</v>
      </c>
      <c r="AJ32">
        <v>0.33300000000000002</v>
      </c>
      <c r="AK32">
        <v>33</v>
      </c>
      <c r="AL32">
        <v>52</v>
      </c>
      <c r="AM32">
        <v>0.63500000000000001</v>
      </c>
      <c r="AN32">
        <v>0.57699999999999996</v>
      </c>
      <c r="AO32">
        <v>21</v>
      </c>
      <c r="AP32">
        <v>28</v>
      </c>
      <c r="AQ32">
        <v>0.75</v>
      </c>
      <c r="AR32">
        <v>9</v>
      </c>
      <c r="AS32">
        <v>39</v>
      </c>
      <c r="AT32">
        <v>48</v>
      </c>
      <c r="AU32">
        <v>35</v>
      </c>
      <c r="AV32">
        <v>4</v>
      </c>
      <c r="AW32">
        <v>5</v>
      </c>
      <c r="AX32">
        <v>16</v>
      </c>
      <c r="AY32">
        <v>18</v>
      </c>
      <c r="AZ32">
        <f t="shared" si="2"/>
        <v>110.06</v>
      </c>
      <c r="BA32">
        <f t="shared" si="0"/>
        <v>111.75722333272761</v>
      </c>
      <c r="BB32">
        <f t="shared" si="1"/>
        <v>114.48300926767217</v>
      </c>
      <c r="BC32">
        <f t="shared" si="3"/>
        <v>-2.7257859349445681</v>
      </c>
    </row>
    <row r="33" spans="1:55">
      <c r="A33" s="6">
        <v>32</v>
      </c>
      <c r="B33">
        <v>32</v>
      </c>
      <c r="C33" s="4">
        <v>46017</v>
      </c>
      <c r="E33" t="s">
        <v>36</v>
      </c>
      <c r="F33" t="s">
        <v>29</v>
      </c>
      <c r="G33">
        <v>111</v>
      </c>
      <c r="H33">
        <v>126</v>
      </c>
      <c r="J33">
        <v>40</v>
      </c>
      <c r="K33">
        <v>85</v>
      </c>
      <c r="L33">
        <v>0.47099999999999997</v>
      </c>
      <c r="M33">
        <v>12</v>
      </c>
      <c r="N33">
        <v>36</v>
      </c>
      <c r="O33">
        <v>0.33300000000000002</v>
      </c>
      <c r="P33">
        <v>28</v>
      </c>
      <c r="Q33">
        <v>49</v>
      </c>
      <c r="R33">
        <v>0.57099999999999995</v>
      </c>
      <c r="S33">
        <v>0.54100000000000004</v>
      </c>
      <c r="T33">
        <v>19</v>
      </c>
      <c r="U33">
        <v>21</v>
      </c>
      <c r="V33">
        <v>0.90500000000000003</v>
      </c>
      <c r="W33">
        <v>5</v>
      </c>
      <c r="X33">
        <v>37</v>
      </c>
      <c r="Y33">
        <v>42</v>
      </c>
      <c r="Z33">
        <v>26</v>
      </c>
      <c r="AA33">
        <v>6</v>
      </c>
      <c r="AB33">
        <v>5</v>
      </c>
      <c r="AC33">
        <v>21</v>
      </c>
      <c r="AD33">
        <v>16</v>
      </c>
      <c r="AE33">
        <v>49</v>
      </c>
      <c r="AF33">
        <v>104</v>
      </c>
      <c r="AG33">
        <v>0.47099999999999997</v>
      </c>
      <c r="AH33">
        <v>11</v>
      </c>
      <c r="AI33">
        <v>36</v>
      </c>
      <c r="AJ33">
        <v>0.30599999999999999</v>
      </c>
      <c r="AK33">
        <v>38</v>
      </c>
      <c r="AL33">
        <v>68</v>
      </c>
      <c r="AM33">
        <v>0.55900000000000005</v>
      </c>
      <c r="AN33">
        <v>0.52400000000000002</v>
      </c>
      <c r="AO33">
        <v>17</v>
      </c>
      <c r="AP33">
        <v>18</v>
      </c>
      <c r="AQ33">
        <v>0.94399999999999995</v>
      </c>
      <c r="AR33">
        <v>13</v>
      </c>
      <c r="AS33">
        <v>39</v>
      </c>
      <c r="AT33">
        <v>52</v>
      </c>
      <c r="AU33">
        <v>29</v>
      </c>
      <c r="AV33">
        <v>14</v>
      </c>
      <c r="AW33">
        <v>2</v>
      </c>
      <c r="AX33">
        <v>12</v>
      </c>
      <c r="AY33">
        <v>16</v>
      </c>
      <c r="AZ33">
        <f t="shared" si="2"/>
        <v>110.58</v>
      </c>
      <c r="BA33">
        <f t="shared" si="0"/>
        <v>100.37981551817688</v>
      </c>
      <c r="BB33">
        <f t="shared" si="1"/>
        <v>113.94465545306565</v>
      </c>
      <c r="BC33">
        <f t="shared" si="3"/>
        <v>-13.564839934888766</v>
      </c>
    </row>
    <row r="34" spans="1:55">
      <c r="A34" s="6">
        <v>33</v>
      </c>
      <c r="B34">
        <v>33</v>
      </c>
      <c r="C34" s="4">
        <v>46018</v>
      </c>
      <c r="E34" t="s">
        <v>56</v>
      </c>
      <c r="F34" t="s">
        <v>29</v>
      </c>
      <c r="G34">
        <v>125</v>
      </c>
      <c r="H34">
        <v>128</v>
      </c>
      <c r="J34">
        <v>43</v>
      </c>
      <c r="K34">
        <v>89</v>
      </c>
      <c r="L34">
        <v>0.48299999999999998</v>
      </c>
      <c r="M34">
        <v>17</v>
      </c>
      <c r="N34">
        <v>43</v>
      </c>
      <c r="O34">
        <v>0.39500000000000002</v>
      </c>
      <c r="P34">
        <v>26</v>
      </c>
      <c r="Q34">
        <v>46</v>
      </c>
      <c r="R34">
        <v>0.56499999999999995</v>
      </c>
      <c r="S34">
        <v>0.57899999999999996</v>
      </c>
      <c r="T34">
        <v>22</v>
      </c>
      <c r="U34">
        <v>27</v>
      </c>
      <c r="V34">
        <v>0.81499999999999995</v>
      </c>
      <c r="W34">
        <v>9</v>
      </c>
      <c r="X34">
        <v>28</v>
      </c>
      <c r="Y34">
        <v>37</v>
      </c>
      <c r="Z34">
        <v>33</v>
      </c>
      <c r="AA34">
        <v>6</v>
      </c>
      <c r="AB34">
        <v>3</v>
      </c>
      <c r="AC34">
        <v>12</v>
      </c>
      <c r="AD34">
        <v>20</v>
      </c>
      <c r="AE34">
        <v>43</v>
      </c>
      <c r="AF34">
        <v>95</v>
      </c>
      <c r="AG34">
        <v>0.45300000000000001</v>
      </c>
      <c r="AH34">
        <v>15</v>
      </c>
      <c r="AI34">
        <v>43</v>
      </c>
      <c r="AJ34">
        <v>0.34899999999999998</v>
      </c>
      <c r="AK34">
        <v>28</v>
      </c>
      <c r="AL34">
        <v>52</v>
      </c>
      <c r="AM34">
        <v>0.53800000000000003</v>
      </c>
      <c r="AN34">
        <v>0.53200000000000003</v>
      </c>
      <c r="AO34">
        <v>27</v>
      </c>
      <c r="AP34">
        <v>32</v>
      </c>
      <c r="AQ34">
        <v>0.84399999999999997</v>
      </c>
      <c r="AR34">
        <v>19</v>
      </c>
      <c r="AS34">
        <v>36</v>
      </c>
      <c r="AT34">
        <v>55</v>
      </c>
      <c r="AU34">
        <v>27</v>
      </c>
      <c r="AV34">
        <v>9</v>
      </c>
      <c r="AW34">
        <v>4</v>
      </c>
      <c r="AX34">
        <v>14</v>
      </c>
      <c r="AY34">
        <v>25</v>
      </c>
      <c r="AZ34">
        <f t="shared" si="2"/>
        <v>103.97999999999999</v>
      </c>
      <c r="BA34">
        <f t="shared" ref="BA34:BA65" si="4">100*G34/AZ34</f>
        <v>120.2154260434699</v>
      </c>
      <c r="BB34">
        <f t="shared" ref="BB34:BB65" si="5">100*H34/AZ34</f>
        <v>123.10059626851319</v>
      </c>
      <c r="BC34">
        <f t="shared" si="3"/>
        <v>-2.8851702250432822</v>
      </c>
    </row>
    <row r="35" spans="1:55">
      <c r="A35" s="6">
        <v>34</v>
      </c>
      <c r="B35">
        <v>34</v>
      </c>
      <c r="C35" s="4">
        <v>46020</v>
      </c>
      <c r="D35" t="s">
        <v>32</v>
      </c>
      <c r="E35" t="s">
        <v>40</v>
      </c>
      <c r="F35" t="s">
        <v>29</v>
      </c>
      <c r="G35">
        <v>129</v>
      </c>
      <c r="H35">
        <v>140</v>
      </c>
      <c r="J35">
        <v>46</v>
      </c>
      <c r="K35">
        <v>97</v>
      </c>
      <c r="L35">
        <v>0.47399999999999998</v>
      </c>
      <c r="M35">
        <v>25</v>
      </c>
      <c r="N35">
        <v>54</v>
      </c>
      <c r="O35">
        <v>0.46300000000000002</v>
      </c>
      <c r="P35">
        <v>21</v>
      </c>
      <c r="Q35">
        <v>43</v>
      </c>
      <c r="R35">
        <v>0.48799999999999999</v>
      </c>
      <c r="S35">
        <v>0.60299999999999998</v>
      </c>
      <c r="T35">
        <v>12</v>
      </c>
      <c r="U35">
        <v>17</v>
      </c>
      <c r="V35">
        <v>0.70599999999999996</v>
      </c>
      <c r="W35">
        <v>10</v>
      </c>
      <c r="X35">
        <v>28</v>
      </c>
      <c r="Y35">
        <v>38</v>
      </c>
      <c r="Z35">
        <v>32</v>
      </c>
      <c r="AA35">
        <v>11</v>
      </c>
      <c r="AB35">
        <v>4</v>
      </c>
      <c r="AC35">
        <v>16</v>
      </c>
      <c r="AD35">
        <v>20</v>
      </c>
      <c r="AE35">
        <v>53</v>
      </c>
      <c r="AF35">
        <v>98</v>
      </c>
      <c r="AG35">
        <v>0.54100000000000004</v>
      </c>
      <c r="AH35">
        <v>12</v>
      </c>
      <c r="AI35">
        <v>32</v>
      </c>
      <c r="AJ35">
        <v>0.375</v>
      </c>
      <c r="AK35">
        <v>41</v>
      </c>
      <c r="AL35">
        <v>66</v>
      </c>
      <c r="AM35">
        <v>0.621</v>
      </c>
      <c r="AN35">
        <v>0.60199999999999998</v>
      </c>
      <c r="AO35">
        <v>22</v>
      </c>
      <c r="AP35">
        <v>23</v>
      </c>
      <c r="AQ35">
        <v>0.95699999999999996</v>
      </c>
      <c r="AR35">
        <v>10</v>
      </c>
      <c r="AS35">
        <v>39</v>
      </c>
      <c r="AT35">
        <v>49</v>
      </c>
      <c r="AU35">
        <v>27</v>
      </c>
      <c r="AV35">
        <v>9</v>
      </c>
      <c r="AW35">
        <v>7</v>
      </c>
      <c r="AX35">
        <v>14</v>
      </c>
      <c r="AY35">
        <v>18</v>
      </c>
      <c r="AZ35">
        <f t="shared" si="2"/>
        <v>111.30000000000001</v>
      </c>
      <c r="BA35">
        <f t="shared" si="4"/>
        <v>115.90296495956872</v>
      </c>
      <c r="BB35">
        <f t="shared" si="5"/>
        <v>125.78616352201257</v>
      </c>
      <c r="BC35">
        <f t="shared" si="3"/>
        <v>-9.8831985624438516</v>
      </c>
    </row>
    <row r="36" spans="1:55">
      <c r="A36" s="6">
        <v>35</v>
      </c>
      <c r="B36">
        <v>35</v>
      </c>
      <c r="C36" s="4">
        <v>46022</v>
      </c>
      <c r="E36" t="s">
        <v>30</v>
      </c>
      <c r="F36" t="s">
        <v>31</v>
      </c>
      <c r="G36">
        <v>126</v>
      </c>
      <c r="H36">
        <v>102</v>
      </c>
      <c r="J36">
        <v>51</v>
      </c>
      <c r="K36">
        <v>104</v>
      </c>
      <c r="L36">
        <v>0.49</v>
      </c>
      <c r="M36">
        <v>16</v>
      </c>
      <c r="N36">
        <v>42</v>
      </c>
      <c r="O36">
        <v>0.38100000000000001</v>
      </c>
      <c r="P36">
        <v>35</v>
      </c>
      <c r="Q36">
        <v>62</v>
      </c>
      <c r="R36">
        <v>0.56499999999999995</v>
      </c>
      <c r="S36">
        <v>0.56699999999999995</v>
      </c>
      <c r="T36">
        <v>8</v>
      </c>
      <c r="U36">
        <v>16</v>
      </c>
      <c r="V36">
        <v>0.5</v>
      </c>
      <c r="W36">
        <v>16</v>
      </c>
      <c r="X36">
        <v>33</v>
      </c>
      <c r="Y36">
        <v>49</v>
      </c>
      <c r="Z36">
        <v>38</v>
      </c>
      <c r="AA36">
        <v>9</v>
      </c>
      <c r="AB36">
        <v>4</v>
      </c>
      <c r="AC36">
        <v>10</v>
      </c>
      <c r="AD36">
        <v>15</v>
      </c>
      <c r="AE36">
        <v>37</v>
      </c>
      <c r="AF36">
        <v>87</v>
      </c>
      <c r="AG36">
        <v>0.42499999999999999</v>
      </c>
      <c r="AH36">
        <v>14</v>
      </c>
      <c r="AI36">
        <v>40</v>
      </c>
      <c r="AJ36">
        <v>0.35</v>
      </c>
      <c r="AK36">
        <v>23</v>
      </c>
      <c r="AL36">
        <v>47</v>
      </c>
      <c r="AM36">
        <v>0.48899999999999999</v>
      </c>
      <c r="AN36">
        <v>0.50600000000000001</v>
      </c>
      <c r="AO36">
        <v>14</v>
      </c>
      <c r="AP36">
        <v>18</v>
      </c>
      <c r="AQ36">
        <v>0.77800000000000002</v>
      </c>
      <c r="AR36">
        <v>11</v>
      </c>
      <c r="AS36">
        <v>35</v>
      </c>
      <c r="AT36">
        <v>46</v>
      </c>
      <c r="AU36">
        <v>22</v>
      </c>
      <c r="AV36">
        <v>5</v>
      </c>
      <c r="AW36">
        <v>6</v>
      </c>
      <c r="AX36">
        <v>16</v>
      </c>
      <c r="AY36">
        <v>16</v>
      </c>
      <c r="AZ36">
        <f t="shared" si="2"/>
        <v>102.48</v>
      </c>
      <c r="BA36">
        <f t="shared" si="4"/>
        <v>122.95081967213115</v>
      </c>
      <c r="BB36">
        <f t="shared" si="5"/>
        <v>99.531615925058546</v>
      </c>
      <c r="BC36">
        <f t="shared" si="3"/>
        <v>23.419203747072601</v>
      </c>
    </row>
    <row r="37" spans="1:55">
      <c r="A37" s="6">
        <v>36</v>
      </c>
      <c r="B37">
        <v>36</v>
      </c>
      <c r="C37" s="4">
        <v>46024</v>
      </c>
      <c r="D37" t="s">
        <v>32</v>
      </c>
      <c r="E37" t="s">
        <v>56</v>
      </c>
      <c r="F37" t="s">
        <v>31</v>
      </c>
      <c r="G37">
        <v>111</v>
      </c>
      <c r="H37">
        <v>99</v>
      </c>
      <c r="J37">
        <v>42</v>
      </c>
      <c r="K37">
        <v>88</v>
      </c>
      <c r="L37">
        <v>0.47699999999999998</v>
      </c>
      <c r="M37">
        <v>12</v>
      </c>
      <c r="N37">
        <v>36</v>
      </c>
      <c r="O37">
        <v>0.33300000000000002</v>
      </c>
      <c r="P37">
        <v>30</v>
      </c>
      <c r="Q37">
        <v>52</v>
      </c>
      <c r="R37">
        <v>0.57699999999999996</v>
      </c>
      <c r="S37">
        <v>0.54500000000000004</v>
      </c>
      <c r="T37">
        <v>15</v>
      </c>
      <c r="U37">
        <v>25</v>
      </c>
      <c r="V37">
        <v>0.6</v>
      </c>
      <c r="W37">
        <v>9</v>
      </c>
      <c r="X37">
        <v>40</v>
      </c>
      <c r="Y37">
        <v>49</v>
      </c>
      <c r="Z37">
        <v>31</v>
      </c>
      <c r="AA37">
        <v>12</v>
      </c>
      <c r="AB37">
        <v>2</v>
      </c>
      <c r="AC37">
        <v>13</v>
      </c>
      <c r="AD37">
        <v>21</v>
      </c>
      <c r="AE37">
        <v>36</v>
      </c>
      <c r="AF37">
        <v>97</v>
      </c>
      <c r="AG37">
        <v>0.371</v>
      </c>
      <c r="AH37">
        <v>9</v>
      </c>
      <c r="AI37">
        <v>42</v>
      </c>
      <c r="AJ37">
        <v>0.214</v>
      </c>
      <c r="AK37">
        <v>27</v>
      </c>
      <c r="AL37">
        <v>55</v>
      </c>
      <c r="AM37">
        <v>0.49099999999999999</v>
      </c>
      <c r="AN37">
        <v>0.41799999999999998</v>
      </c>
      <c r="AO37">
        <v>18</v>
      </c>
      <c r="AP37">
        <v>21</v>
      </c>
      <c r="AQ37">
        <v>0.85699999999999998</v>
      </c>
      <c r="AR37">
        <v>14</v>
      </c>
      <c r="AS37">
        <v>38</v>
      </c>
      <c r="AT37">
        <v>52</v>
      </c>
      <c r="AU37">
        <v>27</v>
      </c>
      <c r="AV37">
        <v>8</v>
      </c>
      <c r="AW37">
        <v>6</v>
      </c>
      <c r="AX37">
        <v>15</v>
      </c>
      <c r="AY37">
        <v>17</v>
      </c>
      <c r="AZ37">
        <f t="shared" si="2"/>
        <v>105.12</v>
      </c>
      <c r="BA37">
        <f t="shared" si="4"/>
        <v>105.59360730593608</v>
      </c>
      <c r="BB37">
        <f t="shared" si="5"/>
        <v>94.178082191780817</v>
      </c>
      <c r="BC37">
        <f t="shared" si="3"/>
        <v>11.415525114155258</v>
      </c>
    </row>
    <row r="38" spans="1:55">
      <c r="A38" s="6">
        <v>37</v>
      </c>
      <c r="B38">
        <v>37</v>
      </c>
      <c r="C38" s="4">
        <v>46025</v>
      </c>
      <c r="D38" t="s">
        <v>32</v>
      </c>
      <c r="E38" t="s">
        <v>47</v>
      </c>
      <c r="F38" t="s">
        <v>29</v>
      </c>
      <c r="G38">
        <v>117</v>
      </c>
      <c r="H38">
        <v>134</v>
      </c>
      <c r="J38">
        <v>42</v>
      </c>
      <c r="K38">
        <v>91</v>
      </c>
      <c r="L38">
        <v>0.46200000000000002</v>
      </c>
      <c r="M38">
        <v>17</v>
      </c>
      <c r="N38">
        <v>39</v>
      </c>
      <c r="O38">
        <v>0.436</v>
      </c>
      <c r="P38">
        <v>25</v>
      </c>
      <c r="Q38">
        <v>52</v>
      </c>
      <c r="R38">
        <v>0.48099999999999998</v>
      </c>
      <c r="S38">
        <v>0.55500000000000005</v>
      </c>
      <c r="T38">
        <v>16</v>
      </c>
      <c r="U38">
        <v>19</v>
      </c>
      <c r="V38">
        <v>0.84199999999999997</v>
      </c>
      <c r="W38">
        <v>7</v>
      </c>
      <c r="X38">
        <v>29</v>
      </c>
      <c r="Y38">
        <v>36</v>
      </c>
      <c r="Z38">
        <v>32</v>
      </c>
      <c r="AA38">
        <v>10</v>
      </c>
      <c r="AB38">
        <v>3</v>
      </c>
      <c r="AC38">
        <v>16</v>
      </c>
      <c r="AD38">
        <v>19</v>
      </c>
      <c r="AE38">
        <v>49</v>
      </c>
      <c r="AF38">
        <v>92</v>
      </c>
      <c r="AG38">
        <v>0.53300000000000003</v>
      </c>
      <c r="AH38">
        <v>12</v>
      </c>
      <c r="AI38">
        <v>31</v>
      </c>
      <c r="AJ38">
        <v>0.38700000000000001</v>
      </c>
      <c r="AK38">
        <v>37</v>
      </c>
      <c r="AL38">
        <v>61</v>
      </c>
      <c r="AM38">
        <v>0.60699999999999998</v>
      </c>
      <c r="AN38">
        <v>0.59799999999999998</v>
      </c>
      <c r="AO38">
        <v>24</v>
      </c>
      <c r="AP38">
        <v>26</v>
      </c>
      <c r="AQ38">
        <v>0.92300000000000004</v>
      </c>
      <c r="AR38">
        <v>10</v>
      </c>
      <c r="AS38">
        <v>38</v>
      </c>
      <c r="AT38">
        <v>48</v>
      </c>
      <c r="AU38">
        <v>28</v>
      </c>
      <c r="AV38">
        <v>10</v>
      </c>
      <c r="AW38">
        <v>8</v>
      </c>
      <c r="AX38">
        <v>14</v>
      </c>
      <c r="AY38">
        <v>20</v>
      </c>
      <c r="AZ38">
        <f t="shared" si="2"/>
        <v>107.9</v>
      </c>
      <c r="BA38">
        <f t="shared" si="4"/>
        <v>108.43373493975903</v>
      </c>
      <c r="BB38">
        <f t="shared" si="5"/>
        <v>124.18906394810008</v>
      </c>
      <c r="BC38">
        <f t="shared" si="3"/>
        <v>-15.75532900834105</v>
      </c>
    </row>
    <row r="39" spans="1:55">
      <c r="A39" s="6">
        <v>38</v>
      </c>
      <c r="B39">
        <v>38</v>
      </c>
      <c r="C39" s="4">
        <v>46027</v>
      </c>
      <c r="D39" t="s">
        <v>32</v>
      </c>
      <c r="E39" t="s">
        <v>47</v>
      </c>
      <c r="F39" t="s">
        <v>29</v>
      </c>
      <c r="G39">
        <v>100</v>
      </c>
      <c r="H39">
        <v>118</v>
      </c>
      <c r="J39">
        <v>35</v>
      </c>
      <c r="K39">
        <v>89</v>
      </c>
      <c r="L39">
        <v>0.39300000000000002</v>
      </c>
      <c r="M39">
        <v>12</v>
      </c>
      <c r="N39">
        <v>34</v>
      </c>
      <c r="O39">
        <v>0.35299999999999998</v>
      </c>
      <c r="P39">
        <v>23</v>
      </c>
      <c r="Q39">
        <v>55</v>
      </c>
      <c r="R39">
        <v>0.41799999999999998</v>
      </c>
      <c r="S39">
        <v>0.46100000000000002</v>
      </c>
      <c r="T39">
        <v>18</v>
      </c>
      <c r="U39">
        <v>21</v>
      </c>
      <c r="V39">
        <v>0.85699999999999998</v>
      </c>
      <c r="W39">
        <v>8</v>
      </c>
      <c r="X39">
        <v>38</v>
      </c>
      <c r="Y39">
        <v>46</v>
      </c>
      <c r="Z39">
        <v>28</v>
      </c>
      <c r="AA39">
        <v>11</v>
      </c>
      <c r="AB39">
        <v>1</v>
      </c>
      <c r="AC39">
        <v>15</v>
      </c>
      <c r="AD39">
        <v>21</v>
      </c>
      <c r="AE39">
        <v>47</v>
      </c>
      <c r="AF39">
        <v>90</v>
      </c>
      <c r="AG39">
        <v>0.52200000000000002</v>
      </c>
      <c r="AH39">
        <v>12</v>
      </c>
      <c r="AI39">
        <v>37</v>
      </c>
      <c r="AJ39">
        <v>0.32400000000000001</v>
      </c>
      <c r="AK39">
        <v>35</v>
      </c>
      <c r="AL39">
        <v>53</v>
      </c>
      <c r="AM39">
        <v>0.66</v>
      </c>
      <c r="AN39">
        <v>0.58899999999999997</v>
      </c>
      <c r="AO39">
        <v>12</v>
      </c>
      <c r="AP39">
        <v>19</v>
      </c>
      <c r="AQ39">
        <v>0.63200000000000001</v>
      </c>
      <c r="AR39">
        <v>7</v>
      </c>
      <c r="AS39">
        <v>39</v>
      </c>
      <c r="AT39">
        <v>46</v>
      </c>
      <c r="AU39">
        <v>34</v>
      </c>
      <c r="AV39">
        <v>10</v>
      </c>
      <c r="AW39">
        <v>5</v>
      </c>
      <c r="AX39">
        <v>15</v>
      </c>
      <c r="AY39">
        <v>16</v>
      </c>
      <c r="AZ39">
        <f t="shared" si="2"/>
        <v>105.8</v>
      </c>
      <c r="BA39">
        <f t="shared" si="4"/>
        <v>94.517958412098295</v>
      </c>
      <c r="BB39">
        <f t="shared" si="5"/>
        <v>111.531190926276</v>
      </c>
      <c r="BC39">
        <f t="shared" si="3"/>
        <v>-17.013232514177702</v>
      </c>
    </row>
    <row r="40" spans="1:55">
      <c r="A40" s="6">
        <v>39</v>
      </c>
      <c r="B40">
        <v>39</v>
      </c>
      <c r="C40" s="4">
        <v>46029</v>
      </c>
      <c r="E40" t="s">
        <v>41</v>
      </c>
      <c r="F40" t="s">
        <v>31</v>
      </c>
      <c r="G40">
        <v>117</v>
      </c>
      <c r="H40">
        <v>100</v>
      </c>
      <c r="J40">
        <v>44</v>
      </c>
      <c r="K40">
        <v>95</v>
      </c>
      <c r="L40">
        <v>0.46300000000000002</v>
      </c>
      <c r="M40">
        <v>18</v>
      </c>
      <c r="N40">
        <v>47</v>
      </c>
      <c r="O40">
        <v>0.38300000000000001</v>
      </c>
      <c r="P40">
        <v>26</v>
      </c>
      <c r="Q40">
        <v>48</v>
      </c>
      <c r="R40">
        <v>0.54200000000000004</v>
      </c>
      <c r="S40">
        <v>0.55800000000000005</v>
      </c>
      <c r="T40">
        <v>11</v>
      </c>
      <c r="U40">
        <v>17</v>
      </c>
      <c r="V40">
        <v>0.64700000000000002</v>
      </c>
      <c r="W40">
        <v>11</v>
      </c>
      <c r="X40">
        <v>38</v>
      </c>
      <c r="Y40">
        <v>49</v>
      </c>
      <c r="Z40">
        <v>30</v>
      </c>
      <c r="AA40">
        <v>13</v>
      </c>
      <c r="AB40">
        <v>10</v>
      </c>
      <c r="AC40">
        <v>21</v>
      </c>
      <c r="AD40">
        <v>19</v>
      </c>
      <c r="AE40">
        <v>38</v>
      </c>
      <c r="AF40">
        <v>86</v>
      </c>
      <c r="AG40">
        <v>0.442</v>
      </c>
      <c r="AH40">
        <v>8</v>
      </c>
      <c r="AI40">
        <v>28</v>
      </c>
      <c r="AJ40">
        <v>0.28599999999999998</v>
      </c>
      <c r="AK40">
        <v>30</v>
      </c>
      <c r="AL40">
        <v>58</v>
      </c>
      <c r="AM40">
        <v>0.51700000000000002</v>
      </c>
      <c r="AN40">
        <v>0.48799999999999999</v>
      </c>
      <c r="AO40">
        <v>16</v>
      </c>
      <c r="AP40">
        <v>25</v>
      </c>
      <c r="AQ40">
        <v>0.64</v>
      </c>
      <c r="AR40">
        <v>6</v>
      </c>
      <c r="AS40">
        <v>34</v>
      </c>
      <c r="AT40">
        <v>40</v>
      </c>
      <c r="AU40">
        <v>26</v>
      </c>
      <c r="AV40">
        <v>13</v>
      </c>
      <c r="AW40">
        <v>9</v>
      </c>
      <c r="AX40">
        <v>19</v>
      </c>
      <c r="AY40">
        <v>15</v>
      </c>
      <c r="AZ40">
        <f t="shared" si="2"/>
        <v>111.24000000000001</v>
      </c>
      <c r="BA40">
        <f t="shared" si="4"/>
        <v>105.17799352750808</v>
      </c>
      <c r="BB40">
        <f t="shared" si="5"/>
        <v>89.895720963682123</v>
      </c>
      <c r="BC40">
        <f t="shared" si="3"/>
        <v>15.282272563825956</v>
      </c>
    </row>
    <row r="41" spans="1:55">
      <c r="A41" s="6">
        <v>40</v>
      </c>
      <c r="B41">
        <v>40</v>
      </c>
      <c r="C41" s="4">
        <v>46031</v>
      </c>
      <c r="D41" t="s">
        <v>32</v>
      </c>
      <c r="E41" t="s">
        <v>52</v>
      </c>
      <c r="F41" t="s">
        <v>31</v>
      </c>
      <c r="G41">
        <v>110</v>
      </c>
      <c r="H41">
        <v>87</v>
      </c>
      <c r="J41">
        <v>46</v>
      </c>
      <c r="K41">
        <v>94</v>
      </c>
      <c r="L41">
        <v>0.48899999999999999</v>
      </c>
      <c r="M41">
        <v>16</v>
      </c>
      <c r="N41">
        <v>43</v>
      </c>
      <c r="O41">
        <v>0.372</v>
      </c>
      <c r="P41">
        <v>30</v>
      </c>
      <c r="Q41">
        <v>51</v>
      </c>
      <c r="R41">
        <v>0.58799999999999997</v>
      </c>
      <c r="S41">
        <v>0.57399999999999995</v>
      </c>
      <c r="T41">
        <v>2</v>
      </c>
      <c r="U41">
        <v>4</v>
      </c>
      <c r="V41">
        <v>0.5</v>
      </c>
      <c r="W41">
        <v>4</v>
      </c>
      <c r="X41">
        <v>36</v>
      </c>
      <c r="Y41">
        <v>40</v>
      </c>
      <c r="Z41">
        <v>31</v>
      </c>
      <c r="AA41">
        <v>14</v>
      </c>
      <c r="AB41">
        <v>6</v>
      </c>
      <c r="AC41">
        <v>6</v>
      </c>
      <c r="AD41">
        <v>17</v>
      </c>
      <c r="AE41">
        <v>30</v>
      </c>
      <c r="AF41">
        <v>72</v>
      </c>
      <c r="AG41">
        <v>0.41699999999999998</v>
      </c>
      <c r="AH41">
        <v>11</v>
      </c>
      <c r="AI41">
        <v>32</v>
      </c>
      <c r="AJ41">
        <v>0.34399999999999997</v>
      </c>
      <c r="AK41">
        <v>19</v>
      </c>
      <c r="AL41">
        <v>40</v>
      </c>
      <c r="AM41">
        <v>0.47499999999999998</v>
      </c>
      <c r="AN41">
        <v>0.49299999999999999</v>
      </c>
      <c r="AO41">
        <v>16</v>
      </c>
      <c r="AP41">
        <v>20</v>
      </c>
      <c r="AQ41">
        <v>0.8</v>
      </c>
      <c r="AR41">
        <v>4</v>
      </c>
      <c r="AS41">
        <v>40</v>
      </c>
      <c r="AT41">
        <v>44</v>
      </c>
      <c r="AU41">
        <v>22</v>
      </c>
      <c r="AV41">
        <v>6</v>
      </c>
      <c r="AW41">
        <v>2</v>
      </c>
      <c r="AX41">
        <v>19</v>
      </c>
      <c r="AY41">
        <v>11</v>
      </c>
      <c r="AZ41">
        <f t="shared" si="2"/>
        <v>96.78</v>
      </c>
      <c r="BA41">
        <f t="shared" si="4"/>
        <v>113.65984707584211</v>
      </c>
      <c r="BB41">
        <f t="shared" si="5"/>
        <v>89.894606323620579</v>
      </c>
      <c r="BC41">
        <f t="shared" si="3"/>
        <v>23.76524075222153</v>
      </c>
    </row>
    <row r="42" spans="1:55">
      <c r="A42" s="6">
        <v>41</v>
      </c>
      <c r="B42">
        <v>41</v>
      </c>
      <c r="C42" s="4">
        <v>46033</v>
      </c>
      <c r="D42" t="s">
        <v>32</v>
      </c>
      <c r="E42" t="s">
        <v>28</v>
      </c>
      <c r="F42" t="s">
        <v>31</v>
      </c>
      <c r="G42">
        <v>124</v>
      </c>
      <c r="H42">
        <v>111</v>
      </c>
      <c r="J42">
        <v>46</v>
      </c>
      <c r="K42">
        <v>94</v>
      </c>
      <c r="L42">
        <v>0.48899999999999999</v>
      </c>
      <c r="M42">
        <v>15</v>
      </c>
      <c r="N42">
        <v>39</v>
      </c>
      <c r="O42">
        <v>0.38500000000000001</v>
      </c>
      <c r="P42">
        <v>31</v>
      </c>
      <c r="Q42">
        <v>55</v>
      </c>
      <c r="R42">
        <v>0.56399999999999995</v>
      </c>
      <c r="S42">
        <v>0.56899999999999995</v>
      </c>
      <c r="T42">
        <v>17</v>
      </c>
      <c r="U42">
        <v>25</v>
      </c>
      <c r="V42">
        <v>0.68</v>
      </c>
      <c r="W42">
        <v>11</v>
      </c>
      <c r="X42">
        <v>35</v>
      </c>
      <c r="Y42">
        <v>46</v>
      </c>
      <c r="Z42">
        <v>33</v>
      </c>
      <c r="AA42">
        <v>9</v>
      </c>
      <c r="AB42">
        <v>4</v>
      </c>
      <c r="AC42">
        <v>9</v>
      </c>
      <c r="AD42">
        <v>21</v>
      </c>
      <c r="AE42">
        <v>42</v>
      </c>
      <c r="AF42">
        <v>90</v>
      </c>
      <c r="AG42">
        <v>0.46700000000000003</v>
      </c>
      <c r="AH42">
        <v>10</v>
      </c>
      <c r="AI42">
        <v>42</v>
      </c>
      <c r="AJ42">
        <v>0.23799999999999999</v>
      </c>
      <c r="AK42">
        <v>32</v>
      </c>
      <c r="AL42">
        <v>48</v>
      </c>
      <c r="AM42">
        <v>0.66700000000000004</v>
      </c>
      <c r="AN42">
        <v>0.52200000000000002</v>
      </c>
      <c r="AO42">
        <v>17</v>
      </c>
      <c r="AP42">
        <v>21</v>
      </c>
      <c r="AQ42">
        <v>0.81</v>
      </c>
      <c r="AR42">
        <v>11</v>
      </c>
      <c r="AS42">
        <v>37</v>
      </c>
      <c r="AT42">
        <v>48</v>
      </c>
      <c r="AU42">
        <v>28</v>
      </c>
      <c r="AV42">
        <v>5</v>
      </c>
      <c r="AW42">
        <v>4</v>
      </c>
      <c r="AX42">
        <v>16</v>
      </c>
      <c r="AY42">
        <v>21</v>
      </c>
      <c r="AZ42">
        <f t="shared" si="2"/>
        <v>103.62</v>
      </c>
      <c r="BA42">
        <f t="shared" si="4"/>
        <v>119.66801775718973</v>
      </c>
      <c r="BB42">
        <f t="shared" si="5"/>
        <v>107.12217718587145</v>
      </c>
      <c r="BC42">
        <f t="shared" si="3"/>
        <v>12.54584057131828</v>
      </c>
    </row>
    <row r="43" spans="1:55">
      <c r="A43" s="6">
        <v>42</v>
      </c>
      <c r="B43">
        <v>42</v>
      </c>
      <c r="C43" s="4">
        <v>46035</v>
      </c>
      <c r="D43" t="s">
        <v>32</v>
      </c>
      <c r="E43" t="s">
        <v>61</v>
      </c>
      <c r="F43" t="s">
        <v>29</v>
      </c>
      <c r="G43">
        <v>116</v>
      </c>
      <c r="H43">
        <v>141</v>
      </c>
      <c r="J43">
        <v>45</v>
      </c>
      <c r="K43">
        <v>100</v>
      </c>
      <c r="L43">
        <v>0.45</v>
      </c>
      <c r="M43">
        <v>13</v>
      </c>
      <c r="N43">
        <v>46</v>
      </c>
      <c r="O43">
        <v>0.28299999999999997</v>
      </c>
      <c r="P43">
        <v>32</v>
      </c>
      <c r="Q43">
        <v>54</v>
      </c>
      <c r="R43">
        <v>0.59299999999999997</v>
      </c>
      <c r="S43">
        <v>0.51500000000000001</v>
      </c>
      <c r="T43">
        <v>13</v>
      </c>
      <c r="U43">
        <v>18</v>
      </c>
      <c r="V43">
        <v>0.72199999999999998</v>
      </c>
      <c r="W43">
        <v>12</v>
      </c>
      <c r="X43">
        <v>20</v>
      </c>
      <c r="Y43">
        <v>32</v>
      </c>
      <c r="Z43">
        <v>30</v>
      </c>
      <c r="AA43">
        <v>11</v>
      </c>
      <c r="AB43">
        <v>1</v>
      </c>
      <c r="AC43">
        <v>6</v>
      </c>
      <c r="AD43">
        <v>23</v>
      </c>
      <c r="AE43">
        <v>48</v>
      </c>
      <c r="AF43">
        <v>83</v>
      </c>
      <c r="AG43">
        <v>0.57799999999999996</v>
      </c>
      <c r="AH43">
        <v>19</v>
      </c>
      <c r="AI43">
        <v>34</v>
      </c>
      <c r="AJ43">
        <v>0.55900000000000005</v>
      </c>
      <c r="AK43">
        <v>29</v>
      </c>
      <c r="AL43">
        <v>49</v>
      </c>
      <c r="AM43">
        <v>0.59199999999999997</v>
      </c>
      <c r="AN43">
        <v>0.69299999999999995</v>
      </c>
      <c r="AO43">
        <v>26</v>
      </c>
      <c r="AP43">
        <v>30</v>
      </c>
      <c r="AQ43">
        <v>0.86699999999999999</v>
      </c>
      <c r="AR43">
        <v>10</v>
      </c>
      <c r="AS43">
        <v>37</v>
      </c>
      <c r="AT43">
        <v>47</v>
      </c>
      <c r="AU43">
        <v>36</v>
      </c>
      <c r="AV43">
        <v>2</v>
      </c>
      <c r="AW43">
        <v>3</v>
      </c>
      <c r="AX43">
        <v>16</v>
      </c>
      <c r="AY43">
        <v>17</v>
      </c>
      <c r="AZ43">
        <f t="shared" si="2"/>
        <v>102.06</v>
      </c>
      <c r="BA43">
        <f t="shared" si="4"/>
        <v>113.65863217715069</v>
      </c>
      <c r="BB43">
        <f t="shared" si="5"/>
        <v>138.15402704291594</v>
      </c>
      <c r="BC43">
        <f t="shared" si="3"/>
        <v>-24.495394865765249</v>
      </c>
    </row>
    <row r="44" spans="1:55">
      <c r="A44" s="6">
        <v>43</v>
      </c>
      <c r="B44">
        <v>43</v>
      </c>
      <c r="C44" s="4">
        <v>46037</v>
      </c>
      <c r="D44" t="s">
        <v>32</v>
      </c>
      <c r="E44" t="s">
        <v>34</v>
      </c>
      <c r="F44" t="s">
        <v>29</v>
      </c>
      <c r="G44">
        <v>101</v>
      </c>
      <c r="H44">
        <v>117</v>
      </c>
      <c r="J44">
        <v>35</v>
      </c>
      <c r="K44">
        <v>81</v>
      </c>
      <c r="L44">
        <v>0.432</v>
      </c>
      <c r="M44">
        <v>14</v>
      </c>
      <c r="N44">
        <v>44</v>
      </c>
      <c r="O44">
        <v>0.318</v>
      </c>
      <c r="P44">
        <v>21</v>
      </c>
      <c r="Q44">
        <v>37</v>
      </c>
      <c r="R44">
        <v>0.56799999999999995</v>
      </c>
      <c r="S44">
        <v>0.51900000000000002</v>
      </c>
      <c r="T44">
        <v>17</v>
      </c>
      <c r="U44">
        <v>22</v>
      </c>
      <c r="V44">
        <v>0.77300000000000002</v>
      </c>
      <c r="W44">
        <v>7</v>
      </c>
      <c r="X44">
        <v>33</v>
      </c>
      <c r="Y44">
        <v>40</v>
      </c>
      <c r="Z44">
        <v>23</v>
      </c>
      <c r="AA44">
        <v>10</v>
      </c>
      <c r="AB44">
        <v>4</v>
      </c>
      <c r="AC44">
        <v>20</v>
      </c>
      <c r="AD44">
        <v>19</v>
      </c>
      <c r="AE44">
        <v>43</v>
      </c>
      <c r="AF44">
        <v>95</v>
      </c>
      <c r="AG44">
        <v>0.45300000000000001</v>
      </c>
      <c r="AH44">
        <v>14</v>
      </c>
      <c r="AI44">
        <v>46</v>
      </c>
      <c r="AJ44">
        <v>0.30399999999999999</v>
      </c>
      <c r="AK44">
        <v>29</v>
      </c>
      <c r="AL44">
        <v>49</v>
      </c>
      <c r="AM44">
        <v>0.59199999999999997</v>
      </c>
      <c r="AN44">
        <v>0.52600000000000002</v>
      </c>
      <c r="AO44">
        <v>17</v>
      </c>
      <c r="AP44">
        <v>24</v>
      </c>
      <c r="AQ44">
        <v>0.70799999999999996</v>
      </c>
      <c r="AR44">
        <v>16</v>
      </c>
      <c r="AS44">
        <v>38</v>
      </c>
      <c r="AT44">
        <v>54</v>
      </c>
      <c r="AU44">
        <v>23</v>
      </c>
      <c r="AV44">
        <v>13</v>
      </c>
      <c r="AW44">
        <v>5</v>
      </c>
      <c r="AX44">
        <v>15</v>
      </c>
      <c r="AY44">
        <v>15</v>
      </c>
      <c r="AZ44">
        <f t="shared" si="2"/>
        <v>104.12</v>
      </c>
      <c r="BA44">
        <f t="shared" si="4"/>
        <v>97.003457548981942</v>
      </c>
      <c r="BB44">
        <f t="shared" si="5"/>
        <v>112.3703419131771</v>
      </c>
      <c r="BC44">
        <f t="shared" si="3"/>
        <v>-15.366884364195158</v>
      </c>
    </row>
    <row r="45" spans="1:55">
      <c r="A45" s="6">
        <v>44</v>
      </c>
      <c r="B45">
        <v>44</v>
      </c>
      <c r="C45" s="4">
        <v>46039</v>
      </c>
      <c r="E45" t="s">
        <v>48</v>
      </c>
      <c r="F45" t="s">
        <v>29</v>
      </c>
      <c r="G45">
        <v>106</v>
      </c>
      <c r="H45">
        <v>132</v>
      </c>
      <c r="J45">
        <v>38</v>
      </c>
      <c r="K45">
        <v>102</v>
      </c>
      <c r="L45">
        <v>0.373</v>
      </c>
      <c r="M45">
        <v>15</v>
      </c>
      <c r="N45">
        <v>46</v>
      </c>
      <c r="O45">
        <v>0.32600000000000001</v>
      </c>
      <c r="P45">
        <v>23</v>
      </c>
      <c r="Q45">
        <v>56</v>
      </c>
      <c r="R45">
        <v>0.41099999999999998</v>
      </c>
      <c r="S45">
        <v>0.44600000000000001</v>
      </c>
      <c r="T45">
        <v>15</v>
      </c>
      <c r="U45">
        <v>17</v>
      </c>
      <c r="V45">
        <v>0.88200000000000001</v>
      </c>
      <c r="W45">
        <v>13</v>
      </c>
      <c r="X45">
        <v>34</v>
      </c>
      <c r="Y45">
        <v>47</v>
      </c>
      <c r="Z45">
        <v>29</v>
      </c>
      <c r="AA45">
        <v>10</v>
      </c>
      <c r="AB45">
        <v>4</v>
      </c>
      <c r="AC45">
        <v>12</v>
      </c>
      <c r="AD45">
        <v>17</v>
      </c>
      <c r="AE45">
        <v>46</v>
      </c>
      <c r="AF45">
        <v>91</v>
      </c>
      <c r="AG45">
        <v>0.505</v>
      </c>
      <c r="AH45">
        <v>22</v>
      </c>
      <c r="AI45">
        <v>52</v>
      </c>
      <c r="AJ45">
        <v>0.42299999999999999</v>
      </c>
      <c r="AK45">
        <v>24</v>
      </c>
      <c r="AL45">
        <v>39</v>
      </c>
      <c r="AM45">
        <v>0.61499999999999999</v>
      </c>
      <c r="AN45">
        <v>0.626</v>
      </c>
      <c r="AO45">
        <v>18</v>
      </c>
      <c r="AP45">
        <v>22</v>
      </c>
      <c r="AQ45">
        <v>0.81799999999999995</v>
      </c>
      <c r="AR45">
        <v>11</v>
      </c>
      <c r="AS45">
        <v>44</v>
      </c>
      <c r="AT45">
        <v>55</v>
      </c>
      <c r="AU45">
        <v>27</v>
      </c>
      <c r="AV45">
        <v>9</v>
      </c>
      <c r="AW45">
        <v>8</v>
      </c>
      <c r="AX45">
        <v>17</v>
      </c>
      <c r="AY45">
        <v>17</v>
      </c>
      <c r="AZ45">
        <f t="shared" si="2"/>
        <v>107.58000000000001</v>
      </c>
      <c r="BA45">
        <f t="shared" si="4"/>
        <v>98.531325525190539</v>
      </c>
      <c r="BB45">
        <f t="shared" si="5"/>
        <v>122.69938650306747</v>
      </c>
      <c r="BC45">
        <f t="shared" si="3"/>
        <v>-24.168060977876934</v>
      </c>
    </row>
    <row r="46" spans="1:55">
      <c r="A46" s="6">
        <v>45</v>
      </c>
      <c r="B46">
        <v>45</v>
      </c>
      <c r="C46" s="4">
        <v>46041</v>
      </c>
      <c r="E46" t="s">
        <v>42</v>
      </c>
      <c r="F46" t="s">
        <v>29</v>
      </c>
      <c r="G46">
        <v>110</v>
      </c>
      <c r="H46">
        <v>112</v>
      </c>
      <c r="J46">
        <v>39</v>
      </c>
      <c r="K46">
        <v>96</v>
      </c>
      <c r="L46">
        <v>0.40600000000000003</v>
      </c>
      <c r="M46">
        <v>12</v>
      </c>
      <c r="N46">
        <v>42</v>
      </c>
      <c r="O46">
        <v>0.28599999999999998</v>
      </c>
      <c r="P46">
        <v>27</v>
      </c>
      <c r="Q46">
        <v>54</v>
      </c>
      <c r="R46">
        <v>0.5</v>
      </c>
      <c r="S46">
        <v>0.46899999999999997</v>
      </c>
      <c r="T46">
        <v>20</v>
      </c>
      <c r="U46">
        <v>24</v>
      </c>
      <c r="V46">
        <v>0.83299999999999996</v>
      </c>
      <c r="W46">
        <v>14</v>
      </c>
      <c r="X46">
        <v>37</v>
      </c>
      <c r="Y46">
        <v>51</v>
      </c>
      <c r="Z46">
        <v>33</v>
      </c>
      <c r="AA46">
        <v>9</v>
      </c>
      <c r="AB46">
        <v>6</v>
      </c>
      <c r="AC46">
        <v>10</v>
      </c>
      <c r="AD46">
        <v>19</v>
      </c>
      <c r="AE46">
        <v>39</v>
      </c>
      <c r="AF46">
        <v>79</v>
      </c>
      <c r="AG46">
        <v>0.49399999999999999</v>
      </c>
      <c r="AH46">
        <v>16</v>
      </c>
      <c r="AI46">
        <v>36</v>
      </c>
      <c r="AJ46">
        <v>0.44400000000000001</v>
      </c>
      <c r="AK46">
        <v>23</v>
      </c>
      <c r="AL46">
        <v>43</v>
      </c>
      <c r="AM46">
        <v>0.53500000000000003</v>
      </c>
      <c r="AN46">
        <v>0.59499999999999997</v>
      </c>
      <c r="AO46">
        <v>18</v>
      </c>
      <c r="AP46">
        <v>25</v>
      </c>
      <c r="AQ46">
        <v>0.72</v>
      </c>
      <c r="AR46">
        <v>4</v>
      </c>
      <c r="AS46">
        <v>43</v>
      </c>
      <c r="AT46">
        <v>47</v>
      </c>
      <c r="AU46">
        <v>24</v>
      </c>
      <c r="AV46">
        <v>8</v>
      </c>
      <c r="AW46">
        <v>6</v>
      </c>
      <c r="AX46">
        <v>13</v>
      </c>
      <c r="AY46">
        <v>20</v>
      </c>
      <c r="AZ46">
        <f t="shared" si="2"/>
        <v>100.78</v>
      </c>
      <c r="BA46">
        <f t="shared" si="4"/>
        <v>109.1486406032943</v>
      </c>
      <c r="BB46">
        <f t="shared" si="5"/>
        <v>111.13316134153602</v>
      </c>
      <c r="BC46">
        <f t="shared" si="3"/>
        <v>-1.9845207382417271</v>
      </c>
    </row>
    <row r="47" spans="1:55">
      <c r="A47" s="6">
        <v>46</v>
      </c>
      <c r="B47">
        <v>46</v>
      </c>
      <c r="C47" s="4">
        <v>46043</v>
      </c>
      <c r="D47" t="s">
        <v>32</v>
      </c>
      <c r="E47" t="s">
        <v>35</v>
      </c>
      <c r="F47" t="s">
        <v>31</v>
      </c>
      <c r="G47">
        <v>124</v>
      </c>
      <c r="H47">
        <v>122</v>
      </c>
      <c r="J47">
        <v>43</v>
      </c>
      <c r="K47">
        <v>92</v>
      </c>
      <c r="L47">
        <v>0.46700000000000003</v>
      </c>
      <c r="M47">
        <v>20</v>
      </c>
      <c r="N47">
        <v>45</v>
      </c>
      <c r="O47">
        <v>0.44400000000000001</v>
      </c>
      <c r="P47">
        <v>23</v>
      </c>
      <c r="Q47">
        <v>47</v>
      </c>
      <c r="R47">
        <v>0.48899999999999999</v>
      </c>
      <c r="S47">
        <v>0.57599999999999996</v>
      </c>
      <c r="T47">
        <v>18</v>
      </c>
      <c r="U47">
        <v>24</v>
      </c>
      <c r="V47">
        <v>0.75</v>
      </c>
      <c r="W47">
        <v>11</v>
      </c>
      <c r="X47">
        <v>31</v>
      </c>
      <c r="Y47">
        <v>42</v>
      </c>
      <c r="Z47">
        <v>34</v>
      </c>
      <c r="AA47">
        <v>9</v>
      </c>
      <c r="AB47">
        <v>6</v>
      </c>
      <c r="AC47">
        <v>17</v>
      </c>
      <c r="AD47">
        <v>24</v>
      </c>
      <c r="AE47">
        <v>43</v>
      </c>
      <c r="AF47">
        <v>93</v>
      </c>
      <c r="AG47">
        <v>0.46200000000000002</v>
      </c>
      <c r="AH47">
        <v>12</v>
      </c>
      <c r="AI47">
        <v>35</v>
      </c>
      <c r="AJ47">
        <v>0.34300000000000003</v>
      </c>
      <c r="AK47">
        <v>31</v>
      </c>
      <c r="AL47">
        <v>58</v>
      </c>
      <c r="AM47">
        <v>0.53400000000000003</v>
      </c>
      <c r="AN47">
        <v>0.52700000000000002</v>
      </c>
      <c r="AO47">
        <v>24</v>
      </c>
      <c r="AP47">
        <v>27</v>
      </c>
      <c r="AQ47">
        <v>0.88900000000000001</v>
      </c>
      <c r="AR47">
        <v>13</v>
      </c>
      <c r="AS47">
        <v>30</v>
      </c>
      <c r="AT47">
        <v>43</v>
      </c>
      <c r="AU47">
        <v>26</v>
      </c>
      <c r="AV47">
        <v>7</v>
      </c>
      <c r="AW47">
        <v>7</v>
      </c>
      <c r="AX47">
        <v>18</v>
      </c>
      <c r="AY47">
        <v>23</v>
      </c>
      <c r="AZ47">
        <f t="shared" si="2"/>
        <v>109.22</v>
      </c>
      <c r="BA47">
        <f t="shared" si="4"/>
        <v>113.532320087896</v>
      </c>
      <c r="BB47">
        <f t="shared" si="5"/>
        <v>111.70115363486541</v>
      </c>
      <c r="BC47">
        <f t="shared" si="3"/>
        <v>1.8311664530305904</v>
      </c>
    </row>
    <row r="48" spans="1:55">
      <c r="A48" s="6">
        <v>47</v>
      </c>
      <c r="B48">
        <v>47</v>
      </c>
      <c r="C48" s="4">
        <v>46045</v>
      </c>
      <c r="E48" t="s">
        <v>46</v>
      </c>
      <c r="F48" t="s">
        <v>31</v>
      </c>
      <c r="G48">
        <v>110</v>
      </c>
      <c r="H48">
        <v>103</v>
      </c>
      <c r="J48">
        <v>43</v>
      </c>
      <c r="K48">
        <v>81</v>
      </c>
      <c r="L48">
        <v>0.53100000000000003</v>
      </c>
      <c r="M48">
        <v>13</v>
      </c>
      <c r="N48">
        <v>26</v>
      </c>
      <c r="O48">
        <v>0.5</v>
      </c>
      <c r="P48">
        <v>30</v>
      </c>
      <c r="Q48">
        <v>55</v>
      </c>
      <c r="R48">
        <v>0.54500000000000004</v>
      </c>
      <c r="S48">
        <v>0.61099999999999999</v>
      </c>
      <c r="T48">
        <v>11</v>
      </c>
      <c r="U48">
        <v>16</v>
      </c>
      <c r="V48">
        <v>0.68799999999999994</v>
      </c>
      <c r="W48">
        <v>9</v>
      </c>
      <c r="X48">
        <v>39</v>
      </c>
      <c r="Y48">
        <v>48</v>
      </c>
      <c r="Z48">
        <v>28</v>
      </c>
      <c r="AA48">
        <v>5</v>
      </c>
      <c r="AB48">
        <v>3</v>
      </c>
      <c r="AC48">
        <v>21</v>
      </c>
      <c r="AD48">
        <v>13</v>
      </c>
      <c r="AE48">
        <v>42</v>
      </c>
      <c r="AF48">
        <v>95</v>
      </c>
      <c r="AG48">
        <v>0.442</v>
      </c>
      <c r="AH48">
        <v>11</v>
      </c>
      <c r="AI48">
        <v>34</v>
      </c>
      <c r="AJ48">
        <v>0.32400000000000001</v>
      </c>
      <c r="AK48">
        <v>31</v>
      </c>
      <c r="AL48">
        <v>61</v>
      </c>
      <c r="AM48">
        <v>0.50800000000000001</v>
      </c>
      <c r="AN48">
        <v>0.5</v>
      </c>
      <c r="AO48">
        <v>8</v>
      </c>
      <c r="AP48">
        <v>9</v>
      </c>
      <c r="AQ48">
        <v>0.88900000000000001</v>
      </c>
      <c r="AR48">
        <v>11</v>
      </c>
      <c r="AS48">
        <v>31</v>
      </c>
      <c r="AT48">
        <v>42</v>
      </c>
      <c r="AU48">
        <v>24</v>
      </c>
      <c r="AV48">
        <v>15</v>
      </c>
      <c r="AW48">
        <v>3</v>
      </c>
      <c r="AX48">
        <v>13</v>
      </c>
      <c r="AY48">
        <v>12</v>
      </c>
      <c r="AZ48">
        <f t="shared" si="2"/>
        <v>100.5</v>
      </c>
      <c r="BA48">
        <f t="shared" si="4"/>
        <v>109.45273631840796</v>
      </c>
      <c r="BB48">
        <f t="shared" si="5"/>
        <v>102.48756218905473</v>
      </c>
      <c r="BC48">
        <f t="shared" si="3"/>
        <v>6.9651741293532297</v>
      </c>
    </row>
    <row r="49" spans="1:55">
      <c r="A49" s="6">
        <v>48</v>
      </c>
      <c r="B49">
        <v>48</v>
      </c>
      <c r="C49" s="4">
        <v>46048</v>
      </c>
      <c r="E49" t="s">
        <v>59</v>
      </c>
      <c r="F49" t="s">
        <v>31</v>
      </c>
      <c r="G49">
        <v>132</v>
      </c>
      <c r="H49">
        <v>116</v>
      </c>
      <c r="J49">
        <v>49</v>
      </c>
      <c r="K49">
        <v>98</v>
      </c>
      <c r="L49">
        <v>0.5</v>
      </c>
      <c r="M49">
        <v>18</v>
      </c>
      <c r="N49">
        <v>43</v>
      </c>
      <c r="O49">
        <v>0.41899999999999998</v>
      </c>
      <c r="P49">
        <v>31</v>
      </c>
      <c r="Q49">
        <v>55</v>
      </c>
      <c r="R49">
        <v>0.56399999999999995</v>
      </c>
      <c r="S49">
        <v>0.59199999999999997</v>
      </c>
      <c r="T49">
        <v>16</v>
      </c>
      <c r="U49">
        <v>17</v>
      </c>
      <c r="V49">
        <v>0.94099999999999995</v>
      </c>
      <c r="W49">
        <v>9</v>
      </c>
      <c r="X49">
        <v>37</v>
      </c>
      <c r="Y49">
        <v>46</v>
      </c>
      <c r="Z49">
        <v>35</v>
      </c>
      <c r="AA49">
        <v>11</v>
      </c>
      <c r="AB49">
        <v>9</v>
      </c>
      <c r="AC49">
        <v>14</v>
      </c>
      <c r="AD49">
        <v>20</v>
      </c>
      <c r="AE49">
        <v>43</v>
      </c>
      <c r="AF49">
        <v>93</v>
      </c>
      <c r="AG49">
        <v>0.46200000000000002</v>
      </c>
      <c r="AH49">
        <v>10</v>
      </c>
      <c r="AI49">
        <v>35</v>
      </c>
      <c r="AJ49">
        <v>0.28599999999999998</v>
      </c>
      <c r="AK49">
        <v>33</v>
      </c>
      <c r="AL49">
        <v>58</v>
      </c>
      <c r="AM49">
        <v>0.56899999999999995</v>
      </c>
      <c r="AN49">
        <v>0.51600000000000001</v>
      </c>
      <c r="AO49">
        <v>20</v>
      </c>
      <c r="AP49">
        <v>25</v>
      </c>
      <c r="AQ49">
        <v>0.8</v>
      </c>
      <c r="AR49">
        <v>7</v>
      </c>
      <c r="AS49">
        <v>35</v>
      </c>
      <c r="AT49">
        <v>42</v>
      </c>
      <c r="AU49">
        <v>31</v>
      </c>
      <c r="AV49">
        <v>11</v>
      </c>
      <c r="AW49">
        <v>7</v>
      </c>
      <c r="AX49">
        <v>17</v>
      </c>
      <c r="AY49">
        <v>12</v>
      </c>
      <c r="AZ49">
        <f t="shared" si="2"/>
        <v>112.24000000000001</v>
      </c>
      <c r="BA49">
        <f t="shared" si="4"/>
        <v>117.60513186029935</v>
      </c>
      <c r="BB49">
        <f t="shared" si="5"/>
        <v>103.34996436208125</v>
      </c>
      <c r="BC49">
        <f t="shared" si="3"/>
        <v>14.2551674982181</v>
      </c>
    </row>
    <row r="50" spans="1:55">
      <c r="A50" s="6">
        <v>49</v>
      </c>
      <c r="B50">
        <v>49</v>
      </c>
      <c r="C50" s="4">
        <v>46050</v>
      </c>
      <c r="D50" t="s">
        <v>32</v>
      </c>
      <c r="E50" t="s">
        <v>48</v>
      </c>
      <c r="F50" t="s">
        <v>31</v>
      </c>
      <c r="G50">
        <v>117</v>
      </c>
      <c r="H50">
        <v>106</v>
      </c>
      <c r="J50">
        <v>45</v>
      </c>
      <c r="K50">
        <v>93</v>
      </c>
      <c r="L50">
        <v>0.48399999999999999</v>
      </c>
      <c r="M50">
        <v>18</v>
      </c>
      <c r="N50">
        <v>42</v>
      </c>
      <c r="O50">
        <v>0.42899999999999999</v>
      </c>
      <c r="P50">
        <v>27</v>
      </c>
      <c r="Q50">
        <v>51</v>
      </c>
      <c r="R50">
        <v>0.52900000000000003</v>
      </c>
      <c r="S50">
        <v>0.58099999999999996</v>
      </c>
      <c r="T50">
        <v>9</v>
      </c>
      <c r="U50">
        <v>13</v>
      </c>
      <c r="V50">
        <v>0.69199999999999995</v>
      </c>
      <c r="W50">
        <v>10</v>
      </c>
      <c r="X50">
        <v>28</v>
      </c>
      <c r="Y50">
        <v>38</v>
      </c>
      <c r="Z50">
        <v>29</v>
      </c>
      <c r="AA50">
        <v>11</v>
      </c>
      <c r="AB50">
        <v>2</v>
      </c>
      <c r="AC50">
        <v>9</v>
      </c>
      <c r="AD50">
        <v>19</v>
      </c>
      <c r="AE50">
        <v>42</v>
      </c>
      <c r="AF50">
        <v>89</v>
      </c>
      <c r="AG50">
        <v>0.47199999999999998</v>
      </c>
      <c r="AH50">
        <v>9</v>
      </c>
      <c r="AI50">
        <v>34</v>
      </c>
      <c r="AJ50">
        <v>0.26500000000000001</v>
      </c>
      <c r="AK50">
        <v>33</v>
      </c>
      <c r="AL50">
        <v>55</v>
      </c>
      <c r="AM50">
        <v>0.6</v>
      </c>
      <c r="AN50">
        <v>0.52200000000000002</v>
      </c>
      <c r="AO50">
        <v>13</v>
      </c>
      <c r="AP50">
        <v>16</v>
      </c>
      <c r="AQ50">
        <v>0.81299999999999994</v>
      </c>
      <c r="AR50">
        <v>15</v>
      </c>
      <c r="AS50">
        <v>36</v>
      </c>
      <c r="AT50">
        <v>51</v>
      </c>
      <c r="AU50">
        <v>21</v>
      </c>
      <c r="AV50">
        <v>3</v>
      </c>
      <c r="AW50">
        <v>6</v>
      </c>
      <c r="AX50">
        <v>16</v>
      </c>
      <c r="AY50">
        <v>13</v>
      </c>
      <c r="AZ50">
        <f t="shared" si="2"/>
        <v>97.38</v>
      </c>
      <c r="BA50">
        <f t="shared" si="4"/>
        <v>120.1478743068392</v>
      </c>
      <c r="BB50">
        <f t="shared" si="5"/>
        <v>108.8519203121791</v>
      </c>
      <c r="BC50">
        <f t="shared" si="3"/>
        <v>11.295953994660096</v>
      </c>
    </row>
    <row r="51" spans="1:55">
      <c r="A51" s="6">
        <v>50</v>
      </c>
      <c r="B51">
        <v>50</v>
      </c>
      <c r="C51" s="4">
        <v>46051</v>
      </c>
      <c r="E51" t="s">
        <v>50</v>
      </c>
      <c r="F51" t="s">
        <v>29</v>
      </c>
      <c r="G51">
        <v>86</v>
      </c>
      <c r="H51">
        <v>104</v>
      </c>
      <c r="J51">
        <v>34</v>
      </c>
      <c r="K51">
        <v>93</v>
      </c>
      <c r="L51">
        <v>0.36599999999999999</v>
      </c>
      <c r="M51">
        <v>12</v>
      </c>
      <c r="N51">
        <v>39</v>
      </c>
      <c r="O51">
        <v>0.308</v>
      </c>
      <c r="P51">
        <v>22</v>
      </c>
      <c r="Q51">
        <v>54</v>
      </c>
      <c r="R51">
        <v>0.40699999999999997</v>
      </c>
      <c r="S51">
        <v>0.43</v>
      </c>
      <c r="T51">
        <v>6</v>
      </c>
      <c r="U51">
        <v>7</v>
      </c>
      <c r="V51">
        <v>0.85699999999999998</v>
      </c>
      <c r="W51">
        <v>14</v>
      </c>
      <c r="X51">
        <v>32</v>
      </c>
      <c r="Y51">
        <v>46</v>
      </c>
      <c r="Z51">
        <v>19</v>
      </c>
      <c r="AA51">
        <v>7</v>
      </c>
      <c r="AB51">
        <v>5</v>
      </c>
      <c r="AC51">
        <v>12</v>
      </c>
      <c r="AD51">
        <v>16</v>
      </c>
      <c r="AE51">
        <v>39</v>
      </c>
      <c r="AF51">
        <v>92</v>
      </c>
      <c r="AG51">
        <v>0.42399999999999999</v>
      </c>
      <c r="AH51">
        <v>12</v>
      </c>
      <c r="AI51">
        <v>31</v>
      </c>
      <c r="AJ51">
        <v>0.38700000000000001</v>
      </c>
      <c r="AK51">
        <v>27</v>
      </c>
      <c r="AL51">
        <v>61</v>
      </c>
      <c r="AM51">
        <v>0.443</v>
      </c>
      <c r="AN51">
        <v>0.48899999999999999</v>
      </c>
      <c r="AO51">
        <v>14</v>
      </c>
      <c r="AP51">
        <v>20</v>
      </c>
      <c r="AQ51">
        <v>0.7</v>
      </c>
      <c r="AR51">
        <v>22</v>
      </c>
      <c r="AS51">
        <v>37</v>
      </c>
      <c r="AT51">
        <v>59</v>
      </c>
      <c r="AU51">
        <v>23</v>
      </c>
      <c r="AV51">
        <v>8</v>
      </c>
      <c r="AW51">
        <v>14</v>
      </c>
      <c r="AX51">
        <v>12</v>
      </c>
      <c r="AY51">
        <v>11</v>
      </c>
      <c r="AZ51">
        <f t="shared" si="2"/>
        <v>92.44</v>
      </c>
      <c r="BA51">
        <f t="shared" si="4"/>
        <v>93.033318909562965</v>
      </c>
      <c r="BB51">
        <f t="shared" si="5"/>
        <v>112.50540891389009</v>
      </c>
      <c r="BC51">
        <f t="shared" si="3"/>
        <v>-19.472090004327129</v>
      </c>
    </row>
    <row r="52" spans="1:55">
      <c r="A52" s="6">
        <v>51</v>
      </c>
      <c r="B52">
        <v>51</v>
      </c>
      <c r="C52" s="4">
        <v>46053</v>
      </c>
      <c r="D52" t="s">
        <v>32</v>
      </c>
      <c r="E52" t="s">
        <v>59</v>
      </c>
      <c r="F52" t="s">
        <v>29</v>
      </c>
      <c r="G52">
        <v>124</v>
      </c>
      <c r="H52">
        <v>129</v>
      </c>
      <c r="J52">
        <v>46</v>
      </c>
      <c r="K52">
        <v>97</v>
      </c>
      <c r="L52">
        <v>0.47399999999999998</v>
      </c>
      <c r="M52">
        <v>11</v>
      </c>
      <c r="N52">
        <v>28</v>
      </c>
      <c r="O52">
        <v>0.39300000000000002</v>
      </c>
      <c r="P52">
        <v>35</v>
      </c>
      <c r="Q52">
        <v>69</v>
      </c>
      <c r="R52">
        <v>0.50700000000000001</v>
      </c>
      <c r="S52">
        <v>0.53100000000000003</v>
      </c>
      <c r="T52">
        <v>21</v>
      </c>
      <c r="U52">
        <v>28</v>
      </c>
      <c r="V52">
        <v>0.75</v>
      </c>
      <c r="W52">
        <v>10</v>
      </c>
      <c r="X52">
        <v>29</v>
      </c>
      <c r="Y52">
        <v>39</v>
      </c>
      <c r="Z52">
        <v>25</v>
      </c>
      <c r="AA52">
        <v>11</v>
      </c>
      <c r="AB52">
        <v>2</v>
      </c>
      <c r="AC52">
        <v>10</v>
      </c>
      <c r="AD52">
        <v>18</v>
      </c>
      <c r="AE52">
        <v>48</v>
      </c>
      <c r="AF52">
        <v>89</v>
      </c>
      <c r="AG52">
        <v>0.53900000000000003</v>
      </c>
      <c r="AH52">
        <v>15</v>
      </c>
      <c r="AI52">
        <v>32</v>
      </c>
      <c r="AJ52">
        <v>0.46899999999999997</v>
      </c>
      <c r="AK52">
        <v>33</v>
      </c>
      <c r="AL52">
        <v>57</v>
      </c>
      <c r="AM52">
        <v>0.57899999999999996</v>
      </c>
      <c r="AN52">
        <v>0.624</v>
      </c>
      <c r="AO52">
        <v>18</v>
      </c>
      <c r="AP52">
        <v>21</v>
      </c>
      <c r="AQ52">
        <v>0.85699999999999998</v>
      </c>
      <c r="AR52">
        <v>11</v>
      </c>
      <c r="AS52">
        <v>40</v>
      </c>
      <c r="AT52">
        <v>51</v>
      </c>
      <c r="AU52">
        <v>29</v>
      </c>
      <c r="AV52">
        <v>6</v>
      </c>
      <c r="AW52">
        <v>4</v>
      </c>
      <c r="AX52">
        <v>23</v>
      </c>
      <c r="AY52">
        <v>21</v>
      </c>
      <c r="AZ52">
        <f t="shared" si="2"/>
        <v>109.78</v>
      </c>
      <c r="BA52">
        <f t="shared" si="4"/>
        <v>112.95317908544361</v>
      </c>
      <c r="BB52">
        <f t="shared" si="5"/>
        <v>117.50774275824377</v>
      </c>
      <c r="BC52">
        <f t="shared" si="3"/>
        <v>-4.5545636728001568</v>
      </c>
    </row>
    <row r="53" spans="1:55">
      <c r="A53" s="6">
        <v>52</v>
      </c>
      <c r="B53">
        <v>52</v>
      </c>
      <c r="C53" s="4">
        <v>46056</v>
      </c>
      <c r="D53" t="s">
        <v>32</v>
      </c>
      <c r="E53" t="s">
        <v>36</v>
      </c>
      <c r="F53" t="s">
        <v>31</v>
      </c>
      <c r="G53">
        <v>127</v>
      </c>
      <c r="H53">
        <v>115</v>
      </c>
      <c r="J53">
        <v>49</v>
      </c>
      <c r="K53">
        <v>101</v>
      </c>
      <c r="L53">
        <v>0.48499999999999999</v>
      </c>
      <c r="M53">
        <v>21</v>
      </c>
      <c r="N53">
        <v>50</v>
      </c>
      <c r="O53">
        <v>0.42</v>
      </c>
      <c r="P53">
        <v>28</v>
      </c>
      <c r="Q53">
        <v>51</v>
      </c>
      <c r="R53">
        <v>0.54900000000000004</v>
      </c>
      <c r="S53">
        <v>0.58899999999999997</v>
      </c>
      <c r="T53">
        <v>8</v>
      </c>
      <c r="U53">
        <v>13</v>
      </c>
      <c r="V53">
        <v>0.61499999999999999</v>
      </c>
      <c r="W53">
        <v>8</v>
      </c>
      <c r="X53">
        <v>39</v>
      </c>
      <c r="Y53">
        <v>47</v>
      </c>
      <c r="Z53">
        <v>34</v>
      </c>
      <c r="AA53">
        <v>7</v>
      </c>
      <c r="AB53">
        <v>2</v>
      </c>
      <c r="AC53">
        <v>9</v>
      </c>
      <c r="AD53">
        <v>22</v>
      </c>
      <c r="AE53">
        <v>42</v>
      </c>
      <c r="AF53">
        <v>96</v>
      </c>
      <c r="AG53">
        <v>0.438</v>
      </c>
      <c r="AH53">
        <v>8</v>
      </c>
      <c r="AI53">
        <v>32</v>
      </c>
      <c r="AJ53">
        <v>0.25</v>
      </c>
      <c r="AK53">
        <v>34</v>
      </c>
      <c r="AL53">
        <v>64</v>
      </c>
      <c r="AM53">
        <v>0.53100000000000003</v>
      </c>
      <c r="AN53">
        <v>0.47899999999999998</v>
      </c>
      <c r="AO53">
        <v>23</v>
      </c>
      <c r="AP53">
        <v>26</v>
      </c>
      <c r="AQ53">
        <v>0.88500000000000001</v>
      </c>
      <c r="AR53">
        <v>12</v>
      </c>
      <c r="AS53">
        <v>41</v>
      </c>
      <c r="AT53">
        <v>53</v>
      </c>
      <c r="AU53">
        <v>25</v>
      </c>
      <c r="AV53">
        <v>6</v>
      </c>
      <c r="AW53">
        <v>1</v>
      </c>
      <c r="AX53">
        <v>13</v>
      </c>
      <c r="AY53">
        <v>15</v>
      </c>
      <c r="AZ53">
        <f t="shared" si="2"/>
        <v>108.08</v>
      </c>
      <c r="BA53">
        <f t="shared" si="4"/>
        <v>117.50555144337528</v>
      </c>
      <c r="BB53">
        <f t="shared" si="5"/>
        <v>106.40266469282014</v>
      </c>
      <c r="BC53">
        <f t="shared" si="3"/>
        <v>11.102886750555143</v>
      </c>
    </row>
    <row r="54" spans="1:55">
      <c r="A54" s="6">
        <v>53</v>
      </c>
      <c r="B54">
        <v>53</v>
      </c>
      <c r="C54" s="4">
        <v>46058</v>
      </c>
      <c r="E54" t="s">
        <v>43</v>
      </c>
      <c r="F54" t="s">
        <v>31</v>
      </c>
      <c r="G54">
        <v>121</v>
      </c>
      <c r="H54">
        <v>119</v>
      </c>
      <c r="J54">
        <v>48</v>
      </c>
      <c r="K54">
        <v>98</v>
      </c>
      <c r="L54">
        <v>0.49</v>
      </c>
      <c r="M54">
        <v>8</v>
      </c>
      <c r="N54">
        <v>35</v>
      </c>
      <c r="O54">
        <v>0.22900000000000001</v>
      </c>
      <c r="P54">
        <v>40</v>
      </c>
      <c r="Q54">
        <v>63</v>
      </c>
      <c r="R54">
        <v>0.63500000000000001</v>
      </c>
      <c r="S54">
        <v>0.53100000000000003</v>
      </c>
      <c r="T54">
        <v>17</v>
      </c>
      <c r="U54">
        <v>23</v>
      </c>
      <c r="V54">
        <v>0.73899999999999999</v>
      </c>
      <c r="W54">
        <v>19</v>
      </c>
      <c r="X54">
        <v>31</v>
      </c>
      <c r="Y54">
        <v>50</v>
      </c>
      <c r="Z54">
        <v>34</v>
      </c>
      <c r="AA54">
        <v>3</v>
      </c>
      <c r="AB54">
        <v>10</v>
      </c>
      <c r="AC54">
        <v>10</v>
      </c>
      <c r="AD54">
        <v>18</v>
      </c>
      <c r="AE54">
        <v>47</v>
      </c>
      <c r="AF54">
        <v>101</v>
      </c>
      <c r="AG54">
        <v>0.46500000000000002</v>
      </c>
      <c r="AH54">
        <v>12</v>
      </c>
      <c r="AI54">
        <v>30</v>
      </c>
      <c r="AJ54">
        <v>0.4</v>
      </c>
      <c r="AK54">
        <v>35</v>
      </c>
      <c r="AL54">
        <v>71</v>
      </c>
      <c r="AM54">
        <v>0.49299999999999999</v>
      </c>
      <c r="AN54">
        <v>0.52500000000000002</v>
      </c>
      <c r="AO54">
        <v>13</v>
      </c>
      <c r="AP54">
        <v>20</v>
      </c>
      <c r="AQ54">
        <v>0.65</v>
      </c>
      <c r="AR54">
        <v>18</v>
      </c>
      <c r="AS54">
        <v>31</v>
      </c>
      <c r="AT54">
        <v>49</v>
      </c>
      <c r="AU54">
        <v>19</v>
      </c>
      <c r="AV54">
        <v>7</v>
      </c>
      <c r="AW54">
        <v>4</v>
      </c>
      <c r="AX54">
        <v>11</v>
      </c>
      <c r="AY54">
        <v>24</v>
      </c>
      <c r="AZ54">
        <f t="shared" si="2"/>
        <v>100.96000000000001</v>
      </c>
      <c r="BA54">
        <f t="shared" si="4"/>
        <v>119.84944532488113</v>
      </c>
      <c r="BB54">
        <f t="shared" si="5"/>
        <v>117.86846275752772</v>
      </c>
      <c r="BC54">
        <f t="shared" si="3"/>
        <v>1.9809825673534078</v>
      </c>
    </row>
    <row r="55" spans="1:55">
      <c r="A55" s="6">
        <v>54</v>
      </c>
      <c r="B55">
        <v>54</v>
      </c>
      <c r="C55" s="4">
        <v>46060</v>
      </c>
      <c r="E55" t="s">
        <v>39</v>
      </c>
      <c r="F55" t="s">
        <v>29</v>
      </c>
      <c r="G55">
        <v>119</v>
      </c>
      <c r="H55">
        <v>126</v>
      </c>
      <c r="J55">
        <v>43</v>
      </c>
      <c r="K55">
        <v>88</v>
      </c>
      <c r="L55">
        <v>0.48899999999999999</v>
      </c>
      <c r="M55">
        <v>18</v>
      </c>
      <c r="N55">
        <v>37</v>
      </c>
      <c r="O55">
        <v>0.48599999999999999</v>
      </c>
      <c r="P55">
        <v>25</v>
      </c>
      <c r="Q55">
        <v>51</v>
      </c>
      <c r="R55">
        <v>0.49</v>
      </c>
      <c r="S55">
        <v>0.59099999999999997</v>
      </c>
      <c r="T55">
        <v>15</v>
      </c>
      <c r="U55">
        <v>17</v>
      </c>
      <c r="V55">
        <v>0.88200000000000001</v>
      </c>
      <c r="W55">
        <v>5</v>
      </c>
      <c r="X55">
        <v>25</v>
      </c>
      <c r="Y55">
        <v>30</v>
      </c>
      <c r="Z55">
        <v>30</v>
      </c>
      <c r="AA55">
        <v>9</v>
      </c>
      <c r="AB55">
        <v>6</v>
      </c>
      <c r="AC55">
        <v>10</v>
      </c>
      <c r="AD55">
        <v>20</v>
      </c>
      <c r="AE55">
        <v>46</v>
      </c>
      <c r="AF55">
        <v>95</v>
      </c>
      <c r="AG55">
        <v>0.48399999999999999</v>
      </c>
      <c r="AH55">
        <v>18</v>
      </c>
      <c r="AI55">
        <v>39</v>
      </c>
      <c r="AJ55">
        <v>0.46200000000000002</v>
      </c>
      <c r="AK55">
        <v>28</v>
      </c>
      <c r="AL55">
        <v>56</v>
      </c>
      <c r="AM55">
        <v>0.5</v>
      </c>
      <c r="AN55">
        <v>0.57899999999999996</v>
      </c>
      <c r="AO55">
        <v>16</v>
      </c>
      <c r="AP55">
        <v>16</v>
      </c>
      <c r="AQ55">
        <v>1</v>
      </c>
      <c r="AR55">
        <v>16</v>
      </c>
      <c r="AS55">
        <v>33</v>
      </c>
      <c r="AT55">
        <v>49</v>
      </c>
      <c r="AU55">
        <v>31</v>
      </c>
      <c r="AV55">
        <v>5</v>
      </c>
      <c r="AW55">
        <v>3</v>
      </c>
      <c r="AX55">
        <v>16</v>
      </c>
      <c r="AY55">
        <v>16</v>
      </c>
      <c r="AZ55">
        <f t="shared" si="2"/>
        <v>101.26</v>
      </c>
      <c r="BA55">
        <f t="shared" si="4"/>
        <v>117.51925735729805</v>
      </c>
      <c r="BB55">
        <f t="shared" si="5"/>
        <v>124.43215484890381</v>
      </c>
      <c r="BC55">
        <f t="shared" si="3"/>
        <v>-6.9128974916057615</v>
      </c>
    </row>
    <row r="56" spans="1:55">
      <c r="A56" s="6">
        <v>55</v>
      </c>
      <c r="B56">
        <v>55</v>
      </c>
      <c r="C56" s="4">
        <v>46062</v>
      </c>
      <c r="D56" t="s">
        <v>32</v>
      </c>
      <c r="E56" t="s">
        <v>30</v>
      </c>
      <c r="F56" t="s">
        <v>29</v>
      </c>
      <c r="G56">
        <v>116</v>
      </c>
      <c r="H56">
        <v>138</v>
      </c>
      <c r="J56">
        <v>40</v>
      </c>
      <c r="K56">
        <v>99</v>
      </c>
      <c r="L56">
        <v>0.40400000000000003</v>
      </c>
      <c r="M56">
        <v>14</v>
      </c>
      <c r="N56">
        <v>45</v>
      </c>
      <c r="O56">
        <v>0.311</v>
      </c>
      <c r="P56">
        <v>26</v>
      </c>
      <c r="Q56">
        <v>54</v>
      </c>
      <c r="R56">
        <v>0.48099999999999998</v>
      </c>
      <c r="S56">
        <v>0.47499999999999998</v>
      </c>
      <c r="T56">
        <v>22</v>
      </c>
      <c r="U56">
        <v>28</v>
      </c>
      <c r="V56">
        <v>0.78600000000000003</v>
      </c>
      <c r="W56">
        <v>17</v>
      </c>
      <c r="X56">
        <v>30</v>
      </c>
      <c r="Y56">
        <v>47</v>
      </c>
      <c r="Z56">
        <v>20</v>
      </c>
      <c r="AA56">
        <v>12</v>
      </c>
      <c r="AB56">
        <v>1</v>
      </c>
      <c r="AC56">
        <v>19</v>
      </c>
      <c r="AD56">
        <v>19</v>
      </c>
      <c r="AE56">
        <v>55</v>
      </c>
      <c r="AF56">
        <v>92</v>
      </c>
      <c r="AG56">
        <v>0.59799999999999998</v>
      </c>
      <c r="AH56">
        <v>16</v>
      </c>
      <c r="AI56">
        <v>42</v>
      </c>
      <c r="AJ56">
        <v>0.38100000000000001</v>
      </c>
      <c r="AK56">
        <v>39</v>
      </c>
      <c r="AL56">
        <v>50</v>
      </c>
      <c r="AM56">
        <v>0.78</v>
      </c>
      <c r="AN56">
        <v>0.68500000000000005</v>
      </c>
      <c r="AO56">
        <v>12</v>
      </c>
      <c r="AP56">
        <v>21</v>
      </c>
      <c r="AQ56">
        <v>0.57099999999999995</v>
      </c>
      <c r="AR56">
        <v>7</v>
      </c>
      <c r="AS56">
        <v>34</v>
      </c>
      <c r="AT56">
        <v>41</v>
      </c>
      <c r="AU56">
        <v>36</v>
      </c>
      <c r="AV56">
        <v>10</v>
      </c>
      <c r="AW56">
        <v>9</v>
      </c>
      <c r="AX56">
        <v>15</v>
      </c>
      <c r="AY56">
        <v>19</v>
      </c>
      <c r="AZ56">
        <f t="shared" si="2"/>
        <v>111.28</v>
      </c>
      <c r="BA56">
        <f t="shared" si="4"/>
        <v>104.24155283968368</v>
      </c>
      <c r="BB56">
        <f t="shared" si="5"/>
        <v>124.01150251617541</v>
      </c>
      <c r="BC56">
        <f t="shared" si="3"/>
        <v>-19.769949676491734</v>
      </c>
    </row>
    <row r="57" spans="1:55">
      <c r="A57" s="6">
        <v>56</v>
      </c>
      <c r="B57">
        <v>56</v>
      </c>
      <c r="C57" s="4">
        <v>46064</v>
      </c>
      <c r="D57" t="s">
        <v>32</v>
      </c>
      <c r="E57" t="s">
        <v>39</v>
      </c>
      <c r="F57" t="s">
        <v>29</v>
      </c>
      <c r="G57">
        <v>107</v>
      </c>
      <c r="H57">
        <v>110</v>
      </c>
      <c r="J57">
        <v>37</v>
      </c>
      <c r="K57">
        <v>84</v>
      </c>
      <c r="L57">
        <v>0.44</v>
      </c>
      <c r="M57">
        <v>10</v>
      </c>
      <c r="N57">
        <v>36</v>
      </c>
      <c r="O57">
        <v>0.27800000000000002</v>
      </c>
      <c r="P57">
        <v>27</v>
      </c>
      <c r="Q57">
        <v>48</v>
      </c>
      <c r="R57">
        <v>0.56299999999999994</v>
      </c>
      <c r="S57">
        <v>0.5</v>
      </c>
      <c r="T57">
        <v>23</v>
      </c>
      <c r="U57">
        <v>30</v>
      </c>
      <c r="V57">
        <v>0.76700000000000002</v>
      </c>
      <c r="W57">
        <v>8</v>
      </c>
      <c r="X57">
        <v>33</v>
      </c>
      <c r="Y57">
        <v>41</v>
      </c>
      <c r="Z57">
        <v>28</v>
      </c>
      <c r="AA57">
        <v>8</v>
      </c>
      <c r="AB57">
        <v>6</v>
      </c>
      <c r="AC57">
        <v>13</v>
      </c>
      <c r="AD57">
        <v>21</v>
      </c>
      <c r="AE57">
        <v>33</v>
      </c>
      <c r="AF57">
        <v>88</v>
      </c>
      <c r="AG57">
        <v>0.375</v>
      </c>
      <c r="AH57">
        <v>19</v>
      </c>
      <c r="AI57">
        <v>51</v>
      </c>
      <c r="AJ57">
        <v>0.373</v>
      </c>
      <c r="AK57">
        <v>14</v>
      </c>
      <c r="AL57">
        <v>37</v>
      </c>
      <c r="AM57">
        <v>0.378</v>
      </c>
      <c r="AN57">
        <v>0.48299999999999998</v>
      </c>
      <c r="AO57">
        <v>25</v>
      </c>
      <c r="AP57">
        <v>29</v>
      </c>
      <c r="AQ57">
        <v>0.86199999999999999</v>
      </c>
      <c r="AR57">
        <v>15</v>
      </c>
      <c r="AS57">
        <v>35</v>
      </c>
      <c r="AT57">
        <v>50</v>
      </c>
      <c r="AU57">
        <v>21</v>
      </c>
      <c r="AV57">
        <v>10</v>
      </c>
      <c r="AW57">
        <v>6</v>
      </c>
      <c r="AX57">
        <v>16</v>
      </c>
      <c r="AY57">
        <v>23</v>
      </c>
      <c r="AZ57">
        <f t="shared" si="2"/>
        <v>101.98</v>
      </c>
      <c r="BA57">
        <f t="shared" si="4"/>
        <v>104.92253383016278</v>
      </c>
      <c r="BB57">
        <f t="shared" si="5"/>
        <v>107.8642871151206</v>
      </c>
      <c r="BC57">
        <f t="shared" si="3"/>
        <v>-2.9417532849578265</v>
      </c>
    </row>
    <row r="58" spans="1:55">
      <c r="A58" s="6">
        <v>57</v>
      </c>
      <c r="B58">
        <v>57</v>
      </c>
      <c r="C58" s="4">
        <v>46072</v>
      </c>
      <c r="D58" t="s">
        <v>32</v>
      </c>
      <c r="E58" t="s">
        <v>49</v>
      </c>
      <c r="F58" t="s">
        <v>31</v>
      </c>
      <c r="G58">
        <v>117</v>
      </c>
      <c r="H58">
        <v>107</v>
      </c>
      <c r="J58">
        <v>38</v>
      </c>
      <c r="K58">
        <v>89</v>
      </c>
      <c r="L58">
        <v>0.42699999999999999</v>
      </c>
      <c r="M58">
        <v>10</v>
      </c>
      <c r="N58">
        <v>32</v>
      </c>
      <c r="O58">
        <v>0.313</v>
      </c>
      <c r="P58">
        <v>28</v>
      </c>
      <c r="Q58">
        <v>57</v>
      </c>
      <c r="R58">
        <v>0.49099999999999999</v>
      </c>
      <c r="S58">
        <v>0.48299999999999998</v>
      </c>
      <c r="T58">
        <v>31</v>
      </c>
      <c r="U58">
        <v>40</v>
      </c>
      <c r="V58">
        <v>0.77500000000000002</v>
      </c>
      <c r="W58">
        <v>14</v>
      </c>
      <c r="X58">
        <v>37</v>
      </c>
      <c r="Y58">
        <v>51</v>
      </c>
      <c r="Z58">
        <v>24</v>
      </c>
      <c r="AA58">
        <v>11</v>
      </c>
      <c r="AB58">
        <v>5</v>
      </c>
      <c r="AC58">
        <v>14</v>
      </c>
      <c r="AD58">
        <v>23</v>
      </c>
      <c r="AE58">
        <v>33</v>
      </c>
      <c r="AF58">
        <v>86</v>
      </c>
      <c r="AG58">
        <v>0.38400000000000001</v>
      </c>
      <c r="AH58">
        <v>11</v>
      </c>
      <c r="AI58">
        <v>33</v>
      </c>
      <c r="AJ58">
        <v>0.33300000000000002</v>
      </c>
      <c r="AK58">
        <v>22</v>
      </c>
      <c r="AL58">
        <v>53</v>
      </c>
      <c r="AM58">
        <v>0.41499999999999998</v>
      </c>
      <c r="AN58">
        <v>0.44800000000000001</v>
      </c>
      <c r="AO58">
        <v>30</v>
      </c>
      <c r="AP58">
        <v>37</v>
      </c>
      <c r="AQ58">
        <v>0.81100000000000005</v>
      </c>
      <c r="AR58">
        <v>12</v>
      </c>
      <c r="AS58">
        <v>34</v>
      </c>
      <c r="AT58">
        <v>46</v>
      </c>
      <c r="AU58">
        <v>17</v>
      </c>
      <c r="AV58">
        <v>9</v>
      </c>
      <c r="AW58">
        <v>13</v>
      </c>
      <c r="AX58">
        <v>16</v>
      </c>
      <c r="AY58">
        <v>27</v>
      </c>
      <c r="AZ58">
        <f t="shared" si="2"/>
        <v>106.44</v>
      </c>
      <c r="BA58">
        <f t="shared" si="4"/>
        <v>109.92108229988726</v>
      </c>
      <c r="BB58">
        <f t="shared" si="5"/>
        <v>100.52611800075159</v>
      </c>
      <c r="BC58">
        <f t="shared" si="3"/>
        <v>9.3949642991356654</v>
      </c>
    </row>
    <row r="59" spans="1:55">
      <c r="A59" s="6">
        <v>58</v>
      </c>
      <c r="B59">
        <v>58</v>
      </c>
      <c r="C59" s="4">
        <v>46073</v>
      </c>
      <c r="E59" t="s">
        <v>36</v>
      </c>
      <c r="F59" t="s">
        <v>29</v>
      </c>
      <c r="G59">
        <v>97</v>
      </c>
      <c r="H59">
        <v>128</v>
      </c>
      <c r="J59">
        <v>36</v>
      </c>
      <c r="K59">
        <v>95</v>
      </c>
      <c r="L59">
        <v>0.379</v>
      </c>
      <c r="M59">
        <v>16</v>
      </c>
      <c r="N59">
        <v>38</v>
      </c>
      <c r="O59">
        <v>0.42099999999999999</v>
      </c>
      <c r="P59">
        <v>20</v>
      </c>
      <c r="Q59">
        <v>57</v>
      </c>
      <c r="R59">
        <v>0.35099999999999998</v>
      </c>
      <c r="S59">
        <v>0.46300000000000002</v>
      </c>
      <c r="T59">
        <v>9</v>
      </c>
      <c r="U59">
        <v>15</v>
      </c>
      <c r="V59">
        <v>0.6</v>
      </c>
      <c r="W59">
        <v>12</v>
      </c>
      <c r="X59">
        <v>34</v>
      </c>
      <c r="Y59">
        <v>46</v>
      </c>
      <c r="Z59">
        <v>26</v>
      </c>
      <c r="AA59">
        <v>4</v>
      </c>
      <c r="AB59">
        <v>3</v>
      </c>
      <c r="AC59">
        <v>13</v>
      </c>
      <c r="AD59">
        <v>16</v>
      </c>
      <c r="AE59">
        <v>52</v>
      </c>
      <c r="AF59">
        <v>100</v>
      </c>
      <c r="AG59">
        <v>0.52</v>
      </c>
      <c r="AH59">
        <v>13</v>
      </c>
      <c r="AI59">
        <v>35</v>
      </c>
      <c r="AJ59">
        <v>0.371</v>
      </c>
      <c r="AK59">
        <v>39</v>
      </c>
      <c r="AL59">
        <v>65</v>
      </c>
      <c r="AM59">
        <v>0.6</v>
      </c>
      <c r="AN59">
        <v>0.58499999999999996</v>
      </c>
      <c r="AO59">
        <v>11</v>
      </c>
      <c r="AP59">
        <v>14</v>
      </c>
      <c r="AQ59">
        <v>0.78600000000000003</v>
      </c>
      <c r="AR59">
        <v>11</v>
      </c>
      <c r="AS59">
        <v>47</v>
      </c>
      <c r="AT59">
        <v>58</v>
      </c>
      <c r="AU59">
        <v>31</v>
      </c>
      <c r="AV59">
        <v>8</v>
      </c>
      <c r="AW59">
        <v>4</v>
      </c>
      <c r="AX59">
        <v>9</v>
      </c>
      <c r="AY59">
        <v>21</v>
      </c>
      <c r="AZ59">
        <f t="shared" si="2"/>
        <v>103.38</v>
      </c>
      <c r="BA59">
        <f t="shared" si="4"/>
        <v>93.828593538402018</v>
      </c>
      <c r="BB59">
        <f t="shared" si="5"/>
        <v>123.81505126716966</v>
      </c>
      <c r="BC59">
        <f t="shared" si="3"/>
        <v>-29.986457728767647</v>
      </c>
    </row>
    <row r="60" spans="1:55">
      <c r="A60" s="6">
        <v>59</v>
      </c>
      <c r="B60">
        <v>59</v>
      </c>
      <c r="C60" s="4">
        <v>46075</v>
      </c>
      <c r="E60" t="s">
        <v>57</v>
      </c>
      <c r="F60" t="s">
        <v>31</v>
      </c>
      <c r="G60">
        <v>115</v>
      </c>
      <c r="H60">
        <v>104</v>
      </c>
      <c r="J60">
        <v>42</v>
      </c>
      <c r="K60">
        <v>87</v>
      </c>
      <c r="L60">
        <v>0.48299999999999998</v>
      </c>
      <c r="M60">
        <v>13</v>
      </c>
      <c r="N60">
        <v>33</v>
      </c>
      <c r="O60">
        <v>0.39400000000000002</v>
      </c>
      <c r="P60">
        <v>29</v>
      </c>
      <c r="Q60">
        <v>54</v>
      </c>
      <c r="R60">
        <v>0.53700000000000003</v>
      </c>
      <c r="S60">
        <v>0.55700000000000005</v>
      </c>
      <c r="T60">
        <v>18</v>
      </c>
      <c r="U60">
        <v>21</v>
      </c>
      <c r="V60">
        <v>0.85699999999999998</v>
      </c>
      <c r="W60">
        <v>15</v>
      </c>
      <c r="X60">
        <v>37</v>
      </c>
      <c r="Y60">
        <v>52</v>
      </c>
      <c r="Z60">
        <v>28</v>
      </c>
      <c r="AA60">
        <v>10</v>
      </c>
      <c r="AB60">
        <v>4</v>
      </c>
      <c r="AC60">
        <v>17</v>
      </c>
      <c r="AD60">
        <v>16</v>
      </c>
      <c r="AE60">
        <v>38</v>
      </c>
      <c r="AF60">
        <v>85</v>
      </c>
      <c r="AG60">
        <v>0.44700000000000001</v>
      </c>
      <c r="AH60">
        <v>12</v>
      </c>
      <c r="AI60">
        <v>34</v>
      </c>
      <c r="AJ60">
        <v>0.35299999999999998</v>
      </c>
      <c r="AK60">
        <v>26</v>
      </c>
      <c r="AL60">
        <v>51</v>
      </c>
      <c r="AM60">
        <v>0.51</v>
      </c>
      <c r="AN60">
        <v>0.51800000000000002</v>
      </c>
      <c r="AO60">
        <v>16</v>
      </c>
      <c r="AP60">
        <v>22</v>
      </c>
      <c r="AQ60">
        <v>0.72699999999999998</v>
      </c>
      <c r="AR60">
        <v>9</v>
      </c>
      <c r="AS60">
        <v>25</v>
      </c>
      <c r="AT60">
        <v>34</v>
      </c>
      <c r="AU60">
        <v>29</v>
      </c>
      <c r="AV60">
        <v>9</v>
      </c>
      <c r="AW60">
        <v>4</v>
      </c>
      <c r="AX60">
        <v>13</v>
      </c>
      <c r="AY60">
        <v>18</v>
      </c>
      <c r="AZ60">
        <f t="shared" si="2"/>
        <v>98.460000000000008</v>
      </c>
      <c r="BA60">
        <f t="shared" si="4"/>
        <v>116.79869997968717</v>
      </c>
      <c r="BB60">
        <f t="shared" si="5"/>
        <v>105.62665041641274</v>
      </c>
      <c r="BC60">
        <f t="shared" si="3"/>
        <v>11.172049563274427</v>
      </c>
    </row>
    <row r="61" spans="1:55">
      <c r="A61" s="6">
        <v>60</v>
      </c>
      <c r="B61">
        <v>60</v>
      </c>
      <c r="C61" s="4">
        <v>46077</v>
      </c>
      <c r="E61" t="s">
        <v>55</v>
      </c>
      <c r="F61" t="s">
        <v>31</v>
      </c>
      <c r="G61">
        <v>119</v>
      </c>
      <c r="H61">
        <v>98</v>
      </c>
      <c r="J61">
        <v>42</v>
      </c>
      <c r="K61">
        <v>107</v>
      </c>
      <c r="L61">
        <v>0.39300000000000002</v>
      </c>
      <c r="M61">
        <v>12</v>
      </c>
      <c r="N61">
        <v>50</v>
      </c>
      <c r="O61">
        <v>0.24</v>
      </c>
      <c r="P61">
        <v>30</v>
      </c>
      <c r="Q61">
        <v>57</v>
      </c>
      <c r="R61">
        <v>0.52600000000000002</v>
      </c>
      <c r="S61">
        <v>0.44900000000000001</v>
      </c>
      <c r="T61">
        <v>23</v>
      </c>
      <c r="U61">
        <v>26</v>
      </c>
      <c r="V61">
        <v>0.88500000000000001</v>
      </c>
      <c r="W61">
        <v>19</v>
      </c>
      <c r="X61">
        <v>42</v>
      </c>
      <c r="Y61">
        <v>61</v>
      </c>
      <c r="Z61">
        <v>33</v>
      </c>
      <c r="AA61">
        <v>14</v>
      </c>
      <c r="AB61">
        <v>2</v>
      </c>
      <c r="AC61">
        <v>11</v>
      </c>
      <c r="AD61">
        <v>18</v>
      </c>
      <c r="AE61">
        <v>37</v>
      </c>
      <c r="AF61">
        <v>84</v>
      </c>
      <c r="AG61">
        <v>0.44</v>
      </c>
      <c r="AH61">
        <v>10</v>
      </c>
      <c r="AI61">
        <v>31</v>
      </c>
      <c r="AJ61">
        <v>0.32300000000000001</v>
      </c>
      <c r="AK61">
        <v>27</v>
      </c>
      <c r="AL61">
        <v>53</v>
      </c>
      <c r="AM61">
        <v>0.50900000000000001</v>
      </c>
      <c r="AN61">
        <v>0.5</v>
      </c>
      <c r="AO61">
        <v>14</v>
      </c>
      <c r="AP61">
        <v>17</v>
      </c>
      <c r="AQ61">
        <v>0.82399999999999995</v>
      </c>
      <c r="AR61">
        <v>2</v>
      </c>
      <c r="AS61">
        <v>39</v>
      </c>
      <c r="AT61">
        <v>41</v>
      </c>
      <c r="AU61">
        <v>23</v>
      </c>
      <c r="AV61">
        <v>9</v>
      </c>
      <c r="AW61">
        <v>8</v>
      </c>
      <c r="AX61">
        <v>20</v>
      </c>
      <c r="AY61">
        <v>19</v>
      </c>
      <c r="AZ61">
        <f t="shared" si="2"/>
        <v>109.96000000000001</v>
      </c>
      <c r="BA61">
        <f t="shared" si="4"/>
        <v>108.22117133503092</v>
      </c>
      <c r="BB61">
        <f t="shared" si="5"/>
        <v>89.123317570025463</v>
      </c>
      <c r="BC61">
        <f t="shared" si="3"/>
        <v>19.097853765005453</v>
      </c>
    </row>
    <row r="62" spans="1:55">
      <c r="A62" s="6">
        <v>61</v>
      </c>
      <c r="B62">
        <v>61</v>
      </c>
      <c r="C62" s="4">
        <v>46079</v>
      </c>
      <c r="E62" t="s">
        <v>55</v>
      </c>
      <c r="F62" t="s">
        <v>31</v>
      </c>
      <c r="G62">
        <v>126</v>
      </c>
      <c r="H62">
        <v>96</v>
      </c>
      <c r="J62">
        <v>42</v>
      </c>
      <c r="K62">
        <v>91</v>
      </c>
      <c r="L62">
        <v>0.46200000000000002</v>
      </c>
      <c r="M62">
        <v>13</v>
      </c>
      <c r="N62">
        <v>39</v>
      </c>
      <c r="O62">
        <v>0.33300000000000002</v>
      </c>
      <c r="P62">
        <v>29</v>
      </c>
      <c r="Q62">
        <v>52</v>
      </c>
      <c r="R62">
        <v>0.55800000000000005</v>
      </c>
      <c r="S62">
        <v>0.53300000000000003</v>
      </c>
      <c r="T62">
        <v>29</v>
      </c>
      <c r="U62">
        <v>37</v>
      </c>
      <c r="V62">
        <v>0.78400000000000003</v>
      </c>
      <c r="W62">
        <v>11</v>
      </c>
      <c r="X62">
        <v>45</v>
      </c>
      <c r="Y62">
        <v>56</v>
      </c>
      <c r="Z62">
        <v>30</v>
      </c>
      <c r="AA62">
        <v>12</v>
      </c>
      <c r="AB62">
        <v>8</v>
      </c>
      <c r="AC62">
        <v>14</v>
      </c>
      <c r="AD62">
        <v>17</v>
      </c>
      <c r="AE62">
        <v>36</v>
      </c>
      <c r="AF62">
        <v>94</v>
      </c>
      <c r="AG62">
        <v>0.38300000000000001</v>
      </c>
      <c r="AH62">
        <v>9</v>
      </c>
      <c r="AI62">
        <v>33</v>
      </c>
      <c r="AJ62">
        <v>0.27300000000000002</v>
      </c>
      <c r="AK62">
        <v>27</v>
      </c>
      <c r="AL62">
        <v>61</v>
      </c>
      <c r="AM62">
        <v>0.443</v>
      </c>
      <c r="AN62">
        <v>0.43099999999999999</v>
      </c>
      <c r="AO62">
        <v>15</v>
      </c>
      <c r="AP62">
        <v>16</v>
      </c>
      <c r="AQ62">
        <v>0.93799999999999994</v>
      </c>
      <c r="AR62">
        <v>11</v>
      </c>
      <c r="AS62">
        <v>33</v>
      </c>
      <c r="AT62">
        <v>44</v>
      </c>
      <c r="AU62">
        <v>17</v>
      </c>
      <c r="AV62">
        <v>7</v>
      </c>
      <c r="AW62">
        <v>3</v>
      </c>
      <c r="AX62">
        <v>14</v>
      </c>
      <c r="AY62">
        <v>22</v>
      </c>
      <c r="AZ62">
        <f t="shared" si="2"/>
        <v>107.16</v>
      </c>
      <c r="BA62">
        <f t="shared" si="4"/>
        <v>117.58118701007839</v>
      </c>
      <c r="BB62">
        <f t="shared" si="5"/>
        <v>89.585666293393061</v>
      </c>
      <c r="BC62">
        <f t="shared" si="3"/>
        <v>27.995520716685334</v>
      </c>
    </row>
    <row r="63" spans="1:55">
      <c r="A63" s="6">
        <v>62</v>
      </c>
      <c r="B63">
        <v>62</v>
      </c>
      <c r="C63" s="4">
        <v>46082</v>
      </c>
      <c r="E63" t="s">
        <v>34</v>
      </c>
      <c r="F63" t="s">
        <v>31</v>
      </c>
      <c r="G63">
        <v>135</v>
      </c>
      <c r="H63">
        <v>101</v>
      </c>
      <c r="J63">
        <v>51</v>
      </c>
      <c r="K63">
        <v>92</v>
      </c>
      <c r="L63">
        <v>0.55400000000000005</v>
      </c>
      <c r="M63">
        <v>15</v>
      </c>
      <c r="N63">
        <v>40</v>
      </c>
      <c r="O63">
        <v>0.375</v>
      </c>
      <c r="P63">
        <v>36</v>
      </c>
      <c r="Q63">
        <v>52</v>
      </c>
      <c r="R63">
        <v>0.69199999999999995</v>
      </c>
      <c r="S63">
        <v>0.63600000000000001</v>
      </c>
      <c r="T63">
        <v>18</v>
      </c>
      <c r="U63">
        <v>23</v>
      </c>
      <c r="V63">
        <v>0.78300000000000003</v>
      </c>
      <c r="W63">
        <v>13</v>
      </c>
      <c r="X63">
        <v>41</v>
      </c>
      <c r="Y63">
        <v>54</v>
      </c>
      <c r="Z63">
        <v>36</v>
      </c>
      <c r="AA63">
        <v>10</v>
      </c>
      <c r="AB63">
        <v>5</v>
      </c>
      <c r="AC63">
        <v>15</v>
      </c>
      <c r="AD63">
        <v>25</v>
      </c>
      <c r="AE63">
        <v>35</v>
      </c>
      <c r="AF63">
        <v>87</v>
      </c>
      <c r="AG63">
        <v>0.40200000000000002</v>
      </c>
      <c r="AH63">
        <v>13</v>
      </c>
      <c r="AI63">
        <v>37</v>
      </c>
      <c r="AJ63">
        <v>0.35099999999999998</v>
      </c>
      <c r="AK63">
        <v>22</v>
      </c>
      <c r="AL63">
        <v>50</v>
      </c>
      <c r="AM63">
        <v>0.44</v>
      </c>
      <c r="AN63">
        <v>0.47699999999999998</v>
      </c>
      <c r="AO63">
        <v>18</v>
      </c>
      <c r="AP63">
        <v>26</v>
      </c>
      <c r="AQ63">
        <v>0.69199999999999995</v>
      </c>
      <c r="AR63">
        <v>9</v>
      </c>
      <c r="AS63">
        <v>29</v>
      </c>
      <c r="AT63">
        <v>38</v>
      </c>
      <c r="AU63">
        <v>23</v>
      </c>
      <c r="AV63">
        <v>5</v>
      </c>
      <c r="AW63">
        <v>6</v>
      </c>
      <c r="AX63">
        <v>17</v>
      </c>
      <c r="AY63">
        <v>15</v>
      </c>
      <c r="AZ63">
        <f t="shared" si="2"/>
        <v>105.28</v>
      </c>
      <c r="BA63">
        <f t="shared" si="4"/>
        <v>128.22948328267478</v>
      </c>
      <c r="BB63">
        <f t="shared" si="5"/>
        <v>95.934650455927056</v>
      </c>
      <c r="BC63">
        <f t="shared" si="3"/>
        <v>32.294832826747722</v>
      </c>
    </row>
    <row r="64" spans="1:55">
      <c r="A64" s="6">
        <v>63</v>
      </c>
      <c r="B64">
        <v>63</v>
      </c>
      <c r="C64" s="4">
        <v>46085</v>
      </c>
      <c r="D64" t="s">
        <v>32</v>
      </c>
      <c r="E64" t="s">
        <v>42</v>
      </c>
      <c r="F64" t="s">
        <v>31</v>
      </c>
      <c r="G64">
        <v>131</v>
      </c>
      <c r="H64">
        <v>113</v>
      </c>
      <c r="J64">
        <v>50</v>
      </c>
      <c r="K64">
        <v>92</v>
      </c>
      <c r="L64">
        <v>0.54300000000000004</v>
      </c>
      <c r="M64">
        <v>20</v>
      </c>
      <c r="N64">
        <v>45</v>
      </c>
      <c r="O64">
        <v>0.44400000000000001</v>
      </c>
      <c r="P64">
        <v>30</v>
      </c>
      <c r="Q64">
        <v>47</v>
      </c>
      <c r="R64">
        <v>0.63800000000000001</v>
      </c>
      <c r="S64">
        <v>0.65200000000000002</v>
      </c>
      <c r="T64">
        <v>11</v>
      </c>
      <c r="U64">
        <v>16</v>
      </c>
      <c r="V64">
        <v>0.68799999999999994</v>
      </c>
      <c r="W64">
        <v>11</v>
      </c>
      <c r="X64">
        <v>29</v>
      </c>
      <c r="Y64">
        <v>40</v>
      </c>
      <c r="Z64">
        <v>33</v>
      </c>
      <c r="AA64">
        <v>9</v>
      </c>
      <c r="AB64">
        <v>7</v>
      </c>
      <c r="AC64">
        <v>11</v>
      </c>
      <c r="AD64">
        <v>17</v>
      </c>
      <c r="AE64">
        <v>43</v>
      </c>
      <c r="AF64">
        <v>86</v>
      </c>
      <c r="AG64">
        <v>0.5</v>
      </c>
      <c r="AH64">
        <v>13</v>
      </c>
      <c r="AI64">
        <v>39</v>
      </c>
      <c r="AJ64">
        <v>0.33300000000000002</v>
      </c>
      <c r="AK64">
        <v>30</v>
      </c>
      <c r="AL64">
        <v>47</v>
      </c>
      <c r="AM64">
        <v>0.63800000000000001</v>
      </c>
      <c r="AN64">
        <v>0.57599999999999996</v>
      </c>
      <c r="AO64">
        <v>14</v>
      </c>
      <c r="AP64">
        <v>20</v>
      </c>
      <c r="AQ64">
        <v>0.7</v>
      </c>
      <c r="AR64">
        <v>12</v>
      </c>
      <c r="AS64">
        <v>29</v>
      </c>
      <c r="AT64">
        <v>41</v>
      </c>
      <c r="AU64">
        <v>27</v>
      </c>
      <c r="AV64">
        <v>8</v>
      </c>
      <c r="AW64">
        <v>2</v>
      </c>
      <c r="AX64">
        <v>15</v>
      </c>
      <c r="AY64">
        <v>15</v>
      </c>
      <c r="AZ64">
        <f t="shared" si="2"/>
        <v>98.42</v>
      </c>
      <c r="BA64">
        <f t="shared" si="4"/>
        <v>133.10302783986995</v>
      </c>
      <c r="BB64">
        <f t="shared" si="5"/>
        <v>114.81406218248323</v>
      </c>
      <c r="BC64">
        <f t="shared" si="3"/>
        <v>18.288965657386726</v>
      </c>
    </row>
    <row r="65" spans="1:55">
      <c r="A65" s="6">
        <v>64</v>
      </c>
      <c r="B65">
        <v>64</v>
      </c>
      <c r="C65" s="4">
        <v>46088</v>
      </c>
      <c r="E65" t="s">
        <v>49</v>
      </c>
      <c r="F65" t="s">
        <v>31</v>
      </c>
      <c r="G65">
        <v>125</v>
      </c>
      <c r="H65">
        <v>116</v>
      </c>
      <c r="J65">
        <v>46</v>
      </c>
      <c r="K65">
        <v>83</v>
      </c>
      <c r="L65">
        <v>0.55400000000000005</v>
      </c>
      <c r="M65">
        <v>13</v>
      </c>
      <c r="N65">
        <v>32</v>
      </c>
      <c r="O65">
        <v>0.40600000000000003</v>
      </c>
      <c r="P65">
        <v>33</v>
      </c>
      <c r="Q65">
        <v>51</v>
      </c>
      <c r="R65">
        <v>0.64700000000000002</v>
      </c>
      <c r="S65">
        <v>0.63300000000000001</v>
      </c>
      <c r="T65">
        <v>20</v>
      </c>
      <c r="U65">
        <v>25</v>
      </c>
      <c r="V65">
        <v>0.8</v>
      </c>
      <c r="W65">
        <v>12</v>
      </c>
      <c r="X65">
        <v>27</v>
      </c>
      <c r="Y65">
        <v>39</v>
      </c>
      <c r="Z65">
        <v>32</v>
      </c>
      <c r="AA65">
        <v>11</v>
      </c>
      <c r="AB65">
        <v>2</v>
      </c>
      <c r="AC65">
        <v>21</v>
      </c>
      <c r="AD65">
        <v>18</v>
      </c>
      <c r="AE65">
        <v>47</v>
      </c>
      <c r="AF65">
        <v>86</v>
      </c>
      <c r="AG65">
        <v>0.54700000000000004</v>
      </c>
      <c r="AH65">
        <v>10</v>
      </c>
      <c r="AI65">
        <v>26</v>
      </c>
      <c r="AJ65">
        <v>0.38500000000000001</v>
      </c>
      <c r="AK65">
        <v>37</v>
      </c>
      <c r="AL65">
        <v>60</v>
      </c>
      <c r="AM65">
        <v>0.61699999999999999</v>
      </c>
      <c r="AN65">
        <v>0.60499999999999998</v>
      </c>
      <c r="AO65">
        <v>12</v>
      </c>
      <c r="AP65">
        <v>18</v>
      </c>
      <c r="AQ65">
        <v>0.66700000000000004</v>
      </c>
      <c r="AR65">
        <v>10</v>
      </c>
      <c r="AS65">
        <v>26</v>
      </c>
      <c r="AT65">
        <v>36</v>
      </c>
      <c r="AU65">
        <v>27</v>
      </c>
      <c r="AV65">
        <v>10</v>
      </c>
      <c r="AW65">
        <v>4</v>
      </c>
      <c r="AX65">
        <v>21</v>
      </c>
      <c r="AY65">
        <v>20</v>
      </c>
      <c r="AZ65">
        <f t="shared" si="2"/>
        <v>103.96000000000001</v>
      </c>
      <c r="BA65">
        <f t="shared" si="4"/>
        <v>120.23855328972681</v>
      </c>
      <c r="BB65">
        <f t="shared" si="5"/>
        <v>111.58137745286648</v>
      </c>
      <c r="BC65">
        <f t="shared" si="3"/>
        <v>8.6571758368603327</v>
      </c>
    </row>
    <row r="66" spans="1:55">
      <c r="A66" s="6">
        <v>65</v>
      </c>
      <c r="B66">
        <v>65</v>
      </c>
      <c r="C66" s="4">
        <v>46091</v>
      </c>
      <c r="E66" t="s">
        <v>45</v>
      </c>
      <c r="F66" t="s">
        <v>31</v>
      </c>
      <c r="G66">
        <v>124</v>
      </c>
      <c r="H66">
        <v>112</v>
      </c>
      <c r="J66">
        <v>49</v>
      </c>
      <c r="K66">
        <v>95</v>
      </c>
      <c r="L66">
        <v>0.51600000000000001</v>
      </c>
      <c r="M66">
        <v>14</v>
      </c>
      <c r="N66">
        <v>36</v>
      </c>
      <c r="O66">
        <v>0.38900000000000001</v>
      </c>
      <c r="P66">
        <v>35</v>
      </c>
      <c r="Q66">
        <v>59</v>
      </c>
      <c r="R66">
        <v>0.59299999999999997</v>
      </c>
      <c r="S66">
        <v>0.58899999999999997</v>
      </c>
      <c r="T66">
        <v>12</v>
      </c>
      <c r="U66">
        <v>18</v>
      </c>
      <c r="V66">
        <v>0.66700000000000004</v>
      </c>
      <c r="W66">
        <v>13</v>
      </c>
      <c r="X66">
        <v>32</v>
      </c>
      <c r="Y66">
        <v>45</v>
      </c>
      <c r="Z66">
        <v>29</v>
      </c>
      <c r="AA66">
        <v>8</v>
      </c>
      <c r="AB66">
        <v>8</v>
      </c>
      <c r="AC66">
        <v>10</v>
      </c>
      <c r="AD66">
        <v>18</v>
      </c>
      <c r="AE66">
        <v>41</v>
      </c>
      <c r="AF66">
        <v>86</v>
      </c>
      <c r="AG66">
        <v>0.47699999999999998</v>
      </c>
      <c r="AH66">
        <v>13</v>
      </c>
      <c r="AI66">
        <v>32</v>
      </c>
      <c r="AJ66">
        <v>0.40600000000000003</v>
      </c>
      <c r="AK66">
        <v>28</v>
      </c>
      <c r="AL66">
        <v>54</v>
      </c>
      <c r="AM66">
        <v>0.51900000000000002</v>
      </c>
      <c r="AN66">
        <v>0.55200000000000005</v>
      </c>
      <c r="AO66">
        <v>17</v>
      </c>
      <c r="AP66">
        <v>22</v>
      </c>
      <c r="AQ66">
        <v>0.77300000000000002</v>
      </c>
      <c r="AR66">
        <v>12</v>
      </c>
      <c r="AS66">
        <v>31</v>
      </c>
      <c r="AT66">
        <v>43</v>
      </c>
      <c r="AU66">
        <v>28</v>
      </c>
      <c r="AV66">
        <v>6</v>
      </c>
      <c r="AW66">
        <v>0</v>
      </c>
      <c r="AX66">
        <v>14</v>
      </c>
      <c r="AY66">
        <v>16</v>
      </c>
      <c r="AZ66">
        <f t="shared" si="2"/>
        <v>98.800000000000011</v>
      </c>
      <c r="BA66">
        <f t="shared" ref="BA66:BA78" si="6">100*G66/AZ66</f>
        <v>125.50607287449391</v>
      </c>
      <c r="BB66">
        <f t="shared" ref="BB66:BB78" si="7">100*H66/AZ66</f>
        <v>113.36032388663966</v>
      </c>
      <c r="BC66">
        <f t="shared" si="3"/>
        <v>12.145748987854248</v>
      </c>
    </row>
    <row r="67" spans="1:55">
      <c r="A67" s="6">
        <v>66</v>
      </c>
      <c r="B67">
        <v>66</v>
      </c>
      <c r="C67" s="4">
        <v>46093</v>
      </c>
      <c r="E67" t="s">
        <v>57</v>
      </c>
      <c r="F67" t="s">
        <v>31</v>
      </c>
      <c r="G67">
        <v>108</v>
      </c>
      <c r="H67">
        <v>97</v>
      </c>
      <c r="J67">
        <v>35</v>
      </c>
      <c r="K67">
        <v>89</v>
      </c>
      <c r="L67">
        <v>0.39300000000000002</v>
      </c>
      <c r="M67">
        <v>12</v>
      </c>
      <c r="N67">
        <v>40</v>
      </c>
      <c r="O67">
        <v>0.3</v>
      </c>
      <c r="P67">
        <v>23</v>
      </c>
      <c r="Q67">
        <v>49</v>
      </c>
      <c r="R67">
        <v>0.46899999999999997</v>
      </c>
      <c r="S67">
        <v>0.46100000000000002</v>
      </c>
      <c r="T67">
        <v>26</v>
      </c>
      <c r="U67">
        <v>35</v>
      </c>
      <c r="V67">
        <v>0.74299999999999999</v>
      </c>
      <c r="W67">
        <v>17</v>
      </c>
      <c r="X67">
        <v>34</v>
      </c>
      <c r="Y67">
        <v>51</v>
      </c>
      <c r="Z67">
        <v>22</v>
      </c>
      <c r="AA67">
        <v>12</v>
      </c>
      <c r="AB67">
        <v>6</v>
      </c>
      <c r="AC67">
        <v>12</v>
      </c>
      <c r="AD67">
        <v>14</v>
      </c>
      <c r="AE67">
        <v>34</v>
      </c>
      <c r="AF67">
        <v>72</v>
      </c>
      <c r="AG67">
        <v>0.47199999999999998</v>
      </c>
      <c r="AH67">
        <v>12</v>
      </c>
      <c r="AI67">
        <v>35</v>
      </c>
      <c r="AJ67">
        <v>0.34300000000000003</v>
      </c>
      <c r="AK67">
        <v>22</v>
      </c>
      <c r="AL67">
        <v>37</v>
      </c>
      <c r="AM67">
        <v>0.59499999999999997</v>
      </c>
      <c r="AN67">
        <v>0.55600000000000005</v>
      </c>
      <c r="AO67">
        <v>17</v>
      </c>
      <c r="AP67">
        <v>22</v>
      </c>
      <c r="AQ67">
        <v>0.77300000000000002</v>
      </c>
      <c r="AR67">
        <v>4</v>
      </c>
      <c r="AS67">
        <v>35</v>
      </c>
      <c r="AT67">
        <v>39</v>
      </c>
      <c r="AU67">
        <v>19</v>
      </c>
      <c r="AV67">
        <v>5</v>
      </c>
      <c r="AW67">
        <v>6</v>
      </c>
      <c r="AX67">
        <v>20</v>
      </c>
      <c r="AY67">
        <v>29</v>
      </c>
      <c r="AZ67">
        <f t="shared" ref="AZ67:AZ78" si="8">0.5*((K67-W67+AC67+0.44*U67)+(AF67-AR67+AX67+0.44*AP67))</f>
        <v>98.54</v>
      </c>
      <c r="BA67">
        <f t="shared" si="6"/>
        <v>109.60016237061092</v>
      </c>
      <c r="BB67">
        <f t="shared" si="7"/>
        <v>98.437182869900539</v>
      </c>
      <c r="BC67">
        <f t="shared" ref="BC67:BC78" si="9">BA67-BB67</f>
        <v>11.162979500710378</v>
      </c>
    </row>
    <row r="68" spans="1:55">
      <c r="A68" s="6">
        <v>67</v>
      </c>
      <c r="B68">
        <v>67</v>
      </c>
      <c r="C68" s="4">
        <v>46095</v>
      </c>
      <c r="E68" t="s">
        <v>42</v>
      </c>
      <c r="F68" t="s">
        <v>31</v>
      </c>
      <c r="G68">
        <v>122</v>
      </c>
      <c r="H68">
        <v>99</v>
      </c>
      <c r="J68">
        <v>47</v>
      </c>
      <c r="K68">
        <v>95</v>
      </c>
      <c r="L68">
        <v>0.495</v>
      </c>
      <c r="M68">
        <v>14</v>
      </c>
      <c r="N68">
        <v>38</v>
      </c>
      <c r="O68">
        <v>0.36799999999999999</v>
      </c>
      <c r="P68">
        <v>33</v>
      </c>
      <c r="Q68">
        <v>57</v>
      </c>
      <c r="R68">
        <v>0.57899999999999996</v>
      </c>
      <c r="S68">
        <v>0.56799999999999995</v>
      </c>
      <c r="T68">
        <v>14</v>
      </c>
      <c r="U68">
        <v>18</v>
      </c>
      <c r="V68">
        <v>0.77800000000000002</v>
      </c>
      <c r="W68">
        <v>15</v>
      </c>
      <c r="X68">
        <v>32</v>
      </c>
      <c r="Y68">
        <v>47</v>
      </c>
      <c r="Z68">
        <v>29</v>
      </c>
      <c r="AA68">
        <v>10</v>
      </c>
      <c r="AB68">
        <v>1</v>
      </c>
      <c r="AC68">
        <v>13</v>
      </c>
      <c r="AD68">
        <v>19</v>
      </c>
      <c r="AE68">
        <v>37</v>
      </c>
      <c r="AF68">
        <v>76</v>
      </c>
      <c r="AG68">
        <v>0.48699999999999999</v>
      </c>
      <c r="AH68">
        <v>12</v>
      </c>
      <c r="AI68">
        <v>37</v>
      </c>
      <c r="AJ68">
        <v>0.32400000000000001</v>
      </c>
      <c r="AK68">
        <v>25</v>
      </c>
      <c r="AL68">
        <v>39</v>
      </c>
      <c r="AM68">
        <v>0.64100000000000001</v>
      </c>
      <c r="AN68">
        <v>0.56599999999999995</v>
      </c>
      <c r="AO68">
        <v>13</v>
      </c>
      <c r="AP68">
        <v>18</v>
      </c>
      <c r="AQ68">
        <v>0.72199999999999998</v>
      </c>
      <c r="AR68">
        <v>5</v>
      </c>
      <c r="AS68">
        <v>32</v>
      </c>
      <c r="AT68">
        <v>37</v>
      </c>
      <c r="AU68">
        <v>24</v>
      </c>
      <c r="AV68">
        <v>5</v>
      </c>
      <c r="AW68">
        <v>4</v>
      </c>
      <c r="AX68">
        <v>23</v>
      </c>
      <c r="AY68">
        <v>18</v>
      </c>
      <c r="AZ68">
        <f t="shared" si="8"/>
        <v>101.42</v>
      </c>
      <c r="BA68">
        <f t="shared" si="6"/>
        <v>120.29185564977321</v>
      </c>
      <c r="BB68">
        <f t="shared" si="7"/>
        <v>97.613882863340564</v>
      </c>
      <c r="BC68">
        <f t="shared" si="9"/>
        <v>22.677972786432647</v>
      </c>
    </row>
    <row r="69" spans="1:55">
      <c r="A69" s="6">
        <v>68</v>
      </c>
      <c r="B69">
        <v>68</v>
      </c>
      <c r="C69" s="4">
        <v>46097</v>
      </c>
      <c r="E69" t="s">
        <v>58</v>
      </c>
      <c r="F69" t="s">
        <v>31</v>
      </c>
      <c r="G69">
        <v>124</v>
      </c>
      <c r="H69">
        <v>112</v>
      </c>
      <c r="J69">
        <v>43</v>
      </c>
      <c r="K69">
        <v>93</v>
      </c>
      <c r="L69">
        <v>0.46200000000000002</v>
      </c>
      <c r="M69">
        <v>16</v>
      </c>
      <c r="N69">
        <v>40</v>
      </c>
      <c r="O69">
        <v>0.4</v>
      </c>
      <c r="P69">
        <v>27</v>
      </c>
      <c r="Q69">
        <v>53</v>
      </c>
      <c r="R69">
        <v>0.50900000000000001</v>
      </c>
      <c r="S69">
        <v>0.54800000000000004</v>
      </c>
      <c r="T69">
        <v>22</v>
      </c>
      <c r="U69">
        <v>29</v>
      </c>
      <c r="V69">
        <v>0.75900000000000001</v>
      </c>
      <c r="W69">
        <v>15</v>
      </c>
      <c r="X69">
        <v>39</v>
      </c>
      <c r="Y69">
        <v>54</v>
      </c>
      <c r="Z69">
        <v>33</v>
      </c>
      <c r="AA69">
        <v>5</v>
      </c>
      <c r="AB69">
        <v>3</v>
      </c>
      <c r="AC69">
        <v>14</v>
      </c>
      <c r="AD69">
        <v>20</v>
      </c>
      <c r="AE69">
        <v>40</v>
      </c>
      <c r="AF69">
        <v>95</v>
      </c>
      <c r="AG69">
        <v>0.42099999999999999</v>
      </c>
      <c r="AH69">
        <v>14</v>
      </c>
      <c r="AI69">
        <v>43</v>
      </c>
      <c r="AJ69">
        <v>0.32600000000000001</v>
      </c>
      <c r="AK69">
        <v>26</v>
      </c>
      <c r="AL69">
        <v>52</v>
      </c>
      <c r="AM69">
        <v>0.5</v>
      </c>
      <c r="AN69">
        <v>0.495</v>
      </c>
      <c r="AO69">
        <v>18</v>
      </c>
      <c r="AP69">
        <v>23</v>
      </c>
      <c r="AQ69">
        <v>0.78300000000000003</v>
      </c>
      <c r="AR69">
        <v>8</v>
      </c>
      <c r="AS69">
        <v>32</v>
      </c>
      <c r="AT69">
        <v>40</v>
      </c>
      <c r="AU69">
        <v>20</v>
      </c>
      <c r="AV69">
        <v>9</v>
      </c>
      <c r="AW69">
        <v>3</v>
      </c>
      <c r="AX69">
        <v>11</v>
      </c>
      <c r="AY69">
        <v>19</v>
      </c>
      <c r="AZ69">
        <f t="shared" si="8"/>
        <v>106.44</v>
      </c>
      <c r="BA69">
        <f t="shared" si="6"/>
        <v>116.49755730928223</v>
      </c>
      <c r="BB69">
        <f t="shared" si="7"/>
        <v>105.22360015031943</v>
      </c>
      <c r="BC69">
        <f t="shared" si="9"/>
        <v>11.273957158962801</v>
      </c>
    </row>
    <row r="70" spans="1:55">
      <c r="A70" s="6">
        <v>69</v>
      </c>
      <c r="B70">
        <v>69</v>
      </c>
      <c r="C70" s="4">
        <v>46099</v>
      </c>
      <c r="D70" t="s">
        <v>32</v>
      </c>
      <c r="E70" t="s">
        <v>45</v>
      </c>
      <c r="F70" t="s">
        <v>31</v>
      </c>
      <c r="G70">
        <v>135</v>
      </c>
      <c r="H70">
        <v>120</v>
      </c>
      <c r="J70">
        <v>55</v>
      </c>
      <c r="K70">
        <v>102</v>
      </c>
      <c r="L70">
        <v>0.53900000000000003</v>
      </c>
      <c r="M70">
        <v>14</v>
      </c>
      <c r="N70">
        <v>35</v>
      </c>
      <c r="O70">
        <v>0.4</v>
      </c>
      <c r="P70">
        <v>41</v>
      </c>
      <c r="Q70">
        <v>67</v>
      </c>
      <c r="R70">
        <v>0.61199999999999999</v>
      </c>
      <c r="S70">
        <v>0.60799999999999998</v>
      </c>
      <c r="T70">
        <v>11</v>
      </c>
      <c r="U70">
        <v>14</v>
      </c>
      <c r="V70">
        <v>0.78600000000000003</v>
      </c>
      <c r="W70">
        <v>12</v>
      </c>
      <c r="X70">
        <v>30</v>
      </c>
      <c r="Y70">
        <v>42</v>
      </c>
      <c r="Z70">
        <v>36</v>
      </c>
      <c r="AA70">
        <v>10</v>
      </c>
      <c r="AB70">
        <v>3</v>
      </c>
      <c r="AC70">
        <v>11</v>
      </c>
      <c r="AD70">
        <v>21</v>
      </c>
      <c r="AE70">
        <v>42</v>
      </c>
      <c r="AF70">
        <v>86</v>
      </c>
      <c r="AG70">
        <v>0.48799999999999999</v>
      </c>
      <c r="AH70">
        <v>11</v>
      </c>
      <c r="AI70">
        <v>28</v>
      </c>
      <c r="AJ70">
        <v>0.39300000000000002</v>
      </c>
      <c r="AK70">
        <v>31</v>
      </c>
      <c r="AL70">
        <v>58</v>
      </c>
      <c r="AM70">
        <v>0.53400000000000003</v>
      </c>
      <c r="AN70">
        <v>0.55200000000000005</v>
      </c>
      <c r="AO70">
        <v>25</v>
      </c>
      <c r="AP70">
        <v>29</v>
      </c>
      <c r="AQ70">
        <v>0.86199999999999999</v>
      </c>
      <c r="AR70">
        <v>11</v>
      </c>
      <c r="AS70">
        <v>32</v>
      </c>
      <c r="AT70">
        <v>43</v>
      </c>
      <c r="AU70">
        <v>26</v>
      </c>
      <c r="AV70">
        <v>8</v>
      </c>
      <c r="AW70">
        <v>6</v>
      </c>
      <c r="AX70">
        <v>19</v>
      </c>
      <c r="AY70">
        <v>12</v>
      </c>
      <c r="AZ70">
        <f t="shared" si="8"/>
        <v>106.96000000000001</v>
      </c>
      <c r="BA70">
        <f t="shared" si="6"/>
        <v>126.21540762902019</v>
      </c>
      <c r="BB70">
        <f t="shared" si="7"/>
        <v>112.19147344801794</v>
      </c>
      <c r="BC70">
        <f t="shared" si="9"/>
        <v>14.023934181002247</v>
      </c>
    </row>
    <row r="71" spans="1:55">
      <c r="A71" s="6">
        <v>70</v>
      </c>
      <c r="B71">
        <v>70</v>
      </c>
      <c r="C71" s="4">
        <v>46101</v>
      </c>
      <c r="D71" t="s">
        <v>32</v>
      </c>
      <c r="E71" t="s">
        <v>50</v>
      </c>
      <c r="F71" t="s">
        <v>29</v>
      </c>
      <c r="G71">
        <v>95</v>
      </c>
      <c r="H71">
        <v>117</v>
      </c>
      <c r="J71">
        <v>36</v>
      </c>
      <c r="K71">
        <v>85</v>
      </c>
      <c r="L71">
        <v>0.42399999999999999</v>
      </c>
      <c r="M71">
        <v>9</v>
      </c>
      <c r="N71">
        <v>35</v>
      </c>
      <c r="O71">
        <v>0.25700000000000001</v>
      </c>
      <c r="P71">
        <v>27</v>
      </c>
      <c r="Q71">
        <v>50</v>
      </c>
      <c r="R71">
        <v>0.54</v>
      </c>
      <c r="S71">
        <v>0.47599999999999998</v>
      </c>
      <c r="T71">
        <v>14</v>
      </c>
      <c r="U71">
        <v>17</v>
      </c>
      <c r="V71">
        <v>0.82399999999999995</v>
      </c>
      <c r="W71">
        <v>9</v>
      </c>
      <c r="X71">
        <v>28</v>
      </c>
      <c r="Y71">
        <v>37</v>
      </c>
      <c r="Z71">
        <v>22</v>
      </c>
      <c r="AA71">
        <v>13</v>
      </c>
      <c r="AB71">
        <v>9</v>
      </c>
      <c r="AC71">
        <v>18</v>
      </c>
      <c r="AD71">
        <v>21</v>
      </c>
      <c r="AE71">
        <v>42</v>
      </c>
      <c r="AF71">
        <v>83</v>
      </c>
      <c r="AG71">
        <v>0.50600000000000001</v>
      </c>
      <c r="AH71">
        <v>14</v>
      </c>
      <c r="AI71">
        <v>30</v>
      </c>
      <c r="AJ71">
        <v>0.46700000000000003</v>
      </c>
      <c r="AK71">
        <v>28</v>
      </c>
      <c r="AL71">
        <v>53</v>
      </c>
      <c r="AM71">
        <v>0.52800000000000002</v>
      </c>
      <c r="AN71">
        <v>0.59</v>
      </c>
      <c r="AO71">
        <v>19</v>
      </c>
      <c r="AP71">
        <v>28</v>
      </c>
      <c r="AQ71">
        <v>0.67900000000000005</v>
      </c>
      <c r="AR71">
        <v>12</v>
      </c>
      <c r="AS71">
        <v>39</v>
      </c>
      <c r="AT71">
        <v>51</v>
      </c>
      <c r="AU71">
        <v>33</v>
      </c>
      <c r="AV71">
        <v>11</v>
      </c>
      <c r="AW71">
        <v>5</v>
      </c>
      <c r="AX71">
        <v>20</v>
      </c>
      <c r="AY71">
        <v>13</v>
      </c>
      <c r="AZ71">
        <f t="shared" si="8"/>
        <v>102.4</v>
      </c>
      <c r="BA71">
        <f t="shared" si="6"/>
        <v>92.7734375</v>
      </c>
      <c r="BB71">
        <f t="shared" si="7"/>
        <v>114.2578125</v>
      </c>
      <c r="BC71">
        <f t="shared" si="9"/>
        <v>-21.484375</v>
      </c>
    </row>
    <row r="72" spans="1:55">
      <c r="A72" s="6">
        <v>71</v>
      </c>
      <c r="B72">
        <v>71</v>
      </c>
      <c r="C72" s="4">
        <v>46102</v>
      </c>
      <c r="E72" t="s">
        <v>28</v>
      </c>
      <c r="F72" t="s">
        <v>31</v>
      </c>
      <c r="G72">
        <v>126</v>
      </c>
      <c r="H72">
        <v>110</v>
      </c>
      <c r="J72">
        <v>48</v>
      </c>
      <c r="K72">
        <v>89</v>
      </c>
      <c r="L72">
        <v>0.53900000000000003</v>
      </c>
      <c r="M72">
        <v>13</v>
      </c>
      <c r="N72">
        <v>40</v>
      </c>
      <c r="O72">
        <v>0.32500000000000001</v>
      </c>
      <c r="P72">
        <v>35</v>
      </c>
      <c r="Q72">
        <v>49</v>
      </c>
      <c r="R72">
        <v>0.71399999999999997</v>
      </c>
      <c r="S72">
        <v>0.61199999999999999</v>
      </c>
      <c r="T72">
        <v>17</v>
      </c>
      <c r="U72">
        <v>20</v>
      </c>
      <c r="V72">
        <v>0.85</v>
      </c>
      <c r="W72">
        <v>9</v>
      </c>
      <c r="X72">
        <v>32</v>
      </c>
      <c r="Y72">
        <v>41</v>
      </c>
      <c r="Z72">
        <v>28</v>
      </c>
      <c r="AA72">
        <v>10</v>
      </c>
      <c r="AB72">
        <v>4</v>
      </c>
      <c r="AC72">
        <v>18</v>
      </c>
      <c r="AD72">
        <v>17</v>
      </c>
      <c r="AE72">
        <v>41</v>
      </c>
      <c r="AF72">
        <v>82</v>
      </c>
      <c r="AG72">
        <v>0.5</v>
      </c>
      <c r="AH72">
        <v>15</v>
      </c>
      <c r="AI72">
        <v>42</v>
      </c>
      <c r="AJ72">
        <v>0.35699999999999998</v>
      </c>
      <c r="AK72">
        <v>26</v>
      </c>
      <c r="AL72">
        <v>40</v>
      </c>
      <c r="AM72">
        <v>0.65</v>
      </c>
      <c r="AN72">
        <v>0.59099999999999997</v>
      </c>
      <c r="AO72">
        <v>13</v>
      </c>
      <c r="AP72">
        <v>17</v>
      </c>
      <c r="AQ72">
        <v>0.76500000000000001</v>
      </c>
      <c r="AR72">
        <v>8</v>
      </c>
      <c r="AS72">
        <v>21</v>
      </c>
      <c r="AT72">
        <v>29</v>
      </c>
      <c r="AU72">
        <v>23</v>
      </c>
      <c r="AV72">
        <v>9</v>
      </c>
      <c r="AW72">
        <v>2</v>
      </c>
      <c r="AX72">
        <v>21</v>
      </c>
      <c r="AY72">
        <v>21</v>
      </c>
      <c r="AZ72">
        <f t="shared" si="8"/>
        <v>104.64</v>
      </c>
      <c r="BA72">
        <f t="shared" si="6"/>
        <v>120.41284403669725</v>
      </c>
      <c r="BB72">
        <f t="shared" si="7"/>
        <v>105.1223241590214</v>
      </c>
      <c r="BC72">
        <f t="shared" si="9"/>
        <v>15.290519877675848</v>
      </c>
    </row>
    <row r="73" spans="1:55">
      <c r="A73" s="6">
        <v>72</v>
      </c>
      <c r="B73">
        <v>72</v>
      </c>
      <c r="C73" s="4">
        <v>46104</v>
      </c>
      <c r="E73" t="s">
        <v>35</v>
      </c>
      <c r="F73" t="s">
        <v>31</v>
      </c>
      <c r="G73">
        <v>146</v>
      </c>
      <c r="H73">
        <v>107</v>
      </c>
      <c r="J73">
        <v>49</v>
      </c>
      <c r="K73">
        <v>92</v>
      </c>
      <c r="L73">
        <v>0.53300000000000003</v>
      </c>
      <c r="M73">
        <v>25</v>
      </c>
      <c r="N73">
        <v>54</v>
      </c>
      <c r="O73">
        <v>0.46300000000000002</v>
      </c>
      <c r="P73">
        <v>24</v>
      </c>
      <c r="Q73">
        <v>38</v>
      </c>
      <c r="R73">
        <v>0.63200000000000001</v>
      </c>
      <c r="S73">
        <v>0.66800000000000004</v>
      </c>
      <c r="T73">
        <v>23</v>
      </c>
      <c r="U73">
        <v>25</v>
      </c>
      <c r="V73">
        <v>0.92</v>
      </c>
      <c r="W73">
        <v>12</v>
      </c>
      <c r="X73">
        <v>32</v>
      </c>
      <c r="Y73">
        <v>44</v>
      </c>
      <c r="Z73">
        <v>37</v>
      </c>
      <c r="AA73">
        <v>12</v>
      </c>
      <c r="AB73">
        <v>6</v>
      </c>
      <c r="AC73">
        <v>11</v>
      </c>
      <c r="AD73">
        <v>19</v>
      </c>
      <c r="AE73">
        <v>35</v>
      </c>
      <c r="AF73">
        <v>83</v>
      </c>
      <c r="AG73">
        <v>0.42199999999999999</v>
      </c>
      <c r="AH73">
        <v>14</v>
      </c>
      <c r="AI73">
        <v>43</v>
      </c>
      <c r="AJ73">
        <v>0.32600000000000001</v>
      </c>
      <c r="AK73">
        <v>21</v>
      </c>
      <c r="AL73">
        <v>40</v>
      </c>
      <c r="AM73">
        <v>0.52500000000000002</v>
      </c>
      <c r="AN73">
        <v>0.50600000000000001</v>
      </c>
      <c r="AO73">
        <v>23</v>
      </c>
      <c r="AP73">
        <v>26</v>
      </c>
      <c r="AQ73">
        <v>0.88500000000000001</v>
      </c>
      <c r="AR73">
        <v>6</v>
      </c>
      <c r="AS73">
        <v>28</v>
      </c>
      <c r="AT73">
        <v>34</v>
      </c>
      <c r="AU73">
        <v>20</v>
      </c>
      <c r="AV73">
        <v>9</v>
      </c>
      <c r="AW73">
        <v>4</v>
      </c>
      <c r="AX73">
        <v>23</v>
      </c>
      <c r="AY73">
        <v>20</v>
      </c>
      <c r="AZ73">
        <f t="shared" si="8"/>
        <v>106.72</v>
      </c>
      <c r="BA73">
        <f t="shared" si="6"/>
        <v>136.80659670164917</v>
      </c>
      <c r="BB73">
        <f t="shared" si="7"/>
        <v>100.26236881559221</v>
      </c>
      <c r="BC73">
        <f t="shared" si="9"/>
        <v>36.544227886056959</v>
      </c>
    </row>
    <row r="74" spans="1:55">
      <c r="A74" s="6">
        <v>73</v>
      </c>
      <c r="B74">
        <v>73</v>
      </c>
      <c r="C74" s="4">
        <v>46106</v>
      </c>
      <c r="D74" t="s">
        <v>32</v>
      </c>
      <c r="E74" t="s">
        <v>51</v>
      </c>
      <c r="F74" t="s">
        <v>31</v>
      </c>
      <c r="G74">
        <v>130</v>
      </c>
      <c r="H74">
        <v>129</v>
      </c>
      <c r="I74" t="s">
        <v>6</v>
      </c>
      <c r="J74">
        <v>50</v>
      </c>
      <c r="K74">
        <v>105</v>
      </c>
      <c r="L74">
        <v>0.47599999999999998</v>
      </c>
      <c r="M74">
        <v>18</v>
      </c>
      <c r="N74">
        <v>52</v>
      </c>
      <c r="O74">
        <v>0.34599999999999997</v>
      </c>
      <c r="P74">
        <v>32</v>
      </c>
      <c r="Q74">
        <v>53</v>
      </c>
      <c r="R74">
        <v>0.60399999999999998</v>
      </c>
      <c r="S74">
        <v>0.56200000000000006</v>
      </c>
      <c r="T74">
        <v>12</v>
      </c>
      <c r="U74">
        <v>17</v>
      </c>
      <c r="V74">
        <v>0.70599999999999996</v>
      </c>
      <c r="W74">
        <v>18</v>
      </c>
      <c r="X74">
        <v>32</v>
      </c>
      <c r="Y74">
        <v>50</v>
      </c>
      <c r="Z74">
        <v>31</v>
      </c>
      <c r="AA74">
        <v>8</v>
      </c>
      <c r="AB74">
        <v>1</v>
      </c>
      <c r="AC74">
        <v>20</v>
      </c>
      <c r="AD74">
        <v>19</v>
      </c>
      <c r="AE74">
        <v>52</v>
      </c>
      <c r="AF74">
        <v>102</v>
      </c>
      <c r="AG74">
        <v>0.51</v>
      </c>
      <c r="AH74">
        <v>9</v>
      </c>
      <c r="AI74">
        <v>33</v>
      </c>
      <c r="AJ74">
        <v>0.27300000000000002</v>
      </c>
      <c r="AK74">
        <v>43</v>
      </c>
      <c r="AL74">
        <v>69</v>
      </c>
      <c r="AM74">
        <v>0.623</v>
      </c>
      <c r="AN74">
        <v>0.55400000000000005</v>
      </c>
      <c r="AO74">
        <v>16</v>
      </c>
      <c r="AP74">
        <v>19</v>
      </c>
      <c r="AQ74">
        <v>0.84199999999999997</v>
      </c>
      <c r="AR74">
        <v>14</v>
      </c>
      <c r="AS74">
        <v>29</v>
      </c>
      <c r="AT74">
        <v>43</v>
      </c>
      <c r="AU74">
        <v>33</v>
      </c>
      <c r="AV74">
        <v>12</v>
      </c>
      <c r="AW74">
        <v>5</v>
      </c>
      <c r="AX74">
        <v>14</v>
      </c>
      <c r="AY74">
        <v>20</v>
      </c>
      <c r="AZ74">
        <f t="shared" si="8"/>
        <v>112.42</v>
      </c>
      <c r="BA74">
        <f t="shared" si="6"/>
        <v>115.63778687066358</v>
      </c>
      <c r="BB74">
        <f t="shared" si="7"/>
        <v>114.74826543319693</v>
      </c>
      <c r="BC74">
        <f t="shared" si="9"/>
        <v>0.88952143746664092</v>
      </c>
    </row>
    <row r="75" spans="1:55">
      <c r="A75" s="6">
        <v>74</v>
      </c>
      <c r="B75">
        <v>74</v>
      </c>
      <c r="C75" s="4">
        <v>46108</v>
      </c>
      <c r="D75" t="s">
        <v>32</v>
      </c>
      <c r="E75" t="s">
        <v>48</v>
      </c>
      <c r="F75" t="s">
        <v>29</v>
      </c>
      <c r="G75">
        <v>102</v>
      </c>
      <c r="H75">
        <v>109</v>
      </c>
      <c r="J75">
        <v>34</v>
      </c>
      <c r="K75">
        <v>87</v>
      </c>
      <c r="L75">
        <v>0.39100000000000001</v>
      </c>
      <c r="M75">
        <v>15</v>
      </c>
      <c r="N75">
        <v>42</v>
      </c>
      <c r="O75">
        <v>0.35699999999999998</v>
      </c>
      <c r="P75">
        <v>19</v>
      </c>
      <c r="Q75">
        <v>45</v>
      </c>
      <c r="R75">
        <v>0.42199999999999999</v>
      </c>
      <c r="S75">
        <v>0.47699999999999998</v>
      </c>
      <c r="T75">
        <v>19</v>
      </c>
      <c r="U75">
        <v>24</v>
      </c>
      <c r="V75">
        <v>0.79200000000000004</v>
      </c>
      <c r="W75">
        <v>10</v>
      </c>
      <c r="X75">
        <v>25</v>
      </c>
      <c r="Y75">
        <v>35</v>
      </c>
      <c r="Z75">
        <v>23</v>
      </c>
      <c r="AA75">
        <v>6</v>
      </c>
      <c r="AB75">
        <v>4</v>
      </c>
      <c r="AC75">
        <v>4</v>
      </c>
      <c r="AD75">
        <v>21</v>
      </c>
      <c r="AE75">
        <v>38</v>
      </c>
      <c r="AF75">
        <v>81</v>
      </c>
      <c r="AG75">
        <v>0.46899999999999997</v>
      </c>
      <c r="AH75">
        <v>14</v>
      </c>
      <c r="AI75">
        <v>35</v>
      </c>
      <c r="AJ75">
        <v>0.4</v>
      </c>
      <c r="AK75">
        <v>24</v>
      </c>
      <c r="AL75">
        <v>46</v>
      </c>
      <c r="AM75">
        <v>0.52200000000000002</v>
      </c>
      <c r="AN75">
        <v>0.55600000000000005</v>
      </c>
      <c r="AO75">
        <v>19</v>
      </c>
      <c r="AP75">
        <v>23</v>
      </c>
      <c r="AQ75">
        <v>0.82599999999999996</v>
      </c>
      <c r="AR75">
        <v>13</v>
      </c>
      <c r="AS75">
        <v>39</v>
      </c>
      <c r="AT75">
        <v>52</v>
      </c>
      <c r="AU75">
        <v>26</v>
      </c>
      <c r="AV75">
        <v>0</v>
      </c>
      <c r="AW75">
        <v>4</v>
      </c>
      <c r="AX75">
        <v>16</v>
      </c>
      <c r="AY75">
        <v>20</v>
      </c>
      <c r="AZ75">
        <f t="shared" si="8"/>
        <v>92.84</v>
      </c>
      <c r="BA75">
        <f t="shared" si="6"/>
        <v>109.86643688065489</v>
      </c>
      <c r="BB75">
        <f t="shared" si="7"/>
        <v>117.40629039207238</v>
      </c>
      <c r="BC75">
        <f t="shared" si="9"/>
        <v>-7.5398535114174905</v>
      </c>
    </row>
    <row r="76" spans="1:55">
      <c r="A76" s="6">
        <v>75</v>
      </c>
      <c r="B76">
        <v>75</v>
      </c>
      <c r="C76" s="4">
        <v>46109</v>
      </c>
      <c r="E76" t="s">
        <v>33</v>
      </c>
      <c r="F76" t="s">
        <v>31</v>
      </c>
      <c r="G76">
        <v>123</v>
      </c>
      <c r="H76">
        <v>113</v>
      </c>
      <c r="J76">
        <v>45</v>
      </c>
      <c r="K76">
        <v>89</v>
      </c>
      <c r="L76">
        <v>0.50600000000000001</v>
      </c>
      <c r="M76">
        <v>16</v>
      </c>
      <c r="N76">
        <v>41</v>
      </c>
      <c r="O76">
        <v>0.39</v>
      </c>
      <c r="P76">
        <v>29</v>
      </c>
      <c r="Q76">
        <v>48</v>
      </c>
      <c r="R76">
        <v>0.60399999999999998</v>
      </c>
      <c r="S76">
        <v>0.59599999999999997</v>
      </c>
      <c r="T76">
        <v>17</v>
      </c>
      <c r="U76">
        <v>22</v>
      </c>
      <c r="V76">
        <v>0.77300000000000002</v>
      </c>
      <c r="W76">
        <v>13</v>
      </c>
      <c r="X76">
        <v>27</v>
      </c>
      <c r="Y76">
        <v>40</v>
      </c>
      <c r="Z76">
        <v>34</v>
      </c>
      <c r="AA76">
        <v>10</v>
      </c>
      <c r="AB76">
        <v>3</v>
      </c>
      <c r="AC76">
        <v>13</v>
      </c>
      <c r="AD76">
        <v>12</v>
      </c>
      <c r="AE76">
        <v>45</v>
      </c>
      <c r="AF76">
        <v>93</v>
      </c>
      <c r="AG76">
        <v>0.48399999999999999</v>
      </c>
      <c r="AH76">
        <v>12</v>
      </c>
      <c r="AI76">
        <v>32</v>
      </c>
      <c r="AJ76">
        <v>0.375</v>
      </c>
      <c r="AK76">
        <v>33</v>
      </c>
      <c r="AL76">
        <v>61</v>
      </c>
      <c r="AM76">
        <v>0.54100000000000004</v>
      </c>
      <c r="AN76">
        <v>0.54800000000000004</v>
      </c>
      <c r="AO76">
        <v>11</v>
      </c>
      <c r="AP76">
        <v>13</v>
      </c>
      <c r="AQ76">
        <v>0.84599999999999997</v>
      </c>
      <c r="AR76">
        <v>16</v>
      </c>
      <c r="AS76">
        <v>26</v>
      </c>
      <c r="AT76">
        <v>42</v>
      </c>
      <c r="AU76">
        <v>27</v>
      </c>
      <c r="AV76">
        <v>7</v>
      </c>
      <c r="AW76">
        <v>1</v>
      </c>
      <c r="AX76">
        <v>15</v>
      </c>
      <c r="AY76">
        <v>18</v>
      </c>
      <c r="AZ76">
        <f t="shared" si="8"/>
        <v>98.2</v>
      </c>
      <c r="BA76">
        <f t="shared" si="6"/>
        <v>125.25458248472505</v>
      </c>
      <c r="BB76">
        <f t="shared" si="7"/>
        <v>115.071283095723</v>
      </c>
      <c r="BC76">
        <f t="shared" si="9"/>
        <v>10.183299389002045</v>
      </c>
    </row>
    <row r="77" spans="1:55">
      <c r="A77" s="6">
        <v>76</v>
      </c>
      <c r="B77">
        <v>76</v>
      </c>
      <c r="C77" s="4">
        <v>46111</v>
      </c>
      <c r="E77" t="s">
        <v>48</v>
      </c>
      <c r="F77" t="s">
        <v>31</v>
      </c>
      <c r="G77">
        <v>112</v>
      </c>
      <c r="H77">
        <v>102</v>
      </c>
      <c r="J77">
        <v>43</v>
      </c>
      <c r="K77">
        <v>92</v>
      </c>
      <c r="L77">
        <v>0.46700000000000003</v>
      </c>
      <c r="M77">
        <v>15</v>
      </c>
      <c r="N77">
        <v>38</v>
      </c>
      <c r="O77">
        <v>0.39500000000000002</v>
      </c>
      <c r="P77">
        <v>28</v>
      </c>
      <c r="Q77">
        <v>54</v>
      </c>
      <c r="R77">
        <v>0.51900000000000002</v>
      </c>
      <c r="S77">
        <v>0.54900000000000004</v>
      </c>
      <c r="T77">
        <v>11</v>
      </c>
      <c r="U77">
        <v>15</v>
      </c>
      <c r="V77">
        <v>0.73299999999999998</v>
      </c>
      <c r="W77">
        <v>9</v>
      </c>
      <c r="X77">
        <v>36</v>
      </c>
      <c r="Y77">
        <v>45</v>
      </c>
      <c r="Z77">
        <v>28</v>
      </c>
      <c r="AA77">
        <v>7</v>
      </c>
      <c r="AB77">
        <v>6</v>
      </c>
      <c r="AC77">
        <v>11</v>
      </c>
      <c r="AD77">
        <v>21</v>
      </c>
      <c r="AE77">
        <v>35</v>
      </c>
      <c r="AF77">
        <v>85</v>
      </c>
      <c r="AG77">
        <v>0.41199999999999998</v>
      </c>
      <c r="AH77">
        <v>14</v>
      </c>
      <c r="AI77">
        <v>37</v>
      </c>
      <c r="AJ77">
        <v>0.378</v>
      </c>
      <c r="AK77">
        <v>21</v>
      </c>
      <c r="AL77">
        <v>48</v>
      </c>
      <c r="AM77">
        <v>0.438</v>
      </c>
      <c r="AN77">
        <v>0.49399999999999999</v>
      </c>
      <c r="AO77">
        <v>18</v>
      </c>
      <c r="AP77">
        <v>26</v>
      </c>
      <c r="AQ77">
        <v>0.69199999999999995</v>
      </c>
      <c r="AR77">
        <v>10</v>
      </c>
      <c r="AS77">
        <v>38</v>
      </c>
      <c r="AT77">
        <v>48</v>
      </c>
      <c r="AU77">
        <v>18</v>
      </c>
      <c r="AV77">
        <v>6</v>
      </c>
      <c r="AW77">
        <v>7</v>
      </c>
      <c r="AX77">
        <v>15</v>
      </c>
      <c r="AY77">
        <v>18</v>
      </c>
      <c r="AZ77">
        <f t="shared" si="8"/>
        <v>101.02</v>
      </c>
      <c r="BA77">
        <f t="shared" si="6"/>
        <v>110.86913482478718</v>
      </c>
      <c r="BB77">
        <f t="shared" si="7"/>
        <v>100.9701049297169</v>
      </c>
      <c r="BC77">
        <f t="shared" si="9"/>
        <v>9.8990298950702851</v>
      </c>
    </row>
    <row r="78" spans="1:55">
      <c r="A78" s="6">
        <v>77</v>
      </c>
      <c r="B78">
        <v>77</v>
      </c>
      <c r="C78" s="4">
        <v>46113</v>
      </c>
      <c r="D78" t="s">
        <v>32</v>
      </c>
      <c r="E78" t="s">
        <v>58</v>
      </c>
      <c r="F78" t="s">
        <v>31</v>
      </c>
      <c r="G78">
        <v>130</v>
      </c>
      <c r="H78">
        <v>101</v>
      </c>
      <c r="J78">
        <v>47</v>
      </c>
      <c r="K78">
        <v>92</v>
      </c>
      <c r="L78">
        <v>0.51100000000000001</v>
      </c>
      <c r="M78">
        <v>15</v>
      </c>
      <c r="N78">
        <v>37</v>
      </c>
      <c r="O78">
        <v>0.40500000000000003</v>
      </c>
      <c r="P78">
        <v>32</v>
      </c>
      <c r="Q78">
        <v>55</v>
      </c>
      <c r="R78">
        <v>0.58199999999999996</v>
      </c>
      <c r="S78">
        <v>0.59199999999999997</v>
      </c>
      <c r="T78">
        <v>21</v>
      </c>
      <c r="U78">
        <v>27</v>
      </c>
      <c r="V78">
        <v>0.77800000000000002</v>
      </c>
      <c r="W78">
        <v>11</v>
      </c>
      <c r="X78">
        <v>40</v>
      </c>
      <c r="Y78">
        <v>51</v>
      </c>
      <c r="Z78">
        <v>27</v>
      </c>
      <c r="AA78">
        <v>15</v>
      </c>
      <c r="AB78">
        <v>6</v>
      </c>
      <c r="AC78">
        <v>17</v>
      </c>
      <c r="AD78">
        <v>29</v>
      </c>
      <c r="AE78">
        <v>35</v>
      </c>
      <c r="AF78">
        <v>88</v>
      </c>
      <c r="AG78">
        <v>0.39800000000000002</v>
      </c>
      <c r="AH78">
        <v>6</v>
      </c>
      <c r="AI78">
        <v>32</v>
      </c>
      <c r="AJ78">
        <v>0.188</v>
      </c>
      <c r="AK78">
        <v>29</v>
      </c>
      <c r="AL78">
        <v>56</v>
      </c>
      <c r="AM78">
        <v>0.51800000000000002</v>
      </c>
      <c r="AN78">
        <v>0.432</v>
      </c>
      <c r="AO78">
        <v>25</v>
      </c>
      <c r="AP78">
        <v>31</v>
      </c>
      <c r="AQ78">
        <v>0.80600000000000005</v>
      </c>
      <c r="AR78">
        <v>8</v>
      </c>
      <c r="AS78">
        <v>29</v>
      </c>
      <c r="AT78">
        <v>37</v>
      </c>
      <c r="AU78">
        <v>29</v>
      </c>
      <c r="AV78">
        <v>7</v>
      </c>
      <c r="AW78">
        <v>5</v>
      </c>
      <c r="AX78">
        <v>19</v>
      </c>
      <c r="AY78">
        <v>24</v>
      </c>
      <c r="AZ78">
        <f t="shared" si="8"/>
        <v>111.25999999999999</v>
      </c>
      <c r="BA78">
        <f t="shared" si="6"/>
        <v>116.84342980406257</v>
      </c>
      <c r="BB78">
        <f t="shared" si="7"/>
        <v>90.778357001617834</v>
      </c>
      <c r="BC78">
        <f t="shared" si="9"/>
        <v>26.065072802444732</v>
      </c>
    </row>
    <row r="81" customFormat="1"/>
  </sheetData>
  <phoneticPr fontId="2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B234-6153-4473-B408-BE6543297365}">
  <sheetPr codeName="Sheet3"/>
  <dimension ref="A1:BC78"/>
  <sheetViews>
    <sheetView topLeftCell="A64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E2" t="s">
        <v>49</v>
      </c>
      <c r="F2" t="s">
        <v>29</v>
      </c>
      <c r="G2">
        <v>116</v>
      </c>
      <c r="H2">
        <v>117</v>
      </c>
      <c r="J2">
        <v>41</v>
      </c>
      <c r="K2">
        <v>91</v>
      </c>
      <c r="L2">
        <v>0.45100000000000001</v>
      </c>
      <c r="M2">
        <v>11</v>
      </c>
      <c r="N2">
        <v>43</v>
      </c>
      <c r="O2">
        <v>0.25600000000000001</v>
      </c>
      <c r="P2">
        <v>30</v>
      </c>
      <c r="Q2">
        <v>48</v>
      </c>
      <c r="R2">
        <v>0.625</v>
      </c>
      <c r="S2">
        <v>0.51100000000000001</v>
      </c>
      <c r="T2">
        <v>23</v>
      </c>
      <c r="U2">
        <v>26</v>
      </c>
      <c r="V2">
        <v>0.88500000000000001</v>
      </c>
      <c r="W2">
        <v>10</v>
      </c>
      <c r="X2">
        <v>32</v>
      </c>
      <c r="Y2">
        <v>42</v>
      </c>
      <c r="Z2">
        <v>16</v>
      </c>
      <c r="AA2">
        <v>7</v>
      </c>
      <c r="AB2">
        <v>4</v>
      </c>
      <c r="AC2">
        <v>11</v>
      </c>
      <c r="AD2">
        <v>28</v>
      </c>
      <c r="AE2">
        <v>39</v>
      </c>
      <c r="AF2">
        <v>85</v>
      </c>
      <c r="AG2">
        <v>0.45900000000000002</v>
      </c>
      <c r="AH2">
        <v>16</v>
      </c>
      <c r="AI2">
        <v>41</v>
      </c>
      <c r="AJ2">
        <v>0.39</v>
      </c>
      <c r="AK2">
        <v>23</v>
      </c>
      <c r="AL2">
        <v>44</v>
      </c>
      <c r="AM2">
        <v>0.52300000000000002</v>
      </c>
      <c r="AN2">
        <v>0.55300000000000005</v>
      </c>
      <c r="AO2">
        <v>23</v>
      </c>
      <c r="AP2">
        <v>30</v>
      </c>
      <c r="AQ2">
        <v>0.76700000000000002</v>
      </c>
      <c r="AR2">
        <v>10</v>
      </c>
      <c r="AS2">
        <v>30</v>
      </c>
      <c r="AT2">
        <v>40</v>
      </c>
      <c r="AU2">
        <v>23</v>
      </c>
      <c r="AV2">
        <v>3</v>
      </c>
      <c r="AW2">
        <v>4</v>
      </c>
      <c r="AX2">
        <v>14</v>
      </c>
      <c r="AY2">
        <v>23</v>
      </c>
      <c r="AZ2">
        <f>0.5*((K2-W2+AC2+0.44*U2)+(AF2-AR2+AX2+0.44*AP2))</f>
        <v>102.82</v>
      </c>
      <c r="BA2">
        <f t="shared" ref="BA2:BA33" si="0">100*G2/AZ2</f>
        <v>112.81851779809377</v>
      </c>
      <c r="BB2">
        <f t="shared" ref="BB2:BB33" si="1">100*H2/AZ2</f>
        <v>113.79109122738768</v>
      </c>
      <c r="BC2">
        <f>BA2-BB2</f>
        <v>-0.97257342929391655</v>
      </c>
    </row>
    <row r="3" spans="1:55">
      <c r="A3" s="6">
        <v>2</v>
      </c>
      <c r="B3">
        <v>2</v>
      </c>
      <c r="C3" s="4">
        <v>45954</v>
      </c>
      <c r="D3" t="s">
        <v>32</v>
      </c>
      <c r="E3" t="s">
        <v>56</v>
      </c>
      <c r="F3" t="s">
        <v>29</v>
      </c>
      <c r="G3">
        <v>95</v>
      </c>
      <c r="H3">
        <v>105</v>
      </c>
      <c r="J3">
        <v>35</v>
      </c>
      <c r="K3">
        <v>82</v>
      </c>
      <c r="L3">
        <v>0.42699999999999999</v>
      </c>
      <c r="M3">
        <v>15</v>
      </c>
      <c r="N3">
        <v>44</v>
      </c>
      <c r="O3">
        <v>0.34100000000000003</v>
      </c>
      <c r="P3">
        <v>20</v>
      </c>
      <c r="Q3">
        <v>38</v>
      </c>
      <c r="R3">
        <v>0.52600000000000002</v>
      </c>
      <c r="S3">
        <v>0.51800000000000002</v>
      </c>
      <c r="T3">
        <v>10</v>
      </c>
      <c r="U3">
        <v>15</v>
      </c>
      <c r="V3">
        <v>0.66700000000000004</v>
      </c>
      <c r="W3">
        <v>8</v>
      </c>
      <c r="X3">
        <v>29</v>
      </c>
      <c r="Y3">
        <v>37</v>
      </c>
      <c r="Z3">
        <v>19</v>
      </c>
      <c r="AA3">
        <v>10</v>
      </c>
      <c r="AB3">
        <v>7</v>
      </c>
      <c r="AC3">
        <v>16</v>
      </c>
      <c r="AD3">
        <v>25</v>
      </c>
      <c r="AE3">
        <v>33</v>
      </c>
      <c r="AF3">
        <v>86</v>
      </c>
      <c r="AG3">
        <v>0.38400000000000001</v>
      </c>
      <c r="AH3">
        <v>17</v>
      </c>
      <c r="AI3">
        <v>45</v>
      </c>
      <c r="AJ3">
        <v>0.378</v>
      </c>
      <c r="AK3">
        <v>16</v>
      </c>
      <c r="AL3">
        <v>41</v>
      </c>
      <c r="AM3">
        <v>0.39</v>
      </c>
      <c r="AN3">
        <v>0.48299999999999998</v>
      </c>
      <c r="AO3">
        <v>22</v>
      </c>
      <c r="AP3">
        <v>25</v>
      </c>
      <c r="AQ3">
        <v>0.88</v>
      </c>
      <c r="AR3">
        <v>21</v>
      </c>
      <c r="AS3">
        <v>32</v>
      </c>
      <c r="AT3">
        <v>53</v>
      </c>
      <c r="AU3">
        <v>23</v>
      </c>
      <c r="AV3">
        <v>7</v>
      </c>
      <c r="AW3">
        <v>4</v>
      </c>
      <c r="AX3">
        <v>20</v>
      </c>
      <c r="AY3">
        <v>17</v>
      </c>
      <c r="AZ3">
        <f t="shared" ref="AZ3:AZ66" si="2">0.5*((K3-W3+AC3+0.44*U3)+(AF3-AR3+AX3+0.44*AP3))</f>
        <v>96.3</v>
      </c>
      <c r="BA3">
        <f t="shared" si="0"/>
        <v>98.650051921079964</v>
      </c>
      <c r="BB3">
        <f t="shared" si="1"/>
        <v>109.03426791277259</v>
      </c>
      <c r="BC3">
        <f t="shared" ref="BC3:BC66" si="3">BA3-BB3</f>
        <v>-10.384215991692628</v>
      </c>
    </row>
    <row r="4" spans="1:55">
      <c r="A4" s="6">
        <v>3</v>
      </c>
      <c r="B4">
        <v>3</v>
      </c>
      <c r="C4" s="4">
        <v>45956</v>
      </c>
      <c r="D4" t="s">
        <v>32</v>
      </c>
      <c r="E4" t="s">
        <v>51</v>
      </c>
      <c r="F4" t="s">
        <v>29</v>
      </c>
      <c r="G4">
        <v>113</v>
      </c>
      <c r="H4">
        <v>119</v>
      </c>
      <c r="J4">
        <v>40</v>
      </c>
      <c r="K4">
        <v>94</v>
      </c>
      <c r="L4">
        <v>0.42599999999999999</v>
      </c>
      <c r="M4">
        <v>15</v>
      </c>
      <c r="N4">
        <v>45</v>
      </c>
      <c r="O4">
        <v>0.33300000000000002</v>
      </c>
      <c r="P4">
        <v>25</v>
      </c>
      <c r="Q4">
        <v>49</v>
      </c>
      <c r="R4">
        <v>0.51</v>
      </c>
      <c r="S4">
        <v>0.505</v>
      </c>
      <c r="T4">
        <v>18</v>
      </c>
      <c r="U4">
        <v>24</v>
      </c>
      <c r="V4">
        <v>0.75</v>
      </c>
      <c r="W4">
        <v>12</v>
      </c>
      <c r="X4">
        <v>26</v>
      </c>
      <c r="Y4">
        <v>38</v>
      </c>
      <c r="Z4">
        <v>17</v>
      </c>
      <c r="AA4">
        <v>11</v>
      </c>
      <c r="AB4">
        <v>8</v>
      </c>
      <c r="AC4">
        <v>12</v>
      </c>
      <c r="AD4">
        <v>26</v>
      </c>
      <c r="AE4">
        <v>39</v>
      </c>
      <c r="AF4">
        <v>93</v>
      </c>
      <c r="AG4">
        <v>0.41899999999999998</v>
      </c>
      <c r="AH4">
        <v>9</v>
      </c>
      <c r="AI4">
        <v>34</v>
      </c>
      <c r="AJ4">
        <v>0.26500000000000001</v>
      </c>
      <c r="AK4">
        <v>30</v>
      </c>
      <c r="AL4">
        <v>59</v>
      </c>
      <c r="AM4">
        <v>0.50800000000000001</v>
      </c>
      <c r="AN4">
        <v>0.46800000000000003</v>
      </c>
      <c r="AO4">
        <v>32</v>
      </c>
      <c r="AP4">
        <v>36</v>
      </c>
      <c r="AQ4">
        <v>0.88900000000000001</v>
      </c>
      <c r="AR4">
        <v>19</v>
      </c>
      <c r="AS4">
        <v>36</v>
      </c>
      <c r="AT4">
        <v>55</v>
      </c>
      <c r="AU4">
        <v>22</v>
      </c>
      <c r="AV4">
        <v>7</v>
      </c>
      <c r="AW4">
        <v>5</v>
      </c>
      <c r="AX4">
        <v>16</v>
      </c>
      <c r="AY4">
        <v>24</v>
      </c>
      <c r="AZ4">
        <f t="shared" si="2"/>
        <v>105.2</v>
      </c>
      <c r="BA4">
        <f t="shared" si="0"/>
        <v>107.41444866920152</v>
      </c>
      <c r="BB4">
        <f t="shared" si="1"/>
        <v>113.11787072243345</v>
      </c>
      <c r="BC4">
        <f t="shared" si="3"/>
        <v>-5.7034220532319324</v>
      </c>
    </row>
    <row r="5" spans="1:55">
      <c r="A5" s="6">
        <v>4</v>
      </c>
      <c r="B5">
        <v>4</v>
      </c>
      <c r="C5" s="4">
        <v>45957</v>
      </c>
      <c r="D5" t="s">
        <v>32</v>
      </c>
      <c r="E5" t="s">
        <v>41</v>
      </c>
      <c r="F5" t="s">
        <v>31</v>
      </c>
      <c r="G5">
        <v>122</v>
      </c>
      <c r="H5">
        <v>90</v>
      </c>
      <c r="J5">
        <v>46</v>
      </c>
      <c r="K5">
        <v>95</v>
      </c>
      <c r="L5">
        <v>0.48399999999999999</v>
      </c>
      <c r="M5">
        <v>18</v>
      </c>
      <c r="N5">
        <v>53</v>
      </c>
      <c r="O5">
        <v>0.34</v>
      </c>
      <c r="P5">
        <v>28</v>
      </c>
      <c r="Q5">
        <v>42</v>
      </c>
      <c r="R5">
        <v>0.66700000000000004</v>
      </c>
      <c r="S5">
        <v>0.57899999999999996</v>
      </c>
      <c r="T5">
        <v>12</v>
      </c>
      <c r="U5">
        <v>15</v>
      </c>
      <c r="V5">
        <v>0.8</v>
      </c>
      <c r="W5">
        <v>16</v>
      </c>
      <c r="X5">
        <v>38</v>
      </c>
      <c r="Y5">
        <v>54</v>
      </c>
      <c r="Z5">
        <v>25</v>
      </c>
      <c r="AA5">
        <v>5</v>
      </c>
      <c r="AB5">
        <v>7</v>
      </c>
      <c r="AC5">
        <v>12</v>
      </c>
      <c r="AD5">
        <v>24</v>
      </c>
      <c r="AE5">
        <v>28</v>
      </c>
      <c r="AF5">
        <v>84</v>
      </c>
      <c r="AG5">
        <v>0.33300000000000002</v>
      </c>
      <c r="AH5">
        <v>9</v>
      </c>
      <c r="AI5">
        <v>36</v>
      </c>
      <c r="AJ5">
        <v>0.25</v>
      </c>
      <c r="AK5">
        <v>19</v>
      </c>
      <c r="AL5">
        <v>48</v>
      </c>
      <c r="AM5">
        <v>0.39600000000000002</v>
      </c>
      <c r="AN5">
        <v>0.38700000000000001</v>
      </c>
      <c r="AO5">
        <v>25</v>
      </c>
      <c r="AP5">
        <v>28</v>
      </c>
      <c r="AQ5">
        <v>0.89300000000000002</v>
      </c>
      <c r="AR5">
        <v>11</v>
      </c>
      <c r="AS5">
        <v>24</v>
      </c>
      <c r="AT5">
        <v>35</v>
      </c>
      <c r="AU5">
        <v>17</v>
      </c>
      <c r="AV5">
        <v>7</v>
      </c>
      <c r="AW5">
        <v>0</v>
      </c>
      <c r="AX5">
        <v>14</v>
      </c>
      <c r="AY5">
        <v>19</v>
      </c>
      <c r="AZ5">
        <f t="shared" si="2"/>
        <v>98.46</v>
      </c>
      <c r="BA5">
        <f t="shared" si="0"/>
        <v>123.90818606540728</v>
      </c>
      <c r="BB5">
        <f t="shared" si="1"/>
        <v>91.407678244972587</v>
      </c>
      <c r="BC5">
        <f t="shared" si="3"/>
        <v>32.500507820434692</v>
      </c>
    </row>
    <row r="6" spans="1:55">
      <c r="A6" s="6">
        <v>5</v>
      </c>
      <c r="B6">
        <v>5</v>
      </c>
      <c r="C6" s="4">
        <v>45959</v>
      </c>
      <c r="E6" t="s">
        <v>54</v>
      </c>
      <c r="F6" t="s">
        <v>31</v>
      </c>
      <c r="G6">
        <v>125</v>
      </c>
      <c r="H6">
        <v>105</v>
      </c>
      <c r="J6">
        <v>42</v>
      </c>
      <c r="K6">
        <v>95</v>
      </c>
      <c r="L6">
        <v>0.442</v>
      </c>
      <c r="M6">
        <v>21</v>
      </c>
      <c r="N6">
        <v>57</v>
      </c>
      <c r="O6">
        <v>0.36799999999999999</v>
      </c>
      <c r="P6">
        <v>21</v>
      </c>
      <c r="Q6">
        <v>38</v>
      </c>
      <c r="R6">
        <v>0.55300000000000005</v>
      </c>
      <c r="S6">
        <v>0.55300000000000005</v>
      </c>
      <c r="T6">
        <v>20</v>
      </c>
      <c r="U6">
        <v>24</v>
      </c>
      <c r="V6">
        <v>0.83299999999999996</v>
      </c>
      <c r="W6">
        <v>18</v>
      </c>
      <c r="X6">
        <v>35</v>
      </c>
      <c r="Y6">
        <v>53</v>
      </c>
      <c r="Z6">
        <v>29</v>
      </c>
      <c r="AA6">
        <v>11</v>
      </c>
      <c r="AB6">
        <v>3</v>
      </c>
      <c r="AC6">
        <v>10</v>
      </c>
      <c r="AD6">
        <v>19</v>
      </c>
      <c r="AE6">
        <v>35</v>
      </c>
      <c r="AF6">
        <v>87</v>
      </c>
      <c r="AG6">
        <v>0.40200000000000002</v>
      </c>
      <c r="AH6">
        <v>17</v>
      </c>
      <c r="AI6">
        <v>52</v>
      </c>
      <c r="AJ6">
        <v>0.32700000000000001</v>
      </c>
      <c r="AK6">
        <v>18</v>
      </c>
      <c r="AL6">
        <v>35</v>
      </c>
      <c r="AM6">
        <v>0.51400000000000001</v>
      </c>
      <c r="AN6">
        <v>0.5</v>
      </c>
      <c r="AO6">
        <v>18</v>
      </c>
      <c r="AP6">
        <v>24</v>
      </c>
      <c r="AQ6">
        <v>0.75</v>
      </c>
      <c r="AR6">
        <v>11</v>
      </c>
      <c r="AS6">
        <v>31</v>
      </c>
      <c r="AT6">
        <v>42</v>
      </c>
      <c r="AU6">
        <v>25</v>
      </c>
      <c r="AV6">
        <v>6</v>
      </c>
      <c r="AW6">
        <v>4</v>
      </c>
      <c r="AX6">
        <v>14</v>
      </c>
      <c r="AY6">
        <v>22</v>
      </c>
      <c r="AZ6">
        <f t="shared" si="2"/>
        <v>99.06</v>
      </c>
      <c r="BA6">
        <f t="shared" si="0"/>
        <v>126.18614980819704</v>
      </c>
      <c r="BB6">
        <f t="shared" si="1"/>
        <v>105.99636583888552</v>
      </c>
      <c r="BC6">
        <f t="shared" si="3"/>
        <v>20.18978396931152</v>
      </c>
    </row>
    <row r="7" spans="1:55">
      <c r="A7" s="6">
        <v>6</v>
      </c>
      <c r="B7">
        <v>6</v>
      </c>
      <c r="C7" s="4">
        <v>45961</v>
      </c>
      <c r="D7" t="s">
        <v>32</v>
      </c>
      <c r="E7" t="s">
        <v>49</v>
      </c>
      <c r="F7" t="s">
        <v>31</v>
      </c>
      <c r="G7">
        <v>109</v>
      </c>
      <c r="H7">
        <v>108</v>
      </c>
      <c r="J7">
        <v>44</v>
      </c>
      <c r="K7">
        <v>101</v>
      </c>
      <c r="L7">
        <v>0.436</v>
      </c>
      <c r="M7">
        <v>14</v>
      </c>
      <c r="N7">
        <v>45</v>
      </c>
      <c r="O7">
        <v>0.311</v>
      </c>
      <c r="P7">
        <v>30</v>
      </c>
      <c r="Q7">
        <v>56</v>
      </c>
      <c r="R7">
        <v>0.53600000000000003</v>
      </c>
      <c r="S7">
        <v>0.505</v>
      </c>
      <c r="T7">
        <v>7</v>
      </c>
      <c r="U7">
        <v>12</v>
      </c>
      <c r="V7">
        <v>0.58299999999999996</v>
      </c>
      <c r="W7">
        <v>16</v>
      </c>
      <c r="X7">
        <v>29</v>
      </c>
      <c r="Y7">
        <v>45</v>
      </c>
      <c r="Z7">
        <v>26</v>
      </c>
      <c r="AA7">
        <v>8</v>
      </c>
      <c r="AB7">
        <v>7</v>
      </c>
      <c r="AC7">
        <v>10</v>
      </c>
      <c r="AD7">
        <v>24</v>
      </c>
      <c r="AE7">
        <v>37</v>
      </c>
      <c r="AF7">
        <v>78</v>
      </c>
      <c r="AG7">
        <v>0.47399999999999998</v>
      </c>
      <c r="AH7">
        <v>13</v>
      </c>
      <c r="AI7">
        <v>34</v>
      </c>
      <c r="AJ7">
        <v>0.38200000000000001</v>
      </c>
      <c r="AK7">
        <v>24</v>
      </c>
      <c r="AL7">
        <v>44</v>
      </c>
      <c r="AM7">
        <v>0.54500000000000004</v>
      </c>
      <c r="AN7">
        <v>0.55800000000000005</v>
      </c>
      <c r="AO7">
        <v>21</v>
      </c>
      <c r="AP7">
        <v>29</v>
      </c>
      <c r="AQ7">
        <v>0.72399999999999998</v>
      </c>
      <c r="AR7">
        <v>9</v>
      </c>
      <c r="AS7">
        <v>31</v>
      </c>
      <c r="AT7">
        <v>40</v>
      </c>
      <c r="AU7">
        <v>27</v>
      </c>
      <c r="AV7">
        <v>6</v>
      </c>
      <c r="AW7">
        <v>7</v>
      </c>
      <c r="AX7">
        <v>18</v>
      </c>
      <c r="AY7">
        <v>13</v>
      </c>
      <c r="AZ7">
        <f t="shared" si="2"/>
        <v>100.02000000000001</v>
      </c>
      <c r="BA7">
        <f t="shared" si="0"/>
        <v>108.97820435912816</v>
      </c>
      <c r="BB7">
        <f t="shared" si="1"/>
        <v>107.97840431913616</v>
      </c>
      <c r="BC7">
        <f t="shared" si="3"/>
        <v>0.99980003999199596</v>
      </c>
    </row>
    <row r="8" spans="1:55">
      <c r="A8" s="6">
        <v>7</v>
      </c>
      <c r="B8">
        <v>7</v>
      </c>
      <c r="C8" s="4">
        <v>45962</v>
      </c>
      <c r="E8" t="s">
        <v>50</v>
      </c>
      <c r="F8" t="s">
        <v>29</v>
      </c>
      <c r="G8">
        <v>101</v>
      </c>
      <c r="H8">
        <v>128</v>
      </c>
      <c r="J8">
        <v>40</v>
      </c>
      <c r="K8">
        <v>103</v>
      </c>
      <c r="L8">
        <v>0.38800000000000001</v>
      </c>
      <c r="M8">
        <v>14</v>
      </c>
      <c r="N8">
        <v>44</v>
      </c>
      <c r="O8">
        <v>0.318</v>
      </c>
      <c r="P8">
        <v>26</v>
      </c>
      <c r="Q8">
        <v>59</v>
      </c>
      <c r="R8">
        <v>0.441</v>
      </c>
      <c r="S8">
        <v>0.45600000000000002</v>
      </c>
      <c r="T8">
        <v>7</v>
      </c>
      <c r="U8">
        <v>7</v>
      </c>
      <c r="V8">
        <v>1</v>
      </c>
      <c r="W8">
        <v>14</v>
      </c>
      <c r="X8">
        <v>22</v>
      </c>
      <c r="Y8">
        <v>36</v>
      </c>
      <c r="Z8">
        <v>24</v>
      </c>
      <c r="AA8">
        <v>9</v>
      </c>
      <c r="AB8">
        <v>2</v>
      </c>
      <c r="AC8">
        <v>10</v>
      </c>
      <c r="AD8">
        <v>25</v>
      </c>
      <c r="AE8">
        <v>42</v>
      </c>
      <c r="AF8">
        <v>77</v>
      </c>
      <c r="AG8">
        <v>0.54500000000000004</v>
      </c>
      <c r="AH8">
        <v>19</v>
      </c>
      <c r="AI8">
        <v>29</v>
      </c>
      <c r="AJ8">
        <v>0.65500000000000003</v>
      </c>
      <c r="AK8">
        <v>23</v>
      </c>
      <c r="AL8">
        <v>48</v>
      </c>
      <c r="AM8">
        <v>0.47899999999999998</v>
      </c>
      <c r="AN8">
        <v>0.66900000000000004</v>
      </c>
      <c r="AO8">
        <v>25</v>
      </c>
      <c r="AP8">
        <v>35</v>
      </c>
      <c r="AQ8">
        <v>0.71399999999999997</v>
      </c>
      <c r="AR8">
        <v>12</v>
      </c>
      <c r="AS8">
        <v>41</v>
      </c>
      <c r="AT8">
        <v>53</v>
      </c>
      <c r="AU8">
        <v>30</v>
      </c>
      <c r="AV8">
        <v>6</v>
      </c>
      <c r="AW8">
        <v>11</v>
      </c>
      <c r="AX8">
        <v>20</v>
      </c>
      <c r="AY8">
        <v>14</v>
      </c>
      <c r="AZ8">
        <f t="shared" si="2"/>
        <v>101.24000000000001</v>
      </c>
      <c r="BA8">
        <f t="shared" si="0"/>
        <v>99.762939549585141</v>
      </c>
      <c r="BB8">
        <f t="shared" si="1"/>
        <v>126.43224022125641</v>
      </c>
      <c r="BC8">
        <f t="shared" si="3"/>
        <v>-26.669300671671266</v>
      </c>
    </row>
    <row r="9" spans="1:55">
      <c r="A9" s="6">
        <v>8</v>
      </c>
      <c r="B9">
        <v>8</v>
      </c>
      <c r="C9" s="4">
        <v>45964</v>
      </c>
      <c r="E9" t="s">
        <v>43</v>
      </c>
      <c r="F9" t="s">
        <v>29</v>
      </c>
      <c r="G9">
        <v>103</v>
      </c>
      <c r="H9">
        <v>105</v>
      </c>
      <c r="J9">
        <v>37</v>
      </c>
      <c r="K9">
        <v>89</v>
      </c>
      <c r="L9">
        <v>0.41599999999999998</v>
      </c>
      <c r="M9">
        <v>11</v>
      </c>
      <c r="N9">
        <v>51</v>
      </c>
      <c r="O9">
        <v>0.216</v>
      </c>
      <c r="P9">
        <v>26</v>
      </c>
      <c r="Q9">
        <v>38</v>
      </c>
      <c r="R9">
        <v>0.68400000000000005</v>
      </c>
      <c r="S9">
        <v>0.47799999999999998</v>
      </c>
      <c r="T9">
        <v>18</v>
      </c>
      <c r="U9">
        <v>22</v>
      </c>
      <c r="V9">
        <v>0.81799999999999995</v>
      </c>
      <c r="W9">
        <v>10</v>
      </c>
      <c r="X9">
        <v>26</v>
      </c>
      <c r="Y9">
        <v>36</v>
      </c>
      <c r="Z9">
        <v>21</v>
      </c>
      <c r="AA9">
        <v>12</v>
      </c>
      <c r="AB9">
        <v>4</v>
      </c>
      <c r="AC9">
        <v>10</v>
      </c>
      <c r="AD9">
        <v>22</v>
      </c>
      <c r="AE9">
        <v>38</v>
      </c>
      <c r="AF9">
        <v>84</v>
      </c>
      <c r="AG9">
        <v>0.45200000000000001</v>
      </c>
      <c r="AH9">
        <v>9</v>
      </c>
      <c r="AI9">
        <v>31</v>
      </c>
      <c r="AJ9">
        <v>0.28999999999999998</v>
      </c>
      <c r="AK9">
        <v>29</v>
      </c>
      <c r="AL9">
        <v>53</v>
      </c>
      <c r="AM9">
        <v>0.54700000000000004</v>
      </c>
      <c r="AN9">
        <v>0.50600000000000001</v>
      </c>
      <c r="AO9">
        <v>20</v>
      </c>
      <c r="AP9">
        <v>25</v>
      </c>
      <c r="AQ9">
        <v>0.8</v>
      </c>
      <c r="AR9">
        <v>15</v>
      </c>
      <c r="AS9">
        <v>40</v>
      </c>
      <c r="AT9">
        <v>55</v>
      </c>
      <c r="AU9">
        <v>23</v>
      </c>
      <c r="AV9">
        <v>4</v>
      </c>
      <c r="AW9">
        <v>2</v>
      </c>
      <c r="AX9">
        <v>19</v>
      </c>
      <c r="AY9">
        <v>21</v>
      </c>
      <c r="AZ9">
        <f t="shared" si="2"/>
        <v>98.84</v>
      </c>
      <c r="BA9">
        <f t="shared" si="0"/>
        <v>104.20882233913395</v>
      </c>
      <c r="BB9">
        <f t="shared" si="1"/>
        <v>106.23229461756374</v>
      </c>
      <c r="BC9">
        <f t="shared" si="3"/>
        <v>-2.0234722784297929</v>
      </c>
    </row>
    <row r="10" spans="1:55">
      <c r="A10" s="6">
        <v>9</v>
      </c>
      <c r="B10">
        <v>9</v>
      </c>
      <c r="C10" s="4">
        <v>45966</v>
      </c>
      <c r="E10" t="s">
        <v>55</v>
      </c>
      <c r="F10" t="s">
        <v>31</v>
      </c>
      <c r="G10">
        <v>136</v>
      </c>
      <c r="H10">
        <v>107</v>
      </c>
      <c r="J10">
        <v>52</v>
      </c>
      <c r="K10">
        <v>95</v>
      </c>
      <c r="L10">
        <v>0.54700000000000004</v>
      </c>
      <c r="M10">
        <v>16</v>
      </c>
      <c r="N10">
        <v>41</v>
      </c>
      <c r="O10">
        <v>0.39</v>
      </c>
      <c r="P10">
        <v>36</v>
      </c>
      <c r="Q10">
        <v>54</v>
      </c>
      <c r="R10">
        <v>0.66700000000000004</v>
      </c>
      <c r="S10">
        <v>0.63200000000000001</v>
      </c>
      <c r="T10">
        <v>16</v>
      </c>
      <c r="U10">
        <v>21</v>
      </c>
      <c r="V10">
        <v>0.76200000000000001</v>
      </c>
      <c r="W10">
        <v>12</v>
      </c>
      <c r="X10">
        <v>28</v>
      </c>
      <c r="Y10">
        <v>40</v>
      </c>
      <c r="Z10">
        <v>31</v>
      </c>
      <c r="AA10">
        <v>12</v>
      </c>
      <c r="AB10">
        <v>3</v>
      </c>
      <c r="AC10">
        <v>7</v>
      </c>
      <c r="AD10">
        <v>24</v>
      </c>
      <c r="AE10">
        <v>39</v>
      </c>
      <c r="AF10">
        <v>80</v>
      </c>
      <c r="AG10">
        <v>0.48799999999999999</v>
      </c>
      <c r="AH10">
        <v>9</v>
      </c>
      <c r="AI10">
        <v>27</v>
      </c>
      <c r="AJ10">
        <v>0.33300000000000002</v>
      </c>
      <c r="AK10">
        <v>30</v>
      </c>
      <c r="AL10">
        <v>53</v>
      </c>
      <c r="AM10">
        <v>0.56599999999999995</v>
      </c>
      <c r="AN10">
        <v>0.54400000000000004</v>
      </c>
      <c r="AO10">
        <v>20</v>
      </c>
      <c r="AP10">
        <v>27</v>
      </c>
      <c r="AQ10">
        <v>0.74099999999999999</v>
      </c>
      <c r="AR10">
        <v>11</v>
      </c>
      <c r="AS10">
        <v>29</v>
      </c>
      <c r="AT10">
        <v>40</v>
      </c>
      <c r="AU10">
        <v>25</v>
      </c>
      <c r="AV10">
        <v>2</v>
      </c>
      <c r="AW10">
        <v>5</v>
      </c>
      <c r="AX10">
        <v>19</v>
      </c>
      <c r="AY10">
        <v>18</v>
      </c>
      <c r="AZ10">
        <f t="shared" si="2"/>
        <v>99.56</v>
      </c>
      <c r="BA10">
        <f t="shared" si="0"/>
        <v>136.60104459622337</v>
      </c>
      <c r="BB10">
        <f t="shared" si="1"/>
        <v>107.47288067496987</v>
      </c>
      <c r="BC10">
        <f t="shared" si="3"/>
        <v>29.128163921253503</v>
      </c>
    </row>
    <row r="11" spans="1:55">
      <c r="A11" s="6">
        <v>10</v>
      </c>
      <c r="B11">
        <v>10</v>
      </c>
      <c r="C11" s="4">
        <v>45968</v>
      </c>
      <c r="D11" t="s">
        <v>32</v>
      </c>
      <c r="E11" t="s">
        <v>58</v>
      </c>
      <c r="F11" t="s">
        <v>29</v>
      </c>
      <c r="G11">
        <v>110</v>
      </c>
      <c r="H11">
        <v>123</v>
      </c>
      <c r="J11">
        <v>43</v>
      </c>
      <c r="K11">
        <v>95</v>
      </c>
      <c r="L11">
        <v>0.45300000000000001</v>
      </c>
      <c r="M11">
        <v>13</v>
      </c>
      <c r="N11">
        <v>37</v>
      </c>
      <c r="O11">
        <v>0.35099999999999998</v>
      </c>
      <c r="P11">
        <v>30</v>
      </c>
      <c r="Q11">
        <v>58</v>
      </c>
      <c r="R11">
        <v>0.51700000000000002</v>
      </c>
      <c r="S11">
        <v>0.52100000000000002</v>
      </c>
      <c r="T11">
        <v>11</v>
      </c>
      <c r="U11">
        <v>16</v>
      </c>
      <c r="V11">
        <v>0.68799999999999994</v>
      </c>
      <c r="W11">
        <v>12</v>
      </c>
      <c r="X11">
        <v>32</v>
      </c>
      <c r="Y11">
        <v>44</v>
      </c>
      <c r="Z11">
        <v>26</v>
      </c>
      <c r="AA11">
        <v>9</v>
      </c>
      <c r="AB11">
        <v>8</v>
      </c>
      <c r="AC11">
        <v>14</v>
      </c>
      <c r="AD11">
        <v>27</v>
      </c>
      <c r="AE11">
        <v>41</v>
      </c>
      <c r="AF11">
        <v>82</v>
      </c>
      <c r="AG11">
        <v>0.5</v>
      </c>
      <c r="AH11">
        <v>17</v>
      </c>
      <c r="AI11">
        <v>36</v>
      </c>
      <c r="AJ11">
        <v>0.47199999999999998</v>
      </c>
      <c r="AK11">
        <v>24</v>
      </c>
      <c r="AL11">
        <v>46</v>
      </c>
      <c r="AM11">
        <v>0.52200000000000002</v>
      </c>
      <c r="AN11">
        <v>0.60399999999999998</v>
      </c>
      <c r="AO11">
        <v>24</v>
      </c>
      <c r="AP11">
        <v>31</v>
      </c>
      <c r="AQ11">
        <v>0.77400000000000002</v>
      </c>
      <c r="AR11">
        <v>11</v>
      </c>
      <c r="AS11">
        <v>33</v>
      </c>
      <c r="AT11">
        <v>44</v>
      </c>
      <c r="AU11">
        <v>28</v>
      </c>
      <c r="AV11">
        <v>8</v>
      </c>
      <c r="AW11">
        <v>7</v>
      </c>
      <c r="AX11">
        <v>15</v>
      </c>
      <c r="AY11">
        <v>18</v>
      </c>
      <c r="AZ11">
        <f t="shared" si="2"/>
        <v>101.84</v>
      </c>
      <c r="BA11">
        <f t="shared" si="0"/>
        <v>108.012568735271</v>
      </c>
      <c r="BB11">
        <f t="shared" si="1"/>
        <v>120.77769049489395</v>
      </c>
      <c r="BC11">
        <f t="shared" si="3"/>
        <v>-12.765121759622943</v>
      </c>
    </row>
    <row r="12" spans="1:55">
      <c r="A12" s="6">
        <v>11</v>
      </c>
      <c r="B12">
        <v>11</v>
      </c>
      <c r="C12" s="4">
        <v>45970</v>
      </c>
      <c r="D12" t="s">
        <v>32</v>
      </c>
      <c r="E12" t="s">
        <v>58</v>
      </c>
      <c r="F12" t="s">
        <v>31</v>
      </c>
      <c r="G12">
        <v>111</v>
      </c>
      <c r="H12">
        <v>107</v>
      </c>
      <c r="J12">
        <v>40</v>
      </c>
      <c r="K12">
        <v>85</v>
      </c>
      <c r="L12">
        <v>0.47099999999999997</v>
      </c>
      <c r="M12">
        <v>13</v>
      </c>
      <c r="N12">
        <v>33</v>
      </c>
      <c r="O12">
        <v>0.39400000000000002</v>
      </c>
      <c r="P12">
        <v>27</v>
      </c>
      <c r="Q12">
        <v>52</v>
      </c>
      <c r="R12">
        <v>0.51900000000000002</v>
      </c>
      <c r="S12">
        <v>0.54700000000000004</v>
      </c>
      <c r="T12">
        <v>18</v>
      </c>
      <c r="U12">
        <v>25</v>
      </c>
      <c r="V12">
        <v>0.72</v>
      </c>
      <c r="W12">
        <v>13</v>
      </c>
      <c r="X12">
        <v>28</v>
      </c>
      <c r="Y12">
        <v>41</v>
      </c>
      <c r="Z12">
        <v>22</v>
      </c>
      <c r="AA12">
        <v>10</v>
      </c>
      <c r="AB12">
        <v>2</v>
      </c>
      <c r="AC12">
        <v>14</v>
      </c>
      <c r="AD12">
        <v>27</v>
      </c>
      <c r="AE12">
        <v>35</v>
      </c>
      <c r="AF12">
        <v>78</v>
      </c>
      <c r="AG12">
        <v>0.44900000000000001</v>
      </c>
      <c r="AH12">
        <v>7</v>
      </c>
      <c r="AI12">
        <v>29</v>
      </c>
      <c r="AJ12">
        <v>0.24099999999999999</v>
      </c>
      <c r="AK12">
        <v>28</v>
      </c>
      <c r="AL12">
        <v>49</v>
      </c>
      <c r="AM12">
        <v>0.57099999999999995</v>
      </c>
      <c r="AN12">
        <v>0.49399999999999999</v>
      </c>
      <c r="AO12">
        <v>30</v>
      </c>
      <c r="AP12">
        <v>32</v>
      </c>
      <c r="AQ12">
        <v>0.93799999999999994</v>
      </c>
      <c r="AR12">
        <v>12</v>
      </c>
      <c r="AS12">
        <v>30</v>
      </c>
      <c r="AT12">
        <v>42</v>
      </c>
      <c r="AU12">
        <v>21</v>
      </c>
      <c r="AV12">
        <v>8</v>
      </c>
      <c r="AW12">
        <v>4</v>
      </c>
      <c r="AX12">
        <v>17</v>
      </c>
      <c r="AY12">
        <v>24</v>
      </c>
      <c r="AZ12">
        <f t="shared" si="2"/>
        <v>97.039999999999992</v>
      </c>
      <c r="BA12">
        <f t="shared" si="0"/>
        <v>114.3858202802968</v>
      </c>
      <c r="BB12">
        <f t="shared" si="1"/>
        <v>110.26380873866448</v>
      </c>
      <c r="BC12">
        <f t="shared" si="3"/>
        <v>4.1220115416323182</v>
      </c>
    </row>
    <row r="13" spans="1:55">
      <c r="A13" s="6">
        <v>12</v>
      </c>
      <c r="B13">
        <v>12</v>
      </c>
      <c r="C13" s="4">
        <v>45972</v>
      </c>
      <c r="D13" t="s">
        <v>32</v>
      </c>
      <c r="E13" t="s">
        <v>49</v>
      </c>
      <c r="F13" t="s">
        <v>29</v>
      </c>
      <c r="G13">
        <v>100</v>
      </c>
      <c r="H13">
        <v>102</v>
      </c>
      <c r="J13">
        <v>36</v>
      </c>
      <c r="K13">
        <v>92</v>
      </c>
      <c r="L13">
        <v>0.39100000000000001</v>
      </c>
      <c r="M13">
        <v>13</v>
      </c>
      <c r="N13">
        <v>38</v>
      </c>
      <c r="O13">
        <v>0.34200000000000003</v>
      </c>
      <c r="P13">
        <v>23</v>
      </c>
      <c r="Q13">
        <v>54</v>
      </c>
      <c r="R13">
        <v>0.42599999999999999</v>
      </c>
      <c r="S13">
        <v>0.46200000000000002</v>
      </c>
      <c r="T13">
        <v>15</v>
      </c>
      <c r="U13">
        <v>19</v>
      </c>
      <c r="V13">
        <v>0.78900000000000003</v>
      </c>
      <c r="W13">
        <v>13</v>
      </c>
      <c r="X13">
        <v>40</v>
      </c>
      <c r="Y13">
        <v>53</v>
      </c>
      <c r="Z13">
        <v>23</v>
      </c>
      <c r="AA13">
        <v>4</v>
      </c>
      <c r="AB13">
        <v>6</v>
      </c>
      <c r="AC13">
        <v>11</v>
      </c>
      <c r="AD13">
        <v>17</v>
      </c>
      <c r="AE13">
        <v>36</v>
      </c>
      <c r="AF13">
        <v>84</v>
      </c>
      <c r="AG13">
        <v>0.42899999999999999</v>
      </c>
      <c r="AH13">
        <v>14</v>
      </c>
      <c r="AI13">
        <v>36</v>
      </c>
      <c r="AJ13">
        <v>0.38900000000000001</v>
      </c>
      <c r="AK13">
        <v>22</v>
      </c>
      <c r="AL13">
        <v>48</v>
      </c>
      <c r="AM13">
        <v>0.45800000000000002</v>
      </c>
      <c r="AN13">
        <v>0.51200000000000001</v>
      </c>
      <c r="AO13">
        <v>16</v>
      </c>
      <c r="AP13">
        <v>19</v>
      </c>
      <c r="AQ13">
        <v>0.84199999999999997</v>
      </c>
      <c r="AR13">
        <v>8</v>
      </c>
      <c r="AS13">
        <v>36</v>
      </c>
      <c r="AT13">
        <v>44</v>
      </c>
      <c r="AU13">
        <v>24</v>
      </c>
      <c r="AV13">
        <v>2</v>
      </c>
      <c r="AW13">
        <v>6</v>
      </c>
      <c r="AX13">
        <v>9</v>
      </c>
      <c r="AY13">
        <v>22</v>
      </c>
      <c r="AZ13">
        <f t="shared" si="2"/>
        <v>95.86</v>
      </c>
      <c r="BA13">
        <f t="shared" si="0"/>
        <v>104.31879824744419</v>
      </c>
      <c r="BB13">
        <f t="shared" si="1"/>
        <v>106.40517421239308</v>
      </c>
      <c r="BC13">
        <f t="shared" si="3"/>
        <v>-2.0863759649488856</v>
      </c>
    </row>
    <row r="14" spans="1:55">
      <c r="A14" s="6">
        <v>13</v>
      </c>
      <c r="B14">
        <v>13</v>
      </c>
      <c r="C14" s="4">
        <v>45973</v>
      </c>
      <c r="E14" t="s">
        <v>35</v>
      </c>
      <c r="F14" t="s">
        <v>31</v>
      </c>
      <c r="G14">
        <v>131</v>
      </c>
      <c r="H14">
        <v>95</v>
      </c>
      <c r="J14">
        <v>50</v>
      </c>
      <c r="K14">
        <v>99</v>
      </c>
      <c r="L14">
        <v>0.505</v>
      </c>
      <c r="M14">
        <v>21</v>
      </c>
      <c r="N14">
        <v>51</v>
      </c>
      <c r="O14">
        <v>0.41199999999999998</v>
      </c>
      <c r="P14">
        <v>29</v>
      </c>
      <c r="Q14">
        <v>48</v>
      </c>
      <c r="R14">
        <v>0.60399999999999998</v>
      </c>
      <c r="S14">
        <v>0.61099999999999999</v>
      </c>
      <c r="T14">
        <v>10</v>
      </c>
      <c r="U14">
        <v>12</v>
      </c>
      <c r="V14">
        <v>0.83299999999999996</v>
      </c>
      <c r="W14">
        <v>18</v>
      </c>
      <c r="X14">
        <v>40</v>
      </c>
      <c r="Y14">
        <v>58</v>
      </c>
      <c r="Z14">
        <v>34</v>
      </c>
      <c r="AA14">
        <v>4</v>
      </c>
      <c r="AB14">
        <v>8</v>
      </c>
      <c r="AC14">
        <v>11</v>
      </c>
      <c r="AD14">
        <v>20</v>
      </c>
      <c r="AE14">
        <v>32</v>
      </c>
      <c r="AF14">
        <v>95</v>
      </c>
      <c r="AG14">
        <v>0.33700000000000002</v>
      </c>
      <c r="AH14">
        <v>10</v>
      </c>
      <c r="AI14">
        <v>43</v>
      </c>
      <c r="AJ14">
        <v>0.23300000000000001</v>
      </c>
      <c r="AK14">
        <v>22</v>
      </c>
      <c r="AL14">
        <v>52</v>
      </c>
      <c r="AM14">
        <v>0.42299999999999999</v>
      </c>
      <c r="AN14">
        <v>0.38900000000000001</v>
      </c>
      <c r="AO14">
        <v>21</v>
      </c>
      <c r="AP14">
        <v>26</v>
      </c>
      <c r="AQ14">
        <v>0.80800000000000005</v>
      </c>
      <c r="AR14">
        <v>15</v>
      </c>
      <c r="AS14">
        <v>26</v>
      </c>
      <c r="AT14">
        <v>41</v>
      </c>
      <c r="AU14">
        <v>25</v>
      </c>
      <c r="AV14">
        <v>8</v>
      </c>
      <c r="AW14">
        <v>4</v>
      </c>
      <c r="AX14">
        <v>10</v>
      </c>
      <c r="AY14">
        <v>18</v>
      </c>
      <c r="AZ14">
        <f t="shared" si="2"/>
        <v>99.36</v>
      </c>
      <c r="BA14">
        <f t="shared" si="0"/>
        <v>131.84380032206118</v>
      </c>
      <c r="BB14">
        <f t="shared" si="1"/>
        <v>95.611916264090183</v>
      </c>
      <c r="BC14">
        <f t="shared" si="3"/>
        <v>36.231884057971001</v>
      </c>
    </row>
    <row r="15" spans="1:55">
      <c r="A15" s="6">
        <v>14</v>
      </c>
      <c r="B15">
        <v>14</v>
      </c>
      <c r="C15" s="4">
        <v>45977</v>
      </c>
      <c r="E15" t="s">
        <v>44</v>
      </c>
      <c r="F15" t="s">
        <v>31</v>
      </c>
      <c r="G15">
        <v>121</v>
      </c>
      <c r="H15">
        <v>118</v>
      </c>
      <c r="J15">
        <v>46</v>
      </c>
      <c r="K15">
        <v>103</v>
      </c>
      <c r="L15">
        <v>0.44700000000000001</v>
      </c>
      <c r="M15">
        <v>16</v>
      </c>
      <c r="N15">
        <v>39</v>
      </c>
      <c r="O15">
        <v>0.41</v>
      </c>
      <c r="P15">
        <v>30</v>
      </c>
      <c r="Q15">
        <v>64</v>
      </c>
      <c r="R15">
        <v>0.46899999999999997</v>
      </c>
      <c r="S15">
        <v>0.52400000000000002</v>
      </c>
      <c r="T15">
        <v>13</v>
      </c>
      <c r="U15">
        <v>17</v>
      </c>
      <c r="V15">
        <v>0.76500000000000001</v>
      </c>
      <c r="W15">
        <v>20</v>
      </c>
      <c r="X15">
        <v>29</v>
      </c>
      <c r="Y15">
        <v>49</v>
      </c>
      <c r="Z15">
        <v>26</v>
      </c>
      <c r="AA15">
        <v>6</v>
      </c>
      <c r="AB15">
        <v>6</v>
      </c>
      <c r="AC15">
        <v>6</v>
      </c>
      <c r="AD15">
        <v>21</v>
      </c>
      <c r="AE15">
        <v>38</v>
      </c>
      <c r="AF15">
        <v>81</v>
      </c>
      <c r="AG15">
        <v>0.46899999999999997</v>
      </c>
      <c r="AH15">
        <v>14</v>
      </c>
      <c r="AI15">
        <v>35</v>
      </c>
      <c r="AJ15">
        <v>0.4</v>
      </c>
      <c r="AK15">
        <v>24</v>
      </c>
      <c r="AL15">
        <v>46</v>
      </c>
      <c r="AM15">
        <v>0.52200000000000002</v>
      </c>
      <c r="AN15">
        <v>0.55600000000000005</v>
      </c>
      <c r="AO15">
        <v>28</v>
      </c>
      <c r="AP15">
        <v>30</v>
      </c>
      <c r="AQ15">
        <v>0.93300000000000005</v>
      </c>
      <c r="AR15">
        <v>10</v>
      </c>
      <c r="AS15">
        <v>34</v>
      </c>
      <c r="AT15">
        <v>44</v>
      </c>
      <c r="AU15">
        <v>23</v>
      </c>
      <c r="AV15">
        <v>4</v>
      </c>
      <c r="AW15">
        <v>7</v>
      </c>
      <c r="AX15">
        <v>14</v>
      </c>
      <c r="AY15">
        <v>20</v>
      </c>
      <c r="AZ15">
        <f t="shared" si="2"/>
        <v>97.34</v>
      </c>
      <c r="BA15">
        <f t="shared" si="0"/>
        <v>124.30655434559276</v>
      </c>
      <c r="BB15">
        <f t="shared" si="1"/>
        <v>121.2245736593384</v>
      </c>
      <c r="BC15">
        <f t="shared" si="3"/>
        <v>3.0819806862543544</v>
      </c>
    </row>
    <row r="16" spans="1:55">
      <c r="A16" s="6">
        <v>15</v>
      </c>
      <c r="B16">
        <v>15</v>
      </c>
      <c r="C16" s="4">
        <v>45979</v>
      </c>
      <c r="D16" t="s">
        <v>32</v>
      </c>
      <c r="E16" t="s">
        <v>57</v>
      </c>
      <c r="F16" t="s">
        <v>31</v>
      </c>
      <c r="G16">
        <v>113</v>
      </c>
      <c r="H16">
        <v>99</v>
      </c>
      <c r="J16">
        <v>37</v>
      </c>
      <c r="K16">
        <v>75</v>
      </c>
      <c r="L16">
        <v>0.49299999999999999</v>
      </c>
      <c r="M16">
        <v>19</v>
      </c>
      <c r="N16">
        <v>42</v>
      </c>
      <c r="O16">
        <v>0.45200000000000001</v>
      </c>
      <c r="P16">
        <v>18</v>
      </c>
      <c r="Q16">
        <v>33</v>
      </c>
      <c r="R16">
        <v>0.54500000000000004</v>
      </c>
      <c r="S16">
        <v>0.62</v>
      </c>
      <c r="T16">
        <v>20</v>
      </c>
      <c r="U16">
        <v>26</v>
      </c>
      <c r="V16">
        <v>0.76900000000000002</v>
      </c>
      <c r="W16">
        <v>10</v>
      </c>
      <c r="X16">
        <v>39</v>
      </c>
      <c r="Y16">
        <v>49</v>
      </c>
      <c r="Z16">
        <v>25</v>
      </c>
      <c r="AA16">
        <v>6</v>
      </c>
      <c r="AB16">
        <v>5</v>
      </c>
      <c r="AC16">
        <v>20</v>
      </c>
      <c r="AD16">
        <v>24</v>
      </c>
      <c r="AE16">
        <v>33</v>
      </c>
      <c r="AF16">
        <v>82</v>
      </c>
      <c r="AG16">
        <v>0.40200000000000002</v>
      </c>
      <c r="AH16">
        <v>14</v>
      </c>
      <c r="AI16">
        <v>38</v>
      </c>
      <c r="AJ16">
        <v>0.36799999999999999</v>
      </c>
      <c r="AK16">
        <v>19</v>
      </c>
      <c r="AL16">
        <v>44</v>
      </c>
      <c r="AM16">
        <v>0.432</v>
      </c>
      <c r="AN16">
        <v>0.48799999999999999</v>
      </c>
      <c r="AO16">
        <v>19</v>
      </c>
      <c r="AP16">
        <v>27</v>
      </c>
      <c r="AQ16">
        <v>0.70399999999999996</v>
      </c>
      <c r="AR16">
        <v>12</v>
      </c>
      <c r="AS16">
        <v>27</v>
      </c>
      <c r="AT16">
        <v>39</v>
      </c>
      <c r="AU16">
        <v>25</v>
      </c>
      <c r="AV16">
        <v>12</v>
      </c>
      <c r="AW16">
        <v>2</v>
      </c>
      <c r="AX16">
        <v>14</v>
      </c>
      <c r="AY16">
        <v>22</v>
      </c>
      <c r="AZ16">
        <f t="shared" si="2"/>
        <v>96.16</v>
      </c>
      <c r="BA16">
        <f t="shared" si="0"/>
        <v>117.51247920133112</v>
      </c>
      <c r="BB16">
        <f t="shared" si="1"/>
        <v>102.95341098169717</v>
      </c>
      <c r="BC16">
        <f t="shared" si="3"/>
        <v>14.559068219633943</v>
      </c>
    </row>
    <row r="17" spans="1:55">
      <c r="A17" s="6">
        <v>16</v>
      </c>
      <c r="B17">
        <v>16</v>
      </c>
      <c r="C17" s="4">
        <v>45982</v>
      </c>
      <c r="E17" t="s">
        <v>57</v>
      </c>
      <c r="F17" t="s">
        <v>29</v>
      </c>
      <c r="G17">
        <v>105</v>
      </c>
      <c r="H17">
        <v>113</v>
      </c>
      <c r="J17">
        <v>42</v>
      </c>
      <c r="K17">
        <v>90</v>
      </c>
      <c r="L17">
        <v>0.46700000000000003</v>
      </c>
      <c r="M17">
        <v>11</v>
      </c>
      <c r="N17">
        <v>34</v>
      </c>
      <c r="O17">
        <v>0.32400000000000001</v>
      </c>
      <c r="P17">
        <v>31</v>
      </c>
      <c r="Q17">
        <v>56</v>
      </c>
      <c r="R17">
        <v>0.55400000000000005</v>
      </c>
      <c r="S17">
        <v>0.52800000000000002</v>
      </c>
      <c r="T17">
        <v>10</v>
      </c>
      <c r="U17">
        <v>14</v>
      </c>
      <c r="V17">
        <v>0.71399999999999997</v>
      </c>
      <c r="W17">
        <v>14</v>
      </c>
      <c r="X17">
        <v>30</v>
      </c>
      <c r="Y17">
        <v>44</v>
      </c>
      <c r="Z17">
        <v>24</v>
      </c>
      <c r="AA17">
        <v>7</v>
      </c>
      <c r="AB17">
        <v>1</v>
      </c>
      <c r="AC17">
        <v>13</v>
      </c>
      <c r="AD17">
        <v>25</v>
      </c>
      <c r="AE17">
        <v>43</v>
      </c>
      <c r="AF17">
        <v>82</v>
      </c>
      <c r="AG17">
        <v>0.52400000000000002</v>
      </c>
      <c r="AH17">
        <v>13</v>
      </c>
      <c r="AI17">
        <v>33</v>
      </c>
      <c r="AJ17">
        <v>0.39400000000000002</v>
      </c>
      <c r="AK17">
        <v>30</v>
      </c>
      <c r="AL17">
        <v>49</v>
      </c>
      <c r="AM17">
        <v>0.61199999999999999</v>
      </c>
      <c r="AN17">
        <v>0.60399999999999998</v>
      </c>
      <c r="AO17">
        <v>14</v>
      </c>
      <c r="AP17">
        <v>21</v>
      </c>
      <c r="AQ17">
        <v>0.66700000000000004</v>
      </c>
      <c r="AR17">
        <v>7</v>
      </c>
      <c r="AS17">
        <v>34</v>
      </c>
      <c r="AT17">
        <v>41</v>
      </c>
      <c r="AU17">
        <v>31</v>
      </c>
      <c r="AV17">
        <v>5</v>
      </c>
      <c r="AW17">
        <v>6</v>
      </c>
      <c r="AX17">
        <v>14</v>
      </c>
      <c r="AY17">
        <v>17</v>
      </c>
      <c r="AZ17">
        <f t="shared" si="2"/>
        <v>96.699999999999989</v>
      </c>
      <c r="BA17">
        <f t="shared" si="0"/>
        <v>108.58324715615306</v>
      </c>
      <c r="BB17">
        <f t="shared" si="1"/>
        <v>116.85625646328853</v>
      </c>
      <c r="BC17">
        <f t="shared" si="3"/>
        <v>-8.2730093071354673</v>
      </c>
    </row>
    <row r="18" spans="1:55">
      <c r="A18" s="6">
        <v>17</v>
      </c>
      <c r="B18">
        <v>17</v>
      </c>
      <c r="C18" s="4">
        <v>45984</v>
      </c>
      <c r="E18" t="s">
        <v>58</v>
      </c>
      <c r="F18" t="s">
        <v>31</v>
      </c>
      <c r="G18">
        <v>138</v>
      </c>
      <c r="H18">
        <v>129</v>
      </c>
      <c r="J18">
        <v>53</v>
      </c>
      <c r="K18">
        <v>88</v>
      </c>
      <c r="L18">
        <v>0.60199999999999998</v>
      </c>
      <c r="M18">
        <v>15</v>
      </c>
      <c r="N18">
        <v>33</v>
      </c>
      <c r="O18">
        <v>0.45500000000000002</v>
      </c>
      <c r="P18">
        <v>38</v>
      </c>
      <c r="Q18">
        <v>55</v>
      </c>
      <c r="R18">
        <v>0.69099999999999995</v>
      </c>
      <c r="S18">
        <v>0.68799999999999994</v>
      </c>
      <c r="T18">
        <v>17</v>
      </c>
      <c r="U18">
        <v>22</v>
      </c>
      <c r="V18">
        <v>0.77300000000000002</v>
      </c>
      <c r="W18">
        <v>7</v>
      </c>
      <c r="X18">
        <v>30</v>
      </c>
      <c r="Y18">
        <v>37</v>
      </c>
      <c r="Z18">
        <v>29</v>
      </c>
      <c r="AA18">
        <v>6</v>
      </c>
      <c r="AB18">
        <v>8</v>
      </c>
      <c r="AC18">
        <v>5</v>
      </c>
      <c r="AD18">
        <v>21</v>
      </c>
      <c r="AE18">
        <v>47</v>
      </c>
      <c r="AF18">
        <v>100</v>
      </c>
      <c r="AG18">
        <v>0.47</v>
      </c>
      <c r="AH18">
        <v>16</v>
      </c>
      <c r="AI18">
        <v>38</v>
      </c>
      <c r="AJ18">
        <v>0.42099999999999999</v>
      </c>
      <c r="AK18">
        <v>31</v>
      </c>
      <c r="AL18">
        <v>62</v>
      </c>
      <c r="AM18">
        <v>0.5</v>
      </c>
      <c r="AN18">
        <v>0.55000000000000004</v>
      </c>
      <c r="AO18">
        <v>19</v>
      </c>
      <c r="AP18">
        <v>24</v>
      </c>
      <c r="AQ18">
        <v>0.79200000000000004</v>
      </c>
      <c r="AR18">
        <v>18</v>
      </c>
      <c r="AS18">
        <v>26</v>
      </c>
      <c r="AT18">
        <v>44</v>
      </c>
      <c r="AU18">
        <v>33</v>
      </c>
      <c r="AV18">
        <v>3</v>
      </c>
      <c r="AW18">
        <v>4</v>
      </c>
      <c r="AX18">
        <v>8</v>
      </c>
      <c r="AY18">
        <v>17</v>
      </c>
      <c r="AZ18">
        <f t="shared" si="2"/>
        <v>98.12</v>
      </c>
      <c r="BA18">
        <f t="shared" si="0"/>
        <v>140.6441092539747</v>
      </c>
      <c r="BB18">
        <f t="shared" si="1"/>
        <v>131.47166734610681</v>
      </c>
      <c r="BC18">
        <f t="shared" si="3"/>
        <v>9.172441907867892</v>
      </c>
    </row>
    <row r="19" spans="1:55">
      <c r="A19" s="6">
        <v>18</v>
      </c>
      <c r="B19">
        <v>18</v>
      </c>
      <c r="C19" s="4">
        <v>45987</v>
      </c>
      <c r="E19" t="s">
        <v>51</v>
      </c>
      <c r="F19" t="s">
        <v>31</v>
      </c>
      <c r="G19">
        <v>117</v>
      </c>
      <c r="H19">
        <v>114</v>
      </c>
      <c r="J19">
        <v>38</v>
      </c>
      <c r="K19">
        <v>87</v>
      </c>
      <c r="L19">
        <v>0.437</v>
      </c>
      <c r="M19">
        <v>20</v>
      </c>
      <c r="N19">
        <v>43</v>
      </c>
      <c r="O19">
        <v>0.46500000000000002</v>
      </c>
      <c r="P19">
        <v>18</v>
      </c>
      <c r="Q19">
        <v>44</v>
      </c>
      <c r="R19">
        <v>0.40899999999999997</v>
      </c>
      <c r="S19">
        <v>0.55200000000000005</v>
      </c>
      <c r="T19">
        <v>21</v>
      </c>
      <c r="U19">
        <v>24</v>
      </c>
      <c r="V19">
        <v>0.875</v>
      </c>
      <c r="W19">
        <v>12</v>
      </c>
      <c r="X19">
        <v>32</v>
      </c>
      <c r="Y19">
        <v>44</v>
      </c>
      <c r="Z19">
        <v>24</v>
      </c>
      <c r="AA19">
        <v>9</v>
      </c>
      <c r="AB19">
        <v>7</v>
      </c>
      <c r="AC19">
        <v>13</v>
      </c>
      <c r="AD19">
        <v>27</v>
      </c>
      <c r="AE19">
        <v>37</v>
      </c>
      <c r="AF19">
        <v>93</v>
      </c>
      <c r="AG19">
        <v>0.39800000000000002</v>
      </c>
      <c r="AH19">
        <v>11</v>
      </c>
      <c r="AI19">
        <v>36</v>
      </c>
      <c r="AJ19">
        <v>0.30599999999999999</v>
      </c>
      <c r="AK19">
        <v>26</v>
      </c>
      <c r="AL19">
        <v>57</v>
      </c>
      <c r="AM19">
        <v>0.45600000000000002</v>
      </c>
      <c r="AN19">
        <v>0.45700000000000002</v>
      </c>
      <c r="AO19">
        <v>29</v>
      </c>
      <c r="AP19">
        <v>36</v>
      </c>
      <c r="AQ19">
        <v>0.80600000000000005</v>
      </c>
      <c r="AR19">
        <v>21</v>
      </c>
      <c r="AS19">
        <v>35</v>
      </c>
      <c r="AT19">
        <v>56</v>
      </c>
      <c r="AU19">
        <v>20</v>
      </c>
      <c r="AV19">
        <v>5</v>
      </c>
      <c r="AW19">
        <v>7</v>
      </c>
      <c r="AX19">
        <v>13</v>
      </c>
      <c r="AY19">
        <v>18</v>
      </c>
      <c r="AZ19">
        <f t="shared" si="2"/>
        <v>99.7</v>
      </c>
      <c r="BA19">
        <f t="shared" si="0"/>
        <v>117.35205616850551</v>
      </c>
      <c r="BB19">
        <f t="shared" si="1"/>
        <v>114.34302908726178</v>
      </c>
      <c r="BC19">
        <f t="shared" si="3"/>
        <v>3.0090270812437296</v>
      </c>
    </row>
    <row r="20" spans="1:55">
      <c r="A20" s="6">
        <v>19</v>
      </c>
      <c r="B20">
        <v>19</v>
      </c>
      <c r="C20" s="4">
        <v>45990</v>
      </c>
      <c r="D20" t="s">
        <v>32</v>
      </c>
      <c r="E20" t="s">
        <v>30</v>
      </c>
      <c r="F20" t="s">
        <v>29</v>
      </c>
      <c r="G20">
        <v>115</v>
      </c>
      <c r="H20">
        <v>119</v>
      </c>
      <c r="J20">
        <v>45</v>
      </c>
      <c r="K20">
        <v>96</v>
      </c>
      <c r="L20">
        <v>0.46899999999999997</v>
      </c>
      <c r="M20">
        <v>16</v>
      </c>
      <c r="N20">
        <v>46</v>
      </c>
      <c r="O20">
        <v>0.34799999999999998</v>
      </c>
      <c r="P20">
        <v>29</v>
      </c>
      <c r="Q20">
        <v>50</v>
      </c>
      <c r="R20">
        <v>0.57999999999999996</v>
      </c>
      <c r="S20">
        <v>0.55200000000000005</v>
      </c>
      <c r="T20">
        <v>9</v>
      </c>
      <c r="U20">
        <v>15</v>
      </c>
      <c r="V20">
        <v>0.6</v>
      </c>
      <c r="W20">
        <v>14</v>
      </c>
      <c r="X20">
        <v>29</v>
      </c>
      <c r="Y20">
        <v>43</v>
      </c>
      <c r="Z20">
        <v>24</v>
      </c>
      <c r="AA20">
        <v>10</v>
      </c>
      <c r="AB20">
        <v>7</v>
      </c>
      <c r="AC20">
        <v>11</v>
      </c>
      <c r="AD20">
        <v>21</v>
      </c>
      <c r="AE20">
        <v>41</v>
      </c>
      <c r="AF20">
        <v>83</v>
      </c>
      <c r="AG20">
        <v>0.49399999999999999</v>
      </c>
      <c r="AH20">
        <v>21</v>
      </c>
      <c r="AI20">
        <v>48</v>
      </c>
      <c r="AJ20">
        <v>0.438</v>
      </c>
      <c r="AK20">
        <v>20</v>
      </c>
      <c r="AL20">
        <v>35</v>
      </c>
      <c r="AM20">
        <v>0.57099999999999995</v>
      </c>
      <c r="AN20">
        <v>0.62</v>
      </c>
      <c r="AO20">
        <v>16</v>
      </c>
      <c r="AP20">
        <v>20</v>
      </c>
      <c r="AQ20">
        <v>0.8</v>
      </c>
      <c r="AR20">
        <v>5</v>
      </c>
      <c r="AS20">
        <v>32</v>
      </c>
      <c r="AT20">
        <v>37</v>
      </c>
      <c r="AU20">
        <v>31</v>
      </c>
      <c r="AV20">
        <v>3</v>
      </c>
      <c r="AW20">
        <v>4</v>
      </c>
      <c r="AX20">
        <v>15</v>
      </c>
      <c r="AY20">
        <v>16</v>
      </c>
      <c r="AZ20">
        <f t="shared" si="2"/>
        <v>100.69999999999999</v>
      </c>
      <c r="BA20">
        <f t="shared" si="0"/>
        <v>114.20059582919565</v>
      </c>
      <c r="BB20">
        <f t="shared" si="1"/>
        <v>118.17279046673288</v>
      </c>
      <c r="BC20">
        <f t="shared" si="3"/>
        <v>-3.9721946375372283</v>
      </c>
    </row>
    <row r="21" spans="1:55">
      <c r="A21" s="6">
        <v>20</v>
      </c>
      <c r="B21">
        <v>20</v>
      </c>
      <c r="C21" s="4">
        <v>45991</v>
      </c>
      <c r="D21" t="s">
        <v>32</v>
      </c>
      <c r="E21" t="s">
        <v>54</v>
      </c>
      <c r="F21" t="s">
        <v>31</v>
      </c>
      <c r="G21">
        <v>117</v>
      </c>
      <c r="H21">
        <v>115</v>
      </c>
      <c r="J21">
        <v>40</v>
      </c>
      <c r="K21">
        <v>81</v>
      </c>
      <c r="L21">
        <v>0.49399999999999999</v>
      </c>
      <c r="M21">
        <v>14</v>
      </c>
      <c r="N21">
        <v>40</v>
      </c>
      <c r="O21">
        <v>0.35</v>
      </c>
      <c r="P21">
        <v>26</v>
      </c>
      <c r="Q21">
        <v>41</v>
      </c>
      <c r="R21">
        <v>0.63400000000000001</v>
      </c>
      <c r="S21">
        <v>0.57999999999999996</v>
      </c>
      <c r="T21">
        <v>23</v>
      </c>
      <c r="U21">
        <v>29</v>
      </c>
      <c r="V21">
        <v>0.79300000000000004</v>
      </c>
      <c r="W21">
        <v>15</v>
      </c>
      <c r="X21">
        <v>31</v>
      </c>
      <c r="Y21">
        <v>46</v>
      </c>
      <c r="Z21">
        <v>19</v>
      </c>
      <c r="AA21">
        <v>9</v>
      </c>
      <c r="AB21">
        <v>4</v>
      </c>
      <c r="AC21">
        <v>19</v>
      </c>
      <c r="AD21">
        <v>17</v>
      </c>
      <c r="AE21">
        <v>43</v>
      </c>
      <c r="AF21">
        <v>94</v>
      </c>
      <c r="AG21">
        <v>0.45700000000000002</v>
      </c>
      <c r="AH21">
        <v>20</v>
      </c>
      <c r="AI21">
        <v>52</v>
      </c>
      <c r="AJ21">
        <v>0.38500000000000001</v>
      </c>
      <c r="AK21">
        <v>23</v>
      </c>
      <c r="AL21">
        <v>42</v>
      </c>
      <c r="AM21">
        <v>0.54800000000000004</v>
      </c>
      <c r="AN21">
        <v>0.56399999999999995</v>
      </c>
      <c r="AO21">
        <v>9</v>
      </c>
      <c r="AP21">
        <v>13</v>
      </c>
      <c r="AQ21">
        <v>0.69199999999999995</v>
      </c>
      <c r="AR21">
        <v>16</v>
      </c>
      <c r="AS21">
        <v>27</v>
      </c>
      <c r="AT21">
        <v>43</v>
      </c>
      <c r="AU21">
        <v>28</v>
      </c>
      <c r="AV21">
        <v>7</v>
      </c>
      <c r="AW21">
        <v>2</v>
      </c>
      <c r="AX21">
        <v>14</v>
      </c>
      <c r="AY21">
        <v>22</v>
      </c>
      <c r="AZ21">
        <f t="shared" si="2"/>
        <v>97.740000000000009</v>
      </c>
      <c r="BA21">
        <f t="shared" si="0"/>
        <v>119.70534069981582</v>
      </c>
      <c r="BB21">
        <f t="shared" si="1"/>
        <v>117.65909555964804</v>
      </c>
      <c r="BC21">
        <f t="shared" si="3"/>
        <v>2.0462451401677839</v>
      </c>
    </row>
    <row r="22" spans="1:55">
      <c r="A22" s="6">
        <v>21</v>
      </c>
      <c r="B22">
        <v>21</v>
      </c>
      <c r="C22" s="4">
        <v>45993</v>
      </c>
      <c r="E22" t="s">
        <v>56</v>
      </c>
      <c r="F22" t="s">
        <v>31</v>
      </c>
      <c r="G22">
        <v>123</v>
      </c>
      <c r="H22">
        <v>117</v>
      </c>
      <c r="J22">
        <v>49</v>
      </c>
      <c r="K22">
        <v>87</v>
      </c>
      <c r="L22">
        <v>0.56299999999999994</v>
      </c>
      <c r="M22">
        <v>13</v>
      </c>
      <c r="N22">
        <v>40</v>
      </c>
      <c r="O22">
        <v>0.32500000000000001</v>
      </c>
      <c r="P22">
        <v>36</v>
      </c>
      <c r="Q22">
        <v>47</v>
      </c>
      <c r="R22">
        <v>0.76600000000000001</v>
      </c>
      <c r="S22">
        <v>0.63800000000000001</v>
      </c>
      <c r="T22">
        <v>12</v>
      </c>
      <c r="U22">
        <v>14</v>
      </c>
      <c r="V22">
        <v>0.85699999999999998</v>
      </c>
      <c r="W22">
        <v>11</v>
      </c>
      <c r="X22">
        <v>27</v>
      </c>
      <c r="Y22">
        <v>38</v>
      </c>
      <c r="Z22">
        <v>18</v>
      </c>
      <c r="AA22">
        <v>6</v>
      </c>
      <c r="AB22">
        <v>3</v>
      </c>
      <c r="AC22">
        <v>10</v>
      </c>
      <c r="AD22">
        <v>20</v>
      </c>
      <c r="AE22">
        <v>43</v>
      </c>
      <c r="AF22">
        <v>85</v>
      </c>
      <c r="AG22">
        <v>0.50600000000000001</v>
      </c>
      <c r="AH22">
        <v>19</v>
      </c>
      <c r="AI22">
        <v>44</v>
      </c>
      <c r="AJ22">
        <v>0.432</v>
      </c>
      <c r="AK22">
        <v>24</v>
      </c>
      <c r="AL22">
        <v>41</v>
      </c>
      <c r="AM22">
        <v>0.58499999999999996</v>
      </c>
      <c r="AN22">
        <v>0.61799999999999999</v>
      </c>
      <c r="AO22">
        <v>12</v>
      </c>
      <c r="AP22">
        <v>17</v>
      </c>
      <c r="AQ22">
        <v>0.70599999999999996</v>
      </c>
      <c r="AR22">
        <v>10</v>
      </c>
      <c r="AS22">
        <v>23</v>
      </c>
      <c r="AT22">
        <v>33</v>
      </c>
      <c r="AU22">
        <v>29</v>
      </c>
      <c r="AV22">
        <v>5</v>
      </c>
      <c r="AW22">
        <v>2</v>
      </c>
      <c r="AX22">
        <v>12</v>
      </c>
      <c r="AY22">
        <v>15</v>
      </c>
      <c r="AZ22">
        <f t="shared" si="2"/>
        <v>93.32</v>
      </c>
      <c r="BA22">
        <f t="shared" si="0"/>
        <v>131.8045435062152</v>
      </c>
      <c r="BB22">
        <f t="shared" si="1"/>
        <v>125.37505357908273</v>
      </c>
      <c r="BC22">
        <f t="shared" si="3"/>
        <v>6.4294899271324653</v>
      </c>
    </row>
    <row r="23" spans="1:55">
      <c r="A23" s="6">
        <v>22</v>
      </c>
      <c r="B23">
        <v>22</v>
      </c>
      <c r="C23" s="4">
        <v>45995</v>
      </c>
      <c r="D23" t="s">
        <v>32</v>
      </c>
      <c r="E23" t="s">
        <v>55</v>
      </c>
      <c r="F23" t="s">
        <v>31</v>
      </c>
      <c r="G23">
        <v>146</v>
      </c>
      <c r="H23">
        <v>101</v>
      </c>
      <c r="J23">
        <v>54</v>
      </c>
      <c r="K23">
        <v>99</v>
      </c>
      <c r="L23">
        <v>0.54500000000000004</v>
      </c>
      <c r="M23">
        <v>20</v>
      </c>
      <c r="N23">
        <v>47</v>
      </c>
      <c r="O23">
        <v>0.42599999999999999</v>
      </c>
      <c r="P23">
        <v>34</v>
      </c>
      <c r="Q23">
        <v>52</v>
      </c>
      <c r="R23">
        <v>0.65400000000000003</v>
      </c>
      <c r="S23">
        <v>0.64600000000000002</v>
      </c>
      <c r="T23">
        <v>18</v>
      </c>
      <c r="U23">
        <v>21</v>
      </c>
      <c r="V23">
        <v>0.85699999999999998</v>
      </c>
      <c r="W23">
        <v>15</v>
      </c>
      <c r="X23">
        <v>31</v>
      </c>
      <c r="Y23">
        <v>46</v>
      </c>
      <c r="Z23">
        <v>35</v>
      </c>
      <c r="AA23">
        <v>14</v>
      </c>
      <c r="AB23">
        <v>8</v>
      </c>
      <c r="AC23">
        <v>10</v>
      </c>
      <c r="AD23">
        <v>20</v>
      </c>
      <c r="AE23">
        <v>35</v>
      </c>
      <c r="AF23">
        <v>84</v>
      </c>
      <c r="AG23">
        <v>0.41699999999999998</v>
      </c>
      <c r="AH23">
        <v>10</v>
      </c>
      <c r="AI23">
        <v>31</v>
      </c>
      <c r="AJ23">
        <v>0.32300000000000001</v>
      </c>
      <c r="AK23">
        <v>25</v>
      </c>
      <c r="AL23">
        <v>53</v>
      </c>
      <c r="AM23">
        <v>0.47199999999999998</v>
      </c>
      <c r="AN23">
        <v>0.47599999999999998</v>
      </c>
      <c r="AO23">
        <v>21</v>
      </c>
      <c r="AP23">
        <v>25</v>
      </c>
      <c r="AQ23">
        <v>0.84</v>
      </c>
      <c r="AR23">
        <v>12</v>
      </c>
      <c r="AS23">
        <v>25</v>
      </c>
      <c r="AT23">
        <v>37</v>
      </c>
      <c r="AU23">
        <v>21</v>
      </c>
      <c r="AV23">
        <v>5</v>
      </c>
      <c r="AW23">
        <v>4</v>
      </c>
      <c r="AX23">
        <v>18</v>
      </c>
      <c r="AY23">
        <v>22</v>
      </c>
      <c r="AZ23">
        <f t="shared" si="2"/>
        <v>102.12</v>
      </c>
      <c r="BA23">
        <f t="shared" si="0"/>
        <v>142.96905601253425</v>
      </c>
      <c r="BB23">
        <f t="shared" si="1"/>
        <v>98.903251077164114</v>
      </c>
      <c r="BC23">
        <f t="shared" si="3"/>
        <v>44.065804935370139</v>
      </c>
    </row>
    <row r="24" spans="1:55">
      <c r="A24" s="6">
        <v>23</v>
      </c>
      <c r="B24">
        <v>23</v>
      </c>
      <c r="C24" s="4">
        <v>45996</v>
      </c>
      <c r="E24" t="s">
        <v>61</v>
      </c>
      <c r="F24" t="s">
        <v>31</v>
      </c>
      <c r="G24">
        <v>126</v>
      </c>
      <c r="H24">
        <v>105</v>
      </c>
      <c r="J24">
        <v>46</v>
      </c>
      <c r="K24">
        <v>84</v>
      </c>
      <c r="L24">
        <v>0.54800000000000004</v>
      </c>
      <c r="M24">
        <v>24</v>
      </c>
      <c r="N24">
        <v>45</v>
      </c>
      <c r="O24">
        <v>0.53300000000000003</v>
      </c>
      <c r="P24">
        <v>22</v>
      </c>
      <c r="Q24">
        <v>39</v>
      </c>
      <c r="R24">
        <v>0.56399999999999995</v>
      </c>
      <c r="S24">
        <v>0.69</v>
      </c>
      <c r="T24">
        <v>10</v>
      </c>
      <c r="U24">
        <v>12</v>
      </c>
      <c r="V24">
        <v>0.83299999999999996</v>
      </c>
      <c r="W24">
        <v>8</v>
      </c>
      <c r="X24">
        <v>30</v>
      </c>
      <c r="Y24">
        <v>38</v>
      </c>
      <c r="Z24">
        <v>31</v>
      </c>
      <c r="AA24">
        <v>9</v>
      </c>
      <c r="AB24">
        <v>5</v>
      </c>
      <c r="AC24">
        <v>16</v>
      </c>
      <c r="AD24">
        <v>20</v>
      </c>
      <c r="AE24">
        <v>33</v>
      </c>
      <c r="AF24">
        <v>77</v>
      </c>
      <c r="AG24">
        <v>0.42899999999999999</v>
      </c>
      <c r="AH24">
        <v>14</v>
      </c>
      <c r="AI24">
        <v>35</v>
      </c>
      <c r="AJ24">
        <v>0.4</v>
      </c>
      <c r="AK24">
        <v>19</v>
      </c>
      <c r="AL24">
        <v>42</v>
      </c>
      <c r="AM24">
        <v>0.45200000000000001</v>
      </c>
      <c r="AN24">
        <v>0.51900000000000002</v>
      </c>
      <c r="AO24">
        <v>25</v>
      </c>
      <c r="AP24">
        <v>29</v>
      </c>
      <c r="AQ24">
        <v>0.86199999999999999</v>
      </c>
      <c r="AR24">
        <v>10</v>
      </c>
      <c r="AS24">
        <v>25</v>
      </c>
      <c r="AT24">
        <v>35</v>
      </c>
      <c r="AU24">
        <v>15</v>
      </c>
      <c r="AV24">
        <v>8</v>
      </c>
      <c r="AW24">
        <v>2</v>
      </c>
      <c r="AX24">
        <v>14</v>
      </c>
      <c r="AY24">
        <v>14</v>
      </c>
      <c r="AZ24">
        <f t="shared" si="2"/>
        <v>95.52000000000001</v>
      </c>
      <c r="BA24">
        <f t="shared" si="0"/>
        <v>131.90954773869345</v>
      </c>
      <c r="BB24">
        <f t="shared" si="1"/>
        <v>109.92462311557787</v>
      </c>
      <c r="BC24">
        <f t="shared" si="3"/>
        <v>21.984924623115575</v>
      </c>
    </row>
    <row r="25" spans="1:55">
      <c r="A25" s="6">
        <v>24</v>
      </c>
      <c r="B25">
        <v>24</v>
      </c>
      <c r="C25" s="4">
        <v>45998</v>
      </c>
      <c r="D25" t="s">
        <v>32</v>
      </c>
      <c r="E25" t="s">
        <v>47</v>
      </c>
      <c r="F25" t="s">
        <v>31</v>
      </c>
      <c r="G25">
        <v>121</v>
      </c>
      <c r="H25">
        <v>113</v>
      </c>
      <c r="J25">
        <v>44</v>
      </c>
      <c r="K25">
        <v>92</v>
      </c>
      <c r="L25">
        <v>0.47799999999999998</v>
      </c>
      <c r="M25">
        <v>20</v>
      </c>
      <c r="N25">
        <v>47</v>
      </c>
      <c r="O25">
        <v>0.42599999999999999</v>
      </c>
      <c r="P25">
        <v>24</v>
      </c>
      <c r="Q25">
        <v>45</v>
      </c>
      <c r="R25">
        <v>0.53300000000000003</v>
      </c>
      <c r="S25">
        <v>0.58699999999999997</v>
      </c>
      <c r="T25">
        <v>13</v>
      </c>
      <c r="U25">
        <v>14</v>
      </c>
      <c r="V25">
        <v>0.92900000000000005</v>
      </c>
      <c r="W25">
        <v>14</v>
      </c>
      <c r="X25">
        <v>27</v>
      </c>
      <c r="Y25">
        <v>41</v>
      </c>
      <c r="Z25">
        <v>24</v>
      </c>
      <c r="AA25">
        <v>8</v>
      </c>
      <c r="AB25">
        <v>9</v>
      </c>
      <c r="AC25">
        <v>11</v>
      </c>
      <c r="AD25">
        <v>22</v>
      </c>
      <c r="AE25">
        <v>43</v>
      </c>
      <c r="AF25">
        <v>88</v>
      </c>
      <c r="AG25">
        <v>0.48899999999999999</v>
      </c>
      <c r="AH25">
        <v>9</v>
      </c>
      <c r="AI25">
        <v>22</v>
      </c>
      <c r="AJ25">
        <v>0.40899999999999997</v>
      </c>
      <c r="AK25">
        <v>34</v>
      </c>
      <c r="AL25">
        <v>66</v>
      </c>
      <c r="AM25">
        <v>0.51500000000000001</v>
      </c>
      <c r="AN25">
        <v>0.54</v>
      </c>
      <c r="AO25">
        <v>18</v>
      </c>
      <c r="AP25">
        <v>21</v>
      </c>
      <c r="AQ25">
        <v>0.85699999999999998</v>
      </c>
      <c r="AR25">
        <v>11</v>
      </c>
      <c r="AS25">
        <v>31</v>
      </c>
      <c r="AT25">
        <v>42</v>
      </c>
      <c r="AU25">
        <v>22</v>
      </c>
      <c r="AV25">
        <v>5</v>
      </c>
      <c r="AW25">
        <v>3</v>
      </c>
      <c r="AX25">
        <v>13</v>
      </c>
      <c r="AY25">
        <v>18</v>
      </c>
      <c r="AZ25">
        <f t="shared" si="2"/>
        <v>97.199999999999989</v>
      </c>
      <c r="BA25">
        <f t="shared" si="0"/>
        <v>124.48559670781894</v>
      </c>
      <c r="BB25">
        <f t="shared" si="1"/>
        <v>116.25514403292182</v>
      </c>
      <c r="BC25">
        <f t="shared" si="3"/>
        <v>8.2304526748971227</v>
      </c>
    </row>
    <row r="26" spans="1:55">
      <c r="A26" s="6">
        <v>25</v>
      </c>
      <c r="B26">
        <v>25</v>
      </c>
      <c r="C26" s="4">
        <v>46002</v>
      </c>
      <c r="D26" t="s">
        <v>32</v>
      </c>
      <c r="E26" t="s">
        <v>42</v>
      </c>
      <c r="F26" t="s">
        <v>29</v>
      </c>
      <c r="G26">
        <v>101</v>
      </c>
      <c r="H26">
        <v>116</v>
      </c>
      <c r="J26">
        <v>34</v>
      </c>
      <c r="K26">
        <v>88</v>
      </c>
      <c r="L26">
        <v>0.38600000000000001</v>
      </c>
      <c r="M26">
        <v>14</v>
      </c>
      <c r="N26">
        <v>49</v>
      </c>
      <c r="O26">
        <v>0.28599999999999998</v>
      </c>
      <c r="P26">
        <v>20</v>
      </c>
      <c r="Q26">
        <v>39</v>
      </c>
      <c r="R26">
        <v>0.51300000000000001</v>
      </c>
      <c r="S26">
        <v>0.46600000000000003</v>
      </c>
      <c r="T26">
        <v>19</v>
      </c>
      <c r="U26">
        <v>25</v>
      </c>
      <c r="V26">
        <v>0.76</v>
      </c>
      <c r="W26">
        <v>13</v>
      </c>
      <c r="X26">
        <v>26</v>
      </c>
      <c r="Y26">
        <v>39</v>
      </c>
      <c r="Z26">
        <v>18</v>
      </c>
      <c r="AA26">
        <v>7</v>
      </c>
      <c r="AB26">
        <v>1</v>
      </c>
      <c r="AC26">
        <v>14</v>
      </c>
      <c r="AD26">
        <v>15</v>
      </c>
      <c r="AE26">
        <v>46</v>
      </c>
      <c r="AF26">
        <v>79</v>
      </c>
      <c r="AG26">
        <v>0.58199999999999996</v>
      </c>
      <c r="AH26">
        <v>13</v>
      </c>
      <c r="AI26">
        <v>29</v>
      </c>
      <c r="AJ26">
        <v>0.44800000000000001</v>
      </c>
      <c r="AK26">
        <v>33</v>
      </c>
      <c r="AL26">
        <v>50</v>
      </c>
      <c r="AM26">
        <v>0.66</v>
      </c>
      <c r="AN26">
        <v>0.66500000000000004</v>
      </c>
      <c r="AO26">
        <v>11</v>
      </c>
      <c r="AP26">
        <v>14</v>
      </c>
      <c r="AQ26">
        <v>0.78600000000000003</v>
      </c>
      <c r="AR26">
        <v>5</v>
      </c>
      <c r="AS26">
        <v>35</v>
      </c>
      <c r="AT26">
        <v>40</v>
      </c>
      <c r="AU26">
        <v>28</v>
      </c>
      <c r="AV26">
        <v>5</v>
      </c>
      <c r="AW26">
        <v>5</v>
      </c>
      <c r="AX26">
        <v>16</v>
      </c>
      <c r="AY26">
        <v>24</v>
      </c>
      <c r="AZ26">
        <f t="shared" si="2"/>
        <v>98.08</v>
      </c>
      <c r="BA26">
        <f t="shared" si="0"/>
        <v>102.97716150081567</v>
      </c>
      <c r="BB26">
        <f t="shared" si="1"/>
        <v>118.27079934747145</v>
      </c>
      <c r="BC26">
        <f t="shared" si="3"/>
        <v>-15.293637846655784</v>
      </c>
    </row>
    <row r="27" spans="1:55">
      <c r="A27" s="6">
        <v>26</v>
      </c>
      <c r="B27">
        <v>26</v>
      </c>
      <c r="C27" s="4">
        <v>46006</v>
      </c>
      <c r="E27" t="s">
        <v>51</v>
      </c>
      <c r="F27" t="s">
        <v>29</v>
      </c>
      <c r="G27">
        <v>105</v>
      </c>
      <c r="H27">
        <v>112</v>
      </c>
      <c r="J27">
        <v>38</v>
      </c>
      <c r="K27">
        <v>82</v>
      </c>
      <c r="L27">
        <v>0.46300000000000002</v>
      </c>
      <c r="M27">
        <v>10</v>
      </c>
      <c r="N27">
        <v>39</v>
      </c>
      <c r="O27">
        <v>0.25600000000000001</v>
      </c>
      <c r="P27">
        <v>28</v>
      </c>
      <c r="Q27">
        <v>43</v>
      </c>
      <c r="R27">
        <v>0.65100000000000002</v>
      </c>
      <c r="S27">
        <v>0.52400000000000002</v>
      </c>
      <c r="T27">
        <v>19</v>
      </c>
      <c r="U27">
        <v>27</v>
      </c>
      <c r="V27">
        <v>0.70399999999999996</v>
      </c>
      <c r="W27">
        <v>7</v>
      </c>
      <c r="X27">
        <v>30</v>
      </c>
      <c r="Y27">
        <v>37</v>
      </c>
      <c r="Z27">
        <v>16</v>
      </c>
      <c r="AA27">
        <v>7</v>
      </c>
      <c r="AB27">
        <v>5</v>
      </c>
      <c r="AC27">
        <v>13</v>
      </c>
      <c r="AD27">
        <v>20</v>
      </c>
      <c r="AE27">
        <v>41</v>
      </c>
      <c r="AF27">
        <v>89</v>
      </c>
      <c r="AG27">
        <v>0.46100000000000002</v>
      </c>
      <c r="AH27">
        <v>13</v>
      </c>
      <c r="AI27">
        <v>36</v>
      </c>
      <c r="AJ27">
        <v>0.36099999999999999</v>
      </c>
      <c r="AK27">
        <v>28</v>
      </c>
      <c r="AL27">
        <v>53</v>
      </c>
      <c r="AM27">
        <v>0.52800000000000002</v>
      </c>
      <c r="AN27">
        <v>0.53400000000000003</v>
      </c>
      <c r="AO27">
        <v>17</v>
      </c>
      <c r="AP27">
        <v>25</v>
      </c>
      <c r="AQ27">
        <v>0.68</v>
      </c>
      <c r="AR27">
        <v>12</v>
      </c>
      <c r="AS27">
        <v>27</v>
      </c>
      <c r="AT27">
        <v>39</v>
      </c>
      <c r="AU27">
        <v>21</v>
      </c>
      <c r="AV27">
        <v>9</v>
      </c>
      <c r="AW27">
        <v>3</v>
      </c>
      <c r="AX27">
        <v>11</v>
      </c>
      <c r="AY27">
        <v>20</v>
      </c>
      <c r="AZ27">
        <f t="shared" si="2"/>
        <v>99.44</v>
      </c>
      <c r="BA27">
        <f t="shared" si="0"/>
        <v>105.59131134352374</v>
      </c>
      <c r="BB27">
        <f t="shared" si="1"/>
        <v>112.63073209975865</v>
      </c>
      <c r="BC27">
        <f t="shared" si="3"/>
        <v>-7.0394207562349038</v>
      </c>
    </row>
    <row r="28" spans="1:55">
      <c r="A28" s="6">
        <v>27</v>
      </c>
      <c r="B28">
        <v>27</v>
      </c>
      <c r="C28" s="4">
        <v>46010</v>
      </c>
      <c r="E28" t="s">
        <v>36</v>
      </c>
      <c r="F28" t="s">
        <v>31</v>
      </c>
      <c r="G28">
        <v>129</v>
      </c>
      <c r="H28">
        <v>116</v>
      </c>
      <c r="J28">
        <v>44</v>
      </c>
      <c r="K28">
        <v>82</v>
      </c>
      <c r="L28">
        <v>0.53700000000000003</v>
      </c>
      <c r="M28">
        <v>21</v>
      </c>
      <c r="N28">
        <v>43</v>
      </c>
      <c r="O28">
        <v>0.48799999999999999</v>
      </c>
      <c r="P28">
        <v>23</v>
      </c>
      <c r="Q28">
        <v>39</v>
      </c>
      <c r="R28">
        <v>0.59</v>
      </c>
      <c r="S28">
        <v>0.66500000000000004</v>
      </c>
      <c r="T28">
        <v>20</v>
      </c>
      <c r="U28">
        <v>24</v>
      </c>
      <c r="V28">
        <v>0.83299999999999996</v>
      </c>
      <c r="W28">
        <v>6</v>
      </c>
      <c r="X28">
        <v>40</v>
      </c>
      <c r="Y28">
        <v>46</v>
      </c>
      <c r="Z28">
        <v>25</v>
      </c>
      <c r="AA28">
        <v>8</v>
      </c>
      <c r="AB28">
        <v>8</v>
      </c>
      <c r="AC28">
        <v>16</v>
      </c>
      <c r="AD28">
        <v>19</v>
      </c>
      <c r="AE28">
        <v>40</v>
      </c>
      <c r="AF28">
        <v>102</v>
      </c>
      <c r="AG28">
        <v>0.39200000000000002</v>
      </c>
      <c r="AH28">
        <v>19</v>
      </c>
      <c r="AI28">
        <v>49</v>
      </c>
      <c r="AJ28">
        <v>0.38800000000000001</v>
      </c>
      <c r="AK28">
        <v>21</v>
      </c>
      <c r="AL28">
        <v>53</v>
      </c>
      <c r="AM28">
        <v>0.39600000000000002</v>
      </c>
      <c r="AN28">
        <v>0.48499999999999999</v>
      </c>
      <c r="AO28">
        <v>17</v>
      </c>
      <c r="AP28">
        <v>24</v>
      </c>
      <c r="AQ28">
        <v>0.70799999999999996</v>
      </c>
      <c r="AR28">
        <v>17</v>
      </c>
      <c r="AS28">
        <v>30</v>
      </c>
      <c r="AT28">
        <v>47</v>
      </c>
      <c r="AU28">
        <v>27</v>
      </c>
      <c r="AV28">
        <v>6</v>
      </c>
      <c r="AW28">
        <v>1</v>
      </c>
      <c r="AX28">
        <v>13</v>
      </c>
      <c r="AY28">
        <v>20</v>
      </c>
      <c r="AZ28">
        <f t="shared" si="2"/>
        <v>105.56</v>
      </c>
      <c r="BA28">
        <f t="shared" si="0"/>
        <v>122.20538082607048</v>
      </c>
      <c r="BB28">
        <f t="shared" si="1"/>
        <v>109.89010989010988</v>
      </c>
      <c r="BC28">
        <f t="shared" si="3"/>
        <v>12.315270935960598</v>
      </c>
    </row>
    <row r="29" spans="1:55">
      <c r="A29" s="6">
        <v>28</v>
      </c>
      <c r="B29">
        <v>28</v>
      </c>
      <c r="C29" s="4">
        <v>46011</v>
      </c>
      <c r="D29" t="s">
        <v>32</v>
      </c>
      <c r="E29" t="s">
        <v>47</v>
      </c>
      <c r="F29" t="s">
        <v>31</v>
      </c>
      <c r="G29">
        <v>112</v>
      </c>
      <c r="H29">
        <v>96</v>
      </c>
      <c r="J29">
        <v>44</v>
      </c>
      <c r="K29">
        <v>95</v>
      </c>
      <c r="L29">
        <v>0.46300000000000002</v>
      </c>
      <c r="M29">
        <v>12</v>
      </c>
      <c r="N29">
        <v>39</v>
      </c>
      <c r="O29">
        <v>0.308</v>
      </c>
      <c r="P29">
        <v>32</v>
      </c>
      <c r="Q29">
        <v>56</v>
      </c>
      <c r="R29">
        <v>0.57099999999999995</v>
      </c>
      <c r="S29">
        <v>0.52600000000000002</v>
      </c>
      <c r="T29">
        <v>12</v>
      </c>
      <c r="U29">
        <v>15</v>
      </c>
      <c r="V29">
        <v>0.8</v>
      </c>
      <c r="W29">
        <v>17</v>
      </c>
      <c r="X29">
        <v>38</v>
      </c>
      <c r="Y29">
        <v>55</v>
      </c>
      <c r="Z29">
        <v>22</v>
      </c>
      <c r="AA29">
        <v>7</v>
      </c>
      <c r="AB29">
        <v>4</v>
      </c>
      <c r="AC29">
        <v>11</v>
      </c>
      <c r="AD29">
        <v>21</v>
      </c>
      <c r="AE29">
        <v>36</v>
      </c>
      <c r="AF29">
        <v>87</v>
      </c>
      <c r="AG29">
        <v>0.41399999999999998</v>
      </c>
      <c r="AH29">
        <v>16</v>
      </c>
      <c r="AI29">
        <v>47</v>
      </c>
      <c r="AJ29">
        <v>0.34</v>
      </c>
      <c r="AK29">
        <v>20</v>
      </c>
      <c r="AL29">
        <v>40</v>
      </c>
      <c r="AM29">
        <v>0.5</v>
      </c>
      <c r="AN29">
        <v>0.50600000000000001</v>
      </c>
      <c r="AO29">
        <v>8</v>
      </c>
      <c r="AP29">
        <v>11</v>
      </c>
      <c r="AQ29">
        <v>0.72699999999999998</v>
      </c>
      <c r="AR29">
        <v>9</v>
      </c>
      <c r="AS29">
        <v>28</v>
      </c>
      <c r="AT29">
        <v>37</v>
      </c>
      <c r="AU29">
        <v>30</v>
      </c>
      <c r="AV29">
        <v>2</v>
      </c>
      <c r="AW29">
        <v>7</v>
      </c>
      <c r="AX29">
        <v>12</v>
      </c>
      <c r="AY29">
        <v>18</v>
      </c>
      <c r="AZ29">
        <f t="shared" si="2"/>
        <v>95.22</v>
      </c>
      <c r="BA29">
        <f t="shared" si="0"/>
        <v>117.62234824616678</v>
      </c>
      <c r="BB29">
        <f t="shared" si="1"/>
        <v>100.81915563957152</v>
      </c>
      <c r="BC29">
        <f t="shared" si="3"/>
        <v>16.80319260659526</v>
      </c>
    </row>
    <row r="30" spans="1:55">
      <c r="A30" s="6">
        <v>29</v>
      </c>
      <c r="B30">
        <v>29</v>
      </c>
      <c r="C30" s="4">
        <v>46013</v>
      </c>
      <c r="E30" t="s">
        <v>59</v>
      </c>
      <c r="F30" t="s">
        <v>31</v>
      </c>
      <c r="G30">
        <v>103</v>
      </c>
      <c r="H30">
        <v>95</v>
      </c>
      <c r="J30">
        <v>38</v>
      </c>
      <c r="K30">
        <v>89</v>
      </c>
      <c r="L30">
        <v>0.42699999999999999</v>
      </c>
      <c r="M30">
        <v>11</v>
      </c>
      <c r="N30">
        <v>37</v>
      </c>
      <c r="O30">
        <v>0.29699999999999999</v>
      </c>
      <c r="P30">
        <v>27</v>
      </c>
      <c r="Q30">
        <v>52</v>
      </c>
      <c r="R30">
        <v>0.51900000000000002</v>
      </c>
      <c r="S30">
        <v>0.48899999999999999</v>
      </c>
      <c r="T30">
        <v>16</v>
      </c>
      <c r="U30">
        <v>19</v>
      </c>
      <c r="V30">
        <v>0.84199999999999997</v>
      </c>
      <c r="W30">
        <v>11</v>
      </c>
      <c r="X30">
        <v>38</v>
      </c>
      <c r="Y30">
        <v>49</v>
      </c>
      <c r="Z30">
        <v>19</v>
      </c>
      <c r="AA30">
        <v>6</v>
      </c>
      <c r="AB30">
        <v>6</v>
      </c>
      <c r="AC30">
        <v>13</v>
      </c>
      <c r="AD30">
        <v>16</v>
      </c>
      <c r="AE30">
        <v>33</v>
      </c>
      <c r="AF30">
        <v>85</v>
      </c>
      <c r="AG30">
        <v>0.38800000000000001</v>
      </c>
      <c r="AH30">
        <v>13</v>
      </c>
      <c r="AI30">
        <v>40</v>
      </c>
      <c r="AJ30">
        <v>0.32500000000000001</v>
      </c>
      <c r="AK30">
        <v>20</v>
      </c>
      <c r="AL30">
        <v>45</v>
      </c>
      <c r="AM30">
        <v>0.44400000000000001</v>
      </c>
      <c r="AN30">
        <v>0.46500000000000002</v>
      </c>
      <c r="AO30">
        <v>16</v>
      </c>
      <c r="AP30">
        <v>18</v>
      </c>
      <c r="AQ30">
        <v>0.88900000000000001</v>
      </c>
      <c r="AR30">
        <v>9</v>
      </c>
      <c r="AS30">
        <v>27</v>
      </c>
      <c r="AT30">
        <v>36</v>
      </c>
      <c r="AU30">
        <v>19</v>
      </c>
      <c r="AV30">
        <v>4</v>
      </c>
      <c r="AW30">
        <v>3</v>
      </c>
      <c r="AX30">
        <v>13</v>
      </c>
      <c r="AY30">
        <v>21</v>
      </c>
      <c r="AZ30">
        <f t="shared" si="2"/>
        <v>98.14</v>
      </c>
      <c r="BA30">
        <f t="shared" si="0"/>
        <v>104.9521092317098</v>
      </c>
      <c r="BB30">
        <f t="shared" si="1"/>
        <v>96.800489097208072</v>
      </c>
      <c r="BC30">
        <f t="shared" si="3"/>
        <v>8.1516201345017265</v>
      </c>
    </row>
    <row r="31" spans="1:55">
      <c r="A31" s="6">
        <v>30</v>
      </c>
      <c r="B31">
        <v>30</v>
      </c>
      <c r="C31" s="4">
        <v>46017</v>
      </c>
      <c r="D31" t="s">
        <v>32</v>
      </c>
      <c r="E31" t="s">
        <v>59</v>
      </c>
      <c r="F31" t="s">
        <v>31</v>
      </c>
      <c r="G31">
        <v>140</v>
      </c>
      <c r="H31">
        <v>122</v>
      </c>
      <c r="J31">
        <v>47</v>
      </c>
      <c r="K31">
        <v>83</v>
      </c>
      <c r="L31">
        <v>0.56599999999999995</v>
      </c>
      <c r="M31">
        <v>20</v>
      </c>
      <c r="N31">
        <v>39</v>
      </c>
      <c r="O31">
        <v>0.51300000000000001</v>
      </c>
      <c r="P31">
        <v>27</v>
      </c>
      <c r="Q31">
        <v>44</v>
      </c>
      <c r="R31">
        <v>0.61399999999999999</v>
      </c>
      <c r="S31">
        <v>0.68700000000000006</v>
      </c>
      <c r="T31">
        <v>26</v>
      </c>
      <c r="U31">
        <v>34</v>
      </c>
      <c r="V31">
        <v>0.76500000000000001</v>
      </c>
      <c r="W31">
        <v>12</v>
      </c>
      <c r="X31">
        <v>31</v>
      </c>
      <c r="Y31">
        <v>43</v>
      </c>
      <c r="Z31">
        <v>26</v>
      </c>
      <c r="AA31">
        <v>8</v>
      </c>
      <c r="AB31">
        <v>3</v>
      </c>
      <c r="AC31">
        <v>14</v>
      </c>
      <c r="AD31">
        <v>22</v>
      </c>
      <c r="AE31">
        <v>44</v>
      </c>
      <c r="AF31">
        <v>89</v>
      </c>
      <c r="AG31">
        <v>0.49399999999999999</v>
      </c>
      <c r="AH31">
        <v>18</v>
      </c>
      <c r="AI31">
        <v>44</v>
      </c>
      <c r="AJ31">
        <v>0.40899999999999997</v>
      </c>
      <c r="AK31">
        <v>26</v>
      </c>
      <c r="AL31">
        <v>45</v>
      </c>
      <c r="AM31">
        <v>0.57799999999999996</v>
      </c>
      <c r="AN31">
        <v>0.59599999999999997</v>
      </c>
      <c r="AO31">
        <v>16</v>
      </c>
      <c r="AP31">
        <v>20</v>
      </c>
      <c r="AQ31">
        <v>0.8</v>
      </c>
      <c r="AR31">
        <v>11</v>
      </c>
      <c r="AS31">
        <v>24</v>
      </c>
      <c r="AT31">
        <v>35</v>
      </c>
      <c r="AU31">
        <v>29</v>
      </c>
      <c r="AV31">
        <v>6</v>
      </c>
      <c r="AW31">
        <v>3</v>
      </c>
      <c r="AX31">
        <v>14</v>
      </c>
      <c r="AY31">
        <v>28</v>
      </c>
      <c r="AZ31">
        <f t="shared" si="2"/>
        <v>100.38</v>
      </c>
      <c r="BA31">
        <f t="shared" si="0"/>
        <v>139.47001394700141</v>
      </c>
      <c r="BB31">
        <f t="shared" si="1"/>
        <v>121.53815501095836</v>
      </c>
      <c r="BC31">
        <f t="shared" si="3"/>
        <v>17.931858936043042</v>
      </c>
    </row>
    <row r="32" spans="1:55">
      <c r="A32" s="6">
        <v>31</v>
      </c>
      <c r="B32">
        <v>31</v>
      </c>
      <c r="C32" s="4">
        <v>46019</v>
      </c>
      <c r="D32" t="s">
        <v>32</v>
      </c>
      <c r="E32" t="s">
        <v>34</v>
      </c>
      <c r="F32" t="s">
        <v>29</v>
      </c>
      <c r="G32">
        <v>108</v>
      </c>
      <c r="H32">
        <v>114</v>
      </c>
      <c r="J32">
        <v>40</v>
      </c>
      <c r="K32">
        <v>91</v>
      </c>
      <c r="L32">
        <v>0.44</v>
      </c>
      <c r="M32">
        <v>13</v>
      </c>
      <c r="N32">
        <v>44</v>
      </c>
      <c r="O32">
        <v>0.29499999999999998</v>
      </c>
      <c r="P32">
        <v>27</v>
      </c>
      <c r="Q32">
        <v>47</v>
      </c>
      <c r="R32">
        <v>0.57399999999999995</v>
      </c>
      <c r="S32">
        <v>0.51100000000000001</v>
      </c>
      <c r="T32">
        <v>15</v>
      </c>
      <c r="U32">
        <v>19</v>
      </c>
      <c r="V32">
        <v>0.78900000000000003</v>
      </c>
      <c r="W32">
        <v>12</v>
      </c>
      <c r="X32">
        <v>27</v>
      </c>
      <c r="Y32">
        <v>39</v>
      </c>
      <c r="Z32">
        <v>19</v>
      </c>
      <c r="AA32">
        <v>13</v>
      </c>
      <c r="AB32">
        <v>5</v>
      </c>
      <c r="AC32">
        <v>19</v>
      </c>
      <c r="AD32">
        <v>23</v>
      </c>
      <c r="AE32">
        <v>42</v>
      </c>
      <c r="AF32">
        <v>89</v>
      </c>
      <c r="AG32">
        <v>0.47199999999999998</v>
      </c>
      <c r="AH32">
        <v>18</v>
      </c>
      <c r="AI32">
        <v>51</v>
      </c>
      <c r="AJ32">
        <v>0.35299999999999998</v>
      </c>
      <c r="AK32">
        <v>24</v>
      </c>
      <c r="AL32">
        <v>38</v>
      </c>
      <c r="AM32">
        <v>0.63200000000000001</v>
      </c>
      <c r="AN32">
        <v>0.57299999999999995</v>
      </c>
      <c r="AO32">
        <v>12</v>
      </c>
      <c r="AP32">
        <v>21</v>
      </c>
      <c r="AQ32">
        <v>0.57099999999999995</v>
      </c>
      <c r="AR32">
        <v>16</v>
      </c>
      <c r="AS32">
        <v>32</v>
      </c>
      <c r="AT32">
        <v>48</v>
      </c>
      <c r="AU32">
        <v>26</v>
      </c>
      <c r="AV32">
        <v>7</v>
      </c>
      <c r="AW32">
        <v>2</v>
      </c>
      <c r="AX32">
        <v>20</v>
      </c>
      <c r="AY32">
        <v>19</v>
      </c>
      <c r="AZ32">
        <f t="shared" si="2"/>
        <v>104.3</v>
      </c>
      <c r="BA32">
        <f t="shared" si="0"/>
        <v>103.54745925215724</v>
      </c>
      <c r="BB32">
        <f t="shared" si="1"/>
        <v>109.30009587727709</v>
      </c>
      <c r="BC32">
        <f t="shared" si="3"/>
        <v>-5.7526366251198482</v>
      </c>
    </row>
    <row r="33" spans="1:55">
      <c r="A33" s="6">
        <v>32</v>
      </c>
      <c r="B33">
        <v>32</v>
      </c>
      <c r="C33" s="4">
        <v>46021</v>
      </c>
      <c r="D33" t="s">
        <v>32</v>
      </c>
      <c r="E33" t="s">
        <v>43</v>
      </c>
      <c r="F33" t="s">
        <v>31</v>
      </c>
      <c r="G33">
        <v>129</v>
      </c>
      <c r="H33">
        <v>119</v>
      </c>
      <c r="J33">
        <v>48</v>
      </c>
      <c r="K33">
        <v>94</v>
      </c>
      <c r="L33">
        <v>0.51100000000000001</v>
      </c>
      <c r="M33">
        <v>13</v>
      </c>
      <c r="N33">
        <v>44</v>
      </c>
      <c r="O33">
        <v>0.29499999999999998</v>
      </c>
      <c r="P33">
        <v>35</v>
      </c>
      <c r="Q33">
        <v>50</v>
      </c>
      <c r="R33">
        <v>0.7</v>
      </c>
      <c r="S33">
        <v>0.57999999999999996</v>
      </c>
      <c r="T33">
        <v>20</v>
      </c>
      <c r="U33">
        <v>23</v>
      </c>
      <c r="V33">
        <v>0.87</v>
      </c>
      <c r="W33">
        <v>11</v>
      </c>
      <c r="X33">
        <v>33</v>
      </c>
      <c r="Y33">
        <v>44</v>
      </c>
      <c r="Z33">
        <v>27</v>
      </c>
      <c r="AA33">
        <v>8</v>
      </c>
      <c r="AB33">
        <v>9</v>
      </c>
      <c r="AC33">
        <v>8</v>
      </c>
      <c r="AD33">
        <v>17</v>
      </c>
      <c r="AE33">
        <v>41</v>
      </c>
      <c r="AF33">
        <v>87</v>
      </c>
      <c r="AG33">
        <v>0.47099999999999997</v>
      </c>
      <c r="AH33">
        <v>16</v>
      </c>
      <c r="AI33">
        <v>42</v>
      </c>
      <c r="AJ33">
        <v>0.38100000000000001</v>
      </c>
      <c r="AK33">
        <v>25</v>
      </c>
      <c r="AL33">
        <v>45</v>
      </c>
      <c r="AM33">
        <v>0.55600000000000005</v>
      </c>
      <c r="AN33">
        <v>0.56299999999999994</v>
      </c>
      <c r="AO33">
        <v>21</v>
      </c>
      <c r="AP33">
        <v>25</v>
      </c>
      <c r="AQ33">
        <v>0.84</v>
      </c>
      <c r="AR33">
        <v>9</v>
      </c>
      <c r="AS33">
        <v>31</v>
      </c>
      <c r="AT33">
        <v>40</v>
      </c>
      <c r="AU33">
        <v>31</v>
      </c>
      <c r="AV33">
        <v>4</v>
      </c>
      <c r="AW33">
        <v>3</v>
      </c>
      <c r="AX33">
        <v>13</v>
      </c>
      <c r="AY33">
        <v>17</v>
      </c>
      <c r="AZ33">
        <f t="shared" si="2"/>
        <v>101.56</v>
      </c>
      <c r="BA33">
        <f t="shared" si="0"/>
        <v>127.01851122489168</v>
      </c>
      <c r="BB33">
        <f t="shared" si="1"/>
        <v>117.17211500590784</v>
      </c>
      <c r="BC33">
        <f t="shared" si="3"/>
        <v>9.8463962189838412</v>
      </c>
    </row>
    <row r="34" spans="1:55">
      <c r="A34" s="6">
        <v>33</v>
      </c>
      <c r="B34">
        <v>33</v>
      </c>
      <c r="C34" s="4">
        <v>46023</v>
      </c>
      <c r="D34" t="s">
        <v>32</v>
      </c>
      <c r="E34" t="s">
        <v>33</v>
      </c>
      <c r="F34" t="s">
        <v>31</v>
      </c>
      <c r="G34">
        <v>120</v>
      </c>
      <c r="H34">
        <v>106</v>
      </c>
      <c r="J34">
        <v>44</v>
      </c>
      <c r="K34">
        <v>87</v>
      </c>
      <c r="L34">
        <v>0.50600000000000001</v>
      </c>
      <c r="M34">
        <v>17</v>
      </c>
      <c r="N34">
        <v>41</v>
      </c>
      <c r="O34">
        <v>0.41499999999999998</v>
      </c>
      <c r="P34">
        <v>27</v>
      </c>
      <c r="Q34">
        <v>46</v>
      </c>
      <c r="R34">
        <v>0.58699999999999997</v>
      </c>
      <c r="S34">
        <v>0.60299999999999998</v>
      </c>
      <c r="T34">
        <v>15</v>
      </c>
      <c r="U34">
        <v>18</v>
      </c>
      <c r="V34">
        <v>0.83299999999999996</v>
      </c>
      <c r="W34">
        <v>5</v>
      </c>
      <c r="X34">
        <v>35</v>
      </c>
      <c r="Y34">
        <v>40</v>
      </c>
      <c r="Z34">
        <v>25</v>
      </c>
      <c r="AA34">
        <v>8</v>
      </c>
      <c r="AB34">
        <v>6</v>
      </c>
      <c r="AC34">
        <v>13</v>
      </c>
      <c r="AD34">
        <v>12</v>
      </c>
      <c r="AE34">
        <v>40</v>
      </c>
      <c r="AF34">
        <v>85</v>
      </c>
      <c r="AG34">
        <v>0.47099999999999997</v>
      </c>
      <c r="AH34">
        <v>12</v>
      </c>
      <c r="AI34">
        <v>36</v>
      </c>
      <c r="AJ34">
        <v>0.33300000000000002</v>
      </c>
      <c r="AK34">
        <v>28</v>
      </c>
      <c r="AL34">
        <v>49</v>
      </c>
      <c r="AM34">
        <v>0.57099999999999995</v>
      </c>
      <c r="AN34">
        <v>0.54100000000000004</v>
      </c>
      <c r="AO34">
        <v>14</v>
      </c>
      <c r="AP34">
        <v>15</v>
      </c>
      <c r="AQ34">
        <v>0.93300000000000005</v>
      </c>
      <c r="AR34">
        <v>8</v>
      </c>
      <c r="AS34">
        <v>24</v>
      </c>
      <c r="AT34">
        <v>32</v>
      </c>
      <c r="AU34">
        <v>29</v>
      </c>
      <c r="AV34">
        <v>7</v>
      </c>
      <c r="AW34">
        <v>2</v>
      </c>
      <c r="AX34">
        <v>9</v>
      </c>
      <c r="AY34">
        <v>17</v>
      </c>
      <c r="AZ34">
        <f t="shared" si="2"/>
        <v>97.759999999999991</v>
      </c>
      <c r="BA34">
        <f t="shared" ref="BA34:BA65" si="4">100*G34/AZ34</f>
        <v>122.74959083469723</v>
      </c>
      <c r="BB34">
        <f t="shared" ref="BB34:BB65" si="5">100*H34/AZ34</f>
        <v>108.42880523731588</v>
      </c>
      <c r="BC34">
        <f t="shared" si="3"/>
        <v>14.320785597381345</v>
      </c>
    </row>
    <row r="35" spans="1:55">
      <c r="A35" s="6">
        <v>34</v>
      </c>
      <c r="B35">
        <v>34</v>
      </c>
      <c r="C35" s="4">
        <v>46025</v>
      </c>
      <c r="D35" t="s">
        <v>32</v>
      </c>
      <c r="E35" t="s">
        <v>44</v>
      </c>
      <c r="F35" t="s">
        <v>31</v>
      </c>
      <c r="G35">
        <v>146</v>
      </c>
      <c r="H35">
        <v>115</v>
      </c>
      <c r="J35">
        <v>53</v>
      </c>
      <c r="K35">
        <v>96</v>
      </c>
      <c r="L35">
        <v>0.55200000000000005</v>
      </c>
      <c r="M35">
        <v>24</v>
      </c>
      <c r="N35">
        <v>51</v>
      </c>
      <c r="O35">
        <v>0.47099999999999997</v>
      </c>
      <c r="P35">
        <v>29</v>
      </c>
      <c r="Q35">
        <v>45</v>
      </c>
      <c r="R35">
        <v>0.64400000000000002</v>
      </c>
      <c r="S35">
        <v>0.67700000000000005</v>
      </c>
      <c r="T35">
        <v>16</v>
      </c>
      <c r="U35">
        <v>19</v>
      </c>
      <c r="V35">
        <v>0.84199999999999997</v>
      </c>
      <c r="W35">
        <v>16</v>
      </c>
      <c r="X35">
        <v>30</v>
      </c>
      <c r="Y35">
        <v>46</v>
      </c>
      <c r="Z35">
        <v>30</v>
      </c>
      <c r="AA35">
        <v>4</v>
      </c>
      <c r="AB35">
        <v>6</v>
      </c>
      <c r="AC35">
        <v>6</v>
      </c>
      <c r="AD35">
        <v>20</v>
      </c>
      <c r="AE35">
        <v>42</v>
      </c>
      <c r="AF35">
        <v>84</v>
      </c>
      <c r="AG35">
        <v>0.5</v>
      </c>
      <c r="AH35">
        <v>15</v>
      </c>
      <c r="AI35">
        <v>38</v>
      </c>
      <c r="AJ35">
        <v>0.39500000000000002</v>
      </c>
      <c r="AK35">
        <v>27</v>
      </c>
      <c r="AL35">
        <v>46</v>
      </c>
      <c r="AM35">
        <v>0.58699999999999997</v>
      </c>
      <c r="AN35">
        <v>0.58899999999999997</v>
      </c>
      <c r="AO35">
        <v>16</v>
      </c>
      <c r="AP35">
        <v>17</v>
      </c>
      <c r="AQ35">
        <v>0.94099999999999995</v>
      </c>
      <c r="AR35">
        <v>8</v>
      </c>
      <c r="AS35">
        <v>22</v>
      </c>
      <c r="AT35">
        <v>30</v>
      </c>
      <c r="AU35">
        <v>26</v>
      </c>
      <c r="AV35">
        <v>4</v>
      </c>
      <c r="AW35">
        <v>4</v>
      </c>
      <c r="AX35">
        <v>10</v>
      </c>
      <c r="AY35">
        <v>15</v>
      </c>
      <c r="AZ35">
        <f t="shared" si="2"/>
        <v>93.92</v>
      </c>
      <c r="BA35">
        <f t="shared" si="4"/>
        <v>155.45144804088585</v>
      </c>
      <c r="BB35">
        <f t="shared" si="5"/>
        <v>122.44463373083475</v>
      </c>
      <c r="BC35">
        <f t="shared" si="3"/>
        <v>33.006814310051098</v>
      </c>
    </row>
    <row r="36" spans="1:55">
      <c r="A36" s="6">
        <v>35</v>
      </c>
      <c r="B36">
        <v>35</v>
      </c>
      <c r="C36" s="4">
        <v>46027</v>
      </c>
      <c r="E36" t="s">
        <v>53</v>
      </c>
      <c r="F36" t="s">
        <v>31</v>
      </c>
      <c r="G36">
        <v>115</v>
      </c>
      <c r="H36">
        <v>101</v>
      </c>
      <c r="J36">
        <v>42</v>
      </c>
      <c r="K36">
        <v>104</v>
      </c>
      <c r="L36">
        <v>0.40400000000000003</v>
      </c>
      <c r="M36">
        <v>20</v>
      </c>
      <c r="N36">
        <v>52</v>
      </c>
      <c r="O36">
        <v>0.38500000000000001</v>
      </c>
      <c r="P36">
        <v>22</v>
      </c>
      <c r="Q36">
        <v>52</v>
      </c>
      <c r="R36">
        <v>0.42299999999999999</v>
      </c>
      <c r="S36">
        <v>0.5</v>
      </c>
      <c r="T36">
        <v>11</v>
      </c>
      <c r="U36">
        <v>13</v>
      </c>
      <c r="V36">
        <v>0.84599999999999997</v>
      </c>
      <c r="W36">
        <v>20</v>
      </c>
      <c r="X36">
        <v>34</v>
      </c>
      <c r="Y36">
        <v>54</v>
      </c>
      <c r="Z36">
        <v>22</v>
      </c>
      <c r="AA36">
        <v>7</v>
      </c>
      <c r="AB36">
        <v>4</v>
      </c>
      <c r="AC36">
        <v>8</v>
      </c>
      <c r="AD36">
        <v>11</v>
      </c>
      <c r="AE36">
        <v>38</v>
      </c>
      <c r="AF36">
        <v>86</v>
      </c>
      <c r="AG36">
        <v>0.442</v>
      </c>
      <c r="AH36">
        <v>16</v>
      </c>
      <c r="AI36">
        <v>46</v>
      </c>
      <c r="AJ36">
        <v>0.34799999999999998</v>
      </c>
      <c r="AK36">
        <v>22</v>
      </c>
      <c r="AL36">
        <v>40</v>
      </c>
      <c r="AM36">
        <v>0.55000000000000004</v>
      </c>
      <c r="AN36">
        <v>0.53500000000000003</v>
      </c>
      <c r="AO36">
        <v>9</v>
      </c>
      <c r="AP36">
        <v>10</v>
      </c>
      <c r="AQ36">
        <v>0.9</v>
      </c>
      <c r="AR36">
        <v>6</v>
      </c>
      <c r="AS36">
        <v>39</v>
      </c>
      <c r="AT36">
        <v>45</v>
      </c>
      <c r="AU36">
        <v>25</v>
      </c>
      <c r="AV36">
        <v>2</v>
      </c>
      <c r="AW36">
        <v>4</v>
      </c>
      <c r="AX36">
        <v>13</v>
      </c>
      <c r="AY36">
        <v>13</v>
      </c>
      <c r="AZ36">
        <f t="shared" si="2"/>
        <v>97.56</v>
      </c>
      <c r="BA36">
        <f t="shared" si="4"/>
        <v>117.87617876178761</v>
      </c>
      <c r="BB36">
        <f t="shared" si="5"/>
        <v>103.5260352603526</v>
      </c>
      <c r="BC36">
        <f t="shared" si="3"/>
        <v>14.350143501435014</v>
      </c>
    </row>
    <row r="37" spans="1:55">
      <c r="A37" s="6">
        <v>36</v>
      </c>
      <c r="B37">
        <v>36</v>
      </c>
      <c r="C37" s="4">
        <v>46029</v>
      </c>
      <c r="E37" t="s">
        <v>52</v>
      </c>
      <c r="F37" t="s">
        <v>29</v>
      </c>
      <c r="G37">
        <v>110</v>
      </c>
      <c r="H37">
        <v>114</v>
      </c>
      <c r="J37">
        <v>43</v>
      </c>
      <c r="K37">
        <v>95</v>
      </c>
      <c r="L37">
        <v>0.45300000000000001</v>
      </c>
      <c r="M37">
        <v>15</v>
      </c>
      <c r="N37">
        <v>38</v>
      </c>
      <c r="O37">
        <v>0.39500000000000002</v>
      </c>
      <c r="P37">
        <v>28</v>
      </c>
      <c r="Q37">
        <v>57</v>
      </c>
      <c r="R37">
        <v>0.49099999999999999</v>
      </c>
      <c r="S37">
        <v>0.53200000000000003</v>
      </c>
      <c r="T37">
        <v>9</v>
      </c>
      <c r="U37">
        <v>15</v>
      </c>
      <c r="V37">
        <v>0.6</v>
      </c>
      <c r="W37">
        <v>21</v>
      </c>
      <c r="X37">
        <v>32</v>
      </c>
      <c r="Y37">
        <v>53</v>
      </c>
      <c r="Z37">
        <v>16</v>
      </c>
      <c r="AA37">
        <v>6</v>
      </c>
      <c r="AB37">
        <v>6</v>
      </c>
      <c r="AC37">
        <v>14</v>
      </c>
      <c r="AD37">
        <v>20</v>
      </c>
      <c r="AE37">
        <v>39</v>
      </c>
      <c r="AF37">
        <v>87</v>
      </c>
      <c r="AG37">
        <v>0.44800000000000001</v>
      </c>
      <c r="AH37">
        <v>20</v>
      </c>
      <c r="AI37">
        <v>44</v>
      </c>
      <c r="AJ37">
        <v>0.45500000000000002</v>
      </c>
      <c r="AK37">
        <v>19</v>
      </c>
      <c r="AL37">
        <v>43</v>
      </c>
      <c r="AM37">
        <v>0.442</v>
      </c>
      <c r="AN37">
        <v>0.56299999999999994</v>
      </c>
      <c r="AO37">
        <v>16</v>
      </c>
      <c r="AP37">
        <v>24</v>
      </c>
      <c r="AQ37">
        <v>0.66700000000000004</v>
      </c>
      <c r="AR37">
        <v>12</v>
      </c>
      <c r="AS37">
        <v>27</v>
      </c>
      <c r="AT37">
        <v>39</v>
      </c>
      <c r="AU37">
        <v>27</v>
      </c>
      <c r="AV37">
        <v>7</v>
      </c>
      <c r="AW37">
        <v>8</v>
      </c>
      <c r="AX37">
        <v>9</v>
      </c>
      <c r="AY37">
        <v>15</v>
      </c>
      <c r="AZ37">
        <f t="shared" si="2"/>
        <v>94.58</v>
      </c>
      <c r="BA37">
        <f t="shared" si="4"/>
        <v>116.30365827870585</v>
      </c>
      <c r="BB37">
        <f t="shared" si="5"/>
        <v>120.53288221611335</v>
      </c>
      <c r="BC37">
        <f t="shared" si="3"/>
        <v>-4.2292239374074967</v>
      </c>
    </row>
    <row r="38" spans="1:55">
      <c r="A38" s="6">
        <v>37</v>
      </c>
      <c r="B38">
        <v>37</v>
      </c>
      <c r="C38" s="4">
        <v>46031</v>
      </c>
      <c r="E38" t="s">
        <v>47</v>
      </c>
      <c r="F38" t="s">
        <v>31</v>
      </c>
      <c r="G38">
        <v>125</v>
      </c>
      <c r="H38">
        <v>117</v>
      </c>
      <c r="J38">
        <v>47</v>
      </c>
      <c r="K38">
        <v>87</v>
      </c>
      <c r="L38">
        <v>0.54</v>
      </c>
      <c r="M38">
        <v>14</v>
      </c>
      <c r="N38">
        <v>28</v>
      </c>
      <c r="O38">
        <v>0.5</v>
      </c>
      <c r="P38">
        <v>33</v>
      </c>
      <c r="Q38">
        <v>59</v>
      </c>
      <c r="R38">
        <v>0.55900000000000005</v>
      </c>
      <c r="S38">
        <v>0.621</v>
      </c>
      <c r="T38">
        <v>17</v>
      </c>
      <c r="U38">
        <v>19</v>
      </c>
      <c r="V38">
        <v>0.89500000000000002</v>
      </c>
      <c r="W38">
        <v>9</v>
      </c>
      <c r="X38">
        <v>31</v>
      </c>
      <c r="Y38">
        <v>40</v>
      </c>
      <c r="Z38">
        <v>28</v>
      </c>
      <c r="AA38">
        <v>3</v>
      </c>
      <c r="AB38">
        <v>5</v>
      </c>
      <c r="AC38">
        <v>10</v>
      </c>
      <c r="AD38">
        <v>12</v>
      </c>
      <c r="AE38">
        <v>45</v>
      </c>
      <c r="AF38">
        <v>92</v>
      </c>
      <c r="AG38">
        <v>0.48899999999999999</v>
      </c>
      <c r="AH38">
        <v>18</v>
      </c>
      <c r="AI38">
        <v>47</v>
      </c>
      <c r="AJ38">
        <v>0.38300000000000001</v>
      </c>
      <c r="AK38">
        <v>27</v>
      </c>
      <c r="AL38">
        <v>45</v>
      </c>
      <c r="AM38">
        <v>0.6</v>
      </c>
      <c r="AN38">
        <v>0.58699999999999997</v>
      </c>
      <c r="AO38">
        <v>9</v>
      </c>
      <c r="AP38">
        <v>10</v>
      </c>
      <c r="AQ38">
        <v>0.9</v>
      </c>
      <c r="AR38">
        <v>9</v>
      </c>
      <c r="AS38">
        <v>22</v>
      </c>
      <c r="AT38">
        <v>31</v>
      </c>
      <c r="AU38">
        <v>39</v>
      </c>
      <c r="AV38">
        <v>7</v>
      </c>
      <c r="AW38">
        <v>6</v>
      </c>
      <c r="AX38">
        <v>7</v>
      </c>
      <c r="AY38">
        <v>18</v>
      </c>
      <c r="AZ38">
        <f t="shared" si="2"/>
        <v>95.38</v>
      </c>
      <c r="BA38">
        <f t="shared" si="4"/>
        <v>131.05472845460264</v>
      </c>
      <c r="BB38">
        <f t="shared" si="5"/>
        <v>122.66722583350808</v>
      </c>
      <c r="BC38">
        <f t="shared" si="3"/>
        <v>8.3875026210945549</v>
      </c>
    </row>
    <row r="39" spans="1:55">
      <c r="A39" s="6">
        <v>38</v>
      </c>
      <c r="B39">
        <v>38</v>
      </c>
      <c r="C39" s="4">
        <v>46032</v>
      </c>
      <c r="E39" t="s">
        <v>37</v>
      </c>
      <c r="F39" t="s">
        <v>29</v>
      </c>
      <c r="G39">
        <v>95</v>
      </c>
      <c r="H39">
        <v>100</v>
      </c>
      <c r="J39">
        <v>38</v>
      </c>
      <c r="K39">
        <v>93</v>
      </c>
      <c r="L39">
        <v>0.40899999999999997</v>
      </c>
      <c r="M39">
        <v>16</v>
      </c>
      <c r="N39">
        <v>44</v>
      </c>
      <c r="O39">
        <v>0.36399999999999999</v>
      </c>
      <c r="P39">
        <v>22</v>
      </c>
      <c r="Q39">
        <v>49</v>
      </c>
      <c r="R39">
        <v>0.44900000000000001</v>
      </c>
      <c r="S39">
        <v>0.495</v>
      </c>
      <c r="T39">
        <v>3</v>
      </c>
      <c r="U39">
        <v>4</v>
      </c>
      <c r="V39">
        <v>0.75</v>
      </c>
      <c r="W39">
        <v>9</v>
      </c>
      <c r="X39">
        <v>43</v>
      </c>
      <c r="Y39">
        <v>52</v>
      </c>
      <c r="Z39">
        <v>22</v>
      </c>
      <c r="AA39">
        <v>5</v>
      </c>
      <c r="AB39">
        <v>5</v>
      </c>
      <c r="AC39">
        <v>10</v>
      </c>
      <c r="AD39">
        <v>18</v>
      </c>
      <c r="AE39">
        <v>38</v>
      </c>
      <c r="AF39">
        <v>95</v>
      </c>
      <c r="AG39">
        <v>0.4</v>
      </c>
      <c r="AH39">
        <v>10</v>
      </c>
      <c r="AI39">
        <v>44</v>
      </c>
      <c r="AJ39">
        <v>0.22700000000000001</v>
      </c>
      <c r="AK39">
        <v>28</v>
      </c>
      <c r="AL39">
        <v>51</v>
      </c>
      <c r="AM39">
        <v>0.54900000000000004</v>
      </c>
      <c r="AN39">
        <v>0.45300000000000001</v>
      </c>
      <c r="AO39">
        <v>14</v>
      </c>
      <c r="AP39">
        <v>20</v>
      </c>
      <c r="AQ39">
        <v>0.7</v>
      </c>
      <c r="AR39">
        <v>12</v>
      </c>
      <c r="AS39">
        <v>41</v>
      </c>
      <c r="AT39">
        <v>53</v>
      </c>
      <c r="AU39">
        <v>22</v>
      </c>
      <c r="AV39">
        <v>5</v>
      </c>
      <c r="AW39">
        <v>4</v>
      </c>
      <c r="AX39">
        <v>8</v>
      </c>
      <c r="AY39">
        <v>13</v>
      </c>
      <c r="AZ39">
        <f t="shared" si="2"/>
        <v>97.78</v>
      </c>
      <c r="BA39">
        <f t="shared" si="4"/>
        <v>97.156882798118218</v>
      </c>
      <c r="BB39">
        <f t="shared" si="5"/>
        <v>102.2704029453876</v>
      </c>
      <c r="BC39">
        <f t="shared" si="3"/>
        <v>-5.1135201472693836</v>
      </c>
    </row>
    <row r="40" spans="1:55">
      <c r="A40" s="6">
        <v>39</v>
      </c>
      <c r="B40">
        <v>39</v>
      </c>
      <c r="C40" s="4">
        <v>46034</v>
      </c>
      <c r="D40" t="s">
        <v>32</v>
      </c>
      <c r="E40" t="s">
        <v>59</v>
      </c>
      <c r="F40" t="s">
        <v>29</v>
      </c>
      <c r="G40">
        <v>96</v>
      </c>
      <c r="H40">
        <v>98</v>
      </c>
      <c r="J40">
        <v>40</v>
      </c>
      <c r="K40">
        <v>88</v>
      </c>
      <c r="L40">
        <v>0.45500000000000002</v>
      </c>
      <c r="M40">
        <v>9</v>
      </c>
      <c r="N40">
        <v>35</v>
      </c>
      <c r="O40">
        <v>0.25700000000000001</v>
      </c>
      <c r="P40">
        <v>31</v>
      </c>
      <c r="Q40">
        <v>53</v>
      </c>
      <c r="R40">
        <v>0.58499999999999996</v>
      </c>
      <c r="S40">
        <v>0.50600000000000001</v>
      </c>
      <c r="T40">
        <v>7</v>
      </c>
      <c r="U40">
        <v>9</v>
      </c>
      <c r="V40">
        <v>0.77800000000000002</v>
      </c>
      <c r="W40">
        <v>10</v>
      </c>
      <c r="X40">
        <v>36</v>
      </c>
      <c r="Y40">
        <v>46</v>
      </c>
      <c r="Z40">
        <v>22</v>
      </c>
      <c r="AA40">
        <v>9</v>
      </c>
      <c r="AB40">
        <v>1</v>
      </c>
      <c r="AC40">
        <v>12</v>
      </c>
      <c r="AD40">
        <v>7</v>
      </c>
      <c r="AE40">
        <v>39</v>
      </c>
      <c r="AF40">
        <v>84</v>
      </c>
      <c r="AG40">
        <v>0.46400000000000002</v>
      </c>
      <c r="AH40">
        <v>16</v>
      </c>
      <c r="AI40">
        <v>37</v>
      </c>
      <c r="AJ40">
        <v>0.432</v>
      </c>
      <c r="AK40">
        <v>23</v>
      </c>
      <c r="AL40">
        <v>47</v>
      </c>
      <c r="AM40">
        <v>0.48899999999999999</v>
      </c>
      <c r="AN40">
        <v>0.56000000000000005</v>
      </c>
      <c r="AO40">
        <v>4</v>
      </c>
      <c r="AP40">
        <v>6</v>
      </c>
      <c r="AQ40">
        <v>0.66700000000000004</v>
      </c>
      <c r="AR40">
        <v>5</v>
      </c>
      <c r="AS40">
        <v>35</v>
      </c>
      <c r="AT40">
        <v>40</v>
      </c>
      <c r="AU40">
        <v>29</v>
      </c>
      <c r="AV40">
        <v>8</v>
      </c>
      <c r="AW40">
        <v>3</v>
      </c>
      <c r="AX40">
        <v>12</v>
      </c>
      <c r="AY40">
        <v>7</v>
      </c>
      <c r="AZ40">
        <f t="shared" si="2"/>
        <v>93.8</v>
      </c>
      <c r="BA40">
        <f t="shared" si="4"/>
        <v>102.34541577825161</v>
      </c>
      <c r="BB40">
        <f t="shared" si="5"/>
        <v>104.47761194029852</v>
      </c>
      <c r="BC40">
        <f t="shared" si="3"/>
        <v>-2.1321961620469096</v>
      </c>
    </row>
    <row r="41" spans="1:55">
      <c r="A41" s="6">
        <v>40</v>
      </c>
      <c r="B41">
        <v>40</v>
      </c>
      <c r="C41" s="4">
        <v>46037</v>
      </c>
      <c r="D41" t="s">
        <v>32</v>
      </c>
      <c r="E41" t="s">
        <v>36</v>
      </c>
      <c r="F41" t="s">
        <v>31</v>
      </c>
      <c r="G41">
        <v>119</v>
      </c>
      <c r="H41">
        <v>114</v>
      </c>
      <c r="J41">
        <v>41</v>
      </c>
      <c r="K41">
        <v>91</v>
      </c>
      <c r="L41">
        <v>0.45100000000000001</v>
      </c>
      <c r="M41">
        <v>13</v>
      </c>
      <c r="N41">
        <v>39</v>
      </c>
      <c r="O41">
        <v>0.33300000000000002</v>
      </c>
      <c r="P41">
        <v>28</v>
      </c>
      <c r="Q41">
        <v>52</v>
      </c>
      <c r="R41">
        <v>0.53800000000000003</v>
      </c>
      <c r="S41">
        <v>0.52200000000000002</v>
      </c>
      <c r="T41">
        <v>24</v>
      </c>
      <c r="U41">
        <v>25</v>
      </c>
      <c r="V41">
        <v>0.96</v>
      </c>
      <c r="W41">
        <v>18</v>
      </c>
      <c r="X41">
        <v>33</v>
      </c>
      <c r="Y41">
        <v>51</v>
      </c>
      <c r="Z41">
        <v>22</v>
      </c>
      <c r="AA41">
        <v>5</v>
      </c>
      <c r="AB41">
        <v>5</v>
      </c>
      <c r="AC41">
        <v>13</v>
      </c>
      <c r="AD41">
        <v>22</v>
      </c>
      <c r="AE41">
        <v>39</v>
      </c>
      <c r="AF41">
        <v>87</v>
      </c>
      <c r="AG41">
        <v>0.44800000000000001</v>
      </c>
      <c r="AH41">
        <v>15</v>
      </c>
      <c r="AI41">
        <v>42</v>
      </c>
      <c r="AJ41">
        <v>0.35699999999999998</v>
      </c>
      <c r="AK41">
        <v>24</v>
      </c>
      <c r="AL41">
        <v>45</v>
      </c>
      <c r="AM41">
        <v>0.53300000000000003</v>
      </c>
      <c r="AN41">
        <v>0.53400000000000003</v>
      </c>
      <c r="AO41">
        <v>21</v>
      </c>
      <c r="AP41">
        <v>27</v>
      </c>
      <c r="AQ41">
        <v>0.77800000000000002</v>
      </c>
      <c r="AR41">
        <v>12</v>
      </c>
      <c r="AS41">
        <v>28</v>
      </c>
      <c r="AT41">
        <v>40</v>
      </c>
      <c r="AU41">
        <v>25</v>
      </c>
      <c r="AV41">
        <v>7</v>
      </c>
      <c r="AW41">
        <v>2</v>
      </c>
      <c r="AX41">
        <v>10</v>
      </c>
      <c r="AY41">
        <v>20</v>
      </c>
      <c r="AZ41">
        <f t="shared" si="2"/>
        <v>96.94</v>
      </c>
      <c r="BA41">
        <f t="shared" si="4"/>
        <v>122.75634413038993</v>
      </c>
      <c r="BB41">
        <f t="shared" si="5"/>
        <v>117.59851454507944</v>
      </c>
      <c r="BC41">
        <f t="shared" si="3"/>
        <v>5.1578295853104947</v>
      </c>
    </row>
    <row r="42" spans="1:55">
      <c r="A42" s="6">
        <v>41</v>
      </c>
      <c r="B42">
        <v>41</v>
      </c>
      <c r="C42" s="4">
        <v>46039</v>
      </c>
      <c r="D42" t="s">
        <v>32</v>
      </c>
      <c r="E42" t="s">
        <v>38</v>
      </c>
      <c r="F42" t="s">
        <v>31</v>
      </c>
      <c r="G42">
        <v>132</v>
      </c>
      <c r="H42">
        <v>106</v>
      </c>
      <c r="J42">
        <v>46</v>
      </c>
      <c r="K42">
        <v>91</v>
      </c>
      <c r="L42">
        <v>0.505</v>
      </c>
      <c r="M42">
        <v>22</v>
      </c>
      <c r="N42">
        <v>52</v>
      </c>
      <c r="O42">
        <v>0.42299999999999999</v>
      </c>
      <c r="P42">
        <v>24</v>
      </c>
      <c r="Q42">
        <v>39</v>
      </c>
      <c r="R42">
        <v>0.61499999999999999</v>
      </c>
      <c r="S42">
        <v>0.626</v>
      </c>
      <c r="T42">
        <v>18</v>
      </c>
      <c r="U42">
        <v>22</v>
      </c>
      <c r="V42">
        <v>0.81799999999999995</v>
      </c>
      <c r="W42">
        <v>11</v>
      </c>
      <c r="X42">
        <v>44</v>
      </c>
      <c r="Y42">
        <v>55</v>
      </c>
      <c r="Z42">
        <v>27</v>
      </c>
      <c r="AA42">
        <v>9</v>
      </c>
      <c r="AB42">
        <v>8</v>
      </c>
      <c r="AC42">
        <v>17</v>
      </c>
      <c r="AD42">
        <v>17</v>
      </c>
      <c r="AE42">
        <v>38</v>
      </c>
      <c r="AF42">
        <v>102</v>
      </c>
      <c r="AG42">
        <v>0.373</v>
      </c>
      <c r="AH42">
        <v>15</v>
      </c>
      <c r="AI42">
        <v>46</v>
      </c>
      <c r="AJ42">
        <v>0.32600000000000001</v>
      </c>
      <c r="AK42">
        <v>23</v>
      </c>
      <c r="AL42">
        <v>56</v>
      </c>
      <c r="AM42">
        <v>0.41099999999999998</v>
      </c>
      <c r="AN42">
        <v>0.44600000000000001</v>
      </c>
      <c r="AO42">
        <v>15</v>
      </c>
      <c r="AP42">
        <v>17</v>
      </c>
      <c r="AQ42">
        <v>0.88200000000000001</v>
      </c>
      <c r="AR42">
        <v>13</v>
      </c>
      <c r="AS42">
        <v>34</v>
      </c>
      <c r="AT42">
        <v>47</v>
      </c>
      <c r="AU42">
        <v>29</v>
      </c>
      <c r="AV42">
        <v>10</v>
      </c>
      <c r="AW42">
        <v>4</v>
      </c>
      <c r="AX42">
        <v>12</v>
      </c>
      <c r="AY42">
        <v>17</v>
      </c>
      <c r="AZ42">
        <f t="shared" si="2"/>
        <v>107.58000000000001</v>
      </c>
      <c r="BA42">
        <f t="shared" si="4"/>
        <v>122.69938650306747</v>
      </c>
      <c r="BB42">
        <f t="shared" si="5"/>
        <v>98.531325525190539</v>
      </c>
      <c r="BC42">
        <f t="shared" si="3"/>
        <v>24.168060977876934</v>
      </c>
    </row>
    <row r="43" spans="1:55">
      <c r="A43" s="6">
        <v>42</v>
      </c>
      <c r="B43">
        <v>42</v>
      </c>
      <c r="C43" s="4">
        <v>46041</v>
      </c>
      <c r="D43" t="s">
        <v>32</v>
      </c>
      <c r="E43" t="s">
        <v>51</v>
      </c>
      <c r="F43" t="s">
        <v>29</v>
      </c>
      <c r="G43">
        <v>103</v>
      </c>
      <c r="H43">
        <v>104</v>
      </c>
      <c r="J43">
        <v>33</v>
      </c>
      <c r="K43">
        <v>83</v>
      </c>
      <c r="L43">
        <v>0.39800000000000002</v>
      </c>
      <c r="M43">
        <v>13</v>
      </c>
      <c r="N43">
        <v>41</v>
      </c>
      <c r="O43">
        <v>0.317</v>
      </c>
      <c r="P43">
        <v>20</v>
      </c>
      <c r="Q43">
        <v>42</v>
      </c>
      <c r="R43">
        <v>0.47599999999999998</v>
      </c>
      <c r="S43">
        <v>0.47599999999999998</v>
      </c>
      <c r="T43">
        <v>24</v>
      </c>
      <c r="U43">
        <v>30</v>
      </c>
      <c r="V43">
        <v>0.8</v>
      </c>
      <c r="W43">
        <v>14</v>
      </c>
      <c r="X43">
        <v>31</v>
      </c>
      <c r="Y43">
        <v>45</v>
      </c>
      <c r="Z43">
        <v>13</v>
      </c>
      <c r="AA43">
        <v>7</v>
      </c>
      <c r="AB43">
        <v>4</v>
      </c>
      <c r="AC43">
        <v>14</v>
      </c>
      <c r="AD43">
        <v>23</v>
      </c>
      <c r="AE43">
        <v>38</v>
      </c>
      <c r="AF43">
        <v>88</v>
      </c>
      <c r="AG43">
        <v>0.432</v>
      </c>
      <c r="AH43">
        <v>11</v>
      </c>
      <c r="AI43">
        <v>35</v>
      </c>
      <c r="AJ43">
        <v>0.314</v>
      </c>
      <c r="AK43">
        <v>27</v>
      </c>
      <c r="AL43">
        <v>53</v>
      </c>
      <c r="AM43">
        <v>0.50900000000000001</v>
      </c>
      <c r="AN43">
        <v>0.49399999999999999</v>
      </c>
      <c r="AO43">
        <v>17</v>
      </c>
      <c r="AP43">
        <v>23</v>
      </c>
      <c r="AQ43">
        <v>0.73899999999999999</v>
      </c>
      <c r="AR43">
        <v>9</v>
      </c>
      <c r="AS43">
        <v>32</v>
      </c>
      <c r="AT43">
        <v>41</v>
      </c>
      <c r="AU43">
        <v>24</v>
      </c>
      <c r="AV43">
        <v>9</v>
      </c>
      <c r="AW43">
        <v>9</v>
      </c>
      <c r="AX43">
        <v>8</v>
      </c>
      <c r="AY43">
        <v>25</v>
      </c>
      <c r="AZ43">
        <f t="shared" si="2"/>
        <v>96.66</v>
      </c>
      <c r="BA43">
        <f t="shared" si="4"/>
        <v>106.55907303951997</v>
      </c>
      <c r="BB43">
        <f t="shared" si="5"/>
        <v>107.59362714669977</v>
      </c>
      <c r="BC43">
        <f t="shared" si="3"/>
        <v>-1.034554107179801</v>
      </c>
    </row>
    <row r="44" spans="1:55">
      <c r="A44" s="6">
        <v>43</v>
      </c>
      <c r="B44">
        <v>43</v>
      </c>
      <c r="C44" s="4">
        <v>46043</v>
      </c>
      <c r="E44" t="s">
        <v>59</v>
      </c>
      <c r="F44" t="s">
        <v>31</v>
      </c>
      <c r="G44">
        <v>119</v>
      </c>
      <c r="H44">
        <v>104</v>
      </c>
      <c r="J44">
        <v>42</v>
      </c>
      <c r="K44">
        <v>88</v>
      </c>
      <c r="L44">
        <v>0.47699999999999998</v>
      </c>
      <c r="M44">
        <v>12</v>
      </c>
      <c r="N44">
        <v>31</v>
      </c>
      <c r="O44">
        <v>0.38700000000000001</v>
      </c>
      <c r="P44">
        <v>30</v>
      </c>
      <c r="Q44">
        <v>57</v>
      </c>
      <c r="R44">
        <v>0.52600000000000002</v>
      </c>
      <c r="S44">
        <v>0.54500000000000004</v>
      </c>
      <c r="T44">
        <v>23</v>
      </c>
      <c r="U44">
        <v>25</v>
      </c>
      <c r="V44">
        <v>0.92</v>
      </c>
      <c r="W44">
        <v>14</v>
      </c>
      <c r="X44">
        <v>40</v>
      </c>
      <c r="Y44">
        <v>54</v>
      </c>
      <c r="Z44">
        <v>24</v>
      </c>
      <c r="AA44">
        <v>8</v>
      </c>
      <c r="AB44">
        <v>6</v>
      </c>
      <c r="AC44">
        <v>16</v>
      </c>
      <c r="AD44">
        <v>19</v>
      </c>
      <c r="AE44">
        <v>37</v>
      </c>
      <c r="AF44">
        <v>94</v>
      </c>
      <c r="AG44">
        <v>0.39400000000000002</v>
      </c>
      <c r="AH44">
        <v>12</v>
      </c>
      <c r="AI44">
        <v>45</v>
      </c>
      <c r="AJ44">
        <v>0.26700000000000002</v>
      </c>
      <c r="AK44">
        <v>25</v>
      </c>
      <c r="AL44">
        <v>49</v>
      </c>
      <c r="AM44">
        <v>0.51</v>
      </c>
      <c r="AN44">
        <v>0.45700000000000002</v>
      </c>
      <c r="AO44">
        <v>18</v>
      </c>
      <c r="AP44">
        <v>23</v>
      </c>
      <c r="AQ44">
        <v>0.78300000000000003</v>
      </c>
      <c r="AR44">
        <v>13</v>
      </c>
      <c r="AS44">
        <v>29</v>
      </c>
      <c r="AT44">
        <v>42</v>
      </c>
      <c r="AU44">
        <v>31</v>
      </c>
      <c r="AV44">
        <v>6</v>
      </c>
      <c r="AW44">
        <v>2</v>
      </c>
      <c r="AX44">
        <v>14</v>
      </c>
      <c r="AY44">
        <v>20</v>
      </c>
      <c r="AZ44">
        <f t="shared" si="2"/>
        <v>103.06</v>
      </c>
      <c r="BA44">
        <f t="shared" si="4"/>
        <v>115.46671841645643</v>
      </c>
      <c r="BB44">
        <f t="shared" si="5"/>
        <v>100.9120900446342</v>
      </c>
      <c r="BC44">
        <f t="shared" si="3"/>
        <v>14.554628371822233</v>
      </c>
    </row>
    <row r="45" spans="1:55">
      <c r="A45" s="6">
        <v>44</v>
      </c>
      <c r="B45">
        <v>44</v>
      </c>
      <c r="C45" s="4">
        <v>46045</v>
      </c>
      <c r="D45" t="s">
        <v>32</v>
      </c>
      <c r="E45" t="s">
        <v>57</v>
      </c>
      <c r="F45" t="s">
        <v>31</v>
      </c>
      <c r="G45">
        <v>130</v>
      </c>
      <c r="H45">
        <v>126</v>
      </c>
      <c r="I45" t="s">
        <v>62</v>
      </c>
      <c r="J45">
        <v>49</v>
      </c>
      <c r="K45">
        <v>109</v>
      </c>
      <c r="L45">
        <v>0.45</v>
      </c>
      <c r="M45">
        <v>22</v>
      </c>
      <c r="N45">
        <v>51</v>
      </c>
      <c r="O45">
        <v>0.43099999999999999</v>
      </c>
      <c r="P45">
        <v>27</v>
      </c>
      <c r="Q45">
        <v>58</v>
      </c>
      <c r="R45">
        <v>0.46600000000000003</v>
      </c>
      <c r="S45">
        <v>0.55000000000000004</v>
      </c>
      <c r="T45">
        <v>10</v>
      </c>
      <c r="U45">
        <v>16</v>
      </c>
      <c r="V45">
        <v>0.625</v>
      </c>
      <c r="W45">
        <v>9</v>
      </c>
      <c r="X45">
        <v>32</v>
      </c>
      <c r="Y45">
        <v>41</v>
      </c>
      <c r="Z45">
        <v>35</v>
      </c>
      <c r="AA45">
        <v>8</v>
      </c>
      <c r="AB45">
        <v>5</v>
      </c>
      <c r="AC45">
        <v>9</v>
      </c>
      <c r="AD45">
        <v>28</v>
      </c>
      <c r="AE45">
        <v>42</v>
      </c>
      <c r="AF45">
        <v>95</v>
      </c>
      <c r="AG45">
        <v>0.442</v>
      </c>
      <c r="AH45">
        <v>13</v>
      </c>
      <c r="AI45">
        <v>44</v>
      </c>
      <c r="AJ45">
        <v>0.29499999999999998</v>
      </c>
      <c r="AK45">
        <v>29</v>
      </c>
      <c r="AL45">
        <v>51</v>
      </c>
      <c r="AM45">
        <v>0.56899999999999995</v>
      </c>
      <c r="AN45">
        <v>0.51100000000000001</v>
      </c>
      <c r="AO45">
        <v>29</v>
      </c>
      <c r="AP45">
        <v>34</v>
      </c>
      <c r="AQ45">
        <v>0.85299999999999998</v>
      </c>
      <c r="AR45">
        <v>16</v>
      </c>
      <c r="AS45">
        <v>42</v>
      </c>
      <c r="AT45">
        <v>58</v>
      </c>
      <c r="AU45">
        <v>22</v>
      </c>
      <c r="AV45">
        <v>5</v>
      </c>
      <c r="AW45">
        <v>6</v>
      </c>
      <c r="AX45">
        <v>18</v>
      </c>
      <c r="AY45">
        <v>26</v>
      </c>
      <c r="AZ45">
        <f t="shared" si="2"/>
        <v>114</v>
      </c>
      <c r="BA45">
        <f t="shared" si="4"/>
        <v>114.03508771929825</v>
      </c>
      <c r="BB45">
        <f t="shared" si="5"/>
        <v>110.52631578947368</v>
      </c>
      <c r="BC45">
        <f t="shared" si="3"/>
        <v>3.5087719298245617</v>
      </c>
    </row>
    <row r="46" spans="1:55">
      <c r="A46" s="6">
        <v>45</v>
      </c>
      <c r="B46">
        <v>45</v>
      </c>
      <c r="C46" s="4">
        <v>46046</v>
      </c>
      <c r="D46" t="s">
        <v>32</v>
      </c>
      <c r="E46" t="s">
        <v>53</v>
      </c>
      <c r="F46" t="s">
        <v>29</v>
      </c>
      <c r="G46">
        <v>111</v>
      </c>
      <c r="H46">
        <v>114</v>
      </c>
      <c r="J46">
        <v>44</v>
      </c>
      <c r="K46">
        <v>99</v>
      </c>
      <c r="L46">
        <v>0.44400000000000001</v>
      </c>
      <c r="M46">
        <v>15</v>
      </c>
      <c r="N46">
        <v>47</v>
      </c>
      <c r="O46">
        <v>0.31900000000000001</v>
      </c>
      <c r="P46">
        <v>29</v>
      </c>
      <c r="Q46">
        <v>52</v>
      </c>
      <c r="R46">
        <v>0.55800000000000005</v>
      </c>
      <c r="S46">
        <v>0.52</v>
      </c>
      <c r="T46">
        <v>8</v>
      </c>
      <c r="U46">
        <v>9</v>
      </c>
      <c r="V46">
        <v>0.88900000000000001</v>
      </c>
      <c r="W46">
        <v>8</v>
      </c>
      <c r="X46">
        <v>30</v>
      </c>
      <c r="Y46">
        <v>38</v>
      </c>
      <c r="Z46">
        <v>28</v>
      </c>
      <c r="AA46">
        <v>10</v>
      </c>
      <c r="AB46">
        <v>5</v>
      </c>
      <c r="AC46">
        <v>6</v>
      </c>
      <c r="AD46">
        <v>9</v>
      </c>
      <c r="AE46">
        <v>43</v>
      </c>
      <c r="AF46">
        <v>85</v>
      </c>
      <c r="AG46">
        <v>0.50600000000000001</v>
      </c>
      <c r="AH46">
        <v>21</v>
      </c>
      <c r="AI46">
        <v>45</v>
      </c>
      <c r="AJ46">
        <v>0.46700000000000003</v>
      </c>
      <c r="AK46">
        <v>22</v>
      </c>
      <c r="AL46">
        <v>40</v>
      </c>
      <c r="AM46">
        <v>0.55000000000000004</v>
      </c>
      <c r="AN46">
        <v>0.629</v>
      </c>
      <c r="AO46">
        <v>7</v>
      </c>
      <c r="AP46">
        <v>8</v>
      </c>
      <c r="AQ46">
        <v>0.875</v>
      </c>
      <c r="AR46">
        <v>8</v>
      </c>
      <c r="AS46">
        <v>36</v>
      </c>
      <c r="AT46">
        <v>44</v>
      </c>
      <c r="AU46">
        <v>32</v>
      </c>
      <c r="AV46">
        <v>2</v>
      </c>
      <c r="AW46">
        <v>6</v>
      </c>
      <c r="AX46">
        <v>15</v>
      </c>
      <c r="AY46">
        <v>15</v>
      </c>
      <c r="AZ46">
        <f t="shared" si="2"/>
        <v>98.24</v>
      </c>
      <c r="BA46">
        <f t="shared" si="4"/>
        <v>112.98859934853421</v>
      </c>
      <c r="BB46">
        <f t="shared" si="5"/>
        <v>116.04234527687296</v>
      </c>
      <c r="BC46">
        <f t="shared" si="3"/>
        <v>-3.0537459283387562</v>
      </c>
    </row>
    <row r="47" spans="1:55">
      <c r="A47" s="6">
        <v>46</v>
      </c>
      <c r="B47">
        <v>46</v>
      </c>
      <c r="C47" s="4">
        <v>46048</v>
      </c>
      <c r="E47" t="s">
        <v>34</v>
      </c>
      <c r="F47" t="s">
        <v>31</v>
      </c>
      <c r="G47">
        <v>102</v>
      </c>
      <c r="H47">
        <v>94</v>
      </c>
      <c r="J47">
        <v>39</v>
      </c>
      <c r="K47">
        <v>90</v>
      </c>
      <c r="L47">
        <v>0.433</v>
      </c>
      <c r="M47">
        <v>13</v>
      </c>
      <c r="N47">
        <v>34</v>
      </c>
      <c r="O47">
        <v>0.38200000000000001</v>
      </c>
      <c r="P47">
        <v>26</v>
      </c>
      <c r="Q47">
        <v>56</v>
      </c>
      <c r="R47">
        <v>0.46400000000000002</v>
      </c>
      <c r="S47">
        <v>0.50600000000000001</v>
      </c>
      <c r="T47">
        <v>11</v>
      </c>
      <c r="U47">
        <v>18</v>
      </c>
      <c r="V47">
        <v>0.61099999999999999</v>
      </c>
      <c r="W47">
        <v>10</v>
      </c>
      <c r="X47">
        <v>31</v>
      </c>
      <c r="Y47">
        <v>41</v>
      </c>
      <c r="Z47">
        <v>24</v>
      </c>
      <c r="AA47">
        <v>11</v>
      </c>
      <c r="AB47">
        <v>4</v>
      </c>
      <c r="AC47">
        <v>17</v>
      </c>
      <c r="AD47">
        <v>21</v>
      </c>
      <c r="AE47">
        <v>32</v>
      </c>
      <c r="AF47">
        <v>78</v>
      </c>
      <c r="AG47">
        <v>0.41</v>
      </c>
      <c r="AH47">
        <v>10</v>
      </c>
      <c r="AI47">
        <v>40</v>
      </c>
      <c r="AJ47">
        <v>0.25</v>
      </c>
      <c r="AK47">
        <v>22</v>
      </c>
      <c r="AL47">
        <v>38</v>
      </c>
      <c r="AM47">
        <v>0.57899999999999996</v>
      </c>
      <c r="AN47">
        <v>0.47399999999999998</v>
      </c>
      <c r="AO47">
        <v>20</v>
      </c>
      <c r="AP47">
        <v>30</v>
      </c>
      <c r="AQ47">
        <v>0.66700000000000004</v>
      </c>
      <c r="AR47">
        <v>11</v>
      </c>
      <c r="AS47">
        <v>35</v>
      </c>
      <c r="AT47">
        <v>46</v>
      </c>
      <c r="AU47">
        <v>17</v>
      </c>
      <c r="AV47">
        <v>11</v>
      </c>
      <c r="AW47">
        <v>8</v>
      </c>
      <c r="AX47">
        <v>18</v>
      </c>
      <c r="AY47">
        <v>22</v>
      </c>
      <c r="AZ47">
        <f t="shared" si="2"/>
        <v>101.56</v>
      </c>
      <c r="BA47">
        <f t="shared" si="4"/>
        <v>100.43324143363529</v>
      </c>
      <c r="BB47">
        <f t="shared" si="5"/>
        <v>92.55612445844821</v>
      </c>
      <c r="BC47">
        <f t="shared" si="3"/>
        <v>7.8771169751870787</v>
      </c>
    </row>
    <row r="48" spans="1:55">
      <c r="A48" s="6">
        <v>47</v>
      </c>
      <c r="B48">
        <v>47</v>
      </c>
      <c r="C48" s="4">
        <v>46050</v>
      </c>
      <c r="E48" t="s">
        <v>38</v>
      </c>
      <c r="F48" t="s">
        <v>29</v>
      </c>
      <c r="G48">
        <v>106</v>
      </c>
      <c r="H48">
        <v>117</v>
      </c>
      <c r="J48">
        <v>42</v>
      </c>
      <c r="K48">
        <v>89</v>
      </c>
      <c r="L48">
        <v>0.47199999999999998</v>
      </c>
      <c r="M48">
        <v>9</v>
      </c>
      <c r="N48">
        <v>34</v>
      </c>
      <c r="O48">
        <v>0.26500000000000001</v>
      </c>
      <c r="P48">
        <v>33</v>
      </c>
      <c r="Q48">
        <v>55</v>
      </c>
      <c r="R48">
        <v>0.6</v>
      </c>
      <c r="S48">
        <v>0.52200000000000002</v>
      </c>
      <c r="T48">
        <v>13</v>
      </c>
      <c r="U48">
        <v>16</v>
      </c>
      <c r="V48">
        <v>0.81299999999999994</v>
      </c>
      <c r="W48">
        <v>15</v>
      </c>
      <c r="X48">
        <v>36</v>
      </c>
      <c r="Y48">
        <v>51</v>
      </c>
      <c r="Z48">
        <v>21</v>
      </c>
      <c r="AA48">
        <v>3</v>
      </c>
      <c r="AB48">
        <v>6</v>
      </c>
      <c r="AC48">
        <v>16</v>
      </c>
      <c r="AD48">
        <v>13</v>
      </c>
      <c r="AE48">
        <v>45</v>
      </c>
      <c r="AF48">
        <v>93</v>
      </c>
      <c r="AG48">
        <v>0.48399999999999999</v>
      </c>
      <c r="AH48">
        <v>18</v>
      </c>
      <c r="AI48">
        <v>42</v>
      </c>
      <c r="AJ48">
        <v>0.42899999999999999</v>
      </c>
      <c r="AK48">
        <v>27</v>
      </c>
      <c r="AL48">
        <v>51</v>
      </c>
      <c r="AM48">
        <v>0.52900000000000003</v>
      </c>
      <c r="AN48">
        <v>0.58099999999999996</v>
      </c>
      <c r="AO48">
        <v>9</v>
      </c>
      <c r="AP48">
        <v>13</v>
      </c>
      <c r="AQ48">
        <v>0.69199999999999995</v>
      </c>
      <c r="AR48">
        <v>10</v>
      </c>
      <c r="AS48">
        <v>28</v>
      </c>
      <c r="AT48">
        <v>38</v>
      </c>
      <c r="AU48">
        <v>29</v>
      </c>
      <c r="AV48">
        <v>11</v>
      </c>
      <c r="AW48">
        <v>2</v>
      </c>
      <c r="AX48">
        <v>9</v>
      </c>
      <c r="AY48">
        <v>19</v>
      </c>
      <c r="AZ48">
        <f t="shared" si="2"/>
        <v>97.38</v>
      </c>
      <c r="BA48">
        <f t="shared" si="4"/>
        <v>108.8519203121791</v>
      </c>
      <c r="BB48">
        <f t="shared" si="5"/>
        <v>120.1478743068392</v>
      </c>
      <c r="BC48">
        <f t="shared" si="3"/>
        <v>-11.295953994660096</v>
      </c>
    </row>
    <row r="49" spans="1:55">
      <c r="A49" s="6">
        <v>48</v>
      </c>
      <c r="B49">
        <v>48</v>
      </c>
      <c r="C49" s="4">
        <v>46052</v>
      </c>
      <c r="E49" t="s">
        <v>33</v>
      </c>
      <c r="F49" t="s">
        <v>31</v>
      </c>
      <c r="G49">
        <v>112</v>
      </c>
      <c r="H49">
        <v>93</v>
      </c>
      <c r="J49">
        <v>42</v>
      </c>
      <c r="K49">
        <v>93</v>
      </c>
      <c r="L49">
        <v>0.45200000000000001</v>
      </c>
      <c r="M49">
        <v>18</v>
      </c>
      <c r="N49">
        <v>48</v>
      </c>
      <c r="O49">
        <v>0.375</v>
      </c>
      <c r="P49">
        <v>24</v>
      </c>
      <c r="Q49">
        <v>45</v>
      </c>
      <c r="R49">
        <v>0.53300000000000003</v>
      </c>
      <c r="S49">
        <v>0.54800000000000004</v>
      </c>
      <c r="T49">
        <v>10</v>
      </c>
      <c r="U49">
        <v>16</v>
      </c>
      <c r="V49">
        <v>0.625</v>
      </c>
      <c r="W49">
        <v>14</v>
      </c>
      <c r="X49">
        <v>30</v>
      </c>
      <c r="Y49">
        <v>44</v>
      </c>
      <c r="Z49">
        <v>25</v>
      </c>
      <c r="AA49">
        <v>7</v>
      </c>
      <c r="AB49">
        <v>5</v>
      </c>
      <c r="AC49">
        <v>7</v>
      </c>
      <c r="AD49">
        <v>17</v>
      </c>
      <c r="AE49">
        <v>31</v>
      </c>
      <c r="AF49">
        <v>83</v>
      </c>
      <c r="AG49">
        <v>0.373</v>
      </c>
      <c r="AH49">
        <v>10</v>
      </c>
      <c r="AI49">
        <v>31</v>
      </c>
      <c r="AJ49">
        <v>0.32300000000000001</v>
      </c>
      <c r="AK49">
        <v>21</v>
      </c>
      <c r="AL49">
        <v>52</v>
      </c>
      <c r="AM49">
        <v>0.40400000000000003</v>
      </c>
      <c r="AN49">
        <v>0.434</v>
      </c>
      <c r="AO49">
        <v>21</v>
      </c>
      <c r="AP49">
        <v>23</v>
      </c>
      <c r="AQ49">
        <v>0.91300000000000003</v>
      </c>
      <c r="AR49">
        <v>15</v>
      </c>
      <c r="AS49">
        <v>32</v>
      </c>
      <c r="AT49">
        <v>47</v>
      </c>
      <c r="AU49">
        <v>19</v>
      </c>
      <c r="AV49">
        <v>4</v>
      </c>
      <c r="AW49">
        <v>6</v>
      </c>
      <c r="AX49">
        <v>16</v>
      </c>
      <c r="AY49">
        <v>18</v>
      </c>
      <c r="AZ49">
        <f t="shared" si="2"/>
        <v>93.580000000000013</v>
      </c>
      <c r="BA49">
        <f t="shared" si="4"/>
        <v>119.68369309681555</v>
      </c>
      <c r="BB49">
        <f t="shared" si="5"/>
        <v>99.380209446462899</v>
      </c>
      <c r="BC49">
        <f t="shared" si="3"/>
        <v>20.303483650352646</v>
      </c>
    </row>
    <row r="50" spans="1:55">
      <c r="A50" s="6">
        <v>49</v>
      </c>
      <c r="B50">
        <v>49</v>
      </c>
      <c r="C50" s="4">
        <v>46054</v>
      </c>
      <c r="E50" t="s">
        <v>42</v>
      </c>
      <c r="F50" t="s">
        <v>31</v>
      </c>
      <c r="G50">
        <v>107</v>
      </c>
      <c r="H50">
        <v>79</v>
      </c>
      <c r="J50">
        <v>41</v>
      </c>
      <c r="K50">
        <v>92</v>
      </c>
      <c r="L50">
        <v>0.44600000000000001</v>
      </c>
      <c r="M50">
        <v>15</v>
      </c>
      <c r="N50">
        <v>42</v>
      </c>
      <c r="O50">
        <v>0.35699999999999998</v>
      </c>
      <c r="P50">
        <v>26</v>
      </c>
      <c r="Q50">
        <v>50</v>
      </c>
      <c r="R50">
        <v>0.52</v>
      </c>
      <c r="S50">
        <v>0.52700000000000002</v>
      </c>
      <c r="T50">
        <v>10</v>
      </c>
      <c r="U50">
        <v>13</v>
      </c>
      <c r="V50">
        <v>0.76900000000000002</v>
      </c>
      <c r="W50">
        <v>17</v>
      </c>
      <c r="X50">
        <v>35</v>
      </c>
      <c r="Y50">
        <v>52</v>
      </c>
      <c r="Z50">
        <v>24</v>
      </c>
      <c r="AA50">
        <v>4</v>
      </c>
      <c r="AB50">
        <v>2</v>
      </c>
      <c r="AC50">
        <v>10</v>
      </c>
      <c r="AD50">
        <v>16</v>
      </c>
      <c r="AE50">
        <v>29</v>
      </c>
      <c r="AF50">
        <v>82</v>
      </c>
      <c r="AG50">
        <v>0.35399999999999998</v>
      </c>
      <c r="AH50">
        <v>10</v>
      </c>
      <c r="AI50">
        <v>34</v>
      </c>
      <c r="AJ50">
        <v>0.29399999999999998</v>
      </c>
      <c r="AK50">
        <v>19</v>
      </c>
      <c r="AL50">
        <v>48</v>
      </c>
      <c r="AM50">
        <v>0.39600000000000002</v>
      </c>
      <c r="AN50">
        <v>0.41499999999999998</v>
      </c>
      <c r="AO50">
        <v>11</v>
      </c>
      <c r="AP50">
        <v>15</v>
      </c>
      <c r="AQ50">
        <v>0.73299999999999998</v>
      </c>
      <c r="AR50">
        <v>12</v>
      </c>
      <c r="AS50">
        <v>28</v>
      </c>
      <c r="AT50">
        <v>40</v>
      </c>
      <c r="AU50">
        <v>17</v>
      </c>
      <c r="AV50">
        <v>5</v>
      </c>
      <c r="AW50">
        <v>0</v>
      </c>
      <c r="AX50">
        <v>11</v>
      </c>
      <c r="AY50">
        <v>17</v>
      </c>
      <c r="AZ50">
        <f t="shared" si="2"/>
        <v>89.16</v>
      </c>
      <c r="BA50">
        <f t="shared" si="4"/>
        <v>120.00897263346793</v>
      </c>
      <c r="BB50">
        <f t="shared" si="5"/>
        <v>88.604755495738004</v>
      </c>
      <c r="BC50">
        <f t="shared" si="3"/>
        <v>31.40421713772993</v>
      </c>
    </row>
    <row r="51" spans="1:55">
      <c r="A51" s="6">
        <v>50</v>
      </c>
      <c r="B51">
        <v>50</v>
      </c>
      <c r="C51" s="4">
        <v>46056</v>
      </c>
      <c r="D51" t="s">
        <v>32</v>
      </c>
      <c r="E51" t="s">
        <v>45</v>
      </c>
      <c r="F51" t="s">
        <v>31</v>
      </c>
      <c r="G51">
        <v>110</v>
      </c>
      <c r="H51">
        <v>100</v>
      </c>
      <c r="J51">
        <v>47</v>
      </c>
      <c r="K51">
        <v>96</v>
      </c>
      <c r="L51">
        <v>0.49</v>
      </c>
      <c r="M51">
        <v>13</v>
      </c>
      <c r="N51">
        <v>39</v>
      </c>
      <c r="O51">
        <v>0.33300000000000002</v>
      </c>
      <c r="P51">
        <v>34</v>
      </c>
      <c r="Q51">
        <v>57</v>
      </c>
      <c r="R51">
        <v>0.59599999999999997</v>
      </c>
      <c r="S51">
        <v>0.55700000000000005</v>
      </c>
      <c r="T51">
        <v>3</v>
      </c>
      <c r="U51">
        <v>5</v>
      </c>
      <c r="V51">
        <v>0.6</v>
      </c>
      <c r="W51">
        <v>10</v>
      </c>
      <c r="X51">
        <v>37</v>
      </c>
      <c r="Y51">
        <v>47</v>
      </c>
      <c r="Z51">
        <v>27</v>
      </c>
      <c r="AA51">
        <v>7</v>
      </c>
      <c r="AB51">
        <v>4</v>
      </c>
      <c r="AC51">
        <v>10</v>
      </c>
      <c r="AD51">
        <v>20</v>
      </c>
      <c r="AE51">
        <v>37</v>
      </c>
      <c r="AF51">
        <v>89</v>
      </c>
      <c r="AG51">
        <v>0.41599999999999998</v>
      </c>
      <c r="AH51">
        <v>9</v>
      </c>
      <c r="AI51">
        <v>32</v>
      </c>
      <c r="AJ51">
        <v>0.28100000000000003</v>
      </c>
      <c r="AK51">
        <v>28</v>
      </c>
      <c r="AL51">
        <v>57</v>
      </c>
      <c r="AM51">
        <v>0.49099999999999999</v>
      </c>
      <c r="AN51">
        <v>0.46600000000000003</v>
      </c>
      <c r="AO51">
        <v>17</v>
      </c>
      <c r="AP51">
        <v>22</v>
      </c>
      <c r="AQ51">
        <v>0.77300000000000002</v>
      </c>
      <c r="AR51">
        <v>13</v>
      </c>
      <c r="AS51">
        <v>36</v>
      </c>
      <c r="AT51">
        <v>49</v>
      </c>
      <c r="AU51">
        <v>21</v>
      </c>
      <c r="AV51">
        <v>4</v>
      </c>
      <c r="AW51">
        <v>4</v>
      </c>
      <c r="AX51">
        <v>9</v>
      </c>
      <c r="AY51">
        <v>11</v>
      </c>
      <c r="AZ51">
        <f t="shared" si="2"/>
        <v>96.44</v>
      </c>
      <c r="BA51">
        <f t="shared" si="4"/>
        <v>114.06055578598092</v>
      </c>
      <c r="BB51">
        <f t="shared" si="5"/>
        <v>103.69141435089175</v>
      </c>
      <c r="BC51">
        <f t="shared" si="3"/>
        <v>10.369141435089176</v>
      </c>
    </row>
    <row r="52" spans="1:55">
      <c r="A52" s="6">
        <v>51</v>
      </c>
      <c r="B52">
        <v>51</v>
      </c>
      <c r="C52" s="4">
        <v>46057</v>
      </c>
      <c r="D52" t="s">
        <v>32</v>
      </c>
      <c r="E52" t="s">
        <v>50</v>
      </c>
      <c r="F52" t="s">
        <v>31</v>
      </c>
      <c r="G52">
        <v>114</v>
      </c>
      <c r="H52">
        <v>93</v>
      </c>
      <c r="J52">
        <v>39</v>
      </c>
      <c r="K52">
        <v>90</v>
      </c>
      <c r="L52">
        <v>0.433</v>
      </c>
      <c r="M52">
        <v>19</v>
      </c>
      <c r="N52">
        <v>51</v>
      </c>
      <c r="O52">
        <v>0.373</v>
      </c>
      <c r="P52">
        <v>20</v>
      </c>
      <c r="Q52">
        <v>39</v>
      </c>
      <c r="R52">
        <v>0.51300000000000001</v>
      </c>
      <c r="S52">
        <v>0.53900000000000003</v>
      </c>
      <c r="T52">
        <v>17</v>
      </c>
      <c r="U52">
        <v>20</v>
      </c>
      <c r="V52">
        <v>0.85</v>
      </c>
      <c r="W52">
        <v>20</v>
      </c>
      <c r="X52">
        <v>37</v>
      </c>
      <c r="Y52">
        <v>57</v>
      </c>
      <c r="Z52">
        <v>26</v>
      </c>
      <c r="AA52">
        <v>6</v>
      </c>
      <c r="AB52">
        <v>6</v>
      </c>
      <c r="AC52">
        <v>15</v>
      </c>
      <c r="AD52">
        <v>18</v>
      </c>
      <c r="AE52">
        <v>34</v>
      </c>
      <c r="AF52">
        <v>82</v>
      </c>
      <c r="AG52">
        <v>0.41499999999999998</v>
      </c>
      <c r="AH52">
        <v>11</v>
      </c>
      <c r="AI52">
        <v>30</v>
      </c>
      <c r="AJ52">
        <v>0.36699999999999999</v>
      </c>
      <c r="AK52">
        <v>23</v>
      </c>
      <c r="AL52">
        <v>52</v>
      </c>
      <c r="AM52">
        <v>0.442</v>
      </c>
      <c r="AN52">
        <v>0.48199999999999998</v>
      </c>
      <c r="AO52">
        <v>14</v>
      </c>
      <c r="AP52">
        <v>22</v>
      </c>
      <c r="AQ52">
        <v>0.63600000000000001</v>
      </c>
      <c r="AR52">
        <v>12</v>
      </c>
      <c r="AS52">
        <v>26</v>
      </c>
      <c r="AT52">
        <v>38</v>
      </c>
      <c r="AU52">
        <v>16</v>
      </c>
      <c r="AV52">
        <v>10</v>
      </c>
      <c r="AW52">
        <v>5</v>
      </c>
      <c r="AX52">
        <v>10</v>
      </c>
      <c r="AY52">
        <v>17</v>
      </c>
      <c r="AZ52">
        <f t="shared" si="2"/>
        <v>91.740000000000009</v>
      </c>
      <c r="BA52">
        <f t="shared" si="4"/>
        <v>124.26422498364943</v>
      </c>
      <c r="BB52">
        <f t="shared" si="5"/>
        <v>101.37344669718769</v>
      </c>
      <c r="BC52">
        <f t="shared" si="3"/>
        <v>22.890778286461739</v>
      </c>
    </row>
    <row r="53" spans="1:55">
      <c r="A53" s="6">
        <v>52</v>
      </c>
      <c r="B53">
        <v>52</v>
      </c>
      <c r="C53" s="4">
        <v>46059</v>
      </c>
      <c r="E53" t="s">
        <v>36</v>
      </c>
      <c r="F53" t="s">
        <v>31</v>
      </c>
      <c r="G53">
        <v>98</v>
      </c>
      <c r="H53">
        <v>96</v>
      </c>
      <c r="J53">
        <v>35</v>
      </c>
      <c r="K53">
        <v>84</v>
      </c>
      <c r="L53">
        <v>0.41699999999999998</v>
      </c>
      <c r="M53">
        <v>10</v>
      </c>
      <c r="N53">
        <v>36</v>
      </c>
      <c r="O53">
        <v>0.27800000000000002</v>
      </c>
      <c r="P53">
        <v>25</v>
      </c>
      <c r="Q53">
        <v>48</v>
      </c>
      <c r="R53">
        <v>0.52100000000000002</v>
      </c>
      <c r="S53">
        <v>0.47599999999999998</v>
      </c>
      <c r="T53">
        <v>18</v>
      </c>
      <c r="U53">
        <v>23</v>
      </c>
      <c r="V53">
        <v>0.78300000000000003</v>
      </c>
      <c r="W53">
        <v>13</v>
      </c>
      <c r="X53">
        <v>37</v>
      </c>
      <c r="Y53">
        <v>50</v>
      </c>
      <c r="Z53">
        <v>17</v>
      </c>
      <c r="AA53">
        <v>7</v>
      </c>
      <c r="AB53">
        <v>7</v>
      </c>
      <c r="AC53">
        <v>16</v>
      </c>
      <c r="AD53">
        <v>16</v>
      </c>
      <c r="AE53">
        <v>35</v>
      </c>
      <c r="AF53">
        <v>84</v>
      </c>
      <c r="AG53">
        <v>0.41699999999999998</v>
      </c>
      <c r="AH53">
        <v>13</v>
      </c>
      <c r="AI53">
        <v>40</v>
      </c>
      <c r="AJ53">
        <v>0.32500000000000001</v>
      </c>
      <c r="AK53">
        <v>22</v>
      </c>
      <c r="AL53">
        <v>44</v>
      </c>
      <c r="AM53">
        <v>0.5</v>
      </c>
      <c r="AN53">
        <v>0.49399999999999999</v>
      </c>
      <c r="AO53">
        <v>13</v>
      </c>
      <c r="AP53">
        <v>18</v>
      </c>
      <c r="AQ53">
        <v>0.72199999999999998</v>
      </c>
      <c r="AR53">
        <v>10</v>
      </c>
      <c r="AS53">
        <v>32</v>
      </c>
      <c r="AT53">
        <v>42</v>
      </c>
      <c r="AU53">
        <v>23</v>
      </c>
      <c r="AV53">
        <v>9</v>
      </c>
      <c r="AW53">
        <v>3</v>
      </c>
      <c r="AX53">
        <v>12</v>
      </c>
      <c r="AY53">
        <v>18</v>
      </c>
      <c r="AZ53">
        <f t="shared" si="2"/>
        <v>95.52000000000001</v>
      </c>
      <c r="BA53">
        <f t="shared" si="4"/>
        <v>102.59631490787268</v>
      </c>
      <c r="BB53">
        <f t="shared" si="5"/>
        <v>100.50251256281406</v>
      </c>
      <c r="BC53">
        <f t="shared" si="3"/>
        <v>2.0938023450586201</v>
      </c>
    </row>
    <row r="54" spans="1:55">
      <c r="A54" s="6">
        <v>53</v>
      </c>
      <c r="B54">
        <v>53</v>
      </c>
      <c r="C54" s="4">
        <v>46061</v>
      </c>
      <c r="E54" t="s">
        <v>56</v>
      </c>
      <c r="F54" t="s">
        <v>29</v>
      </c>
      <c r="G54">
        <v>89</v>
      </c>
      <c r="H54">
        <v>111</v>
      </c>
      <c r="J54">
        <v>34</v>
      </c>
      <c r="K54">
        <v>92</v>
      </c>
      <c r="L54">
        <v>0.37</v>
      </c>
      <c r="M54">
        <v>7</v>
      </c>
      <c r="N54">
        <v>41</v>
      </c>
      <c r="O54">
        <v>0.17100000000000001</v>
      </c>
      <c r="P54">
        <v>27</v>
      </c>
      <c r="Q54">
        <v>51</v>
      </c>
      <c r="R54">
        <v>0.52900000000000003</v>
      </c>
      <c r="S54">
        <v>0.40799999999999997</v>
      </c>
      <c r="T54">
        <v>14</v>
      </c>
      <c r="U54">
        <v>15</v>
      </c>
      <c r="V54">
        <v>0.93300000000000005</v>
      </c>
      <c r="W54">
        <v>14</v>
      </c>
      <c r="X54">
        <v>30</v>
      </c>
      <c r="Y54">
        <v>44</v>
      </c>
      <c r="Z54">
        <v>22</v>
      </c>
      <c r="AA54">
        <v>4</v>
      </c>
      <c r="AB54">
        <v>3</v>
      </c>
      <c r="AC54">
        <v>10</v>
      </c>
      <c r="AD54">
        <v>21</v>
      </c>
      <c r="AE54">
        <v>40</v>
      </c>
      <c r="AF54">
        <v>83</v>
      </c>
      <c r="AG54">
        <v>0.48199999999999998</v>
      </c>
      <c r="AH54">
        <v>14</v>
      </c>
      <c r="AI54">
        <v>35</v>
      </c>
      <c r="AJ54">
        <v>0.4</v>
      </c>
      <c r="AK54">
        <v>26</v>
      </c>
      <c r="AL54">
        <v>48</v>
      </c>
      <c r="AM54">
        <v>0.54200000000000004</v>
      </c>
      <c r="AN54">
        <v>0.56599999999999995</v>
      </c>
      <c r="AO54">
        <v>17</v>
      </c>
      <c r="AP54">
        <v>24</v>
      </c>
      <c r="AQ54">
        <v>0.70799999999999996</v>
      </c>
      <c r="AR54">
        <v>7</v>
      </c>
      <c r="AS54">
        <v>39</v>
      </c>
      <c r="AT54">
        <v>46</v>
      </c>
      <c r="AU54">
        <v>23</v>
      </c>
      <c r="AV54">
        <v>5</v>
      </c>
      <c r="AW54">
        <v>3</v>
      </c>
      <c r="AX54">
        <v>8</v>
      </c>
      <c r="AY54">
        <v>17</v>
      </c>
      <c r="AZ54">
        <f t="shared" si="2"/>
        <v>94.58</v>
      </c>
      <c r="BA54">
        <f t="shared" si="4"/>
        <v>94.100232607316556</v>
      </c>
      <c r="BB54">
        <f t="shared" si="5"/>
        <v>117.36096426305772</v>
      </c>
      <c r="BC54">
        <f t="shared" si="3"/>
        <v>-23.260731655741168</v>
      </c>
    </row>
    <row r="55" spans="1:55">
      <c r="A55" s="6">
        <v>54</v>
      </c>
      <c r="B55">
        <v>54</v>
      </c>
      <c r="C55" s="4">
        <v>46064</v>
      </c>
      <c r="E55" t="s">
        <v>53</v>
      </c>
      <c r="F55" t="s">
        <v>31</v>
      </c>
      <c r="G55">
        <v>124</v>
      </c>
      <c r="H55">
        <v>105</v>
      </c>
      <c r="J55">
        <v>49</v>
      </c>
      <c r="K55">
        <v>95</v>
      </c>
      <c r="L55">
        <v>0.51600000000000001</v>
      </c>
      <c r="M55">
        <v>18</v>
      </c>
      <c r="N55">
        <v>45</v>
      </c>
      <c r="O55">
        <v>0.4</v>
      </c>
      <c r="P55">
        <v>31</v>
      </c>
      <c r="Q55">
        <v>50</v>
      </c>
      <c r="R55">
        <v>0.62</v>
      </c>
      <c r="S55">
        <v>0.61099999999999999</v>
      </c>
      <c r="T55">
        <v>8</v>
      </c>
      <c r="U55">
        <v>13</v>
      </c>
      <c r="V55">
        <v>0.61499999999999999</v>
      </c>
      <c r="W55">
        <v>13</v>
      </c>
      <c r="X55">
        <v>35</v>
      </c>
      <c r="Y55">
        <v>48</v>
      </c>
      <c r="Z55">
        <v>29</v>
      </c>
      <c r="AA55">
        <v>9</v>
      </c>
      <c r="AB55">
        <v>8</v>
      </c>
      <c r="AC55">
        <v>14</v>
      </c>
      <c r="AD55">
        <v>15</v>
      </c>
      <c r="AE55">
        <v>41</v>
      </c>
      <c r="AF55">
        <v>89</v>
      </c>
      <c r="AG55">
        <v>0.46100000000000002</v>
      </c>
      <c r="AH55">
        <v>12</v>
      </c>
      <c r="AI55">
        <v>36</v>
      </c>
      <c r="AJ55">
        <v>0.33300000000000002</v>
      </c>
      <c r="AK55">
        <v>29</v>
      </c>
      <c r="AL55">
        <v>53</v>
      </c>
      <c r="AM55">
        <v>0.54700000000000004</v>
      </c>
      <c r="AN55">
        <v>0.52800000000000002</v>
      </c>
      <c r="AO55">
        <v>11</v>
      </c>
      <c r="AP55">
        <v>13</v>
      </c>
      <c r="AQ55">
        <v>0.84599999999999997</v>
      </c>
      <c r="AR55">
        <v>9</v>
      </c>
      <c r="AS55">
        <v>25</v>
      </c>
      <c r="AT55">
        <v>34</v>
      </c>
      <c r="AU55">
        <v>25</v>
      </c>
      <c r="AV55">
        <v>9</v>
      </c>
      <c r="AW55">
        <v>5</v>
      </c>
      <c r="AX55">
        <v>13</v>
      </c>
      <c r="AY55">
        <v>18</v>
      </c>
      <c r="AZ55">
        <f t="shared" si="2"/>
        <v>100.22</v>
      </c>
      <c r="BA55">
        <f t="shared" si="4"/>
        <v>123.72779884254641</v>
      </c>
      <c r="BB55">
        <f t="shared" si="5"/>
        <v>104.76950708441429</v>
      </c>
      <c r="BC55">
        <f t="shared" si="3"/>
        <v>18.95829175813212</v>
      </c>
    </row>
    <row r="56" spans="1:55">
      <c r="A56" s="6">
        <v>55</v>
      </c>
      <c r="B56">
        <v>55</v>
      </c>
      <c r="C56" s="4">
        <v>46072</v>
      </c>
      <c r="D56" t="s">
        <v>32</v>
      </c>
      <c r="E56" t="s">
        <v>28</v>
      </c>
      <c r="F56" t="s">
        <v>31</v>
      </c>
      <c r="G56">
        <v>121</v>
      </c>
      <c r="H56">
        <v>110</v>
      </c>
      <c r="J56">
        <v>49</v>
      </c>
      <c r="K56">
        <v>95</v>
      </c>
      <c r="L56">
        <v>0.51600000000000001</v>
      </c>
      <c r="M56">
        <v>17</v>
      </c>
      <c r="N56">
        <v>40</v>
      </c>
      <c r="O56">
        <v>0.42499999999999999</v>
      </c>
      <c r="P56">
        <v>32</v>
      </c>
      <c r="Q56">
        <v>55</v>
      </c>
      <c r="R56">
        <v>0.58199999999999996</v>
      </c>
      <c r="S56">
        <v>0.60499999999999998</v>
      </c>
      <c r="T56">
        <v>6</v>
      </c>
      <c r="U56">
        <v>7</v>
      </c>
      <c r="V56">
        <v>0.85699999999999998</v>
      </c>
      <c r="W56">
        <v>13</v>
      </c>
      <c r="X56">
        <v>41</v>
      </c>
      <c r="Y56">
        <v>54</v>
      </c>
      <c r="Z56">
        <v>36</v>
      </c>
      <c r="AA56">
        <v>7</v>
      </c>
      <c r="AB56">
        <v>6</v>
      </c>
      <c r="AC56">
        <v>13</v>
      </c>
      <c r="AD56">
        <v>6</v>
      </c>
      <c r="AE56">
        <v>43</v>
      </c>
      <c r="AF56">
        <v>96</v>
      </c>
      <c r="AG56">
        <v>0.44800000000000001</v>
      </c>
      <c r="AH56">
        <v>20</v>
      </c>
      <c r="AI56">
        <v>55</v>
      </c>
      <c r="AJ56">
        <v>0.36399999999999999</v>
      </c>
      <c r="AK56">
        <v>23</v>
      </c>
      <c r="AL56">
        <v>41</v>
      </c>
      <c r="AM56">
        <v>0.56100000000000005</v>
      </c>
      <c r="AN56">
        <v>0.55200000000000005</v>
      </c>
      <c r="AO56">
        <v>4</v>
      </c>
      <c r="AP56">
        <v>8</v>
      </c>
      <c r="AQ56">
        <v>0.5</v>
      </c>
      <c r="AR56">
        <v>11</v>
      </c>
      <c r="AS56">
        <v>29</v>
      </c>
      <c r="AT56">
        <v>40</v>
      </c>
      <c r="AU56">
        <v>30</v>
      </c>
      <c r="AV56">
        <v>8</v>
      </c>
      <c r="AW56">
        <v>4</v>
      </c>
      <c r="AX56">
        <v>9</v>
      </c>
      <c r="AY56">
        <v>11</v>
      </c>
      <c r="AZ56">
        <f t="shared" si="2"/>
        <v>97.8</v>
      </c>
      <c r="BA56">
        <f t="shared" si="4"/>
        <v>123.72188139059305</v>
      </c>
      <c r="BB56">
        <f t="shared" si="5"/>
        <v>112.47443762781187</v>
      </c>
      <c r="BC56">
        <f t="shared" si="3"/>
        <v>11.247443762781188</v>
      </c>
    </row>
    <row r="57" spans="1:55">
      <c r="A57" s="6">
        <v>56</v>
      </c>
      <c r="B57">
        <v>56</v>
      </c>
      <c r="C57" s="4">
        <v>46075</v>
      </c>
      <c r="D57" t="s">
        <v>32</v>
      </c>
      <c r="E57" t="s">
        <v>61</v>
      </c>
      <c r="F57" t="s">
        <v>31</v>
      </c>
      <c r="G57">
        <v>111</v>
      </c>
      <c r="H57">
        <v>89</v>
      </c>
      <c r="J57">
        <v>40</v>
      </c>
      <c r="K57">
        <v>83</v>
      </c>
      <c r="L57">
        <v>0.48199999999999998</v>
      </c>
      <c r="M57">
        <v>14</v>
      </c>
      <c r="N57">
        <v>36</v>
      </c>
      <c r="O57">
        <v>0.38900000000000001</v>
      </c>
      <c r="P57">
        <v>26</v>
      </c>
      <c r="Q57">
        <v>47</v>
      </c>
      <c r="R57">
        <v>0.55300000000000005</v>
      </c>
      <c r="S57">
        <v>0.56599999999999995</v>
      </c>
      <c r="T57">
        <v>17</v>
      </c>
      <c r="U57">
        <v>21</v>
      </c>
      <c r="V57">
        <v>0.81</v>
      </c>
      <c r="W57">
        <v>9</v>
      </c>
      <c r="X57">
        <v>41</v>
      </c>
      <c r="Y57">
        <v>50</v>
      </c>
      <c r="Z57">
        <v>29</v>
      </c>
      <c r="AA57">
        <v>6</v>
      </c>
      <c r="AB57">
        <v>5</v>
      </c>
      <c r="AC57">
        <v>14</v>
      </c>
      <c r="AD57">
        <v>19</v>
      </c>
      <c r="AE57">
        <v>34</v>
      </c>
      <c r="AF57">
        <v>87</v>
      </c>
      <c r="AG57">
        <v>0.39100000000000001</v>
      </c>
      <c r="AH57">
        <v>9</v>
      </c>
      <c r="AI57">
        <v>30</v>
      </c>
      <c r="AJ57">
        <v>0.3</v>
      </c>
      <c r="AK57">
        <v>25</v>
      </c>
      <c r="AL57">
        <v>57</v>
      </c>
      <c r="AM57">
        <v>0.439</v>
      </c>
      <c r="AN57">
        <v>0.443</v>
      </c>
      <c r="AO57">
        <v>12</v>
      </c>
      <c r="AP57">
        <v>18</v>
      </c>
      <c r="AQ57">
        <v>0.66700000000000004</v>
      </c>
      <c r="AR57">
        <v>8</v>
      </c>
      <c r="AS57">
        <v>31</v>
      </c>
      <c r="AT57">
        <v>39</v>
      </c>
      <c r="AU57">
        <v>18</v>
      </c>
      <c r="AV57">
        <v>7</v>
      </c>
      <c r="AW57">
        <v>5</v>
      </c>
      <c r="AX57">
        <v>8</v>
      </c>
      <c r="AY57">
        <v>19</v>
      </c>
      <c r="AZ57">
        <f t="shared" si="2"/>
        <v>96.08</v>
      </c>
      <c r="BA57">
        <f t="shared" si="4"/>
        <v>115.52872606161532</v>
      </c>
      <c r="BB57">
        <f t="shared" si="5"/>
        <v>92.63114071606995</v>
      </c>
      <c r="BC57">
        <f t="shared" si="3"/>
        <v>22.897585345545366</v>
      </c>
    </row>
    <row r="58" spans="1:55">
      <c r="A58" s="6">
        <v>57</v>
      </c>
      <c r="B58">
        <v>57</v>
      </c>
      <c r="C58" s="4">
        <v>46077</v>
      </c>
      <c r="D58" t="s">
        <v>32</v>
      </c>
      <c r="E58" t="s">
        <v>46</v>
      </c>
      <c r="F58" t="s">
        <v>31</v>
      </c>
      <c r="G58">
        <v>97</v>
      </c>
      <c r="H58">
        <v>81</v>
      </c>
      <c r="J58">
        <v>38</v>
      </c>
      <c r="K58">
        <v>95</v>
      </c>
      <c r="L58">
        <v>0.4</v>
      </c>
      <c r="M58">
        <v>13</v>
      </c>
      <c r="N58">
        <v>47</v>
      </c>
      <c r="O58">
        <v>0.27700000000000002</v>
      </c>
      <c r="P58">
        <v>25</v>
      </c>
      <c r="Q58">
        <v>48</v>
      </c>
      <c r="R58">
        <v>0.52100000000000002</v>
      </c>
      <c r="S58">
        <v>0.46800000000000003</v>
      </c>
      <c r="T58">
        <v>8</v>
      </c>
      <c r="U58">
        <v>9</v>
      </c>
      <c r="V58">
        <v>0.88900000000000001</v>
      </c>
      <c r="W58">
        <v>22</v>
      </c>
      <c r="X58">
        <v>39</v>
      </c>
      <c r="Y58">
        <v>61</v>
      </c>
      <c r="Z58">
        <v>24</v>
      </c>
      <c r="AA58">
        <v>4</v>
      </c>
      <c r="AB58">
        <v>7</v>
      </c>
      <c r="AC58">
        <v>11</v>
      </c>
      <c r="AD58">
        <v>13</v>
      </c>
      <c r="AE58">
        <v>29</v>
      </c>
      <c r="AF58">
        <v>79</v>
      </c>
      <c r="AG58">
        <v>0.36699999999999999</v>
      </c>
      <c r="AH58">
        <v>12</v>
      </c>
      <c r="AI58">
        <v>36</v>
      </c>
      <c r="AJ58">
        <v>0.33300000000000002</v>
      </c>
      <c r="AK58">
        <v>17</v>
      </c>
      <c r="AL58">
        <v>43</v>
      </c>
      <c r="AM58">
        <v>0.39500000000000002</v>
      </c>
      <c r="AN58">
        <v>0.443</v>
      </c>
      <c r="AO58">
        <v>11</v>
      </c>
      <c r="AP58">
        <v>13</v>
      </c>
      <c r="AQ58">
        <v>0.84599999999999997</v>
      </c>
      <c r="AR58">
        <v>9</v>
      </c>
      <c r="AS58">
        <v>25</v>
      </c>
      <c r="AT58">
        <v>34</v>
      </c>
      <c r="AU58">
        <v>18</v>
      </c>
      <c r="AV58">
        <v>4</v>
      </c>
      <c r="AW58">
        <v>5</v>
      </c>
      <c r="AX58">
        <v>8</v>
      </c>
      <c r="AY58">
        <v>16</v>
      </c>
      <c r="AZ58">
        <f t="shared" si="2"/>
        <v>85.84</v>
      </c>
      <c r="BA58">
        <f t="shared" si="4"/>
        <v>113.0009319664492</v>
      </c>
      <c r="BB58">
        <f t="shared" si="5"/>
        <v>94.361602982292638</v>
      </c>
      <c r="BC58">
        <f t="shared" si="3"/>
        <v>18.639328984156563</v>
      </c>
    </row>
    <row r="59" spans="1:55">
      <c r="A59" s="6">
        <v>58</v>
      </c>
      <c r="B59">
        <v>58</v>
      </c>
      <c r="C59" s="4">
        <v>46078</v>
      </c>
      <c r="D59" t="s">
        <v>32</v>
      </c>
      <c r="E59" t="s">
        <v>52</v>
      </c>
      <c r="F59" t="s">
        <v>29</v>
      </c>
      <c r="G59">
        <v>84</v>
      </c>
      <c r="H59">
        <v>103</v>
      </c>
      <c r="J59">
        <v>29</v>
      </c>
      <c r="K59">
        <v>83</v>
      </c>
      <c r="L59">
        <v>0.34899999999999998</v>
      </c>
      <c r="M59">
        <v>12</v>
      </c>
      <c r="N59">
        <v>43</v>
      </c>
      <c r="O59">
        <v>0.27900000000000003</v>
      </c>
      <c r="P59">
        <v>17</v>
      </c>
      <c r="Q59">
        <v>40</v>
      </c>
      <c r="R59">
        <v>0.42499999999999999</v>
      </c>
      <c r="S59">
        <v>0.42199999999999999</v>
      </c>
      <c r="T59">
        <v>14</v>
      </c>
      <c r="U59">
        <v>18</v>
      </c>
      <c r="V59">
        <v>0.77800000000000002</v>
      </c>
      <c r="W59">
        <v>9</v>
      </c>
      <c r="X59">
        <v>39</v>
      </c>
      <c r="Y59">
        <v>48</v>
      </c>
      <c r="Z59">
        <v>18</v>
      </c>
      <c r="AA59">
        <v>4</v>
      </c>
      <c r="AB59">
        <v>8</v>
      </c>
      <c r="AC59">
        <v>14</v>
      </c>
      <c r="AD59">
        <v>20</v>
      </c>
      <c r="AE59">
        <v>39</v>
      </c>
      <c r="AF59">
        <v>93</v>
      </c>
      <c r="AG59">
        <v>0.41899999999999998</v>
      </c>
      <c r="AH59">
        <v>15</v>
      </c>
      <c r="AI59">
        <v>43</v>
      </c>
      <c r="AJ59">
        <v>0.34899999999999998</v>
      </c>
      <c r="AK59">
        <v>24</v>
      </c>
      <c r="AL59">
        <v>50</v>
      </c>
      <c r="AM59">
        <v>0.48</v>
      </c>
      <c r="AN59">
        <v>0.5</v>
      </c>
      <c r="AO59">
        <v>10</v>
      </c>
      <c r="AP59">
        <v>18</v>
      </c>
      <c r="AQ59">
        <v>0.55600000000000005</v>
      </c>
      <c r="AR59">
        <v>14</v>
      </c>
      <c r="AS59">
        <v>40</v>
      </c>
      <c r="AT59">
        <v>54</v>
      </c>
      <c r="AU59">
        <v>28</v>
      </c>
      <c r="AV59">
        <v>4</v>
      </c>
      <c r="AW59">
        <v>4</v>
      </c>
      <c r="AX59">
        <v>9</v>
      </c>
      <c r="AY59">
        <v>18</v>
      </c>
      <c r="AZ59">
        <f t="shared" si="2"/>
        <v>95.92</v>
      </c>
      <c r="BA59">
        <f t="shared" si="4"/>
        <v>87.572977481234361</v>
      </c>
      <c r="BB59">
        <f t="shared" si="5"/>
        <v>107.38115095913261</v>
      </c>
      <c r="BC59">
        <f t="shared" si="3"/>
        <v>-19.808173477898251</v>
      </c>
    </row>
    <row r="60" spans="1:55">
      <c r="A60" s="6">
        <v>59</v>
      </c>
      <c r="B60">
        <v>59</v>
      </c>
      <c r="C60" s="4">
        <v>46080</v>
      </c>
      <c r="E60" t="s">
        <v>57</v>
      </c>
      <c r="F60" t="s">
        <v>31</v>
      </c>
      <c r="G60">
        <v>148</v>
      </c>
      <c r="H60">
        <v>111</v>
      </c>
      <c r="J60">
        <v>52</v>
      </c>
      <c r="K60">
        <v>78</v>
      </c>
      <c r="L60">
        <v>0.66700000000000004</v>
      </c>
      <c r="M60">
        <v>22</v>
      </c>
      <c r="N60">
        <v>34</v>
      </c>
      <c r="O60">
        <v>0.64700000000000002</v>
      </c>
      <c r="P60">
        <v>30</v>
      </c>
      <c r="Q60">
        <v>44</v>
      </c>
      <c r="R60">
        <v>0.68200000000000005</v>
      </c>
      <c r="S60">
        <v>0.80800000000000005</v>
      </c>
      <c r="T60">
        <v>22</v>
      </c>
      <c r="U60">
        <v>27</v>
      </c>
      <c r="V60">
        <v>0.81499999999999995</v>
      </c>
      <c r="W60">
        <v>7</v>
      </c>
      <c r="X60">
        <v>32</v>
      </c>
      <c r="Y60">
        <v>39</v>
      </c>
      <c r="Z60">
        <v>38</v>
      </c>
      <c r="AA60">
        <v>9</v>
      </c>
      <c r="AB60">
        <v>7</v>
      </c>
      <c r="AC60">
        <v>12</v>
      </c>
      <c r="AD60">
        <v>17</v>
      </c>
      <c r="AE60">
        <v>43</v>
      </c>
      <c r="AF60">
        <v>88</v>
      </c>
      <c r="AG60">
        <v>0.48899999999999999</v>
      </c>
      <c r="AH60">
        <v>14</v>
      </c>
      <c r="AI60">
        <v>34</v>
      </c>
      <c r="AJ60">
        <v>0.41199999999999998</v>
      </c>
      <c r="AK60">
        <v>29</v>
      </c>
      <c r="AL60">
        <v>54</v>
      </c>
      <c r="AM60">
        <v>0.53700000000000003</v>
      </c>
      <c r="AN60">
        <v>0.56799999999999995</v>
      </c>
      <c r="AO60">
        <v>11</v>
      </c>
      <c r="AP60">
        <v>16</v>
      </c>
      <c r="AQ60">
        <v>0.68799999999999994</v>
      </c>
      <c r="AR60">
        <v>9</v>
      </c>
      <c r="AS60">
        <v>16</v>
      </c>
      <c r="AT60">
        <v>25</v>
      </c>
      <c r="AU60">
        <v>29</v>
      </c>
      <c r="AV60">
        <v>7</v>
      </c>
      <c r="AW60">
        <v>2</v>
      </c>
      <c r="AX60">
        <v>12</v>
      </c>
      <c r="AY60">
        <v>25</v>
      </c>
      <c r="AZ60">
        <f t="shared" si="2"/>
        <v>96.460000000000008</v>
      </c>
      <c r="BA60">
        <f t="shared" si="4"/>
        <v>153.43147418619117</v>
      </c>
      <c r="BB60">
        <f t="shared" si="5"/>
        <v>115.07360563964336</v>
      </c>
      <c r="BC60">
        <f t="shared" si="3"/>
        <v>38.357868546547806</v>
      </c>
    </row>
    <row r="61" spans="1:55">
      <c r="A61" s="6">
        <v>60</v>
      </c>
      <c r="B61">
        <v>60</v>
      </c>
      <c r="C61" s="4">
        <v>46082</v>
      </c>
      <c r="E61" t="s">
        <v>49</v>
      </c>
      <c r="F61" t="s">
        <v>31</v>
      </c>
      <c r="G61">
        <v>114</v>
      </c>
      <c r="H61">
        <v>98</v>
      </c>
      <c r="J61">
        <v>40</v>
      </c>
      <c r="K61">
        <v>91</v>
      </c>
      <c r="L61">
        <v>0.44</v>
      </c>
      <c r="M61">
        <v>16</v>
      </c>
      <c r="N61">
        <v>49</v>
      </c>
      <c r="O61">
        <v>0.32700000000000001</v>
      </c>
      <c r="P61">
        <v>24</v>
      </c>
      <c r="Q61">
        <v>42</v>
      </c>
      <c r="R61">
        <v>0.57099999999999995</v>
      </c>
      <c r="S61">
        <v>0.52700000000000002</v>
      </c>
      <c r="T61">
        <v>18</v>
      </c>
      <c r="U61">
        <v>21</v>
      </c>
      <c r="V61">
        <v>0.85699999999999998</v>
      </c>
      <c r="W61">
        <v>19</v>
      </c>
      <c r="X61">
        <v>40</v>
      </c>
      <c r="Y61">
        <v>59</v>
      </c>
      <c r="Z61">
        <v>27</v>
      </c>
      <c r="AA61">
        <v>4</v>
      </c>
      <c r="AB61">
        <v>7</v>
      </c>
      <c r="AC61">
        <v>15</v>
      </c>
      <c r="AD61">
        <v>19</v>
      </c>
      <c r="AE61">
        <v>35</v>
      </c>
      <c r="AF61">
        <v>88</v>
      </c>
      <c r="AG61">
        <v>0.39800000000000002</v>
      </c>
      <c r="AH61">
        <v>12</v>
      </c>
      <c r="AI61">
        <v>31</v>
      </c>
      <c r="AJ61">
        <v>0.38700000000000001</v>
      </c>
      <c r="AK61">
        <v>23</v>
      </c>
      <c r="AL61">
        <v>57</v>
      </c>
      <c r="AM61">
        <v>0.40400000000000003</v>
      </c>
      <c r="AN61">
        <v>0.46600000000000003</v>
      </c>
      <c r="AO61">
        <v>16</v>
      </c>
      <c r="AP61">
        <v>22</v>
      </c>
      <c r="AQ61">
        <v>0.72699999999999998</v>
      </c>
      <c r="AR61">
        <v>10</v>
      </c>
      <c r="AS61">
        <v>27</v>
      </c>
      <c r="AT61">
        <v>37</v>
      </c>
      <c r="AU61">
        <v>21</v>
      </c>
      <c r="AV61">
        <v>10</v>
      </c>
      <c r="AW61">
        <v>4</v>
      </c>
      <c r="AX61">
        <v>6</v>
      </c>
      <c r="AY61">
        <v>17</v>
      </c>
      <c r="AZ61">
        <f t="shared" si="2"/>
        <v>94.960000000000008</v>
      </c>
      <c r="BA61">
        <f t="shared" si="4"/>
        <v>120.05054759898904</v>
      </c>
      <c r="BB61">
        <f t="shared" si="5"/>
        <v>103.20134793597303</v>
      </c>
      <c r="BC61">
        <f t="shared" si="3"/>
        <v>16.849199663016009</v>
      </c>
    </row>
    <row r="62" spans="1:55">
      <c r="A62" s="6">
        <v>61</v>
      </c>
      <c r="B62">
        <v>61</v>
      </c>
      <c r="C62" s="4">
        <v>46083</v>
      </c>
      <c r="D62" t="s">
        <v>32</v>
      </c>
      <c r="E62" t="s">
        <v>42</v>
      </c>
      <c r="F62" t="s">
        <v>31</v>
      </c>
      <c r="G62">
        <v>108</v>
      </c>
      <c r="H62">
        <v>81</v>
      </c>
      <c r="J62">
        <v>41</v>
      </c>
      <c r="K62">
        <v>95</v>
      </c>
      <c r="L62">
        <v>0.432</v>
      </c>
      <c r="M62">
        <v>20</v>
      </c>
      <c r="N62">
        <v>50</v>
      </c>
      <c r="O62">
        <v>0.4</v>
      </c>
      <c r="P62">
        <v>21</v>
      </c>
      <c r="Q62">
        <v>45</v>
      </c>
      <c r="R62">
        <v>0.46700000000000003</v>
      </c>
      <c r="S62">
        <v>0.53700000000000003</v>
      </c>
      <c r="T62">
        <v>6</v>
      </c>
      <c r="U62">
        <v>9</v>
      </c>
      <c r="V62">
        <v>0.66700000000000004</v>
      </c>
      <c r="W62">
        <v>19</v>
      </c>
      <c r="X62">
        <v>35</v>
      </c>
      <c r="Y62">
        <v>54</v>
      </c>
      <c r="Z62">
        <v>31</v>
      </c>
      <c r="AA62">
        <v>7</v>
      </c>
      <c r="AB62">
        <v>6</v>
      </c>
      <c r="AC62">
        <v>11</v>
      </c>
      <c r="AD62">
        <v>16</v>
      </c>
      <c r="AE62">
        <v>27</v>
      </c>
      <c r="AF62">
        <v>74</v>
      </c>
      <c r="AG62">
        <v>0.36499999999999999</v>
      </c>
      <c r="AH62">
        <v>13</v>
      </c>
      <c r="AI62">
        <v>36</v>
      </c>
      <c r="AJ62">
        <v>0.36099999999999999</v>
      </c>
      <c r="AK62">
        <v>14</v>
      </c>
      <c r="AL62">
        <v>38</v>
      </c>
      <c r="AM62">
        <v>0.36799999999999999</v>
      </c>
      <c r="AN62">
        <v>0.45300000000000001</v>
      </c>
      <c r="AO62">
        <v>14</v>
      </c>
      <c r="AP62">
        <v>19</v>
      </c>
      <c r="AQ62">
        <v>0.73699999999999999</v>
      </c>
      <c r="AR62">
        <v>9</v>
      </c>
      <c r="AS62">
        <v>32</v>
      </c>
      <c r="AT62">
        <v>41</v>
      </c>
      <c r="AU62">
        <v>18</v>
      </c>
      <c r="AV62">
        <v>7</v>
      </c>
      <c r="AW62">
        <v>3</v>
      </c>
      <c r="AX62">
        <v>16</v>
      </c>
      <c r="AY62">
        <v>13</v>
      </c>
      <c r="AZ62">
        <f t="shared" si="2"/>
        <v>90.16</v>
      </c>
      <c r="BA62">
        <f t="shared" si="4"/>
        <v>119.78704525288377</v>
      </c>
      <c r="BB62">
        <f t="shared" si="5"/>
        <v>89.840283939662825</v>
      </c>
      <c r="BC62">
        <f t="shared" si="3"/>
        <v>29.946761313220946</v>
      </c>
    </row>
    <row r="63" spans="1:55">
      <c r="A63" s="6">
        <v>62</v>
      </c>
      <c r="B63">
        <v>62</v>
      </c>
      <c r="C63" s="4">
        <v>46085</v>
      </c>
      <c r="E63" t="s">
        <v>39</v>
      </c>
      <c r="F63" t="s">
        <v>29</v>
      </c>
      <c r="G63">
        <v>89</v>
      </c>
      <c r="H63">
        <v>118</v>
      </c>
      <c r="J63">
        <v>30</v>
      </c>
      <c r="K63">
        <v>79</v>
      </c>
      <c r="L63">
        <v>0.38</v>
      </c>
      <c r="M63">
        <v>10</v>
      </c>
      <c r="N63">
        <v>36</v>
      </c>
      <c r="O63">
        <v>0.27800000000000002</v>
      </c>
      <c r="P63">
        <v>20</v>
      </c>
      <c r="Q63">
        <v>43</v>
      </c>
      <c r="R63">
        <v>0.46500000000000002</v>
      </c>
      <c r="S63">
        <v>0.443</v>
      </c>
      <c r="T63">
        <v>19</v>
      </c>
      <c r="U63">
        <v>20</v>
      </c>
      <c r="V63">
        <v>0.95</v>
      </c>
      <c r="W63">
        <v>9</v>
      </c>
      <c r="X63">
        <v>36</v>
      </c>
      <c r="Y63">
        <v>45</v>
      </c>
      <c r="Z63">
        <v>18</v>
      </c>
      <c r="AA63">
        <v>1</v>
      </c>
      <c r="AB63">
        <v>3</v>
      </c>
      <c r="AC63">
        <v>16</v>
      </c>
      <c r="AD63">
        <v>14</v>
      </c>
      <c r="AE63">
        <v>41</v>
      </c>
      <c r="AF63">
        <v>89</v>
      </c>
      <c r="AG63">
        <v>0.46100000000000002</v>
      </c>
      <c r="AH63">
        <v>19</v>
      </c>
      <c r="AI63">
        <v>49</v>
      </c>
      <c r="AJ63">
        <v>0.38800000000000001</v>
      </c>
      <c r="AK63">
        <v>22</v>
      </c>
      <c r="AL63">
        <v>40</v>
      </c>
      <c r="AM63">
        <v>0.55000000000000004</v>
      </c>
      <c r="AN63">
        <v>0.56699999999999995</v>
      </c>
      <c r="AO63">
        <v>17</v>
      </c>
      <c r="AP63">
        <v>21</v>
      </c>
      <c r="AQ63">
        <v>0.81</v>
      </c>
      <c r="AR63">
        <v>11</v>
      </c>
      <c r="AS63">
        <v>32</v>
      </c>
      <c r="AT63">
        <v>43</v>
      </c>
      <c r="AU63">
        <v>26</v>
      </c>
      <c r="AV63">
        <v>10</v>
      </c>
      <c r="AW63">
        <v>4</v>
      </c>
      <c r="AX63">
        <v>5</v>
      </c>
      <c r="AY63">
        <v>19</v>
      </c>
      <c r="AZ63">
        <f t="shared" si="2"/>
        <v>93.52</v>
      </c>
      <c r="BA63">
        <f t="shared" si="4"/>
        <v>95.166809238665536</v>
      </c>
      <c r="BB63">
        <f t="shared" si="5"/>
        <v>126.17621899059026</v>
      </c>
      <c r="BC63">
        <f t="shared" si="3"/>
        <v>-31.009409751924721</v>
      </c>
    </row>
    <row r="64" spans="1:55">
      <c r="A64" s="6">
        <v>63</v>
      </c>
      <c r="B64">
        <v>63</v>
      </c>
      <c r="C64" s="4">
        <v>46087</v>
      </c>
      <c r="E64" t="s">
        <v>45</v>
      </c>
      <c r="F64" t="s">
        <v>31</v>
      </c>
      <c r="G64">
        <v>120</v>
      </c>
      <c r="H64">
        <v>100</v>
      </c>
      <c r="J64">
        <v>47</v>
      </c>
      <c r="K64">
        <v>99</v>
      </c>
      <c r="L64">
        <v>0.47499999999999998</v>
      </c>
      <c r="M64">
        <v>16</v>
      </c>
      <c r="N64">
        <v>48</v>
      </c>
      <c r="O64">
        <v>0.33300000000000002</v>
      </c>
      <c r="P64">
        <v>31</v>
      </c>
      <c r="Q64">
        <v>51</v>
      </c>
      <c r="R64">
        <v>0.60799999999999998</v>
      </c>
      <c r="S64">
        <v>0.55600000000000005</v>
      </c>
      <c r="T64">
        <v>10</v>
      </c>
      <c r="U64">
        <v>15</v>
      </c>
      <c r="V64">
        <v>0.66700000000000004</v>
      </c>
      <c r="W64">
        <v>14</v>
      </c>
      <c r="X64">
        <v>44</v>
      </c>
      <c r="Y64">
        <v>58</v>
      </c>
      <c r="Z64">
        <v>29</v>
      </c>
      <c r="AA64">
        <v>6</v>
      </c>
      <c r="AB64">
        <v>10</v>
      </c>
      <c r="AC64">
        <v>10</v>
      </c>
      <c r="AD64">
        <v>10</v>
      </c>
      <c r="AE64">
        <v>38</v>
      </c>
      <c r="AF64">
        <v>93</v>
      </c>
      <c r="AG64">
        <v>0.40899999999999997</v>
      </c>
      <c r="AH64">
        <v>14</v>
      </c>
      <c r="AI64">
        <v>35</v>
      </c>
      <c r="AJ64">
        <v>0.4</v>
      </c>
      <c r="AK64">
        <v>24</v>
      </c>
      <c r="AL64">
        <v>58</v>
      </c>
      <c r="AM64">
        <v>0.41399999999999998</v>
      </c>
      <c r="AN64">
        <v>0.48399999999999999</v>
      </c>
      <c r="AO64">
        <v>10</v>
      </c>
      <c r="AP64">
        <v>12</v>
      </c>
      <c r="AQ64">
        <v>0.83299999999999996</v>
      </c>
      <c r="AR64">
        <v>8</v>
      </c>
      <c r="AS64">
        <v>37</v>
      </c>
      <c r="AT64">
        <v>45</v>
      </c>
      <c r="AU64">
        <v>23</v>
      </c>
      <c r="AV64">
        <v>2</v>
      </c>
      <c r="AW64">
        <v>5</v>
      </c>
      <c r="AX64">
        <v>10</v>
      </c>
      <c r="AY64">
        <v>16</v>
      </c>
      <c r="AZ64">
        <f t="shared" si="2"/>
        <v>100.94</v>
      </c>
      <c r="BA64">
        <f t="shared" si="4"/>
        <v>118.88250445809392</v>
      </c>
      <c r="BB64">
        <f t="shared" si="5"/>
        <v>99.068753715078273</v>
      </c>
      <c r="BC64">
        <f t="shared" si="3"/>
        <v>19.813750743015646</v>
      </c>
    </row>
    <row r="65" spans="1:55">
      <c r="A65" s="6">
        <v>64</v>
      </c>
      <c r="B65">
        <v>64</v>
      </c>
      <c r="C65" s="4">
        <v>46089</v>
      </c>
      <c r="D65" t="s">
        <v>32</v>
      </c>
      <c r="E65" t="s">
        <v>54</v>
      </c>
      <c r="F65" t="s">
        <v>31</v>
      </c>
      <c r="G65">
        <v>109</v>
      </c>
      <c r="H65">
        <v>98</v>
      </c>
      <c r="J65">
        <v>37</v>
      </c>
      <c r="K65">
        <v>84</v>
      </c>
      <c r="L65">
        <v>0.44</v>
      </c>
      <c r="M65">
        <v>15</v>
      </c>
      <c r="N65">
        <v>38</v>
      </c>
      <c r="O65">
        <v>0.39500000000000002</v>
      </c>
      <c r="P65">
        <v>22</v>
      </c>
      <c r="Q65">
        <v>46</v>
      </c>
      <c r="R65">
        <v>0.47799999999999998</v>
      </c>
      <c r="S65">
        <v>0.53</v>
      </c>
      <c r="T65">
        <v>20</v>
      </c>
      <c r="U65">
        <v>22</v>
      </c>
      <c r="V65">
        <v>0.90900000000000003</v>
      </c>
      <c r="W65">
        <v>10</v>
      </c>
      <c r="X65">
        <v>39</v>
      </c>
      <c r="Y65">
        <v>49</v>
      </c>
      <c r="Z65">
        <v>25</v>
      </c>
      <c r="AA65">
        <v>2</v>
      </c>
      <c r="AB65">
        <v>0</v>
      </c>
      <c r="AC65">
        <v>12</v>
      </c>
      <c r="AD65">
        <v>20</v>
      </c>
      <c r="AE65">
        <v>35</v>
      </c>
      <c r="AF65">
        <v>86</v>
      </c>
      <c r="AG65">
        <v>0.40699999999999997</v>
      </c>
      <c r="AH65">
        <v>13</v>
      </c>
      <c r="AI65">
        <v>45</v>
      </c>
      <c r="AJ65">
        <v>0.28899999999999998</v>
      </c>
      <c r="AK65">
        <v>22</v>
      </c>
      <c r="AL65">
        <v>41</v>
      </c>
      <c r="AM65">
        <v>0.53700000000000003</v>
      </c>
      <c r="AN65">
        <v>0.48299999999999998</v>
      </c>
      <c r="AO65">
        <v>15</v>
      </c>
      <c r="AP65">
        <v>21</v>
      </c>
      <c r="AQ65">
        <v>0.71399999999999997</v>
      </c>
      <c r="AR65">
        <v>10</v>
      </c>
      <c r="AS65">
        <v>32</v>
      </c>
      <c r="AT65">
        <v>42</v>
      </c>
      <c r="AU65">
        <v>23</v>
      </c>
      <c r="AV65">
        <v>4</v>
      </c>
      <c r="AW65">
        <v>6</v>
      </c>
      <c r="AX65">
        <v>9</v>
      </c>
      <c r="AY65">
        <v>19</v>
      </c>
      <c r="AZ65">
        <f t="shared" si="2"/>
        <v>94.960000000000008</v>
      </c>
      <c r="BA65">
        <f t="shared" si="4"/>
        <v>114.78517270429654</v>
      </c>
      <c r="BB65">
        <f t="shared" si="5"/>
        <v>103.20134793597303</v>
      </c>
      <c r="BC65">
        <f t="shared" si="3"/>
        <v>11.58382476832351</v>
      </c>
    </row>
    <row r="66" spans="1:55">
      <c r="A66" s="6">
        <v>65</v>
      </c>
      <c r="B66">
        <v>65</v>
      </c>
      <c r="C66" s="4">
        <v>46091</v>
      </c>
      <c r="D66" t="s">
        <v>32</v>
      </c>
      <c r="E66" t="s">
        <v>37</v>
      </c>
      <c r="F66" t="s">
        <v>29</v>
      </c>
      <c r="G66">
        <v>116</v>
      </c>
      <c r="H66">
        <v>125</v>
      </c>
      <c r="J66">
        <v>42</v>
      </c>
      <c r="K66">
        <v>89</v>
      </c>
      <c r="L66">
        <v>0.47199999999999998</v>
      </c>
      <c r="M66">
        <v>19</v>
      </c>
      <c r="N66">
        <v>51</v>
      </c>
      <c r="O66">
        <v>0.373</v>
      </c>
      <c r="P66">
        <v>23</v>
      </c>
      <c r="Q66">
        <v>38</v>
      </c>
      <c r="R66">
        <v>0.60499999999999998</v>
      </c>
      <c r="S66">
        <v>0.57899999999999996</v>
      </c>
      <c r="T66">
        <v>13</v>
      </c>
      <c r="U66">
        <v>17</v>
      </c>
      <c r="V66">
        <v>0.76500000000000001</v>
      </c>
      <c r="W66">
        <v>5</v>
      </c>
      <c r="X66">
        <v>32</v>
      </c>
      <c r="Y66">
        <v>37</v>
      </c>
      <c r="Z66">
        <v>27</v>
      </c>
      <c r="AA66">
        <v>6</v>
      </c>
      <c r="AB66">
        <v>4</v>
      </c>
      <c r="AC66">
        <v>8</v>
      </c>
      <c r="AD66">
        <v>18</v>
      </c>
      <c r="AE66">
        <v>44</v>
      </c>
      <c r="AF66">
        <v>85</v>
      </c>
      <c r="AG66">
        <v>0.51800000000000002</v>
      </c>
      <c r="AH66">
        <v>20</v>
      </c>
      <c r="AI66">
        <v>47</v>
      </c>
      <c r="AJ66">
        <v>0.42599999999999999</v>
      </c>
      <c r="AK66">
        <v>24</v>
      </c>
      <c r="AL66">
        <v>38</v>
      </c>
      <c r="AM66">
        <v>0.63200000000000001</v>
      </c>
      <c r="AN66">
        <v>0.63500000000000001</v>
      </c>
      <c r="AO66">
        <v>17</v>
      </c>
      <c r="AP66">
        <v>25</v>
      </c>
      <c r="AQ66">
        <v>0.68</v>
      </c>
      <c r="AR66">
        <v>9</v>
      </c>
      <c r="AS66">
        <v>35</v>
      </c>
      <c r="AT66">
        <v>44</v>
      </c>
      <c r="AU66">
        <v>27</v>
      </c>
      <c r="AV66">
        <v>3</v>
      </c>
      <c r="AW66">
        <v>2</v>
      </c>
      <c r="AX66">
        <v>12</v>
      </c>
      <c r="AY66">
        <v>19</v>
      </c>
      <c r="AZ66">
        <f t="shared" si="2"/>
        <v>99.240000000000009</v>
      </c>
      <c r="BA66">
        <f t="shared" ref="BA66:BA78" si="6">100*G66/AZ66</f>
        <v>116.88835147118097</v>
      </c>
      <c r="BB66">
        <f t="shared" ref="BB66:BB78" si="7">100*H66/AZ66</f>
        <v>125.95727529222087</v>
      </c>
      <c r="BC66">
        <f t="shared" si="3"/>
        <v>-9.0689238210399026</v>
      </c>
    </row>
    <row r="67" spans="1:55">
      <c r="A67" s="6">
        <v>66</v>
      </c>
      <c r="B67">
        <v>66</v>
      </c>
      <c r="C67" s="4">
        <v>46093</v>
      </c>
      <c r="D67" t="s">
        <v>32</v>
      </c>
      <c r="E67" t="s">
        <v>40</v>
      </c>
      <c r="F67" t="s">
        <v>29</v>
      </c>
      <c r="G67">
        <v>102</v>
      </c>
      <c r="H67">
        <v>104</v>
      </c>
      <c r="J67">
        <v>35</v>
      </c>
      <c r="K67">
        <v>87</v>
      </c>
      <c r="L67">
        <v>0.40200000000000002</v>
      </c>
      <c r="M67">
        <v>13</v>
      </c>
      <c r="N67">
        <v>42</v>
      </c>
      <c r="O67">
        <v>0.31</v>
      </c>
      <c r="P67">
        <v>22</v>
      </c>
      <c r="Q67">
        <v>45</v>
      </c>
      <c r="R67">
        <v>0.48899999999999999</v>
      </c>
      <c r="S67">
        <v>0.47699999999999998</v>
      </c>
      <c r="T67">
        <v>19</v>
      </c>
      <c r="U67">
        <v>20</v>
      </c>
      <c r="V67">
        <v>0.95</v>
      </c>
      <c r="W67">
        <v>12</v>
      </c>
      <c r="X67">
        <v>32</v>
      </c>
      <c r="Y67">
        <v>44</v>
      </c>
      <c r="Z67">
        <v>20</v>
      </c>
      <c r="AA67">
        <v>8</v>
      </c>
      <c r="AB67">
        <v>4</v>
      </c>
      <c r="AC67">
        <v>13</v>
      </c>
      <c r="AD67">
        <v>18</v>
      </c>
      <c r="AE67">
        <v>40</v>
      </c>
      <c r="AF67">
        <v>84</v>
      </c>
      <c r="AG67">
        <v>0.47599999999999998</v>
      </c>
      <c r="AH67">
        <v>11</v>
      </c>
      <c r="AI67">
        <v>44</v>
      </c>
      <c r="AJ67">
        <v>0.25</v>
      </c>
      <c r="AK67">
        <v>29</v>
      </c>
      <c r="AL67">
        <v>40</v>
      </c>
      <c r="AM67">
        <v>0.72499999999999998</v>
      </c>
      <c r="AN67">
        <v>0.54200000000000004</v>
      </c>
      <c r="AO67">
        <v>13</v>
      </c>
      <c r="AP67">
        <v>17</v>
      </c>
      <c r="AQ67">
        <v>0.76500000000000001</v>
      </c>
      <c r="AR67">
        <v>11</v>
      </c>
      <c r="AS67">
        <v>28</v>
      </c>
      <c r="AT67">
        <v>39</v>
      </c>
      <c r="AU67">
        <v>22</v>
      </c>
      <c r="AV67">
        <v>7</v>
      </c>
      <c r="AW67">
        <v>4</v>
      </c>
      <c r="AX67">
        <v>12</v>
      </c>
      <c r="AY67">
        <v>18</v>
      </c>
      <c r="AZ67">
        <f t="shared" ref="AZ67:AZ78" si="8">0.5*((K67-W67+AC67+0.44*U67)+(AF67-AR67+AX67+0.44*AP67))</f>
        <v>94.64</v>
      </c>
      <c r="BA67">
        <f t="shared" si="6"/>
        <v>107.77683854606931</v>
      </c>
      <c r="BB67">
        <f t="shared" si="7"/>
        <v>109.89010989010988</v>
      </c>
      <c r="BC67">
        <f t="shared" ref="BC67:BC78" si="9">BA67-BB67</f>
        <v>-2.1132713440405695</v>
      </c>
    </row>
    <row r="68" spans="1:55">
      <c r="A68" s="6">
        <v>67</v>
      </c>
      <c r="B68">
        <v>67</v>
      </c>
      <c r="C68" s="4">
        <v>46095</v>
      </c>
      <c r="E68" t="s">
        <v>55</v>
      </c>
      <c r="F68" t="s">
        <v>31</v>
      </c>
      <c r="G68">
        <v>111</v>
      </c>
      <c r="H68">
        <v>100</v>
      </c>
      <c r="J68">
        <v>41</v>
      </c>
      <c r="K68">
        <v>93</v>
      </c>
      <c r="L68">
        <v>0.441</v>
      </c>
      <c r="M68">
        <v>12</v>
      </c>
      <c r="N68">
        <v>46</v>
      </c>
      <c r="O68">
        <v>0.26100000000000001</v>
      </c>
      <c r="P68">
        <v>29</v>
      </c>
      <c r="Q68">
        <v>47</v>
      </c>
      <c r="R68">
        <v>0.61699999999999999</v>
      </c>
      <c r="S68">
        <v>0.505</v>
      </c>
      <c r="T68">
        <v>17</v>
      </c>
      <c r="U68">
        <v>19</v>
      </c>
      <c r="V68">
        <v>0.89500000000000002</v>
      </c>
      <c r="W68">
        <v>19</v>
      </c>
      <c r="X68">
        <v>36</v>
      </c>
      <c r="Y68">
        <v>55</v>
      </c>
      <c r="Z68">
        <v>29</v>
      </c>
      <c r="AA68">
        <v>8</v>
      </c>
      <c r="AB68">
        <v>4</v>
      </c>
      <c r="AC68">
        <v>15</v>
      </c>
      <c r="AD68">
        <v>20</v>
      </c>
      <c r="AE68">
        <v>37</v>
      </c>
      <c r="AF68">
        <v>84</v>
      </c>
      <c r="AG68">
        <v>0.44</v>
      </c>
      <c r="AH68">
        <v>15</v>
      </c>
      <c r="AI68">
        <v>39</v>
      </c>
      <c r="AJ68">
        <v>0.38500000000000001</v>
      </c>
      <c r="AK68">
        <v>22</v>
      </c>
      <c r="AL68">
        <v>45</v>
      </c>
      <c r="AM68">
        <v>0.48899999999999999</v>
      </c>
      <c r="AN68">
        <v>0.53</v>
      </c>
      <c r="AO68">
        <v>11</v>
      </c>
      <c r="AP68">
        <v>17</v>
      </c>
      <c r="AQ68">
        <v>0.64700000000000002</v>
      </c>
      <c r="AR68">
        <v>9</v>
      </c>
      <c r="AS68">
        <v>29</v>
      </c>
      <c r="AT68">
        <v>38</v>
      </c>
      <c r="AU68">
        <v>28</v>
      </c>
      <c r="AV68">
        <v>9</v>
      </c>
      <c r="AW68">
        <v>4</v>
      </c>
      <c r="AX68">
        <v>15</v>
      </c>
      <c r="AY68">
        <v>18</v>
      </c>
      <c r="AZ68">
        <f t="shared" si="8"/>
        <v>97.42</v>
      </c>
      <c r="BA68">
        <f t="shared" si="6"/>
        <v>113.93964278382262</v>
      </c>
      <c r="BB68">
        <f t="shared" si="7"/>
        <v>102.64832683227263</v>
      </c>
      <c r="BC68">
        <f t="shared" si="9"/>
        <v>11.29131595154999</v>
      </c>
    </row>
    <row r="69" spans="1:55">
      <c r="A69" s="6">
        <v>68</v>
      </c>
      <c r="B69">
        <v>68</v>
      </c>
      <c r="C69" s="4">
        <v>46097</v>
      </c>
      <c r="E69" t="s">
        <v>46</v>
      </c>
      <c r="F69" t="s">
        <v>31</v>
      </c>
      <c r="G69">
        <v>120</v>
      </c>
      <c r="H69">
        <v>112</v>
      </c>
      <c r="J69">
        <v>39</v>
      </c>
      <c r="K69">
        <v>80</v>
      </c>
      <c r="L69">
        <v>0.48799999999999999</v>
      </c>
      <c r="M69">
        <v>17</v>
      </c>
      <c r="N69">
        <v>40</v>
      </c>
      <c r="O69">
        <v>0.42499999999999999</v>
      </c>
      <c r="P69">
        <v>22</v>
      </c>
      <c r="Q69">
        <v>40</v>
      </c>
      <c r="R69">
        <v>0.55000000000000004</v>
      </c>
      <c r="S69">
        <v>0.59399999999999997</v>
      </c>
      <c r="T69">
        <v>25</v>
      </c>
      <c r="U69">
        <v>27</v>
      </c>
      <c r="V69">
        <v>0.92600000000000005</v>
      </c>
      <c r="W69">
        <v>7</v>
      </c>
      <c r="X69">
        <v>31</v>
      </c>
      <c r="Y69">
        <v>38</v>
      </c>
      <c r="Z69">
        <v>31</v>
      </c>
      <c r="AA69">
        <v>7</v>
      </c>
      <c r="AB69">
        <v>3</v>
      </c>
      <c r="AC69">
        <v>14</v>
      </c>
      <c r="AD69">
        <v>21</v>
      </c>
      <c r="AE69">
        <v>37</v>
      </c>
      <c r="AF69">
        <v>83</v>
      </c>
      <c r="AG69">
        <v>0.44600000000000001</v>
      </c>
      <c r="AH69">
        <v>13</v>
      </c>
      <c r="AI69">
        <v>40</v>
      </c>
      <c r="AJ69">
        <v>0.32500000000000001</v>
      </c>
      <c r="AK69">
        <v>24</v>
      </c>
      <c r="AL69">
        <v>43</v>
      </c>
      <c r="AM69">
        <v>0.55800000000000005</v>
      </c>
      <c r="AN69">
        <v>0.52400000000000002</v>
      </c>
      <c r="AO69">
        <v>25</v>
      </c>
      <c r="AP69">
        <v>29</v>
      </c>
      <c r="AQ69">
        <v>0.86199999999999999</v>
      </c>
      <c r="AR69">
        <v>8</v>
      </c>
      <c r="AS69">
        <v>27</v>
      </c>
      <c r="AT69">
        <v>35</v>
      </c>
      <c r="AU69">
        <v>26</v>
      </c>
      <c r="AV69">
        <v>7</v>
      </c>
      <c r="AW69">
        <v>6</v>
      </c>
      <c r="AX69">
        <v>10</v>
      </c>
      <c r="AY69">
        <v>20</v>
      </c>
      <c r="AZ69">
        <f t="shared" si="8"/>
        <v>98.32</v>
      </c>
      <c r="BA69">
        <f t="shared" si="6"/>
        <v>122.05044751830758</v>
      </c>
      <c r="BB69">
        <f t="shared" si="7"/>
        <v>113.91375101708707</v>
      </c>
      <c r="BC69">
        <f t="shared" si="9"/>
        <v>8.1366965012205128</v>
      </c>
    </row>
    <row r="70" spans="1:55">
      <c r="A70" s="6">
        <v>69</v>
      </c>
      <c r="B70">
        <v>69</v>
      </c>
      <c r="C70" s="4">
        <v>46099</v>
      </c>
      <c r="E70" t="s">
        <v>28</v>
      </c>
      <c r="F70" t="s">
        <v>31</v>
      </c>
      <c r="G70">
        <v>120</v>
      </c>
      <c r="H70">
        <v>99</v>
      </c>
      <c r="J70">
        <v>44</v>
      </c>
      <c r="K70">
        <v>92</v>
      </c>
      <c r="L70">
        <v>0.47799999999999998</v>
      </c>
      <c r="M70">
        <v>14</v>
      </c>
      <c r="N70">
        <v>39</v>
      </c>
      <c r="O70">
        <v>0.35899999999999999</v>
      </c>
      <c r="P70">
        <v>30</v>
      </c>
      <c r="Q70">
        <v>53</v>
      </c>
      <c r="R70">
        <v>0.56599999999999995</v>
      </c>
      <c r="S70">
        <v>0.55400000000000005</v>
      </c>
      <c r="T70">
        <v>18</v>
      </c>
      <c r="U70">
        <v>19</v>
      </c>
      <c r="V70">
        <v>0.94699999999999995</v>
      </c>
      <c r="W70">
        <v>15</v>
      </c>
      <c r="X70">
        <v>34</v>
      </c>
      <c r="Y70">
        <v>49</v>
      </c>
      <c r="Z70">
        <v>22</v>
      </c>
      <c r="AA70">
        <v>12</v>
      </c>
      <c r="AB70">
        <v>1</v>
      </c>
      <c r="AC70">
        <v>16</v>
      </c>
      <c r="AD70">
        <v>20</v>
      </c>
      <c r="AE70">
        <v>36</v>
      </c>
      <c r="AF70">
        <v>90</v>
      </c>
      <c r="AG70">
        <v>0.4</v>
      </c>
      <c r="AH70">
        <v>10</v>
      </c>
      <c r="AI70">
        <v>43</v>
      </c>
      <c r="AJ70">
        <v>0.23300000000000001</v>
      </c>
      <c r="AK70">
        <v>26</v>
      </c>
      <c r="AL70">
        <v>47</v>
      </c>
      <c r="AM70">
        <v>0.55300000000000005</v>
      </c>
      <c r="AN70">
        <v>0.45600000000000002</v>
      </c>
      <c r="AO70">
        <v>17</v>
      </c>
      <c r="AP70">
        <v>24</v>
      </c>
      <c r="AQ70">
        <v>0.70799999999999996</v>
      </c>
      <c r="AR70">
        <v>14</v>
      </c>
      <c r="AS70">
        <v>25</v>
      </c>
      <c r="AT70">
        <v>39</v>
      </c>
      <c r="AU70">
        <v>26</v>
      </c>
      <c r="AV70">
        <v>12</v>
      </c>
      <c r="AW70">
        <v>3</v>
      </c>
      <c r="AX70">
        <v>14</v>
      </c>
      <c r="AY70">
        <v>17</v>
      </c>
      <c r="AZ70">
        <f t="shared" si="8"/>
        <v>100.96000000000001</v>
      </c>
      <c r="BA70">
        <f t="shared" si="6"/>
        <v>118.85895404120443</v>
      </c>
      <c r="BB70">
        <f t="shared" si="7"/>
        <v>98.058637083993659</v>
      </c>
      <c r="BC70">
        <f t="shared" si="9"/>
        <v>20.800316957210768</v>
      </c>
    </row>
    <row r="71" spans="1:55">
      <c r="A71" s="6">
        <v>70</v>
      </c>
      <c r="B71">
        <v>70</v>
      </c>
      <c r="C71" s="4">
        <v>46101</v>
      </c>
      <c r="D71" t="s">
        <v>32</v>
      </c>
      <c r="E71" t="s">
        <v>35</v>
      </c>
      <c r="F71" t="s">
        <v>31</v>
      </c>
      <c r="G71">
        <v>117</v>
      </c>
      <c r="H71">
        <v>112</v>
      </c>
      <c r="J71">
        <v>40</v>
      </c>
      <c r="K71">
        <v>89</v>
      </c>
      <c r="L71">
        <v>0.44900000000000001</v>
      </c>
      <c r="M71">
        <v>11</v>
      </c>
      <c r="N71">
        <v>42</v>
      </c>
      <c r="O71">
        <v>0.26200000000000001</v>
      </c>
      <c r="P71">
        <v>29</v>
      </c>
      <c r="Q71">
        <v>47</v>
      </c>
      <c r="R71">
        <v>0.61699999999999999</v>
      </c>
      <c r="S71">
        <v>0.51100000000000001</v>
      </c>
      <c r="T71">
        <v>26</v>
      </c>
      <c r="U71">
        <v>30</v>
      </c>
      <c r="V71">
        <v>0.86699999999999999</v>
      </c>
      <c r="W71">
        <v>18</v>
      </c>
      <c r="X71">
        <v>39</v>
      </c>
      <c r="Y71">
        <v>57</v>
      </c>
      <c r="Z71">
        <v>19</v>
      </c>
      <c r="AA71">
        <v>4</v>
      </c>
      <c r="AB71">
        <v>2</v>
      </c>
      <c r="AC71">
        <v>13</v>
      </c>
      <c r="AD71">
        <v>20</v>
      </c>
      <c r="AE71">
        <v>42</v>
      </c>
      <c r="AF71">
        <v>90</v>
      </c>
      <c r="AG71">
        <v>0.46700000000000003</v>
      </c>
      <c r="AH71">
        <v>14</v>
      </c>
      <c r="AI71">
        <v>43</v>
      </c>
      <c r="AJ71">
        <v>0.32600000000000001</v>
      </c>
      <c r="AK71">
        <v>28</v>
      </c>
      <c r="AL71">
        <v>47</v>
      </c>
      <c r="AM71">
        <v>0.59599999999999997</v>
      </c>
      <c r="AN71">
        <v>0.54400000000000004</v>
      </c>
      <c r="AO71">
        <v>14</v>
      </c>
      <c r="AP71">
        <v>17</v>
      </c>
      <c r="AQ71">
        <v>0.82399999999999995</v>
      </c>
      <c r="AR71">
        <v>7</v>
      </c>
      <c r="AS71">
        <v>28</v>
      </c>
      <c r="AT71">
        <v>35</v>
      </c>
      <c r="AU71">
        <v>24</v>
      </c>
      <c r="AV71">
        <v>7</v>
      </c>
      <c r="AW71">
        <v>3</v>
      </c>
      <c r="AX71">
        <v>9</v>
      </c>
      <c r="AY71">
        <v>23</v>
      </c>
      <c r="AZ71">
        <f t="shared" si="8"/>
        <v>98.34</v>
      </c>
      <c r="BA71">
        <f t="shared" si="6"/>
        <v>118.97498474679682</v>
      </c>
      <c r="BB71">
        <f t="shared" si="7"/>
        <v>113.89058368924141</v>
      </c>
      <c r="BC71">
        <f t="shared" si="9"/>
        <v>5.0844010575554108</v>
      </c>
    </row>
    <row r="72" spans="1:55">
      <c r="A72" s="6">
        <v>71</v>
      </c>
      <c r="B72">
        <v>71</v>
      </c>
      <c r="C72" s="4">
        <v>46103</v>
      </c>
      <c r="E72" t="s">
        <v>30</v>
      </c>
      <c r="F72" t="s">
        <v>29</v>
      </c>
      <c r="G72">
        <v>92</v>
      </c>
      <c r="H72">
        <v>102</v>
      </c>
      <c r="J72">
        <v>34</v>
      </c>
      <c r="K72">
        <v>95</v>
      </c>
      <c r="L72">
        <v>0.35799999999999998</v>
      </c>
      <c r="M72">
        <v>9</v>
      </c>
      <c r="N72">
        <v>33</v>
      </c>
      <c r="O72">
        <v>0.27300000000000002</v>
      </c>
      <c r="P72">
        <v>25</v>
      </c>
      <c r="Q72">
        <v>62</v>
      </c>
      <c r="R72">
        <v>0.40300000000000002</v>
      </c>
      <c r="S72">
        <v>0.40500000000000003</v>
      </c>
      <c r="T72">
        <v>15</v>
      </c>
      <c r="U72">
        <v>18</v>
      </c>
      <c r="V72">
        <v>0.83299999999999996</v>
      </c>
      <c r="W72">
        <v>13</v>
      </c>
      <c r="X72">
        <v>40</v>
      </c>
      <c r="Y72">
        <v>53</v>
      </c>
      <c r="Z72">
        <v>17</v>
      </c>
      <c r="AA72">
        <v>9</v>
      </c>
      <c r="AB72">
        <v>2</v>
      </c>
      <c r="AC72">
        <v>11</v>
      </c>
      <c r="AD72">
        <v>13</v>
      </c>
      <c r="AE72">
        <v>39</v>
      </c>
      <c r="AF72">
        <v>91</v>
      </c>
      <c r="AG72">
        <v>0.42899999999999999</v>
      </c>
      <c r="AH72">
        <v>12</v>
      </c>
      <c r="AI72">
        <v>33</v>
      </c>
      <c r="AJ72">
        <v>0.36399999999999999</v>
      </c>
      <c r="AK72">
        <v>27</v>
      </c>
      <c r="AL72">
        <v>58</v>
      </c>
      <c r="AM72">
        <v>0.46600000000000003</v>
      </c>
      <c r="AN72">
        <v>0.495</v>
      </c>
      <c r="AO72">
        <v>12</v>
      </c>
      <c r="AP72">
        <v>15</v>
      </c>
      <c r="AQ72">
        <v>0.8</v>
      </c>
      <c r="AR72">
        <v>12</v>
      </c>
      <c r="AS72">
        <v>44</v>
      </c>
      <c r="AT72">
        <v>56</v>
      </c>
      <c r="AU72">
        <v>24</v>
      </c>
      <c r="AV72">
        <v>7</v>
      </c>
      <c r="AW72">
        <v>7</v>
      </c>
      <c r="AX72">
        <v>14</v>
      </c>
      <c r="AY72">
        <v>16</v>
      </c>
      <c r="AZ72">
        <f t="shared" si="8"/>
        <v>100.25999999999999</v>
      </c>
      <c r="BA72">
        <f t="shared" si="6"/>
        <v>91.761420307201291</v>
      </c>
      <c r="BB72">
        <f t="shared" si="7"/>
        <v>101.73548773189708</v>
      </c>
      <c r="BC72">
        <f t="shared" si="9"/>
        <v>-9.9740674246957894</v>
      </c>
    </row>
    <row r="73" spans="1:55">
      <c r="A73" s="6">
        <v>72</v>
      </c>
      <c r="B73">
        <v>72</v>
      </c>
      <c r="C73" s="4">
        <v>46106</v>
      </c>
      <c r="E73" t="s">
        <v>40</v>
      </c>
      <c r="F73" t="s">
        <v>31</v>
      </c>
      <c r="G73">
        <v>119</v>
      </c>
      <c r="H73">
        <v>109</v>
      </c>
      <c r="J73">
        <v>38</v>
      </c>
      <c r="K73">
        <v>81</v>
      </c>
      <c r="L73">
        <v>0.46899999999999997</v>
      </c>
      <c r="M73">
        <v>18</v>
      </c>
      <c r="N73">
        <v>41</v>
      </c>
      <c r="O73">
        <v>0.439</v>
      </c>
      <c r="P73">
        <v>20</v>
      </c>
      <c r="Q73">
        <v>40</v>
      </c>
      <c r="R73">
        <v>0.5</v>
      </c>
      <c r="S73">
        <v>0.57999999999999996</v>
      </c>
      <c r="T73">
        <v>25</v>
      </c>
      <c r="U73">
        <v>29</v>
      </c>
      <c r="V73">
        <v>0.86199999999999999</v>
      </c>
      <c r="W73">
        <v>7</v>
      </c>
      <c r="X73">
        <v>36</v>
      </c>
      <c r="Y73">
        <v>43</v>
      </c>
      <c r="Z73">
        <v>25</v>
      </c>
      <c r="AA73">
        <v>5</v>
      </c>
      <c r="AB73">
        <v>4</v>
      </c>
      <c r="AC73">
        <v>13</v>
      </c>
      <c r="AD73">
        <v>21</v>
      </c>
      <c r="AE73">
        <v>38</v>
      </c>
      <c r="AF73">
        <v>80</v>
      </c>
      <c r="AG73">
        <v>0.47499999999999998</v>
      </c>
      <c r="AH73">
        <v>12</v>
      </c>
      <c r="AI73">
        <v>37</v>
      </c>
      <c r="AJ73">
        <v>0.32400000000000001</v>
      </c>
      <c r="AK73">
        <v>26</v>
      </c>
      <c r="AL73">
        <v>43</v>
      </c>
      <c r="AM73">
        <v>0.60499999999999998</v>
      </c>
      <c r="AN73">
        <v>0.55000000000000004</v>
      </c>
      <c r="AO73">
        <v>21</v>
      </c>
      <c r="AP73">
        <v>26</v>
      </c>
      <c r="AQ73">
        <v>0.80800000000000005</v>
      </c>
      <c r="AR73">
        <v>4</v>
      </c>
      <c r="AS73">
        <v>31</v>
      </c>
      <c r="AT73">
        <v>35</v>
      </c>
      <c r="AU73">
        <v>17</v>
      </c>
      <c r="AV73">
        <v>7</v>
      </c>
      <c r="AW73">
        <v>3</v>
      </c>
      <c r="AX73">
        <v>7</v>
      </c>
      <c r="AY73">
        <v>22</v>
      </c>
      <c r="AZ73">
        <f t="shared" si="8"/>
        <v>97.1</v>
      </c>
      <c r="BA73">
        <f t="shared" si="6"/>
        <v>122.55406797116376</v>
      </c>
      <c r="BB73">
        <f t="shared" si="7"/>
        <v>112.25540679711638</v>
      </c>
      <c r="BC73">
        <f t="shared" si="9"/>
        <v>10.298661174047382</v>
      </c>
    </row>
    <row r="74" spans="1:55">
      <c r="A74" s="6">
        <v>73</v>
      </c>
      <c r="B74">
        <v>73</v>
      </c>
      <c r="C74" s="4">
        <v>46108</v>
      </c>
      <c r="E74" t="s">
        <v>38</v>
      </c>
      <c r="F74" t="s">
        <v>31</v>
      </c>
      <c r="G74">
        <v>109</v>
      </c>
      <c r="H74">
        <v>102</v>
      </c>
      <c r="J74">
        <v>38</v>
      </c>
      <c r="K74">
        <v>81</v>
      </c>
      <c r="L74">
        <v>0.46899999999999997</v>
      </c>
      <c r="M74">
        <v>14</v>
      </c>
      <c r="N74">
        <v>35</v>
      </c>
      <c r="O74">
        <v>0.4</v>
      </c>
      <c r="P74">
        <v>24</v>
      </c>
      <c r="Q74">
        <v>46</v>
      </c>
      <c r="R74">
        <v>0.52200000000000002</v>
      </c>
      <c r="S74">
        <v>0.55600000000000005</v>
      </c>
      <c r="T74">
        <v>19</v>
      </c>
      <c r="U74">
        <v>23</v>
      </c>
      <c r="V74">
        <v>0.82599999999999996</v>
      </c>
      <c r="W74">
        <v>13</v>
      </c>
      <c r="X74">
        <v>39</v>
      </c>
      <c r="Y74">
        <v>52</v>
      </c>
      <c r="Z74">
        <v>26</v>
      </c>
      <c r="AA74">
        <v>0</v>
      </c>
      <c r="AB74">
        <v>4</v>
      </c>
      <c r="AC74">
        <v>16</v>
      </c>
      <c r="AD74">
        <v>20</v>
      </c>
      <c r="AE74">
        <v>34</v>
      </c>
      <c r="AF74">
        <v>87</v>
      </c>
      <c r="AG74">
        <v>0.39100000000000001</v>
      </c>
      <c r="AH74">
        <v>15</v>
      </c>
      <c r="AI74">
        <v>42</v>
      </c>
      <c r="AJ74">
        <v>0.35699999999999998</v>
      </c>
      <c r="AK74">
        <v>19</v>
      </c>
      <c r="AL74">
        <v>45</v>
      </c>
      <c r="AM74">
        <v>0.42199999999999999</v>
      </c>
      <c r="AN74">
        <v>0.47699999999999998</v>
      </c>
      <c r="AO74">
        <v>19</v>
      </c>
      <c r="AP74">
        <v>24</v>
      </c>
      <c r="AQ74">
        <v>0.79200000000000004</v>
      </c>
      <c r="AR74">
        <v>10</v>
      </c>
      <c r="AS74">
        <v>25</v>
      </c>
      <c r="AT74">
        <v>35</v>
      </c>
      <c r="AU74">
        <v>23</v>
      </c>
      <c r="AV74">
        <v>6</v>
      </c>
      <c r="AW74">
        <v>4</v>
      </c>
      <c r="AX74">
        <v>4</v>
      </c>
      <c r="AY74">
        <v>21</v>
      </c>
      <c r="AZ74">
        <f t="shared" si="8"/>
        <v>92.84</v>
      </c>
      <c r="BA74">
        <f t="shared" si="6"/>
        <v>117.40629039207238</v>
      </c>
      <c r="BB74">
        <f t="shared" si="7"/>
        <v>109.86643688065489</v>
      </c>
      <c r="BC74">
        <f t="shared" si="9"/>
        <v>7.5398535114174905</v>
      </c>
    </row>
    <row r="75" spans="1:55">
      <c r="A75" s="6">
        <v>74</v>
      </c>
      <c r="B75">
        <v>74</v>
      </c>
      <c r="C75" s="4">
        <v>46110</v>
      </c>
      <c r="D75" t="s">
        <v>32</v>
      </c>
      <c r="E75" t="s">
        <v>39</v>
      </c>
      <c r="F75" t="s">
        <v>31</v>
      </c>
      <c r="G75">
        <v>114</v>
      </c>
      <c r="H75">
        <v>99</v>
      </c>
      <c r="J75">
        <v>42</v>
      </c>
      <c r="K75">
        <v>83</v>
      </c>
      <c r="L75">
        <v>0.50600000000000001</v>
      </c>
      <c r="M75">
        <v>14</v>
      </c>
      <c r="N75">
        <v>34</v>
      </c>
      <c r="O75">
        <v>0.41199999999999998</v>
      </c>
      <c r="P75">
        <v>28</v>
      </c>
      <c r="Q75">
        <v>49</v>
      </c>
      <c r="R75">
        <v>0.57099999999999995</v>
      </c>
      <c r="S75">
        <v>0.59</v>
      </c>
      <c r="T75">
        <v>16</v>
      </c>
      <c r="U75">
        <v>22</v>
      </c>
      <c r="V75">
        <v>0.72699999999999998</v>
      </c>
      <c r="W75">
        <v>8</v>
      </c>
      <c r="X75">
        <v>31</v>
      </c>
      <c r="Y75">
        <v>39</v>
      </c>
      <c r="Z75">
        <v>23</v>
      </c>
      <c r="AA75">
        <v>6</v>
      </c>
      <c r="AB75">
        <v>3</v>
      </c>
      <c r="AC75">
        <v>7</v>
      </c>
      <c r="AD75">
        <v>18</v>
      </c>
      <c r="AE75">
        <v>36</v>
      </c>
      <c r="AF75">
        <v>83</v>
      </c>
      <c r="AG75">
        <v>0.434</v>
      </c>
      <c r="AH75">
        <v>12</v>
      </c>
      <c r="AI75">
        <v>43</v>
      </c>
      <c r="AJ75">
        <v>0.27900000000000003</v>
      </c>
      <c r="AK75">
        <v>24</v>
      </c>
      <c r="AL75">
        <v>40</v>
      </c>
      <c r="AM75">
        <v>0.6</v>
      </c>
      <c r="AN75">
        <v>0.50600000000000001</v>
      </c>
      <c r="AO75">
        <v>15</v>
      </c>
      <c r="AP75">
        <v>19</v>
      </c>
      <c r="AQ75">
        <v>0.78900000000000003</v>
      </c>
      <c r="AR75">
        <v>10</v>
      </c>
      <c r="AS75">
        <v>27</v>
      </c>
      <c r="AT75">
        <v>37</v>
      </c>
      <c r="AU75">
        <v>19</v>
      </c>
      <c r="AV75">
        <v>2</v>
      </c>
      <c r="AW75">
        <v>1</v>
      </c>
      <c r="AX75">
        <v>12</v>
      </c>
      <c r="AY75">
        <v>17</v>
      </c>
      <c r="AZ75">
        <f t="shared" si="8"/>
        <v>92.52000000000001</v>
      </c>
      <c r="BA75">
        <f t="shared" si="6"/>
        <v>123.21660181582359</v>
      </c>
      <c r="BB75">
        <f t="shared" si="7"/>
        <v>107.00389105058365</v>
      </c>
      <c r="BC75">
        <f t="shared" si="9"/>
        <v>16.212710765239947</v>
      </c>
    </row>
    <row r="76" spans="1:55">
      <c r="A76" s="6">
        <v>75</v>
      </c>
      <c r="B76">
        <v>75</v>
      </c>
      <c r="C76" s="4">
        <v>46111</v>
      </c>
      <c r="D76" t="s">
        <v>32</v>
      </c>
      <c r="E76" t="s">
        <v>38</v>
      </c>
      <c r="F76" t="s">
        <v>29</v>
      </c>
      <c r="G76">
        <v>102</v>
      </c>
      <c r="H76">
        <v>112</v>
      </c>
      <c r="J76">
        <v>35</v>
      </c>
      <c r="K76">
        <v>85</v>
      </c>
      <c r="L76">
        <v>0.41199999999999998</v>
      </c>
      <c r="M76">
        <v>14</v>
      </c>
      <c r="N76">
        <v>37</v>
      </c>
      <c r="O76">
        <v>0.378</v>
      </c>
      <c r="P76">
        <v>21</v>
      </c>
      <c r="Q76">
        <v>48</v>
      </c>
      <c r="R76">
        <v>0.438</v>
      </c>
      <c r="S76">
        <v>0.49399999999999999</v>
      </c>
      <c r="T76">
        <v>18</v>
      </c>
      <c r="U76">
        <v>26</v>
      </c>
      <c r="V76">
        <v>0.69199999999999995</v>
      </c>
      <c r="W76">
        <v>10</v>
      </c>
      <c r="X76">
        <v>38</v>
      </c>
      <c r="Y76">
        <v>48</v>
      </c>
      <c r="Z76">
        <v>18</v>
      </c>
      <c r="AA76">
        <v>6</v>
      </c>
      <c r="AB76">
        <v>7</v>
      </c>
      <c r="AC76">
        <v>15</v>
      </c>
      <c r="AD76">
        <v>18</v>
      </c>
      <c r="AE76">
        <v>43</v>
      </c>
      <c r="AF76">
        <v>92</v>
      </c>
      <c r="AG76">
        <v>0.46700000000000003</v>
      </c>
      <c r="AH76">
        <v>15</v>
      </c>
      <c r="AI76">
        <v>38</v>
      </c>
      <c r="AJ76">
        <v>0.39500000000000002</v>
      </c>
      <c r="AK76">
        <v>28</v>
      </c>
      <c r="AL76">
        <v>54</v>
      </c>
      <c r="AM76">
        <v>0.51900000000000002</v>
      </c>
      <c r="AN76">
        <v>0.54900000000000004</v>
      </c>
      <c r="AO76">
        <v>11</v>
      </c>
      <c r="AP76">
        <v>15</v>
      </c>
      <c r="AQ76">
        <v>0.73299999999999998</v>
      </c>
      <c r="AR76">
        <v>9</v>
      </c>
      <c r="AS76">
        <v>36</v>
      </c>
      <c r="AT76">
        <v>45</v>
      </c>
      <c r="AU76">
        <v>28</v>
      </c>
      <c r="AV76">
        <v>7</v>
      </c>
      <c r="AW76">
        <v>6</v>
      </c>
      <c r="AX76">
        <v>11</v>
      </c>
      <c r="AY76">
        <v>21</v>
      </c>
      <c r="AZ76">
        <f t="shared" si="8"/>
        <v>101.02</v>
      </c>
      <c r="BA76">
        <f t="shared" si="6"/>
        <v>100.9701049297169</v>
      </c>
      <c r="BB76">
        <f t="shared" si="7"/>
        <v>110.86913482478718</v>
      </c>
      <c r="BC76">
        <f t="shared" si="9"/>
        <v>-9.8990298950702851</v>
      </c>
    </row>
    <row r="77" spans="1:55">
      <c r="A77" s="6">
        <v>76</v>
      </c>
      <c r="B77">
        <v>76</v>
      </c>
      <c r="C77" s="4">
        <v>46113</v>
      </c>
      <c r="D77" t="s">
        <v>32</v>
      </c>
      <c r="E77" t="s">
        <v>36</v>
      </c>
      <c r="F77" t="s">
        <v>31</v>
      </c>
      <c r="G77">
        <v>147</v>
      </c>
      <c r="H77">
        <v>129</v>
      </c>
      <c r="J77">
        <v>56</v>
      </c>
      <c r="K77">
        <v>96</v>
      </c>
      <c r="L77">
        <v>0.58299999999999996</v>
      </c>
      <c r="M77">
        <v>21</v>
      </c>
      <c r="N77">
        <v>44</v>
      </c>
      <c r="O77">
        <v>0.47699999999999998</v>
      </c>
      <c r="P77">
        <v>35</v>
      </c>
      <c r="Q77">
        <v>52</v>
      </c>
      <c r="R77">
        <v>0.67300000000000004</v>
      </c>
      <c r="S77">
        <v>0.69299999999999995</v>
      </c>
      <c r="T77">
        <v>14</v>
      </c>
      <c r="U77">
        <v>20</v>
      </c>
      <c r="V77">
        <v>0.7</v>
      </c>
      <c r="W77">
        <v>11</v>
      </c>
      <c r="X77">
        <v>37</v>
      </c>
      <c r="Y77">
        <v>48</v>
      </c>
      <c r="Z77">
        <v>34</v>
      </c>
      <c r="AA77">
        <v>5</v>
      </c>
      <c r="AB77">
        <v>8</v>
      </c>
      <c r="AC77">
        <v>9</v>
      </c>
      <c r="AD77">
        <v>17</v>
      </c>
      <c r="AE77">
        <v>44</v>
      </c>
      <c r="AF77">
        <v>95</v>
      </c>
      <c r="AG77">
        <v>0.46300000000000002</v>
      </c>
      <c r="AH77">
        <v>24</v>
      </c>
      <c r="AI77">
        <v>47</v>
      </c>
      <c r="AJ77">
        <v>0.51100000000000001</v>
      </c>
      <c r="AK77">
        <v>20</v>
      </c>
      <c r="AL77">
        <v>48</v>
      </c>
      <c r="AM77">
        <v>0.41699999999999998</v>
      </c>
      <c r="AN77">
        <v>0.58899999999999997</v>
      </c>
      <c r="AO77">
        <v>17</v>
      </c>
      <c r="AP77">
        <v>23</v>
      </c>
      <c r="AQ77">
        <v>0.73899999999999999</v>
      </c>
      <c r="AR77">
        <v>12</v>
      </c>
      <c r="AS77">
        <v>25</v>
      </c>
      <c r="AT77">
        <v>37</v>
      </c>
      <c r="AU77">
        <v>27</v>
      </c>
      <c r="AV77">
        <v>5</v>
      </c>
      <c r="AW77">
        <v>4</v>
      </c>
      <c r="AX77">
        <v>9</v>
      </c>
      <c r="AY77">
        <v>16</v>
      </c>
      <c r="AZ77">
        <f t="shared" si="8"/>
        <v>102.46000000000001</v>
      </c>
      <c r="BA77">
        <f t="shared" si="6"/>
        <v>143.47062268202225</v>
      </c>
      <c r="BB77">
        <f t="shared" si="7"/>
        <v>125.9027913332032</v>
      </c>
      <c r="BC77">
        <f t="shared" si="9"/>
        <v>17.567831348819055</v>
      </c>
    </row>
    <row r="78" spans="1:55">
      <c r="A78" s="6">
        <v>77</v>
      </c>
      <c r="B78">
        <v>77</v>
      </c>
      <c r="C78" s="4">
        <v>46115</v>
      </c>
      <c r="D78" t="s">
        <v>32</v>
      </c>
      <c r="E78" t="s">
        <v>42</v>
      </c>
      <c r="F78" t="s">
        <v>31</v>
      </c>
      <c r="G78">
        <v>133</v>
      </c>
      <c r="H78">
        <v>101</v>
      </c>
      <c r="J78">
        <v>50</v>
      </c>
      <c r="K78">
        <v>89</v>
      </c>
      <c r="L78">
        <v>0.56200000000000006</v>
      </c>
      <c r="M78">
        <v>17</v>
      </c>
      <c r="N78">
        <v>37</v>
      </c>
      <c r="O78">
        <v>0.45900000000000002</v>
      </c>
      <c r="P78">
        <v>33</v>
      </c>
      <c r="Q78">
        <v>52</v>
      </c>
      <c r="R78">
        <v>0.63500000000000001</v>
      </c>
      <c r="S78">
        <v>0.65700000000000003</v>
      </c>
      <c r="T78">
        <v>16</v>
      </c>
      <c r="U78">
        <v>19</v>
      </c>
      <c r="V78">
        <v>0.84199999999999997</v>
      </c>
      <c r="W78">
        <v>10</v>
      </c>
      <c r="X78">
        <v>38</v>
      </c>
      <c r="Y78">
        <v>48</v>
      </c>
      <c r="Z78">
        <v>33</v>
      </c>
      <c r="AA78">
        <v>7</v>
      </c>
      <c r="AB78">
        <v>4</v>
      </c>
      <c r="AC78">
        <v>9</v>
      </c>
      <c r="AD78">
        <v>13</v>
      </c>
      <c r="AE78">
        <v>35</v>
      </c>
      <c r="AF78">
        <v>83</v>
      </c>
      <c r="AG78">
        <v>0.42199999999999999</v>
      </c>
      <c r="AH78">
        <v>21</v>
      </c>
      <c r="AI78">
        <v>47</v>
      </c>
      <c r="AJ78">
        <v>0.44700000000000001</v>
      </c>
      <c r="AK78">
        <v>14</v>
      </c>
      <c r="AL78">
        <v>36</v>
      </c>
      <c r="AM78">
        <v>0.38900000000000001</v>
      </c>
      <c r="AN78">
        <v>0.54800000000000004</v>
      </c>
      <c r="AO78">
        <v>10</v>
      </c>
      <c r="AP78">
        <v>13</v>
      </c>
      <c r="AQ78">
        <v>0.76900000000000002</v>
      </c>
      <c r="AR78">
        <v>8</v>
      </c>
      <c r="AS78">
        <v>22</v>
      </c>
      <c r="AT78">
        <v>30</v>
      </c>
      <c r="AU78">
        <v>24</v>
      </c>
      <c r="AV78">
        <v>5</v>
      </c>
      <c r="AW78">
        <v>4</v>
      </c>
      <c r="AX78">
        <v>13</v>
      </c>
      <c r="AY78">
        <v>21</v>
      </c>
      <c r="AZ78">
        <f t="shared" si="8"/>
        <v>95.039999999999992</v>
      </c>
      <c r="BA78">
        <f t="shared" si="6"/>
        <v>139.94107744107745</v>
      </c>
      <c r="BB78">
        <f t="shared" si="7"/>
        <v>106.27104377104378</v>
      </c>
      <c r="BC78">
        <f t="shared" si="9"/>
        <v>33.670033670033675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2D82-63B8-4258-9022-8CF62F25AE24}">
  <sheetPr codeName="Sheet4"/>
  <dimension ref="A1:BC78"/>
  <sheetViews>
    <sheetView topLeftCell="A55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39</v>
      </c>
      <c r="F2" t="s">
        <v>29</v>
      </c>
      <c r="G2">
        <v>117</v>
      </c>
      <c r="H2">
        <v>136</v>
      </c>
      <c r="J2">
        <v>39</v>
      </c>
      <c r="K2">
        <v>88</v>
      </c>
      <c r="L2">
        <v>0.443</v>
      </c>
      <c r="M2">
        <v>14</v>
      </c>
      <c r="N2">
        <v>40</v>
      </c>
      <c r="O2">
        <v>0.35</v>
      </c>
      <c r="P2">
        <v>25</v>
      </c>
      <c r="Q2">
        <v>48</v>
      </c>
      <c r="R2">
        <v>0.52100000000000002</v>
      </c>
      <c r="S2">
        <v>0.52300000000000002</v>
      </c>
      <c r="T2">
        <v>25</v>
      </c>
      <c r="U2">
        <v>34</v>
      </c>
      <c r="V2">
        <v>0.73499999999999999</v>
      </c>
      <c r="W2">
        <v>12</v>
      </c>
      <c r="X2">
        <v>26</v>
      </c>
      <c r="Y2">
        <v>38</v>
      </c>
      <c r="Z2">
        <v>25</v>
      </c>
      <c r="AA2">
        <v>8</v>
      </c>
      <c r="AB2">
        <v>3</v>
      </c>
      <c r="AC2">
        <v>17</v>
      </c>
      <c r="AD2">
        <v>28</v>
      </c>
      <c r="AE2">
        <v>48</v>
      </c>
      <c r="AF2">
        <v>90</v>
      </c>
      <c r="AG2">
        <v>0.53300000000000003</v>
      </c>
      <c r="AH2">
        <v>17</v>
      </c>
      <c r="AI2">
        <v>36</v>
      </c>
      <c r="AJ2">
        <v>0.47199999999999998</v>
      </c>
      <c r="AK2">
        <v>31</v>
      </c>
      <c r="AL2">
        <v>54</v>
      </c>
      <c r="AM2">
        <v>0.57399999999999995</v>
      </c>
      <c r="AN2">
        <v>0.628</v>
      </c>
      <c r="AO2">
        <v>23</v>
      </c>
      <c r="AP2">
        <v>33</v>
      </c>
      <c r="AQ2">
        <v>0.69699999999999995</v>
      </c>
      <c r="AR2">
        <v>14</v>
      </c>
      <c r="AS2">
        <v>36</v>
      </c>
      <c r="AT2">
        <v>50</v>
      </c>
      <c r="AU2">
        <v>33</v>
      </c>
      <c r="AV2">
        <v>5</v>
      </c>
      <c r="AW2">
        <v>5</v>
      </c>
      <c r="AX2">
        <v>17</v>
      </c>
      <c r="AY2">
        <v>25</v>
      </c>
      <c r="AZ2">
        <f>0.5*((K2-W2+AC2+0.44*U2)+(AF2-AR2+AX2+0.44*AP2))</f>
        <v>107.74000000000001</v>
      </c>
      <c r="BA2">
        <f t="shared" ref="BA2:BA33" si="0">100*G2/AZ2</f>
        <v>108.59476517542231</v>
      </c>
      <c r="BB2">
        <f t="shared" ref="BB2:BB33" si="1">100*H2/AZ2</f>
        <v>126.22981251160199</v>
      </c>
      <c r="BC2">
        <f>BA2-BB2</f>
        <v>-17.635047336179682</v>
      </c>
    </row>
    <row r="3" spans="1:55">
      <c r="A3" s="6">
        <v>2</v>
      </c>
      <c r="B3">
        <v>2</v>
      </c>
      <c r="C3" s="4">
        <v>45954</v>
      </c>
      <c r="E3" t="s">
        <v>54</v>
      </c>
      <c r="F3" t="s">
        <v>29</v>
      </c>
      <c r="G3">
        <v>124</v>
      </c>
      <c r="H3">
        <v>131</v>
      </c>
      <c r="J3">
        <v>49</v>
      </c>
      <c r="K3">
        <v>96</v>
      </c>
      <c r="L3">
        <v>0.51</v>
      </c>
      <c r="M3">
        <v>19</v>
      </c>
      <c r="N3">
        <v>45</v>
      </c>
      <c r="O3">
        <v>0.42199999999999999</v>
      </c>
      <c r="P3">
        <v>30</v>
      </c>
      <c r="Q3">
        <v>51</v>
      </c>
      <c r="R3">
        <v>0.58799999999999997</v>
      </c>
      <c r="S3">
        <v>0.60899999999999999</v>
      </c>
      <c r="T3">
        <v>7</v>
      </c>
      <c r="U3">
        <v>7</v>
      </c>
      <c r="V3">
        <v>1</v>
      </c>
      <c r="W3">
        <v>10</v>
      </c>
      <c r="X3">
        <v>28</v>
      </c>
      <c r="Y3">
        <v>38</v>
      </c>
      <c r="Z3">
        <v>30</v>
      </c>
      <c r="AA3">
        <v>9</v>
      </c>
      <c r="AB3">
        <v>0</v>
      </c>
      <c r="AC3">
        <v>20</v>
      </c>
      <c r="AD3">
        <v>28</v>
      </c>
      <c r="AE3">
        <v>44</v>
      </c>
      <c r="AF3">
        <v>82</v>
      </c>
      <c r="AG3">
        <v>0.53700000000000003</v>
      </c>
      <c r="AH3">
        <v>18</v>
      </c>
      <c r="AI3">
        <v>42</v>
      </c>
      <c r="AJ3">
        <v>0.42899999999999999</v>
      </c>
      <c r="AK3">
        <v>26</v>
      </c>
      <c r="AL3">
        <v>40</v>
      </c>
      <c r="AM3">
        <v>0.65</v>
      </c>
      <c r="AN3">
        <v>0.64600000000000002</v>
      </c>
      <c r="AO3">
        <v>25</v>
      </c>
      <c r="AP3">
        <v>35</v>
      </c>
      <c r="AQ3">
        <v>0.71399999999999997</v>
      </c>
      <c r="AR3">
        <v>9</v>
      </c>
      <c r="AS3">
        <v>27</v>
      </c>
      <c r="AT3">
        <v>36</v>
      </c>
      <c r="AU3">
        <v>32</v>
      </c>
      <c r="AV3">
        <v>14</v>
      </c>
      <c r="AW3">
        <v>5</v>
      </c>
      <c r="AX3">
        <v>17</v>
      </c>
      <c r="AY3">
        <v>18</v>
      </c>
      <c r="AZ3">
        <f t="shared" ref="AZ3:AZ66" si="2">0.5*((K3-W3+AC3+0.44*U3)+(AF3-AR3+AX3+0.44*AP3))</f>
        <v>107.24000000000001</v>
      </c>
      <c r="BA3">
        <f t="shared" si="0"/>
        <v>115.62849682954121</v>
      </c>
      <c r="BB3">
        <f t="shared" si="1"/>
        <v>122.15591197314434</v>
      </c>
      <c r="BC3">
        <f t="shared" ref="BC3:BC66" si="3">BA3-BB3</f>
        <v>-6.527415143603136</v>
      </c>
    </row>
    <row r="4" spans="1:55">
      <c r="A4" s="6">
        <v>3</v>
      </c>
      <c r="B4">
        <v>3</v>
      </c>
      <c r="C4" s="4">
        <v>45956</v>
      </c>
      <c r="D4" t="s">
        <v>32</v>
      </c>
      <c r="E4" t="s">
        <v>37</v>
      </c>
      <c r="F4" t="s">
        <v>29</v>
      </c>
      <c r="G4">
        <v>107</v>
      </c>
      <c r="H4">
        <v>118</v>
      </c>
      <c r="J4">
        <v>34</v>
      </c>
      <c r="K4">
        <v>87</v>
      </c>
      <c r="L4">
        <v>0.39100000000000001</v>
      </c>
      <c r="M4">
        <v>16</v>
      </c>
      <c r="N4">
        <v>50</v>
      </c>
      <c r="O4">
        <v>0.32</v>
      </c>
      <c r="P4">
        <v>18</v>
      </c>
      <c r="Q4">
        <v>37</v>
      </c>
      <c r="R4">
        <v>0.48599999999999999</v>
      </c>
      <c r="S4">
        <v>0.48299999999999998</v>
      </c>
      <c r="T4">
        <v>23</v>
      </c>
      <c r="U4">
        <v>24</v>
      </c>
      <c r="V4">
        <v>0.95799999999999996</v>
      </c>
      <c r="W4">
        <v>11</v>
      </c>
      <c r="X4">
        <v>23</v>
      </c>
      <c r="Y4">
        <v>34</v>
      </c>
      <c r="Z4">
        <v>22</v>
      </c>
      <c r="AA4">
        <v>9</v>
      </c>
      <c r="AB4">
        <v>0</v>
      </c>
      <c r="AC4">
        <v>12</v>
      </c>
      <c r="AD4">
        <v>30</v>
      </c>
      <c r="AE4">
        <v>39</v>
      </c>
      <c r="AF4">
        <v>78</v>
      </c>
      <c r="AG4">
        <v>0.5</v>
      </c>
      <c r="AH4">
        <v>12</v>
      </c>
      <c r="AI4">
        <v>27</v>
      </c>
      <c r="AJ4">
        <v>0.44400000000000001</v>
      </c>
      <c r="AK4">
        <v>27</v>
      </c>
      <c r="AL4">
        <v>51</v>
      </c>
      <c r="AM4">
        <v>0.52900000000000003</v>
      </c>
      <c r="AN4">
        <v>0.57699999999999996</v>
      </c>
      <c r="AO4">
        <v>28</v>
      </c>
      <c r="AP4">
        <v>36</v>
      </c>
      <c r="AQ4">
        <v>0.77800000000000002</v>
      </c>
      <c r="AR4">
        <v>11</v>
      </c>
      <c r="AS4">
        <v>34</v>
      </c>
      <c r="AT4">
        <v>45</v>
      </c>
      <c r="AU4">
        <v>20</v>
      </c>
      <c r="AV4">
        <v>7</v>
      </c>
      <c r="AW4">
        <v>6</v>
      </c>
      <c r="AX4">
        <v>15</v>
      </c>
      <c r="AY4">
        <v>23</v>
      </c>
      <c r="AZ4">
        <f t="shared" si="2"/>
        <v>98.2</v>
      </c>
      <c r="BA4">
        <f t="shared" si="0"/>
        <v>108.96130346232179</v>
      </c>
      <c r="BB4">
        <f t="shared" si="1"/>
        <v>120.16293279022403</v>
      </c>
      <c r="BC4">
        <f t="shared" si="3"/>
        <v>-11.201629327902239</v>
      </c>
    </row>
    <row r="5" spans="1:55">
      <c r="A5" s="6">
        <v>4</v>
      </c>
      <c r="B5">
        <v>4</v>
      </c>
      <c r="C5" s="4">
        <v>45957</v>
      </c>
      <c r="D5" t="s">
        <v>32</v>
      </c>
      <c r="E5" t="s">
        <v>50</v>
      </c>
      <c r="F5" t="s">
        <v>29</v>
      </c>
      <c r="G5">
        <v>109</v>
      </c>
      <c r="H5">
        <v>137</v>
      </c>
      <c r="J5">
        <v>41</v>
      </c>
      <c r="K5">
        <v>86</v>
      </c>
      <c r="L5">
        <v>0.47699999999999998</v>
      </c>
      <c r="M5">
        <v>15</v>
      </c>
      <c r="N5">
        <v>40</v>
      </c>
      <c r="O5">
        <v>0.375</v>
      </c>
      <c r="P5">
        <v>26</v>
      </c>
      <c r="Q5">
        <v>46</v>
      </c>
      <c r="R5">
        <v>0.56499999999999995</v>
      </c>
      <c r="S5">
        <v>0.56399999999999995</v>
      </c>
      <c r="T5">
        <v>12</v>
      </c>
      <c r="U5">
        <v>18</v>
      </c>
      <c r="V5">
        <v>0.66700000000000004</v>
      </c>
      <c r="W5">
        <v>15</v>
      </c>
      <c r="X5">
        <v>22</v>
      </c>
      <c r="Y5">
        <v>37</v>
      </c>
      <c r="Z5">
        <v>22</v>
      </c>
      <c r="AA5">
        <v>3</v>
      </c>
      <c r="AB5">
        <v>0</v>
      </c>
      <c r="AC5">
        <v>14</v>
      </c>
      <c r="AD5">
        <v>24</v>
      </c>
      <c r="AE5">
        <v>49</v>
      </c>
      <c r="AF5">
        <v>85</v>
      </c>
      <c r="AG5">
        <v>0.57599999999999996</v>
      </c>
      <c r="AH5">
        <v>16</v>
      </c>
      <c r="AI5">
        <v>32</v>
      </c>
      <c r="AJ5">
        <v>0.5</v>
      </c>
      <c r="AK5">
        <v>33</v>
      </c>
      <c r="AL5">
        <v>53</v>
      </c>
      <c r="AM5">
        <v>0.623</v>
      </c>
      <c r="AN5">
        <v>0.67100000000000004</v>
      </c>
      <c r="AO5">
        <v>23</v>
      </c>
      <c r="AP5">
        <v>26</v>
      </c>
      <c r="AQ5">
        <v>0.88500000000000001</v>
      </c>
      <c r="AR5">
        <v>9</v>
      </c>
      <c r="AS5">
        <v>30</v>
      </c>
      <c r="AT5">
        <v>39</v>
      </c>
      <c r="AU5">
        <v>33</v>
      </c>
      <c r="AV5">
        <v>10</v>
      </c>
      <c r="AW5">
        <v>4</v>
      </c>
      <c r="AX5">
        <v>10</v>
      </c>
      <c r="AY5">
        <v>22</v>
      </c>
      <c r="AZ5">
        <f t="shared" si="2"/>
        <v>95.18</v>
      </c>
      <c r="BA5">
        <f t="shared" si="0"/>
        <v>114.51985711283882</v>
      </c>
      <c r="BB5">
        <f t="shared" si="1"/>
        <v>143.93780205925614</v>
      </c>
      <c r="BC5">
        <f t="shared" si="3"/>
        <v>-29.417944946417322</v>
      </c>
    </row>
    <row r="6" spans="1:55">
      <c r="A6" s="6">
        <v>5</v>
      </c>
      <c r="B6">
        <v>5</v>
      </c>
      <c r="C6" s="4">
        <v>45959</v>
      </c>
      <c r="E6" t="s">
        <v>38</v>
      </c>
      <c r="F6" t="s">
        <v>29</v>
      </c>
      <c r="G6">
        <v>112</v>
      </c>
      <c r="H6">
        <v>117</v>
      </c>
      <c r="J6">
        <v>40</v>
      </c>
      <c r="K6">
        <v>88</v>
      </c>
      <c r="L6">
        <v>0.45500000000000002</v>
      </c>
      <c r="M6">
        <v>11</v>
      </c>
      <c r="N6">
        <v>37</v>
      </c>
      <c r="O6">
        <v>0.29699999999999999</v>
      </c>
      <c r="P6">
        <v>29</v>
      </c>
      <c r="Q6">
        <v>51</v>
      </c>
      <c r="R6">
        <v>0.56899999999999995</v>
      </c>
      <c r="S6">
        <v>0.51700000000000002</v>
      </c>
      <c r="T6">
        <v>21</v>
      </c>
      <c r="U6">
        <v>27</v>
      </c>
      <c r="V6">
        <v>0.77800000000000002</v>
      </c>
      <c r="W6">
        <v>15</v>
      </c>
      <c r="X6">
        <v>32</v>
      </c>
      <c r="Y6">
        <v>47</v>
      </c>
      <c r="Z6">
        <v>23</v>
      </c>
      <c r="AA6">
        <v>4</v>
      </c>
      <c r="AB6">
        <v>4</v>
      </c>
      <c r="AC6">
        <v>16</v>
      </c>
      <c r="AD6">
        <v>17</v>
      </c>
      <c r="AE6">
        <v>44</v>
      </c>
      <c r="AF6">
        <v>93</v>
      </c>
      <c r="AG6">
        <v>0.47299999999999998</v>
      </c>
      <c r="AH6">
        <v>13</v>
      </c>
      <c r="AI6">
        <v>33</v>
      </c>
      <c r="AJ6">
        <v>0.39400000000000002</v>
      </c>
      <c r="AK6">
        <v>31</v>
      </c>
      <c r="AL6">
        <v>60</v>
      </c>
      <c r="AM6">
        <v>0.51700000000000002</v>
      </c>
      <c r="AN6">
        <v>0.54300000000000004</v>
      </c>
      <c r="AO6">
        <v>16</v>
      </c>
      <c r="AP6">
        <v>22</v>
      </c>
      <c r="AQ6">
        <v>0.72699999999999998</v>
      </c>
      <c r="AR6">
        <v>13</v>
      </c>
      <c r="AS6">
        <v>31</v>
      </c>
      <c r="AT6">
        <v>44</v>
      </c>
      <c r="AU6">
        <v>33</v>
      </c>
      <c r="AV6">
        <v>11</v>
      </c>
      <c r="AW6">
        <v>8</v>
      </c>
      <c r="AX6">
        <v>8</v>
      </c>
      <c r="AY6">
        <v>26</v>
      </c>
      <c r="AZ6">
        <f t="shared" si="2"/>
        <v>99.28</v>
      </c>
      <c r="BA6">
        <f t="shared" si="0"/>
        <v>112.81224818694601</v>
      </c>
      <c r="BB6">
        <f t="shared" si="1"/>
        <v>117.84850926672038</v>
      </c>
      <c r="BC6">
        <f t="shared" si="3"/>
        <v>-5.036261079774377</v>
      </c>
    </row>
    <row r="7" spans="1:55">
      <c r="A7" s="6">
        <v>6</v>
      </c>
      <c r="B7">
        <v>6</v>
      </c>
      <c r="C7" s="4">
        <v>45963</v>
      </c>
      <c r="E7" t="s">
        <v>49</v>
      </c>
      <c r="F7" t="s">
        <v>29</v>
      </c>
      <c r="G7">
        <v>105</v>
      </c>
      <c r="H7">
        <v>129</v>
      </c>
      <c r="J7">
        <v>39</v>
      </c>
      <c r="K7">
        <v>91</v>
      </c>
      <c r="L7">
        <v>0.42899999999999999</v>
      </c>
      <c r="M7">
        <v>7</v>
      </c>
      <c r="N7">
        <v>39</v>
      </c>
      <c r="O7">
        <v>0.17899999999999999</v>
      </c>
      <c r="P7">
        <v>32</v>
      </c>
      <c r="Q7">
        <v>52</v>
      </c>
      <c r="R7">
        <v>0.61499999999999999</v>
      </c>
      <c r="S7">
        <v>0.46700000000000003</v>
      </c>
      <c r="T7">
        <v>20</v>
      </c>
      <c r="U7">
        <v>26</v>
      </c>
      <c r="V7">
        <v>0.76900000000000002</v>
      </c>
      <c r="W7">
        <v>13</v>
      </c>
      <c r="X7">
        <v>31</v>
      </c>
      <c r="Y7">
        <v>44</v>
      </c>
      <c r="Z7">
        <v>21</v>
      </c>
      <c r="AA7">
        <v>10</v>
      </c>
      <c r="AB7">
        <v>4</v>
      </c>
      <c r="AC7">
        <v>19</v>
      </c>
      <c r="AD7">
        <v>15</v>
      </c>
      <c r="AE7">
        <v>50</v>
      </c>
      <c r="AF7">
        <v>96</v>
      </c>
      <c r="AG7">
        <v>0.52100000000000002</v>
      </c>
      <c r="AH7">
        <v>15</v>
      </c>
      <c r="AI7">
        <v>40</v>
      </c>
      <c r="AJ7">
        <v>0.375</v>
      </c>
      <c r="AK7">
        <v>35</v>
      </c>
      <c r="AL7">
        <v>56</v>
      </c>
      <c r="AM7">
        <v>0.625</v>
      </c>
      <c r="AN7">
        <v>0.59899999999999998</v>
      </c>
      <c r="AO7">
        <v>14</v>
      </c>
      <c r="AP7">
        <v>17</v>
      </c>
      <c r="AQ7">
        <v>0.82399999999999995</v>
      </c>
      <c r="AR7">
        <v>12</v>
      </c>
      <c r="AS7">
        <v>32</v>
      </c>
      <c r="AT7">
        <v>44</v>
      </c>
      <c r="AU7">
        <v>34</v>
      </c>
      <c r="AV7">
        <v>10</v>
      </c>
      <c r="AW7">
        <v>6</v>
      </c>
      <c r="AX7">
        <v>15</v>
      </c>
      <c r="AY7">
        <v>25</v>
      </c>
      <c r="AZ7">
        <f t="shared" si="2"/>
        <v>107.46000000000001</v>
      </c>
      <c r="BA7">
        <f t="shared" si="0"/>
        <v>97.710776102735892</v>
      </c>
      <c r="BB7">
        <f t="shared" si="1"/>
        <v>120.04466778336125</v>
      </c>
      <c r="BC7">
        <f t="shared" si="3"/>
        <v>-22.333891680625356</v>
      </c>
    </row>
    <row r="8" spans="1:55">
      <c r="A8" s="6">
        <v>7</v>
      </c>
      <c r="B8">
        <v>7</v>
      </c>
      <c r="C8" s="4">
        <v>45964</v>
      </c>
      <c r="E8" t="s">
        <v>30</v>
      </c>
      <c r="F8" t="s">
        <v>29</v>
      </c>
      <c r="G8">
        <v>109</v>
      </c>
      <c r="H8">
        <v>125</v>
      </c>
      <c r="J8">
        <v>36</v>
      </c>
      <c r="K8">
        <v>89</v>
      </c>
      <c r="L8">
        <v>0.40400000000000003</v>
      </c>
      <c r="M8">
        <v>12</v>
      </c>
      <c r="N8">
        <v>40</v>
      </c>
      <c r="O8">
        <v>0.3</v>
      </c>
      <c r="P8">
        <v>24</v>
      </c>
      <c r="Q8">
        <v>49</v>
      </c>
      <c r="R8">
        <v>0.49</v>
      </c>
      <c r="S8">
        <v>0.47199999999999998</v>
      </c>
      <c r="T8">
        <v>25</v>
      </c>
      <c r="U8">
        <v>38</v>
      </c>
      <c r="V8">
        <v>0.65800000000000003</v>
      </c>
      <c r="W8">
        <v>18</v>
      </c>
      <c r="X8">
        <v>22</v>
      </c>
      <c r="Y8">
        <v>40</v>
      </c>
      <c r="Z8">
        <v>25</v>
      </c>
      <c r="AA8">
        <v>9</v>
      </c>
      <c r="AB8">
        <v>4</v>
      </c>
      <c r="AC8">
        <v>12</v>
      </c>
      <c r="AD8">
        <v>24</v>
      </c>
      <c r="AE8">
        <v>44</v>
      </c>
      <c r="AF8">
        <v>78</v>
      </c>
      <c r="AG8">
        <v>0.56399999999999995</v>
      </c>
      <c r="AH8">
        <v>14</v>
      </c>
      <c r="AI8">
        <v>35</v>
      </c>
      <c r="AJ8">
        <v>0.4</v>
      </c>
      <c r="AK8">
        <v>30</v>
      </c>
      <c r="AL8">
        <v>43</v>
      </c>
      <c r="AM8">
        <v>0.69799999999999995</v>
      </c>
      <c r="AN8">
        <v>0.65400000000000003</v>
      </c>
      <c r="AO8">
        <v>23</v>
      </c>
      <c r="AP8">
        <v>35</v>
      </c>
      <c r="AQ8">
        <v>0.65700000000000003</v>
      </c>
      <c r="AR8">
        <v>14</v>
      </c>
      <c r="AS8">
        <v>39</v>
      </c>
      <c r="AT8">
        <v>53</v>
      </c>
      <c r="AU8">
        <v>33</v>
      </c>
      <c r="AV8">
        <v>6</v>
      </c>
      <c r="AW8">
        <v>4</v>
      </c>
      <c r="AX8">
        <v>17</v>
      </c>
      <c r="AY8">
        <v>26</v>
      </c>
      <c r="AZ8">
        <f t="shared" si="2"/>
        <v>98.06</v>
      </c>
      <c r="BA8">
        <f t="shared" si="0"/>
        <v>111.15643483581481</v>
      </c>
      <c r="BB8">
        <f t="shared" si="1"/>
        <v>127.47297572914542</v>
      </c>
      <c r="BC8">
        <f t="shared" si="3"/>
        <v>-16.316540893330611</v>
      </c>
    </row>
    <row r="9" spans="1:55">
      <c r="A9" s="6">
        <v>8</v>
      </c>
      <c r="B9">
        <v>8</v>
      </c>
      <c r="C9" s="4">
        <v>45966</v>
      </c>
      <c r="D9" t="s">
        <v>32</v>
      </c>
      <c r="E9" t="s">
        <v>59</v>
      </c>
      <c r="F9" t="s">
        <v>31</v>
      </c>
      <c r="G9">
        <v>112</v>
      </c>
      <c r="H9">
        <v>103</v>
      </c>
      <c r="J9">
        <v>36</v>
      </c>
      <c r="K9">
        <v>86</v>
      </c>
      <c r="L9">
        <v>0.41899999999999998</v>
      </c>
      <c r="M9">
        <v>14</v>
      </c>
      <c r="N9">
        <v>40</v>
      </c>
      <c r="O9">
        <v>0.35</v>
      </c>
      <c r="P9">
        <v>22</v>
      </c>
      <c r="Q9">
        <v>46</v>
      </c>
      <c r="R9">
        <v>0.47799999999999998</v>
      </c>
      <c r="S9">
        <v>0.5</v>
      </c>
      <c r="T9">
        <v>26</v>
      </c>
      <c r="U9">
        <v>35</v>
      </c>
      <c r="V9">
        <v>0.74299999999999999</v>
      </c>
      <c r="W9">
        <v>10</v>
      </c>
      <c r="X9">
        <v>35</v>
      </c>
      <c r="Y9">
        <v>45</v>
      </c>
      <c r="Z9">
        <v>26</v>
      </c>
      <c r="AA9">
        <v>9</v>
      </c>
      <c r="AB9">
        <v>5</v>
      </c>
      <c r="AC9">
        <v>14</v>
      </c>
      <c r="AD9">
        <v>17</v>
      </c>
      <c r="AE9">
        <v>41</v>
      </c>
      <c r="AF9">
        <v>99</v>
      </c>
      <c r="AG9">
        <v>0.41399999999999998</v>
      </c>
      <c r="AH9">
        <v>13</v>
      </c>
      <c r="AI9">
        <v>36</v>
      </c>
      <c r="AJ9">
        <v>0.36099999999999999</v>
      </c>
      <c r="AK9">
        <v>28</v>
      </c>
      <c r="AL9">
        <v>63</v>
      </c>
      <c r="AM9">
        <v>0.44400000000000001</v>
      </c>
      <c r="AN9">
        <v>0.48</v>
      </c>
      <c r="AO9">
        <v>8</v>
      </c>
      <c r="AP9">
        <v>13</v>
      </c>
      <c r="AQ9">
        <v>0.61499999999999999</v>
      </c>
      <c r="AR9">
        <v>16</v>
      </c>
      <c r="AS9">
        <v>40</v>
      </c>
      <c r="AT9">
        <v>56</v>
      </c>
      <c r="AU9">
        <v>29</v>
      </c>
      <c r="AV9">
        <v>6</v>
      </c>
      <c r="AW9">
        <v>5</v>
      </c>
      <c r="AX9">
        <v>18</v>
      </c>
      <c r="AY9">
        <v>23</v>
      </c>
      <c r="AZ9">
        <f t="shared" si="2"/>
        <v>106.06</v>
      </c>
      <c r="BA9">
        <f t="shared" si="0"/>
        <v>105.60060343201961</v>
      </c>
      <c r="BB9">
        <f t="shared" si="1"/>
        <v>97.114840656232317</v>
      </c>
      <c r="BC9">
        <f t="shared" si="3"/>
        <v>8.4857627757872933</v>
      </c>
    </row>
    <row r="10" spans="1:55">
      <c r="A10" s="6">
        <v>9</v>
      </c>
      <c r="B10">
        <v>9</v>
      </c>
      <c r="C10" s="4">
        <v>45968</v>
      </c>
      <c r="E10" t="s">
        <v>51</v>
      </c>
      <c r="F10" t="s">
        <v>29</v>
      </c>
      <c r="G10">
        <v>107</v>
      </c>
      <c r="H10">
        <v>125</v>
      </c>
      <c r="J10">
        <v>34</v>
      </c>
      <c r="K10">
        <v>80</v>
      </c>
      <c r="L10">
        <v>0.42499999999999999</v>
      </c>
      <c r="M10">
        <v>17</v>
      </c>
      <c r="N10">
        <v>46</v>
      </c>
      <c r="O10">
        <v>0.37</v>
      </c>
      <c r="P10">
        <v>17</v>
      </c>
      <c r="Q10">
        <v>34</v>
      </c>
      <c r="R10">
        <v>0.5</v>
      </c>
      <c r="S10">
        <v>0.53100000000000003</v>
      </c>
      <c r="T10">
        <v>22</v>
      </c>
      <c r="U10">
        <v>26</v>
      </c>
      <c r="V10">
        <v>0.84599999999999997</v>
      </c>
      <c r="W10">
        <v>8</v>
      </c>
      <c r="X10">
        <v>22</v>
      </c>
      <c r="Y10">
        <v>30</v>
      </c>
      <c r="Z10">
        <v>26</v>
      </c>
      <c r="AA10">
        <v>5</v>
      </c>
      <c r="AB10">
        <v>1</v>
      </c>
      <c r="AC10">
        <v>20</v>
      </c>
      <c r="AD10">
        <v>24</v>
      </c>
      <c r="AE10">
        <v>49</v>
      </c>
      <c r="AF10">
        <v>85</v>
      </c>
      <c r="AG10">
        <v>0.57599999999999996</v>
      </c>
      <c r="AH10">
        <v>6</v>
      </c>
      <c r="AI10">
        <v>26</v>
      </c>
      <c r="AJ10">
        <v>0.23100000000000001</v>
      </c>
      <c r="AK10">
        <v>43</v>
      </c>
      <c r="AL10">
        <v>59</v>
      </c>
      <c r="AM10">
        <v>0.72899999999999998</v>
      </c>
      <c r="AN10">
        <v>0.61199999999999999</v>
      </c>
      <c r="AO10">
        <v>21</v>
      </c>
      <c r="AP10">
        <v>30</v>
      </c>
      <c r="AQ10">
        <v>0.7</v>
      </c>
      <c r="AR10">
        <v>11</v>
      </c>
      <c r="AS10">
        <v>35</v>
      </c>
      <c r="AT10">
        <v>46</v>
      </c>
      <c r="AU10">
        <v>32</v>
      </c>
      <c r="AV10">
        <v>14</v>
      </c>
      <c r="AW10">
        <v>1</v>
      </c>
      <c r="AX10">
        <v>13</v>
      </c>
      <c r="AY10">
        <v>19</v>
      </c>
      <c r="AZ10">
        <f t="shared" si="2"/>
        <v>101.82</v>
      </c>
      <c r="BA10">
        <f t="shared" si="0"/>
        <v>105.08740915340798</v>
      </c>
      <c r="BB10">
        <f t="shared" si="1"/>
        <v>122.7656648988411</v>
      </c>
      <c r="BC10">
        <f t="shared" si="3"/>
        <v>-17.67825574543312</v>
      </c>
    </row>
    <row r="11" spans="1:55">
      <c r="A11" s="6">
        <v>10</v>
      </c>
      <c r="B11">
        <v>10</v>
      </c>
      <c r="C11" s="4">
        <v>45970</v>
      </c>
      <c r="D11" t="s">
        <v>32</v>
      </c>
      <c r="E11" t="s">
        <v>56</v>
      </c>
      <c r="F11" t="s">
        <v>29</v>
      </c>
      <c r="G11">
        <v>98</v>
      </c>
      <c r="H11">
        <v>134</v>
      </c>
      <c r="J11">
        <v>33</v>
      </c>
      <c r="K11">
        <v>82</v>
      </c>
      <c r="L11">
        <v>0.40200000000000002</v>
      </c>
      <c r="M11">
        <v>14</v>
      </c>
      <c r="N11">
        <v>45</v>
      </c>
      <c r="O11">
        <v>0.311</v>
      </c>
      <c r="P11">
        <v>19</v>
      </c>
      <c r="Q11">
        <v>37</v>
      </c>
      <c r="R11">
        <v>0.51400000000000001</v>
      </c>
      <c r="S11">
        <v>0.48799999999999999</v>
      </c>
      <c r="T11">
        <v>18</v>
      </c>
      <c r="U11">
        <v>24</v>
      </c>
      <c r="V11">
        <v>0.75</v>
      </c>
      <c r="W11">
        <v>15</v>
      </c>
      <c r="X11">
        <v>23</v>
      </c>
      <c r="Y11">
        <v>38</v>
      </c>
      <c r="Z11">
        <v>21</v>
      </c>
      <c r="AA11">
        <v>5</v>
      </c>
      <c r="AB11">
        <v>8</v>
      </c>
      <c r="AC11">
        <v>19</v>
      </c>
      <c r="AD11">
        <v>25</v>
      </c>
      <c r="AE11">
        <v>48</v>
      </c>
      <c r="AF11">
        <v>89</v>
      </c>
      <c r="AG11">
        <v>0.53900000000000003</v>
      </c>
      <c r="AH11">
        <v>17</v>
      </c>
      <c r="AI11">
        <v>37</v>
      </c>
      <c r="AJ11">
        <v>0.45900000000000002</v>
      </c>
      <c r="AK11">
        <v>31</v>
      </c>
      <c r="AL11">
        <v>52</v>
      </c>
      <c r="AM11">
        <v>0.59599999999999997</v>
      </c>
      <c r="AN11">
        <v>0.63500000000000001</v>
      </c>
      <c r="AO11">
        <v>21</v>
      </c>
      <c r="AP11">
        <v>26</v>
      </c>
      <c r="AQ11">
        <v>0.80800000000000005</v>
      </c>
      <c r="AR11">
        <v>15</v>
      </c>
      <c r="AS11">
        <v>31</v>
      </c>
      <c r="AT11">
        <v>46</v>
      </c>
      <c r="AU11">
        <v>31</v>
      </c>
      <c r="AV11">
        <v>9</v>
      </c>
      <c r="AW11">
        <v>3</v>
      </c>
      <c r="AX11">
        <v>14</v>
      </c>
      <c r="AY11">
        <v>25</v>
      </c>
      <c r="AZ11">
        <f t="shared" si="2"/>
        <v>98</v>
      </c>
      <c r="BA11">
        <f t="shared" si="0"/>
        <v>100</v>
      </c>
      <c r="BB11">
        <f t="shared" si="1"/>
        <v>136.73469387755102</v>
      </c>
      <c r="BC11">
        <f t="shared" si="3"/>
        <v>-36.734693877551024</v>
      </c>
    </row>
    <row r="12" spans="1:55">
      <c r="A12" s="6">
        <v>11</v>
      </c>
      <c r="B12">
        <v>11</v>
      </c>
      <c r="C12" s="4">
        <v>45972</v>
      </c>
      <c r="E12" t="s">
        <v>47</v>
      </c>
      <c r="F12" t="s">
        <v>29</v>
      </c>
      <c r="G12">
        <v>109</v>
      </c>
      <c r="H12">
        <v>119</v>
      </c>
      <c r="J12">
        <v>32</v>
      </c>
      <c r="K12">
        <v>81</v>
      </c>
      <c r="L12">
        <v>0.39500000000000002</v>
      </c>
      <c r="M12">
        <v>14</v>
      </c>
      <c r="N12">
        <v>41</v>
      </c>
      <c r="O12">
        <v>0.34100000000000003</v>
      </c>
      <c r="P12">
        <v>18</v>
      </c>
      <c r="Q12">
        <v>40</v>
      </c>
      <c r="R12">
        <v>0.45</v>
      </c>
      <c r="S12">
        <v>0.48099999999999998</v>
      </c>
      <c r="T12">
        <v>31</v>
      </c>
      <c r="U12">
        <v>32</v>
      </c>
      <c r="V12">
        <v>0.96899999999999997</v>
      </c>
      <c r="W12">
        <v>7</v>
      </c>
      <c r="X12">
        <v>29</v>
      </c>
      <c r="Y12">
        <v>36</v>
      </c>
      <c r="Z12">
        <v>24</v>
      </c>
      <c r="AA12">
        <v>7</v>
      </c>
      <c r="AB12">
        <v>5</v>
      </c>
      <c r="AC12">
        <v>13</v>
      </c>
      <c r="AD12">
        <v>20</v>
      </c>
      <c r="AE12">
        <v>45</v>
      </c>
      <c r="AF12">
        <v>91</v>
      </c>
      <c r="AG12">
        <v>0.495</v>
      </c>
      <c r="AH12">
        <v>9</v>
      </c>
      <c r="AI12">
        <v>35</v>
      </c>
      <c r="AJ12">
        <v>0.25700000000000001</v>
      </c>
      <c r="AK12">
        <v>36</v>
      </c>
      <c r="AL12">
        <v>56</v>
      </c>
      <c r="AM12">
        <v>0.64300000000000002</v>
      </c>
      <c r="AN12">
        <v>0.54400000000000004</v>
      </c>
      <c r="AO12">
        <v>20</v>
      </c>
      <c r="AP12">
        <v>25</v>
      </c>
      <c r="AQ12">
        <v>0.8</v>
      </c>
      <c r="AR12">
        <v>13</v>
      </c>
      <c r="AS12">
        <v>37</v>
      </c>
      <c r="AT12">
        <v>50</v>
      </c>
      <c r="AU12">
        <v>31</v>
      </c>
      <c r="AV12">
        <v>5</v>
      </c>
      <c r="AW12">
        <v>4</v>
      </c>
      <c r="AX12">
        <v>9</v>
      </c>
      <c r="AY12">
        <v>23</v>
      </c>
      <c r="AZ12">
        <f t="shared" si="2"/>
        <v>99.539999999999992</v>
      </c>
      <c r="BA12">
        <f t="shared" si="0"/>
        <v>109.50371709865382</v>
      </c>
      <c r="BB12">
        <f t="shared" si="1"/>
        <v>119.54992967651197</v>
      </c>
      <c r="BC12">
        <f t="shared" si="3"/>
        <v>-10.046212577858142</v>
      </c>
    </row>
    <row r="13" spans="1:55">
      <c r="A13" s="6">
        <v>12</v>
      </c>
      <c r="B13">
        <v>12</v>
      </c>
      <c r="C13" s="4">
        <v>45975</v>
      </c>
      <c r="D13" t="s">
        <v>32</v>
      </c>
      <c r="E13" t="s">
        <v>58</v>
      </c>
      <c r="F13" t="s">
        <v>29</v>
      </c>
      <c r="G13">
        <v>98</v>
      </c>
      <c r="H13">
        <v>105</v>
      </c>
      <c r="J13">
        <v>38</v>
      </c>
      <c r="K13">
        <v>89</v>
      </c>
      <c r="L13">
        <v>0.42699999999999999</v>
      </c>
      <c r="M13">
        <v>10</v>
      </c>
      <c r="N13">
        <v>39</v>
      </c>
      <c r="O13">
        <v>0.25600000000000001</v>
      </c>
      <c r="P13">
        <v>28</v>
      </c>
      <c r="Q13">
        <v>50</v>
      </c>
      <c r="R13">
        <v>0.56000000000000005</v>
      </c>
      <c r="S13">
        <v>0.48299999999999998</v>
      </c>
      <c r="T13">
        <v>12</v>
      </c>
      <c r="U13">
        <v>16</v>
      </c>
      <c r="V13">
        <v>0.75</v>
      </c>
      <c r="W13">
        <v>7</v>
      </c>
      <c r="X13">
        <v>27</v>
      </c>
      <c r="Y13">
        <v>34</v>
      </c>
      <c r="Z13">
        <v>23</v>
      </c>
      <c r="AA13">
        <v>9</v>
      </c>
      <c r="AB13">
        <v>4</v>
      </c>
      <c r="AC13">
        <v>7</v>
      </c>
      <c r="AD13">
        <v>19</v>
      </c>
      <c r="AE13">
        <v>36</v>
      </c>
      <c r="AF13">
        <v>78</v>
      </c>
      <c r="AG13">
        <v>0.46200000000000002</v>
      </c>
      <c r="AH13">
        <v>15</v>
      </c>
      <c r="AI13">
        <v>39</v>
      </c>
      <c r="AJ13">
        <v>0.38500000000000001</v>
      </c>
      <c r="AK13">
        <v>21</v>
      </c>
      <c r="AL13">
        <v>39</v>
      </c>
      <c r="AM13">
        <v>0.53800000000000003</v>
      </c>
      <c r="AN13">
        <v>0.55800000000000005</v>
      </c>
      <c r="AO13">
        <v>18</v>
      </c>
      <c r="AP13">
        <v>21</v>
      </c>
      <c r="AQ13">
        <v>0.85699999999999998</v>
      </c>
      <c r="AR13">
        <v>7</v>
      </c>
      <c r="AS13">
        <v>39</v>
      </c>
      <c r="AT13">
        <v>46</v>
      </c>
      <c r="AU13">
        <v>21</v>
      </c>
      <c r="AV13">
        <v>3</v>
      </c>
      <c r="AW13">
        <v>5</v>
      </c>
      <c r="AX13">
        <v>19</v>
      </c>
      <c r="AY13">
        <v>16</v>
      </c>
      <c r="AZ13">
        <f t="shared" si="2"/>
        <v>97.64</v>
      </c>
      <c r="BA13">
        <f t="shared" si="0"/>
        <v>100.36870135190496</v>
      </c>
      <c r="BB13">
        <f t="shared" si="1"/>
        <v>107.53789430561245</v>
      </c>
      <c r="BC13">
        <f t="shared" si="3"/>
        <v>-7.1691929537074941</v>
      </c>
    </row>
    <row r="14" spans="1:55">
      <c r="A14" s="6">
        <v>13</v>
      </c>
      <c r="B14">
        <v>13</v>
      </c>
      <c r="C14" s="4">
        <v>45977</v>
      </c>
      <c r="D14" t="s">
        <v>32</v>
      </c>
      <c r="E14" t="s">
        <v>55</v>
      </c>
      <c r="F14" t="s">
        <v>31</v>
      </c>
      <c r="G14">
        <v>129</v>
      </c>
      <c r="H14">
        <v>106</v>
      </c>
      <c r="J14">
        <v>42</v>
      </c>
      <c r="K14">
        <v>79</v>
      </c>
      <c r="L14">
        <v>0.53200000000000003</v>
      </c>
      <c r="M14">
        <v>17</v>
      </c>
      <c r="N14">
        <v>41</v>
      </c>
      <c r="O14">
        <v>0.41499999999999998</v>
      </c>
      <c r="P14">
        <v>25</v>
      </c>
      <c r="Q14">
        <v>38</v>
      </c>
      <c r="R14">
        <v>0.65800000000000003</v>
      </c>
      <c r="S14">
        <v>0.63900000000000001</v>
      </c>
      <c r="T14">
        <v>28</v>
      </c>
      <c r="U14">
        <v>35</v>
      </c>
      <c r="V14">
        <v>0.8</v>
      </c>
      <c r="W14">
        <v>7</v>
      </c>
      <c r="X14">
        <v>37</v>
      </c>
      <c r="Y14">
        <v>44</v>
      </c>
      <c r="Z14">
        <v>32</v>
      </c>
      <c r="AA14">
        <v>4</v>
      </c>
      <c r="AB14">
        <v>8</v>
      </c>
      <c r="AC14">
        <v>15</v>
      </c>
      <c r="AD14">
        <v>18</v>
      </c>
      <c r="AE14">
        <v>37</v>
      </c>
      <c r="AF14">
        <v>84</v>
      </c>
      <c r="AG14">
        <v>0.44</v>
      </c>
      <c r="AH14">
        <v>12</v>
      </c>
      <c r="AI14">
        <v>34</v>
      </c>
      <c r="AJ14">
        <v>0.35299999999999998</v>
      </c>
      <c r="AK14">
        <v>25</v>
      </c>
      <c r="AL14">
        <v>50</v>
      </c>
      <c r="AM14">
        <v>0.5</v>
      </c>
      <c r="AN14">
        <v>0.51200000000000001</v>
      </c>
      <c r="AO14">
        <v>20</v>
      </c>
      <c r="AP14">
        <v>22</v>
      </c>
      <c r="AQ14">
        <v>0.90900000000000003</v>
      </c>
      <c r="AR14">
        <v>3</v>
      </c>
      <c r="AS14">
        <v>30</v>
      </c>
      <c r="AT14">
        <v>33</v>
      </c>
      <c r="AU14">
        <v>21</v>
      </c>
      <c r="AV14">
        <v>7</v>
      </c>
      <c r="AW14">
        <v>3</v>
      </c>
      <c r="AX14">
        <v>12</v>
      </c>
      <c r="AY14">
        <v>25</v>
      </c>
      <c r="AZ14">
        <f t="shared" si="2"/>
        <v>102.54</v>
      </c>
      <c r="BA14">
        <f t="shared" si="0"/>
        <v>125.80456407255704</v>
      </c>
      <c r="BB14">
        <f t="shared" si="1"/>
        <v>103.37429295884532</v>
      </c>
      <c r="BC14">
        <f t="shared" si="3"/>
        <v>22.430271113711726</v>
      </c>
    </row>
    <row r="15" spans="1:55">
      <c r="A15" s="6">
        <v>14</v>
      </c>
      <c r="B15">
        <v>14</v>
      </c>
      <c r="C15" s="4">
        <v>45979</v>
      </c>
      <c r="E15" t="s">
        <v>48</v>
      </c>
      <c r="F15" t="s">
        <v>29</v>
      </c>
      <c r="G15">
        <v>99</v>
      </c>
      <c r="H15">
        <v>113</v>
      </c>
      <c r="J15">
        <v>33</v>
      </c>
      <c r="K15">
        <v>82</v>
      </c>
      <c r="L15">
        <v>0.40200000000000002</v>
      </c>
      <c r="M15">
        <v>14</v>
      </c>
      <c r="N15">
        <v>38</v>
      </c>
      <c r="O15">
        <v>0.36799999999999999</v>
      </c>
      <c r="P15">
        <v>19</v>
      </c>
      <c r="Q15">
        <v>44</v>
      </c>
      <c r="R15">
        <v>0.432</v>
      </c>
      <c r="S15">
        <v>0.48799999999999999</v>
      </c>
      <c r="T15">
        <v>19</v>
      </c>
      <c r="U15">
        <v>27</v>
      </c>
      <c r="V15">
        <v>0.70399999999999996</v>
      </c>
      <c r="W15">
        <v>12</v>
      </c>
      <c r="X15">
        <v>27</v>
      </c>
      <c r="Y15">
        <v>39</v>
      </c>
      <c r="Z15">
        <v>25</v>
      </c>
      <c r="AA15">
        <v>12</v>
      </c>
      <c r="AB15">
        <v>2</v>
      </c>
      <c r="AC15">
        <v>14</v>
      </c>
      <c r="AD15">
        <v>22</v>
      </c>
      <c r="AE15">
        <v>37</v>
      </c>
      <c r="AF15">
        <v>75</v>
      </c>
      <c r="AG15">
        <v>0.49299999999999999</v>
      </c>
      <c r="AH15">
        <v>19</v>
      </c>
      <c r="AI15">
        <v>42</v>
      </c>
      <c r="AJ15">
        <v>0.45200000000000001</v>
      </c>
      <c r="AK15">
        <v>18</v>
      </c>
      <c r="AL15">
        <v>33</v>
      </c>
      <c r="AM15">
        <v>0.54500000000000004</v>
      </c>
      <c r="AN15">
        <v>0.62</v>
      </c>
      <c r="AO15">
        <v>20</v>
      </c>
      <c r="AP15">
        <v>26</v>
      </c>
      <c r="AQ15">
        <v>0.76900000000000002</v>
      </c>
      <c r="AR15">
        <v>10</v>
      </c>
      <c r="AS15">
        <v>39</v>
      </c>
      <c r="AT15">
        <v>49</v>
      </c>
      <c r="AU15">
        <v>25</v>
      </c>
      <c r="AV15">
        <v>6</v>
      </c>
      <c r="AW15">
        <v>5</v>
      </c>
      <c r="AX15">
        <v>20</v>
      </c>
      <c r="AY15">
        <v>24</v>
      </c>
      <c r="AZ15">
        <f t="shared" si="2"/>
        <v>96.16</v>
      </c>
      <c r="BA15">
        <f t="shared" si="0"/>
        <v>102.95341098169717</v>
      </c>
      <c r="BB15">
        <f t="shared" si="1"/>
        <v>117.51247920133112</v>
      </c>
      <c r="BC15">
        <f t="shared" si="3"/>
        <v>-14.559068219633943</v>
      </c>
    </row>
    <row r="16" spans="1:55">
      <c r="A16" s="6">
        <v>15</v>
      </c>
      <c r="B16">
        <v>15</v>
      </c>
      <c r="C16" s="4">
        <v>45982</v>
      </c>
      <c r="D16" t="s">
        <v>32</v>
      </c>
      <c r="E16" t="s">
        <v>48</v>
      </c>
      <c r="F16" t="s">
        <v>31</v>
      </c>
      <c r="G16">
        <v>113</v>
      </c>
      <c r="H16">
        <v>105</v>
      </c>
      <c r="J16">
        <v>43</v>
      </c>
      <c r="K16">
        <v>82</v>
      </c>
      <c r="L16">
        <v>0.52400000000000002</v>
      </c>
      <c r="M16">
        <v>13</v>
      </c>
      <c r="N16">
        <v>33</v>
      </c>
      <c r="O16">
        <v>0.39400000000000002</v>
      </c>
      <c r="P16">
        <v>30</v>
      </c>
      <c r="Q16">
        <v>49</v>
      </c>
      <c r="R16">
        <v>0.61199999999999999</v>
      </c>
      <c r="S16">
        <v>0.60399999999999998</v>
      </c>
      <c r="T16">
        <v>14</v>
      </c>
      <c r="U16">
        <v>21</v>
      </c>
      <c r="V16">
        <v>0.66700000000000004</v>
      </c>
      <c r="W16">
        <v>7</v>
      </c>
      <c r="X16">
        <v>34</v>
      </c>
      <c r="Y16">
        <v>41</v>
      </c>
      <c r="Z16">
        <v>31</v>
      </c>
      <c r="AA16">
        <v>5</v>
      </c>
      <c r="AB16">
        <v>6</v>
      </c>
      <c r="AC16">
        <v>14</v>
      </c>
      <c r="AD16">
        <v>17</v>
      </c>
      <c r="AE16">
        <v>42</v>
      </c>
      <c r="AF16">
        <v>90</v>
      </c>
      <c r="AG16">
        <v>0.46700000000000003</v>
      </c>
      <c r="AH16">
        <v>11</v>
      </c>
      <c r="AI16">
        <v>34</v>
      </c>
      <c r="AJ16">
        <v>0.32400000000000001</v>
      </c>
      <c r="AK16">
        <v>31</v>
      </c>
      <c r="AL16">
        <v>56</v>
      </c>
      <c r="AM16">
        <v>0.55400000000000005</v>
      </c>
      <c r="AN16">
        <v>0.52800000000000002</v>
      </c>
      <c r="AO16">
        <v>10</v>
      </c>
      <c r="AP16">
        <v>14</v>
      </c>
      <c r="AQ16">
        <v>0.71399999999999997</v>
      </c>
      <c r="AR16">
        <v>14</v>
      </c>
      <c r="AS16">
        <v>30</v>
      </c>
      <c r="AT16">
        <v>44</v>
      </c>
      <c r="AU16">
        <v>24</v>
      </c>
      <c r="AV16">
        <v>7</v>
      </c>
      <c r="AW16">
        <v>1</v>
      </c>
      <c r="AX16">
        <v>13</v>
      </c>
      <c r="AY16">
        <v>25</v>
      </c>
      <c r="AZ16">
        <f t="shared" si="2"/>
        <v>96.699999999999989</v>
      </c>
      <c r="BA16">
        <f t="shared" si="0"/>
        <v>116.85625646328853</v>
      </c>
      <c r="BB16">
        <f t="shared" si="1"/>
        <v>108.58324715615306</v>
      </c>
      <c r="BC16">
        <f t="shared" si="3"/>
        <v>8.2730093071354673</v>
      </c>
    </row>
    <row r="17" spans="1:55">
      <c r="A17" s="6">
        <v>16</v>
      </c>
      <c r="B17">
        <v>16</v>
      </c>
      <c r="C17" s="4">
        <v>45984</v>
      </c>
      <c r="D17" t="s">
        <v>32</v>
      </c>
      <c r="E17" t="s">
        <v>47</v>
      </c>
      <c r="F17" t="s">
        <v>29</v>
      </c>
      <c r="G17">
        <v>109</v>
      </c>
      <c r="H17">
        <v>119</v>
      </c>
      <c r="J17">
        <v>35</v>
      </c>
      <c r="K17">
        <v>75</v>
      </c>
      <c r="L17">
        <v>0.46700000000000003</v>
      </c>
      <c r="M17">
        <v>12</v>
      </c>
      <c r="N17">
        <v>34</v>
      </c>
      <c r="O17">
        <v>0.35299999999999998</v>
      </c>
      <c r="P17">
        <v>23</v>
      </c>
      <c r="Q17">
        <v>41</v>
      </c>
      <c r="R17">
        <v>0.56100000000000005</v>
      </c>
      <c r="S17">
        <v>0.54700000000000004</v>
      </c>
      <c r="T17">
        <v>27</v>
      </c>
      <c r="U17">
        <v>31</v>
      </c>
      <c r="V17">
        <v>0.871</v>
      </c>
      <c r="W17">
        <v>10</v>
      </c>
      <c r="X17">
        <v>30</v>
      </c>
      <c r="Y17">
        <v>40</v>
      </c>
      <c r="Z17">
        <v>23</v>
      </c>
      <c r="AA17">
        <v>5</v>
      </c>
      <c r="AB17">
        <v>7</v>
      </c>
      <c r="AC17">
        <v>19</v>
      </c>
      <c r="AD17">
        <v>20</v>
      </c>
      <c r="AE17">
        <v>39</v>
      </c>
      <c r="AF17">
        <v>84</v>
      </c>
      <c r="AG17">
        <v>0.46400000000000002</v>
      </c>
      <c r="AH17">
        <v>15</v>
      </c>
      <c r="AI17">
        <v>30</v>
      </c>
      <c r="AJ17">
        <v>0.5</v>
      </c>
      <c r="AK17">
        <v>24</v>
      </c>
      <c r="AL17">
        <v>54</v>
      </c>
      <c r="AM17">
        <v>0.44400000000000001</v>
      </c>
      <c r="AN17">
        <v>0.55400000000000005</v>
      </c>
      <c r="AO17">
        <v>26</v>
      </c>
      <c r="AP17">
        <v>29</v>
      </c>
      <c r="AQ17">
        <v>0.89700000000000002</v>
      </c>
      <c r="AR17">
        <v>6</v>
      </c>
      <c r="AS17">
        <v>26</v>
      </c>
      <c r="AT17">
        <v>32</v>
      </c>
      <c r="AU17">
        <v>30</v>
      </c>
      <c r="AV17">
        <v>12</v>
      </c>
      <c r="AW17">
        <v>4</v>
      </c>
      <c r="AX17">
        <v>9</v>
      </c>
      <c r="AY17">
        <v>22</v>
      </c>
      <c r="AZ17">
        <f t="shared" si="2"/>
        <v>98.7</v>
      </c>
      <c r="BA17">
        <f t="shared" si="0"/>
        <v>110.43566362715299</v>
      </c>
      <c r="BB17">
        <f t="shared" si="1"/>
        <v>120.56737588652481</v>
      </c>
      <c r="BC17">
        <f t="shared" si="3"/>
        <v>-10.131712259371824</v>
      </c>
    </row>
    <row r="18" spans="1:55">
      <c r="A18" s="6">
        <v>17</v>
      </c>
      <c r="B18">
        <v>17</v>
      </c>
      <c r="C18" s="4">
        <v>45985</v>
      </c>
      <c r="E18" t="s">
        <v>56</v>
      </c>
      <c r="F18" t="s">
        <v>29</v>
      </c>
      <c r="G18">
        <v>100</v>
      </c>
      <c r="H18">
        <v>113</v>
      </c>
      <c r="J18">
        <v>33</v>
      </c>
      <c r="K18">
        <v>87</v>
      </c>
      <c r="L18">
        <v>0.379</v>
      </c>
      <c r="M18">
        <v>14</v>
      </c>
      <c r="N18">
        <v>48</v>
      </c>
      <c r="O18">
        <v>0.29199999999999998</v>
      </c>
      <c r="P18">
        <v>19</v>
      </c>
      <c r="Q18">
        <v>39</v>
      </c>
      <c r="R18">
        <v>0.48699999999999999</v>
      </c>
      <c r="S18">
        <v>0.46</v>
      </c>
      <c r="T18">
        <v>20</v>
      </c>
      <c r="U18">
        <v>28</v>
      </c>
      <c r="V18">
        <v>0.71399999999999997</v>
      </c>
      <c r="W18">
        <v>13</v>
      </c>
      <c r="X18">
        <v>31</v>
      </c>
      <c r="Y18">
        <v>44</v>
      </c>
      <c r="Z18">
        <v>19</v>
      </c>
      <c r="AA18">
        <v>5</v>
      </c>
      <c r="AB18">
        <v>1</v>
      </c>
      <c r="AC18">
        <v>10</v>
      </c>
      <c r="AD18">
        <v>14</v>
      </c>
      <c r="AE18">
        <v>45</v>
      </c>
      <c r="AF18">
        <v>88</v>
      </c>
      <c r="AG18">
        <v>0.51100000000000001</v>
      </c>
      <c r="AH18">
        <v>12</v>
      </c>
      <c r="AI18">
        <v>35</v>
      </c>
      <c r="AJ18">
        <v>0.34300000000000003</v>
      </c>
      <c r="AK18">
        <v>33</v>
      </c>
      <c r="AL18">
        <v>53</v>
      </c>
      <c r="AM18">
        <v>0.623</v>
      </c>
      <c r="AN18">
        <v>0.57999999999999996</v>
      </c>
      <c r="AO18">
        <v>11</v>
      </c>
      <c r="AP18">
        <v>14</v>
      </c>
      <c r="AQ18">
        <v>0.78600000000000003</v>
      </c>
      <c r="AR18">
        <v>9</v>
      </c>
      <c r="AS18">
        <v>34</v>
      </c>
      <c r="AT18">
        <v>43</v>
      </c>
      <c r="AU18">
        <v>28</v>
      </c>
      <c r="AV18">
        <v>6</v>
      </c>
      <c r="AW18">
        <v>6</v>
      </c>
      <c r="AX18">
        <v>8</v>
      </c>
      <c r="AY18">
        <v>21</v>
      </c>
      <c r="AZ18">
        <f t="shared" si="2"/>
        <v>94.74</v>
      </c>
      <c r="BA18">
        <f t="shared" si="0"/>
        <v>105.55203715431709</v>
      </c>
      <c r="BB18">
        <f t="shared" si="1"/>
        <v>119.27380198437831</v>
      </c>
      <c r="BC18">
        <f t="shared" si="3"/>
        <v>-13.721764830061218</v>
      </c>
    </row>
    <row r="19" spans="1:55">
      <c r="A19" s="6">
        <v>18</v>
      </c>
      <c r="B19">
        <v>18</v>
      </c>
      <c r="C19" s="4">
        <v>45989</v>
      </c>
      <c r="E19" t="s">
        <v>49</v>
      </c>
      <c r="F19" t="s">
        <v>29</v>
      </c>
      <c r="G19">
        <v>103</v>
      </c>
      <c r="H19">
        <v>115</v>
      </c>
      <c r="J19">
        <v>34</v>
      </c>
      <c r="K19">
        <v>85</v>
      </c>
      <c r="L19">
        <v>0.4</v>
      </c>
      <c r="M19">
        <v>13</v>
      </c>
      <c r="N19">
        <v>43</v>
      </c>
      <c r="O19">
        <v>0.30199999999999999</v>
      </c>
      <c r="P19">
        <v>21</v>
      </c>
      <c r="Q19">
        <v>42</v>
      </c>
      <c r="R19">
        <v>0.5</v>
      </c>
      <c r="S19">
        <v>0.47599999999999998</v>
      </c>
      <c r="T19">
        <v>22</v>
      </c>
      <c r="U19">
        <v>26</v>
      </c>
      <c r="V19">
        <v>0.84599999999999997</v>
      </c>
      <c r="W19">
        <v>14</v>
      </c>
      <c r="X19">
        <v>27</v>
      </c>
      <c r="Y19">
        <v>41</v>
      </c>
      <c r="Z19">
        <v>21</v>
      </c>
      <c r="AA19">
        <v>5</v>
      </c>
      <c r="AB19">
        <v>5</v>
      </c>
      <c r="AC19">
        <v>18</v>
      </c>
      <c r="AD19">
        <v>16</v>
      </c>
      <c r="AE19">
        <v>43</v>
      </c>
      <c r="AF19">
        <v>88</v>
      </c>
      <c r="AG19">
        <v>0.48899999999999999</v>
      </c>
      <c r="AH19">
        <v>11</v>
      </c>
      <c r="AI19">
        <v>37</v>
      </c>
      <c r="AJ19">
        <v>0.29699999999999999</v>
      </c>
      <c r="AK19">
        <v>32</v>
      </c>
      <c r="AL19">
        <v>51</v>
      </c>
      <c r="AM19">
        <v>0.627</v>
      </c>
      <c r="AN19">
        <v>0.55100000000000005</v>
      </c>
      <c r="AO19">
        <v>18</v>
      </c>
      <c r="AP19">
        <v>20</v>
      </c>
      <c r="AQ19">
        <v>0.9</v>
      </c>
      <c r="AR19">
        <v>9</v>
      </c>
      <c r="AS19">
        <v>32</v>
      </c>
      <c r="AT19">
        <v>41</v>
      </c>
      <c r="AU19">
        <v>28</v>
      </c>
      <c r="AV19">
        <v>12</v>
      </c>
      <c r="AW19">
        <v>7</v>
      </c>
      <c r="AX19">
        <v>12</v>
      </c>
      <c r="AY19">
        <v>20</v>
      </c>
      <c r="AZ19">
        <f t="shared" si="2"/>
        <v>100.12</v>
      </c>
      <c r="BA19">
        <f t="shared" si="0"/>
        <v>102.87654814222932</v>
      </c>
      <c r="BB19">
        <f t="shared" si="1"/>
        <v>114.86216540151817</v>
      </c>
      <c r="BC19">
        <f t="shared" si="3"/>
        <v>-11.985617259288844</v>
      </c>
    </row>
    <row r="20" spans="1:55">
      <c r="A20" s="6">
        <v>19</v>
      </c>
      <c r="B20">
        <v>19</v>
      </c>
      <c r="C20" s="4">
        <v>45990</v>
      </c>
      <c r="D20" t="s">
        <v>32</v>
      </c>
      <c r="E20" t="s">
        <v>42</v>
      </c>
      <c r="F20" t="s">
        <v>29</v>
      </c>
      <c r="G20">
        <v>99</v>
      </c>
      <c r="H20">
        <v>116</v>
      </c>
      <c r="J20">
        <v>36</v>
      </c>
      <c r="K20">
        <v>77</v>
      </c>
      <c r="L20">
        <v>0.46800000000000003</v>
      </c>
      <c r="M20">
        <v>16</v>
      </c>
      <c r="N20">
        <v>42</v>
      </c>
      <c r="O20">
        <v>0.38100000000000001</v>
      </c>
      <c r="P20">
        <v>20</v>
      </c>
      <c r="Q20">
        <v>35</v>
      </c>
      <c r="R20">
        <v>0.57099999999999995</v>
      </c>
      <c r="S20">
        <v>0.57099999999999995</v>
      </c>
      <c r="T20">
        <v>11</v>
      </c>
      <c r="U20">
        <v>17</v>
      </c>
      <c r="V20">
        <v>0.64700000000000002</v>
      </c>
      <c r="W20">
        <v>6</v>
      </c>
      <c r="X20">
        <v>25</v>
      </c>
      <c r="Y20">
        <v>31</v>
      </c>
      <c r="Z20">
        <v>23</v>
      </c>
      <c r="AA20">
        <v>4</v>
      </c>
      <c r="AB20">
        <v>4</v>
      </c>
      <c r="AC20">
        <v>20</v>
      </c>
      <c r="AD20">
        <v>16</v>
      </c>
      <c r="AE20">
        <v>44</v>
      </c>
      <c r="AF20">
        <v>84</v>
      </c>
      <c r="AG20">
        <v>0.52400000000000002</v>
      </c>
      <c r="AH20">
        <v>16</v>
      </c>
      <c r="AI20">
        <v>39</v>
      </c>
      <c r="AJ20">
        <v>0.41</v>
      </c>
      <c r="AK20">
        <v>28</v>
      </c>
      <c r="AL20">
        <v>45</v>
      </c>
      <c r="AM20">
        <v>0.622</v>
      </c>
      <c r="AN20">
        <v>0.61899999999999999</v>
      </c>
      <c r="AO20">
        <v>12</v>
      </c>
      <c r="AP20">
        <v>17</v>
      </c>
      <c r="AQ20">
        <v>0.70599999999999996</v>
      </c>
      <c r="AR20">
        <v>12</v>
      </c>
      <c r="AS20">
        <v>31</v>
      </c>
      <c r="AT20">
        <v>43</v>
      </c>
      <c r="AU20">
        <v>31</v>
      </c>
      <c r="AV20">
        <v>13</v>
      </c>
      <c r="AW20">
        <v>2</v>
      </c>
      <c r="AX20">
        <v>14</v>
      </c>
      <c r="AY20">
        <v>16</v>
      </c>
      <c r="AZ20">
        <f t="shared" si="2"/>
        <v>95.98</v>
      </c>
      <c r="BA20">
        <f t="shared" si="0"/>
        <v>103.14648885184413</v>
      </c>
      <c r="BB20">
        <f t="shared" si="1"/>
        <v>120.85851219003959</v>
      </c>
      <c r="BC20">
        <f t="shared" si="3"/>
        <v>-17.712023338195465</v>
      </c>
    </row>
    <row r="21" spans="1:55">
      <c r="A21" s="6">
        <v>20</v>
      </c>
      <c r="B21">
        <v>20</v>
      </c>
      <c r="C21" s="4">
        <v>45992</v>
      </c>
      <c r="E21" t="s">
        <v>39</v>
      </c>
      <c r="F21" t="s">
        <v>31</v>
      </c>
      <c r="G21">
        <v>116</v>
      </c>
      <c r="H21">
        <v>103</v>
      </c>
      <c r="J21">
        <v>43</v>
      </c>
      <c r="K21">
        <v>96</v>
      </c>
      <c r="L21">
        <v>0.44800000000000001</v>
      </c>
      <c r="M21">
        <v>17</v>
      </c>
      <c r="N21">
        <v>43</v>
      </c>
      <c r="O21">
        <v>0.39500000000000002</v>
      </c>
      <c r="P21">
        <v>26</v>
      </c>
      <c r="Q21">
        <v>53</v>
      </c>
      <c r="R21">
        <v>0.49099999999999999</v>
      </c>
      <c r="S21">
        <v>0.53600000000000003</v>
      </c>
      <c r="T21">
        <v>13</v>
      </c>
      <c r="U21">
        <v>17</v>
      </c>
      <c r="V21">
        <v>0.76500000000000001</v>
      </c>
      <c r="W21">
        <v>13</v>
      </c>
      <c r="X21">
        <v>30</v>
      </c>
      <c r="Y21">
        <v>43</v>
      </c>
      <c r="Z21">
        <v>33</v>
      </c>
      <c r="AA21">
        <v>10</v>
      </c>
      <c r="AB21">
        <v>3</v>
      </c>
      <c r="AC21">
        <v>11</v>
      </c>
      <c r="AD21">
        <v>23</v>
      </c>
      <c r="AE21">
        <v>38</v>
      </c>
      <c r="AF21">
        <v>85</v>
      </c>
      <c r="AG21">
        <v>0.44700000000000001</v>
      </c>
      <c r="AH21">
        <v>12</v>
      </c>
      <c r="AI21">
        <v>32</v>
      </c>
      <c r="AJ21">
        <v>0.375</v>
      </c>
      <c r="AK21">
        <v>26</v>
      </c>
      <c r="AL21">
        <v>53</v>
      </c>
      <c r="AM21">
        <v>0.49099999999999999</v>
      </c>
      <c r="AN21">
        <v>0.51800000000000002</v>
      </c>
      <c r="AO21">
        <v>15</v>
      </c>
      <c r="AP21">
        <v>18</v>
      </c>
      <c r="AQ21">
        <v>0.83299999999999996</v>
      </c>
      <c r="AR21">
        <v>7</v>
      </c>
      <c r="AS21">
        <v>35</v>
      </c>
      <c r="AT21">
        <v>42</v>
      </c>
      <c r="AU21">
        <v>26</v>
      </c>
      <c r="AV21">
        <v>5</v>
      </c>
      <c r="AW21">
        <v>7</v>
      </c>
      <c r="AX21">
        <v>18</v>
      </c>
      <c r="AY21">
        <v>15</v>
      </c>
      <c r="AZ21">
        <f t="shared" si="2"/>
        <v>102.7</v>
      </c>
      <c r="BA21">
        <f t="shared" si="0"/>
        <v>112.95034079844206</v>
      </c>
      <c r="BB21">
        <f t="shared" si="1"/>
        <v>100.29211295034079</v>
      </c>
      <c r="BC21">
        <f t="shared" si="3"/>
        <v>12.658227848101262</v>
      </c>
    </row>
    <row r="22" spans="1:55">
      <c r="A22" s="6">
        <v>21</v>
      </c>
      <c r="B22">
        <v>21</v>
      </c>
      <c r="C22" s="4">
        <v>45994</v>
      </c>
      <c r="D22" t="s">
        <v>32</v>
      </c>
      <c r="E22" t="s">
        <v>53</v>
      </c>
      <c r="F22" t="s">
        <v>31</v>
      </c>
      <c r="G22">
        <v>113</v>
      </c>
      <c r="H22">
        <v>103</v>
      </c>
      <c r="J22">
        <v>38</v>
      </c>
      <c r="K22">
        <v>78</v>
      </c>
      <c r="L22">
        <v>0.48699999999999999</v>
      </c>
      <c r="M22">
        <v>19</v>
      </c>
      <c r="N22">
        <v>46</v>
      </c>
      <c r="O22">
        <v>0.41299999999999998</v>
      </c>
      <c r="P22">
        <v>19</v>
      </c>
      <c r="Q22">
        <v>32</v>
      </c>
      <c r="R22">
        <v>0.59399999999999997</v>
      </c>
      <c r="S22">
        <v>0.60899999999999999</v>
      </c>
      <c r="T22">
        <v>18</v>
      </c>
      <c r="U22">
        <v>22</v>
      </c>
      <c r="V22">
        <v>0.81799999999999995</v>
      </c>
      <c r="W22">
        <v>7</v>
      </c>
      <c r="X22">
        <v>35</v>
      </c>
      <c r="Y22">
        <v>42</v>
      </c>
      <c r="Z22">
        <v>30</v>
      </c>
      <c r="AA22">
        <v>12</v>
      </c>
      <c r="AB22">
        <v>8</v>
      </c>
      <c r="AC22">
        <v>21</v>
      </c>
      <c r="AD22">
        <v>19</v>
      </c>
      <c r="AE22">
        <v>38</v>
      </c>
      <c r="AF22">
        <v>90</v>
      </c>
      <c r="AG22">
        <v>0.42199999999999999</v>
      </c>
      <c r="AH22">
        <v>7</v>
      </c>
      <c r="AI22">
        <v>30</v>
      </c>
      <c r="AJ22">
        <v>0.23300000000000001</v>
      </c>
      <c r="AK22">
        <v>31</v>
      </c>
      <c r="AL22">
        <v>60</v>
      </c>
      <c r="AM22">
        <v>0.51700000000000002</v>
      </c>
      <c r="AN22">
        <v>0.46100000000000002</v>
      </c>
      <c r="AO22">
        <v>20</v>
      </c>
      <c r="AP22">
        <v>25</v>
      </c>
      <c r="AQ22">
        <v>0.8</v>
      </c>
      <c r="AR22">
        <v>11</v>
      </c>
      <c r="AS22">
        <v>31</v>
      </c>
      <c r="AT22">
        <v>42</v>
      </c>
      <c r="AU22">
        <v>20</v>
      </c>
      <c r="AV22">
        <v>14</v>
      </c>
      <c r="AW22">
        <v>1</v>
      </c>
      <c r="AX22">
        <v>16</v>
      </c>
      <c r="AY22">
        <v>15</v>
      </c>
      <c r="AZ22">
        <f t="shared" si="2"/>
        <v>103.84</v>
      </c>
      <c r="BA22">
        <f t="shared" si="0"/>
        <v>108.82126348228043</v>
      </c>
      <c r="BB22">
        <f t="shared" si="1"/>
        <v>99.191063174114021</v>
      </c>
      <c r="BC22">
        <f t="shared" si="3"/>
        <v>9.6302003081664083</v>
      </c>
    </row>
    <row r="23" spans="1:55">
      <c r="A23" s="6">
        <v>22</v>
      </c>
      <c r="B23">
        <v>22</v>
      </c>
      <c r="C23" s="4">
        <v>45995</v>
      </c>
      <c r="E23" t="s">
        <v>43</v>
      </c>
      <c r="F23" t="s">
        <v>29</v>
      </c>
      <c r="G23">
        <v>110</v>
      </c>
      <c r="H23">
        <v>123</v>
      </c>
      <c r="J23">
        <v>35</v>
      </c>
      <c r="K23">
        <v>82</v>
      </c>
      <c r="L23">
        <v>0.42699999999999999</v>
      </c>
      <c r="M23">
        <v>11</v>
      </c>
      <c r="N23">
        <v>42</v>
      </c>
      <c r="O23">
        <v>0.26200000000000001</v>
      </c>
      <c r="P23">
        <v>24</v>
      </c>
      <c r="Q23">
        <v>40</v>
      </c>
      <c r="R23">
        <v>0.6</v>
      </c>
      <c r="S23">
        <v>0.49399999999999999</v>
      </c>
      <c r="T23">
        <v>29</v>
      </c>
      <c r="U23">
        <v>38</v>
      </c>
      <c r="V23">
        <v>0.76300000000000001</v>
      </c>
      <c r="W23">
        <v>14</v>
      </c>
      <c r="X23">
        <v>30</v>
      </c>
      <c r="Y23">
        <v>44</v>
      </c>
      <c r="Z23">
        <v>22</v>
      </c>
      <c r="AA23">
        <v>6</v>
      </c>
      <c r="AB23">
        <v>7</v>
      </c>
      <c r="AC23">
        <v>18</v>
      </c>
      <c r="AD23">
        <v>19</v>
      </c>
      <c r="AE23">
        <v>42</v>
      </c>
      <c r="AF23">
        <v>83</v>
      </c>
      <c r="AG23">
        <v>0.50600000000000001</v>
      </c>
      <c r="AH23">
        <v>14</v>
      </c>
      <c r="AI23">
        <v>25</v>
      </c>
      <c r="AJ23">
        <v>0.56000000000000005</v>
      </c>
      <c r="AK23">
        <v>28</v>
      </c>
      <c r="AL23">
        <v>58</v>
      </c>
      <c r="AM23">
        <v>0.48299999999999998</v>
      </c>
      <c r="AN23">
        <v>0.59</v>
      </c>
      <c r="AO23">
        <v>25</v>
      </c>
      <c r="AP23">
        <v>27</v>
      </c>
      <c r="AQ23">
        <v>0.92600000000000005</v>
      </c>
      <c r="AR23">
        <v>9</v>
      </c>
      <c r="AS23">
        <v>30</v>
      </c>
      <c r="AT23">
        <v>39</v>
      </c>
      <c r="AU23">
        <v>31</v>
      </c>
      <c r="AV23">
        <v>7</v>
      </c>
      <c r="AW23">
        <v>1</v>
      </c>
      <c r="AX23">
        <v>13</v>
      </c>
      <c r="AY23">
        <v>23</v>
      </c>
      <c r="AZ23">
        <f t="shared" si="2"/>
        <v>100.8</v>
      </c>
      <c r="BA23">
        <f t="shared" si="0"/>
        <v>109.12698412698413</v>
      </c>
      <c r="BB23">
        <f t="shared" si="1"/>
        <v>122.02380952380953</v>
      </c>
      <c r="BC23">
        <f t="shared" si="3"/>
        <v>-12.896825396825406</v>
      </c>
    </row>
    <row r="24" spans="1:55">
      <c r="A24" s="6">
        <v>23</v>
      </c>
      <c r="B24">
        <v>23</v>
      </c>
      <c r="C24" s="4">
        <v>45997</v>
      </c>
      <c r="E24" t="s">
        <v>41</v>
      </c>
      <c r="F24" t="s">
        <v>31</v>
      </c>
      <c r="G24">
        <v>119</v>
      </c>
      <c r="H24">
        <v>101</v>
      </c>
      <c r="J24">
        <v>47</v>
      </c>
      <c r="K24">
        <v>89</v>
      </c>
      <c r="L24">
        <v>0.52800000000000002</v>
      </c>
      <c r="M24">
        <v>14</v>
      </c>
      <c r="N24">
        <v>35</v>
      </c>
      <c r="O24">
        <v>0.4</v>
      </c>
      <c r="P24">
        <v>33</v>
      </c>
      <c r="Q24">
        <v>54</v>
      </c>
      <c r="R24">
        <v>0.61099999999999999</v>
      </c>
      <c r="S24">
        <v>0.60699999999999998</v>
      </c>
      <c r="T24">
        <v>11</v>
      </c>
      <c r="U24">
        <v>14</v>
      </c>
      <c r="V24">
        <v>0.78600000000000003</v>
      </c>
      <c r="W24">
        <v>13</v>
      </c>
      <c r="X24">
        <v>32</v>
      </c>
      <c r="Y24">
        <v>45</v>
      </c>
      <c r="Z24">
        <v>36</v>
      </c>
      <c r="AA24">
        <v>6</v>
      </c>
      <c r="AB24">
        <v>7</v>
      </c>
      <c r="AC24">
        <v>20</v>
      </c>
      <c r="AD24">
        <v>17</v>
      </c>
      <c r="AE24">
        <v>37</v>
      </c>
      <c r="AF24">
        <v>82</v>
      </c>
      <c r="AG24">
        <v>0.45100000000000001</v>
      </c>
      <c r="AH24">
        <v>9</v>
      </c>
      <c r="AI24">
        <v>25</v>
      </c>
      <c r="AJ24">
        <v>0.36</v>
      </c>
      <c r="AK24">
        <v>28</v>
      </c>
      <c r="AL24">
        <v>57</v>
      </c>
      <c r="AM24">
        <v>0.49099999999999999</v>
      </c>
      <c r="AN24">
        <v>0.50600000000000001</v>
      </c>
      <c r="AO24">
        <v>18</v>
      </c>
      <c r="AP24">
        <v>22</v>
      </c>
      <c r="AQ24">
        <v>0.81799999999999995</v>
      </c>
      <c r="AR24">
        <v>11</v>
      </c>
      <c r="AS24">
        <v>25</v>
      </c>
      <c r="AT24">
        <v>36</v>
      </c>
      <c r="AU24">
        <v>30</v>
      </c>
      <c r="AV24">
        <v>9</v>
      </c>
      <c r="AW24">
        <v>3</v>
      </c>
      <c r="AX24">
        <v>17</v>
      </c>
      <c r="AY24">
        <v>15</v>
      </c>
      <c r="AZ24">
        <f t="shared" si="2"/>
        <v>99.92</v>
      </c>
      <c r="BA24">
        <f t="shared" si="0"/>
        <v>119.09527622097679</v>
      </c>
      <c r="BB24">
        <f t="shared" si="1"/>
        <v>101.0808646917534</v>
      </c>
      <c r="BC24">
        <f t="shared" si="3"/>
        <v>18.014411529223381</v>
      </c>
    </row>
    <row r="25" spans="1:55">
      <c r="A25" s="6">
        <v>24</v>
      </c>
      <c r="B25">
        <v>24</v>
      </c>
      <c r="C25" s="4">
        <v>46003</v>
      </c>
      <c r="D25" t="s">
        <v>32</v>
      </c>
      <c r="E25" t="s">
        <v>45</v>
      </c>
      <c r="F25" t="s">
        <v>29</v>
      </c>
      <c r="G25">
        <v>111</v>
      </c>
      <c r="H25">
        <v>119</v>
      </c>
      <c r="J25">
        <v>39</v>
      </c>
      <c r="K25">
        <v>86</v>
      </c>
      <c r="L25">
        <v>0.45300000000000001</v>
      </c>
      <c r="M25">
        <v>17</v>
      </c>
      <c r="N25">
        <v>39</v>
      </c>
      <c r="O25">
        <v>0.436</v>
      </c>
      <c r="P25">
        <v>22</v>
      </c>
      <c r="Q25">
        <v>47</v>
      </c>
      <c r="R25">
        <v>0.46800000000000003</v>
      </c>
      <c r="S25">
        <v>0.55200000000000005</v>
      </c>
      <c r="T25">
        <v>16</v>
      </c>
      <c r="U25">
        <v>19</v>
      </c>
      <c r="V25">
        <v>0.84199999999999997</v>
      </c>
      <c r="W25">
        <v>9</v>
      </c>
      <c r="X25">
        <v>34</v>
      </c>
      <c r="Y25">
        <v>43</v>
      </c>
      <c r="Z25">
        <v>26</v>
      </c>
      <c r="AA25">
        <v>8</v>
      </c>
      <c r="AB25">
        <v>5</v>
      </c>
      <c r="AC25">
        <v>17</v>
      </c>
      <c r="AD25">
        <v>22</v>
      </c>
      <c r="AE25">
        <v>46</v>
      </c>
      <c r="AF25">
        <v>94</v>
      </c>
      <c r="AG25">
        <v>0.48899999999999999</v>
      </c>
      <c r="AH25">
        <v>10</v>
      </c>
      <c r="AI25">
        <v>30</v>
      </c>
      <c r="AJ25">
        <v>0.33300000000000002</v>
      </c>
      <c r="AK25">
        <v>36</v>
      </c>
      <c r="AL25">
        <v>64</v>
      </c>
      <c r="AM25">
        <v>0.56299999999999994</v>
      </c>
      <c r="AN25">
        <v>0.54300000000000004</v>
      </c>
      <c r="AO25">
        <v>17</v>
      </c>
      <c r="AP25">
        <v>22</v>
      </c>
      <c r="AQ25">
        <v>0.77300000000000002</v>
      </c>
      <c r="AR25">
        <v>9</v>
      </c>
      <c r="AS25">
        <v>31</v>
      </c>
      <c r="AT25">
        <v>40</v>
      </c>
      <c r="AU25">
        <v>33</v>
      </c>
      <c r="AV25">
        <v>10</v>
      </c>
      <c r="AW25">
        <v>8</v>
      </c>
      <c r="AX25">
        <v>14</v>
      </c>
      <c r="AY25">
        <v>20</v>
      </c>
      <c r="AZ25">
        <f t="shared" si="2"/>
        <v>105.52000000000001</v>
      </c>
      <c r="BA25">
        <f t="shared" si="0"/>
        <v>105.19332827899923</v>
      </c>
      <c r="BB25">
        <f t="shared" si="1"/>
        <v>112.77482941622441</v>
      </c>
      <c r="BC25">
        <f t="shared" si="3"/>
        <v>-7.5815011372251746</v>
      </c>
    </row>
    <row r="26" spans="1:55">
      <c r="A26" s="6">
        <v>25</v>
      </c>
      <c r="B26">
        <v>25</v>
      </c>
      <c r="C26" s="4">
        <v>46005</v>
      </c>
      <c r="E26" t="s">
        <v>42</v>
      </c>
      <c r="F26" t="s">
        <v>31</v>
      </c>
      <c r="G26">
        <v>127</v>
      </c>
      <c r="H26">
        <v>82</v>
      </c>
      <c r="J26">
        <v>45</v>
      </c>
      <c r="K26">
        <v>85</v>
      </c>
      <c r="L26">
        <v>0.52900000000000003</v>
      </c>
      <c r="M26">
        <v>19</v>
      </c>
      <c r="N26">
        <v>43</v>
      </c>
      <c r="O26">
        <v>0.442</v>
      </c>
      <c r="P26">
        <v>26</v>
      </c>
      <c r="Q26">
        <v>42</v>
      </c>
      <c r="R26">
        <v>0.61899999999999999</v>
      </c>
      <c r="S26">
        <v>0.64100000000000001</v>
      </c>
      <c r="T26">
        <v>18</v>
      </c>
      <c r="U26">
        <v>19</v>
      </c>
      <c r="V26">
        <v>0.94699999999999995</v>
      </c>
      <c r="W26">
        <v>6</v>
      </c>
      <c r="X26">
        <v>37</v>
      </c>
      <c r="Y26">
        <v>43</v>
      </c>
      <c r="Z26">
        <v>33</v>
      </c>
      <c r="AA26">
        <v>14</v>
      </c>
      <c r="AB26">
        <v>4</v>
      </c>
      <c r="AC26">
        <v>14</v>
      </c>
      <c r="AD26">
        <v>15</v>
      </c>
      <c r="AE26">
        <v>31</v>
      </c>
      <c r="AF26">
        <v>79</v>
      </c>
      <c r="AG26">
        <v>0.39200000000000002</v>
      </c>
      <c r="AH26">
        <v>8</v>
      </c>
      <c r="AI26">
        <v>35</v>
      </c>
      <c r="AJ26">
        <v>0.22900000000000001</v>
      </c>
      <c r="AK26">
        <v>23</v>
      </c>
      <c r="AL26">
        <v>44</v>
      </c>
      <c r="AM26">
        <v>0.52300000000000002</v>
      </c>
      <c r="AN26">
        <v>0.443</v>
      </c>
      <c r="AO26">
        <v>12</v>
      </c>
      <c r="AP26">
        <v>16</v>
      </c>
      <c r="AQ26">
        <v>0.75</v>
      </c>
      <c r="AR26">
        <v>7</v>
      </c>
      <c r="AS26">
        <v>30</v>
      </c>
      <c r="AT26">
        <v>37</v>
      </c>
      <c r="AU26">
        <v>20</v>
      </c>
      <c r="AV26">
        <v>8</v>
      </c>
      <c r="AW26">
        <v>1</v>
      </c>
      <c r="AX26">
        <v>20</v>
      </c>
      <c r="AY26">
        <v>18</v>
      </c>
      <c r="AZ26">
        <f t="shared" si="2"/>
        <v>100.2</v>
      </c>
      <c r="BA26">
        <f t="shared" si="0"/>
        <v>126.74650698602794</v>
      </c>
      <c r="BB26">
        <f t="shared" si="1"/>
        <v>81.836327345309385</v>
      </c>
      <c r="BC26">
        <f t="shared" si="3"/>
        <v>44.910179640718553</v>
      </c>
    </row>
    <row r="27" spans="1:55">
      <c r="A27" s="6">
        <v>26</v>
      </c>
      <c r="B27">
        <v>26</v>
      </c>
      <c r="C27" s="4">
        <v>46009</v>
      </c>
      <c r="E27" t="s">
        <v>36</v>
      </c>
      <c r="F27" t="s">
        <v>29</v>
      </c>
      <c r="G27">
        <v>95</v>
      </c>
      <c r="H27">
        <v>106</v>
      </c>
      <c r="J27">
        <v>38</v>
      </c>
      <c r="K27">
        <v>98</v>
      </c>
      <c r="L27">
        <v>0.38800000000000001</v>
      </c>
      <c r="M27">
        <v>11</v>
      </c>
      <c r="N27">
        <v>49</v>
      </c>
      <c r="O27">
        <v>0.224</v>
      </c>
      <c r="P27">
        <v>27</v>
      </c>
      <c r="Q27">
        <v>49</v>
      </c>
      <c r="R27">
        <v>0.55100000000000005</v>
      </c>
      <c r="S27">
        <v>0.44400000000000001</v>
      </c>
      <c r="T27">
        <v>8</v>
      </c>
      <c r="U27">
        <v>11</v>
      </c>
      <c r="V27">
        <v>0.72699999999999998</v>
      </c>
      <c r="W27">
        <v>15</v>
      </c>
      <c r="X27">
        <v>34</v>
      </c>
      <c r="Y27">
        <v>49</v>
      </c>
      <c r="Z27">
        <v>24</v>
      </c>
      <c r="AA27">
        <v>7</v>
      </c>
      <c r="AB27">
        <v>7</v>
      </c>
      <c r="AC27">
        <v>13</v>
      </c>
      <c r="AD27">
        <v>17</v>
      </c>
      <c r="AE27">
        <v>41</v>
      </c>
      <c r="AF27">
        <v>89</v>
      </c>
      <c r="AG27">
        <v>0.46100000000000002</v>
      </c>
      <c r="AH27">
        <v>9</v>
      </c>
      <c r="AI27">
        <v>28</v>
      </c>
      <c r="AJ27">
        <v>0.32100000000000001</v>
      </c>
      <c r="AK27">
        <v>32</v>
      </c>
      <c r="AL27">
        <v>61</v>
      </c>
      <c r="AM27">
        <v>0.52500000000000002</v>
      </c>
      <c r="AN27">
        <v>0.51100000000000001</v>
      </c>
      <c r="AO27">
        <v>15</v>
      </c>
      <c r="AP27">
        <v>19</v>
      </c>
      <c r="AQ27">
        <v>0.78900000000000003</v>
      </c>
      <c r="AR27">
        <v>9</v>
      </c>
      <c r="AS27">
        <v>42</v>
      </c>
      <c r="AT27">
        <v>51</v>
      </c>
      <c r="AU27">
        <v>23</v>
      </c>
      <c r="AV27">
        <v>9</v>
      </c>
      <c r="AW27">
        <v>8</v>
      </c>
      <c r="AX27">
        <v>14</v>
      </c>
      <c r="AY27">
        <v>12</v>
      </c>
      <c r="AZ27">
        <f t="shared" si="2"/>
        <v>101.6</v>
      </c>
      <c r="BA27">
        <f t="shared" si="0"/>
        <v>93.503937007874015</v>
      </c>
      <c r="BB27">
        <f t="shared" si="1"/>
        <v>104.33070866141733</v>
      </c>
      <c r="BC27">
        <f t="shared" si="3"/>
        <v>-10.826771653543318</v>
      </c>
    </row>
    <row r="28" spans="1:55">
      <c r="A28" s="6">
        <v>27</v>
      </c>
      <c r="B28">
        <v>27</v>
      </c>
      <c r="C28" s="4">
        <v>46012</v>
      </c>
      <c r="E28" t="s">
        <v>47</v>
      </c>
      <c r="F28" t="s">
        <v>31</v>
      </c>
      <c r="G28">
        <v>96</v>
      </c>
      <c r="H28">
        <v>81</v>
      </c>
      <c r="J28">
        <v>35</v>
      </c>
      <c r="K28">
        <v>75</v>
      </c>
      <c r="L28">
        <v>0.46700000000000003</v>
      </c>
      <c r="M28">
        <v>14</v>
      </c>
      <c r="N28">
        <v>35</v>
      </c>
      <c r="O28">
        <v>0.4</v>
      </c>
      <c r="P28">
        <v>21</v>
      </c>
      <c r="Q28">
        <v>40</v>
      </c>
      <c r="R28">
        <v>0.52500000000000002</v>
      </c>
      <c r="S28">
        <v>0.56000000000000005</v>
      </c>
      <c r="T28">
        <v>12</v>
      </c>
      <c r="U28">
        <v>16</v>
      </c>
      <c r="V28">
        <v>0.75</v>
      </c>
      <c r="W28">
        <v>6</v>
      </c>
      <c r="X28">
        <v>42</v>
      </c>
      <c r="Y28">
        <v>48</v>
      </c>
      <c r="Z28">
        <v>29</v>
      </c>
      <c r="AA28">
        <v>7</v>
      </c>
      <c r="AB28">
        <v>4</v>
      </c>
      <c r="AC28">
        <v>22</v>
      </c>
      <c r="AD28">
        <v>17</v>
      </c>
      <c r="AE28">
        <v>32</v>
      </c>
      <c r="AF28">
        <v>86</v>
      </c>
      <c r="AG28">
        <v>0.372</v>
      </c>
      <c r="AH28">
        <v>10</v>
      </c>
      <c r="AI28">
        <v>36</v>
      </c>
      <c r="AJ28">
        <v>0.27800000000000002</v>
      </c>
      <c r="AK28">
        <v>22</v>
      </c>
      <c r="AL28">
        <v>50</v>
      </c>
      <c r="AM28">
        <v>0.44</v>
      </c>
      <c r="AN28">
        <v>0.43</v>
      </c>
      <c r="AO28">
        <v>7</v>
      </c>
      <c r="AP28">
        <v>8</v>
      </c>
      <c r="AQ28">
        <v>0.875</v>
      </c>
      <c r="AR28">
        <v>9</v>
      </c>
      <c r="AS28">
        <v>30</v>
      </c>
      <c r="AT28">
        <v>39</v>
      </c>
      <c r="AU28">
        <v>23</v>
      </c>
      <c r="AV28">
        <v>6</v>
      </c>
      <c r="AW28">
        <v>5</v>
      </c>
      <c r="AX28">
        <v>15</v>
      </c>
      <c r="AY28">
        <v>19</v>
      </c>
      <c r="AZ28">
        <f t="shared" si="2"/>
        <v>96.78</v>
      </c>
      <c r="BA28">
        <f t="shared" si="0"/>
        <v>99.194048357098566</v>
      </c>
      <c r="BB28">
        <f t="shared" si="1"/>
        <v>83.694978301301916</v>
      </c>
      <c r="BC28">
        <f t="shared" si="3"/>
        <v>15.499070055796651</v>
      </c>
    </row>
    <row r="29" spans="1:55">
      <c r="A29" s="6">
        <v>28</v>
      </c>
      <c r="B29">
        <v>28</v>
      </c>
      <c r="C29" s="4">
        <v>46014</v>
      </c>
      <c r="D29" t="s">
        <v>32</v>
      </c>
      <c r="E29" t="s">
        <v>49</v>
      </c>
      <c r="F29" t="s">
        <v>31</v>
      </c>
      <c r="G29">
        <v>114</v>
      </c>
      <c r="H29">
        <v>106</v>
      </c>
      <c r="J29">
        <v>35</v>
      </c>
      <c r="K29">
        <v>82</v>
      </c>
      <c r="L29">
        <v>0.42699999999999999</v>
      </c>
      <c r="M29">
        <v>17</v>
      </c>
      <c r="N29">
        <v>45</v>
      </c>
      <c r="O29">
        <v>0.378</v>
      </c>
      <c r="P29">
        <v>18</v>
      </c>
      <c r="Q29">
        <v>37</v>
      </c>
      <c r="R29">
        <v>0.48599999999999999</v>
      </c>
      <c r="S29">
        <v>0.53</v>
      </c>
      <c r="T29">
        <v>27</v>
      </c>
      <c r="U29">
        <v>33</v>
      </c>
      <c r="V29">
        <v>0.81799999999999995</v>
      </c>
      <c r="W29">
        <v>12</v>
      </c>
      <c r="X29">
        <v>27</v>
      </c>
      <c r="Y29">
        <v>39</v>
      </c>
      <c r="Z29">
        <v>24</v>
      </c>
      <c r="AA29">
        <v>8</v>
      </c>
      <c r="AB29">
        <v>2</v>
      </c>
      <c r="AC29">
        <v>19</v>
      </c>
      <c r="AD29">
        <v>25</v>
      </c>
      <c r="AE29">
        <v>33</v>
      </c>
      <c r="AF29">
        <v>81</v>
      </c>
      <c r="AG29">
        <v>0.40699999999999997</v>
      </c>
      <c r="AH29">
        <v>7</v>
      </c>
      <c r="AI29">
        <v>27</v>
      </c>
      <c r="AJ29">
        <v>0.25900000000000001</v>
      </c>
      <c r="AK29">
        <v>26</v>
      </c>
      <c r="AL29">
        <v>54</v>
      </c>
      <c r="AM29">
        <v>0.48099999999999998</v>
      </c>
      <c r="AN29">
        <v>0.45100000000000001</v>
      </c>
      <c r="AO29">
        <v>33</v>
      </c>
      <c r="AP29">
        <v>38</v>
      </c>
      <c r="AQ29">
        <v>0.86799999999999999</v>
      </c>
      <c r="AR29">
        <v>13</v>
      </c>
      <c r="AS29">
        <v>30</v>
      </c>
      <c r="AT29">
        <v>43</v>
      </c>
      <c r="AU29">
        <v>15</v>
      </c>
      <c r="AV29">
        <v>12</v>
      </c>
      <c r="AW29">
        <v>5</v>
      </c>
      <c r="AX29">
        <v>17</v>
      </c>
      <c r="AY29">
        <v>26</v>
      </c>
      <c r="AZ29">
        <f t="shared" si="2"/>
        <v>102.62</v>
      </c>
      <c r="BA29">
        <f t="shared" si="0"/>
        <v>111.08945624634573</v>
      </c>
      <c r="BB29">
        <f t="shared" si="1"/>
        <v>103.29370493081271</v>
      </c>
      <c r="BC29">
        <f t="shared" si="3"/>
        <v>7.7957513155330247</v>
      </c>
    </row>
    <row r="30" spans="1:55">
      <c r="A30" s="6">
        <v>29</v>
      </c>
      <c r="B30">
        <v>29</v>
      </c>
      <c r="C30" s="4">
        <v>46018</v>
      </c>
      <c r="D30" t="s">
        <v>32</v>
      </c>
      <c r="E30" t="s">
        <v>30</v>
      </c>
      <c r="F30" t="s">
        <v>31</v>
      </c>
      <c r="G30">
        <v>123</v>
      </c>
      <c r="H30">
        <v>107</v>
      </c>
      <c r="J30">
        <v>46</v>
      </c>
      <c r="K30">
        <v>84</v>
      </c>
      <c r="L30">
        <v>0.54800000000000004</v>
      </c>
      <c r="M30">
        <v>11</v>
      </c>
      <c r="N30">
        <v>40</v>
      </c>
      <c r="O30">
        <v>0.27500000000000002</v>
      </c>
      <c r="P30">
        <v>35</v>
      </c>
      <c r="Q30">
        <v>44</v>
      </c>
      <c r="R30">
        <v>0.79500000000000004</v>
      </c>
      <c r="S30">
        <v>0.61299999999999999</v>
      </c>
      <c r="T30">
        <v>20</v>
      </c>
      <c r="U30">
        <v>21</v>
      </c>
      <c r="V30">
        <v>0.95199999999999996</v>
      </c>
      <c r="W30">
        <v>9</v>
      </c>
      <c r="X30">
        <v>30</v>
      </c>
      <c r="Y30">
        <v>39</v>
      </c>
      <c r="Z30">
        <v>32</v>
      </c>
      <c r="AA30">
        <v>8</v>
      </c>
      <c r="AB30">
        <v>2</v>
      </c>
      <c r="AC30">
        <v>16</v>
      </c>
      <c r="AD30">
        <v>22</v>
      </c>
      <c r="AE30">
        <v>37</v>
      </c>
      <c r="AF30">
        <v>83</v>
      </c>
      <c r="AG30">
        <v>0.44600000000000001</v>
      </c>
      <c r="AH30">
        <v>13</v>
      </c>
      <c r="AI30">
        <v>31</v>
      </c>
      <c r="AJ30">
        <v>0.41899999999999998</v>
      </c>
      <c r="AK30">
        <v>24</v>
      </c>
      <c r="AL30">
        <v>52</v>
      </c>
      <c r="AM30">
        <v>0.46200000000000002</v>
      </c>
      <c r="AN30">
        <v>0.52400000000000002</v>
      </c>
      <c r="AO30">
        <v>20</v>
      </c>
      <c r="AP30">
        <v>28</v>
      </c>
      <c r="AQ30">
        <v>0.71399999999999997</v>
      </c>
      <c r="AR30">
        <v>10</v>
      </c>
      <c r="AS30">
        <v>24</v>
      </c>
      <c r="AT30">
        <v>34</v>
      </c>
      <c r="AU30">
        <v>27</v>
      </c>
      <c r="AV30">
        <v>8</v>
      </c>
      <c r="AW30">
        <v>1</v>
      </c>
      <c r="AX30">
        <v>11</v>
      </c>
      <c r="AY30">
        <v>20</v>
      </c>
      <c r="AZ30">
        <f t="shared" si="2"/>
        <v>98.28</v>
      </c>
      <c r="BA30">
        <f t="shared" si="0"/>
        <v>125.15262515262515</v>
      </c>
      <c r="BB30">
        <f t="shared" si="1"/>
        <v>108.87260887260886</v>
      </c>
      <c r="BC30">
        <f t="shared" si="3"/>
        <v>16.280016280016284</v>
      </c>
    </row>
    <row r="31" spans="1:55">
      <c r="A31" s="6">
        <v>30</v>
      </c>
      <c r="B31">
        <v>30</v>
      </c>
      <c r="C31" s="4">
        <v>46020</v>
      </c>
      <c r="E31" t="s">
        <v>28</v>
      </c>
      <c r="F31" t="s">
        <v>29</v>
      </c>
      <c r="G31">
        <v>107</v>
      </c>
      <c r="H31">
        <v>120</v>
      </c>
      <c r="J31">
        <v>36</v>
      </c>
      <c r="K31">
        <v>80</v>
      </c>
      <c r="L31">
        <v>0.45</v>
      </c>
      <c r="M31">
        <v>18</v>
      </c>
      <c r="N31">
        <v>42</v>
      </c>
      <c r="O31">
        <v>0.42899999999999999</v>
      </c>
      <c r="P31">
        <v>18</v>
      </c>
      <c r="Q31">
        <v>38</v>
      </c>
      <c r="R31">
        <v>0.47399999999999998</v>
      </c>
      <c r="S31">
        <v>0.56299999999999994</v>
      </c>
      <c r="T31">
        <v>17</v>
      </c>
      <c r="U31">
        <v>23</v>
      </c>
      <c r="V31">
        <v>0.73899999999999999</v>
      </c>
      <c r="W31">
        <v>9</v>
      </c>
      <c r="X31">
        <v>25</v>
      </c>
      <c r="Y31">
        <v>34</v>
      </c>
      <c r="Z31">
        <v>22</v>
      </c>
      <c r="AA31">
        <v>10</v>
      </c>
      <c r="AB31">
        <v>5</v>
      </c>
      <c r="AC31">
        <v>15</v>
      </c>
      <c r="AD31">
        <v>27</v>
      </c>
      <c r="AE31">
        <v>41</v>
      </c>
      <c r="AF31">
        <v>77</v>
      </c>
      <c r="AG31">
        <v>0.53200000000000003</v>
      </c>
      <c r="AH31">
        <v>10</v>
      </c>
      <c r="AI31">
        <v>33</v>
      </c>
      <c r="AJ31">
        <v>0.30299999999999999</v>
      </c>
      <c r="AK31">
        <v>31</v>
      </c>
      <c r="AL31">
        <v>44</v>
      </c>
      <c r="AM31">
        <v>0.70499999999999996</v>
      </c>
      <c r="AN31">
        <v>0.59699999999999998</v>
      </c>
      <c r="AO31">
        <v>28</v>
      </c>
      <c r="AP31">
        <v>34</v>
      </c>
      <c r="AQ31">
        <v>0.82399999999999995</v>
      </c>
      <c r="AR31">
        <v>6</v>
      </c>
      <c r="AS31">
        <v>34</v>
      </c>
      <c r="AT31">
        <v>40</v>
      </c>
      <c r="AU31">
        <v>26</v>
      </c>
      <c r="AV31">
        <v>11</v>
      </c>
      <c r="AW31">
        <v>5</v>
      </c>
      <c r="AX31">
        <v>14</v>
      </c>
      <c r="AY31">
        <v>21</v>
      </c>
      <c r="AZ31">
        <f t="shared" si="2"/>
        <v>98.04</v>
      </c>
      <c r="BA31">
        <f t="shared" si="0"/>
        <v>109.1391268869849</v>
      </c>
      <c r="BB31">
        <f t="shared" si="1"/>
        <v>122.39902080783352</v>
      </c>
      <c r="BC31">
        <f t="shared" si="3"/>
        <v>-13.259893920848626</v>
      </c>
    </row>
    <row r="32" spans="1:55">
      <c r="A32" s="6">
        <v>31</v>
      </c>
      <c r="B32">
        <v>31</v>
      </c>
      <c r="C32" s="4">
        <v>46023</v>
      </c>
      <c r="E32" t="s">
        <v>50</v>
      </c>
      <c r="F32" t="s">
        <v>29</v>
      </c>
      <c r="G32">
        <v>96</v>
      </c>
      <c r="H32">
        <v>120</v>
      </c>
      <c r="J32">
        <v>34</v>
      </c>
      <c r="K32">
        <v>76</v>
      </c>
      <c r="L32">
        <v>0.44700000000000001</v>
      </c>
      <c r="M32">
        <v>10</v>
      </c>
      <c r="N32">
        <v>30</v>
      </c>
      <c r="O32">
        <v>0.33300000000000002</v>
      </c>
      <c r="P32">
        <v>24</v>
      </c>
      <c r="Q32">
        <v>46</v>
      </c>
      <c r="R32">
        <v>0.52200000000000002</v>
      </c>
      <c r="S32">
        <v>0.51300000000000001</v>
      </c>
      <c r="T32">
        <v>18</v>
      </c>
      <c r="U32">
        <v>30</v>
      </c>
      <c r="V32">
        <v>0.6</v>
      </c>
      <c r="W32">
        <v>10</v>
      </c>
      <c r="X32">
        <v>17</v>
      </c>
      <c r="Y32">
        <v>27</v>
      </c>
      <c r="Z32">
        <v>18</v>
      </c>
      <c r="AA32">
        <v>12</v>
      </c>
      <c r="AB32">
        <v>2</v>
      </c>
      <c r="AC32">
        <v>13</v>
      </c>
      <c r="AD32">
        <v>17</v>
      </c>
      <c r="AE32">
        <v>47</v>
      </c>
      <c r="AF32">
        <v>82</v>
      </c>
      <c r="AG32">
        <v>0.57299999999999995</v>
      </c>
      <c r="AH32">
        <v>12</v>
      </c>
      <c r="AI32">
        <v>29</v>
      </c>
      <c r="AJ32">
        <v>0.41399999999999998</v>
      </c>
      <c r="AK32">
        <v>35</v>
      </c>
      <c r="AL32">
        <v>53</v>
      </c>
      <c r="AM32">
        <v>0.66</v>
      </c>
      <c r="AN32">
        <v>0.64600000000000002</v>
      </c>
      <c r="AO32">
        <v>14</v>
      </c>
      <c r="AP32">
        <v>18</v>
      </c>
      <c r="AQ32">
        <v>0.77800000000000002</v>
      </c>
      <c r="AR32">
        <v>13</v>
      </c>
      <c r="AS32">
        <v>32</v>
      </c>
      <c r="AT32">
        <v>45</v>
      </c>
      <c r="AU32">
        <v>28</v>
      </c>
      <c r="AV32">
        <v>8</v>
      </c>
      <c r="AW32">
        <v>7</v>
      </c>
      <c r="AX32">
        <v>14</v>
      </c>
      <c r="AY32">
        <v>22</v>
      </c>
      <c r="AZ32">
        <f t="shared" si="2"/>
        <v>91.56</v>
      </c>
      <c r="BA32">
        <f t="shared" si="0"/>
        <v>104.84927916120576</v>
      </c>
      <c r="BB32">
        <f t="shared" si="1"/>
        <v>131.06159895150719</v>
      </c>
      <c r="BC32">
        <f t="shared" si="3"/>
        <v>-26.212319790301436</v>
      </c>
    </row>
    <row r="33" spans="1:55">
      <c r="A33" s="6">
        <v>32</v>
      </c>
      <c r="B33">
        <v>32</v>
      </c>
      <c r="C33" s="4">
        <v>46024</v>
      </c>
      <c r="D33" t="s">
        <v>32</v>
      </c>
      <c r="E33" t="s">
        <v>55</v>
      </c>
      <c r="F33" t="s">
        <v>29</v>
      </c>
      <c r="G33">
        <v>99</v>
      </c>
      <c r="H33">
        <v>119</v>
      </c>
      <c r="J33">
        <v>34</v>
      </c>
      <c r="K33">
        <v>86</v>
      </c>
      <c r="L33">
        <v>0.39500000000000002</v>
      </c>
      <c r="M33">
        <v>6</v>
      </c>
      <c r="N33">
        <v>29</v>
      </c>
      <c r="O33">
        <v>0.20699999999999999</v>
      </c>
      <c r="P33">
        <v>28</v>
      </c>
      <c r="Q33">
        <v>57</v>
      </c>
      <c r="R33">
        <v>0.49099999999999999</v>
      </c>
      <c r="S33">
        <v>0.43</v>
      </c>
      <c r="T33">
        <v>25</v>
      </c>
      <c r="U33">
        <v>28</v>
      </c>
      <c r="V33">
        <v>0.89300000000000002</v>
      </c>
      <c r="W33">
        <v>9</v>
      </c>
      <c r="X33">
        <v>24</v>
      </c>
      <c r="Y33">
        <v>33</v>
      </c>
      <c r="Z33">
        <v>20</v>
      </c>
      <c r="AA33">
        <v>15</v>
      </c>
      <c r="AB33">
        <v>8</v>
      </c>
      <c r="AC33">
        <v>16</v>
      </c>
      <c r="AD33">
        <v>16</v>
      </c>
      <c r="AE33">
        <v>47</v>
      </c>
      <c r="AF33">
        <v>92</v>
      </c>
      <c r="AG33">
        <v>0.51100000000000001</v>
      </c>
      <c r="AH33">
        <v>11</v>
      </c>
      <c r="AI33">
        <v>29</v>
      </c>
      <c r="AJ33">
        <v>0.379</v>
      </c>
      <c r="AK33">
        <v>36</v>
      </c>
      <c r="AL33">
        <v>63</v>
      </c>
      <c r="AM33">
        <v>0.57099999999999995</v>
      </c>
      <c r="AN33">
        <v>0.57099999999999995</v>
      </c>
      <c r="AO33">
        <v>14</v>
      </c>
      <c r="AP33">
        <v>16</v>
      </c>
      <c r="AQ33">
        <v>0.875</v>
      </c>
      <c r="AR33">
        <v>13</v>
      </c>
      <c r="AS33">
        <v>38</v>
      </c>
      <c r="AT33">
        <v>51</v>
      </c>
      <c r="AU33">
        <v>24</v>
      </c>
      <c r="AV33">
        <v>10</v>
      </c>
      <c r="AW33">
        <v>9</v>
      </c>
      <c r="AX33">
        <v>19</v>
      </c>
      <c r="AY33">
        <v>20</v>
      </c>
      <c r="AZ33">
        <f t="shared" si="2"/>
        <v>105.18</v>
      </c>
      <c r="BA33">
        <f t="shared" si="0"/>
        <v>94.124358243011969</v>
      </c>
      <c r="BB33">
        <f t="shared" si="1"/>
        <v>113.13938011028712</v>
      </c>
      <c r="BC33">
        <f t="shared" si="3"/>
        <v>-19.015021867275152</v>
      </c>
    </row>
    <row r="34" spans="1:55">
      <c r="A34" s="6">
        <v>33</v>
      </c>
      <c r="B34">
        <v>33</v>
      </c>
      <c r="C34" s="4">
        <v>46026</v>
      </c>
      <c r="E34" t="s">
        <v>52</v>
      </c>
      <c r="F34" t="s">
        <v>31</v>
      </c>
      <c r="G34">
        <v>127</v>
      </c>
      <c r="H34">
        <v>115</v>
      </c>
      <c r="J34">
        <v>41</v>
      </c>
      <c r="K34">
        <v>81</v>
      </c>
      <c r="L34">
        <v>0.50600000000000001</v>
      </c>
      <c r="M34">
        <v>14</v>
      </c>
      <c r="N34">
        <v>33</v>
      </c>
      <c r="O34">
        <v>0.42399999999999999</v>
      </c>
      <c r="P34">
        <v>27</v>
      </c>
      <c r="Q34">
        <v>48</v>
      </c>
      <c r="R34">
        <v>0.56299999999999994</v>
      </c>
      <c r="S34">
        <v>0.59299999999999997</v>
      </c>
      <c r="T34">
        <v>31</v>
      </c>
      <c r="U34">
        <v>37</v>
      </c>
      <c r="V34">
        <v>0.83799999999999997</v>
      </c>
      <c r="W34">
        <v>12</v>
      </c>
      <c r="X34">
        <v>32</v>
      </c>
      <c r="Y34">
        <v>44</v>
      </c>
      <c r="Z34">
        <v>29</v>
      </c>
      <c r="AA34">
        <v>7</v>
      </c>
      <c r="AB34">
        <v>5</v>
      </c>
      <c r="AC34">
        <v>10</v>
      </c>
      <c r="AD34">
        <v>22</v>
      </c>
      <c r="AE34">
        <v>41</v>
      </c>
      <c r="AF34">
        <v>85</v>
      </c>
      <c r="AG34">
        <v>0.48199999999999998</v>
      </c>
      <c r="AH34">
        <v>11</v>
      </c>
      <c r="AI34">
        <v>31</v>
      </c>
      <c r="AJ34">
        <v>0.35499999999999998</v>
      </c>
      <c r="AK34">
        <v>30</v>
      </c>
      <c r="AL34">
        <v>54</v>
      </c>
      <c r="AM34">
        <v>0.55600000000000005</v>
      </c>
      <c r="AN34">
        <v>0.54700000000000004</v>
      </c>
      <c r="AO34">
        <v>22</v>
      </c>
      <c r="AP34">
        <v>28</v>
      </c>
      <c r="AQ34">
        <v>0.78600000000000003</v>
      </c>
      <c r="AR34">
        <v>8</v>
      </c>
      <c r="AS34">
        <v>25</v>
      </c>
      <c r="AT34">
        <v>33</v>
      </c>
      <c r="AU34">
        <v>29</v>
      </c>
      <c r="AV34">
        <v>4</v>
      </c>
      <c r="AW34">
        <v>5</v>
      </c>
      <c r="AX34">
        <v>10</v>
      </c>
      <c r="AY34">
        <v>24</v>
      </c>
      <c r="AZ34">
        <f t="shared" si="2"/>
        <v>97.3</v>
      </c>
      <c r="BA34">
        <f t="shared" ref="BA34:BA65" si="4">100*G34/AZ34</f>
        <v>130.52415210688594</v>
      </c>
      <c r="BB34">
        <f t="shared" ref="BB34:BB65" si="5">100*H34/AZ34</f>
        <v>118.19116135662898</v>
      </c>
      <c r="BC34">
        <f t="shared" si="3"/>
        <v>12.332990750256954</v>
      </c>
    </row>
    <row r="35" spans="1:55">
      <c r="A35" s="6">
        <v>34</v>
      </c>
      <c r="B35">
        <v>34</v>
      </c>
      <c r="C35" s="4">
        <v>46029</v>
      </c>
      <c r="E35" t="s">
        <v>58</v>
      </c>
      <c r="F35" t="s">
        <v>29</v>
      </c>
      <c r="G35">
        <v>103</v>
      </c>
      <c r="H35">
        <v>104</v>
      </c>
      <c r="I35" t="s">
        <v>6</v>
      </c>
      <c r="J35">
        <v>36</v>
      </c>
      <c r="K35">
        <v>86</v>
      </c>
      <c r="L35">
        <v>0.41899999999999998</v>
      </c>
      <c r="M35">
        <v>17</v>
      </c>
      <c r="N35">
        <v>51</v>
      </c>
      <c r="O35">
        <v>0.33300000000000002</v>
      </c>
      <c r="P35">
        <v>19</v>
      </c>
      <c r="Q35">
        <v>35</v>
      </c>
      <c r="R35">
        <v>0.54300000000000004</v>
      </c>
      <c r="S35">
        <v>0.51700000000000002</v>
      </c>
      <c r="T35">
        <v>14</v>
      </c>
      <c r="U35">
        <v>22</v>
      </c>
      <c r="V35">
        <v>0.63600000000000001</v>
      </c>
      <c r="W35">
        <v>14</v>
      </c>
      <c r="X35">
        <v>30</v>
      </c>
      <c r="Y35">
        <v>44</v>
      </c>
      <c r="Z35">
        <v>23</v>
      </c>
      <c r="AA35">
        <v>11</v>
      </c>
      <c r="AB35">
        <v>8</v>
      </c>
      <c r="AC35">
        <v>21</v>
      </c>
      <c r="AD35">
        <v>18</v>
      </c>
      <c r="AE35">
        <v>41</v>
      </c>
      <c r="AF35">
        <v>96</v>
      </c>
      <c r="AG35">
        <v>0.42699999999999999</v>
      </c>
      <c r="AH35">
        <v>9</v>
      </c>
      <c r="AI35">
        <v>33</v>
      </c>
      <c r="AJ35">
        <v>0.27300000000000002</v>
      </c>
      <c r="AK35">
        <v>32</v>
      </c>
      <c r="AL35">
        <v>63</v>
      </c>
      <c r="AM35">
        <v>0.50800000000000001</v>
      </c>
      <c r="AN35">
        <v>0.47399999999999998</v>
      </c>
      <c r="AO35">
        <v>13</v>
      </c>
      <c r="AP35">
        <v>18</v>
      </c>
      <c r="AQ35">
        <v>0.72199999999999998</v>
      </c>
      <c r="AR35">
        <v>20</v>
      </c>
      <c r="AS35">
        <v>35</v>
      </c>
      <c r="AT35">
        <v>55</v>
      </c>
      <c r="AU35">
        <v>28</v>
      </c>
      <c r="AV35">
        <v>12</v>
      </c>
      <c r="AW35">
        <v>4</v>
      </c>
      <c r="AX35">
        <v>18</v>
      </c>
      <c r="AY35">
        <v>19</v>
      </c>
      <c r="AZ35">
        <f t="shared" si="2"/>
        <v>102.30000000000001</v>
      </c>
      <c r="BA35">
        <f t="shared" si="4"/>
        <v>100.68426197458454</v>
      </c>
      <c r="BB35">
        <f t="shared" si="5"/>
        <v>101.66177908113391</v>
      </c>
      <c r="BC35">
        <f t="shared" si="3"/>
        <v>-0.97751710654937085</v>
      </c>
    </row>
    <row r="36" spans="1:55">
      <c r="A36" s="6">
        <v>35</v>
      </c>
      <c r="B36">
        <v>35</v>
      </c>
      <c r="C36" s="4">
        <v>46031</v>
      </c>
      <c r="E36" t="s">
        <v>44</v>
      </c>
      <c r="F36" t="s">
        <v>29</v>
      </c>
      <c r="G36">
        <v>105</v>
      </c>
      <c r="H36">
        <v>121</v>
      </c>
      <c r="J36">
        <v>40</v>
      </c>
      <c r="K36">
        <v>100</v>
      </c>
      <c r="L36">
        <v>0.4</v>
      </c>
      <c r="M36">
        <v>15</v>
      </c>
      <c r="N36">
        <v>47</v>
      </c>
      <c r="O36">
        <v>0.31900000000000001</v>
      </c>
      <c r="P36">
        <v>25</v>
      </c>
      <c r="Q36">
        <v>53</v>
      </c>
      <c r="R36">
        <v>0.47199999999999998</v>
      </c>
      <c r="S36">
        <v>0.47499999999999998</v>
      </c>
      <c r="T36">
        <v>10</v>
      </c>
      <c r="U36">
        <v>11</v>
      </c>
      <c r="V36">
        <v>0.90900000000000003</v>
      </c>
      <c r="W36">
        <v>19</v>
      </c>
      <c r="X36">
        <v>20</v>
      </c>
      <c r="Y36">
        <v>39</v>
      </c>
      <c r="Z36">
        <v>26</v>
      </c>
      <c r="AA36">
        <v>12</v>
      </c>
      <c r="AB36">
        <v>4</v>
      </c>
      <c r="AC36">
        <v>12</v>
      </c>
      <c r="AD36">
        <v>18</v>
      </c>
      <c r="AE36">
        <v>45</v>
      </c>
      <c r="AF36">
        <v>76</v>
      </c>
      <c r="AG36">
        <v>0.59199999999999997</v>
      </c>
      <c r="AH36">
        <v>14</v>
      </c>
      <c r="AI36">
        <v>24</v>
      </c>
      <c r="AJ36">
        <v>0.58299999999999996</v>
      </c>
      <c r="AK36">
        <v>31</v>
      </c>
      <c r="AL36">
        <v>52</v>
      </c>
      <c r="AM36">
        <v>0.59599999999999997</v>
      </c>
      <c r="AN36">
        <v>0.68400000000000005</v>
      </c>
      <c r="AO36">
        <v>17</v>
      </c>
      <c r="AP36">
        <v>19</v>
      </c>
      <c r="AQ36">
        <v>0.89500000000000002</v>
      </c>
      <c r="AR36">
        <v>6</v>
      </c>
      <c r="AS36">
        <v>31</v>
      </c>
      <c r="AT36">
        <v>37</v>
      </c>
      <c r="AU36">
        <v>28</v>
      </c>
      <c r="AV36">
        <v>9</v>
      </c>
      <c r="AW36">
        <v>8</v>
      </c>
      <c r="AX36">
        <v>16</v>
      </c>
      <c r="AY36">
        <v>13</v>
      </c>
      <c r="AZ36">
        <f t="shared" si="2"/>
        <v>96.1</v>
      </c>
      <c r="BA36">
        <f t="shared" si="4"/>
        <v>109.26118626430802</v>
      </c>
      <c r="BB36">
        <f t="shared" si="5"/>
        <v>125.9105098855359</v>
      </c>
      <c r="BC36">
        <f t="shared" si="3"/>
        <v>-16.649323621227879</v>
      </c>
    </row>
    <row r="37" spans="1:55">
      <c r="A37" s="6">
        <v>36</v>
      </c>
      <c r="B37">
        <v>36</v>
      </c>
      <c r="C37" s="4">
        <v>46033</v>
      </c>
      <c r="D37" t="s">
        <v>32</v>
      </c>
      <c r="E37" t="s">
        <v>35</v>
      </c>
      <c r="F37" t="s">
        <v>29</v>
      </c>
      <c r="G37">
        <v>98</v>
      </c>
      <c r="H37">
        <v>103</v>
      </c>
      <c r="J37">
        <v>36</v>
      </c>
      <c r="K37">
        <v>88</v>
      </c>
      <c r="L37">
        <v>0.40899999999999997</v>
      </c>
      <c r="M37">
        <v>18</v>
      </c>
      <c r="N37">
        <v>48</v>
      </c>
      <c r="O37">
        <v>0.375</v>
      </c>
      <c r="P37">
        <v>18</v>
      </c>
      <c r="Q37">
        <v>40</v>
      </c>
      <c r="R37">
        <v>0.45</v>
      </c>
      <c r="S37">
        <v>0.51100000000000001</v>
      </c>
      <c r="T37">
        <v>8</v>
      </c>
      <c r="U37">
        <v>16</v>
      </c>
      <c r="V37">
        <v>0.5</v>
      </c>
      <c r="W37">
        <v>13</v>
      </c>
      <c r="X37">
        <v>30</v>
      </c>
      <c r="Y37">
        <v>43</v>
      </c>
      <c r="Z37">
        <v>25</v>
      </c>
      <c r="AA37">
        <v>10</v>
      </c>
      <c r="AB37">
        <v>6</v>
      </c>
      <c r="AC37">
        <v>10</v>
      </c>
      <c r="AD37">
        <v>17</v>
      </c>
      <c r="AE37">
        <v>37</v>
      </c>
      <c r="AF37">
        <v>88</v>
      </c>
      <c r="AG37">
        <v>0.42</v>
      </c>
      <c r="AH37">
        <v>11</v>
      </c>
      <c r="AI37">
        <v>34</v>
      </c>
      <c r="AJ37">
        <v>0.32400000000000001</v>
      </c>
      <c r="AK37">
        <v>26</v>
      </c>
      <c r="AL37">
        <v>54</v>
      </c>
      <c r="AM37">
        <v>0.48099999999999998</v>
      </c>
      <c r="AN37">
        <v>0.48299999999999998</v>
      </c>
      <c r="AO37">
        <v>18</v>
      </c>
      <c r="AP37">
        <v>18</v>
      </c>
      <c r="AQ37">
        <v>1</v>
      </c>
      <c r="AR37">
        <v>16</v>
      </c>
      <c r="AS37">
        <v>38</v>
      </c>
      <c r="AT37">
        <v>54</v>
      </c>
      <c r="AU37">
        <v>27</v>
      </c>
      <c r="AV37">
        <v>6</v>
      </c>
      <c r="AW37">
        <v>7</v>
      </c>
      <c r="AX37">
        <v>15</v>
      </c>
      <c r="AY37">
        <v>15</v>
      </c>
      <c r="AZ37">
        <f t="shared" si="2"/>
        <v>93.48</v>
      </c>
      <c r="BA37">
        <f t="shared" si="4"/>
        <v>104.83525887890457</v>
      </c>
      <c r="BB37">
        <f t="shared" si="5"/>
        <v>110.18399657680787</v>
      </c>
      <c r="BC37">
        <f t="shared" si="3"/>
        <v>-5.348737697903303</v>
      </c>
    </row>
    <row r="38" spans="1:55">
      <c r="A38" s="6">
        <v>37</v>
      </c>
      <c r="B38">
        <v>37</v>
      </c>
      <c r="C38" s="4">
        <v>46034</v>
      </c>
      <c r="D38" t="s">
        <v>32</v>
      </c>
      <c r="E38" t="s">
        <v>45</v>
      </c>
      <c r="F38" t="s">
        <v>29</v>
      </c>
      <c r="G38">
        <v>105</v>
      </c>
      <c r="H38">
        <v>113</v>
      </c>
      <c r="J38">
        <v>39</v>
      </c>
      <c r="K38">
        <v>86</v>
      </c>
      <c r="L38">
        <v>0.45300000000000001</v>
      </c>
      <c r="M38">
        <v>9</v>
      </c>
      <c r="N38">
        <v>37</v>
      </c>
      <c r="O38">
        <v>0.24299999999999999</v>
      </c>
      <c r="P38">
        <v>30</v>
      </c>
      <c r="Q38">
        <v>49</v>
      </c>
      <c r="R38">
        <v>0.61199999999999999</v>
      </c>
      <c r="S38">
        <v>0.50600000000000001</v>
      </c>
      <c r="T38">
        <v>18</v>
      </c>
      <c r="U38">
        <v>20</v>
      </c>
      <c r="V38">
        <v>0.9</v>
      </c>
      <c r="W38">
        <v>13</v>
      </c>
      <c r="X38">
        <v>30</v>
      </c>
      <c r="Y38">
        <v>43</v>
      </c>
      <c r="Z38">
        <v>23</v>
      </c>
      <c r="AA38">
        <v>5</v>
      </c>
      <c r="AB38">
        <v>8</v>
      </c>
      <c r="AC38">
        <v>17</v>
      </c>
      <c r="AD38">
        <v>20</v>
      </c>
      <c r="AE38">
        <v>43</v>
      </c>
      <c r="AF38">
        <v>85</v>
      </c>
      <c r="AG38">
        <v>0.50600000000000001</v>
      </c>
      <c r="AH38">
        <v>15</v>
      </c>
      <c r="AI38">
        <v>34</v>
      </c>
      <c r="AJ38">
        <v>0.441</v>
      </c>
      <c r="AK38">
        <v>28</v>
      </c>
      <c r="AL38">
        <v>51</v>
      </c>
      <c r="AM38">
        <v>0.54900000000000004</v>
      </c>
      <c r="AN38">
        <v>0.59399999999999997</v>
      </c>
      <c r="AO38">
        <v>12</v>
      </c>
      <c r="AP38">
        <v>16</v>
      </c>
      <c r="AQ38">
        <v>0.75</v>
      </c>
      <c r="AR38">
        <v>9</v>
      </c>
      <c r="AS38">
        <v>28</v>
      </c>
      <c r="AT38">
        <v>37</v>
      </c>
      <c r="AU38">
        <v>28</v>
      </c>
      <c r="AV38">
        <v>9</v>
      </c>
      <c r="AW38">
        <v>3</v>
      </c>
      <c r="AX38">
        <v>14</v>
      </c>
      <c r="AY38">
        <v>16</v>
      </c>
      <c r="AZ38">
        <f t="shared" si="2"/>
        <v>97.92</v>
      </c>
      <c r="BA38">
        <f t="shared" si="4"/>
        <v>107.23039215686275</v>
      </c>
      <c r="BB38">
        <f t="shared" si="5"/>
        <v>115.40032679738562</v>
      </c>
      <c r="BC38">
        <f t="shared" si="3"/>
        <v>-8.1699346405228681</v>
      </c>
    </row>
    <row r="39" spans="1:55">
      <c r="A39" s="6">
        <v>38</v>
      </c>
      <c r="B39">
        <v>38</v>
      </c>
      <c r="C39" s="4">
        <v>46036</v>
      </c>
      <c r="D39" t="s">
        <v>32</v>
      </c>
      <c r="E39" t="s">
        <v>41</v>
      </c>
      <c r="F39" t="s">
        <v>29</v>
      </c>
      <c r="G39">
        <v>113</v>
      </c>
      <c r="H39">
        <v>116</v>
      </c>
      <c r="J39">
        <v>45</v>
      </c>
      <c r="K39">
        <v>95</v>
      </c>
      <c r="L39">
        <v>0.47399999999999998</v>
      </c>
      <c r="M39">
        <v>16</v>
      </c>
      <c r="N39">
        <v>43</v>
      </c>
      <c r="O39">
        <v>0.372</v>
      </c>
      <c r="P39">
        <v>29</v>
      </c>
      <c r="Q39">
        <v>52</v>
      </c>
      <c r="R39">
        <v>0.55800000000000005</v>
      </c>
      <c r="S39">
        <v>0.55800000000000005</v>
      </c>
      <c r="T39">
        <v>7</v>
      </c>
      <c r="U39">
        <v>12</v>
      </c>
      <c r="V39">
        <v>0.58299999999999996</v>
      </c>
      <c r="W39">
        <v>10</v>
      </c>
      <c r="X39">
        <v>33</v>
      </c>
      <c r="Y39">
        <v>43</v>
      </c>
      <c r="Z39">
        <v>24</v>
      </c>
      <c r="AA39">
        <v>3</v>
      </c>
      <c r="AB39">
        <v>5</v>
      </c>
      <c r="AC39">
        <v>11</v>
      </c>
      <c r="AD39">
        <v>21</v>
      </c>
      <c r="AE39">
        <v>43</v>
      </c>
      <c r="AF39">
        <v>97</v>
      </c>
      <c r="AG39">
        <v>0.443</v>
      </c>
      <c r="AH39">
        <v>11</v>
      </c>
      <c r="AI39">
        <v>33</v>
      </c>
      <c r="AJ39">
        <v>0.33300000000000002</v>
      </c>
      <c r="AK39">
        <v>32</v>
      </c>
      <c r="AL39">
        <v>64</v>
      </c>
      <c r="AM39">
        <v>0.5</v>
      </c>
      <c r="AN39">
        <v>0.5</v>
      </c>
      <c r="AO39">
        <v>19</v>
      </c>
      <c r="AP39">
        <v>25</v>
      </c>
      <c r="AQ39">
        <v>0.76</v>
      </c>
      <c r="AR39">
        <v>18</v>
      </c>
      <c r="AS39">
        <v>35</v>
      </c>
      <c r="AT39">
        <v>53</v>
      </c>
      <c r="AU39">
        <v>24</v>
      </c>
      <c r="AV39">
        <v>5</v>
      </c>
      <c r="AW39">
        <v>7</v>
      </c>
      <c r="AX39">
        <v>9</v>
      </c>
      <c r="AY39">
        <v>11</v>
      </c>
      <c r="AZ39">
        <f t="shared" si="2"/>
        <v>100.14</v>
      </c>
      <c r="BA39">
        <f t="shared" si="4"/>
        <v>112.84202117036149</v>
      </c>
      <c r="BB39">
        <f t="shared" si="5"/>
        <v>115.837827042141</v>
      </c>
      <c r="BC39">
        <f t="shared" si="3"/>
        <v>-2.9958058717795097</v>
      </c>
    </row>
    <row r="40" spans="1:55">
      <c r="A40" s="6">
        <v>39</v>
      </c>
      <c r="B40">
        <v>39</v>
      </c>
      <c r="C40" s="4">
        <v>46038</v>
      </c>
      <c r="E40" t="s">
        <v>53</v>
      </c>
      <c r="F40" t="s">
        <v>31</v>
      </c>
      <c r="G40">
        <v>112</v>
      </c>
      <c r="H40">
        <v>109</v>
      </c>
      <c r="J40">
        <v>39</v>
      </c>
      <c r="K40">
        <v>91</v>
      </c>
      <c r="L40">
        <v>0.42899999999999999</v>
      </c>
      <c r="M40">
        <v>19</v>
      </c>
      <c r="N40">
        <v>40</v>
      </c>
      <c r="O40">
        <v>0.47499999999999998</v>
      </c>
      <c r="P40">
        <v>20</v>
      </c>
      <c r="Q40">
        <v>51</v>
      </c>
      <c r="R40">
        <v>0.39200000000000002</v>
      </c>
      <c r="S40">
        <v>0.53300000000000003</v>
      </c>
      <c r="T40">
        <v>15</v>
      </c>
      <c r="U40">
        <v>17</v>
      </c>
      <c r="V40">
        <v>0.88200000000000001</v>
      </c>
      <c r="W40">
        <v>11</v>
      </c>
      <c r="X40">
        <v>36</v>
      </c>
      <c r="Y40">
        <v>47</v>
      </c>
      <c r="Z40">
        <v>30</v>
      </c>
      <c r="AA40">
        <v>7</v>
      </c>
      <c r="AB40">
        <v>4</v>
      </c>
      <c r="AC40">
        <v>14</v>
      </c>
      <c r="AD40">
        <v>17</v>
      </c>
      <c r="AE40">
        <v>41</v>
      </c>
      <c r="AF40">
        <v>86</v>
      </c>
      <c r="AG40">
        <v>0.47699999999999998</v>
      </c>
      <c r="AH40">
        <v>11</v>
      </c>
      <c r="AI40">
        <v>35</v>
      </c>
      <c r="AJ40">
        <v>0.314</v>
      </c>
      <c r="AK40">
        <v>30</v>
      </c>
      <c r="AL40">
        <v>51</v>
      </c>
      <c r="AM40">
        <v>0.58799999999999997</v>
      </c>
      <c r="AN40">
        <v>0.54100000000000004</v>
      </c>
      <c r="AO40">
        <v>16</v>
      </c>
      <c r="AP40">
        <v>20</v>
      </c>
      <c r="AQ40">
        <v>0.8</v>
      </c>
      <c r="AR40">
        <v>4</v>
      </c>
      <c r="AS40">
        <v>37</v>
      </c>
      <c r="AT40">
        <v>41</v>
      </c>
      <c r="AU40">
        <v>28</v>
      </c>
      <c r="AV40">
        <v>10</v>
      </c>
      <c r="AW40">
        <v>10</v>
      </c>
      <c r="AX40">
        <v>8</v>
      </c>
      <c r="AY40">
        <v>14</v>
      </c>
      <c r="AZ40">
        <f t="shared" si="2"/>
        <v>100.14</v>
      </c>
      <c r="BA40">
        <f t="shared" si="4"/>
        <v>111.84341921310165</v>
      </c>
      <c r="BB40">
        <f t="shared" si="5"/>
        <v>108.84761334132214</v>
      </c>
      <c r="BC40">
        <f t="shared" si="3"/>
        <v>2.9958058717795097</v>
      </c>
    </row>
    <row r="41" spans="1:55">
      <c r="A41" s="6">
        <v>40</v>
      </c>
      <c r="B41">
        <v>40</v>
      </c>
      <c r="C41" s="4">
        <v>46040</v>
      </c>
      <c r="D41" t="s">
        <v>32</v>
      </c>
      <c r="E41" t="s">
        <v>53</v>
      </c>
      <c r="F41" t="s">
        <v>29</v>
      </c>
      <c r="G41">
        <v>102</v>
      </c>
      <c r="H41">
        <v>124</v>
      </c>
      <c r="J41">
        <v>38</v>
      </c>
      <c r="K41">
        <v>83</v>
      </c>
      <c r="L41">
        <v>0.45800000000000002</v>
      </c>
      <c r="M41">
        <v>16</v>
      </c>
      <c r="N41">
        <v>37</v>
      </c>
      <c r="O41">
        <v>0.432</v>
      </c>
      <c r="P41">
        <v>22</v>
      </c>
      <c r="Q41">
        <v>46</v>
      </c>
      <c r="R41">
        <v>0.47799999999999998</v>
      </c>
      <c r="S41">
        <v>0.55400000000000005</v>
      </c>
      <c r="T41">
        <v>10</v>
      </c>
      <c r="U41">
        <v>15</v>
      </c>
      <c r="V41">
        <v>0.66700000000000004</v>
      </c>
      <c r="W41">
        <v>7</v>
      </c>
      <c r="X41">
        <v>31</v>
      </c>
      <c r="Y41">
        <v>38</v>
      </c>
      <c r="Z41">
        <v>33</v>
      </c>
      <c r="AA41">
        <v>4</v>
      </c>
      <c r="AB41">
        <v>4</v>
      </c>
      <c r="AC41">
        <v>11</v>
      </c>
      <c r="AD41">
        <v>15</v>
      </c>
      <c r="AE41">
        <v>49</v>
      </c>
      <c r="AF41">
        <v>94</v>
      </c>
      <c r="AG41">
        <v>0.52100000000000002</v>
      </c>
      <c r="AH41">
        <v>20</v>
      </c>
      <c r="AI41">
        <v>46</v>
      </c>
      <c r="AJ41">
        <v>0.435</v>
      </c>
      <c r="AK41">
        <v>29</v>
      </c>
      <c r="AL41">
        <v>48</v>
      </c>
      <c r="AM41">
        <v>0.60399999999999998</v>
      </c>
      <c r="AN41">
        <v>0.628</v>
      </c>
      <c r="AO41">
        <v>6</v>
      </c>
      <c r="AP41">
        <v>9</v>
      </c>
      <c r="AQ41">
        <v>0.66700000000000004</v>
      </c>
      <c r="AR41">
        <v>10</v>
      </c>
      <c r="AS41">
        <v>34</v>
      </c>
      <c r="AT41">
        <v>44</v>
      </c>
      <c r="AU41">
        <v>41</v>
      </c>
      <c r="AV41">
        <v>8</v>
      </c>
      <c r="AW41">
        <v>5</v>
      </c>
      <c r="AX41">
        <v>9</v>
      </c>
      <c r="AY41">
        <v>18</v>
      </c>
      <c r="AZ41">
        <f t="shared" si="2"/>
        <v>95.28</v>
      </c>
      <c r="BA41">
        <f t="shared" si="4"/>
        <v>107.0528967254408</v>
      </c>
      <c r="BB41">
        <f t="shared" si="5"/>
        <v>130.14273719563391</v>
      </c>
      <c r="BC41">
        <f t="shared" si="3"/>
        <v>-23.08984047019311</v>
      </c>
    </row>
    <row r="42" spans="1:55">
      <c r="A42" s="6">
        <v>41</v>
      </c>
      <c r="B42">
        <v>41</v>
      </c>
      <c r="C42" s="4">
        <v>46041</v>
      </c>
      <c r="E42" t="s">
        <v>46</v>
      </c>
      <c r="F42" t="s">
        <v>29</v>
      </c>
      <c r="G42">
        <v>117</v>
      </c>
      <c r="H42">
        <v>126</v>
      </c>
      <c r="J42">
        <v>41</v>
      </c>
      <c r="K42">
        <v>81</v>
      </c>
      <c r="L42">
        <v>0.50600000000000001</v>
      </c>
      <c r="M42">
        <v>15</v>
      </c>
      <c r="N42">
        <v>38</v>
      </c>
      <c r="O42">
        <v>0.39500000000000002</v>
      </c>
      <c r="P42">
        <v>26</v>
      </c>
      <c r="Q42">
        <v>43</v>
      </c>
      <c r="R42">
        <v>0.60499999999999998</v>
      </c>
      <c r="S42">
        <v>0.59899999999999998</v>
      </c>
      <c r="T42">
        <v>20</v>
      </c>
      <c r="U42">
        <v>21</v>
      </c>
      <c r="V42">
        <v>0.95199999999999996</v>
      </c>
      <c r="W42">
        <v>7</v>
      </c>
      <c r="X42">
        <v>21</v>
      </c>
      <c r="Y42">
        <v>28</v>
      </c>
      <c r="Z42">
        <v>28</v>
      </c>
      <c r="AA42">
        <v>7</v>
      </c>
      <c r="AB42">
        <v>1</v>
      </c>
      <c r="AC42">
        <v>8</v>
      </c>
      <c r="AD42">
        <v>21</v>
      </c>
      <c r="AE42">
        <v>44</v>
      </c>
      <c r="AF42">
        <v>77</v>
      </c>
      <c r="AG42">
        <v>0.57099999999999995</v>
      </c>
      <c r="AH42">
        <v>20</v>
      </c>
      <c r="AI42">
        <v>39</v>
      </c>
      <c r="AJ42">
        <v>0.51300000000000001</v>
      </c>
      <c r="AK42">
        <v>24</v>
      </c>
      <c r="AL42">
        <v>38</v>
      </c>
      <c r="AM42">
        <v>0.63200000000000001</v>
      </c>
      <c r="AN42">
        <v>0.70099999999999996</v>
      </c>
      <c r="AO42">
        <v>18</v>
      </c>
      <c r="AP42">
        <v>23</v>
      </c>
      <c r="AQ42">
        <v>0.78300000000000003</v>
      </c>
      <c r="AR42">
        <v>7</v>
      </c>
      <c r="AS42">
        <v>28</v>
      </c>
      <c r="AT42">
        <v>35</v>
      </c>
      <c r="AU42">
        <v>29</v>
      </c>
      <c r="AV42">
        <v>4</v>
      </c>
      <c r="AW42">
        <v>4</v>
      </c>
      <c r="AX42">
        <v>13</v>
      </c>
      <c r="AY42">
        <v>17</v>
      </c>
      <c r="AZ42">
        <f t="shared" si="2"/>
        <v>92.18</v>
      </c>
      <c r="BA42">
        <f t="shared" si="4"/>
        <v>126.92558038620091</v>
      </c>
      <c r="BB42">
        <f t="shared" si="5"/>
        <v>136.68908656975481</v>
      </c>
      <c r="BC42">
        <f t="shared" si="3"/>
        <v>-9.7635061835539005</v>
      </c>
    </row>
    <row r="43" spans="1:55">
      <c r="A43" s="6">
        <v>42</v>
      </c>
      <c r="B43">
        <v>42</v>
      </c>
      <c r="C43" s="4">
        <v>46043</v>
      </c>
      <c r="D43" t="s">
        <v>32</v>
      </c>
      <c r="E43" t="s">
        <v>56</v>
      </c>
      <c r="F43" t="s">
        <v>29</v>
      </c>
      <c r="G43">
        <v>66</v>
      </c>
      <c r="H43">
        <v>120</v>
      </c>
      <c r="J43">
        <v>23</v>
      </c>
      <c r="K43">
        <v>79</v>
      </c>
      <c r="L43">
        <v>0.29099999999999998</v>
      </c>
      <c r="M43">
        <v>11</v>
      </c>
      <c r="N43">
        <v>40</v>
      </c>
      <c r="O43">
        <v>0.27500000000000002</v>
      </c>
      <c r="P43">
        <v>12</v>
      </c>
      <c r="Q43">
        <v>39</v>
      </c>
      <c r="R43">
        <v>0.308</v>
      </c>
      <c r="S43">
        <v>0.36099999999999999</v>
      </c>
      <c r="T43">
        <v>9</v>
      </c>
      <c r="U43">
        <v>13</v>
      </c>
      <c r="V43">
        <v>0.69199999999999995</v>
      </c>
      <c r="W43">
        <v>4</v>
      </c>
      <c r="X43">
        <v>23</v>
      </c>
      <c r="Y43">
        <v>27</v>
      </c>
      <c r="Z43">
        <v>15</v>
      </c>
      <c r="AA43">
        <v>5</v>
      </c>
      <c r="AB43">
        <v>4</v>
      </c>
      <c r="AC43">
        <v>14</v>
      </c>
      <c r="AD43">
        <v>16</v>
      </c>
      <c r="AE43">
        <v>46</v>
      </c>
      <c r="AF43">
        <v>80</v>
      </c>
      <c r="AG43">
        <v>0.57499999999999996</v>
      </c>
      <c r="AH43">
        <v>16</v>
      </c>
      <c r="AI43">
        <v>32</v>
      </c>
      <c r="AJ43">
        <v>0.5</v>
      </c>
      <c r="AK43">
        <v>30</v>
      </c>
      <c r="AL43">
        <v>48</v>
      </c>
      <c r="AM43">
        <v>0.625</v>
      </c>
      <c r="AN43">
        <v>0.67500000000000004</v>
      </c>
      <c r="AO43">
        <v>12</v>
      </c>
      <c r="AP43">
        <v>17</v>
      </c>
      <c r="AQ43">
        <v>0.70599999999999996</v>
      </c>
      <c r="AR43">
        <v>8</v>
      </c>
      <c r="AS43">
        <v>48</v>
      </c>
      <c r="AT43">
        <v>56</v>
      </c>
      <c r="AU43">
        <v>28</v>
      </c>
      <c r="AV43">
        <v>10</v>
      </c>
      <c r="AW43">
        <v>6</v>
      </c>
      <c r="AX43">
        <v>12</v>
      </c>
      <c r="AY43">
        <v>18</v>
      </c>
      <c r="AZ43">
        <f t="shared" si="2"/>
        <v>93.1</v>
      </c>
      <c r="BA43">
        <f t="shared" si="4"/>
        <v>70.891514500537056</v>
      </c>
      <c r="BB43">
        <f t="shared" si="5"/>
        <v>128.89366272824921</v>
      </c>
      <c r="BC43">
        <f t="shared" si="3"/>
        <v>-58.002148227712155</v>
      </c>
    </row>
    <row r="44" spans="1:55">
      <c r="A44" s="6">
        <v>43</v>
      </c>
      <c r="B44">
        <v>43</v>
      </c>
      <c r="C44" s="4">
        <v>46045</v>
      </c>
      <c r="E44" t="s">
        <v>48</v>
      </c>
      <c r="F44" t="s">
        <v>29</v>
      </c>
      <c r="G44">
        <v>126</v>
      </c>
      <c r="H44">
        <v>130</v>
      </c>
      <c r="I44" t="s">
        <v>62</v>
      </c>
      <c r="J44">
        <v>42</v>
      </c>
      <c r="K44">
        <v>95</v>
      </c>
      <c r="L44">
        <v>0.442</v>
      </c>
      <c r="M44">
        <v>13</v>
      </c>
      <c r="N44">
        <v>44</v>
      </c>
      <c r="O44">
        <v>0.29499999999999998</v>
      </c>
      <c r="P44">
        <v>29</v>
      </c>
      <c r="Q44">
        <v>51</v>
      </c>
      <c r="R44">
        <v>0.56899999999999995</v>
      </c>
      <c r="S44">
        <v>0.51100000000000001</v>
      </c>
      <c r="T44">
        <v>29</v>
      </c>
      <c r="U44">
        <v>34</v>
      </c>
      <c r="V44">
        <v>0.85299999999999998</v>
      </c>
      <c r="W44">
        <v>16</v>
      </c>
      <c r="X44">
        <v>42</v>
      </c>
      <c r="Y44">
        <v>58</v>
      </c>
      <c r="Z44">
        <v>22</v>
      </c>
      <c r="AA44">
        <v>5</v>
      </c>
      <c r="AB44">
        <v>6</v>
      </c>
      <c r="AC44">
        <v>18</v>
      </c>
      <c r="AD44">
        <v>26</v>
      </c>
      <c r="AE44">
        <v>49</v>
      </c>
      <c r="AF44">
        <v>109</v>
      </c>
      <c r="AG44">
        <v>0.45</v>
      </c>
      <c r="AH44">
        <v>22</v>
      </c>
      <c r="AI44">
        <v>51</v>
      </c>
      <c r="AJ44">
        <v>0.43099999999999999</v>
      </c>
      <c r="AK44">
        <v>27</v>
      </c>
      <c r="AL44">
        <v>58</v>
      </c>
      <c r="AM44">
        <v>0.46600000000000003</v>
      </c>
      <c r="AN44">
        <v>0.55000000000000004</v>
      </c>
      <c r="AO44">
        <v>10</v>
      </c>
      <c r="AP44">
        <v>16</v>
      </c>
      <c r="AQ44">
        <v>0.625</v>
      </c>
      <c r="AR44">
        <v>9</v>
      </c>
      <c r="AS44">
        <v>32</v>
      </c>
      <c r="AT44">
        <v>41</v>
      </c>
      <c r="AU44">
        <v>35</v>
      </c>
      <c r="AV44">
        <v>8</v>
      </c>
      <c r="AW44">
        <v>5</v>
      </c>
      <c r="AX44">
        <v>9</v>
      </c>
      <c r="AY44">
        <v>28</v>
      </c>
      <c r="AZ44">
        <f t="shared" si="2"/>
        <v>114</v>
      </c>
      <c r="BA44">
        <f t="shared" si="4"/>
        <v>110.52631578947368</v>
      </c>
      <c r="BB44">
        <f t="shared" si="5"/>
        <v>114.03508771929825</v>
      </c>
      <c r="BC44">
        <f t="shared" si="3"/>
        <v>-3.5087719298245617</v>
      </c>
    </row>
    <row r="45" spans="1:55">
      <c r="A45" s="6">
        <v>44</v>
      </c>
      <c r="B45">
        <v>44</v>
      </c>
      <c r="C45" s="4">
        <v>46047</v>
      </c>
      <c r="D45" t="s">
        <v>32</v>
      </c>
      <c r="E45" t="s">
        <v>44</v>
      </c>
      <c r="F45" t="s">
        <v>29</v>
      </c>
      <c r="G45">
        <v>89</v>
      </c>
      <c r="H45">
        <v>126</v>
      </c>
      <c r="J45">
        <v>29</v>
      </c>
      <c r="K45">
        <v>85</v>
      </c>
      <c r="L45">
        <v>0.34100000000000003</v>
      </c>
      <c r="M45">
        <v>9</v>
      </c>
      <c r="N45">
        <v>43</v>
      </c>
      <c r="O45">
        <v>0.20899999999999999</v>
      </c>
      <c r="P45">
        <v>20</v>
      </c>
      <c r="Q45">
        <v>42</v>
      </c>
      <c r="R45">
        <v>0.47599999999999998</v>
      </c>
      <c r="S45">
        <v>0.39400000000000002</v>
      </c>
      <c r="T45">
        <v>22</v>
      </c>
      <c r="U45">
        <v>25</v>
      </c>
      <c r="V45">
        <v>0.88</v>
      </c>
      <c r="W45">
        <v>9</v>
      </c>
      <c r="X45">
        <v>27</v>
      </c>
      <c r="Y45">
        <v>36</v>
      </c>
      <c r="Z45">
        <v>23</v>
      </c>
      <c r="AA45">
        <v>14</v>
      </c>
      <c r="AB45">
        <v>4</v>
      </c>
      <c r="AC45">
        <v>17</v>
      </c>
      <c r="AD45">
        <v>19</v>
      </c>
      <c r="AE45">
        <v>44</v>
      </c>
      <c r="AF45">
        <v>78</v>
      </c>
      <c r="AG45">
        <v>0.56399999999999995</v>
      </c>
      <c r="AH45">
        <v>12</v>
      </c>
      <c r="AI45">
        <v>25</v>
      </c>
      <c r="AJ45">
        <v>0.48</v>
      </c>
      <c r="AK45">
        <v>32</v>
      </c>
      <c r="AL45">
        <v>53</v>
      </c>
      <c r="AM45">
        <v>0.60399999999999998</v>
      </c>
      <c r="AN45">
        <v>0.64100000000000001</v>
      </c>
      <c r="AO45">
        <v>26</v>
      </c>
      <c r="AP45">
        <v>29</v>
      </c>
      <c r="AQ45">
        <v>0.89700000000000002</v>
      </c>
      <c r="AR45">
        <v>7</v>
      </c>
      <c r="AS45">
        <v>44</v>
      </c>
      <c r="AT45">
        <v>51</v>
      </c>
      <c r="AU45">
        <v>20</v>
      </c>
      <c r="AV45">
        <v>12</v>
      </c>
      <c r="AW45">
        <v>5</v>
      </c>
      <c r="AX45">
        <v>19</v>
      </c>
      <c r="AY45">
        <v>15</v>
      </c>
      <c r="AZ45">
        <f t="shared" si="2"/>
        <v>103.38</v>
      </c>
      <c r="BA45">
        <f t="shared" si="4"/>
        <v>86.090152834203906</v>
      </c>
      <c r="BB45">
        <f t="shared" si="5"/>
        <v>121.88044109112015</v>
      </c>
      <c r="BC45">
        <f t="shared" si="3"/>
        <v>-35.790288256916241</v>
      </c>
    </row>
    <row r="46" spans="1:55">
      <c r="A46" s="6">
        <v>45</v>
      </c>
      <c r="B46">
        <v>45</v>
      </c>
      <c r="C46" s="4">
        <v>46049</v>
      </c>
      <c r="D46" t="s">
        <v>32</v>
      </c>
      <c r="E46" t="s">
        <v>46</v>
      </c>
      <c r="F46" t="s">
        <v>29</v>
      </c>
      <c r="G46">
        <v>102</v>
      </c>
      <c r="H46">
        <v>106</v>
      </c>
      <c r="J46">
        <v>38</v>
      </c>
      <c r="K46">
        <v>75</v>
      </c>
      <c r="L46">
        <v>0.50700000000000001</v>
      </c>
      <c r="M46">
        <v>13</v>
      </c>
      <c r="N46">
        <v>32</v>
      </c>
      <c r="O46">
        <v>0.40600000000000003</v>
      </c>
      <c r="P46">
        <v>25</v>
      </c>
      <c r="Q46">
        <v>43</v>
      </c>
      <c r="R46">
        <v>0.58099999999999996</v>
      </c>
      <c r="S46">
        <v>0.59299999999999997</v>
      </c>
      <c r="T46">
        <v>13</v>
      </c>
      <c r="U46">
        <v>19</v>
      </c>
      <c r="V46">
        <v>0.68400000000000005</v>
      </c>
      <c r="W46">
        <v>12</v>
      </c>
      <c r="X46">
        <v>23</v>
      </c>
      <c r="Y46">
        <v>35</v>
      </c>
      <c r="Z46">
        <v>28</v>
      </c>
      <c r="AA46">
        <v>9</v>
      </c>
      <c r="AB46">
        <v>2</v>
      </c>
      <c r="AC46">
        <v>22</v>
      </c>
      <c r="AD46">
        <v>21</v>
      </c>
      <c r="AE46">
        <v>43</v>
      </c>
      <c r="AF46">
        <v>77</v>
      </c>
      <c r="AG46">
        <v>0.55800000000000005</v>
      </c>
      <c r="AH46">
        <v>5</v>
      </c>
      <c r="AI46">
        <v>20</v>
      </c>
      <c r="AJ46">
        <v>0.25</v>
      </c>
      <c r="AK46">
        <v>38</v>
      </c>
      <c r="AL46">
        <v>57</v>
      </c>
      <c r="AM46">
        <v>0.66700000000000004</v>
      </c>
      <c r="AN46">
        <v>0.59099999999999997</v>
      </c>
      <c r="AO46">
        <v>15</v>
      </c>
      <c r="AP46">
        <v>20</v>
      </c>
      <c r="AQ46">
        <v>0.75</v>
      </c>
      <c r="AR46">
        <v>10</v>
      </c>
      <c r="AS46">
        <v>22</v>
      </c>
      <c r="AT46">
        <v>32</v>
      </c>
      <c r="AU46">
        <v>22</v>
      </c>
      <c r="AV46">
        <v>12</v>
      </c>
      <c r="AW46">
        <v>5</v>
      </c>
      <c r="AX46">
        <v>15</v>
      </c>
      <c r="AY46">
        <v>18</v>
      </c>
      <c r="AZ46">
        <f t="shared" si="2"/>
        <v>92.08</v>
      </c>
      <c r="BA46">
        <f t="shared" si="4"/>
        <v>110.7732406602954</v>
      </c>
      <c r="BB46">
        <f t="shared" si="5"/>
        <v>115.11728931364031</v>
      </c>
      <c r="BC46">
        <f t="shared" si="3"/>
        <v>-4.3440486533449132</v>
      </c>
    </row>
    <row r="47" spans="1:55">
      <c r="A47" s="6">
        <v>46</v>
      </c>
      <c r="B47">
        <v>46</v>
      </c>
      <c r="C47" s="4">
        <v>46051</v>
      </c>
      <c r="D47" t="s">
        <v>32</v>
      </c>
      <c r="E47" t="s">
        <v>52</v>
      </c>
      <c r="F47" t="s">
        <v>29</v>
      </c>
      <c r="G47">
        <v>103</v>
      </c>
      <c r="H47">
        <v>107</v>
      </c>
      <c r="J47">
        <v>37</v>
      </c>
      <c r="K47">
        <v>85</v>
      </c>
      <c r="L47">
        <v>0.435</v>
      </c>
      <c r="M47">
        <v>14</v>
      </c>
      <c r="N47">
        <v>37</v>
      </c>
      <c r="O47">
        <v>0.378</v>
      </c>
      <c r="P47">
        <v>23</v>
      </c>
      <c r="Q47">
        <v>48</v>
      </c>
      <c r="R47">
        <v>0.47899999999999998</v>
      </c>
      <c r="S47">
        <v>0.51800000000000002</v>
      </c>
      <c r="T47">
        <v>15</v>
      </c>
      <c r="U47">
        <v>18</v>
      </c>
      <c r="V47">
        <v>0.83299999999999996</v>
      </c>
      <c r="W47">
        <v>14</v>
      </c>
      <c r="X47">
        <v>35</v>
      </c>
      <c r="Y47">
        <v>49</v>
      </c>
      <c r="Z47">
        <v>24</v>
      </c>
      <c r="AA47">
        <v>4</v>
      </c>
      <c r="AB47">
        <v>6</v>
      </c>
      <c r="AC47">
        <v>9</v>
      </c>
      <c r="AD47">
        <v>21</v>
      </c>
      <c r="AE47">
        <v>38</v>
      </c>
      <c r="AF47">
        <v>80</v>
      </c>
      <c r="AG47">
        <v>0.47499999999999998</v>
      </c>
      <c r="AH47">
        <v>13</v>
      </c>
      <c r="AI47">
        <v>26</v>
      </c>
      <c r="AJ47">
        <v>0.5</v>
      </c>
      <c r="AK47">
        <v>25</v>
      </c>
      <c r="AL47">
        <v>54</v>
      </c>
      <c r="AM47">
        <v>0.46300000000000002</v>
      </c>
      <c r="AN47">
        <v>0.55600000000000005</v>
      </c>
      <c r="AO47">
        <v>18</v>
      </c>
      <c r="AP47">
        <v>25</v>
      </c>
      <c r="AQ47">
        <v>0.72</v>
      </c>
      <c r="AR47">
        <v>7</v>
      </c>
      <c r="AS47">
        <v>34</v>
      </c>
      <c r="AT47">
        <v>41</v>
      </c>
      <c r="AU47">
        <v>24</v>
      </c>
      <c r="AV47">
        <v>6</v>
      </c>
      <c r="AW47">
        <v>4</v>
      </c>
      <c r="AX47">
        <v>7</v>
      </c>
      <c r="AY47">
        <v>14</v>
      </c>
      <c r="AZ47">
        <f t="shared" si="2"/>
        <v>89.460000000000008</v>
      </c>
      <c r="BA47">
        <f t="shared" si="4"/>
        <v>115.13525598032639</v>
      </c>
      <c r="BB47">
        <f t="shared" si="5"/>
        <v>119.60652805723227</v>
      </c>
      <c r="BC47">
        <f t="shared" si="3"/>
        <v>-4.4712720769058762</v>
      </c>
    </row>
    <row r="48" spans="1:55">
      <c r="A48" s="6">
        <v>47</v>
      </c>
      <c r="B48">
        <v>47</v>
      </c>
      <c r="C48" s="4">
        <v>46052</v>
      </c>
      <c r="D48" t="s">
        <v>32</v>
      </c>
      <c r="E48" t="s">
        <v>43</v>
      </c>
      <c r="F48" t="s">
        <v>31</v>
      </c>
      <c r="G48">
        <v>109</v>
      </c>
      <c r="H48">
        <v>99</v>
      </c>
      <c r="J48">
        <v>39</v>
      </c>
      <c r="K48">
        <v>82</v>
      </c>
      <c r="L48">
        <v>0.47599999999999998</v>
      </c>
      <c r="M48">
        <v>14</v>
      </c>
      <c r="N48">
        <v>40</v>
      </c>
      <c r="O48">
        <v>0.35</v>
      </c>
      <c r="P48">
        <v>25</v>
      </c>
      <c r="Q48">
        <v>42</v>
      </c>
      <c r="R48">
        <v>0.59499999999999997</v>
      </c>
      <c r="S48">
        <v>0.56100000000000005</v>
      </c>
      <c r="T48">
        <v>17</v>
      </c>
      <c r="U48">
        <v>28</v>
      </c>
      <c r="V48">
        <v>0.60699999999999998</v>
      </c>
      <c r="W48">
        <v>11</v>
      </c>
      <c r="X48">
        <v>36</v>
      </c>
      <c r="Y48">
        <v>47</v>
      </c>
      <c r="Z48">
        <v>27</v>
      </c>
      <c r="AA48">
        <v>6</v>
      </c>
      <c r="AB48">
        <v>5</v>
      </c>
      <c r="AC48">
        <v>12</v>
      </c>
      <c r="AD48">
        <v>20</v>
      </c>
      <c r="AE48">
        <v>39</v>
      </c>
      <c r="AF48">
        <v>78</v>
      </c>
      <c r="AG48">
        <v>0.5</v>
      </c>
      <c r="AH48">
        <v>10</v>
      </c>
      <c r="AI48">
        <v>29</v>
      </c>
      <c r="AJ48">
        <v>0.34499999999999997</v>
      </c>
      <c r="AK48">
        <v>29</v>
      </c>
      <c r="AL48">
        <v>49</v>
      </c>
      <c r="AM48">
        <v>0.59199999999999997</v>
      </c>
      <c r="AN48">
        <v>0.56399999999999995</v>
      </c>
      <c r="AO48">
        <v>11</v>
      </c>
      <c r="AP48">
        <v>19</v>
      </c>
      <c r="AQ48">
        <v>0.57899999999999996</v>
      </c>
      <c r="AR48">
        <v>6</v>
      </c>
      <c r="AS48">
        <v>27</v>
      </c>
      <c r="AT48">
        <v>33</v>
      </c>
      <c r="AU48">
        <v>26</v>
      </c>
      <c r="AV48">
        <v>6</v>
      </c>
      <c r="AW48">
        <v>4</v>
      </c>
      <c r="AX48">
        <v>11</v>
      </c>
      <c r="AY48">
        <v>23</v>
      </c>
      <c r="AZ48">
        <f t="shared" si="2"/>
        <v>93.34</v>
      </c>
      <c r="BA48">
        <f t="shared" si="4"/>
        <v>116.77737304478251</v>
      </c>
      <c r="BB48">
        <f t="shared" si="5"/>
        <v>106.06385258195843</v>
      </c>
      <c r="BC48">
        <f t="shared" si="3"/>
        <v>10.713520462824079</v>
      </c>
    </row>
    <row r="49" spans="1:55">
      <c r="A49" s="6">
        <v>48</v>
      </c>
      <c r="B49">
        <v>48</v>
      </c>
      <c r="C49" s="4">
        <v>46054</v>
      </c>
      <c r="D49" t="s">
        <v>32</v>
      </c>
      <c r="E49" t="s">
        <v>51</v>
      </c>
      <c r="F49" t="s">
        <v>29</v>
      </c>
      <c r="G49">
        <v>77</v>
      </c>
      <c r="H49">
        <v>130</v>
      </c>
      <c r="J49">
        <v>24</v>
      </c>
      <c r="K49">
        <v>73</v>
      </c>
      <c r="L49">
        <v>0.32900000000000001</v>
      </c>
      <c r="M49">
        <v>7</v>
      </c>
      <c r="N49">
        <v>31</v>
      </c>
      <c r="O49">
        <v>0.22600000000000001</v>
      </c>
      <c r="P49">
        <v>17</v>
      </c>
      <c r="Q49">
        <v>42</v>
      </c>
      <c r="R49">
        <v>0.40500000000000003</v>
      </c>
      <c r="S49">
        <v>0.377</v>
      </c>
      <c r="T49">
        <v>22</v>
      </c>
      <c r="U49">
        <v>27</v>
      </c>
      <c r="V49">
        <v>0.81499999999999995</v>
      </c>
      <c r="W49">
        <v>10</v>
      </c>
      <c r="X49">
        <v>33</v>
      </c>
      <c r="Y49">
        <v>43</v>
      </c>
      <c r="Z49">
        <v>17</v>
      </c>
      <c r="AA49">
        <v>3</v>
      </c>
      <c r="AB49">
        <v>2</v>
      </c>
      <c r="AC49">
        <v>25</v>
      </c>
      <c r="AD49">
        <v>19</v>
      </c>
      <c r="AE49">
        <v>48</v>
      </c>
      <c r="AF49">
        <v>85</v>
      </c>
      <c r="AG49">
        <v>0.56499999999999995</v>
      </c>
      <c r="AH49">
        <v>12</v>
      </c>
      <c r="AI49">
        <v>32</v>
      </c>
      <c r="AJ49">
        <v>0.375</v>
      </c>
      <c r="AK49">
        <v>36</v>
      </c>
      <c r="AL49">
        <v>53</v>
      </c>
      <c r="AM49">
        <v>0.67900000000000005</v>
      </c>
      <c r="AN49">
        <v>0.63500000000000001</v>
      </c>
      <c r="AO49">
        <v>22</v>
      </c>
      <c r="AP49">
        <v>29</v>
      </c>
      <c r="AQ49">
        <v>0.75900000000000001</v>
      </c>
      <c r="AR49">
        <v>5</v>
      </c>
      <c r="AS49">
        <v>38</v>
      </c>
      <c r="AT49">
        <v>43</v>
      </c>
      <c r="AU49">
        <v>33</v>
      </c>
      <c r="AV49">
        <v>17</v>
      </c>
      <c r="AW49">
        <v>6</v>
      </c>
      <c r="AX49">
        <v>8</v>
      </c>
      <c r="AY49">
        <v>21</v>
      </c>
      <c r="AZ49">
        <f t="shared" si="2"/>
        <v>100.32</v>
      </c>
      <c r="BA49">
        <f t="shared" si="4"/>
        <v>76.754385964912288</v>
      </c>
      <c r="BB49">
        <f t="shared" si="5"/>
        <v>129.58532695374802</v>
      </c>
      <c r="BC49">
        <f t="shared" si="3"/>
        <v>-52.830940988835735</v>
      </c>
    </row>
    <row r="50" spans="1:55">
      <c r="A50" s="6">
        <v>49</v>
      </c>
      <c r="B50">
        <v>49</v>
      </c>
      <c r="C50" s="4">
        <v>46056</v>
      </c>
      <c r="E50" t="s">
        <v>61</v>
      </c>
      <c r="F50" t="s">
        <v>29</v>
      </c>
      <c r="G50">
        <v>109</v>
      </c>
      <c r="H50">
        <v>125</v>
      </c>
      <c r="J50">
        <v>45</v>
      </c>
      <c r="K50">
        <v>94</v>
      </c>
      <c r="L50">
        <v>0.47899999999999998</v>
      </c>
      <c r="M50">
        <v>10</v>
      </c>
      <c r="N50">
        <v>41</v>
      </c>
      <c r="O50">
        <v>0.24399999999999999</v>
      </c>
      <c r="P50">
        <v>35</v>
      </c>
      <c r="Q50">
        <v>53</v>
      </c>
      <c r="R50">
        <v>0.66</v>
      </c>
      <c r="S50">
        <v>0.53200000000000003</v>
      </c>
      <c r="T50">
        <v>9</v>
      </c>
      <c r="U50">
        <v>14</v>
      </c>
      <c r="V50">
        <v>0.64300000000000002</v>
      </c>
      <c r="W50">
        <v>16</v>
      </c>
      <c r="X50">
        <v>32</v>
      </c>
      <c r="Y50">
        <v>48</v>
      </c>
      <c r="Z50">
        <v>28</v>
      </c>
      <c r="AA50">
        <v>7</v>
      </c>
      <c r="AB50">
        <v>0</v>
      </c>
      <c r="AC50">
        <v>20</v>
      </c>
      <c r="AD50">
        <v>21</v>
      </c>
      <c r="AE50">
        <v>46</v>
      </c>
      <c r="AF50">
        <v>85</v>
      </c>
      <c r="AG50">
        <v>0.54100000000000004</v>
      </c>
      <c r="AH50">
        <v>7</v>
      </c>
      <c r="AI50">
        <v>31</v>
      </c>
      <c r="AJ50">
        <v>0.22600000000000001</v>
      </c>
      <c r="AK50">
        <v>39</v>
      </c>
      <c r="AL50">
        <v>54</v>
      </c>
      <c r="AM50">
        <v>0.72199999999999998</v>
      </c>
      <c r="AN50">
        <v>0.58199999999999996</v>
      </c>
      <c r="AO50">
        <v>26</v>
      </c>
      <c r="AP50">
        <v>39</v>
      </c>
      <c r="AQ50">
        <v>0.66700000000000004</v>
      </c>
      <c r="AR50">
        <v>10</v>
      </c>
      <c r="AS50">
        <v>31</v>
      </c>
      <c r="AT50">
        <v>41</v>
      </c>
      <c r="AU50">
        <v>25</v>
      </c>
      <c r="AV50">
        <v>14</v>
      </c>
      <c r="AW50">
        <v>0</v>
      </c>
      <c r="AX50">
        <v>12</v>
      </c>
      <c r="AY50">
        <v>13</v>
      </c>
      <c r="AZ50">
        <f t="shared" si="2"/>
        <v>104.16</v>
      </c>
      <c r="BA50">
        <f t="shared" si="4"/>
        <v>104.64669738863287</v>
      </c>
      <c r="BB50">
        <f t="shared" si="5"/>
        <v>120.00768049155147</v>
      </c>
      <c r="BC50">
        <f t="shared" si="3"/>
        <v>-15.360983102918595</v>
      </c>
    </row>
    <row r="51" spans="1:55">
      <c r="A51" s="6">
        <v>50</v>
      </c>
      <c r="B51">
        <v>50</v>
      </c>
      <c r="C51" s="4">
        <v>46058</v>
      </c>
      <c r="D51" t="s">
        <v>32</v>
      </c>
      <c r="E51" t="s">
        <v>58</v>
      </c>
      <c r="F51" t="s">
        <v>29</v>
      </c>
      <c r="G51">
        <v>98</v>
      </c>
      <c r="H51">
        <v>118</v>
      </c>
      <c r="J51">
        <v>34</v>
      </c>
      <c r="K51">
        <v>82</v>
      </c>
      <c r="L51">
        <v>0.41499999999999998</v>
      </c>
      <c r="M51">
        <v>12</v>
      </c>
      <c r="N51">
        <v>39</v>
      </c>
      <c r="O51">
        <v>0.308</v>
      </c>
      <c r="P51">
        <v>22</v>
      </c>
      <c r="Q51">
        <v>43</v>
      </c>
      <c r="R51">
        <v>0.51200000000000001</v>
      </c>
      <c r="S51">
        <v>0.48799999999999999</v>
      </c>
      <c r="T51">
        <v>18</v>
      </c>
      <c r="U51">
        <v>29</v>
      </c>
      <c r="V51">
        <v>0.621</v>
      </c>
      <c r="W51">
        <v>11</v>
      </c>
      <c r="X51">
        <v>25</v>
      </c>
      <c r="Y51">
        <v>36</v>
      </c>
      <c r="Z51">
        <v>22</v>
      </c>
      <c r="AA51">
        <v>7</v>
      </c>
      <c r="AB51">
        <v>2</v>
      </c>
      <c r="AC51">
        <v>19</v>
      </c>
      <c r="AD51">
        <v>24</v>
      </c>
      <c r="AE51">
        <v>44</v>
      </c>
      <c r="AF51">
        <v>82</v>
      </c>
      <c r="AG51">
        <v>0.53700000000000003</v>
      </c>
      <c r="AH51">
        <v>9</v>
      </c>
      <c r="AI51">
        <v>32</v>
      </c>
      <c r="AJ51">
        <v>0.28100000000000003</v>
      </c>
      <c r="AK51">
        <v>35</v>
      </c>
      <c r="AL51">
        <v>50</v>
      </c>
      <c r="AM51">
        <v>0.7</v>
      </c>
      <c r="AN51">
        <v>0.59099999999999997</v>
      </c>
      <c r="AO51">
        <v>21</v>
      </c>
      <c r="AP51">
        <v>27</v>
      </c>
      <c r="AQ51">
        <v>0.77800000000000002</v>
      </c>
      <c r="AR51">
        <v>9</v>
      </c>
      <c r="AS51">
        <v>33</v>
      </c>
      <c r="AT51">
        <v>42</v>
      </c>
      <c r="AU51">
        <v>32</v>
      </c>
      <c r="AV51">
        <v>14</v>
      </c>
      <c r="AW51">
        <v>11</v>
      </c>
      <c r="AX51">
        <v>17</v>
      </c>
      <c r="AY51">
        <v>21</v>
      </c>
      <c r="AZ51">
        <f t="shared" si="2"/>
        <v>102.32</v>
      </c>
      <c r="BA51">
        <f t="shared" si="4"/>
        <v>95.777951524628619</v>
      </c>
      <c r="BB51">
        <f t="shared" si="5"/>
        <v>115.32447224394059</v>
      </c>
      <c r="BC51">
        <f t="shared" si="3"/>
        <v>-19.546520719311971</v>
      </c>
    </row>
    <row r="52" spans="1:55">
      <c r="A52" s="6">
        <v>51</v>
      </c>
      <c r="B52">
        <v>51</v>
      </c>
      <c r="C52" s="4">
        <v>46060</v>
      </c>
      <c r="E52" t="s">
        <v>55</v>
      </c>
      <c r="F52" t="s">
        <v>31</v>
      </c>
      <c r="G52">
        <v>127</v>
      </c>
      <c r="H52">
        <v>113</v>
      </c>
      <c r="J52">
        <v>50</v>
      </c>
      <c r="K52">
        <v>91</v>
      </c>
      <c r="L52">
        <v>0.54900000000000004</v>
      </c>
      <c r="M52">
        <v>13</v>
      </c>
      <c r="N52">
        <v>38</v>
      </c>
      <c r="O52">
        <v>0.34200000000000003</v>
      </c>
      <c r="P52">
        <v>37</v>
      </c>
      <c r="Q52">
        <v>53</v>
      </c>
      <c r="R52">
        <v>0.69799999999999995</v>
      </c>
      <c r="S52">
        <v>0.621</v>
      </c>
      <c r="T52">
        <v>14</v>
      </c>
      <c r="U52">
        <v>19</v>
      </c>
      <c r="V52">
        <v>0.73699999999999999</v>
      </c>
      <c r="W52">
        <v>13</v>
      </c>
      <c r="X52">
        <v>32</v>
      </c>
      <c r="Y52">
        <v>45</v>
      </c>
      <c r="Z52">
        <v>36</v>
      </c>
      <c r="AA52">
        <v>8</v>
      </c>
      <c r="AB52">
        <v>3</v>
      </c>
      <c r="AC52">
        <v>13</v>
      </c>
      <c r="AD52">
        <v>22</v>
      </c>
      <c r="AE52">
        <v>37</v>
      </c>
      <c r="AF52">
        <v>79</v>
      </c>
      <c r="AG52">
        <v>0.46800000000000003</v>
      </c>
      <c r="AH52">
        <v>11</v>
      </c>
      <c r="AI52">
        <v>30</v>
      </c>
      <c r="AJ52">
        <v>0.36699999999999999</v>
      </c>
      <c r="AK52">
        <v>26</v>
      </c>
      <c r="AL52">
        <v>49</v>
      </c>
      <c r="AM52">
        <v>0.53100000000000003</v>
      </c>
      <c r="AN52">
        <v>0.53800000000000003</v>
      </c>
      <c r="AO52">
        <v>28</v>
      </c>
      <c r="AP52">
        <v>30</v>
      </c>
      <c r="AQ52">
        <v>0.93300000000000005</v>
      </c>
      <c r="AR52">
        <v>5</v>
      </c>
      <c r="AS52">
        <v>25</v>
      </c>
      <c r="AT52">
        <v>30</v>
      </c>
      <c r="AU52">
        <v>18</v>
      </c>
      <c r="AV52">
        <v>6</v>
      </c>
      <c r="AW52">
        <v>8</v>
      </c>
      <c r="AX52">
        <v>16</v>
      </c>
      <c r="AY52">
        <v>21</v>
      </c>
      <c r="AZ52">
        <f t="shared" si="2"/>
        <v>101.28</v>
      </c>
      <c r="BA52">
        <f t="shared" si="4"/>
        <v>125.39494470774092</v>
      </c>
      <c r="BB52">
        <f t="shared" si="5"/>
        <v>111.57187993680884</v>
      </c>
      <c r="BC52">
        <f t="shared" si="3"/>
        <v>13.823064770932078</v>
      </c>
    </row>
    <row r="53" spans="1:55">
      <c r="A53" s="6">
        <v>52</v>
      </c>
      <c r="B53">
        <v>52</v>
      </c>
      <c r="C53" s="4">
        <v>46062</v>
      </c>
      <c r="E53" t="s">
        <v>53</v>
      </c>
      <c r="F53" t="s">
        <v>31</v>
      </c>
      <c r="G53">
        <v>123</v>
      </c>
      <c r="H53">
        <v>115</v>
      </c>
      <c r="J53">
        <v>45</v>
      </c>
      <c r="K53">
        <v>88</v>
      </c>
      <c r="L53">
        <v>0.51100000000000001</v>
      </c>
      <c r="M53">
        <v>12</v>
      </c>
      <c r="N53">
        <v>25</v>
      </c>
      <c r="O53">
        <v>0.48</v>
      </c>
      <c r="P53">
        <v>33</v>
      </c>
      <c r="Q53">
        <v>63</v>
      </c>
      <c r="R53">
        <v>0.52400000000000002</v>
      </c>
      <c r="S53">
        <v>0.57999999999999996</v>
      </c>
      <c r="T53">
        <v>21</v>
      </c>
      <c r="U53">
        <v>31</v>
      </c>
      <c r="V53">
        <v>0.67700000000000005</v>
      </c>
      <c r="W53">
        <v>10</v>
      </c>
      <c r="X53">
        <v>37</v>
      </c>
      <c r="Y53">
        <v>47</v>
      </c>
      <c r="Z53">
        <v>28</v>
      </c>
      <c r="AA53">
        <v>10</v>
      </c>
      <c r="AB53">
        <v>6</v>
      </c>
      <c r="AC53">
        <v>20</v>
      </c>
      <c r="AD53">
        <v>22</v>
      </c>
      <c r="AE53">
        <v>40</v>
      </c>
      <c r="AF53">
        <v>91</v>
      </c>
      <c r="AG53">
        <v>0.44</v>
      </c>
      <c r="AH53">
        <v>10</v>
      </c>
      <c r="AI53">
        <v>36</v>
      </c>
      <c r="AJ53">
        <v>0.27800000000000002</v>
      </c>
      <c r="AK53">
        <v>30</v>
      </c>
      <c r="AL53">
        <v>55</v>
      </c>
      <c r="AM53">
        <v>0.54500000000000004</v>
      </c>
      <c r="AN53">
        <v>0.495</v>
      </c>
      <c r="AO53">
        <v>25</v>
      </c>
      <c r="AP53">
        <v>32</v>
      </c>
      <c r="AQ53">
        <v>0.78100000000000003</v>
      </c>
      <c r="AR53">
        <v>12</v>
      </c>
      <c r="AS53">
        <v>27</v>
      </c>
      <c r="AT53">
        <v>39</v>
      </c>
      <c r="AU53">
        <v>20</v>
      </c>
      <c r="AV53">
        <v>13</v>
      </c>
      <c r="AW53">
        <v>8</v>
      </c>
      <c r="AX53">
        <v>18</v>
      </c>
      <c r="AY53">
        <v>22</v>
      </c>
      <c r="AZ53">
        <f t="shared" si="2"/>
        <v>111.36</v>
      </c>
      <c r="BA53">
        <f t="shared" si="4"/>
        <v>110.45258620689656</v>
      </c>
      <c r="BB53">
        <f t="shared" si="5"/>
        <v>103.26867816091954</v>
      </c>
      <c r="BC53">
        <f t="shared" si="3"/>
        <v>7.1839080459770202</v>
      </c>
    </row>
    <row r="54" spans="1:55">
      <c r="A54" s="6">
        <v>53</v>
      </c>
      <c r="B54">
        <v>53</v>
      </c>
      <c r="C54" s="4">
        <v>46064</v>
      </c>
      <c r="E54" t="s">
        <v>59</v>
      </c>
      <c r="F54" t="s">
        <v>29</v>
      </c>
      <c r="G54">
        <v>110</v>
      </c>
      <c r="H54">
        <v>115</v>
      </c>
      <c r="J54">
        <v>38</v>
      </c>
      <c r="K54">
        <v>85</v>
      </c>
      <c r="L54">
        <v>0.44700000000000001</v>
      </c>
      <c r="M54">
        <v>14</v>
      </c>
      <c r="N54">
        <v>33</v>
      </c>
      <c r="O54">
        <v>0.42399999999999999</v>
      </c>
      <c r="P54">
        <v>24</v>
      </c>
      <c r="Q54">
        <v>52</v>
      </c>
      <c r="R54">
        <v>0.46200000000000002</v>
      </c>
      <c r="S54">
        <v>0.52900000000000003</v>
      </c>
      <c r="T54">
        <v>20</v>
      </c>
      <c r="U54">
        <v>26</v>
      </c>
      <c r="V54">
        <v>0.76900000000000002</v>
      </c>
      <c r="W54">
        <v>12</v>
      </c>
      <c r="X54">
        <v>35</v>
      </c>
      <c r="Y54">
        <v>47</v>
      </c>
      <c r="Z54">
        <v>25</v>
      </c>
      <c r="AA54">
        <v>8</v>
      </c>
      <c r="AB54">
        <v>5</v>
      </c>
      <c r="AC54">
        <v>17</v>
      </c>
      <c r="AD54">
        <v>18</v>
      </c>
      <c r="AE54">
        <v>45</v>
      </c>
      <c r="AF54">
        <v>92</v>
      </c>
      <c r="AG54">
        <v>0.48899999999999999</v>
      </c>
      <c r="AH54">
        <v>15</v>
      </c>
      <c r="AI54">
        <v>42</v>
      </c>
      <c r="AJ54">
        <v>0.35699999999999998</v>
      </c>
      <c r="AK54">
        <v>30</v>
      </c>
      <c r="AL54">
        <v>50</v>
      </c>
      <c r="AM54">
        <v>0.6</v>
      </c>
      <c r="AN54">
        <v>0.57099999999999995</v>
      </c>
      <c r="AO54">
        <v>10</v>
      </c>
      <c r="AP54">
        <v>14</v>
      </c>
      <c r="AQ54">
        <v>0.71399999999999997</v>
      </c>
      <c r="AR54">
        <v>9</v>
      </c>
      <c r="AS54">
        <v>33</v>
      </c>
      <c r="AT54">
        <v>42</v>
      </c>
      <c r="AU54">
        <v>29</v>
      </c>
      <c r="AV54">
        <v>11</v>
      </c>
      <c r="AW54">
        <v>5</v>
      </c>
      <c r="AX54">
        <v>12</v>
      </c>
      <c r="AY54">
        <v>18</v>
      </c>
      <c r="AZ54">
        <f t="shared" si="2"/>
        <v>101.3</v>
      </c>
      <c r="BA54">
        <f t="shared" si="4"/>
        <v>108.58835143139191</v>
      </c>
      <c r="BB54">
        <f t="shared" si="5"/>
        <v>113.52418558736427</v>
      </c>
      <c r="BC54">
        <f t="shared" si="3"/>
        <v>-4.9358341559723584</v>
      </c>
    </row>
    <row r="55" spans="1:55">
      <c r="A55" s="6">
        <v>54</v>
      </c>
      <c r="B55">
        <v>54</v>
      </c>
      <c r="C55" s="4">
        <v>46072</v>
      </c>
      <c r="D55" t="s">
        <v>32</v>
      </c>
      <c r="E55" t="s">
        <v>54</v>
      </c>
      <c r="F55" t="s">
        <v>29</v>
      </c>
      <c r="G55">
        <v>84</v>
      </c>
      <c r="H55">
        <v>112</v>
      </c>
      <c r="J55">
        <v>30</v>
      </c>
      <c r="K55">
        <v>87</v>
      </c>
      <c r="L55">
        <v>0.34499999999999997</v>
      </c>
      <c r="M55">
        <v>14</v>
      </c>
      <c r="N55">
        <v>49</v>
      </c>
      <c r="O55">
        <v>0.28599999999999998</v>
      </c>
      <c r="P55">
        <v>16</v>
      </c>
      <c r="Q55">
        <v>38</v>
      </c>
      <c r="R55">
        <v>0.42099999999999999</v>
      </c>
      <c r="S55">
        <v>0.42499999999999999</v>
      </c>
      <c r="T55">
        <v>10</v>
      </c>
      <c r="U55">
        <v>16</v>
      </c>
      <c r="V55">
        <v>0.625</v>
      </c>
      <c r="W55">
        <v>6</v>
      </c>
      <c r="X55">
        <v>30</v>
      </c>
      <c r="Y55">
        <v>36</v>
      </c>
      <c r="Z55">
        <v>25</v>
      </c>
      <c r="AA55">
        <v>8</v>
      </c>
      <c r="AB55">
        <v>4</v>
      </c>
      <c r="AC55">
        <v>12</v>
      </c>
      <c r="AD55">
        <v>19</v>
      </c>
      <c r="AE55">
        <v>44</v>
      </c>
      <c r="AF55">
        <v>86</v>
      </c>
      <c r="AG55">
        <v>0.51200000000000001</v>
      </c>
      <c r="AH55">
        <v>12</v>
      </c>
      <c r="AI55">
        <v>35</v>
      </c>
      <c r="AJ55">
        <v>0.34300000000000003</v>
      </c>
      <c r="AK55">
        <v>32</v>
      </c>
      <c r="AL55">
        <v>51</v>
      </c>
      <c r="AM55">
        <v>0.627</v>
      </c>
      <c r="AN55">
        <v>0.58099999999999996</v>
      </c>
      <c r="AO55">
        <v>12</v>
      </c>
      <c r="AP55">
        <v>20</v>
      </c>
      <c r="AQ55">
        <v>0.6</v>
      </c>
      <c r="AR55">
        <v>8</v>
      </c>
      <c r="AS55">
        <v>48</v>
      </c>
      <c r="AT55">
        <v>56</v>
      </c>
      <c r="AU55">
        <v>27</v>
      </c>
      <c r="AV55">
        <v>7</v>
      </c>
      <c r="AW55">
        <v>7</v>
      </c>
      <c r="AX55">
        <v>14</v>
      </c>
      <c r="AY55">
        <v>13</v>
      </c>
      <c r="AZ55">
        <f t="shared" si="2"/>
        <v>100.42</v>
      </c>
      <c r="BA55">
        <f t="shared" si="4"/>
        <v>83.648675562636924</v>
      </c>
      <c r="BB55">
        <f t="shared" si="5"/>
        <v>111.53156741684923</v>
      </c>
      <c r="BC55">
        <f t="shared" si="3"/>
        <v>-27.882891854212303</v>
      </c>
    </row>
    <row r="56" spans="1:55">
      <c r="A56" s="6">
        <v>55</v>
      </c>
      <c r="B56">
        <v>55</v>
      </c>
      <c r="C56" s="4">
        <v>46073</v>
      </c>
      <c r="D56" t="s">
        <v>32</v>
      </c>
      <c r="E56" t="s">
        <v>40</v>
      </c>
      <c r="F56" t="s">
        <v>29</v>
      </c>
      <c r="G56">
        <v>86</v>
      </c>
      <c r="H56">
        <v>105</v>
      </c>
      <c r="J56">
        <v>29</v>
      </c>
      <c r="K56">
        <v>79</v>
      </c>
      <c r="L56">
        <v>0.36699999999999999</v>
      </c>
      <c r="M56">
        <v>7</v>
      </c>
      <c r="N56">
        <v>41</v>
      </c>
      <c r="O56">
        <v>0.17100000000000001</v>
      </c>
      <c r="P56">
        <v>22</v>
      </c>
      <c r="Q56">
        <v>38</v>
      </c>
      <c r="R56">
        <v>0.57899999999999996</v>
      </c>
      <c r="S56">
        <v>0.41099999999999998</v>
      </c>
      <c r="T56">
        <v>21</v>
      </c>
      <c r="U56">
        <v>26</v>
      </c>
      <c r="V56">
        <v>0.80800000000000005</v>
      </c>
      <c r="W56">
        <v>10</v>
      </c>
      <c r="X56">
        <v>30</v>
      </c>
      <c r="Y56">
        <v>40</v>
      </c>
      <c r="Z56">
        <v>19</v>
      </c>
      <c r="AA56">
        <v>11</v>
      </c>
      <c r="AB56">
        <v>7</v>
      </c>
      <c r="AC56">
        <v>21</v>
      </c>
      <c r="AD56">
        <v>23</v>
      </c>
      <c r="AE56">
        <v>35</v>
      </c>
      <c r="AF56">
        <v>83</v>
      </c>
      <c r="AG56">
        <v>0.42199999999999999</v>
      </c>
      <c r="AH56">
        <v>13</v>
      </c>
      <c r="AI56">
        <v>35</v>
      </c>
      <c r="AJ56">
        <v>0.371</v>
      </c>
      <c r="AK56">
        <v>22</v>
      </c>
      <c r="AL56">
        <v>48</v>
      </c>
      <c r="AM56">
        <v>0.45800000000000002</v>
      </c>
      <c r="AN56">
        <v>0.5</v>
      </c>
      <c r="AO56">
        <v>22</v>
      </c>
      <c r="AP56">
        <v>25</v>
      </c>
      <c r="AQ56">
        <v>0.88</v>
      </c>
      <c r="AR56">
        <v>13</v>
      </c>
      <c r="AS56">
        <v>34</v>
      </c>
      <c r="AT56">
        <v>47</v>
      </c>
      <c r="AU56">
        <v>22</v>
      </c>
      <c r="AV56">
        <v>11</v>
      </c>
      <c r="AW56">
        <v>4</v>
      </c>
      <c r="AX56">
        <v>19</v>
      </c>
      <c r="AY56">
        <v>19</v>
      </c>
      <c r="AZ56">
        <f t="shared" si="2"/>
        <v>100.72</v>
      </c>
      <c r="BA56">
        <f t="shared" si="4"/>
        <v>85.38522637013503</v>
      </c>
      <c r="BB56">
        <f t="shared" si="5"/>
        <v>104.24940428911835</v>
      </c>
      <c r="BC56">
        <f t="shared" si="3"/>
        <v>-18.864177918983316</v>
      </c>
    </row>
    <row r="57" spans="1:55">
      <c r="A57" s="6">
        <v>56</v>
      </c>
      <c r="B57">
        <v>56</v>
      </c>
      <c r="C57" s="4">
        <v>46075</v>
      </c>
      <c r="D57" t="s">
        <v>32</v>
      </c>
      <c r="E57" t="s">
        <v>38</v>
      </c>
      <c r="F57" t="s">
        <v>29</v>
      </c>
      <c r="G57">
        <v>104</v>
      </c>
      <c r="H57">
        <v>115</v>
      </c>
      <c r="J57">
        <v>38</v>
      </c>
      <c r="K57">
        <v>85</v>
      </c>
      <c r="L57">
        <v>0.44700000000000001</v>
      </c>
      <c r="M57">
        <v>12</v>
      </c>
      <c r="N57">
        <v>34</v>
      </c>
      <c r="O57">
        <v>0.35299999999999998</v>
      </c>
      <c r="P57">
        <v>26</v>
      </c>
      <c r="Q57">
        <v>51</v>
      </c>
      <c r="R57">
        <v>0.51</v>
      </c>
      <c r="S57">
        <v>0.51800000000000002</v>
      </c>
      <c r="T57">
        <v>16</v>
      </c>
      <c r="U57">
        <v>22</v>
      </c>
      <c r="V57">
        <v>0.72699999999999998</v>
      </c>
      <c r="W57">
        <v>9</v>
      </c>
      <c r="X57">
        <v>25</v>
      </c>
      <c r="Y57">
        <v>34</v>
      </c>
      <c r="Z57">
        <v>29</v>
      </c>
      <c r="AA57">
        <v>9</v>
      </c>
      <c r="AB57">
        <v>4</v>
      </c>
      <c r="AC57">
        <v>13</v>
      </c>
      <c r="AD57">
        <v>18</v>
      </c>
      <c r="AE57">
        <v>42</v>
      </c>
      <c r="AF57">
        <v>87</v>
      </c>
      <c r="AG57">
        <v>0.48299999999999998</v>
      </c>
      <c r="AH57">
        <v>13</v>
      </c>
      <c r="AI57">
        <v>33</v>
      </c>
      <c r="AJ57">
        <v>0.39400000000000002</v>
      </c>
      <c r="AK57">
        <v>29</v>
      </c>
      <c r="AL57">
        <v>54</v>
      </c>
      <c r="AM57">
        <v>0.53700000000000003</v>
      </c>
      <c r="AN57">
        <v>0.55700000000000005</v>
      </c>
      <c r="AO57">
        <v>18</v>
      </c>
      <c r="AP57">
        <v>21</v>
      </c>
      <c r="AQ57">
        <v>0.85699999999999998</v>
      </c>
      <c r="AR57">
        <v>15</v>
      </c>
      <c r="AS57">
        <v>37</v>
      </c>
      <c r="AT57">
        <v>52</v>
      </c>
      <c r="AU57">
        <v>28</v>
      </c>
      <c r="AV57">
        <v>10</v>
      </c>
      <c r="AW57">
        <v>4</v>
      </c>
      <c r="AX57">
        <v>17</v>
      </c>
      <c r="AY57">
        <v>16</v>
      </c>
      <c r="AZ57">
        <f t="shared" si="2"/>
        <v>98.460000000000008</v>
      </c>
      <c r="BA57">
        <f t="shared" si="4"/>
        <v>105.62665041641274</v>
      </c>
      <c r="BB57">
        <f t="shared" si="5"/>
        <v>116.79869997968717</v>
      </c>
      <c r="BC57">
        <f t="shared" si="3"/>
        <v>-11.172049563274427</v>
      </c>
    </row>
    <row r="58" spans="1:55">
      <c r="A58" s="6">
        <v>57</v>
      </c>
      <c r="B58">
        <v>57</v>
      </c>
      <c r="C58" s="4">
        <v>46077</v>
      </c>
      <c r="E58" t="s">
        <v>45</v>
      </c>
      <c r="F58" t="s">
        <v>29</v>
      </c>
      <c r="G58">
        <v>114</v>
      </c>
      <c r="H58">
        <v>123</v>
      </c>
      <c r="J58">
        <v>41</v>
      </c>
      <c r="K58">
        <v>80</v>
      </c>
      <c r="L58">
        <v>0.51300000000000001</v>
      </c>
      <c r="M58">
        <v>13</v>
      </c>
      <c r="N58">
        <v>32</v>
      </c>
      <c r="O58">
        <v>0.40600000000000003</v>
      </c>
      <c r="P58">
        <v>28</v>
      </c>
      <c r="Q58">
        <v>48</v>
      </c>
      <c r="R58">
        <v>0.58299999999999996</v>
      </c>
      <c r="S58">
        <v>0.59399999999999997</v>
      </c>
      <c r="T58">
        <v>19</v>
      </c>
      <c r="U58">
        <v>27</v>
      </c>
      <c r="V58">
        <v>0.70399999999999996</v>
      </c>
      <c r="W58">
        <v>5</v>
      </c>
      <c r="X58">
        <v>23</v>
      </c>
      <c r="Y58">
        <v>28</v>
      </c>
      <c r="Z58">
        <v>29</v>
      </c>
      <c r="AA58">
        <v>11</v>
      </c>
      <c r="AB58">
        <v>2</v>
      </c>
      <c r="AC58">
        <v>11</v>
      </c>
      <c r="AD58">
        <v>21</v>
      </c>
      <c r="AE58">
        <v>48</v>
      </c>
      <c r="AF58">
        <v>82</v>
      </c>
      <c r="AG58">
        <v>0.58499999999999996</v>
      </c>
      <c r="AH58">
        <v>8</v>
      </c>
      <c r="AI58">
        <v>23</v>
      </c>
      <c r="AJ58">
        <v>0.34799999999999998</v>
      </c>
      <c r="AK58">
        <v>40</v>
      </c>
      <c r="AL58">
        <v>59</v>
      </c>
      <c r="AM58">
        <v>0.67800000000000005</v>
      </c>
      <c r="AN58">
        <v>0.63400000000000001</v>
      </c>
      <c r="AO58">
        <v>19</v>
      </c>
      <c r="AP58">
        <v>24</v>
      </c>
      <c r="AQ58">
        <v>0.79200000000000004</v>
      </c>
      <c r="AR58">
        <v>10</v>
      </c>
      <c r="AS58">
        <v>34</v>
      </c>
      <c r="AT58">
        <v>44</v>
      </c>
      <c r="AU58">
        <v>26</v>
      </c>
      <c r="AV58">
        <v>5</v>
      </c>
      <c r="AW58">
        <v>4</v>
      </c>
      <c r="AX58">
        <v>16</v>
      </c>
      <c r="AY58">
        <v>19</v>
      </c>
      <c r="AZ58">
        <f t="shared" si="2"/>
        <v>98.22</v>
      </c>
      <c r="BA58">
        <f t="shared" si="4"/>
        <v>116.06597434331094</v>
      </c>
      <c r="BB58">
        <f t="shared" si="5"/>
        <v>125.22907758094075</v>
      </c>
      <c r="BC58">
        <f t="shared" si="3"/>
        <v>-9.1631032376298123</v>
      </c>
    </row>
    <row r="59" spans="1:55">
      <c r="A59" s="6">
        <v>58</v>
      </c>
      <c r="B59">
        <v>58</v>
      </c>
      <c r="C59" s="4">
        <v>46079</v>
      </c>
      <c r="E59" t="s">
        <v>37</v>
      </c>
      <c r="F59" t="s">
        <v>29</v>
      </c>
      <c r="G59">
        <v>110</v>
      </c>
      <c r="H59">
        <v>126</v>
      </c>
      <c r="J59">
        <v>41</v>
      </c>
      <c r="K59">
        <v>89</v>
      </c>
      <c r="L59">
        <v>0.46100000000000002</v>
      </c>
      <c r="M59">
        <v>13</v>
      </c>
      <c r="N59">
        <v>34</v>
      </c>
      <c r="O59">
        <v>0.38200000000000001</v>
      </c>
      <c r="P59">
        <v>28</v>
      </c>
      <c r="Q59">
        <v>55</v>
      </c>
      <c r="R59">
        <v>0.50900000000000001</v>
      </c>
      <c r="S59">
        <v>0.53400000000000003</v>
      </c>
      <c r="T59">
        <v>15</v>
      </c>
      <c r="U59">
        <v>17</v>
      </c>
      <c r="V59">
        <v>0.88200000000000001</v>
      </c>
      <c r="W59">
        <v>15</v>
      </c>
      <c r="X59">
        <v>35</v>
      </c>
      <c r="Y59">
        <v>50</v>
      </c>
      <c r="Z59">
        <v>26</v>
      </c>
      <c r="AA59">
        <v>5</v>
      </c>
      <c r="AB59">
        <v>1</v>
      </c>
      <c r="AC59">
        <v>15</v>
      </c>
      <c r="AD59">
        <v>19</v>
      </c>
      <c r="AE59">
        <v>43</v>
      </c>
      <c r="AF59">
        <v>87</v>
      </c>
      <c r="AG59">
        <v>0.49399999999999999</v>
      </c>
      <c r="AH59">
        <v>17</v>
      </c>
      <c r="AI59">
        <v>42</v>
      </c>
      <c r="AJ59">
        <v>0.40500000000000003</v>
      </c>
      <c r="AK59">
        <v>26</v>
      </c>
      <c r="AL59">
        <v>45</v>
      </c>
      <c r="AM59">
        <v>0.57799999999999996</v>
      </c>
      <c r="AN59">
        <v>0.59199999999999997</v>
      </c>
      <c r="AO59">
        <v>23</v>
      </c>
      <c r="AP59">
        <v>27</v>
      </c>
      <c r="AQ59">
        <v>0.85199999999999998</v>
      </c>
      <c r="AR59">
        <v>10</v>
      </c>
      <c r="AS59">
        <v>29</v>
      </c>
      <c r="AT59">
        <v>39</v>
      </c>
      <c r="AU59">
        <v>36</v>
      </c>
      <c r="AV59">
        <v>13</v>
      </c>
      <c r="AW59">
        <v>5</v>
      </c>
      <c r="AX59">
        <v>9</v>
      </c>
      <c r="AY59">
        <v>19</v>
      </c>
      <c r="AZ59">
        <f t="shared" si="2"/>
        <v>97.18</v>
      </c>
      <c r="BA59">
        <f t="shared" si="4"/>
        <v>113.19201481786375</v>
      </c>
      <c r="BB59">
        <f t="shared" si="5"/>
        <v>129.65630788228029</v>
      </c>
      <c r="BC59">
        <f t="shared" si="3"/>
        <v>-16.464293064416538</v>
      </c>
    </row>
    <row r="60" spans="1:55">
      <c r="A60" s="6">
        <v>59</v>
      </c>
      <c r="B60">
        <v>59</v>
      </c>
      <c r="C60" s="4">
        <v>46080</v>
      </c>
      <c r="D60" t="s">
        <v>32</v>
      </c>
      <c r="E60" t="s">
        <v>48</v>
      </c>
      <c r="F60" t="s">
        <v>29</v>
      </c>
      <c r="G60">
        <v>111</v>
      </c>
      <c r="H60">
        <v>148</v>
      </c>
      <c r="J60">
        <v>43</v>
      </c>
      <c r="K60">
        <v>88</v>
      </c>
      <c r="L60">
        <v>0.48899999999999999</v>
      </c>
      <c r="M60">
        <v>14</v>
      </c>
      <c r="N60">
        <v>34</v>
      </c>
      <c r="O60">
        <v>0.41199999999999998</v>
      </c>
      <c r="P60">
        <v>29</v>
      </c>
      <c r="Q60">
        <v>54</v>
      </c>
      <c r="R60">
        <v>0.53700000000000003</v>
      </c>
      <c r="S60">
        <v>0.56799999999999995</v>
      </c>
      <c r="T60">
        <v>11</v>
      </c>
      <c r="U60">
        <v>16</v>
      </c>
      <c r="V60">
        <v>0.68799999999999994</v>
      </c>
      <c r="W60">
        <v>9</v>
      </c>
      <c r="X60">
        <v>16</v>
      </c>
      <c r="Y60">
        <v>25</v>
      </c>
      <c r="Z60">
        <v>29</v>
      </c>
      <c r="AA60">
        <v>7</v>
      </c>
      <c r="AB60">
        <v>2</v>
      </c>
      <c r="AC60">
        <v>12</v>
      </c>
      <c r="AD60">
        <v>25</v>
      </c>
      <c r="AE60">
        <v>52</v>
      </c>
      <c r="AF60">
        <v>78</v>
      </c>
      <c r="AG60">
        <v>0.66700000000000004</v>
      </c>
      <c r="AH60">
        <v>22</v>
      </c>
      <c r="AI60">
        <v>34</v>
      </c>
      <c r="AJ60">
        <v>0.64700000000000002</v>
      </c>
      <c r="AK60">
        <v>30</v>
      </c>
      <c r="AL60">
        <v>44</v>
      </c>
      <c r="AM60">
        <v>0.68200000000000005</v>
      </c>
      <c r="AN60">
        <v>0.80800000000000005</v>
      </c>
      <c r="AO60">
        <v>22</v>
      </c>
      <c r="AP60">
        <v>27</v>
      </c>
      <c r="AQ60">
        <v>0.81499999999999995</v>
      </c>
      <c r="AR60">
        <v>7</v>
      </c>
      <c r="AS60">
        <v>32</v>
      </c>
      <c r="AT60">
        <v>39</v>
      </c>
      <c r="AU60">
        <v>38</v>
      </c>
      <c r="AV60">
        <v>9</v>
      </c>
      <c r="AW60">
        <v>7</v>
      </c>
      <c r="AX60">
        <v>12</v>
      </c>
      <c r="AY60">
        <v>17</v>
      </c>
      <c r="AZ60">
        <f t="shared" si="2"/>
        <v>96.460000000000008</v>
      </c>
      <c r="BA60">
        <f t="shared" si="4"/>
        <v>115.07360563964336</v>
      </c>
      <c r="BB60">
        <f t="shared" si="5"/>
        <v>153.43147418619117</v>
      </c>
      <c r="BC60">
        <f t="shared" si="3"/>
        <v>-38.357868546547806</v>
      </c>
    </row>
    <row r="61" spans="1:55">
      <c r="A61" s="6">
        <v>60</v>
      </c>
      <c r="B61">
        <v>60</v>
      </c>
      <c r="C61" s="4">
        <v>46082</v>
      </c>
      <c r="E61" t="s">
        <v>54</v>
      </c>
      <c r="F61" t="s">
        <v>29</v>
      </c>
      <c r="G61">
        <v>102</v>
      </c>
      <c r="H61">
        <v>106</v>
      </c>
      <c r="J61">
        <v>38</v>
      </c>
      <c r="K61">
        <v>75</v>
      </c>
      <c r="L61">
        <v>0.50700000000000001</v>
      </c>
      <c r="M61">
        <v>11</v>
      </c>
      <c r="N61">
        <v>32</v>
      </c>
      <c r="O61">
        <v>0.34399999999999997</v>
      </c>
      <c r="P61">
        <v>27</v>
      </c>
      <c r="Q61">
        <v>43</v>
      </c>
      <c r="R61">
        <v>0.628</v>
      </c>
      <c r="S61">
        <v>0.57999999999999996</v>
      </c>
      <c r="T61">
        <v>15</v>
      </c>
      <c r="U61">
        <v>20</v>
      </c>
      <c r="V61">
        <v>0.75</v>
      </c>
      <c r="W61">
        <v>3</v>
      </c>
      <c r="X61">
        <v>29</v>
      </c>
      <c r="Y61">
        <v>32</v>
      </c>
      <c r="Z61">
        <v>27</v>
      </c>
      <c r="AA61">
        <v>10</v>
      </c>
      <c r="AB61">
        <v>4</v>
      </c>
      <c r="AC61">
        <v>17</v>
      </c>
      <c r="AD61">
        <v>28</v>
      </c>
      <c r="AE61">
        <v>34</v>
      </c>
      <c r="AF61">
        <v>70</v>
      </c>
      <c r="AG61">
        <v>0.48599999999999999</v>
      </c>
      <c r="AH61">
        <v>13</v>
      </c>
      <c r="AI61">
        <v>27</v>
      </c>
      <c r="AJ61">
        <v>0.48099999999999998</v>
      </c>
      <c r="AK61">
        <v>21</v>
      </c>
      <c r="AL61">
        <v>43</v>
      </c>
      <c r="AM61">
        <v>0.48799999999999999</v>
      </c>
      <c r="AN61">
        <v>0.57899999999999996</v>
      </c>
      <c r="AO61">
        <v>25</v>
      </c>
      <c r="AP61">
        <v>37</v>
      </c>
      <c r="AQ61">
        <v>0.67600000000000005</v>
      </c>
      <c r="AR61">
        <v>8</v>
      </c>
      <c r="AS61">
        <v>30</v>
      </c>
      <c r="AT61">
        <v>38</v>
      </c>
      <c r="AU61">
        <v>25</v>
      </c>
      <c r="AV61">
        <v>9</v>
      </c>
      <c r="AW61">
        <v>7</v>
      </c>
      <c r="AX61">
        <v>17</v>
      </c>
      <c r="AY61">
        <v>21</v>
      </c>
      <c r="AZ61">
        <f t="shared" si="2"/>
        <v>96.539999999999992</v>
      </c>
      <c r="BA61">
        <f t="shared" si="4"/>
        <v>105.65568676196396</v>
      </c>
      <c r="BB61">
        <f t="shared" si="5"/>
        <v>109.79904702713903</v>
      </c>
      <c r="BC61">
        <f t="shared" si="3"/>
        <v>-4.1433602651750618</v>
      </c>
    </row>
    <row r="62" spans="1:55">
      <c r="A62" s="6">
        <v>61</v>
      </c>
      <c r="B62">
        <v>61</v>
      </c>
      <c r="C62" s="4">
        <v>46084</v>
      </c>
      <c r="D62" t="s">
        <v>32</v>
      </c>
      <c r="E62" t="s">
        <v>36</v>
      </c>
      <c r="F62" t="s">
        <v>29</v>
      </c>
      <c r="G62">
        <v>98</v>
      </c>
      <c r="H62">
        <v>124</v>
      </c>
      <c r="J62">
        <v>33</v>
      </c>
      <c r="K62">
        <v>86</v>
      </c>
      <c r="L62">
        <v>0.38400000000000001</v>
      </c>
      <c r="M62">
        <v>6</v>
      </c>
      <c r="N62">
        <v>32</v>
      </c>
      <c r="O62">
        <v>0.188</v>
      </c>
      <c r="P62">
        <v>27</v>
      </c>
      <c r="Q62">
        <v>54</v>
      </c>
      <c r="R62">
        <v>0.5</v>
      </c>
      <c r="S62">
        <v>0.41899999999999998</v>
      </c>
      <c r="T62">
        <v>26</v>
      </c>
      <c r="U62">
        <v>30</v>
      </c>
      <c r="V62">
        <v>0.86699999999999999</v>
      </c>
      <c r="W62">
        <v>10</v>
      </c>
      <c r="X62">
        <v>28</v>
      </c>
      <c r="Y62">
        <v>38</v>
      </c>
      <c r="Z62">
        <v>24</v>
      </c>
      <c r="AA62">
        <v>6</v>
      </c>
      <c r="AB62">
        <v>5</v>
      </c>
      <c r="AC62">
        <v>19</v>
      </c>
      <c r="AD62">
        <v>19</v>
      </c>
      <c r="AE62">
        <v>45</v>
      </c>
      <c r="AF62">
        <v>91</v>
      </c>
      <c r="AG62">
        <v>0.495</v>
      </c>
      <c r="AH62">
        <v>13</v>
      </c>
      <c r="AI62">
        <v>36</v>
      </c>
      <c r="AJ62">
        <v>0.36099999999999999</v>
      </c>
      <c r="AK62">
        <v>32</v>
      </c>
      <c r="AL62">
        <v>55</v>
      </c>
      <c r="AM62">
        <v>0.58199999999999996</v>
      </c>
      <c r="AN62">
        <v>0.56599999999999995</v>
      </c>
      <c r="AO62">
        <v>21</v>
      </c>
      <c r="AP62">
        <v>24</v>
      </c>
      <c r="AQ62">
        <v>0.875</v>
      </c>
      <c r="AR62">
        <v>14</v>
      </c>
      <c r="AS62">
        <v>32</v>
      </c>
      <c r="AT62">
        <v>46</v>
      </c>
      <c r="AU62">
        <v>28</v>
      </c>
      <c r="AV62">
        <v>13</v>
      </c>
      <c r="AW62">
        <v>8</v>
      </c>
      <c r="AX62">
        <v>12</v>
      </c>
      <c r="AY62">
        <v>19</v>
      </c>
      <c r="AZ62">
        <f t="shared" si="2"/>
        <v>103.88</v>
      </c>
      <c r="BA62">
        <f t="shared" si="4"/>
        <v>94.339622641509436</v>
      </c>
      <c r="BB62">
        <f t="shared" si="5"/>
        <v>119.36850211782827</v>
      </c>
      <c r="BC62">
        <f t="shared" si="3"/>
        <v>-25.028879476318835</v>
      </c>
    </row>
    <row r="63" spans="1:55">
      <c r="A63" s="6">
        <v>62</v>
      </c>
      <c r="B63">
        <v>62</v>
      </c>
      <c r="C63" s="4">
        <v>46086</v>
      </c>
      <c r="D63" t="s">
        <v>32</v>
      </c>
      <c r="E63" t="s">
        <v>36</v>
      </c>
      <c r="F63" t="s">
        <v>29</v>
      </c>
      <c r="G63">
        <v>110</v>
      </c>
      <c r="H63">
        <v>126</v>
      </c>
      <c r="J63">
        <v>41</v>
      </c>
      <c r="K63">
        <v>95</v>
      </c>
      <c r="L63">
        <v>0.432</v>
      </c>
      <c r="M63">
        <v>16</v>
      </c>
      <c r="N63">
        <v>41</v>
      </c>
      <c r="O63">
        <v>0.39</v>
      </c>
      <c r="P63">
        <v>25</v>
      </c>
      <c r="Q63">
        <v>54</v>
      </c>
      <c r="R63">
        <v>0.46300000000000002</v>
      </c>
      <c r="S63">
        <v>0.51600000000000001</v>
      </c>
      <c r="T63">
        <v>12</v>
      </c>
      <c r="U63">
        <v>18</v>
      </c>
      <c r="V63">
        <v>0.66700000000000004</v>
      </c>
      <c r="W63">
        <v>21</v>
      </c>
      <c r="X63">
        <v>28</v>
      </c>
      <c r="Y63">
        <v>49</v>
      </c>
      <c r="Z63">
        <v>30</v>
      </c>
      <c r="AA63">
        <v>9</v>
      </c>
      <c r="AB63">
        <v>2</v>
      </c>
      <c r="AC63">
        <v>20</v>
      </c>
      <c r="AD63">
        <v>19</v>
      </c>
      <c r="AE63">
        <v>48</v>
      </c>
      <c r="AF63">
        <v>91</v>
      </c>
      <c r="AG63">
        <v>0.52700000000000002</v>
      </c>
      <c r="AH63">
        <v>9</v>
      </c>
      <c r="AI63">
        <v>27</v>
      </c>
      <c r="AJ63">
        <v>0.33300000000000002</v>
      </c>
      <c r="AK63">
        <v>39</v>
      </c>
      <c r="AL63">
        <v>64</v>
      </c>
      <c r="AM63">
        <v>0.60899999999999999</v>
      </c>
      <c r="AN63">
        <v>0.57699999999999996</v>
      </c>
      <c r="AO63">
        <v>21</v>
      </c>
      <c r="AP63">
        <v>24</v>
      </c>
      <c r="AQ63">
        <v>0.875</v>
      </c>
      <c r="AR63">
        <v>12</v>
      </c>
      <c r="AS63">
        <v>33</v>
      </c>
      <c r="AT63">
        <v>45</v>
      </c>
      <c r="AU63">
        <v>29</v>
      </c>
      <c r="AV63">
        <v>13</v>
      </c>
      <c r="AW63">
        <v>8</v>
      </c>
      <c r="AX63">
        <v>14</v>
      </c>
      <c r="AY63">
        <v>20</v>
      </c>
      <c r="AZ63">
        <f t="shared" si="2"/>
        <v>102.74000000000001</v>
      </c>
      <c r="BA63">
        <f t="shared" si="4"/>
        <v>107.06638115631691</v>
      </c>
      <c r="BB63">
        <f t="shared" si="5"/>
        <v>122.63967296087209</v>
      </c>
      <c r="BC63">
        <f t="shared" si="3"/>
        <v>-15.573291804555183</v>
      </c>
    </row>
    <row r="64" spans="1:55">
      <c r="A64" s="6">
        <v>63</v>
      </c>
      <c r="B64">
        <v>63</v>
      </c>
      <c r="C64" s="4">
        <v>46088</v>
      </c>
      <c r="D64" t="s">
        <v>32</v>
      </c>
      <c r="E64" t="s">
        <v>51</v>
      </c>
      <c r="F64" t="s">
        <v>31</v>
      </c>
      <c r="G64">
        <v>107</v>
      </c>
      <c r="H64">
        <v>105</v>
      </c>
      <c r="J64">
        <v>35</v>
      </c>
      <c r="K64">
        <v>80</v>
      </c>
      <c r="L64">
        <v>0.438</v>
      </c>
      <c r="M64">
        <v>10</v>
      </c>
      <c r="N64">
        <v>30</v>
      </c>
      <c r="O64">
        <v>0.33300000000000002</v>
      </c>
      <c r="P64">
        <v>25</v>
      </c>
      <c r="Q64">
        <v>50</v>
      </c>
      <c r="R64">
        <v>0.5</v>
      </c>
      <c r="S64">
        <v>0.5</v>
      </c>
      <c r="T64">
        <v>27</v>
      </c>
      <c r="U64">
        <v>28</v>
      </c>
      <c r="V64">
        <v>0.96399999999999997</v>
      </c>
      <c r="W64">
        <v>12</v>
      </c>
      <c r="X64">
        <v>33</v>
      </c>
      <c r="Y64">
        <v>45</v>
      </c>
      <c r="Z64">
        <v>20</v>
      </c>
      <c r="AA64">
        <v>7</v>
      </c>
      <c r="AB64">
        <v>10</v>
      </c>
      <c r="AC64">
        <v>20</v>
      </c>
      <c r="AD64">
        <v>24</v>
      </c>
      <c r="AE64">
        <v>36</v>
      </c>
      <c r="AF64">
        <v>85</v>
      </c>
      <c r="AG64">
        <v>0.42399999999999999</v>
      </c>
      <c r="AH64">
        <v>10</v>
      </c>
      <c r="AI64">
        <v>26</v>
      </c>
      <c r="AJ64">
        <v>0.38500000000000001</v>
      </c>
      <c r="AK64">
        <v>26</v>
      </c>
      <c r="AL64">
        <v>59</v>
      </c>
      <c r="AM64">
        <v>0.441</v>
      </c>
      <c r="AN64">
        <v>0.48199999999999998</v>
      </c>
      <c r="AO64">
        <v>23</v>
      </c>
      <c r="AP64">
        <v>31</v>
      </c>
      <c r="AQ64">
        <v>0.74199999999999999</v>
      </c>
      <c r="AR64">
        <v>11</v>
      </c>
      <c r="AS64">
        <v>26</v>
      </c>
      <c r="AT64">
        <v>37</v>
      </c>
      <c r="AU64">
        <v>21</v>
      </c>
      <c r="AV64">
        <v>14</v>
      </c>
      <c r="AW64">
        <v>6</v>
      </c>
      <c r="AX64">
        <v>14</v>
      </c>
      <c r="AY64">
        <v>22</v>
      </c>
      <c r="AZ64">
        <f t="shared" si="2"/>
        <v>100.97999999999999</v>
      </c>
      <c r="BA64">
        <f t="shared" si="4"/>
        <v>105.96157654981185</v>
      </c>
      <c r="BB64">
        <f t="shared" si="5"/>
        <v>103.98098633392752</v>
      </c>
      <c r="BC64">
        <f t="shared" si="3"/>
        <v>1.9805902158843338</v>
      </c>
    </row>
    <row r="65" spans="1:55">
      <c r="A65" s="6">
        <v>64</v>
      </c>
      <c r="B65">
        <v>64</v>
      </c>
      <c r="C65" s="4">
        <v>46090</v>
      </c>
      <c r="E65" t="s">
        <v>35</v>
      </c>
      <c r="F65" t="s">
        <v>31</v>
      </c>
      <c r="G65">
        <v>126</v>
      </c>
      <c r="H65">
        <v>115</v>
      </c>
      <c r="J65">
        <v>47</v>
      </c>
      <c r="K65">
        <v>85</v>
      </c>
      <c r="L65">
        <v>0.55300000000000005</v>
      </c>
      <c r="M65">
        <v>17</v>
      </c>
      <c r="N65">
        <v>33</v>
      </c>
      <c r="O65">
        <v>0.51500000000000001</v>
      </c>
      <c r="P65">
        <v>30</v>
      </c>
      <c r="Q65">
        <v>52</v>
      </c>
      <c r="R65">
        <v>0.57699999999999996</v>
      </c>
      <c r="S65">
        <v>0.65300000000000002</v>
      </c>
      <c r="T65">
        <v>15</v>
      </c>
      <c r="U65">
        <v>19</v>
      </c>
      <c r="V65">
        <v>0.78900000000000003</v>
      </c>
      <c r="W65">
        <v>10</v>
      </c>
      <c r="X65">
        <v>33</v>
      </c>
      <c r="Y65">
        <v>43</v>
      </c>
      <c r="Z65">
        <v>35</v>
      </c>
      <c r="AA65">
        <v>10</v>
      </c>
      <c r="AB65">
        <v>9</v>
      </c>
      <c r="AC65">
        <v>20</v>
      </c>
      <c r="AD65">
        <v>21</v>
      </c>
      <c r="AE65">
        <v>40</v>
      </c>
      <c r="AF65">
        <v>92</v>
      </c>
      <c r="AG65">
        <v>0.435</v>
      </c>
      <c r="AH65">
        <v>14</v>
      </c>
      <c r="AI65">
        <v>35</v>
      </c>
      <c r="AJ65">
        <v>0.4</v>
      </c>
      <c r="AK65">
        <v>26</v>
      </c>
      <c r="AL65">
        <v>57</v>
      </c>
      <c r="AM65">
        <v>0.45600000000000002</v>
      </c>
      <c r="AN65">
        <v>0.51100000000000001</v>
      </c>
      <c r="AO65">
        <v>21</v>
      </c>
      <c r="AP65">
        <v>25</v>
      </c>
      <c r="AQ65">
        <v>0.84</v>
      </c>
      <c r="AR65">
        <v>13</v>
      </c>
      <c r="AS65">
        <v>23</v>
      </c>
      <c r="AT65">
        <v>36</v>
      </c>
      <c r="AU65">
        <v>25</v>
      </c>
      <c r="AV65">
        <v>9</v>
      </c>
      <c r="AW65">
        <v>8</v>
      </c>
      <c r="AX65">
        <v>15</v>
      </c>
      <c r="AY65">
        <v>15</v>
      </c>
      <c r="AZ65">
        <f t="shared" si="2"/>
        <v>104.18</v>
      </c>
      <c r="BA65">
        <f t="shared" si="4"/>
        <v>120.94451910155499</v>
      </c>
      <c r="BB65">
        <f t="shared" si="5"/>
        <v>110.3858706085621</v>
      </c>
      <c r="BC65">
        <f t="shared" si="3"/>
        <v>10.558648492992887</v>
      </c>
    </row>
    <row r="66" spans="1:55">
      <c r="A66" s="6">
        <v>65</v>
      </c>
      <c r="B66">
        <v>65</v>
      </c>
      <c r="C66" s="4">
        <v>46091</v>
      </c>
      <c r="E66" t="s">
        <v>51</v>
      </c>
      <c r="F66" t="s">
        <v>29</v>
      </c>
      <c r="G66">
        <v>100</v>
      </c>
      <c r="H66">
        <v>138</v>
      </c>
      <c r="J66">
        <v>29</v>
      </c>
      <c r="K66">
        <v>69</v>
      </c>
      <c r="L66">
        <v>0.42</v>
      </c>
      <c r="M66">
        <v>13</v>
      </c>
      <c r="N66">
        <v>38</v>
      </c>
      <c r="O66">
        <v>0.34200000000000003</v>
      </c>
      <c r="P66">
        <v>16</v>
      </c>
      <c r="Q66">
        <v>31</v>
      </c>
      <c r="R66">
        <v>0.51600000000000001</v>
      </c>
      <c r="S66">
        <v>0.51400000000000001</v>
      </c>
      <c r="T66">
        <v>29</v>
      </c>
      <c r="U66">
        <v>34</v>
      </c>
      <c r="V66">
        <v>0.85299999999999998</v>
      </c>
      <c r="W66">
        <v>7</v>
      </c>
      <c r="X66">
        <v>24</v>
      </c>
      <c r="Y66">
        <v>31</v>
      </c>
      <c r="Z66">
        <v>23</v>
      </c>
      <c r="AA66">
        <v>3</v>
      </c>
      <c r="AB66">
        <v>3</v>
      </c>
      <c r="AC66">
        <v>19</v>
      </c>
      <c r="AD66">
        <v>29</v>
      </c>
      <c r="AE66">
        <v>48</v>
      </c>
      <c r="AF66">
        <v>85</v>
      </c>
      <c r="AG66">
        <v>0.56499999999999995</v>
      </c>
      <c r="AH66">
        <v>16</v>
      </c>
      <c r="AI66">
        <v>31</v>
      </c>
      <c r="AJ66">
        <v>0.51600000000000001</v>
      </c>
      <c r="AK66">
        <v>32</v>
      </c>
      <c r="AL66">
        <v>54</v>
      </c>
      <c r="AM66">
        <v>0.59299999999999997</v>
      </c>
      <c r="AN66">
        <v>0.65900000000000003</v>
      </c>
      <c r="AO66">
        <v>26</v>
      </c>
      <c r="AP66">
        <v>34</v>
      </c>
      <c r="AQ66">
        <v>0.76500000000000001</v>
      </c>
      <c r="AR66">
        <v>10</v>
      </c>
      <c r="AS66">
        <v>30</v>
      </c>
      <c r="AT66">
        <v>40</v>
      </c>
      <c r="AU66">
        <v>36</v>
      </c>
      <c r="AV66">
        <v>12</v>
      </c>
      <c r="AW66">
        <v>3</v>
      </c>
      <c r="AX66">
        <v>9</v>
      </c>
      <c r="AY66">
        <v>24</v>
      </c>
      <c r="AZ66">
        <f t="shared" si="2"/>
        <v>97.460000000000008</v>
      </c>
      <c r="BA66">
        <f t="shared" ref="BA66:BA78" si="6">100*G66/AZ66</f>
        <v>102.60619741432382</v>
      </c>
      <c r="BB66">
        <f t="shared" ref="BB66:BB78" si="7">100*H66/AZ66</f>
        <v>141.59655243176687</v>
      </c>
      <c r="BC66">
        <f t="shared" si="3"/>
        <v>-38.990355017443051</v>
      </c>
    </row>
    <row r="67" spans="1:55">
      <c r="A67" s="6">
        <v>66</v>
      </c>
      <c r="B67">
        <v>66</v>
      </c>
      <c r="C67" s="4">
        <v>46093</v>
      </c>
      <c r="D67" t="s">
        <v>32</v>
      </c>
      <c r="E67" t="s">
        <v>38</v>
      </c>
      <c r="F67" t="s">
        <v>29</v>
      </c>
      <c r="G67">
        <v>97</v>
      </c>
      <c r="H67">
        <v>108</v>
      </c>
      <c r="J67">
        <v>34</v>
      </c>
      <c r="K67">
        <v>72</v>
      </c>
      <c r="L67">
        <v>0.47199999999999998</v>
      </c>
      <c r="M67">
        <v>12</v>
      </c>
      <c r="N67">
        <v>35</v>
      </c>
      <c r="O67">
        <v>0.34300000000000003</v>
      </c>
      <c r="P67">
        <v>22</v>
      </c>
      <c r="Q67">
        <v>37</v>
      </c>
      <c r="R67">
        <v>0.59499999999999997</v>
      </c>
      <c r="S67">
        <v>0.55600000000000005</v>
      </c>
      <c r="T67">
        <v>17</v>
      </c>
      <c r="U67">
        <v>22</v>
      </c>
      <c r="V67">
        <v>0.77300000000000002</v>
      </c>
      <c r="W67">
        <v>4</v>
      </c>
      <c r="X67">
        <v>35</v>
      </c>
      <c r="Y67">
        <v>39</v>
      </c>
      <c r="Z67">
        <v>19</v>
      </c>
      <c r="AA67">
        <v>5</v>
      </c>
      <c r="AB67">
        <v>6</v>
      </c>
      <c r="AC67">
        <v>20</v>
      </c>
      <c r="AD67">
        <v>29</v>
      </c>
      <c r="AE67">
        <v>35</v>
      </c>
      <c r="AF67">
        <v>89</v>
      </c>
      <c r="AG67">
        <v>0.39300000000000002</v>
      </c>
      <c r="AH67">
        <v>12</v>
      </c>
      <c r="AI67">
        <v>40</v>
      </c>
      <c r="AJ67">
        <v>0.3</v>
      </c>
      <c r="AK67">
        <v>23</v>
      </c>
      <c r="AL67">
        <v>49</v>
      </c>
      <c r="AM67">
        <v>0.46899999999999997</v>
      </c>
      <c r="AN67">
        <v>0.46100000000000002</v>
      </c>
      <c r="AO67">
        <v>26</v>
      </c>
      <c r="AP67">
        <v>35</v>
      </c>
      <c r="AQ67">
        <v>0.74299999999999999</v>
      </c>
      <c r="AR67">
        <v>17</v>
      </c>
      <c r="AS67">
        <v>34</v>
      </c>
      <c r="AT67">
        <v>51</v>
      </c>
      <c r="AU67">
        <v>22</v>
      </c>
      <c r="AV67">
        <v>12</v>
      </c>
      <c r="AW67">
        <v>6</v>
      </c>
      <c r="AX67">
        <v>12</v>
      </c>
      <c r="AY67">
        <v>14</v>
      </c>
      <c r="AZ67">
        <f t="shared" ref="AZ67:AZ78" si="8">0.5*((K67-W67+AC67+0.44*U67)+(AF67-AR67+AX67+0.44*AP67))</f>
        <v>98.54</v>
      </c>
      <c r="BA67">
        <f t="shared" si="6"/>
        <v>98.437182869900539</v>
      </c>
      <c r="BB67">
        <f t="shared" si="7"/>
        <v>109.60016237061092</v>
      </c>
      <c r="BC67">
        <f t="shared" ref="BC67:BC78" si="9">BA67-BB67</f>
        <v>-11.162979500710378</v>
      </c>
    </row>
    <row r="68" spans="1:55">
      <c r="A68" s="6">
        <v>67</v>
      </c>
      <c r="B68">
        <v>67</v>
      </c>
      <c r="C68" s="4">
        <v>46095</v>
      </c>
      <c r="D68" t="s">
        <v>32</v>
      </c>
      <c r="E68" t="s">
        <v>49</v>
      </c>
      <c r="F68" t="s">
        <v>29</v>
      </c>
      <c r="G68">
        <v>97</v>
      </c>
      <c r="H68">
        <v>104</v>
      </c>
      <c r="J68">
        <v>32</v>
      </c>
      <c r="K68">
        <v>89</v>
      </c>
      <c r="L68">
        <v>0.36</v>
      </c>
      <c r="M68">
        <v>15</v>
      </c>
      <c r="N68">
        <v>43</v>
      </c>
      <c r="O68">
        <v>0.34899999999999998</v>
      </c>
      <c r="P68">
        <v>17</v>
      </c>
      <c r="Q68">
        <v>46</v>
      </c>
      <c r="R68">
        <v>0.37</v>
      </c>
      <c r="S68">
        <v>0.44400000000000001</v>
      </c>
      <c r="T68">
        <v>18</v>
      </c>
      <c r="U68">
        <v>21</v>
      </c>
      <c r="V68">
        <v>0.85699999999999998</v>
      </c>
      <c r="W68">
        <v>12</v>
      </c>
      <c r="X68">
        <v>30</v>
      </c>
      <c r="Y68">
        <v>42</v>
      </c>
      <c r="Z68">
        <v>20</v>
      </c>
      <c r="AA68">
        <v>10</v>
      </c>
      <c r="AB68">
        <v>5</v>
      </c>
      <c r="AC68">
        <v>17</v>
      </c>
      <c r="AD68">
        <v>22</v>
      </c>
      <c r="AE68">
        <v>38</v>
      </c>
      <c r="AF68">
        <v>82</v>
      </c>
      <c r="AG68">
        <v>0.46300000000000002</v>
      </c>
      <c r="AH68">
        <v>3</v>
      </c>
      <c r="AI68">
        <v>25</v>
      </c>
      <c r="AJ68">
        <v>0.12</v>
      </c>
      <c r="AK68">
        <v>35</v>
      </c>
      <c r="AL68">
        <v>57</v>
      </c>
      <c r="AM68">
        <v>0.61399999999999999</v>
      </c>
      <c r="AN68">
        <v>0.48199999999999998</v>
      </c>
      <c r="AO68">
        <v>25</v>
      </c>
      <c r="AP68">
        <v>31</v>
      </c>
      <c r="AQ68">
        <v>0.80600000000000005</v>
      </c>
      <c r="AR68">
        <v>8</v>
      </c>
      <c r="AS68">
        <v>39</v>
      </c>
      <c r="AT68">
        <v>47</v>
      </c>
      <c r="AU68">
        <v>22</v>
      </c>
      <c r="AV68">
        <v>12</v>
      </c>
      <c r="AW68">
        <v>10</v>
      </c>
      <c r="AX68">
        <v>14</v>
      </c>
      <c r="AY68">
        <v>16</v>
      </c>
      <c r="AZ68">
        <f t="shared" si="8"/>
        <v>102.44</v>
      </c>
      <c r="BA68">
        <f t="shared" si="6"/>
        <v>94.689574385005855</v>
      </c>
      <c r="BB68">
        <f t="shared" si="7"/>
        <v>101.5228426395939</v>
      </c>
      <c r="BC68">
        <f t="shared" si="9"/>
        <v>-6.8332682545880488</v>
      </c>
    </row>
    <row r="69" spans="1:55">
      <c r="A69" s="6">
        <v>68</v>
      </c>
      <c r="B69">
        <v>68</v>
      </c>
      <c r="C69" s="4">
        <v>46097</v>
      </c>
      <c r="E69" t="s">
        <v>34</v>
      </c>
      <c r="F69" t="s">
        <v>29</v>
      </c>
      <c r="G69">
        <v>95</v>
      </c>
      <c r="H69">
        <v>114</v>
      </c>
      <c r="J69">
        <v>33</v>
      </c>
      <c r="K69">
        <v>86</v>
      </c>
      <c r="L69">
        <v>0.38400000000000001</v>
      </c>
      <c r="M69">
        <v>9</v>
      </c>
      <c r="N69">
        <v>34</v>
      </c>
      <c r="O69">
        <v>0.26500000000000001</v>
      </c>
      <c r="P69">
        <v>24</v>
      </c>
      <c r="Q69">
        <v>52</v>
      </c>
      <c r="R69">
        <v>0.46200000000000002</v>
      </c>
      <c r="S69">
        <v>0.436</v>
      </c>
      <c r="T69">
        <v>20</v>
      </c>
      <c r="U69">
        <v>29</v>
      </c>
      <c r="V69">
        <v>0.69</v>
      </c>
      <c r="W69">
        <v>17</v>
      </c>
      <c r="X69">
        <v>27</v>
      </c>
      <c r="Y69">
        <v>44</v>
      </c>
      <c r="Z69">
        <v>19</v>
      </c>
      <c r="AA69">
        <v>11</v>
      </c>
      <c r="AB69">
        <v>7</v>
      </c>
      <c r="AC69">
        <v>17</v>
      </c>
      <c r="AD69">
        <v>24</v>
      </c>
      <c r="AE69">
        <v>41</v>
      </c>
      <c r="AF69">
        <v>80</v>
      </c>
      <c r="AG69">
        <v>0.51300000000000001</v>
      </c>
      <c r="AH69">
        <v>11</v>
      </c>
      <c r="AI69">
        <v>26</v>
      </c>
      <c r="AJ69">
        <v>0.42299999999999999</v>
      </c>
      <c r="AK69">
        <v>30</v>
      </c>
      <c r="AL69">
        <v>54</v>
      </c>
      <c r="AM69">
        <v>0.55600000000000005</v>
      </c>
      <c r="AN69">
        <v>0.58099999999999996</v>
      </c>
      <c r="AO69">
        <v>21</v>
      </c>
      <c r="AP69">
        <v>29</v>
      </c>
      <c r="AQ69">
        <v>0.72399999999999998</v>
      </c>
      <c r="AR69">
        <v>11</v>
      </c>
      <c r="AS69">
        <v>33</v>
      </c>
      <c r="AT69">
        <v>44</v>
      </c>
      <c r="AU69">
        <v>30</v>
      </c>
      <c r="AV69">
        <v>7</v>
      </c>
      <c r="AW69">
        <v>3</v>
      </c>
      <c r="AX69">
        <v>19</v>
      </c>
      <c r="AY69">
        <v>25</v>
      </c>
      <c r="AZ69">
        <f t="shared" si="8"/>
        <v>99.76</v>
      </c>
      <c r="BA69">
        <f t="shared" si="6"/>
        <v>95.228548516439446</v>
      </c>
      <c r="BB69">
        <f t="shared" si="7"/>
        <v>114.27425821972734</v>
      </c>
      <c r="BC69">
        <f t="shared" si="9"/>
        <v>-19.045709703287898</v>
      </c>
    </row>
    <row r="70" spans="1:55">
      <c r="A70" s="6">
        <v>69</v>
      </c>
      <c r="B70">
        <v>69</v>
      </c>
      <c r="C70" s="4">
        <v>46099</v>
      </c>
      <c r="E70" t="s">
        <v>40</v>
      </c>
      <c r="F70" t="s">
        <v>29</v>
      </c>
      <c r="G70">
        <v>92</v>
      </c>
      <c r="H70">
        <v>121</v>
      </c>
      <c r="J70">
        <v>29</v>
      </c>
      <c r="K70">
        <v>79</v>
      </c>
      <c r="L70">
        <v>0.36699999999999999</v>
      </c>
      <c r="M70">
        <v>11</v>
      </c>
      <c r="N70">
        <v>35</v>
      </c>
      <c r="O70">
        <v>0.314</v>
      </c>
      <c r="P70">
        <v>18</v>
      </c>
      <c r="Q70">
        <v>44</v>
      </c>
      <c r="R70">
        <v>0.40899999999999997</v>
      </c>
      <c r="S70">
        <v>0.437</v>
      </c>
      <c r="T70">
        <v>23</v>
      </c>
      <c r="U70">
        <v>31</v>
      </c>
      <c r="V70">
        <v>0.74199999999999999</v>
      </c>
      <c r="W70">
        <v>11</v>
      </c>
      <c r="X70">
        <v>30</v>
      </c>
      <c r="Y70">
        <v>41</v>
      </c>
      <c r="Z70">
        <v>17</v>
      </c>
      <c r="AA70">
        <v>8</v>
      </c>
      <c r="AB70">
        <v>4</v>
      </c>
      <c r="AC70">
        <v>23</v>
      </c>
      <c r="AD70">
        <v>21</v>
      </c>
      <c r="AE70">
        <v>45</v>
      </c>
      <c r="AF70">
        <v>85</v>
      </c>
      <c r="AG70">
        <v>0.52900000000000003</v>
      </c>
      <c r="AH70">
        <v>14</v>
      </c>
      <c r="AI70">
        <v>35</v>
      </c>
      <c r="AJ70">
        <v>0.4</v>
      </c>
      <c r="AK70">
        <v>31</v>
      </c>
      <c r="AL70">
        <v>50</v>
      </c>
      <c r="AM70">
        <v>0.62</v>
      </c>
      <c r="AN70">
        <v>0.61199999999999999</v>
      </c>
      <c r="AO70">
        <v>17</v>
      </c>
      <c r="AP70">
        <v>22</v>
      </c>
      <c r="AQ70">
        <v>0.77300000000000002</v>
      </c>
      <c r="AR70">
        <v>9</v>
      </c>
      <c r="AS70">
        <v>36</v>
      </c>
      <c r="AT70">
        <v>45</v>
      </c>
      <c r="AU70">
        <v>26</v>
      </c>
      <c r="AV70">
        <v>16</v>
      </c>
      <c r="AW70">
        <v>5</v>
      </c>
      <c r="AX70">
        <v>19</v>
      </c>
      <c r="AY70">
        <v>20</v>
      </c>
      <c r="AZ70">
        <f t="shared" si="8"/>
        <v>104.66</v>
      </c>
      <c r="BA70">
        <f t="shared" si="6"/>
        <v>87.903688133002106</v>
      </c>
      <c r="BB70">
        <f t="shared" si="7"/>
        <v>115.61245939231799</v>
      </c>
      <c r="BC70">
        <f t="shared" si="9"/>
        <v>-27.708771259315881</v>
      </c>
    </row>
    <row r="71" spans="1:55">
      <c r="A71" s="6">
        <v>70</v>
      </c>
      <c r="B71">
        <v>70</v>
      </c>
      <c r="C71" s="4">
        <v>46101</v>
      </c>
      <c r="E71" t="s">
        <v>56</v>
      </c>
      <c r="F71" t="s">
        <v>29</v>
      </c>
      <c r="G71">
        <v>92</v>
      </c>
      <c r="H71">
        <v>93</v>
      </c>
      <c r="J71">
        <v>34</v>
      </c>
      <c r="K71">
        <v>86</v>
      </c>
      <c r="L71">
        <v>0.39500000000000002</v>
      </c>
      <c r="M71">
        <v>14</v>
      </c>
      <c r="N71">
        <v>38</v>
      </c>
      <c r="O71">
        <v>0.36799999999999999</v>
      </c>
      <c r="P71">
        <v>20</v>
      </c>
      <c r="Q71">
        <v>48</v>
      </c>
      <c r="R71">
        <v>0.41699999999999998</v>
      </c>
      <c r="S71">
        <v>0.47699999999999998</v>
      </c>
      <c r="T71">
        <v>10</v>
      </c>
      <c r="U71">
        <v>10</v>
      </c>
      <c r="V71">
        <v>1</v>
      </c>
      <c r="W71">
        <v>8</v>
      </c>
      <c r="X71">
        <v>32</v>
      </c>
      <c r="Y71">
        <v>40</v>
      </c>
      <c r="Z71">
        <v>28</v>
      </c>
      <c r="AA71">
        <v>8</v>
      </c>
      <c r="AB71">
        <v>6</v>
      </c>
      <c r="AC71">
        <v>15</v>
      </c>
      <c r="AD71">
        <v>28</v>
      </c>
      <c r="AE71">
        <v>31</v>
      </c>
      <c r="AF71">
        <v>76</v>
      </c>
      <c r="AG71">
        <v>0.40799999999999997</v>
      </c>
      <c r="AH71">
        <v>8</v>
      </c>
      <c r="AI71">
        <v>29</v>
      </c>
      <c r="AJ71">
        <v>0.27600000000000002</v>
      </c>
      <c r="AK71">
        <v>23</v>
      </c>
      <c r="AL71">
        <v>47</v>
      </c>
      <c r="AM71">
        <v>0.48899999999999999</v>
      </c>
      <c r="AN71">
        <v>0.46100000000000002</v>
      </c>
      <c r="AO71">
        <v>23</v>
      </c>
      <c r="AP71">
        <v>32</v>
      </c>
      <c r="AQ71">
        <v>0.71899999999999997</v>
      </c>
      <c r="AR71">
        <v>13</v>
      </c>
      <c r="AS71">
        <v>39</v>
      </c>
      <c r="AT71">
        <v>52</v>
      </c>
      <c r="AU71">
        <v>22</v>
      </c>
      <c r="AV71">
        <v>10</v>
      </c>
      <c r="AW71">
        <v>5</v>
      </c>
      <c r="AX71">
        <v>22</v>
      </c>
      <c r="AY71">
        <v>15</v>
      </c>
      <c r="AZ71">
        <f t="shared" si="8"/>
        <v>98.240000000000009</v>
      </c>
      <c r="BA71">
        <f t="shared" si="6"/>
        <v>93.648208469055362</v>
      </c>
      <c r="BB71">
        <f t="shared" si="7"/>
        <v>94.666123778501614</v>
      </c>
      <c r="BC71">
        <f t="shared" si="9"/>
        <v>-1.0179153094462521</v>
      </c>
    </row>
    <row r="72" spans="1:55">
      <c r="A72" s="6">
        <v>71</v>
      </c>
      <c r="B72">
        <v>71</v>
      </c>
      <c r="C72" s="4">
        <v>46103</v>
      </c>
      <c r="D72" t="s">
        <v>32</v>
      </c>
      <c r="E72" t="s">
        <v>33</v>
      </c>
      <c r="F72" t="s">
        <v>29</v>
      </c>
      <c r="G72">
        <v>122</v>
      </c>
      <c r="H72">
        <v>126</v>
      </c>
      <c r="J72">
        <v>46</v>
      </c>
      <c r="K72">
        <v>88</v>
      </c>
      <c r="L72">
        <v>0.52300000000000002</v>
      </c>
      <c r="M72">
        <v>14</v>
      </c>
      <c r="N72">
        <v>33</v>
      </c>
      <c r="O72">
        <v>0.42399999999999999</v>
      </c>
      <c r="P72">
        <v>32</v>
      </c>
      <c r="Q72">
        <v>55</v>
      </c>
      <c r="R72">
        <v>0.58199999999999996</v>
      </c>
      <c r="S72">
        <v>0.60199999999999998</v>
      </c>
      <c r="T72">
        <v>16</v>
      </c>
      <c r="U72">
        <v>20</v>
      </c>
      <c r="V72">
        <v>0.8</v>
      </c>
      <c r="W72">
        <v>7</v>
      </c>
      <c r="X72">
        <v>18</v>
      </c>
      <c r="Y72">
        <v>25</v>
      </c>
      <c r="Z72">
        <v>30</v>
      </c>
      <c r="AA72">
        <v>7</v>
      </c>
      <c r="AB72">
        <v>4</v>
      </c>
      <c r="AC72">
        <v>7</v>
      </c>
      <c r="AD72">
        <v>26</v>
      </c>
      <c r="AE72">
        <v>43</v>
      </c>
      <c r="AF72">
        <v>82</v>
      </c>
      <c r="AG72">
        <v>0.52400000000000002</v>
      </c>
      <c r="AH72">
        <v>14</v>
      </c>
      <c r="AI72">
        <v>27</v>
      </c>
      <c r="AJ72">
        <v>0.51900000000000002</v>
      </c>
      <c r="AK72">
        <v>29</v>
      </c>
      <c r="AL72">
        <v>55</v>
      </c>
      <c r="AM72">
        <v>0.52700000000000002</v>
      </c>
      <c r="AN72">
        <v>0.61</v>
      </c>
      <c r="AO72">
        <v>26</v>
      </c>
      <c r="AP72">
        <v>34</v>
      </c>
      <c r="AQ72">
        <v>0.76500000000000001</v>
      </c>
      <c r="AR72">
        <v>17</v>
      </c>
      <c r="AS72">
        <v>34</v>
      </c>
      <c r="AT72">
        <v>51</v>
      </c>
      <c r="AU72">
        <v>30</v>
      </c>
      <c r="AV72">
        <v>4</v>
      </c>
      <c r="AW72">
        <v>5</v>
      </c>
      <c r="AX72">
        <v>17</v>
      </c>
      <c r="AY72">
        <v>18</v>
      </c>
      <c r="AZ72">
        <f t="shared" si="8"/>
        <v>96.88</v>
      </c>
      <c r="BA72">
        <f t="shared" si="6"/>
        <v>125.92898431048721</v>
      </c>
      <c r="BB72">
        <f t="shared" si="7"/>
        <v>130.05780346820811</v>
      </c>
      <c r="BC72">
        <f t="shared" si="9"/>
        <v>-4.1288191577208977</v>
      </c>
    </row>
    <row r="73" spans="1:55">
      <c r="A73" s="6">
        <v>72</v>
      </c>
      <c r="B73">
        <v>72</v>
      </c>
      <c r="C73" s="4">
        <v>46104</v>
      </c>
      <c r="D73" t="s">
        <v>32</v>
      </c>
      <c r="E73" t="s">
        <v>34</v>
      </c>
      <c r="F73" t="s">
        <v>29</v>
      </c>
      <c r="G73">
        <v>99</v>
      </c>
      <c r="H73">
        <v>134</v>
      </c>
      <c r="J73">
        <v>33</v>
      </c>
      <c r="K73">
        <v>80</v>
      </c>
      <c r="L73">
        <v>0.41299999999999998</v>
      </c>
      <c r="M73">
        <v>8</v>
      </c>
      <c r="N73">
        <v>29</v>
      </c>
      <c r="O73">
        <v>0.27600000000000002</v>
      </c>
      <c r="P73">
        <v>25</v>
      </c>
      <c r="Q73">
        <v>51</v>
      </c>
      <c r="R73">
        <v>0.49</v>
      </c>
      <c r="S73">
        <v>0.46300000000000002</v>
      </c>
      <c r="T73">
        <v>25</v>
      </c>
      <c r="U73">
        <v>29</v>
      </c>
      <c r="V73">
        <v>0.86199999999999999</v>
      </c>
      <c r="W73">
        <v>6</v>
      </c>
      <c r="X73">
        <v>26</v>
      </c>
      <c r="Y73">
        <v>32</v>
      </c>
      <c r="Z73">
        <v>22</v>
      </c>
      <c r="AA73">
        <v>11</v>
      </c>
      <c r="AB73">
        <v>3</v>
      </c>
      <c r="AC73">
        <v>22</v>
      </c>
      <c r="AD73">
        <v>33</v>
      </c>
      <c r="AE73">
        <v>44</v>
      </c>
      <c r="AF73">
        <v>80</v>
      </c>
      <c r="AG73">
        <v>0.55000000000000004</v>
      </c>
      <c r="AH73">
        <v>18</v>
      </c>
      <c r="AI73">
        <v>38</v>
      </c>
      <c r="AJ73">
        <v>0.47399999999999998</v>
      </c>
      <c r="AK73">
        <v>26</v>
      </c>
      <c r="AL73">
        <v>42</v>
      </c>
      <c r="AM73">
        <v>0.61899999999999999</v>
      </c>
      <c r="AN73">
        <v>0.66300000000000003</v>
      </c>
      <c r="AO73">
        <v>28</v>
      </c>
      <c r="AP73">
        <v>40</v>
      </c>
      <c r="AQ73">
        <v>0.7</v>
      </c>
      <c r="AR73">
        <v>8</v>
      </c>
      <c r="AS73">
        <v>37</v>
      </c>
      <c r="AT73">
        <v>45</v>
      </c>
      <c r="AU73">
        <v>28</v>
      </c>
      <c r="AV73">
        <v>10</v>
      </c>
      <c r="AW73">
        <v>8</v>
      </c>
      <c r="AX73">
        <v>24</v>
      </c>
      <c r="AY73">
        <v>24</v>
      </c>
      <c r="AZ73">
        <f t="shared" si="8"/>
        <v>111.18</v>
      </c>
      <c r="BA73">
        <f t="shared" si="6"/>
        <v>89.044792228818125</v>
      </c>
      <c r="BB73">
        <f t="shared" si="7"/>
        <v>120.52527432991545</v>
      </c>
      <c r="BC73">
        <f t="shared" si="9"/>
        <v>-31.480482101097323</v>
      </c>
    </row>
    <row r="74" spans="1:55">
      <c r="A74" s="6">
        <v>73</v>
      </c>
      <c r="B74">
        <v>73</v>
      </c>
      <c r="C74" s="4">
        <v>46106</v>
      </c>
      <c r="D74" t="s">
        <v>32</v>
      </c>
      <c r="E74" t="s">
        <v>28</v>
      </c>
      <c r="F74" t="s">
        <v>29</v>
      </c>
      <c r="G74">
        <v>106</v>
      </c>
      <c r="H74">
        <v>109</v>
      </c>
      <c r="J74">
        <v>39</v>
      </c>
      <c r="K74">
        <v>81</v>
      </c>
      <c r="L74">
        <v>0.48099999999999998</v>
      </c>
      <c r="M74">
        <v>12</v>
      </c>
      <c r="N74">
        <v>33</v>
      </c>
      <c r="O74">
        <v>0.36399999999999999</v>
      </c>
      <c r="P74">
        <v>27</v>
      </c>
      <c r="Q74">
        <v>48</v>
      </c>
      <c r="R74">
        <v>0.56299999999999994</v>
      </c>
      <c r="S74">
        <v>0.55600000000000005</v>
      </c>
      <c r="T74">
        <v>16</v>
      </c>
      <c r="U74">
        <v>21</v>
      </c>
      <c r="V74">
        <v>0.76200000000000001</v>
      </c>
      <c r="W74">
        <v>5</v>
      </c>
      <c r="X74">
        <v>22</v>
      </c>
      <c r="Y74">
        <v>27</v>
      </c>
      <c r="Z74">
        <v>24</v>
      </c>
      <c r="AA74">
        <v>17</v>
      </c>
      <c r="AB74">
        <v>2</v>
      </c>
      <c r="AC74">
        <v>17</v>
      </c>
      <c r="AD74">
        <v>30</v>
      </c>
      <c r="AE74">
        <v>36</v>
      </c>
      <c r="AF74">
        <v>68</v>
      </c>
      <c r="AG74">
        <v>0.52900000000000003</v>
      </c>
      <c r="AH74">
        <v>9</v>
      </c>
      <c r="AI74">
        <v>27</v>
      </c>
      <c r="AJ74">
        <v>0.33300000000000002</v>
      </c>
      <c r="AK74">
        <v>27</v>
      </c>
      <c r="AL74">
        <v>41</v>
      </c>
      <c r="AM74">
        <v>0.65900000000000003</v>
      </c>
      <c r="AN74">
        <v>0.59599999999999997</v>
      </c>
      <c r="AO74">
        <v>28</v>
      </c>
      <c r="AP74">
        <v>36</v>
      </c>
      <c r="AQ74">
        <v>0.77800000000000002</v>
      </c>
      <c r="AR74">
        <v>8</v>
      </c>
      <c r="AS74">
        <v>35</v>
      </c>
      <c r="AT74">
        <v>43</v>
      </c>
      <c r="AU74">
        <v>21</v>
      </c>
      <c r="AV74">
        <v>11</v>
      </c>
      <c r="AW74">
        <v>3</v>
      </c>
      <c r="AX74">
        <v>26</v>
      </c>
      <c r="AY74">
        <v>22</v>
      </c>
      <c r="AZ74">
        <f t="shared" si="8"/>
        <v>102.03999999999999</v>
      </c>
      <c r="BA74">
        <f t="shared" si="6"/>
        <v>103.88083104664838</v>
      </c>
      <c r="BB74">
        <f t="shared" si="7"/>
        <v>106.82085456683654</v>
      </c>
      <c r="BC74">
        <f t="shared" si="9"/>
        <v>-2.9400235201881628</v>
      </c>
    </row>
    <row r="75" spans="1:55">
      <c r="A75" s="6">
        <v>74</v>
      </c>
      <c r="B75">
        <v>74</v>
      </c>
      <c r="C75" s="4">
        <v>46108</v>
      </c>
      <c r="D75" t="s">
        <v>32</v>
      </c>
      <c r="E75" t="s">
        <v>61</v>
      </c>
      <c r="F75" t="s">
        <v>29</v>
      </c>
      <c r="G75">
        <v>99</v>
      </c>
      <c r="H75">
        <v>116</v>
      </c>
      <c r="J75">
        <v>40</v>
      </c>
      <c r="K75">
        <v>96</v>
      </c>
      <c r="L75">
        <v>0.41699999999999998</v>
      </c>
      <c r="M75">
        <v>10</v>
      </c>
      <c r="N75">
        <v>39</v>
      </c>
      <c r="O75">
        <v>0.25600000000000001</v>
      </c>
      <c r="P75">
        <v>30</v>
      </c>
      <c r="Q75">
        <v>57</v>
      </c>
      <c r="R75">
        <v>0.52600000000000002</v>
      </c>
      <c r="S75">
        <v>0.46899999999999997</v>
      </c>
      <c r="T75">
        <v>9</v>
      </c>
      <c r="U75">
        <v>15</v>
      </c>
      <c r="V75">
        <v>0.6</v>
      </c>
      <c r="W75">
        <v>12</v>
      </c>
      <c r="X75">
        <v>27</v>
      </c>
      <c r="Y75">
        <v>39</v>
      </c>
      <c r="Z75">
        <v>24</v>
      </c>
      <c r="AA75">
        <v>11</v>
      </c>
      <c r="AB75">
        <v>2</v>
      </c>
      <c r="AC75">
        <v>14</v>
      </c>
      <c r="AD75">
        <v>28</v>
      </c>
      <c r="AE75">
        <v>38</v>
      </c>
      <c r="AF75">
        <v>70</v>
      </c>
      <c r="AG75">
        <v>0.54300000000000004</v>
      </c>
      <c r="AH75">
        <v>11</v>
      </c>
      <c r="AI75">
        <v>25</v>
      </c>
      <c r="AJ75">
        <v>0.44</v>
      </c>
      <c r="AK75">
        <v>27</v>
      </c>
      <c r="AL75">
        <v>45</v>
      </c>
      <c r="AM75">
        <v>0.6</v>
      </c>
      <c r="AN75">
        <v>0.621</v>
      </c>
      <c r="AO75">
        <v>29</v>
      </c>
      <c r="AP75">
        <v>42</v>
      </c>
      <c r="AQ75">
        <v>0.69</v>
      </c>
      <c r="AR75">
        <v>6</v>
      </c>
      <c r="AS75">
        <v>42</v>
      </c>
      <c r="AT75">
        <v>48</v>
      </c>
      <c r="AU75">
        <v>18</v>
      </c>
      <c r="AV75">
        <v>9</v>
      </c>
      <c r="AW75">
        <v>9</v>
      </c>
      <c r="AX75">
        <v>15</v>
      </c>
      <c r="AY75">
        <v>16</v>
      </c>
      <c r="AZ75">
        <f t="shared" si="8"/>
        <v>101.03999999999999</v>
      </c>
      <c r="BA75">
        <f t="shared" si="6"/>
        <v>97.980997624703093</v>
      </c>
      <c r="BB75">
        <f t="shared" si="7"/>
        <v>114.80601741884404</v>
      </c>
      <c r="BC75">
        <f t="shared" si="9"/>
        <v>-16.825019794140943</v>
      </c>
    </row>
    <row r="76" spans="1:55">
      <c r="A76" s="6">
        <v>75</v>
      </c>
      <c r="B76">
        <v>75</v>
      </c>
      <c r="C76" s="4">
        <v>46110</v>
      </c>
      <c r="E76" t="s">
        <v>33</v>
      </c>
      <c r="F76" t="s">
        <v>31</v>
      </c>
      <c r="G76">
        <v>116</v>
      </c>
      <c r="H76">
        <v>99</v>
      </c>
      <c r="J76">
        <v>42</v>
      </c>
      <c r="K76">
        <v>85</v>
      </c>
      <c r="L76">
        <v>0.49399999999999999</v>
      </c>
      <c r="M76">
        <v>17</v>
      </c>
      <c r="N76">
        <v>41</v>
      </c>
      <c r="O76">
        <v>0.41499999999999998</v>
      </c>
      <c r="P76">
        <v>25</v>
      </c>
      <c r="Q76">
        <v>44</v>
      </c>
      <c r="R76">
        <v>0.56799999999999995</v>
      </c>
      <c r="S76">
        <v>0.59399999999999997</v>
      </c>
      <c r="T76">
        <v>15</v>
      </c>
      <c r="U76">
        <v>20</v>
      </c>
      <c r="V76">
        <v>0.75</v>
      </c>
      <c r="W76">
        <v>12</v>
      </c>
      <c r="X76">
        <v>28</v>
      </c>
      <c r="Y76">
        <v>40</v>
      </c>
      <c r="Z76">
        <v>30</v>
      </c>
      <c r="AA76">
        <v>10</v>
      </c>
      <c r="AB76">
        <v>4</v>
      </c>
      <c r="AC76">
        <v>15</v>
      </c>
      <c r="AD76">
        <v>21</v>
      </c>
      <c r="AE76">
        <v>36</v>
      </c>
      <c r="AF76">
        <v>84</v>
      </c>
      <c r="AG76">
        <v>0.42899999999999999</v>
      </c>
      <c r="AH76">
        <v>10</v>
      </c>
      <c r="AI76">
        <v>32</v>
      </c>
      <c r="AJ76">
        <v>0.313</v>
      </c>
      <c r="AK76">
        <v>26</v>
      </c>
      <c r="AL76">
        <v>52</v>
      </c>
      <c r="AM76">
        <v>0.5</v>
      </c>
      <c r="AN76">
        <v>0.48799999999999999</v>
      </c>
      <c r="AO76">
        <v>17</v>
      </c>
      <c r="AP76">
        <v>25</v>
      </c>
      <c r="AQ76">
        <v>0.68</v>
      </c>
      <c r="AR76">
        <v>12</v>
      </c>
      <c r="AS76">
        <v>31</v>
      </c>
      <c r="AT76">
        <v>43</v>
      </c>
      <c r="AU76">
        <v>21</v>
      </c>
      <c r="AV76">
        <v>7</v>
      </c>
      <c r="AW76">
        <v>3</v>
      </c>
      <c r="AX76">
        <v>15</v>
      </c>
      <c r="AY76">
        <v>23</v>
      </c>
      <c r="AZ76">
        <f t="shared" si="8"/>
        <v>97.4</v>
      </c>
      <c r="BA76">
        <f t="shared" si="6"/>
        <v>119.09650924024641</v>
      </c>
      <c r="BB76">
        <f t="shared" si="7"/>
        <v>101.64271047227925</v>
      </c>
      <c r="BC76">
        <f t="shared" si="9"/>
        <v>17.453798767967157</v>
      </c>
    </row>
    <row r="77" spans="1:55">
      <c r="A77" s="6">
        <v>76</v>
      </c>
      <c r="B77">
        <v>76</v>
      </c>
      <c r="C77" s="4">
        <v>46112</v>
      </c>
      <c r="E77" t="s">
        <v>39</v>
      </c>
      <c r="F77" t="s">
        <v>29</v>
      </c>
      <c r="G77">
        <v>86</v>
      </c>
      <c r="H77">
        <v>117</v>
      </c>
      <c r="J77">
        <v>28</v>
      </c>
      <c r="K77">
        <v>73</v>
      </c>
      <c r="L77">
        <v>0.38400000000000001</v>
      </c>
      <c r="M77">
        <v>7</v>
      </c>
      <c r="N77">
        <v>35</v>
      </c>
      <c r="O77">
        <v>0.2</v>
      </c>
      <c r="P77">
        <v>21</v>
      </c>
      <c r="Q77">
        <v>38</v>
      </c>
      <c r="R77">
        <v>0.55300000000000005</v>
      </c>
      <c r="S77">
        <v>0.432</v>
      </c>
      <c r="T77">
        <v>23</v>
      </c>
      <c r="U77">
        <v>27</v>
      </c>
      <c r="V77">
        <v>0.85199999999999998</v>
      </c>
      <c r="W77">
        <v>5</v>
      </c>
      <c r="X77">
        <v>25</v>
      </c>
      <c r="Y77">
        <v>30</v>
      </c>
      <c r="Z77">
        <v>14</v>
      </c>
      <c r="AA77">
        <v>7</v>
      </c>
      <c r="AB77">
        <v>5</v>
      </c>
      <c r="AC77">
        <v>16</v>
      </c>
      <c r="AD77">
        <v>19</v>
      </c>
      <c r="AE77">
        <v>41</v>
      </c>
      <c r="AF77">
        <v>87</v>
      </c>
      <c r="AG77">
        <v>0.47099999999999997</v>
      </c>
      <c r="AH77">
        <v>12</v>
      </c>
      <c r="AI77">
        <v>39</v>
      </c>
      <c r="AJ77">
        <v>0.308</v>
      </c>
      <c r="AK77">
        <v>29</v>
      </c>
      <c r="AL77">
        <v>48</v>
      </c>
      <c r="AM77">
        <v>0.60399999999999998</v>
      </c>
      <c r="AN77">
        <v>0.54</v>
      </c>
      <c r="AO77">
        <v>23</v>
      </c>
      <c r="AP77">
        <v>25</v>
      </c>
      <c r="AQ77">
        <v>0.92</v>
      </c>
      <c r="AR77">
        <v>13</v>
      </c>
      <c r="AS77">
        <v>34</v>
      </c>
      <c r="AT77">
        <v>47</v>
      </c>
      <c r="AU77">
        <v>28</v>
      </c>
      <c r="AV77">
        <v>7</v>
      </c>
      <c r="AW77">
        <v>4</v>
      </c>
      <c r="AX77">
        <v>13</v>
      </c>
      <c r="AY77">
        <v>22</v>
      </c>
      <c r="AZ77">
        <f t="shared" si="8"/>
        <v>96.94</v>
      </c>
      <c r="BA77">
        <f t="shared" si="6"/>
        <v>88.71466886734062</v>
      </c>
      <c r="BB77">
        <f t="shared" si="7"/>
        <v>120.69321229626573</v>
      </c>
      <c r="BC77">
        <f t="shared" si="9"/>
        <v>-31.978543428925107</v>
      </c>
    </row>
    <row r="78" spans="1:55">
      <c r="A78" s="6">
        <v>77</v>
      </c>
      <c r="B78">
        <v>77</v>
      </c>
      <c r="C78" s="4">
        <v>46115</v>
      </c>
      <c r="E78" t="s">
        <v>38</v>
      </c>
      <c r="F78" t="s">
        <v>29</v>
      </c>
      <c r="G78">
        <v>107</v>
      </c>
      <c r="H78">
        <v>141</v>
      </c>
      <c r="J78">
        <v>39</v>
      </c>
      <c r="K78">
        <v>79</v>
      </c>
      <c r="L78">
        <v>0.49399999999999999</v>
      </c>
      <c r="M78">
        <v>12</v>
      </c>
      <c r="N78">
        <v>28</v>
      </c>
      <c r="O78">
        <v>0.42899999999999999</v>
      </c>
      <c r="P78">
        <v>27</v>
      </c>
      <c r="Q78">
        <v>51</v>
      </c>
      <c r="R78">
        <v>0.52900000000000003</v>
      </c>
      <c r="S78">
        <v>0.56999999999999995</v>
      </c>
      <c r="T78">
        <v>17</v>
      </c>
      <c r="U78">
        <v>20</v>
      </c>
      <c r="V78">
        <v>0.85</v>
      </c>
      <c r="W78">
        <v>3</v>
      </c>
      <c r="X78">
        <v>30</v>
      </c>
      <c r="Y78">
        <v>33</v>
      </c>
      <c r="Z78">
        <v>24</v>
      </c>
      <c r="AA78">
        <v>10</v>
      </c>
      <c r="AB78">
        <v>4</v>
      </c>
      <c r="AC78">
        <v>20</v>
      </c>
      <c r="AD78">
        <v>21</v>
      </c>
      <c r="AE78">
        <v>51</v>
      </c>
      <c r="AF78">
        <v>90</v>
      </c>
      <c r="AG78">
        <v>0.56699999999999995</v>
      </c>
      <c r="AH78">
        <v>20</v>
      </c>
      <c r="AI78">
        <v>39</v>
      </c>
      <c r="AJ78">
        <v>0.51300000000000001</v>
      </c>
      <c r="AK78">
        <v>31</v>
      </c>
      <c r="AL78">
        <v>51</v>
      </c>
      <c r="AM78">
        <v>0.60799999999999998</v>
      </c>
      <c r="AN78">
        <v>0.67800000000000005</v>
      </c>
      <c r="AO78">
        <v>19</v>
      </c>
      <c r="AP78">
        <v>24</v>
      </c>
      <c r="AQ78">
        <v>0.79200000000000004</v>
      </c>
      <c r="AR78">
        <v>8</v>
      </c>
      <c r="AS78">
        <v>33</v>
      </c>
      <c r="AT78">
        <v>41</v>
      </c>
      <c r="AU78">
        <v>36</v>
      </c>
      <c r="AV78">
        <v>11</v>
      </c>
      <c r="AW78">
        <v>9</v>
      </c>
      <c r="AX78">
        <v>13</v>
      </c>
      <c r="AY78">
        <v>18</v>
      </c>
      <c r="AZ78">
        <f t="shared" si="8"/>
        <v>105.18</v>
      </c>
      <c r="BA78">
        <f t="shared" si="6"/>
        <v>101.73036698992203</v>
      </c>
      <c r="BB78">
        <f t="shared" si="7"/>
        <v>134.05590416428979</v>
      </c>
      <c r="BC78">
        <f t="shared" si="9"/>
        <v>-32.325537174367753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CC01-905E-4A21-831F-5C51BC35FD6F}">
  <sheetPr codeName="Sheet5"/>
  <dimension ref="A1:BC78"/>
  <sheetViews>
    <sheetView topLeftCell="A55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E2" t="s">
        <v>51</v>
      </c>
      <c r="F2" t="s">
        <v>31</v>
      </c>
      <c r="G2">
        <v>115</v>
      </c>
      <c r="H2">
        <v>111</v>
      </c>
      <c r="J2">
        <v>39</v>
      </c>
      <c r="K2">
        <v>87</v>
      </c>
      <c r="L2">
        <v>0.44800000000000001</v>
      </c>
      <c r="M2">
        <v>11</v>
      </c>
      <c r="N2">
        <v>30</v>
      </c>
      <c r="O2">
        <v>0.36699999999999999</v>
      </c>
      <c r="P2">
        <v>28</v>
      </c>
      <c r="Q2">
        <v>57</v>
      </c>
      <c r="R2">
        <v>0.49099999999999999</v>
      </c>
      <c r="S2">
        <v>0.51100000000000001</v>
      </c>
      <c r="T2">
        <v>26</v>
      </c>
      <c r="U2">
        <v>32</v>
      </c>
      <c r="V2">
        <v>0.81299999999999994</v>
      </c>
      <c r="W2">
        <v>12</v>
      </c>
      <c r="X2">
        <v>38</v>
      </c>
      <c r="Y2">
        <v>50</v>
      </c>
      <c r="Z2">
        <v>29</v>
      </c>
      <c r="AA2">
        <v>6</v>
      </c>
      <c r="AB2">
        <v>8</v>
      </c>
      <c r="AC2">
        <v>18</v>
      </c>
      <c r="AD2">
        <v>23</v>
      </c>
      <c r="AE2">
        <v>43</v>
      </c>
      <c r="AF2">
        <v>97</v>
      </c>
      <c r="AG2">
        <v>0.443</v>
      </c>
      <c r="AH2">
        <v>7</v>
      </c>
      <c r="AI2">
        <v>24</v>
      </c>
      <c r="AJ2">
        <v>0.29199999999999998</v>
      </c>
      <c r="AK2">
        <v>36</v>
      </c>
      <c r="AL2">
        <v>73</v>
      </c>
      <c r="AM2">
        <v>0.49299999999999999</v>
      </c>
      <c r="AN2">
        <v>0.47899999999999998</v>
      </c>
      <c r="AO2">
        <v>18</v>
      </c>
      <c r="AP2">
        <v>26</v>
      </c>
      <c r="AQ2">
        <v>0.69199999999999995</v>
      </c>
      <c r="AR2">
        <v>13</v>
      </c>
      <c r="AS2">
        <v>33</v>
      </c>
      <c r="AT2">
        <v>46</v>
      </c>
      <c r="AU2">
        <v>29</v>
      </c>
      <c r="AV2">
        <v>8</v>
      </c>
      <c r="AW2">
        <v>10</v>
      </c>
      <c r="AX2">
        <v>10</v>
      </c>
      <c r="AY2">
        <v>29</v>
      </c>
      <c r="AZ2">
        <f>0.5*((K2-W2+AC2+0.44*U2)+(AF2-AR2+AX2+0.44*AP2))</f>
        <v>106.25999999999999</v>
      </c>
      <c r="BA2">
        <f t="shared" ref="BA2:BA33" si="0">100*G2/AZ2</f>
        <v>108.22510822510823</v>
      </c>
      <c r="BB2">
        <f t="shared" ref="BB2:BB33" si="1">100*H2/AZ2</f>
        <v>104.46075663466969</v>
      </c>
      <c r="BC2">
        <f>BA2-BB2</f>
        <v>3.7643515904385367</v>
      </c>
    </row>
    <row r="3" spans="1:55">
      <c r="A3" s="6">
        <v>2</v>
      </c>
      <c r="B3">
        <v>2</v>
      </c>
      <c r="C3" s="4">
        <v>45955</v>
      </c>
      <c r="D3" t="s">
        <v>32</v>
      </c>
      <c r="E3" t="s">
        <v>58</v>
      </c>
      <c r="F3" t="s">
        <v>31</v>
      </c>
      <c r="G3">
        <v>110</v>
      </c>
      <c r="H3">
        <v>98</v>
      </c>
      <c r="J3">
        <v>39</v>
      </c>
      <c r="K3">
        <v>83</v>
      </c>
      <c r="L3">
        <v>0.47</v>
      </c>
      <c r="M3">
        <v>10</v>
      </c>
      <c r="N3">
        <v>27</v>
      </c>
      <c r="O3">
        <v>0.37</v>
      </c>
      <c r="P3">
        <v>29</v>
      </c>
      <c r="Q3">
        <v>56</v>
      </c>
      <c r="R3">
        <v>0.51800000000000002</v>
      </c>
      <c r="S3">
        <v>0.53</v>
      </c>
      <c r="T3">
        <v>22</v>
      </c>
      <c r="U3">
        <v>29</v>
      </c>
      <c r="V3">
        <v>0.75900000000000001</v>
      </c>
      <c r="W3">
        <v>9</v>
      </c>
      <c r="X3">
        <v>37</v>
      </c>
      <c r="Y3">
        <v>46</v>
      </c>
      <c r="Z3">
        <v>26</v>
      </c>
      <c r="AA3">
        <v>13</v>
      </c>
      <c r="AB3">
        <v>2</v>
      </c>
      <c r="AC3">
        <v>20</v>
      </c>
      <c r="AD3">
        <v>26</v>
      </c>
      <c r="AE3">
        <v>34</v>
      </c>
      <c r="AF3">
        <v>87</v>
      </c>
      <c r="AG3">
        <v>0.39100000000000001</v>
      </c>
      <c r="AH3">
        <v>3</v>
      </c>
      <c r="AI3">
        <v>24</v>
      </c>
      <c r="AJ3">
        <v>0.125</v>
      </c>
      <c r="AK3">
        <v>31</v>
      </c>
      <c r="AL3">
        <v>63</v>
      </c>
      <c r="AM3">
        <v>0.49199999999999999</v>
      </c>
      <c r="AN3">
        <v>0.40799999999999997</v>
      </c>
      <c r="AO3">
        <v>27</v>
      </c>
      <c r="AP3">
        <v>33</v>
      </c>
      <c r="AQ3">
        <v>0.81799999999999995</v>
      </c>
      <c r="AR3">
        <v>15</v>
      </c>
      <c r="AS3">
        <v>38</v>
      </c>
      <c r="AT3">
        <v>53</v>
      </c>
      <c r="AU3">
        <v>12</v>
      </c>
      <c r="AV3">
        <v>8</v>
      </c>
      <c r="AW3">
        <v>5</v>
      </c>
      <c r="AX3">
        <v>20</v>
      </c>
      <c r="AY3">
        <v>25</v>
      </c>
      <c r="AZ3">
        <f t="shared" ref="AZ3:AZ66" si="2">0.5*((K3-W3+AC3+0.44*U3)+(AF3-AR3+AX3+0.44*AP3))</f>
        <v>106.64</v>
      </c>
      <c r="BA3">
        <f t="shared" si="0"/>
        <v>103.15078769692423</v>
      </c>
      <c r="BB3">
        <f t="shared" si="1"/>
        <v>91.897974493623408</v>
      </c>
      <c r="BC3">
        <f t="shared" ref="BC3:BC66" si="3">BA3-BB3</f>
        <v>11.252813203300818</v>
      </c>
    </row>
    <row r="4" spans="1:55">
      <c r="A4" s="6">
        <v>3</v>
      </c>
      <c r="B4">
        <v>3</v>
      </c>
      <c r="C4" s="4">
        <v>45957</v>
      </c>
      <c r="E4" t="s">
        <v>38</v>
      </c>
      <c r="F4" t="s">
        <v>31</v>
      </c>
      <c r="G4">
        <v>128</v>
      </c>
      <c r="H4">
        <v>123</v>
      </c>
      <c r="J4">
        <v>48</v>
      </c>
      <c r="K4">
        <v>92</v>
      </c>
      <c r="L4">
        <v>0.52200000000000002</v>
      </c>
      <c r="M4">
        <v>16</v>
      </c>
      <c r="N4">
        <v>43</v>
      </c>
      <c r="O4">
        <v>0.372</v>
      </c>
      <c r="P4">
        <v>32</v>
      </c>
      <c r="Q4">
        <v>49</v>
      </c>
      <c r="R4">
        <v>0.65300000000000002</v>
      </c>
      <c r="S4">
        <v>0.60899999999999999</v>
      </c>
      <c r="T4">
        <v>16</v>
      </c>
      <c r="U4">
        <v>21</v>
      </c>
      <c r="V4">
        <v>0.76200000000000001</v>
      </c>
      <c r="W4">
        <v>12</v>
      </c>
      <c r="X4">
        <v>39</v>
      </c>
      <c r="Y4">
        <v>51</v>
      </c>
      <c r="Z4">
        <v>33</v>
      </c>
      <c r="AA4">
        <v>5</v>
      </c>
      <c r="AB4">
        <v>4</v>
      </c>
      <c r="AC4">
        <v>18</v>
      </c>
      <c r="AD4">
        <v>20</v>
      </c>
      <c r="AE4">
        <v>49</v>
      </c>
      <c r="AF4">
        <v>98</v>
      </c>
      <c r="AG4">
        <v>0.5</v>
      </c>
      <c r="AH4">
        <v>11</v>
      </c>
      <c r="AI4">
        <v>32</v>
      </c>
      <c r="AJ4">
        <v>0.34399999999999997</v>
      </c>
      <c r="AK4">
        <v>38</v>
      </c>
      <c r="AL4">
        <v>66</v>
      </c>
      <c r="AM4">
        <v>0.57599999999999996</v>
      </c>
      <c r="AN4">
        <v>0.55600000000000005</v>
      </c>
      <c r="AO4">
        <v>14</v>
      </c>
      <c r="AP4">
        <v>20</v>
      </c>
      <c r="AQ4">
        <v>0.7</v>
      </c>
      <c r="AR4">
        <v>8</v>
      </c>
      <c r="AS4">
        <v>28</v>
      </c>
      <c r="AT4">
        <v>36</v>
      </c>
      <c r="AU4">
        <v>32</v>
      </c>
      <c r="AV4">
        <v>8</v>
      </c>
      <c r="AW4">
        <v>1</v>
      </c>
      <c r="AX4">
        <v>6</v>
      </c>
      <c r="AY4">
        <v>17</v>
      </c>
      <c r="AZ4">
        <f t="shared" si="2"/>
        <v>106.02</v>
      </c>
      <c r="BA4">
        <f t="shared" si="0"/>
        <v>120.73193737030749</v>
      </c>
      <c r="BB4">
        <f t="shared" si="1"/>
        <v>116.01584606677986</v>
      </c>
      <c r="BC4">
        <f t="shared" si="3"/>
        <v>4.7160913035276337</v>
      </c>
    </row>
    <row r="5" spans="1:55">
      <c r="A5" s="6">
        <v>4</v>
      </c>
      <c r="B5">
        <v>4</v>
      </c>
      <c r="C5" s="4">
        <v>45959</v>
      </c>
      <c r="E5" t="s">
        <v>33</v>
      </c>
      <c r="F5" t="s">
        <v>31</v>
      </c>
      <c r="G5">
        <v>126</v>
      </c>
      <c r="H5">
        <v>113</v>
      </c>
      <c r="J5">
        <v>49</v>
      </c>
      <c r="K5">
        <v>91</v>
      </c>
      <c r="L5">
        <v>0.53800000000000003</v>
      </c>
      <c r="M5">
        <v>14</v>
      </c>
      <c r="N5">
        <v>32</v>
      </c>
      <c r="O5">
        <v>0.438</v>
      </c>
      <c r="P5">
        <v>35</v>
      </c>
      <c r="Q5">
        <v>59</v>
      </c>
      <c r="R5">
        <v>0.59299999999999997</v>
      </c>
      <c r="S5">
        <v>0.61499999999999999</v>
      </c>
      <c r="T5">
        <v>14</v>
      </c>
      <c r="U5">
        <v>18</v>
      </c>
      <c r="V5">
        <v>0.77800000000000002</v>
      </c>
      <c r="W5">
        <v>12</v>
      </c>
      <c r="X5">
        <v>34</v>
      </c>
      <c r="Y5">
        <v>46</v>
      </c>
      <c r="Z5">
        <v>34</v>
      </c>
      <c r="AA5">
        <v>6</v>
      </c>
      <c r="AB5">
        <v>2</v>
      </c>
      <c r="AC5">
        <v>16</v>
      </c>
      <c r="AD5">
        <v>20</v>
      </c>
      <c r="AE5">
        <v>43</v>
      </c>
      <c r="AF5">
        <v>82</v>
      </c>
      <c r="AG5">
        <v>0.52400000000000002</v>
      </c>
      <c r="AH5">
        <v>7</v>
      </c>
      <c r="AI5">
        <v>28</v>
      </c>
      <c r="AJ5">
        <v>0.25</v>
      </c>
      <c r="AK5">
        <v>36</v>
      </c>
      <c r="AL5">
        <v>54</v>
      </c>
      <c r="AM5">
        <v>0.66700000000000004</v>
      </c>
      <c r="AN5">
        <v>0.56699999999999995</v>
      </c>
      <c r="AO5">
        <v>20</v>
      </c>
      <c r="AP5">
        <v>26</v>
      </c>
      <c r="AQ5">
        <v>0.76900000000000002</v>
      </c>
      <c r="AR5">
        <v>5</v>
      </c>
      <c r="AS5">
        <v>26</v>
      </c>
      <c r="AT5">
        <v>31</v>
      </c>
      <c r="AU5">
        <v>28</v>
      </c>
      <c r="AV5">
        <v>10</v>
      </c>
      <c r="AW5">
        <v>2</v>
      </c>
      <c r="AX5">
        <v>10</v>
      </c>
      <c r="AY5">
        <v>17</v>
      </c>
      <c r="AZ5">
        <f t="shared" si="2"/>
        <v>100.68</v>
      </c>
      <c r="BA5">
        <f t="shared" si="0"/>
        <v>125.14898688915375</v>
      </c>
      <c r="BB5">
        <f t="shared" si="1"/>
        <v>112.23678982916169</v>
      </c>
      <c r="BC5">
        <f t="shared" si="3"/>
        <v>12.912197059992053</v>
      </c>
    </row>
    <row r="6" spans="1:55">
      <c r="A6" s="6">
        <v>5</v>
      </c>
      <c r="B6">
        <v>5</v>
      </c>
      <c r="C6" s="4">
        <v>45961</v>
      </c>
      <c r="E6" t="s">
        <v>56</v>
      </c>
      <c r="F6" t="s">
        <v>31</v>
      </c>
      <c r="G6">
        <v>135</v>
      </c>
      <c r="H6">
        <v>125</v>
      </c>
      <c r="J6">
        <v>45</v>
      </c>
      <c r="K6">
        <v>84</v>
      </c>
      <c r="L6">
        <v>0.53600000000000003</v>
      </c>
      <c r="M6">
        <v>17</v>
      </c>
      <c r="N6">
        <v>37</v>
      </c>
      <c r="O6">
        <v>0.45900000000000002</v>
      </c>
      <c r="P6">
        <v>28</v>
      </c>
      <c r="Q6">
        <v>47</v>
      </c>
      <c r="R6">
        <v>0.59599999999999997</v>
      </c>
      <c r="S6">
        <v>0.63700000000000001</v>
      </c>
      <c r="T6">
        <v>28</v>
      </c>
      <c r="U6">
        <v>35</v>
      </c>
      <c r="V6">
        <v>0.8</v>
      </c>
      <c r="W6">
        <v>6</v>
      </c>
      <c r="X6">
        <v>35</v>
      </c>
      <c r="Y6">
        <v>41</v>
      </c>
      <c r="Z6">
        <v>31</v>
      </c>
      <c r="AA6">
        <v>8</v>
      </c>
      <c r="AB6">
        <v>6</v>
      </c>
      <c r="AC6">
        <v>9</v>
      </c>
      <c r="AD6">
        <v>22</v>
      </c>
      <c r="AE6">
        <v>45</v>
      </c>
      <c r="AF6">
        <v>91</v>
      </c>
      <c r="AG6">
        <v>0.495</v>
      </c>
      <c r="AH6">
        <v>18</v>
      </c>
      <c r="AI6">
        <v>45</v>
      </c>
      <c r="AJ6">
        <v>0.4</v>
      </c>
      <c r="AK6">
        <v>27</v>
      </c>
      <c r="AL6">
        <v>46</v>
      </c>
      <c r="AM6">
        <v>0.58699999999999997</v>
      </c>
      <c r="AN6">
        <v>0.59299999999999997</v>
      </c>
      <c r="AO6">
        <v>17</v>
      </c>
      <c r="AP6">
        <v>23</v>
      </c>
      <c r="AQ6">
        <v>0.73899999999999999</v>
      </c>
      <c r="AR6">
        <v>12</v>
      </c>
      <c r="AS6">
        <v>27</v>
      </c>
      <c r="AT6">
        <v>39</v>
      </c>
      <c r="AU6">
        <v>27</v>
      </c>
      <c r="AV6">
        <v>3</v>
      </c>
      <c r="AW6">
        <v>5</v>
      </c>
      <c r="AX6">
        <v>12</v>
      </c>
      <c r="AY6">
        <v>25</v>
      </c>
      <c r="AZ6">
        <f t="shared" si="2"/>
        <v>101.76</v>
      </c>
      <c r="BA6">
        <f t="shared" si="0"/>
        <v>132.66509433962264</v>
      </c>
      <c r="BB6">
        <f t="shared" si="1"/>
        <v>122.83805031446541</v>
      </c>
      <c r="BC6">
        <f t="shared" si="3"/>
        <v>9.8270440251572353</v>
      </c>
    </row>
    <row r="7" spans="1:55">
      <c r="A7" s="6">
        <v>6</v>
      </c>
      <c r="B7">
        <v>6</v>
      </c>
      <c r="C7" s="4">
        <v>45963</v>
      </c>
      <c r="D7" t="s">
        <v>32</v>
      </c>
      <c r="E7" t="s">
        <v>56</v>
      </c>
      <c r="F7" t="s">
        <v>29</v>
      </c>
      <c r="G7">
        <v>116</v>
      </c>
      <c r="H7">
        <v>128</v>
      </c>
      <c r="J7">
        <v>45</v>
      </c>
      <c r="K7">
        <v>93</v>
      </c>
      <c r="L7">
        <v>0.48399999999999999</v>
      </c>
      <c r="M7">
        <v>17</v>
      </c>
      <c r="N7">
        <v>40</v>
      </c>
      <c r="O7">
        <v>0.42499999999999999</v>
      </c>
      <c r="P7">
        <v>28</v>
      </c>
      <c r="Q7">
        <v>53</v>
      </c>
      <c r="R7">
        <v>0.52800000000000002</v>
      </c>
      <c r="S7">
        <v>0.57499999999999996</v>
      </c>
      <c r="T7">
        <v>9</v>
      </c>
      <c r="U7">
        <v>11</v>
      </c>
      <c r="V7">
        <v>0.81799999999999995</v>
      </c>
      <c r="W7">
        <v>12</v>
      </c>
      <c r="X7">
        <v>34</v>
      </c>
      <c r="Y7">
        <v>46</v>
      </c>
      <c r="Z7">
        <v>28</v>
      </c>
      <c r="AA7">
        <v>7</v>
      </c>
      <c r="AB7">
        <v>3</v>
      </c>
      <c r="AC7">
        <v>14</v>
      </c>
      <c r="AD7">
        <v>20</v>
      </c>
      <c r="AE7">
        <v>43</v>
      </c>
      <c r="AF7">
        <v>95</v>
      </c>
      <c r="AG7">
        <v>0.45300000000000001</v>
      </c>
      <c r="AH7">
        <v>20</v>
      </c>
      <c r="AI7">
        <v>42</v>
      </c>
      <c r="AJ7">
        <v>0.47599999999999998</v>
      </c>
      <c r="AK7">
        <v>23</v>
      </c>
      <c r="AL7">
        <v>53</v>
      </c>
      <c r="AM7">
        <v>0.434</v>
      </c>
      <c r="AN7">
        <v>0.55800000000000005</v>
      </c>
      <c r="AO7">
        <v>22</v>
      </c>
      <c r="AP7">
        <v>22</v>
      </c>
      <c r="AQ7">
        <v>1</v>
      </c>
      <c r="AR7">
        <v>14</v>
      </c>
      <c r="AS7">
        <v>33</v>
      </c>
      <c r="AT7">
        <v>47</v>
      </c>
      <c r="AU7">
        <v>31</v>
      </c>
      <c r="AV7">
        <v>7</v>
      </c>
      <c r="AW7">
        <v>5</v>
      </c>
      <c r="AX7">
        <v>11</v>
      </c>
      <c r="AY7">
        <v>12</v>
      </c>
      <c r="AZ7">
        <f t="shared" si="2"/>
        <v>100.76</v>
      </c>
      <c r="BA7">
        <f t="shared" si="0"/>
        <v>115.12504962286621</v>
      </c>
      <c r="BB7">
        <f t="shared" si="1"/>
        <v>127.03453751488685</v>
      </c>
      <c r="BC7">
        <f t="shared" si="3"/>
        <v>-11.909487892020636</v>
      </c>
    </row>
    <row r="8" spans="1:55">
      <c r="A8" s="6">
        <v>7</v>
      </c>
      <c r="B8">
        <v>7</v>
      </c>
      <c r="C8" s="4">
        <v>45965</v>
      </c>
      <c r="E8" t="s">
        <v>49</v>
      </c>
      <c r="F8" t="s">
        <v>31</v>
      </c>
      <c r="G8">
        <v>113</v>
      </c>
      <c r="H8">
        <v>111</v>
      </c>
      <c r="J8">
        <v>42</v>
      </c>
      <c r="K8">
        <v>89</v>
      </c>
      <c r="L8">
        <v>0.47199999999999998</v>
      </c>
      <c r="M8">
        <v>13</v>
      </c>
      <c r="N8">
        <v>34</v>
      </c>
      <c r="O8">
        <v>0.38200000000000001</v>
      </c>
      <c r="P8">
        <v>29</v>
      </c>
      <c r="Q8">
        <v>55</v>
      </c>
      <c r="R8">
        <v>0.52700000000000002</v>
      </c>
      <c r="S8">
        <v>0.54500000000000004</v>
      </c>
      <c r="T8">
        <v>16</v>
      </c>
      <c r="U8">
        <v>20</v>
      </c>
      <c r="V8">
        <v>0.8</v>
      </c>
      <c r="W8">
        <v>12</v>
      </c>
      <c r="X8">
        <v>36</v>
      </c>
      <c r="Y8">
        <v>48</v>
      </c>
      <c r="Z8">
        <v>26</v>
      </c>
      <c r="AA8">
        <v>11</v>
      </c>
      <c r="AB8">
        <v>9</v>
      </c>
      <c r="AC8">
        <v>18</v>
      </c>
      <c r="AD8">
        <v>19</v>
      </c>
      <c r="AE8">
        <v>40</v>
      </c>
      <c r="AF8">
        <v>94</v>
      </c>
      <c r="AG8">
        <v>0.42599999999999999</v>
      </c>
      <c r="AH8">
        <v>11</v>
      </c>
      <c r="AI8">
        <v>30</v>
      </c>
      <c r="AJ8">
        <v>0.36699999999999999</v>
      </c>
      <c r="AK8">
        <v>29</v>
      </c>
      <c r="AL8">
        <v>64</v>
      </c>
      <c r="AM8">
        <v>0.45300000000000001</v>
      </c>
      <c r="AN8">
        <v>0.48399999999999999</v>
      </c>
      <c r="AO8">
        <v>20</v>
      </c>
      <c r="AP8">
        <v>24</v>
      </c>
      <c r="AQ8">
        <v>0.83299999999999996</v>
      </c>
      <c r="AR8">
        <v>12</v>
      </c>
      <c r="AS8">
        <v>28</v>
      </c>
      <c r="AT8">
        <v>40</v>
      </c>
      <c r="AU8">
        <v>22</v>
      </c>
      <c r="AV8">
        <v>12</v>
      </c>
      <c r="AW8">
        <v>11</v>
      </c>
      <c r="AX8">
        <v>16</v>
      </c>
      <c r="AY8">
        <v>21</v>
      </c>
      <c r="AZ8">
        <f t="shared" si="2"/>
        <v>106.18</v>
      </c>
      <c r="BA8">
        <f t="shared" si="0"/>
        <v>106.42305518930118</v>
      </c>
      <c r="BB8">
        <f t="shared" si="1"/>
        <v>104.5394612921454</v>
      </c>
      <c r="BC8">
        <f t="shared" si="3"/>
        <v>1.8835938971557766</v>
      </c>
    </row>
    <row r="9" spans="1:55">
      <c r="A9" s="6">
        <v>8</v>
      </c>
      <c r="B9">
        <v>8</v>
      </c>
      <c r="C9" s="4">
        <v>45968</v>
      </c>
      <c r="D9" t="s">
        <v>32</v>
      </c>
      <c r="E9" t="s">
        <v>42</v>
      </c>
      <c r="F9" t="s">
        <v>29</v>
      </c>
      <c r="G9">
        <v>110</v>
      </c>
      <c r="H9">
        <v>126</v>
      </c>
      <c r="J9">
        <v>44</v>
      </c>
      <c r="K9">
        <v>90</v>
      </c>
      <c r="L9">
        <v>0.48899999999999999</v>
      </c>
      <c r="M9">
        <v>10</v>
      </c>
      <c r="N9">
        <v>33</v>
      </c>
      <c r="O9">
        <v>0.30299999999999999</v>
      </c>
      <c r="P9">
        <v>34</v>
      </c>
      <c r="Q9">
        <v>57</v>
      </c>
      <c r="R9">
        <v>0.59599999999999997</v>
      </c>
      <c r="S9">
        <v>0.54400000000000004</v>
      </c>
      <c r="T9">
        <v>12</v>
      </c>
      <c r="U9">
        <v>16</v>
      </c>
      <c r="V9">
        <v>0.75</v>
      </c>
      <c r="W9">
        <v>8</v>
      </c>
      <c r="X9">
        <v>37</v>
      </c>
      <c r="Y9">
        <v>45</v>
      </c>
      <c r="Z9">
        <v>34</v>
      </c>
      <c r="AA9">
        <v>9</v>
      </c>
      <c r="AB9">
        <v>3</v>
      </c>
      <c r="AC9">
        <v>14</v>
      </c>
      <c r="AD9">
        <v>19</v>
      </c>
      <c r="AE9">
        <v>48</v>
      </c>
      <c r="AF9">
        <v>103</v>
      </c>
      <c r="AG9">
        <v>0.46600000000000003</v>
      </c>
      <c r="AH9">
        <v>16</v>
      </c>
      <c r="AI9">
        <v>39</v>
      </c>
      <c r="AJ9">
        <v>0.41</v>
      </c>
      <c r="AK9">
        <v>32</v>
      </c>
      <c r="AL9">
        <v>64</v>
      </c>
      <c r="AM9">
        <v>0.5</v>
      </c>
      <c r="AN9">
        <v>0.54400000000000004</v>
      </c>
      <c r="AO9">
        <v>14</v>
      </c>
      <c r="AP9">
        <v>18</v>
      </c>
      <c r="AQ9">
        <v>0.77800000000000002</v>
      </c>
      <c r="AR9">
        <v>14</v>
      </c>
      <c r="AS9">
        <v>39</v>
      </c>
      <c r="AT9">
        <v>53</v>
      </c>
      <c r="AU9">
        <v>27</v>
      </c>
      <c r="AV9">
        <v>10</v>
      </c>
      <c r="AW9">
        <v>6</v>
      </c>
      <c r="AX9">
        <v>11</v>
      </c>
      <c r="AY9">
        <v>16</v>
      </c>
      <c r="AZ9">
        <f t="shared" si="2"/>
        <v>105.48</v>
      </c>
      <c r="BA9">
        <f t="shared" si="0"/>
        <v>104.28517254455821</v>
      </c>
      <c r="BB9">
        <f t="shared" si="1"/>
        <v>119.45392491467577</v>
      </c>
      <c r="BC9">
        <f t="shared" si="3"/>
        <v>-15.168752370117559</v>
      </c>
    </row>
    <row r="10" spans="1:55">
      <c r="A10" s="6">
        <v>9</v>
      </c>
      <c r="B10">
        <v>9</v>
      </c>
      <c r="C10" s="4">
        <v>45969</v>
      </c>
      <c r="D10" t="s">
        <v>32</v>
      </c>
      <c r="E10" t="s">
        <v>54</v>
      </c>
      <c r="F10" t="s">
        <v>29</v>
      </c>
      <c r="G10">
        <v>122</v>
      </c>
      <c r="H10">
        <v>128</v>
      </c>
      <c r="J10">
        <v>38</v>
      </c>
      <c r="K10">
        <v>84</v>
      </c>
      <c r="L10">
        <v>0.45200000000000001</v>
      </c>
      <c r="M10">
        <v>13</v>
      </c>
      <c r="N10">
        <v>29</v>
      </c>
      <c r="O10">
        <v>0.44800000000000001</v>
      </c>
      <c r="P10">
        <v>25</v>
      </c>
      <c r="Q10">
        <v>55</v>
      </c>
      <c r="R10">
        <v>0.45500000000000002</v>
      </c>
      <c r="S10">
        <v>0.53</v>
      </c>
      <c r="T10">
        <v>33</v>
      </c>
      <c r="U10">
        <v>36</v>
      </c>
      <c r="V10">
        <v>0.91700000000000004</v>
      </c>
      <c r="W10">
        <v>10</v>
      </c>
      <c r="X10">
        <v>39</v>
      </c>
      <c r="Y10">
        <v>49</v>
      </c>
      <c r="Z10">
        <v>27</v>
      </c>
      <c r="AA10">
        <v>8</v>
      </c>
      <c r="AB10">
        <v>4</v>
      </c>
      <c r="AC10">
        <v>14</v>
      </c>
      <c r="AD10">
        <v>25</v>
      </c>
      <c r="AE10">
        <v>46</v>
      </c>
      <c r="AF10">
        <v>94</v>
      </c>
      <c r="AG10">
        <v>0.48899999999999999</v>
      </c>
      <c r="AH10">
        <v>17</v>
      </c>
      <c r="AI10">
        <v>46</v>
      </c>
      <c r="AJ10">
        <v>0.37</v>
      </c>
      <c r="AK10">
        <v>29</v>
      </c>
      <c r="AL10">
        <v>48</v>
      </c>
      <c r="AM10">
        <v>0.60399999999999998</v>
      </c>
      <c r="AN10">
        <v>0.57999999999999996</v>
      </c>
      <c r="AO10">
        <v>19</v>
      </c>
      <c r="AP10">
        <v>26</v>
      </c>
      <c r="AQ10">
        <v>0.73099999999999998</v>
      </c>
      <c r="AR10">
        <v>10</v>
      </c>
      <c r="AS10">
        <v>29</v>
      </c>
      <c r="AT10">
        <v>39</v>
      </c>
      <c r="AU10">
        <v>32</v>
      </c>
      <c r="AV10">
        <v>6</v>
      </c>
      <c r="AW10">
        <v>7</v>
      </c>
      <c r="AX10">
        <v>9</v>
      </c>
      <c r="AY10">
        <v>27</v>
      </c>
      <c r="AZ10">
        <f t="shared" si="2"/>
        <v>104.14</v>
      </c>
      <c r="BA10">
        <f t="shared" si="0"/>
        <v>117.14999039754177</v>
      </c>
      <c r="BB10">
        <f t="shared" si="1"/>
        <v>122.9114653351258</v>
      </c>
      <c r="BC10">
        <f t="shared" si="3"/>
        <v>-5.7614749375840262</v>
      </c>
    </row>
    <row r="11" spans="1:55">
      <c r="A11" s="6">
        <v>10</v>
      </c>
      <c r="B11">
        <v>10</v>
      </c>
      <c r="C11" s="4">
        <v>45971</v>
      </c>
      <c r="E11" t="s">
        <v>37</v>
      </c>
      <c r="F11" t="s">
        <v>29</v>
      </c>
      <c r="G11">
        <v>117</v>
      </c>
      <c r="H11">
        <v>121</v>
      </c>
      <c r="J11">
        <v>41</v>
      </c>
      <c r="K11">
        <v>93</v>
      </c>
      <c r="L11">
        <v>0.441</v>
      </c>
      <c r="M11">
        <v>16</v>
      </c>
      <c r="N11">
        <v>38</v>
      </c>
      <c r="O11">
        <v>0.42099999999999999</v>
      </c>
      <c r="P11">
        <v>25</v>
      </c>
      <c r="Q11">
        <v>55</v>
      </c>
      <c r="R11">
        <v>0.45500000000000002</v>
      </c>
      <c r="S11">
        <v>0.52700000000000002</v>
      </c>
      <c r="T11">
        <v>19</v>
      </c>
      <c r="U11">
        <v>23</v>
      </c>
      <c r="V11">
        <v>0.82599999999999996</v>
      </c>
      <c r="W11">
        <v>11</v>
      </c>
      <c r="X11">
        <v>34</v>
      </c>
      <c r="Y11">
        <v>45</v>
      </c>
      <c r="Z11">
        <v>29</v>
      </c>
      <c r="AA11">
        <v>10</v>
      </c>
      <c r="AB11">
        <v>4</v>
      </c>
      <c r="AC11">
        <v>13</v>
      </c>
      <c r="AD11">
        <v>20</v>
      </c>
      <c r="AE11">
        <v>44</v>
      </c>
      <c r="AF11">
        <v>86</v>
      </c>
      <c r="AG11">
        <v>0.51200000000000001</v>
      </c>
      <c r="AH11">
        <v>10</v>
      </c>
      <c r="AI11">
        <v>33</v>
      </c>
      <c r="AJ11">
        <v>0.30299999999999999</v>
      </c>
      <c r="AK11">
        <v>34</v>
      </c>
      <c r="AL11">
        <v>53</v>
      </c>
      <c r="AM11">
        <v>0.64200000000000002</v>
      </c>
      <c r="AN11">
        <v>0.56999999999999995</v>
      </c>
      <c r="AO11">
        <v>23</v>
      </c>
      <c r="AP11">
        <v>27</v>
      </c>
      <c r="AQ11">
        <v>0.85199999999999998</v>
      </c>
      <c r="AR11">
        <v>9</v>
      </c>
      <c r="AS11">
        <v>38</v>
      </c>
      <c r="AT11">
        <v>47</v>
      </c>
      <c r="AU11">
        <v>30</v>
      </c>
      <c r="AV11">
        <v>10</v>
      </c>
      <c r="AW11">
        <v>7</v>
      </c>
      <c r="AX11">
        <v>15</v>
      </c>
      <c r="AY11">
        <v>17</v>
      </c>
      <c r="AZ11">
        <f t="shared" si="2"/>
        <v>104.5</v>
      </c>
      <c r="BA11">
        <f t="shared" si="0"/>
        <v>111.96172248803828</v>
      </c>
      <c r="BB11">
        <f t="shared" si="1"/>
        <v>115.78947368421052</v>
      </c>
      <c r="BC11">
        <f t="shared" si="3"/>
        <v>-3.8277511961722439</v>
      </c>
    </row>
    <row r="12" spans="1:55">
      <c r="A12" s="6">
        <v>11</v>
      </c>
      <c r="B12">
        <v>11</v>
      </c>
      <c r="C12" s="4">
        <v>45973</v>
      </c>
      <c r="D12" t="s">
        <v>32</v>
      </c>
      <c r="E12" t="s">
        <v>51</v>
      </c>
      <c r="F12" t="s">
        <v>29</v>
      </c>
      <c r="G12">
        <v>113</v>
      </c>
      <c r="H12">
        <v>124</v>
      </c>
      <c r="J12">
        <v>41</v>
      </c>
      <c r="K12">
        <v>86</v>
      </c>
      <c r="L12">
        <v>0.47699999999999998</v>
      </c>
      <c r="M12">
        <v>12</v>
      </c>
      <c r="N12">
        <v>33</v>
      </c>
      <c r="O12">
        <v>0.36399999999999999</v>
      </c>
      <c r="P12">
        <v>29</v>
      </c>
      <c r="Q12">
        <v>53</v>
      </c>
      <c r="R12">
        <v>0.54700000000000004</v>
      </c>
      <c r="S12">
        <v>0.54700000000000004</v>
      </c>
      <c r="T12">
        <v>19</v>
      </c>
      <c r="U12">
        <v>28</v>
      </c>
      <c r="V12">
        <v>0.67900000000000005</v>
      </c>
      <c r="W12">
        <v>12</v>
      </c>
      <c r="X12">
        <v>32</v>
      </c>
      <c r="Y12">
        <v>44</v>
      </c>
      <c r="Z12">
        <v>21</v>
      </c>
      <c r="AA12">
        <v>11</v>
      </c>
      <c r="AB12">
        <v>6</v>
      </c>
      <c r="AC12">
        <v>21</v>
      </c>
      <c r="AD12">
        <v>18</v>
      </c>
      <c r="AE12">
        <v>50</v>
      </c>
      <c r="AF12">
        <v>90</v>
      </c>
      <c r="AG12">
        <v>0.55600000000000005</v>
      </c>
      <c r="AH12">
        <v>13</v>
      </c>
      <c r="AI12">
        <v>30</v>
      </c>
      <c r="AJ12">
        <v>0.433</v>
      </c>
      <c r="AK12">
        <v>37</v>
      </c>
      <c r="AL12">
        <v>60</v>
      </c>
      <c r="AM12">
        <v>0.61699999999999999</v>
      </c>
      <c r="AN12">
        <v>0.628</v>
      </c>
      <c r="AO12">
        <v>11</v>
      </c>
      <c r="AP12">
        <v>16</v>
      </c>
      <c r="AQ12">
        <v>0.68799999999999994</v>
      </c>
      <c r="AR12">
        <v>11</v>
      </c>
      <c r="AS12">
        <v>33</v>
      </c>
      <c r="AT12">
        <v>44</v>
      </c>
      <c r="AU12">
        <v>30</v>
      </c>
      <c r="AV12">
        <v>13</v>
      </c>
      <c r="AW12">
        <v>5</v>
      </c>
      <c r="AX12">
        <v>19</v>
      </c>
      <c r="AY12">
        <v>25</v>
      </c>
      <c r="AZ12">
        <f t="shared" si="2"/>
        <v>106.18</v>
      </c>
      <c r="BA12">
        <f t="shared" si="0"/>
        <v>106.42305518930118</v>
      </c>
      <c r="BB12">
        <f t="shared" si="1"/>
        <v>116.78282162365794</v>
      </c>
      <c r="BC12">
        <f t="shared" si="3"/>
        <v>-10.359766434356757</v>
      </c>
    </row>
    <row r="13" spans="1:55">
      <c r="A13" s="6">
        <v>12</v>
      </c>
      <c r="B13">
        <v>12</v>
      </c>
      <c r="C13" s="4">
        <v>45977</v>
      </c>
      <c r="D13" t="s">
        <v>32</v>
      </c>
      <c r="E13" t="s">
        <v>43</v>
      </c>
      <c r="F13" t="s">
        <v>29</v>
      </c>
      <c r="G13">
        <v>147</v>
      </c>
      <c r="H13">
        <v>150</v>
      </c>
      <c r="I13" t="s">
        <v>62</v>
      </c>
      <c r="J13">
        <v>49</v>
      </c>
      <c r="K13">
        <v>108</v>
      </c>
      <c r="L13">
        <v>0.45400000000000001</v>
      </c>
      <c r="M13">
        <v>19</v>
      </c>
      <c r="N13">
        <v>50</v>
      </c>
      <c r="O13">
        <v>0.38</v>
      </c>
      <c r="P13">
        <v>30</v>
      </c>
      <c r="Q13">
        <v>58</v>
      </c>
      <c r="R13">
        <v>0.51700000000000002</v>
      </c>
      <c r="S13">
        <v>0.54200000000000004</v>
      </c>
      <c r="T13">
        <v>30</v>
      </c>
      <c r="U13">
        <v>32</v>
      </c>
      <c r="V13">
        <v>0.93799999999999994</v>
      </c>
      <c r="W13">
        <v>12</v>
      </c>
      <c r="X13">
        <v>48</v>
      </c>
      <c r="Y13">
        <v>60</v>
      </c>
      <c r="Z13">
        <v>38</v>
      </c>
      <c r="AA13">
        <v>7</v>
      </c>
      <c r="AB13">
        <v>10</v>
      </c>
      <c r="AC13">
        <v>17</v>
      </c>
      <c r="AD13">
        <v>29</v>
      </c>
      <c r="AE13">
        <v>49</v>
      </c>
      <c r="AF13">
        <v>111</v>
      </c>
      <c r="AG13">
        <v>0.441</v>
      </c>
      <c r="AH13">
        <v>18</v>
      </c>
      <c r="AI13">
        <v>49</v>
      </c>
      <c r="AJ13">
        <v>0.36699999999999999</v>
      </c>
      <c r="AK13">
        <v>31</v>
      </c>
      <c r="AL13">
        <v>62</v>
      </c>
      <c r="AM13">
        <v>0.5</v>
      </c>
      <c r="AN13">
        <v>0.52300000000000002</v>
      </c>
      <c r="AO13">
        <v>34</v>
      </c>
      <c r="AP13">
        <v>41</v>
      </c>
      <c r="AQ13">
        <v>0.82899999999999996</v>
      </c>
      <c r="AR13">
        <v>12</v>
      </c>
      <c r="AS13">
        <v>41</v>
      </c>
      <c r="AT13">
        <v>53</v>
      </c>
      <c r="AU13">
        <v>29</v>
      </c>
      <c r="AV13">
        <v>13</v>
      </c>
      <c r="AW13">
        <v>6</v>
      </c>
      <c r="AX13">
        <v>9</v>
      </c>
      <c r="AY13">
        <v>28</v>
      </c>
      <c r="AZ13">
        <f t="shared" si="2"/>
        <v>126.56</v>
      </c>
      <c r="BA13">
        <f t="shared" si="0"/>
        <v>116.1504424778761</v>
      </c>
      <c r="BB13">
        <f t="shared" si="1"/>
        <v>118.52085967130215</v>
      </c>
      <c r="BC13">
        <f t="shared" si="3"/>
        <v>-2.3704171934260501</v>
      </c>
    </row>
    <row r="14" spans="1:55">
      <c r="A14" s="6">
        <v>13</v>
      </c>
      <c r="B14">
        <v>13</v>
      </c>
      <c r="C14" s="4">
        <v>45978</v>
      </c>
      <c r="D14" t="s">
        <v>32</v>
      </c>
      <c r="E14" t="s">
        <v>52</v>
      </c>
      <c r="F14" t="s">
        <v>31</v>
      </c>
      <c r="G14">
        <v>130</v>
      </c>
      <c r="H14">
        <v>127</v>
      </c>
      <c r="J14">
        <v>48</v>
      </c>
      <c r="K14">
        <v>102</v>
      </c>
      <c r="L14">
        <v>0.47099999999999997</v>
      </c>
      <c r="M14">
        <v>19</v>
      </c>
      <c r="N14">
        <v>53</v>
      </c>
      <c r="O14">
        <v>0.35799999999999998</v>
      </c>
      <c r="P14">
        <v>29</v>
      </c>
      <c r="Q14">
        <v>49</v>
      </c>
      <c r="R14">
        <v>0.59199999999999997</v>
      </c>
      <c r="S14">
        <v>0.56399999999999995</v>
      </c>
      <c r="T14">
        <v>15</v>
      </c>
      <c r="U14">
        <v>19</v>
      </c>
      <c r="V14">
        <v>0.78900000000000003</v>
      </c>
      <c r="W14">
        <v>13</v>
      </c>
      <c r="X14">
        <v>40</v>
      </c>
      <c r="Y14">
        <v>53</v>
      </c>
      <c r="Z14">
        <v>31</v>
      </c>
      <c r="AA14">
        <v>5</v>
      </c>
      <c r="AB14">
        <v>4</v>
      </c>
      <c r="AC14">
        <v>9</v>
      </c>
      <c r="AD14">
        <v>18</v>
      </c>
      <c r="AE14">
        <v>46</v>
      </c>
      <c r="AF14">
        <v>97</v>
      </c>
      <c r="AG14">
        <v>0.47399999999999998</v>
      </c>
      <c r="AH14">
        <v>14</v>
      </c>
      <c r="AI14">
        <v>36</v>
      </c>
      <c r="AJ14">
        <v>0.38900000000000001</v>
      </c>
      <c r="AK14">
        <v>32</v>
      </c>
      <c r="AL14">
        <v>61</v>
      </c>
      <c r="AM14">
        <v>0.52500000000000002</v>
      </c>
      <c r="AN14">
        <v>0.54600000000000004</v>
      </c>
      <c r="AO14">
        <v>21</v>
      </c>
      <c r="AP14">
        <v>25</v>
      </c>
      <c r="AQ14">
        <v>0.84</v>
      </c>
      <c r="AR14">
        <v>13</v>
      </c>
      <c r="AS14">
        <v>40</v>
      </c>
      <c r="AT14">
        <v>53</v>
      </c>
      <c r="AU14">
        <v>21</v>
      </c>
      <c r="AV14">
        <v>6</v>
      </c>
      <c r="AW14">
        <v>5</v>
      </c>
      <c r="AX14">
        <v>8</v>
      </c>
      <c r="AY14">
        <v>14</v>
      </c>
      <c r="AZ14">
        <f t="shared" si="2"/>
        <v>104.68</v>
      </c>
      <c r="BA14">
        <f t="shared" si="0"/>
        <v>124.18800152846771</v>
      </c>
      <c r="BB14">
        <f t="shared" si="1"/>
        <v>121.32212457011845</v>
      </c>
      <c r="BC14">
        <f t="shared" si="3"/>
        <v>2.8658769583492614</v>
      </c>
    </row>
    <row r="15" spans="1:55">
      <c r="A15" s="6">
        <v>14</v>
      </c>
      <c r="B15">
        <v>14</v>
      </c>
      <c r="C15" s="4">
        <v>45980</v>
      </c>
      <c r="D15" t="s">
        <v>32</v>
      </c>
      <c r="E15" t="s">
        <v>34</v>
      </c>
      <c r="F15" t="s">
        <v>31</v>
      </c>
      <c r="G15">
        <v>122</v>
      </c>
      <c r="H15">
        <v>121</v>
      </c>
      <c r="J15">
        <v>46</v>
      </c>
      <c r="K15">
        <v>96</v>
      </c>
      <c r="L15">
        <v>0.47899999999999998</v>
      </c>
      <c r="M15">
        <v>21</v>
      </c>
      <c r="N15">
        <v>49</v>
      </c>
      <c r="O15">
        <v>0.42899999999999999</v>
      </c>
      <c r="P15">
        <v>25</v>
      </c>
      <c r="Q15">
        <v>47</v>
      </c>
      <c r="R15">
        <v>0.53200000000000003</v>
      </c>
      <c r="S15">
        <v>0.58899999999999997</v>
      </c>
      <c r="T15">
        <v>9</v>
      </c>
      <c r="U15">
        <v>14</v>
      </c>
      <c r="V15">
        <v>0.64300000000000002</v>
      </c>
      <c r="W15">
        <v>7</v>
      </c>
      <c r="X15">
        <v>31</v>
      </c>
      <c r="Y15">
        <v>38</v>
      </c>
      <c r="Z15">
        <v>36</v>
      </c>
      <c r="AA15">
        <v>10</v>
      </c>
      <c r="AB15">
        <v>9</v>
      </c>
      <c r="AC15">
        <v>16</v>
      </c>
      <c r="AD15">
        <v>26</v>
      </c>
      <c r="AE15">
        <v>44</v>
      </c>
      <c r="AF15">
        <v>107</v>
      </c>
      <c r="AG15">
        <v>0.41099999999999998</v>
      </c>
      <c r="AH15">
        <v>12</v>
      </c>
      <c r="AI15">
        <v>42</v>
      </c>
      <c r="AJ15">
        <v>0.28599999999999998</v>
      </c>
      <c r="AK15">
        <v>32</v>
      </c>
      <c r="AL15">
        <v>65</v>
      </c>
      <c r="AM15">
        <v>0.49199999999999999</v>
      </c>
      <c r="AN15">
        <v>0.46700000000000003</v>
      </c>
      <c r="AO15">
        <v>21</v>
      </c>
      <c r="AP15">
        <v>32</v>
      </c>
      <c r="AQ15">
        <v>0.65600000000000003</v>
      </c>
      <c r="AR15">
        <v>26</v>
      </c>
      <c r="AS15">
        <v>38</v>
      </c>
      <c r="AT15">
        <v>64</v>
      </c>
      <c r="AU15">
        <v>27</v>
      </c>
      <c r="AV15">
        <v>10</v>
      </c>
      <c r="AW15">
        <v>5</v>
      </c>
      <c r="AX15">
        <v>16</v>
      </c>
      <c r="AY15">
        <v>16</v>
      </c>
      <c r="AZ15">
        <f t="shared" si="2"/>
        <v>111.12</v>
      </c>
      <c r="BA15">
        <f t="shared" si="0"/>
        <v>109.79121670266379</v>
      </c>
      <c r="BB15">
        <f t="shared" si="1"/>
        <v>108.89128869690424</v>
      </c>
      <c r="BC15">
        <f t="shared" si="3"/>
        <v>0.89992800575954845</v>
      </c>
    </row>
    <row r="16" spans="1:55">
      <c r="A16" s="6">
        <v>15</v>
      </c>
      <c r="B16">
        <v>15</v>
      </c>
      <c r="C16" s="4">
        <v>45982</v>
      </c>
      <c r="E16" t="s">
        <v>36</v>
      </c>
      <c r="F16" t="s">
        <v>29</v>
      </c>
      <c r="G16">
        <v>107</v>
      </c>
      <c r="H16">
        <v>143</v>
      </c>
      <c r="J16">
        <v>37</v>
      </c>
      <c r="K16">
        <v>90</v>
      </c>
      <c r="L16">
        <v>0.41099999999999998</v>
      </c>
      <c r="M16">
        <v>12</v>
      </c>
      <c r="N16">
        <v>43</v>
      </c>
      <c r="O16">
        <v>0.27900000000000003</v>
      </c>
      <c r="P16">
        <v>25</v>
      </c>
      <c r="Q16">
        <v>47</v>
      </c>
      <c r="R16">
        <v>0.53200000000000003</v>
      </c>
      <c r="S16">
        <v>0.47799999999999998</v>
      </c>
      <c r="T16">
        <v>21</v>
      </c>
      <c r="U16">
        <v>28</v>
      </c>
      <c r="V16">
        <v>0.75</v>
      </c>
      <c r="W16">
        <v>8</v>
      </c>
      <c r="X16">
        <v>31</v>
      </c>
      <c r="Y16">
        <v>39</v>
      </c>
      <c r="Z16">
        <v>26</v>
      </c>
      <c r="AA16">
        <v>5</v>
      </c>
      <c r="AB16">
        <v>13</v>
      </c>
      <c r="AC16">
        <v>18</v>
      </c>
      <c r="AD16">
        <v>27</v>
      </c>
      <c r="AE16">
        <v>47</v>
      </c>
      <c r="AF16">
        <v>100</v>
      </c>
      <c r="AG16">
        <v>0.47</v>
      </c>
      <c r="AH16">
        <v>14</v>
      </c>
      <c r="AI16">
        <v>38</v>
      </c>
      <c r="AJ16">
        <v>0.36799999999999999</v>
      </c>
      <c r="AK16">
        <v>33</v>
      </c>
      <c r="AL16">
        <v>62</v>
      </c>
      <c r="AM16">
        <v>0.53200000000000003</v>
      </c>
      <c r="AN16">
        <v>0.54</v>
      </c>
      <c r="AO16">
        <v>35</v>
      </c>
      <c r="AP16">
        <v>44</v>
      </c>
      <c r="AQ16">
        <v>0.79500000000000004</v>
      </c>
      <c r="AR16">
        <v>15</v>
      </c>
      <c r="AS16">
        <v>38</v>
      </c>
      <c r="AT16">
        <v>53</v>
      </c>
      <c r="AU16">
        <v>35</v>
      </c>
      <c r="AV16">
        <v>13</v>
      </c>
      <c r="AW16">
        <v>7</v>
      </c>
      <c r="AX16">
        <v>10</v>
      </c>
      <c r="AY16">
        <v>22</v>
      </c>
      <c r="AZ16">
        <f t="shared" si="2"/>
        <v>113.34</v>
      </c>
      <c r="BA16">
        <f t="shared" si="0"/>
        <v>94.40621139932945</v>
      </c>
      <c r="BB16">
        <f t="shared" si="1"/>
        <v>126.16904887947767</v>
      </c>
      <c r="BC16">
        <f t="shared" si="3"/>
        <v>-31.762837480148221</v>
      </c>
    </row>
    <row r="17" spans="1:55">
      <c r="A17" s="6">
        <v>16</v>
      </c>
      <c r="B17">
        <v>16</v>
      </c>
      <c r="C17" s="4">
        <v>45983</v>
      </c>
      <c r="E17" t="s">
        <v>55</v>
      </c>
      <c r="F17" t="s">
        <v>31</v>
      </c>
      <c r="G17">
        <v>121</v>
      </c>
      <c r="H17">
        <v>120</v>
      </c>
      <c r="J17">
        <v>42</v>
      </c>
      <c r="K17">
        <v>100</v>
      </c>
      <c r="L17">
        <v>0.42</v>
      </c>
      <c r="M17">
        <v>12</v>
      </c>
      <c r="N17">
        <v>44</v>
      </c>
      <c r="O17">
        <v>0.27300000000000002</v>
      </c>
      <c r="P17">
        <v>30</v>
      </c>
      <c r="Q17">
        <v>56</v>
      </c>
      <c r="R17">
        <v>0.53600000000000003</v>
      </c>
      <c r="S17">
        <v>0.48</v>
      </c>
      <c r="T17">
        <v>25</v>
      </c>
      <c r="U17">
        <v>30</v>
      </c>
      <c r="V17">
        <v>0.83299999999999996</v>
      </c>
      <c r="W17">
        <v>17</v>
      </c>
      <c r="X17">
        <v>37</v>
      </c>
      <c r="Y17">
        <v>54</v>
      </c>
      <c r="Z17">
        <v>26</v>
      </c>
      <c r="AA17">
        <v>5</v>
      </c>
      <c r="AB17">
        <v>5</v>
      </c>
      <c r="AC17">
        <v>10</v>
      </c>
      <c r="AD17">
        <v>15</v>
      </c>
      <c r="AE17">
        <v>44</v>
      </c>
      <c r="AF17">
        <v>96</v>
      </c>
      <c r="AG17">
        <v>0.45800000000000002</v>
      </c>
      <c r="AH17">
        <v>16</v>
      </c>
      <c r="AI17">
        <v>36</v>
      </c>
      <c r="AJ17">
        <v>0.44400000000000001</v>
      </c>
      <c r="AK17">
        <v>28</v>
      </c>
      <c r="AL17">
        <v>60</v>
      </c>
      <c r="AM17">
        <v>0.46700000000000003</v>
      </c>
      <c r="AN17">
        <v>0.54200000000000004</v>
      </c>
      <c r="AO17">
        <v>16</v>
      </c>
      <c r="AP17">
        <v>20</v>
      </c>
      <c r="AQ17">
        <v>0.8</v>
      </c>
      <c r="AR17">
        <v>15</v>
      </c>
      <c r="AS17">
        <v>40</v>
      </c>
      <c r="AT17">
        <v>55</v>
      </c>
      <c r="AU17">
        <v>33</v>
      </c>
      <c r="AV17">
        <v>9</v>
      </c>
      <c r="AW17">
        <v>4</v>
      </c>
      <c r="AX17">
        <v>15</v>
      </c>
      <c r="AY17">
        <v>23</v>
      </c>
      <c r="AZ17">
        <f t="shared" si="2"/>
        <v>105.5</v>
      </c>
      <c r="BA17">
        <f t="shared" si="0"/>
        <v>114.69194312796209</v>
      </c>
      <c r="BB17">
        <f t="shared" si="1"/>
        <v>113.74407582938389</v>
      </c>
      <c r="BC17">
        <f t="shared" si="3"/>
        <v>0.94786729857820262</v>
      </c>
    </row>
    <row r="18" spans="1:55">
      <c r="A18" s="6">
        <v>17</v>
      </c>
      <c r="B18">
        <v>17</v>
      </c>
      <c r="C18" s="4">
        <v>45985</v>
      </c>
      <c r="D18" t="s">
        <v>32</v>
      </c>
      <c r="E18" t="s">
        <v>41</v>
      </c>
      <c r="F18" t="s">
        <v>29</v>
      </c>
      <c r="G18">
        <v>130</v>
      </c>
      <c r="H18">
        <v>143</v>
      </c>
      <c r="J18">
        <v>43</v>
      </c>
      <c r="K18">
        <v>82</v>
      </c>
      <c r="L18">
        <v>0.52400000000000002</v>
      </c>
      <c r="M18">
        <v>20</v>
      </c>
      <c r="N18">
        <v>50</v>
      </c>
      <c r="O18">
        <v>0.4</v>
      </c>
      <c r="P18">
        <v>23</v>
      </c>
      <c r="Q18">
        <v>32</v>
      </c>
      <c r="R18">
        <v>0.71899999999999997</v>
      </c>
      <c r="S18">
        <v>0.64600000000000002</v>
      </c>
      <c r="T18">
        <v>24</v>
      </c>
      <c r="U18">
        <v>32</v>
      </c>
      <c r="V18">
        <v>0.75</v>
      </c>
      <c r="W18">
        <v>4</v>
      </c>
      <c r="X18">
        <v>29</v>
      </c>
      <c r="Y18">
        <v>33</v>
      </c>
      <c r="Z18">
        <v>29</v>
      </c>
      <c r="AA18">
        <v>4</v>
      </c>
      <c r="AB18">
        <v>3</v>
      </c>
      <c r="AC18">
        <v>17</v>
      </c>
      <c r="AD18">
        <v>21</v>
      </c>
      <c r="AE18">
        <v>53</v>
      </c>
      <c r="AF18">
        <v>104</v>
      </c>
      <c r="AG18">
        <v>0.51</v>
      </c>
      <c r="AH18">
        <v>13</v>
      </c>
      <c r="AI18">
        <v>35</v>
      </c>
      <c r="AJ18">
        <v>0.371</v>
      </c>
      <c r="AK18">
        <v>40</v>
      </c>
      <c r="AL18">
        <v>69</v>
      </c>
      <c r="AM18">
        <v>0.57999999999999996</v>
      </c>
      <c r="AN18">
        <v>0.57199999999999995</v>
      </c>
      <c r="AO18">
        <v>24</v>
      </c>
      <c r="AP18">
        <v>35</v>
      </c>
      <c r="AQ18">
        <v>0.68600000000000005</v>
      </c>
      <c r="AR18">
        <v>19</v>
      </c>
      <c r="AS18">
        <v>36</v>
      </c>
      <c r="AT18">
        <v>55</v>
      </c>
      <c r="AU18">
        <v>28</v>
      </c>
      <c r="AV18">
        <v>13</v>
      </c>
      <c r="AW18">
        <v>5</v>
      </c>
      <c r="AX18">
        <v>14</v>
      </c>
      <c r="AY18">
        <v>21</v>
      </c>
      <c r="AZ18">
        <f t="shared" si="2"/>
        <v>111.74000000000001</v>
      </c>
      <c r="BA18">
        <f t="shared" si="0"/>
        <v>116.34150706998388</v>
      </c>
      <c r="BB18">
        <f t="shared" si="1"/>
        <v>127.97565777698227</v>
      </c>
      <c r="BC18">
        <f t="shared" si="3"/>
        <v>-11.634150706998398</v>
      </c>
    </row>
    <row r="19" spans="1:55">
      <c r="A19" s="6">
        <v>18</v>
      </c>
      <c r="B19">
        <v>18</v>
      </c>
      <c r="C19" s="4">
        <v>45989</v>
      </c>
      <c r="D19" t="s">
        <v>32</v>
      </c>
      <c r="E19" t="s">
        <v>39</v>
      </c>
      <c r="F19" t="s">
        <v>29</v>
      </c>
      <c r="G19">
        <v>116</v>
      </c>
      <c r="H19">
        <v>123</v>
      </c>
      <c r="J19">
        <v>46</v>
      </c>
      <c r="K19">
        <v>97</v>
      </c>
      <c r="L19">
        <v>0.47399999999999998</v>
      </c>
      <c r="M19">
        <v>8</v>
      </c>
      <c r="N19">
        <v>36</v>
      </c>
      <c r="O19">
        <v>0.222</v>
      </c>
      <c r="P19">
        <v>38</v>
      </c>
      <c r="Q19">
        <v>61</v>
      </c>
      <c r="R19">
        <v>0.623</v>
      </c>
      <c r="S19">
        <v>0.51500000000000001</v>
      </c>
      <c r="T19">
        <v>16</v>
      </c>
      <c r="U19">
        <v>20</v>
      </c>
      <c r="V19">
        <v>0.8</v>
      </c>
      <c r="W19">
        <v>10</v>
      </c>
      <c r="X19">
        <v>34</v>
      </c>
      <c r="Y19">
        <v>44</v>
      </c>
      <c r="Z19">
        <v>31</v>
      </c>
      <c r="AA19">
        <v>8</v>
      </c>
      <c r="AB19">
        <v>1</v>
      </c>
      <c r="AC19">
        <v>11</v>
      </c>
      <c r="AD19">
        <v>18</v>
      </c>
      <c r="AE19">
        <v>44</v>
      </c>
      <c r="AF19">
        <v>97</v>
      </c>
      <c r="AG19">
        <v>0.45400000000000001</v>
      </c>
      <c r="AH19">
        <v>15</v>
      </c>
      <c r="AI19">
        <v>45</v>
      </c>
      <c r="AJ19">
        <v>0.33300000000000002</v>
      </c>
      <c r="AK19">
        <v>29</v>
      </c>
      <c r="AL19">
        <v>52</v>
      </c>
      <c r="AM19">
        <v>0.55800000000000005</v>
      </c>
      <c r="AN19">
        <v>0.53100000000000003</v>
      </c>
      <c r="AO19">
        <v>20</v>
      </c>
      <c r="AP19">
        <v>24</v>
      </c>
      <c r="AQ19">
        <v>0.83299999999999996</v>
      </c>
      <c r="AR19">
        <v>10</v>
      </c>
      <c r="AS19">
        <v>36</v>
      </c>
      <c r="AT19">
        <v>46</v>
      </c>
      <c r="AU19">
        <v>28</v>
      </c>
      <c r="AV19">
        <v>6</v>
      </c>
      <c r="AW19">
        <v>10</v>
      </c>
      <c r="AX19">
        <v>14</v>
      </c>
      <c r="AY19">
        <v>19</v>
      </c>
      <c r="AZ19">
        <f t="shared" si="2"/>
        <v>109.18</v>
      </c>
      <c r="BA19">
        <f t="shared" si="0"/>
        <v>106.24656530500091</v>
      </c>
      <c r="BB19">
        <f t="shared" si="1"/>
        <v>112.65799596995787</v>
      </c>
      <c r="BC19">
        <f t="shared" si="3"/>
        <v>-6.4114306649569528</v>
      </c>
    </row>
    <row r="20" spans="1:55">
      <c r="A20" s="6">
        <v>19</v>
      </c>
      <c r="B20">
        <v>19</v>
      </c>
      <c r="C20" s="4">
        <v>45990</v>
      </c>
      <c r="D20" t="s">
        <v>32</v>
      </c>
      <c r="E20" t="s">
        <v>59</v>
      </c>
      <c r="F20" t="s">
        <v>29</v>
      </c>
      <c r="G20">
        <v>101</v>
      </c>
      <c r="H20">
        <v>103</v>
      </c>
      <c r="J20">
        <v>39</v>
      </c>
      <c r="K20">
        <v>87</v>
      </c>
      <c r="L20">
        <v>0.44800000000000001</v>
      </c>
      <c r="M20">
        <v>14</v>
      </c>
      <c r="N20">
        <v>34</v>
      </c>
      <c r="O20">
        <v>0.41199999999999998</v>
      </c>
      <c r="P20">
        <v>25</v>
      </c>
      <c r="Q20">
        <v>53</v>
      </c>
      <c r="R20">
        <v>0.47199999999999998</v>
      </c>
      <c r="S20">
        <v>0.52900000000000003</v>
      </c>
      <c r="T20">
        <v>9</v>
      </c>
      <c r="U20">
        <v>16</v>
      </c>
      <c r="V20">
        <v>0.56299999999999994</v>
      </c>
      <c r="W20">
        <v>8</v>
      </c>
      <c r="X20">
        <v>37</v>
      </c>
      <c r="Y20">
        <v>45</v>
      </c>
      <c r="Z20">
        <v>24</v>
      </c>
      <c r="AA20">
        <v>5</v>
      </c>
      <c r="AB20">
        <v>3</v>
      </c>
      <c r="AC20">
        <v>13</v>
      </c>
      <c r="AD20">
        <v>14</v>
      </c>
      <c r="AE20">
        <v>41</v>
      </c>
      <c r="AF20">
        <v>89</v>
      </c>
      <c r="AG20">
        <v>0.46100000000000002</v>
      </c>
      <c r="AH20">
        <v>13</v>
      </c>
      <c r="AI20">
        <v>41</v>
      </c>
      <c r="AJ20">
        <v>0.317</v>
      </c>
      <c r="AK20">
        <v>28</v>
      </c>
      <c r="AL20">
        <v>48</v>
      </c>
      <c r="AM20">
        <v>0.58299999999999996</v>
      </c>
      <c r="AN20">
        <v>0.53400000000000003</v>
      </c>
      <c r="AO20">
        <v>8</v>
      </c>
      <c r="AP20">
        <v>11</v>
      </c>
      <c r="AQ20">
        <v>0.72699999999999998</v>
      </c>
      <c r="AR20">
        <v>7</v>
      </c>
      <c r="AS20">
        <v>37</v>
      </c>
      <c r="AT20">
        <v>44</v>
      </c>
      <c r="AU20">
        <v>24</v>
      </c>
      <c r="AV20">
        <v>8</v>
      </c>
      <c r="AW20">
        <v>10</v>
      </c>
      <c r="AX20">
        <v>13</v>
      </c>
      <c r="AY20">
        <v>15</v>
      </c>
      <c r="AZ20">
        <f t="shared" si="2"/>
        <v>99.44</v>
      </c>
      <c r="BA20">
        <f t="shared" si="0"/>
        <v>101.56878519710378</v>
      </c>
      <c r="BB20">
        <f t="shared" si="1"/>
        <v>103.58004827031375</v>
      </c>
      <c r="BC20">
        <f t="shared" si="3"/>
        <v>-2.0112630732099746</v>
      </c>
    </row>
    <row r="21" spans="1:55">
      <c r="A21" s="6">
        <v>20</v>
      </c>
      <c r="B21">
        <v>20</v>
      </c>
      <c r="C21" s="4">
        <v>45992</v>
      </c>
      <c r="D21" t="s">
        <v>32</v>
      </c>
      <c r="E21" t="s">
        <v>58</v>
      </c>
      <c r="F21" t="s">
        <v>29</v>
      </c>
      <c r="G21">
        <v>120</v>
      </c>
      <c r="H21">
        <v>125</v>
      </c>
      <c r="J21">
        <v>44</v>
      </c>
      <c r="K21">
        <v>88</v>
      </c>
      <c r="L21">
        <v>0.5</v>
      </c>
      <c r="M21">
        <v>16</v>
      </c>
      <c r="N21">
        <v>37</v>
      </c>
      <c r="O21">
        <v>0.432</v>
      </c>
      <c r="P21">
        <v>28</v>
      </c>
      <c r="Q21">
        <v>51</v>
      </c>
      <c r="R21">
        <v>0.54900000000000004</v>
      </c>
      <c r="S21">
        <v>0.59099999999999997</v>
      </c>
      <c r="T21">
        <v>16</v>
      </c>
      <c r="U21">
        <v>22</v>
      </c>
      <c r="V21">
        <v>0.72699999999999998</v>
      </c>
      <c r="W21">
        <v>10</v>
      </c>
      <c r="X21">
        <v>33</v>
      </c>
      <c r="Y21">
        <v>43</v>
      </c>
      <c r="Z21">
        <v>30</v>
      </c>
      <c r="AA21">
        <v>9</v>
      </c>
      <c r="AB21">
        <v>4</v>
      </c>
      <c r="AC21">
        <v>21</v>
      </c>
      <c r="AD21">
        <v>23</v>
      </c>
      <c r="AE21">
        <v>45</v>
      </c>
      <c r="AF21">
        <v>88</v>
      </c>
      <c r="AG21">
        <v>0.51100000000000001</v>
      </c>
      <c r="AH21">
        <v>9</v>
      </c>
      <c r="AI21">
        <v>33</v>
      </c>
      <c r="AJ21">
        <v>0.27300000000000002</v>
      </c>
      <c r="AK21">
        <v>36</v>
      </c>
      <c r="AL21">
        <v>55</v>
      </c>
      <c r="AM21">
        <v>0.65500000000000003</v>
      </c>
      <c r="AN21">
        <v>0.56299999999999994</v>
      </c>
      <c r="AO21">
        <v>26</v>
      </c>
      <c r="AP21">
        <v>33</v>
      </c>
      <c r="AQ21">
        <v>0.78800000000000003</v>
      </c>
      <c r="AR21">
        <v>12</v>
      </c>
      <c r="AS21">
        <v>34</v>
      </c>
      <c r="AT21">
        <v>46</v>
      </c>
      <c r="AU21">
        <v>25</v>
      </c>
      <c r="AV21">
        <v>12</v>
      </c>
      <c r="AW21">
        <v>11</v>
      </c>
      <c r="AX21">
        <v>18</v>
      </c>
      <c r="AY21">
        <v>16</v>
      </c>
      <c r="AZ21">
        <f t="shared" si="2"/>
        <v>108.6</v>
      </c>
      <c r="BA21">
        <f t="shared" si="0"/>
        <v>110.49723756906079</v>
      </c>
      <c r="BB21">
        <f t="shared" si="1"/>
        <v>115.10128913443832</v>
      </c>
      <c r="BC21">
        <f t="shared" si="3"/>
        <v>-4.6040515653775316</v>
      </c>
    </row>
    <row r="22" spans="1:55">
      <c r="A22" s="6">
        <v>21</v>
      </c>
      <c r="B22">
        <v>21</v>
      </c>
      <c r="C22" s="4">
        <v>45994</v>
      </c>
      <c r="E22" t="s">
        <v>57</v>
      </c>
      <c r="F22" t="s">
        <v>29</v>
      </c>
      <c r="G22">
        <v>103</v>
      </c>
      <c r="H22">
        <v>113</v>
      </c>
      <c r="J22">
        <v>38</v>
      </c>
      <c r="K22">
        <v>90</v>
      </c>
      <c r="L22">
        <v>0.42199999999999999</v>
      </c>
      <c r="M22">
        <v>7</v>
      </c>
      <c r="N22">
        <v>30</v>
      </c>
      <c r="O22">
        <v>0.23300000000000001</v>
      </c>
      <c r="P22">
        <v>31</v>
      </c>
      <c r="Q22">
        <v>60</v>
      </c>
      <c r="R22">
        <v>0.51700000000000002</v>
      </c>
      <c r="S22">
        <v>0.46100000000000002</v>
      </c>
      <c r="T22">
        <v>20</v>
      </c>
      <c r="U22">
        <v>25</v>
      </c>
      <c r="V22">
        <v>0.8</v>
      </c>
      <c r="W22">
        <v>11</v>
      </c>
      <c r="X22">
        <v>31</v>
      </c>
      <c r="Y22">
        <v>42</v>
      </c>
      <c r="Z22">
        <v>20</v>
      </c>
      <c r="AA22">
        <v>14</v>
      </c>
      <c r="AB22">
        <v>1</v>
      </c>
      <c r="AC22">
        <v>16</v>
      </c>
      <c r="AD22">
        <v>15</v>
      </c>
      <c r="AE22">
        <v>38</v>
      </c>
      <c r="AF22">
        <v>78</v>
      </c>
      <c r="AG22">
        <v>0.48699999999999999</v>
      </c>
      <c r="AH22">
        <v>19</v>
      </c>
      <c r="AI22">
        <v>46</v>
      </c>
      <c r="AJ22">
        <v>0.41299999999999998</v>
      </c>
      <c r="AK22">
        <v>19</v>
      </c>
      <c r="AL22">
        <v>32</v>
      </c>
      <c r="AM22">
        <v>0.59399999999999997</v>
      </c>
      <c r="AN22">
        <v>0.60899999999999999</v>
      </c>
      <c r="AO22">
        <v>18</v>
      </c>
      <c r="AP22">
        <v>22</v>
      </c>
      <c r="AQ22">
        <v>0.81799999999999995</v>
      </c>
      <c r="AR22">
        <v>7</v>
      </c>
      <c r="AS22">
        <v>35</v>
      </c>
      <c r="AT22">
        <v>42</v>
      </c>
      <c r="AU22">
        <v>30</v>
      </c>
      <c r="AV22">
        <v>12</v>
      </c>
      <c r="AW22">
        <v>8</v>
      </c>
      <c r="AX22">
        <v>21</v>
      </c>
      <c r="AY22">
        <v>19</v>
      </c>
      <c r="AZ22">
        <f t="shared" si="2"/>
        <v>103.84</v>
      </c>
      <c r="BA22">
        <f t="shared" si="0"/>
        <v>99.191063174114021</v>
      </c>
      <c r="BB22">
        <f t="shared" si="1"/>
        <v>108.82126348228043</v>
      </c>
      <c r="BC22">
        <f t="shared" si="3"/>
        <v>-9.6302003081664083</v>
      </c>
    </row>
    <row r="23" spans="1:55">
      <c r="A23" s="6">
        <v>22</v>
      </c>
      <c r="B23">
        <v>22</v>
      </c>
      <c r="C23" s="4">
        <v>45996</v>
      </c>
      <c r="E23" t="s">
        <v>59</v>
      </c>
      <c r="F23" t="s">
        <v>29</v>
      </c>
      <c r="G23">
        <v>105</v>
      </c>
      <c r="H23">
        <v>120</v>
      </c>
      <c r="J23">
        <v>34</v>
      </c>
      <c r="K23">
        <v>77</v>
      </c>
      <c r="L23">
        <v>0.442</v>
      </c>
      <c r="M23">
        <v>13</v>
      </c>
      <c r="N23">
        <v>35</v>
      </c>
      <c r="O23">
        <v>0.371</v>
      </c>
      <c r="P23">
        <v>21</v>
      </c>
      <c r="Q23">
        <v>42</v>
      </c>
      <c r="R23">
        <v>0.5</v>
      </c>
      <c r="S23">
        <v>0.52600000000000002</v>
      </c>
      <c r="T23">
        <v>24</v>
      </c>
      <c r="U23">
        <v>29</v>
      </c>
      <c r="V23">
        <v>0.82799999999999996</v>
      </c>
      <c r="W23">
        <v>11</v>
      </c>
      <c r="X23">
        <v>35</v>
      </c>
      <c r="Y23">
        <v>46</v>
      </c>
      <c r="Z23">
        <v>21</v>
      </c>
      <c r="AA23">
        <v>7</v>
      </c>
      <c r="AB23">
        <v>2</v>
      </c>
      <c r="AC23">
        <v>19</v>
      </c>
      <c r="AD23">
        <v>15</v>
      </c>
      <c r="AE23">
        <v>45</v>
      </c>
      <c r="AF23">
        <v>84</v>
      </c>
      <c r="AG23">
        <v>0.53600000000000003</v>
      </c>
      <c r="AH23">
        <v>18</v>
      </c>
      <c r="AI23">
        <v>39</v>
      </c>
      <c r="AJ23">
        <v>0.46200000000000002</v>
      </c>
      <c r="AK23">
        <v>27</v>
      </c>
      <c r="AL23">
        <v>45</v>
      </c>
      <c r="AM23">
        <v>0.6</v>
      </c>
      <c r="AN23">
        <v>0.64300000000000002</v>
      </c>
      <c r="AO23">
        <v>12</v>
      </c>
      <c r="AP23">
        <v>16</v>
      </c>
      <c r="AQ23">
        <v>0.75</v>
      </c>
      <c r="AR23">
        <v>6</v>
      </c>
      <c r="AS23">
        <v>29</v>
      </c>
      <c r="AT23">
        <v>35</v>
      </c>
      <c r="AU23">
        <v>24</v>
      </c>
      <c r="AV23">
        <v>13</v>
      </c>
      <c r="AW23">
        <v>8</v>
      </c>
      <c r="AX23">
        <v>14</v>
      </c>
      <c r="AY23">
        <v>21</v>
      </c>
      <c r="AZ23">
        <f t="shared" si="2"/>
        <v>98.4</v>
      </c>
      <c r="BA23">
        <f t="shared" si="0"/>
        <v>106.70731707317073</v>
      </c>
      <c r="BB23">
        <f t="shared" si="1"/>
        <v>121.95121951219511</v>
      </c>
      <c r="BC23">
        <f t="shared" si="3"/>
        <v>-15.243902439024382</v>
      </c>
    </row>
    <row r="24" spans="1:55">
      <c r="A24" s="6">
        <v>23</v>
      </c>
      <c r="B24">
        <v>23</v>
      </c>
      <c r="C24" s="4">
        <v>45998</v>
      </c>
      <c r="E24" t="s">
        <v>28</v>
      </c>
      <c r="F24" t="s">
        <v>29</v>
      </c>
      <c r="G24">
        <v>91</v>
      </c>
      <c r="H24">
        <v>123</v>
      </c>
      <c r="J24">
        <v>32</v>
      </c>
      <c r="K24">
        <v>89</v>
      </c>
      <c r="L24">
        <v>0.36</v>
      </c>
      <c r="M24">
        <v>11</v>
      </c>
      <c r="N24">
        <v>40</v>
      </c>
      <c r="O24">
        <v>0.27500000000000002</v>
      </c>
      <c r="P24">
        <v>21</v>
      </c>
      <c r="Q24">
        <v>49</v>
      </c>
      <c r="R24">
        <v>0.42899999999999999</v>
      </c>
      <c r="S24">
        <v>0.42099999999999999</v>
      </c>
      <c r="T24">
        <v>16</v>
      </c>
      <c r="U24">
        <v>19</v>
      </c>
      <c r="V24">
        <v>0.84199999999999997</v>
      </c>
      <c r="W24">
        <v>15</v>
      </c>
      <c r="X24">
        <v>23</v>
      </c>
      <c r="Y24">
        <v>38</v>
      </c>
      <c r="Z24">
        <v>24</v>
      </c>
      <c r="AA24">
        <v>12</v>
      </c>
      <c r="AB24">
        <v>4</v>
      </c>
      <c r="AC24">
        <v>15</v>
      </c>
      <c r="AD24">
        <v>15</v>
      </c>
      <c r="AE24">
        <v>44</v>
      </c>
      <c r="AF24">
        <v>88</v>
      </c>
      <c r="AG24">
        <v>0.5</v>
      </c>
      <c r="AH24">
        <v>22</v>
      </c>
      <c r="AI24">
        <v>47</v>
      </c>
      <c r="AJ24">
        <v>0.46800000000000003</v>
      </c>
      <c r="AK24">
        <v>22</v>
      </c>
      <c r="AL24">
        <v>41</v>
      </c>
      <c r="AM24">
        <v>0.53700000000000003</v>
      </c>
      <c r="AN24">
        <v>0.625</v>
      </c>
      <c r="AO24">
        <v>13</v>
      </c>
      <c r="AP24">
        <v>19</v>
      </c>
      <c r="AQ24">
        <v>0.68400000000000005</v>
      </c>
      <c r="AR24">
        <v>15</v>
      </c>
      <c r="AS24">
        <v>36</v>
      </c>
      <c r="AT24">
        <v>51</v>
      </c>
      <c r="AU24">
        <v>27</v>
      </c>
      <c r="AV24">
        <v>11</v>
      </c>
      <c r="AW24">
        <v>2</v>
      </c>
      <c r="AX24">
        <v>17</v>
      </c>
      <c r="AY24">
        <v>16</v>
      </c>
      <c r="AZ24">
        <f t="shared" si="2"/>
        <v>97.86</v>
      </c>
      <c r="BA24">
        <f t="shared" si="0"/>
        <v>92.989985693848354</v>
      </c>
      <c r="BB24">
        <f t="shared" si="1"/>
        <v>125.68976088289394</v>
      </c>
      <c r="BC24">
        <f t="shared" si="3"/>
        <v>-32.699775189045582</v>
      </c>
    </row>
    <row r="25" spans="1:55">
      <c r="A25" s="6">
        <v>24</v>
      </c>
      <c r="B25">
        <v>24</v>
      </c>
      <c r="C25" s="4">
        <v>46003</v>
      </c>
      <c r="D25" t="s">
        <v>32</v>
      </c>
      <c r="E25" t="s">
        <v>39</v>
      </c>
      <c r="F25" t="s">
        <v>31</v>
      </c>
      <c r="G25">
        <v>129</v>
      </c>
      <c r="H25">
        <v>126</v>
      </c>
      <c r="J25">
        <v>52</v>
      </c>
      <c r="K25">
        <v>94</v>
      </c>
      <c r="L25">
        <v>0.55300000000000005</v>
      </c>
      <c r="M25">
        <v>10</v>
      </c>
      <c r="N25">
        <v>28</v>
      </c>
      <c r="O25">
        <v>0.35699999999999998</v>
      </c>
      <c r="P25">
        <v>42</v>
      </c>
      <c r="Q25">
        <v>66</v>
      </c>
      <c r="R25">
        <v>0.63600000000000001</v>
      </c>
      <c r="S25">
        <v>0.60599999999999998</v>
      </c>
      <c r="T25">
        <v>15</v>
      </c>
      <c r="U25">
        <v>19</v>
      </c>
      <c r="V25">
        <v>0.78900000000000003</v>
      </c>
      <c r="W25">
        <v>11</v>
      </c>
      <c r="X25">
        <v>33</v>
      </c>
      <c r="Y25">
        <v>44</v>
      </c>
      <c r="Z25">
        <v>29</v>
      </c>
      <c r="AA25">
        <v>3</v>
      </c>
      <c r="AB25">
        <v>6</v>
      </c>
      <c r="AC25">
        <v>12</v>
      </c>
      <c r="AD25">
        <v>11</v>
      </c>
      <c r="AE25">
        <v>51</v>
      </c>
      <c r="AF25">
        <v>97</v>
      </c>
      <c r="AG25">
        <v>0.52600000000000002</v>
      </c>
      <c r="AH25">
        <v>16</v>
      </c>
      <c r="AI25">
        <v>37</v>
      </c>
      <c r="AJ25">
        <v>0.432</v>
      </c>
      <c r="AK25">
        <v>35</v>
      </c>
      <c r="AL25">
        <v>60</v>
      </c>
      <c r="AM25">
        <v>0.58299999999999996</v>
      </c>
      <c r="AN25">
        <v>0.60799999999999998</v>
      </c>
      <c r="AO25">
        <v>8</v>
      </c>
      <c r="AP25">
        <v>10</v>
      </c>
      <c r="AQ25">
        <v>0.8</v>
      </c>
      <c r="AR25">
        <v>8</v>
      </c>
      <c r="AS25">
        <v>24</v>
      </c>
      <c r="AT25">
        <v>32</v>
      </c>
      <c r="AU25">
        <v>30</v>
      </c>
      <c r="AV25">
        <v>5</v>
      </c>
      <c r="AW25">
        <v>3</v>
      </c>
      <c r="AX25">
        <v>9</v>
      </c>
      <c r="AY25">
        <v>19</v>
      </c>
      <c r="AZ25">
        <f t="shared" si="2"/>
        <v>102.88</v>
      </c>
      <c r="BA25">
        <f t="shared" si="0"/>
        <v>125.38880248833593</v>
      </c>
      <c r="BB25">
        <f t="shared" si="1"/>
        <v>122.47278382581649</v>
      </c>
      <c r="BC25">
        <f t="shared" si="3"/>
        <v>2.9160186625194342</v>
      </c>
    </row>
    <row r="26" spans="1:55">
      <c r="A26" s="6">
        <v>25</v>
      </c>
      <c r="B26">
        <v>25</v>
      </c>
      <c r="C26" s="4">
        <v>46005</v>
      </c>
      <c r="E26" t="s">
        <v>41</v>
      </c>
      <c r="F26" t="s">
        <v>29</v>
      </c>
      <c r="G26">
        <v>104</v>
      </c>
      <c r="H26">
        <v>114</v>
      </c>
      <c r="J26">
        <v>38</v>
      </c>
      <c r="K26">
        <v>92</v>
      </c>
      <c r="L26">
        <v>0.41299999999999998</v>
      </c>
      <c r="M26">
        <v>13</v>
      </c>
      <c r="N26">
        <v>49</v>
      </c>
      <c r="O26">
        <v>0.26500000000000001</v>
      </c>
      <c r="P26">
        <v>25</v>
      </c>
      <c r="Q26">
        <v>43</v>
      </c>
      <c r="R26">
        <v>0.58099999999999996</v>
      </c>
      <c r="S26">
        <v>0.48399999999999999</v>
      </c>
      <c r="T26">
        <v>15</v>
      </c>
      <c r="U26">
        <v>17</v>
      </c>
      <c r="V26">
        <v>0.88200000000000001</v>
      </c>
      <c r="W26">
        <v>13</v>
      </c>
      <c r="X26">
        <v>30</v>
      </c>
      <c r="Y26">
        <v>43</v>
      </c>
      <c r="Z26">
        <v>26</v>
      </c>
      <c r="AA26">
        <v>10</v>
      </c>
      <c r="AB26">
        <v>4</v>
      </c>
      <c r="AC26">
        <v>13</v>
      </c>
      <c r="AD26">
        <v>24</v>
      </c>
      <c r="AE26">
        <v>43</v>
      </c>
      <c r="AF26">
        <v>93</v>
      </c>
      <c r="AG26">
        <v>0.46200000000000002</v>
      </c>
      <c r="AH26">
        <v>8</v>
      </c>
      <c r="AI26">
        <v>33</v>
      </c>
      <c r="AJ26">
        <v>0.24199999999999999</v>
      </c>
      <c r="AK26">
        <v>35</v>
      </c>
      <c r="AL26">
        <v>60</v>
      </c>
      <c r="AM26">
        <v>0.58299999999999996</v>
      </c>
      <c r="AN26">
        <v>0.505</v>
      </c>
      <c r="AO26">
        <v>20</v>
      </c>
      <c r="AP26">
        <v>25</v>
      </c>
      <c r="AQ26">
        <v>0.8</v>
      </c>
      <c r="AR26">
        <v>14</v>
      </c>
      <c r="AS26">
        <v>39</v>
      </c>
      <c r="AT26">
        <v>53</v>
      </c>
      <c r="AU26">
        <v>21</v>
      </c>
      <c r="AV26">
        <v>7</v>
      </c>
      <c r="AW26">
        <v>5</v>
      </c>
      <c r="AX26">
        <v>15</v>
      </c>
      <c r="AY26">
        <v>17</v>
      </c>
      <c r="AZ26">
        <f t="shared" si="2"/>
        <v>102.24000000000001</v>
      </c>
      <c r="BA26">
        <f t="shared" si="0"/>
        <v>101.72143974960875</v>
      </c>
      <c r="BB26">
        <f t="shared" si="1"/>
        <v>111.50234741784037</v>
      </c>
      <c r="BC26">
        <f t="shared" si="3"/>
        <v>-9.7809076682316203</v>
      </c>
    </row>
    <row r="27" spans="1:55">
      <c r="A27" s="6">
        <v>26</v>
      </c>
      <c r="B27">
        <v>26</v>
      </c>
      <c r="C27" s="4">
        <v>46008</v>
      </c>
      <c r="E27" t="s">
        <v>54</v>
      </c>
      <c r="F27" t="s">
        <v>31</v>
      </c>
      <c r="G27">
        <v>127</v>
      </c>
      <c r="H27">
        <v>111</v>
      </c>
      <c r="J27">
        <v>50</v>
      </c>
      <c r="K27">
        <v>89</v>
      </c>
      <c r="L27">
        <v>0.56200000000000006</v>
      </c>
      <c r="M27">
        <v>14</v>
      </c>
      <c r="N27">
        <v>36</v>
      </c>
      <c r="O27">
        <v>0.38900000000000001</v>
      </c>
      <c r="P27">
        <v>36</v>
      </c>
      <c r="Q27">
        <v>53</v>
      </c>
      <c r="R27">
        <v>0.67900000000000005</v>
      </c>
      <c r="S27">
        <v>0.64</v>
      </c>
      <c r="T27">
        <v>13</v>
      </c>
      <c r="U27">
        <v>18</v>
      </c>
      <c r="V27">
        <v>0.72199999999999998</v>
      </c>
      <c r="W27">
        <v>6</v>
      </c>
      <c r="X27">
        <v>37</v>
      </c>
      <c r="Y27">
        <v>43</v>
      </c>
      <c r="Z27">
        <v>35</v>
      </c>
      <c r="AA27">
        <v>12</v>
      </c>
      <c r="AB27">
        <v>3</v>
      </c>
      <c r="AC27">
        <v>16</v>
      </c>
      <c r="AD27">
        <v>17</v>
      </c>
      <c r="AE27">
        <v>42</v>
      </c>
      <c r="AF27">
        <v>87</v>
      </c>
      <c r="AG27">
        <v>0.48299999999999998</v>
      </c>
      <c r="AH27">
        <v>12</v>
      </c>
      <c r="AI27">
        <v>39</v>
      </c>
      <c r="AJ27">
        <v>0.308</v>
      </c>
      <c r="AK27">
        <v>30</v>
      </c>
      <c r="AL27">
        <v>48</v>
      </c>
      <c r="AM27">
        <v>0.625</v>
      </c>
      <c r="AN27">
        <v>0.55200000000000005</v>
      </c>
      <c r="AO27">
        <v>15</v>
      </c>
      <c r="AP27">
        <v>18</v>
      </c>
      <c r="AQ27">
        <v>0.83299999999999996</v>
      </c>
      <c r="AR27">
        <v>8</v>
      </c>
      <c r="AS27">
        <v>32</v>
      </c>
      <c r="AT27">
        <v>40</v>
      </c>
      <c r="AU27">
        <v>26</v>
      </c>
      <c r="AV27">
        <v>6</v>
      </c>
      <c r="AW27">
        <v>3</v>
      </c>
      <c r="AX27">
        <v>20</v>
      </c>
      <c r="AY27">
        <v>16</v>
      </c>
      <c r="AZ27">
        <f t="shared" si="2"/>
        <v>106.92</v>
      </c>
      <c r="BA27">
        <f t="shared" si="0"/>
        <v>118.78039655817433</v>
      </c>
      <c r="BB27">
        <f t="shared" si="1"/>
        <v>103.81593714927048</v>
      </c>
      <c r="BC27">
        <f t="shared" si="3"/>
        <v>14.964459408903849</v>
      </c>
    </row>
    <row r="28" spans="1:55">
      <c r="A28" s="6">
        <v>27</v>
      </c>
      <c r="B28">
        <v>27</v>
      </c>
      <c r="C28" s="4">
        <v>46010</v>
      </c>
      <c r="D28" t="s">
        <v>32</v>
      </c>
      <c r="E28" t="s">
        <v>54</v>
      </c>
      <c r="F28" t="s">
        <v>31</v>
      </c>
      <c r="G28">
        <v>136</v>
      </c>
      <c r="H28">
        <v>125</v>
      </c>
      <c r="J28">
        <v>53</v>
      </c>
      <c r="K28">
        <v>102</v>
      </c>
      <c r="L28">
        <v>0.52</v>
      </c>
      <c r="M28">
        <v>18</v>
      </c>
      <c r="N28">
        <v>47</v>
      </c>
      <c r="O28">
        <v>0.38300000000000001</v>
      </c>
      <c r="P28">
        <v>35</v>
      </c>
      <c r="Q28">
        <v>55</v>
      </c>
      <c r="R28">
        <v>0.63600000000000001</v>
      </c>
      <c r="S28">
        <v>0.60799999999999998</v>
      </c>
      <c r="T28">
        <v>12</v>
      </c>
      <c r="U28">
        <v>15</v>
      </c>
      <c r="V28">
        <v>0.8</v>
      </c>
      <c r="W28">
        <v>13</v>
      </c>
      <c r="X28">
        <v>35</v>
      </c>
      <c r="Y28">
        <v>48</v>
      </c>
      <c r="Z28">
        <v>34</v>
      </c>
      <c r="AA28">
        <v>12</v>
      </c>
      <c r="AB28">
        <v>5</v>
      </c>
      <c r="AC28">
        <v>12</v>
      </c>
      <c r="AD28">
        <v>14</v>
      </c>
      <c r="AE28">
        <v>48</v>
      </c>
      <c r="AF28">
        <v>101</v>
      </c>
      <c r="AG28">
        <v>0.47499999999999998</v>
      </c>
      <c r="AH28">
        <v>14</v>
      </c>
      <c r="AI28">
        <v>39</v>
      </c>
      <c r="AJ28">
        <v>0.35899999999999999</v>
      </c>
      <c r="AK28">
        <v>34</v>
      </c>
      <c r="AL28">
        <v>62</v>
      </c>
      <c r="AM28">
        <v>0.54800000000000004</v>
      </c>
      <c r="AN28">
        <v>0.54500000000000004</v>
      </c>
      <c r="AO28">
        <v>15</v>
      </c>
      <c r="AP28">
        <v>19</v>
      </c>
      <c r="AQ28">
        <v>0.78900000000000003</v>
      </c>
      <c r="AR28">
        <v>13</v>
      </c>
      <c r="AS28">
        <v>33</v>
      </c>
      <c r="AT28">
        <v>46</v>
      </c>
      <c r="AU28">
        <v>31</v>
      </c>
      <c r="AV28">
        <v>10</v>
      </c>
      <c r="AW28">
        <v>1</v>
      </c>
      <c r="AX28">
        <v>15</v>
      </c>
      <c r="AY28">
        <v>17</v>
      </c>
      <c r="AZ28">
        <f t="shared" si="2"/>
        <v>109.47999999999999</v>
      </c>
      <c r="BA28">
        <f t="shared" si="0"/>
        <v>124.22360248447207</v>
      </c>
      <c r="BB28">
        <f t="shared" si="1"/>
        <v>114.17610522469859</v>
      </c>
      <c r="BC28">
        <f t="shared" si="3"/>
        <v>10.047497259773479</v>
      </c>
    </row>
    <row r="29" spans="1:55">
      <c r="A29" s="6">
        <v>28</v>
      </c>
      <c r="B29">
        <v>28</v>
      </c>
      <c r="C29" s="4">
        <v>46012</v>
      </c>
      <c r="D29" t="s">
        <v>32</v>
      </c>
      <c r="E29" t="s">
        <v>38</v>
      </c>
      <c r="F29" t="s">
        <v>31</v>
      </c>
      <c r="G29">
        <v>152</v>
      </c>
      <c r="H29">
        <v>150</v>
      </c>
      <c r="J29">
        <v>53</v>
      </c>
      <c r="K29">
        <v>92</v>
      </c>
      <c r="L29">
        <v>0.57599999999999996</v>
      </c>
      <c r="M29">
        <v>20</v>
      </c>
      <c r="N29">
        <v>42</v>
      </c>
      <c r="O29">
        <v>0.47599999999999998</v>
      </c>
      <c r="P29">
        <v>33</v>
      </c>
      <c r="Q29">
        <v>50</v>
      </c>
      <c r="R29">
        <v>0.66</v>
      </c>
      <c r="S29">
        <v>0.68500000000000005</v>
      </c>
      <c r="T29">
        <v>26</v>
      </c>
      <c r="U29">
        <v>39</v>
      </c>
      <c r="V29">
        <v>0.66700000000000004</v>
      </c>
      <c r="W29">
        <v>11</v>
      </c>
      <c r="X29">
        <v>29</v>
      </c>
      <c r="Y29">
        <v>40</v>
      </c>
      <c r="Z29">
        <v>41</v>
      </c>
      <c r="AA29">
        <v>9</v>
      </c>
      <c r="AB29">
        <v>3</v>
      </c>
      <c r="AC29">
        <v>12</v>
      </c>
      <c r="AD29">
        <v>21</v>
      </c>
      <c r="AE29">
        <v>51</v>
      </c>
      <c r="AF29">
        <v>98</v>
      </c>
      <c r="AG29">
        <v>0.52</v>
      </c>
      <c r="AH29">
        <v>23</v>
      </c>
      <c r="AI29">
        <v>47</v>
      </c>
      <c r="AJ29">
        <v>0.48899999999999999</v>
      </c>
      <c r="AK29">
        <v>28</v>
      </c>
      <c r="AL29">
        <v>51</v>
      </c>
      <c r="AM29">
        <v>0.54900000000000004</v>
      </c>
      <c r="AN29">
        <v>0.63800000000000001</v>
      </c>
      <c r="AO29">
        <v>25</v>
      </c>
      <c r="AP29">
        <v>32</v>
      </c>
      <c r="AQ29">
        <v>0.78100000000000003</v>
      </c>
      <c r="AR29">
        <v>6</v>
      </c>
      <c r="AS29">
        <v>29</v>
      </c>
      <c r="AT29">
        <v>35</v>
      </c>
      <c r="AU29">
        <v>39</v>
      </c>
      <c r="AV29">
        <v>6</v>
      </c>
      <c r="AW29">
        <v>7</v>
      </c>
      <c r="AX29">
        <v>10</v>
      </c>
      <c r="AY29">
        <v>25</v>
      </c>
      <c r="AZ29">
        <f t="shared" si="2"/>
        <v>113.12</v>
      </c>
      <c r="BA29">
        <f t="shared" si="0"/>
        <v>134.37057991513436</v>
      </c>
      <c r="BB29">
        <f t="shared" si="1"/>
        <v>132.60254596888259</v>
      </c>
      <c r="BC29">
        <f t="shared" si="3"/>
        <v>1.7680339462517622</v>
      </c>
    </row>
    <row r="30" spans="1:55">
      <c r="A30" s="6">
        <v>29</v>
      </c>
      <c r="B30">
        <v>29</v>
      </c>
      <c r="C30" s="4">
        <v>46014</v>
      </c>
      <c r="D30" t="s">
        <v>32</v>
      </c>
      <c r="E30" t="s">
        <v>38</v>
      </c>
      <c r="F30" t="s">
        <v>31</v>
      </c>
      <c r="G30">
        <v>126</v>
      </c>
      <c r="H30">
        <v>123</v>
      </c>
      <c r="J30">
        <v>46</v>
      </c>
      <c r="K30">
        <v>91</v>
      </c>
      <c r="L30">
        <v>0.505</v>
      </c>
      <c r="M30">
        <v>13</v>
      </c>
      <c r="N30">
        <v>39</v>
      </c>
      <c r="O30">
        <v>0.33300000000000002</v>
      </c>
      <c r="P30">
        <v>33</v>
      </c>
      <c r="Q30">
        <v>52</v>
      </c>
      <c r="R30">
        <v>0.63500000000000001</v>
      </c>
      <c r="S30">
        <v>0.57699999999999996</v>
      </c>
      <c r="T30">
        <v>21</v>
      </c>
      <c r="U30">
        <v>28</v>
      </c>
      <c r="V30">
        <v>0.75</v>
      </c>
      <c r="W30">
        <v>9</v>
      </c>
      <c r="X30">
        <v>39</v>
      </c>
      <c r="Y30">
        <v>48</v>
      </c>
      <c r="Z30">
        <v>35</v>
      </c>
      <c r="AA30">
        <v>4</v>
      </c>
      <c r="AB30">
        <v>5</v>
      </c>
      <c r="AC30">
        <v>16</v>
      </c>
      <c r="AD30">
        <v>18</v>
      </c>
      <c r="AE30">
        <v>48</v>
      </c>
      <c r="AF30">
        <v>95</v>
      </c>
      <c r="AG30">
        <v>0.505</v>
      </c>
      <c r="AH30">
        <v>14</v>
      </c>
      <c r="AI30">
        <v>42</v>
      </c>
      <c r="AJ30">
        <v>0.33300000000000002</v>
      </c>
      <c r="AK30">
        <v>34</v>
      </c>
      <c r="AL30">
        <v>53</v>
      </c>
      <c r="AM30">
        <v>0.64200000000000002</v>
      </c>
      <c r="AN30">
        <v>0.57899999999999996</v>
      </c>
      <c r="AO30">
        <v>13</v>
      </c>
      <c r="AP30">
        <v>20</v>
      </c>
      <c r="AQ30">
        <v>0.65</v>
      </c>
      <c r="AR30">
        <v>6</v>
      </c>
      <c r="AS30">
        <v>32</v>
      </c>
      <c r="AT30">
        <v>38</v>
      </c>
      <c r="AU30">
        <v>38</v>
      </c>
      <c r="AV30">
        <v>9</v>
      </c>
      <c r="AW30">
        <v>4</v>
      </c>
      <c r="AX30">
        <v>12</v>
      </c>
      <c r="AY30">
        <v>24</v>
      </c>
      <c r="AZ30">
        <f t="shared" si="2"/>
        <v>110.06</v>
      </c>
      <c r="BA30">
        <f t="shared" si="0"/>
        <v>114.48300926767217</v>
      </c>
      <c r="BB30">
        <f t="shared" si="1"/>
        <v>111.75722333272761</v>
      </c>
      <c r="BC30">
        <f t="shared" si="3"/>
        <v>2.7257859349445681</v>
      </c>
    </row>
    <row r="31" spans="1:55">
      <c r="A31" s="6">
        <v>30</v>
      </c>
      <c r="B31">
        <v>30</v>
      </c>
      <c r="C31" s="4">
        <v>46017</v>
      </c>
      <c r="E31" t="s">
        <v>49</v>
      </c>
      <c r="F31" t="s">
        <v>31</v>
      </c>
      <c r="G31">
        <v>109</v>
      </c>
      <c r="H31">
        <v>102</v>
      </c>
      <c r="J31">
        <v>38</v>
      </c>
      <c r="K31">
        <v>86</v>
      </c>
      <c r="L31">
        <v>0.442</v>
      </c>
      <c r="M31">
        <v>14</v>
      </c>
      <c r="N31">
        <v>41</v>
      </c>
      <c r="O31">
        <v>0.34100000000000003</v>
      </c>
      <c r="P31">
        <v>24</v>
      </c>
      <c r="Q31">
        <v>45</v>
      </c>
      <c r="R31">
        <v>0.53300000000000003</v>
      </c>
      <c r="S31">
        <v>0.52300000000000002</v>
      </c>
      <c r="T31">
        <v>19</v>
      </c>
      <c r="U31">
        <v>25</v>
      </c>
      <c r="V31">
        <v>0.76</v>
      </c>
      <c r="W31">
        <v>12</v>
      </c>
      <c r="X31">
        <v>40</v>
      </c>
      <c r="Y31">
        <v>52</v>
      </c>
      <c r="Z31">
        <v>31</v>
      </c>
      <c r="AA31">
        <v>3</v>
      </c>
      <c r="AB31">
        <v>6</v>
      </c>
      <c r="AC31">
        <v>12</v>
      </c>
      <c r="AD31">
        <v>18</v>
      </c>
      <c r="AE31">
        <v>35</v>
      </c>
      <c r="AF31">
        <v>93</v>
      </c>
      <c r="AG31">
        <v>0.376</v>
      </c>
      <c r="AH31">
        <v>11</v>
      </c>
      <c r="AI31">
        <v>39</v>
      </c>
      <c r="AJ31">
        <v>0.28199999999999997</v>
      </c>
      <c r="AK31">
        <v>24</v>
      </c>
      <c r="AL31">
        <v>54</v>
      </c>
      <c r="AM31">
        <v>0.44400000000000001</v>
      </c>
      <c r="AN31">
        <v>0.435</v>
      </c>
      <c r="AO31">
        <v>21</v>
      </c>
      <c r="AP31">
        <v>24</v>
      </c>
      <c r="AQ31">
        <v>0.875</v>
      </c>
      <c r="AR31">
        <v>13</v>
      </c>
      <c r="AS31">
        <v>33</v>
      </c>
      <c r="AT31">
        <v>46</v>
      </c>
      <c r="AU31">
        <v>22</v>
      </c>
      <c r="AV31">
        <v>7</v>
      </c>
      <c r="AW31">
        <v>4</v>
      </c>
      <c r="AX31">
        <v>9</v>
      </c>
      <c r="AY31">
        <v>20</v>
      </c>
      <c r="AZ31">
        <f t="shared" si="2"/>
        <v>98.28</v>
      </c>
      <c r="BA31">
        <f t="shared" si="0"/>
        <v>110.9076109076109</v>
      </c>
      <c r="BB31">
        <f t="shared" si="1"/>
        <v>103.78510378510379</v>
      </c>
      <c r="BC31">
        <f t="shared" si="3"/>
        <v>7.1225071225071162</v>
      </c>
    </row>
    <row r="32" spans="1:55">
      <c r="A32" s="6">
        <v>31</v>
      </c>
      <c r="B32">
        <v>31</v>
      </c>
      <c r="C32" s="4">
        <v>46018</v>
      </c>
      <c r="E32" t="s">
        <v>42</v>
      </c>
      <c r="F32" t="s">
        <v>29</v>
      </c>
      <c r="G32">
        <v>103</v>
      </c>
      <c r="H32">
        <v>112</v>
      </c>
      <c r="J32">
        <v>39</v>
      </c>
      <c r="K32">
        <v>93</v>
      </c>
      <c r="L32">
        <v>0.41899999999999998</v>
      </c>
      <c r="M32">
        <v>13</v>
      </c>
      <c r="N32">
        <v>38</v>
      </c>
      <c r="O32">
        <v>0.34200000000000003</v>
      </c>
      <c r="P32">
        <v>26</v>
      </c>
      <c r="Q32">
        <v>55</v>
      </c>
      <c r="R32">
        <v>0.47299999999999998</v>
      </c>
      <c r="S32">
        <v>0.48899999999999999</v>
      </c>
      <c r="T32">
        <v>12</v>
      </c>
      <c r="U32">
        <v>16</v>
      </c>
      <c r="V32">
        <v>0.75</v>
      </c>
      <c r="W32">
        <v>16</v>
      </c>
      <c r="X32">
        <v>36</v>
      </c>
      <c r="Y32">
        <v>52</v>
      </c>
      <c r="Z32">
        <v>28</v>
      </c>
      <c r="AA32">
        <v>5</v>
      </c>
      <c r="AB32">
        <v>2</v>
      </c>
      <c r="AC32">
        <v>15</v>
      </c>
      <c r="AD32">
        <v>18</v>
      </c>
      <c r="AE32">
        <v>40</v>
      </c>
      <c r="AF32">
        <v>86</v>
      </c>
      <c r="AG32">
        <v>0.46500000000000002</v>
      </c>
      <c r="AH32">
        <v>13</v>
      </c>
      <c r="AI32">
        <v>36</v>
      </c>
      <c r="AJ32">
        <v>0.36099999999999999</v>
      </c>
      <c r="AK32">
        <v>27</v>
      </c>
      <c r="AL32">
        <v>50</v>
      </c>
      <c r="AM32">
        <v>0.54</v>
      </c>
      <c r="AN32">
        <v>0.54100000000000004</v>
      </c>
      <c r="AO32">
        <v>19</v>
      </c>
      <c r="AP32">
        <v>24</v>
      </c>
      <c r="AQ32">
        <v>0.79200000000000004</v>
      </c>
      <c r="AR32">
        <v>11</v>
      </c>
      <c r="AS32">
        <v>36</v>
      </c>
      <c r="AT32">
        <v>47</v>
      </c>
      <c r="AU32">
        <v>22</v>
      </c>
      <c r="AV32">
        <v>12</v>
      </c>
      <c r="AW32">
        <v>3</v>
      </c>
      <c r="AX32">
        <v>12</v>
      </c>
      <c r="AY32">
        <v>16</v>
      </c>
      <c r="AZ32">
        <f t="shared" si="2"/>
        <v>98.300000000000011</v>
      </c>
      <c r="BA32">
        <f t="shared" si="0"/>
        <v>104.78128179043742</v>
      </c>
      <c r="BB32">
        <f t="shared" si="1"/>
        <v>113.93692777212613</v>
      </c>
      <c r="BC32">
        <f t="shared" si="3"/>
        <v>-9.155645981688707</v>
      </c>
    </row>
    <row r="33" spans="1:55">
      <c r="A33" s="6">
        <v>32</v>
      </c>
      <c r="B33">
        <v>32</v>
      </c>
      <c r="C33" s="4">
        <v>46020</v>
      </c>
      <c r="E33" t="s">
        <v>30</v>
      </c>
      <c r="F33" t="s">
        <v>29</v>
      </c>
      <c r="G33">
        <v>101</v>
      </c>
      <c r="H33">
        <v>136</v>
      </c>
      <c r="J33">
        <v>38</v>
      </c>
      <c r="K33">
        <v>93</v>
      </c>
      <c r="L33">
        <v>0.40899999999999997</v>
      </c>
      <c r="M33">
        <v>13</v>
      </c>
      <c r="N33">
        <v>38</v>
      </c>
      <c r="O33">
        <v>0.34200000000000003</v>
      </c>
      <c r="P33">
        <v>25</v>
      </c>
      <c r="Q33">
        <v>55</v>
      </c>
      <c r="R33">
        <v>0.45500000000000002</v>
      </c>
      <c r="S33">
        <v>0.47799999999999998</v>
      </c>
      <c r="T33">
        <v>12</v>
      </c>
      <c r="U33">
        <v>14</v>
      </c>
      <c r="V33">
        <v>0.85699999999999998</v>
      </c>
      <c r="W33">
        <v>10</v>
      </c>
      <c r="X33">
        <v>32</v>
      </c>
      <c r="Y33">
        <v>42</v>
      </c>
      <c r="Z33">
        <v>25</v>
      </c>
      <c r="AA33">
        <v>3</v>
      </c>
      <c r="AB33">
        <v>7</v>
      </c>
      <c r="AC33">
        <v>17</v>
      </c>
      <c r="AD33">
        <v>17</v>
      </c>
      <c r="AE33">
        <v>51</v>
      </c>
      <c r="AF33">
        <v>95</v>
      </c>
      <c r="AG33">
        <v>0.53700000000000003</v>
      </c>
      <c r="AH33">
        <v>15</v>
      </c>
      <c r="AI33">
        <v>37</v>
      </c>
      <c r="AJ33">
        <v>0.40500000000000003</v>
      </c>
      <c r="AK33">
        <v>36</v>
      </c>
      <c r="AL33">
        <v>58</v>
      </c>
      <c r="AM33">
        <v>0.621</v>
      </c>
      <c r="AN33">
        <v>0.61599999999999999</v>
      </c>
      <c r="AO33">
        <v>19</v>
      </c>
      <c r="AP33">
        <v>25</v>
      </c>
      <c r="AQ33">
        <v>0.76</v>
      </c>
      <c r="AR33">
        <v>7</v>
      </c>
      <c r="AS33">
        <v>39</v>
      </c>
      <c r="AT33">
        <v>46</v>
      </c>
      <c r="AU33">
        <v>32</v>
      </c>
      <c r="AV33">
        <v>9</v>
      </c>
      <c r="AW33">
        <v>9</v>
      </c>
      <c r="AX33">
        <v>5</v>
      </c>
      <c r="AY33">
        <v>12</v>
      </c>
      <c r="AZ33">
        <f t="shared" si="2"/>
        <v>105.08</v>
      </c>
      <c r="BA33">
        <f t="shared" si="0"/>
        <v>96.117244004567951</v>
      </c>
      <c r="BB33">
        <f t="shared" si="1"/>
        <v>129.42519984773506</v>
      </c>
      <c r="BC33">
        <f t="shared" si="3"/>
        <v>-33.307955843167107</v>
      </c>
    </row>
    <row r="34" spans="1:55">
      <c r="A34" s="6">
        <v>33</v>
      </c>
      <c r="B34">
        <v>33</v>
      </c>
      <c r="C34" s="4">
        <v>46022</v>
      </c>
      <c r="E34" t="s">
        <v>41</v>
      </c>
      <c r="F34" t="s">
        <v>31</v>
      </c>
      <c r="G34">
        <v>134</v>
      </c>
      <c r="H34">
        <v>118</v>
      </c>
      <c r="J34">
        <v>47</v>
      </c>
      <c r="K34">
        <v>92</v>
      </c>
      <c r="L34">
        <v>0.51100000000000001</v>
      </c>
      <c r="M34">
        <v>15</v>
      </c>
      <c r="N34">
        <v>43</v>
      </c>
      <c r="O34">
        <v>0.34899999999999998</v>
      </c>
      <c r="P34">
        <v>32</v>
      </c>
      <c r="Q34">
        <v>49</v>
      </c>
      <c r="R34">
        <v>0.65300000000000002</v>
      </c>
      <c r="S34">
        <v>0.59199999999999997</v>
      </c>
      <c r="T34">
        <v>25</v>
      </c>
      <c r="U34">
        <v>34</v>
      </c>
      <c r="V34">
        <v>0.73499999999999999</v>
      </c>
      <c r="W34">
        <v>8</v>
      </c>
      <c r="X34">
        <v>41</v>
      </c>
      <c r="Y34">
        <v>49</v>
      </c>
      <c r="Z34">
        <v>33</v>
      </c>
      <c r="AA34">
        <v>5</v>
      </c>
      <c r="AB34">
        <v>7</v>
      </c>
      <c r="AC34">
        <v>9</v>
      </c>
      <c r="AD34">
        <v>18</v>
      </c>
      <c r="AE34">
        <v>42</v>
      </c>
      <c r="AF34">
        <v>98</v>
      </c>
      <c r="AG34">
        <v>0.42899999999999999</v>
      </c>
      <c r="AH34">
        <v>12</v>
      </c>
      <c r="AI34">
        <v>38</v>
      </c>
      <c r="AJ34">
        <v>0.316</v>
      </c>
      <c r="AK34">
        <v>30</v>
      </c>
      <c r="AL34">
        <v>60</v>
      </c>
      <c r="AM34">
        <v>0.5</v>
      </c>
      <c r="AN34">
        <v>0.49</v>
      </c>
      <c r="AO34">
        <v>22</v>
      </c>
      <c r="AP34">
        <v>27</v>
      </c>
      <c r="AQ34">
        <v>0.81499999999999995</v>
      </c>
      <c r="AR34">
        <v>12</v>
      </c>
      <c r="AS34">
        <v>34</v>
      </c>
      <c r="AT34">
        <v>46</v>
      </c>
      <c r="AU34">
        <v>25</v>
      </c>
      <c r="AV34">
        <v>4</v>
      </c>
      <c r="AW34">
        <v>9</v>
      </c>
      <c r="AX34">
        <v>10</v>
      </c>
      <c r="AY34">
        <v>24</v>
      </c>
      <c r="AZ34">
        <f t="shared" si="2"/>
        <v>107.92</v>
      </c>
      <c r="BA34">
        <f t="shared" ref="BA34:BA65" si="4">100*G34/AZ34</f>
        <v>124.16604892512973</v>
      </c>
      <c r="BB34">
        <f t="shared" ref="BB34:BB65" si="5">100*H34/AZ34</f>
        <v>109.34025203854706</v>
      </c>
      <c r="BC34">
        <f t="shared" si="3"/>
        <v>14.825796886582665</v>
      </c>
    </row>
    <row r="35" spans="1:55">
      <c r="A35" s="6">
        <v>34</v>
      </c>
      <c r="B35">
        <v>34</v>
      </c>
      <c r="C35" s="4">
        <v>46024</v>
      </c>
      <c r="E35" t="s">
        <v>58</v>
      </c>
      <c r="F35" t="s">
        <v>31</v>
      </c>
      <c r="G35">
        <v>121</v>
      </c>
      <c r="H35">
        <v>114</v>
      </c>
      <c r="J35">
        <v>45</v>
      </c>
      <c r="K35">
        <v>90</v>
      </c>
      <c r="L35">
        <v>0.5</v>
      </c>
      <c r="M35">
        <v>14</v>
      </c>
      <c r="N35">
        <v>41</v>
      </c>
      <c r="O35">
        <v>0.34100000000000003</v>
      </c>
      <c r="P35">
        <v>31</v>
      </c>
      <c r="Q35">
        <v>49</v>
      </c>
      <c r="R35">
        <v>0.63300000000000001</v>
      </c>
      <c r="S35">
        <v>0.57799999999999996</v>
      </c>
      <c r="T35">
        <v>17</v>
      </c>
      <c r="U35">
        <v>19</v>
      </c>
      <c r="V35">
        <v>0.89500000000000002</v>
      </c>
      <c r="W35">
        <v>9</v>
      </c>
      <c r="X35">
        <v>38</v>
      </c>
      <c r="Y35">
        <v>47</v>
      </c>
      <c r="Z35">
        <v>31</v>
      </c>
      <c r="AA35">
        <v>6</v>
      </c>
      <c r="AB35">
        <v>5</v>
      </c>
      <c r="AC35">
        <v>13</v>
      </c>
      <c r="AD35">
        <v>15</v>
      </c>
      <c r="AE35">
        <v>43</v>
      </c>
      <c r="AF35">
        <v>86</v>
      </c>
      <c r="AG35">
        <v>0.5</v>
      </c>
      <c r="AH35">
        <v>14</v>
      </c>
      <c r="AI35">
        <v>32</v>
      </c>
      <c r="AJ35">
        <v>0.438</v>
      </c>
      <c r="AK35">
        <v>29</v>
      </c>
      <c r="AL35">
        <v>54</v>
      </c>
      <c r="AM35">
        <v>0.53700000000000003</v>
      </c>
      <c r="AN35">
        <v>0.58099999999999996</v>
      </c>
      <c r="AO35">
        <v>14</v>
      </c>
      <c r="AP35">
        <v>21</v>
      </c>
      <c r="AQ35">
        <v>0.66700000000000004</v>
      </c>
      <c r="AR35">
        <v>5</v>
      </c>
      <c r="AS35">
        <v>31</v>
      </c>
      <c r="AT35">
        <v>36</v>
      </c>
      <c r="AU35">
        <v>28</v>
      </c>
      <c r="AV35">
        <v>10</v>
      </c>
      <c r="AW35">
        <v>5</v>
      </c>
      <c r="AX35">
        <v>11</v>
      </c>
      <c r="AY35">
        <v>23</v>
      </c>
      <c r="AZ35">
        <f t="shared" si="2"/>
        <v>101.8</v>
      </c>
      <c r="BA35">
        <f t="shared" si="4"/>
        <v>118.86051080550098</v>
      </c>
      <c r="BB35">
        <f t="shared" si="5"/>
        <v>111.98428290766209</v>
      </c>
      <c r="BC35">
        <f t="shared" si="3"/>
        <v>6.8762278978388878</v>
      </c>
    </row>
    <row r="36" spans="1:55">
      <c r="A36" s="6">
        <v>35</v>
      </c>
      <c r="B36">
        <v>35</v>
      </c>
      <c r="C36" s="4">
        <v>46025</v>
      </c>
      <c r="E36" t="s">
        <v>39</v>
      </c>
      <c r="F36" t="s">
        <v>29</v>
      </c>
      <c r="G36">
        <v>99</v>
      </c>
      <c r="H36">
        <v>112</v>
      </c>
      <c r="J36">
        <v>39</v>
      </c>
      <c r="K36">
        <v>87</v>
      </c>
      <c r="L36">
        <v>0.44800000000000001</v>
      </c>
      <c r="M36">
        <v>11</v>
      </c>
      <c r="N36">
        <v>41</v>
      </c>
      <c r="O36">
        <v>0.26800000000000002</v>
      </c>
      <c r="P36">
        <v>28</v>
      </c>
      <c r="Q36">
        <v>46</v>
      </c>
      <c r="R36">
        <v>0.60899999999999999</v>
      </c>
      <c r="S36">
        <v>0.51100000000000001</v>
      </c>
      <c r="T36">
        <v>10</v>
      </c>
      <c r="U36">
        <v>14</v>
      </c>
      <c r="V36">
        <v>0.71399999999999997</v>
      </c>
      <c r="W36">
        <v>6</v>
      </c>
      <c r="X36">
        <v>37</v>
      </c>
      <c r="Y36">
        <v>43</v>
      </c>
      <c r="Z36">
        <v>32</v>
      </c>
      <c r="AA36">
        <v>9</v>
      </c>
      <c r="AB36">
        <v>5</v>
      </c>
      <c r="AC36">
        <v>11</v>
      </c>
      <c r="AD36">
        <v>16</v>
      </c>
      <c r="AE36">
        <v>39</v>
      </c>
      <c r="AF36">
        <v>91</v>
      </c>
      <c r="AG36">
        <v>0.42899999999999999</v>
      </c>
      <c r="AH36">
        <v>15</v>
      </c>
      <c r="AI36">
        <v>41</v>
      </c>
      <c r="AJ36">
        <v>0.36599999999999999</v>
      </c>
      <c r="AK36">
        <v>24</v>
      </c>
      <c r="AL36">
        <v>50</v>
      </c>
      <c r="AM36">
        <v>0.48</v>
      </c>
      <c r="AN36">
        <v>0.51100000000000001</v>
      </c>
      <c r="AO36">
        <v>19</v>
      </c>
      <c r="AP36">
        <v>23</v>
      </c>
      <c r="AQ36">
        <v>0.82599999999999996</v>
      </c>
      <c r="AR36">
        <v>13</v>
      </c>
      <c r="AS36">
        <v>39</v>
      </c>
      <c r="AT36">
        <v>52</v>
      </c>
      <c r="AU36">
        <v>23</v>
      </c>
      <c r="AV36">
        <v>7</v>
      </c>
      <c r="AW36">
        <v>3</v>
      </c>
      <c r="AX36">
        <v>12</v>
      </c>
      <c r="AY36">
        <v>12</v>
      </c>
      <c r="AZ36">
        <f t="shared" si="2"/>
        <v>99.14</v>
      </c>
      <c r="BA36">
        <f t="shared" si="4"/>
        <v>99.858785555779704</v>
      </c>
      <c r="BB36">
        <f t="shared" si="5"/>
        <v>112.97155537623563</v>
      </c>
      <c r="BC36">
        <f t="shared" si="3"/>
        <v>-13.112769820455924</v>
      </c>
    </row>
    <row r="37" spans="1:55">
      <c r="A37" s="6">
        <v>36</v>
      </c>
      <c r="B37">
        <v>36</v>
      </c>
      <c r="C37" s="4">
        <v>46027</v>
      </c>
      <c r="D37" t="s">
        <v>32</v>
      </c>
      <c r="E37" t="s">
        <v>48</v>
      </c>
      <c r="F37" t="s">
        <v>29</v>
      </c>
      <c r="G37">
        <v>101</v>
      </c>
      <c r="H37">
        <v>115</v>
      </c>
      <c r="J37">
        <v>38</v>
      </c>
      <c r="K37">
        <v>86</v>
      </c>
      <c r="L37">
        <v>0.442</v>
      </c>
      <c r="M37">
        <v>16</v>
      </c>
      <c r="N37">
        <v>46</v>
      </c>
      <c r="O37">
        <v>0.34799999999999998</v>
      </c>
      <c r="P37">
        <v>22</v>
      </c>
      <c r="Q37">
        <v>40</v>
      </c>
      <c r="R37">
        <v>0.55000000000000004</v>
      </c>
      <c r="S37">
        <v>0.53500000000000003</v>
      </c>
      <c r="T37">
        <v>9</v>
      </c>
      <c r="U37">
        <v>10</v>
      </c>
      <c r="V37">
        <v>0.9</v>
      </c>
      <c r="W37">
        <v>6</v>
      </c>
      <c r="X37">
        <v>39</v>
      </c>
      <c r="Y37">
        <v>45</v>
      </c>
      <c r="Z37">
        <v>25</v>
      </c>
      <c r="AA37">
        <v>2</v>
      </c>
      <c r="AB37">
        <v>4</v>
      </c>
      <c r="AC37">
        <v>13</v>
      </c>
      <c r="AD37">
        <v>13</v>
      </c>
      <c r="AE37">
        <v>42</v>
      </c>
      <c r="AF37">
        <v>104</v>
      </c>
      <c r="AG37">
        <v>0.40400000000000003</v>
      </c>
      <c r="AH37">
        <v>20</v>
      </c>
      <c r="AI37">
        <v>52</v>
      </c>
      <c r="AJ37">
        <v>0.38500000000000001</v>
      </c>
      <c r="AK37">
        <v>22</v>
      </c>
      <c r="AL37">
        <v>52</v>
      </c>
      <c r="AM37">
        <v>0.42299999999999999</v>
      </c>
      <c r="AN37">
        <v>0.5</v>
      </c>
      <c r="AO37">
        <v>11</v>
      </c>
      <c r="AP37">
        <v>13</v>
      </c>
      <c r="AQ37">
        <v>0.84599999999999997</v>
      </c>
      <c r="AR37">
        <v>20</v>
      </c>
      <c r="AS37">
        <v>34</v>
      </c>
      <c r="AT37">
        <v>54</v>
      </c>
      <c r="AU37">
        <v>22</v>
      </c>
      <c r="AV37">
        <v>7</v>
      </c>
      <c r="AW37">
        <v>4</v>
      </c>
      <c r="AX37">
        <v>8</v>
      </c>
      <c r="AY37">
        <v>11</v>
      </c>
      <c r="AZ37">
        <f t="shared" si="2"/>
        <v>97.56</v>
      </c>
      <c r="BA37">
        <f t="shared" si="4"/>
        <v>103.5260352603526</v>
      </c>
      <c r="BB37">
        <f t="shared" si="5"/>
        <v>117.87617876178761</v>
      </c>
      <c r="BC37">
        <f t="shared" si="3"/>
        <v>-14.350143501435014</v>
      </c>
    </row>
    <row r="38" spans="1:55">
      <c r="A38" s="6">
        <v>37</v>
      </c>
      <c r="B38">
        <v>37</v>
      </c>
      <c r="C38" s="4">
        <v>46029</v>
      </c>
      <c r="D38" t="s">
        <v>32</v>
      </c>
      <c r="E38" t="s">
        <v>51</v>
      </c>
      <c r="F38" t="s">
        <v>29</v>
      </c>
      <c r="G38">
        <v>93</v>
      </c>
      <c r="H38">
        <v>108</v>
      </c>
      <c r="J38">
        <v>37</v>
      </c>
      <c r="K38">
        <v>87</v>
      </c>
      <c r="L38">
        <v>0.42499999999999999</v>
      </c>
      <c r="M38">
        <v>13</v>
      </c>
      <c r="N38">
        <v>34</v>
      </c>
      <c r="O38">
        <v>0.38200000000000001</v>
      </c>
      <c r="P38">
        <v>24</v>
      </c>
      <c r="Q38">
        <v>53</v>
      </c>
      <c r="R38">
        <v>0.45300000000000001</v>
      </c>
      <c r="S38">
        <v>0.5</v>
      </c>
      <c r="T38">
        <v>6</v>
      </c>
      <c r="U38">
        <v>9</v>
      </c>
      <c r="V38">
        <v>0.66700000000000004</v>
      </c>
      <c r="W38">
        <v>15</v>
      </c>
      <c r="X38">
        <v>30</v>
      </c>
      <c r="Y38">
        <v>45</v>
      </c>
      <c r="Z38">
        <v>27</v>
      </c>
      <c r="AA38">
        <v>5</v>
      </c>
      <c r="AB38">
        <v>8</v>
      </c>
      <c r="AC38">
        <v>17</v>
      </c>
      <c r="AD38">
        <v>15</v>
      </c>
      <c r="AE38">
        <v>45</v>
      </c>
      <c r="AF38">
        <v>92</v>
      </c>
      <c r="AG38">
        <v>0.48899999999999999</v>
      </c>
      <c r="AH38">
        <v>12</v>
      </c>
      <c r="AI38">
        <v>33</v>
      </c>
      <c r="AJ38">
        <v>0.36399999999999999</v>
      </c>
      <c r="AK38">
        <v>33</v>
      </c>
      <c r="AL38">
        <v>59</v>
      </c>
      <c r="AM38">
        <v>0.55900000000000005</v>
      </c>
      <c r="AN38">
        <v>0.55400000000000005</v>
      </c>
      <c r="AO38">
        <v>6</v>
      </c>
      <c r="AP38">
        <v>8</v>
      </c>
      <c r="AQ38">
        <v>0.75</v>
      </c>
      <c r="AR38">
        <v>8</v>
      </c>
      <c r="AS38">
        <v>31</v>
      </c>
      <c r="AT38">
        <v>39</v>
      </c>
      <c r="AU38">
        <v>35</v>
      </c>
      <c r="AV38">
        <v>10</v>
      </c>
      <c r="AW38">
        <v>8</v>
      </c>
      <c r="AX38">
        <v>9</v>
      </c>
      <c r="AY38">
        <v>14</v>
      </c>
      <c r="AZ38">
        <f t="shared" si="2"/>
        <v>94.74</v>
      </c>
      <c r="BA38">
        <f t="shared" si="4"/>
        <v>98.163394553514891</v>
      </c>
      <c r="BB38">
        <f t="shared" si="5"/>
        <v>113.99620012666244</v>
      </c>
      <c r="BC38">
        <f t="shared" si="3"/>
        <v>-15.832805573147553</v>
      </c>
    </row>
    <row r="39" spans="1:55">
      <c r="A39" s="6">
        <v>38</v>
      </c>
      <c r="B39">
        <v>38</v>
      </c>
      <c r="C39" s="4">
        <v>46032</v>
      </c>
      <c r="E39" t="s">
        <v>45</v>
      </c>
      <c r="F39" t="s">
        <v>31</v>
      </c>
      <c r="G39">
        <v>125</v>
      </c>
      <c r="H39">
        <v>107</v>
      </c>
      <c r="J39">
        <v>50</v>
      </c>
      <c r="K39">
        <v>97</v>
      </c>
      <c r="L39">
        <v>0.51500000000000001</v>
      </c>
      <c r="M39">
        <v>15</v>
      </c>
      <c r="N39">
        <v>46</v>
      </c>
      <c r="O39">
        <v>0.32600000000000001</v>
      </c>
      <c r="P39">
        <v>35</v>
      </c>
      <c r="Q39">
        <v>51</v>
      </c>
      <c r="R39">
        <v>0.68600000000000005</v>
      </c>
      <c r="S39">
        <v>0.59299999999999997</v>
      </c>
      <c r="T39">
        <v>10</v>
      </c>
      <c r="U39">
        <v>12</v>
      </c>
      <c r="V39">
        <v>0.83299999999999996</v>
      </c>
      <c r="W39">
        <v>11</v>
      </c>
      <c r="X39">
        <v>41</v>
      </c>
      <c r="Y39">
        <v>52</v>
      </c>
      <c r="Z39">
        <v>31</v>
      </c>
      <c r="AA39">
        <v>10</v>
      </c>
      <c r="AB39">
        <v>7</v>
      </c>
      <c r="AC39">
        <v>16</v>
      </c>
      <c r="AD39">
        <v>20</v>
      </c>
      <c r="AE39">
        <v>39</v>
      </c>
      <c r="AF39">
        <v>91</v>
      </c>
      <c r="AG39">
        <v>0.42899999999999999</v>
      </c>
      <c r="AH39">
        <v>13</v>
      </c>
      <c r="AI39">
        <v>35</v>
      </c>
      <c r="AJ39">
        <v>0.371</v>
      </c>
      <c r="AK39">
        <v>26</v>
      </c>
      <c r="AL39">
        <v>56</v>
      </c>
      <c r="AM39">
        <v>0.46400000000000002</v>
      </c>
      <c r="AN39">
        <v>0.5</v>
      </c>
      <c r="AO39">
        <v>16</v>
      </c>
      <c r="AP39">
        <v>25</v>
      </c>
      <c r="AQ39">
        <v>0.64</v>
      </c>
      <c r="AR39">
        <v>9</v>
      </c>
      <c r="AS39">
        <v>33</v>
      </c>
      <c r="AT39">
        <v>42</v>
      </c>
      <c r="AU39">
        <v>25</v>
      </c>
      <c r="AV39">
        <v>7</v>
      </c>
      <c r="AW39">
        <v>6</v>
      </c>
      <c r="AX39">
        <v>14</v>
      </c>
      <c r="AY39">
        <v>13</v>
      </c>
      <c r="AZ39">
        <f t="shared" si="2"/>
        <v>107.14</v>
      </c>
      <c r="BA39">
        <f t="shared" si="4"/>
        <v>116.66977786074295</v>
      </c>
      <c r="BB39">
        <f t="shared" si="5"/>
        <v>99.869329848795971</v>
      </c>
      <c r="BC39">
        <f t="shared" si="3"/>
        <v>16.800448011946983</v>
      </c>
    </row>
    <row r="40" spans="1:55">
      <c r="A40" s="6">
        <v>39</v>
      </c>
      <c r="B40">
        <v>39</v>
      </c>
      <c r="C40" s="4">
        <v>46035</v>
      </c>
      <c r="D40" t="s">
        <v>32</v>
      </c>
      <c r="E40" t="s">
        <v>50</v>
      </c>
      <c r="F40" t="s">
        <v>29</v>
      </c>
      <c r="G40">
        <v>113</v>
      </c>
      <c r="H40">
        <v>119</v>
      </c>
      <c r="J40">
        <v>41</v>
      </c>
      <c r="K40">
        <v>94</v>
      </c>
      <c r="L40">
        <v>0.436</v>
      </c>
      <c r="M40">
        <v>12</v>
      </c>
      <c r="N40">
        <v>37</v>
      </c>
      <c r="O40">
        <v>0.32400000000000001</v>
      </c>
      <c r="P40">
        <v>29</v>
      </c>
      <c r="Q40">
        <v>57</v>
      </c>
      <c r="R40">
        <v>0.50900000000000001</v>
      </c>
      <c r="S40">
        <v>0.5</v>
      </c>
      <c r="T40">
        <v>19</v>
      </c>
      <c r="U40">
        <v>23</v>
      </c>
      <c r="V40">
        <v>0.82599999999999996</v>
      </c>
      <c r="W40">
        <v>14</v>
      </c>
      <c r="X40">
        <v>26</v>
      </c>
      <c r="Y40">
        <v>40</v>
      </c>
      <c r="Z40">
        <v>24</v>
      </c>
      <c r="AA40">
        <v>5</v>
      </c>
      <c r="AB40">
        <v>3</v>
      </c>
      <c r="AC40">
        <v>7</v>
      </c>
      <c r="AD40">
        <v>19</v>
      </c>
      <c r="AE40">
        <v>45</v>
      </c>
      <c r="AF40">
        <v>88</v>
      </c>
      <c r="AG40">
        <v>0.51100000000000001</v>
      </c>
      <c r="AH40">
        <v>7</v>
      </c>
      <c r="AI40">
        <v>24</v>
      </c>
      <c r="AJ40">
        <v>0.29199999999999998</v>
      </c>
      <c r="AK40">
        <v>38</v>
      </c>
      <c r="AL40">
        <v>64</v>
      </c>
      <c r="AM40">
        <v>0.59399999999999997</v>
      </c>
      <c r="AN40">
        <v>0.55100000000000005</v>
      </c>
      <c r="AO40">
        <v>22</v>
      </c>
      <c r="AP40">
        <v>29</v>
      </c>
      <c r="AQ40">
        <v>0.75900000000000001</v>
      </c>
      <c r="AR40">
        <v>12</v>
      </c>
      <c r="AS40">
        <v>38</v>
      </c>
      <c r="AT40">
        <v>50</v>
      </c>
      <c r="AU40">
        <v>24</v>
      </c>
      <c r="AV40">
        <v>5</v>
      </c>
      <c r="AW40">
        <v>2</v>
      </c>
      <c r="AX40">
        <v>9</v>
      </c>
      <c r="AY40">
        <v>18</v>
      </c>
      <c r="AZ40">
        <f t="shared" si="2"/>
        <v>97.44</v>
      </c>
      <c r="BA40">
        <f t="shared" si="4"/>
        <v>115.9688013136289</v>
      </c>
      <c r="BB40">
        <f t="shared" si="5"/>
        <v>122.1264367816092</v>
      </c>
      <c r="BC40">
        <f t="shared" si="3"/>
        <v>-6.1576354679802989</v>
      </c>
    </row>
    <row r="41" spans="1:55">
      <c r="A41" s="6">
        <v>40</v>
      </c>
      <c r="B41">
        <v>40</v>
      </c>
      <c r="C41" s="4">
        <v>46036</v>
      </c>
      <c r="E41" t="s">
        <v>43</v>
      </c>
      <c r="F41" t="s">
        <v>31</v>
      </c>
      <c r="G41">
        <v>128</v>
      </c>
      <c r="H41">
        <v>126</v>
      </c>
      <c r="J41">
        <v>47</v>
      </c>
      <c r="K41">
        <v>92</v>
      </c>
      <c r="L41">
        <v>0.51100000000000001</v>
      </c>
      <c r="M41">
        <v>17</v>
      </c>
      <c r="N41">
        <v>43</v>
      </c>
      <c r="O41">
        <v>0.39500000000000002</v>
      </c>
      <c r="P41">
        <v>30</v>
      </c>
      <c r="Q41">
        <v>49</v>
      </c>
      <c r="R41">
        <v>0.61199999999999999</v>
      </c>
      <c r="S41">
        <v>0.60299999999999998</v>
      </c>
      <c r="T41">
        <v>17</v>
      </c>
      <c r="U41">
        <v>21</v>
      </c>
      <c r="V41">
        <v>0.81</v>
      </c>
      <c r="W41">
        <v>13</v>
      </c>
      <c r="X41">
        <v>30</v>
      </c>
      <c r="Y41">
        <v>43</v>
      </c>
      <c r="Z41">
        <v>36</v>
      </c>
      <c r="AA41">
        <v>10</v>
      </c>
      <c r="AB41">
        <v>5</v>
      </c>
      <c r="AC41">
        <v>13</v>
      </c>
      <c r="AD41">
        <v>19</v>
      </c>
      <c r="AE41">
        <v>47</v>
      </c>
      <c r="AF41">
        <v>86</v>
      </c>
      <c r="AG41">
        <v>0.54700000000000004</v>
      </c>
      <c r="AH41">
        <v>8</v>
      </c>
      <c r="AI41">
        <v>28</v>
      </c>
      <c r="AJ41">
        <v>0.28599999999999998</v>
      </c>
      <c r="AK41">
        <v>39</v>
      </c>
      <c r="AL41">
        <v>58</v>
      </c>
      <c r="AM41">
        <v>0.67200000000000004</v>
      </c>
      <c r="AN41">
        <v>0.59299999999999997</v>
      </c>
      <c r="AO41">
        <v>24</v>
      </c>
      <c r="AP41">
        <v>27</v>
      </c>
      <c r="AQ41">
        <v>0.88900000000000001</v>
      </c>
      <c r="AR41">
        <v>8</v>
      </c>
      <c r="AS41">
        <v>28</v>
      </c>
      <c r="AT41">
        <v>36</v>
      </c>
      <c r="AU41">
        <v>30</v>
      </c>
      <c r="AV41">
        <v>9</v>
      </c>
      <c r="AW41">
        <v>2</v>
      </c>
      <c r="AX41">
        <v>13</v>
      </c>
      <c r="AY41">
        <v>20</v>
      </c>
      <c r="AZ41">
        <f t="shared" si="2"/>
        <v>102.06</v>
      </c>
      <c r="BA41">
        <f t="shared" si="4"/>
        <v>125.41642171271801</v>
      </c>
      <c r="BB41">
        <f t="shared" si="5"/>
        <v>123.45679012345678</v>
      </c>
      <c r="BC41">
        <f t="shared" si="3"/>
        <v>1.9596315892612211</v>
      </c>
    </row>
    <row r="42" spans="1:55">
      <c r="A42" s="6">
        <v>41</v>
      </c>
      <c r="B42">
        <v>41</v>
      </c>
      <c r="C42" s="4">
        <v>46038</v>
      </c>
      <c r="D42" t="s">
        <v>32</v>
      </c>
      <c r="E42" t="s">
        <v>57</v>
      </c>
      <c r="F42" t="s">
        <v>29</v>
      </c>
      <c r="G42">
        <v>109</v>
      </c>
      <c r="H42">
        <v>112</v>
      </c>
      <c r="J42">
        <v>41</v>
      </c>
      <c r="K42">
        <v>86</v>
      </c>
      <c r="L42">
        <v>0.47699999999999998</v>
      </c>
      <c r="M42">
        <v>11</v>
      </c>
      <c r="N42">
        <v>35</v>
      </c>
      <c r="O42">
        <v>0.314</v>
      </c>
      <c r="P42">
        <v>30</v>
      </c>
      <c r="Q42">
        <v>51</v>
      </c>
      <c r="R42">
        <v>0.58799999999999997</v>
      </c>
      <c r="S42">
        <v>0.54100000000000004</v>
      </c>
      <c r="T42">
        <v>16</v>
      </c>
      <c r="U42">
        <v>20</v>
      </c>
      <c r="V42">
        <v>0.8</v>
      </c>
      <c r="W42">
        <v>4</v>
      </c>
      <c r="X42">
        <v>37</v>
      </c>
      <c r="Y42">
        <v>41</v>
      </c>
      <c r="Z42">
        <v>28</v>
      </c>
      <c r="AA42">
        <v>10</v>
      </c>
      <c r="AB42">
        <v>10</v>
      </c>
      <c r="AC42">
        <v>8</v>
      </c>
      <c r="AD42">
        <v>14</v>
      </c>
      <c r="AE42">
        <v>39</v>
      </c>
      <c r="AF42">
        <v>91</v>
      </c>
      <c r="AG42">
        <v>0.42899999999999999</v>
      </c>
      <c r="AH42">
        <v>19</v>
      </c>
      <c r="AI42">
        <v>40</v>
      </c>
      <c r="AJ42">
        <v>0.47499999999999998</v>
      </c>
      <c r="AK42">
        <v>20</v>
      </c>
      <c r="AL42">
        <v>51</v>
      </c>
      <c r="AM42">
        <v>0.39200000000000002</v>
      </c>
      <c r="AN42">
        <v>0.53300000000000003</v>
      </c>
      <c r="AO42">
        <v>15</v>
      </c>
      <c r="AP42">
        <v>17</v>
      </c>
      <c r="AQ42">
        <v>0.88200000000000001</v>
      </c>
      <c r="AR42">
        <v>11</v>
      </c>
      <c r="AS42">
        <v>36</v>
      </c>
      <c r="AT42">
        <v>47</v>
      </c>
      <c r="AU42">
        <v>30</v>
      </c>
      <c r="AV42">
        <v>7</v>
      </c>
      <c r="AW42">
        <v>4</v>
      </c>
      <c r="AX42">
        <v>14</v>
      </c>
      <c r="AY42">
        <v>17</v>
      </c>
      <c r="AZ42">
        <f t="shared" si="2"/>
        <v>100.14</v>
      </c>
      <c r="BA42">
        <f t="shared" si="4"/>
        <v>108.84761334132214</v>
      </c>
      <c r="BB42">
        <f t="shared" si="5"/>
        <v>111.84341921310165</v>
      </c>
      <c r="BC42">
        <f t="shared" si="3"/>
        <v>-2.9958058717795097</v>
      </c>
    </row>
    <row r="43" spans="1:55">
      <c r="A43" s="6">
        <v>42</v>
      </c>
      <c r="B43">
        <v>42</v>
      </c>
      <c r="C43" s="4">
        <v>46040</v>
      </c>
      <c r="E43" t="s">
        <v>57</v>
      </c>
      <c r="F43" t="s">
        <v>31</v>
      </c>
      <c r="G43">
        <v>124</v>
      </c>
      <c r="H43">
        <v>102</v>
      </c>
      <c r="J43">
        <v>49</v>
      </c>
      <c r="K43">
        <v>94</v>
      </c>
      <c r="L43">
        <v>0.52100000000000002</v>
      </c>
      <c r="M43">
        <v>20</v>
      </c>
      <c r="N43">
        <v>46</v>
      </c>
      <c r="O43">
        <v>0.435</v>
      </c>
      <c r="P43">
        <v>29</v>
      </c>
      <c r="Q43">
        <v>48</v>
      </c>
      <c r="R43">
        <v>0.60399999999999998</v>
      </c>
      <c r="S43">
        <v>0.628</v>
      </c>
      <c r="T43">
        <v>6</v>
      </c>
      <c r="U43">
        <v>9</v>
      </c>
      <c r="V43">
        <v>0.66700000000000004</v>
      </c>
      <c r="W43">
        <v>10</v>
      </c>
      <c r="X43">
        <v>34</v>
      </c>
      <c r="Y43">
        <v>44</v>
      </c>
      <c r="Z43">
        <v>41</v>
      </c>
      <c r="AA43">
        <v>8</v>
      </c>
      <c r="AB43">
        <v>5</v>
      </c>
      <c r="AC43">
        <v>9</v>
      </c>
      <c r="AD43">
        <v>18</v>
      </c>
      <c r="AE43">
        <v>38</v>
      </c>
      <c r="AF43">
        <v>83</v>
      </c>
      <c r="AG43">
        <v>0.45800000000000002</v>
      </c>
      <c r="AH43">
        <v>16</v>
      </c>
      <c r="AI43">
        <v>37</v>
      </c>
      <c r="AJ43">
        <v>0.432</v>
      </c>
      <c r="AK43">
        <v>22</v>
      </c>
      <c r="AL43">
        <v>46</v>
      </c>
      <c r="AM43">
        <v>0.47799999999999998</v>
      </c>
      <c r="AN43">
        <v>0.55400000000000005</v>
      </c>
      <c r="AO43">
        <v>10</v>
      </c>
      <c r="AP43">
        <v>15</v>
      </c>
      <c r="AQ43">
        <v>0.66700000000000004</v>
      </c>
      <c r="AR43">
        <v>7</v>
      </c>
      <c r="AS43">
        <v>31</v>
      </c>
      <c r="AT43">
        <v>38</v>
      </c>
      <c r="AU43">
        <v>33</v>
      </c>
      <c r="AV43">
        <v>4</v>
      </c>
      <c r="AW43">
        <v>4</v>
      </c>
      <c r="AX43">
        <v>11</v>
      </c>
      <c r="AY43">
        <v>15</v>
      </c>
      <c r="AZ43">
        <f t="shared" si="2"/>
        <v>95.28</v>
      </c>
      <c r="BA43">
        <f t="shared" si="4"/>
        <v>130.14273719563391</v>
      </c>
      <c r="BB43">
        <f t="shared" si="5"/>
        <v>107.0528967254408</v>
      </c>
      <c r="BC43">
        <f t="shared" si="3"/>
        <v>23.08984047019311</v>
      </c>
    </row>
    <row r="44" spans="1:55">
      <c r="A44" s="6">
        <v>43</v>
      </c>
      <c r="B44">
        <v>43</v>
      </c>
      <c r="C44" s="4">
        <v>46042</v>
      </c>
      <c r="E44" t="s">
        <v>44</v>
      </c>
      <c r="F44" t="s">
        <v>31</v>
      </c>
      <c r="G44">
        <v>138</v>
      </c>
      <c r="H44">
        <v>110</v>
      </c>
      <c r="J44">
        <v>52</v>
      </c>
      <c r="K44">
        <v>92</v>
      </c>
      <c r="L44">
        <v>0.56499999999999995</v>
      </c>
      <c r="M44">
        <v>25</v>
      </c>
      <c r="N44">
        <v>47</v>
      </c>
      <c r="O44">
        <v>0.53200000000000003</v>
      </c>
      <c r="P44">
        <v>27</v>
      </c>
      <c r="Q44">
        <v>45</v>
      </c>
      <c r="R44">
        <v>0.6</v>
      </c>
      <c r="S44">
        <v>0.70099999999999996</v>
      </c>
      <c r="T44">
        <v>9</v>
      </c>
      <c r="U44">
        <v>12</v>
      </c>
      <c r="V44">
        <v>0.75</v>
      </c>
      <c r="W44">
        <v>9</v>
      </c>
      <c r="X44">
        <v>33</v>
      </c>
      <c r="Y44">
        <v>42</v>
      </c>
      <c r="Z44">
        <v>40</v>
      </c>
      <c r="AA44">
        <v>10</v>
      </c>
      <c r="AB44">
        <v>11</v>
      </c>
      <c r="AC44">
        <v>12</v>
      </c>
      <c r="AD44">
        <v>15</v>
      </c>
      <c r="AE44">
        <v>43</v>
      </c>
      <c r="AF44">
        <v>92</v>
      </c>
      <c r="AG44">
        <v>0.46700000000000003</v>
      </c>
      <c r="AH44">
        <v>10</v>
      </c>
      <c r="AI44">
        <v>30</v>
      </c>
      <c r="AJ44">
        <v>0.33300000000000002</v>
      </c>
      <c r="AK44">
        <v>33</v>
      </c>
      <c r="AL44">
        <v>62</v>
      </c>
      <c r="AM44">
        <v>0.53200000000000003</v>
      </c>
      <c r="AN44">
        <v>0.52200000000000002</v>
      </c>
      <c r="AO44">
        <v>14</v>
      </c>
      <c r="AP44">
        <v>17</v>
      </c>
      <c r="AQ44">
        <v>0.82399999999999995</v>
      </c>
      <c r="AR44">
        <v>11</v>
      </c>
      <c r="AS44">
        <v>30</v>
      </c>
      <c r="AT44">
        <v>41</v>
      </c>
      <c r="AU44">
        <v>24</v>
      </c>
      <c r="AV44">
        <v>6</v>
      </c>
      <c r="AW44">
        <v>5</v>
      </c>
      <c r="AX44">
        <v>16</v>
      </c>
      <c r="AY44">
        <v>13</v>
      </c>
      <c r="AZ44">
        <f t="shared" si="2"/>
        <v>102.38</v>
      </c>
      <c r="BA44">
        <f t="shared" si="4"/>
        <v>134.79195155303771</v>
      </c>
      <c r="BB44">
        <f t="shared" si="5"/>
        <v>107.44285993358078</v>
      </c>
      <c r="BC44">
        <f t="shared" si="3"/>
        <v>27.349091619456928</v>
      </c>
    </row>
    <row r="45" spans="1:55">
      <c r="A45" s="6">
        <v>44</v>
      </c>
      <c r="B45">
        <v>44</v>
      </c>
      <c r="C45" s="4">
        <v>46044</v>
      </c>
      <c r="D45" t="s">
        <v>32</v>
      </c>
      <c r="E45" t="s">
        <v>30</v>
      </c>
      <c r="F45" t="s">
        <v>31</v>
      </c>
      <c r="G45">
        <v>120</v>
      </c>
      <c r="H45">
        <v>115</v>
      </c>
      <c r="J45">
        <v>38</v>
      </c>
      <c r="K45">
        <v>86</v>
      </c>
      <c r="L45">
        <v>0.442</v>
      </c>
      <c r="M45">
        <v>17</v>
      </c>
      <c r="N45">
        <v>39</v>
      </c>
      <c r="O45">
        <v>0.436</v>
      </c>
      <c r="P45">
        <v>21</v>
      </c>
      <c r="Q45">
        <v>47</v>
      </c>
      <c r="R45">
        <v>0.44700000000000001</v>
      </c>
      <c r="S45">
        <v>0.54100000000000004</v>
      </c>
      <c r="T45">
        <v>27</v>
      </c>
      <c r="U45">
        <v>33</v>
      </c>
      <c r="V45">
        <v>0.81799999999999995</v>
      </c>
      <c r="W45">
        <v>5</v>
      </c>
      <c r="X45">
        <v>38</v>
      </c>
      <c r="Y45">
        <v>43</v>
      </c>
      <c r="Z45">
        <v>28</v>
      </c>
      <c r="AA45">
        <v>7</v>
      </c>
      <c r="AB45">
        <v>1</v>
      </c>
      <c r="AC45">
        <v>12</v>
      </c>
      <c r="AD45">
        <v>18</v>
      </c>
      <c r="AE45">
        <v>43</v>
      </c>
      <c r="AF45">
        <v>93</v>
      </c>
      <c r="AG45">
        <v>0.46200000000000002</v>
      </c>
      <c r="AH45">
        <v>15</v>
      </c>
      <c r="AI45">
        <v>41</v>
      </c>
      <c r="AJ45">
        <v>0.36599999999999999</v>
      </c>
      <c r="AK45">
        <v>28</v>
      </c>
      <c r="AL45">
        <v>52</v>
      </c>
      <c r="AM45">
        <v>0.53800000000000003</v>
      </c>
      <c r="AN45">
        <v>0.54300000000000004</v>
      </c>
      <c r="AO45">
        <v>14</v>
      </c>
      <c r="AP45">
        <v>15</v>
      </c>
      <c r="AQ45">
        <v>0.93300000000000005</v>
      </c>
      <c r="AR45">
        <v>9</v>
      </c>
      <c r="AS45">
        <v>36</v>
      </c>
      <c r="AT45">
        <v>45</v>
      </c>
      <c r="AU45">
        <v>29</v>
      </c>
      <c r="AV45">
        <v>6</v>
      </c>
      <c r="AW45">
        <v>9</v>
      </c>
      <c r="AX45">
        <v>14</v>
      </c>
      <c r="AY45">
        <v>27</v>
      </c>
      <c r="AZ45">
        <f t="shared" si="2"/>
        <v>106.06</v>
      </c>
      <c r="BA45">
        <f t="shared" si="4"/>
        <v>113.14350367716386</v>
      </c>
      <c r="BB45">
        <f t="shared" si="5"/>
        <v>108.4291910239487</v>
      </c>
      <c r="BC45">
        <f t="shared" si="3"/>
        <v>4.7143126532151598</v>
      </c>
    </row>
    <row r="46" spans="1:55">
      <c r="A46" s="6">
        <v>45</v>
      </c>
      <c r="B46">
        <v>45</v>
      </c>
      <c r="C46" s="4">
        <v>46046</v>
      </c>
      <c r="E46" t="s">
        <v>48</v>
      </c>
      <c r="F46" t="s">
        <v>31</v>
      </c>
      <c r="G46">
        <v>114</v>
      </c>
      <c r="H46">
        <v>111</v>
      </c>
      <c r="J46">
        <v>43</v>
      </c>
      <c r="K46">
        <v>85</v>
      </c>
      <c r="L46">
        <v>0.50600000000000001</v>
      </c>
      <c r="M46">
        <v>21</v>
      </c>
      <c r="N46">
        <v>45</v>
      </c>
      <c r="O46">
        <v>0.46700000000000003</v>
      </c>
      <c r="P46">
        <v>22</v>
      </c>
      <c r="Q46">
        <v>40</v>
      </c>
      <c r="R46">
        <v>0.55000000000000004</v>
      </c>
      <c r="S46">
        <v>0.629</v>
      </c>
      <c r="T46">
        <v>7</v>
      </c>
      <c r="U46">
        <v>8</v>
      </c>
      <c r="V46">
        <v>0.875</v>
      </c>
      <c r="W46">
        <v>8</v>
      </c>
      <c r="X46">
        <v>36</v>
      </c>
      <c r="Y46">
        <v>44</v>
      </c>
      <c r="Z46">
        <v>32</v>
      </c>
      <c r="AA46">
        <v>2</v>
      </c>
      <c r="AB46">
        <v>6</v>
      </c>
      <c r="AC46">
        <v>15</v>
      </c>
      <c r="AD46">
        <v>15</v>
      </c>
      <c r="AE46">
        <v>44</v>
      </c>
      <c r="AF46">
        <v>99</v>
      </c>
      <c r="AG46">
        <v>0.44400000000000001</v>
      </c>
      <c r="AH46">
        <v>15</v>
      </c>
      <c r="AI46">
        <v>47</v>
      </c>
      <c r="AJ46">
        <v>0.31900000000000001</v>
      </c>
      <c r="AK46">
        <v>29</v>
      </c>
      <c r="AL46">
        <v>52</v>
      </c>
      <c r="AM46">
        <v>0.55800000000000005</v>
      </c>
      <c r="AN46">
        <v>0.52</v>
      </c>
      <c r="AO46">
        <v>8</v>
      </c>
      <c r="AP46">
        <v>9</v>
      </c>
      <c r="AQ46">
        <v>0.88900000000000001</v>
      </c>
      <c r="AR46">
        <v>8</v>
      </c>
      <c r="AS46">
        <v>30</v>
      </c>
      <c r="AT46">
        <v>38</v>
      </c>
      <c r="AU46">
        <v>28</v>
      </c>
      <c r="AV46">
        <v>10</v>
      </c>
      <c r="AW46">
        <v>5</v>
      </c>
      <c r="AX46">
        <v>6</v>
      </c>
      <c r="AY46">
        <v>9</v>
      </c>
      <c r="AZ46">
        <f t="shared" si="2"/>
        <v>98.24</v>
      </c>
      <c r="BA46">
        <f t="shared" si="4"/>
        <v>116.04234527687296</v>
      </c>
      <c r="BB46">
        <f t="shared" si="5"/>
        <v>112.98859934853421</v>
      </c>
      <c r="BC46">
        <f t="shared" si="3"/>
        <v>3.0537459283387562</v>
      </c>
    </row>
    <row r="47" spans="1:55">
      <c r="A47" s="6">
        <v>46</v>
      </c>
      <c r="B47">
        <v>46</v>
      </c>
      <c r="C47" s="4">
        <v>46048</v>
      </c>
      <c r="E47" t="s">
        <v>61</v>
      </c>
      <c r="F47" t="s">
        <v>29</v>
      </c>
      <c r="G47">
        <v>118</v>
      </c>
      <c r="H47">
        <v>129</v>
      </c>
      <c r="J47">
        <v>43</v>
      </c>
      <c r="K47">
        <v>82</v>
      </c>
      <c r="L47">
        <v>0.52400000000000002</v>
      </c>
      <c r="M47">
        <v>18</v>
      </c>
      <c r="N47">
        <v>49</v>
      </c>
      <c r="O47">
        <v>0.36699999999999999</v>
      </c>
      <c r="P47">
        <v>25</v>
      </c>
      <c r="Q47">
        <v>33</v>
      </c>
      <c r="R47">
        <v>0.75800000000000001</v>
      </c>
      <c r="S47">
        <v>0.63400000000000001</v>
      </c>
      <c r="T47">
        <v>14</v>
      </c>
      <c r="U47">
        <v>18</v>
      </c>
      <c r="V47">
        <v>0.77800000000000002</v>
      </c>
      <c r="W47">
        <v>5</v>
      </c>
      <c r="X47">
        <v>35</v>
      </c>
      <c r="Y47">
        <v>40</v>
      </c>
      <c r="Z47">
        <v>31</v>
      </c>
      <c r="AA47">
        <v>5</v>
      </c>
      <c r="AB47">
        <v>0</v>
      </c>
      <c r="AC47">
        <v>15</v>
      </c>
      <c r="AD47">
        <v>20</v>
      </c>
      <c r="AE47">
        <v>46</v>
      </c>
      <c r="AF47">
        <v>82</v>
      </c>
      <c r="AG47">
        <v>0.56100000000000005</v>
      </c>
      <c r="AH47">
        <v>16</v>
      </c>
      <c r="AI47">
        <v>33</v>
      </c>
      <c r="AJ47">
        <v>0.48499999999999999</v>
      </c>
      <c r="AK47">
        <v>30</v>
      </c>
      <c r="AL47">
        <v>49</v>
      </c>
      <c r="AM47">
        <v>0.61199999999999999</v>
      </c>
      <c r="AN47">
        <v>0.65900000000000003</v>
      </c>
      <c r="AO47">
        <v>21</v>
      </c>
      <c r="AP47">
        <v>29</v>
      </c>
      <c r="AQ47">
        <v>0.72399999999999998</v>
      </c>
      <c r="AR47">
        <v>3</v>
      </c>
      <c r="AS47">
        <v>32</v>
      </c>
      <c r="AT47">
        <v>35</v>
      </c>
      <c r="AU47">
        <v>26</v>
      </c>
      <c r="AV47">
        <v>7</v>
      </c>
      <c r="AW47">
        <v>3</v>
      </c>
      <c r="AX47">
        <v>8</v>
      </c>
      <c r="AY47">
        <v>15</v>
      </c>
      <c r="AZ47">
        <f t="shared" si="2"/>
        <v>99.84</v>
      </c>
      <c r="BA47">
        <f t="shared" si="4"/>
        <v>118.18910256410255</v>
      </c>
      <c r="BB47">
        <f t="shared" si="5"/>
        <v>129.20673076923077</v>
      </c>
      <c r="BC47">
        <f t="shared" si="3"/>
        <v>-11.017628205128219</v>
      </c>
    </row>
    <row r="48" spans="1:55">
      <c r="A48" s="6">
        <v>47</v>
      </c>
      <c r="B48">
        <v>47</v>
      </c>
      <c r="C48" s="4">
        <v>46050</v>
      </c>
      <c r="D48" t="s">
        <v>32</v>
      </c>
      <c r="E48" t="s">
        <v>59</v>
      </c>
      <c r="F48" t="s">
        <v>29</v>
      </c>
      <c r="G48">
        <v>110</v>
      </c>
      <c r="H48">
        <v>113</v>
      </c>
      <c r="J48">
        <v>42</v>
      </c>
      <c r="K48">
        <v>88</v>
      </c>
      <c r="L48">
        <v>0.47699999999999998</v>
      </c>
      <c r="M48">
        <v>12</v>
      </c>
      <c r="N48">
        <v>30</v>
      </c>
      <c r="O48">
        <v>0.4</v>
      </c>
      <c r="P48">
        <v>30</v>
      </c>
      <c r="Q48">
        <v>58</v>
      </c>
      <c r="R48">
        <v>0.51700000000000002</v>
      </c>
      <c r="S48">
        <v>0.54500000000000004</v>
      </c>
      <c r="T48">
        <v>14</v>
      </c>
      <c r="U48">
        <v>18</v>
      </c>
      <c r="V48">
        <v>0.77800000000000002</v>
      </c>
      <c r="W48">
        <v>9</v>
      </c>
      <c r="X48">
        <v>38</v>
      </c>
      <c r="Y48">
        <v>47</v>
      </c>
      <c r="Z48">
        <v>27</v>
      </c>
      <c r="AA48">
        <v>3</v>
      </c>
      <c r="AB48">
        <v>3</v>
      </c>
      <c r="AC48">
        <v>11</v>
      </c>
      <c r="AD48">
        <v>22</v>
      </c>
      <c r="AE48">
        <v>38</v>
      </c>
      <c r="AF48">
        <v>85</v>
      </c>
      <c r="AG48">
        <v>0.44700000000000001</v>
      </c>
      <c r="AH48">
        <v>15</v>
      </c>
      <c r="AI48">
        <v>36</v>
      </c>
      <c r="AJ48">
        <v>0.41699999999999998</v>
      </c>
      <c r="AK48">
        <v>23</v>
      </c>
      <c r="AL48">
        <v>49</v>
      </c>
      <c r="AM48">
        <v>0.46899999999999997</v>
      </c>
      <c r="AN48">
        <v>0.53500000000000003</v>
      </c>
      <c r="AO48">
        <v>22</v>
      </c>
      <c r="AP48">
        <v>25</v>
      </c>
      <c r="AQ48">
        <v>0.88</v>
      </c>
      <c r="AR48">
        <v>6</v>
      </c>
      <c r="AS48">
        <v>37</v>
      </c>
      <c r="AT48">
        <v>43</v>
      </c>
      <c r="AU48">
        <v>30</v>
      </c>
      <c r="AV48">
        <v>7</v>
      </c>
      <c r="AW48">
        <v>3</v>
      </c>
      <c r="AX48">
        <v>6</v>
      </c>
      <c r="AY48">
        <v>18</v>
      </c>
      <c r="AZ48">
        <f t="shared" si="2"/>
        <v>96.960000000000008</v>
      </c>
      <c r="BA48">
        <f t="shared" si="4"/>
        <v>113.44884488448844</v>
      </c>
      <c r="BB48">
        <f t="shared" si="5"/>
        <v>116.54290429042904</v>
      </c>
      <c r="BC48">
        <f t="shared" si="3"/>
        <v>-3.0940594059405981</v>
      </c>
    </row>
    <row r="49" spans="1:55">
      <c r="A49" s="6">
        <v>48</v>
      </c>
      <c r="B49">
        <v>48</v>
      </c>
      <c r="C49" s="4">
        <v>46051</v>
      </c>
      <c r="E49" t="s">
        <v>36</v>
      </c>
      <c r="F49" t="s">
        <v>29</v>
      </c>
      <c r="G49">
        <v>113</v>
      </c>
      <c r="H49">
        <v>116</v>
      </c>
      <c r="J49">
        <v>37</v>
      </c>
      <c r="K49">
        <v>94</v>
      </c>
      <c r="L49">
        <v>0.39400000000000002</v>
      </c>
      <c r="M49">
        <v>15</v>
      </c>
      <c r="N49">
        <v>38</v>
      </c>
      <c r="O49">
        <v>0.39500000000000002</v>
      </c>
      <c r="P49">
        <v>22</v>
      </c>
      <c r="Q49">
        <v>56</v>
      </c>
      <c r="R49">
        <v>0.39300000000000002</v>
      </c>
      <c r="S49">
        <v>0.47299999999999998</v>
      </c>
      <c r="T49">
        <v>24</v>
      </c>
      <c r="U49">
        <v>29</v>
      </c>
      <c r="V49">
        <v>0.82799999999999996</v>
      </c>
      <c r="W49">
        <v>16</v>
      </c>
      <c r="X49">
        <v>36</v>
      </c>
      <c r="Y49">
        <v>52</v>
      </c>
      <c r="Z49">
        <v>25</v>
      </c>
      <c r="AA49">
        <v>5</v>
      </c>
      <c r="AB49">
        <v>4</v>
      </c>
      <c r="AC49">
        <v>16</v>
      </c>
      <c r="AD49">
        <v>20</v>
      </c>
      <c r="AE49">
        <v>42</v>
      </c>
      <c r="AF49">
        <v>93</v>
      </c>
      <c r="AG49">
        <v>0.45200000000000001</v>
      </c>
      <c r="AH49">
        <v>12</v>
      </c>
      <c r="AI49">
        <v>36</v>
      </c>
      <c r="AJ49">
        <v>0.33300000000000002</v>
      </c>
      <c r="AK49">
        <v>30</v>
      </c>
      <c r="AL49">
        <v>57</v>
      </c>
      <c r="AM49">
        <v>0.52600000000000002</v>
      </c>
      <c r="AN49">
        <v>0.51600000000000001</v>
      </c>
      <c r="AO49">
        <v>20</v>
      </c>
      <c r="AP49">
        <v>24</v>
      </c>
      <c r="AQ49">
        <v>0.83299999999999996</v>
      </c>
      <c r="AR49">
        <v>10</v>
      </c>
      <c r="AS49">
        <v>39</v>
      </c>
      <c r="AT49">
        <v>49</v>
      </c>
      <c r="AU49">
        <v>29</v>
      </c>
      <c r="AV49">
        <v>12</v>
      </c>
      <c r="AW49">
        <v>2</v>
      </c>
      <c r="AX49">
        <v>14</v>
      </c>
      <c r="AY49">
        <v>19</v>
      </c>
      <c r="AZ49">
        <f t="shared" si="2"/>
        <v>107.16</v>
      </c>
      <c r="BA49">
        <f t="shared" si="4"/>
        <v>105.44979469951475</v>
      </c>
      <c r="BB49">
        <f t="shared" si="5"/>
        <v>108.24934677118328</v>
      </c>
      <c r="BC49">
        <f t="shared" si="3"/>
        <v>-2.7995520716685292</v>
      </c>
    </row>
    <row r="50" spans="1:55">
      <c r="A50" s="6">
        <v>49</v>
      </c>
      <c r="B50">
        <v>49</v>
      </c>
      <c r="C50" s="4">
        <v>46053</v>
      </c>
      <c r="D50" t="s">
        <v>32</v>
      </c>
      <c r="E50" t="s">
        <v>36</v>
      </c>
      <c r="F50" t="s">
        <v>31</v>
      </c>
      <c r="G50">
        <v>125</v>
      </c>
      <c r="H50">
        <v>118</v>
      </c>
      <c r="J50">
        <v>46</v>
      </c>
      <c r="K50">
        <v>88</v>
      </c>
      <c r="L50">
        <v>0.52300000000000002</v>
      </c>
      <c r="M50">
        <v>20</v>
      </c>
      <c r="N50">
        <v>40</v>
      </c>
      <c r="O50">
        <v>0.5</v>
      </c>
      <c r="P50">
        <v>26</v>
      </c>
      <c r="Q50">
        <v>48</v>
      </c>
      <c r="R50">
        <v>0.54200000000000004</v>
      </c>
      <c r="S50">
        <v>0.63600000000000001</v>
      </c>
      <c r="T50">
        <v>13</v>
      </c>
      <c r="U50">
        <v>18</v>
      </c>
      <c r="V50">
        <v>0.72199999999999998</v>
      </c>
      <c r="W50">
        <v>1</v>
      </c>
      <c r="X50">
        <v>42</v>
      </c>
      <c r="Y50">
        <v>43</v>
      </c>
      <c r="Z50">
        <v>34</v>
      </c>
      <c r="AA50">
        <v>8</v>
      </c>
      <c r="AB50">
        <v>5</v>
      </c>
      <c r="AC50">
        <v>24</v>
      </c>
      <c r="AD50">
        <v>21</v>
      </c>
      <c r="AE50">
        <v>41</v>
      </c>
      <c r="AF50">
        <v>95</v>
      </c>
      <c r="AG50">
        <v>0.432</v>
      </c>
      <c r="AH50">
        <v>13</v>
      </c>
      <c r="AI50">
        <v>47</v>
      </c>
      <c r="AJ50">
        <v>0.27700000000000002</v>
      </c>
      <c r="AK50">
        <v>28</v>
      </c>
      <c r="AL50">
        <v>48</v>
      </c>
      <c r="AM50">
        <v>0.58299999999999996</v>
      </c>
      <c r="AN50">
        <v>0.5</v>
      </c>
      <c r="AO50">
        <v>23</v>
      </c>
      <c r="AP50">
        <v>31</v>
      </c>
      <c r="AQ50">
        <v>0.74199999999999999</v>
      </c>
      <c r="AR50">
        <v>9</v>
      </c>
      <c r="AS50">
        <v>38</v>
      </c>
      <c r="AT50">
        <v>47</v>
      </c>
      <c r="AU50">
        <v>26</v>
      </c>
      <c r="AV50">
        <v>17</v>
      </c>
      <c r="AW50">
        <v>4</v>
      </c>
      <c r="AX50">
        <v>19</v>
      </c>
      <c r="AY50">
        <v>19</v>
      </c>
      <c r="AZ50">
        <f t="shared" si="2"/>
        <v>118.78</v>
      </c>
      <c r="BA50">
        <f t="shared" si="4"/>
        <v>105.2365718134366</v>
      </c>
      <c r="BB50">
        <f t="shared" si="5"/>
        <v>99.34332379188416</v>
      </c>
      <c r="BC50">
        <f t="shared" si="3"/>
        <v>5.8932480215524379</v>
      </c>
    </row>
    <row r="51" spans="1:55">
      <c r="A51" s="6">
        <v>50</v>
      </c>
      <c r="B51">
        <v>50</v>
      </c>
      <c r="C51" s="4">
        <v>46054</v>
      </c>
      <c r="D51" t="s">
        <v>32</v>
      </c>
      <c r="E51" t="s">
        <v>36</v>
      </c>
      <c r="F51" t="s">
        <v>29</v>
      </c>
      <c r="G51">
        <v>91</v>
      </c>
      <c r="H51">
        <v>134</v>
      </c>
      <c r="J51">
        <v>28</v>
      </c>
      <c r="K51">
        <v>87</v>
      </c>
      <c r="L51">
        <v>0.32200000000000001</v>
      </c>
      <c r="M51">
        <v>6</v>
      </c>
      <c r="N51">
        <v>41</v>
      </c>
      <c r="O51">
        <v>0.14599999999999999</v>
      </c>
      <c r="P51">
        <v>22</v>
      </c>
      <c r="Q51">
        <v>46</v>
      </c>
      <c r="R51">
        <v>0.47799999999999998</v>
      </c>
      <c r="S51">
        <v>0.35599999999999998</v>
      </c>
      <c r="T51">
        <v>29</v>
      </c>
      <c r="U51">
        <v>34</v>
      </c>
      <c r="V51">
        <v>0.85299999999999998</v>
      </c>
      <c r="W51">
        <v>15</v>
      </c>
      <c r="X51">
        <v>32</v>
      </c>
      <c r="Y51">
        <v>47</v>
      </c>
      <c r="Z51">
        <v>18</v>
      </c>
      <c r="AA51">
        <v>5</v>
      </c>
      <c r="AB51">
        <v>6</v>
      </c>
      <c r="AC51">
        <v>19</v>
      </c>
      <c r="AD51">
        <v>16</v>
      </c>
      <c r="AE51">
        <v>54</v>
      </c>
      <c r="AF51">
        <v>107</v>
      </c>
      <c r="AG51">
        <v>0.505</v>
      </c>
      <c r="AH51">
        <v>14</v>
      </c>
      <c r="AI51">
        <v>38</v>
      </c>
      <c r="AJ51">
        <v>0.36799999999999999</v>
      </c>
      <c r="AK51">
        <v>40</v>
      </c>
      <c r="AL51">
        <v>69</v>
      </c>
      <c r="AM51">
        <v>0.57999999999999996</v>
      </c>
      <c r="AN51">
        <v>0.56999999999999995</v>
      </c>
      <c r="AO51">
        <v>12</v>
      </c>
      <c r="AP51">
        <v>17</v>
      </c>
      <c r="AQ51">
        <v>0.70599999999999996</v>
      </c>
      <c r="AR51">
        <v>15</v>
      </c>
      <c r="AS51">
        <v>39</v>
      </c>
      <c r="AT51">
        <v>54</v>
      </c>
      <c r="AU51">
        <v>44</v>
      </c>
      <c r="AV51">
        <v>8</v>
      </c>
      <c r="AW51">
        <v>5</v>
      </c>
      <c r="AX51">
        <v>9</v>
      </c>
      <c r="AY51">
        <v>25</v>
      </c>
      <c r="AZ51">
        <f t="shared" si="2"/>
        <v>107.22</v>
      </c>
      <c r="BA51">
        <f t="shared" si="4"/>
        <v>84.872225331094953</v>
      </c>
      <c r="BB51">
        <f t="shared" si="5"/>
        <v>124.97668345457937</v>
      </c>
      <c r="BC51">
        <f t="shared" si="3"/>
        <v>-40.10445812348442</v>
      </c>
    </row>
    <row r="52" spans="1:55">
      <c r="A52" s="6">
        <v>51</v>
      </c>
      <c r="B52">
        <v>51</v>
      </c>
      <c r="C52" s="4">
        <v>46056</v>
      </c>
      <c r="D52" t="s">
        <v>32</v>
      </c>
      <c r="E52" t="s">
        <v>42</v>
      </c>
      <c r="F52" t="s">
        <v>29</v>
      </c>
      <c r="G52">
        <v>115</v>
      </c>
      <c r="H52">
        <v>131</v>
      </c>
      <c r="J52">
        <v>40</v>
      </c>
      <c r="K52">
        <v>91</v>
      </c>
      <c r="L52">
        <v>0.44</v>
      </c>
      <c r="M52">
        <v>19</v>
      </c>
      <c r="N52">
        <v>51</v>
      </c>
      <c r="O52">
        <v>0.373</v>
      </c>
      <c r="P52">
        <v>21</v>
      </c>
      <c r="Q52">
        <v>40</v>
      </c>
      <c r="R52">
        <v>0.52500000000000002</v>
      </c>
      <c r="S52">
        <v>0.54400000000000004</v>
      </c>
      <c r="T52">
        <v>16</v>
      </c>
      <c r="U52">
        <v>23</v>
      </c>
      <c r="V52">
        <v>0.69599999999999995</v>
      </c>
      <c r="W52">
        <v>10</v>
      </c>
      <c r="X52">
        <v>33</v>
      </c>
      <c r="Y52">
        <v>43</v>
      </c>
      <c r="Z52">
        <v>26</v>
      </c>
      <c r="AA52">
        <v>9</v>
      </c>
      <c r="AB52">
        <v>11</v>
      </c>
      <c r="AC52">
        <v>10</v>
      </c>
      <c r="AD52">
        <v>14</v>
      </c>
      <c r="AE52">
        <v>50</v>
      </c>
      <c r="AF52">
        <v>97</v>
      </c>
      <c r="AG52">
        <v>0.51500000000000001</v>
      </c>
      <c r="AH52">
        <v>23</v>
      </c>
      <c r="AI52">
        <v>38</v>
      </c>
      <c r="AJ52">
        <v>0.60499999999999998</v>
      </c>
      <c r="AK52">
        <v>27</v>
      </c>
      <c r="AL52">
        <v>59</v>
      </c>
      <c r="AM52">
        <v>0.45800000000000002</v>
      </c>
      <c r="AN52">
        <v>0.63400000000000001</v>
      </c>
      <c r="AO52">
        <v>8</v>
      </c>
      <c r="AP52">
        <v>15</v>
      </c>
      <c r="AQ52">
        <v>0.53300000000000003</v>
      </c>
      <c r="AR52">
        <v>13</v>
      </c>
      <c r="AS52">
        <v>38</v>
      </c>
      <c r="AT52">
        <v>51</v>
      </c>
      <c r="AU52">
        <v>33</v>
      </c>
      <c r="AV52">
        <v>6</v>
      </c>
      <c r="AW52">
        <v>4</v>
      </c>
      <c r="AX52">
        <v>14</v>
      </c>
      <c r="AY52">
        <v>20</v>
      </c>
      <c r="AZ52">
        <f t="shared" si="2"/>
        <v>102.86</v>
      </c>
      <c r="BA52">
        <f t="shared" si="4"/>
        <v>111.80244993194634</v>
      </c>
      <c r="BB52">
        <f t="shared" si="5"/>
        <v>127.35757340073887</v>
      </c>
      <c r="BC52">
        <f t="shared" si="3"/>
        <v>-15.55512346879253</v>
      </c>
    </row>
    <row r="53" spans="1:55">
      <c r="A53" s="6">
        <v>52</v>
      </c>
      <c r="B53">
        <v>52</v>
      </c>
      <c r="C53" s="4">
        <v>46058</v>
      </c>
      <c r="D53" t="s">
        <v>32</v>
      </c>
      <c r="E53" t="s">
        <v>47</v>
      </c>
      <c r="F53" t="s">
        <v>29</v>
      </c>
      <c r="G53">
        <v>107</v>
      </c>
      <c r="H53">
        <v>123</v>
      </c>
      <c r="J53">
        <v>41</v>
      </c>
      <c r="K53">
        <v>91</v>
      </c>
      <c r="L53">
        <v>0.45100000000000001</v>
      </c>
      <c r="M53">
        <v>18</v>
      </c>
      <c r="N53">
        <v>49</v>
      </c>
      <c r="O53">
        <v>0.36699999999999999</v>
      </c>
      <c r="P53">
        <v>23</v>
      </c>
      <c r="Q53">
        <v>42</v>
      </c>
      <c r="R53">
        <v>0.54800000000000004</v>
      </c>
      <c r="S53">
        <v>0.54900000000000004</v>
      </c>
      <c r="T53">
        <v>7</v>
      </c>
      <c r="U53">
        <v>8</v>
      </c>
      <c r="V53">
        <v>0.875</v>
      </c>
      <c r="W53">
        <v>13</v>
      </c>
      <c r="X53">
        <v>25</v>
      </c>
      <c r="Y53">
        <v>38</v>
      </c>
      <c r="Z53">
        <v>28</v>
      </c>
      <c r="AA53">
        <v>9</v>
      </c>
      <c r="AB53">
        <v>4</v>
      </c>
      <c r="AC53">
        <v>17</v>
      </c>
      <c r="AD53">
        <v>13</v>
      </c>
      <c r="AE53">
        <v>49</v>
      </c>
      <c r="AF53">
        <v>87</v>
      </c>
      <c r="AG53">
        <v>0.56299999999999994</v>
      </c>
      <c r="AH53">
        <v>14</v>
      </c>
      <c r="AI53">
        <v>34</v>
      </c>
      <c r="AJ53">
        <v>0.41199999999999998</v>
      </c>
      <c r="AK53">
        <v>35</v>
      </c>
      <c r="AL53">
        <v>53</v>
      </c>
      <c r="AM53">
        <v>0.66</v>
      </c>
      <c r="AN53">
        <v>0.64400000000000002</v>
      </c>
      <c r="AO53">
        <v>11</v>
      </c>
      <c r="AP53">
        <v>13</v>
      </c>
      <c r="AQ53">
        <v>0.84599999999999997</v>
      </c>
      <c r="AR53">
        <v>8</v>
      </c>
      <c r="AS53">
        <v>27</v>
      </c>
      <c r="AT53">
        <v>35</v>
      </c>
      <c r="AU53">
        <v>35</v>
      </c>
      <c r="AV53">
        <v>10</v>
      </c>
      <c r="AW53">
        <v>7</v>
      </c>
      <c r="AX53">
        <v>12</v>
      </c>
      <c r="AY53">
        <v>11</v>
      </c>
      <c r="AZ53">
        <f t="shared" si="2"/>
        <v>97.62</v>
      </c>
      <c r="BA53">
        <f t="shared" si="4"/>
        <v>109.60868674451956</v>
      </c>
      <c r="BB53">
        <f t="shared" si="5"/>
        <v>125.99877074370005</v>
      </c>
      <c r="BC53">
        <f t="shared" si="3"/>
        <v>-16.39008399918049</v>
      </c>
    </row>
    <row r="54" spans="1:55">
      <c r="A54" s="6">
        <v>53</v>
      </c>
      <c r="B54">
        <v>53</v>
      </c>
      <c r="C54" s="4">
        <v>46060</v>
      </c>
      <c r="E54" t="s">
        <v>52</v>
      </c>
      <c r="F54" t="s">
        <v>29</v>
      </c>
      <c r="G54">
        <v>120</v>
      </c>
      <c r="H54">
        <v>136</v>
      </c>
      <c r="J54">
        <v>41</v>
      </c>
      <c r="K54">
        <v>92</v>
      </c>
      <c r="L54">
        <v>0.44600000000000001</v>
      </c>
      <c r="M54">
        <v>20</v>
      </c>
      <c r="N54">
        <v>51</v>
      </c>
      <c r="O54">
        <v>0.39200000000000002</v>
      </c>
      <c r="P54">
        <v>21</v>
      </c>
      <c r="Q54">
        <v>41</v>
      </c>
      <c r="R54">
        <v>0.51200000000000001</v>
      </c>
      <c r="S54">
        <v>0.55400000000000005</v>
      </c>
      <c r="T54">
        <v>18</v>
      </c>
      <c r="U54">
        <v>20</v>
      </c>
      <c r="V54">
        <v>0.9</v>
      </c>
      <c r="W54">
        <v>12</v>
      </c>
      <c r="X54">
        <v>25</v>
      </c>
      <c r="Y54">
        <v>37</v>
      </c>
      <c r="Z54">
        <v>25</v>
      </c>
      <c r="AA54">
        <v>9</v>
      </c>
      <c r="AB54">
        <v>3</v>
      </c>
      <c r="AC54">
        <v>17</v>
      </c>
      <c r="AD54">
        <v>24</v>
      </c>
      <c r="AE54">
        <v>49</v>
      </c>
      <c r="AF54">
        <v>85</v>
      </c>
      <c r="AG54">
        <v>0.57599999999999996</v>
      </c>
      <c r="AH54">
        <v>16</v>
      </c>
      <c r="AI54">
        <v>33</v>
      </c>
      <c r="AJ54">
        <v>0.48499999999999999</v>
      </c>
      <c r="AK54">
        <v>33</v>
      </c>
      <c r="AL54">
        <v>52</v>
      </c>
      <c r="AM54">
        <v>0.63500000000000001</v>
      </c>
      <c r="AN54">
        <v>0.67100000000000004</v>
      </c>
      <c r="AO54">
        <v>22</v>
      </c>
      <c r="AP54">
        <v>33</v>
      </c>
      <c r="AQ54">
        <v>0.66700000000000004</v>
      </c>
      <c r="AR54">
        <v>11</v>
      </c>
      <c r="AS54">
        <v>30</v>
      </c>
      <c r="AT54">
        <v>41</v>
      </c>
      <c r="AU54">
        <v>37</v>
      </c>
      <c r="AV54">
        <v>7</v>
      </c>
      <c r="AW54">
        <v>7</v>
      </c>
      <c r="AX54">
        <v>14</v>
      </c>
      <c r="AY54">
        <v>17</v>
      </c>
      <c r="AZ54">
        <f t="shared" si="2"/>
        <v>104.16</v>
      </c>
      <c r="BA54">
        <f t="shared" si="4"/>
        <v>115.20737327188941</v>
      </c>
      <c r="BB54">
        <f t="shared" si="5"/>
        <v>130.56835637480799</v>
      </c>
      <c r="BC54">
        <f t="shared" si="3"/>
        <v>-15.360983102918581</v>
      </c>
    </row>
    <row r="55" spans="1:55">
      <c r="A55" s="6">
        <v>54</v>
      </c>
      <c r="B55">
        <v>54</v>
      </c>
      <c r="C55" s="4">
        <v>46062</v>
      </c>
      <c r="D55" t="s">
        <v>32</v>
      </c>
      <c r="E55" t="s">
        <v>57</v>
      </c>
      <c r="F55" t="s">
        <v>29</v>
      </c>
      <c r="G55">
        <v>115</v>
      </c>
      <c r="H55">
        <v>123</v>
      </c>
      <c r="J55">
        <v>40</v>
      </c>
      <c r="K55">
        <v>91</v>
      </c>
      <c r="L55">
        <v>0.44</v>
      </c>
      <c r="M55">
        <v>10</v>
      </c>
      <c r="N55">
        <v>36</v>
      </c>
      <c r="O55">
        <v>0.27800000000000002</v>
      </c>
      <c r="P55">
        <v>30</v>
      </c>
      <c r="Q55">
        <v>55</v>
      </c>
      <c r="R55">
        <v>0.54500000000000004</v>
      </c>
      <c r="S55">
        <v>0.495</v>
      </c>
      <c r="T55">
        <v>25</v>
      </c>
      <c r="U55">
        <v>32</v>
      </c>
      <c r="V55">
        <v>0.78100000000000003</v>
      </c>
      <c r="W55">
        <v>12</v>
      </c>
      <c r="X55">
        <v>27</v>
      </c>
      <c r="Y55">
        <v>39</v>
      </c>
      <c r="Z55">
        <v>20</v>
      </c>
      <c r="AA55">
        <v>13</v>
      </c>
      <c r="AB55">
        <v>8</v>
      </c>
      <c r="AC55">
        <v>18</v>
      </c>
      <c r="AD55">
        <v>22</v>
      </c>
      <c r="AE55">
        <v>45</v>
      </c>
      <c r="AF55">
        <v>88</v>
      </c>
      <c r="AG55">
        <v>0.51100000000000001</v>
      </c>
      <c r="AH55">
        <v>12</v>
      </c>
      <c r="AI55">
        <v>25</v>
      </c>
      <c r="AJ55">
        <v>0.48</v>
      </c>
      <c r="AK55">
        <v>33</v>
      </c>
      <c r="AL55">
        <v>63</v>
      </c>
      <c r="AM55">
        <v>0.52400000000000002</v>
      </c>
      <c r="AN55">
        <v>0.57999999999999996</v>
      </c>
      <c r="AO55">
        <v>21</v>
      </c>
      <c r="AP55">
        <v>31</v>
      </c>
      <c r="AQ55">
        <v>0.67700000000000005</v>
      </c>
      <c r="AR55">
        <v>10</v>
      </c>
      <c r="AS55">
        <v>37</v>
      </c>
      <c r="AT55">
        <v>47</v>
      </c>
      <c r="AU55">
        <v>28</v>
      </c>
      <c r="AV55">
        <v>10</v>
      </c>
      <c r="AW55">
        <v>6</v>
      </c>
      <c r="AX55">
        <v>20</v>
      </c>
      <c r="AY55">
        <v>22</v>
      </c>
      <c r="AZ55">
        <f t="shared" si="2"/>
        <v>111.36</v>
      </c>
      <c r="BA55">
        <f t="shared" si="4"/>
        <v>103.26867816091954</v>
      </c>
      <c r="BB55">
        <f t="shared" si="5"/>
        <v>110.45258620689656</v>
      </c>
      <c r="BC55">
        <f t="shared" si="3"/>
        <v>-7.1839080459770202</v>
      </c>
    </row>
    <row r="56" spans="1:55">
      <c r="A56" s="6">
        <v>55</v>
      </c>
      <c r="B56">
        <v>55</v>
      </c>
      <c r="C56" s="4">
        <v>46064</v>
      </c>
      <c r="D56" t="s">
        <v>32</v>
      </c>
      <c r="E56" t="s">
        <v>48</v>
      </c>
      <c r="F56" t="s">
        <v>29</v>
      </c>
      <c r="G56">
        <v>105</v>
      </c>
      <c r="H56">
        <v>124</v>
      </c>
      <c r="J56">
        <v>41</v>
      </c>
      <c r="K56">
        <v>89</v>
      </c>
      <c r="L56">
        <v>0.46100000000000002</v>
      </c>
      <c r="M56">
        <v>12</v>
      </c>
      <c r="N56">
        <v>36</v>
      </c>
      <c r="O56">
        <v>0.33300000000000002</v>
      </c>
      <c r="P56">
        <v>29</v>
      </c>
      <c r="Q56">
        <v>53</v>
      </c>
      <c r="R56">
        <v>0.54700000000000004</v>
      </c>
      <c r="S56">
        <v>0.52800000000000002</v>
      </c>
      <c r="T56">
        <v>11</v>
      </c>
      <c r="U56">
        <v>13</v>
      </c>
      <c r="V56">
        <v>0.84599999999999997</v>
      </c>
      <c r="W56">
        <v>9</v>
      </c>
      <c r="X56">
        <v>25</v>
      </c>
      <c r="Y56">
        <v>34</v>
      </c>
      <c r="Z56">
        <v>25</v>
      </c>
      <c r="AA56">
        <v>9</v>
      </c>
      <c r="AB56">
        <v>5</v>
      </c>
      <c r="AC56">
        <v>13</v>
      </c>
      <c r="AD56">
        <v>18</v>
      </c>
      <c r="AE56">
        <v>49</v>
      </c>
      <c r="AF56">
        <v>95</v>
      </c>
      <c r="AG56">
        <v>0.51600000000000001</v>
      </c>
      <c r="AH56">
        <v>18</v>
      </c>
      <c r="AI56">
        <v>45</v>
      </c>
      <c r="AJ56">
        <v>0.4</v>
      </c>
      <c r="AK56">
        <v>31</v>
      </c>
      <c r="AL56">
        <v>50</v>
      </c>
      <c r="AM56">
        <v>0.62</v>
      </c>
      <c r="AN56">
        <v>0.61099999999999999</v>
      </c>
      <c r="AO56">
        <v>8</v>
      </c>
      <c r="AP56">
        <v>13</v>
      </c>
      <c r="AQ56">
        <v>0.61499999999999999</v>
      </c>
      <c r="AR56">
        <v>13</v>
      </c>
      <c r="AS56">
        <v>35</v>
      </c>
      <c r="AT56">
        <v>48</v>
      </c>
      <c r="AU56">
        <v>29</v>
      </c>
      <c r="AV56">
        <v>9</v>
      </c>
      <c r="AW56">
        <v>8</v>
      </c>
      <c r="AX56">
        <v>14</v>
      </c>
      <c r="AY56">
        <v>15</v>
      </c>
      <c r="AZ56">
        <f t="shared" si="2"/>
        <v>100.22</v>
      </c>
      <c r="BA56">
        <f t="shared" si="4"/>
        <v>104.76950708441429</v>
      </c>
      <c r="BB56">
        <f t="shared" si="5"/>
        <v>123.72779884254641</v>
      </c>
      <c r="BC56">
        <f t="shared" si="3"/>
        <v>-18.95829175813212</v>
      </c>
    </row>
    <row r="57" spans="1:55">
      <c r="A57" s="6">
        <v>56</v>
      </c>
      <c r="B57">
        <v>56</v>
      </c>
      <c r="C57" s="4">
        <v>46072</v>
      </c>
      <c r="E57" t="s">
        <v>47</v>
      </c>
      <c r="F57" t="s">
        <v>29</v>
      </c>
      <c r="G57">
        <v>101</v>
      </c>
      <c r="H57">
        <v>110</v>
      </c>
      <c r="J57">
        <v>36</v>
      </c>
      <c r="K57">
        <v>86</v>
      </c>
      <c r="L57">
        <v>0.41899999999999998</v>
      </c>
      <c r="M57">
        <v>12</v>
      </c>
      <c r="N57">
        <v>40</v>
      </c>
      <c r="O57">
        <v>0.3</v>
      </c>
      <c r="P57">
        <v>24</v>
      </c>
      <c r="Q57">
        <v>46</v>
      </c>
      <c r="R57">
        <v>0.52200000000000002</v>
      </c>
      <c r="S57">
        <v>0.48799999999999999</v>
      </c>
      <c r="T57">
        <v>17</v>
      </c>
      <c r="U57">
        <v>21</v>
      </c>
      <c r="V57">
        <v>0.81</v>
      </c>
      <c r="W57">
        <v>11</v>
      </c>
      <c r="X57">
        <v>35</v>
      </c>
      <c r="Y57">
        <v>46</v>
      </c>
      <c r="Z57">
        <v>22</v>
      </c>
      <c r="AA57">
        <v>6</v>
      </c>
      <c r="AB57">
        <v>5</v>
      </c>
      <c r="AC57">
        <v>23</v>
      </c>
      <c r="AD57">
        <v>18</v>
      </c>
      <c r="AE57">
        <v>38</v>
      </c>
      <c r="AF57">
        <v>90</v>
      </c>
      <c r="AG57">
        <v>0.42199999999999999</v>
      </c>
      <c r="AH57">
        <v>7</v>
      </c>
      <c r="AI57">
        <v>23</v>
      </c>
      <c r="AJ57">
        <v>0.30399999999999999</v>
      </c>
      <c r="AK57">
        <v>31</v>
      </c>
      <c r="AL57">
        <v>67</v>
      </c>
      <c r="AM57">
        <v>0.46300000000000002</v>
      </c>
      <c r="AN57">
        <v>0.46100000000000002</v>
      </c>
      <c r="AO57">
        <v>27</v>
      </c>
      <c r="AP57">
        <v>31</v>
      </c>
      <c r="AQ57">
        <v>0.871</v>
      </c>
      <c r="AR57">
        <v>11</v>
      </c>
      <c r="AS57">
        <v>35</v>
      </c>
      <c r="AT57">
        <v>46</v>
      </c>
      <c r="AU57">
        <v>23</v>
      </c>
      <c r="AV57">
        <v>14</v>
      </c>
      <c r="AW57">
        <v>3</v>
      </c>
      <c r="AX57">
        <v>14</v>
      </c>
      <c r="AY57">
        <v>20</v>
      </c>
      <c r="AZ57">
        <f t="shared" si="2"/>
        <v>106.94</v>
      </c>
      <c r="BA57">
        <f t="shared" si="4"/>
        <v>94.445483448662799</v>
      </c>
      <c r="BB57">
        <f t="shared" si="5"/>
        <v>102.86141761735553</v>
      </c>
      <c r="BC57">
        <f t="shared" si="3"/>
        <v>-8.4159341686927291</v>
      </c>
    </row>
    <row r="58" spans="1:55">
      <c r="A58" s="6">
        <v>57</v>
      </c>
      <c r="B58">
        <v>57</v>
      </c>
      <c r="C58" s="4">
        <v>46074</v>
      </c>
      <c r="E58" t="s">
        <v>51</v>
      </c>
      <c r="F58" t="s">
        <v>29</v>
      </c>
      <c r="G58">
        <v>110</v>
      </c>
      <c r="H58">
        <v>126</v>
      </c>
      <c r="J58">
        <v>38</v>
      </c>
      <c r="K58">
        <v>84</v>
      </c>
      <c r="L58">
        <v>0.45200000000000001</v>
      </c>
      <c r="M58">
        <v>17</v>
      </c>
      <c r="N58">
        <v>40</v>
      </c>
      <c r="O58">
        <v>0.42499999999999999</v>
      </c>
      <c r="P58">
        <v>21</v>
      </c>
      <c r="Q58">
        <v>44</v>
      </c>
      <c r="R58">
        <v>0.47699999999999998</v>
      </c>
      <c r="S58">
        <v>0.55400000000000005</v>
      </c>
      <c r="T58">
        <v>17</v>
      </c>
      <c r="U58">
        <v>24</v>
      </c>
      <c r="V58">
        <v>0.70799999999999996</v>
      </c>
      <c r="W58">
        <v>8</v>
      </c>
      <c r="X58">
        <v>36</v>
      </c>
      <c r="Y58">
        <v>44</v>
      </c>
      <c r="Z58">
        <v>29</v>
      </c>
      <c r="AA58">
        <v>10</v>
      </c>
      <c r="AB58">
        <v>13</v>
      </c>
      <c r="AC58">
        <v>23</v>
      </c>
      <c r="AD58">
        <v>17</v>
      </c>
      <c r="AE58">
        <v>51</v>
      </c>
      <c r="AF58">
        <v>105</v>
      </c>
      <c r="AG58">
        <v>0.48599999999999999</v>
      </c>
      <c r="AH58">
        <v>13</v>
      </c>
      <c r="AI58">
        <v>29</v>
      </c>
      <c r="AJ58">
        <v>0.44800000000000001</v>
      </c>
      <c r="AK58">
        <v>38</v>
      </c>
      <c r="AL58">
        <v>76</v>
      </c>
      <c r="AM58">
        <v>0.5</v>
      </c>
      <c r="AN58">
        <v>0.54800000000000004</v>
      </c>
      <c r="AO58">
        <v>11</v>
      </c>
      <c r="AP58">
        <v>15</v>
      </c>
      <c r="AQ58">
        <v>0.73299999999999998</v>
      </c>
      <c r="AR58">
        <v>13</v>
      </c>
      <c r="AS58">
        <v>37</v>
      </c>
      <c r="AT58">
        <v>50</v>
      </c>
      <c r="AU58">
        <v>34</v>
      </c>
      <c r="AV58">
        <v>12</v>
      </c>
      <c r="AW58">
        <v>6</v>
      </c>
      <c r="AX58">
        <v>14</v>
      </c>
      <c r="AY58">
        <v>20</v>
      </c>
      <c r="AZ58">
        <f t="shared" si="2"/>
        <v>111.08</v>
      </c>
      <c r="BA58">
        <f t="shared" si="4"/>
        <v>99.027727763773854</v>
      </c>
      <c r="BB58">
        <f t="shared" si="5"/>
        <v>113.43176089305005</v>
      </c>
      <c r="BC58">
        <f t="shared" si="3"/>
        <v>-14.4040331292762</v>
      </c>
    </row>
    <row r="59" spans="1:55">
      <c r="A59" s="6">
        <v>58</v>
      </c>
      <c r="B59">
        <v>58</v>
      </c>
      <c r="C59" s="4">
        <v>46075</v>
      </c>
      <c r="E59" t="s">
        <v>56</v>
      </c>
      <c r="F59" t="s">
        <v>29</v>
      </c>
      <c r="G59">
        <v>99</v>
      </c>
      <c r="H59">
        <v>105</v>
      </c>
      <c r="J59">
        <v>34</v>
      </c>
      <c r="K59">
        <v>86</v>
      </c>
      <c r="L59">
        <v>0.39500000000000002</v>
      </c>
      <c r="M59">
        <v>16</v>
      </c>
      <c r="N59">
        <v>46</v>
      </c>
      <c r="O59">
        <v>0.34799999999999998</v>
      </c>
      <c r="P59">
        <v>18</v>
      </c>
      <c r="Q59">
        <v>40</v>
      </c>
      <c r="R59">
        <v>0.45</v>
      </c>
      <c r="S59">
        <v>0.48799999999999999</v>
      </c>
      <c r="T59">
        <v>15</v>
      </c>
      <c r="U59">
        <v>21</v>
      </c>
      <c r="V59">
        <v>0.71399999999999997</v>
      </c>
      <c r="W59">
        <v>13</v>
      </c>
      <c r="X59">
        <v>37</v>
      </c>
      <c r="Y59">
        <v>50</v>
      </c>
      <c r="Z59">
        <v>24</v>
      </c>
      <c r="AA59">
        <v>8</v>
      </c>
      <c r="AB59">
        <v>2</v>
      </c>
      <c r="AC59">
        <v>17</v>
      </c>
      <c r="AD59">
        <v>17</v>
      </c>
      <c r="AE59">
        <v>38</v>
      </c>
      <c r="AF59">
        <v>84</v>
      </c>
      <c r="AG59">
        <v>0.45200000000000001</v>
      </c>
      <c r="AH59">
        <v>15</v>
      </c>
      <c r="AI59">
        <v>42</v>
      </c>
      <c r="AJ59">
        <v>0.35699999999999998</v>
      </c>
      <c r="AK59">
        <v>23</v>
      </c>
      <c r="AL59">
        <v>42</v>
      </c>
      <c r="AM59">
        <v>0.54800000000000004</v>
      </c>
      <c r="AN59">
        <v>0.54200000000000004</v>
      </c>
      <c r="AO59">
        <v>14</v>
      </c>
      <c r="AP59">
        <v>21</v>
      </c>
      <c r="AQ59">
        <v>0.66700000000000004</v>
      </c>
      <c r="AR59">
        <v>10</v>
      </c>
      <c r="AS59">
        <v>40</v>
      </c>
      <c r="AT59">
        <v>50</v>
      </c>
      <c r="AU59">
        <v>27</v>
      </c>
      <c r="AV59">
        <v>9</v>
      </c>
      <c r="AW59">
        <v>4</v>
      </c>
      <c r="AX59">
        <v>13</v>
      </c>
      <c r="AY59">
        <v>17</v>
      </c>
      <c r="AZ59">
        <f t="shared" si="2"/>
        <v>97.74</v>
      </c>
      <c r="BA59">
        <f t="shared" si="4"/>
        <v>101.28913443830571</v>
      </c>
      <c r="BB59">
        <f t="shared" si="5"/>
        <v>107.42786985880909</v>
      </c>
      <c r="BC59">
        <f t="shared" si="3"/>
        <v>-6.1387354205033802</v>
      </c>
    </row>
    <row r="60" spans="1:55">
      <c r="A60" s="6">
        <v>59</v>
      </c>
      <c r="B60">
        <v>59</v>
      </c>
      <c r="C60" s="4">
        <v>46077</v>
      </c>
      <c r="E60" t="s">
        <v>39</v>
      </c>
      <c r="F60" t="s">
        <v>29</v>
      </c>
      <c r="G60">
        <v>99</v>
      </c>
      <c r="H60">
        <v>131</v>
      </c>
      <c r="J60">
        <v>35</v>
      </c>
      <c r="K60">
        <v>82</v>
      </c>
      <c r="L60">
        <v>0.42699999999999999</v>
      </c>
      <c r="M60">
        <v>16</v>
      </c>
      <c r="N60">
        <v>40</v>
      </c>
      <c r="O60">
        <v>0.4</v>
      </c>
      <c r="P60">
        <v>19</v>
      </c>
      <c r="Q60">
        <v>42</v>
      </c>
      <c r="R60">
        <v>0.45200000000000001</v>
      </c>
      <c r="S60">
        <v>0.52400000000000002</v>
      </c>
      <c r="T60">
        <v>13</v>
      </c>
      <c r="U60">
        <v>15</v>
      </c>
      <c r="V60">
        <v>0.86699999999999999</v>
      </c>
      <c r="W60">
        <v>9</v>
      </c>
      <c r="X60">
        <v>24</v>
      </c>
      <c r="Y60">
        <v>33</v>
      </c>
      <c r="Z60">
        <v>18</v>
      </c>
      <c r="AA60">
        <v>9</v>
      </c>
      <c r="AB60">
        <v>1</v>
      </c>
      <c r="AC60">
        <v>21</v>
      </c>
      <c r="AD60">
        <v>12</v>
      </c>
      <c r="AE60">
        <v>49</v>
      </c>
      <c r="AF60">
        <v>95</v>
      </c>
      <c r="AG60">
        <v>0.51600000000000001</v>
      </c>
      <c r="AH60">
        <v>25</v>
      </c>
      <c r="AI60">
        <v>57</v>
      </c>
      <c r="AJ60">
        <v>0.439</v>
      </c>
      <c r="AK60">
        <v>24</v>
      </c>
      <c r="AL60">
        <v>38</v>
      </c>
      <c r="AM60">
        <v>0.63200000000000001</v>
      </c>
      <c r="AN60">
        <v>0.64700000000000002</v>
      </c>
      <c r="AO60">
        <v>8</v>
      </c>
      <c r="AP60">
        <v>9</v>
      </c>
      <c r="AQ60">
        <v>0.88900000000000001</v>
      </c>
      <c r="AR60">
        <v>14</v>
      </c>
      <c r="AS60">
        <v>32</v>
      </c>
      <c r="AT60">
        <v>46</v>
      </c>
      <c r="AU60">
        <v>31</v>
      </c>
      <c r="AV60">
        <v>13</v>
      </c>
      <c r="AW60">
        <v>8</v>
      </c>
      <c r="AX60">
        <v>17</v>
      </c>
      <c r="AY60">
        <v>14</v>
      </c>
      <c r="AZ60">
        <f t="shared" si="2"/>
        <v>101.28</v>
      </c>
      <c r="BA60">
        <f t="shared" si="4"/>
        <v>97.748815165876778</v>
      </c>
      <c r="BB60">
        <f t="shared" si="5"/>
        <v>129.34439178515007</v>
      </c>
      <c r="BC60">
        <f t="shared" si="3"/>
        <v>-31.595576619273288</v>
      </c>
    </row>
    <row r="61" spans="1:55">
      <c r="A61" s="6">
        <v>60</v>
      </c>
      <c r="B61">
        <v>60</v>
      </c>
      <c r="C61" s="4">
        <v>46079</v>
      </c>
      <c r="E61" t="s">
        <v>34</v>
      </c>
      <c r="F61" t="s">
        <v>29</v>
      </c>
      <c r="G61">
        <v>112</v>
      </c>
      <c r="H61">
        <v>121</v>
      </c>
      <c r="J61">
        <v>40</v>
      </c>
      <c r="K61">
        <v>80</v>
      </c>
      <c r="L61">
        <v>0.5</v>
      </c>
      <c r="M61">
        <v>9</v>
      </c>
      <c r="N61">
        <v>30</v>
      </c>
      <c r="O61">
        <v>0.3</v>
      </c>
      <c r="P61">
        <v>31</v>
      </c>
      <c r="Q61">
        <v>50</v>
      </c>
      <c r="R61">
        <v>0.62</v>
      </c>
      <c r="S61">
        <v>0.55600000000000005</v>
      </c>
      <c r="T61">
        <v>23</v>
      </c>
      <c r="U61">
        <v>30</v>
      </c>
      <c r="V61">
        <v>0.76700000000000002</v>
      </c>
      <c r="W61">
        <v>6</v>
      </c>
      <c r="X61">
        <v>35</v>
      </c>
      <c r="Y61">
        <v>41</v>
      </c>
      <c r="Z61">
        <v>29</v>
      </c>
      <c r="AA61">
        <v>8</v>
      </c>
      <c r="AB61">
        <v>4</v>
      </c>
      <c r="AC61">
        <v>22</v>
      </c>
      <c r="AD61">
        <v>24</v>
      </c>
      <c r="AE61">
        <v>42</v>
      </c>
      <c r="AF61">
        <v>95</v>
      </c>
      <c r="AG61">
        <v>0.442</v>
      </c>
      <c r="AH61">
        <v>10</v>
      </c>
      <c r="AI61">
        <v>46</v>
      </c>
      <c r="AJ61">
        <v>0.217</v>
      </c>
      <c r="AK61">
        <v>32</v>
      </c>
      <c r="AL61">
        <v>49</v>
      </c>
      <c r="AM61">
        <v>0.65300000000000002</v>
      </c>
      <c r="AN61">
        <v>0.495</v>
      </c>
      <c r="AO61">
        <v>27</v>
      </c>
      <c r="AP61">
        <v>31</v>
      </c>
      <c r="AQ61">
        <v>0.871</v>
      </c>
      <c r="AR61">
        <v>15</v>
      </c>
      <c r="AS61">
        <v>30</v>
      </c>
      <c r="AT61">
        <v>45</v>
      </c>
      <c r="AU61">
        <v>27</v>
      </c>
      <c r="AV61">
        <v>10</v>
      </c>
      <c r="AW61">
        <v>8</v>
      </c>
      <c r="AX61">
        <v>12</v>
      </c>
      <c r="AY61">
        <v>19</v>
      </c>
      <c r="AZ61">
        <f t="shared" si="2"/>
        <v>107.42</v>
      </c>
      <c r="BA61">
        <f t="shared" si="4"/>
        <v>104.26363805622789</v>
      </c>
      <c r="BB61">
        <f t="shared" si="5"/>
        <v>112.64196611431763</v>
      </c>
      <c r="BC61">
        <f t="shared" si="3"/>
        <v>-8.3783280580897355</v>
      </c>
    </row>
    <row r="62" spans="1:55">
      <c r="A62" s="6">
        <v>61</v>
      </c>
      <c r="B62">
        <v>61</v>
      </c>
      <c r="C62" s="4">
        <v>46082</v>
      </c>
      <c r="E62" t="s">
        <v>42</v>
      </c>
      <c r="F62" t="s">
        <v>31</v>
      </c>
      <c r="G62">
        <v>120</v>
      </c>
      <c r="H62">
        <v>97</v>
      </c>
      <c r="J62">
        <v>43</v>
      </c>
      <c r="K62">
        <v>84</v>
      </c>
      <c r="L62">
        <v>0.51200000000000001</v>
      </c>
      <c r="M62">
        <v>18</v>
      </c>
      <c r="N62">
        <v>49</v>
      </c>
      <c r="O62">
        <v>0.36699999999999999</v>
      </c>
      <c r="P62">
        <v>25</v>
      </c>
      <c r="Q62">
        <v>35</v>
      </c>
      <c r="R62">
        <v>0.71399999999999997</v>
      </c>
      <c r="S62">
        <v>0.61899999999999999</v>
      </c>
      <c r="T62">
        <v>16</v>
      </c>
      <c r="U62">
        <v>23</v>
      </c>
      <c r="V62">
        <v>0.69599999999999995</v>
      </c>
      <c r="W62">
        <v>7</v>
      </c>
      <c r="X62">
        <v>43</v>
      </c>
      <c r="Y62">
        <v>50</v>
      </c>
      <c r="Z62">
        <v>34</v>
      </c>
      <c r="AA62">
        <v>14</v>
      </c>
      <c r="AB62">
        <v>8</v>
      </c>
      <c r="AC62">
        <v>18</v>
      </c>
      <c r="AD62">
        <v>14</v>
      </c>
      <c r="AE62">
        <v>35</v>
      </c>
      <c r="AF62">
        <v>95</v>
      </c>
      <c r="AG62">
        <v>0.36799999999999999</v>
      </c>
      <c r="AH62">
        <v>13</v>
      </c>
      <c r="AI62">
        <v>46</v>
      </c>
      <c r="AJ62">
        <v>0.28299999999999997</v>
      </c>
      <c r="AK62">
        <v>22</v>
      </c>
      <c r="AL62">
        <v>49</v>
      </c>
      <c r="AM62">
        <v>0.44900000000000001</v>
      </c>
      <c r="AN62">
        <v>0.437</v>
      </c>
      <c r="AO62">
        <v>14</v>
      </c>
      <c r="AP62">
        <v>17</v>
      </c>
      <c r="AQ62">
        <v>0.82399999999999995</v>
      </c>
      <c r="AR62">
        <v>11</v>
      </c>
      <c r="AS62">
        <v>34</v>
      </c>
      <c r="AT62">
        <v>45</v>
      </c>
      <c r="AU62">
        <v>26</v>
      </c>
      <c r="AV62">
        <v>9</v>
      </c>
      <c r="AW62">
        <v>3</v>
      </c>
      <c r="AX62">
        <v>19</v>
      </c>
      <c r="AY62">
        <v>19</v>
      </c>
      <c r="AZ62">
        <f t="shared" si="2"/>
        <v>107.80000000000001</v>
      </c>
      <c r="BA62">
        <f t="shared" si="4"/>
        <v>111.31725417439702</v>
      </c>
      <c r="BB62">
        <f t="shared" si="5"/>
        <v>89.981447124304253</v>
      </c>
      <c r="BC62">
        <f t="shared" si="3"/>
        <v>21.335807050092768</v>
      </c>
    </row>
    <row r="63" spans="1:55">
      <c r="A63" s="6">
        <v>62</v>
      </c>
      <c r="B63">
        <v>62</v>
      </c>
      <c r="C63" s="4">
        <v>46084</v>
      </c>
      <c r="E63" t="s">
        <v>40</v>
      </c>
      <c r="F63" t="s">
        <v>29</v>
      </c>
      <c r="G63">
        <v>108</v>
      </c>
      <c r="H63">
        <v>116</v>
      </c>
      <c r="J63">
        <v>39</v>
      </c>
      <c r="K63">
        <v>90</v>
      </c>
      <c r="L63">
        <v>0.433</v>
      </c>
      <c r="M63">
        <v>17</v>
      </c>
      <c r="N63">
        <v>49</v>
      </c>
      <c r="O63">
        <v>0.34699999999999998</v>
      </c>
      <c r="P63">
        <v>22</v>
      </c>
      <c r="Q63">
        <v>41</v>
      </c>
      <c r="R63">
        <v>0.53700000000000003</v>
      </c>
      <c r="S63">
        <v>0.52800000000000002</v>
      </c>
      <c r="T63">
        <v>13</v>
      </c>
      <c r="U63">
        <v>19</v>
      </c>
      <c r="V63">
        <v>0.68400000000000005</v>
      </c>
      <c r="W63">
        <v>10</v>
      </c>
      <c r="X63">
        <v>43</v>
      </c>
      <c r="Y63">
        <v>53</v>
      </c>
      <c r="Z63">
        <v>27</v>
      </c>
      <c r="AA63">
        <v>3</v>
      </c>
      <c r="AB63">
        <v>3</v>
      </c>
      <c r="AC63">
        <v>19</v>
      </c>
      <c r="AD63">
        <v>22</v>
      </c>
      <c r="AE63">
        <v>43</v>
      </c>
      <c r="AF63">
        <v>99</v>
      </c>
      <c r="AG63">
        <v>0.434</v>
      </c>
      <c r="AH63">
        <v>10</v>
      </c>
      <c r="AI63">
        <v>42</v>
      </c>
      <c r="AJ63">
        <v>0.23799999999999999</v>
      </c>
      <c r="AK63">
        <v>33</v>
      </c>
      <c r="AL63">
        <v>57</v>
      </c>
      <c r="AM63">
        <v>0.57899999999999996</v>
      </c>
      <c r="AN63">
        <v>0.48499999999999999</v>
      </c>
      <c r="AO63">
        <v>20</v>
      </c>
      <c r="AP63">
        <v>24</v>
      </c>
      <c r="AQ63">
        <v>0.83299999999999996</v>
      </c>
      <c r="AR63">
        <v>12</v>
      </c>
      <c r="AS63">
        <v>39</v>
      </c>
      <c r="AT63">
        <v>51</v>
      </c>
      <c r="AU63">
        <v>23</v>
      </c>
      <c r="AV63">
        <v>10</v>
      </c>
      <c r="AW63">
        <v>3</v>
      </c>
      <c r="AX63">
        <v>9</v>
      </c>
      <c r="AY63">
        <v>13</v>
      </c>
      <c r="AZ63">
        <f t="shared" si="2"/>
        <v>106.96000000000001</v>
      </c>
      <c r="BA63">
        <f t="shared" si="4"/>
        <v>100.97232610321615</v>
      </c>
      <c r="BB63">
        <f t="shared" si="5"/>
        <v>108.45175766641735</v>
      </c>
      <c r="BC63">
        <f t="shared" si="3"/>
        <v>-7.4794315632012029</v>
      </c>
    </row>
    <row r="64" spans="1:55">
      <c r="A64" s="6">
        <v>63</v>
      </c>
      <c r="B64">
        <v>63</v>
      </c>
      <c r="C64" s="4">
        <v>46086</v>
      </c>
      <c r="D64" t="s">
        <v>32</v>
      </c>
      <c r="E64" t="s">
        <v>46</v>
      </c>
      <c r="F64" t="s">
        <v>31</v>
      </c>
      <c r="G64">
        <v>105</v>
      </c>
      <c r="H64">
        <v>103</v>
      </c>
      <c r="J64">
        <v>41</v>
      </c>
      <c r="K64">
        <v>86</v>
      </c>
      <c r="L64">
        <v>0.47699999999999998</v>
      </c>
      <c r="M64">
        <v>7</v>
      </c>
      <c r="N64">
        <v>28</v>
      </c>
      <c r="O64">
        <v>0.25</v>
      </c>
      <c r="P64">
        <v>34</v>
      </c>
      <c r="Q64">
        <v>58</v>
      </c>
      <c r="R64">
        <v>0.58599999999999997</v>
      </c>
      <c r="S64">
        <v>0.51700000000000002</v>
      </c>
      <c r="T64">
        <v>16</v>
      </c>
      <c r="U64">
        <v>25</v>
      </c>
      <c r="V64">
        <v>0.64</v>
      </c>
      <c r="W64">
        <v>9</v>
      </c>
      <c r="X64">
        <v>37</v>
      </c>
      <c r="Y64">
        <v>46</v>
      </c>
      <c r="Z64">
        <v>23</v>
      </c>
      <c r="AA64">
        <v>8</v>
      </c>
      <c r="AB64">
        <v>3</v>
      </c>
      <c r="AC64">
        <v>13</v>
      </c>
      <c r="AD64">
        <v>22</v>
      </c>
      <c r="AE64">
        <v>36</v>
      </c>
      <c r="AF64">
        <v>92</v>
      </c>
      <c r="AG64">
        <v>0.39100000000000001</v>
      </c>
      <c r="AH64">
        <v>13</v>
      </c>
      <c r="AI64">
        <v>46</v>
      </c>
      <c r="AJ64">
        <v>0.28299999999999997</v>
      </c>
      <c r="AK64">
        <v>23</v>
      </c>
      <c r="AL64">
        <v>46</v>
      </c>
      <c r="AM64">
        <v>0.5</v>
      </c>
      <c r="AN64">
        <v>0.46200000000000002</v>
      </c>
      <c r="AO64">
        <v>18</v>
      </c>
      <c r="AP64">
        <v>27</v>
      </c>
      <c r="AQ64">
        <v>0.66700000000000004</v>
      </c>
      <c r="AR64">
        <v>14</v>
      </c>
      <c r="AS64">
        <v>34</v>
      </c>
      <c r="AT64">
        <v>48</v>
      </c>
      <c r="AU64">
        <v>24</v>
      </c>
      <c r="AV64">
        <v>7</v>
      </c>
      <c r="AW64">
        <v>3</v>
      </c>
      <c r="AX64">
        <v>15</v>
      </c>
      <c r="AY64">
        <v>19</v>
      </c>
      <c r="AZ64">
        <f t="shared" si="2"/>
        <v>102.94</v>
      </c>
      <c r="BA64">
        <f t="shared" si="4"/>
        <v>102.00116572760832</v>
      </c>
      <c r="BB64">
        <f t="shared" si="5"/>
        <v>100.05828638041578</v>
      </c>
      <c r="BC64">
        <f t="shared" si="3"/>
        <v>1.9428793471925445</v>
      </c>
    </row>
    <row r="65" spans="1:55">
      <c r="A65" s="6">
        <v>64</v>
      </c>
      <c r="B65">
        <v>64</v>
      </c>
      <c r="C65" s="4">
        <v>46089</v>
      </c>
      <c r="D65" t="s">
        <v>32</v>
      </c>
      <c r="E65" t="s">
        <v>33</v>
      </c>
      <c r="F65" t="s">
        <v>29</v>
      </c>
      <c r="G65">
        <v>110</v>
      </c>
      <c r="H65">
        <v>126</v>
      </c>
      <c r="J65">
        <v>35</v>
      </c>
      <c r="K65">
        <v>84</v>
      </c>
      <c r="L65">
        <v>0.41699999999999998</v>
      </c>
      <c r="M65">
        <v>17</v>
      </c>
      <c r="N65">
        <v>45</v>
      </c>
      <c r="O65">
        <v>0.378</v>
      </c>
      <c r="P65">
        <v>18</v>
      </c>
      <c r="Q65">
        <v>39</v>
      </c>
      <c r="R65">
        <v>0.46200000000000002</v>
      </c>
      <c r="S65">
        <v>0.51800000000000002</v>
      </c>
      <c r="T65">
        <v>23</v>
      </c>
      <c r="U65">
        <v>34</v>
      </c>
      <c r="V65">
        <v>0.67600000000000005</v>
      </c>
      <c r="W65">
        <v>9</v>
      </c>
      <c r="X65">
        <v>40</v>
      </c>
      <c r="Y65">
        <v>49</v>
      </c>
      <c r="Z65">
        <v>27</v>
      </c>
      <c r="AA65">
        <v>2</v>
      </c>
      <c r="AB65">
        <v>6</v>
      </c>
      <c r="AC65">
        <v>14</v>
      </c>
      <c r="AD65">
        <v>19</v>
      </c>
      <c r="AE65">
        <v>47</v>
      </c>
      <c r="AF65">
        <v>105</v>
      </c>
      <c r="AG65">
        <v>0.44800000000000001</v>
      </c>
      <c r="AH65">
        <v>11</v>
      </c>
      <c r="AI65">
        <v>29</v>
      </c>
      <c r="AJ65">
        <v>0.379</v>
      </c>
      <c r="AK65">
        <v>36</v>
      </c>
      <c r="AL65">
        <v>76</v>
      </c>
      <c r="AM65">
        <v>0.47399999999999998</v>
      </c>
      <c r="AN65">
        <v>0.5</v>
      </c>
      <c r="AO65">
        <v>21</v>
      </c>
      <c r="AP65">
        <v>23</v>
      </c>
      <c r="AQ65">
        <v>0.91300000000000003</v>
      </c>
      <c r="AR65">
        <v>13</v>
      </c>
      <c r="AS65">
        <v>42</v>
      </c>
      <c r="AT65">
        <v>55</v>
      </c>
      <c r="AU65">
        <v>33</v>
      </c>
      <c r="AV65">
        <v>5</v>
      </c>
      <c r="AW65">
        <v>6</v>
      </c>
      <c r="AX65">
        <v>4</v>
      </c>
      <c r="AY65">
        <v>21</v>
      </c>
      <c r="AZ65">
        <f t="shared" si="2"/>
        <v>105.04</v>
      </c>
      <c r="BA65">
        <f t="shared" si="4"/>
        <v>104.72201066260472</v>
      </c>
      <c r="BB65">
        <f t="shared" si="5"/>
        <v>119.95430312261995</v>
      </c>
      <c r="BC65">
        <f t="shared" si="3"/>
        <v>-15.232292460015231</v>
      </c>
    </row>
    <row r="66" spans="1:55">
      <c r="A66" s="6">
        <v>65</v>
      </c>
      <c r="B66">
        <v>65</v>
      </c>
      <c r="C66" s="4">
        <v>46091</v>
      </c>
      <c r="D66" t="s">
        <v>32</v>
      </c>
      <c r="E66" t="s">
        <v>28</v>
      </c>
      <c r="F66" t="s">
        <v>31</v>
      </c>
      <c r="G66">
        <v>130</v>
      </c>
      <c r="H66">
        <v>124</v>
      </c>
      <c r="I66" t="s">
        <v>6</v>
      </c>
      <c r="J66">
        <v>50</v>
      </c>
      <c r="K66">
        <v>112</v>
      </c>
      <c r="L66">
        <v>0.44600000000000001</v>
      </c>
      <c r="M66">
        <v>15</v>
      </c>
      <c r="N66">
        <v>47</v>
      </c>
      <c r="O66">
        <v>0.31900000000000001</v>
      </c>
      <c r="P66">
        <v>35</v>
      </c>
      <c r="Q66">
        <v>65</v>
      </c>
      <c r="R66">
        <v>0.53800000000000003</v>
      </c>
      <c r="S66">
        <v>0.51300000000000001</v>
      </c>
      <c r="T66">
        <v>15</v>
      </c>
      <c r="U66">
        <v>18</v>
      </c>
      <c r="V66">
        <v>0.83299999999999996</v>
      </c>
      <c r="W66">
        <v>20</v>
      </c>
      <c r="X66">
        <v>44</v>
      </c>
      <c r="Y66">
        <v>64</v>
      </c>
      <c r="Z66">
        <v>34</v>
      </c>
      <c r="AA66">
        <v>6</v>
      </c>
      <c r="AB66">
        <v>6</v>
      </c>
      <c r="AC66">
        <v>14</v>
      </c>
      <c r="AD66">
        <v>18</v>
      </c>
      <c r="AE66">
        <v>44</v>
      </c>
      <c r="AF66">
        <v>105</v>
      </c>
      <c r="AG66">
        <v>0.41899999999999998</v>
      </c>
      <c r="AH66">
        <v>20</v>
      </c>
      <c r="AI66">
        <v>54</v>
      </c>
      <c r="AJ66">
        <v>0.37</v>
      </c>
      <c r="AK66">
        <v>24</v>
      </c>
      <c r="AL66">
        <v>51</v>
      </c>
      <c r="AM66">
        <v>0.47099999999999997</v>
      </c>
      <c r="AN66">
        <v>0.51400000000000001</v>
      </c>
      <c r="AO66">
        <v>16</v>
      </c>
      <c r="AP66">
        <v>18</v>
      </c>
      <c r="AQ66">
        <v>0.88900000000000001</v>
      </c>
      <c r="AR66">
        <v>12</v>
      </c>
      <c r="AS66">
        <v>37</v>
      </c>
      <c r="AT66">
        <v>49</v>
      </c>
      <c r="AU66">
        <v>30</v>
      </c>
      <c r="AV66">
        <v>9</v>
      </c>
      <c r="AW66">
        <v>12</v>
      </c>
      <c r="AX66">
        <v>12</v>
      </c>
      <c r="AY66">
        <v>18</v>
      </c>
      <c r="AZ66">
        <f t="shared" si="2"/>
        <v>113.42</v>
      </c>
      <c r="BA66">
        <f t="shared" ref="BA66:BA78" si="6">100*G66/AZ66</f>
        <v>114.61823311585258</v>
      </c>
      <c r="BB66">
        <f t="shared" ref="BB66:BB78" si="7">100*H66/AZ66</f>
        <v>109.32816081819784</v>
      </c>
      <c r="BC66">
        <f t="shared" si="3"/>
        <v>5.2900722976547314</v>
      </c>
    </row>
    <row r="67" spans="1:55">
      <c r="A67" s="6">
        <v>66</v>
      </c>
      <c r="B67">
        <v>66</v>
      </c>
      <c r="C67" s="4">
        <v>46093</v>
      </c>
      <c r="D67" t="s">
        <v>32</v>
      </c>
      <c r="E67" t="s">
        <v>61</v>
      </c>
      <c r="F67" t="s">
        <v>29</v>
      </c>
      <c r="G67">
        <v>130</v>
      </c>
      <c r="H67">
        <v>142</v>
      </c>
      <c r="J67">
        <v>51</v>
      </c>
      <c r="K67">
        <v>95</v>
      </c>
      <c r="L67">
        <v>0.53700000000000003</v>
      </c>
      <c r="M67">
        <v>15</v>
      </c>
      <c r="N67">
        <v>36</v>
      </c>
      <c r="O67">
        <v>0.41699999999999998</v>
      </c>
      <c r="P67">
        <v>36</v>
      </c>
      <c r="Q67">
        <v>59</v>
      </c>
      <c r="R67">
        <v>0.61</v>
      </c>
      <c r="S67">
        <v>0.61599999999999999</v>
      </c>
      <c r="T67">
        <v>13</v>
      </c>
      <c r="U67">
        <v>16</v>
      </c>
      <c r="V67">
        <v>0.81299999999999994</v>
      </c>
      <c r="W67">
        <v>12</v>
      </c>
      <c r="X67">
        <v>29</v>
      </c>
      <c r="Y67">
        <v>41</v>
      </c>
      <c r="Z67">
        <v>34</v>
      </c>
      <c r="AA67">
        <v>7</v>
      </c>
      <c r="AB67">
        <v>3</v>
      </c>
      <c r="AC67">
        <v>16</v>
      </c>
      <c r="AD67">
        <v>18</v>
      </c>
      <c r="AE67">
        <v>55</v>
      </c>
      <c r="AF67">
        <v>99</v>
      </c>
      <c r="AG67">
        <v>0.55600000000000005</v>
      </c>
      <c r="AH67">
        <v>17</v>
      </c>
      <c r="AI67">
        <v>36</v>
      </c>
      <c r="AJ67">
        <v>0.47199999999999998</v>
      </c>
      <c r="AK67">
        <v>38</v>
      </c>
      <c r="AL67">
        <v>63</v>
      </c>
      <c r="AM67">
        <v>0.60299999999999998</v>
      </c>
      <c r="AN67">
        <v>0.64100000000000001</v>
      </c>
      <c r="AO67">
        <v>15</v>
      </c>
      <c r="AP67">
        <v>21</v>
      </c>
      <c r="AQ67">
        <v>0.71399999999999997</v>
      </c>
      <c r="AR67">
        <v>14</v>
      </c>
      <c r="AS67">
        <v>27</v>
      </c>
      <c r="AT67">
        <v>41</v>
      </c>
      <c r="AU67">
        <v>31</v>
      </c>
      <c r="AV67">
        <v>9</v>
      </c>
      <c r="AW67">
        <v>4</v>
      </c>
      <c r="AX67">
        <v>10</v>
      </c>
      <c r="AY67">
        <v>15</v>
      </c>
      <c r="AZ67">
        <f t="shared" ref="AZ67:AZ78" si="8">0.5*((K67-W67+AC67+0.44*U67)+(AF67-AR67+AX67+0.44*AP67))</f>
        <v>105.14</v>
      </c>
      <c r="BA67">
        <f t="shared" si="6"/>
        <v>123.64466425718091</v>
      </c>
      <c r="BB67">
        <f t="shared" si="7"/>
        <v>135.05801788092069</v>
      </c>
      <c r="BC67">
        <f t="shared" ref="BC67:BC78" si="9">BA67-BB67</f>
        <v>-11.413353623739781</v>
      </c>
    </row>
    <row r="68" spans="1:55">
      <c r="A68" s="6">
        <v>67</v>
      </c>
      <c r="B68">
        <v>67</v>
      </c>
      <c r="C68" s="4">
        <v>46094</v>
      </c>
      <c r="D68" t="s">
        <v>32</v>
      </c>
      <c r="E68" t="s">
        <v>44</v>
      </c>
      <c r="F68" t="s">
        <v>29</v>
      </c>
      <c r="G68">
        <v>108</v>
      </c>
      <c r="H68">
        <v>119</v>
      </c>
      <c r="J68">
        <v>42</v>
      </c>
      <c r="K68">
        <v>95</v>
      </c>
      <c r="L68">
        <v>0.442</v>
      </c>
      <c r="M68">
        <v>12</v>
      </c>
      <c r="N68">
        <v>41</v>
      </c>
      <c r="O68">
        <v>0.29299999999999998</v>
      </c>
      <c r="P68">
        <v>30</v>
      </c>
      <c r="Q68">
        <v>54</v>
      </c>
      <c r="R68">
        <v>0.55600000000000005</v>
      </c>
      <c r="S68">
        <v>0.505</v>
      </c>
      <c r="T68">
        <v>12</v>
      </c>
      <c r="U68">
        <v>13</v>
      </c>
      <c r="V68">
        <v>0.92300000000000004</v>
      </c>
      <c r="W68">
        <v>12</v>
      </c>
      <c r="X68">
        <v>36</v>
      </c>
      <c r="Y68">
        <v>48</v>
      </c>
      <c r="Z68">
        <v>23</v>
      </c>
      <c r="AA68">
        <v>5</v>
      </c>
      <c r="AB68">
        <v>7</v>
      </c>
      <c r="AC68">
        <v>15</v>
      </c>
      <c r="AD68">
        <v>19</v>
      </c>
      <c r="AE68">
        <v>46</v>
      </c>
      <c r="AF68">
        <v>96</v>
      </c>
      <c r="AG68">
        <v>0.47899999999999998</v>
      </c>
      <c r="AH68">
        <v>9</v>
      </c>
      <c r="AI68">
        <v>32</v>
      </c>
      <c r="AJ68">
        <v>0.28100000000000003</v>
      </c>
      <c r="AK68">
        <v>37</v>
      </c>
      <c r="AL68">
        <v>64</v>
      </c>
      <c r="AM68">
        <v>0.57799999999999996</v>
      </c>
      <c r="AN68">
        <v>0.52600000000000002</v>
      </c>
      <c r="AO68">
        <v>18</v>
      </c>
      <c r="AP68">
        <v>24</v>
      </c>
      <c r="AQ68">
        <v>0.75</v>
      </c>
      <c r="AR68">
        <v>10</v>
      </c>
      <c r="AS68">
        <v>36</v>
      </c>
      <c r="AT68">
        <v>46</v>
      </c>
      <c r="AU68">
        <v>28</v>
      </c>
      <c r="AV68">
        <v>8</v>
      </c>
      <c r="AW68">
        <v>12</v>
      </c>
      <c r="AX68">
        <v>6</v>
      </c>
      <c r="AY68">
        <v>13</v>
      </c>
      <c r="AZ68">
        <f t="shared" si="8"/>
        <v>103.14</v>
      </c>
      <c r="BA68">
        <f t="shared" si="6"/>
        <v>104.71204188481676</v>
      </c>
      <c r="BB68">
        <f t="shared" si="7"/>
        <v>115.37715726197402</v>
      </c>
      <c r="BC68">
        <f t="shared" si="9"/>
        <v>-10.665115377157264</v>
      </c>
    </row>
    <row r="69" spans="1:55">
      <c r="A69" s="6">
        <v>68</v>
      </c>
      <c r="B69">
        <v>68</v>
      </c>
      <c r="C69" s="4">
        <v>46097</v>
      </c>
      <c r="E69" t="s">
        <v>35</v>
      </c>
      <c r="F69" t="s">
        <v>31</v>
      </c>
      <c r="G69">
        <v>132</v>
      </c>
      <c r="H69">
        <v>107</v>
      </c>
      <c r="J69">
        <v>48</v>
      </c>
      <c r="K69">
        <v>93</v>
      </c>
      <c r="L69">
        <v>0.51600000000000001</v>
      </c>
      <c r="M69">
        <v>18</v>
      </c>
      <c r="N69">
        <v>48</v>
      </c>
      <c r="O69">
        <v>0.375</v>
      </c>
      <c r="P69">
        <v>30</v>
      </c>
      <c r="Q69">
        <v>45</v>
      </c>
      <c r="R69">
        <v>0.66700000000000004</v>
      </c>
      <c r="S69">
        <v>0.61299999999999999</v>
      </c>
      <c r="T69">
        <v>18</v>
      </c>
      <c r="U69">
        <v>21</v>
      </c>
      <c r="V69">
        <v>0.85699999999999998</v>
      </c>
      <c r="W69">
        <v>13</v>
      </c>
      <c r="X69">
        <v>34</v>
      </c>
      <c r="Y69">
        <v>47</v>
      </c>
      <c r="Z69">
        <v>30</v>
      </c>
      <c r="AA69">
        <v>9</v>
      </c>
      <c r="AB69">
        <v>6</v>
      </c>
      <c r="AC69">
        <v>17</v>
      </c>
      <c r="AD69">
        <v>16</v>
      </c>
      <c r="AE69">
        <v>39</v>
      </c>
      <c r="AF69">
        <v>86</v>
      </c>
      <c r="AG69">
        <v>0.45300000000000001</v>
      </c>
      <c r="AH69">
        <v>14</v>
      </c>
      <c r="AI69">
        <v>39</v>
      </c>
      <c r="AJ69">
        <v>0.35899999999999999</v>
      </c>
      <c r="AK69">
        <v>25</v>
      </c>
      <c r="AL69">
        <v>47</v>
      </c>
      <c r="AM69">
        <v>0.53200000000000003</v>
      </c>
      <c r="AN69">
        <v>0.53500000000000003</v>
      </c>
      <c r="AO69">
        <v>15</v>
      </c>
      <c r="AP69">
        <v>19</v>
      </c>
      <c r="AQ69">
        <v>0.78900000000000003</v>
      </c>
      <c r="AR69">
        <v>10</v>
      </c>
      <c r="AS69">
        <v>27</v>
      </c>
      <c r="AT69">
        <v>37</v>
      </c>
      <c r="AU69">
        <v>30</v>
      </c>
      <c r="AV69">
        <v>10</v>
      </c>
      <c r="AW69">
        <v>5</v>
      </c>
      <c r="AX69">
        <v>18</v>
      </c>
      <c r="AY69">
        <v>18</v>
      </c>
      <c r="AZ69">
        <f t="shared" si="8"/>
        <v>104.3</v>
      </c>
      <c r="BA69">
        <f t="shared" si="6"/>
        <v>126.55800575263663</v>
      </c>
      <c r="BB69">
        <f t="shared" si="7"/>
        <v>102.58868648130394</v>
      </c>
      <c r="BC69">
        <f t="shared" si="9"/>
        <v>23.969319271332694</v>
      </c>
    </row>
    <row r="70" spans="1:55">
      <c r="A70" s="6">
        <v>69</v>
      </c>
      <c r="B70">
        <v>69</v>
      </c>
      <c r="C70" s="4">
        <v>46099</v>
      </c>
      <c r="E70" t="s">
        <v>47</v>
      </c>
      <c r="F70" t="s">
        <v>29</v>
      </c>
      <c r="G70">
        <v>109</v>
      </c>
      <c r="H70">
        <v>139</v>
      </c>
      <c r="J70">
        <v>40</v>
      </c>
      <c r="K70">
        <v>85</v>
      </c>
      <c r="L70">
        <v>0.47099999999999997</v>
      </c>
      <c r="M70">
        <v>9</v>
      </c>
      <c r="N70">
        <v>31</v>
      </c>
      <c r="O70">
        <v>0.28999999999999998</v>
      </c>
      <c r="P70">
        <v>31</v>
      </c>
      <c r="Q70">
        <v>54</v>
      </c>
      <c r="R70">
        <v>0.57399999999999995</v>
      </c>
      <c r="S70">
        <v>0.52400000000000002</v>
      </c>
      <c r="T70">
        <v>20</v>
      </c>
      <c r="U70">
        <v>28</v>
      </c>
      <c r="V70">
        <v>0.71399999999999997</v>
      </c>
      <c r="W70">
        <v>9</v>
      </c>
      <c r="X70">
        <v>27</v>
      </c>
      <c r="Y70">
        <v>36</v>
      </c>
      <c r="Z70">
        <v>24</v>
      </c>
      <c r="AA70">
        <v>13</v>
      </c>
      <c r="AB70">
        <v>2</v>
      </c>
      <c r="AC70">
        <v>19</v>
      </c>
      <c r="AD70">
        <v>24</v>
      </c>
      <c r="AE70">
        <v>48</v>
      </c>
      <c r="AF70">
        <v>84</v>
      </c>
      <c r="AG70">
        <v>0.57099999999999995</v>
      </c>
      <c r="AH70">
        <v>14</v>
      </c>
      <c r="AI70">
        <v>33</v>
      </c>
      <c r="AJ70">
        <v>0.42399999999999999</v>
      </c>
      <c r="AK70">
        <v>34</v>
      </c>
      <c r="AL70">
        <v>51</v>
      </c>
      <c r="AM70">
        <v>0.66700000000000004</v>
      </c>
      <c r="AN70">
        <v>0.65500000000000003</v>
      </c>
      <c r="AO70">
        <v>29</v>
      </c>
      <c r="AP70">
        <v>33</v>
      </c>
      <c r="AQ70">
        <v>0.879</v>
      </c>
      <c r="AR70">
        <v>6</v>
      </c>
      <c r="AS70">
        <v>37</v>
      </c>
      <c r="AT70">
        <v>43</v>
      </c>
      <c r="AU70">
        <v>33</v>
      </c>
      <c r="AV70">
        <v>6</v>
      </c>
      <c r="AW70">
        <v>3</v>
      </c>
      <c r="AX70">
        <v>18</v>
      </c>
      <c r="AY70">
        <v>23</v>
      </c>
      <c r="AZ70">
        <f t="shared" si="8"/>
        <v>108.91999999999999</v>
      </c>
      <c r="BA70">
        <f t="shared" si="6"/>
        <v>100.07344840249726</v>
      </c>
      <c r="BB70">
        <f t="shared" si="7"/>
        <v>127.61659933896439</v>
      </c>
      <c r="BC70">
        <f t="shared" si="9"/>
        <v>-27.543150936467129</v>
      </c>
    </row>
    <row r="71" spans="1:55">
      <c r="A71" s="6">
        <v>70</v>
      </c>
      <c r="B71">
        <v>70</v>
      </c>
      <c r="C71" s="4">
        <v>46100</v>
      </c>
      <c r="E71" t="s">
        <v>54</v>
      </c>
      <c r="F71" t="s">
        <v>29</v>
      </c>
      <c r="G71">
        <v>110</v>
      </c>
      <c r="H71">
        <v>115</v>
      </c>
      <c r="J71">
        <v>42</v>
      </c>
      <c r="K71">
        <v>94</v>
      </c>
      <c r="L71">
        <v>0.44700000000000001</v>
      </c>
      <c r="M71">
        <v>15</v>
      </c>
      <c r="N71">
        <v>44</v>
      </c>
      <c r="O71">
        <v>0.34100000000000003</v>
      </c>
      <c r="P71">
        <v>27</v>
      </c>
      <c r="Q71">
        <v>50</v>
      </c>
      <c r="R71">
        <v>0.54</v>
      </c>
      <c r="S71">
        <v>0.52700000000000002</v>
      </c>
      <c r="T71">
        <v>11</v>
      </c>
      <c r="U71">
        <v>17</v>
      </c>
      <c r="V71">
        <v>0.64700000000000002</v>
      </c>
      <c r="W71">
        <v>12</v>
      </c>
      <c r="X71">
        <v>35</v>
      </c>
      <c r="Y71">
        <v>47</v>
      </c>
      <c r="Z71">
        <v>27</v>
      </c>
      <c r="AA71">
        <v>11</v>
      </c>
      <c r="AB71">
        <v>7</v>
      </c>
      <c r="AC71">
        <v>16</v>
      </c>
      <c r="AD71">
        <v>24</v>
      </c>
      <c r="AE71">
        <v>40</v>
      </c>
      <c r="AF71">
        <v>91</v>
      </c>
      <c r="AG71">
        <v>0.44</v>
      </c>
      <c r="AH71">
        <v>14</v>
      </c>
      <c r="AI71">
        <v>41</v>
      </c>
      <c r="AJ71">
        <v>0.34100000000000003</v>
      </c>
      <c r="AK71">
        <v>26</v>
      </c>
      <c r="AL71">
        <v>50</v>
      </c>
      <c r="AM71">
        <v>0.52</v>
      </c>
      <c r="AN71">
        <v>0.51600000000000001</v>
      </c>
      <c r="AO71">
        <v>21</v>
      </c>
      <c r="AP71">
        <v>31</v>
      </c>
      <c r="AQ71">
        <v>0.67700000000000005</v>
      </c>
      <c r="AR71">
        <v>16</v>
      </c>
      <c r="AS71">
        <v>38</v>
      </c>
      <c r="AT71">
        <v>54</v>
      </c>
      <c r="AU71">
        <v>26</v>
      </c>
      <c r="AV71">
        <v>11</v>
      </c>
      <c r="AW71">
        <v>5</v>
      </c>
      <c r="AX71">
        <v>16</v>
      </c>
      <c r="AY71">
        <v>17</v>
      </c>
      <c r="AZ71">
        <f t="shared" si="8"/>
        <v>105.06</v>
      </c>
      <c r="BA71">
        <f t="shared" si="6"/>
        <v>104.70207500475918</v>
      </c>
      <c r="BB71">
        <f t="shared" si="7"/>
        <v>109.46126023224824</v>
      </c>
      <c r="BC71">
        <f t="shared" si="9"/>
        <v>-4.7591852274890556</v>
      </c>
    </row>
    <row r="72" spans="1:55">
      <c r="A72" s="6">
        <v>71</v>
      </c>
      <c r="B72">
        <v>71</v>
      </c>
      <c r="C72" s="4">
        <v>46104</v>
      </c>
      <c r="E72" t="s">
        <v>50</v>
      </c>
      <c r="F72" t="s">
        <v>31</v>
      </c>
      <c r="G72">
        <v>132</v>
      </c>
      <c r="H72">
        <v>124</v>
      </c>
      <c r="J72">
        <v>45</v>
      </c>
      <c r="K72">
        <v>90</v>
      </c>
      <c r="L72">
        <v>0.5</v>
      </c>
      <c r="M72">
        <v>19</v>
      </c>
      <c r="N72">
        <v>38</v>
      </c>
      <c r="O72">
        <v>0.5</v>
      </c>
      <c r="P72">
        <v>26</v>
      </c>
      <c r="Q72">
        <v>52</v>
      </c>
      <c r="R72">
        <v>0.5</v>
      </c>
      <c r="S72">
        <v>0.60599999999999998</v>
      </c>
      <c r="T72">
        <v>23</v>
      </c>
      <c r="U72">
        <v>28</v>
      </c>
      <c r="V72">
        <v>0.82099999999999995</v>
      </c>
      <c r="W72">
        <v>7</v>
      </c>
      <c r="X72">
        <v>38</v>
      </c>
      <c r="Y72">
        <v>45</v>
      </c>
      <c r="Z72">
        <v>30</v>
      </c>
      <c r="AA72">
        <v>8</v>
      </c>
      <c r="AB72">
        <v>4</v>
      </c>
      <c r="AC72">
        <v>16</v>
      </c>
      <c r="AD72">
        <v>21</v>
      </c>
      <c r="AE72">
        <v>49</v>
      </c>
      <c r="AF72">
        <v>92</v>
      </c>
      <c r="AG72">
        <v>0.53300000000000003</v>
      </c>
      <c r="AH72">
        <v>11</v>
      </c>
      <c r="AI72">
        <v>41</v>
      </c>
      <c r="AJ72">
        <v>0.26800000000000002</v>
      </c>
      <c r="AK72">
        <v>38</v>
      </c>
      <c r="AL72">
        <v>51</v>
      </c>
      <c r="AM72">
        <v>0.745</v>
      </c>
      <c r="AN72">
        <v>0.59199999999999997</v>
      </c>
      <c r="AO72">
        <v>15</v>
      </c>
      <c r="AP72">
        <v>24</v>
      </c>
      <c r="AQ72">
        <v>0.625</v>
      </c>
      <c r="AR72">
        <v>8</v>
      </c>
      <c r="AS72">
        <v>33</v>
      </c>
      <c r="AT72">
        <v>41</v>
      </c>
      <c r="AU72">
        <v>27</v>
      </c>
      <c r="AV72">
        <v>8</v>
      </c>
      <c r="AW72">
        <v>7</v>
      </c>
      <c r="AX72">
        <v>17</v>
      </c>
      <c r="AY72">
        <v>18</v>
      </c>
      <c r="AZ72">
        <f t="shared" si="8"/>
        <v>111.44</v>
      </c>
      <c r="BA72">
        <f t="shared" si="6"/>
        <v>118.44938980617373</v>
      </c>
      <c r="BB72">
        <f t="shared" si="7"/>
        <v>111.27063890882987</v>
      </c>
      <c r="BC72">
        <f t="shared" si="9"/>
        <v>7.1787508973438605</v>
      </c>
    </row>
    <row r="73" spans="1:55">
      <c r="A73" s="6">
        <v>72</v>
      </c>
      <c r="B73">
        <v>72</v>
      </c>
      <c r="C73" s="4">
        <v>46106</v>
      </c>
      <c r="D73" t="s">
        <v>32</v>
      </c>
      <c r="E73" t="s">
        <v>49</v>
      </c>
      <c r="F73" t="s">
        <v>29</v>
      </c>
      <c r="G73">
        <v>137</v>
      </c>
      <c r="H73">
        <v>157</v>
      </c>
      <c r="J73">
        <v>48</v>
      </c>
      <c r="K73">
        <v>98</v>
      </c>
      <c r="L73">
        <v>0.49</v>
      </c>
      <c r="M73">
        <v>15</v>
      </c>
      <c r="N73">
        <v>47</v>
      </c>
      <c r="O73">
        <v>0.31900000000000001</v>
      </c>
      <c r="P73">
        <v>33</v>
      </c>
      <c r="Q73">
        <v>51</v>
      </c>
      <c r="R73">
        <v>0.64700000000000002</v>
      </c>
      <c r="S73">
        <v>0.56599999999999995</v>
      </c>
      <c r="T73">
        <v>26</v>
      </c>
      <c r="U73">
        <v>31</v>
      </c>
      <c r="V73">
        <v>0.83899999999999997</v>
      </c>
      <c r="W73">
        <v>10</v>
      </c>
      <c r="X73">
        <v>38</v>
      </c>
      <c r="Y73">
        <v>48</v>
      </c>
      <c r="Z73">
        <v>30</v>
      </c>
      <c r="AA73">
        <v>3</v>
      </c>
      <c r="AB73">
        <v>3</v>
      </c>
      <c r="AC73">
        <v>14</v>
      </c>
      <c r="AD73">
        <v>21</v>
      </c>
      <c r="AE73">
        <v>57</v>
      </c>
      <c r="AF73">
        <v>103</v>
      </c>
      <c r="AG73">
        <v>0.55300000000000005</v>
      </c>
      <c r="AH73">
        <v>22</v>
      </c>
      <c r="AI73">
        <v>47</v>
      </c>
      <c r="AJ73">
        <v>0.46800000000000003</v>
      </c>
      <c r="AK73">
        <v>35</v>
      </c>
      <c r="AL73">
        <v>56</v>
      </c>
      <c r="AM73">
        <v>0.625</v>
      </c>
      <c r="AN73">
        <v>0.66</v>
      </c>
      <c r="AO73">
        <v>21</v>
      </c>
      <c r="AP73">
        <v>28</v>
      </c>
      <c r="AQ73">
        <v>0.75</v>
      </c>
      <c r="AR73">
        <v>9</v>
      </c>
      <c r="AS73">
        <v>36</v>
      </c>
      <c r="AT73">
        <v>45</v>
      </c>
      <c r="AU73">
        <v>34</v>
      </c>
      <c r="AV73">
        <v>9</v>
      </c>
      <c r="AW73">
        <v>10</v>
      </c>
      <c r="AX73">
        <v>8</v>
      </c>
      <c r="AY73">
        <v>24</v>
      </c>
      <c r="AZ73">
        <f t="shared" si="8"/>
        <v>114.97999999999999</v>
      </c>
      <c r="BA73">
        <f t="shared" si="6"/>
        <v>119.15115672290834</v>
      </c>
      <c r="BB73">
        <f t="shared" si="7"/>
        <v>136.54548617150809</v>
      </c>
      <c r="BC73">
        <f t="shared" si="9"/>
        <v>-17.394329448599748</v>
      </c>
    </row>
    <row r="74" spans="1:55">
      <c r="A74" s="6">
        <v>73</v>
      </c>
      <c r="B74">
        <v>73</v>
      </c>
      <c r="C74" s="4">
        <v>46108</v>
      </c>
      <c r="D74" t="s">
        <v>32</v>
      </c>
      <c r="E74" t="s">
        <v>40</v>
      </c>
      <c r="F74" t="s">
        <v>29</v>
      </c>
      <c r="G74">
        <v>113</v>
      </c>
      <c r="H74">
        <v>131</v>
      </c>
      <c r="J74">
        <v>41</v>
      </c>
      <c r="K74">
        <v>98</v>
      </c>
      <c r="L74">
        <v>0.41799999999999998</v>
      </c>
      <c r="M74">
        <v>15</v>
      </c>
      <c r="N74">
        <v>47</v>
      </c>
      <c r="O74">
        <v>0.31900000000000001</v>
      </c>
      <c r="P74">
        <v>26</v>
      </c>
      <c r="Q74">
        <v>51</v>
      </c>
      <c r="R74">
        <v>0.51</v>
      </c>
      <c r="S74">
        <v>0.495</v>
      </c>
      <c r="T74">
        <v>16</v>
      </c>
      <c r="U74">
        <v>21</v>
      </c>
      <c r="V74">
        <v>0.76200000000000001</v>
      </c>
      <c r="W74">
        <v>10</v>
      </c>
      <c r="X74">
        <v>37</v>
      </c>
      <c r="Y74">
        <v>47</v>
      </c>
      <c r="Z74">
        <v>25</v>
      </c>
      <c r="AA74">
        <v>4</v>
      </c>
      <c r="AB74">
        <v>5</v>
      </c>
      <c r="AC74">
        <v>12</v>
      </c>
      <c r="AD74">
        <v>21</v>
      </c>
      <c r="AE74">
        <v>47</v>
      </c>
      <c r="AF74">
        <v>101</v>
      </c>
      <c r="AG74">
        <v>0.46500000000000002</v>
      </c>
      <c r="AH74">
        <v>14</v>
      </c>
      <c r="AI74">
        <v>45</v>
      </c>
      <c r="AJ74">
        <v>0.311</v>
      </c>
      <c r="AK74">
        <v>33</v>
      </c>
      <c r="AL74">
        <v>56</v>
      </c>
      <c r="AM74">
        <v>0.58899999999999997</v>
      </c>
      <c r="AN74">
        <v>0.53500000000000003</v>
      </c>
      <c r="AO74">
        <v>23</v>
      </c>
      <c r="AP74">
        <v>31</v>
      </c>
      <c r="AQ74">
        <v>0.74199999999999999</v>
      </c>
      <c r="AR74">
        <v>15</v>
      </c>
      <c r="AS74">
        <v>43</v>
      </c>
      <c r="AT74">
        <v>58</v>
      </c>
      <c r="AU74">
        <v>29</v>
      </c>
      <c r="AV74">
        <v>9</v>
      </c>
      <c r="AW74">
        <v>9</v>
      </c>
      <c r="AX74">
        <v>10</v>
      </c>
      <c r="AY74">
        <v>19</v>
      </c>
      <c r="AZ74">
        <f t="shared" si="8"/>
        <v>109.44</v>
      </c>
      <c r="BA74">
        <f t="shared" si="6"/>
        <v>103.25292397660819</v>
      </c>
      <c r="BB74">
        <f t="shared" si="7"/>
        <v>119.70029239766082</v>
      </c>
      <c r="BC74">
        <f t="shared" si="9"/>
        <v>-16.44736842105263</v>
      </c>
    </row>
    <row r="75" spans="1:55">
      <c r="A75" s="6">
        <v>74</v>
      </c>
      <c r="B75">
        <v>74</v>
      </c>
      <c r="C75" s="4">
        <v>46109</v>
      </c>
      <c r="D75" t="s">
        <v>32</v>
      </c>
      <c r="E75" t="s">
        <v>35</v>
      </c>
      <c r="F75" t="s">
        <v>29</v>
      </c>
      <c r="G75">
        <v>124</v>
      </c>
      <c r="H75">
        <v>125</v>
      </c>
      <c r="J75">
        <v>41</v>
      </c>
      <c r="K75">
        <v>82</v>
      </c>
      <c r="L75">
        <v>0.5</v>
      </c>
      <c r="M75">
        <v>10</v>
      </c>
      <c r="N75">
        <v>33</v>
      </c>
      <c r="O75">
        <v>0.30299999999999999</v>
      </c>
      <c r="P75">
        <v>31</v>
      </c>
      <c r="Q75">
        <v>49</v>
      </c>
      <c r="R75">
        <v>0.63300000000000001</v>
      </c>
      <c r="S75">
        <v>0.56100000000000005</v>
      </c>
      <c r="T75">
        <v>32</v>
      </c>
      <c r="U75">
        <v>43</v>
      </c>
      <c r="V75">
        <v>0.74399999999999999</v>
      </c>
      <c r="W75">
        <v>10</v>
      </c>
      <c r="X75">
        <v>43</v>
      </c>
      <c r="Y75">
        <v>53</v>
      </c>
      <c r="Z75">
        <v>26</v>
      </c>
      <c r="AA75">
        <v>8</v>
      </c>
      <c r="AB75">
        <v>11</v>
      </c>
      <c r="AC75">
        <v>23</v>
      </c>
      <c r="AD75">
        <v>20</v>
      </c>
      <c r="AE75">
        <v>50</v>
      </c>
      <c r="AF75">
        <v>107</v>
      </c>
      <c r="AG75">
        <v>0.46700000000000003</v>
      </c>
      <c r="AH75">
        <v>12</v>
      </c>
      <c r="AI75">
        <v>38</v>
      </c>
      <c r="AJ75">
        <v>0.316</v>
      </c>
      <c r="AK75">
        <v>38</v>
      </c>
      <c r="AL75">
        <v>69</v>
      </c>
      <c r="AM75">
        <v>0.55100000000000005</v>
      </c>
      <c r="AN75">
        <v>0.52300000000000002</v>
      </c>
      <c r="AO75">
        <v>13</v>
      </c>
      <c r="AP75">
        <v>17</v>
      </c>
      <c r="AQ75">
        <v>0.76500000000000001</v>
      </c>
      <c r="AR75">
        <v>10</v>
      </c>
      <c r="AS75">
        <v>27</v>
      </c>
      <c r="AT75">
        <v>37</v>
      </c>
      <c r="AU75">
        <v>31</v>
      </c>
      <c r="AV75">
        <v>17</v>
      </c>
      <c r="AW75">
        <v>3</v>
      </c>
      <c r="AX75">
        <v>14</v>
      </c>
      <c r="AY75">
        <v>32</v>
      </c>
      <c r="AZ75">
        <f t="shared" si="8"/>
        <v>116.2</v>
      </c>
      <c r="BA75">
        <f t="shared" si="6"/>
        <v>106.71256454388984</v>
      </c>
      <c r="BB75">
        <f t="shared" si="7"/>
        <v>107.57314974182444</v>
      </c>
      <c r="BC75">
        <f t="shared" si="9"/>
        <v>-0.86058519793459709</v>
      </c>
    </row>
    <row r="76" spans="1:55">
      <c r="A76" s="6">
        <v>75</v>
      </c>
      <c r="B76">
        <v>75</v>
      </c>
      <c r="C76" s="4">
        <v>46111</v>
      </c>
      <c r="D76" t="s">
        <v>32</v>
      </c>
      <c r="E76" t="s">
        <v>37</v>
      </c>
      <c r="F76" t="s">
        <v>29</v>
      </c>
      <c r="G76">
        <v>114</v>
      </c>
      <c r="H76">
        <v>129</v>
      </c>
      <c r="J76">
        <v>43</v>
      </c>
      <c r="K76">
        <v>93</v>
      </c>
      <c r="L76">
        <v>0.46200000000000002</v>
      </c>
      <c r="M76">
        <v>13</v>
      </c>
      <c r="N76">
        <v>44</v>
      </c>
      <c r="O76">
        <v>0.29499999999999998</v>
      </c>
      <c r="P76">
        <v>30</v>
      </c>
      <c r="Q76">
        <v>49</v>
      </c>
      <c r="R76">
        <v>0.61199999999999999</v>
      </c>
      <c r="S76">
        <v>0.53200000000000003</v>
      </c>
      <c r="T76">
        <v>15</v>
      </c>
      <c r="U76">
        <v>21</v>
      </c>
      <c r="V76">
        <v>0.71399999999999997</v>
      </c>
      <c r="W76">
        <v>7</v>
      </c>
      <c r="X76">
        <v>28</v>
      </c>
      <c r="Y76">
        <v>35</v>
      </c>
      <c r="Z76">
        <v>26</v>
      </c>
      <c r="AA76">
        <v>7</v>
      </c>
      <c r="AB76">
        <v>7</v>
      </c>
      <c r="AC76">
        <v>11</v>
      </c>
      <c r="AD76">
        <v>20</v>
      </c>
      <c r="AE76">
        <v>49</v>
      </c>
      <c r="AF76">
        <v>96</v>
      </c>
      <c r="AG76">
        <v>0.51</v>
      </c>
      <c r="AH76">
        <v>14</v>
      </c>
      <c r="AI76">
        <v>34</v>
      </c>
      <c r="AJ76">
        <v>0.41199999999999998</v>
      </c>
      <c r="AK76">
        <v>35</v>
      </c>
      <c r="AL76">
        <v>62</v>
      </c>
      <c r="AM76">
        <v>0.56499999999999995</v>
      </c>
      <c r="AN76">
        <v>0.58299999999999996</v>
      </c>
      <c r="AO76">
        <v>17</v>
      </c>
      <c r="AP76">
        <v>24</v>
      </c>
      <c r="AQ76">
        <v>0.70799999999999996</v>
      </c>
      <c r="AR76">
        <v>16</v>
      </c>
      <c r="AS76">
        <v>39</v>
      </c>
      <c r="AT76">
        <v>55</v>
      </c>
      <c r="AU76">
        <v>31</v>
      </c>
      <c r="AV76">
        <v>8</v>
      </c>
      <c r="AW76">
        <v>4</v>
      </c>
      <c r="AX76">
        <v>12</v>
      </c>
      <c r="AY76">
        <v>14</v>
      </c>
      <c r="AZ76">
        <f t="shared" si="8"/>
        <v>104.4</v>
      </c>
      <c r="BA76">
        <f t="shared" si="6"/>
        <v>109.19540229885057</v>
      </c>
      <c r="BB76">
        <f t="shared" si="7"/>
        <v>123.56321839080459</v>
      </c>
      <c r="BC76">
        <f t="shared" si="9"/>
        <v>-14.367816091954026</v>
      </c>
    </row>
    <row r="77" spans="1:55">
      <c r="A77" s="6">
        <v>76</v>
      </c>
      <c r="B77">
        <v>76</v>
      </c>
      <c r="C77" s="4">
        <v>46113</v>
      </c>
      <c r="E77" t="s">
        <v>59</v>
      </c>
      <c r="F77" t="s">
        <v>29</v>
      </c>
      <c r="G77">
        <v>126</v>
      </c>
      <c r="H77">
        <v>145</v>
      </c>
      <c r="J77">
        <v>47</v>
      </c>
      <c r="K77">
        <v>97</v>
      </c>
      <c r="L77">
        <v>0.48499999999999999</v>
      </c>
      <c r="M77">
        <v>13</v>
      </c>
      <c r="N77">
        <v>39</v>
      </c>
      <c r="O77">
        <v>0.33300000000000002</v>
      </c>
      <c r="P77">
        <v>34</v>
      </c>
      <c r="Q77">
        <v>58</v>
      </c>
      <c r="R77">
        <v>0.58599999999999997</v>
      </c>
      <c r="S77">
        <v>0.55200000000000005</v>
      </c>
      <c r="T77">
        <v>19</v>
      </c>
      <c r="U77">
        <v>26</v>
      </c>
      <c r="V77">
        <v>0.73099999999999998</v>
      </c>
      <c r="W77">
        <v>14</v>
      </c>
      <c r="X77">
        <v>32</v>
      </c>
      <c r="Y77">
        <v>46</v>
      </c>
      <c r="Z77">
        <v>22</v>
      </c>
      <c r="AA77">
        <v>6</v>
      </c>
      <c r="AB77">
        <v>4</v>
      </c>
      <c r="AC77">
        <v>20</v>
      </c>
      <c r="AD77">
        <v>14</v>
      </c>
      <c r="AE77">
        <v>58</v>
      </c>
      <c r="AF77">
        <v>102</v>
      </c>
      <c r="AG77">
        <v>0.56899999999999995</v>
      </c>
      <c r="AH77">
        <v>20</v>
      </c>
      <c r="AI77">
        <v>48</v>
      </c>
      <c r="AJ77">
        <v>0.41699999999999998</v>
      </c>
      <c r="AK77">
        <v>38</v>
      </c>
      <c r="AL77">
        <v>54</v>
      </c>
      <c r="AM77">
        <v>0.70399999999999996</v>
      </c>
      <c r="AN77">
        <v>0.66700000000000004</v>
      </c>
      <c r="AO77">
        <v>9</v>
      </c>
      <c r="AP77">
        <v>10</v>
      </c>
      <c r="AQ77">
        <v>0.9</v>
      </c>
      <c r="AR77">
        <v>9</v>
      </c>
      <c r="AS77">
        <v>32</v>
      </c>
      <c r="AT77">
        <v>41</v>
      </c>
      <c r="AU77">
        <v>49</v>
      </c>
      <c r="AV77">
        <v>14</v>
      </c>
      <c r="AW77">
        <v>5</v>
      </c>
      <c r="AX77">
        <v>14</v>
      </c>
      <c r="AY77">
        <v>22</v>
      </c>
      <c r="AZ77">
        <f t="shared" si="8"/>
        <v>112.92</v>
      </c>
      <c r="BA77">
        <f t="shared" si="6"/>
        <v>111.58342189160467</v>
      </c>
      <c r="BB77">
        <f t="shared" si="7"/>
        <v>128.40949344668792</v>
      </c>
      <c r="BC77">
        <f t="shared" si="9"/>
        <v>-16.826071555083246</v>
      </c>
    </row>
    <row r="78" spans="1:55">
      <c r="A78" s="6">
        <v>77</v>
      </c>
      <c r="B78">
        <v>77</v>
      </c>
      <c r="C78" s="4">
        <v>46115</v>
      </c>
      <c r="D78" t="s">
        <v>32</v>
      </c>
      <c r="E78" t="s">
        <v>56</v>
      </c>
      <c r="F78" t="s">
        <v>29</v>
      </c>
      <c r="G78">
        <v>96</v>
      </c>
      <c r="H78">
        <v>136</v>
      </c>
      <c r="J78">
        <v>35</v>
      </c>
      <c r="K78">
        <v>81</v>
      </c>
      <c r="L78">
        <v>0.432</v>
      </c>
      <c r="M78">
        <v>11</v>
      </c>
      <c r="N78">
        <v>35</v>
      </c>
      <c r="O78">
        <v>0.314</v>
      </c>
      <c r="P78">
        <v>24</v>
      </c>
      <c r="Q78">
        <v>46</v>
      </c>
      <c r="R78">
        <v>0.52200000000000002</v>
      </c>
      <c r="S78">
        <v>0.5</v>
      </c>
      <c r="T78">
        <v>15</v>
      </c>
      <c r="U78">
        <v>26</v>
      </c>
      <c r="V78">
        <v>0.57699999999999996</v>
      </c>
      <c r="W78">
        <v>9</v>
      </c>
      <c r="X78">
        <v>27</v>
      </c>
      <c r="Y78">
        <v>36</v>
      </c>
      <c r="Z78">
        <v>24</v>
      </c>
      <c r="AA78">
        <v>4</v>
      </c>
      <c r="AB78">
        <v>2</v>
      </c>
      <c r="AC78">
        <v>16</v>
      </c>
      <c r="AD78">
        <v>23</v>
      </c>
      <c r="AE78">
        <v>48</v>
      </c>
      <c r="AF78">
        <v>91</v>
      </c>
      <c r="AG78">
        <v>0.52700000000000002</v>
      </c>
      <c r="AH78">
        <v>15</v>
      </c>
      <c r="AI78">
        <v>39</v>
      </c>
      <c r="AJ78">
        <v>0.38500000000000001</v>
      </c>
      <c r="AK78">
        <v>33</v>
      </c>
      <c r="AL78">
        <v>52</v>
      </c>
      <c r="AM78">
        <v>0.63500000000000001</v>
      </c>
      <c r="AN78">
        <v>0.61</v>
      </c>
      <c r="AO78">
        <v>25</v>
      </c>
      <c r="AP78">
        <v>28</v>
      </c>
      <c r="AQ78">
        <v>0.89300000000000002</v>
      </c>
      <c r="AR78">
        <v>13</v>
      </c>
      <c r="AS78">
        <v>41</v>
      </c>
      <c r="AT78">
        <v>54</v>
      </c>
      <c r="AU78">
        <v>30</v>
      </c>
      <c r="AV78">
        <v>11</v>
      </c>
      <c r="AW78">
        <v>3</v>
      </c>
      <c r="AX78">
        <v>9</v>
      </c>
      <c r="AY78">
        <v>21</v>
      </c>
      <c r="AZ78">
        <f t="shared" si="8"/>
        <v>99.38</v>
      </c>
      <c r="BA78">
        <f t="shared" si="6"/>
        <v>96.598913262225807</v>
      </c>
      <c r="BB78">
        <f t="shared" si="7"/>
        <v>136.8484604548199</v>
      </c>
      <c r="BC78">
        <f t="shared" si="9"/>
        <v>-40.249547192594093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D1B0-04DE-4326-8CF8-94ED5B3DD6F6}">
  <sheetPr codeName="Sheet6"/>
  <dimension ref="A1:BC78"/>
  <sheetViews>
    <sheetView topLeftCell="A58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E2" t="s">
        <v>57</v>
      </c>
      <c r="F2" t="s">
        <v>31</v>
      </c>
      <c r="G2">
        <v>136</v>
      </c>
      <c r="H2">
        <v>117</v>
      </c>
      <c r="J2">
        <v>48</v>
      </c>
      <c r="K2">
        <v>90</v>
      </c>
      <c r="L2">
        <v>0.53300000000000003</v>
      </c>
      <c r="M2">
        <v>17</v>
      </c>
      <c r="N2">
        <v>36</v>
      </c>
      <c r="O2">
        <v>0.47199999999999998</v>
      </c>
      <c r="P2">
        <v>31</v>
      </c>
      <c r="Q2">
        <v>54</v>
      </c>
      <c r="R2">
        <v>0.57399999999999995</v>
      </c>
      <c r="S2">
        <v>0.628</v>
      </c>
      <c r="T2">
        <v>23</v>
      </c>
      <c r="U2">
        <v>33</v>
      </c>
      <c r="V2">
        <v>0.69699999999999995</v>
      </c>
      <c r="W2">
        <v>14</v>
      </c>
      <c r="X2">
        <v>36</v>
      </c>
      <c r="Y2">
        <v>50</v>
      </c>
      <c r="Z2">
        <v>33</v>
      </c>
      <c r="AA2">
        <v>5</v>
      </c>
      <c r="AB2">
        <v>5</v>
      </c>
      <c r="AC2">
        <v>17</v>
      </c>
      <c r="AD2">
        <v>25</v>
      </c>
      <c r="AE2">
        <v>39</v>
      </c>
      <c r="AF2">
        <v>88</v>
      </c>
      <c r="AG2">
        <v>0.443</v>
      </c>
      <c r="AH2">
        <v>14</v>
      </c>
      <c r="AI2">
        <v>40</v>
      </c>
      <c r="AJ2">
        <v>0.35</v>
      </c>
      <c r="AK2">
        <v>25</v>
      </c>
      <c r="AL2">
        <v>48</v>
      </c>
      <c r="AM2">
        <v>0.52100000000000002</v>
      </c>
      <c r="AN2">
        <v>0.52300000000000002</v>
      </c>
      <c r="AO2">
        <v>25</v>
      </c>
      <c r="AP2">
        <v>34</v>
      </c>
      <c r="AQ2">
        <v>0.73499999999999999</v>
      </c>
      <c r="AR2">
        <v>12</v>
      </c>
      <c r="AS2">
        <v>26</v>
      </c>
      <c r="AT2">
        <v>38</v>
      </c>
      <c r="AU2">
        <v>25</v>
      </c>
      <c r="AV2">
        <v>8</v>
      </c>
      <c r="AW2">
        <v>3</v>
      </c>
      <c r="AX2">
        <v>17</v>
      </c>
      <c r="AY2">
        <v>28</v>
      </c>
      <c r="AZ2">
        <f>0.5*((K2-W2+AC2+0.44*U2)+(AF2-AR2+AX2+0.44*AP2))</f>
        <v>107.74000000000001</v>
      </c>
      <c r="BA2">
        <f t="shared" ref="BA2:BA33" si="0">100*G2/AZ2</f>
        <v>126.22981251160199</v>
      </c>
      <c r="BB2">
        <f t="shared" ref="BB2:BB33" si="1">100*H2/AZ2</f>
        <v>108.59476517542231</v>
      </c>
      <c r="BC2">
        <f>BA2-BB2</f>
        <v>17.635047336179682</v>
      </c>
    </row>
    <row r="3" spans="1:55">
      <c r="A3" s="6">
        <v>2</v>
      </c>
      <c r="B3">
        <v>2</v>
      </c>
      <c r="C3" s="4">
        <v>45955</v>
      </c>
      <c r="D3" t="s">
        <v>32</v>
      </c>
      <c r="E3" t="s">
        <v>49</v>
      </c>
      <c r="F3" t="s">
        <v>29</v>
      </c>
      <c r="G3">
        <v>121</v>
      </c>
      <c r="H3">
        <v>125</v>
      </c>
      <c r="J3">
        <v>43</v>
      </c>
      <c r="K3">
        <v>89</v>
      </c>
      <c r="L3">
        <v>0.48299999999999998</v>
      </c>
      <c r="M3">
        <v>16</v>
      </c>
      <c r="N3">
        <v>42</v>
      </c>
      <c r="O3">
        <v>0.38100000000000001</v>
      </c>
      <c r="P3">
        <v>27</v>
      </c>
      <c r="Q3">
        <v>47</v>
      </c>
      <c r="R3">
        <v>0.57399999999999995</v>
      </c>
      <c r="S3">
        <v>0.57299999999999995</v>
      </c>
      <c r="T3">
        <v>19</v>
      </c>
      <c r="U3">
        <v>28</v>
      </c>
      <c r="V3">
        <v>0.67900000000000005</v>
      </c>
      <c r="W3">
        <v>13</v>
      </c>
      <c r="X3">
        <v>32</v>
      </c>
      <c r="Y3">
        <v>45</v>
      </c>
      <c r="Z3">
        <v>30</v>
      </c>
      <c r="AA3">
        <v>6</v>
      </c>
      <c r="AB3">
        <v>3</v>
      </c>
      <c r="AC3">
        <v>17</v>
      </c>
      <c r="AD3">
        <v>26</v>
      </c>
      <c r="AE3">
        <v>41</v>
      </c>
      <c r="AF3">
        <v>87</v>
      </c>
      <c r="AG3">
        <v>0.47099999999999997</v>
      </c>
      <c r="AH3">
        <v>18</v>
      </c>
      <c r="AI3">
        <v>39</v>
      </c>
      <c r="AJ3">
        <v>0.46200000000000002</v>
      </c>
      <c r="AK3">
        <v>23</v>
      </c>
      <c r="AL3">
        <v>48</v>
      </c>
      <c r="AM3">
        <v>0.47899999999999998</v>
      </c>
      <c r="AN3">
        <v>0.57499999999999996</v>
      </c>
      <c r="AO3">
        <v>25</v>
      </c>
      <c r="AP3">
        <v>32</v>
      </c>
      <c r="AQ3">
        <v>0.78100000000000003</v>
      </c>
      <c r="AR3">
        <v>11</v>
      </c>
      <c r="AS3">
        <v>29</v>
      </c>
      <c r="AT3">
        <v>40</v>
      </c>
      <c r="AU3">
        <v>29</v>
      </c>
      <c r="AV3">
        <v>10</v>
      </c>
      <c r="AW3">
        <v>5</v>
      </c>
      <c r="AX3">
        <v>15</v>
      </c>
      <c r="AY3">
        <v>25</v>
      </c>
      <c r="AZ3">
        <f t="shared" ref="AZ3:AZ66" si="2">0.5*((K3-W3+AC3+0.44*U3)+(AF3-AR3+AX3+0.44*AP3))</f>
        <v>105.19999999999999</v>
      </c>
      <c r="BA3">
        <f t="shared" si="0"/>
        <v>115.01901140684411</v>
      </c>
      <c r="BB3">
        <f t="shared" si="1"/>
        <v>118.82129277566541</v>
      </c>
      <c r="BC3">
        <f t="shared" ref="BC3:BC66" si="3">BA3-BB3</f>
        <v>-3.8022813688212977</v>
      </c>
    </row>
    <row r="4" spans="1:55">
      <c r="A4" s="6">
        <v>3</v>
      </c>
      <c r="B4">
        <v>3</v>
      </c>
      <c r="C4" s="4">
        <v>45956</v>
      </c>
      <c r="D4" t="s">
        <v>32</v>
      </c>
      <c r="E4" t="s">
        <v>55</v>
      </c>
      <c r="F4" t="s">
        <v>31</v>
      </c>
      <c r="G4">
        <v>139</v>
      </c>
      <c r="H4">
        <v>113</v>
      </c>
      <c r="J4">
        <v>47</v>
      </c>
      <c r="K4">
        <v>92</v>
      </c>
      <c r="L4">
        <v>0.51100000000000001</v>
      </c>
      <c r="M4">
        <v>15</v>
      </c>
      <c r="N4">
        <v>38</v>
      </c>
      <c r="O4">
        <v>0.39500000000000002</v>
      </c>
      <c r="P4">
        <v>32</v>
      </c>
      <c r="Q4">
        <v>54</v>
      </c>
      <c r="R4">
        <v>0.59299999999999997</v>
      </c>
      <c r="S4">
        <v>0.59199999999999997</v>
      </c>
      <c r="T4">
        <v>30</v>
      </c>
      <c r="U4">
        <v>36</v>
      </c>
      <c r="V4">
        <v>0.83299999999999996</v>
      </c>
      <c r="W4">
        <v>11</v>
      </c>
      <c r="X4">
        <v>41</v>
      </c>
      <c r="Y4">
        <v>52</v>
      </c>
      <c r="Z4">
        <v>30</v>
      </c>
      <c r="AA4">
        <v>12</v>
      </c>
      <c r="AB4">
        <v>4</v>
      </c>
      <c r="AC4">
        <v>12</v>
      </c>
      <c r="AD4">
        <v>16</v>
      </c>
      <c r="AE4">
        <v>41</v>
      </c>
      <c r="AF4">
        <v>91</v>
      </c>
      <c r="AG4">
        <v>0.45100000000000001</v>
      </c>
      <c r="AH4">
        <v>10</v>
      </c>
      <c r="AI4">
        <v>34</v>
      </c>
      <c r="AJ4">
        <v>0.29399999999999998</v>
      </c>
      <c r="AK4">
        <v>31</v>
      </c>
      <c r="AL4">
        <v>57</v>
      </c>
      <c r="AM4">
        <v>0.54400000000000004</v>
      </c>
      <c r="AN4">
        <v>0.505</v>
      </c>
      <c r="AO4">
        <v>21</v>
      </c>
      <c r="AP4">
        <v>25</v>
      </c>
      <c r="AQ4">
        <v>0.84</v>
      </c>
      <c r="AR4">
        <v>7</v>
      </c>
      <c r="AS4">
        <v>33</v>
      </c>
      <c r="AT4">
        <v>40</v>
      </c>
      <c r="AU4">
        <v>25</v>
      </c>
      <c r="AV4">
        <v>5</v>
      </c>
      <c r="AW4">
        <v>4</v>
      </c>
      <c r="AX4">
        <v>15</v>
      </c>
      <c r="AY4">
        <v>27</v>
      </c>
      <c r="AZ4">
        <f t="shared" si="2"/>
        <v>109.42</v>
      </c>
      <c r="BA4">
        <f t="shared" si="0"/>
        <v>127.03344909522939</v>
      </c>
      <c r="BB4">
        <f t="shared" si="1"/>
        <v>103.27179674648144</v>
      </c>
      <c r="BC4">
        <f t="shared" si="3"/>
        <v>23.761652348747944</v>
      </c>
    </row>
    <row r="5" spans="1:55">
      <c r="A5" s="6">
        <v>4</v>
      </c>
      <c r="B5">
        <v>4</v>
      </c>
      <c r="C5" s="4">
        <v>45958</v>
      </c>
      <c r="D5" t="s">
        <v>32</v>
      </c>
      <c r="E5" t="s">
        <v>36</v>
      </c>
      <c r="F5" t="s">
        <v>29</v>
      </c>
      <c r="G5">
        <v>117</v>
      </c>
      <c r="H5">
        <v>144</v>
      </c>
      <c r="J5">
        <v>40</v>
      </c>
      <c r="K5">
        <v>90</v>
      </c>
      <c r="L5">
        <v>0.44400000000000001</v>
      </c>
      <c r="M5">
        <v>18</v>
      </c>
      <c r="N5">
        <v>45</v>
      </c>
      <c r="O5">
        <v>0.4</v>
      </c>
      <c r="P5">
        <v>22</v>
      </c>
      <c r="Q5">
        <v>45</v>
      </c>
      <c r="R5">
        <v>0.48899999999999999</v>
      </c>
      <c r="S5">
        <v>0.54400000000000004</v>
      </c>
      <c r="T5">
        <v>19</v>
      </c>
      <c r="U5">
        <v>23</v>
      </c>
      <c r="V5">
        <v>0.82599999999999996</v>
      </c>
      <c r="W5">
        <v>9</v>
      </c>
      <c r="X5">
        <v>32</v>
      </c>
      <c r="Y5">
        <v>41</v>
      </c>
      <c r="Z5">
        <v>26</v>
      </c>
      <c r="AA5">
        <v>9</v>
      </c>
      <c r="AB5">
        <v>3</v>
      </c>
      <c r="AC5">
        <v>18</v>
      </c>
      <c r="AD5">
        <v>18</v>
      </c>
      <c r="AE5">
        <v>52</v>
      </c>
      <c r="AF5">
        <v>96</v>
      </c>
      <c r="AG5">
        <v>0.54200000000000004</v>
      </c>
      <c r="AH5">
        <v>20</v>
      </c>
      <c r="AI5">
        <v>45</v>
      </c>
      <c r="AJ5">
        <v>0.44400000000000001</v>
      </c>
      <c r="AK5">
        <v>32</v>
      </c>
      <c r="AL5">
        <v>51</v>
      </c>
      <c r="AM5">
        <v>0.627</v>
      </c>
      <c r="AN5">
        <v>0.64600000000000002</v>
      </c>
      <c r="AO5">
        <v>20</v>
      </c>
      <c r="AP5">
        <v>22</v>
      </c>
      <c r="AQ5">
        <v>0.90900000000000003</v>
      </c>
      <c r="AR5">
        <v>8</v>
      </c>
      <c r="AS5">
        <v>29</v>
      </c>
      <c r="AT5">
        <v>37</v>
      </c>
      <c r="AU5">
        <v>34</v>
      </c>
      <c r="AV5">
        <v>8</v>
      </c>
      <c r="AW5">
        <v>2</v>
      </c>
      <c r="AX5">
        <v>11</v>
      </c>
      <c r="AY5">
        <v>16</v>
      </c>
      <c r="AZ5">
        <f t="shared" si="2"/>
        <v>108.9</v>
      </c>
      <c r="BA5">
        <f t="shared" si="0"/>
        <v>107.43801652892562</v>
      </c>
      <c r="BB5">
        <f t="shared" si="1"/>
        <v>132.23140495867767</v>
      </c>
      <c r="BC5">
        <f t="shared" si="3"/>
        <v>-24.793388429752056</v>
      </c>
    </row>
    <row r="6" spans="1:55">
      <c r="A6" s="6">
        <v>5</v>
      </c>
      <c r="B6">
        <v>5</v>
      </c>
      <c r="C6" s="4">
        <v>45960</v>
      </c>
      <c r="E6" t="s">
        <v>58</v>
      </c>
      <c r="F6" t="s">
        <v>29</v>
      </c>
      <c r="G6">
        <v>107</v>
      </c>
      <c r="H6">
        <v>123</v>
      </c>
      <c r="J6">
        <v>42</v>
      </c>
      <c r="K6">
        <v>83</v>
      </c>
      <c r="L6">
        <v>0.50600000000000001</v>
      </c>
      <c r="M6">
        <v>11</v>
      </c>
      <c r="N6">
        <v>30</v>
      </c>
      <c r="O6">
        <v>0.36699999999999999</v>
      </c>
      <c r="P6">
        <v>31</v>
      </c>
      <c r="Q6">
        <v>53</v>
      </c>
      <c r="R6">
        <v>0.58499999999999996</v>
      </c>
      <c r="S6">
        <v>0.57199999999999995</v>
      </c>
      <c r="T6">
        <v>12</v>
      </c>
      <c r="U6">
        <v>15</v>
      </c>
      <c r="V6">
        <v>0.8</v>
      </c>
      <c r="W6">
        <v>12</v>
      </c>
      <c r="X6">
        <v>29</v>
      </c>
      <c r="Y6">
        <v>41</v>
      </c>
      <c r="Z6">
        <v>24</v>
      </c>
      <c r="AA6">
        <v>5</v>
      </c>
      <c r="AB6">
        <v>6</v>
      </c>
      <c r="AC6">
        <v>21</v>
      </c>
      <c r="AD6">
        <v>22</v>
      </c>
      <c r="AE6">
        <v>45</v>
      </c>
      <c r="AF6">
        <v>87</v>
      </c>
      <c r="AG6">
        <v>0.51700000000000002</v>
      </c>
      <c r="AH6">
        <v>16</v>
      </c>
      <c r="AI6">
        <v>38</v>
      </c>
      <c r="AJ6">
        <v>0.42099999999999999</v>
      </c>
      <c r="AK6">
        <v>29</v>
      </c>
      <c r="AL6">
        <v>49</v>
      </c>
      <c r="AM6">
        <v>0.59199999999999997</v>
      </c>
      <c r="AN6">
        <v>0.60899999999999999</v>
      </c>
      <c r="AO6">
        <v>17</v>
      </c>
      <c r="AP6">
        <v>23</v>
      </c>
      <c r="AQ6">
        <v>0.73899999999999999</v>
      </c>
      <c r="AR6">
        <v>14</v>
      </c>
      <c r="AS6">
        <v>24</v>
      </c>
      <c r="AT6">
        <v>38</v>
      </c>
      <c r="AU6">
        <v>29</v>
      </c>
      <c r="AV6">
        <v>10</v>
      </c>
      <c r="AW6">
        <v>7</v>
      </c>
      <c r="AX6">
        <v>13</v>
      </c>
      <c r="AY6">
        <v>19</v>
      </c>
      <c r="AZ6">
        <f t="shared" si="2"/>
        <v>97.36</v>
      </c>
      <c r="BA6">
        <f t="shared" si="0"/>
        <v>109.90139687756779</v>
      </c>
      <c r="BB6">
        <f t="shared" si="1"/>
        <v>126.33525061626952</v>
      </c>
      <c r="BC6">
        <f t="shared" si="3"/>
        <v>-16.433853738701728</v>
      </c>
    </row>
    <row r="7" spans="1:55">
      <c r="A7" s="6">
        <v>6</v>
      </c>
      <c r="B7">
        <v>6</v>
      </c>
      <c r="C7" s="4">
        <v>45962</v>
      </c>
      <c r="E7" t="s">
        <v>30</v>
      </c>
      <c r="F7" t="s">
        <v>29</v>
      </c>
      <c r="G7">
        <v>105</v>
      </c>
      <c r="H7">
        <v>122</v>
      </c>
      <c r="J7">
        <v>34</v>
      </c>
      <c r="K7">
        <v>86</v>
      </c>
      <c r="L7">
        <v>0.39500000000000002</v>
      </c>
      <c r="M7">
        <v>13</v>
      </c>
      <c r="N7">
        <v>45</v>
      </c>
      <c r="O7">
        <v>0.28899999999999998</v>
      </c>
      <c r="P7">
        <v>21</v>
      </c>
      <c r="Q7">
        <v>41</v>
      </c>
      <c r="R7">
        <v>0.51200000000000001</v>
      </c>
      <c r="S7">
        <v>0.47099999999999997</v>
      </c>
      <c r="T7">
        <v>24</v>
      </c>
      <c r="U7">
        <v>27</v>
      </c>
      <c r="V7">
        <v>0.88900000000000001</v>
      </c>
      <c r="W7">
        <v>10</v>
      </c>
      <c r="X7">
        <v>35</v>
      </c>
      <c r="Y7">
        <v>45</v>
      </c>
      <c r="Z7">
        <v>23</v>
      </c>
      <c r="AA7">
        <v>4</v>
      </c>
      <c r="AB7">
        <v>4</v>
      </c>
      <c r="AC7">
        <v>14</v>
      </c>
      <c r="AD7">
        <v>16</v>
      </c>
      <c r="AE7">
        <v>47</v>
      </c>
      <c r="AF7">
        <v>87</v>
      </c>
      <c r="AG7">
        <v>0.54</v>
      </c>
      <c r="AH7">
        <v>17</v>
      </c>
      <c r="AI7">
        <v>36</v>
      </c>
      <c r="AJ7">
        <v>0.47199999999999998</v>
      </c>
      <c r="AK7">
        <v>30</v>
      </c>
      <c r="AL7">
        <v>51</v>
      </c>
      <c r="AM7">
        <v>0.58799999999999997</v>
      </c>
      <c r="AN7">
        <v>0.63800000000000001</v>
      </c>
      <c r="AO7">
        <v>11</v>
      </c>
      <c r="AP7">
        <v>14</v>
      </c>
      <c r="AQ7">
        <v>0.78600000000000003</v>
      </c>
      <c r="AR7">
        <v>4</v>
      </c>
      <c r="AS7">
        <v>34</v>
      </c>
      <c r="AT7">
        <v>38</v>
      </c>
      <c r="AU7">
        <v>31</v>
      </c>
      <c r="AV7">
        <v>8</v>
      </c>
      <c r="AW7">
        <v>2</v>
      </c>
      <c r="AX7">
        <v>10</v>
      </c>
      <c r="AY7">
        <v>22</v>
      </c>
      <c r="AZ7">
        <f t="shared" si="2"/>
        <v>100.52</v>
      </c>
      <c r="BA7">
        <f t="shared" si="0"/>
        <v>104.45682451253482</v>
      </c>
      <c r="BB7">
        <f t="shared" si="1"/>
        <v>121.36888181456428</v>
      </c>
      <c r="BC7">
        <f t="shared" si="3"/>
        <v>-16.912057302029453</v>
      </c>
    </row>
    <row r="8" spans="1:55">
      <c r="A8" s="6">
        <v>7</v>
      </c>
      <c r="B8">
        <v>7</v>
      </c>
      <c r="C8" s="4">
        <v>45963</v>
      </c>
      <c r="E8" t="s">
        <v>43</v>
      </c>
      <c r="F8" t="s">
        <v>31</v>
      </c>
      <c r="G8">
        <v>126</v>
      </c>
      <c r="H8">
        <v>103</v>
      </c>
      <c r="J8">
        <v>43</v>
      </c>
      <c r="K8">
        <v>88</v>
      </c>
      <c r="L8">
        <v>0.48899999999999999</v>
      </c>
      <c r="M8">
        <v>18</v>
      </c>
      <c r="N8">
        <v>43</v>
      </c>
      <c r="O8">
        <v>0.41899999999999998</v>
      </c>
      <c r="P8">
        <v>25</v>
      </c>
      <c r="Q8">
        <v>45</v>
      </c>
      <c r="R8">
        <v>0.55600000000000005</v>
      </c>
      <c r="S8">
        <v>0.59099999999999997</v>
      </c>
      <c r="T8">
        <v>22</v>
      </c>
      <c r="U8">
        <v>22</v>
      </c>
      <c r="V8">
        <v>1</v>
      </c>
      <c r="W8">
        <v>9</v>
      </c>
      <c r="X8">
        <v>37</v>
      </c>
      <c r="Y8">
        <v>46</v>
      </c>
      <c r="Z8">
        <v>31</v>
      </c>
      <c r="AA8">
        <v>6</v>
      </c>
      <c r="AB8">
        <v>6</v>
      </c>
      <c r="AC8">
        <v>15</v>
      </c>
      <c r="AD8">
        <v>25</v>
      </c>
      <c r="AE8">
        <v>36</v>
      </c>
      <c r="AF8">
        <v>88</v>
      </c>
      <c r="AG8">
        <v>0.40899999999999997</v>
      </c>
      <c r="AH8">
        <v>7</v>
      </c>
      <c r="AI8">
        <v>32</v>
      </c>
      <c r="AJ8">
        <v>0.219</v>
      </c>
      <c r="AK8">
        <v>29</v>
      </c>
      <c r="AL8">
        <v>56</v>
      </c>
      <c r="AM8">
        <v>0.51800000000000002</v>
      </c>
      <c r="AN8">
        <v>0.44900000000000001</v>
      </c>
      <c r="AO8">
        <v>24</v>
      </c>
      <c r="AP8">
        <v>29</v>
      </c>
      <c r="AQ8">
        <v>0.82799999999999996</v>
      </c>
      <c r="AR8">
        <v>10</v>
      </c>
      <c r="AS8">
        <v>28</v>
      </c>
      <c r="AT8">
        <v>38</v>
      </c>
      <c r="AU8">
        <v>27</v>
      </c>
      <c r="AV8">
        <v>7</v>
      </c>
      <c r="AW8">
        <v>3</v>
      </c>
      <c r="AX8">
        <v>11</v>
      </c>
      <c r="AY8">
        <v>24</v>
      </c>
      <c r="AZ8">
        <f t="shared" si="2"/>
        <v>102.72</v>
      </c>
      <c r="BA8">
        <f t="shared" si="0"/>
        <v>122.66355140186916</v>
      </c>
      <c r="BB8">
        <f t="shared" si="1"/>
        <v>100.27258566978193</v>
      </c>
      <c r="BC8">
        <f t="shared" si="3"/>
        <v>22.390965732087224</v>
      </c>
    </row>
    <row r="9" spans="1:55">
      <c r="A9" s="6">
        <v>8</v>
      </c>
      <c r="B9">
        <v>8</v>
      </c>
      <c r="C9" s="4">
        <v>45965</v>
      </c>
      <c r="D9" t="s">
        <v>32</v>
      </c>
      <c r="E9" t="s">
        <v>41</v>
      </c>
      <c r="F9" t="s">
        <v>29</v>
      </c>
      <c r="G9">
        <v>112</v>
      </c>
      <c r="H9">
        <v>116</v>
      </c>
      <c r="J9">
        <v>39</v>
      </c>
      <c r="K9">
        <v>82</v>
      </c>
      <c r="L9">
        <v>0.47599999999999998</v>
      </c>
      <c r="M9">
        <v>13</v>
      </c>
      <c r="N9">
        <v>38</v>
      </c>
      <c r="O9">
        <v>0.34200000000000003</v>
      </c>
      <c r="P9">
        <v>26</v>
      </c>
      <c r="Q9">
        <v>44</v>
      </c>
      <c r="R9">
        <v>0.59099999999999997</v>
      </c>
      <c r="S9">
        <v>0.55500000000000005</v>
      </c>
      <c r="T9">
        <v>21</v>
      </c>
      <c r="U9">
        <v>28</v>
      </c>
      <c r="V9">
        <v>0.75</v>
      </c>
      <c r="W9">
        <v>15</v>
      </c>
      <c r="X9">
        <v>34</v>
      </c>
      <c r="Y9">
        <v>49</v>
      </c>
      <c r="Z9">
        <v>20</v>
      </c>
      <c r="AA9">
        <v>8</v>
      </c>
      <c r="AB9">
        <v>6</v>
      </c>
      <c r="AC9">
        <v>20</v>
      </c>
      <c r="AD9">
        <v>23</v>
      </c>
      <c r="AE9">
        <v>43</v>
      </c>
      <c r="AF9">
        <v>90</v>
      </c>
      <c r="AG9">
        <v>0.47799999999999998</v>
      </c>
      <c r="AH9">
        <v>17</v>
      </c>
      <c r="AI9">
        <v>38</v>
      </c>
      <c r="AJ9">
        <v>0.44700000000000001</v>
      </c>
      <c r="AK9">
        <v>26</v>
      </c>
      <c r="AL9">
        <v>52</v>
      </c>
      <c r="AM9">
        <v>0.5</v>
      </c>
      <c r="AN9">
        <v>0.57199999999999995</v>
      </c>
      <c r="AO9">
        <v>13</v>
      </c>
      <c r="AP9">
        <v>19</v>
      </c>
      <c r="AQ9">
        <v>0.68400000000000005</v>
      </c>
      <c r="AR9">
        <v>13</v>
      </c>
      <c r="AS9">
        <v>26</v>
      </c>
      <c r="AT9">
        <v>39</v>
      </c>
      <c r="AU9">
        <v>27</v>
      </c>
      <c r="AV9">
        <v>9</v>
      </c>
      <c r="AW9">
        <v>3</v>
      </c>
      <c r="AX9">
        <v>13</v>
      </c>
      <c r="AY9">
        <v>20</v>
      </c>
      <c r="AZ9">
        <f t="shared" si="2"/>
        <v>98.84</v>
      </c>
      <c r="BA9">
        <f t="shared" si="0"/>
        <v>113.31444759206798</v>
      </c>
      <c r="BB9">
        <f t="shared" si="1"/>
        <v>117.36139214892755</v>
      </c>
      <c r="BC9">
        <f t="shared" si="3"/>
        <v>-4.0469445568595717</v>
      </c>
    </row>
    <row r="10" spans="1:55">
      <c r="A10" s="6">
        <v>9</v>
      </c>
      <c r="B10">
        <v>9</v>
      </c>
      <c r="C10" s="4">
        <v>45968</v>
      </c>
      <c r="D10" t="s">
        <v>32</v>
      </c>
      <c r="E10" t="s">
        <v>36</v>
      </c>
      <c r="F10" t="s">
        <v>29</v>
      </c>
      <c r="G10">
        <v>108</v>
      </c>
      <c r="H10">
        <v>126</v>
      </c>
      <c r="J10">
        <v>37</v>
      </c>
      <c r="K10">
        <v>97</v>
      </c>
      <c r="L10">
        <v>0.38100000000000001</v>
      </c>
      <c r="M10">
        <v>10</v>
      </c>
      <c r="N10">
        <v>39</v>
      </c>
      <c r="O10">
        <v>0.25600000000000001</v>
      </c>
      <c r="P10">
        <v>27</v>
      </c>
      <c r="Q10">
        <v>58</v>
      </c>
      <c r="R10">
        <v>0.46600000000000003</v>
      </c>
      <c r="S10">
        <v>0.433</v>
      </c>
      <c r="T10">
        <v>24</v>
      </c>
      <c r="U10">
        <v>27</v>
      </c>
      <c r="V10">
        <v>0.88900000000000001</v>
      </c>
      <c r="W10">
        <v>19</v>
      </c>
      <c r="X10">
        <v>38</v>
      </c>
      <c r="Y10">
        <v>57</v>
      </c>
      <c r="Z10">
        <v>22</v>
      </c>
      <c r="AA10">
        <v>4</v>
      </c>
      <c r="AB10">
        <v>9</v>
      </c>
      <c r="AC10">
        <v>18</v>
      </c>
      <c r="AD10">
        <v>18</v>
      </c>
      <c r="AE10">
        <v>51</v>
      </c>
      <c r="AF10">
        <v>99</v>
      </c>
      <c r="AG10">
        <v>0.51500000000000001</v>
      </c>
      <c r="AH10">
        <v>12</v>
      </c>
      <c r="AI10">
        <v>28</v>
      </c>
      <c r="AJ10">
        <v>0.42899999999999999</v>
      </c>
      <c r="AK10">
        <v>39</v>
      </c>
      <c r="AL10">
        <v>71</v>
      </c>
      <c r="AM10">
        <v>0.54900000000000004</v>
      </c>
      <c r="AN10">
        <v>0.57599999999999996</v>
      </c>
      <c r="AO10">
        <v>12</v>
      </c>
      <c r="AP10">
        <v>14</v>
      </c>
      <c r="AQ10">
        <v>0.85699999999999998</v>
      </c>
      <c r="AR10">
        <v>6</v>
      </c>
      <c r="AS10">
        <v>31</v>
      </c>
      <c r="AT10">
        <v>37</v>
      </c>
      <c r="AU10">
        <v>31</v>
      </c>
      <c r="AV10">
        <v>10</v>
      </c>
      <c r="AW10">
        <v>7</v>
      </c>
      <c r="AX10">
        <v>8</v>
      </c>
      <c r="AY10">
        <v>21</v>
      </c>
      <c r="AZ10">
        <f t="shared" si="2"/>
        <v>107.52</v>
      </c>
      <c r="BA10">
        <f t="shared" si="0"/>
        <v>100.44642857142857</v>
      </c>
      <c r="BB10">
        <f t="shared" si="1"/>
        <v>117.1875</v>
      </c>
      <c r="BC10">
        <f t="shared" si="3"/>
        <v>-16.741071428571431</v>
      </c>
    </row>
    <row r="11" spans="1:55">
      <c r="A11" s="6">
        <v>10</v>
      </c>
      <c r="B11">
        <v>10</v>
      </c>
      <c r="C11" s="4">
        <v>45971</v>
      </c>
      <c r="E11" t="s">
        <v>61</v>
      </c>
      <c r="F11" t="s">
        <v>29</v>
      </c>
      <c r="G11">
        <v>111</v>
      </c>
      <c r="H11">
        <v>121</v>
      </c>
      <c r="J11">
        <v>37</v>
      </c>
      <c r="K11">
        <v>71</v>
      </c>
      <c r="L11">
        <v>0.52100000000000002</v>
      </c>
      <c r="M11">
        <v>17</v>
      </c>
      <c r="N11">
        <v>36</v>
      </c>
      <c r="O11">
        <v>0.47199999999999998</v>
      </c>
      <c r="P11">
        <v>20</v>
      </c>
      <c r="Q11">
        <v>35</v>
      </c>
      <c r="R11">
        <v>0.57099999999999995</v>
      </c>
      <c r="S11">
        <v>0.64100000000000001</v>
      </c>
      <c r="T11">
        <v>20</v>
      </c>
      <c r="U11">
        <v>22</v>
      </c>
      <c r="V11">
        <v>0.90900000000000003</v>
      </c>
      <c r="W11">
        <v>9</v>
      </c>
      <c r="X11">
        <v>28</v>
      </c>
      <c r="Y11">
        <v>37</v>
      </c>
      <c r="Z11">
        <v>28</v>
      </c>
      <c r="AA11">
        <v>6</v>
      </c>
      <c r="AB11">
        <v>6</v>
      </c>
      <c r="AC11">
        <v>23</v>
      </c>
      <c r="AD11">
        <v>25</v>
      </c>
      <c r="AE11">
        <v>45</v>
      </c>
      <c r="AF11">
        <v>90</v>
      </c>
      <c r="AG11">
        <v>0.5</v>
      </c>
      <c r="AH11">
        <v>14</v>
      </c>
      <c r="AI11">
        <v>39</v>
      </c>
      <c r="AJ11">
        <v>0.35899999999999999</v>
      </c>
      <c r="AK11">
        <v>31</v>
      </c>
      <c r="AL11">
        <v>51</v>
      </c>
      <c r="AM11">
        <v>0.60799999999999998</v>
      </c>
      <c r="AN11">
        <v>0.57799999999999996</v>
      </c>
      <c r="AO11">
        <v>17</v>
      </c>
      <c r="AP11">
        <v>20</v>
      </c>
      <c r="AQ11">
        <v>0.85</v>
      </c>
      <c r="AR11">
        <v>12</v>
      </c>
      <c r="AS11">
        <v>24</v>
      </c>
      <c r="AT11">
        <v>36</v>
      </c>
      <c r="AU11">
        <v>25</v>
      </c>
      <c r="AV11">
        <v>12</v>
      </c>
      <c r="AW11">
        <v>2</v>
      </c>
      <c r="AX11">
        <v>11</v>
      </c>
      <c r="AY11">
        <v>22</v>
      </c>
      <c r="AZ11">
        <f t="shared" si="2"/>
        <v>96.240000000000009</v>
      </c>
      <c r="BA11">
        <f t="shared" si="0"/>
        <v>115.3366583541147</v>
      </c>
      <c r="BB11">
        <f t="shared" si="1"/>
        <v>125.72734829592683</v>
      </c>
      <c r="BC11">
        <f t="shared" si="3"/>
        <v>-10.390689941812127</v>
      </c>
    </row>
    <row r="12" spans="1:55">
      <c r="A12" s="6">
        <v>11</v>
      </c>
      <c r="B12">
        <v>11</v>
      </c>
      <c r="C12" s="4">
        <v>45973</v>
      </c>
      <c r="E12" t="s">
        <v>42</v>
      </c>
      <c r="F12" t="s">
        <v>31</v>
      </c>
      <c r="G12">
        <v>111</v>
      </c>
      <c r="H12">
        <v>100</v>
      </c>
      <c r="J12">
        <v>38</v>
      </c>
      <c r="K12">
        <v>86</v>
      </c>
      <c r="L12">
        <v>0.442</v>
      </c>
      <c r="M12">
        <v>12</v>
      </c>
      <c r="N12">
        <v>40</v>
      </c>
      <c r="O12">
        <v>0.3</v>
      </c>
      <c r="P12">
        <v>26</v>
      </c>
      <c r="Q12">
        <v>46</v>
      </c>
      <c r="R12">
        <v>0.56499999999999995</v>
      </c>
      <c r="S12">
        <v>0.51200000000000001</v>
      </c>
      <c r="T12">
        <v>23</v>
      </c>
      <c r="U12">
        <v>27</v>
      </c>
      <c r="V12">
        <v>0.85199999999999998</v>
      </c>
      <c r="W12">
        <v>15</v>
      </c>
      <c r="X12">
        <v>35</v>
      </c>
      <c r="Y12">
        <v>50</v>
      </c>
      <c r="Z12">
        <v>27</v>
      </c>
      <c r="AA12">
        <v>5</v>
      </c>
      <c r="AB12">
        <v>5</v>
      </c>
      <c r="AC12">
        <v>16</v>
      </c>
      <c r="AD12">
        <v>15</v>
      </c>
      <c r="AE12">
        <v>40</v>
      </c>
      <c r="AF12">
        <v>88</v>
      </c>
      <c r="AG12">
        <v>0.45500000000000002</v>
      </c>
      <c r="AH12">
        <v>12</v>
      </c>
      <c r="AI12">
        <v>30</v>
      </c>
      <c r="AJ12">
        <v>0.4</v>
      </c>
      <c r="AK12">
        <v>28</v>
      </c>
      <c r="AL12">
        <v>58</v>
      </c>
      <c r="AM12">
        <v>0.48299999999999998</v>
      </c>
      <c r="AN12">
        <v>0.52300000000000002</v>
      </c>
      <c r="AO12">
        <v>8</v>
      </c>
      <c r="AP12">
        <v>13</v>
      </c>
      <c r="AQ12">
        <v>0.61499999999999999</v>
      </c>
      <c r="AR12">
        <v>10</v>
      </c>
      <c r="AS12">
        <v>24</v>
      </c>
      <c r="AT12">
        <v>34</v>
      </c>
      <c r="AU12">
        <v>29</v>
      </c>
      <c r="AV12">
        <v>6</v>
      </c>
      <c r="AW12">
        <v>6</v>
      </c>
      <c r="AX12">
        <v>9</v>
      </c>
      <c r="AY12">
        <v>22</v>
      </c>
      <c r="AZ12">
        <f t="shared" si="2"/>
        <v>95.8</v>
      </c>
      <c r="BA12">
        <f t="shared" si="0"/>
        <v>115.86638830897704</v>
      </c>
      <c r="BB12">
        <f t="shared" si="1"/>
        <v>104.38413361169103</v>
      </c>
      <c r="BC12">
        <f t="shared" si="3"/>
        <v>11.48225469728601</v>
      </c>
    </row>
    <row r="13" spans="1:55">
      <c r="A13" s="6">
        <v>12</v>
      </c>
      <c r="B13">
        <v>12</v>
      </c>
      <c r="C13" s="4">
        <v>45975</v>
      </c>
      <c r="D13" t="s">
        <v>32</v>
      </c>
      <c r="E13" t="s">
        <v>42</v>
      </c>
      <c r="F13" t="s">
        <v>29</v>
      </c>
      <c r="G13">
        <v>134</v>
      </c>
      <c r="H13">
        <v>147</v>
      </c>
      <c r="I13" t="s">
        <v>6</v>
      </c>
      <c r="J13">
        <v>47</v>
      </c>
      <c r="K13">
        <v>98</v>
      </c>
      <c r="L13">
        <v>0.48</v>
      </c>
      <c r="M13">
        <v>17</v>
      </c>
      <c r="N13">
        <v>45</v>
      </c>
      <c r="O13">
        <v>0.378</v>
      </c>
      <c r="P13">
        <v>30</v>
      </c>
      <c r="Q13">
        <v>53</v>
      </c>
      <c r="R13">
        <v>0.56599999999999995</v>
      </c>
      <c r="S13">
        <v>0.56599999999999995</v>
      </c>
      <c r="T13">
        <v>23</v>
      </c>
      <c r="U13">
        <v>29</v>
      </c>
      <c r="V13">
        <v>0.79300000000000004</v>
      </c>
      <c r="W13">
        <v>10</v>
      </c>
      <c r="X13">
        <v>29</v>
      </c>
      <c r="Y13">
        <v>39</v>
      </c>
      <c r="Z13">
        <v>31</v>
      </c>
      <c r="AA13">
        <v>11</v>
      </c>
      <c r="AB13">
        <v>1</v>
      </c>
      <c r="AC13">
        <v>13</v>
      </c>
      <c r="AD13">
        <v>21</v>
      </c>
      <c r="AE13">
        <v>55</v>
      </c>
      <c r="AF13">
        <v>85</v>
      </c>
      <c r="AG13">
        <v>0.64700000000000002</v>
      </c>
      <c r="AH13">
        <v>20</v>
      </c>
      <c r="AI13">
        <v>34</v>
      </c>
      <c r="AJ13">
        <v>0.58799999999999997</v>
      </c>
      <c r="AK13">
        <v>35</v>
      </c>
      <c r="AL13">
        <v>51</v>
      </c>
      <c r="AM13">
        <v>0.68600000000000005</v>
      </c>
      <c r="AN13">
        <v>0.76500000000000001</v>
      </c>
      <c r="AO13">
        <v>17</v>
      </c>
      <c r="AP13">
        <v>22</v>
      </c>
      <c r="AQ13">
        <v>0.77300000000000002</v>
      </c>
      <c r="AR13">
        <v>5</v>
      </c>
      <c r="AS13">
        <v>34</v>
      </c>
      <c r="AT13">
        <v>39</v>
      </c>
      <c r="AU13">
        <v>37</v>
      </c>
      <c r="AV13">
        <v>10</v>
      </c>
      <c r="AW13">
        <v>3</v>
      </c>
      <c r="AX13">
        <v>22</v>
      </c>
      <c r="AY13">
        <v>25</v>
      </c>
      <c r="AZ13">
        <f t="shared" si="2"/>
        <v>112.72</v>
      </c>
      <c r="BA13">
        <f t="shared" si="0"/>
        <v>118.87863733144074</v>
      </c>
      <c r="BB13">
        <f t="shared" si="1"/>
        <v>130.41163946061036</v>
      </c>
      <c r="BC13">
        <f t="shared" si="3"/>
        <v>-11.533002129169617</v>
      </c>
    </row>
    <row r="14" spans="1:55">
      <c r="A14" s="6">
        <v>13</v>
      </c>
      <c r="B14">
        <v>13</v>
      </c>
      <c r="C14" s="4">
        <v>45976</v>
      </c>
      <c r="E14" t="s">
        <v>40</v>
      </c>
      <c r="F14" t="s">
        <v>29</v>
      </c>
      <c r="G14">
        <v>96</v>
      </c>
      <c r="H14">
        <v>109</v>
      </c>
      <c r="J14">
        <v>37</v>
      </c>
      <c r="K14">
        <v>96</v>
      </c>
      <c r="L14">
        <v>0.38500000000000001</v>
      </c>
      <c r="M14">
        <v>16</v>
      </c>
      <c r="N14">
        <v>42</v>
      </c>
      <c r="O14">
        <v>0.38100000000000001</v>
      </c>
      <c r="P14">
        <v>21</v>
      </c>
      <c r="Q14">
        <v>54</v>
      </c>
      <c r="R14">
        <v>0.38900000000000001</v>
      </c>
      <c r="S14">
        <v>0.46899999999999997</v>
      </c>
      <c r="T14">
        <v>6</v>
      </c>
      <c r="U14">
        <v>7</v>
      </c>
      <c r="V14">
        <v>0.85699999999999998</v>
      </c>
      <c r="W14">
        <v>12</v>
      </c>
      <c r="X14">
        <v>30</v>
      </c>
      <c r="Y14">
        <v>42</v>
      </c>
      <c r="Z14">
        <v>23</v>
      </c>
      <c r="AA14">
        <v>6</v>
      </c>
      <c r="AB14">
        <v>5</v>
      </c>
      <c r="AC14">
        <v>15</v>
      </c>
      <c r="AD14">
        <v>10</v>
      </c>
      <c r="AE14">
        <v>45</v>
      </c>
      <c r="AF14">
        <v>89</v>
      </c>
      <c r="AG14">
        <v>0.50600000000000001</v>
      </c>
      <c r="AH14">
        <v>11</v>
      </c>
      <c r="AI14">
        <v>23</v>
      </c>
      <c r="AJ14">
        <v>0.47799999999999998</v>
      </c>
      <c r="AK14">
        <v>34</v>
      </c>
      <c r="AL14">
        <v>66</v>
      </c>
      <c r="AM14">
        <v>0.51500000000000001</v>
      </c>
      <c r="AN14">
        <v>0.56699999999999995</v>
      </c>
      <c r="AO14">
        <v>8</v>
      </c>
      <c r="AP14">
        <v>10</v>
      </c>
      <c r="AQ14">
        <v>0.8</v>
      </c>
      <c r="AR14">
        <v>13</v>
      </c>
      <c r="AS14">
        <v>37</v>
      </c>
      <c r="AT14">
        <v>50</v>
      </c>
      <c r="AU14">
        <v>26</v>
      </c>
      <c r="AV14">
        <v>9</v>
      </c>
      <c r="AW14">
        <v>6</v>
      </c>
      <c r="AX14">
        <v>14</v>
      </c>
      <c r="AY14">
        <v>15</v>
      </c>
      <c r="AZ14">
        <f t="shared" si="2"/>
        <v>98.240000000000009</v>
      </c>
      <c r="BA14">
        <f t="shared" si="0"/>
        <v>97.719869706840385</v>
      </c>
      <c r="BB14">
        <f t="shared" si="1"/>
        <v>110.95276872964169</v>
      </c>
      <c r="BC14">
        <f t="shared" si="3"/>
        <v>-13.232899022801305</v>
      </c>
    </row>
    <row r="15" spans="1:55">
      <c r="A15" s="6">
        <v>14</v>
      </c>
      <c r="B15">
        <v>14</v>
      </c>
      <c r="C15" s="4">
        <v>45978</v>
      </c>
      <c r="D15" t="s">
        <v>32</v>
      </c>
      <c r="E15" t="s">
        <v>47</v>
      </c>
      <c r="F15" t="s">
        <v>29</v>
      </c>
      <c r="G15">
        <v>108</v>
      </c>
      <c r="H15">
        <v>110</v>
      </c>
      <c r="J15">
        <v>37</v>
      </c>
      <c r="K15">
        <v>87</v>
      </c>
      <c r="L15">
        <v>0.42499999999999999</v>
      </c>
      <c r="M15">
        <v>10</v>
      </c>
      <c r="N15">
        <v>40</v>
      </c>
      <c r="O15">
        <v>0.25</v>
      </c>
      <c r="P15">
        <v>27</v>
      </c>
      <c r="Q15">
        <v>47</v>
      </c>
      <c r="R15">
        <v>0.57399999999999995</v>
      </c>
      <c r="S15">
        <v>0.48299999999999998</v>
      </c>
      <c r="T15">
        <v>24</v>
      </c>
      <c r="U15">
        <v>30</v>
      </c>
      <c r="V15">
        <v>0.8</v>
      </c>
      <c r="W15">
        <v>14</v>
      </c>
      <c r="X15">
        <v>34</v>
      </c>
      <c r="Y15">
        <v>48</v>
      </c>
      <c r="Z15">
        <v>19</v>
      </c>
      <c r="AA15">
        <v>11</v>
      </c>
      <c r="AB15">
        <v>9</v>
      </c>
      <c r="AC15">
        <v>16</v>
      </c>
      <c r="AD15">
        <v>14</v>
      </c>
      <c r="AE15">
        <v>44</v>
      </c>
      <c r="AF15">
        <v>88</v>
      </c>
      <c r="AG15">
        <v>0.5</v>
      </c>
      <c r="AH15">
        <v>10</v>
      </c>
      <c r="AI15">
        <v>25</v>
      </c>
      <c r="AJ15">
        <v>0.4</v>
      </c>
      <c r="AK15">
        <v>34</v>
      </c>
      <c r="AL15">
        <v>63</v>
      </c>
      <c r="AM15">
        <v>0.54</v>
      </c>
      <c r="AN15">
        <v>0.55700000000000005</v>
      </c>
      <c r="AO15">
        <v>12</v>
      </c>
      <c r="AP15">
        <v>16</v>
      </c>
      <c r="AQ15">
        <v>0.75</v>
      </c>
      <c r="AR15">
        <v>8</v>
      </c>
      <c r="AS15">
        <v>35</v>
      </c>
      <c r="AT15">
        <v>43</v>
      </c>
      <c r="AU15">
        <v>25</v>
      </c>
      <c r="AV15">
        <v>8</v>
      </c>
      <c r="AW15">
        <v>7</v>
      </c>
      <c r="AX15">
        <v>17</v>
      </c>
      <c r="AY15">
        <v>21</v>
      </c>
      <c r="AZ15">
        <f t="shared" si="2"/>
        <v>103.12</v>
      </c>
      <c r="BA15">
        <f t="shared" si="0"/>
        <v>104.7323506594259</v>
      </c>
      <c r="BB15">
        <f t="shared" si="1"/>
        <v>106.67183863460046</v>
      </c>
      <c r="BC15">
        <f t="shared" si="3"/>
        <v>-1.9394879751745577</v>
      </c>
    </row>
    <row r="16" spans="1:55">
      <c r="A16" s="6">
        <v>15</v>
      </c>
      <c r="B16">
        <v>15</v>
      </c>
      <c r="C16" s="4">
        <v>45980</v>
      </c>
      <c r="D16" t="s">
        <v>32</v>
      </c>
      <c r="E16" t="s">
        <v>59</v>
      </c>
      <c r="F16" t="s">
        <v>29</v>
      </c>
      <c r="G16">
        <v>118</v>
      </c>
      <c r="H16">
        <v>127</v>
      </c>
      <c r="J16">
        <v>43</v>
      </c>
      <c r="K16">
        <v>107</v>
      </c>
      <c r="L16">
        <v>0.40200000000000002</v>
      </c>
      <c r="M16">
        <v>13</v>
      </c>
      <c r="N16">
        <v>45</v>
      </c>
      <c r="O16">
        <v>0.28899999999999998</v>
      </c>
      <c r="P16">
        <v>30</v>
      </c>
      <c r="Q16">
        <v>62</v>
      </c>
      <c r="R16">
        <v>0.48399999999999999</v>
      </c>
      <c r="S16">
        <v>0.46300000000000002</v>
      </c>
      <c r="T16">
        <v>19</v>
      </c>
      <c r="U16">
        <v>22</v>
      </c>
      <c r="V16">
        <v>0.86399999999999999</v>
      </c>
      <c r="W16">
        <v>22</v>
      </c>
      <c r="X16">
        <v>26</v>
      </c>
      <c r="Y16">
        <v>48</v>
      </c>
      <c r="Z16">
        <v>28</v>
      </c>
      <c r="AA16">
        <v>7</v>
      </c>
      <c r="AB16">
        <v>2</v>
      </c>
      <c r="AC16">
        <v>13</v>
      </c>
      <c r="AD16">
        <v>18</v>
      </c>
      <c r="AE16">
        <v>46</v>
      </c>
      <c r="AF16">
        <v>85</v>
      </c>
      <c r="AG16">
        <v>0.54100000000000004</v>
      </c>
      <c r="AH16">
        <v>16</v>
      </c>
      <c r="AI16">
        <v>38</v>
      </c>
      <c r="AJ16">
        <v>0.42099999999999999</v>
      </c>
      <c r="AK16">
        <v>30</v>
      </c>
      <c r="AL16">
        <v>47</v>
      </c>
      <c r="AM16">
        <v>0.63800000000000001</v>
      </c>
      <c r="AN16">
        <v>0.63500000000000001</v>
      </c>
      <c r="AO16">
        <v>19</v>
      </c>
      <c r="AP16">
        <v>23</v>
      </c>
      <c r="AQ16">
        <v>0.82599999999999996</v>
      </c>
      <c r="AR16">
        <v>10</v>
      </c>
      <c r="AS16">
        <v>33</v>
      </c>
      <c r="AT16">
        <v>43</v>
      </c>
      <c r="AU16">
        <v>32</v>
      </c>
      <c r="AV16">
        <v>5</v>
      </c>
      <c r="AW16">
        <v>8</v>
      </c>
      <c r="AX16">
        <v>16</v>
      </c>
      <c r="AY16">
        <v>22</v>
      </c>
      <c r="AZ16">
        <f t="shared" si="2"/>
        <v>104.4</v>
      </c>
      <c r="BA16">
        <f t="shared" si="0"/>
        <v>113.02681992337165</v>
      </c>
      <c r="BB16">
        <f t="shared" si="1"/>
        <v>121.64750957854406</v>
      </c>
      <c r="BC16">
        <f t="shared" si="3"/>
        <v>-8.6206896551724128</v>
      </c>
    </row>
    <row r="17" spans="1:55">
      <c r="A17" s="6">
        <v>16</v>
      </c>
      <c r="B17">
        <v>16</v>
      </c>
      <c r="C17" s="4">
        <v>45983</v>
      </c>
      <c r="E17" t="s">
        <v>44</v>
      </c>
      <c r="F17" t="s">
        <v>29</v>
      </c>
      <c r="G17">
        <v>116</v>
      </c>
      <c r="H17">
        <v>131</v>
      </c>
      <c r="J17">
        <v>41</v>
      </c>
      <c r="K17">
        <v>85</v>
      </c>
      <c r="L17">
        <v>0.48199999999999998</v>
      </c>
      <c r="M17">
        <v>11</v>
      </c>
      <c r="N17">
        <v>36</v>
      </c>
      <c r="O17">
        <v>0.30599999999999999</v>
      </c>
      <c r="P17">
        <v>30</v>
      </c>
      <c r="Q17">
        <v>49</v>
      </c>
      <c r="R17">
        <v>0.61199999999999999</v>
      </c>
      <c r="S17">
        <v>0.54700000000000004</v>
      </c>
      <c r="T17">
        <v>23</v>
      </c>
      <c r="U17">
        <v>26</v>
      </c>
      <c r="V17">
        <v>0.88500000000000001</v>
      </c>
      <c r="W17">
        <v>11</v>
      </c>
      <c r="X17">
        <v>27</v>
      </c>
      <c r="Y17">
        <v>38</v>
      </c>
      <c r="Z17">
        <v>24</v>
      </c>
      <c r="AA17">
        <v>5</v>
      </c>
      <c r="AB17">
        <v>2</v>
      </c>
      <c r="AC17">
        <v>11</v>
      </c>
      <c r="AD17">
        <v>20</v>
      </c>
      <c r="AE17">
        <v>46</v>
      </c>
      <c r="AF17">
        <v>90</v>
      </c>
      <c r="AG17">
        <v>0.51100000000000001</v>
      </c>
      <c r="AH17">
        <v>19</v>
      </c>
      <c r="AI17">
        <v>43</v>
      </c>
      <c r="AJ17">
        <v>0.442</v>
      </c>
      <c r="AK17">
        <v>27</v>
      </c>
      <c r="AL17">
        <v>47</v>
      </c>
      <c r="AM17">
        <v>0.57399999999999995</v>
      </c>
      <c r="AN17">
        <v>0.61699999999999999</v>
      </c>
      <c r="AO17">
        <v>20</v>
      </c>
      <c r="AP17">
        <v>24</v>
      </c>
      <c r="AQ17">
        <v>0.83299999999999996</v>
      </c>
      <c r="AR17">
        <v>11</v>
      </c>
      <c r="AS17">
        <v>30</v>
      </c>
      <c r="AT17">
        <v>41</v>
      </c>
      <c r="AU17">
        <v>30</v>
      </c>
      <c r="AV17">
        <v>8</v>
      </c>
      <c r="AW17">
        <v>2</v>
      </c>
      <c r="AX17">
        <v>10</v>
      </c>
      <c r="AY17">
        <v>19</v>
      </c>
      <c r="AZ17">
        <f t="shared" si="2"/>
        <v>98</v>
      </c>
      <c r="BA17">
        <f t="shared" si="0"/>
        <v>118.36734693877551</v>
      </c>
      <c r="BB17">
        <f t="shared" si="1"/>
        <v>133.67346938775509</v>
      </c>
      <c r="BC17">
        <f t="shared" si="3"/>
        <v>-15.306122448979579</v>
      </c>
    </row>
    <row r="18" spans="1:55">
      <c r="A18" s="6">
        <v>17</v>
      </c>
      <c r="B18">
        <v>17</v>
      </c>
      <c r="C18" s="4">
        <v>45984</v>
      </c>
      <c r="D18" t="s">
        <v>32</v>
      </c>
      <c r="E18" t="s">
        <v>38</v>
      </c>
      <c r="F18" t="s">
        <v>29</v>
      </c>
      <c r="G18">
        <v>110</v>
      </c>
      <c r="H18">
        <v>113</v>
      </c>
      <c r="J18">
        <v>39</v>
      </c>
      <c r="K18">
        <v>86</v>
      </c>
      <c r="L18">
        <v>0.45300000000000001</v>
      </c>
      <c r="M18">
        <v>14</v>
      </c>
      <c r="N18">
        <v>44</v>
      </c>
      <c r="O18">
        <v>0.318</v>
      </c>
      <c r="P18">
        <v>25</v>
      </c>
      <c r="Q18">
        <v>42</v>
      </c>
      <c r="R18">
        <v>0.59499999999999997</v>
      </c>
      <c r="S18">
        <v>0.53500000000000003</v>
      </c>
      <c r="T18">
        <v>18</v>
      </c>
      <c r="U18">
        <v>20</v>
      </c>
      <c r="V18">
        <v>0.9</v>
      </c>
      <c r="W18">
        <v>9</v>
      </c>
      <c r="X18">
        <v>34</v>
      </c>
      <c r="Y18">
        <v>43</v>
      </c>
      <c r="Z18">
        <v>26</v>
      </c>
      <c r="AA18">
        <v>4</v>
      </c>
      <c r="AB18">
        <v>2</v>
      </c>
      <c r="AC18">
        <v>16</v>
      </c>
      <c r="AD18">
        <v>15</v>
      </c>
      <c r="AE18">
        <v>45</v>
      </c>
      <c r="AF18">
        <v>91</v>
      </c>
      <c r="AG18">
        <v>0.495</v>
      </c>
      <c r="AH18">
        <v>11</v>
      </c>
      <c r="AI18">
        <v>31</v>
      </c>
      <c r="AJ18">
        <v>0.35499999999999998</v>
      </c>
      <c r="AK18">
        <v>34</v>
      </c>
      <c r="AL18">
        <v>60</v>
      </c>
      <c r="AM18">
        <v>0.56699999999999995</v>
      </c>
      <c r="AN18">
        <v>0.55500000000000005</v>
      </c>
      <c r="AO18">
        <v>12</v>
      </c>
      <c r="AP18">
        <v>16</v>
      </c>
      <c r="AQ18">
        <v>0.75</v>
      </c>
      <c r="AR18">
        <v>10</v>
      </c>
      <c r="AS18">
        <v>27</v>
      </c>
      <c r="AT18">
        <v>37</v>
      </c>
      <c r="AU18">
        <v>32</v>
      </c>
      <c r="AV18">
        <v>6</v>
      </c>
      <c r="AW18">
        <v>5</v>
      </c>
      <c r="AX18">
        <v>9</v>
      </c>
      <c r="AY18">
        <v>21</v>
      </c>
      <c r="AZ18">
        <f t="shared" si="2"/>
        <v>99.42</v>
      </c>
      <c r="BA18">
        <f t="shared" si="0"/>
        <v>110.64172198752766</v>
      </c>
      <c r="BB18">
        <f t="shared" si="1"/>
        <v>113.65922349627841</v>
      </c>
      <c r="BC18">
        <f t="shared" si="3"/>
        <v>-3.0175015087507546</v>
      </c>
    </row>
    <row r="19" spans="1:55">
      <c r="A19" s="6">
        <v>18</v>
      </c>
      <c r="B19">
        <v>18</v>
      </c>
      <c r="C19" s="4">
        <v>45987</v>
      </c>
      <c r="E19" t="s">
        <v>56</v>
      </c>
      <c r="F19" t="s">
        <v>29</v>
      </c>
      <c r="G19">
        <v>101</v>
      </c>
      <c r="H19">
        <v>129</v>
      </c>
      <c r="J19">
        <v>35</v>
      </c>
      <c r="K19">
        <v>85</v>
      </c>
      <c r="L19">
        <v>0.41199999999999998</v>
      </c>
      <c r="M19">
        <v>13</v>
      </c>
      <c r="N19">
        <v>43</v>
      </c>
      <c r="O19">
        <v>0.30199999999999999</v>
      </c>
      <c r="P19">
        <v>22</v>
      </c>
      <c r="Q19">
        <v>42</v>
      </c>
      <c r="R19">
        <v>0.52400000000000002</v>
      </c>
      <c r="S19">
        <v>0.48799999999999999</v>
      </c>
      <c r="T19">
        <v>18</v>
      </c>
      <c r="U19">
        <v>24</v>
      </c>
      <c r="V19">
        <v>0.75</v>
      </c>
      <c r="W19">
        <v>9</v>
      </c>
      <c r="X19">
        <v>26</v>
      </c>
      <c r="Y19">
        <v>35</v>
      </c>
      <c r="Z19">
        <v>15</v>
      </c>
      <c r="AA19">
        <v>5</v>
      </c>
      <c r="AB19">
        <v>3</v>
      </c>
      <c r="AC19">
        <v>17</v>
      </c>
      <c r="AD19">
        <v>16</v>
      </c>
      <c r="AE19">
        <v>50</v>
      </c>
      <c r="AF19">
        <v>88</v>
      </c>
      <c r="AG19">
        <v>0.56799999999999995</v>
      </c>
      <c r="AH19">
        <v>13</v>
      </c>
      <c r="AI19">
        <v>25</v>
      </c>
      <c r="AJ19">
        <v>0.52</v>
      </c>
      <c r="AK19">
        <v>37</v>
      </c>
      <c r="AL19">
        <v>63</v>
      </c>
      <c r="AM19">
        <v>0.58699999999999997</v>
      </c>
      <c r="AN19">
        <v>0.64200000000000002</v>
      </c>
      <c r="AO19">
        <v>16</v>
      </c>
      <c r="AP19">
        <v>18</v>
      </c>
      <c r="AQ19">
        <v>0.88900000000000001</v>
      </c>
      <c r="AR19">
        <v>8</v>
      </c>
      <c r="AS19">
        <v>33</v>
      </c>
      <c r="AT19">
        <v>41</v>
      </c>
      <c r="AU19">
        <v>26</v>
      </c>
      <c r="AV19">
        <v>12</v>
      </c>
      <c r="AW19">
        <v>4</v>
      </c>
      <c r="AX19">
        <v>15</v>
      </c>
      <c r="AY19">
        <v>22</v>
      </c>
      <c r="AZ19">
        <f t="shared" si="2"/>
        <v>103.24000000000001</v>
      </c>
      <c r="BA19">
        <f t="shared" si="0"/>
        <v>97.830298333979073</v>
      </c>
      <c r="BB19">
        <f t="shared" si="1"/>
        <v>124.95156915924059</v>
      </c>
      <c r="BC19">
        <f t="shared" si="3"/>
        <v>-27.121270825261519</v>
      </c>
    </row>
    <row r="20" spans="1:55">
      <c r="A20" s="6">
        <v>19</v>
      </c>
      <c r="B20">
        <v>19</v>
      </c>
      <c r="C20" s="4">
        <v>45989</v>
      </c>
      <c r="E20" t="s">
        <v>53</v>
      </c>
      <c r="F20" t="s">
        <v>31</v>
      </c>
      <c r="G20">
        <v>123</v>
      </c>
      <c r="H20">
        <v>116</v>
      </c>
      <c r="J20">
        <v>44</v>
      </c>
      <c r="K20">
        <v>97</v>
      </c>
      <c r="L20">
        <v>0.45400000000000001</v>
      </c>
      <c r="M20">
        <v>15</v>
      </c>
      <c r="N20">
        <v>45</v>
      </c>
      <c r="O20">
        <v>0.33300000000000002</v>
      </c>
      <c r="P20">
        <v>29</v>
      </c>
      <c r="Q20">
        <v>52</v>
      </c>
      <c r="R20">
        <v>0.55800000000000005</v>
      </c>
      <c r="S20">
        <v>0.53100000000000003</v>
      </c>
      <c r="T20">
        <v>20</v>
      </c>
      <c r="U20">
        <v>24</v>
      </c>
      <c r="V20">
        <v>0.83299999999999996</v>
      </c>
      <c r="W20">
        <v>10</v>
      </c>
      <c r="X20">
        <v>36</v>
      </c>
      <c r="Y20">
        <v>46</v>
      </c>
      <c r="Z20">
        <v>28</v>
      </c>
      <c r="AA20">
        <v>6</v>
      </c>
      <c r="AB20">
        <v>10</v>
      </c>
      <c r="AC20">
        <v>14</v>
      </c>
      <c r="AD20">
        <v>19</v>
      </c>
      <c r="AE20">
        <v>46</v>
      </c>
      <c r="AF20">
        <v>97</v>
      </c>
      <c r="AG20">
        <v>0.47399999999999998</v>
      </c>
      <c r="AH20">
        <v>8</v>
      </c>
      <c r="AI20">
        <v>36</v>
      </c>
      <c r="AJ20">
        <v>0.222</v>
      </c>
      <c r="AK20">
        <v>38</v>
      </c>
      <c r="AL20">
        <v>61</v>
      </c>
      <c r="AM20">
        <v>0.623</v>
      </c>
      <c r="AN20">
        <v>0.51500000000000001</v>
      </c>
      <c r="AO20">
        <v>16</v>
      </c>
      <c r="AP20">
        <v>20</v>
      </c>
      <c r="AQ20">
        <v>0.8</v>
      </c>
      <c r="AR20">
        <v>10</v>
      </c>
      <c r="AS20">
        <v>34</v>
      </c>
      <c r="AT20">
        <v>44</v>
      </c>
      <c r="AU20">
        <v>31</v>
      </c>
      <c r="AV20">
        <v>8</v>
      </c>
      <c r="AW20">
        <v>1</v>
      </c>
      <c r="AX20">
        <v>11</v>
      </c>
      <c r="AY20">
        <v>18</v>
      </c>
      <c r="AZ20">
        <f t="shared" si="2"/>
        <v>109.18</v>
      </c>
      <c r="BA20">
        <f t="shared" si="0"/>
        <v>112.65799596995787</v>
      </c>
      <c r="BB20">
        <f t="shared" si="1"/>
        <v>106.24656530500091</v>
      </c>
      <c r="BC20">
        <f t="shared" si="3"/>
        <v>6.4114306649569528</v>
      </c>
    </row>
    <row r="21" spans="1:55">
      <c r="A21" s="6">
        <v>20</v>
      </c>
      <c r="B21">
        <v>20</v>
      </c>
      <c r="C21" s="4">
        <v>45990</v>
      </c>
      <c r="E21" t="s">
        <v>47</v>
      </c>
      <c r="F21" t="s">
        <v>31</v>
      </c>
      <c r="G21">
        <v>118</v>
      </c>
      <c r="H21">
        <v>111</v>
      </c>
      <c r="I21" t="s">
        <v>6</v>
      </c>
      <c r="J21">
        <v>41</v>
      </c>
      <c r="K21">
        <v>93</v>
      </c>
      <c r="L21">
        <v>0.441</v>
      </c>
      <c r="M21">
        <v>10</v>
      </c>
      <c r="N21">
        <v>39</v>
      </c>
      <c r="O21">
        <v>0.25600000000000001</v>
      </c>
      <c r="P21">
        <v>31</v>
      </c>
      <c r="Q21">
        <v>54</v>
      </c>
      <c r="R21">
        <v>0.57399999999999995</v>
      </c>
      <c r="S21">
        <v>0.495</v>
      </c>
      <c r="T21">
        <v>26</v>
      </c>
      <c r="U21">
        <v>29</v>
      </c>
      <c r="V21">
        <v>0.89700000000000002</v>
      </c>
      <c r="W21">
        <v>12</v>
      </c>
      <c r="X21">
        <v>27</v>
      </c>
      <c r="Y21">
        <v>39</v>
      </c>
      <c r="Z21">
        <v>24</v>
      </c>
      <c r="AA21">
        <v>10</v>
      </c>
      <c r="AB21">
        <v>5</v>
      </c>
      <c r="AC21">
        <v>9</v>
      </c>
      <c r="AD21">
        <v>19</v>
      </c>
      <c r="AE21">
        <v>44</v>
      </c>
      <c r="AF21">
        <v>99</v>
      </c>
      <c r="AG21">
        <v>0.44400000000000001</v>
      </c>
      <c r="AH21">
        <v>9</v>
      </c>
      <c r="AI21">
        <v>29</v>
      </c>
      <c r="AJ21">
        <v>0.31</v>
      </c>
      <c r="AK21">
        <v>35</v>
      </c>
      <c r="AL21">
        <v>70</v>
      </c>
      <c r="AM21">
        <v>0.5</v>
      </c>
      <c r="AN21">
        <v>0.49</v>
      </c>
      <c r="AO21">
        <v>14</v>
      </c>
      <c r="AP21">
        <v>17</v>
      </c>
      <c r="AQ21">
        <v>0.82399999999999995</v>
      </c>
      <c r="AR21">
        <v>17</v>
      </c>
      <c r="AS21">
        <v>35</v>
      </c>
      <c r="AT21">
        <v>52</v>
      </c>
      <c r="AU21">
        <v>34</v>
      </c>
      <c r="AV21">
        <v>6</v>
      </c>
      <c r="AW21">
        <v>3</v>
      </c>
      <c r="AX21">
        <v>16</v>
      </c>
      <c r="AY21">
        <v>26</v>
      </c>
      <c r="AZ21">
        <f t="shared" si="2"/>
        <v>104.12</v>
      </c>
      <c r="BA21">
        <f t="shared" si="0"/>
        <v>113.3307721859393</v>
      </c>
      <c r="BB21">
        <f t="shared" si="1"/>
        <v>106.60776027660391</v>
      </c>
      <c r="BC21">
        <f t="shared" si="3"/>
        <v>6.7230119093353835</v>
      </c>
    </row>
    <row r="22" spans="1:55">
      <c r="A22" s="6">
        <v>21</v>
      </c>
      <c r="B22">
        <v>21</v>
      </c>
      <c r="C22" s="4">
        <v>45992</v>
      </c>
      <c r="D22" t="s">
        <v>32</v>
      </c>
      <c r="E22" t="s">
        <v>57</v>
      </c>
      <c r="F22" t="s">
        <v>29</v>
      </c>
      <c r="G22">
        <v>103</v>
      </c>
      <c r="H22">
        <v>116</v>
      </c>
      <c r="J22">
        <v>38</v>
      </c>
      <c r="K22">
        <v>85</v>
      </c>
      <c r="L22">
        <v>0.44700000000000001</v>
      </c>
      <c r="M22">
        <v>12</v>
      </c>
      <c r="N22">
        <v>32</v>
      </c>
      <c r="O22">
        <v>0.375</v>
      </c>
      <c r="P22">
        <v>26</v>
      </c>
      <c r="Q22">
        <v>53</v>
      </c>
      <c r="R22">
        <v>0.49099999999999999</v>
      </c>
      <c r="S22">
        <v>0.51800000000000002</v>
      </c>
      <c r="T22">
        <v>15</v>
      </c>
      <c r="U22">
        <v>18</v>
      </c>
      <c r="V22">
        <v>0.83299999999999996</v>
      </c>
      <c r="W22">
        <v>7</v>
      </c>
      <c r="X22">
        <v>35</v>
      </c>
      <c r="Y22">
        <v>42</v>
      </c>
      <c r="Z22">
        <v>26</v>
      </c>
      <c r="AA22">
        <v>5</v>
      </c>
      <c r="AB22">
        <v>7</v>
      </c>
      <c r="AC22">
        <v>18</v>
      </c>
      <c r="AD22">
        <v>15</v>
      </c>
      <c r="AE22">
        <v>43</v>
      </c>
      <c r="AF22">
        <v>96</v>
      </c>
      <c r="AG22">
        <v>0.44800000000000001</v>
      </c>
      <c r="AH22">
        <v>17</v>
      </c>
      <c r="AI22">
        <v>43</v>
      </c>
      <c r="AJ22">
        <v>0.39500000000000002</v>
      </c>
      <c r="AK22">
        <v>26</v>
      </c>
      <c r="AL22">
        <v>53</v>
      </c>
      <c r="AM22">
        <v>0.49099999999999999</v>
      </c>
      <c r="AN22">
        <v>0.53600000000000003</v>
      </c>
      <c r="AO22">
        <v>13</v>
      </c>
      <c r="AP22">
        <v>17</v>
      </c>
      <c r="AQ22">
        <v>0.76500000000000001</v>
      </c>
      <c r="AR22">
        <v>13</v>
      </c>
      <c r="AS22">
        <v>30</v>
      </c>
      <c r="AT22">
        <v>43</v>
      </c>
      <c r="AU22">
        <v>33</v>
      </c>
      <c r="AV22">
        <v>10</v>
      </c>
      <c r="AW22">
        <v>3</v>
      </c>
      <c r="AX22">
        <v>11</v>
      </c>
      <c r="AY22">
        <v>23</v>
      </c>
      <c r="AZ22">
        <f t="shared" si="2"/>
        <v>102.7</v>
      </c>
      <c r="BA22">
        <f t="shared" si="0"/>
        <v>100.29211295034079</v>
      </c>
      <c r="BB22">
        <f t="shared" si="1"/>
        <v>112.95034079844206</v>
      </c>
      <c r="BC22">
        <f t="shared" si="3"/>
        <v>-12.658227848101262</v>
      </c>
    </row>
    <row r="23" spans="1:55">
      <c r="A23" s="6">
        <v>22</v>
      </c>
      <c r="B23">
        <v>22</v>
      </c>
      <c r="C23" s="4">
        <v>45994</v>
      </c>
      <c r="D23" t="s">
        <v>32</v>
      </c>
      <c r="E23" t="s">
        <v>56</v>
      </c>
      <c r="F23" t="s">
        <v>29</v>
      </c>
      <c r="G23">
        <v>104</v>
      </c>
      <c r="H23">
        <v>119</v>
      </c>
      <c r="J23">
        <v>36</v>
      </c>
      <c r="K23">
        <v>90</v>
      </c>
      <c r="L23">
        <v>0.4</v>
      </c>
      <c r="M23">
        <v>13</v>
      </c>
      <c r="N23">
        <v>42</v>
      </c>
      <c r="O23">
        <v>0.31</v>
      </c>
      <c r="P23">
        <v>23</v>
      </c>
      <c r="Q23">
        <v>48</v>
      </c>
      <c r="R23">
        <v>0.47899999999999998</v>
      </c>
      <c r="S23">
        <v>0.47199999999999998</v>
      </c>
      <c r="T23">
        <v>19</v>
      </c>
      <c r="U23">
        <v>21</v>
      </c>
      <c r="V23">
        <v>0.90500000000000003</v>
      </c>
      <c r="W23">
        <v>12</v>
      </c>
      <c r="X23">
        <v>32</v>
      </c>
      <c r="Y23">
        <v>44</v>
      </c>
      <c r="Z23">
        <v>19</v>
      </c>
      <c r="AA23">
        <v>4</v>
      </c>
      <c r="AB23">
        <v>7</v>
      </c>
      <c r="AC23">
        <v>13</v>
      </c>
      <c r="AD23">
        <v>18</v>
      </c>
      <c r="AE23">
        <v>42</v>
      </c>
      <c r="AF23">
        <v>88</v>
      </c>
      <c r="AG23">
        <v>0.47699999999999998</v>
      </c>
      <c r="AH23">
        <v>12</v>
      </c>
      <c r="AI23">
        <v>38</v>
      </c>
      <c r="AJ23">
        <v>0.316</v>
      </c>
      <c r="AK23">
        <v>30</v>
      </c>
      <c r="AL23">
        <v>50</v>
      </c>
      <c r="AM23">
        <v>0.6</v>
      </c>
      <c r="AN23">
        <v>0.54500000000000004</v>
      </c>
      <c r="AO23">
        <v>23</v>
      </c>
      <c r="AP23">
        <v>27</v>
      </c>
      <c r="AQ23">
        <v>0.85199999999999998</v>
      </c>
      <c r="AR23">
        <v>13</v>
      </c>
      <c r="AS23">
        <v>31</v>
      </c>
      <c r="AT23">
        <v>44</v>
      </c>
      <c r="AU23">
        <v>28</v>
      </c>
      <c r="AV23">
        <v>9</v>
      </c>
      <c r="AW23">
        <v>6</v>
      </c>
      <c r="AX23">
        <v>9</v>
      </c>
      <c r="AY23">
        <v>19</v>
      </c>
      <c r="AZ23">
        <f t="shared" si="2"/>
        <v>98.06</v>
      </c>
      <c r="BA23">
        <f t="shared" si="0"/>
        <v>106.05751580664899</v>
      </c>
      <c r="BB23">
        <f t="shared" si="1"/>
        <v>121.35427289414643</v>
      </c>
      <c r="BC23">
        <f t="shared" si="3"/>
        <v>-15.29675708749744</v>
      </c>
    </row>
    <row r="24" spans="1:55">
      <c r="A24" s="6">
        <v>23</v>
      </c>
      <c r="B24">
        <v>23</v>
      </c>
      <c r="C24" s="4">
        <v>45996</v>
      </c>
      <c r="D24" t="s">
        <v>32</v>
      </c>
      <c r="E24" t="s">
        <v>47</v>
      </c>
      <c r="F24" t="s">
        <v>31</v>
      </c>
      <c r="G24">
        <v>111</v>
      </c>
      <c r="H24">
        <v>86</v>
      </c>
      <c r="J24">
        <v>37</v>
      </c>
      <c r="K24">
        <v>74</v>
      </c>
      <c r="L24">
        <v>0.5</v>
      </c>
      <c r="M24">
        <v>13</v>
      </c>
      <c r="N24">
        <v>36</v>
      </c>
      <c r="O24">
        <v>0.36099999999999999</v>
      </c>
      <c r="P24">
        <v>24</v>
      </c>
      <c r="Q24">
        <v>38</v>
      </c>
      <c r="R24">
        <v>0.63200000000000001</v>
      </c>
      <c r="S24">
        <v>0.58799999999999997</v>
      </c>
      <c r="T24">
        <v>24</v>
      </c>
      <c r="U24">
        <v>33</v>
      </c>
      <c r="V24">
        <v>0.72699999999999998</v>
      </c>
      <c r="W24">
        <v>6</v>
      </c>
      <c r="X24">
        <v>41</v>
      </c>
      <c r="Y24">
        <v>47</v>
      </c>
      <c r="Z24">
        <v>26</v>
      </c>
      <c r="AA24">
        <v>14</v>
      </c>
      <c r="AB24">
        <v>6</v>
      </c>
      <c r="AC24">
        <v>24</v>
      </c>
      <c r="AD24">
        <v>20</v>
      </c>
      <c r="AE24">
        <v>34</v>
      </c>
      <c r="AF24">
        <v>92</v>
      </c>
      <c r="AG24">
        <v>0.37</v>
      </c>
      <c r="AH24">
        <v>9</v>
      </c>
      <c r="AI24">
        <v>29</v>
      </c>
      <c r="AJ24">
        <v>0.31</v>
      </c>
      <c r="AK24">
        <v>25</v>
      </c>
      <c r="AL24">
        <v>63</v>
      </c>
      <c r="AM24">
        <v>0.39700000000000002</v>
      </c>
      <c r="AN24">
        <v>0.41799999999999998</v>
      </c>
      <c r="AO24">
        <v>9</v>
      </c>
      <c r="AP24">
        <v>13</v>
      </c>
      <c r="AQ24">
        <v>0.69199999999999995</v>
      </c>
      <c r="AR24">
        <v>12</v>
      </c>
      <c r="AS24">
        <v>29</v>
      </c>
      <c r="AT24">
        <v>41</v>
      </c>
      <c r="AU24">
        <v>19</v>
      </c>
      <c r="AV24">
        <v>12</v>
      </c>
      <c r="AW24">
        <v>4</v>
      </c>
      <c r="AX24">
        <v>20</v>
      </c>
      <c r="AY24">
        <v>25</v>
      </c>
      <c r="AZ24">
        <f t="shared" si="2"/>
        <v>106.12</v>
      </c>
      <c r="BA24">
        <f t="shared" si="0"/>
        <v>104.59856765925367</v>
      </c>
      <c r="BB24">
        <f t="shared" si="1"/>
        <v>81.040331699962309</v>
      </c>
      <c r="BC24">
        <f t="shared" si="3"/>
        <v>23.558235959291366</v>
      </c>
    </row>
    <row r="25" spans="1:55">
      <c r="A25" s="6">
        <v>24</v>
      </c>
      <c r="B25">
        <v>24</v>
      </c>
      <c r="C25" s="4">
        <v>45998</v>
      </c>
      <c r="E25" t="s">
        <v>52</v>
      </c>
      <c r="F25" t="s">
        <v>29</v>
      </c>
      <c r="G25">
        <v>106</v>
      </c>
      <c r="H25">
        <v>115</v>
      </c>
      <c r="J25">
        <v>38</v>
      </c>
      <c r="K25">
        <v>85</v>
      </c>
      <c r="L25">
        <v>0.44700000000000001</v>
      </c>
      <c r="M25">
        <v>14</v>
      </c>
      <c r="N25">
        <v>46</v>
      </c>
      <c r="O25">
        <v>0.30399999999999999</v>
      </c>
      <c r="P25">
        <v>24</v>
      </c>
      <c r="Q25">
        <v>39</v>
      </c>
      <c r="R25">
        <v>0.61499999999999999</v>
      </c>
      <c r="S25">
        <v>0.52900000000000003</v>
      </c>
      <c r="T25">
        <v>16</v>
      </c>
      <c r="U25">
        <v>21</v>
      </c>
      <c r="V25">
        <v>0.76200000000000001</v>
      </c>
      <c r="W25">
        <v>10</v>
      </c>
      <c r="X25">
        <v>37</v>
      </c>
      <c r="Y25">
        <v>47</v>
      </c>
      <c r="Z25">
        <v>24</v>
      </c>
      <c r="AA25">
        <v>7</v>
      </c>
      <c r="AB25">
        <v>3</v>
      </c>
      <c r="AC25">
        <v>14</v>
      </c>
      <c r="AD25">
        <v>22</v>
      </c>
      <c r="AE25">
        <v>43</v>
      </c>
      <c r="AF25">
        <v>83</v>
      </c>
      <c r="AG25">
        <v>0.51800000000000002</v>
      </c>
      <c r="AH25">
        <v>13</v>
      </c>
      <c r="AI25">
        <v>35</v>
      </c>
      <c r="AJ25">
        <v>0.371</v>
      </c>
      <c r="AK25">
        <v>30</v>
      </c>
      <c r="AL25">
        <v>48</v>
      </c>
      <c r="AM25">
        <v>0.625</v>
      </c>
      <c r="AN25">
        <v>0.59599999999999997</v>
      </c>
      <c r="AO25">
        <v>16</v>
      </c>
      <c r="AP25">
        <v>22</v>
      </c>
      <c r="AQ25">
        <v>0.72699999999999998</v>
      </c>
      <c r="AR25">
        <v>5</v>
      </c>
      <c r="AS25">
        <v>30</v>
      </c>
      <c r="AT25">
        <v>35</v>
      </c>
      <c r="AU25">
        <v>29</v>
      </c>
      <c r="AV25">
        <v>8</v>
      </c>
      <c r="AW25">
        <v>2</v>
      </c>
      <c r="AX25">
        <v>10</v>
      </c>
      <c r="AY25">
        <v>19</v>
      </c>
      <c r="AZ25">
        <f t="shared" si="2"/>
        <v>97.960000000000008</v>
      </c>
      <c r="BA25">
        <f t="shared" si="0"/>
        <v>108.20743160473661</v>
      </c>
      <c r="BB25">
        <f t="shared" si="1"/>
        <v>117.39485504287464</v>
      </c>
      <c r="BC25">
        <f t="shared" si="3"/>
        <v>-9.1874234381380262</v>
      </c>
    </row>
    <row r="26" spans="1:55">
      <c r="A26" s="6">
        <v>25</v>
      </c>
      <c r="B26">
        <v>25</v>
      </c>
      <c r="C26" s="4">
        <v>46003</v>
      </c>
      <c r="E26" t="s">
        <v>53</v>
      </c>
      <c r="F26" t="s">
        <v>29</v>
      </c>
      <c r="G26">
        <v>126</v>
      </c>
      <c r="H26">
        <v>129</v>
      </c>
      <c r="J26">
        <v>51</v>
      </c>
      <c r="K26">
        <v>97</v>
      </c>
      <c r="L26">
        <v>0.52600000000000002</v>
      </c>
      <c r="M26">
        <v>16</v>
      </c>
      <c r="N26">
        <v>37</v>
      </c>
      <c r="O26">
        <v>0.432</v>
      </c>
      <c r="P26">
        <v>35</v>
      </c>
      <c r="Q26">
        <v>60</v>
      </c>
      <c r="R26">
        <v>0.58299999999999996</v>
      </c>
      <c r="S26">
        <v>0.60799999999999998</v>
      </c>
      <c r="T26">
        <v>8</v>
      </c>
      <c r="U26">
        <v>10</v>
      </c>
      <c r="V26">
        <v>0.8</v>
      </c>
      <c r="W26">
        <v>8</v>
      </c>
      <c r="X26">
        <v>24</v>
      </c>
      <c r="Y26">
        <v>32</v>
      </c>
      <c r="Z26">
        <v>30</v>
      </c>
      <c r="AA26">
        <v>5</v>
      </c>
      <c r="AB26">
        <v>3</v>
      </c>
      <c r="AC26">
        <v>9</v>
      </c>
      <c r="AD26">
        <v>19</v>
      </c>
      <c r="AE26">
        <v>52</v>
      </c>
      <c r="AF26">
        <v>94</v>
      </c>
      <c r="AG26">
        <v>0.55300000000000005</v>
      </c>
      <c r="AH26">
        <v>10</v>
      </c>
      <c r="AI26">
        <v>28</v>
      </c>
      <c r="AJ26">
        <v>0.35699999999999998</v>
      </c>
      <c r="AK26">
        <v>42</v>
      </c>
      <c r="AL26">
        <v>66</v>
      </c>
      <c r="AM26">
        <v>0.63600000000000001</v>
      </c>
      <c r="AN26">
        <v>0.60599999999999998</v>
      </c>
      <c r="AO26">
        <v>15</v>
      </c>
      <c r="AP26">
        <v>19</v>
      </c>
      <c r="AQ26">
        <v>0.78900000000000003</v>
      </c>
      <c r="AR26">
        <v>11</v>
      </c>
      <c r="AS26">
        <v>33</v>
      </c>
      <c r="AT26">
        <v>44</v>
      </c>
      <c r="AU26">
        <v>29</v>
      </c>
      <c r="AV26">
        <v>3</v>
      </c>
      <c r="AW26">
        <v>6</v>
      </c>
      <c r="AX26">
        <v>12</v>
      </c>
      <c r="AY26">
        <v>11</v>
      </c>
      <c r="AZ26">
        <f t="shared" si="2"/>
        <v>102.88</v>
      </c>
      <c r="BA26">
        <f t="shared" si="0"/>
        <v>122.47278382581649</v>
      </c>
      <c r="BB26">
        <f t="shared" si="1"/>
        <v>125.38880248833593</v>
      </c>
      <c r="BC26">
        <f t="shared" si="3"/>
        <v>-2.9160186625194342</v>
      </c>
    </row>
    <row r="27" spans="1:55">
      <c r="A27" s="6">
        <v>26</v>
      </c>
      <c r="B27">
        <v>26</v>
      </c>
      <c r="C27" s="4">
        <v>46005</v>
      </c>
      <c r="D27" t="s">
        <v>32</v>
      </c>
      <c r="E27" t="s">
        <v>54</v>
      </c>
      <c r="F27" t="s">
        <v>31</v>
      </c>
      <c r="G27">
        <v>119</v>
      </c>
      <c r="H27">
        <v>111</v>
      </c>
      <c r="I27" t="s">
        <v>6</v>
      </c>
      <c r="J27">
        <v>43</v>
      </c>
      <c r="K27">
        <v>98</v>
      </c>
      <c r="L27">
        <v>0.439</v>
      </c>
      <c r="M27">
        <v>17</v>
      </c>
      <c r="N27">
        <v>44</v>
      </c>
      <c r="O27">
        <v>0.38600000000000001</v>
      </c>
      <c r="P27">
        <v>26</v>
      </c>
      <c r="Q27">
        <v>54</v>
      </c>
      <c r="R27">
        <v>0.48099999999999998</v>
      </c>
      <c r="S27">
        <v>0.52600000000000002</v>
      </c>
      <c r="T27">
        <v>16</v>
      </c>
      <c r="U27">
        <v>21</v>
      </c>
      <c r="V27">
        <v>0.76200000000000001</v>
      </c>
      <c r="W27">
        <v>12</v>
      </c>
      <c r="X27">
        <v>41</v>
      </c>
      <c r="Y27">
        <v>53</v>
      </c>
      <c r="Z27">
        <v>28</v>
      </c>
      <c r="AA27">
        <v>9</v>
      </c>
      <c r="AB27">
        <v>7</v>
      </c>
      <c r="AC27">
        <v>18</v>
      </c>
      <c r="AD27">
        <v>26</v>
      </c>
      <c r="AE27">
        <v>38</v>
      </c>
      <c r="AF27">
        <v>95</v>
      </c>
      <c r="AG27">
        <v>0.4</v>
      </c>
      <c r="AH27">
        <v>12</v>
      </c>
      <c r="AI27">
        <v>38</v>
      </c>
      <c r="AJ27">
        <v>0.316</v>
      </c>
      <c r="AK27">
        <v>26</v>
      </c>
      <c r="AL27">
        <v>57</v>
      </c>
      <c r="AM27">
        <v>0.45600000000000002</v>
      </c>
      <c r="AN27">
        <v>0.46300000000000002</v>
      </c>
      <c r="AO27">
        <v>23</v>
      </c>
      <c r="AP27">
        <v>29</v>
      </c>
      <c r="AQ27">
        <v>0.79300000000000004</v>
      </c>
      <c r="AR27">
        <v>13</v>
      </c>
      <c r="AS27">
        <v>33</v>
      </c>
      <c r="AT27">
        <v>46</v>
      </c>
      <c r="AU27">
        <v>27</v>
      </c>
      <c r="AV27">
        <v>10</v>
      </c>
      <c r="AW27">
        <v>3</v>
      </c>
      <c r="AX27">
        <v>14</v>
      </c>
      <c r="AY27">
        <v>24</v>
      </c>
      <c r="AZ27">
        <f t="shared" si="2"/>
        <v>111</v>
      </c>
      <c r="BA27">
        <f t="shared" si="0"/>
        <v>107.2072072072072</v>
      </c>
      <c r="BB27">
        <f t="shared" si="1"/>
        <v>100</v>
      </c>
      <c r="BC27">
        <f t="shared" si="3"/>
        <v>7.2072072072072046</v>
      </c>
    </row>
    <row r="28" spans="1:55">
      <c r="A28" s="6">
        <v>27</v>
      </c>
      <c r="B28">
        <v>27</v>
      </c>
      <c r="C28" s="4">
        <v>46009</v>
      </c>
      <c r="E28" t="s">
        <v>38</v>
      </c>
      <c r="F28" t="s">
        <v>31</v>
      </c>
      <c r="G28">
        <v>133</v>
      </c>
      <c r="H28">
        <v>126</v>
      </c>
      <c r="J28">
        <v>49</v>
      </c>
      <c r="K28">
        <v>91</v>
      </c>
      <c r="L28">
        <v>0.53800000000000003</v>
      </c>
      <c r="M28">
        <v>24</v>
      </c>
      <c r="N28">
        <v>49</v>
      </c>
      <c r="O28">
        <v>0.49</v>
      </c>
      <c r="P28">
        <v>25</v>
      </c>
      <c r="Q28">
        <v>42</v>
      </c>
      <c r="R28">
        <v>0.59499999999999997</v>
      </c>
      <c r="S28">
        <v>0.67</v>
      </c>
      <c r="T28">
        <v>11</v>
      </c>
      <c r="U28">
        <v>17</v>
      </c>
      <c r="V28">
        <v>0.64700000000000002</v>
      </c>
      <c r="W28">
        <v>7</v>
      </c>
      <c r="X28">
        <v>30</v>
      </c>
      <c r="Y28">
        <v>37</v>
      </c>
      <c r="Z28">
        <v>39</v>
      </c>
      <c r="AA28">
        <v>11</v>
      </c>
      <c r="AB28">
        <v>3</v>
      </c>
      <c r="AC28">
        <v>16</v>
      </c>
      <c r="AD28">
        <v>21</v>
      </c>
      <c r="AE28">
        <v>48</v>
      </c>
      <c r="AF28">
        <v>92</v>
      </c>
      <c r="AG28">
        <v>0.52200000000000002</v>
      </c>
      <c r="AH28">
        <v>11</v>
      </c>
      <c r="AI28">
        <v>37</v>
      </c>
      <c r="AJ28">
        <v>0.29699999999999999</v>
      </c>
      <c r="AK28">
        <v>37</v>
      </c>
      <c r="AL28">
        <v>55</v>
      </c>
      <c r="AM28">
        <v>0.67300000000000004</v>
      </c>
      <c r="AN28">
        <v>0.58199999999999996</v>
      </c>
      <c r="AO28">
        <v>19</v>
      </c>
      <c r="AP28">
        <v>22</v>
      </c>
      <c r="AQ28">
        <v>0.86399999999999999</v>
      </c>
      <c r="AR28">
        <v>9</v>
      </c>
      <c r="AS28">
        <v>26</v>
      </c>
      <c r="AT28">
        <v>35</v>
      </c>
      <c r="AU28">
        <v>31</v>
      </c>
      <c r="AV28">
        <v>6</v>
      </c>
      <c r="AW28">
        <v>2</v>
      </c>
      <c r="AX28">
        <v>15</v>
      </c>
      <c r="AY28">
        <v>20</v>
      </c>
      <c r="AZ28">
        <f t="shared" si="2"/>
        <v>107.58000000000001</v>
      </c>
      <c r="BA28">
        <f t="shared" si="0"/>
        <v>123.62892730990889</v>
      </c>
      <c r="BB28">
        <f t="shared" si="1"/>
        <v>117.12214166201895</v>
      </c>
      <c r="BC28">
        <f t="shared" si="3"/>
        <v>6.5067856478899415</v>
      </c>
    </row>
    <row r="29" spans="1:55">
      <c r="A29" s="6">
        <v>28</v>
      </c>
      <c r="B29">
        <v>28</v>
      </c>
      <c r="C29" s="4">
        <v>46011</v>
      </c>
      <c r="D29" t="s">
        <v>32</v>
      </c>
      <c r="E29" t="s">
        <v>51</v>
      </c>
      <c r="F29" t="s">
        <v>29</v>
      </c>
      <c r="G29">
        <v>86</v>
      </c>
      <c r="H29">
        <v>112</v>
      </c>
      <c r="J29">
        <v>28</v>
      </c>
      <c r="K29">
        <v>89</v>
      </c>
      <c r="L29">
        <v>0.315</v>
      </c>
      <c r="M29">
        <v>13</v>
      </c>
      <c r="N29">
        <v>41</v>
      </c>
      <c r="O29">
        <v>0.317</v>
      </c>
      <c r="P29">
        <v>15</v>
      </c>
      <c r="Q29">
        <v>48</v>
      </c>
      <c r="R29">
        <v>0.313</v>
      </c>
      <c r="S29">
        <v>0.38800000000000001</v>
      </c>
      <c r="T29">
        <v>17</v>
      </c>
      <c r="U29">
        <v>20</v>
      </c>
      <c r="V29">
        <v>0.85</v>
      </c>
      <c r="W29">
        <v>12</v>
      </c>
      <c r="X29">
        <v>31</v>
      </c>
      <c r="Y29">
        <v>43</v>
      </c>
      <c r="Z29">
        <v>21</v>
      </c>
      <c r="AA29">
        <v>12</v>
      </c>
      <c r="AB29">
        <v>7</v>
      </c>
      <c r="AC29">
        <v>24</v>
      </c>
      <c r="AD29">
        <v>23</v>
      </c>
      <c r="AE29">
        <v>41</v>
      </c>
      <c r="AF29">
        <v>93</v>
      </c>
      <c r="AG29">
        <v>0.441</v>
      </c>
      <c r="AH29">
        <v>6</v>
      </c>
      <c r="AI29">
        <v>28</v>
      </c>
      <c r="AJ29">
        <v>0.214</v>
      </c>
      <c r="AK29">
        <v>35</v>
      </c>
      <c r="AL29">
        <v>65</v>
      </c>
      <c r="AM29">
        <v>0.53800000000000003</v>
      </c>
      <c r="AN29">
        <v>0.47299999999999998</v>
      </c>
      <c r="AO29">
        <v>24</v>
      </c>
      <c r="AP29">
        <v>32</v>
      </c>
      <c r="AQ29">
        <v>0.75</v>
      </c>
      <c r="AR29">
        <v>17</v>
      </c>
      <c r="AS29">
        <v>44</v>
      </c>
      <c r="AT29">
        <v>61</v>
      </c>
      <c r="AU29">
        <v>23</v>
      </c>
      <c r="AV29">
        <v>16</v>
      </c>
      <c r="AW29">
        <v>10</v>
      </c>
      <c r="AX29">
        <v>20</v>
      </c>
      <c r="AY29">
        <v>25</v>
      </c>
      <c r="AZ29">
        <f t="shared" si="2"/>
        <v>109.94</v>
      </c>
      <c r="BA29">
        <f t="shared" si="0"/>
        <v>78.224486083318169</v>
      </c>
      <c r="BB29">
        <f t="shared" si="1"/>
        <v>101.87374931780971</v>
      </c>
      <c r="BC29">
        <f t="shared" si="3"/>
        <v>-23.649263234491542</v>
      </c>
    </row>
    <row r="30" spans="1:55">
      <c r="A30" s="6">
        <v>29</v>
      </c>
      <c r="B30">
        <v>29</v>
      </c>
      <c r="C30" s="4">
        <v>46013</v>
      </c>
      <c r="D30" t="s">
        <v>32</v>
      </c>
      <c r="E30" t="s">
        <v>54</v>
      </c>
      <c r="F30" t="s">
        <v>29</v>
      </c>
      <c r="G30">
        <v>132</v>
      </c>
      <c r="H30">
        <v>139</v>
      </c>
      <c r="J30">
        <v>46</v>
      </c>
      <c r="K30">
        <v>94</v>
      </c>
      <c r="L30">
        <v>0.48899999999999999</v>
      </c>
      <c r="M30">
        <v>21</v>
      </c>
      <c r="N30">
        <v>42</v>
      </c>
      <c r="O30">
        <v>0.5</v>
      </c>
      <c r="P30">
        <v>25</v>
      </c>
      <c r="Q30">
        <v>52</v>
      </c>
      <c r="R30">
        <v>0.48099999999999998</v>
      </c>
      <c r="S30">
        <v>0.60099999999999998</v>
      </c>
      <c r="T30">
        <v>19</v>
      </c>
      <c r="U30">
        <v>25</v>
      </c>
      <c r="V30">
        <v>0.76</v>
      </c>
      <c r="W30">
        <v>17</v>
      </c>
      <c r="X30">
        <v>27</v>
      </c>
      <c r="Y30">
        <v>44</v>
      </c>
      <c r="Z30">
        <v>29</v>
      </c>
      <c r="AA30">
        <v>10</v>
      </c>
      <c r="AB30">
        <v>3</v>
      </c>
      <c r="AC30">
        <v>20</v>
      </c>
      <c r="AD30">
        <v>18</v>
      </c>
      <c r="AE30">
        <v>48</v>
      </c>
      <c r="AF30">
        <v>87</v>
      </c>
      <c r="AG30">
        <v>0.55200000000000005</v>
      </c>
      <c r="AH30">
        <v>24</v>
      </c>
      <c r="AI30">
        <v>44</v>
      </c>
      <c r="AJ30">
        <v>0.54500000000000004</v>
      </c>
      <c r="AK30">
        <v>24</v>
      </c>
      <c r="AL30">
        <v>43</v>
      </c>
      <c r="AM30">
        <v>0.55800000000000005</v>
      </c>
      <c r="AN30">
        <v>0.69</v>
      </c>
      <c r="AO30">
        <v>19</v>
      </c>
      <c r="AP30">
        <v>19</v>
      </c>
      <c r="AQ30">
        <v>1</v>
      </c>
      <c r="AR30">
        <v>5</v>
      </c>
      <c r="AS30">
        <v>25</v>
      </c>
      <c r="AT30">
        <v>30</v>
      </c>
      <c r="AU30">
        <v>36</v>
      </c>
      <c r="AV30">
        <v>9</v>
      </c>
      <c r="AW30">
        <v>2</v>
      </c>
      <c r="AX30">
        <v>13</v>
      </c>
      <c r="AY30">
        <v>20</v>
      </c>
      <c r="AZ30">
        <f t="shared" si="2"/>
        <v>105.68</v>
      </c>
      <c r="BA30">
        <f t="shared" si="0"/>
        <v>124.90537471612414</v>
      </c>
      <c r="BB30">
        <f t="shared" si="1"/>
        <v>131.52914458743376</v>
      </c>
      <c r="BC30">
        <f t="shared" si="3"/>
        <v>-6.6237698713096194</v>
      </c>
    </row>
    <row r="31" spans="1:55">
      <c r="A31" s="6">
        <v>30</v>
      </c>
      <c r="B31">
        <v>30</v>
      </c>
      <c r="C31" s="4">
        <v>46014</v>
      </c>
      <c r="E31" t="s">
        <v>55</v>
      </c>
      <c r="F31" t="s">
        <v>31</v>
      </c>
      <c r="G31">
        <v>126</v>
      </c>
      <c r="H31">
        <v>109</v>
      </c>
      <c r="J31">
        <v>42</v>
      </c>
      <c r="K31">
        <v>93</v>
      </c>
      <c r="L31">
        <v>0.45200000000000001</v>
      </c>
      <c r="M31">
        <v>20</v>
      </c>
      <c r="N31">
        <v>50</v>
      </c>
      <c r="O31">
        <v>0.4</v>
      </c>
      <c r="P31">
        <v>22</v>
      </c>
      <c r="Q31">
        <v>43</v>
      </c>
      <c r="R31">
        <v>0.51200000000000001</v>
      </c>
      <c r="S31">
        <v>0.55900000000000005</v>
      </c>
      <c r="T31">
        <v>22</v>
      </c>
      <c r="U31">
        <v>27</v>
      </c>
      <c r="V31">
        <v>0.81499999999999995</v>
      </c>
      <c r="W31">
        <v>14</v>
      </c>
      <c r="X31">
        <v>37</v>
      </c>
      <c r="Y31">
        <v>51</v>
      </c>
      <c r="Z31">
        <v>35</v>
      </c>
      <c r="AA31">
        <v>3</v>
      </c>
      <c r="AB31">
        <v>6</v>
      </c>
      <c r="AC31">
        <v>5</v>
      </c>
      <c r="AD31">
        <v>16</v>
      </c>
      <c r="AE31">
        <v>40</v>
      </c>
      <c r="AF31">
        <v>97</v>
      </c>
      <c r="AG31">
        <v>0.41199999999999998</v>
      </c>
      <c r="AH31">
        <v>10</v>
      </c>
      <c r="AI31">
        <v>35</v>
      </c>
      <c r="AJ31">
        <v>0.28599999999999998</v>
      </c>
      <c r="AK31">
        <v>30</v>
      </c>
      <c r="AL31">
        <v>62</v>
      </c>
      <c r="AM31">
        <v>0.48399999999999999</v>
      </c>
      <c r="AN31">
        <v>0.46400000000000002</v>
      </c>
      <c r="AO31">
        <v>19</v>
      </c>
      <c r="AP31">
        <v>23</v>
      </c>
      <c r="AQ31">
        <v>0.82599999999999996</v>
      </c>
      <c r="AR31">
        <v>18</v>
      </c>
      <c r="AS31">
        <v>31</v>
      </c>
      <c r="AT31">
        <v>49</v>
      </c>
      <c r="AU31">
        <v>22</v>
      </c>
      <c r="AV31">
        <v>3</v>
      </c>
      <c r="AW31">
        <v>7</v>
      </c>
      <c r="AX31">
        <v>6</v>
      </c>
      <c r="AY31">
        <v>20</v>
      </c>
      <c r="AZ31">
        <f t="shared" si="2"/>
        <v>95.5</v>
      </c>
      <c r="BA31">
        <f t="shared" si="0"/>
        <v>131.93717277486911</v>
      </c>
      <c r="BB31">
        <f t="shared" si="1"/>
        <v>114.13612565445027</v>
      </c>
      <c r="BC31">
        <f t="shared" si="3"/>
        <v>17.801047120418843</v>
      </c>
    </row>
    <row r="32" spans="1:55">
      <c r="A32" s="6">
        <v>31</v>
      </c>
      <c r="B32">
        <v>31</v>
      </c>
      <c r="C32" s="4">
        <v>46017</v>
      </c>
      <c r="D32" t="s">
        <v>32</v>
      </c>
      <c r="E32" t="s">
        <v>58</v>
      </c>
      <c r="F32" t="s">
        <v>31</v>
      </c>
      <c r="G32">
        <v>120</v>
      </c>
      <c r="H32">
        <v>105</v>
      </c>
      <c r="J32">
        <v>41</v>
      </c>
      <c r="K32">
        <v>87</v>
      </c>
      <c r="L32">
        <v>0.47099999999999997</v>
      </c>
      <c r="M32">
        <v>19</v>
      </c>
      <c r="N32">
        <v>39</v>
      </c>
      <c r="O32">
        <v>0.48699999999999999</v>
      </c>
      <c r="P32">
        <v>22</v>
      </c>
      <c r="Q32">
        <v>48</v>
      </c>
      <c r="R32">
        <v>0.45800000000000002</v>
      </c>
      <c r="S32">
        <v>0.57999999999999996</v>
      </c>
      <c r="T32">
        <v>19</v>
      </c>
      <c r="U32">
        <v>28</v>
      </c>
      <c r="V32">
        <v>0.67900000000000005</v>
      </c>
      <c r="W32">
        <v>16</v>
      </c>
      <c r="X32">
        <v>37</v>
      </c>
      <c r="Y32">
        <v>53</v>
      </c>
      <c r="Z32">
        <v>23</v>
      </c>
      <c r="AA32">
        <v>3</v>
      </c>
      <c r="AB32">
        <v>6</v>
      </c>
      <c r="AC32">
        <v>15</v>
      </c>
      <c r="AD32">
        <v>19</v>
      </c>
      <c r="AE32">
        <v>37</v>
      </c>
      <c r="AF32">
        <v>93</v>
      </c>
      <c r="AG32">
        <v>0.39800000000000002</v>
      </c>
      <c r="AH32">
        <v>11</v>
      </c>
      <c r="AI32">
        <v>35</v>
      </c>
      <c r="AJ32">
        <v>0.314</v>
      </c>
      <c r="AK32">
        <v>26</v>
      </c>
      <c r="AL32">
        <v>58</v>
      </c>
      <c r="AM32">
        <v>0.44800000000000001</v>
      </c>
      <c r="AN32">
        <v>0.45700000000000002</v>
      </c>
      <c r="AO32">
        <v>20</v>
      </c>
      <c r="AP32">
        <v>23</v>
      </c>
      <c r="AQ32">
        <v>0.87</v>
      </c>
      <c r="AR32">
        <v>16</v>
      </c>
      <c r="AS32">
        <v>26</v>
      </c>
      <c r="AT32">
        <v>42</v>
      </c>
      <c r="AU32">
        <v>22</v>
      </c>
      <c r="AV32">
        <v>7</v>
      </c>
      <c r="AW32">
        <v>7</v>
      </c>
      <c r="AX32">
        <v>9</v>
      </c>
      <c r="AY32">
        <v>25</v>
      </c>
      <c r="AZ32">
        <f t="shared" si="2"/>
        <v>97.22</v>
      </c>
      <c r="BA32">
        <f t="shared" si="0"/>
        <v>123.43139271754784</v>
      </c>
      <c r="BB32">
        <f t="shared" si="1"/>
        <v>108.00246862785436</v>
      </c>
      <c r="BC32">
        <f t="shared" si="3"/>
        <v>15.428924089693481</v>
      </c>
    </row>
    <row r="33" spans="1:55">
      <c r="A33" s="6">
        <v>32</v>
      </c>
      <c r="B33">
        <v>32</v>
      </c>
      <c r="C33" s="4">
        <v>46020</v>
      </c>
      <c r="E33" t="s">
        <v>42</v>
      </c>
      <c r="F33" t="s">
        <v>29</v>
      </c>
      <c r="G33">
        <v>113</v>
      </c>
      <c r="H33">
        <v>123</v>
      </c>
      <c r="J33">
        <v>40</v>
      </c>
      <c r="K33">
        <v>93</v>
      </c>
      <c r="L33">
        <v>0.43</v>
      </c>
      <c r="M33">
        <v>17</v>
      </c>
      <c r="N33">
        <v>46</v>
      </c>
      <c r="O33">
        <v>0.37</v>
      </c>
      <c r="P33">
        <v>23</v>
      </c>
      <c r="Q33">
        <v>47</v>
      </c>
      <c r="R33">
        <v>0.48899999999999999</v>
      </c>
      <c r="S33">
        <v>0.52200000000000002</v>
      </c>
      <c r="T33">
        <v>16</v>
      </c>
      <c r="U33">
        <v>20</v>
      </c>
      <c r="V33">
        <v>0.8</v>
      </c>
      <c r="W33">
        <v>17</v>
      </c>
      <c r="X33">
        <v>30</v>
      </c>
      <c r="Y33">
        <v>47</v>
      </c>
      <c r="Z33">
        <v>28</v>
      </c>
      <c r="AA33">
        <v>5</v>
      </c>
      <c r="AB33">
        <v>3</v>
      </c>
      <c r="AC33">
        <v>13</v>
      </c>
      <c r="AD33">
        <v>21</v>
      </c>
      <c r="AE33">
        <v>44</v>
      </c>
      <c r="AF33">
        <v>84</v>
      </c>
      <c r="AG33">
        <v>0.52400000000000002</v>
      </c>
      <c r="AH33">
        <v>16</v>
      </c>
      <c r="AI33">
        <v>34</v>
      </c>
      <c r="AJ33">
        <v>0.47099999999999997</v>
      </c>
      <c r="AK33">
        <v>28</v>
      </c>
      <c r="AL33">
        <v>50</v>
      </c>
      <c r="AM33">
        <v>0.56000000000000005</v>
      </c>
      <c r="AN33">
        <v>0.61899999999999999</v>
      </c>
      <c r="AO33">
        <v>19</v>
      </c>
      <c r="AP33">
        <v>22</v>
      </c>
      <c r="AQ33">
        <v>0.86399999999999999</v>
      </c>
      <c r="AR33">
        <v>5</v>
      </c>
      <c r="AS33">
        <v>26</v>
      </c>
      <c r="AT33">
        <v>31</v>
      </c>
      <c r="AU33">
        <v>29</v>
      </c>
      <c r="AV33">
        <v>9</v>
      </c>
      <c r="AW33">
        <v>5</v>
      </c>
      <c r="AX33">
        <v>9</v>
      </c>
      <c r="AY33">
        <v>17</v>
      </c>
      <c r="AZ33">
        <f t="shared" si="2"/>
        <v>97.740000000000009</v>
      </c>
      <c r="BA33">
        <f t="shared" si="0"/>
        <v>115.61285041948024</v>
      </c>
      <c r="BB33">
        <f t="shared" si="1"/>
        <v>125.8440761203192</v>
      </c>
      <c r="BC33">
        <f t="shared" si="3"/>
        <v>-10.231225700838962</v>
      </c>
    </row>
    <row r="34" spans="1:55">
      <c r="A34" s="6">
        <v>33</v>
      </c>
      <c r="B34">
        <v>33</v>
      </c>
      <c r="C34" s="4">
        <v>46022</v>
      </c>
      <c r="E34" t="s">
        <v>28</v>
      </c>
      <c r="F34" t="s">
        <v>29</v>
      </c>
      <c r="G34">
        <v>125</v>
      </c>
      <c r="H34">
        <v>132</v>
      </c>
      <c r="J34">
        <v>48</v>
      </c>
      <c r="K34">
        <v>93</v>
      </c>
      <c r="L34">
        <v>0.51600000000000001</v>
      </c>
      <c r="M34">
        <v>16</v>
      </c>
      <c r="N34">
        <v>40</v>
      </c>
      <c r="O34">
        <v>0.4</v>
      </c>
      <c r="P34">
        <v>32</v>
      </c>
      <c r="Q34">
        <v>53</v>
      </c>
      <c r="R34">
        <v>0.60399999999999998</v>
      </c>
      <c r="S34">
        <v>0.60199999999999998</v>
      </c>
      <c r="T34">
        <v>13</v>
      </c>
      <c r="U34">
        <v>17</v>
      </c>
      <c r="V34">
        <v>0.76500000000000001</v>
      </c>
      <c r="W34">
        <v>11</v>
      </c>
      <c r="X34">
        <v>26</v>
      </c>
      <c r="Y34">
        <v>37</v>
      </c>
      <c r="Z34">
        <v>35</v>
      </c>
      <c r="AA34">
        <v>11</v>
      </c>
      <c r="AB34">
        <v>1</v>
      </c>
      <c r="AC34">
        <v>15</v>
      </c>
      <c r="AD34">
        <v>23</v>
      </c>
      <c r="AE34">
        <v>46</v>
      </c>
      <c r="AF34">
        <v>83</v>
      </c>
      <c r="AG34">
        <v>0.55400000000000005</v>
      </c>
      <c r="AH34">
        <v>24</v>
      </c>
      <c r="AI34">
        <v>49</v>
      </c>
      <c r="AJ34">
        <v>0.49</v>
      </c>
      <c r="AK34">
        <v>22</v>
      </c>
      <c r="AL34">
        <v>34</v>
      </c>
      <c r="AM34">
        <v>0.64700000000000002</v>
      </c>
      <c r="AN34">
        <v>0.69899999999999995</v>
      </c>
      <c r="AO34">
        <v>16</v>
      </c>
      <c r="AP34">
        <v>17</v>
      </c>
      <c r="AQ34">
        <v>0.94099999999999995</v>
      </c>
      <c r="AR34">
        <v>10</v>
      </c>
      <c r="AS34">
        <v>27</v>
      </c>
      <c r="AT34">
        <v>37</v>
      </c>
      <c r="AU34">
        <v>35</v>
      </c>
      <c r="AV34">
        <v>7</v>
      </c>
      <c r="AW34">
        <v>3</v>
      </c>
      <c r="AX34">
        <v>19</v>
      </c>
      <c r="AY34">
        <v>20</v>
      </c>
      <c r="AZ34">
        <f t="shared" si="2"/>
        <v>101.98</v>
      </c>
      <c r="BA34">
        <f t="shared" ref="BA34:BA65" si="4">100*G34/AZ34</f>
        <v>122.57305353990978</v>
      </c>
      <c r="BB34">
        <f t="shared" ref="BB34:BB65" si="5">100*H34/AZ34</f>
        <v>129.43714453814474</v>
      </c>
      <c r="BC34">
        <f t="shared" si="3"/>
        <v>-6.8640909982349569</v>
      </c>
    </row>
    <row r="35" spans="1:55">
      <c r="A35" s="6">
        <v>34</v>
      </c>
      <c r="B35">
        <v>34</v>
      </c>
      <c r="C35" s="4">
        <v>46024</v>
      </c>
      <c r="D35" t="s">
        <v>32</v>
      </c>
      <c r="E35" t="s">
        <v>42</v>
      </c>
      <c r="F35" t="s">
        <v>29</v>
      </c>
      <c r="G35">
        <v>121</v>
      </c>
      <c r="H35">
        <v>122</v>
      </c>
      <c r="J35">
        <v>40</v>
      </c>
      <c r="K35">
        <v>82</v>
      </c>
      <c r="L35">
        <v>0.48799999999999999</v>
      </c>
      <c r="M35">
        <v>18</v>
      </c>
      <c r="N35">
        <v>40</v>
      </c>
      <c r="O35">
        <v>0.45</v>
      </c>
      <c r="P35">
        <v>22</v>
      </c>
      <c r="Q35">
        <v>42</v>
      </c>
      <c r="R35">
        <v>0.52400000000000002</v>
      </c>
      <c r="S35">
        <v>0.59799999999999998</v>
      </c>
      <c r="T35">
        <v>23</v>
      </c>
      <c r="U35">
        <v>28</v>
      </c>
      <c r="V35">
        <v>0.82099999999999995</v>
      </c>
      <c r="W35">
        <v>8</v>
      </c>
      <c r="X35">
        <v>31</v>
      </c>
      <c r="Y35">
        <v>39</v>
      </c>
      <c r="Z35">
        <v>27</v>
      </c>
      <c r="AA35">
        <v>5</v>
      </c>
      <c r="AB35">
        <v>3</v>
      </c>
      <c r="AC35">
        <v>14</v>
      </c>
      <c r="AD35">
        <v>18</v>
      </c>
      <c r="AE35">
        <v>45</v>
      </c>
      <c r="AF35">
        <v>87</v>
      </c>
      <c r="AG35">
        <v>0.51700000000000002</v>
      </c>
      <c r="AH35">
        <v>16</v>
      </c>
      <c r="AI35">
        <v>37</v>
      </c>
      <c r="AJ35">
        <v>0.432</v>
      </c>
      <c r="AK35">
        <v>29</v>
      </c>
      <c r="AL35">
        <v>50</v>
      </c>
      <c r="AM35">
        <v>0.57999999999999996</v>
      </c>
      <c r="AN35">
        <v>0.60899999999999999</v>
      </c>
      <c r="AO35">
        <v>16</v>
      </c>
      <c r="AP35">
        <v>18</v>
      </c>
      <c r="AQ35">
        <v>0.88900000000000001</v>
      </c>
      <c r="AR35">
        <v>8</v>
      </c>
      <c r="AS35">
        <v>28</v>
      </c>
      <c r="AT35">
        <v>36</v>
      </c>
      <c r="AU35">
        <v>31</v>
      </c>
      <c r="AV35">
        <v>7</v>
      </c>
      <c r="AW35">
        <v>4</v>
      </c>
      <c r="AX35">
        <v>11</v>
      </c>
      <c r="AY35">
        <v>23</v>
      </c>
      <c r="AZ35">
        <f t="shared" si="2"/>
        <v>99.12</v>
      </c>
      <c r="BA35">
        <f t="shared" si="4"/>
        <v>122.07425343018562</v>
      </c>
      <c r="BB35">
        <f t="shared" si="5"/>
        <v>123.08313155770783</v>
      </c>
      <c r="BC35">
        <f t="shared" si="3"/>
        <v>-1.008878127522209</v>
      </c>
    </row>
    <row r="36" spans="1:55">
      <c r="A36" s="6">
        <v>35</v>
      </c>
      <c r="B36">
        <v>35</v>
      </c>
      <c r="C36" s="4">
        <v>46025</v>
      </c>
      <c r="D36" t="s">
        <v>32</v>
      </c>
      <c r="E36" t="s">
        <v>53</v>
      </c>
      <c r="F36" t="s">
        <v>31</v>
      </c>
      <c r="G36">
        <v>112</v>
      </c>
      <c r="H36">
        <v>99</v>
      </c>
      <c r="J36">
        <v>39</v>
      </c>
      <c r="K36">
        <v>91</v>
      </c>
      <c r="L36">
        <v>0.42899999999999999</v>
      </c>
      <c r="M36">
        <v>15</v>
      </c>
      <c r="N36">
        <v>41</v>
      </c>
      <c r="O36">
        <v>0.36599999999999999</v>
      </c>
      <c r="P36">
        <v>24</v>
      </c>
      <c r="Q36">
        <v>50</v>
      </c>
      <c r="R36">
        <v>0.48</v>
      </c>
      <c r="S36">
        <v>0.51100000000000001</v>
      </c>
      <c r="T36">
        <v>19</v>
      </c>
      <c r="U36">
        <v>23</v>
      </c>
      <c r="V36">
        <v>0.82599999999999996</v>
      </c>
      <c r="W36">
        <v>13</v>
      </c>
      <c r="X36">
        <v>39</v>
      </c>
      <c r="Y36">
        <v>52</v>
      </c>
      <c r="Z36">
        <v>23</v>
      </c>
      <c r="AA36">
        <v>7</v>
      </c>
      <c r="AB36">
        <v>3</v>
      </c>
      <c r="AC36">
        <v>12</v>
      </c>
      <c r="AD36">
        <v>12</v>
      </c>
      <c r="AE36">
        <v>39</v>
      </c>
      <c r="AF36">
        <v>87</v>
      </c>
      <c r="AG36">
        <v>0.44800000000000001</v>
      </c>
      <c r="AH36">
        <v>11</v>
      </c>
      <c r="AI36">
        <v>41</v>
      </c>
      <c r="AJ36">
        <v>0.26800000000000002</v>
      </c>
      <c r="AK36">
        <v>28</v>
      </c>
      <c r="AL36">
        <v>46</v>
      </c>
      <c r="AM36">
        <v>0.60899999999999999</v>
      </c>
      <c r="AN36">
        <v>0.51100000000000001</v>
      </c>
      <c r="AO36">
        <v>10</v>
      </c>
      <c r="AP36">
        <v>14</v>
      </c>
      <c r="AQ36">
        <v>0.71399999999999997</v>
      </c>
      <c r="AR36">
        <v>6</v>
      </c>
      <c r="AS36">
        <v>37</v>
      </c>
      <c r="AT36">
        <v>43</v>
      </c>
      <c r="AU36">
        <v>32</v>
      </c>
      <c r="AV36">
        <v>9</v>
      </c>
      <c r="AW36">
        <v>5</v>
      </c>
      <c r="AX36">
        <v>11</v>
      </c>
      <c r="AY36">
        <v>16</v>
      </c>
      <c r="AZ36">
        <f t="shared" si="2"/>
        <v>99.14</v>
      </c>
      <c r="BA36">
        <f t="shared" si="4"/>
        <v>112.97155537623563</v>
      </c>
      <c r="BB36">
        <f t="shared" si="5"/>
        <v>99.858785555779704</v>
      </c>
      <c r="BC36">
        <f t="shared" si="3"/>
        <v>13.112769820455924</v>
      </c>
    </row>
    <row r="37" spans="1:55">
      <c r="A37" s="6">
        <v>36</v>
      </c>
      <c r="B37">
        <v>36</v>
      </c>
      <c r="C37" s="4">
        <v>46027</v>
      </c>
      <c r="D37" t="s">
        <v>32</v>
      </c>
      <c r="E37" t="s">
        <v>40</v>
      </c>
      <c r="F37" t="s">
        <v>31</v>
      </c>
      <c r="G37">
        <v>124</v>
      </c>
      <c r="H37">
        <v>97</v>
      </c>
      <c r="J37">
        <v>41</v>
      </c>
      <c r="K37">
        <v>77</v>
      </c>
      <c r="L37">
        <v>0.53200000000000003</v>
      </c>
      <c r="M37">
        <v>19</v>
      </c>
      <c r="N37">
        <v>37</v>
      </c>
      <c r="O37">
        <v>0.51400000000000001</v>
      </c>
      <c r="P37">
        <v>22</v>
      </c>
      <c r="Q37">
        <v>40</v>
      </c>
      <c r="R37">
        <v>0.55000000000000004</v>
      </c>
      <c r="S37">
        <v>0.65600000000000003</v>
      </c>
      <c r="T37">
        <v>23</v>
      </c>
      <c r="U37">
        <v>25</v>
      </c>
      <c r="V37">
        <v>0.92</v>
      </c>
      <c r="W37">
        <v>12</v>
      </c>
      <c r="X37">
        <v>40</v>
      </c>
      <c r="Y37">
        <v>52</v>
      </c>
      <c r="Z37">
        <v>25</v>
      </c>
      <c r="AA37">
        <v>4</v>
      </c>
      <c r="AB37">
        <v>7</v>
      </c>
      <c r="AC37">
        <v>21</v>
      </c>
      <c r="AD37">
        <v>23</v>
      </c>
      <c r="AE37">
        <v>34</v>
      </c>
      <c r="AF37">
        <v>93</v>
      </c>
      <c r="AG37">
        <v>0.36599999999999999</v>
      </c>
      <c r="AH37">
        <v>11</v>
      </c>
      <c r="AI37">
        <v>39</v>
      </c>
      <c r="AJ37">
        <v>0.28199999999999997</v>
      </c>
      <c r="AK37">
        <v>23</v>
      </c>
      <c r="AL37">
        <v>54</v>
      </c>
      <c r="AM37">
        <v>0.42599999999999999</v>
      </c>
      <c r="AN37">
        <v>0.42499999999999999</v>
      </c>
      <c r="AO37">
        <v>18</v>
      </c>
      <c r="AP37">
        <v>27</v>
      </c>
      <c r="AQ37">
        <v>0.66700000000000004</v>
      </c>
      <c r="AR37">
        <v>13</v>
      </c>
      <c r="AS37">
        <v>20</v>
      </c>
      <c r="AT37">
        <v>33</v>
      </c>
      <c r="AU37">
        <v>18</v>
      </c>
      <c r="AV37">
        <v>14</v>
      </c>
      <c r="AW37">
        <v>5</v>
      </c>
      <c r="AX37">
        <v>8</v>
      </c>
      <c r="AY37">
        <v>14</v>
      </c>
      <c r="AZ37">
        <f t="shared" si="2"/>
        <v>98.44</v>
      </c>
      <c r="BA37">
        <f t="shared" si="4"/>
        <v>125.9650548557497</v>
      </c>
      <c r="BB37">
        <f t="shared" si="5"/>
        <v>98.537180008126782</v>
      </c>
      <c r="BC37">
        <f t="shared" si="3"/>
        <v>27.427874847622917</v>
      </c>
    </row>
    <row r="38" spans="1:55">
      <c r="A38" s="6">
        <v>37</v>
      </c>
      <c r="B38">
        <v>37</v>
      </c>
      <c r="C38" s="4">
        <v>46029</v>
      </c>
      <c r="E38" t="s">
        <v>47</v>
      </c>
      <c r="F38" t="s">
        <v>29</v>
      </c>
      <c r="G38">
        <v>96</v>
      </c>
      <c r="H38">
        <v>97</v>
      </c>
      <c r="J38">
        <v>32</v>
      </c>
      <c r="K38">
        <v>82</v>
      </c>
      <c r="L38">
        <v>0.39</v>
      </c>
      <c r="M38">
        <v>14</v>
      </c>
      <c r="N38">
        <v>38</v>
      </c>
      <c r="O38">
        <v>0.36799999999999999</v>
      </c>
      <c r="P38">
        <v>18</v>
      </c>
      <c r="Q38">
        <v>44</v>
      </c>
      <c r="R38">
        <v>0.40899999999999997</v>
      </c>
      <c r="S38">
        <v>0.47599999999999998</v>
      </c>
      <c r="T38">
        <v>18</v>
      </c>
      <c r="U38">
        <v>22</v>
      </c>
      <c r="V38">
        <v>0.81799999999999995</v>
      </c>
      <c r="W38">
        <v>16</v>
      </c>
      <c r="X38">
        <v>34</v>
      </c>
      <c r="Y38">
        <v>50</v>
      </c>
      <c r="Z38">
        <v>19</v>
      </c>
      <c r="AA38">
        <v>3</v>
      </c>
      <c r="AB38">
        <v>6</v>
      </c>
      <c r="AC38">
        <v>18</v>
      </c>
      <c r="AD38">
        <v>19</v>
      </c>
      <c r="AE38">
        <v>38</v>
      </c>
      <c r="AF38">
        <v>92</v>
      </c>
      <c r="AG38">
        <v>0.41299999999999998</v>
      </c>
      <c r="AH38">
        <v>7</v>
      </c>
      <c r="AI38">
        <v>34</v>
      </c>
      <c r="AJ38">
        <v>0.20599999999999999</v>
      </c>
      <c r="AK38">
        <v>31</v>
      </c>
      <c r="AL38">
        <v>58</v>
      </c>
      <c r="AM38">
        <v>0.53400000000000003</v>
      </c>
      <c r="AN38">
        <v>0.45100000000000001</v>
      </c>
      <c r="AO38">
        <v>14</v>
      </c>
      <c r="AP38">
        <v>19</v>
      </c>
      <c r="AQ38">
        <v>0.73699999999999999</v>
      </c>
      <c r="AR38">
        <v>15</v>
      </c>
      <c r="AS38">
        <v>27</v>
      </c>
      <c r="AT38">
        <v>42</v>
      </c>
      <c r="AU38">
        <v>18</v>
      </c>
      <c r="AV38">
        <v>6</v>
      </c>
      <c r="AW38">
        <v>4</v>
      </c>
      <c r="AX38">
        <v>6</v>
      </c>
      <c r="AY38">
        <v>19</v>
      </c>
      <c r="AZ38">
        <f t="shared" si="2"/>
        <v>92.52000000000001</v>
      </c>
      <c r="BA38">
        <f t="shared" si="4"/>
        <v>103.76134889753565</v>
      </c>
      <c r="BB38">
        <f t="shared" si="5"/>
        <v>104.84219628188498</v>
      </c>
      <c r="BC38">
        <f t="shared" si="3"/>
        <v>-1.080847384349326</v>
      </c>
    </row>
    <row r="39" spans="1:55">
      <c r="A39" s="6">
        <v>38</v>
      </c>
      <c r="B39">
        <v>38</v>
      </c>
      <c r="C39" s="4">
        <v>46030</v>
      </c>
      <c r="E39" t="s">
        <v>59</v>
      </c>
      <c r="F39" t="s">
        <v>29</v>
      </c>
      <c r="G39">
        <v>112</v>
      </c>
      <c r="H39">
        <v>114</v>
      </c>
      <c r="J39">
        <v>39</v>
      </c>
      <c r="K39">
        <v>86</v>
      </c>
      <c r="L39">
        <v>0.45300000000000001</v>
      </c>
      <c r="M39">
        <v>16</v>
      </c>
      <c r="N39">
        <v>44</v>
      </c>
      <c r="O39">
        <v>0.36399999999999999</v>
      </c>
      <c r="P39">
        <v>23</v>
      </c>
      <c r="Q39">
        <v>42</v>
      </c>
      <c r="R39">
        <v>0.54800000000000004</v>
      </c>
      <c r="S39">
        <v>0.54700000000000004</v>
      </c>
      <c r="T39">
        <v>18</v>
      </c>
      <c r="U39">
        <v>24</v>
      </c>
      <c r="V39">
        <v>0.75</v>
      </c>
      <c r="W39">
        <v>8</v>
      </c>
      <c r="X39">
        <v>27</v>
      </c>
      <c r="Y39">
        <v>35</v>
      </c>
      <c r="Z39">
        <v>29</v>
      </c>
      <c r="AA39">
        <v>8</v>
      </c>
      <c r="AB39">
        <v>3</v>
      </c>
      <c r="AC39">
        <v>17</v>
      </c>
      <c r="AD39">
        <v>22</v>
      </c>
      <c r="AE39">
        <v>41</v>
      </c>
      <c r="AF39">
        <v>82</v>
      </c>
      <c r="AG39">
        <v>0.5</v>
      </c>
      <c r="AH39">
        <v>12</v>
      </c>
      <c r="AI39">
        <v>27</v>
      </c>
      <c r="AJ39">
        <v>0.44400000000000001</v>
      </c>
      <c r="AK39">
        <v>29</v>
      </c>
      <c r="AL39">
        <v>55</v>
      </c>
      <c r="AM39">
        <v>0.52700000000000002</v>
      </c>
      <c r="AN39">
        <v>0.57299999999999995</v>
      </c>
      <c r="AO39">
        <v>20</v>
      </c>
      <c r="AP39">
        <v>21</v>
      </c>
      <c r="AQ39">
        <v>0.95199999999999996</v>
      </c>
      <c r="AR39">
        <v>10</v>
      </c>
      <c r="AS39">
        <v>31</v>
      </c>
      <c r="AT39">
        <v>41</v>
      </c>
      <c r="AU39">
        <v>25</v>
      </c>
      <c r="AV39">
        <v>9</v>
      </c>
      <c r="AW39">
        <v>6</v>
      </c>
      <c r="AX39">
        <v>20</v>
      </c>
      <c r="AY39">
        <v>27</v>
      </c>
      <c r="AZ39">
        <f t="shared" si="2"/>
        <v>103.4</v>
      </c>
      <c r="BA39">
        <f t="shared" si="4"/>
        <v>108.31721470019342</v>
      </c>
      <c r="BB39">
        <f t="shared" si="5"/>
        <v>110.25145067698259</v>
      </c>
      <c r="BC39">
        <f t="shared" si="3"/>
        <v>-1.9342359767891679</v>
      </c>
    </row>
    <row r="40" spans="1:55">
      <c r="A40" s="6">
        <v>39</v>
      </c>
      <c r="B40">
        <v>39</v>
      </c>
      <c r="C40" s="4">
        <v>46032</v>
      </c>
      <c r="D40" t="s">
        <v>32</v>
      </c>
      <c r="E40" t="s">
        <v>43</v>
      </c>
      <c r="F40" t="s">
        <v>31</v>
      </c>
      <c r="G40">
        <v>150</v>
      </c>
      <c r="H40">
        <v>95</v>
      </c>
      <c r="J40">
        <v>53</v>
      </c>
      <c r="K40">
        <v>101</v>
      </c>
      <c r="L40">
        <v>0.52500000000000002</v>
      </c>
      <c r="M40">
        <v>24</v>
      </c>
      <c r="N40">
        <v>59</v>
      </c>
      <c r="O40">
        <v>0.40699999999999997</v>
      </c>
      <c r="P40">
        <v>29</v>
      </c>
      <c r="Q40">
        <v>42</v>
      </c>
      <c r="R40">
        <v>0.69</v>
      </c>
      <c r="S40">
        <v>0.64400000000000002</v>
      </c>
      <c r="T40">
        <v>20</v>
      </c>
      <c r="U40">
        <v>25</v>
      </c>
      <c r="V40">
        <v>0.8</v>
      </c>
      <c r="W40">
        <v>21</v>
      </c>
      <c r="X40">
        <v>44</v>
      </c>
      <c r="Y40">
        <v>65</v>
      </c>
      <c r="Z40">
        <v>35</v>
      </c>
      <c r="AA40">
        <v>10</v>
      </c>
      <c r="AB40">
        <v>5</v>
      </c>
      <c r="AC40">
        <v>13</v>
      </c>
      <c r="AD40">
        <v>18</v>
      </c>
      <c r="AE40">
        <v>36</v>
      </c>
      <c r="AF40">
        <v>88</v>
      </c>
      <c r="AG40">
        <v>0.40899999999999997</v>
      </c>
      <c r="AH40">
        <v>7</v>
      </c>
      <c r="AI40">
        <v>31</v>
      </c>
      <c r="AJ40">
        <v>0.22600000000000001</v>
      </c>
      <c r="AK40">
        <v>29</v>
      </c>
      <c r="AL40">
        <v>57</v>
      </c>
      <c r="AM40">
        <v>0.50900000000000001</v>
      </c>
      <c r="AN40">
        <v>0.44900000000000001</v>
      </c>
      <c r="AO40">
        <v>16</v>
      </c>
      <c r="AP40">
        <v>21</v>
      </c>
      <c r="AQ40">
        <v>0.76200000000000001</v>
      </c>
      <c r="AR40">
        <v>11</v>
      </c>
      <c r="AS40">
        <v>20</v>
      </c>
      <c r="AT40">
        <v>31</v>
      </c>
      <c r="AU40">
        <v>22</v>
      </c>
      <c r="AV40">
        <v>6</v>
      </c>
      <c r="AW40">
        <v>2</v>
      </c>
      <c r="AX40">
        <v>15</v>
      </c>
      <c r="AY40">
        <v>21</v>
      </c>
      <c r="AZ40">
        <f t="shared" si="2"/>
        <v>102.62</v>
      </c>
      <c r="BA40">
        <f t="shared" si="4"/>
        <v>146.17033716624439</v>
      </c>
      <c r="BB40">
        <f t="shared" si="5"/>
        <v>92.57454687195478</v>
      </c>
      <c r="BC40">
        <f t="shared" si="3"/>
        <v>53.595790294289614</v>
      </c>
    </row>
    <row r="41" spans="1:55">
      <c r="A41" s="6">
        <v>40</v>
      </c>
      <c r="B41">
        <v>40</v>
      </c>
      <c r="C41" s="4">
        <v>46034</v>
      </c>
      <c r="D41" t="s">
        <v>32</v>
      </c>
      <c r="E41" t="s">
        <v>44</v>
      </c>
      <c r="F41" t="s">
        <v>29</v>
      </c>
      <c r="G41">
        <v>109</v>
      </c>
      <c r="H41">
        <v>117</v>
      </c>
      <c r="J41">
        <v>43</v>
      </c>
      <c r="K41">
        <v>88</v>
      </c>
      <c r="L41">
        <v>0.48899999999999999</v>
      </c>
      <c r="M41">
        <v>10</v>
      </c>
      <c r="N41">
        <v>33</v>
      </c>
      <c r="O41">
        <v>0.30299999999999999</v>
      </c>
      <c r="P41">
        <v>33</v>
      </c>
      <c r="Q41">
        <v>55</v>
      </c>
      <c r="R41">
        <v>0.6</v>
      </c>
      <c r="S41">
        <v>0.54500000000000004</v>
      </c>
      <c r="T41">
        <v>13</v>
      </c>
      <c r="U41">
        <v>17</v>
      </c>
      <c r="V41">
        <v>0.76500000000000001</v>
      </c>
      <c r="W41">
        <v>10</v>
      </c>
      <c r="X41">
        <v>39</v>
      </c>
      <c r="Y41">
        <v>49</v>
      </c>
      <c r="Z41">
        <v>24</v>
      </c>
      <c r="AA41">
        <v>3</v>
      </c>
      <c r="AB41">
        <v>4</v>
      </c>
      <c r="AC41">
        <v>10</v>
      </c>
      <c r="AD41">
        <v>17</v>
      </c>
      <c r="AE41">
        <v>41</v>
      </c>
      <c r="AF41">
        <v>92</v>
      </c>
      <c r="AG41">
        <v>0.44600000000000001</v>
      </c>
      <c r="AH41">
        <v>18</v>
      </c>
      <c r="AI41">
        <v>49</v>
      </c>
      <c r="AJ41">
        <v>0.36699999999999999</v>
      </c>
      <c r="AK41">
        <v>23</v>
      </c>
      <c r="AL41">
        <v>43</v>
      </c>
      <c r="AM41">
        <v>0.53500000000000003</v>
      </c>
      <c r="AN41">
        <v>0.54300000000000004</v>
      </c>
      <c r="AO41">
        <v>17</v>
      </c>
      <c r="AP41">
        <v>21</v>
      </c>
      <c r="AQ41">
        <v>0.81</v>
      </c>
      <c r="AR41">
        <v>9</v>
      </c>
      <c r="AS41">
        <v>28</v>
      </c>
      <c r="AT41">
        <v>37</v>
      </c>
      <c r="AU41">
        <v>22</v>
      </c>
      <c r="AV41">
        <v>7</v>
      </c>
      <c r="AW41">
        <v>0</v>
      </c>
      <c r="AX41">
        <v>5</v>
      </c>
      <c r="AY41">
        <v>15</v>
      </c>
      <c r="AZ41">
        <f t="shared" si="2"/>
        <v>96.36</v>
      </c>
      <c r="BA41">
        <f t="shared" si="4"/>
        <v>113.11747613117477</v>
      </c>
      <c r="BB41">
        <f t="shared" si="5"/>
        <v>121.41967621419677</v>
      </c>
      <c r="BC41">
        <f t="shared" si="3"/>
        <v>-8.3022000830220009</v>
      </c>
    </row>
    <row r="42" spans="1:55">
      <c r="A42" s="6">
        <v>41</v>
      </c>
      <c r="B42">
        <v>41</v>
      </c>
      <c r="C42" s="4">
        <v>46037</v>
      </c>
      <c r="D42" t="s">
        <v>32</v>
      </c>
      <c r="E42" t="s">
        <v>61</v>
      </c>
      <c r="F42" t="s">
        <v>31</v>
      </c>
      <c r="G42">
        <v>135</v>
      </c>
      <c r="H42">
        <v>117</v>
      </c>
      <c r="J42">
        <v>50</v>
      </c>
      <c r="K42">
        <v>92</v>
      </c>
      <c r="L42">
        <v>0.54300000000000004</v>
      </c>
      <c r="M42">
        <v>20</v>
      </c>
      <c r="N42">
        <v>43</v>
      </c>
      <c r="O42">
        <v>0.46500000000000002</v>
      </c>
      <c r="P42">
        <v>30</v>
      </c>
      <c r="Q42">
        <v>49</v>
      </c>
      <c r="R42">
        <v>0.61199999999999999</v>
      </c>
      <c r="S42">
        <v>0.65200000000000002</v>
      </c>
      <c r="T42">
        <v>15</v>
      </c>
      <c r="U42">
        <v>16</v>
      </c>
      <c r="V42">
        <v>0.93799999999999994</v>
      </c>
      <c r="W42">
        <v>14</v>
      </c>
      <c r="X42">
        <v>36</v>
      </c>
      <c r="Y42">
        <v>50</v>
      </c>
      <c r="Z42">
        <v>34</v>
      </c>
      <c r="AA42">
        <v>3</v>
      </c>
      <c r="AB42">
        <v>5</v>
      </c>
      <c r="AC42">
        <v>13</v>
      </c>
      <c r="AD42">
        <v>21</v>
      </c>
      <c r="AE42">
        <v>43</v>
      </c>
      <c r="AF42">
        <v>93</v>
      </c>
      <c r="AG42">
        <v>0.46200000000000002</v>
      </c>
      <c r="AH42">
        <v>14</v>
      </c>
      <c r="AI42">
        <v>38</v>
      </c>
      <c r="AJ42">
        <v>0.36799999999999999</v>
      </c>
      <c r="AK42">
        <v>29</v>
      </c>
      <c r="AL42">
        <v>55</v>
      </c>
      <c r="AM42">
        <v>0.52700000000000002</v>
      </c>
      <c r="AN42">
        <v>0.53800000000000003</v>
      </c>
      <c r="AO42">
        <v>17</v>
      </c>
      <c r="AP42">
        <v>23</v>
      </c>
      <c r="AQ42">
        <v>0.73899999999999999</v>
      </c>
      <c r="AR42">
        <v>12</v>
      </c>
      <c r="AS42">
        <v>23</v>
      </c>
      <c r="AT42">
        <v>35</v>
      </c>
      <c r="AU42">
        <v>18</v>
      </c>
      <c r="AV42">
        <v>8</v>
      </c>
      <c r="AW42">
        <v>4</v>
      </c>
      <c r="AX42">
        <v>9</v>
      </c>
      <c r="AY42">
        <v>17</v>
      </c>
      <c r="AZ42">
        <f t="shared" si="2"/>
        <v>99.080000000000013</v>
      </c>
      <c r="BA42">
        <f t="shared" si="4"/>
        <v>136.25353249899069</v>
      </c>
      <c r="BB42">
        <f t="shared" si="5"/>
        <v>118.08639483245861</v>
      </c>
      <c r="BC42">
        <f t="shared" si="3"/>
        <v>18.167137666532085</v>
      </c>
    </row>
    <row r="43" spans="1:55">
      <c r="A43" s="6">
        <v>42</v>
      </c>
      <c r="B43">
        <v>42</v>
      </c>
      <c r="C43" s="4">
        <v>46039</v>
      </c>
      <c r="D43" t="s">
        <v>32</v>
      </c>
      <c r="E43" t="s">
        <v>28</v>
      </c>
      <c r="F43" t="s">
        <v>29</v>
      </c>
      <c r="G43">
        <v>116</v>
      </c>
      <c r="H43">
        <v>136</v>
      </c>
      <c r="J43">
        <v>43</v>
      </c>
      <c r="K43">
        <v>94</v>
      </c>
      <c r="L43">
        <v>0.45700000000000002</v>
      </c>
      <c r="M43">
        <v>16</v>
      </c>
      <c r="N43">
        <v>44</v>
      </c>
      <c r="O43">
        <v>0.36399999999999999</v>
      </c>
      <c r="P43">
        <v>27</v>
      </c>
      <c r="Q43">
        <v>50</v>
      </c>
      <c r="R43">
        <v>0.54</v>
      </c>
      <c r="S43">
        <v>0.54300000000000004</v>
      </c>
      <c r="T43">
        <v>14</v>
      </c>
      <c r="U43">
        <v>17</v>
      </c>
      <c r="V43">
        <v>0.82399999999999995</v>
      </c>
      <c r="W43">
        <v>12</v>
      </c>
      <c r="X43">
        <v>32</v>
      </c>
      <c r="Y43">
        <v>44</v>
      </c>
      <c r="Z43">
        <v>27</v>
      </c>
      <c r="AA43">
        <v>5</v>
      </c>
      <c r="AB43">
        <v>3</v>
      </c>
      <c r="AC43">
        <v>17</v>
      </c>
      <c r="AD43">
        <v>22</v>
      </c>
      <c r="AE43">
        <v>51</v>
      </c>
      <c r="AF43">
        <v>93</v>
      </c>
      <c r="AG43">
        <v>0.54800000000000004</v>
      </c>
      <c r="AH43">
        <v>23</v>
      </c>
      <c r="AI43">
        <v>52</v>
      </c>
      <c r="AJ43">
        <v>0.442</v>
      </c>
      <c r="AK43">
        <v>28</v>
      </c>
      <c r="AL43">
        <v>41</v>
      </c>
      <c r="AM43">
        <v>0.68300000000000005</v>
      </c>
      <c r="AN43">
        <v>0.67200000000000004</v>
      </c>
      <c r="AO43">
        <v>11</v>
      </c>
      <c r="AP43">
        <v>13</v>
      </c>
      <c r="AQ43">
        <v>0.84599999999999997</v>
      </c>
      <c r="AR43">
        <v>9</v>
      </c>
      <c r="AS43">
        <v>32</v>
      </c>
      <c r="AT43">
        <v>41</v>
      </c>
      <c r="AU43">
        <v>34</v>
      </c>
      <c r="AV43">
        <v>8</v>
      </c>
      <c r="AW43">
        <v>7</v>
      </c>
      <c r="AX43">
        <v>12</v>
      </c>
      <c r="AY43">
        <v>23</v>
      </c>
      <c r="AZ43">
        <f t="shared" si="2"/>
        <v>104.1</v>
      </c>
      <c r="BA43">
        <f t="shared" si="4"/>
        <v>111.43131604226706</v>
      </c>
      <c r="BB43">
        <f t="shared" si="5"/>
        <v>130.64361191162345</v>
      </c>
      <c r="BC43">
        <f t="shared" si="3"/>
        <v>-19.212295869356396</v>
      </c>
    </row>
    <row r="44" spans="1:55">
      <c r="A44" s="6">
        <v>43</v>
      </c>
      <c r="B44">
        <v>43</v>
      </c>
      <c r="C44" s="4">
        <v>46040</v>
      </c>
      <c r="D44" t="s">
        <v>32</v>
      </c>
      <c r="E44" t="s">
        <v>52</v>
      </c>
      <c r="F44" t="s">
        <v>31</v>
      </c>
      <c r="G44">
        <v>110</v>
      </c>
      <c r="H44">
        <v>87</v>
      </c>
      <c r="J44">
        <v>44</v>
      </c>
      <c r="K44">
        <v>89</v>
      </c>
      <c r="L44">
        <v>0.49399999999999999</v>
      </c>
      <c r="M44">
        <v>11</v>
      </c>
      <c r="N44">
        <v>34</v>
      </c>
      <c r="O44">
        <v>0.32400000000000001</v>
      </c>
      <c r="P44">
        <v>33</v>
      </c>
      <c r="Q44">
        <v>55</v>
      </c>
      <c r="R44">
        <v>0.6</v>
      </c>
      <c r="S44">
        <v>0.55600000000000005</v>
      </c>
      <c r="T44">
        <v>11</v>
      </c>
      <c r="U44">
        <v>13</v>
      </c>
      <c r="V44">
        <v>0.84599999999999997</v>
      </c>
      <c r="W44">
        <v>16</v>
      </c>
      <c r="X44">
        <v>36</v>
      </c>
      <c r="Y44">
        <v>52</v>
      </c>
      <c r="Z44">
        <v>30</v>
      </c>
      <c r="AA44">
        <v>4</v>
      </c>
      <c r="AB44">
        <v>3</v>
      </c>
      <c r="AC44">
        <v>13</v>
      </c>
      <c r="AD44">
        <v>19</v>
      </c>
      <c r="AE44">
        <v>32</v>
      </c>
      <c r="AF44">
        <v>79</v>
      </c>
      <c r="AG44">
        <v>0.40500000000000003</v>
      </c>
      <c r="AH44">
        <v>8</v>
      </c>
      <c r="AI44">
        <v>38</v>
      </c>
      <c r="AJ44">
        <v>0.21099999999999999</v>
      </c>
      <c r="AK44">
        <v>24</v>
      </c>
      <c r="AL44">
        <v>41</v>
      </c>
      <c r="AM44">
        <v>0.58499999999999996</v>
      </c>
      <c r="AN44">
        <v>0.45600000000000002</v>
      </c>
      <c r="AO44">
        <v>15</v>
      </c>
      <c r="AP44">
        <v>18</v>
      </c>
      <c r="AQ44">
        <v>0.83299999999999996</v>
      </c>
      <c r="AR44">
        <v>8</v>
      </c>
      <c r="AS44">
        <v>21</v>
      </c>
      <c r="AT44">
        <v>29</v>
      </c>
      <c r="AU44">
        <v>21</v>
      </c>
      <c r="AV44">
        <v>7</v>
      </c>
      <c r="AW44">
        <v>5</v>
      </c>
      <c r="AX44">
        <v>8</v>
      </c>
      <c r="AY44">
        <v>18</v>
      </c>
      <c r="AZ44">
        <f t="shared" si="2"/>
        <v>89.32</v>
      </c>
      <c r="BA44">
        <f t="shared" si="4"/>
        <v>123.15270935960592</v>
      </c>
      <c r="BB44">
        <f t="shared" si="5"/>
        <v>97.402597402597408</v>
      </c>
      <c r="BC44">
        <f t="shared" si="3"/>
        <v>25.750111957008514</v>
      </c>
    </row>
    <row r="45" spans="1:55">
      <c r="A45" s="6">
        <v>44</v>
      </c>
      <c r="B45">
        <v>44</v>
      </c>
      <c r="C45" s="4">
        <v>46043</v>
      </c>
      <c r="E45" t="s">
        <v>54</v>
      </c>
      <c r="F45" t="s">
        <v>29</v>
      </c>
      <c r="G45">
        <v>87</v>
      </c>
      <c r="H45">
        <v>94</v>
      </c>
      <c r="J45">
        <v>33</v>
      </c>
      <c r="K45">
        <v>98</v>
      </c>
      <c r="L45">
        <v>0.33700000000000002</v>
      </c>
      <c r="M45">
        <v>8</v>
      </c>
      <c r="N45">
        <v>47</v>
      </c>
      <c r="O45">
        <v>0.17</v>
      </c>
      <c r="P45">
        <v>25</v>
      </c>
      <c r="Q45">
        <v>51</v>
      </c>
      <c r="R45">
        <v>0.49</v>
      </c>
      <c r="S45">
        <v>0.378</v>
      </c>
      <c r="T45">
        <v>13</v>
      </c>
      <c r="U45">
        <v>18</v>
      </c>
      <c r="V45">
        <v>0.72199999999999998</v>
      </c>
      <c r="W45">
        <v>17</v>
      </c>
      <c r="X45">
        <v>30</v>
      </c>
      <c r="Y45">
        <v>47</v>
      </c>
      <c r="Z45">
        <v>20</v>
      </c>
      <c r="AA45">
        <v>12</v>
      </c>
      <c r="AB45">
        <v>4</v>
      </c>
      <c r="AC45">
        <v>13</v>
      </c>
      <c r="AD45">
        <v>23</v>
      </c>
      <c r="AE45">
        <v>34</v>
      </c>
      <c r="AF45">
        <v>87</v>
      </c>
      <c r="AG45">
        <v>0.39100000000000001</v>
      </c>
      <c r="AH45">
        <v>8</v>
      </c>
      <c r="AI45">
        <v>40</v>
      </c>
      <c r="AJ45">
        <v>0.2</v>
      </c>
      <c r="AK45">
        <v>26</v>
      </c>
      <c r="AL45">
        <v>47</v>
      </c>
      <c r="AM45">
        <v>0.55300000000000005</v>
      </c>
      <c r="AN45">
        <v>0.437</v>
      </c>
      <c r="AO45">
        <v>18</v>
      </c>
      <c r="AP45">
        <v>24</v>
      </c>
      <c r="AQ45">
        <v>0.75</v>
      </c>
      <c r="AR45">
        <v>17</v>
      </c>
      <c r="AS45">
        <v>43</v>
      </c>
      <c r="AT45">
        <v>60</v>
      </c>
      <c r="AU45">
        <v>20</v>
      </c>
      <c r="AV45">
        <v>6</v>
      </c>
      <c r="AW45">
        <v>8</v>
      </c>
      <c r="AX45">
        <v>21</v>
      </c>
      <c r="AY45">
        <v>21</v>
      </c>
      <c r="AZ45">
        <f t="shared" si="2"/>
        <v>101.74000000000001</v>
      </c>
      <c r="BA45">
        <f t="shared" si="4"/>
        <v>85.512089640259475</v>
      </c>
      <c r="BB45">
        <f t="shared" si="5"/>
        <v>92.392372714763113</v>
      </c>
      <c r="BC45">
        <f t="shared" si="3"/>
        <v>-6.8802830745036374</v>
      </c>
    </row>
    <row r="46" spans="1:55">
      <c r="A46" s="6">
        <v>45</v>
      </c>
      <c r="B46">
        <v>45</v>
      </c>
      <c r="C46" s="4">
        <v>46044</v>
      </c>
      <c r="D46" t="s">
        <v>32</v>
      </c>
      <c r="E46" t="s">
        <v>58</v>
      </c>
      <c r="F46" t="s">
        <v>31</v>
      </c>
      <c r="G46">
        <v>124</v>
      </c>
      <c r="H46">
        <v>97</v>
      </c>
      <c r="J46">
        <v>43</v>
      </c>
      <c r="K46">
        <v>79</v>
      </c>
      <c r="L46">
        <v>0.54400000000000004</v>
      </c>
      <c r="M46">
        <v>17</v>
      </c>
      <c r="N46">
        <v>36</v>
      </c>
      <c r="O46">
        <v>0.47199999999999998</v>
      </c>
      <c r="P46">
        <v>26</v>
      </c>
      <c r="Q46">
        <v>43</v>
      </c>
      <c r="R46">
        <v>0.60499999999999998</v>
      </c>
      <c r="S46">
        <v>0.65200000000000002</v>
      </c>
      <c r="T46">
        <v>21</v>
      </c>
      <c r="U46">
        <v>25</v>
      </c>
      <c r="V46">
        <v>0.84</v>
      </c>
      <c r="W46">
        <v>10</v>
      </c>
      <c r="X46">
        <v>37</v>
      </c>
      <c r="Y46">
        <v>47</v>
      </c>
      <c r="Z46">
        <v>26</v>
      </c>
      <c r="AA46">
        <v>7</v>
      </c>
      <c r="AB46">
        <v>4</v>
      </c>
      <c r="AC46">
        <v>15</v>
      </c>
      <c r="AD46">
        <v>18</v>
      </c>
      <c r="AE46">
        <v>33</v>
      </c>
      <c r="AF46">
        <v>79</v>
      </c>
      <c r="AG46">
        <v>0.41799999999999998</v>
      </c>
      <c r="AH46">
        <v>14</v>
      </c>
      <c r="AI46">
        <v>37</v>
      </c>
      <c r="AJ46">
        <v>0.378</v>
      </c>
      <c r="AK46">
        <v>19</v>
      </c>
      <c r="AL46">
        <v>42</v>
      </c>
      <c r="AM46">
        <v>0.45200000000000001</v>
      </c>
      <c r="AN46">
        <v>0.50600000000000001</v>
      </c>
      <c r="AO46">
        <v>17</v>
      </c>
      <c r="AP46">
        <v>22</v>
      </c>
      <c r="AQ46">
        <v>0.77300000000000002</v>
      </c>
      <c r="AR46">
        <v>6</v>
      </c>
      <c r="AS46">
        <v>25</v>
      </c>
      <c r="AT46">
        <v>31</v>
      </c>
      <c r="AU46">
        <v>25</v>
      </c>
      <c r="AV46">
        <v>7</v>
      </c>
      <c r="AW46">
        <v>4</v>
      </c>
      <c r="AX46">
        <v>12</v>
      </c>
      <c r="AY46">
        <v>23</v>
      </c>
      <c r="AZ46">
        <f t="shared" si="2"/>
        <v>94.84</v>
      </c>
      <c r="BA46">
        <f t="shared" si="4"/>
        <v>130.746520455504</v>
      </c>
      <c r="BB46">
        <f t="shared" si="5"/>
        <v>102.27752003374103</v>
      </c>
      <c r="BC46">
        <f t="shared" si="3"/>
        <v>28.469000421762971</v>
      </c>
    </row>
    <row r="47" spans="1:55">
      <c r="A47" s="6">
        <v>46</v>
      </c>
      <c r="B47">
        <v>46</v>
      </c>
      <c r="C47" s="4">
        <v>46046</v>
      </c>
      <c r="E47" t="s">
        <v>55</v>
      </c>
      <c r="F47" t="s">
        <v>31</v>
      </c>
      <c r="G47">
        <v>119</v>
      </c>
      <c r="H47">
        <v>115</v>
      </c>
      <c r="J47">
        <v>41</v>
      </c>
      <c r="K47">
        <v>79</v>
      </c>
      <c r="L47">
        <v>0.51900000000000002</v>
      </c>
      <c r="M47">
        <v>14</v>
      </c>
      <c r="N47">
        <v>36</v>
      </c>
      <c r="O47">
        <v>0.38900000000000001</v>
      </c>
      <c r="P47">
        <v>27</v>
      </c>
      <c r="Q47">
        <v>43</v>
      </c>
      <c r="R47">
        <v>0.628</v>
      </c>
      <c r="S47">
        <v>0.60799999999999998</v>
      </c>
      <c r="T47">
        <v>23</v>
      </c>
      <c r="U47">
        <v>30</v>
      </c>
      <c r="V47">
        <v>0.76700000000000002</v>
      </c>
      <c r="W47">
        <v>12</v>
      </c>
      <c r="X47">
        <v>34</v>
      </c>
      <c r="Y47">
        <v>46</v>
      </c>
      <c r="Z47">
        <v>30</v>
      </c>
      <c r="AA47">
        <v>8</v>
      </c>
      <c r="AB47">
        <v>3</v>
      </c>
      <c r="AC47">
        <v>21</v>
      </c>
      <c r="AD47">
        <v>10</v>
      </c>
      <c r="AE47">
        <v>44</v>
      </c>
      <c r="AF47">
        <v>96</v>
      </c>
      <c r="AG47">
        <v>0.45800000000000002</v>
      </c>
      <c r="AH47">
        <v>19</v>
      </c>
      <c r="AI47">
        <v>53</v>
      </c>
      <c r="AJ47">
        <v>0.35799999999999998</v>
      </c>
      <c r="AK47">
        <v>25</v>
      </c>
      <c r="AL47">
        <v>43</v>
      </c>
      <c r="AM47">
        <v>0.58099999999999996</v>
      </c>
      <c r="AN47">
        <v>0.55700000000000005</v>
      </c>
      <c r="AO47">
        <v>8</v>
      </c>
      <c r="AP47">
        <v>9</v>
      </c>
      <c r="AQ47">
        <v>0.88900000000000001</v>
      </c>
      <c r="AR47">
        <v>10</v>
      </c>
      <c r="AS47">
        <v>24</v>
      </c>
      <c r="AT47">
        <v>34</v>
      </c>
      <c r="AU47">
        <v>35</v>
      </c>
      <c r="AV47">
        <v>14</v>
      </c>
      <c r="AW47">
        <v>6</v>
      </c>
      <c r="AX47">
        <v>13</v>
      </c>
      <c r="AY47">
        <v>22</v>
      </c>
      <c r="AZ47">
        <f t="shared" si="2"/>
        <v>102.08</v>
      </c>
      <c r="BA47">
        <f t="shared" si="4"/>
        <v>116.57523510971787</v>
      </c>
      <c r="BB47">
        <f t="shared" si="5"/>
        <v>112.65673981191223</v>
      </c>
      <c r="BC47">
        <f t="shared" si="3"/>
        <v>3.9184952978056344</v>
      </c>
    </row>
    <row r="48" spans="1:55">
      <c r="A48" s="6">
        <v>47</v>
      </c>
      <c r="B48">
        <v>47</v>
      </c>
      <c r="C48" s="4">
        <v>46048</v>
      </c>
      <c r="E48" t="s">
        <v>49</v>
      </c>
      <c r="F48" t="s">
        <v>31</v>
      </c>
      <c r="G48">
        <v>130</v>
      </c>
      <c r="H48">
        <v>93</v>
      </c>
      <c r="J48">
        <v>47</v>
      </c>
      <c r="K48">
        <v>83</v>
      </c>
      <c r="L48">
        <v>0.56599999999999995</v>
      </c>
      <c r="M48">
        <v>17</v>
      </c>
      <c r="N48">
        <v>41</v>
      </c>
      <c r="O48">
        <v>0.41499999999999998</v>
      </c>
      <c r="P48">
        <v>30</v>
      </c>
      <c r="Q48">
        <v>42</v>
      </c>
      <c r="R48">
        <v>0.71399999999999997</v>
      </c>
      <c r="S48">
        <v>0.66900000000000004</v>
      </c>
      <c r="T48">
        <v>19</v>
      </c>
      <c r="U48">
        <v>27</v>
      </c>
      <c r="V48">
        <v>0.70399999999999996</v>
      </c>
      <c r="W48">
        <v>14</v>
      </c>
      <c r="X48">
        <v>39</v>
      </c>
      <c r="Y48">
        <v>53</v>
      </c>
      <c r="Z48">
        <v>34</v>
      </c>
      <c r="AA48">
        <v>8</v>
      </c>
      <c r="AB48">
        <v>4</v>
      </c>
      <c r="AC48">
        <v>25</v>
      </c>
      <c r="AD48">
        <v>22</v>
      </c>
      <c r="AE48">
        <v>35</v>
      </c>
      <c r="AF48">
        <v>89</v>
      </c>
      <c r="AG48">
        <v>0.39300000000000002</v>
      </c>
      <c r="AH48">
        <v>9</v>
      </c>
      <c r="AI48">
        <v>30</v>
      </c>
      <c r="AJ48">
        <v>0.3</v>
      </c>
      <c r="AK48">
        <v>26</v>
      </c>
      <c r="AL48">
        <v>59</v>
      </c>
      <c r="AM48">
        <v>0.441</v>
      </c>
      <c r="AN48">
        <v>0.44400000000000001</v>
      </c>
      <c r="AO48">
        <v>14</v>
      </c>
      <c r="AP48">
        <v>19</v>
      </c>
      <c r="AQ48">
        <v>0.73699999999999999</v>
      </c>
      <c r="AR48">
        <v>12</v>
      </c>
      <c r="AS48">
        <v>21</v>
      </c>
      <c r="AT48">
        <v>33</v>
      </c>
      <c r="AU48">
        <v>20</v>
      </c>
      <c r="AV48">
        <v>14</v>
      </c>
      <c r="AW48">
        <v>3</v>
      </c>
      <c r="AX48">
        <v>17</v>
      </c>
      <c r="AY48">
        <v>21</v>
      </c>
      <c r="AZ48">
        <f t="shared" si="2"/>
        <v>104.12</v>
      </c>
      <c r="BA48">
        <f t="shared" si="4"/>
        <v>124.85593545908567</v>
      </c>
      <c r="BB48">
        <f t="shared" si="5"/>
        <v>89.320015366884363</v>
      </c>
      <c r="BC48">
        <f t="shared" si="3"/>
        <v>35.535920092201309</v>
      </c>
    </row>
    <row r="49" spans="1:55">
      <c r="A49" s="6">
        <v>48</v>
      </c>
      <c r="B49">
        <v>48</v>
      </c>
      <c r="C49" s="4">
        <v>46050</v>
      </c>
      <c r="D49" t="s">
        <v>32</v>
      </c>
      <c r="E49" t="s">
        <v>35</v>
      </c>
      <c r="F49" t="s">
        <v>31</v>
      </c>
      <c r="G49">
        <v>112</v>
      </c>
      <c r="H49">
        <v>97</v>
      </c>
      <c r="J49">
        <v>44</v>
      </c>
      <c r="K49">
        <v>90</v>
      </c>
      <c r="L49">
        <v>0.48899999999999999</v>
      </c>
      <c r="M49">
        <v>17</v>
      </c>
      <c r="N49">
        <v>42</v>
      </c>
      <c r="O49">
        <v>0.40500000000000003</v>
      </c>
      <c r="P49">
        <v>27</v>
      </c>
      <c r="Q49">
        <v>48</v>
      </c>
      <c r="R49">
        <v>0.56299999999999994</v>
      </c>
      <c r="S49">
        <v>0.58299999999999996</v>
      </c>
      <c r="T49">
        <v>7</v>
      </c>
      <c r="U49">
        <v>8</v>
      </c>
      <c r="V49">
        <v>0.875</v>
      </c>
      <c r="W49">
        <v>13</v>
      </c>
      <c r="X49">
        <v>30</v>
      </c>
      <c r="Y49">
        <v>43</v>
      </c>
      <c r="Z49">
        <v>25</v>
      </c>
      <c r="AA49">
        <v>5</v>
      </c>
      <c r="AB49">
        <v>1</v>
      </c>
      <c r="AC49">
        <v>20</v>
      </c>
      <c r="AD49">
        <v>11</v>
      </c>
      <c r="AE49">
        <v>37</v>
      </c>
      <c r="AF49">
        <v>81</v>
      </c>
      <c r="AG49">
        <v>0.45700000000000002</v>
      </c>
      <c r="AH49">
        <v>14</v>
      </c>
      <c r="AI49">
        <v>40</v>
      </c>
      <c r="AJ49">
        <v>0.35</v>
      </c>
      <c r="AK49">
        <v>23</v>
      </c>
      <c r="AL49">
        <v>41</v>
      </c>
      <c r="AM49">
        <v>0.56100000000000005</v>
      </c>
      <c r="AN49">
        <v>0.54300000000000004</v>
      </c>
      <c r="AO49">
        <v>9</v>
      </c>
      <c r="AP49">
        <v>12</v>
      </c>
      <c r="AQ49">
        <v>0.75</v>
      </c>
      <c r="AR49">
        <v>8</v>
      </c>
      <c r="AS49">
        <v>21</v>
      </c>
      <c r="AT49">
        <v>29</v>
      </c>
      <c r="AU49">
        <v>27</v>
      </c>
      <c r="AV49">
        <v>10</v>
      </c>
      <c r="AW49">
        <v>7</v>
      </c>
      <c r="AX49">
        <v>13</v>
      </c>
      <c r="AY49">
        <v>10</v>
      </c>
      <c r="AZ49">
        <f t="shared" si="2"/>
        <v>95.9</v>
      </c>
      <c r="BA49">
        <f t="shared" si="4"/>
        <v>116.78832116788321</v>
      </c>
      <c r="BB49">
        <f t="shared" si="5"/>
        <v>101.14702815432742</v>
      </c>
      <c r="BC49">
        <f t="shared" si="3"/>
        <v>15.641293013555796</v>
      </c>
    </row>
    <row r="50" spans="1:55">
      <c r="A50" s="6">
        <v>49</v>
      </c>
      <c r="B50">
        <v>49</v>
      </c>
      <c r="C50" s="4">
        <v>46051</v>
      </c>
      <c r="D50" t="s">
        <v>32</v>
      </c>
      <c r="E50" t="s">
        <v>45</v>
      </c>
      <c r="F50" t="s">
        <v>31</v>
      </c>
      <c r="G50">
        <v>123</v>
      </c>
      <c r="H50">
        <v>121</v>
      </c>
      <c r="J50">
        <v>43</v>
      </c>
      <c r="K50">
        <v>91</v>
      </c>
      <c r="L50">
        <v>0.47299999999999998</v>
      </c>
      <c r="M50">
        <v>20</v>
      </c>
      <c r="N50">
        <v>41</v>
      </c>
      <c r="O50">
        <v>0.48799999999999999</v>
      </c>
      <c r="P50">
        <v>23</v>
      </c>
      <c r="Q50">
        <v>50</v>
      </c>
      <c r="R50">
        <v>0.46</v>
      </c>
      <c r="S50">
        <v>0.58199999999999996</v>
      </c>
      <c r="T50">
        <v>17</v>
      </c>
      <c r="U50">
        <v>18</v>
      </c>
      <c r="V50">
        <v>0.94399999999999995</v>
      </c>
      <c r="W50">
        <v>8</v>
      </c>
      <c r="X50">
        <v>37</v>
      </c>
      <c r="Y50">
        <v>45</v>
      </c>
      <c r="Z50">
        <v>28</v>
      </c>
      <c r="AA50">
        <v>4</v>
      </c>
      <c r="AB50">
        <v>9</v>
      </c>
      <c r="AC50">
        <v>10</v>
      </c>
      <c r="AD50">
        <v>17</v>
      </c>
      <c r="AE50">
        <v>48</v>
      </c>
      <c r="AF50">
        <v>103</v>
      </c>
      <c r="AG50">
        <v>0.46600000000000003</v>
      </c>
      <c r="AH50">
        <v>11</v>
      </c>
      <c r="AI50">
        <v>33</v>
      </c>
      <c r="AJ50">
        <v>0.33300000000000002</v>
      </c>
      <c r="AK50">
        <v>37</v>
      </c>
      <c r="AL50">
        <v>70</v>
      </c>
      <c r="AM50">
        <v>0.52900000000000003</v>
      </c>
      <c r="AN50">
        <v>0.51900000000000002</v>
      </c>
      <c r="AO50">
        <v>14</v>
      </c>
      <c r="AP50">
        <v>16</v>
      </c>
      <c r="AQ50">
        <v>0.875</v>
      </c>
      <c r="AR50">
        <v>13</v>
      </c>
      <c r="AS50">
        <v>37</v>
      </c>
      <c r="AT50">
        <v>50</v>
      </c>
      <c r="AU50">
        <v>26</v>
      </c>
      <c r="AV50">
        <v>7</v>
      </c>
      <c r="AW50">
        <v>8</v>
      </c>
      <c r="AX50">
        <v>8</v>
      </c>
      <c r="AY50">
        <v>15</v>
      </c>
      <c r="AZ50">
        <f t="shared" si="2"/>
        <v>102.98</v>
      </c>
      <c r="BA50">
        <f t="shared" si="4"/>
        <v>119.44066809089144</v>
      </c>
      <c r="BB50">
        <f t="shared" si="5"/>
        <v>117.49854340648669</v>
      </c>
      <c r="BC50">
        <f t="shared" si="3"/>
        <v>1.9421246844047459</v>
      </c>
    </row>
    <row r="51" spans="1:55">
      <c r="A51" s="6">
        <v>50</v>
      </c>
      <c r="B51">
        <v>50</v>
      </c>
      <c r="C51" s="4">
        <v>46053</v>
      </c>
      <c r="E51" t="s">
        <v>37</v>
      </c>
      <c r="F51" t="s">
        <v>31</v>
      </c>
      <c r="G51">
        <v>111</v>
      </c>
      <c r="H51">
        <v>106</v>
      </c>
      <c r="J51">
        <v>39</v>
      </c>
      <c r="K51">
        <v>88</v>
      </c>
      <c r="L51">
        <v>0.443</v>
      </c>
      <c r="M51">
        <v>13</v>
      </c>
      <c r="N51">
        <v>35</v>
      </c>
      <c r="O51">
        <v>0.371</v>
      </c>
      <c r="P51">
        <v>26</v>
      </c>
      <c r="Q51">
        <v>53</v>
      </c>
      <c r="R51">
        <v>0.49099999999999999</v>
      </c>
      <c r="S51">
        <v>0.51700000000000002</v>
      </c>
      <c r="T51">
        <v>20</v>
      </c>
      <c r="U51">
        <v>22</v>
      </c>
      <c r="V51">
        <v>0.90900000000000003</v>
      </c>
      <c r="W51">
        <v>14</v>
      </c>
      <c r="X51">
        <v>37</v>
      </c>
      <c r="Y51">
        <v>51</v>
      </c>
      <c r="Z51">
        <v>30</v>
      </c>
      <c r="AA51">
        <v>5</v>
      </c>
      <c r="AB51">
        <v>5</v>
      </c>
      <c r="AC51">
        <v>12</v>
      </c>
      <c r="AD51">
        <v>19</v>
      </c>
      <c r="AE51">
        <v>38</v>
      </c>
      <c r="AF51">
        <v>80</v>
      </c>
      <c r="AG51">
        <v>0.47499999999999998</v>
      </c>
      <c r="AH51">
        <v>13</v>
      </c>
      <c r="AI51">
        <v>34</v>
      </c>
      <c r="AJ51">
        <v>0.38200000000000001</v>
      </c>
      <c r="AK51">
        <v>25</v>
      </c>
      <c r="AL51">
        <v>46</v>
      </c>
      <c r="AM51">
        <v>0.54300000000000004</v>
      </c>
      <c r="AN51">
        <v>0.55600000000000005</v>
      </c>
      <c r="AO51">
        <v>17</v>
      </c>
      <c r="AP51">
        <v>19</v>
      </c>
      <c r="AQ51">
        <v>0.89500000000000002</v>
      </c>
      <c r="AR51">
        <v>6</v>
      </c>
      <c r="AS51">
        <v>30</v>
      </c>
      <c r="AT51">
        <v>36</v>
      </c>
      <c r="AU51">
        <v>26</v>
      </c>
      <c r="AV51">
        <v>7</v>
      </c>
      <c r="AW51">
        <v>6</v>
      </c>
      <c r="AX51">
        <v>11</v>
      </c>
      <c r="AY51">
        <v>16</v>
      </c>
      <c r="AZ51">
        <f t="shared" si="2"/>
        <v>94.52000000000001</v>
      </c>
      <c r="BA51">
        <f t="shared" si="4"/>
        <v>117.43546339399067</v>
      </c>
      <c r="BB51">
        <f t="shared" si="5"/>
        <v>112.14557765552263</v>
      </c>
      <c r="BC51">
        <f t="shared" si="3"/>
        <v>5.289885738468044</v>
      </c>
    </row>
    <row r="52" spans="1:55">
      <c r="A52" s="6">
        <v>51</v>
      </c>
      <c r="B52">
        <v>51</v>
      </c>
      <c r="C52" s="4">
        <v>46055</v>
      </c>
      <c r="E52" t="s">
        <v>41</v>
      </c>
      <c r="F52" t="s">
        <v>31</v>
      </c>
      <c r="G52">
        <v>102</v>
      </c>
      <c r="H52">
        <v>95</v>
      </c>
      <c r="J52">
        <v>34</v>
      </c>
      <c r="K52">
        <v>85</v>
      </c>
      <c r="L52">
        <v>0.4</v>
      </c>
      <c r="M52">
        <v>12</v>
      </c>
      <c r="N52">
        <v>50</v>
      </c>
      <c r="O52">
        <v>0.24</v>
      </c>
      <c r="P52">
        <v>22</v>
      </c>
      <c r="Q52">
        <v>35</v>
      </c>
      <c r="R52">
        <v>0.629</v>
      </c>
      <c r="S52">
        <v>0.47099999999999997</v>
      </c>
      <c r="T52">
        <v>22</v>
      </c>
      <c r="U52">
        <v>27</v>
      </c>
      <c r="V52">
        <v>0.81499999999999995</v>
      </c>
      <c r="W52">
        <v>13</v>
      </c>
      <c r="X52">
        <v>46</v>
      </c>
      <c r="Y52">
        <v>59</v>
      </c>
      <c r="Z52">
        <v>16</v>
      </c>
      <c r="AA52">
        <v>3</v>
      </c>
      <c r="AB52">
        <v>3</v>
      </c>
      <c r="AC52">
        <v>17</v>
      </c>
      <c r="AD52">
        <v>19</v>
      </c>
      <c r="AE52">
        <v>33</v>
      </c>
      <c r="AF52">
        <v>84</v>
      </c>
      <c r="AG52">
        <v>0.39300000000000002</v>
      </c>
      <c r="AH52">
        <v>11</v>
      </c>
      <c r="AI52">
        <v>34</v>
      </c>
      <c r="AJ52">
        <v>0.32400000000000001</v>
      </c>
      <c r="AK52">
        <v>22</v>
      </c>
      <c r="AL52">
        <v>50</v>
      </c>
      <c r="AM52">
        <v>0.44</v>
      </c>
      <c r="AN52">
        <v>0.45800000000000002</v>
      </c>
      <c r="AO52">
        <v>18</v>
      </c>
      <c r="AP52">
        <v>25</v>
      </c>
      <c r="AQ52">
        <v>0.72</v>
      </c>
      <c r="AR52">
        <v>5</v>
      </c>
      <c r="AS52">
        <v>29</v>
      </c>
      <c r="AT52">
        <v>34</v>
      </c>
      <c r="AU52">
        <v>23</v>
      </c>
      <c r="AV52">
        <v>9</v>
      </c>
      <c r="AW52">
        <v>4</v>
      </c>
      <c r="AX52">
        <v>8</v>
      </c>
      <c r="AY52">
        <v>23</v>
      </c>
      <c r="AZ52">
        <f t="shared" si="2"/>
        <v>99.44</v>
      </c>
      <c r="BA52">
        <f t="shared" si="4"/>
        <v>102.57441673370877</v>
      </c>
      <c r="BB52">
        <f t="shared" si="5"/>
        <v>95.534995977473855</v>
      </c>
      <c r="BC52">
        <f t="shared" si="3"/>
        <v>7.039420756234918</v>
      </c>
    </row>
    <row r="53" spans="1:55">
      <c r="A53" s="6">
        <v>52</v>
      </c>
      <c r="B53">
        <v>52</v>
      </c>
      <c r="C53" s="4">
        <v>46058</v>
      </c>
      <c r="D53" t="s">
        <v>32</v>
      </c>
      <c r="E53" t="s">
        <v>50</v>
      </c>
      <c r="F53" t="s">
        <v>31</v>
      </c>
      <c r="G53">
        <v>109</v>
      </c>
      <c r="H53">
        <v>99</v>
      </c>
      <c r="J53">
        <v>36</v>
      </c>
      <c r="K53">
        <v>87</v>
      </c>
      <c r="L53">
        <v>0.41399999999999998</v>
      </c>
      <c r="M53">
        <v>17</v>
      </c>
      <c r="N53">
        <v>43</v>
      </c>
      <c r="O53">
        <v>0.39500000000000002</v>
      </c>
      <c r="P53">
        <v>19</v>
      </c>
      <c r="Q53">
        <v>44</v>
      </c>
      <c r="R53">
        <v>0.432</v>
      </c>
      <c r="S53">
        <v>0.51100000000000001</v>
      </c>
      <c r="T53">
        <v>20</v>
      </c>
      <c r="U53">
        <v>22</v>
      </c>
      <c r="V53">
        <v>0.90900000000000003</v>
      </c>
      <c r="W53">
        <v>16</v>
      </c>
      <c r="X53">
        <v>30</v>
      </c>
      <c r="Y53">
        <v>46</v>
      </c>
      <c r="Z53">
        <v>21</v>
      </c>
      <c r="AA53">
        <v>14</v>
      </c>
      <c r="AB53">
        <v>5</v>
      </c>
      <c r="AC53">
        <v>22</v>
      </c>
      <c r="AD53">
        <v>15</v>
      </c>
      <c r="AE53">
        <v>38</v>
      </c>
      <c r="AF53">
        <v>83</v>
      </c>
      <c r="AG53">
        <v>0.45800000000000002</v>
      </c>
      <c r="AH53">
        <v>8</v>
      </c>
      <c r="AI53">
        <v>23</v>
      </c>
      <c r="AJ53">
        <v>0.34799999999999998</v>
      </c>
      <c r="AK53">
        <v>30</v>
      </c>
      <c r="AL53">
        <v>60</v>
      </c>
      <c r="AM53">
        <v>0.5</v>
      </c>
      <c r="AN53">
        <v>0.50600000000000001</v>
      </c>
      <c r="AO53">
        <v>15</v>
      </c>
      <c r="AP53">
        <v>20</v>
      </c>
      <c r="AQ53">
        <v>0.75</v>
      </c>
      <c r="AR53">
        <v>12</v>
      </c>
      <c r="AS53">
        <v>28</v>
      </c>
      <c r="AT53">
        <v>40</v>
      </c>
      <c r="AU53">
        <v>24</v>
      </c>
      <c r="AV53">
        <v>17</v>
      </c>
      <c r="AW53">
        <v>5</v>
      </c>
      <c r="AX53">
        <v>18</v>
      </c>
      <c r="AY53">
        <v>16</v>
      </c>
      <c r="AZ53">
        <f t="shared" si="2"/>
        <v>100.24000000000001</v>
      </c>
      <c r="BA53">
        <f t="shared" si="4"/>
        <v>108.7390263367917</v>
      </c>
      <c r="BB53">
        <f t="shared" si="5"/>
        <v>98.762968874700704</v>
      </c>
      <c r="BC53">
        <f t="shared" si="3"/>
        <v>9.9760574620909921</v>
      </c>
    </row>
    <row r="54" spans="1:55">
      <c r="A54" s="6">
        <v>53</v>
      </c>
      <c r="B54">
        <v>53</v>
      </c>
      <c r="C54" s="4">
        <v>46060</v>
      </c>
      <c r="D54" t="s">
        <v>32</v>
      </c>
      <c r="E54" t="s">
        <v>38</v>
      </c>
      <c r="F54" t="s">
        <v>31</v>
      </c>
      <c r="G54">
        <v>126</v>
      </c>
      <c r="H54">
        <v>119</v>
      </c>
      <c r="J54">
        <v>46</v>
      </c>
      <c r="K54">
        <v>95</v>
      </c>
      <c r="L54">
        <v>0.48399999999999999</v>
      </c>
      <c r="M54">
        <v>18</v>
      </c>
      <c r="N54">
        <v>39</v>
      </c>
      <c r="O54">
        <v>0.46200000000000002</v>
      </c>
      <c r="P54">
        <v>28</v>
      </c>
      <c r="Q54">
        <v>56</v>
      </c>
      <c r="R54">
        <v>0.5</v>
      </c>
      <c r="S54">
        <v>0.57899999999999996</v>
      </c>
      <c r="T54">
        <v>16</v>
      </c>
      <c r="U54">
        <v>16</v>
      </c>
      <c r="V54">
        <v>1</v>
      </c>
      <c r="W54">
        <v>16</v>
      </c>
      <c r="X54">
        <v>33</v>
      </c>
      <c r="Y54">
        <v>49</v>
      </c>
      <c r="Z54">
        <v>31</v>
      </c>
      <c r="AA54">
        <v>5</v>
      </c>
      <c r="AB54">
        <v>3</v>
      </c>
      <c r="AC54">
        <v>16</v>
      </c>
      <c r="AD54">
        <v>16</v>
      </c>
      <c r="AE54">
        <v>43</v>
      </c>
      <c r="AF54">
        <v>88</v>
      </c>
      <c r="AG54">
        <v>0.48899999999999999</v>
      </c>
      <c r="AH54">
        <v>18</v>
      </c>
      <c r="AI54">
        <v>37</v>
      </c>
      <c r="AJ54">
        <v>0.48599999999999999</v>
      </c>
      <c r="AK54">
        <v>25</v>
      </c>
      <c r="AL54">
        <v>51</v>
      </c>
      <c r="AM54">
        <v>0.49</v>
      </c>
      <c r="AN54">
        <v>0.59099999999999997</v>
      </c>
      <c r="AO54">
        <v>15</v>
      </c>
      <c r="AP54">
        <v>17</v>
      </c>
      <c r="AQ54">
        <v>0.88200000000000001</v>
      </c>
      <c r="AR54">
        <v>5</v>
      </c>
      <c r="AS54">
        <v>25</v>
      </c>
      <c r="AT54">
        <v>30</v>
      </c>
      <c r="AU54">
        <v>30</v>
      </c>
      <c r="AV54">
        <v>9</v>
      </c>
      <c r="AW54">
        <v>6</v>
      </c>
      <c r="AX54">
        <v>10</v>
      </c>
      <c r="AY54">
        <v>20</v>
      </c>
      <c r="AZ54">
        <f t="shared" si="2"/>
        <v>101.26</v>
      </c>
      <c r="BA54">
        <f t="shared" si="4"/>
        <v>124.43215484890381</v>
      </c>
      <c r="BB54">
        <f t="shared" si="5"/>
        <v>117.51925735729805</v>
      </c>
      <c r="BC54">
        <f t="shared" si="3"/>
        <v>6.9128974916057615</v>
      </c>
    </row>
    <row r="55" spans="1:55">
      <c r="A55" s="6">
        <v>54</v>
      </c>
      <c r="B55">
        <v>54</v>
      </c>
      <c r="C55" s="4">
        <v>46062</v>
      </c>
      <c r="E55" t="s">
        <v>51</v>
      </c>
      <c r="F55" t="s">
        <v>29</v>
      </c>
      <c r="G55">
        <v>104</v>
      </c>
      <c r="H55">
        <v>110</v>
      </c>
      <c r="J55">
        <v>34</v>
      </c>
      <c r="K55">
        <v>82</v>
      </c>
      <c r="L55">
        <v>0.41499999999999998</v>
      </c>
      <c r="M55">
        <v>19</v>
      </c>
      <c r="N55">
        <v>47</v>
      </c>
      <c r="O55">
        <v>0.40400000000000003</v>
      </c>
      <c r="P55">
        <v>15</v>
      </c>
      <c r="Q55">
        <v>35</v>
      </c>
      <c r="R55">
        <v>0.42899999999999999</v>
      </c>
      <c r="S55">
        <v>0.53</v>
      </c>
      <c r="T55">
        <v>17</v>
      </c>
      <c r="U55">
        <v>17</v>
      </c>
      <c r="V55">
        <v>1</v>
      </c>
      <c r="W55">
        <v>11</v>
      </c>
      <c r="X55">
        <v>28</v>
      </c>
      <c r="Y55">
        <v>39</v>
      </c>
      <c r="Z55">
        <v>22</v>
      </c>
      <c r="AA55">
        <v>4</v>
      </c>
      <c r="AB55">
        <v>3</v>
      </c>
      <c r="AC55">
        <v>21</v>
      </c>
      <c r="AD55">
        <v>24</v>
      </c>
      <c r="AE55">
        <v>41</v>
      </c>
      <c r="AF55">
        <v>87</v>
      </c>
      <c r="AG55">
        <v>0.47099999999999997</v>
      </c>
      <c r="AH55">
        <v>5</v>
      </c>
      <c r="AI55">
        <v>25</v>
      </c>
      <c r="AJ55">
        <v>0.2</v>
      </c>
      <c r="AK55">
        <v>36</v>
      </c>
      <c r="AL55">
        <v>62</v>
      </c>
      <c r="AM55">
        <v>0.58099999999999996</v>
      </c>
      <c r="AN55">
        <v>0.5</v>
      </c>
      <c r="AO55">
        <v>23</v>
      </c>
      <c r="AP55">
        <v>28</v>
      </c>
      <c r="AQ55">
        <v>0.82099999999999995</v>
      </c>
      <c r="AR55">
        <v>14</v>
      </c>
      <c r="AS55">
        <v>27</v>
      </c>
      <c r="AT55">
        <v>41</v>
      </c>
      <c r="AU55">
        <v>20</v>
      </c>
      <c r="AV55">
        <v>12</v>
      </c>
      <c r="AW55">
        <v>3</v>
      </c>
      <c r="AX55">
        <v>10</v>
      </c>
      <c r="AY55">
        <v>20</v>
      </c>
      <c r="AZ55">
        <f t="shared" si="2"/>
        <v>97.4</v>
      </c>
      <c r="BA55">
        <f t="shared" si="4"/>
        <v>106.77618069815195</v>
      </c>
      <c r="BB55">
        <f t="shared" si="5"/>
        <v>112.93634496919917</v>
      </c>
      <c r="BC55">
        <f t="shared" si="3"/>
        <v>-6.160164271047222</v>
      </c>
    </row>
    <row r="56" spans="1:55">
      <c r="A56" s="6">
        <v>55</v>
      </c>
      <c r="B56">
        <v>55</v>
      </c>
      <c r="C56" s="4">
        <v>46064</v>
      </c>
      <c r="E56" t="s">
        <v>38</v>
      </c>
      <c r="F56" t="s">
        <v>31</v>
      </c>
      <c r="G56">
        <v>110</v>
      </c>
      <c r="H56">
        <v>107</v>
      </c>
      <c r="J56">
        <v>33</v>
      </c>
      <c r="K56">
        <v>88</v>
      </c>
      <c r="L56">
        <v>0.375</v>
      </c>
      <c r="M56">
        <v>19</v>
      </c>
      <c r="N56">
        <v>51</v>
      </c>
      <c r="O56">
        <v>0.373</v>
      </c>
      <c r="P56">
        <v>14</v>
      </c>
      <c r="Q56">
        <v>37</v>
      </c>
      <c r="R56">
        <v>0.378</v>
      </c>
      <c r="S56">
        <v>0.48299999999999998</v>
      </c>
      <c r="T56">
        <v>25</v>
      </c>
      <c r="U56">
        <v>29</v>
      </c>
      <c r="V56">
        <v>0.86199999999999999</v>
      </c>
      <c r="W56">
        <v>15</v>
      </c>
      <c r="X56">
        <v>35</v>
      </c>
      <c r="Y56">
        <v>50</v>
      </c>
      <c r="Z56">
        <v>21</v>
      </c>
      <c r="AA56">
        <v>10</v>
      </c>
      <c r="AB56">
        <v>6</v>
      </c>
      <c r="AC56">
        <v>16</v>
      </c>
      <c r="AD56">
        <v>23</v>
      </c>
      <c r="AE56">
        <v>37</v>
      </c>
      <c r="AF56">
        <v>84</v>
      </c>
      <c r="AG56">
        <v>0.44</v>
      </c>
      <c r="AH56">
        <v>10</v>
      </c>
      <c r="AI56">
        <v>36</v>
      </c>
      <c r="AJ56">
        <v>0.27800000000000002</v>
      </c>
      <c r="AK56">
        <v>27</v>
      </c>
      <c r="AL56">
        <v>48</v>
      </c>
      <c r="AM56">
        <v>0.56299999999999994</v>
      </c>
      <c r="AN56">
        <v>0.5</v>
      </c>
      <c r="AO56">
        <v>23</v>
      </c>
      <c r="AP56">
        <v>30</v>
      </c>
      <c r="AQ56">
        <v>0.76700000000000002</v>
      </c>
      <c r="AR56">
        <v>8</v>
      </c>
      <c r="AS56">
        <v>33</v>
      </c>
      <c r="AT56">
        <v>41</v>
      </c>
      <c r="AU56">
        <v>28</v>
      </c>
      <c r="AV56">
        <v>8</v>
      </c>
      <c r="AW56">
        <v>6</v>
      </c>
      <c r="AX56">
        <v>13</v>
      </c>
      <c r="AY56">
        <v>21</v>
      </c>
      <c r="AZ56">
        <f t="shared" si="2"/>
        <v>101.98</v>
      </c>
      <c r="BA56">
        <f t="shared" si="4"/>
        <v>107.8642871151206</v>
      </c>
      <c r="BB56">
        <f t="shared" si="5"/>
        <v>104.92253383016278</v>
      </c>
      <c r="BC56">
        <f t="shared" si="3"/>
        <v>2.9417532849578265</v>
      </c>
    </row>
    <row r="57" spans="1:55">
      <c r="A57" s="6">
        <v>56</v>
      </c>
      <c r="B57">
        <v>56</v>
      </c>
      <c r="C57" s="4">
        <v>46072</v>
      </c>
      <c r="E57" t="s">
        <v>50</v>
      </c>
      <c r="F57" t="s">
        <v>29</v>
      </c>
      <c r="G57">
        <v>101</v>
      </c>
      <c r="H57">
        <v>105</v>
      </c>
      <c r="J57">
        <v>36</v>
      </c>
      <c r="K57">
        <v>84</v>
      </c>
      <c r="L57">
        <v>0.42899999999999999</v>
      </c>
      <c r="M57">
        <v>14</v>
      </c>
      <c r="N57">
        <v>42</v>
      </c>
      <c r="O57">
        <v>0.33300000000000002</v>
      </c>
      <c r="P57">
        <v>22</v>
      </c>
      <c r="Q57">
        <v>42</v>
      </c>
      <c r="R57">
        <v>0.52400000000000002</v>
      </c>
      <c r="S57">
        <v>0.51200000000000001</v>
      </c>
      <c r="T57">
        <v>15</v>
      </c>
      <c r="U57">
        <v>18</v>
      </c>
      <c r="V57">
        <v>0.83299999999999996</v>
      </c>
      <c r="W57">
        <v>12</v>
      </c>
      <c r="X57">
        <v>34</v>
      </c>
      <c r="Y57">
        <v>46</v>
      </c>
      <c r="Z57">
        <v>25</v>
      </c>
      <c r="AA57">
        <v>7</v>
      </c>
      <c r="AB57">
        <v>2</v>
      </c>
      <c r="AC57">
        <v>16</v>
      </c>
      <c r="AD57">
        <v>12</v>
      </c>
      <c r="AE57">
        <v>42</v>
      </c>
      <c r="AF57">
        <v>85</v>
      </c>
      <c r="AG57">
        <v>0.49399999999999999</v>
      </c>
      <c r="AH57">
        <v>9</v>
      </c>
      <c r="AI57">
        <v>32</v>
      </c>
      <c r="AJ57">
        <v>0.28100000000000003</v>
      </c>
      <c r="AK57">
        <v>33</v>
      </c>
      <c r="AL57">
        <v>53</v>
      </c>
      <c r="AM57">
        <v>0.623</v>
      </c>
      <c r="AN57">
        <v>0.54700000000000004</v>
      </c>
      <c r="AO57">
        <v>12</v>
      </c>
      <c r="AP57">
        <v>13</v>
      </c>
      <c r="AQ57">
        <v>0.92300000000000004</v>
      </c>
      <c r="AR57">
        <v>8</v>
      </c>
      <c r="AS57">
        <v>31</v>
      </c>
      <c r="AT57">
        <v>39</v>
      </c>
      <c r="AU57">
        <v>19</v>
      </c>
      <c r="AV57">
        <v>15</v>
      </c>
      <c r="AW57">
        <v>8</v>
      </c>
      <c r="AX57">
        <v>11</v>
      </c>
      <c r="AY57">
        <v>15</v>
      </c>
      <c r="AZ57">
        <f t="shared" si="2"/>
        <v>94.82</v>
      </c>
      <c r="BA57">
        <f t="shared" si="4"/>
        <v>106.51761231807636</v>
      </c>
      <c r="BB57">
        <f t="shared" si="5"/>
        <v>110.73613161780216</v>
      </c>
      <c r="BC57">
        <f t="shared" si="3"/>
        <v>-4.2185192997257985</v>
      </c>
    </row>
    <row r="58" spans="1:55">
      <c r="A58" s="6">
        <v>57</v>
      </c>
      <c r="B58">
        <v>57</v>
      </c>
      <c r="C58" s="4">
        <v>46073</v>
      </c>
      <c r="E58" t="s">
        <v>54</v>
      </c>
      <c r="F58" t="s">
        <v>29</v>
      </c>
      <c r="G58">
        <v>113</v>
      </c>
      <c r="H58">
        <v>118</v>
      </c>
      <c r="J58">
        <v>36</v>
      </c>
      <c r="K58">
        <v>92</v>
      </c>
      <c r="L58">
        <v>0.39100000000000001</v>
      </c>
      <c r="M58">
        <v>20</v>
      </c>
      <c r="N58">
        <v>56</v>
      </c>
      <c r="O58">
        <v>0.35699999999999998</v>
      </c>
      <c r="P58">
        <v>16</v>
      </c>
      <c r="Q58">
        <v>36</v>
      </c>
      <c r="R58">
        <v>0.44400000000000001</v>
      </c>
      <c r="S58">
        <v>0.5</v>
      </c>
      <c r="T58">
        <v>21</v>
      </c>
      <c r="U58">
        <v>22</v>
      </c>
      <c r="V58">
        <v>0.95499999999999996</v>
      </c>
      <c r="W58">
        <v>23</v>
      </c>
      <c r="X58">
        <v>22</v>
      </c>
      <c r="Y58">
        <v>45</v>
      </c>
      <c r="Z58">
        <v>26</v>
      </c>
      <c r="AA58">
        <v>5</v>
      </c>
      <c r="AB58">
        <v>4</v>
      </c>
      <c r="AC58">
        <v>14</v>
      </c>
      <c r="AD58">
        <v>23</v>
      </c>
      <c r="AE58">
        <v>41</v>
      </c>
      <c r="AF58">
        <v>77</v>
      </c>
      <c r="AG58">
        <v>0.53200000000000003</v>
      </c>
      <c r="AH58">
        <v>10</v>
      </c>
      <c r="AI58">
        <v>21</v>
      </c>
      <c r="AJ58">
        <v>0.47599999999999998</v>
      </c>
      <c r="AK58">
        <v>31</v>
      </c>
      <c r="AL58">
        <v>56</v>
      </c>
      <c r="AM58">
        <v>0.55400000000000005</v>
      </c>
      <c r="AN58">
        <v>0.59699999999999998</v>
      </c>
      <c r="AO58">
        <v>26</v>
      </c>
      <c r="AP58">
        <v>28</v>
      </c>
      <c r="AQ58">
        <v>0.92900000000000005</v>
      </c>
      <c r="AR58">
        <v>11</v>
      </c>
      <c r="AS58">
        <v>28</v>
      </c>
      <c r="AT58">
        <v>39</v>
      </c>
      <c r="AU58">
        <v>24</v>
      </c>
      <c r="AV58">
        <v>10</v>
      </c>
      <c r="AW58">
        <v>3</v>
      </c>
      <c r="AX58">
        <v>12</v>
      </c>
      <c r="AY58">
        <v>21</v>
      </c>
      <c r="AZ58">
        <f t="shared" si="2"/>
        <v>91.5</v>
      </c>
      <c r="BA58">
        <f t="shared" si="4"/>
        <v>123.49726775956285</v>
      </c>
      <c r="BB58">
        <f t="shared" si="5"/>
        <v>128.96174863387978</v>
      </c>
      <c r="BC58">
        <f t="shared" si="3"/>
        <v>-5.4644808743169335</v>
      </c>
    </row>
    <row r="59" spans="1:55">
      <c r="A59" s="6">
        <v>58</v>
      </c>
      <c r="B59">
        <v>58</v>
      </c>
      <c r="C59" s="4">
        <v>46075</v>
      </c>
      <c r="D59" t="s">
        <v>32</v>
      </c>
      <c r="E59" t="s">
        <v>55</v>
      </c>
      <c r="F59" t="s">
        <v>31</v>
      </c>
      <c r="G59">
        <v>129</v>
      </c>
      <c r="H59">
        <v>112</v>
      </c>
      <c r="J59">
        <v>43</v>
      </c>
      <c r="K59">
        <v>87</v>
      </c>
      <c r="L59">
        <v>0.49399999999999999</v>
      </c>
      <c r="M59">
        <v>25</v>
      </c>
      <c r="N59">
        <v>46</v>
      </c>
      <c r="O59">
        <v>0.54300000000000004</v>
      </c>
      <c r="P59">
        <v>18</v>
      </c>
      <c r="Q59">
        <v>41</v>
      </c>
      <c r="R59">
        <v>0.439</v>
      </c>
      <c r="S59">
        <v>0.63800000000000001</v>
      </c>
      <c r="T59">
        <v>18</v>
      </c>
      <c r="U59">
        <v>25</v>
      </c>
      <c r="V59">
        <v>0.72</v>
      </c>
      <c r="W59">
        <v>16</v>
      </c>
      <c r="X59">
        <v>37</v>
      </c>
      <c r="Y59">
        <v>53</v>
      </c>
      <c r="Z59">
        <v>27</v>
      </c>
      <c r="AA59">
        <v>9</v>
      </c>
      <c r="AB59">
        <v>5</v>
      </c>
      <c r="AC59">
        <v>12</v>
      </c>
      <c r="AD59">
        <v>17</v>
      </c>
      <c r="AE59">
        <v>41</v>
      </c>
      <c r="AF59">
        <v>84</v>
      </c>
      <c r="AG59">
        <v>0.48799999999999999</v>
      </c>
      <c r="AH59">
        <v>18</v>
      </c>
      <c r="AI59">
        <v>42</v>
      </c>
      <c r="AJ59">
        <v>0.42899999999999999</v>
      </c>
      <c r="AK59">
        <v>23</v>
      </c>
      <c r="AL59">
        <v>42</v>
      </c>
      <c r="AM59">
        <v>0.54800000000000004</v>
      </c>
      <c r="AN59">
        <v>0.59499999999999997</v>
      </c>
      <c r="AO59">
        <v>12</v>
      </c>
      <c r="AP59">
        <v>17</v>
      </c>
      <c r="AQ59">
        <v>0.70599999999999996</v>
      </c>
      <c r="AR59">
        <v>9</v>
      </c>
      <c r="AS59">
        <v>28</v>
      </c>
      <c r="AT59">
        <v>37</v>
      </c>
      <c r="AU59">
        <v>24</v>
      </c>
      <c r="AV59">
        <v>6</v>
      </c>
      <c r="AW59">
        <v>5</v>
      </c>
      <c r="AX59">
        <v>11</v>
      </c>
      <c r="AY59">
        <v>17</v>
      </c>
      <c r="AZ59">
        <f t="shared" si="2"/>
        <v>93.740000000000009</v>
      </c>
      <c r="BA59">
        <f t="shared" si="4"/>
        <v>137.61467889908255</v>
      </c>
      <c r="BB59">
        <f t="shared" si="5"/>
        <v>119.47941113718795</v>
      </c>
      <c r="BC59">
        <f t="shared" si="3"/>
        <v>18.135267761894596</v>
      </c>
    </row>
    <row r="60" spans="1:55">
      <c r="A60" s="6">
        <v>59</v>
      </c>
      <c r="B60">
        <v>59</v>
      </c>
      <c r="C60" s="4">
        <v>46077</v>
      </c>
      <c r="D60" t="s">
        <v>32</v>
      </c>
      <c r="E60" t="s">
        <v>53</v>
      </c>
      <c r="F60" t="s">
        <v>31</v>
      </c>
      <c r="G60">
        <v>131</v>
      </c>
      <c r="H60">
        <v>99</v>
      </c>
      <c r="J60">
        <v>49</v>
      </c>
      <c r="K60">
        <v>95</v>
      </c>
      <c r="L60">
        <v>0.51600000000000001</v>
      </c>
      <c r="M60">
        <v>25</v>
      </c>
      <c r="N60">
        <v>57</v>
      </c>
      <c r="O60">
        <v>0.439</v>
      </c>
      <c r="P60">
        <v>24</v>
      </c>
      <c r="Q60">
        <v>38</v>
      </c>
      <c r="R60">
        <v>0.63200000000000001</v>
      </c>
      <c r="S60">
        <v>0.64700000000000002</v>
      </c>
      <c r="T60">
        <v>8</v>
      </c>
      <c r="U60">
        <v>9</v>
      </c>
      <c r="V60">
        <v>0.88900000000000001</v>
      </c>
      <c r="W60">
        <v>14</v>
      </c>
      <c r="X60">
        <v>32</v>
      </c>
      <c r="Y60">
        <v>46</v>
      </c>
      <c r="Z60">
        <v>31</v>
      </c>
      <c r="AA60">
        <v>13</v>
      </c>
      <c r="AB60">
        <v>8</v>
      </c>
      <c r="AC60">
        <v>17</v>
      </c>
      <c r="AD60">
        <v>14</v>
      </c>
      <c r="AE60">
        <v>35</v>
      </c>
      <c r="AF60">
        <v>82</v>
      </c>
      <c r="AG60">
        <v>0.42699999999999999</v>
      </c>
      <c r="AH60">
        <v>16</v>
      </c>
      <c r="AI60">
        <v>40</v>
      </c>
      <c r="AJ60">
        <v>0.4</v>
      </c>
      <c r="AK60">
        <v>19</v>
      </c>
      <c r="AL60">
        <v>42</v>
      </c>
      <c r="AM60">
        <v>0.45200000000000001</v>
      </c>
      <c r="AN60">
        <v>0.52400000000000002</v>
      </c>
      <c r="AO60">
        <v>13</v>
      </c>
      <c r="AP60">
        <v>15</v>
      </c>
      <c r="AQ60">
        <v>0.86699999999999999</v>
      </c>
      <c r="AR60">
        <v>9</v>
      </c>
      <c r="AS60">
        <v>24</v>
      </c>
      <c r="AT60">
        <v>33</v>
      </c>
      <c r="AU60">
        <v>18</v>
      </c>
      <c r="AV60">
        <v>9</v>
      </c>
      <c r="AW60">
        <v>1</v>
      </c>
      <c r="AX60">
        <v>21</v>
      </c>
      <c r="AY60">
        <v>12</v>
      </c>
      <c r="AZ60">
        <f t="shared" si="2"/>
        <v>101.28</v>
      </c>
      <c r="BA60">
        <f t="shared" si="4"/>
        <v>129.34439178515007</v>
      </c>
      <c r="BB60">
        <f t="shared" si="5"/>
        <v>97.748815165876778</v>
      </c>
      <c r="BC60">
        <f t="shared" si="3"/>
        <v>31.595576619273288</v>
      </c>
    </row>
    <row r="61" spans="1:55">
      <c r="A61" s="6">
        <v>60</v>
      </c>
      <c r="B61">
        <v>60</v>
      </c>
      <c r="C61" s="4">
        <v>46079</v>
      </c>
      <c r="D61" t="s">
        <v>32</v>
      </c>
      <c r="E61" t="s">
        <v>59</v>
      </c>
      <c r="F61" t="s">
        <v>31</v>
      </c>
      <c r="G61">
        <v>133</v>
      </c>
      <c r="H61">
        <v>109</v>
      </c>
      <c r="J61">
        <v>48</v>
      </c>
      <c r="K61">
        <v>86</v>
      </c>
      <c r="L61">
        <v>0.55800000000000005</v>
      </c>
      <c r="M61">
        <v>22</v>
      </c>
      <c r="N61">
        <v>46</v>
      </c>
      <c r="O61">
        <v>0.47799999999999998</v>
      </c>
      <c r="P61">
        <v>26</v>
      </c>
      <c r="Q61">
        <v>40</v>
      </c>
      <c r="R61">
        <v>0.65</v>
      </c>
      <c r="S61">
        <v>0.68600000000000005</v>
      </c>
      <c r="T61">
        <v>15</v>
      </c>
      <c r="U61">
        <v>19</v>
      </c>
      <c r="V61">
        <v>0.78900000000000003</v>
      </c>
      <c r="W61">
        <v>11</v>
      </c>
      <c r="X61">
        <v>35</v>
      </c>
      <c r="Y61">
        <v>46</v>
      </c>
      <c r="Z61">
        <v>35</v>
      </c>
      <c r="AA61">
        <v>10</v>
      </c>
      <c r="AB61">
        <v>4</v>
      </c>
      <c r="AC61">
        <v>17</v>
      </c>
      <c r="AD61">
        <v>19</v>
      </c>
      <c r="AE61">
        <v>41</v>
      </c>
      <c r="AF61">
        <v>87</v>
      </c>
      <c r="AG61">
        <v>0.47099999999999997</v>
      </c>
      <c r="AH61">
        <v>11</v>
      </c>
      <c r="AI61">
        <v>35</v>
      </c>
      <c r="AJ61">
        <v>0.314</v>
      </c>
      <c r="AK61">
        <v>30</v>
      </c>
      <c r="AL61">
        <v>52</v>
      </c>
      <c r="AM61">
        <v>0.57699999999999996</v>
      </c>
      <c r="AN61">
        <v>0.53400000000000003</v>
      </c>
      <c r="AO61">
        <v>16</v>
      </c>
      <c r="AP61">
        <v>20</v>
      </c>
      <c r="AQ61">
        <v>0.8</v>
      </c>
      <c r="AR61">
        <v>12</v>
      </c>
      <c r="AS61">
        <v>25</v>
      </c>
      <c r="AT61">
        <v>37</v>
      </c>
      <c r="AU61">
        <v>28</v>
      </c>
      <c r="AV61">
        <v>7</v>
      </c>
      <c r="AW61">
        <v>3</v>
      </c>
      <c r="AX61">
        <v>12</v>
      </c>
      <c r="AY61">
        <v>15</v>
      </c>
      <c r="AZ61">
        <f t="shared" si="2"/>
        <v>98.08</v>
      </c>
      <c r="BA61">
        <f t="shared" si="4"/>
        <v>135.60358890701468</v>
      </c>
      <c r="BB61">
        <f t="shared" si="5"/>
        <v>111.13376835236542</v>
      </c>
      <c r="BC61">
        <f t="shared" si="3"/>
        <v>24.46982055464926</v>
      </c>
    </row>
    <row r="62" spans="1:55">
      <c r="A62" s="6">
        <v>61</v>
      </c>
      <c r="B62">
        <v>61</v>
      </c>
      <c r="C62" s="4">
        <v>46081</v>
      </c>
      <c r="E62" t="s">
        <v>34</v>
      </c>
      <c r="F62" t="s">
        <v>31</v>
      </c>
      <c r="G62">
        <v>109</v>
      </c>
      <c r="H62">
        <v>93</v>
      </c>
      <c r="J62">
        <v>38</v>
      </c>
      <c r="K62">
        <v>91</v>
      </c>
      <c r="L62">
        <v>0.41799999999999998</v>
      </c>
      <c r="M62">
        <v>16</v>
      </c>
      <c r="N62">
        <v>42</v>
      </c>
      <c r="O62">
        <v>0.38100000000000001</v>
      </c>
      <c r="P62">
        <v>22</v>
      </c>
      <c r="Q62">
        <v>49</v>
      </c>
      <c r="R62">
        <v>0.44900000000000001</v>
      </c>
      <c r="S62">
        <v>0.505</v>
      </c>
      <c r="T62">
        <v>17</v>
      </c>
      <c r="U62">
        <v>25</v>
      </c>
      <c r="V62">
        <v>0.68</v>
      </c>
      <c r="W62">
        <v>20</v>
      </c>
      <c r="X62">
        <v>35</v>
      </c>
      <c r="Y62">
        <v>55</v>
      </c>
      <c r="Z62">
        <v>24</v>
      </c>
      <c r="AA62">
        <v>11</v>
      </c>
      <c r="AB62">
        <v>0</v>
      </c>
      <c r="AC62">
        <v>16</v>
      </c>
      <c r="AD62">
        <v>22</v>
      </c>
      <c r="AE62">
        <v>35</v>
      </c>
      <c r="AF62">
        <v>86</v>
      </c>
      <c r="AG62">
        <v>0.40699999999999997</v>
      </c>
      <c r="AH62">
        <v>11</v>
      </c>
      <c r="AI62">
        <v>47</v>
      </c>
      <c r="AJ62">
        <v>0.23400000000000001</v>
      </c>
      <c r="AK62">
        <v>24</v>
      </c>
      <c r="AL62">
        <v>39</v>
      </c>
      <c r="AM62">
        <v>0.61499999999999999</v>
      </c>
      <c r="AN62">
        <v>0.47099999999999997</v>
      </c>
      <c r="AO62">
        <v>12</v>
      </c>
      <c r="AP62">
        <v>19</v>
      </c>
      <c r="AQ62">
        <v>0.63200000000000001</v>
      </c>
      <c r="AR62">
        <v>11</v>
      </c>
      <c r="AS62">
        <v>28</v>
      </c>
      <c r="AT62">
        <v>39</v>
      </c>
      <c r="AU62">
        <v>22</v>
      </c>
      <c r="AV62">
        <v>8</v>
      </c>
      <c r="AW62">
        <v>7</v>
      </c>
      <c r="AX62">
        <v>17</v>
      </c>
      <c r="AY62">
        <v>19</v>
      </c>
      <c r="AZ62">
        <f t="shared" si="2"/>
        <v>99.18</v>
      </c>
      <c r="BA62">
        <f t="shared" si="4"/>
        <v>109.90118975599918</v>
      </c>
      <c r="BB62">
        <f t="shared" si="5"/>
        <v>93.768905021173623</v>
      </c>
      <c r="BC62">
        <f t="shared" si="3"/>
        <v>16.132284734825561</v>
      </c>
    </row>
    <row r="63" spans="1:55">
      <c r="A63" s="6">
        <v>62</v>
      </c>
      <c r="B63">
        <v>62</v>
      </c>
      <c r="C63" s="4">
        <v>46084</v>
      </c>
      <c r="E63" t="s">
        <v>45</v>
      </c>
      <c r="F63" t="s">
        <v>31</v>
      </c>
      <c r="G63">
        <v>117</v>
      </c>
      <c r="H63">
        <v>90</v>
      </c>
      <c r="J63">
        <v>42</v>
      </c>
      <c r="K63">
        <v>88</v>
      </c>
      <c r="L63">
        <v>0.47699999999999998</v>
      </c>
      <c r="M63">
        <v>20</v>
      </c>
      <c r="N63">
        <v>51</v>
      </c>
      <c r="O63">
        <v>0.39200000000000002</v>
      </c>
      <c r="P63">
        <v>22</v>
      </c>
      <c r="Q63">
        <v>37</v>
      </c>
      <c r="R63">
        <v>0.59499999999999997</v>
      </c>
      <c r="S63">
        <v>0.59099999999999997</v>
      </c>
      <c r="T63">
        <v>13</v>
      </c>
      <c r="U63">
        <v>19</v>
      </c>
      <c r="V63">
        <v>0.68400000000000005</v>
      </c>
      <c r="W63">
        <v>13</v>
      </c>
      <c r="X63">
        <v>36</v>
      </c>
      <c r="Y63">
        <v>49</v>
      </c>
      <c r="Z63">
        <v>32</v>
      </c>
      <c r="AA63">
        <v>11</v>
      </c>
      <c r="AB63">
        <v>7</v>
      </c>
      <c r="AC63">
        <v>15</v>
      </c>
      <c r="AD63">
        <v>31</v>
      </c>
      <c r="AE63">
        <v>28</v>
      </c>
      <c r="AF63">
        <v>74</v>
      </c>
      <c r="AG63">
        <v>0.378</v>
      </c>
      <c r="AH63">
        <v>3</v>
      </c>
      <c r="AI63">
        <v>22</v>
      </c>
      <c r="AJ63">
        <v>0.13600000000000001</v>
      </c>
      <c r="AK63">
        <v>25</v>
      </c>
      <c r="AL63">
        <v>52</v>
      </c>
      <c r="AM63">
        <v>0.48099999999999998</v>
      </c>
      <c r="AN63">
        <v>0.39900000000000002</v>
      </c>
      <c r="AO63">
        <v>31</v>
      </c>
      <c r="AP63">
        <v>42</v>
      </c>
      <c r="AQ63">
        <v>0.73799999999999999</v>
      </c>
      <c r="AR63">
        <v>7</v>
      </c>
      <c r="AS63">
        <v>35</v>
      </c>
      <c r="AT63">
        <v>42</v>
      </c>
      <c r="AU63">
        <v>19</v>
      </c>
      <c r="AV63">
        <v>7</v>
      </c>
      <c r="AW63">
        <v>4</v>
      </c>
      <c r="AX63">
        <v>15</v>
      </c>
      <c r="AY63">
        <v>19</v>
      </c>
      <c r="AZ63">
        <f t="shared" si="2"/>
        <v>99.42</v>
      </c>
      <c r="BA63">
        <f t="shared" si="4"/>
        <v>117.68255884127942</v>
      </c>
      <c r="BB63">
        <f t="shared" si="5"/>
        <v>90.525045262522625</v>
      </c>
      <c r="BC63">
        <f t="shared" si="3"/>
        <v>27.157513578756792</v>
      </c>
    </row>
    <row r="64" spans="1:55">
      <c r="A64" s="6">
        <v>63</v>
      </c>
      <c r="B64">
        <v>63</v>
      </c>
      <c r="C64" s="4">
        <v>46085</v>
      </c>
      <c r="D64" t="s">
        <v>32</v>
      </c>
      <c r="E64" t="s">
        <v>48</v>
      </c>
      <c r="F64" t="s">
        <v>31</v>
      </c>
      <c r="G64">
        <v>118</v>
      </c>
      <c r="H64">
        <v>89</v>
      </c>
      <c r="J64">
        <v>41</v>
      </c>
      <c r="K64">
        <v>89</v>
      </c>
      <c r="L64">
        <v>0.46100000000000002</v>
      </c>
      <c r="M64">
        <v>19</v>
      </c>
      <c r="N64">
        <v>49</v>
      </c>
      <c r="O64">
        <v>0.38800000000000001</v>
      </c>
      <c r="P64">
        <v>22</v>
      </c>
      <c r="Q64">
        <v>40</v>
      </c>
      <c r="R64">
        <v>0.55000000000000004</v>
      </c>
      <c r="S64">
        <v>0.56699999999999995</v>
      </c>
      <c r="T64">
        <v>17</v>
      </c>
      <c r="U64">
        <v>21</v>
      </c>
      <c r="V64">
        <v>0.81</v>
      </c>
      <c r="W64">
        <v>11</v>
      </c>
      <c r="X64">
        <v>32</v>
      </c>
      <c r="Y64">
        <v>43</v>
      </c>
      <c r="Z64">
        <v>26</v>
      </c>
      <c r="AA64">
        <v>10</v>
      </c>
      <c r="AB64">
        <v>4</v>
      </c>
      <c r="AC64">
        <v>5</v>
      </c>
      <c r="AD64">
        <v>19</v>
      </c>
      <c r="AE64">
        <v>30</v>
      </c>
      <c r="AF64">
        <v>79</v>
      </c>
      <c r="AG64">
        <v>0.38</v>
      </c>
      <c r="AH64">
        <v>10</v>
      </c>
      <c r="AI64">
        <v>36</v>
      </c>
      <c r="AJ64">
        <v>0.27800000000000002</v>
      </c>
      <c r="AK64">
        <v>20</v>
      </c>
      <c r="AL64">
        <v>43</v>
      </c>
      <c r="AM64">
        <v>0.46500000000000002</v>
      </c>
      <c r="AN64">
        <v>0.443</v>
      </c>
      <c r="AO64">
        <v>19</v>
      </c>
      <c r="AP64">
        <v>20</v>
      </c>
      <c r="AQ64">
        <v>0.95</v>
      </c>
      <c r="AR64">
        <v>9</v>
      </c>
      <c r="AS64">
        <v>36</v>
      </c>
      <c r="AT64">
        <v>45</v>
      </c>
      <c r="AU64">
        <v>18</v>
      </c>
      <c r="AV64">
        <v>1</v>
      </c>
      <c r="AW64">
        <v>3</v>
      </c>
      <c r="AX64">
        <v>16</v>
      </c>
      <c r="AY64">
        <v>14</v>
      </c>
      <c r="AZ64">
        <f t="shared" si="2"/>
        <v>93.52</v>
      </c>
      <c r="BA64">
        <f t="shared" si="4"/>
        <v>126.17621899059026</v>
      </c>
      <c r="BB64">
        <f t="shared" si="5"/>
        <v>95.166809238665536</v>
      </c>
      <c r="BC64">
        <f t="shared" si="3"/>
        <v>31.009409751924721</v>
      </c>
    </row>
    <row r="65" spans="1:55">
      <c r="A65" s="6">
        <v>64</v>
      </c>
      <c r="B65">
        <v>64</v>
      </c>
      <c r="C65" s="4">
        <v>46087</v>
      </c>
      <c r="E65" t="s">
        <v>36</v>
      </c>
      <c r="F65" t="s">
        <v>29</v>
      </c>
      <c r="G65">
        <v>120</v>
      </c>
      <c r="H65">
        <v>128</v>
      </c>
      <c r="J65">
        <v>41</v>
      </c>
      <c r="K65">
        <v>96</v>
      </c>
      <c r="L65">
        <v>0.42699999999999999</v>
      </c>
      <c r="M65">
        <v>19</v>
      </c>
      <c r="N65">
        <v>52</v>
      </c>
      <c r="O65">
        <v>0.36499999999999999</v>
      </c>
      <c r="P65">
        <v>22</v>
      </c>
      <c r="Q65">
        <v>44</v>
      </c>
      <c r="R65">
        <v>0.5</v>
      </c>
      <c r="S65">
        <v>0.52600000000000002</v>
      </c>
      <c r="T65">
        <v>19</v>
      </c>
      <c r="U65">
        <v>20</v>
      </c>
      <c r="V65">
        <v>0.95</v>
      </c>
      <c r="W65">
        <v>12</v>
      </c>
      <c r="X65">
        <v>36</v>
      </c>
      <c r="Y65">
        <v>48</v>
      </c>
      <c r="Z65">
        <v>24</v>
      </c>
      <c r="AA65">
        <v>5</v>
      </c>
      <c r="AB65">
        <v>9</v>
      </c>
      <c r="AC65">
        <v>13</v>
      </c>
      <c r="AD65">
        <v>18</v>
      </c>
      <c r="AE65">
        <v>45</v>
      </c>
      <c r="AF65">
        <v>97</v>
      </c>
      <c r="AG65">
        <v>0.46400000000000002</v>
      </c>
      <c r="AH65">
        <v>18</v>
      </c>
      <c r="AI65">
        <v>38</v>
      </c>
      <c r="AJ65">
        <v>0.47399999999999998</v>
      </c>
      <c r="AK65">
        <v>27</v>
      </c>
      <c r="AL65">
        <v>59</v>
      </c>
      <c r="AM65">
        <v>0.45800000000000002</v>
      </c>
      <c r="AN65">
        <v>0.55700000000000005</v>
      </c>
      <c r="AO65">
        <v>20</v>
      </c>
      <c r="AP65">
        <v>25</v>
      </c>
      <c r="AQ65">
        <v>0.8</v>
      </c>
      <c r="AR65">
        <v>11</v>
      </c>
      <c r="AS65">
        <v>33</v>
      </c>
      <c r="AT65">
        <v>44</v>
      </c>
      <c r="AU65">
        <v>31</v>
      </c>
      <c r="AV65">
        <v>7</v>
      </c>
      <c r="AW65">
        <v>5</v>
      </c>
      <c r="AX65">
        <v>6</v>
      </c>
      <c r="AY65">
        <v>14</v>
      </c>
      <c r="AZ65">
        <f t="shared" si="2"/>
        <v>104.4</v>
      </c>
      <c r="BA65">
        <f t="shared" si="4"/>
        <v>114.94252873563218</v>
      </c>
      <c r="BB65">
        <f t="shared" si="5"/>
        <v>122.60536398467433</v>
      </c>
      <c r="BC65">
        <f t="shared" si="3"/>
        <v>-7.6628352490421463</v>
      </c>
    </row>
    <row r="66" spans="1:55">
      <c r="A66" s="6">
        <v>65</v>
      </c>
      <c r="B66">
        <v>65</v>
      </c>
      <c r="C66" s="4">
        <v>46089</v>
      </c>
      <c r="D66" t="s">
        <v>32</v>
      </c>
      <c r="E66" t="s">
        <v>46</v>
      </c>
      <c r="F66" t="s">
        <v>29</v>
      </c>
      <c r="G66">
        <v>99</v>
      </c>
      <c r="H66">
        <v>111</v>
      </c>
      <c r="J66">
        <v>37</v>
      </c>
      <c r="K66">
        <v>88</v>
      </c>
      <c r="L66">
        <v>0.42</v>
      </c>
      <c r="M66">
        <v>15</v>
      </c>
      <c r="N66">
        <v>45</v>
      </c>
      <c r="O66">
        <v>0.33300000000000002</v>
      </c>
      <c r="P66">
        <v>22</v>
      </c>
      <c r="Q66">
        <v>43</v>
      </c>
      <c r="R66">
        <v>0.51200000000000001</v>
      </c>
      <c r="S66">
        <v>0.50600000000000001</v>
      </c>
      <c r="T66">
        <v>10</v>
      </c>
      <c r="U66">
        <v>15</v>
      </c>
      <c r="V66">
        <v>0.66700000000000004</v>
      </c>
      <c r="W66">
        <v>13</v>
      </c>
      <c r="X66">
        <v>28</v>
      </c>
      <c r="Y66">
        <v>41</v>
      </c>
      <c r="Z66">
        <v>24</v>
      </c>
      <c r="AA66">
        <v>1</v>
      </c>
      <c r="AB66">
        <v>6</v>
      </c>
      <c r="AC66">
        <v>13</v>
      </c>
      <c r="AD66">
        <v>21</v>
      </c>
      <c r="AE66">
        <v>36</v>
      </c>
      <c r="AF66">
        <v>79</v>
      </c>
      <c r="AG66">
        <v>0.45600000000000002</v>
      </c>
      <c r="AH66">
        <v>16</v>
      </c>
      <c r="AI66">
        <v>41</v>
      </c>
      <c r="AJ66">
        <v>0.39</v>
      </c>
      <c r="AK66">
        <v>20</v>
      </c>
      <c r="AL66">
        <v>38</v>
      </c>
      <c r="AM66">
        <v>0.52600000000000002</v>
      </c>
      <c r="AN66">
        <v>0.55700000000000005</v>
      </c>
      <c r="AO66">
        <v>23</v>
      </c>
      <c r="AP66">
        <v>26</v>
      </c>
      <c r="AQ66">
        <v>0.88500000000000001</v>
      </c>
      <c r="AR66">
        <v>10</v>
      </c>
      <c r="AS66">
        <v>30</v>
      </c>
      <c r="AT66">
        <v>40</v>
      </c>
      <c r="AU66">
        <v>24</v>
      </c>
      <c r="AV66">
        <v>5</v>
      </c>
      <c r="AW66">
        <v>5</v>
      </c>
      <c r="AX66">
        <v>8</v>
      </c>
      <c r="AY66">
        <v>17</v>
      </c>
      <c r="AZ66">
        <f t="shared" si="2"/>
        <v>91.52</v>
      </c>
      <c r="BA66">
        <f t="shared" ref="BA66:BA78" si="6">100*G66/AZ66</f>
        <v>108.17307692307693</v>
      </c>
      <c r="BB66">
        <f t="shared" ref="BB66:BB78" si="7">100*H66/AZ66</f>
        <v>121.28496503496504</v>
      </c>
      <c r="BC66">
        <f t="shared" si="3"/>
        <v>-13.111888111888106</v>
      </c>
    </row>
    <row r="67" spans="1:55">
      <c r="A67" s="6">
        <v>66</v>
      </c>
      <c r="B67">
        <v>66</v>
      </c>
      <c r="C67" s="4">
        <v>46091</v>
      </c>
      <c r="D67" t="s">
        <v>32</v>
      </c>
      <c r="E67" t="s">
        <v>34</v>
      </c>
      <c r="F67" t="s">
        <v>31</v>
      </c>
      <c r="G67">
        <v>103</v>
      </c>
      <c r="H67">
        <v>101</v>
      </c>
      <c r="J67">
        <v>34</v>
      </c>
      <c r="K67">
        <v>88</v>
      </c>
      <c r="L67">
        <v>0.38600000000000001</v>
      </c>
      <c r="M67">
        <v>14</v>
      </c>
      <c r="N67">
        <v>38</v>
      </c>
      <c r="O67">
        <v>0.36799999999999999</v>
      </c>
      <c r="P67">
        <v>20</v>
      </c>
      <c r="Q67">
        <v>50</v>
      </c>
      <c r="R67">
        <v>0.4</v>
      </c>
      <c r="S67">
        <v>0.46600000000000003</v>
      </c>
      <c r="T67">
        <v>21</v>
      </c>
      <c r="U67">
        <v>25</v>
      </c>
      <c r="V67">
        <v>0.84</v>
      </c>
      <c r="W67">
        <v>16</v>
      </c>
      <c r="X67">
        <v>36</v>
      </c>
      <c r="Y67">
        <v>52</v>
      </c>
      <c r="Z67">
        <v>21</v>
      </c>
      <c r="AA67">
        <v>12</v>
      </c>
      <c r="AB67">
        <v>4</v>
      </c>
      <c r="AC67">
        <v>17</v>
      </c>
      <c r="AD67">
        <v>20</v>
      </c>
      <c r="AE67">
        <v>35</v>
      </c>
      <c r="AF67">
        <v>83</v>
      </c>
      <c r="AG67">
        <v>0.42199999999999999</v>
      </c>
      <c r="AH67">
        <v>16</v>
      </c>
      <c r="AI67">
        <v>42</v>
      </c>
      <c r="AJ67">
        <v>0.38100000000000001</v>
      </c>
      <c r="AK67">
        <v>19</v>
      </c>
      <c r="AL67">
        <v>41</v>
      </c>
      <c r="AM67">
        <v>0.46300000000000002</v>
      </c>
      <c r="AN67">
        <v>0.51800000000000002</v>
      </c>
      <c r="AO67">
        <v>15</v>
      </c>
      <c r="AP67">
        <v>18</v>
      </c>
      <c r="AQ67">
        <v>0.83299999999999996</v>
      </c>
      <c r="AR67">
        <v>10</v>
      </c>
      <c r="AS67">
        <v>32</v>
      </c>
      <c r="AT67">
        <v>42</v>
      </c>
      <c r="AU67">
        <v>23</v>
      </c>
      <c r="AV67">
        <v>6</v>
      </c>
      <c r="AW67">
        <v>8</v>
      </c>
      <c r="AX67">
        <v>18</v>
      </c>
      <c r="AY67">
        <v>24</v>
      </c>
      <c r="AZ67">
        <f t="shared" ref="AZ67:AZ78" si="8">0.5*((K67-W67+AC67+0.44*U67)+(AF67-AR67+AX67+0.44*AP67))</f>
        <v>99.460000000000008</v>
      </c>
      <c r="BA67">
        <f t="shared" si="6"/>
        <v>103.55921978684897</v>
      </c>
      <c r="BB67">
        <f t="shared" si="7"/>
        <v>101.54836115021114</v>
      </c>
      <c r="BC67">
        <f t="shared" ref="BC67:BC78" si="9">BA67-BB67</f>
        <v>2.0108586366378347</v>
      </c>
    </row>
    <row r="68" spans="1:55">
      <c r="A68" s="6">
        <v>67</v>
      </c>
      <c r="B68">
        <v>67</v>
      </c>
      <c r="C68" s="4">
        <v>46092</v>
      </c>
      <c r="D68" t="s">
        <v>32</v>
      </c>
      <c r="E68" t="s">
        <v>33</v>
      </c>
      <c r="F68" t="s">
        <v>31</v>
      </c>
      <c r="G68">
        <v>117</v>
      </c>
      <c r="H68">
        <v>109</v>
      </c>
      <c r="J68">
        <v>41</v>
      </c>
      <c r="K68">
        <v>90</v>
      </c>
      <c r="L68">
        <v>0.45600000000000002</v>
      </c>
      <c r="M68">
        <v>19</v>
      </c>
      <c r="N68">
        <v>40</v>
      </c>
      <c r="O68">
        <v>0.47499999999999998</v>
      </c>
      <c r="P68">
        <v>22</v>
      </c>
      <c r="Q68">
        <v>50</v>
      </c>
      <c r="R68">
        <v>0.44</v>
      </c>
      <c r="S68">
        <v>0.56100000000000005</v>
      </c>
      <c r="T68">
        <v>16</v>
      </c>
      <c r="U68">
        <v>17</v>
      </c>
      <c r="V68">
        <v>0.94099999999999995</v>
      </c>
      <c r="W68">
        <v>13</v>
      </c>
      <c r="X68">
        <v>28</v>
      </c>
      <c r="Y68">
        <v>41</v>
      </c>
      <c r="Z68">
        <v>29</v>
      </c>
      <c r="AA68">
        <v>8</v>
      </c>
      <c r="AB68">
        <v>1</v>
      </c>
      <c r="AC68">
        <v>16</v>
      </c>
      <c r="AD68">
        <v>12</v>
      </c>
      <c r="AE68">
        <v>45</v>
      </c>
      <c r="AF68">
        <v>83</v>
      </c>
      <c r="AG68">
        <v>0.54200000000000004</v>
      </c>
      <c r="AH68">
        <v>8</v>
      </c>
      <c r="AI68">
        <v>25</v>
      </c>
      <c r="AJ68">
        <v>0.32</v>
      </c>
      <c r="AK68">
        <v>37</v>
      </c>
      <c r="AL68">
        <v>58</v>
      </c>
      <c r="AM68">
        <v>0.63800000000000001</v>
      </c>
      <c r="AN68">
        <v>0.59</v>
      </c>
      <c r="AO68">
        <v>11</v>
      </c>
      <c r="AP68">
        <v>14</v>
      </c>
      <c r="AQ68">
        <v>0.78600000000000003</v>
      </c>
      <c r="AR68">
        <v>8</v>
      </c>
      <c r="AS68">
        <v>27</v>
      </c>
      <c r="AT68">
        <v>35</v>
      </c>
      <c r="AU68">
        <v>24</v>
      </c>
      <c r="AV68">
        <v>6</v>
      </c>
      <c r="AW68">
        <v>6</v>
      </c>
      <c r="AX68">
        <v>14</v>
      </c>
      <c r="AY68">
        <v>18</v>
      </c>
      <c r="AZ68">
        <f t="shared" si="8"/>
        <v>97.82</v>
      </c>
      <c r="BA68">
        <f t="shared" si="6"/>
        <v>119.60744224085055</v>
      </c>
      <c r="BB68">
        <f t="shared" si="7"/>
        <v>111.42915559190351</v>
      </c>
      <c r="BC68">
        <f t="shared" si="9"/>
        <v>8.1782866489470365</v>
      </c>
    </row>
    <row r="69" spans="1:55">
      <c r="A69" s="6">
        <v>68</v>
      </c>
      <c r="B69">
        <v>68</v>
      </c>
      <c r="C69" s="4">
        <v>46095</v>
      </c>
      <c r="D69" t="s">
        <v>32</v>
      </c>
      <c r="E69" t="s">
        <v>37</v>
      </c>
      <c r="F69" t="s">
        <v>29</v>
      </c>
      <c r="G69">
        <v>102</v>
      </c>
      <c r="H69">
        <v>115</v>
      </c>
      <c r="J69">
        <v>35</v>
      </c>
      <c r="K69">
        <v>93</v>
      </c>
      <c r="L69">
        <v>0.376</v>
      </c>
      <c r="M69">
        <v>18</v>
      </c>
      <c r="N69">
        <v>54</v>
      </c>
      <c r="O69">
        <v>0.33300000000000002</v>
      </c>
      <c r="P69">
        <v>17</v>
      </c>
      <c r="Q69">
        <v>39</v>
      </c>
      <c r="R69">
        <v>0.436</v>
      </c>
      <c r="S69">
        <v>0.47299999999999998</v>
      </c>
      <c r="T69">
        <v>14</v>
      </c>
      <c r="U69">
        <v>17</v>
      </c>
      <c r="V69">
        <v>0.82399999999999995</v>
      </c>
      <c r="W69">
        <v>11</v>
      </c>
      <c r="X69">
        <v>28</v>
      </c>
      <c r="Y69">
        <v>39</v>
      </c>
      <c r="Z69">
        <v>18</v>
      </c>
      <c r="AA69">
        <v>7</v>
      </c>
      <c r="AB69">
        <v>10</v>
      </c>
      <c r="AC69">
        <v>12</v>
      </c>
      <c r="AD69">
        <v>21</v>
      </c>
      <c r="AE69">
        <v>43</v>
      </c>
      <c r="AF69">
        <v>92</v>
      </c>
      <c r="AG69">
        <v>0.46700000000000003</v>
      </c>
      <c r="AH69">
        <v>11</v>
      </c>
      <c r="AI69">
        <v>33</v>
      </c>
      <c r="AJ69">
        <v>0.33300000000000002</v>
      </c>
      <c r="AK69">
        <v>32</v>
      </c>
      <c r="AL69">
        <v>59</v>
      </c>
      <c r="AM69">
        <v>0.54200000000000004</v>
      </c>
      <c r="AN69">
        <v>0.52700000000000002</v>
      </c>
      <c r="AO69">
        <v>18</v>
      </c>
      <c r="AP69">
        <v>21</v>
      </c>
      <c r="AQ69">
        <v>0.85699999999999998</v>
      </c>
      <c r="AR69">
        <v>15</v>
      </c>
      <c r="AS69">
        <v>39</v>
      </c>
      <c r="AT69">
        <v>54</v>
      </c>
      <c r="AU69">
        <v>29</v>
      </c>
      <c r="AV69">
        <v>7</v>
      </c>
      <c r="AW69">
        <v>6</v>
      </c>
      <c r="AX69">
        <v>13</v>
      </c>
      <c r="AY69">
        <v>20</v>
      </c>
      <c r="AZ69">
        <f t="shared" si="8"/>
        <v>100.36</v>
      </c>
      <c r="BA69">
        <f t="shared" si="6"/>
        <v>101.63411717815863</v>
      </c>
      <c r="BB69">
        <f t="shared" si="7"/>
        <v>114.5874850538063</v>
      </c>
      <c r="BC69">
        <f t="shared" si="9"/>
        <v>-12.953367875647672</v>
      </c>
    </row>
    <row r="70" spans="1:55">
      <c r="A70" s="6">
        <v>69</v>
      </c>
      <c r="B70">
        <v>69</v>
      </c>
      <c r="C70" s="4">
        <v>46098</v>
      </c>
      <c r="E70" t="s">
        <v>36</v>
      </c>
      <c r="F70" t="s">
        <v>31</v>
      </c>
      <c r="G70">
        <v>136</v>
      </c>
      <c r="H70">
        <v>106</v>
      </c>
      <c r="J70">
        <v>51</v>
      </c>
      <c r="K70">
        <v>96</v>
      </c>
      <c r="L70">
        <v>0.53100000000000003</v>
      </c>
      <c r="M70">
        <v>17</v>
      </c>
      <c r="N70">
        <v>42</v>
      </c>
      <c r="O70">
        <v>0.40500000000000003</v>
      </c>
      <c r="P70">
        <v>34</v>
      </c>
      <c r="Q70">
        <v>54</v>
      </c>
      <c r="R70">
        <v>0.63</v>
      </c>
      <c r="S70">
        <v>0.62</v>
      </c>
      <c r="T70">
        <v>17</v>
      </c>
      <c r="U70">
        <v>21</v>
      </c>
      <c r="V70">
        <v>0.81</v>
      </c>
      <c r="W70">
        <v>10</v>
      </c>
      <c r="X70">
        <v>38</v>
      </c>
      <c r="Y70">
        <v>48</v>
      </c>
      <c r="Z70">
        <v>32</v>
      </c>
      <c r="AA70">
        <v>11</v>
      </c>
      <c r="AB70">
        <v>3</v>
      </c>
      <c r="AC70">
        <v>14</v>
      </c>
      <c r="AD70">
        <v>25</v>
      </c>
      <c r="AE70">
        <v>36</v>
      </c>
      <c r="AF70">
        <v>89</v>
      </c>
      <c r="AG70">
        <v>0.40400000000000003</v>
      </c>
      <c r="AH70">
        <v>7</v>
      </c>
      <c r="AI70">
        <v>36</v>
      </c>
      <c r="AJ70">
        <v>0.19400000000000001</v>
      </c>
      <c r="AK70">
        <v>29</v>
      </c>
      <c r="AL70">
        <v>53</v>
      </c>
      <c r="AM70">
        <v>0.54700000000000004</v>
      </c>
      <c r="AN70">
        <v>0.44400000000000001</v>
      </c>
      <c r="AO70">
        <v>27</v>
      </c>
      <c r="AP70">
        <v>34</v>
      </c>
      <c r="AQ70">
        <v>0.79400000000000004</v>
      </c>
      <c r="AR70">
        <v>12</v>
      </c>
      <c r="AS70">
        <v>31</v>
      </c>
      <c r="AT70">
        <v>43</v>
      </c>
      <c r="AU70">
        <v>26</v>
      </c>
      <c r="AV70">
        <v>4</v>
      </c>
      <c r="AW70">
        <v>3</v>
      </c>
      <c r="AX70">
        <v>15</v>
      </c>
      <c r="AY70">
        <v>22</v>
      </c>
      <c r="AZ70">
        <f t="shared" si="8"/>
        <v>108.1</v>
      </c>
      <c r="BA70">
        <f t="shared" si="6"/>
        <v>125.80943570767808</v>
      </c>
      <c r="BB70">
        <f t="shared" si="7"/>
        <v>98.05735430157263</v>
      </c>
      <c r="BC70">
        <f t="shared" si="9"/>
        <v>27.752081406105447</v>
      </c>
    </row>
    <row r="71" spans="1:55">
      <c r="A71" s="6">
        <v>70</v>
      </c>
      <c r="B71">
        <v>70</v>
      </c>
      <c r="C71" s="4">
        <v>46100</v>
      </c>
      <c r="E71" t="s">
        <v>58</v>
      </c>
      <c r="F71" t="s">
        <v>31</v>
      </c>
      <c r="G71">
        <v>130</v>
      </c>
      <c r="H71">
        <v>111</v>
      </c>
      <c r="J71">
        <v>42</v>
      </c>
      <c r="K71">
        <v>80</v>
      </c>
      <c r="L71">
        <v>0.52500000000000002</v>
      </c>
      <c r="M71">
        <v>22</v>
      </c>
      <c r="N71">
        <v>46</v>
      </c>
      <c r="O71">
        <v>0.47799999999999998</v>
      </c>
      <c r="P71">
        <v>20</v>
      </c>
      <c r="Q71">
        <v>34</v>
      </c>
      <c r="R71">
        <v>0.58799999999999997</v>
      </c>
      <c r="S71">
        <v>0.66300000000000003</v>
      </c>
      <c r="T71">
        <v>24</v>
      </c>
      <c r="U71">
        <v>27</v>
      </c>
      <c r="V71">
        <v>0.88900000000000001</v>
      </c>
      <c r="W71">
        <v>10</v>
      </c>
      <c r="X71">
        <v>31</v>
      </c>
      <c r="Y71">
        <v>41</v>
      </c>
      <c r="Z71">
        <v>28</v>
      </c>
      <c r="AA71">
        <v>9</v>
      </c>
      <c r="AB71">
        <v>2</v>
      </c>
      <c r="AC71">
        <v>22</v>
      </c>
      <c r="AD71">
        <v>24</v>
      </c>
      <c r="AE71">
        <v>39</v>
      </c>
      <c r="AF71">
        <v>93</v>
      </c>
      <c r="AG71">
        <v>0.41899999999999998</v>
      </c>
      <c r="AH71">
        <v>14</v>
      </c>
      <c r="AI71">
        <v>42</v>
      </c>
      <c r="AJ71">
        <v>0.33300000000000002</v>
      </c>
      <c r="AK71">
        <v>25</v>
      </c>
      <c r="AL71">
        <v>51</v>
      </c>
      <c r="AM71">
        <v>0.49</v>
      </c>
      <c r="AN71">
        <v>0.495</v>
      </c>
      <c r="AO71">
        <v>19</v>
      </c>
      <c r="AP71">
        <v>21</v>
      </c>
      <c r="AQ71">
        <v>0.90500000000000003</v>
      </c>
      <c r="AR71">
        <v>12</v>
      </c>
      <c r="AS71">
        <v>19</v>
      </c>
      <c r="AT71">
        <v>31</v>
      </c>
      <c r="AU71">
        <v>24</v>
      </c>
      <c r="AV71">
        <v>11</v>
      </c>
      <c r="AW71">
        <v>4</v>
      </c>
      <c r="AX71">
        <v>14</v>
      </c>
      <c r="AY71">
        <v>23</v>
      </c>
      <c r="AZ71">
        <f t="shared" si="8"/>
        <v>104.06</v>
      </c>
      <c r="BA71">
        <f t="shared" si="6"/>
        <v>124.92792619642513</v>
      </c>
      <c r="BB71">
        <f t="shared" si="7"/>
        <v>106.66922929079377</v>
      </c>
      <c r="BC71">
        <f t="shared" si="9"/>
        <v>18.258696905631368</v>
      </c>
    </row>
    <row r="72" spans="1:55">
      <c r="A72" s="6">
        <v>71</v>
      </c>
      <c r="B72">
        <v>71</v>
      </c>
      <c r="C72" s="4">
        <v>46102</v>
      </c>
      <c r="E72" t="s">
        <v>35</v>
      </c>
      <c r="F72" t="s">
        <v>31</v>
      </c>
      <c r="G72">
        <v>124</v>
      </c>
      <c r="H72">
        <v>101</v>
      </c>
      <c r="J72">
        <v>45</v>
      </c>
      <c r="K72">
        <v>85</v>
      </c>
      <c r="L72">
        <v>0.52900000000000003</v>
      </c>
      <c r="M72">
        <v>18</v>
      </c>
      <c r="N72">
        <v>43</v>
      </c>
      <c r="O72">
        <v>0.41899999999999998</v>
      </c>
      <c r="P72">
        <v>27</v>
      </c>
      <c r="Q72">
        <v>42</v>
      </c>
      <c r="R72">
        <v>0.64300000000000002</v>
      </c>
      <c r="S72">
        <v>0.63500000000000001</v>
      </c>
      <c r="T72">
        <v>16</v>
      </c>
      <c r="U72">
        <v>24</v>
      </c>
      <c r="V72">
        <v>0.66700000000000004</v>
      </c>
      <c r="W72">
        <v>13</v>
      </c>
      <c r="X72">
        <v>36</v>
      </c>
      <c r="Y72">
        <v>49</v>
      </c>
      <c r="Z72">
        <v>25</v>
      </c>
      <c r="AA72">
        <v>7</v>
      </c>
      <c r="AB72">
        <v>4</v>
      </c>
      <c r="AC72">
        <v>18</v>
      </c>
      <c r="AD72">
        <v>17</v>
      </c>
      <c r="AE72">
        <v>35</v>
      </c>
      <c r="AF72">
        <v>86</v>
      </c>
      <c r="AG72">
        <v>0.40699999999999997</v>
      </c>
      <c r="AH72">
        <v>16</v>
      </c>
      <c r="AI72">
        <v>46</v>
      </c>
      <c r="AJ72">
        <v>0.34799999999999998</v>
      </c>
      <c r="AK72">
        <v>19</v>
      </c>
      <c r="AL72">
        <v>40</v>
      </c>
      <c r="AM72">
        <v>0.47499999999999998</v>
      </c>
      <c r="AN72">
        <v>0.5</v>
      </c>
      <c r="AO72">
        <v>15</v>
      </c>
      <c r="AP72">
        <v>19</v>
      </c>
      <c r="AQ72">
        <v>0.78900000000000003</v>
      </c>
      <c r="AR72">
        <v>9</v>
      </c>
      <c r="AS72">
        <v>25</v>
      </c>
      <c r="AT72">
        <v>34</v>
      </c>
      <c r="AU72">
        <v>20</v>
      </c>
      <c r="AV72">
        <v>10</v>
      </c>
      <c r="AW72">
        <v>1</v>
      </c>
      <c r="AX72">
        <v>13</v>
      </c>
      <c r="AY72">
        <v>20</v>
      </c>
      <c r="AZ72">
        <f t="shared" si="8"/>
        <v>99.460000000000008</v>
      </c>
      <c r="BA72">
        <f t="shared" si="6"/>
        <v>124.67323547154633</v>
      </c>
      <c r="BB72">
        <f t="shared" si="7"/>
        <v>101.54836115021114</v>
      </c>
      <c r="BC72">
        <f t="shared" si="9"/>
        <v>23.124874321335199</v>
      </c>
    </row>
    <row r="73" spans="1:55">
      <c r="A73" s="6">
        <v>72</v>
      </c>
      <c r="B73">
        <v>72</v>
      </c>
      <c r="C73" s="4">
        <v>46105</v>
      </c>
      <c r="E73" t="s">
        <v>33</v>
      </c>
      <c r="F73" t="s">
        <v>31</v>
      </c>
      <c r="G73">
        <v>134</v>
      </c>
      <c r="H73">
        <v>90</v>
      </c>
      <c r="J73">
        <v>48</v>
      </c>
      <c r="K73">
        <v>94</v>
      </c>
      <c r="L73">
        <v>0.51100000000000001</v>
      </c>
      <c r="M73">
        <v>26</v>
      </c>
      <c r="N73">
        <v>55</v>
      </c>
      <c r="O73">
        <v>0.47299999999999998</v>
      </c>
      <c r="P73">
        <v>22</v>
      </c>
      <c r="Q73">
        <v>39</v>
      </c>
      <c r="R73">
        <v>0.56399999999999995</v>
      </c>
      <c r="S73">
        <v>0.64900000000000002</v>
      </c>
      <c r="T73">
        <v>12</v>
      </c>
      <c r="U73">
        <v>16</v>
      </c>
      <c r="V73">
        <v>0.75</v>
      </c>
      <c r="W73">
        <v>12</v>
      </c>
      <c r="X73">
        <v>45</v>
      </c>
      <c r="Y73">
        <v>57</v>
      </c>
      <c r="Z73">
        <v>32</v>
      </c>
      <c r="AA73">
        <v>7</v>
      </c>
      <c r="AB73">
        <v>5</v>
      </c>
      <c r="AC73">
        <v>15</v>
      </c>
      <c r="AD73">
        <v>16</v>
      </c>
      <c r="AE73">
        <v>37</v>
      </c>
      <c r="AF73">
        <v>91</v>
      </c>
      <c r="AG73">
        <v>0.40699999999999997</v>
      </c>
      <c r="AH73">
        <v>9</v>
      </c>
      <c r="AI73">
        <v>28</v>
      </c>
      <c r="AJ73">
        <v>0.32100000000000001</v>
      </c>
      <c r="AK73">
        <v>28</v>
      </c>
      <c r="AL73">
        <v>63</v>
      </c>
      <c r="AM73">
        <v>0.44400000000000001</v>
      </c>
      <c r="AN73">
        <v>0.45600000000000002</v>
      </c>
      <c r="AO73">
        <v>7</v>
      </c>
      <c r="AP73">
        <v>11</v>
      </c>
      <c r="AQ73">
        <v>0.63600000000000001</v>
      </c>
      <c r="AR73">
        <v>10</v>
      </c>
      <c r="AS73">
        <v>25</v>
      </c>
      <c r="AT73">
        <v>35</v>
      </c>
      <c r="AU73">
        <v>27</v>
      </c>
      <c r="AV73">
        <v>4</v>
      </c>
      <c r="AW73">
        <v>3</v>
      </c>
      <c r="AX73">
        <v>12</v>
      </c>
      <c r="AY73">
        <v>15</v>
      </c>
      <c r="AZ73">
        <f t="shared" si="8"/>
        <v>100.94</v>
      </c>
      <c r="BA73">
        <f t="shared" si="6"/>
        <v>132.75212997820489</v>
      </c>
      <c r="BB73">
        <f t="shared" si="7"/>
        <v>89.161878343570436</v>
      </c>
      <c r="BC73">
        <f t="shared" si="9"/>
        <v>43.590251634634456</v>
      </c>
    </row>
    <row r="74" spans="1:55">
      <c r="A74" s="6">
        <v>73</v>
      </c>
      <c r="B74">
        <v>73</v>
      </c>
      <c r="C74" s="4">
        <v>46107</v>
      </c>
      <c r="E74" t="s">
        <v>56</v>
      </c>
      <c r="F74" t="s">
        <v>31</v>
      </c>
      <c r="G74">
        <v>114</v>
      </c>
      <c r="H74">
        <v>103</v>
      </c>
      <c r="J74">
        <v>41</v>
      </c>
      <c r="K74">
        <v>78</v>
      </c>
      <c r="L74">
        <v>0.52600000000000002</v>
      </c>
      <c r="M74">
        <v>16</v>
      </c>
      <c r="N74">
        <v>41</v>
      </c>
      <c r="O74">
        <v>0.39</v>
      </c>
      <c r="P74">
        <v>25</v>
      </c>
      <c r="Q74">
        <v>37</v>
      </c>
      <c r="R74">
        <v>0.67600000000000005</v>
      </c>
      <c r="S74">
        <v>0.628</v>
      </c>
      <c r="T74">
        <v>16</v>
      </c>
      <c r="U74">
        <v>20</v>
      </c>
      <c r="V74">
        <v>0.8</v>
      </c>
      <c r="W74">
        <v>12</v>
      </c>
      <c r="X74">
        <v>31</v>
      </c>
      <c r="Y74">
        <v>43</v>
      </c>
      <c r="Z74">
        <v>28</v>
      </c>
      <c r="AA74">
        <v>5</v>
      </c>
      <c r="AB74">
        <v>4</v>
      </c>
      <c r="AC74">
        <v>18</v>
      </c>
      <c r="AD74">
        <v>19</v>
      </c>
      <c r="AE74">
        <v>42</v>
      </c>
      <c r="AF74">
        <v>82</v>
      </c>
      <c r="AG74">
        <v>0.51200000000000001</v>
      </c>
      <c r="AH74">
        <v>11</v>
      </c>
      <c r="AI74">
        <v>29</v>
      </c>
      <c r="AJ74">
        <v>0.379</v>
      </c>
      <c r="AK74">
        <v>31</v>
      </c>
      <c r="AL74">
        <v>53</v>
      </c>
      <c r="AM74">
        <v>0.58499999999999996</v>
      </c>
      <c r="AN74">
        <v>0.57899999999999996</v>
      </c>
      <c r="AO74">
        <v>8</v>
      </c>
      <c r="AP74">
        <v>9</v>
      </c>
      <c r="AQ74">
        <v>0.88900000000000001</v>
      </c>
      <c r="AR74">
        <v>5</v>
      </c>
      <c r="AS74">
        <v>19</v>
      </c>
      <c r="AT74">
        <v>24</v>
      </c>
      <c r="AU74">
        <v>26</v>
      </c>
      <c r="AV74">
        <v>8</v>
      </c>
      <c r="AW74">
        <v>2</v>
      </c>
      <c r="AX74">
        <v>10</v>
      </c>
      <c r="AY74">
        <v>21</v>
      </c>
      <c r="AZ74">
        <f t="shared" si="8"/>
        <v>91.88</v>
      </c>
      <c r="BA74">
        <f t="shared" si="6"/>
        <v>124.07488027862429</v>
      </c>
      <c r="BB74">
        <f t="shared" si="7"/>
        <v>112.10274270787986</v>
      </c>
      <c r="BC74">
        <f t="shared" si="9"/>
        <v>11.972137570744437</v>
      </c>
    </row>
    <row r="75" spans="1:55">
      <c r="A75" s="6">
        <v>74</v>
      </c>
      <c r="B75">
        <v>74</v>
      </c>
      <c r="C75" s="4">
        <v>46109</v>
      </c>
      <c r="E75" t="s">
        <v>49</v>
      </c>
      <c r="F75" t="s">
        <v>29</v>
      </c>
      <c r="G75">
        <v>114</v>
      </c>
      <c r="H75">
        <v>118</v>
      </c>
      <c r="J75">
        <v>36</v>
      </c>
      <c r="K75">
        <v>96</v>
      </c>
      <c r="L75">
        <v>0.375</v>
      </c>
      <c r="M75">
        <v>17</v>
      </c>
      <c r="N75">
        <v>55</v>
      </c>
      <c r="O75">
        <v>0.309</v>
      </c>
      <c r="P75">
        <v>19</v>
      </c>
      <c r="Q75">
        <v>41</v>
      </c>
      <c r="R75">
        <v>0.46300000000000002</v>
      </c>
      <c r="S75">
        <v>0.46400000000000002</v>
      </c>
      <c r="T75">
        <v>25</v>
      </c>
      <c r="U75">
        <v>32</v>
      </c>
      <c r="V75">
        <v>0.78100000000000003</v>
      </c>
      <c r="W75">
        <v>21</v>
      </c>
      <c r="X75">
        <v>32</v>
      </c>
      <c r="Y75">
        <v>53</v>
      </c>
      <c r="Z75">
        <v>18</v>
      </c>
      <c r="AA75">
        <v>4</v>
      </c>
      <c r="AB75">
        <v>1</v>
      </c>
      <c r="AC75">
        <v>9</v>
      </c>
      <c r="AD75">
        <v>22</v>
      </c>
      <c r="AE75">
        <v>40</v>
      </c>
      <c r="AF75">
        <v>82</v>
      </c>
      <c r="AG75">
        <v>0.48799999999999999</v>
      </c>
      <c r="AH75">
        <v>16</v>
      </c>
      <c r="AI75">
        <v>34</v>
      </c>
      <c r="AJ75">
        <v>0.47099999999999997</v>
      </c>
      <c r="AK75">
        <v>24</v>
      </c>
      <c r="AL75">
        <v>48</v>
      </c>
      <c r="AM75">
        <v>0.5</v>
      </c>
      <c r="AN75">
        <v>0.58499999999999996</v>
      </c>
      <c r="AO75">
        <v>22</v>
      </c>
      <c r="AP75">
        <v>29</v>
      </c>
      <c r="AQ75">
        <v>0.75900000000000001</v>
      </c>
      <c r="AR75">
        <v>7</v>
      </c>
      <c r="AS75">
        <v>34</v>
      </c>
      <c r="AT75">
        <v>41</v>
      </c>
      <c r="AU75">
        <v>19</v>
      </c>
      <c r="AV75">
        <v>7</v>
      </c>
      <c r="AW75">
        <v>5</v>
      </c>
      <c r="AX75">
        <v>9</v>
      </c>
      <c r="AY75">
        <v>25</v>
      </c>
      <c r="AZ75">
        <f t="shared" si="8"/>
        <v>97.42</v>
      </c>
      <c r="BA75">
        <f t="shared" si="6"/>
        <v>117.0190925887908</v>
      </c>
      <c r="BB75">
        <f t="shared" si="7"/>
        <v>121.12502566208171</v>
      </c>
      <c r="BC75">
        <f t="shared" si="9"/>
        <v>-4.1059330732909132</v>
      </c>
    </row>
    <row r="76" spans="1:55">
      <c r="A76" s="6">
        <v>75</v>
      </c>
      <c r="B76">
        <v>75</v>
      </c>
      <c r="C76" s="4">
        <v>46110</v>
      </c>
      <c r="E76" t="s">
        <v>48</v>
      </c>
      <c r="F76" t="s">
        <v>29</v>
      </c>
      <c r="G76">
        <v>99</v>
      </c>
      <c r="H76">
        <v>114</v>
      </c>
      <c r="J76">
        <v>36</v>
      </c>
      <c r="K76">
        <v>83</v>
      </c>
      <c r="L76">
        <v>0.434</v>
      </c>
      <c r="M76">
        <v>12</v>
      </c>
      <c r="N76">
        <v>43</v>
      </c>
      <c r="O76">
        <v>0.27900000000000003</v>
      </c>
      <c r="P76">
        <v>24</v>
      </c>
      <c r="Q76">
        <v>40</v>
      </c>
      <c r="R76">
        <v>0.6</v>
      </c>
      <c r="S76">
        <v>0.50600000000000001</v>
      </c>
      <c r="T76">
        <v>15</v>
      </c>
      <c r="U76">
        <v>19</v>
      </c>
      <c r="V76">
        <v>0.78900000000000003</v>
      </c>
      <c r="W76">
        <v>10</v>
      </c>
      <c r="X76">
        <v>27</v>
      </c>
      <c r="Y76">
        <v>37</v>
      </c>
      <c r="Z76">
        <v>19</v>
      </c>
      <c r="AA76">
        <v>2</v>
      </c>
      <c r="AB76">
        <v>1</v>
      </c>
      <c r="AC76">
        <v>12</v>
      </c>
      <c r="AD76">
        <v>17</v>
      </c>
      <c r="AE76">
        <v>42</v>
      </c>
      <c r="AF76">
        <v>83</v>
      </c>
      <c r="AG76">
        <v>0.50600000000000001</v>
      </c>
      <c r="AH76">
        <v>14</v>
      </c>
      <c r="AI76">
        <v>34</v>
      </c>
      <c r="AJ76">
        <v>0.41199999999999998</v>
      </c>
      <c r="AK76">
        <v>28</v>
      </c>
      <c r="AL76">
        <v>49</v>
      </c>
      <c r="AM76">
        <v>0.57099999999999995</v>
      </c>
      <c r="AN76">
        <v>0.59</v>
      </c>
      <c r="AO76">
        <v>16</v>
      </c>
      <c r="AP76">
        <v>22</v>
      </c>
      <c r="AQ76">
        <v>0.72699999999999998</v>
      </c>
      <c r="AR76">
        <v>8</v>
      </c>
      <c r="AS76">
        <v>31</v>
      </c>
      <c r="AT76">
        <v>39</v>
      </c>
      <c r="AU76">
        <v>23</v>
      </c>
      <c r="AV76">
        <v>6</v>
      </c>
      <c r="AW76">
        <v>3</v>
      </c>
      <c r="AX76">
        <v>7</v>
      </c>
      <c r="AY76">
        <v>18</v>
      </c>
      <c r="AZ76">
        <f t="shared" si="8"/>
        <v>92.52000000000001</v>
      </c>
      <c r="BA76">
        <f t="shared" si="6"/>
        <v>107.00389105058365</v>
      </c>
      <c r="BB76">
        <f t="shared" si="7"/>
        <v>123.21660181582359</v>
      </c>
      <c r="BC76">
        <f t="shared" si="9"/>
        <v>-16.212710765239947</v>
      </c>
    </row>
    <row r="77" spans="1:55">
      <c r="A77" s="6">
        <v>76</v>
      </c>
      <c r="B77">
        <v>76</v>
      </c>
      <c r="C77" s="4">
        <v>46112</v>
      </c>
      <c r="D77" t="s">
        <v>32</v>
      </c>
      <c r="E77" t="s">
        <v>57</v>
      </c>
      <c r="F77" t="s">
        <v>31</v>
      </c>
      <c r="G77">
        <v>117</v>
      </c>
      <c r="H77">
        <v>86</v>
      </c>
      <c r="J77">
        <v>41</v>
      </c>
      <c r="K77">
        <v>87</v>
      </c>
      <c r="L77">
        <v>0.47099999999999997</v>
      </c>
      <c r="M77">
        <v>12</v>
      </c>
      <c r="N77">
        <v>39</v>
      </c>
      <c r="O77">
        <v>0.308</v>
      </c>
      <c r="P77">
        <v>29</v>
      </c>
      <c r="Q77">
        <v>48</v>
      </c>
      <c r="R77">
        <v>0.60399999999999998</v>
      </c>
      <c r="S77">
        <v>0.54</v>
      </c>
      <c r="T77">
        <v>23</v>
      </c>
      <c r="U77">
        <v>25</v>
      </c>
      <c r="V77">
        <v>0.92</v>
      </c>
      <c r="W77">
        <v>13</v>
      </c>
      <c r="X77">
        <v>34</v>
      </c>
      <c r="Y77">
        <v>47</v>
      </c>
      <c r="Z77">
        <v>28</v>
      </c>
      <c r="AA77">
        <v>7</v>
      </c>
      <c r="AB77">
        <v>4</v>
      </c>
      <c r="AC77">
        <v>13</v>
      </c>
      <c r="AD77">
        <v>22</v>
      </c>
      <c r="AE77">
        <v>28</v>
      </c>
      <c r="AF77">
        <v>73</v>
      </c>
      <c r="AG77">
        <v>0.38400000000000001</v>
      </c>
      <c r="AH77">
        <v>7</v>
      </c>
      <c r="AI77">
        <v>35</v>
      </c>
      <c r="AJ77">
        <v>0.2</v>
      </c>
      <c r="AK77">
        <v>21</v>
      </c>
      <c r="AL77">
        <v>38</v>
      </c>
      <c r="AM77">
        <v>0.55300000000000005</v>
      </c>
      <c r="AN77">
        <v>0.432</v>
      </c>
      <c r="AO77">
        <v>23</v>
      </c>
      <c r="AP77">
        <v>27</v>
      </c>
      <c r="AQ77">
        <v>0.85199999999999998</v>
      </c>
      <c r="AR77">
        <v>5</v>
      </c>
      <c r="AS77">
        <v>25</v>
      </c>
      <c r="AT77">
        <v>30</v>
      </c>
      <c r="AU77">
        <v>14</v>
      </c>
      <c r="AV77">
        <v>7</v>
      </c>
      <c r="AW77">
        <v>5</v>
      </c>
      <c r="AX77">
        <v>16</v>
      </c>
      <c r="AY77">
        <v>19</v>
      </c>
      <c r="AZ77">
        <f t="shared" si="8"/>
        <v>96.94</v>
      </c>
      <c r="BA77">
        <f t="shared" si="6"/>
        <v>120.69321229626573</v>
      </c>
      <c r="BB77">
        <f t="shared" si="7"/>
        <v>88.71466886734062</v>
      </c>
      <c r="BC77">
        <f t="shared" si="9"/>
        <v>31.978543428925107</v>
      </c>
    </row>
    <row r="78" spans="1:55">
      <c r="A78" s="6">
        <v>77</v>
      </c>
      <c r="B78">
        <v>77</v>
      </c>
      <c r="C78" s="4">
        <v>46114</v>
      </c>
      <c r="E78" t="s">
        <v>46</v>
      </c>
      <c r="F78" t="s">
        <v>31</v>
      </c>
      <c r="G78">
        <v>127</v>
      </c>
      <c r="H78">
        <v>107</v>
      </c>
      <c r="J78">
        <v>48</v>
      </c>
      <c r="K78">
        <v>93</v>
      </c>
      <c r="L78">
        <v>0.51600000000000001</v>
      </c>
      <c r="M78">
        <v>18</v>
      </c>
      <c r="N78">
        <v>49</v>
      </c>
      <c r="O78">
        <v>0.36699999999999999</v>
      </c>
      <c r="P78">
        <v>30</v>
      </c>
      <c r="Q78">
        <v>44</v>
      </c>
      <c r="R78">
        <v>0.68200000000000005</v>
      </c>
      <c r="S78">
        <v>0.61299999999999999</v>
      </c>
      <c r="T78">
        <v>13</v>
      </c>
      <c r="U78">
        <v>15</v>
      </c>
      <c r="V78">
        <v>0.86699999999999999</v>
      </c>
      <c r="W78">
        <v>11</v>
      </c>
      <c r="X78">
        <v>36</v>
      </c>
      <c r="Y78">
        <v>47</v>
      </c>
      <c r="Z78">
        <v>27</v>
      </c>
      <c r="AA78">
        <v>7</v>
      </c>
      <c r="AB78">
        <v>4</v>
      </c>
      <c r="AC78">
        <v>13</v>
      </c>
      <c r="AD78">
        <v>19</v>
      </c>
      <c r="AE78">
        <v>42</v>
      </c>
      <c r="AF78">
        <v>91</v>
      </c>
      <c r="AG78">
        <v>0.46200000000000002</v>
      </c>
      <c r="AH78">
        <v>16</v>
      </c>
      <c r="AI78">
        <v>39</v>
      </c>
      <c r="AJ78">
        <v>0.41</v>
      </c>
      <c r="AK78">
        <v>26</v>
      </c>
      <c r="AL78">
        <v>52</v>
      </c>
      <c r="AM78">
        <v>0.5</v>
      </c>
      <c r="AN78">
        <v>0.54900000000000004</v>
      </c>
      <c r="AO78">
        <v>7</v>
      </c>
      <c r="AP78">
        <v>10</v>
      </c>
      <c r="AQ78">
        <v>0.7</v>
      </c>
      <c r="AR78">
        <v>9</v>
      </c>
      <c r="AS78">
        <v>22</v>
      </c>
      <c r="AT78">
        <v>31</v>
      </c>
      <c r="AU78">
        <v>22</v>
      </c>
      <c r="AV78">
        <v>4</v>
      </c>
      <c r="AW78">
        <v>5</v>
      </c>
      <c r="AX78">
        <v>12</v>
      </c>
      <c r="AY78">
        <v>21</v>
      </c>
      <c r="AZ78">
        <f t="shared" si="8"/>
        <v>100</v>
      </c>
      <c r="BA78">
        <f t="shared" si="6"/>
        <v>127</v>
      </c>
      <c r="BB78">
        <f t="shared" si="7"/>
        <v>107</v>
      </c>
      <c r="BC78">
        <f t="shared" si="9"/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4DEF-7E7F-4EBA-9CCC-18A66CF85800}">
  <sheetPr codeName="Sheet7"/>
  <dimension ref="A1:BC78"/>
  <sheetViews>
    <sheetView topLeftCell="A64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56</v>
      </c>
      <c r="F2" t="s">
        <v>29</v>
      </c>
      <c r="G2">
        <v>111</v>
      </c>
      <c r="H2">
        <v>119</v>
      </c>
      <c r="J2">
        <v>40</v>
      </c>
      <c r="K2">
        <v>86</v>
      </c>
      <c r="L2">
        <v>0.46500000000000002</v>
      </c>
      <c r="M2">
        <v>19</v>
      </c>
      <c r="N2">
        <v>46</v>
      </c>
      <c r="O2">
        <v>0.41299999999999998</v>
      </c>
      <c r="P2">
        <v>21</v>
      </c>
      <c r="Q2">
        <v>40</v>
      </c>
      <c r="R2">
        <v>0.52500000000000002</v>
      </c>
      <c r="S2">
        <v>0.57599999999999996</v>
      </c>
      <c r="T2">
        <v>12</v>
      </c>
      <c r="U2">
        <v>18</v>
      </c>
      <c r="V2">
        <v>0.66700000000000004</v>
      </c>
      <c r="W2">
        <v>4</v>
      </c>
      <c r="X2">
        <v>28</v>
      </c>
      <c r="Y2">
        <v>32</v>
      </c>
      <c r="Z2">
        <v>21</v>
      </c>
      <c r="AA2">
        <v>8</v>
      </c>
      <c r="AB2">
        <v>4</v>
      </c>
      <c r="AC2">
        <v>15</v>
      </c>
      <c r="AD2">
        <v>25</v>
      </c>
      <c r="AE2">
        <v>37</v>
      </c>
      <c r="AF2">
        <v>86</v>
      </c>
      <c r="AG2">
        <v>0.43</v>
      </c>
      <c r="AH2">
        <v>14</v>
      </c>
      <c r="AI2">
        <v>40</v>
      </c>
      <c r="AJ2">
        <v>0.35</v>
      </c>
      <c r="AK2">
        <v>23</v>
      </c>
      <c r="AL2">
        <v>46</v>
      </c>
      <c r="AM2">
        <v>0.5</v>
      </c>
      <c r="AN2">
        <v>0.51200000000000001</v>
      </c>
      <c r="AO2">
        <v>31</v>
      </c>
      <c r="AP2">
        <v>36</v>
      </c>
      <c r="AQ2">
        <v>0.86099999999999999</v>
      </c>
      <c r="AR2">
        <v>9</v>
      </c>
      <c r="AS2">
        <v>39</v>
      </c>
      <c r="AT2">
        <v>48</v>
      </c>
      <c r="AU2">
        <v>22</v>
      </c>
      <c r="AV2">
        <v>8</v>
      </c>
      <c r="AW2">
        <v>4</v>
      </c>
      <c r="AX2">
        <v>14</v>
      </c>
      <c r="AY2">
        <v>23</v>
      </c>
      <c r="AZ2">
        <f>0.5*((K2-W2+AC2+0.44*U2)+(AF2-AR2+AX2+0.44*AP2))</f>
        <v>105.88</v>
      </c>
      <c r="BA2">
        <f t="shared" ref="BA2:BA33" si="0">100*G2/AZ2</f>
        <v>104.83566301473367</v>
      </c>
      <c r="BB2">
        <f t="shared" ref="BB2:BB33" si="1">100*H2/AZ2</f>
        <v>112.391386475255</v>
      </c>
      <c r="BC2">
        <f>BA2-BB2</f>
        <v>-7.5557234605213353</v>
      </c>
    </row>
    <row r="3" spans="1:55">
      <c r="A3" s="6">
        <v>2</v>
      </c>
      <c r="B3">
        <v>2</v>
      </c>
      <c r="C3" s="4">
        <v>45954</v>
      </c>
      <c r="D3" t="s">
        <v>32</v>
      </c>
      <c r="E3" t="s">
        <v>57</v>
      </c>
      <c r="F3" t="s">
        <v>31</v>
      </c>
      <c r="G3">
        <v>131</v>
      </c>
      <c r="H3">
        <v>124</v>
      </c>
      <c r="J3">
        <v>44</v>
      </c>
      <c r="K3">
        <v>82</v>
      </c>
      <c r="L3">
        <v>0.53700000000000003</v>
      </c>
      <c r="M3">
        <v>18</v>
      </c>
      <c r="N3">
        <v>42</v>
      </c>
      <c r="O3">
        <v>0.42899999999999999</v>
      </c>
      <c r="P3">
        <v>26</v>
      </c>
      <c r="Q3">
        <v>40</v>
      </c>
      <c r="R3">
        <v>0.65</v>
      </c>
      <c r="S3">
        <v>0.64600000000000002</v>
      </c>
      <c r="T3">
        <v>25</v>
      </c>
      <c r="U3">
        <v>35</v>
      </c>
      <c r="V3">
        <v>0.71399999999999997</v>
      </c>
      <c r="W3">
        <v>9</v>
      </c>
      <c r="X3">
        <v>27</v>
      </c>
      <c r="Y3">
        <v>36</v>
      </c>
      <c r="Z3">
        <v>32</v>
      </c>
      <c r="AA3">
        <v>14</v>
      </c>
      <c r="AB3">
        <v>5</v>
      </c>
      <c r="AC3">
        <v>17</v>
      </c>
      <c r="AD3">
        <v>18</v>
      </c>
      <c r="AE3">
        <v>49</v>
      </c>
      <c r="AF3">
        <v>96</v>
      </c>
      <c r="AG3">
        <v>0.51</v>
      </c>
      <c r="AH3">
        <v>19</v>
      </c>
      <c r="AI3">
        <v>45</v>
      </c>
      <c r="AJ3">
        <v>0.42199999999999999</v>
      </c>
      <c r="AK3">
        <v>30</v>
      </c>
      <c r="AL3">
        <v>51</v>
      </c>
      <c r="AM3">
        <v>0.58799999999999997</v>
      </c>
      <c r="AN3">
        <v>0.60899999999999999</v>
      </c>
      <c r="AO3">
        <v>7</v>
      </c>
      <c r="AP3">
        <v>7</v>
      </c>
      <c r="AQ3">
        <v>1</v>
      </c>
      <c r="AR3">
        <v>10</v>
      </c>
      <c r="AS3">
        <v>28</v>
      </c>
      <c r="AT3">
        <v>38</v>
      </c>
      <c r="AU3">
        <v>30</v>
      </c>
      <c r="AV3">
        <v>9</v>
      </c>
      <c r="AW3">
        <v>0</v>
      </c>
      <c r="AX3">
        <v>20</v>
      </c>
      <c r="AY3">
        <v>28</v>
      </c>
      <c r="AZ3">
        <f t="shared" ref="AZ3:AZ66" si="2">0.5*((K3-W3+AC3+0.44*U3)+(AF3-AR3+AX3+0.44*AP3))</f>
        <v>107.24000000000001</v>
      </c>
      <c r="BA3">
        <f t="shared" si="0"/>
        <v>122.15591197314434</v>
      </c>
      <c r="BB3">
        <f t="shared" si="1"/>
        <v>115.62849682954121</v>
      </c>
      <c r="BC3">
        <f t="shared" ref="BC3:BC66" si="3">BA3-BB3</f>
        <v>6.527415143603136</v>
      </c>
    </row>
    <row r="4" spans="1:55">
      <c r="A4" s="6">
        <v>3</v>
      </c>
      <c r="B4">
        <v>3</v>
      </c>
      <c r="C4" s="4">
        <v>45956</v>
      </c>
      <c r="E4" t="s">
        <v>42</v>
      </c>
      <c r="F4" t="s">
        <v>31</v>
      </c>
      <c r="G4">
        <v>118</v>
      </c>
      <c r="H4">
        <v>113</v>
      </c>
      <c r="J4">
        <v>39</v>
      </c>
      <c r="K4">
        <v>87</v>
      </c>
      <c r="L4">
        <v>0.44800000000000001</v>
      </c>
      <c r="M4">
        <v>12</v>
      </c>
      <c r="N4">
        <v>40</v>
      </c>
      <c r="O4">
        <v>0.3</v>
      </c>
      <c r="P4">
        <v>27</v>
      </c>
      <c r="Q4">
        <v>47</v>
      </c>
      <c r="R4">
        <v>0.57399999999999995</v>
      </c>
      <c r="S4">
        <v>0.51700000000000002</v>
      </c>
      <c r="T4">
        <v>28</v>
      </c>
      <c r="U4">
        <v>35</v>
      </c>
      <c r="V4">
        <v>0.8</v>
      </c>
      <c r="W4">
        <v>10</v>
      </c>
      <c r="X4">
        <v>34</v>
      </c>
      <c r="Y4">
        <v>44</v>
      </c>
      <c r="Z4">
        <v>23</v>
      </c>
      <c r="AA4">
        <v>10</v>
      </c>
      <c r="AB4">
        <v>2</v>
      </c>
      <c r="AC4">
        <v>17</v>
      </c>
      <c r="AD4">
        <v>23</v>
      </c>
      <c r="AE4">
        <v>40</v>
      </c>
      <c r="AF4">
        <v>79</v>
      </c>
      <c r="AG4">
        <v>0.50600000000000001</v>
      </c>
      <c r="AH4">
        <v>13</v>
      </c>
      <c r="AI4">
        <v>33</v>
      </c>
      <c r="AJ4">
        <v>0.39400000000000002</v>
      </c>
      <c r="AK4">
        <v>27</v>
      </c>
      <c r="AL4">
        <v>46</v>
      </c>
      <c r="AM4">
        <v>0.58699999999999997</v>
      </c>
      <c r="AN4">
        <v>0.58899999999999997</v>
      </c>
      <c r="AO4">
        <v>20</v>
      </c>
      <c r="AP4">
        <v>28</v>
      </c>
      <c r="AQ4">
        <v>0.71399999999999997</v>
      </c>
      <c r="AR4">
        <v>9</v>
      </c>
      <c r="AS4">
        <v>28</v>
      </c>
      <c r="AT4">
        <v>37</v>
      </c>
      <c r="AU4">
        <v>25</v>
      </c>
      <c r="AV4">
        <v>12</v>
      </c>
      <c r="AW4">
        <v>6</v>
      </c>
      <c r="AX4">
        <v>18</v>
      </c>
      <c r="AY4">
        <v>26</v>
      </c>
      <c r="AZ4">
        <f t="shared" si="2"/>
        <v>104.86</v>
      </c>
      <c r="BA4">
        <f t="shared" si="0"/>
        <v>112.53099370589358</v>
      </c>
      <c r="BB4">
        <f t="shared" si="1"/>
        <v>107.76273126072859</v>
      </c>
      <c r="BC4">
        <f t="shared" si="3"/>
        <v>4.7682624451649929</v>
      </c>
    </row>
    <row r="5" spans="1:55">
      <c r="A5" s="6">
        <v>4</v>
      </c>
      <c r="B5">
        <v>4</v>
      </c>
      <c r="C5" s="4">
        <v>45957</v>
      </c>
      <c r="D5" t="s">
        <v>32</v>
      </c>
      <c r="E5" t="s">
        <v>51</v>
      </c>
      <c r="F5" t="s">
        <v>31</v>
      </c>
      <c r="G5">
        <v>116</v>
      </c>
      <c r="H5">
        <v>95</v>
      </c>
      <c r="J5">
        <v>39</v>
      </c>
      <c r="K5">
        <v>85</v>
      </c>
      <c r="L5">
        <v>0.45900000000000002</v>
      </c>
      <c r="M5">
        <v>11</v>
      </c>
      <c r="N5">
        <v>35</v>
      </c>
      <c r="O5">
        <v>0.314</v>
      </c>
      <c r="P5">
        <v>28</v>
      </c>
      <c r="Q5">
        <v>50</v>
      </c>
      <c r="R5">
        <v>0.56000000000000005</v>
      </c>
      <c r="S5">
        <v>0.52400000000000002</v>
      </c>
      <c r="T5">
        <v>27</v>
      </c>
      <c r="U5">
        <v>35</v>
      </c>
      <c r="V5">
        <v>0.77100000000000002</v>
      </c>
      <c r="W5">
        <v>12</v>
      </c>
      <c r="X5">
        <v>36</v>
      </c>
      <c r="Y5">
        <v>48</v>
      </c>
      <c r="Z5">
        <v>25</v>
      </c>
      <c r="AA5">
        <v>11</v>
      </c>
      <c r="AB5">
        <v>4</v>
      </c>
      <c r="AC5">
        <v>20</v>
      </c>
      <c r="AD5">
        <v>25</v>
      </c>
      <c r="AE5">
        <v>33</v>
      </c>
      <c r="AF5">
        <v>87</v>
      </c>
      <c r="AG5">
        <v>0.379</v>
      </c>
      <c r="AH5">
        <v>11</v>
      </c>
      <c r="AI5">
        <v>34</v>
      </c>
      <c r="AJ5">
        <v>0.32400000000000001</v>
      </c>
      <c r="AK5">
        <v>22</v>
      </c>
      <c r="AL5">
        <v>53</v>
      </c>
      <c r="AM5">
        <v>0.41499999999999998</v>
      </c>
      <c r="AN5">
        <v>0.443</v>
      </c>
      <c r="AO5">
        <v>18</v>
      </c>
      <c r="AP5">
        <v>27</v>
      </c>
      <c r="AQ5">
        <v>0.66700000000000004</v>
      </c>
      <c r="AR5">
        <v>16</v>
      </c>
      <c r="AS5">
        <v>32</v>
      </c>
      <c r="AT5">
        <v>48</v>
      </c>
      <c r="AU5">
        <v>20</v>
      </c>
      <c r="AV5">
        <v>12</v>
      </c>
      <c r="AW5">
        <v>4</v>
      </c>
      <c r="AX5">
        <v>26</v>
      </c>
      <c r="AY5">
        <v>29</v>
      </c>
      <c r="AZ5">
        <f t="shared" si="2"/>
        <v>108.64</v>
      </c>
      <c r="BA5">
        <f t="shared" si="0"/>
        <v>106.77466863033874</v>
      </c>
      <c r="BB5">
        <f t="shared" si="1"/>
        <v>87.444771723122244</v>
      </c>
      <c r="BC5">
        <f t="shared" si="3"/>
        <v>19.329896907216494</v>
      </c>
    </row>
    <row r="6" spans="1:55">
      <c r="A6" s="6">
        <v>5</v>
      </c>
      <c r="B6">
        <v>5</v>
      </c>
      <c r="C6" s="4">
        <v>45959</v>
      </c>
      <c r="D6" t="s">
        <v>32</v>
      </c>
      <c r="E6" t="s">
        <v>48</v>
      </c>
      <c r="F6" t="s">
        <v>29</v>
      </c>
      <c r="G6">
        <v>105</v>
      </c>
      <c r="H6">
        <v>125</v>
      </c>
      <c r="J6">
        <v>35</v>
      </c>
      <c r="K6">
        <v>87</v>
      </c>
      <c r="L6">
        <v>0.40200000000000002</v>
      </c>
      <c r="M6">
        <v>17</v>
      </c>
      <c r="N6">
        <v>52</v>
      </c>
      <c r="O6">
        <v>0.32700000000000001</v>
      </c>
      <c r="P6">
        <v>18</v>
      </c>
      <c r="Q6">
        <v>35</v>
      </c>
      <c r="R6">
        <v>0.51400000000000001</v>
      </c>
      <c r="S6">
        <v>0.5</v>
      </c>
      <c r="T6">
        <v>18</v>
      </c>
      <c r="U6">
        <v>24</v>
      </c>
      <c r="V6">
        <v>0.75</v>
      </c>
      <c r="W6">
        <v>11</v>
      </c>
      <c r="X6">
        <v>31</v>
      </c>
      <c r="Y6">
        <v>42</v>
      </c>
      <c r="Z6">
        <v>25</v>
      </c>
      <c r="AA6">
        <v>6</v>
      </c>
      <c r="AB6">
        <v>4</v>
      </c>
      <c r="AC6">
        <v>14</v>
      </c>
      <c r="AD6">
        <v>22</v>
      </c>
      <c r="AE6">
        <v>42</v>
      </c>
      <c r="AF6">
        <v>95</v>
      </c>
      <c r="AG6">
        <v>0.442</v>
      </c>
      <c r="AH6">
        <v>21</v>
      </c>
      <c r="AI6">
        <v>57</v>
      </c>
      <c r="AJ6">
        <v>0.36799999999999999</v>
      </c>
      <c r="AK6">
        <v>21</v>
      </c>
      <c r="AL6">
        <v>38</v>
      </c>
      <c r="AM6">
        <v>0.55300000000000005</v>
      </c>
      <c r="AN6">
        <v>0.55300000000000005</v>
      </c>
      <c r="AO6">
        <v>20</v>
      </c>
      <c r="AP6">
        <v>24</v>
      </c>
      <c r="AQ6">
        <v>0.83299999999999996</v>
      </c>
      <c r="AR6">
        <v>18</v>
      </c>
      <c r="AS6">
        <v>35</v>
      </c>
      <c r="AT6">
        <v>53</v>
      </c>
      <c r="AU6">
        <v>29</v>
      </c>
      <c r="AV6">
        <v>11</v>
      </c>
      <c r="AW6">
        <v>3</v>
      </c>
      <c r="AX6">
        <v>10</v>
      </c>
      <c r="AY6">
        <v>19</v>
      </c>
      <c r="AZ6">
        <f t="shared" si="2"/>
        <v>99.06</v>
      </c>
      <c r="BA6">
        <f t="shared" si="0"/>
        <v>105.99636583888552</v>
      </c>
      <c r="BB6">
        <f t="shared" si="1"/>
        <v>126.18614980819704</v>
      </c>
      <c r="BC6">
        <f t="shared" si="3"/>
        <v>-20.18978396931152</v>
      </c>
    </row>
    <row r="7" spans="1:55">
      <c r="A7" s="6">
        <v>6</v>
      </c>
      <c r="B7">
        <v>6</v>
      </c>
      <c r="C7" s="4">
        <v>45961</v>
      </c>
      <c r="E7" t="s">
        <v>47</v>
      </c>
      <c r="F7" t="s">
        <v>29</v>
      </c>
      <c r="G7">
        <v>101</v>
      </c>
      <c r="H7">
        <v>112</v>
      </c>
      <c r="J7">
        <v>36</v>
      </c>
      <c r="K7">
        <v>90</v>
      </c>
      <c r="L7">
        <v>0.4</v>
      </c>
      <c r="M7">
        <v>14</v>
      </c>
      <c r="N7">
        <v>46</v>
      </c>
      <c r="O7">
        <v>0.30399999999999999</v>
      </c>
      <c r="P7">
        <v>22</v>
      </c>
      <c r="Q7">
        <v>44</v>
      </c>
      <c r="R7">
        <v>0.5</v>
      </c>
      <c r="S7">
        <v>0.47799999999999998</v>
      </c>
      <c r="T7">
        <v>15</v>
      </c>
      <c r="U7">
        <v>23</v>
      </c>
      <c r="V7">
        <v>0.65200000000000002</v>
      </c>
      <c r="W7">
        <v>15</v>
      </c>
      <c r="X7">
        <v>27</v>
      </c>
      <c r="Y7">
        <v>42</v>
      </c>
      <c r="Z7">
        <v>24</v>
      </c>
      <c r="AA7">
        <v>10</v>
      </c>
      <c r="AB7">
        <v>10</v>
      </c>
      <c r="AC7">
        <v>14</v>
      </c>
      <c r="AD7">
        <v>15</v>
      </c>
      <c r="AE7">
        <v>40</v>
      </c>
      <c r="AF7">
        <v>82</v>
      </c>
      <c r="AG7">
        <v>0.48799999999999999</v>
      </c>
      <c r="AH7">
        <v>13</v>
      </c>
      <c r="AI7">
        <v>30</v>
      </c>
      <c r="AJ7">
        <v>0.433</v>
      </c>
      <c r="AK7">
        <v>27</v>
      </c>
      <c r="AL7">
        <v>52</v>
      </c>
      <c r="AM7">
        <v>0.51900000000000002</v>
      </c>
      <c r="AN7">
        <v>0.56699999999999995</v>
      </c>
      <c r="AO7">
        <v>19</v>
      </c>
      <c r="AP7">
        <v>24</v>
      </c>
      <c r="AQ7">
        <v>0.79200000000000004</v>
      </c>
      <c r="AR7">
        <v>10</v>
      </c>
      <c r="AS7">
        <v>38</v>
      </c>
      <c r="AT7">
        <v>48</v>
      </c>
      <c r="AU7">
        <v>27</v>
      </c>
      <c r="AV7">
        <v>9</v>
      </c>
      <c r="AW7">
        <v>4</v>
      </c>
      <c r="AX7">
        <v>18</v>
      </c>
      <c r="AY7">
        <v>18</v>
      </c>
      <c r="AZ7">
        <f t="shared" si="2"/>
        <v>99.84</v>
      </c>
      <c r="BA7">
        <f t="shared" si="0"/>
        <v>101.16185897435898</v>
      </c>
      <c r="BB7">
        <f t="shared" si="1"/>
        <v>112.17948717948718</v>
      </c>
      <c r="BC7">
        <f t="shared" si="3"/>
        <v>-11.017628205128204</v>
      </c>
    </row>
    <row r="8" spans="1:55">
      <c r="A8" s="6">
        <v>7</v>
      </c>
      <c r="B8">
        <v>7</v>
      </c>
      <c r="C8" s="4">
        <v>45963</v>
      </c>
      <c r="E8" t="s">
        <v>38</v>
      </c>
      <c r="F8" t="s">
        <v>31</v>
      </c>
      <c r="G8">
        <v>117</v>
      </c>
      <c r="H8">
        <v>109</v>
      </c>
      <c r="J8">
        <v>40</v>
      </c>
      <c r="K8">
        <v>97</v>
      </c>
      <c r="L8">
        <v>0.41199999999999998</v>
      </c>
      <c r="M8">
        <v>20</v>
      </c>
      <c r="N8">
        <v>57</v>
      </c>
      <c r="O8">
        <v>0.35099999999999998</v>
      </c>
      <c r="P8">
        <v>20</v>
      </c>
      <c r="Q8">
        <v>40</v>
      </c>
      <c r="R8">
        <v>0.5</v>
      </c>
      <c r="S8">
        <v>0.51500000000000001</v>
      </c>
      <c r="T8">
        <v>17</v>
      </c>
      <c r="U8">
        <v>18</v>
      </c>
      <c r="V8">
        <v>0.94399999999999995</v>
      </c>
      <c r="W8">
        <v>13</v>
      </c>
      <c r="X8">
        <v>31</v>
      </c>
      <c r="Y8">
        <v>44</v>
      </c>
      <c r="Z8">
        <v>30</v>
      </c>
      <c r="AA8">
        <v>12</v>
      </c>
      <c r="AB8">
        <v>4</v>
      </c>
      <c r="AC8">
        <v>18</v>
      </c>
      <c r="AD8">
        <v>28</v>
      </c>
      <c r="AE8">
        <v>39</v>
      </c>
      <c r="AF8">
        <v>77</v>
      </c>
      <c r="AG8">
        <v>0.50600000000000001</v>
      </c>
      <c r="AH8">
        <v>6</v>
      </c>
      <c r="AI8">
        <v>23</v>
      </c>
      <c r="AJ8">
        <v>0.26100000000000001</v>
      </c>
      <c r="AK8">
        <v>33</v>
      </c>
      <c r="AL8">
        <v>54</v>
      </c>
      <c r="AM8">
        <v>0.61099999999999999</v>
      </c>
      <c r="AN8">
        <v>0.54500000000000004</v>
      </c>
      <c r="AO8">
        <v>25</v>
      </c>
      <c r="AP8">
        <v>35</v>
      </c>
      <c r="AQ8">
        <v>0.71399999999999997</v>
      </c>
      <c r="AR8">
        <v>8</v>
      </c>
      <c r="AS8">
        <v>38</v>
      </c>
      <c r="AT8">
        <v>46</v>
      </c>
      <c r="AU8">
        <v>28</v>
      </c>
      <c r="AV8">
        <v>9</v>
      </c>
      <c r="AW8">
        <v>3</v>
      </c>
      <c r="AX8">
        <v>23</v>
      </c>
      <c r="AY8">
        <v>21</v>
      </c>
      <c r="AZ8">
        <f t="shared" si="2"/>
        <v>108.66</v>
      </c>
      <c r="BA8">
        <f t="shared" si="0"/>
        <v>107.67531750414136</v>
      </c>
      <c r="BB8">
        <f t="shared" si="1"/>
        <v>100.31290263206331</v>
      </c>
      <c r="BC8">
        <f t="shared" si="3"/>
        <v>7.3624148720780482</v>
      </c>
    </row>
    <row r="9" spans="1:55">
      <c r="A9" s="6">
        <v>8</v>
      </c>
      <c r="B9">
        <v>8</v>
      </c>
      <c r="C9" s="4">
        <v>45966</v>
      </c>
      <c r="E9" t="s">
        <v>49</v>
      </c>
      <c r="F9" t="s">
        <v>31</v>
      </c>
      <c r="G9">
        <v>132</v>
      </c>
      <c r="H9">
        <v>121</v>
      </c>
      <c r="J9">
        <v>49</v>
      </c>
      <c r="K9">
        <v>92</v>
      </c>
      <c r="L9">
        <v>0.53300000000000003</v>
      </c>
      <c r="M9">
        <v>18</v>
      </c>
      <c r="N9">
        <v>44</v>
      </c>
      <c r="O9">
        <v>0.40899999999999997</v>
      </c>
      <c r="P9">
        <v>31</v>
      </c>
      <c r="Q9">
        <v>48</v>
      </c>
      <c r="R9">
        <v>0.64600000000000002</v>
      </c>
      <c r="S9">
        <v>0.63</v>
      </c>
      <c r="T9">
        <v>16</v>
      </c>
      <c r="U9">
        <v>17</v>
      </c>
      <c r="V9">
        <v>0.94099999999999995</v>
      </c>
      <c r="W9">
        <v>10</v>
      </c>
      <c r="X9">
        <v>24</v>
      </c>
      <c r="Y9">
        <v>34</v>
      </c>
      <c r="Z9">
        <v>33</v>
      </c>
      <c r="AA9">
        <v>9</v>
      </c>
      <c r="AB9">
        <v>7</v>
      </c>
      <c r="AC9">
        <v>15</v>
      </c>
      <c r="AD9">
        <v>22</v>
      </c>
      <c r="AE9">
        <v>44</v>
      </c>
      <c r="AF9">
        <v>90</v>
      </c>
      <c r="AG9">
        <v>0.48899999999999999</v>
      </c>
      <c r="AH9">
        <v>12</v>
      </c>
      <c r="AI9">
        <v>31</v>
      </c>
      <c r="AJ9">
        <v>0.38700000000000001</v>
      </c>
      <c r="AK9">
        <v>32</v>
      </c>
      <c r="AL9">
        <v>59</v>
      </c>
      <c r="AM9">
        <v>0.54200000000000004</v>
      </c>
      <c r="AN9">
        <v>0.55600000000000005</v>
      </c>
      <c r="AO9">
        <v>21</v>
      </c>
      <c r="AP9">
        <v>30</v>
      </c>
      <c r="AQ9">
        <v>0.7</v>
      </c>
      <c r="AR9">
        <v>15</v>
      </c>
      <c r="AS9">
        <v>28</v>
      </c>
      <c r="AT9">
        <v>43</v>
      </c>
      <c r="AU9">
        <v>26</v>
      </c>
      <c r="AV9">
        <v>9</v>
      </c>
      <c r="AW9">
        <v>2</v>
      </c>
      <c r="AX9">
        <v>19</v>
      </c>
      <c r="AY9">
        <v>23</v>
      </c>
      <c r="AZ9">
        <f t="shared" si="2"/>
        <v>105.84</v>
      </c>
      <c r="BA9">
        <f t="shared" si="0"/>
        <v>124.71655328798185</v>
      </c>
      <c r="BB9">
        <f t="shared" si="1"/>
        <v>114.32350718065004</v>
      </c>
      <c r="BC9">
        <f t="shared" si="3"/>
        <v>10.393046107331813</v>
      </c>
    </row>
    <row r="10" spans="1:55">
      <c r="A10" s="6">
        <v>9</v>
      </c>
      <c r="B10">
        <v>9</v>
      </c>
      <c r="C10" s="4">
        <v>45968</v>
      </c>
      <c r="D10" t="s">
        <v>32</v>
      </c>
      <c r="E10" t="s">
        <v>55</v>
      </c>
      <c r="F10" t="s">
        <v>31</v>
      </c>
      <c r="G10">
        <v>148</v>
      </c>
      <c r="H10">
        <v>115</v>
      </c>
      <c r="J10">
        <v>52</v>
      </c>
      <c r="K10">
        <v>110</v>
      </c>
      <c r="L10">
        <v>0.47299999999999998</v>
      </c>
      <c r="M10">
        <v>20</v>
      </c>
      <c r="N10">
        <v>45</v>
      </c>
      <c r="O10">
        <v>0.44400000000000001</v>
      </c>
      <c r="P10">
        <v>32</v>
      </c>
      <c r="Q10">
        <v>65</v>
      </c>
      <c r="R10">
        <v>0.49199999999999999</v>
      </c>
      <c r="S10">
        <v>0.56399999999999995</v>
      </c>
      <c r="T10">
        <v>24</v>
      </c>
      <c r="U10">
        <v>31</v>
      </c>
      <c r="V10">
        <v>0.77400000000000002</v>
      </c>
      <c r="W10">
        <v>25</v>
      </c>
      <c r="X10">
        <v>32</v>
      </c>
      <c r="Y10">
        <v>57</v>
      </c>
      <c r="Z10">
        <v>34</v>
      </c>
      <c r="AA10">
        <v>15</v>
      </c>
      <c r="AB10">
        <v>6</v>
      </c>
      <c r="AC10">
        <v>10</v>
      </c>
      <c r="AD10">
        <v>17</v>
      </c>
      <c r="AE10">
        <v>41</v>
      </c>
      <c r="AF10">
        <v>91</v>
      </c>
      <c r="AG10">
        <v>0.45100000000000001</v>
      </c>
      <c r="AH10">
        <v>15</v>
      </c>
      <c r="AI10">
        <v>41</v>
      </c>
      <c r="AJ10">
        <v>0.36599999999999999</v>
      </c>
      <c r="AK10">
        <v>26</v>
      </c>
      <c r="AL10">
        <v>50</v>
      </c>
      <c r="AM10">
        <v>0.52</v>
      </c>
      <c r="AN10">
        <v>0.53300000000000003</v>
      </c>
      <c r="AO10">
        <v>18</v>
      </c>
      <c r="AP10">
        <v>23</v>
      </c>
      <c r="AQ10">
        <v>0.78300000000000003</v>
      </c>
      <c r="AR10">
        <v>16</v>
      </c>
      <c r="AS10">
        <v>28</v>
      </c>
      <c r="AT10">
        <v>44</v>
      </c>
      <c r="AU10">
        <v>32</v>
      </c>
      <c r="AV10">
        <v>5</v>
      </c>
      <c r="AW10">
        <v>7</v>
      </c>
      <c r="AX10">
        <v>20</v>
      </c>
      <c r="AY10">
        <v>24</v>
      </c>
      <c r="AZ10">
        <f t="shared" si="2"/>
        <v>106.88</v>
      </c>
      <c r="BA10">
        <f t="shared" si="0"/>
        <v>138.47305389221557</v>
      </c>
      <c r="BB10">
        <f t="shared" si="1"/>
        <v>107.59730538922156</v>
      </c>
      <c r="BC10">
        <f t="shared" si="3"/>
        <v>30.875748502994014</v>
      </c>
    </row>
    <row r="11" spans="1:55">
      <c r="A11" s="6">
        <v>10</v>
      </c>
      <c r="B11">
        <v>10</v>
      </c>
      <c r="C11" s="4">
        <v>45969</v>
      </c>
      <c r="E11" t="s">
        <v>53</v>
      </c>
      <c r="F11" t="s">
        <v>31</v>
      </c>
      <c r="G11">
        <v>128</v>
      </c>
      <c r="H11">
        <v>122</v>
      </c>
      <c r="J11">
        <v>46</v>
      </c>
      <c r="K11">
        <v>94</v>
      </c>
      <c r="L11">
        <v>0.48899999999999999</v>
      </c>
      <c r="M11">
        <v>17</v>
      </c>
      <c r="N11">
        <v>46</v>
      </c>
      <c r="O11">
        <v>0.37</v>
      </c>
      <c r="P11">
        <v>29</v>
      </c>
      <c r="Q11">
        <v>48</v>
      </c>
      <c r="R11">
        <v>0.60399999999999998</v>
      </c>
      <c r="S11">
        <v>0.57999999999999996</v>
      </c>
      <c r="T11">
        <v>19</v>
      </c>
      <c r="U11">
        <v>26</v>
      </c>
      <c r="V11">
        <v>0.73099999999999998</v>
      </c>
      <c r="W11">
        <v>10</v>
      </c>
      <c r="X11">
        <v>29</v>
      </c>
      <c r="Y11">
        <v>39</v>
      </c>
      <c r="Z11">
        <v>32</v>
      </c>
      <c r="AA11">
        <v>6</v>
      </c>
      <c r="AB11">
        <v>7</v>
      </c>
      <c r="AC11">
        <v>9</v>
      </c>
      <c r="AD11">
        <v>27</v>
      </c>
      <c r="AE11">
        <v>38</v>
      </c>
      <c r="AF11">
        <v>84</v>
      </c>
      <c r="AG11">
        <v>0.45200000000000001</v>
      </c>
      <c r="AH11">
        <v>13</v>
      </c>
      <c r="AI11">
        <v>29</v>
      </c>
      <c r="AJ11">
        <v>0.44800000000000001</v>
      </c>
      <c r="AK11">
        <v>25</v>
      </c>
      <c r="AL11">
        <v>55</v>
      </c>
      <c r="AM11">
        <v>0.45500000000000002</v>
      </c>
      <c r="AN11">
        <v>0.53</v>
      </c>
      <c r="AO11">
        <v>33</v>
      </c>
      <c r="AP11">
        <v>36</v>
      </c>
      <c r="AQ11">
        <v>0.91700000000000004</v>
      </c>
      <c r="AR11">
        <v>10</v>
      </c>
      <c r="AS11">
        <v>39</v>
      </c>
      <c r="AT11">
        <v>49</v>
      </c>
      <c r="AU11">
        <v>27</v>
      </c>
      <c r="AV11">
        <v>8</v>
      </c>
      <c r="AW11">
        <v>4</v>
      </c>
      <c r="AX11">
        <v>14</v>
      </c>
      <c r="AY11">
        <v>25</v>
      </c>
      <c r="AZ11">
        <f t="shared" si="2"/>
        <v>104.14</v>
      </c>
      <c r="BA11">
        <f t="shared" si="0"/>
        <v>122.9114653351258</v>
      </c>
      <c r="BB11">
        <f t="shared" si="1"/>
        <v>117.14999039754177</v>
      </c>
      <c r="BC11">
        <f t="shared" si="3"/>
        <v>5.7614749375840262</v>
      </c>
    </row>
    <row r="12" spans="1:55">
      <c r="A12" s="6">
        <v>11</v>
      </c>
      <c r="B12">
        <v>11</v>
      </c>
      <c r="C12" s="4">
        <v>45971</v>
      </c>
      <c r="D12" t="s">
        <v>32</v>
      </c>
      <c r="E12" t="s">
        <v>36</v>
      </c>
      <c r="F12" t="s">
        <v>29</v>
      </c>
      <c r="G12">
        <v>138</v>
      </c>
      <c r="H12">
        <v>140</v>
      </c>
      <c r="I12" t="s">
        <v>6</v>
      </c>
      <c r="J12">
        <v>49</v>
      </c>
      <c r="K12">
        <v>120</v>
      </c>
      <c r="L12">
        <v>0.40799999999999997</v>
      </c>
      <c r="M12">
        <v>21</v>
      </c>
      <c r="N12">
        <v>65</v>
      </c>
      <c r="O12">
        <v>0.32300000000000001</v>
      </c>
      <c r="P12">
        <v>28</v>
      </c>
      <c r="Q12">
        <v>55</v>
      </c>
      <c r="R12">
        <v>0.50900000000000001</v>
      </c>
      <c r="S12">
        <v>0.496</v>
      </c>
      <c r="T12">
        <v>19</v>
      </c>
      <c r="U12">
        <v>27</v>
      </c>
      <c r="V12">
        <v>0.70399999999999996</v>
      </c>
      <c r="W12">
        <v>26</v>
      </c>
      <c r="X12">
        <v>34</v>
      </c>
      <c r="Y12">
        <v>60</v>
      </c>
      <c r="Z12">
        <v>26</v>
      </c>
      <c r="AA12">
        <v>8</v>
      </c>
      <c r="AB12">
        <v>4</v>
      </c>
      <c r="AC12">
        <v>10</v>
      </c>
      <c r="AD12">
        <v>27</v>
      </c>
      <c r="AE12">
        <v>46</v>
      </c>
      <c r="AF12">
        <v>98</v>
      </c>
      <c r="AG12">
        <v>0.46899999999999997</v>
      </c>
      <c r="AH12">
        <v>12</v>
      </c>
      <c r="AI12">
        <v>36</v>
      </c>
      <c r="AJ12">
        <v>0.33300000000000002</v>
      </c>
      <c r="AK12">
        <v>34</v>
      </c>
      <c r="AL12">
        <v>62</v>
      </c>
      <c r="AM12">
        <v>0.54800000000000004</v>
      </c>
      <c r="AN12">
        <v>0.53100000000000003</v>
      </c>
      <c r="AO12">
        <v>36</v>
      </c>
      <c r="AP12">
        <v>41</v>
      </c>
      <c r="AQ12">
        <v>0.878</v>
      </c>
      <c r="AR12">
        <v>12</v>
      </c>
      <c r="AS12">
        <v>44</v>
      </c>
      <c r="AT12">
        <v>56</v>
      </c>
      <c r="AU12">
        <v>32</v>
      </c>
      <c r="AV12">
        <v>5</v>
      </c>
      <c r="AW12">
        <v>6</v>
      </c>
      <c r="AX12">
        <v>14</v>
      </c>
      <c r="AY12">
        <v>27</v>
      </c>
      <c r="AZ12">
        <f t="shared" si="2"/>
        <v>116.96</v>
      </c>
      <c r="BA12">
        <f t="shared" si="0"/>
        <v>117.9890560875513</v>
      </c>
      <c r="BB12">
        <f t="shared" si="1"/>
        <v>119.69904240766074</v>
      </c>
      <c r="BC12">
        <f t="shared" si="3"/>
        <v>-1.7099863201094365</v>
      </c>
    </row>
    <row r="13" spans="1:55">
      <c r="A13" s="6">
        <v>12</v>
      </c>
      <c r="B13">
        <v>12</v>
      </c>
      <c r="C13" s="4">
        <v>45973</v>
      </c>
      <c r="D13" t="s">
        <v>32</v>
      </c>
      <c r="E13" t="s">
        <v>36</v>
      </c>
      <c r="F13" t="s">
        <v>31</v>
      </c>
      <c r="G13">
        <v>130</v>
      </c>
      <c r="H13">
        <v>116</v>
      </c>
      <c r="J13">
        <v>45</v>
      </c>
      <c r="K13">
        <v>104</v>
      </c>
      <c r="L13">
        <v>0.433</v>
      </c>
      <c r="M13">
        <v>14</v>
      </c>
      <c r="N13">
        <v>47</v>
      </c>
      <c r="O13">
        <v>0.29799999999999999</v>
      </c>
      <c r="P13">
        <v>31</v>
      </c>
      <c r="Q13">
        <v>57</v>
      </c>
      <c r="R13">
        <v>0.54400000000000004</v>
      </c>
      <c r="S13">
        <v>0.5</v>
      </c>
      <c r="T13">
        <v>26</v>
      </c>
      <c r="U13">
        <v>31</v>
      </c>
      <c r="V13">
        <v>0.83899999999999997</v>
      </c>
      <c r="W13">
        <v>15</v>
      </c>
      <c r="X13">
        <v>34</v>
      </c>
      <c r="Y13">
        <v>49</v>
      </c>
      <c r="Z13">
        <v>32</v>
      </c>
      <c r="AA13">
        <v>13</v>
      </c>
      <c r="AB13">
        <v>10</v>
      </c>
      <c r="AC13">
        <v>13</v>
      </c>
      <c r="AD13">
        <v>21</v>
      </c>
      <c r="AE13">
        <v>45</v>
      </c>
      <c r="AF13">
        <v>94</v>
      </c>
      <c r="AG13">
        <v>0.47899999999999998</v>
      </c>
      <c r="AH13">
        <v>15</v>
      </c>
      <c r="AI13">
        <v>37</v>
      </c>
      <c r="AJ13">
        <v>0.40500000000000003</v>
      </c>
      <c r="AK13">
        <v>30</v>
      </c>
      <c r="AL13">
        <v>57</v>
      </c>
      <c r="AM13">
        <v>0.52600000000000002</v>
      </c>
      <c r="AN13">
        <v>0.55900000000000005</v>
      </c>
      <c r="AO13">
        <v>11</v>
      </c>
      <c r="AP13">
        <v>13</v>
      </c>
      <c r="AQ13">
        <v>0.84599999999999997</v>
      </c>
      <c r="AR13">
        <v>9</v>
      </c>
      <c r="AS13">
        <v>35</v>
      </c>
      <c r="AT13">
        <v>44</v>
      </c>
      <c r="AU13">
        <v>29</v>
      </c>
      <c r="AV13">
        <v>6</v>
      </c>
      <c r="AW13">
        <v>6</v>
      </c>
      <c r="AX13">
        <v>21</v>
      </c>
      <c r="AY13">
        <v>29</v>
      </c>
      <c r="AZ13">
        <f t="shared" si="2"/>
        <v>113.68</v>
      </c>
      <c r="BA13">
        <f t="shared" si="0"/>
        <v>114.3560872624912</v>
      </c>
      <c r="BB13">
        <f t="shared" si="1"/>
        <v>102.0408163265306</v>
      </c>
      <c r="BC13">
        <f t="shared" si="3"/>
        <v>12.315270935960598</v>
      </c>
    </row>
    <row r="14" spans="1:55">
      <c r="A14" s="6">
        <v>13</v>
      </c>
      <c r="B14">
        <v>13</v>
      </c>
      <c r="C14" s="4">
        <v>45974</v>
      </c>
      <c r="E14" t="s">
        <v>47</v>
      </c>
      <c r="F14" t="s">
        <v>29</v>
      </c>
      <c r="G14">
        <v>113</v>
      </c>
      <c r="H14">
        <v>126</v>
      </c>
      <c r="J14">
        <v>41</v>
      </c>
      <c r="K14">
        <v>91</v>
      </c>
      <c r="L14">
        <v>0.45100000000000001</v>
      </c>
      <c r="M14">
        <v>10</v>
      </c>
      <c r="N14">
        <v>41</v>
      </c>
      <c r="O14">
        <v>0.24399999999999999</v>
      </c>
      <c r="P14">
        <v>31</v>
      </c>
      <c r="Q14">
        <v>50</v>
      </c>
      <c r="R14">
        <v>0.62</v>
      </c>
      <c r="S14">
        <v>0.505</v>
      </c>
      <c r="T14">
        <v>21</v>
      </c>
      <c r="U14">
        <v>26</v>
      </c>
      <c r="V14">
        <v>0.80800000000000005</v>
      </c>
      <c r="W14">
        <v>14</v>
      </c>
      <c r="X14">
        <v>23</v>
      </c>
      <c r="Y14">
        <v>37</v>
      </c>
      <c r="Z14">
        <v>26</v>
      </c>
      <c r="AA14">
        <v>7</v>
      </c>
      <c r="AB14">
        <v>6</v>
      </c>
      <c r="AC14">
        <v>12</v>
      </c>
      <c r="AD14">
        <v>20</v>
      </c>
      <c r="AE14">
        <v>49</v>
      </c>
      <c r="AF14">
        <v>88</v>
      </c>
      <c r="AG14">
        <v>0.55700000000000005</v>
      </c>
      <c r="AH14">
        <v>12</v>
      </c>
      <c r="AI14">
        <v>31</v>
      </c>
      <c r="AJ14">
        <v>0.38700000000000001</v>
      </c>
      <c r="AK14">
        <v>37</v>
      </c>
      <c r="AL14">
        <v>57</v>
      </c>
      <c r="AM14">
        <v>0.64900000000000002</v>
      </c>
      <c r="AN14">
        <v>0.625</v>
      </c>
      <c r="AO14">
        <v>16</v>
      </c>
      <c r="AP14">
        <v>17</v>
      </c>
      <c r="AQ14">
        <v>0.94099999999999995</v>
      </c>
      <c r="AR14">
        <v>11</v>
      </c>
      <c r="AS14">
        <v>32</v>
      </c>
      <c r="AT14">
        <v>43</v>
      </c>
      <c r="AU14">
        <v>37</v>
      </c>
      <c r="AV14">
        <v>6</v>
      </c>
      <c r="AW14">
        <v>7</v>
      </c>
      <c r="AX14">
        <v>14</v>
      </c>
      <c r="AY14">
        <v>20</v>
      </c>
      <c r="AZ14">
        <f t="shared" si="2"/>
        <v>99.460000000000008</v>
      </c>
      <c r="BA14">
        <f t="shared" si="0"/>
        <v>113.6135129700382</v>
      </c>
      <c r="BB14">
        <f t="shared" si="1"/>
        <v>126.68409410818418</v>
      </c>
      <c r="BC14">
        <f t="shared" si="3"/>
        <v>-13.070581138145982</v>
      </c>
    </row>
    <row r="15" spans="1:55">
      <c r="A15" s="6">
        <v>14</v>
      </c>
      <c r="B15">
        <v>14</v>
      </c>
      <c r="C15" s="4">
        <v>45976</v>
      </c>
      <c r="E15" t="s">
        <v>35</v>
      </c>
      <c r="F15" t="s">
        <v>31</v>
      </c>
      <c r="G15">
        <v>108</v>
      </c>
      <c r="H15">
        <v>100</v>
      </c>
      <c r="J15">
        <v>38</v>
      </c>
      <c r="K15">
        <v>83</v>
      </c>
      <c r="L15">
        <v>0.45800000000000002</v>
      </c>
      <c r="M15">
        <v>13</v>
      </c>
      <c r="N15">
        <v>40</v>
      </c>
      <c r="O15">
        <v>0.32500000000000001</v>
      </c>
      <c r="P15">
        <v>25</v>
      </c>
      <c r="Q15">
        <v>43</v>
      </c>
      <c r="R15">
        <v>0.58099999999999996</v>
      </c>
      <c r="S15">
        <v>0.53600000000000003</v>
      </c>
      <c r="T15">
        <v>19</v>
      </c>
      <c r="U15">
        <v>29</v>
      </c>
      <c r="V15">
        <v>0.65500000000000003</v>
      </c>
      <c r="W15">
        <v>11</v>
      </c>
      <c r="X15">
        <v>38</v>
      </c>
      <c r="Y15">
        <v>49</v>
      </c>
      <c r="Z15">
        <v>24</v>
      </c>
      <c r="AA15">
        <v>7</v>
      </c>
      <c r="AB15">
        <v>9</v>
      </c>
      <c r="AC15">
        <v>21</v>
      </c>
      <c r="AD15">
        <v>28</v>
      </c>
      <c r="AE15">
        <v>31</v>
      </c>
      <c r="AF15">
        <v>86</v>
      </c>
      <c r="AG15">
        <v>0.36</v>
      </c>
      <c r="AH15">
        <v>9</v>
      </c>
      <c r="AI15">
        <v>32</v>
      </c>
      <c r="AJ15">
        <v>0.28100000000000003</v>
      </c>
      <c r="AK15">
        <v>22</v>
      </c>
      <c r="AL15">
        <v>54</v>
      </c>
      <c r="AM15">
        <v>0.40699999999999997</v>
      </c>
      <c r="AN15">
        <v>0.41299999999999998</v>
      </c>
      <c r="AO15">
        <v>29</v>
      </c>
      <c r="AP15">
        <v>40</v>
      </c>
      <c r="AQ15">
        <v>0.72499999999999998</v>
      </c>
      <c r="AR15">
        <v>11</v>
      </c>
      <c r="AS15">
        <v>35</v>
      </c>
      <c r="AT15">
        <v>46</v>
      </c>
      <c r="AU15">
        <v>21</v>
      </c>
      <c r="AV15">
        <v>9</v>
      </c>
      <c r="AW15">
        <v>5</v>
      </c>
      <c r="AX15">
        <v>15</v>
      </c>
      <c r="AY15">
        <v>25</v>
      </c>
      <c r="AZ15">
        <f t="shared" si="2"/>
        <v>106.68</v>
      </c>
      <c r="BA15">
        <f t="shared" si="0"/>
        <v>101.23734533183351</v>
      </c>
      <c r="BB15">
        <f t="shared" si="1"/>
        <v>93.738282714660656</v>
      </c>
      <c r="BC15">
        <f t="shared" si="3"/>
        <v>7.4990626171728536</v>
      </c>
    </row>
    <row r="16" spans="1:55">
      <c r="A16" s="6">
        <v>15</v>
      </c>
      <c r="B16">
        <v>15</v>
      </c>
      <c r="C16" s="4">
        <v>45978</v>
      </c>
      <c r="E16" t="s">
        <v>42</v>
      </c>
      <c r="F16" t="s">
        <v>31</v>
      </c>
      <c r="G16">
        <v>118</v>
      </c>
      <c r="H16">
        <v>106</v>
      </c>
      <c r="J16">
        <v>44</v>
      </c>
      <c r="K16">
        <v>79</v>
      </c>
      <c r="L16">
        <v>0.55700000000000005</v>
      </c>
      <c r="M16">
        <v>15</v>
      </c>
      <c r="N16">
        <v>35</v>
      </c>
      <c r="O16">
        <v>0.42899999999999999</v>
      </c>
      <c r="P16">
        <v>29</v>
      </c>
      <c r="Q16">
        <v>44</v>
      </c>
      <c r="R16">
        <v>0.65900000000000003</v>
      </c>
      <c r="S16">
        <v>0.65200000000000002</v>
      </c>
      <c r="T16">
        <v>15</v>
      </c>
      <c r="U16">
        <v>21</v>
      </c>
      <c r="V16">
        <v>0.71399999999999997</v>
      </c>
      <c r="W16">
        <v>4</v>
      </c>
      <c r="X16">
        <v>41</v>
      </c>
      <c r="Y16">
        <v>45</v>
      </c>
      <c r="Z16">
        <v>25</v>
      </c>
      <c r="AA16">
        <v>7</v>
      </c>
      <c r="AB16">
        <v>5</v>
      </c>
      <c r="AC16">
        <v>18</v>
      </c>
      <c r="AD16">
        <v>17</v>
      </c>
      <c r="AE16">
        <v>39</v>
      </c>
      <c r="AF16">
        <v>93</v>
      </c>
      <c r="AG16">
        <v>0.41899999999999998</v>
      </c>
      <c r="AH16">
        <v>17</v>
      </c>
      <c r="AI16">
        <v>36</v>
      </c>
      <c r="AJ16">
        <v>0.47199999999999998</v>
      </c>
      <c r="AK16">
        <v>22</v>
      </c>
      <c r="AL16">
        <v>57</v>
      </c>
      <c r="AM16">
        <v>0.38600000000000001</v>
      </c>
      <c r="AN16">
        <v>0.51100000000000001</v>
      </c>
      <c r="AO16">
        <v>11</v>
      </c>
      <c r="AP16">
        <v>15</v>
      </c>
      <c r="AQ16">
        <v>0.73299999999999998</v>
      </c>
      <c r="AR16">
        <v>7</v>
      </c>
      <c r="AS16">
        <v>27</v>
      </c>
      <c r="AT16">
        <v>34</v>
      </c>
      <c r="AU16">
        <v>26</v>
      </c>
      <c r="AV16">
        <v>9</v>
      </c>
      <c r="AW16">
        <v>1</v>
      </c>
      <c r="AX16">
        <v>15</v>
      </c>
      <c r="AY16">
        <v>17</v>
      </c>
      <c r="AZ16">
        <f t="shared" si="2"/>
        <v>104.91999999999999</v>
      </c>
      <c r="BA16">
        <f t="shared" si="0"/>
        <v>112.46664125047657</v>
      </c>
      <c r="BB16">
        <f t="shared" si="1"/>
        <v>101.02935569958065</v>
      </c>
      <c r="BC16">
        <f t="shared" si="3"/>
        <v>11.437285550895922</v>
      </c>
    </row>
    <row r="17" spans="1:55">
      <c r="A17" s="6">
        <v>16</v>
      </c>
      <c r="B17">
        <v>16</v>
      </c>
      <c r="C17" s="4">
        <v>45980</v>
      </c>
      <c r="E17" t="s">
        <v>50</v>
      </c>
      <c r="F17" t="s">
        <v>29</v>
      </c>
      <c r="G17">
        <v>104</v>
      </c>
      <c r="H17">
        <v>114</v>
      </c>
      <c r="J17">
        <v>36</v>
      </c>
      <c r="K17">
        <v>81</v>
      </c>
      <c r="L17">
        <v>0.44400000000000001</v>
      </c>
      <c r="M17">
        <v>12</v>
      </c>
      <c r="N17">
        <v>39</v>
      </c>
      <c r="O17">
        <v>0.308</v>
      </c>
      <c r="P17">
        <v>24</v>
      </c>
      <c r="Q17">
        <v>42</v>
      </c>
      <c r="R17">
        <v>0.57099999999999995</v>
      </c>
      <c r="S17">
        <v>0.51900000000000002</v>
      </c>
      <c r="T17">
        <v>20</v>
      </c>
      <c r="U17">
        <v>32</v>
      </c>
      <c r="V17">
        <v>0.625</v>
      </c>
      <c r="W17">
        <v>10</v>
      </c>
      <c r="X17">
        <v>29</v>
      </c>
      <c r="Y17">
        <v>39</v>
      </c>
      <c r="Z17">
        <v>20</v>
      </c>
      <c r="AA17">
        <v>4</v>
      </c>
      <c r="AB17">
        <v>5</v>
      </c>
      <c r="AC17">
        <v>12</v>
      </c>
      <c r="AD17">
        <v>18</v>
      </c>
      <c r="AE17">
        <v>41</v>
      </c>
      <c r="AF17">
        <v>90</v>
      </c>
      <c r="AG17">
        <v>0.45600000000000002</v>
      </c>
      <c r="AH17">
        <v>9</v>
      </c>
      <c r="AI17">
        <v>24</v>
      </c>
      <c r="AJ17">
        <v>0.375</v>
      </c>
      <c r="AK17">
        <v>32</v>
      </c>
      <c r="AL17">
        <v>66</v>
      </c>
      <c r="AM17">
        <v>0.48499999999999999</v>
      </c>
      <c r="AN17">
        <v>0.50600000000000001</v>
      </c>
      <c r="AO17">
        <v>23</v>
      </c>
      <c r="AP17">
        <v>27</v>
      </c>
      <c r="AQ17">
        <v>0.85199999999999998</v>
      </c>
      <c r="AR17">
        <v>16</v>
      </c>
      <c r="AS17">
        <v>35</v>
      </c>
      <c r="AT17">
        <v>51</v>
      </c>
      <c r="AU17">
        <v>23</v>
      </c>
      <c r="AV17">
        <v>9</v>
      </c>
      <c r="AW17">
        <v>4</v>
      </c>
      <c r="AX17">
        <v>13</v>
      </c>
      <c r="AY17">
        <v>23</v>
      </c>
      <c r="AZ17">
        <f t="shared" si="2"/>
        <v>97.97999999999999</v>
      </c>
      <c r="BA17">
        <f t="shared" si="0"/>
        <v>106.14411104307003</v>
      </c>
      <c r="BB17">
        <f t="shared" si="1"/>
        <v>116.35027556644215</v>
      </c>
      <c r="BC17">
        <f t="shared" si="3"/>
        <v>-10.206164523372124</v>
      </c>
    </row>
    <row r="18" spans="1:55">
      <c r="A18" s="6">
        <v>17</v>
      </c>
      <c r="B18">
        <v>17</v>
      </c>
      <c r="C18" s="4">
        <v>45982</v>
      </c>
      <c r="E18" t="s">
        <v>59</v>
      </c>
      <c r="F18" t="s">
        <v>31</v>
      </c>
      <c r="G18">
        <v>120</v>
      </c>
      <c r="H18">
        <v>109</v>
      </c>
      <c r="J18">
        <v>43</v>
      </c>
      <c r="K18">
        <v>89</v>
      </c>
      <c r="L18">
        <v>0.48299999999999998</v>
      </c>
      <c r="M18">
        <v>13</v>
      </c>
      <c r="N18">
        <v>35</v>
      </c>
      <c r="O18">
        <v>0.371</v>
      </c>
      <c r="P18">
        <v>30</v>
      </c>
      <c r="Q18">
        <v>54</v>
      </c>
      <c r="R18">
        <v>0.55600000000000005</v>
      </c>
      <c r="S18">
        <v>0.55600000000000005</v>
      </c>
      <c r="T18">
        <v>21</v>
      </c>
      <c r="U18">
        <v>27</v>
      </c>
      <c r="V18">
        <v>0.77800000000000002</v>
      </c>
      <c r="W18">
        <v>14</v>
      </c>
      <c r="X18">
        <v>38</v>
      </c>
      <c r="Y18">
        <v>52</v>
      </c>
      <c r="Z18">
        <v>28</v>
      </c>
      <c r="AA18">
        <v>5</v>
      </c>
      <c r="AB18">
        <v>8</v>
      </c>
      <c r="AC18">
        <v>14</v>
      </c>
      <c r="AD18">
        <v>22</v>
      </c>
      <c r="AE18">
        <v>37</v>
      </c>
      <c r="AF18">
        <v>88</v>
      </c>
      <c r="AG18">
        <v>0.42</v>
      </c>
      <c r="AH18">
        <v>11</v>
      </c>
      <c r="AI18">
        <v>37</v>
      </c>
      <c r="AJ18">
        <v>0.29699999999999999</v>
      </c>
      <c r="AK18">
        <v>26</v>
      </c>
      <c r="AL18">
        <v>51</v>
      </c>
      <c r="AM18">
        <v>0.51</v>
      </c>
      <c r="AN18">
        <v>0.48299999999999998</v>
      </c>
      <c r="AO18">
        <v>24</v>
      </c>
      <c r="AP18">
        <v>26</v>
      </c>
      <c r="AQ18">
        <v>0.92300000000000004</v>
      </c>
      <c r="AR18">
        <v>10</v>
      </c>
      <c r="AS18">
        <v>33</v>
      </c>
      <c r="AT18">
        <v>43</v>
      </c>
      <c r="AU18">
        <v>25</v>
      </c>
      <c r="AV18">
        <v>10</v>
      </c>
      <c r="AW18">
        <v>6</v>
      </c>
      <c r="AX18">
        <v>13</v>
      </c>
      <c r="AY18">
        <v>22</v>
      </c>
      <c r="AZ18">
        <f t="shared" si="2"/>
        <v>101.66</v>
      </c>
      <c r="BA18">
        <f t="shared" si="0"/>
        <v>118.04052724768837</v>
      </c>
      <c r="BB18">
        <f t="shared" si="1"/>
        <v>107.22014558331695</v>
      </c>
      <c r="BC18">
        <f t="shared" si="3"/>
        <v>10.820381664371425</v>
      </c>
    </row>
    <row r="19" spans="1:55">
      <c r="A19" s="6">
        <v>18</v>
      </c>
      <c r="B19">
        <v>18</v>
      </c>
      <c r="C19" s="4">
        <v>45984</v>
      </c>
      <c r="E19" t="s">
        <v>44</v>
      </c>
      <c r="F19" t="s">
        <v>31</v>
      </c>
      <c r="G19">
        <v>120</v>
      </c>
      <c r="H19">
        <v>105</v>
      </c>
      <c r="J19">
        <v>45</v>
      </c>
      <c r="K19">
        <v>87</v>
      </c>
      <c r="L19">
        <v>0.51700000000000002</v>
      </c>
      <c r="M19">
        <v>17</v>
      </c>
      <c r="N19">
        <v>45</v>
      </c>
      <c r="O19">
        <v>0.378</v>
      </c>
      <c r="P19">
        <v>28</v>
      </c>
      <c r="Q19">
        <v>42</v>
      </c>
      <c r="R19">
        <v>0.66700000000000004</v>
      </c>
      <c r="S19">
        <v>0.61499999999999999</v>
      </c>
      <c r="T19">
        <v>13</v>
      </c>
      <c r="U19">
        <v>20</v>
      </c>
      <c r="V19">
        <v>0.65</v>
      </c>
      <c r="W19">
        <v>8</v>
      </c>
      <c r="X19">
        <v>33</v>
      </c>
      <c r="Y19">
        <v>41</v>
      </c>
      <c r="Z19">
        <v>28</v>
      </c>
      <c r="AA19">
        <v>10</v>
      </c>
      <c r="AB19">
        <v>4</v>
      </c>
      <c r="AC19">
        <v>14</v>
      </c>
      <c r="AD19">
        <v>22</v>
      </c>
      <c r="AE19">
        <v>37</v>
      </c>
      <c r="AF19">
        <v>80</v>
      </c>
      <c r="AG19">
        <v>0.46300000000000002</v>
      </c>
      <c r="AH19">
        <v>8</v>
      </c>
      <c r="AI19">
        <v>26</v>
      </c>
      <c r="AJ19">
        <v>0.308</v>
      </c>
      <c r="AK19">
        <v>29</v>
      </c>
      <c r="AL19">
        <v>54</v>
      </c>
      <c r="AM19">
        <v>0.53700000000000003</v>
      </c>
      <c r="AN19">
        <v>0.51300000000000001</v>
      </c>
      <c r="AO19">
        <v>23</v>
      </c>
      <c r="AP19">
        <v>26</v>
      </c>
      <c r="AQ19">
        <v>0.88500000000000001</v>
      </c>
      <c r="AR19">
        <v>12</v>
      </c>
      <c r="AS19">
        <v>28</v>
      </c>
      <c r="AT19">
        <v>40</v>
      </c>
      <c r="AU19">
        <v>23</v>
      </c>
      <c r="AV19">
        <v>6</v>
      </c>
      <c r="AW19">
        <v>2</v>
      </c>
      <c r="AX19">
        <v>16</v>
      </c>
      <c r="AY19">
        <v>17</v>
      </c>
      <c r="AZ19">
        <f t="shared" si="2"/>
        <v>98.62</v>
      </c>
      <c r="BA19">
        <f t="shared" si="0"/>
        <v>121.67917258162645</v>
      </c>
      <c r="BB19">
        <f t="shared" si="1"/>
        <v>106.46927600892313</v>
      </c>
      <c r="BC19">
        <f t="shared" si="3"/>
        <v>15.209896572703315</v>
      </c>
    </row>
    <row r="20" spans="1:55">
      <c r="A20" s="6">
        <v>19</v>
      </c>
      <c r="B20">
        <v>19</v>
      </c>
      <c r="C20" s="4">
        <v>45985</v>
      </c>
      <c r="D20" t="s">
        <v>32</v>
      </c>
      <c r="E20" t="s">
        <v>47</v>
      </c>
      <c r="F20" t="s">
        <v>29</v>
      </c>
      <c r="G20">
        <v>99</v>
      </c>
      <c r="H20">
        <v>110</v>
      </c>
      <c r="J20">
        <v>36</v>
      </c>
      <c r="K20">
        <v>87</v>
      </c>
      <c r="L20">
        <v>0.41399999999999998</v>
      </c>
      <c r="M20">
        <v>14</v>
      </c>
      <c r="N20">
        <v>48</v>
      </c>
      <c r="O20">
        <v>0.29199999999999998</v>
      </c>
      <c r="P20">
        <v>22</v>
      </c>
      <c r="Q20">
        <v>39</v>
      </c>
      <c r="R20">
        <v>0.56399999999999995</v>
      </c>
      <c r="S20">
        <v>0.49399999999999999</v>
      </c>
      <c r="T20">
        <v>13</v>
      </c>
      <c r="U20">
        <v>13</v>
      </c>
      <c r="V20">
        <v>1</v>
      </c>
      <c r="W20">
        <v>4</v>
      </c>
      <c r="X20">
        <v>33</v>
      </c>
      <c r="Y20">
        <v>37</v>
      </c>
      <c r="Z20">
        <v>27</v>
      </c>
      <c r="AA20">
        <v>11</v>
      </c>
      <c r="AB20">
        <v>4</v>
      </c>
      <c r="AC20">
        <v>12</v>
      </c>
      <c r="AD20">
        <v>13</v>
      </c>
      <c r="AE20">
        <v>44</v>
      </c>
      <c r="AF20">
        <v>90</v>
      </c>
      <c r="AG20">
        <v>0.48899999999999999</v>
      </c>
      <c r="AH20">
        <v>10</v>
      </c>
      <c r="AI20">
        <v>36</v>
      </c>
      <c r="AJ20">
        <v>0.27800000000000002</v>
      </c>
      <c r="AK20">
        <v>34</v>
      </c>
      <c r="AL20">
        <v>54</v>
      </c>
      <c r="AM20">
        <v>0.63</v>
      </c>
      <c r="AN20">
        <v>0.54400000000000004</v>
      </c>
      <c r="AO20">
        <v>12</v>
      </c>
      <c r="AP20">
        <v>18</v>
      </c>
      <c r="AQ20">
        <v>0.66700000000000004</v>
      </c>
      <c r="AR20">
        <v>10</v>
      </c>
      <c r="AS20">
        <v>41</v>
      </c>
      <c r="AT20">
        <v>51</v>
      </c>
      <c r="AU20">
        <v>28</v>
      </c>
      <c r="AV20">
        <v>8</v>
      </c>
      <c r="AW20">
        <v>1</v>
      </c>
      <c r="AX20">
        <v>16</v>
      </c>
      <c r="AY20">
        <v>14</v>
      </c>
      <c r="AZ20">
        <f t="shared" si="2"/>
        <v>102.32</v>
      </c>
      <c r="BA20">
        <f t="shared" si="0"/>
        <v>96.755277560594223</v>
      </c>
      <c r="BB20">
        <f t="shared" si="1"/>
        <v>107.5058639562158</v>
      </c>
      <c r="BC20">
        <f t="shared" si="3"/>
        <v>-10.750586395621582</v>
      </c>
    </row>
    <row r="21" spans="1:55">
      <c r="A21" s="6">
        <v>20</v>
      </c>
      <c r="B21">
        <v>20</v>
      </c>
      <c r="C21" s="4">
        <v>45989</v>
      </c>
      <c r="D21" t="s">
        <v>32</v>
      </c>
      <c r="E21" t="s">
        <v>38</v>
      </c>
      <c r="F21" t="s">
        <v>29</v>
      </c>
      <c r="G21">
        <v>123</v>
      </c>
      <c r="H21">
        <v>130</v>
      </c>
      <c r="J21">
        <v>44</v>
      </c>
      <c r="K21">
        <v>95</v>
      </c>
      <c r="L21">
        <v>0.46300000000000002</v>
      </c>
      <c r="M21">
        <v>17</v>
      </c>
      <c r="N21">
        <v>39</v>
      </c>
      <c r="O21">
        <v>0.436</v>
      </c>
      <c r="P21">
        <v>27</v>
      </c>
      <c r="Q21">
        <v>56</v>
      </c>
      <c r="R21">
        <v>0.48199999999999998</v>
      </c>
      <c r="S21">
        <v>0.55300000000000005</v>
      </c>
      <c r="T21">
        <v>18</v>
      </c>
      <c r="U21">
        <v>20</v>
      </c>
      <c r="V21">
        <v>0.9</v>
      </c>
      <c r="W21">
        <v>14</v>
      </c>
      <c r="X21">
        <v>34</v>
      </c>
      <c r="Y21">
        <v>48</v>
      </c>
      <c r="Z21">
        <v>29</v>
      </c>
      <c r="AA21">
        <v>9</v>
      </c>
      <c r="AB21">
        <v>4</v>
      </c>
      <c r="AC21">
        <v>17</v>
      </c>
      <c r="AD21">
        <v>17</v>
      </c>
      <c r="AE21">
        <v>48</v>
      </c>
      <c r="AF21">
        <v>91</v>
      </c>
      <c r="AG21">
        <v>0.52700000000000002</v>
      </c>
      <c r="AH21">
        <v>16</v>
      </c>
      <c r="AI21">
        <v>43</v>
      </c>
      <c r="AJ21">
        <v>0.372</v>
      </c>
      <c r="AK21">
        <v>32</v>
      </c>
      <c r="AL21">
        <v>48</v>
      </c>
      <c r="AM21">
        <v>0.66700000000000004</v>
      </c>
      <c r="AN21">
        <v>0.61499999999999999</v>
      </c>
      <c r="AO21">
        <v>18</v>
      </c>
      <c r="AP21">
        <v>26</v>
      </c>
      <c r="AQ21">
        <v>0.69199999999999995</v>
      </c>
      <c r="AR21">
        <v>6</v>
      </c>
      <c r="AS21">
        <v>32</v>
      </c>
      <c r="AT21">
        <v>38</v>
      </c>
      <c r="AU21">
        <v>36</v>
      </c>
      <c r="AV21">
        <v>11</v>
      </c>
      <c r="AW21">
        <v>5</v>
      </c>
      <c r="AX21">
        <v>14</v>
      </c>
      <c r="AY21">
        <v>14</v>
      </c>
      <c r="AZ21">
        <f t="shared" si="2"/>
        <v>108.62</v>
      </c>
      <c r="BA21">
        <f t="shared" si="0"/>
        <v>113.23881421469342</v>
      </c>
      <c r="BB21">
        <f t="shared" si="1"/>
        <v>119.68329957650525</v>
      </c>
      <c r="BC21">
        <f t="shared" si="3"/>
        <v>-6.4444853618118287</v>
      </c>
    </row>
    <row r="22" spans="1:55">
      <c r="A22" s="6">
        <v>21</v>
      </c>
      <c r="B22">
        <v>21</v>
      </c>
      <c r="C22" s="4">
        <v>45991</v>
      </c>
      <c r="E22" t="s">
        <v>48</v>
      </c>
      <c r="F22" t="s">
        <v>29</v>
      </c>
      <c r="G22">
        <v>115</v>
      </c>
      <c r="H22">
        <v>117</v>
      </c>
      <c r="J22">
        <v>43</v>
      </c>
      <c r="K22">
        <v>94</v>
      </c>
      <c r="L22">
        <v>0.45700000000000002</v>
      </c>
      <c r="M22">
        <v>20</v>
      </c>
      <c r="N22">
        <v>52</v>
      </c>
      <c r="O22">
        <v>0.38500000000000001</v>
      </c>
      <c r="P22">
        <v>23</v>
      </c>
      <c r="Q22">
        <v>42</v>
      </c>
      <c r="R22">
        <v>0.54800000000000004</v>
      </c>
      <c r="S22">
        <v>0.56399999999999995</v>
      </c>
      <c r="T22">
        <v>9</v>
      </c>
      <c r="U22">
        <v>13</v>
      </c>
      <c r="V22">
        <v>0.69199999999999995</v>
      </c>
      <c r="W22">
        <v>16</v>
      </c>
      <c r="X22">
        <v>27</v>
      </c>
      <c r="Y22">
        <v>43</v>
      </c>
      <c r="Z22">
        <v>28</v>
      </c>
      <c r="AA22">
        <v>7</v>
      </c>
      <c r="AB22">
        <v>2</v>
      </c>
      <c r="AC22">
        <v>14</v>
      </c>
      <c r="AD22">
        <v>22</v>
      </c>
      <c r="AE22">
        <v>40</v>
      </c>
      <c r="AF22">
        <v>81</v>
      </c>
      <c r="AG22">
        <v>0.49399999999999999</v>
      </c>
      <c r="AH22">
        <v>14</v>
      </c>
      <c r="AI22">
        <v>40</v>
      </c>
      <c r="AJ22">
        <v>0.35</v>
      </c>
      <c r="AK22">
        <v>26</v>
      </c>
      <c r="AL22">
        <v>41</v>
      </c>
      <c r="AM22">
        <v>0.63400000000000001</v>
      </c>
      <c r="AN22">
        <v>0.57999999999999996</v>
      </c>
      <c r="AO22">
        <v>23</v>
      </c>
      <c r="AP22">
        <v>29</v>
      </c>
      <c r="AQ22">
        <v>0.79300000000000004</v>
      </c>
      <c r="AR22">
        <v>15</v>
      </c>
      <c r="AS22">
        <v>31</v>
      </c>
      <c r="AT22">
        <v>46</v>
      </c>
      <c r="AU22">
        <v>19</v>
      </c>
      <c r="AV22">
        <v>9</v>
      </c>
      <c r="AW22">
        <v>4</v>
      </c>
      <c r="AX22">
        <v>19</v>
      </c>
      <c r="AY22">
        <v>17</v>
      </c>
      <c r="AZ22">
        <f t="shared" si="2"/>
        <v>97.740000000000009</v>
      </c>
      <c r="BA22">
        <f t="shared" si="0"/>
        <v>117.65909555964804</v>
      </c>
      <c r="BB22">
        <f t="shared" si="1"/>
        <v>119.70534069981582</v>
      </c>
      <c r="BC22">
        <f t="shared" si="3"/>
        <v>-2.0462451401677839</v>
      </c>
    </row>
    <row r="23" spans="1:55">
      <c r="A23" s="6">
        <v>22</v>
      </c>
      <c r="B23">
        <v>22</v>
      </c>
      <c r="C23" s="4">
        <v>45992</v>
      </c>
      <c r="D23" t="s">
        <v>32</v>
      </c>
      <c r="E23" t="s">
        <v>59</v>
      </c>
      <c r="F23" t="s">
        <v>31</v>
      </c>
      <c r="G23">
        <v>135</v>
      </c>
      <c r="H23">
        <v>119</v>
      </c>
      <c r="J23">
        <v>50</v>
      </c>
      <c r="K23">
        <v>98</v>
      </c>
      <c r="L23">
        <v>0.51</v>
      </c>
      <c r="M23">
        <v>14</v>
      </c>
      <c r="N23">
        <v>40</v>
      </c>
      <c r="O23">
        <v>0.35</v>
      </c>
      <c r="P23">
        <v>36</v>
      </c>
      <c r="Q23">
        <v>58</v>
      </c>
      <c r="R23">
        <v>0.621</v>
      </c>
      <c r="S23">
        <v>0.58199999999999996</v>
      </c>
      <c r="T23">
        <v>21</v>
      </c>
      <c r="U23">
        <v>29</v>
      </c>
      <c r="V23">
        <v>0.72399999999999998</v>
      </c>
      <c r="W23">
        <v>19</v>
      </c>
      <c r="X23">
        <v>29</v>
      </c>
      <c r="Y23">
        <v>48</v>
      </c>
      <c r="Z23">
        <v>27</v>
      </c>
      <c r="AA23">
        <v>7</v>
      </c>
      <c r="AB23">
        <v>8</v>
      </c>
      <c r="AC23">
        <v>9</v>
      </c>
      <c r="AD23">
        <v>28</v>
      </c>
      <c r="AE23">
        <v>41</v>
      </c>
      <c r="AF23">
        <v>85</v>
      </c>
      <c r="AG23">
        <v>0.48199999999999998</v>
      </c>
      <c r="AH23">
        <v>10</v>
      </c>
      <c r="AI23">
        <v>30</v>
      </c>
      <c r="AJ23">
        <v>0.33300000000000002</v>
      </c>
      <c r="AK23">
        <v>31</v>
      </c>
      <c r="AL23">
        <v>55</v>
      </c>
      <c r="AM23">
        <v>0.56399999999999995</v>
      </c>
      <c r="AN23">
        <v>0.54100000000000004</v>
      </c>
      <c r="AO23">
        <v>27</v>
      </c>
      <c r="AP23">
        <v>37</v>
      </c>
      <c r="AQ23">
        <v>0.73</v>
      </c>
      <c r="AR23">
        <v>14</v>
      </c>
      <c r="AS23">
        <v>22</v>
      </c>
      <c r="AT23">
        <v>36</v>
      </c>
      <c r="AU23">
        <v>19</v>
      </c>
      <c r="AV23">
        <v>5</v>
      </c>
      <c r="AW23">
        <v>6</v>
      </c>
      <c r="AX23">
        <v>14</v>
      </c>
      <c r="AY23">
        <v>22</v>
      </c>
      <c r="AZ23">
        <f t="shared" si="2"/>
        <v>101.02000000000001</v>
      </c>
      <c r="BA23">
        <f t="shared" si="0"/>
        <v>133.6369035834488</v>
      </c>
      <c r="BB23">
        <f t="shared" si="1"/>
        <v>117.79845575133636</v>
      </c>
      <c r="BC23">
        <f t="shared" si="3"/>
        <v>15.838447832112436</v>
      </c>
    </row>
    <row r="24" spans="1:55">
      <c r="A24" s="6">
        <v>23</v>
      </c>
      <c r="B24">
        <v>23</v>
      </c>
      <c r="C24" s="4">
        <v>45994</v>
      </c>
      <c r="E24" t="s">
        <v>34</v>
      </c>
      <c r="F24" t="s">
        <v>29</v>
      </c>
      <c r="G24">
        <v>110</v>
      </c>
      <c r="H24">
        <v>122</v>
      </c>
      <c r="J24">
        <v>38</v>
      </c>
      <c r="K24">
        <v>94</v>
      </c>
      <c r="L24">
        <v>0.40400000000000003</v>
      </c>
      <c r="M24">
        <v>13</v>
      </c>
      <c r="N24">
        <v>52</v>
      </c>
      <c r="O24">
        <v>0.25</v>
      </c>
      <c r="P24">
        <v>25</v>
      </c>
      <c r="Q24">
        <v>42</v>
      </c>
      <c r="R24">
        <v>0.59499999999999997</v>
      </c>
      <c r="S24">
        <v>0.47299999999999998</v>
      </c>
      <c r="T24">
        <v>21</v>
      </c>
      <c r="U24">
        <v>24</v>
      </c>
      <c r="V24">
        <v>0.875</v>
      </c>
      <c r="W24">
        <v>10</v>
      </c>
      <c r="X24">
        <v>35</v>
      </c>
      <c r="Y24">
        <v>45</v>
      </c>
      <c r="Z24">
        <v>23</v>
      </c>
      <c r="AA24">
        <v>9</v>
      </c>
      <c r="AB24">
        <v>11</v>
      </c>
      <c r="AC24">
        <v>7</v>
      </c>
      <c r="AD24">
        <v>24</v>
      </c>
      <c r="AE24">
        <v>37</v>
      </c>
      <c r="AF24">
        <v>85</v>
      </c>
      <c r="AG24">
        <v>0.435</v>
      </c>
      <c r="AH24">
        <v>14</v>
      </c>
      <c r="AI24">
        <v>34</v>
      </c>
      <c r="AJ24">
        <v>0.41199999999999998</v>
      </c>
      <c r="AK24">
        <v>23</v>
      </c>
      <c r="AL24">
        <v>51</v>
      </c>
      <c r="AM24">
        <v>0.45100000000000001</v>
      </c>
      <c r="AN24">
        <v>0.51800000000000002</v>
      </c>
      <c r="AO24">
        <v>34</v>
      </c>
      <c r="AP24">
        <v>39</v>
      </c>
      <c r="AQ24">
        <v>0.872</v>
      </c>
      <c r="AR24">
        <v>12</v>
      </c>
      <c r="AS24">
        <v>42</v>
      </c>
      <c r="AT24">
        <v>54</v>
      </c>
      <c r="AU24">
        <v>27</v>
      </c>
      <c r="AV24">
        <v>4</v>
      </c>
      <c r="AW24">
        <v>4</v>
      </c>
      <c r="AX24">
        <v>13</v>
      </c>
      <c r="AY24">
        <v>21</v>
      </c>
      <c r="AZ24">
        <f t="shared" si="2"/>
        <v>102.36</v>
      </c>
      <c r="BA24">
        <f t="shared" si="0"/>
        <v>107.46385306760453</v>
      </c>
      <c r="BB24">
        <f t="shared" si="1"/>
        <v>119.18718249316139</v>
      </c>
      <c r="BC24">
        <f t="shared" si="3"/>
        <v>-11.723329425556855</v>
      </c>
    </row>
    <row r="25" spans="1:55">
      <c r="A25" s="6">
        <v>24</v>
      </c>
      <c r="B25">
        <v>24</v>
      </c>
      <c r="C25" s="4">
        <v>45996</v>
      </c>
      <c r="E25" t="s">
        <v>37</v>
      </c>
      <c r="F25" t="s">
        <v>31</v>
      </c>
      <c r="G25">
        <v>130</v>
      </c>
      <c r="H25">
        <v>117</v>
      </c>
      <c r="J25">
        <v>50</v>
      </c>
      <c r="K25">
        <v>86</v>
      </c>
      <c r="L25">
        <v>0.58099999999999996</v>
      </c>
      <c r="M25">
        <v>8</v>
      </c>
      <c r="N25">
        <v>26</v>
      </c>
      <c r="O25">
        <v>0.308</v>
      </c>
      <c r="P25">
        <v>42</v>
      </c>
      <c r="Q25">
        <v>60</v>
      </c>
      <c r="R25">
        <v>0.7</v>
      </c>
      <c r="S25">
        <v>0.628</v>
      </c>
      <c r="T25">
        <v>22</v>
      </c>
      <c r="U25">
        <v>29</v>
      </c>
      <c r="V25">
        <v>0.75900000000000001</v>
      </c>
      <c r="W25">
        <v>9</v>
      </c>
      <c r="X25">
        <v>39</v>
      </c>
      <c r="Y25">
        <v>48</v>
      </c>
      <c r="Z25">
        <v>32</v>
      </c>
      <c r="AA25">
        <v>10</v>
      </c>
      <c r="AB25">
        <v>4</v>
      </c>
      <c r="AC25">
        <v>15</v>
      </c>
      <c r="AD25">
        <v>22</v>
      </c>
      <c r="AE25">
        <v>42</v>
      </c>
      <c r="AF25">
        <v>93</v>
      </c>
      <c r="AG25">
        <v>0.45200000000000001</v>
      </c>
      <c r="AH25">
        <v>15</v>
      </c>
      <c r="AI25">
        <v>43</v>
      </c>
      <c r="AJ25">
        <v>0.34899999999999998</v>
      </c>
      <c r="AK25">
        <v>27</v>
      </c>
      <c r="AL25">
        <v>50</v>
      </c>
      <c r="AM25">
        <v>0.54</v>
      </c>
      <c r="AN25">
        <v>0.53200000000000003</v>
      </c>
      <c r="AO25">
        <v>18</v>
      </c>
      <c r="AP25">
        <v>26</v>
      </c>
      <c r="AQ25">
        <v>0.69199999999999995</v>
      </c>
      <c r="AR25">
        <v>11</v>
      </c>
      <c r="AS25">
        <v>27</v>
      </c>
      <c r="AT25">
        <v>38</v>
      </c>
      <c r="AU25">
        <v>28</v>
      </c>
      <c r="AV25">
        <v>9</v>
      </c>
      <c r="AW25">
        <v>3</v>
      </c>
      <c r="AX25">
        <v>14</v>
      </c>
      <c r="AY25">
        <v>22</v>
      </c>
      <c r="AZ25">
        <f t="shared" si="2"/>
        <v>106.1</v>
      </c>
      <c r="BA25">
        <f t="shared" si="0"/>
        <v>122.52591894439209</v>
      </c>
      <c r="BB25">
        <f t="shared" si="1"/>
        <v>110.27332704995288</v>
      </c>
      <c r="BC25">
        <f t="shared" si="3"/>
        <v>12.252591894439206</v>
      </c>
    </row>
    <row r="26" spans="1:55">
      <c r="A26" s="6">
        <v>25</v>
      </c>
      <c r="B26">
        <v>25</v>
      </c>
      <c r="C26" s="4">
        <v>45997</v>
      </c>
      <c r="E26" t="s">
        <v>28</v>
      </c>
      <c r="F26" t="s">
        <v>29</v>
      </c>
      <c r="G26">
        <v>94</v>
      </c>
      <c r="H26">
        <v>99</v>
      </c>
      <c r="J26">
        <v>37</v>
      </c>
      <c r="K26">
        <v>107</v>
      </c>
      <c r="L26">
        <v>0.34599999999999997</v>
      </c>
      <c r="M26">
        <v>10</v>
      </c>
      <c r="N26">
        <v>42</v>
      </c>
      <c r="O26">
        <v>0.23799999999999999</v>
      </c>
      <c r="P26">
        <v>27</v>
      </c>
      <c r="Q26">
        <v>65</v>
      </c>
      <c r="R26">
        <v>0.41499999999999998</v>
      </c>
      <c r="S26">
        <v>0.39300000000000002</v>
      </c>
      <c r="T26">
        <v>10</v>
      </c>
      <c r="U26">
        <v>12</v>
      </c>
      <c r="V26">
        <v>0.83299999999999996</v>
      </c>
      <c r="W26">
        <v>24</v>
      </c>
      <c r="X26">
        <v>37</v>
      </c>
      <c r="Y26">
        <v>61</v>
      </c>
      <c r="Z26">
        <v>15</v>
      </c>
      <c r="AA26">
        <v>7</v>
      </c>
      <c r="AB26">
        <v>4</v>
      </c>
      <c r="AC26">
        <v>12</v>
      </c>
      <c r="AD26">
        <v>18</v>
      </c>
      <c r="AE26">
        <v>33</v>
      </c>
      <c r="AF26">
        <v>86</v>
      </c>
      <c r="AG26">
        <v>0.38400000000000001</v>
      </c>
      <c r="AH26">
        <v>13</v>
      </c>
      <c r="AI26">
        <v>35</v>
      </c>
      <c r="AJ26">
        <v>0.371</v>
      </c>
      <c r="AK26">
        <v>20</v>
      </c>
      <c r="AL26">
        <v>51</v>
      </c>
      <c r="AM26">
        <v>0.39200000000000002</v>
      </c>
      <c r="AN26">
        <v>0.45900000000000002</v>
      </c>
      <c r="AO26">
        <v>20</v>
      </c>
      <c r="AP26">
        <v>23</v>
      </c>
      <c r="AQ26">
        <v>0.87</v>
      </c>
      <c r="AR26">
        <v>8</v>
      </c>
      <c r="AS26">
        <v>38</v>
      </c>
      <c r="AT26">
        <v>46</v>
      </c>
      <c r="AU26">
        <v>25</v>
      </c>
      <c r="AV26">
        <v>8</v>
      </c>
      <c r="AW26">
        <v>8</v>
      </c>
      <c r="AX26">
        <v>14</v>
      </c>
      <c r="AY26">
        <v>19</v>
      </c>
      <c r="AZ26">
        <f t="shared" si="2"/>
        <v>101.2</v>
      </c>
      <c r="BA26">
        <f t="shared" si="0"/>
        <v>92.885375494071141</v>
      </c>
      <c r="BB26">
        <f t="shared" si="1"/>
        <v>97.826086956521735</v>
      </c>
      <c r="BC26">
        <f t="shared" si="3"/>
        <v>-4.9407114624505937</v>
      </c>
    </row>
    <row r="27" spans="1:55">
      <c r="A27" s="6">
        <v>26</v>
      </c>
      <c r="B27">
        <v>26</v>
      </c>
      <c r="C27" s="4">
        <v>46003</v>
      </c>
      <c r="D27" t="s">
        <v>32</v>
      </c>
      <c r="E27" t="s">
        <v>55</v>
      </c>
      <c r="F27" t="s">
        <v>31</v>
      </c>
      <c r="G27">
        <v>130</v>
      </c>
      <c r="H27">
        <v>126</v>
      </c>
      <c r="J27">
        <v>41</v>
      </c>
      <c r="K27">
        <v>97</v>
      </c>
      <c r="L27">
        <v>0.42299999999999999</v>
      </c>
      <c r="M27">
        <v>15</v>
      </c>
      <c r="N27">
        <v>53</v>
      </c>
      <c r="O27">
        <v>0.28299999999999997</v>
      </c>
      <c r="P27">
        <v>26</v>
      </c>
      <c r="Q27">
        <v>44</v>
      </c>
      <c r="R27">
        <v>0.59099999999999997</v>
      </c>
      <c r="S27">
        <v>0.5</v>
      </c>
      <c r="T27">
        <v>33</v>
      </c>
      <c r="U27">
        <v>36</v>
      </c>
      <c r="V27">
        <v>0.91700000000000004</v>
      </c>
      <c r="W27">
        <v>15</v>
      </c>
      <c r="X27">
        <v>33</v>
      </c>
      <c r="Y27">
        <v>48</v>
      </c>
      <c r="Z27">
        <v>28</v>
      </c>
      <c r="AA27">
        <v>11</v>
      </c>
      <c r="AB27">
        <v>1</v>
      </c>
      <c r="AC27">
        <v>7</v>
      </c>
      <c r="AD27">
        <v>20</v>
      </c>
      <c r="AE27">
        <v>42</v>
      </c>
      <c r="AF27">
        <v>86</v>
      </c>
      <c r="AG27">
        <v>0.48799999999999999</v>
      </c>
      <c r="AH27">
        <v>16</v>
      </c>
      <c r="AI27">
        <v>44</v>
      </c>
      <c r="AJ27">
        <v>0.36399999999999999</v>
      </c>
      <c r="AK27">
        <v>26</v>
      </c>
      <c r="AL27">
        <v>42</v>
      </c>
      <c r="AM27">
        <v>0.61899999999999999</v>
      </c>
      <c r="AN27">
        <v>0.58099999999999996</v>
      </c>
      <c r="AO27">
        <v>26</v>
      </c>
      <c r="AP27">
        <v>32</v>
      </c>
      <c r="AQ27">
        <v>0.81299999999999994</v>
      </c>
      <c r="AR27">
        <v>12</v>
      </c>
      <c r="AS27">
        <v>37</v>
      </c>
      <c r="AT27">
        <v>49</v>
      </c>
      <c r="AU27">
        <v>29</v>
      </c>
      <c r="AV27">
        <v>6</v>
      </c>
      <c r="AW27">
        <v>6</v>
      </c>
      <c r="AX27">
        <v>16</v>
      </c>
      <c r="AY27">
        <v>27</v>
      </c>
      <c r="AZ27">
        <f t="shared" si="2"/>
        <v>104.46000000000001</v>
      </c>
      <c r="BA27">
        <f t="shared" si="0"/>
        <v>124.44955006701129</v>
      </c>
      <c r="BB27">
        <f t="shared" si="1"/>
        <v>120.62033314187248</v>
      </c>
      <c r="BC27">
        <f t="shared" si="3"/>
        <v>3.8292169251388088</v>
      </c>
    </row>
    <row r="28" spans="1:55">
      <c r="A28" s="6">
        <v>27</v>
      </c>
      <c r="B28">
        <v>27</v>
      </c>
      <c r="C28" s="4">
        <v>46005</v>
      </c>
      <c r="E28" t="s">
        <v>39</v>
      </c>
      <c r="F28" t="s">
        <v>29</v>
      </c>
      <c r="G28">
        <v>111</v>
      </c>
      <c r="H28">
        <v>119</v>
      </c>
      <c r="I28" t="s">
        <v>6</v>
      </c>
      <c r="J28">
        <v>38</v>
      </c>
      <c r="K28">
        <v>95</v>
      </c>
      <c r="L28">
        <v>0.4</v>
      </c>
      <c r="M28">
        <v>12</v>
      </c>
      <c r="N28">
        <v>38</v>
      </c>
      <c r="O28">
        <v>0.316</v>
      </c>
      <c r="P28">
        <v>26</v>
      </c>
      <c r="Q28">
        <v>57</v>
      </c>
      <c r="R28">
        <v>0.45600000000000002</v>
      </c>
      <c r="S28">
        <v>0.46300000000000002</v>
      </c>
      <c r="T28">
        <v>23</v>
      </c>
      <c r="U28">
        <v>29</v>
      </c>
      <c r="V28">
        <v>0.79300000000000004</v>
      </c>
      <c r="W28">
        <v>13</v>
      </c>
      <c r="X28">
        <v>33</v>
      </c>
      <c r="Y28">
        <v>46</v>
      </c>
      <c r="Z28">
        <v>27</v>
      </c>
      <c r="AA28">
        <v>10</v>
      </c>
      <c r="AB28">
        <v>3</v>
      </c>
      <c r="AC28">
        <v>14</v>
      </c>
      <c r="AD28">
        <v>24</v>
      </c>
      <c r="AE28">
        <v>43</v>
      </c>
      <c r="AF28">
        <v>98</v>
      </c>
      <c r="AG28">
        <v>0.439</v>
      </c>
      <c r="AH28">
        <v>17</v>
      </c>
      <c r="AI28">
        <v>44</v>
      </c>
      <c r="AJ28">
        <v>0.38600000000000001</v>
      </c>
      <c r="AK28">
        <v>26</v>
      </c>
      <c r="AL28">
        <v>54</v>
      </c>
      <c r="AM28">
        <v>0.48099999999999998</v>
      </c>
      <c r="AN28">
        <v>0.52600000000000002</v>
      </c>
      <c r="AO28">
        <v>16</v>
      </c>
      <c r="AP28">
        <v>21</v>
      </c>
      <c r="AQ28">
        <v>0.76200000000000001</v>
      </c>
      <c r="AR28">
        <v>12</v>
      </c>
      <c r="AS28">
        <v>41</v>
      </c>
      <c r="AT28">
        <v>53</v>
      </c>
      <c r="AU28">
        <v>28</v>
      </c>
      <c r="AV28">
        <v>9</v>
      </c>
      <c r="AW28">
        <v>7</v>
      </c>
      <c r="AX28">
        <v>18</v>
      </c>
      <c r="AY28">
        <v>26</v>
      </c>
      <c r="AZ28">
        <f t="shared" si="2"/>
        <v>111</v>
      </c>
      <c r="BA28">
        <f t="shared" si="0"/>
        <v>100</v>
      </c>
      <c r="BB28">
        <f t="shared" si="1"/>
        <v>107.2072072072072</v>
      </c>
      <c r="BC28">
        <f t="shared" si="3"/>
        <v>-7.2072072072072046</v>
      </c>
    </row>
    <row r="29" spans="1:55">
      <c r="A29" s="6">
        <v>28</v>
      </c>
      <c r="B29">
        <v>28</v>
      </c>
      <c r="C29" s="4">
        <v>46008</v>
      </c>
      <c r="D29" t="s">
        <v>32</v>
      </c>
      <c r="E29" t="s">
        <v>53</v>
      </c>
      <c r="F29" t="s">
        <v>29</v>
      </c>
      <c r="G29">
        <v>111</v>
      </c>
      <c r="H29">
        <v>127</v>
      </c>
      <c r="J29">
        <v>42</v>
      </c>
      <c r="K29">
        <v>87</v>
      </c>
      <c r="L29">
        <v>0.48299999999999998</v>
      </c>
      <c r="M29">
        <v>12</v>
      </c>
      <c r="N29">
        <v>39</v>
      </c>
      <c r="O29">
        <v>0.308</v>
      </c>
      <c r="P29">
        <v>30</v>
      </c>
      <c r="Q29">
        <v>48</v>
      </c>
      <c r="R29">
        <v>0.625</v>
      </c>
      <c r="S29">
        <v>0.55200000000000005</v>
      </c>
      <c r="T29">
        <v>15</v>
      </c>
      <c r="U29">
        <v>18</v>
      </c>
      <c r="V29">
        <v>0.83299999999999996</v>
      </c>
      <c r="W29">
        <v>8</v>
      </c>
      <c r="X29">
        <v>32</v>
      </c>
      <c r="Y29">
        <v>40</v>
      </c>
      <c r="Z29">
        <v>26</v>
      </c>
      <c r="AA29">
        <v>6</v>
      </c>
      <c r="AB29">
        <v>3</v>
      </c>
      <c r="AC29">
        <v>20</v>
      </c>
      <c r="AD29">
        <v>16</v>
      </c>
      <c r="AE29">
        <v>50</v>
      </c>
      <c r="AF29">
        <v>89</v>
      </c>
      <c r="AG29">
        <v>0.56200000000000006</v>
      </c>
      <c r="AH29">
        <v>14</v>
      </c>
      <c r="AI29">
        <v>36</v>
      </c>
      <c r="AJ29">
        <v>0.38900000000000001</v>
      </c>
      <c r="AK29">
        <v>36</v>
      </c>
      <c r="AL29">
        <v>53</v>
      </c>
      <c r="AM29">
        <v>0.67900000000000005</v>
      </c>
      <c r="AN29">
        <v>0.64</v>
      </c>
      <c r="AO29">
        <v>13</v>
      </c>
      <c r="AP29">
        <v>18</v>
      </c>
      <c r="AQ29">
        <v>0.72199999999999998</v>
      </c>
      <c r="AR29">
        <v>6</v>
      </c>
      <c r="AS29">
        <v>37</v>
      </c>
      <c r="AT29">
        <v>43</v>
      </c>
      <c r="AU29">
        <v>35</v>
      </c>
      <c r="AV29">
        <v>12</v>
      </c>
      <c r="AW29">
        <v>3</v>
      </c>
      <c r="AX29">
        <v>16</v>
      </c>
      <c r="AY29">
        <v>17</v>
      </c>
      <c r="AZ29">
        <f t="shared" si="2"/>
        <v>106.92</v>
      </c>
      <c r="BA29">
        <f t="shared" si="0"/>
        <v>103.81593714927048</v>
      </c>
      <c r="BB29">
        <f t="shared" si="1"/>
        <v>118.78039655817433</v>
      </c>
      <c r="BC29">
        <f t="shared" si="3"/>
        <v>-14.964459408903849</v>
      </c>
    </row>
    <row r="30" spans="1:55">
      <c r="A30" s="6">
        <v>29</v>
      </c>
      <c r="B30">
        <v>29</v>
      </c>
      <c r="C30" s="4">
        <v>46010</v>
      </c>
      <c r="E30" t="s">
        <v>53</v>
      </c>
      <c r="F30" t="s">
        <v>29</v>
      </c>
      <c r="G30">
        <v>125</v>
      </c>
      <c r="H30">
        <v>136</v>
      </c>
      <c r="J30">
        <v>48</v>
      </c>
      <c r="K30">
        <v>101</v>
      </c>
      <c r="L30">
        <v>0.47499999999999998</v>
      </c>
      <c r="M30">
        <v>14</v>
      </c>
      <c r="N30">
        <v>39</v>
      </c>
      <c r="O30">
        <v>0.35899999999999999</v>
      </c>
      <c r="P30">
        <v>34</v>
      </c>
      <c r="Q30">
        <v>62</v>
      </c>
      <c r="R30">
        <v>0.54800000000000004</v>
      </c>
      <c r="S30">
        <v>0.54500000000000004</v>
      </c>
      <c r="T30">
        <v>15</v>
      </c>
      <c r="U30">
        <v>19</v>
      </c>
      <c r="V30">
        <v>0.78900000000000003</v>
      </c>
      <c r="W30">
        <v>13</v>
      </c>
      <c r="X30">
        <v>33</v>
      </c>
      <c r="Y30">
        <v>46</v>
      </c>
      <c r="Z30">
        <v>31</v>
      </c>
      <c r="AA30">
        <v>10</v>
      </c>
      <c r="AB30">
        <v>1</v>
      </c>
      <c r="AC30">
        <v>15</v>
      </c>
      <c r="AD30">
        <v>17</v>
      </c>
      <c r="AE30">
        <v>53</v>
      </c>
      <c r="AF30">
        <v>102</v>
      </c>
      <c r="AG30">
        <v>0.52</v>
      </c>
      <c r="AH30">
        <v>18</v>
      </c>
      <c r="AI30">
        <v>47</v>
      </c>
      <c r="AJ30">
        <v>0.38300000000000001</v>
      </c>
      <c r="AK30">
        <v>35</v>
      </c>
      <c r="AL30">
        <v>55</v>
      </c>
      <c r="AM30">
        <v>0.63600000000000001</v>
      </c>
      <c r="AN30">
        <v>0.60799999999999998</v>
      </c>
      <c r="AO30">
        <v>12</v>
      </c>
      <c r="AP30">
        <v>15</v>
      </c>
      <c r="AQ30">
        <v>0.8</v>
      </c>
      <c r="AR30">
        <v>13</v>
      </c>
      <c r="AS30">
        <v>35</v>
      </c>
      <c r="AT30">
        <v>48</v>
      </c>
      <c r="AU30">
        <v>34</v>
      </c>
      <c r="AV30">
        <v>12</v>
      </c>
      <c r="AW30">
        <v>5</v>
      </c>
      <c r="AX30">
        <v>12</v>
      </c>
      <c r="AY30">
        <v>14</v>
      </c>
      <c r="AZ30">
        <f t="shared" si="2"/>
        <v>109.47999999999999</v>
      </c>
      <c r="BA30">
        <f t="shared" si="0"/>
        <v>114.17610522469859</v>
      </c>
      <c r="BB30">
        <f t="shared" si="1"/>
        <v>124.22360248447207</v>
      </c>
      <c r="BC30">
        <f t="shared" si="3"/>
        <v>-10.047497259773479</v>
      </c>
    </row>
    <row r="31" spans="1:55">
      <c r="A31" s="6">
        <v>30</v>
      </c>
      <c r="B31">
        <v>30</v>
      </c>
      <c r="C31" s="4">
        <v>46013</v>
      </c>
      <c r="E31" t="s">
        <v>39</v>
      </c>
      <c r="F31" t="s">
        <v>31</v>
      </c>
      <c r="G31">
        <v>139</v>
      </c>
      <c r="H31">
        <v>132</v>
      </c>
      <c r="J31">
        <v>48</v>
      </c>
      <c r="K31">
        <v>87</v>
      </c>
      <c r="L31">
        <v>0.55200000000000005</v>
      </c>
      <c r="M31">
        <v>24</v>
      </c>
      <c r="N31">
        <v>44</v>
      </c>
      <c r="O31">
        <v>0.54500000000000004</v>
      </c>
      <c r="P31">
        <v>24</v>
      </c>
      <c r="Q31">
        <v>43</v>
      </c>
      <c r="R31">
        <v>0.55800000000000005</v>
      </c>
      <c r="S31">
        <v>0.69</v>
      </c>
      <c r="T31">
        <v>19</v>
      </c>
      <c r="U31">
        <v>19</v>
      </c>
      <c r="V31">
        <v>1</v>
      </c>
      <c r="W31">
        <v>5</v>
      </c>
      <c r="X31">
        <v>25</v>
      </c>
      <c r="Y31">
        <v>30</v>
      </c>
      <c r="Z31">
        <v>36</v>
      </c>
      <c r="AA31">
        <v>9</v>
      </c>
      <c r="AB31">
        <v>2</v>
      </c>
      <c r="AC31">
        <v>13</v>
      </c>
      <c r="AD31">
        <v>20</v>
      </c>
      <c r="AE31">
        <v>46</v>
      </c>
      <c r="AF31">
        <v>94</v>
      </c>
      <c r="AG31">
        <v>0.48899999999999999</v>
      </c>
      <c r="AH31">
        <v>21</v>
      </c>
      <c r="AI31">
        <v>42</v>
      </c>
      <c r="AJ31">
        <v>0.5</v>
      </c>
      <c r="AK31">
        <v>25</v>
      </c>
      <c r="AL31">
        <v>52</v>
      </c>
      <c r="AM31">
        <v>0.48099999999999998</v>
      </c>
      <c r="AN31">
        <v>0.60099999999999998</v>
      </c>
      <c r="AO31">
        <v>19</v>
      </c>
      <c r="AP31">
        <v>25</v>
      </c>
      <c r="AQ31">
        <v>0.76</v>
      </c>
      <c r="AR31">
        <v>17</v>
      </c>
      <c r="AS31">
        <v>27</v>
      </c>
      <c r="AT31">
        <v>44</v>
      </c>
      <c r="AU31">
        <v>29</v>
      </c>
      <c r="AV31">
        <v>10</v>
      </c>
      <c r="AW31">
        <v>3</v>
      </c>
      <c r="AX31">
        <v>20</v>
      </c>
      <c r="AY31">
        <v>18</v>
      </c>
      <c r="AZ31">
        <f t="shared" si="2"/>
        <v>105.68</v>
      </c>
      <c r="BA31">
        <f t="shared" si="0"/>
        <v>131.52914458743376</v>
      </c>
      <c r="BB31">
        <f t="shared" si="1"/>
        <v>124.90537471612414</v>
      </c>
      <c r="BC31">
        <f t="shared" si="3"/>
        <v>6.6237698713096194</v>
      </c>
    </row>
    <row r="32" spans="1:55">
      <c r="A32" s="6">
        <v>31</v>
      </c>
      <c r="B32">
        <v>31</v>
      </c>
      <c r="C32" s="4">
        <v>46014</v>
      </c>
      <c r="E32" t="s">
        <v>41</v>
      </c>
      <c r="F32" t="s">
        <v>31</v>
      </c>
      <c r="G32">
        <v>141</v>
      </c>
      <c r="H32">
        <v>118</v>
      </c>
      <c r="J32">
        <v>56</v>
      </c>
      <c r="K32">
        <v>105</v>
      </c>
      <c r="L32">
        <v>0.53300000000000003</v>
      </c>
      <c r="M32">
        <v>20</v>
      </c>
      <c r="N32">
        <v>49</v>
      </c>
      <c r="O32">
        <v>0.40799999999999997</v>
      </c>
      <c r="P32">
        <v>36</v>
      </c>
      <c r="Q32">
        <v>56</v>
      </c>
      <c r="R32">
        <v>0.64300000000000002</v>
      </c>
      <c r="S32">
        <v>0.629</v>
      </c>
      <c r="T32">
        <v>9</v>
      </c>
      <c r="U32">
        <v>11</v>
      </c>
      <c r="V32">
        <v>0.81799999999999995</v>
      </c>
      <c r="W32">
        <v>14</v>
      </c>
      <c r="X32">
        <v>35</v>
      </c>
      <c r="Y32">
        <v>49</v>
      </c>
      <c r="Z32">
        <v>40</v>
      </c>
      <c r="AA32">
        <v>8</v>
      </c>
      <c r="AB32">
        <v>6</v>
      </c>
      <c r="AC32">
        <v>13</v>
      </c>
      <c r="AD32">
        <v>21</v>
      </c>
      <c r="AE32">
        <v>43</v>
      </c>
      <c r="AF32">
        <v>94</v>
      </c>
      <c r="AG32">
        <v>0.45700000000000002</v>
      </c>
      <c r="AH32">
        <v>11</v>
      </c>
      <c r="AI32">
        <v>26</v>
      </c>
      <c r="AJ32">
        <v>0.42299999999999999</v>
      </c>
      <c r="AK32">
        <v>32</v>
      </c>
      <c r="AL32">
        <v>68</v>
      </c>
      <c r="AM32">
        <v>0.47099999999999997</v>
      </c>
      <c r="AN32">
        <v>0.51600000000000001</v>
      </c>
      <c r="AO32">
        <v>21</v>
      </c>
      <c r="AP32">
        <v>25</v>
      </c>
      <c r="AQ32">
        <v>0.84</v>
      </c>
      <c r="AR32">
        <v>13</v>
      </c>
      <c r="AS32">
        <v>30</v>
      </c>
      <c r="AT32">
        <v>43</v>
      </c>
      <c r="AU32">
        <v>26</v>
      </c>
      <c r="AV32">
        <v>10</v>
      </c>
      <c r="AW32">
        <v>2</v>
      </c>
      <c r="AX32">
        <v>16</v>
      </c>
      <c r="AY32">
        <v>16</v>
      </c>
      <c r="AZ32">
        <f t="shared" si="2"/>
        <v>108.42</v>
      </c>
      <c r="BA32">
        <f t="shared" si="0"/>
        <v>130.04980630879911</v>
      </c>
      <c r="BB32">
        <f t="shared" si="1"/>
        <v>108.83600811658366</v>
      </c>
      <c r="BC32">
        <f t="shared" si="3"/>
        <v>21.213798192215449</v>
      </c>
    </row>
    <row r="33" spans="1:55">
      <c r="A33" s="6">
        <v>32</v>
      </c>
      <c r="B33">
        <v>32</v>
      </c>
      <c r="C33" s="4">
        <v>46016</v>
      </c>
      <c r="D33" t="s">
        <v>32</v>
      </c>
      <c r="E33" t="s">
        <v>56</v>
      </c>
      <c r="F33" t="s">
        <v>29</v>
      </c>
      <c r="G33">
        <v>124</v>
      </c>
      <c r="H33">
        <v>126</v>
      </c>
      <c r="J33">
        <v>45</v>
      </c>
      <c r="K33">
        <v>86</v>
      </c>
      <c r="L33">
        <v>0.52300000000000002</v>
      </c>
      <c r="M33">
        <v>15</v>
      </c>
      <c r="N33">
        <v>34</v>
      </c>
      <c r="O33">
        <v>0.441</v>
      </c>
      <c r="P33">
        <v>30</v>
      </c>
      <c r="Q33">
        <v>52</v>
      </c>
      <c r="R33">
        <v>0.57699999999999996</v>
      </c>
      <c r="S33">
        <v>0.61</v>
      </c>
      <c r="T33">
        <v>19</v>
      </c>
      <c r="U33">
        <v>23</v>
      </c>
      <c r="V33">
        <v>0.82599999999999996</v>
      </c>
      <c r="W33">
        <v>9</v>
      </c>
      <c r="X33">
        <v>36</v>
      </c>
      <c r="Y33">
        <v>45</v>
      </c>
      <c r="Z33">
        <v>30</v>
      </c>
      <c r="AA33">
        <v>7</v>
      </c>
      <c r="AB33">
        <v>0</v>
      </c>
      <c r="AC33">
        <v>14</v>
      </c>
      <c r="AD33">
        <v>22</v>
      </c>
      <c r="AE33">
        <v>44</v>
      </c>
      <c r="AF33">
        <v>94</v>
      </c>
      <c r="AG33">
        <v>0.46800000000000003</v>
      </c>
      <c r="AH33">
        <v>21</v>
      </c>
      <c r="AI33">
        <v>44</v>
      </c>
      <c r="AJ33">
        <v>0.47699999999999998</v>
      </c>
      <c r="AK33">
        <v>23</v>
      </c>
      <c r="AL33">
        <v>50</v>
      </c>
      <c r="AM33">
        <v>0.46</v>
      </c>
      <c r="AN33">
        <v>0.57999999999999996</v>
      </c>
      <c r="AO33">
        <v>17</v>
      </c>
      <c r="AP33">
        <v>22</v>
      </c>
      <c r="AQ33">
        <v>0.77300000000000002</v>
      </c>
      <c r="AR33">
        <v>12</v>
      </c>
      <c r="AS33">
        <v>31</v>
      </c>
      <c r="AT33">
        <v>43</v>
      </c>
      <c r="AU33">
        <v>28</v>
      </c>
      <c r="AV33">
        <v>9</v>
      </c>
      <c r="AW33">
        <v>4</v>
      </c>
      <c r="AX33">
        <v>13</v>
      </c>
      <c r="AY33">
        <v>17</v>
      </c>
      <c r="AZ33">
        <f t="shared" si="2"/>
        <v>102.9</v>
      </c>
      <c r="BA33">
        <f t="shared" si="0"/>
        <v>120.5053449951409</v>
      </c>
      <c r="BB33">
        <f t="shared" si="1"/>
        <v>122.44897959183673</v>
      </c>
      <c r="BC33">
        <f t="shared" si="3"/>
        <v>-1.9436345966958299</v>
      </c>
    </row>
    <row r="34" spans="1:55">
      <c r="A34" s="6">
        <v>33</v>
      </c>
      <c r="B34">
        <v>33</v>
      </c>
      <c r="C34" s="4">
        <v>46018</v>
      </c>
      <c r="D34" t="s">
        <v>32</v>
      </c>
      <c r="E34" t="s">
        <v>50</v>
      </c>
      <c r="F34" t="s">
        <v>29</v>
      </c>
      <c r="G34">
        <v>100</v>
      </c>
      <c r="H34">
        <v>117</v>
      </c>
      <c r="J34">
        <v>41</v>
      </c>
      <c r="K34">
        <v>96</v>
      </c>
      <c r="L34">
        <v>0.42699999999999999</v>
      </c>
      <c r="M34">
        <v>11</v>
      </c>
      <c r="N34">
        <v>36</v>
      </c>
      <c r="O34">
        <v>0.30599999999999999</v>
      </c>
      <c r="P34">
        <v>30</v>
      </c>
      <c r="Q34">
        <v>60</v>
      </c>
      <c r="R34">
        <v>0.5</v>
      </c>
      <c r="S34">
        <v>0.48399999999999999</v>
      </c>
      <c r="T34">
        <v>7</v>
      </c>
      <c r="U34">
        <v>11</v>
      </c>
      <c r="V34">
        <v>0.63600000000000001</v>
      </c>
      <c r="W34">
        <v>15</v>
      </c>
      <c r="X34">
        <v>27</v>
      </c>
      <c r="Y34">
        <v>42</v>
      </c>
      <c r="Z34">
        <v>23</v>
      </c>
      <c r="AA34">
        <v>10</v>
      </c>
      <c r="AB34">
        <v>6</v>
      </c>
      <c r="AC34">
        <v>15</v>
      </c>
      <c r="AD34">
        <v>15</v>
      </c>
      <c r="AE34">
        <v>43</v>
      </c>
      <c r="AF34">
        <v>88</v>
      </c>
      <c r="AG34">
        <v>0.48899999999999999</v>
      </c>
      <c r="AH34">
        <v>16</v>
      </c>
      <c r="AI34">
        <v>35</v>
      </c>
      <c r="AJ34">
        <v>0.45700000000000002</v>
      </c>
      <c r="AK34">
        <v>27</v>
      </c>
      <c r="AL34">
        <v>53</v>
      </c>
      <c r="AM34">
        <v>0.50900000000000001</v>
      </c>
      <c r="AN34">
        <v>0.57999999999999996</v>
      </c>
      <c r="AO34">
        <v>15</v>
      </c>
      <c r="AP34">
        <v>21</v>
      </c>
      <c r="AQ34">
        <v>0.71399999999999997</v>
      </c>
      <c r="AR34">
        <v>18</v>
      </c>
      <c r="AS34">
        <v>33</v>
      </c>
      <c r="AT34">
        <v>51</v>
      </c>
      <c r="AU34">
        <v>27</v>
      </c>
      <c r="AV34">
        <v>12</v>
      </c>
      <c r="AW34">
        <v>9</v>
      </c>
      <c r="AX34">
        <v>17</v>
      </c>
      <c r="AY34">
        <v>14</v>
      </c>
      <c r="AZ34">
        <f t="shared" si="2"/>
        <v>98.539999999999992</v>
      </c>
      <c r="BA34">
        <f t="shared" ref="BA34:BA65" si="4">100*G34/AZ34</f>
        <v>101.48163182463975</v>
      </c>
      <c r="BB34">
        <f t="shared" ref="BB34:BB65" si="5">100*H34/AZ34</f>
        <v>118.7335092348285</v>
      </c>
      <c r="BC34">
        <f t="shared" si="3"/>
        <v>-17.251877410188754</v>
      </c>
    </row>
    <row r="35" spans="1:55">
      <c r="A35" s="6">
        <v>34</v>
      </c>
      <c r="B35">
        <v>34</v>
      </c>
      <c r="C35" s="4">
        <v>46020</v>
      </c>
      <c r="D35" t="s">
        <v>32</v>
      </c>
      <c r="E35" t="s">
        <v>37</v>
      </c>
      <c r="F35" t="s">
        <v>31</v>
      </c>
      <c r="G35">
        <v>113</v>
      </c>
      <c r="H35">
        <v>101</v>
      </c>
      <c r="J35">
        <v>41</v>
      </c>
      <c r="K35">
        <v>96</v>
      </c>
      <c r="L35">
        <v>0.42699999999999999</v>
      </c>
      <c r="M35">
        <v>13</v>
      </c>
      <c r="N35">
        <v>42</v>
      </c>
      <c r="O35">
        <v>0.31</v>
      </c>
      <c r="P35">
        <v>28</v>
      </c>
      <c r="Q35">
        <v>54</v>
      </c>
      <c r="R35">
        <v>0.51900000000000002</v>
      </c>
      <c r="S35">
        <v>0.495</v>
      </c>
      <c r="T35">
        <v>18</v>
      </c>
      <c r="U35">
        <v>20</v>
      </c>
      <c r="V35">
        <v>0.9</v>
      </c>
      <c r="W35">
        <v>10</v>
      </c>
      <c r="X35">
        <v>37</v>
      </c>
      <c r="Y35">
        <v>47</v>
      </c>
      <c r="Z35">
        <v>29</v>
      </c>
      <c r="AA35">
        <v>12</v>
      </c>
      <c r="AB35">
        <v>4</v>
      </c>
      <c r="AC35">
        <v>14</v>
      </c>
      <c r="AD35">
        <v>24</v>
      </c>
      <c r="AE35">
        <v>32</v>
      </c>
      <c r="AF35">
        <v>83</v>
      </c>
      <c r="AG35">
        <v>0.38600000000000001</v>
      </c>
      <c r="AH35">
        <v>7</v>
      </c>
      <c r="AI35">
        <v>31</v>
      </c>
      <c r="AJ35">
        <v>0.22600000000000001</v>
      </c>
      <c r="AK35">
        <v>25</v>
      </c>
      <c r="AL35">
        <v>52</v>
      </c>
      <c r="AM35">
        <v>0.48099999999999998</v>
      </c>
      <c r="AN35">
        <v>0.42799999999999999</v>
      </c>
      <c r="AO35">
        <v>30</v>
      </c>
      <c r="AP35">
        <v>36</v>
      </c>
      <c r="AQ35">
        <v>0.83299999999999996</v>
      </c>
      <c r="AR35">
        <v>10</v>
      </c>
      <c r="AS35">
        <v>42</v>
      </c>
      <c r="AT35">
        <v>52</v>
      </c>
      <c r="AU35">
        <v>21</v>
      </c>
      <c r="AV35">
        <v>7</v>
      </c>
      <c r="AW35">
        <v>2</v>
      </c>
      <c r="AX35">
        <v>18</v>
      </c>
      <c r="AY35">
        <v>17</v>
      </c>
      <c r="AZ35">
        <f t="shared" si="2"/>
        <v>107.82</v>
      </c>
      <c r="BA35">
        <f t="shared" si="4"/>
        <v>104.80430346874421</v>
      </c>
      <c r="BB35">
        <f t="shared" si="5"/>
        <v>93.674642923390849</v>
      </c>
      <c r="BC35">
        <f t="shared" si="3"/>
        <v>11.12966054535336</v>
      </c>
    </row>
    <row r="36" spans="1:55">
      <c r="A36" s="6">
        <v>35</v>
      </c>
      <c r="B36">
        <v>35</v>
      </c>
      <c r="C36" s="4">
        <v>46022</v>
      </c>
      <c r="E36" t="s">
        <v>46</v>
      </c>
      <c r="F36" t="s">
        <v>31</v>
      </c>
      <c r="G36">
        <v>129</v>
      </c>
      <c r="H36">
        <v>113</v>
      </c>
      <c r="J36">
        <v>48</v>
      </c>
      <c r="K36">
        <v>96</v>
      </c>
      <c r="L36">
        <v>0.5</v>
      </c>
      <c r="M36">
        <v>15</v>
      </c>
      <c r="N36">
        <v>38</v>
      </c>
      <c r="O36">
        <v>0.39500000000000002</v>
      </c>
      <c r="P36">
        <v>33</v>
      </c>
      <c r="Q36">
        <v>58</v>
      </c>
      <c r="R36">
        <v>0.56899999999999995</v>
      </c>
      <c r="S36">
        <v>0.57799999999999996</v>
      </c>
      <c r="T36">
        <v>18</v>
      </c>
      <c r="U36">
        <v>22</v>
      </c>
      <c r="V36">
        <v>0.81799999999999995</v>
      </c>
      <c r="W36">
        <v>14</v>
      </c>
      <c r="X36">
        <v>40</v>
      </c>
      <c r="Y36">
        <v>54</v>
      </c>
      <c r="Z36">
        <v>31</v>
      </c>
      <c r="AA36">
        <v>7</v>
      </c>
      <c r="AB36">
        <v>9</v>
      </c>
      <c r="AC36">
        <v>15</v>
      </c>
      <c r="AD36">
        <v>17</v>
      </c>
      <c r="AE36">
        <v>42</v>
      </c>
      <c r="AF36">
        <v>105</v>
      </c>
      <c r="AG36">
        <v>0.4</v>
      </c>
      <c r="AH36">
        <v>15</v>
      </c>
      <c r="AI36">
        <v>36</v>
      </c>
      <c r="AJ36">
        <v>0.41699999999999998</v>
      </c>
      <c r="AK36">
        <v>27</v>
      </c>
      <c r="AL36">
        <v>69</v>
      </c>
      <c r="AM36">
        <v>0.39100000000000001</v>
      </c>
      <c r="AN36">
        <v>0.47099999999999997</v>
      </c>
      <c r="AO36">
        <v>14</v>
      </c>
      <c r="AP36">
        <v>16</v>
      </c>
      <c r="AQ36">
        <v>0.875</v>
      </c>
      <c r="AR36">
        <v>19</v>
      </c>
      <c r="AS36">
        <v>33</v>
      </c>
      <c r="AT36">
        <v>52</v>
      </c>
      <c r="AU36">
        <v>23</v>
      </c>
      <c r="AV36">
        <v>8</v>
      </c>
      <c r="AW36">
        <v>5</v>
      </c>
      <c r="AX36">
        <v>14</v>
      </c>
      <c r="AY36">
        <v>20</v>
      </c>
      <c r="AZ36">
        <f t="shared" si="2"/>
        <v>106.86000000000001</v>
      </c>
      <c r="BA36">
        <f t="shared" si="4"/>
        <v>120.71869736103311</v>
      </c>
      <c r="BB36">
        <f t="shared" si="5"/>
        <v>105.74583567284296</v>
      </c>
      <c r="BC36">
        <f t="shared" si="3"/>
        <v>14.97286168819015</v>
      </c>
    </row>
    <row r="37" spans="1:55">
      <c r="A37" s="6">
        <v>36</v>
      </c>
      <c r="B37">
        <v>36</v>
      </c>
      <c r="C37" s="4">
        <v>46024</v>
      </c>
      <c r="E37" t="s">
        <v>52</v>
      </c>
      <c r="F37" t="s">
        <v>31</v>
      </c>
      <c r="G37">
        <v>113</v>
      </c>
      <c r="H37">
        <v>108</v>
      </c>
      <c r="J37">
        <v>43</v>
      </c>
      <c r="K37">
        <v>86</v>
      </c>
      <c r="L37">
        <v>0.5</v>
      </c>
      <c r="M37">
        <v>16</v>
      </c>
      <c r="N37">
        <v>39</v>
      </c>
      <c r="O37">
        <v>0.41</v>
      </c>
      <c r="P37">
        <v>27</v>
      </c>
      <c r="Q37">
        <v>47</v>
      </c>
      <c r="R37">
        <v>0.57399999999999995</v>
      </c>
      <c r="S37">
        <v>0.59299999999999997</v>
      </c>
      <c r="T37">
        <v>11</v>
      </c>
      <c r="U37">
        <v>19</v>
      </c>
      <c r="V37">
        <v>0.57899999999999996</v>
      </c>
      <c r="W37">
        <v>14</v>
      </c>
      <c r="X37">
        <v>41</v>
      </c>
      <c r="Y37">
        <v>55</v>
      </c>
      <c r="Z37">
        <v>32</v>
      </c>
      <c r="AA37">
        <v>6</v>
      </c>
      <c r="AB37">
        <v>8</v>
      </c>
      <c r="AC37">
        <v>17</v>
      </c>
      <c r="AD37">
        <v>18</v>
      </c>
      <c r="AE37">
        <v>40</v>
      </c>
      <c r="AF37">
        <v>94</v>
      </c>
      <c r="AG37">
        <v>0.42599999999999999</v>
      </c>
      <c r="AH37">
        <v>17</v>
      </c>
      <c r="AI37">
        <v>47</v>
      </c>
      <c r="AJ37">
        <v>0.36199999999999999</v>
      </c>
      <c r="AK37">
        <v>23</v>
      </c>
      <c r="AL37">
        <v>47</v>
      </c>
      <c r="AM37">
        <v>0.48899999999999999</v>
      </c>
      <c r="AN37">
        <v>0.51600000000000001</v>
      </c>
      <c r="AO37">
        <v>11</v>
      </c>
      <c r="AP37">
        <v>13</v>
      </c>
      <c r="AQ37">
        <v>0.84599999999999997</v>
      </c>
      <c r="AR37">
        <v>5</v>
      </c>
      <c r="AS37">
        <v>27</v>
      </c>
      <c r="AT37">
        <v>32</v>
      </c>
      <c r="AU37">
        <v>26</v>
      </c>
      <c r="AV37">
        <v>8</v>
      </c>
      <c r="AW37">
        <v>3</v>
      </c>
      <c r="AX37">
        <v>9</v>
      </c>
      <c r="AY37">
        <v>15</v>
      </c>
      <c r="AZ37">
        <f t="shared" si="2"/>
        <v>100.53999999999999</v>
      </c>
      <c r="BA37">
        <f t="shared" si="4"/>
        <v>112.39307738213647</v>
      </c>
      <c r="BB37">
        <f t="shared" si="5"/>
        <v>107.41993236522778</v>
      </c>
      <c r="BC37">
        <f t="shared" si="3"/>
        <v>4.9731450169086884</v>
      </c>
    </row>
    <row r="38" spans="1:55">
      <c r="A38" s="6">
        <v>37</v>
      </c>
      <c r="B38">
        <v>37</v>
      </c>
      <c r="C38" s="4">
        <v>46026</v>
      </c>
      <c r="E38" t="s">
        <v>51</v>
      </c>
      <c r="F38" t="s">
        <v>29</v>
      </c>
      <c r="G38">
        <v>110</v>
      </c>
      <c r="H38">
        <v>114</v>
      </c>
      <c r="J38">
        <v>35</v>
      </c>
      <c r="K38">
        <v>80</v>
      </c>
      <c r="L38">
        <v>0.438</v>
      </c>
      <c r="M38">
        <v>14</v>
      </c>
      <c r="N38">
        <v>42</v>
      </c>
      <c r="O38">
        <v>0.33300000000000002</v>
      </c>
      <c r="P38">
        <v>21</v>
      </c>
      <c r="Q38">
        <v>38</v>
      </c>
      <c r="R38">
        <v>0.55300000000000005</v>
      </c>
      <c r="S38">
        <v>0.52500000000000002</v>
      </c>
      <c r="T38">
        <v>26</v>
      </c>
      <c r="U38">
        <v>30</v>
      </c>
      <c r="V38">
        <v>0.86699999999999999</v>
      </c>
      <c r="W38">
        <v>11</v>
      </c>
      <c r="X38">
        <v>33</v>
      </c>
      <c r="Y38">
        <v>44</v>
      </c>
      <c r="Z38">
        <v>23</v>
      </c>
      <c r="AA38">
        <v>11</v>
      </c>
      <c r="AB38">
        <v>10</v>
      </c>
      <c r="AC38">
        <v>17</v>
      </c>
      <c r="AD38">
        <v>18</v>
      </c>
      <c r="AE38">
        <v>39</v>
      </c>
      <c r="AF38">
        <v>95</v>
      </c>
      <c r="AG38">
        <v>0.41099999999999998</v>
      </c>
      <c r="AH38">
        <v>15</v>
      </c>
      <c r="AI38">
        <v>40</v>
      </c>
      <c r="AJ38">
        <v>0.375</v>
      </c>
      <c r="AK38">
        <v>24</v>
      </c>
      <c r="AL38">
        <v>55</v>
      </c>
      <c r="AM38">
        <v>0.436</v>
      </c>
      <c r="AN38">
        <v>0.48899999999999999</v>
      </c>
      <c r="AO38">
        <v>21</v>
      </c>
      <c r="AP38">
        <v>21</v>
      </c>
      <c r="AQ38">
        <v>1</v>
      </c>
      <c r="AR38">
        <v>14</v>
      </c>
      <c r="AS38">
        <v>31</v>
      </c>
      <c r="AT38">
        <v>45</v>
      </c>
      <c r="AU38">
        <v>25</v>
      </c>
      <c r="AV38">
        <v>11</v>
      </c>
      <c r="AW38">
        <v>9</v>
      </c>
      <c r="AX38">
        <v>17</v>
      </c>
      <c r="AY38">
        <v>24</v>
      </c>
      <c r="AZ38">
        <f t="shared" si="2"/>
        <v>103.22</v>
      </c>
      <c r="BA38">
        <f t="shared" si="4"/>
        <v>106.56849447781438</v>
      </c>
      <c r="BB38">
        <f t="shared" si="5"/>
        <v>110.44371245882581</v>
      </c>
      <c r="BC38">
        <f t="shared" si="3"/>
        <v>-3.8752179810114313</v>
      </c>
    </row>
    <row r="39" spans="1:55">
      <c r="A39" s="6">
        <v>38</v>
      </c>
      <c r="B39">
        <v>38</v>
      </c>
      <c r="C39" s="4">
        <v>46028</v>
      </c>
      <c r="D39" t="s">
        <v>32</v>
      </c>
      <c r="E39" t="s">
        <v>59</v>
      </c>
      <c r="F39" t="s">
        <v>31</v>
      </c>
      <c r="G39">
        <v>120</v>
      </c>
      <c r="H39">
        <v>116</v>
      </c>
      <c r="J39">
        <v>49</v>
      </c>
      <c r="K39">
        <v>88</v>
      </c>
      <c r="L39">
        <v>0.55700000000000005</v>
      </c>
      <c r="M39">
        <v>10</v>
      </c>
      <c r="N39">
        <v>26</v>
      </c>
      <c r="O39">
        <v>0.38500000000000001</v>
      </c>
      <c r="P39">
        <v>39</v>
      </c>
      <c r="Q39">
        <v>62</v>
      </c>
      <c r="R39">
        <v>0.629</v>
      </c>
      <c r="S39">
        <v>0.61399999999999999</v>
      </c>
      <c r="T39">
        <v>12</v>
      </c>
      <c r="U39">
        <v>18</v>
      </c>
      <c r="V39">
        <v>0.66700000000000004</v>
      </c>
      <c r="W39">
        <v>10</v>
      </c>
      <c r="X39">
        <v>38</v>
      </c>
      <c r="Y39">
        <v>48</v>
      </c>
      <c r="Z39">
        <v>33</v>
      </c>
      <c r="AA39">
        <v>7</v>
      </c>
      <c r="AB39">
        <v>6</v>
      </c>
      <c r="AC39">
        <v>19</v>
      </c>
      <c r="AD39">
        <v>23</v>
      </c>
      <c r="AE39">
        <v>43</v>
      </c>
      <c r="AF39">
        <v>93</v>
      </c>
      <c r="AG39">
        <v>0.46200000000000002</v>
      </c>
      <c r="AH39">
        <v>16</v>
      </c>
      <c r="AI39">
        <v>35</v>
      </c>
      <c r="AJ39">
        <v>0.45700000000000002</v>
      </c>
      <c r="AK39">
        <v>27</v>
      </c>
      <c r="AL39">
        <v>58</v>
      </c>
      <c r="AM39">
        <v>0.46600000000000003</v>
      </c>
      <c r="AN39">
        <v>0.54800000000000004</v>
      </c>
      <c r="AO39">
        <v>14</v>
      </c>
      <c r="AP39">
        <v>19</v>
      </c>
      <c r="AQ39">
        <v>0.73699999999999999</v>
      </c>
      <c r="AR39">
        <v>7</v>
      </c>
      <c r="AS39">
        <v>25</v>
      </c>
      <c r="AT39">
        <v>32</v>
      </c>
      <c r="AU39">
        <v>32</v>
      </c>
      <c r="AV39">
        <v>10</v>
      </c>
      <c r="AW39">
        <v>4</v>
      </c>
      <c r="AX39">
        <v>14</v>
      </c>
      <c r="AY39">
        <v>14</v>
      </c>
      <c r="AZ39">
        <f t="shared" si="2"/>
        <v>106.64</v>
      </c>
      <c r="BA39">
        <f t="shared" si="4"/>
        <v>112.52813203300825</v>
      </c>
      <c r="BB39">
        <f t="shared" si="5"/>
        <v>108.77719429857464</v>
      </c>
      <c r="BC39">
        <f t="shared" si="3"/>
        <v>3.7509377344336059</v>
      </c>
    </row>
    <row r="40" spans="1:55">
      <c r="A40" s="6">
        <v>39</v>
      </c>
      <c r="B40">
        <v>39</v>
      </c>
      <c r="C40" s="4">
        <v>46030</v>
      </c>
      <c r="D40" t="s">
        <v>32</v>
      </c>
      <c r="E40" t="s">
        <v>30</v>
      </c>
      <c r="F40" t="s">
        <v>29</v>
      </c>
      <c r="G40">
        <v>122</v>
      </c>
      <c r="H40">
        <v>131</v>
      </c>
      <c r="J40">
        <v>48</v>
      </c>
      <c r="K40">
        <v>91</v>
      </c>
      <c r="L40">
        <v>0.52700000000000002</v>
      </c>
      <c r="M40">
        <v>11</v>
      </c>
      <c r="N40">
        <v>33</v>
      </c>
      <c r="O40">
        <v>0.33300000000000002</v>
      </c>
      <c r="P40">
        <v>37</v>
      </c>
      <c r="Q40">
        <v>58</v>
      </c>
      <c r="R40">
        <v>0.63800000000000001</v>
      </c>
      <c r="S40">
        <v>0.58799999999999997</v>
      </c>
      <c r="T40">
        <v>15</v>
      </c>
      <c r="U40">
        <v>21</v>
      </c>
      <c r="V40">
        <v>0.71399999999999997</v>
      </c>
      <c r="W40">
        <v>9</v>
      </c>
      <c r="X40">
        <v>29</v>
      </c>
      <c r="Y40">
        <v>38</v>
      </c>
      <c r="Z40">
        <v>31</v>
      </c>
      <c r="AA40">
        <v>9</v>
      </c>
      <c r="AB40">
        <v>2</v>
      </c>
      <c r="AC40">
        <v>13</v>
      </c>
      <c r="AD40">
        <v>17</v>
      </c>
      <c r="AE40">
        <v>51</v>
      </c>
      <c r="AF40">
        <v>89</v>
      </c>
      <c r="AG40">
        <v>0.57299999999999995</v>
      </c>
      <c r="AH40">
        <v>20</v>
      </c>
      <c r="AI40">
        <v>38</v>
      </c>
      <c r="AJ40">
        <v>0.52600000000000002</v>
      </c>
      <c r="AK40">
        <v>31</v>
      </c>
      <c r="AL40">
        <v>51</v>
      </c>
      <c r="AM40">
        <v>0.60799999999999998</v>
      </c>
      <c r="AN40">
        <v>0.68500000000000005</v>
      </c>
      <c r="AO40">
        <v>9</v>
      </c>
      <c r="AP40">
        <v>17</v>
      </c>
      <c r="AQ40">
        <v>0.52900000000000003</v>
      </c>
      <c r="AR40">
        <v>10</v>
      </c>
      <c r="AS40">
        <v>35</v>
      </c>
      <c r="AT40">
        <v>45</v>
      </c>
      <c r="AU40">
        <v>33</v>
      </c>
      <c r="AV40">
        <v>8</v>
      </c>
      <c r="AW40">
        <v>2</v>
      </c>
      <c r="AX40">
        <v>17</v>
      </c>
      <c r="AY40">
        <v>21</v>
      </c>
      <c r="AZ40">
        <f t="shared" si="2"/>
        <v>103.86</v>
      </c>
      <c r="BA40">
        <f t="shared" si="4"/>
        <v>117.46581937223185</v>
      </c>
      <c r="BB40">
        <f t="shared" si="5"/>
        <v>126.1313306373965</v>
      </c>
      <c r="BC40">
        <f t="shared" si="3"/>
        <v>-8.6655112651646533</v>
      </c>
    </row>
    <row r="41" spans="1:55">
      <c r="A41" s="6">
        <v>40</v>
      </c>
      <c r="B41">
        <v>40</v>
      </c>
      <c r="C41" s="4">
        <v>46032</v>
      </c>
      <c r="E41" t="s">
        <v>30</v>
      </c>
      <c r="F41" t="s">
        <v>31</v>
      </c>
      <c r="G41">
        <v>146</v>
      </c>
      <c r="H41">
        <v>134</v>
      </c>
      <c r="J41">
        <v>55</v>
      </c>
      <c r="K41">
        <v>92</v>
      </c>
      <c r="L41">
        <v>0.59799999999999998</v>
      </c>
      <c r="M41">
        <v>15</v>
      </c>
      <c r="N41">
        <v>31</v>
      </c>
      <c r="O41">
        <v>0.48399999999999999</v>
      </c>
      <c r="P41">
        <v>40</v>
      </c>
      <c r="Q41">
        <v>61</v>
      </c>
      <c r="R41">
        <v>0.65600000000000003</v>
      </c>
      <c r="S41">
        <v>0.67900000000000005</v>
      </c>
      <c r="T41">
        <v>21</v>
      </c>
      <c r="U41">
        <v>25</v>
      </c>
      <c r="V41">
        <v>0.84</v>
      </c>
      <c r="W41">
        <v>8</v>
      </c>
      <c r="X41">
        <v>23</v>
      </c>
      <c r="Y41">
        <v>31</v>
      </c>
      <c r="Z41">
        <v>38</v>
      </c>
      <c r="AA41">
        <v>10</v>
      </c>
      <c r="AB41">
        <v>2</v>
      </c>
      <c r="AC41">
        <v>10</v>
      </c>
      <c r="AD41">
        <v>18</v>
      </c>
      <c r="AE41">
        <v>51</v>
      </c>
      <c r="AF41">
        <v>89</v>
      </c>
      <c r="AG41">
        <v>0.57299999999999995</v>
      </c>
      <c r="AH41">
        <v>16</v>
      </c>
      <c r="AI41">
        <v>32</v>
      </c>
      <c r="AJ41">
        <v>0.5</v>
      </c>
      <c r="AK41">
        <v>35</v>
      </c>
      <c r="AL41">
        <v>57</v>
      </c>
      <c r="AM41">
        <v>0.61399999999999999</v>
      </c>
      <c r="AN41">
        <v>0.66300000000000003</v>
      </c>
      <c r="AO41">
        <v>16</v>
      </c>
      <c r="AP41">
        <v>20</v>
      </c>
      <c r="AQ41">
        <v>0.8</v>
      </c>
      <c r="AR41">
        <v>11</v>
      </c>
      <c r="AS41">
        <v>29</v>
      </c>
      <c r="AT41">
        <v>40</v>
      </c>
      <c r="AU41">
        <v>31</v>
      </c>
      <c r="AV41">
        <v>8</v>
      </c>
      <c r="AW41">
        <v>7</v>
      </c>
      <c r="AX41">
        <v>16</v>
      </c>
      <c r="AY41">
        <v>19</v>
      </c>
      <c r="AZ41">
        <f t="shared" si="2"/>
        <v>103.9</v>
      </c>
      <c r="BA41">
        <f t="shared" si="4"/>
        <v>140.51973051010586</v>
      </c>
      <c r="BB41">
        <f t="shared" si="5"/>
        <v>128.97016361886429</v>
      </c>
      <c r="BC41">
        <f t="shared" si="3"/>
        <v>11.549566891241568</v>
      </c>
    </row>
    <row r="42" spans="1:55">
      <c r="A42" s="6">
        <v>41</v>
      </c>
      <c r="B42">
        <v>41</v>
      </c>
      <c r="C42" s="4">
        <v>46034</v>
      </c>
      <c r="E42" t="s">
        <v>43</v>
      </c>
      <c r="F42" t="s">
        <v>29</v>
      </c>
      <c r="G42">
        <v>112</v>
      </c>
      <c r="H42">
        <v>123</v>
      </c>
      <c r="J42">
        <v>41</v>
      </c>
      <c r="K42">
        <v>92</v>
      </c>
      <c r="L42">
        <v>0.44600000000000001</v>
      </c>
      <c r="M42">
        <v>17</v>
      </c>
      <c r="N42">
        <v>41</v>
      </c>
      <c r="O42">
        <v>0.41499999999999998</v>
      </c>
      <c r="P42">
        <v>24</v>
      </c>
      <c r="Q42">
        <v>51</v>
      </c>
      <c r="R42">
        <v>0.47099999999999997</v>
      </c>
      <c r="S42">
        <v>0.53800000000000003</v>
      </c>
      <c r="T42">
        <v>13</v>
      </c>
      <c r="U42">
        <v>13</v>
      </c>
      <c r="V42">
        <v>1</v>
      </c>
      <c r="W42">
        <v>6</v>
      </c>
      <c r="X42">
        <v>24</v>
      </c>
      <c r="Y42">
        <v>30</v>
      </c>
      <c r="Z42">
        <v>33</v>
      </c>
      <c r="AA42">
        <v>10</v>
      </c>
      <c r="AB42">
        <v>6</v>
      </c>
      <c r="AC42">
        <v>14</v>
      </c>
      <c r="AD42">
        <v>19</v>
      </c>
      <c r="AE42">
        <v>40</v>
      </c>
      <c r="AF42">
        <v>83</v>
      </c>
      <c r="AG42">
        <v>0.48199999999999998</v>
      </c>
      <c r="AH42">
        <v>18</v>
      </c>
      <c r="AI42">
        <v>41</v>
      </c>
      <c r="AJ42">
        <v>0.439</v>
      </c>
      <c r="AK42">
        <v>22</v>
      </c>
      <c r="AL42">
        <v>42</v>
      </c>
      <c r="AM42">
        <v>0.52400000000000002</v>
      </c>
      <c r="AN42">
        <v>0.59</v>
      </c>
      <c r="AO42">
        <v>25</v>
      </c>
      <c r="AP42">
        <v>28</v>
      </c>
      <c r="AQ42">
        <v>0.89300000000000002</v>
      </c>
      <c r="AR42">
        <v>8</v>
      </c>
      <c r="AS42">
        <v>42</v>
      </c>
      <c r="AT42">
        <v>50</v>
      </c>
      <c r="AU42">
        <v>32</v>
      </c>
      <c r="AV42">
        <v>7</v>
      </c>
      <c r="AW42">
        <v>4</v>
      </c>
      <c r="AX42">
        <v>19</v>
      </c>
      <c r="AY42">
        <v>14</v>
      </c>
      <c r="AZ42">
        <f t="shared" si="2"/>
        <v>106.02</v>
      </c>
      <c r="BA42">
        <f t="shared" si="4"/>
        <v>105.64044519901906</v>
      </c>
      <c r="BB42">
        <f t="shared" si="5"/>
        <v>116.01584606677986</v>
      </c>
      <c r="BC42">
        <f t="shared" si="3"/>
        <v>-10.375400867760803</v>
      </c>
    </row>
    <row r="43" spans="1:55">
      <c r="A43" s="6">
        <v>42</v>
      </c>
      <c r="B43">
        <v>42</v>
      </c>
      <c r="C43" s="4">
        <v>46036</v>
      </c>
      <c r="D43" t="s">
        <v>32</v>
      </c>
      <c r="E43" t="s">
        <v>49</v>
      </c>
      <c r="F43" t="s">
        <v>31</v>
      </c>
      <c r="G43">
        <v>133</v>
      </c>
      <c r="H43">
        <v>107</v>
      </c>
      <c r="J43">
        <v>50</v>
      </c>
      <c r="K43">
        <v>95</v>
      </c>
      <c r="L43">
        <v>0.52600000000000002</v>
      </c>
      <c r="M43">
        <v>20</v>
      </c>
      <c r="N43">
        <v>46</v>
      </c>
      <c r="O43">
        <v>0.435</v>
      </c>
      <c r="P43">
        <v>30</v>
      </c>
      <c r="Q43">
        <v>49</v>
      </c>
      <c r="R43">
        <v>0.61199999999999999</v>
      </c>
      <c r="S43">
        <v>0.63200000000000001</v>
      </c>
      <c r="T43">
        <v>13</v>
      </c>
      <c r="U43">
        <v>18</v>
      </c>
      <c r="V43">
        <v>0.72199999999999998</v>
      </c>
      <c r="W43">
        <v>12</v>
      </c>
      <c r="X43">
        <v>40</v>
      </c>
      <c r="Y43">
        <v>52</v>
      </c>
      <c r="Z43">
        <v>41</v>
      </c>
      <c r="AA43">
        <v>6</v>
      </c>
      <c r="AB43">
        <v>5</v>
      </c>
      <c r="AC43">
        <v>16</v>
      </c>
      <c r="AD43">
        <v>19</v>
      </c>
      <c r="AE43">
        <v>36</v>
      </c>
      <c r="AF43">
        <v>89</v>
      </c>
      <c r="AG43">
        <v>0.40400000000000003</v>
      </c>
      <c r="AH43">
        <v>12</v>
      </c>
      <c r="AI43">
        <v>43</v>
      </c>
      <c r="AJ43">
        <v>0.27900000000000003</v>
      </c>
      <c r="AK43">
        <v>24</v>
      </c>
      <c r="AL43">
        <v>46</v>
      </c>
      <c r="AM43">
        <v>0.52200000000000002</v>
      </c>
      <c r="AN43">
        <v>0.47199999999999998</v>
      </c>
      <c r="AO43">
        <v>23</v>
      </c>
      <c r="AP43">
        <v>26</v>
      </c>
      <c r="AQ43">
        <v>0.88500000000000001</v>
      </c>
      <c r="AR43">
        <v>11</v>
      </c>
      <c r="AS43">
        <v>31</v>
      </c>
      <c r="AT43">
        <v>42</v>
      </c>
      <c r="AU43">
        <v>22</v>
      </c>
      <c r="AV43">
        <v>9</v>
      </c>
      <c r="AW43">
        <v>5</v>
      </c>
      <c r="AX43">
        <v>12</v>
      </c>
      <c r="AY43">
        <v>15</v>
      </c>
      <c r="AZ43">
        <f t="shared" si="2"/>
        <v>104.18</v>
      </c>
      <c r="BA43">
        <f t="shared" si="4"/>
        <v>127.66365905164137</v>
      </c>
      <c r="BB43">
        <f t="shared" si="5"/>
        <v>102.70685352274909</v>
      </c>
      <c r="BC43">
        <f t="shared" si="3"/>
        <v>24.956805528892289</v>
      </c>
    </row>
    <row r="44" spans="1:55">
      <c r="A44" s="6">
        <v>43</v>
      </c>
      <c r="B44">
        <v>43</v>
      </c>
      <c r="C44" s="4">
        <v>46038</v>
      </c>
      <c r="D44" t="s">
        <v>32</v>
      </c>
      <c r="E44" t="s">
        <v>49</v>
      </c>
      <c r="F44" t="s">
        <v>31</v>
      </c>
      <c r="G44">
        <v>117</v>
      </c>
      <c r="H44">
        <v>115</v>
      </c>
      <c r="J44">
        <v>44</v>
      </c>
      <c r="K44">
        <v>85</v>
      </c>
      <c r="L44">
        <v>0.51800000000000002</v>
      </c>
      <c r="M44">
        <v>17</v>
      </c>
      <c r="N44">
        <v>34</v>
      </c>
      <c r="O44">
        <v>0.5</v>
      </c>
      <c r="P44">
        <v>27</v>
      </c>
      <c r="Q44">
        <v>51</v>
      </c>
      <c r="R44">
        <v>0.52900000000000003</v>
      </c>
      <c r="S44">
        <v>0.61799999999999999</v>
      </c>
      <c r="T44">
        <v>12</v>
      </c>
      <c r="U44">
        <v>17</v>
      </c>
      <c r="V44">
        <v>0.70599999999999996</v>
      </c>
      <c r="W44">
        <v>10</v>
      </c>
      <c r="X44">
        <v>32</v>
      </c>
      <c r="Y44">
        <v>42</v>
      </c>
      <c r="Z44">
        <v>38</v>
      </c>
      <c r="AA44">
        <v>7</v>
      </c>
      <c r="AB44">
        <v>5</v>
      </c>
      <c r="AC44">
        <v>18</v>
      </c>
      <c r="AD44">
        <v>15</v>
      </c>
      <c r="AE44">
        <v>43</v>
      </c>
      <c r="AF44">
        <v>91</v>
      </c>
      <c r="AG44">
        <v>0.47299999999999998</v>
      </c>
      <c r="AH44">
        <v>12</v>
      </c>
      <c r="AI44">
        <v>32</v>
      </c>
      <c r="AJ44">
        <v>0.375</v>
      </c>
      <c r="AK44">
        <v>31</v>
      </c>
      <c r="AL44">
        <v>59</v>
      </c>
      <c r="AM44">
        <v>0.52500000000000002</v>
      </c>
      <c r="AN44">
        <v>0.53800000000000003</v>
      </c>
      <c r="AO44">
        <v>17</v>
      </c>
      <c r="AP44">
        <v>19</v>
      </c>
      <c r="AQ44">
        <v>0.89500000000000002</v>
      </c>
      <c r="AR44">
        <v>13</v>
      </c>
      <c r="AS44">
        <v>24</v>
      </c>
      <c r="AT44">
        <v>37</v>
      </c>
      <c r="AU44">
        <v>28</v>
      </c>
      <c r="AV44">
        <v>11</v>
      </c>
      <c r="AW44">
        <v>8</v>
      </c>
      <c r="AX44">
        <v>11</v>
      </c>
      <c r="AY44">
        <v>15</v>
      </c>
      <c r="AZ44">
        <f t="shared" si="2"/>
        <v>98.92</v>
      </c>
      <c r="BA44">
        <f t="shared" si="4"/>
        <v>118.27739587545491</v>
      </c>
      <c r="BB44">
        <f t="shared" si="5"/>
        <v>116.25556004852406</v>
      </c>
      <c r="BC44">
        <f t="shared" si="3"/>
        <v>2.0218358269308538</v>
      </c>
    </row>
    <row r="45" spans="1:55">
      <c r="A45" s="6">
        <v>44</v>
      </c>
      <c r="B45">
        <v>44</v>
      </c>
      <c r="C45" s="4">
        <v>46041</v>
      </c>
      <c r="E45" t="s">
        <v>40</v>
      </c>
      <c r="F45" t="s">
        <v>29</v>
      </c>
      <c r="G45">
        <v>104</v>
      </c>
      <c r="H45">
        <v>136</v>
      </c>
      <c r="J45">
        <v>34</v>
      </c>
      <c r="K45">
        <v>91</v>
      </c>
      <c r="L45">
        <v>0.374</v>
      </c>
      <c r="M45">
        <v>8</v>
      </c>
      <c r="N45">
        <v>35</v>
      </c>
      <c r="O45">
        <v>0.22900000000000001</v>
      </c>
      <c r="P45">
        <v>26</v>
      </c>
      <c r="Q45">
        <v>56</v>
      </c>
      <c r="R45">
        <v>0.46400000000000002</v>
      </c>
      <c r="S45">
        <v>0.41799999999999998</v>
      </c>
      <c r="T45">
        <v>28</v>
      </c>
      <c r="U45">
        <v>35</v>
      </c>
      <c r="V45">
        <v>0.8</v>
      </c>
      <c r="W45">
        <v>19</v>
      </c>
      <c r="X45">
        <v>35</v>
      </c>
      <c r="Y45">
        <v>54</v>
      </c>
      <c r="Z45">
        <v>20</v>
      </c>
      <c r="AA45">
        <v>8</v>
      </c>
      <c r="AB45">
        <v>5</v>
      </c>
      <c r="AC45">
        <v>21</v>
      </c>
      <c r="AD45">
        <v>21</v>
      </c>
      <c r="AE45">
        <v>50</v>
      </c>
      <c r="AF45">
        <v>90</v>
      </c>
      <c r="AG45">
        <v>0.55600000000000005</v>
      </c>
      <c r="AH45">
        <v>23</v>
      </c>
      <c r="AI45">
        <v>47</v>
      </c>
      <c r="AJ45">
        <v>0.48899999999999999</v>
      </c>
      <c r="AK45">
        <v>27</v>
      </c>
      <c r="AL45">
        <v>43</v>
      </c>
      <c r="AM45">
        <v>0.628</v>
      </c>
      <c r="AN45">
        <v>0.68300000000000005</v>
      </c>
      <c r="AO45">
        <v>13</v>
      </c>
      <c r="AP45">
        <v>20</v>
      </c>
      <c r="AQ45">
        <v>0.65</v>
      </c>
      <c r="AR45">
        <v>6</v>
      </c>
      <c r="AS45">
        <v>32</v>
      </c>
      <c r="AT45">
        <v>38</v>
      </c>
      <c r="AU45">
        <v>32</v>
      </c>
      <c r="AV45">
        <v>11</v>
      </c>
      <c r="AW45">
        <v>6</v>
      </c>
      <c r="AX45">
        <v>13</v>
      </c>
      <c r="AY45">
        <v>24</v>
      </c>
      <c r="AZ45">
        <f t="shared" si="2"/>
        <v>107.1</v>
      </c>
      <c r="BA45">
        <f t="shared" si="4"/>
        <v>97.105508870214763</v>
      </c>
      <c r="BB45">
        <f t="shared" si="5"/>
        <v>126.98412698412699</v>
      </c>
      <c r="BC45">
        <f t="shared" si="3"/>
        <v>-29.878618113912225</v>
      </c>
    </row>
    <row r="46" spans="1:55">
      <c r="A46" s="6">
        <v>45</v>
      </c>
      <c r="B46">
        <v>45</v>
      </c>
      <c r="C46" s="4">
        <v>46043</v>
      </c>
      <c r="D46" t="s">
        <v>32</v>
      </c>
      <c r="E46" t="s">
        <v>39</v>
      </c>
      <c r="F46" t="s">
        <v>31</v>
      </c>
      <c r="G46">
        <v>94</v>
      </c>
      <c r="H46">
        <v>87</v>
      </c>
      <c r="J46">
        <v>34</v>
      </c>
      <c r="K46">
        <v>87</v>
      </c>
      <c r="L46">
        <v>0.39100000000000001</v>
      </c>
      <c r="M46">
        <v>8</v>
      </c>
      <c r="N46">
        <v>40</v>
      </c>
      <c r="O46">
        <v>0.2</v>
      </c>
      <c r="P46">
        <v>26</v>
      </c>
      <c r="Q46">
        <v>47</v>
      </c>
      <c r="R46">
        <v>0.55300000000000005</v>
      </c>
      <c r="S46">
        <v>0.437</v>
      </c>
      <c r="T46">
        <v>18</v>
      </c>
      <c r="U46">
        <v>24</v>
      </c>
      <c r="V46">
        <v>0.75</v>
      </c>
      <c r="W46">
        <v>17</v>
      </c>
      <c r="X46">
        <v>43</v>
      </c>
      <c r="Y46">
        <v>60</v>
      </c>
      <c r="Z46">
        <v>20</v>
      </c>
      <c r="AA46">
        <v>6</v>
      </c>
      <c r="AB46">
        <v>8</v>
      </c>
      <c r="AC46">
        <v>21</v>
      </c>
      <c r="AD46">
        <v>21</v>
      </c>
      <c r="AE46">
        <v>33</v>
      </c>
      <c r="AF46">
        <v>98</v>
      </c>
      <c r="AG46">
        <v>0.33700000000000002</v>
      </c>
      <c r="AH46">
        <v>8</v>
      </c>
      <c r="AI46">
        <v>47</v>
      </c>
      <c r="AJ46">
        <v>0.17</v>
      </c>
      <c r="AK46">
        <v>25</v>
      </c>
      <c r="AL46">
        <v>51</v>
      </c>
      <c r="AM46">
        <v>0.49</v>
      </c>
      <c r="AN46">
        <v>0.378</v>
      </c>
      <c r="AO46">
        <v>13</v>
      </c>
      <c r="AP46">
        <v>18</v>
      </c>
      <c r="AQ46">
        <v>0.72199999999999998</v>
      </c>
      <c r="AR46">
        <v>17</v>
      </c>
      <c r="AS46">
        <v>30</v>
      </c>
      <c r="AT46">
        <v>47</v>
      </c>
      <c r="AU46">
        <v>20</v>
      </c>
      <c r="AV46">
        <v>12</v>
      </c>
      <c r="AW46">
        <v>4</v>
      </c>
      <c r="AX46">
        <v>13</v>
      </c>
      <c r="AY46">
        <v>23</v>
      </c>
      <c r="AZ46">
        <f t="shared" si="2"/>
        <v>101.74000000000001</v>
      </c>
      <c r="BA46">
        <f t="shared" si="4"/>
        <v>92.392372714763113</v>
      </c>
      <c r="BB46">
        <f t="shared" si="5"/>
        <v>85.512089640259475</v>
      </c>
      <c r="BC46">
        <f t="shared" si="3"/>
        <v>6.8802830745036374</v>
      </c>
    </row>
    <row r="47" spans="1:55">
      <c r="A47" s="6">
        <v>46</v>
      </c>
      <c r="B47">
        <v>46</v>
      </c>
      <c r="C47" s="4">
        <v>46045</v>
      </c>
      <c r="E47" t="s">
        <v>33</v>
      </c>
      <c r="F47" t="s">
        <v>31</v>
      </c>
      <c r="G47">
        <v>123</v>
      </c>
      <c r="H47">
        <v>118</v>
      </c>
      <c r="J47">
        <v>44</v>
      </c>
      <c r="K47">
        <v>96</v>
      </c>
      <c r="L47">
        <v>0.45800000000000002</v>
      </c>
      <c r="M47">
        <v>13</v>
      </c>
      <c r="N47">
        <v>36</v>
      </c>
      <c r="O47">
        <v>0.36099999999999999</v>
      </c>
      <c r="P47">
        <v>31</v>
      </c>
      <c r="Q47">
        <v>60</v>
      </c>
      <c r="R47">
        <v>0.51700000000000002</v>
      </c>
      <c r="S47">
        <v>0.52600000000000002</v>
      </c>
      <c r="T47">
        <v>22</v>
      </c>
      <c r="U47">
        <v>27</v>
      </c>
      <c r="V47">
        <v>0.81499999999999995</v>
      </c>
      <c r="W47">
        <v>16</v>
      </c>
      <c r="X47">
        <v>32</v>
      </c>
      <c r="Y47">
        <v>48</v>
      </c>
      <c r="Z47">
        <v>23</v>
      </c>
      <c r="AA47">
        <v>6</v>
      </c>
      <c r="AB47">
        <v>6</v>
      </c>
      <c r="AC47">
        <v>7</v>
      </c>
      <c r="AD47">
        <v>17</v>
      </c>
      <c r="AE47">
        <v>42</v>
      </c>
      <c r="AF47">
        <v>89</v>
      </c>
      <c r="AG47">
        <v>0.47199999999999998</v>
      </c>
      <c r="AH47">
        <v>13</v>
      </c>
      <c r="AI47">
        <v>33</v>
      </c>
      <c r="AJ47">
        <v>0.39400000000000002</v>
      </c>
      <c r="AK47">
        <v>29</v>
      </c>
      <c r="AL47">
        <v>56</v>
      </c>
      <c r="AM47">
        <v>0.51800000000000002</v>
      </c>
      <c r="AN47">
        <v>0.54500000000000004</v>
      </c>
      <c r="AO47">
        <v>21</v>
      </c>
      <c r="AP47">
        <v>22</v>
      </c>
      <c r="AQ47">
        <v>0.95499999999999996</v>
      </c>
      <c r="AR47">
        <v>10</v>
      </c>
      <c r="AS47">
        <v>33</v>
      </c>
      <c r="AT47">
        <v>43</v>
      </c>
      <c r="AU47">
        <v>26</v>
      </c>
      <c r="AV47">
        <v>5</v>
      </c>
      <c r="AW47">
        <v>2</v>
      </c>
      <c r="AX47">
        <v>11</v>
      </c>
      <c r="AY47">
        <v>25</v>
      </c>
      <c r="AZ47">
        <f t="shared" si="2"/>
        <v>99.28</v>
      </c>
      <c r="BA47">
        <f t="shared" si="4"/>
        <v>123.89202256244964</v>
      </c>
      <c r="BB47">
        <f t="shared" si="5"/>
        <v>118.85576148267526</v>
      </c>
      <c r="BC47">
        <f t="shared" si="3"/>
        <v>5.036261079774377</v>
      </c>
    </row>
    <row r="48" spans="1:55">
      <c r="A48" s="6">
        <v>47</v>
      </c>
      <c r="B48">
        <v>47</v>
      </c>
      <c r="C48" s="4">
        <v>46046</v>
      </c>
      <c r="D48" t="s">
        <v>32</v>
      </c>
      <c r="E48" t="s">
        <v>58</v>
      </c>
      <c r="F48" t="s">
        <v>31</v>
      </c>
      <c r="G48">
        <v>119</v>
      </c>
      <c r="H48">
        <v>105</v>
      </c>
      <c r="J48">
        <v>43</v>
      </c>
      <c r="K48">
        <v>81</v>
      </c>
      <c r="L48">
        <v>0.53100000000000003</v>
      </c>
      <c r="M48">
        <v>15</v>
      </c>
      <c r="N48">
        <v>34</v>
      </c>
      <c r="O48">
        <v>0.441</v>
      </c>
      <c r="P48">
        <v>28</v>
      </c>
      <c r="Q48">
        <v>47</v>
      </c>
      <c r="R48">
        <v>0.59599999999999997</v>
      </c>
      <c r="S48">
        <v>0.623</v>
      </c>
      <c r="T48">
        <v>18</v>
      </c>
      <c r="U48">
        <v>22</v>
      </c>
      <c r="V48">
        <v>0.81799999999999995</v>
      </c>
      <c r="W48">
        <v>8</v>
      </c>
      <c r="X48">
        <v>30</v>
      </c>
      <c r="Y48">
        <v>38</v>
      </c>
      <c r="Z48">
        <v>27</v>
      </c>
      <c r="AA48">
        <v>11</v>
      </c>
      <c r="AB48">
        <v>6</v>
      </c>
      <c r="AC48">
        <v>17</v>
      </c>
      <c r="AD48">
        <v>25</v>
      </c>
      <c r="AE48">
        <v>33</v>
      </c>
      <c r="AF48">
        <v>81</v>
      </c>
      <c r="AG48">
        <v>0.40699999999999997</v>
      </c>
      <c r="AH48">
        <v>11</v>
      </c>
      <c r="AI48">
        <v>40</v>
      </c>
      <c r="AJ48">
        <v>0.27500000000000002</v>
      </c>
      <c r="AK48">
        <v>22</v>
      </c>
      <c r="AL48">
        <v>41</v>
      </c>
      <c r="AM48">
        <v>0.53700000000000003</v>
      </c>
      <c r="AN48">
        <v>0.47499999999999998</v>
      </c>
      <c r="AO48">
        <v>28</v>
      </c>
      <c r="AP48">
        <v>32</v>
      </c>
      <c r="AQ48">
        <v>0.875</v>
      </c>
      <c r="AR48">
        <v>10</v>
      </c>
      <c r="AS48">
        <v>27</v>
      </c>
      <c r="AT48">
        <v>37</v>
      </c>
      <c r="AU48">
        <v>21</v>
      </c>
      <c r="AV48">
        <v>8</v>
      </c>
      <c r="AW48">
        <v>3</v>
      </c>
      <c r="AX48">
        <v>16</v>
      </c>
      <c r="AY48">
        <v>20</v>
      </c>
      <c r="AZ48">
        <f t="shared" si="2"/>
        <v>100.38</v>
      </c>
      <c r="BA48">
        <f t="shared" si="4"/>
        <v>118.54951185495119</v>
      </c>
      <c r="BB48">
        <f t="shared" si="5"/>
        <v>104.60251046025105</v>
      </c>
      <c r="BC48">
        <f t="shared" si="3"/>
        <v>13.947001394700138</v>
      </c>
    </row>
    <row r="49" spans="1:55">
      <c r="A49" s="6">
        <v>48</v>
      </c>
      <c r="B49">
        <v>48</v>
      </c>
      <c r="C49" s="4">
        <v>46048</v>
      </c>
      <c r="E49" t="s">
        <v>58</v>
      </c>
      <c r="F49" t="s">
        <v>31</v>
      </c>
      <c r="G49">
        <v>114</v>
      </c>
      <c r="H49">
        <v>98</v>
      </c>
      <c r="J49">
        <v>42</v>
      </c>
      <c r="K49">
        <v>79</v>
      </c>
      <c r="L49">
        <v>0.53200000000000003</v>
      </c>
      <c r="M49">
        <v>11</v>
      </c>
      <c r="N49">
        <v>25</v>
      </c>
      <c r="O49">
        <v>0.44</v>
      </c>
      <c r="P49">
        <v>31</v>
      </c>
      <c r="Q49">
        <v>54</v>
      </c>
      <c r="R49">
        <v>0.57399999999999995</v>
      </c>
      <c r="S49">
        <v>0.60099999999999998</v>
      </c>
      <c r="T49">
        <v>19</v>
      </c>
      <c r="U49">
        <v>27</v>
      </c>
      <c r="V49">
        <v>0.70399999999999996</v>
      </c>
      <c r="W49">
        <v>7</v>
      </c>
      <c r="X49">
        <v>38</v>
      </c>
      <c r="Y49">
        <v>45</v>
      </c>
      <c r="Z49">
        <v>23</v>
      </c>
      <c r="AA49">
        <v>6</v>
      </c>
      <c r="AB49">
        <v>5</v>
      </c>
      <c r="AC49">
        <v>16</v>
      </c>
      <c r="AD49">
        <v>15</v>
      </c>
      <c r="AE49">
        <v>38</v>
      </c>
      <c r="AF49">
        <v>94</v>
      </c>
      <c r="AG49">
        <v>0.40400000000000003</v>
      </c>
      <c r="AH49">
        <v>11</v>
      </c>
      <c r="AI49">
        <v>39</v>
      </c>
      <c r="AJ49">
        <v>0.28199999999999997</v>
      </c>
      <c r="AK49">
        <v>27</v>
      </c>
      <c r="AL49">
        <v>55</v>
      </c>
      <c r="AM49">
        <v>0.49099999999999999</v>
      </c>
      <c r="AN49">
        <v>0.46300000000000002</v>
      </c>
      <c r="AO49">
        <v>11</v>
      </c>
      <c r="AP49">
        <v>15</v>
      </c>
      <c r="AQ49">
        <v>0.73299999999999998</v>
      </c>
      <c r="AR49">
        <v>13</v>
      </c>
      <c r="AS49">
        <v>29</v>
      </c>
      <c r="AT49">
        <v>42</v>
      </c>
      <c r="AU49">
        <v>21</v>
      </c>
      <c r="AV49">
        <v>10</v>
      </c>
      <c r="AW49">
        <v>6</v>
      </c>
      <c r="AX49">
        <v>12</v>
      </c>
      <c r="AY49">
        <v>19</v>
      </c>
      <c r="AZ49">
        <f t="shared" si="2"/>
        <v>99.74</v>
      </c>
      <c r="BA49">
        <f t="shared" si="4"/>
        <v>114.29717264888711</v>
      </c>
      <c r="BB49">
        <f t="shared" si="5"/>
        <v>98.255464206938044</v>
      </c>
      <c r="BC49">
        <f t="shared" si="3"/>
        <v>16.041708441949069</v>
      </c>
    </row>
    <row r="50" spans="1:55">
      <c r="A50" s="6">
        <v>49</v>
      </c>
      <c r="B50">
        <v>49</v>
      </c>
      <c r="C50" s="4">
        <v>46050</v>
      </c>
      <c r="E50" t="s">
        <v>61</v>
      </c>
      <c r="F50" t="s">
        <v>31</v>
      </c>
      <c r="G50">
        <v>129</v>
      </c>
      <c r="H50">
        <v>99</v>
      </c>
      <c r="J50">
        <v>51</v>
      </c>
      <c r="K50">
        <v>97</v>
      </c>
      <c r="L50">
        <v>0.52600000000000002</v>
      </c>
      <c r="M50">
        <v>17</v>
      </c>
      <c r="N50">
        <v>44</v>
      </c>
      <c r="O50">
        <v>0.38600000000000001</v>
      </c>
      <c r="P50">
        <v>34</v>
      </c>
      <c r="Q50">
        <v>53</v>
      </c>
      <c r="R50">
        <v>0.64200000000000002</v>
      </c>
      <c r="S50">
        <v>0.61299999999999999</v>
      </c>
      <c r="T50">
        <v>10</v>
      </c>
      <c r="U50">
        <v>13</v>
      </c>
      <c r="V50">
        <v>0.76900000000000002</v>
      </c>
      <c r="W50">
        <v>14</v>
      </c>
      <c r="X50">
        <v>32</v>
      </c>
      <c r="Y50">
        <v>46</v>
      </c>
      <c r="Z50">
        <v>32</v>
      </c>
      <c r="AA50">
        <v>12</v>
      </c>
      <c r="AB50">
        <v>2</v>
      </c>
      <c r="AC50">
        <v>10</v>
      </c>
      <c r="AD50">
        <v>15</v>
      </c>
      <c r="AE50">
        <v>39</v>
      </c>
      <c r="AF50">
        <v>81</v>
      </c>
      <c r="AG50">
        <v>0.48099999999999998</v>
      </c>
      <c r="AH50">
        <v>9</v>
      </c>
      <c r="AI50">
        <v>32</v>
      </c>
      <c r="AJ50">
        <v>0.28100000000000003</v>
      </c>
      <c r="AK50">
        <v>30</v>
      </c>
      <c r="AL50">
        <v>49</v>
      </c>
      <c r="AM50">
        <v>0.61199999999999999</v>
      </c>
      <c r="AN50">
        <v>0.53700000000000003</v>
      </c>
      <c r="AO50">
        <v>12</v>
      </c>
      <c r="AP50">
        <v>18</v>
      </c>
      <c r="AQ50">
        <v>0.66700000000000004</v>
      </c>
      <c r="AR50">
        <v>8</v>
      </c>
      <c r="AS50">
        <v>28</v>
      </c>
      <c r="AT50">
        <v>36</v>
      </c>
      <c r="AU50">
        <v>21</v>
      </c>
      <c r="AV50">
        <v>7</v>
      </c>
      <c r="AW50">
        <v>3</v>
      </c>
      <c r="AX50">
        <v>16</v>
      </c>
      <c r="AY50">
        <v>16</v>
      </c>
      <c r="AZ50">
        <f t="shared" si="2"/>
        <v>97.82</v>
      </c>
      <c r="BA50">
        <f t="shared" si="4"/>
        <v>131.87487221427111</v>
      </c>
      <c r="BB50">
        <f t="shared" si="5"/>
        <v>101.2062972807197</v>
      </c>
      <c r="BC50">
        <f t="shared" si="3"/>
        <v>30.668574933551412</v>
      </c>
    </row>
    <row r="51" spans="1:55">
      <c r="A51" s="6">
        <v>50</v>
      </c>
      <c r="B51">
        <v>50</v>
      </c>
      <c r="C51" s="4">
        <v>46052</v>
      </c>
      <c r="D51" t="s">
        <v>32</v>
      </c>
      <c r="E51" t="s">
        <v>46</v>
      </c>
      <c r="F51" t="s">
        <v>29</v>
      </c>
      <c r="G51">
        <v>113</v>
      </c>
      <c r="H51">
        <v>126</v>
      </c>
      <c r="J51">
        <v>45</v>
      </c>
      <c r="K51">
        <v>97</v>
      </c>
      <c r="L51">
        <v>0.46400000000000002</v>
      </c>
      <c r="M51">
        <v>15</v>
      </c>
      <c r="N51">
        <v>48</v>
      </c>
      <c r="O51">
        <v>0.313</v>
      </c>
      <c r="P51">
        <v>30</v>
      </c>
      <c r="Q51">
        <v>49</v>
      </c>
      <c r="R51">
        <v>0.61199999999999999</v>
      </c>
      <c r="S51">
        <v>0.54100000000000004</v>
      </c>
      <c r="T51">
        <v>8</v>
      </c>
      <c r="U51">
        <v>11</v>
      </c>
      <c r="V51">
        <v>0.72699999999999998</v>
      </c>
      <c r="W51">
        <v>16</v>
      </c>
      <c r="X51">
        <v>27</v>
      </c>
      <c r="Y51">
        <v>43</v>
      </c>
      <c r="Z51">
        <v>34</v>
      </c>
      <c r="AA51">
        <v>13</v>
      </c>
      <c r="AB51">
        <v>2</v>
      </c>
      <c r="AC51">
        <v>22</v>
      </c>
      <c r="AD51">
        <v>17</v>
      </c>
      <c r="AE51">
        <v>45</v>
      </c>
      <c r="AF51">
        <v>85</v>
      </c>
      <c r="AG51">
        <v>0.52900000000000003</v>
      </c>
      <c r="AH51">
        <v>23</v>
      </c>
      <c r="AI51">
        <v>48</v>
      </c>
      <c r="AJ51">
        <v>0.47899999999999998</v>
      </c>
      <c r="AK51">
        <v>22</v>
      </c>
      <c r="AL51">
        <v>37</v>
      </c>
      <c r="AM51">
        <v>0.59499999999999997</v>
      </c>
      <c r="AN51">
        <v>0.66500000000000004</v>
      </c>
      <c r="AO51">
        <v>13</v>
      </c>
      <c r="AP51">
        <v>18</v>
      </c>
      <c r="AQ51">
        <v>0.72199999999999998</v>
      </c>
      <c r="AR51">
        <v>9</v>
      </c>
      <c r="AS51">
        <v>34</v>
      </c>
      <c r="AT51">
        <v>43</v>
      </c>
      <c r="AU51">
        <v>31</v>
      </c>
      <c r="AV51">
        <v>15</v>
      </c>
      <c r="AW51">
        <v>5</v>
      </c>
      <c r="AX51">
        <v>22</v>
      </c>
      <c r="AY51">
        <v>19</v>
      </c>
      <c r="AZ51">
        <f t="shared" si="2"/>
        <v>106.88</v>
      </c>
      <c r="BA51">
        <f t="shared" si="4"/>
        <v>105.72604790419162</v>
      </c>
      <c r="BB51">
        <f t="shared" si="5"/>
        <v>117.88922155688623</v>
      </c>
      <c r="BC51">
        <f t="shared" si="3"/>
        <v>-12.16317365269461</v>
      </c>
    </row>
    <row r="52" spans="1:55">
      <c r="A52" s="6">
        <v>51</v>
      </c>
      <c r="B52">
        <v>51</v>
      </c>
      <c r="C52" s="4">
        <v>46054</v>
      </c>
      <c r="D52" t="s">
        <v>32</v>
      </c>
      <c r="E52" t="s">
        <v>34</v>
      </c>
      <c r="F52" t="s">
        <v>31</v>
      </c>
      <c r="G52">
        <v>130</v>
      </c>
      <c r="H52">
        <v>111</v>
      </c>
      <c r="J52">
        <v>50</v>
      </c>
      <c r="K52">
        <v>91</v>
      </c>
      <c r="L52">
        <v>0.54900000000000004</v>
      </c>
      <c r="M52">
        <v>16</v>
      </c>
      <c r="N52">
        <v>34</v>
      </c>
      <c r="O52">
        <v>0.47099999999999997</v>
      </c>
      <c r="P52">
        <v>34</v>
      </c>
      <c r="Q52">
        <v>57</v>
      </c>
      <c r="R52">
        <v>0.59599999999999997</v>
      </c>
      <c r="S52">
        <v>0.63700000000000001</v>
      </c>
      <c r="T52">
        <v>14</v>
      </c>
      <c r="U52">
        <v>19</v>
      </c>
      <c r="V52">
        <v>0.73699999999999999</v>
      </c>
      <c r="W52">
        <v>10</v>
      </c>
      <c r="X52">
        <v>29</v>
      </c>
      <c r="Y52">
        <v>39</v>
      </c>
      <c r="Z52">
        <v>41</v>
      </c>
      <c r="AA52">
        <v>15</v>
      </c>
      <c r="AB52">
        <v>7</v>
      </c>
      <c r="AC52">
        <v>14</v>
      </c>
      <c r="AD52">
        <v>15</v>
      </c>
      <c r="AE52">
        <v>44</v>
      </c>
      <c r="AF52">
        <v>98</v>
      </c>
      <c r="AG52">
        <v>0.44900000000000001</v>
      </c>
      <c r="AH52">
        <v>14</v>
      </c>
      <c r="AI52">
        <v>44</v>
      </c>
      <c r="AJ52">
        <v>0.318</v>
      </c>
      <c r="AK52">
        <v>30</v>
      </c>
      <c r="AL52">
        <v>54</v>
      </c>
      <c r="AM52">
        <v>0.55600000000000005</v>
      </c>
      <c r="AN52">
        <v>0.52</v>
      </c>
      <c r="AO52">
        <v>9</v>
      </c>
      <c r="AP52">
        <v>12</v>
      </c>
      <c r="AQ52">
        <v>0.75</v>
      </c>
      <c r="AR52">
        <v>17</v>
      </c>
      <c r="AS52">
        <v>30</v>
      </c>
      <c r="AT52">
        <v>47</v>
      </c>
      <c r="AU52">
        <v>24</v>
      </c>
      <c r="AV52">
        <v>7</v>
      </c>
      <c r="AW52">
        <v>5</v>
      </c>
      <c r="AX52">
        <v>23</v>
      </c>
      <c r="AY52">
        <v>17</v>
      </c>
      <c r="AZ52">
        <f t="shared" si="2"/>
        <v>106.32</v>
      </c>
      <c r="BA52">
        <f t="shared" si="4"/>
        <v>122.27238525206923</v>
      </c>
      <c r="BB52">
        <f t="shared" si="5"/>
        <v>104.40180586907449</v>
      </c>
      <c r="BC52">
        <f t="shared" si="3"/>
        <v>17.870579382994734</v>
      </c>
    </row>
    <row r="53" spans="1:55">
      <c r="A53" s="6">
        <v>52</v>
      </c>
      <c r="B53">
        <v>52</v>
      </c>
      <c r="C53" s="4">
        <v>46057</v>
      </c>
      <c r="D53" t="s">
        <v>32</v>
      </c>
      <c r="E53" t="s">
        <v>44</v>
      </c>
      <c r="F53" t="s">
        <v>31</v>
      </c>
      <c r="G53">
        <v>124</v>
      </c>
      <c r="H53">
        <v>91</v>
      </c>
      <c r="J53">
        <v>50</v>
      </c>
      <c r="K53">
        <v>98</v>
      </c>
      <c r="L53">
        <v>0.51</v>
      </c>
      <c r="M53">
        <v>16</v>
      </c>
      <c r="N53">
        <v>41</v>
      </c>
      <c r="O53">
        <v>0.39</v>
      </c>
      <c r="P53">
        <v>34</v>
      </c>
      <c r="Q53">
        <v>57</v>
      </c>
      <c r="R53">
        <v>0.59599999999999997</v>
      </c>
      <c r="S53">
        <v>0.59199999999999997</v>
      </c>
      <c r="T53">
        <v>8</v>
      </c>
      <c r="U53">
        <v>13</v>
      </c>
      <c r="V53">
        <v>0.61499999999999999</v>
      </c>
      <c r="W53">
        <v>13</v>
      </c>
      <c r="X53">
        <v>31</v>
      </c>
      <c r="Y53">
        <v>44</v>
      </c>
      <c r="Z53">
        <v>30</v>
      </c>
      <c r="AA53">
        <v>17</v>
      </c>
      <c r="AB53">
        <v>5</v>
      </c>
      <c r="AC53">
        <v>9</v>
      </c>
      <c r="AD53">
        <v>12</v>
      </c>
      <c r="AE53">
        <v>37</v>
      </c>
      <c r="AF53">
        <v>80</v>
      </c>
      <c r="AG53">
        <v>0.46300000000000002</v>
      </c>
      <c r="AH53">
        <v>6</v>
      </c>
      <c r="AI53">
        <v>28</v>
      </c>
      <c r="AJ53">
        <v>0.214</v>
      </c>
      <c r="AK53">
        <v>31</v>
      </c>
      <c r="AL53">
        <v>52</v>
      </c>
      <c r="AM53">
        <v>0.59599999999999997</v>
      </c>
      <c r="AN53">
        <v>0.5</v>
      </c>
      <c r="AO53">
        <v>11</v>
      </c>
      <c r="AP53">
        <v>12</v>
      </c>
      <c r="AQ53">
        <v>0.91700000000000004</v>
      </c>
      <c r="AR53">
        <v>6</v>
      </c>
      <c r="AS53">
        <v>31</v>
      </c>
      <c r="AT53">
        <v>37</v>
      </c>
      <c r="AU53">
        <v>20</v>
      </c>
      <c r="AV53">
        <v>6</v>
      </c>
      <c r="AW53">
        <v>4</v>
      </c>
      <c r="AX53">
        <v>24</v>
      </c>
      <c r="AY53">
        <v>13</v>
      </c>
      <c r="AZ53">
        <f t="shared" si="2"/>
        <v>101.5</v>
      </c>
      <c r="BA53">
        <f t="shared" si="4"/>
        <v>122.16748768472907</v>
      </c>
      <c r="BB53">
        <f t="shared" si="5"/>
        <v>89.65517241379311</v>
      </c>
      <c r="BC53">
        <f t="shared" si="3"/>
        <v>32.512315270935957</v>
      </c>
    </row>
    <row r="54" spans="1:55">
      <c r="A54" s="6">
        <v>53</v>
      </c>
      <c r="B54">
        <v>53</v>
      </c>
      <c r="C54" s="4">
        <v>46060</v>
      </c>
      <c r="D54" t="s">
        <v>32</v>
      </c>
      <c r="E54" t="s">
        <v>33</v>
      </c>
      <c r="F54" t="s">
        <v>31</v>
      </c>
      <c r="G54">
        <v>132</v>
      </c>
      <c r="H54">
        <v>126</v>
      </c>
      <c r="J54">
        <v>46</v>
      </c>
      <c r="K54">
        <v>88</v>
      </c>
      <c r="L54">
        <v>0.52300000000000002</v>
      </c>
      <c r="M54">
        <v>11</v>
      </c>
      <c r="N54">
        <v>35</v>
      </c>
      <c r="O54">
        <v>0.314</v>
      </c>
      <c r="P54">
        <v>35</v>
      </c>
      <c r="Q54">
        <v>53</v>
      </c>
      <c r="R54">
        <v>0.66</v>
      </c>
      <c r="S54">
        <v>0.58499999999999996</v>
      </c>
      <c r="T54">
        <v>29</v>
      </c>
      <c r="U54">
        <v>32</v>
      </c>
      <c r="V54">
        <v>0.90600000000000003</v>
      </c>
      <c r="W54">
        <v>9</v>
      </c>
      <c r="X54">
        <v>29</v>
      </c>
      <c r="Y54">
        <v>38</v>
      </c>
      <c r="Z54">
        <v>30</v>
      </c>
      <c r="AA54">
        <v>9</v>
      </c>
      <c r="AB54">
        <v>3</v>
      </c>
      <c r="AC54">
        <v>12</v>
      </c>
      <c r="AD54">
        <v>14</v>
      </c>
      <c r="AE54">
        <v>48</v>
      </c>
      <c r="AF54">
        <v>94</v>
      </c>
      <c r="AG54">
        <v>0.51100000000000001</v>
      </c>
      <c r="AH54">
        <v>16</v>
      </c>
      <c r="AI54">
        <v>37</v>
      </c>
      <c r="AJ54">
        <v>0.432</v>
      </c>
      <c r="AK54">
        <v>32</v>
      </c>
      <c r="AL54">
        <v>57</v>
      </c>
      <c r="AM54">
        <v>0.56100000000000005</v>
      </c>
      <c r="AN54">
        <v>0.59599999999999997</v>
      </c>
      <c r="AO54">
        <v>14</v>
      </c>
      <c r="AP54">
        <v>20</v>
      </c>
      <c r="AQ54">
        <v>0.7</v>
      </c>
      <c r="AR54">
        <v>15</v>
      </c>
      <c r="AS54">
        <v>27</v>
      </c>
      <c r="AT54">
        <v>42</v>
      </c>
      <c r="AU54">
        <v>30</v>
      </c>
      <c r="AV54">
        <v>9</v>
      </c>
      <c r="AW54">
        <v>5</v>
      </c>
      <c r="AX54">
        <v>15</v>
      </c>
      <c r="AY54">
        <v>21</v>
      </c>
      <c r="AZ54">
        <f t="shared" si="2"/>
        <v>103.94</v>
      </c>
      <c r="BA54">
        <f t="shared" si="4"/>
        <v>126.99634404464115</v>
      </c>
      <c r="BB54">
        <f t="shared" si="5"/>
        <v>121.2237829517029</v>
      </c>
      <c r="BC54">
        <f t="shared" si="3"/>
        <v>5.7725610929382469</v>
      </c>
    </row>
    <row r="55" spans="1:55">
      <c r="A55" s="6">
        <v>54</v>
      </c>
      <c r="B55">
        <v>54</v>
      </c>
      <c r="C55" s="4">
        <v>46062</v>
      </c>
      <c r="D55" t="s">
        <v>32</v>
      </c>
      <c r="E55" t="s">
        <v>52</v>
      </c>
      <c r="F55" t="s">
        <v>31</v>
      </c>
      <c r="G55">
        <v>119</v>
      </c>
      <c r="H55">
        <v>117</v>
      </c>
      <c r="J55">
        <v>43</v>
      </c>
      <c r="K55">
        <v>92</v>
      </c>
      <c r="L55">
        <v>0.46700000000000003</v>
      </c>
      <c r="M55">
        <v>15</v>
      </c>
      <c r="N55">
        <v>45</v>
      </c>
      <c r="O55">
        <v>0.33300000000000002</v>
      </c>
      <c r="P55">
        <v>28</v>
      </c>
      <c r="Q55">
        <v>47</v>
      </c>
      <c r="R55">
        <v>0.59599999999999997</v>
      </c>
      <c r="S55">
        <v>0.54900000000000004</v>
      </c>
      <c r="T55">
        <v>18</v>
      </c>
      <c r="U55">
        <v>22</v>
      </c>
      <c r="V55">
        <v>0.81799999999999995</v>
      </c>
      <c r="W55">
        <v>12</v>
      </c>
      <c r="X55">
        <v>27</v>
      </c>
      <c r="Y55">
        <v>39</v>
      </c>
      <c r="Z55">
        <v>25</v>
      </c>
      <c r="AA55">
        <v>6</v>
      </c>
      <c r="AB55">
        <v>7</v>
      </c>
      <c r="AC55">
        <v>12</v>
      </c>
      <c r="AD55">
        <v>29</v>
      </c>
      <c r="AE55">
        <v>38</v>
      </c>
      <c r="AF55">
        <v>85</v>
      </c>
      <c r="AG55">
        <v>0.44700000000000001</v>
      </c>
      <c r="AH55">
        <v>13</v>
      </c>
      <c r="AI55">
        <v>40</v>
      </c>
      <c r="AJ55">
        <v>0.32500000000000001</v>
      </c>
      <c r="AK55">
        <v>25</v>
      </c>
      <c r="AL55">
        <v>45</v>
      </c>
      <c r="AM55">
        <v>0.55600000000000005</v>
      </c>
      <c r="AN55">
        <v>0.52400000000000002</v>
      </c>
      <c r="AO55">
        <v>28</v>
      </c>
      <c r="AP55">
        <v>35</v>
      </c>
      <c r="AQ55">
        <v>0.8</v>
      </c>
      <c r="AR55">
        <v>12</v>
      </c>
      <c r="AS55">
        <v>34</v>
      </c>
      <c r="AT55">
        <v>46</v>
      </c>
      <c r="AU55">
        <v>25</v>
      </c>
      <c r="AV55">
        <v>9</v>
      </c>
      <c r="AW55">
        <v>1</v>
      </c>
      <c r="AX55">
        <v>14</v>
      </c>
      <c r="AY55">
        <v>23</v>
      </c>
      <c r="AZ55">
        <f t="shared" si="2"/>
        <v>102.04</v>
      </c>
      <c r="BA55">
        <f t="shared" si="4"/>
        <v>116.62093296746373</v>
      </c>
      <c r="BB55">
        <f t="shared" si="5"/>
        <v>114.66091728733829</v>
      </c>
      <c r="BC55">
        <f t="shared" si="3"/>
        <v>1.9600156801254371</v>
      </c>
    </row>
    <row r="56" spans="1:55">
      <c r="A56" s="6">
        <v>55</v>
      </c>
      <c r="B56">
        <v>55</v>
      </c>
      <c r="C56" s="4">
        <v>46064</v>
      </c>
      <c r="E56" t="s">
        <v>55</v>
      </c>
      <c r="F56" t="s">
        <v>31</v>
      </c>
      <c r="G56">
        <v>138</v>
      </c>
      <c r="H56">
        <v>113</v>
      </c>
      <c r="J56">
        <v>45</v>
      </c>
      <c r="K56">
        <v>83</v>
      </c>
      <c r="L56">
        <v>0.54200000000000004</v>
      </c>
      <c r="M56">
        <v>16</v>
      </c>
      <c r="N56">
        <v>38</v>
      </c>
      <c r="O56">
        <v>0.42099999999999999</v>
      </c>
      <c r="P56">
        <v>29</v>
      </c>
      <c r="Q56">
        <v>45</v>
      </c>
      <c r="R56">
        <v>0.64400000000000002</v>
      </c>
      <c r="S56">
        <v>0.63900000000000001</v>
      </c>
      <c r="T56">
        <v>32</v>
      </c>
      <c r="U56">
        <v>37</v>
      </c>
      <c r="V56">
        <v>0.86499999999999999</v>
      </c>
      <c r="W56">
        <v>16</v>
      </c>
      <c r="X56">
        <v>35</v>
      </c>
      <c r="Y56">
        <v>51</v>
      </c>
      <c r="Z56">
        <v>30</v>
      </c>
      <c r="AA56">
        <v>9</v>
      </c>
      <c r="AB56">
        <v>8</v>
      </c>
      <c r="AC56">
        <v>21</v>
      </c>
      <c r="AD56">
        <v>15</v>
      </c>
      <c r="AE56">
        <v>42</v>
      </c>
      <c r="AF56">
        <v>104</v>
      </c>
      <c r="AG56">
        <v>0.40400000000000003</v>
      </c>
      <c r="AH56">
        <v>14</v>
      </c>
      <c r="AI56">
        <v>46</v>
      </c>
      <c r="AJ56">
        <v>0.30399999999999999</v>
      </c>
      <c r="AK56">
        <v>28</v>
      </c>
      <c r="AL56">
        <v>58</v>
      </c>
      <c r="AM56">
        <v>0.48299999999999998</v>
      </c>
      <c r="AN56">
        <v>0.47099999999999997</v>
      </c>
      <c r="AO56">
        <v>15</v>
      </c>
      <c r="AP56">
        <v>18</v>
      </c>
      <c r="AQ56">
        <v>0.83299999999999996</v>
      </c>
      <c r="AR56">
        <v>19</v>
      </c>
      <c r="AS56">
        <v>21</v>
      </c>
      <c r="AT56">
        <v>40</v>
      </c>
      <c r="AU56">
        <v>26</v>
      </c>
      <c r="AV56">
        <v>13</v>
      </c>
      <c r="AW56">
        <v>4</v>
      </c>
      <c r="AX56">
        <v>15</v>
      </c>
      <c r="AY56">
        <v>21</v>
      </c>
      <c r="AZ56">
        <f t="shared" si="2"/>
        <v>106.1</v>
      </c>
      <c r="BA56">
        <f t="shared" si="4"/>
        <v>130.06597549481623</v>
      </c>
      <c r="BB56">
        <f t="shared" si="5"/>
        <v>106.50329877474081</v>
      </c>
      <c r="BC56">
        <f t="shared" si="3"/>
        <v>23.562676720075416</v>
      </c>
    </row>
    <row r="57" spans="1:55">
      <c r="A57" s="6">
        <v>56</v>
      </c>
      <c r="B57">
        <v>56</v>
      </c>
      <c r="C57" s="4">
        <v>46072</v>
      </c>
      <c r="E57" t="s">
        <v>57</v>
      </c>
      <c r="F57" t="s">
        <v>31</v>
      </c>
      <c r="G57">
        <v>112</v>
      </c>
      <c r="H57">
        <v>84</v>
      </c>
      <c r="J57">
        <v>44</v>
      </c>
      <c r="K57">
        <v>86</v>
      </c>
      <c r="L57">
        <v>0.51200000000000001</v>
      </c>
      <c r="M57">
        <v>12</v>
      </c>
      <c r="N57">
        <v>35</v>
      </c>
      <c r="O57">
        <v>0.34300000000000003</v>
      </c>
      <c r="P57">
        <v>32</v>
      </c>
      <c r="Q57">
        <v>51</v>
      </c>
      <c r="R57">
        <v>0.627</v>
      </c>
      <c r="S57">
        <v>0.58099999999999996</v>
      </c>
      <c r="T57">
        <v>12</v>
      </c>
      <c r="U57">
        <v>20</v>
      </c>
      <c r="V57">
        <v>0.6</v>
      </c>
      <c r="W57">
        <v>8</v>
      </c>
      <c r="X57">
        <v>48</v>
      </c>
      <c r="Y57">
        <v>56</v>
      </c>
      <c r="Z57">
        <v>27</v>
      </c>
      <c r="AA57">
        <v>7</v>
      </c>
      <c r="AB57">
        <v>7</v>
      </c>
      <c r="AC57">
        <v>14</v>
      </c>
      <c r="AD57">
        <v>13</v>
      </c>
      <c r="AE57">
        <v>30</v>
      </c>
      <c r="AF57">
        <v>87</v>
      </c>
      <c r="AG57">
        <v>0.34499999999999997</v>
      </c>
      <c r="AH57">
        <v>14</v>
      </c>
      <c r="AI57">
        <v>49</v>
      </c>
      <c r="AJ57">
        <v>0.28599999999999998</v>
      </c>
      <c r="AK57">
        <v>16</v>
      </c>
      <c r="AL57">
        <v>38</v>
      </c>
      <c r="AM57">
        <v>0.42099999999999999</v>
      </c>
      <c r="AN57">
        <v>0.42499999999999999</v>
      </c>
      <c r="AO57">
        <v>10</v>
      </c>
      <c r="AP57">
        <v>16</v>
      </c>
      <c r="AQ57">
        <v>0.625</v>
      </c>
      <c r="AR57">
        <v>6</v>
      </c>
      <c r="AS57">
        <v>30</v>
      </c>
      <c r="AT57">
        <v>36</v>
      </c>
      <c r="AU57">
        <v>25</v>
      </c>
      <c r="AV57">
        <v>8</v>
      </c>
      <c r="AW57">
        <v>4</v>
      </c>
      <c r="AX57">
        <v>12</v>
      </c>
      <c r="AY57">
        <v>19</v>
      </c>
      <c r="AZ57">
        <f t="shared" si="2"/>
        <v>100.42</v>
      </c>
      <c r="BA57">
        <f t="shared" si="4"/>
        <v>111.53156741684923</v>
      </c>
      <c r="BB57">
        <f t="shared" si="5"/>
        <v>83.648675562636924</v>
      </c>
      <c r="BC57">
        <f t="shared" si="3"/>
        <v>27.882891854212303</v>
      </c>
    </row>
    <row r="58" spans="1:55">
      <c r="A58" s="6">
        <v>57</v>
      </c>
      <c r="B58">
        <v>57</v>
      </c>
      <c r="C58" s="4">
        <v>46073</v>
      </c>
      <c r="D58" t="s">
        <v>32</v>
      </c>
      <c r="E58" t="s">
        <v>39</v>
      </c>
      <c r="F58" t="s">
        <v>31</v>
      </c>
      <c r="G58">
        <v>118</v>
      </c>
      <c r="H58">
        <v>113</v>
      </c>
      <c r="J58">
        <v>41</v>
      </c>
      <c r="K58">
        <v>77</v>
      </c>
      <c r="L58">
        <v>0.53200000000000003</v>
      </c>
      <c r="M58">
        <v>10</v>
      </c>
      <c r="N58">
        <v>21</v>
      </c>
      <c r="O58">
        <v>0.47599999999999998</v>
      </c>
      <c r="P58">
        <v>31</v>
      </c>
      <c r="Q58">
        <v>56</v>
      </c>
      <c r="R58">
        <v>0.55400000000000005</v>
      </c>
      <c r="S58">
        <v>0.59699999999999998</v>
      </c>
      <c r="T58">
        <v>26</v>
      </c>
      <c r="U58">
        <v>28</v>
      </c>
      <c r="V58">
        <v>0.92900000000000005</v>
      </c>
      <c r="W58">
        <v>11</v>
      </c>
      <c r="X58">
        <v>28</v>
      </c>
      <c r="Y58">
        <v>39</v>
      </c>
      <c r="Z58">
        <v>24</v>
      </c>
      <c r="AA58">
        <v>10</v>
      </c>
      <c r="AB58">
        <v>3</v>
      </c>
      <c r="AC58">
        <v>12</v>
      </c>
      <c r="AD58">
        <v>21</v>
      </c>
      <c r="AE58">
        <v>36</v>
      </c>
      <c r="AF58">
        <v>92</v>
      </c>
      <c r="AG58">
        <v>0.39100000000000001</v>
      </c>
      <c r="AH58">
        <v>20</v>
      </c>
      <c r="AI58">
        <v>56</v>
      </c>
      <c r="AJ58">
        <v>0.35699999999999998</v>
      </c>
      <c r="AK58">
        <v>16</v>
      </c>
      <c r="AL58">
        <v>36</v>
      </c>
      <c r="AM58">
        <v>0.44400000000000001</v>
      </c>
      <c r="AN58">
        <v>0.5</v>
      </c>
      <c r="AO58">
        <v>21</v>
      </c>
      <c r="AP58">
        <v>22</v>
      </c>
      <c r="AQ58">
        <v>0.95499999999999996</v>
      </c>
      <c r="AR58">
        <v>23</v>
      </c>
      <c r="AS58">
        <v>22</v>
      </c>
      <c r="AT58">
        <v>45</v>
      </c>
      <c r="AU58">
        <v>26</v>
      </c>
      <c r="AV58">
        <v>5</v>
      </c>
      <c r="AW58">
        <v>4</v>
      </c>
      <c r="AX58">
        <v>14</v>
      </c>
      <c r="AY58">
        <v>23</v>
      </c>
      <c r="AZ58">
        <f t="shared" si="2"/>
        <v>91.5</v>
      </c>
      <c r="BA58">
        <f t="shared" si="4"/>
        <v>128.96174863387978</v>
      </c>
      <c r="BB58">
        <f t="shared" si="5"/>
        <v>123.49726775956285</v>
      </c>
      <c r="BC58">
        <f t="shared" si="3"/>
        <v>5.4644808743169335</v>
      </c>
    </row>
    <row r="59" spans="1:55">
      <c r="A59" s="6">
        <v>58</v>
      </c>
      <c r="B59">
        <v>58</v>
      </c>
      <c r="C59" s="4">
        <v>46075</v>
      </c>
      <c r="D59" t="s">
        <v>32</v>
      </c>
      <c r="E59" t="s">
        <v>40</v>
      </c>
      <c r="F59" t="s">
        <v>29</v>
      </c>
      <c r="G59">
        <v>113</v>
      </c>
      <c r="H59">
        <v>121</v>
      </c>
      <c r="J59">
        <v>43</v>
      </c>
      <c r="K59">
        <v>89</v>
      </c>
      <c r="L59">
        <v>0.48299999999999998</v>
      </c>
      <c r="M59">
        <v>13</v>
      </c>
      <c r="N59">
        <v>39</v>
      </c>
      <c r="O59">
        <v>0.33300000000000002</v>
      </c>
      <c r="P59">
        <v>30</v>
      </c>
      <c r="Q59">
        <v>50</v>
      </c>
      <c r="R59">
        <v>0.6</v>
      </c>
      <c r="S59">
        <v>0.55600000000000005</v>
      </c>
      <c r="T59">
        <v>14</v>
      </c>
      <c r="U59">
        <v>19</v>
      </c>
      <c r="V59">
        <v>0.73699999999999999</v>
      </c>
      <c r="W59">
        <v>12</v>
      </c>
      <c r="X59">
        <v>32</v>
      </c>
      <c r="Y59">
        <v>44</v>
      </c>
      <c r="Z59">
        <v>28</v>
      </c>
      <c r="AA59">
        <v>9</v>
      </c>
      <c r="AB59">
        <v>3</v>
      </c>
      <c r="AC59">
        <v>17</v>
      </c>
      <c r="AD59">
        <v>22</v>
      </c>
      <c r="AE59">
        <v>42</v>
      </c>
      <c r="AF59">
        <v>86</v>
      </c>
      <c r="AG59">
        <v>0.48799999999999999</v>
      </c>
      <c r="AH59">
        <v>21</v>
      </c>
      <c r="AI59">
        <v>41</v>
      </c>
      <c r="AJ59">
        <v>0.51200000000000001</v>
      </c>
      <c r="AK59">
        <v>21</v>
      </c>
      <c r="AL59">
        <v>45</v>
      </c>
      <c r="AM59">
        <v>0.46700000000000003</v>
      </c>
      <c r="AN59">
        <v>0.61</v>
      </c>
      <c r="AO59">
        <v>16</v>
      </c>
      <c r="AP59">
        <v>25</v>
      </c>
      <c r="AQ59">
        <v>0.64</v>
      </c>
      <c r="AR59">
        <v>13</v>
      </c>
      <c r="AS59">
        <v>31</v>
      </c>
      <c r="AT59">
        <v>44</v>
      </c>
      <c r="AU59">
        <v>32</v>
      </c>
      <c r="AV59">
        <v>12</v>
      </c>
      <c r="AW59">
        <v>4</v>
      </c>
      <c r="AX59">
        <v>16</v>
      </c>
      <c r="AY59">
        <v>19</v>
      </c>
      <c r="AZ59">
        <f t="shared" si="2"/>
        <v>101.18</v>
      </c>
      <c r="BA59">
        <f t="shared" si="4"/>
        <v>111.68215062265269</v>
      </c>
      <c r="BB59">
        <f t="shared" si="5"/>
        <v>119.58885155169006</v>
      </c>
      <c r="BC59">
        <f t="shared" si="3"/>
        <v>-7.9067009290373704</v>
      </c>
    </row>
    <row r="60" spans="1:55">
      <c r="A60" s="6">
        <v>59</v>
      </c>
      <c r="B60">
        <v>59</v>
      </c>
      <c r="C60" s="4">
        <v>46077</v>
      </c>
      <c r="E60" t="s">
        <v>56</v>
      </c>
      <c r="F60" t="s">
        <v>31</v>
      </c>
      <c r="G60">
        <v>109</v>
      </c>
      <c r="H60">
        <v>94</v>
      </c>
      <c r="J60">
        <v>37</v>
      </c>
      <c r="K60">
        <v>87</v>
      </c>
      <c r="L60">
        <v>0.42499999999999999</v>
      </c>
      <c r="M60">
        <v>13</v>
      </c>
      <c r="N60">
        <v>35</v>
      </c>
      <c r="O60">
        <v>0.371</v>
      </c>
      <c r="P60">
        <v>24</v>
      </c>
      <c r="Q60">
        <v>52</v>
      </c>
      <c r="R60">
        <v>0.46200000000000002</v>
      </c>
      <c r="S60">
        <v>0.5</v>
      </c>
      <c r="T60">
        <v>22</v>
      </c>
      <c r="U60">
        <v>30</v>
      </c>
      <c r="V60">
        <v>0.73299999999999998</v>
      </c>
      <c r="W60">
        <v>13</v>
      </c>
      <c r="X60">
        <v>32</v>
      </c>
      <c r="Y60">
        <v>45</v>
      </c>
      <c r="Z60">
        <v>23</v>
      </c>
      <c r="AA60">
        <v>11</v>
      </c>
      <c r="AB60">
        <v>6</v>
      </c>
      <c r="AC60">
        <v>11</v>
      </c>
      <c r="AD60">
        <v>18</v>
      </c>
      <c r="AE60">
        <v>35</v>
      </c>
      <c r="AF60">
        <v>86</v>
      </c>
      <c r="AG60">
        <v>0.40699999999999997</v>
      </c>
      <c r="AH60">
        <v>10</v>
      </c>
      <c r="AI60">
        <v>37</v>
      </c>
      <c r="AJ60">
        <v>0.27</v>
      </c>
      <c r="AK60">
        <v>25</v>
      </c>
      <c r="AL60">
        <v>49</v>
      </c>
      <c r="AM60">
        <v>0.51</v>
      </c>
      <c r="AN60">
        <v>0.46500000000000002</v>
      </c>
      <c r="AO60">
        <v>14</v>
      </c>
      <c r="AP60">
        <v>21</v>
      </c>
      <c r="AQ60">
        <v>0.66700000000000004</v>
      </c>
      <c r="AR60">
        <v>11</v>
      </c>
      <c r="AS60">
        <v>33</v>
      </c>
      <c r="AT60">
        <v>44</v>
      </c>
      <c r="AU60">
        <v>23</v>
      </c>
      <c r="AV60">
        <v>7</v>
      </c>
      <c r="AW60">
        <v>8</v>
      </c>
      <c r="AX60">
        <v>17</v>
      </c>
      <c r="AY60">
        <v>22</v>
      </c>
      <c r="AZ60">
        <f t="shared" si="2"/>
        <v>99.72</v>
      </c>
      <c r="BA60">
        <f t="shared" si="4"/>
        <v>109.30605695948657</v>
      </c>
      <c r="BB60">
        <f t="shared" si="5"/>
        <v>94.263939029281985</v>
      </c>
      <c r="BC60">
        <f t="shared" si="3"/>
        <v>15.042117930204583</v>
      </c>
    </row>
    <row r="61" spans="1:55">
      <c r="A61" s="6">
        <v>60</v>
      </c>
      <c r="B61">
        <v>60</v>
      </c>
      <c r="C61" s="4">
        <v>46078</v>
      </c>
      <c r="D61" t="s">
        <v>32</v>
      </c>
      <c r="E61" t="s">
        <v>42</v>
      </c>
      <c r="F61" t="s">
        <v>29</v>
      </c>
      <c r="G61">
        <v>116</v>
      </c>
      <c r="H61">
        <v>118</v>
      </c>
      <c r="J61">
        <v>42</v>
      </c>
      <c r="K61">
        <v>87</v>
      </c>
      <c r="L61">
        <v>0.48299999999999998</v>
      </c>
      <c r="M61">
        <v>12</v>
      </c>
      <c r="N61">
        <v>40</v>
      </c>
      <c r="O61">
        <v>0.3</v>
      </c>
      <c r="P61">
        <v>30</v>
      </c>
      <c r="Q61">
        <v>47</v>
      </c>
      <c r="R61">
        <v>0.63800000000000001</v>
      </c>
      <c r="S61">
        <v>0.55200000000000005</v>
      </c>
      <c r="T61">
        <v>20</v>
      </c>
      <c r="U61">
        <v>27</v>
      </c>
      <c r="V61">
        <v>0.74099999999999999</v>
      </c>
      <c r="W61">
        <v>16</v>
      </c>
      <c r="X61">
        <v>28</v>
      </c>
      <c r="Y61">
        <v>44</v>
      </c>
      <c r="Z61">
        <v>28</v>
      </c>
      <c r="AA61">
        <v>7</v>
      </c>
      <c r="AB61">
        <v>2</v>
      </c>
      <c r="AC61">
        <v>11</v>
      </c>
      <c r="AD61">
        <v>10</v>
      </c>
      <c r="AE61">
        <v>48</v>
      </c>
      <c r="AF61">
        <v>88</v>
      </c>
      <c r="AG61">
        <v>0.54500000000000004</v>
      </c>
      <c r="AH61">
        <v>19</v>
      </c>
      <c r="AI61">
        <v>45</v>
      </c>
      <c r="AJ61">
        <v>0.42199999999999999</v>
      </c>
      <c r="AK61">
        <v>29</v>
      </c>
      <c r="AL61">
        <v>43</v>
      </c>
      <c r="AM61">
        <v>0.67400000000000004</v>
      </c>
      <c r="AN61">
        <v>0.65300000000000002</v>
      </c>
      <c r="AO61">
        <v>3</v>
      </c>
      <c r="AP61">
        <v>5</v>
      </c>
      <c r="AQ61">
        <v>0.6</v>
      </c>
      <c r="AR61">
        <v>8</v>
      </c>
      <c r="AS61">
        <v>28</v>
      </c>
      <c r="AT61">
        <v>36</v>
      </c>
      <c r="AU61">
        <v>28</v>
      </c>
      <c r="AV61">
        <v>7</v>
      </c>
      <c r="AW61">
        <v>2</v>
      </c>
      <c r="AX61">
        <v>13</v>
      </c>
      <c r="AY61">
        <v>20</v>
      </c>
      <c r="AZ61">
        <f t="shared" si="2"/>
        <v>94.539999999999992</v>
      </c>
      <c r="BA61">
        <f t="shared" si="4"/>
        <v>122.6993865030675</v>
      </c>
      <c r="BB61">
        <f t="shared" si="5"/>
        <v>124.81489316691349</v>
      </c>
      <c r="BC61">
        <f t="shared" si="3"/>
        <v>-2.1155066638459914</v>
      </c>
    </row>
    <row r="62" spans="1:55">
      <c r="A62" s="6">
        <v>61</v>
      </c>
      <c r="B62">
        <v>61</v>
      </c>
      <c r="C62" s="4">
        <v>46080</v>
      </c>
      <c r="D62" t="s">
        <v>32</v>
      </c>
      <c r="E62" t="s">
        <v>51</v>
      </c>
      <c r="F62" t="s">
        <v>29</v>
      </c>
      <c r="G62">
        <v>119</v>
      </c>
      <c r="H62">
        <v>122</v>
      </c>
      <c r="I62" t="s">
        <v>6</v>
      </c>
      <c r="J62">
        <v>43</v>
      </c>
      <c r="K62">
        <v>94</v>
      </c>
      <c r="L62">
        <v>0.45700000000000002</v>
      </c>
      <c r="M62">
        <v>13</v>
      </c>
      <c r="N62">
        <v>35</v>
      </c>
      <c r="O62">
        <v>0.371</v>
      </c>
      <c r="P62">
        <v>30</v>
      </c>
      <c r="Q62">
        <v>59</v>
      </c>
      <c r="R62">
        <v>0.50800000000000001</v>
      </c>
      <c r="S62">
        <v>0.52700000000000002</v>
      </c>
      <c r="T62">
        <v>20</v>
      </c>
      <c r="U62">
        <v>27</v>
      </c>
      <c r="V62">
        <v>0.74099999999999999</v>
      </c>
      <c r="W62">
        <v>11</v>
      </c>
      <c r="X62">
        <v>30</v>
      </c>
      <c r="Y62">
        <v>41</v>
      </c>
      <c r="Z62">
        <v>32</v>
      </c>
      <c r="AA62">
        <v>10</v>
      </c>
      <c r="AB62">
        <v>9</v>
      </c>
      <c r="AC62">
        <v>18</v>
      </c>
      <c r="AD62">
        <v>24</v>
      </c>
      <c r="AE62">
        <v>46</v>
      </c>
      <c r="AF62">
        <v>100</v>
      </c>
      <c r="AG62">
        <v>0.46</v>
      </c>
      <c r="AH62">
        <v>6</v>
      </c>
      <c r="AI62">
        <v>27</v>
      </c>
      <c r="AJ62">
        <v>0.222</v>
      </c>
      <c r="AK62">
        <v>40</v>
      </c>
      <c r="AL62">
        <v>73</v>
      </c>
      <c r="AM62">
        <v>0.54800000000000004</v>
      </c>
      <c r="AN62">
        <v>0.49</v>
      </c>
      <c r="AO62">
        <v>24</v>
      </c>
      <c r="AP62">
        <v>33</v>
      </c>
      <c r="AQ62">
        <v>0.72699999999999998</v>
      </c>
      <c r="AR62">
        <v>21</v>
      </c>
      <c r="AS62">
        <v>35</v>
      </c>
      <c r="AT62">
        <v>56</v>
      </c>
      <c r="AU62">
        <v>26</v>
      </c>
      <c r="AV62">
        <v>14</v>
      </c>
      <c r="AW62">
        <v>6</v>
      </c>
      <c r="AX62">
        <v>16</v>
      </c>
      <c r="AY62">
        <v>27</v>
      </c>
      <c r="AZ62">
        <f t="shared" si="2"/>
        <v>111.19999999999999</v>
      </c>
      <c r="BA62">
        <f t="shared" si="4"/>
        <v>107.01438848920864</v>
      </c>
      <c r="BB62">
        <f t="shared" si="5"/>
        <v>109.71223021582735</v>
      </c>
      <c r="BC62">
        <f t="shared" si="3"/>
        <v>-2.6978417266187051</v>
      </c>
    </row>
    <row r="63" spans="1:55">
      <c r="A63" s="6">
        <v>62</v>
      </c>
      <c r="B63">
        <v>62</v>
      </c>
      <c r="C63" s="4">
        <v>46082</v>
      </c>
      <c r="D63" t="s">
        <v>32</v>
      </c>
      <c r="E63" t="s">
        <v>57</v>
      </c>
      <c r="F63" t="s">
        <v>31</v>
      </c>
      <c r="G63">
        <v>106</v>
      </c>
      <c r="H63">
        <v>102</v>
      </c>
      <c r="J63">
        <v>34</v>
      </c>
      <c r="K63">
        <v>70</v>
      </c>
      <c r="L63">
        <v>0.48599999999999999</v>
      </c>
      <c r="M63">
        <v>13</v>
      </c>
      <c r="N63">
        <v>27</v>
      </c>
      <c r="O63">
        <v>0.48099999999999998</v>
      </c>
      <c r="P63">
        <v>21</v>
      </c>
      <c r="Q63">
        <v>43</v>
      </c>
      <c r="R63">
        <v>0.48799999999999999</v>
      </c>
      <c r="S63">
        <v>0.57899999999999996</v>
      </c>
      <c r="T63">
        <v>25</v>
      </c>
      <c r="U63">
        <v>37</v>
      </c>
      <c r="V63">
        <v>0.67600000000000005</v>
      </c>
      <c r="W63">
        <v>8</v>
      </c>
      <c r="X63">
        <v>30</v>
      </c>
      <c r="Y63">
        <v>38</v>
      </c>
      <c r="Z63">
        <v>25</v>
      </c>
      <c r="AA63">
        <v>9</v>
      </c>
      <c r="AB63">
        <v>7</v>
      </c>
      <c r="AC63">
        <v>17</v>
      </c>
      <c r="AD63">
        <v>21</v>
      </c>
      <c r="AE63">
        <v>38</v>
      </c>
      <c r="AF63">
        <v>75</v>
      </c>
      <c r="AG63">
        <v>0.50700000000000001</v>
      </c>
      <c r="AH63">
        <v>11</v>
      </c>
      <c r="AI63">
        <v>32</v>
      </c>
      <c r="AJ63">
        <v>0.34399999999999997</v>
      </c>
      <c r="AK63">
        <v>27</v>
      </c>
      <c r="AL63">
        <v>43</v>
      </c>
      <c r="AM63">
        <v>0.628</v>
      </c>
      <c r="AN63">
        <v>0.57999999999999996</v>
      </c>
      <c r="AO63">
        <v>15</v>
      </c>
      <c r="AP63">
        <v>20</v>
      </c>
      <c r="AQ63">
        <v>0.75</v>
      </c>
      <c r="AR63">
        <v>3</v>
      </c>
      <c r="AS63">
        <v>29</v>
      </c>
      <c r="AT63">
        <v>32</v>
      </c>
      <c r="AU63">
        <v>27</v>
      </c>
      <c r="AV63">
        <v>10</v>
      </c>
      <c r="AW63">
        <v>4</v>
      </c>
      <c r="AX63">
        <v>17</v>
      </c>
      <c r="AY63">
        <v>28</v>
      </c>
      <c r="AZ63">
        <f t="shared" si="2"/>
        <v>96.539999999999992</v>
      </c>
      <c r="BA63">
        <f t="shared" si="4"/>
        <v>109.79904702713903</v>
      </c>
      <c r="BB63">
        <f t="shared" si="5"/>
        <v>105.65568676196396</v>
      </c>
      <c r="BC63">
        <f t="shared" si="3"/>
        <v>4.1433602651750618</v>
      </c>
    </row>
    <row r="64" spans="1:55">
      <c r="A64" s="6">
        <v>63</v>
      </c>
      <c r="B64">
        <v>63</v>
      </c>
      <c r="C64" s="4">
        <v>46084</v>
      </c>
      <c r="E64" t="s">
        <v>51</v>
      </c>
      <c r="F64" t="s">
        <v>31</v>
      </c>
      <c r="G64">
        <v>113</v>
      </c>
      <c r="H64">
        <v>109</v>
      </c>
      <c r="J64">
        <v>38</v>
      </c>
      <c r="K64">
        <v>86</v>
      </c>
      <c r="L64">
        <v>0.442</v>
      </c>
      <c r="M64">
        <v>17</v>
      </c>
      <c r="N64">
        <v>46</v>
      </c>
      <c r="O64">
        <v>0.37</v>
      </c>
      <c r="P64">
        <v>21</v>
      </c>
      <c r="Q64">
        <v>40</v>
      </c>
      <c r="R64">
        <v>0.52500000000000002</v>
      </c>
      <c r="S64">
        <v>0.54100000000000004</v>
      </c>
      <c r="T64">
        <v>20</v>
      </c>
      <c r="U64">
        <v>26</v>
      </c>
      <c r="V64">
        <v>0.76900000000000002</v>
      </c>
      <c r="W64">
        <v>11</v>
      </c>
      <c r="X64">
        <v>27</v>
      </c>
      <c r="Y64">
        <v>38</v>
      </c>
      <c r="Z64">
        <v>27</v>
      </c>
      <c r="AA64">
        <v>7</v>
      </c>
      <c r="AB64">
        <v>4</v>
      </c>
      <c r="AC64">
        <v>10</v>
      </c>
      <c r="AD64">
        <v>20</v>
      </c>
      <c r="AE64">
        <v>39</v>
      </c>
      <c r="AF64">
        <v>77</v>
      </c>
      <c r="AG64">
        <v>0.50600000000000001</v>
      </c>
      <c r="AH64">
        <v>9</v>
      </c>
      <c r="AI64">
        <v>24</v>
      </c>
      <c r="AJ64">
        <v>0.375</v>
      </c>
      <c r="AK64">
        <v>30</v>
      </c>
      <c r="AL64">
        <v>53</v>
      </c>
      <c r="AM64">
        <v>0.56599999999999995</v>
      </c>
      <c r="AN64">
        <v>0.56499999999999995</v>
      </c>
      <c r="AO64">
        <v>22</v>
      </c>
      <c r="AP64">
        <v>29</v>
      </c>
      <c r="AQ64">
        <v>0.75900000000000001</v>
      </c>
      <c r="AR64">
        <v>10</v>
      </c>
      <c r="AS64">
        <v>34</v>
      </c>
      <c r="AT64">
        <v>44</v>
      </c>
      <c r="AU64">
        <v>29</v>
      </c>
      <c r="AV64">
        <v>9</v>
      </c>
      <c r="AW64">
        <v>7</v>
      </c>
      <c r="AX64">
        <v>14</v>
      </c>
      <c r="AY64">
        <v>23</v>
      </c>
      <c r="AZ64">
        <f t="shared" si="2"/>
        <v>95.1</v>
      </c>
      <c r="BA64">
        <f t="shared" si="4"/>
        <v>118.82229232386962</v>
      </c>
      <c r="BB64">
        <f t="shared" si="5"/>
        <v>114.6161934805468</v>
      </c>
      <c r="BC64">
        <f t="shared" si="3"/>
        <v>4.2060988433228204</v>
      </c>
    </row>
    <row r="65" spans="1:55">
      <c r="A65" s="6">
        <v>64</v>
      </c>
      <c r="B65">
        <v>64</v>
      </c>
      <c r="C65" s="4">
        <v>46089</v>
      </c>
      <c r="E65" t="s">
        <v>48</v>
      </c>
      <c r="F65" t="s">
        <v>29</v>
      </c>
      <c r="G65">
        <v>98</v>
      </c>
      <c r="H65">
        <v>109</v>
      </c>
      <c r="J65">
        <v>35</v>
      </c>
      <c r="K65">
        <v>86</v>
      </c>
      <c r="L65">
        <v>0.40699999999999997</v>
      </c>
      <c r="M65">
        <v>13</v>
      </c>
      <c r="N65">
        <v>45</v>
      </c>
      <c r="O65">
        <v>0.28899999999999998</v>
      </c>
      <c r="P65">
        <v>22</v>
      </c>
      <c r="Q65">
        <v>41</v>
      </c>
      <c r="R65">
        <v>0.53700000000000003</v>
      </c>
      <c r="S65">
        <v>0.48299999999999998</v>
      </c>
      <c r="T65">
        <v>15</v>
      </c>
      <c r="U65">
        <v>21</v>
      </c>
      <c r="V65">
        <v>0.71399999999999997</v>
      </c>
      <c r="W65">
        <v>10</v>
      </c>
      <c r="X65">
        <v>32</v>
      </c>
      <c r="Y65">
        <v>42</v>
      </c>
      <c r="Z65">
        <v>23</v>
      </c>
      <c r="AA65">
        <v>4</v>
      </c>
      <c r="AB65">
        <v>6</v>
      </c>
      <c r="AC65">
        <v>9</v>
      </c>
      <c r="AD65">
        <v>19</v>
      </c>
      <c r="AE65">
        <v>37</v>
      </c>
      <c r="AF65">
        <v>84</v>
      </c>
      <c r="AG65">
        <v>0.44</v>
      </c>
      <c r="AH65">
        <v>15</v>
      </c>
      <c r="AI65">
        <v>38</v>
      </c>
      <c r="AJ65">
        <v>0.39500000000000002</v>
      </c>
      <c r="AK65">
        <v>22</v>
      </c>
      <c r="AL65">
        <v>46</v>
      </c>
      <c r="AM65">
        <v>0.47799999999999998</v>
      </c>
      <c r="AN65">
        <v>0.53</v>
      </c>
      <c r="AO65">
        <v>20</v>
      </c>
      <c r="AP65">
        <v>22</v>
      </c>
      <c r="AQ65">
        <v>0.90900000000000003</v>
      </c>
      <c r="AR65">
        <v>10</v>
      </c>
      <c r="AS65">
        <v>39</v>
      </c>
      <c r="AT65">
        <v>49</v>
      </c>
      <c r="AU65">
        <v>25</v>
      </c>
      <c r="AV65">
        <v>2</v>
      </c>
      <c r="AW65">
        <v>0</v>
      </c>
      <c r="AX65">
        <v>12</v>
      </c>
      <c r="AY65">
        <v>20</v>
      </c>
      <c r="AZ65">
        <f t="shared" si="2"/>
        <v>94.960000000000008</v>
      </c>
      <c r="BA65">
        <f t="shared" si="4"/>
        <v>103.20134793597303</v>
      </c>
      <c r="BB65">
        <f t="shared" si="5"/>
        <v>114.78517270429654</v>
      </c>
      <c r="BC65">
        <f t="shared" si="3"/>
        <v>-11.58382476832351</v>
      </c>
    </row>
    <row r="66" spans="1:55">
      <c r="A66" s="6">
        <v>65</v>
      </c>
      <c r="B66">
        <v>65</v>
      </c>
      <c r="C66" s="4">
        <v>46090</v>
      </c>
      <c r="E66" t="s">
        <v>49</v>
      </c>
      <c r="F66" t="s">
        <v>31</v>
      </c>
      <c r="G66">
        <v>115</v>
      </c>
      <c r="H66">
        <v>101</v>
      </c>
      <c r="J66">
        <v>38</v>
      </c>
      <c r="K66">
        <v>84</v>
      </c>
      <c r="L66">
        <v>0.45200000000000001</v>
      </c>
      <c r="M66">
        <v>16</v>
      </c>
      <c r="N66">
        <v>44</v>
      </c>
      <c r="O66">
        <v>0.36399999999999999</v>
      </c>
      <c r="P66">
        <v>22</v>
      </c>
      <c r="Q66">
        <v>40</v>
      </c>
      <c r="R66">
        <v>0.55000000000000004</v>
      </c>
      <c r="S66">
        <v>0.54800000000000004</v>
      </c>
      <c r="T66">
        <v>23</v>
      </c>
      <c r="U66">
        <v>25</v>
      </c>
      <c r="V66">
        <v>0.92</v>
      </c>
      <c r="W66">
        <v>9</v>
      </c>
      <c r="X66">
        <v>32</v>
      </c>
      <c r="Y66">
        <v>41</v>
      </c>
      <c r="Z66">
        <v>28</v>
      </c>
      <c r="AA66">
        <v>4</v>
      </c>
      <c r="AB66">
        <v>8</v>
      </c>
      <c r="AC66">
        <v>10</v>
      </c>
      <c r="AD66">
        <v>16</v>
      </c>
      <c r="AE66">
        <v>39</v>
      </c>
      <c r="AF66">
        <v>85</v>
      </c>
      <c r="AG66">
        <v>0.45900000000000002</v>
      </c>
      <c r="AH66">
        <v>11</v>
      </c>
      <c r="AI66">
        <v>38</v>
      </c>
      <c r="AJ66">
        <v>0.28899999999999998</v>
      </c>
      <c r="AK66">
        <v>28</v>
      </c>
      <c r="AL66">
        <v>47</v>
      </c>
      <c r="AM66">
        <v>0.59599999999999997</v>
      </c>
      <c r="AN66">
        <v>0.52400000000000002</v>
      </c>
      <c r="AO66">
        <v>12</v>
      </c>
      <c r="AP66">
        <v>18</v>
      </c>
      <c r="AQ66">
        <v>0.66700000000000004</v>
      </c>
      <c r="AR66">
        <v>11</v>
      </c>
      <c r="AS66">
        <v>31</v>
      </c>
      <c r="AT66">
        <v>42</v>
      </c>
      <c r="AU66">
        <v>20</v>
      </c>
      <c r="AV66">
        <v>7</v>
      </c>
      <c r="AW66">
        <v>4</v>
      </c>
      <c r="AX66">
        <v>17</v>
      </c>
      <c r="AY66">
        <v>21</v>
      </c>
      <c r="AZ66">
        <f t="shared" si="2"/>
        <v>97.460000000000008</v>
      </c>
      <c r="BA66">
        <f t="shared" ref="BA66:BA78" si="6">100*G66/AZ66</f>
        <v>117.99712702647238</v>
      </c>
      <c r="BB66">
        <f t="shared" ref="BB66:BB78" si="7">100*H66/AZ66</f>
        <v>103.63225938846705</v>
      </c>
      <c r="BC66">
        <f t="shared" si="3"/>
        <v>14.364867638005336</v>
      </c>
    </row>
    <row r="67" spans="1:55">
      <c r="A67" s="6">
        <v>66</v>
      </c>
      <c r="B67">
        <v>66</v>
      </c>
      <c r="C67" s="4">
        <v>46092</v>
      </c>
      <c r="D67" t="s">
        <v>32</v>
      </c>
      <c r="E67" t="s">
        <v>58</v>
      </c>
      <c r="F67" t="s">
        <v>29</v>
      </c>
      <c r="G67">
        <v>122</v>
      </c>
      <c r="H67">
        <v>128</v>
      </c>
      <c r="J67">
        <v>44</v>
      </c>
      <c r="K67">
        <v>89</v>
      </c>
      <c r="L67">
        <v>0.49399999999999999</v>
      </c>
      <c r="M67">
        <v>17</v>
      </c>
      <c r="N67">
        <v>44</v>
      </c>
      <c r="O67">
        <v>0.38600000000000001</v>
      </c>
      <c r="P67">
        <v>27</v>
      </c>
      <c r="Q67">
        <v>45</v>
      </c>
      <c r="R67">
        <v>0.6</v>
      </c>
      <c r="S67">
        <v>0.59</v>
      </c>
      <c r="T67">
        <v>17</v>
      </c>
      <c r="U67">
        <v>26</v>
      </c>
      <c r="V67">
        <v>0.65400000000000003</v>
      </c>
      <c r="W67">
        <v>12</v>
      </c>
      <c r="X67">
        <v>30</v>
      </c>
      <c r="Y67">
        <v>42</v>
      </c>
      <c r="Z67">
        <v>24</v>
      </c>
      <c r="AA67">
        <v>3</v>
      </c>
      <c r="AB67">
        <v>5</v>
      </c>
      <c r="AC67">
        <v>10</v>
      </c>
      <c r="AD67">
        <v>22</v>
      </c>
      <c r="AE67">
        <v>44</v>
      </c>
      <c r="AF67">
        <v>85</v>
      </c>
      <c r="AG67">
        <v>0.51800000000000002</v>
      </c>
      <c r="AH67">
        <v>12</v>
      </c>
      <c r="AI67">
        <v>35</v>
      </c>
      <c r="AJ67">
        <v>0.34300000000000003</v>
      </c>
      <c r="AK67">
        <v>32</v>
      </c>
      <c r="AL67">
        <v>50</v>
      </c>
      <c r="AM67">
        <v>0.64</v>
      </c>
      <c r="AN67">
        <v>0.58799999999999997</v>
      </c>
      <c r="AO67">
        <v>28</v>
      </c>
      <c r="AP67">
        <v>37</v>
      </c>
      <c r="AQ67">
        <v>0.75700000000000001</v>
      </c>
      <c r="AR67">
        <v>8</v>
      </c>
      <c r="AS67">
        <v>34</v>
      </c>
      <c r="AT67">
        <v>42</v>
      </c>
      <c r="AU67">
        <v>29</v>
      </c>
      <c r="AV67">
        <v>6</v>
      </c>
      <c r="AW67">
        <v>4</v>
      </c>
      <c r="AX67">
        <v>6</v>
      </c>
      <c r="AY67">
        <v>23</v>
      </c>
      <c r="AZ67">
        <f t="shared" ref="AZ67:AZ78" si="8">0.5*((K67-W67+AC67+0.44*U67)+(AF67-AR67+AX67+0.44*AP67))</f>
        <v>98.86</v>
      </c>
      <c r="BA67">
        <f t="shared" si="6"/>
        <v>123.40683795266033</v>
      </c>
      <c r="BB67">
        <f t="shared" si="7"/>
        <v>129.4760267044305</v>
      </c>
      <c r="BC67">
        <f t="shared" ref="BC67:BC78" si="9">BA67-BB67</f>
        <v>-6.0691887517701701</v>
      </c>
    </row>
    <row r="68" spans="1:55">
      <c r="A68" s="6">
        <v>67</v>
      </c>
      <c r="B68">
        <v>67</v>
      </c>
      <c r="C68" s="4">
        <v>46094</v>
      </c>
      <c r="D68" t="s">
        <v>32</v>
      </c>
      <c r="E68" t="s">
        <v>45</v>
      </c>
      <c r="F68" t="s">
        <v>31</v>
      </c>
      <c r="G68">
        <v>138</v>
      </c>
      <c r="H68">
        <v>105</v>
      </c>
      <c r="J68">
        <v>56</v>
      </c>
      <c r="K68">
        <v>91</v>
      </c>
      <c r="L68">
        <v>0.61499999999999999</v>
      </c>
      <c r="M68">
        <v>18</v>
      </c>
      <c r="N68">
        <v>38</v>
      </c>
      <c r="O68">
        <v>0.47399999999999998</v>
      </c>
      <c r="P68">
        <v>38</v>
      </c>
      <c r="Q68">
        <v>53</v>
      </c>
      <c r="R68">
        <v>0.71699999999999997</v>
      </c>
      <c r="S68">
        <v>0.71399999999999997</v>
      </c>
      <c r="T68">
        <v>8</v>
      </c>
      <c r="U68">
        <v>13</v>
      </c>
      <c r="V68">
        <v>0.61499999999999999</v>
      </c>
      <c r="W68">
        <v>9</v>
      </c>
      <c r="X68">
        <v>36</v>
      </c>
      <c r="Y68">
        <v>45</v>
      </c>
      <c r="Z68">
        <v>32</v>
      </c>
      <c r="AA68">
        <v>12</v>
      </c>
      <c r="AB68">
        <v>4</v>
      </c>
      <c r="AC68">
        <v>14</v>
      </c>
      <c r="AD68">
        <v>22</v>
      </c>
      <c r="AE68">
        <v>38</v>
      </c>
      <c r="AF68">
        <v>87</v>
      </c>
      <c r="AG68">
        <v>0.437</v>
      </c>
      <c r="AH68">
        <v>9</v>
      </c>
      <c r="AI68">
        <v>33</v>
      </c>
      <c r="AJ68">
        <v>0.27300000000000002</v>
      </c>
      <c r="AK68">
        <v>29</v>
      </c>
      <c r="AL68">
        <v>54</v>
      </c>
      <c r="AM68">
        <v>0.53700000000000003</v>
      </c>
      <c r="AN68">
        <v>0.48899999999999999</v>
      </c>
      <c r="AO68">
        <v>20</v>
      </c>
      <c r="AP68">
        <v>24</v>
      </c>
      <c r="AQ68">
        <v>0.83299999999999996</v>
      </c>
      <c r="AR68">
        <v>12</v>
      </c>
      <c r="AS68">
        <v>28</v>
      </c>
      <c r="AT68">
        <v>40</v>
      </c>
      <c r="AU68">
        <v>27</v>
      </c>
      <c r="AV68">
        <v>4</v>
      </c>
      <c r="AW68">
        <v>3</v>
      </c>
      <c r="AX68">
        <v>19</v>
      </c>
      <c r="AY68">
        <v>14</v>
      </c>
      <c r="AZ68">
        <f t="shared" si="8"/>
        <v>103.14</v>
      </c>
      <c r="BA68">
        <f t="shared" si="6"/>
        <v>133.79872018615475</v>
      </c>
      <c r="BB68">
        <f t="shared" si="7"/>
        <v>101.80337405468295</v>
      </c>
      <c r="BC68">
        <f t="shared" si="9"/>
        <v>31.995346131471806</v>
      </c>
    </row>
    <row r="69" spans="1:55">
      <c r="A69" s="6">
        <v>68</v>
      </c>
      <c r="B69">
        <v>68</v>
      </c>
      <c r="C69" s="4">
        <v>46096</v>
      </c>
      <c r="E69" t="s">
        <v>45</v>
      </c>
      <c r="F69" t="s">
        <v>29</v>
      </c>
      <c r="G69">
        <v>120</v>
      </c>
      <c r="H69">
        <v>130</v>
      </c>
      <c r="J69">
        <v>45</v>
      </c>
      <c r="K69">
        <v>88</v>
      </c>
      <c r="L69">
        <v>0.51100000000000001</v>
      </c>
      <c r="M69">
        <v>16</v>
      </c>
      <c r="N69">
        <v>41</v>
      </c>
      <c r="O69">
        <v>0.39</v>
      </c>
      <c r="P69">
        <v>29</v>
      </c>
      <c r="Q69">
        <v>47</v>
      </c>
      <c r="R69">
        <v>0.61699999999999999</v>
      </c>
      <c r="S69">
        <v>0.60199999999999998</v>
      </c>
      <c r="T69">
        <v>14</v>
      </c>
      <c r="U69">
        <v>21</v>
      </c>
      <c r="V69">
        <v>0.66700000000000004</v>
      </c>
      <c r="W69">
        <v>10</v>
      </c>
      <c r="X69">
        <v>28</v>
      </c>
      <c r="Y69">
        <v>38</v>
      </c>
      <c r="Z69">
        <v>32</v>
      </c>
      <c r="AA69">
        <v>5</v>
      </c>
      <c r="AB69">
        <v>5</v>
      </c>
      <c r="AC69">
        <v>16</v>
      </c>
      <c r="AD69">
        <v>21</v>
      </c>
      <c r="AE69">
        <v>46</v>
      </c>
      <c r="AF69">
        <v>87</v>
      </c>
      <c r="AG69">
        <v>0.52900000000000003</v>
      </c>
      <c r="AH69">
        <v>15</v>
      </c>
      <c r="AI69">
        <v>30</v>
      </c>
      <c r="AJ69">
        <v>0.5</v>
      </c>
      <c r="AK69">
        <v>31</v>
      </c>
      <c r="AL69">
        <v>57</v>
      </c>
      <c r="AM69">
        <v>0.54400000000000004</v>
      </c>
      <c r="AN69">
        <v>0.61499999999999999</v>
      </c>
      <c r="AO69">
        <v>23</v>
      </c>
      <c r="AP69">
        <v>27</v>
      </c>
      <c r="AQ69">
        <v>0.85199999999999998</v>
      </c>
      <c r="AR69">
        <v>9</v>
      </c>
      <c r="AS69">
        <v>35</v>
      </c>
      <c r="AT69">
        <v>44</v>
      </c>
      <c r="AU69">
        <v>35</v>
      </c>
      <c r="AV69">
        <v>13</v>
      </c>
      <c r="AW69">
        <v>5</v>
      </c>
      <c r="AX69">
        <v>13</v>
      </c>
      <c r="AY69">
        <v>21</v>
      </c>
      <c r="AZ69">
        <f t="shared" si="8"/>
        <v>103.06</v>
      </c>
      <c r="BA69">
        <f t="shared" si="6"/>
        <v>116.43702697457792</v>
      </c>
      <c r="BB69">
        <f t="shared" si="7"/>
        <v>126.14011255579274</v>
      </c>
      <c r="BC69">
        <f t="shared" si="9"/>
        <v>-9.7030855812148218</v>
      </c>
    </row>
    <row r="70" spans="1:55">
      <c r="A70" s="6">
        <v>69</v>
      </c>
      <c r="B70">
        <v>69</v>
      </c>
      <c r="C70" s="4">
        <v>46098</v>
      </c>
      <c r="D70" t="s">
        <v>32</v>
      </c>
      <c r="E70" t="s">
        <v>42</v>
      </c>
      <c r="F70" t="s">
        <v>31</v>
      </c>
      <c r="G70">
        <v>123</v>
      </c>
      <c r="H70">
        <v>116</v>
      </c>
      <c r="J70">
        <v>42</v>
      </c>
      <c r="K70">
        <v>86</v>
      </c>
      <c r="L70">
        <v>0.48799999999999999</v>
      </c>
      <c r="M70">
        <v>12</v>
      </c>
      <c r="N70">
        <v>36</v>
      </c>
      <c r="O70">
        <v>0.33300000000000002</v>
      </c>
      <c r="P70">
        <v>30</v>
      </c>
      <c r="Q70">
        <v>50</v>
      </c>
      <c r="R70">
        <v>0.6</v>
      </c>
      <c r="S70">
        <v>0.55800000000000005</v>
      </c>
      <c r="T70">
        <v>27</v>
      </c>
      <c r="U70">
        <v>34</v>
      </c>
      <c r="V70">
        <v>0.79400000000000004</v>
      </c>
      <c r="W70">
        <v>10</v>
      </c>
      <c r="X70">
        <v>36</v>
      </c>
      <c r="Y70">
        <v>46</v>
      </c>
      <c r="Z70">
        <v>27</v>
      </c>
      <c r="AA70">
        <v>3</v>
      </c>
      <c r="AB70">
        <v>4</v>
      </c>
      <c r="AC70">
        <v>7</v>
      </c>
      <c r="AD70">
        <v>20</v>
      </c>
      <c r="AE70">
        <v>42</v>
      </c>
      <c r="AF70">
        <v>88</v>
      </c>
      <c r="AG70">
        <v>0.47699999999999998</v>
      </c>
      <c r="AH70">
        <v>20</v>
      </c>
      <c r="AI70">
        <v>45</v>
      </c>
      <c r="AJ70">
        <v>0.44400000000000001</v>
      </c>
      <c r="AK70">
        <v>22</v>
      </c>
      <c r="AL70">
        <v>43</v>
      </c>
      <c r="AM70">
        <v>0.51200000000000001</v>
      </c>
      <c r="AN70">
        <v>0.59099999999999997</v>
      </c>
      <c r="AO70">
        <v>12</v>
      </c>
      <c r="AP70">
        <v>17</v>
      </c>
      <c r="AQ70">
        <v>0.70599999999999996</v>
      </c>
      <c r="AR70">
        <v>7</v>
      </c>
      <c r="AS70">
        <v>32</v>
      </c>
      <c r="AT70">
        <v>39</v>
      </c>
      <c r="AU70">
        <v>24</v>
      </c>
      <c r="AV70">
        <v>3</v>
      </c>
      <c r="AW70">
        <v>6</v>
      </c>
      <c r="AX70">
        <v>8</v>
      </c>
      <c r="AY70">
        <v>22</v>
      </c>
      <c r="AZ70">
        <f t="shared" si="8"/>
        <v>97.22</v>
      </c>
      <c r="BA70">
        <f t="shared" si="6"/>
        <v>126.51717753548652</v>
      </c>
      <c r="BB70">
        <f t="shared" si="7"/>
        <v>119.31701296029624</v>
      </c>
      <c r="BC70">
        <f t="shared" si="9"/>
        <v>7.2001645751902856</v>
      </c>
    </row>
    <row r="71" spans="1:55">
      <c r="A71" s="6">
        <v>70</v>
      </c>
      <c r="B71">
        <v>70</v>
      </c>
      <c r="C71" s="4">
        <v>46100</v>
      </c>
      <c r="D71" t="s">
        <v>32</v>
      </c>
      <c r="E71" t="s">
        <v>53</v>
      </c>
      <c r="F71" t="s">
        <v>31</v>
      </c>
      <c r="G71">
        <v>115</v>
      </c>
      <c r="H71">
        <v>110</v>
      </c>
      <c r="J71">
        <v>40</v>
      </c>
      <c r="K71">
        <v>91</v>
      </c>
      <c r="L71">
        <v>0.44</v>
      </c>
      <c r="M71">
        <v>14</v>
      </c>
      <c r="N71">
        <v>41</v>
      </c>
      <c r="O71">
        <v>0.34100000000000003</v>
      </c>
      <c r="P71">
        <v>26</v>
      </c>
      <c r="Q71">
        <v>50</v>
      </c>
      <c r="R71">
        <v>0.52</v>
      </c>
      <c r="S71">
        <v>0.51600000000000001</v>
      </c>
      <c r="T71">
        <v>21</v>
      </c>
      <c r="U71">
        <v>31</v>
      </c>
      <c r="V71">
        <v>0.67700000000000005</v>
      </c>
      <c r="W71">
        <v>16</v>
      </c>
      <c r="X71">
        <v>38</v>
      </c>
      <c r="Y71">
        <v>54</v>
      </c>
      <c r="Z71">
        <v>26</v>
      </c>
      <c r="AA71">
        <v>11</v>
      </c>
      <c r="AB71">
        <v>5</v>
      </c>
      <c r="AC71">
        <v>16</v>
      </c>
      <c r="AD71">
        <v>17</v>
      </c>
      <c r="AE71">
        <v>42</v>
      </c>
      <c r="AF71">
        <v>94</v>
      </c>
      <c r="AG71">
        <v>0.44700000000000001</v>
      </c>
      <c r="AH71">
        <v>15</v>
      </c>
      <c r="AI71">
        <v>44</v>
      </c>
      <c r="AJ71">
        <v>0.34100000000000003</v>
      </c>
      <c r="AK71">
        <v>27</v>
      </c>
      <c r="AL71">
        <v>50</v>
      </c>
      <c r="AM71">
        <v>0.54</v>
      </c>
      <c r="AN71">
        <v>0.52700000000000002</v>
      </c>
      <c r="AO71">
        <v>11</v>
      </c>
      <c r="AP71">
        <v>17</v>
      </c>
      <c r="AQ71">
        <v>0.64700000000000002</v>
      </c>
      <c r="AR71">
        <v>12</v>
      </c>
      <c r="AS71">
        <v>35</v>
      </c>
      <c r="AT71">
        <v>47</v>
      </c>
      <c r="AU71">
        <v>27</v>
      </c>
      <c r="AV71">
        <v>11</v>
      </c>
      <c r="AW71">
        <v>7</v>
      </c>
      <c r="AX71">
        <v>16</v>
      </c>
      <c r="AY71">
        <v>24</v>
      </c>
      <c r="AZ71">
        <f t="shared" si="8"/>
        <v>105.06</v>
      </c>
      <c r="BA71">
        <f t="shared" si="6"/>
        <v>109.46126023224824</v>
      </c>
      <c r="BB71">
        <f t="shared" si="7"/>
        <v>104.70207500475918</v>
      </c>
      <c r="BC71">
        <f t="shared" si="9"/>
        <v>4.7591852274890556</v>
      </c>
    </row>
    <row r="72" spans="1:55">
      <c r="A72" s="6">
        <v>71</v>
      </c>
      <c r="B72">
        <v>71</v>
      </c>
      <c r="C72" s="4">
        <v>46102</v>
      </c>
      <c r="D72" t="s">
        <v>32</v>
      </c>
      <c r="E72" t="s">
        <v>41</v>
      </c>
      <c r="F72" t="s">
        <v>31</v>
      </c>
      <c r="G72">
        <v>111</v>
      </c>
      <c r="H72">
        <v>106</v>
      </c>
      <c r="J72">
        <v>42</v>
      </c>
      <c r="K72">
        <v>88</v>
      </c>
      <c r="L72">
        <v>0.47699999999999998</v>
      </c>
      <c r="M72">
        <v>12</v>
      </c>
      <c r="N72">
        <v>39</v>
      </c>
      <c r="O72">
        <v>0.308</v>
      </c>
      <c r="P72">
        <v>30</v>
      </c>
      <c r="Q72">
        <v>49</v>
      </c>
      <c r="R72">
        <v>0.61199999999999999</v>
      </c>
      <c r="S72">
        <v>0.54500000000000004</v>
      </c>
      <c r="T72">
        <v>15</v>
      </c>
      <c r="U72">
        <v>22</v>
      </c>
      <c r="V72">
        <v>0.68200000000000005</v>
      </c>
      <c r="W72">
        <v>14</v>
      </c>
      <c r="X72">
        <v>41</v>
      </c>
      <c r="Y72">
        <v>55</v>
      </c>
      <c r="Z72">
        <v>26</v>
      </c>
      <c r="AA72">
        <v>6</v>
      </c>
      <c r="AB72">
        <v>4</v>
      </c>
      <c r="AC72">
        <v>14</v>
      </c>
      <c r="AD72">
        <v>17</v>
      </c>
      <c r="AE72">
        <v>39</v>
      </c>
      <c r="AF72">
        <v>90</v>
      </c>
      <c r="AG72">
        <v>0.433</v>
      </c>
      <c r="AH72">
        <v>12</v>
      </c>
      <c r="AI72">
        <v>40</v>
      </c>
      <c r="AJ72">
        <v>0.3</v>
      </c>
      <c r="AK72">
        <v>27</v>
      </c>
      <c r="AL72">
        <v>50</v>
      </c>
      <c r="AM72">
        <v>0.54</v>
      </c>
      <c r="AN72">
        <v>0.5</v>
      </c>
      <c r="AO72">
        <v>16</v>
      </c>
      <c r="AP72">
        <v>20</v>
      </c>
      <c r="AQ72">
        <v>0.8</v>
      </c>
      <c r="AR72">
        <v>10</v>
      </c>
      <c r="AS72">
        <v>30</v>
      </c>
      <c r="AT72">
        <v>40</v>
      </c>
      <c r="AU72">
        <v>30</v>
      </c>
      <c r="AV72">
        <v>10</v>
      </c>
      <c r="AW72">
        <v>7</v>
      </c>
      <c r="AX72">
        <v>9</v>
      </c>
      <c r="AY72">
        <v>19</v>
      </c>
      <c r="AZ72">
        <f t="shared" si="8"/>
        <v>97.740000000000009</v>
      </c>
      <c r="BA72">
        <f t="shared" si="6"/>
        <v>113.56660527931245</v>
      </c>
      <c r="BB72">
        <f t="shared" si="7"/>
        <v>108.45099242889297</v>
      </c>
      <c r="BC72">
        <f t="shared" si="9"/>
        <v>5.1156128504194811</v>
      </c>
    </row>
    <row r="73" spans="1:55">
      <c r="A73" s="6">
        <v>72</v>
      </c>
      <c r="B73">
        <v>72</v>
      </c>
      <c r="C73" s="4">
        <v>46105</v>
      </c>
      <c r="E73" t="s">
        <v>58</v>
      </c>
      <c r="F73" t="s">
        <v>31</v>
      </c>
      <c r="G73">
        <v>136</v>
      </c>
      <c r="H73">
        <v>131</v>
      </c>
      <c r="J73">
        <v>49</v>
      </c>
      <c r="K73">
        <v>81</v>
      </c>
      <c r="L73">
        <v>0.60499999999999998</v>
      </c>
      <c r="M73">
        <v>12</v>
      </c>
      <c r="N73">
        <v>30</v>
      </c>
      <c r="O73">
        <v>0.4</v>
      </c>
      <c r="P73">
        <v>37</v>
      </c>
      <c r="Q73">
        <v>51</v>
      </c>
      <c r="R73">
        <v>0.72499999999999998</v>
      </c>
      <c r="S73">
        <v>0.67900000000000005</v>
      </c>
      <c r="T73">
        <v>26</v>
      </c>
      <c r="U73">
        <v>29</v>
      </c>
      <c r="V73">
        <v>0.89700000000000002</v>
      </c>
      <c r="W73">
        <v>6</v>
      </c>
      <c r="X73">
        <v>27</v>
      </c>
      <c r="Y73">
        <v>33</v>
      </c>
      <c r="Z73">
        <v>24</v>
      </c>
      <c r="AA73">
        <v>7</v>
      </c>
      <c r="AB73">
        <v>4</v>
      </c>
      <c r="AC73">
        <v>8</v>
      </c>
      <c r="AD73">
        <v>22</v>
      </c>
      <c r="AE73">
        <v>41</v>
      </c>
      <c r="AF73">
        <v>84</v>
      </c>
      <c r="AG73">
        <v>0.48799999999999999</v>
      </c>
      <c r="AH73">
        <v>14</v>
      </c>
      <c r="AI73">
        <v>39</v>
      </c>
      <c r="AJ73">
        <v>0.35899999999999999</v>
      </c>
      <c r="AK73">
        <v>27</v>
      </c>
      <c r="AL73">
        <v>45</v>
      </c>
      <c r="AM73">
        <v>0.6</v>
      </c>
      <c r="AN73">
        <v>0.57099999999999995</v>
      </c>
      <c r="AO73">
        <v>35</v>
      </c>
      <c r="AP73">
        <v>38</v>
      </c>
      <c r="AQ73">
        <v>0.92100000000000004</v>
      </c>
      <c r="AR73">
        <v>13</v>
      </c>
      <c r="AS73">
        <v>26</v>
      </c>
      <c r="AT73">
        <v>39</v>
      </c>
      <c r="AU73">
        <v>27</v>
      </c>
      <c r="AV73">
        <v>6</v>
      </c>
      <c r="AW73">
        <v>2</v>
      </c>
      <c r="AX73">
        <v>10</v>
      </c>
      <c r="AY73">
        <v>23</v>
      </c>
      <c r="AZ73">
        <f t="shared" si="8"/>
        <v>96.740000000000009</v>
      </c>
      <c r="BA73">
        <f t="shared" si="6"/>
        <v>140.58300599545171</v>
      </c>
      <c r="BB73">
        <f t="shared" si="7"/>
        <v>135.41451312797187</v>
      </c>
      <c r="BC73">
        <f t="shared" si="9"/>
        <v>5.1684928674798414</v>
      </c>
    </row>
    <row r="74" spans="1:55">
      <c r="A74" s="6">
        <v>73</v>
      </c>
      <c r="B74">
        <v>73</v>
      </c>
      <c r="C74" s="4">
        <v>46106</v>
      </c>
      <c r="E74" t="s">
        <v>36</v>
      </c>
      <c r="F74" t="s">
        <v>29</v>
      </c>
      <c r="G74">
        <v>103</v>
      </c>
      <c r="H74">
        <v>120</v>
      </c>
      <c r="J74">
        <v>35</v>
      </c>
      <c r="K74">
        <v>81</v>
      </c>
      <c r="L74">
        <v>0.432</v>
      </c>
      <c r="M74">
        <v>12</v>
      </c>
      <c r="N74">
        <v>37</v>
      </c>
      <c r="O74">
        <v>0.32400000000000001</v>
      </c>
      <c r="P74">
        <v>23</v>
      </c>
      <c r="Q74">
        <v>44</v>
      </c>
      <c r="R74">
        <v>0.52300000000000002</v>
      </c>
      <c r="S74">
        <v>0.50600000000000001</v>
      </c>
      <c r="T74">
        <v>21</v>
      </c>
      <c r="U74">
        <v>24</v>
      </c>
      <c r="V74">
        <v>0.875</v>
      </c>
      <c r="W74">
        <v>8</v>
      </c>
      <c r="X74">
        <v>32</v>
      </c>
      <c r="Y74">
        <v>40</v>
      </c>
      <c r="Z74">
        <v>26</v>
      </c>
      <c r="AA74">
        <v>4</v>
      </c>
      <c r="AB74">
        <v>1</v>
      </c>
      <c r="AC74">
        <v>14</v>
      </c>
      <c r="AD74">
        <v>21</v>
      </c>
      <c r="AE74">
        <v>42</v>
      </c>
      <c r="AF74">
        <v>81</v>
      </c>
      <c r="AG74">
        <v>0.51900000000000002</v>
      </c>
      <c r="AH74">
        <v>18</v>
      </c>
      <c r="AI74">
        <v>45</v>
      </c>
      <c r="AJ74">
        <v>0.4</v>
      </c>
      <c r="AK74">
        <v>24</v>
      </c>
      <c r="AL74">
        <v>36</v>
      </c>
      <c r="AM74">
        <v>0.66700000000000004</v>
      </c>
      <c r="AN74">
        <v>0.63</v>
      </c>
      <c r="AO74">
        <v>18</v>
      </c>
      <c r="AP74">
        <v>22</v>
      </c>
      <c r="AQ74">
        <v>0.81799999999999995</v>
      </c>
      <c r="AR74">
        <v>5</v>
      </c>
      <c r="AS74">
        <v>35</v>
      </c>
      <c r="AT74">
        <v>40</v>
      </c>
      <c r="AU74">
        <v>31</v>
      </c>
      <c r="AV74">
        <v>11</v>
      </c>
      <c r="AW74">
        <v>3</v>
      </c>
      <c r="AX74">
        <v>14</v>
      </c>
      <c r="AY74">
        <v>17</v>
      </c>
      <c r="AZ74">
        <f t="shared" si="8"/>
        <v>98.62</v>
      </c>
      <c r="BA74">
        <f t="shared" si="6"/>
        <v>104.44128979922937</v>
      </c>
      <c r="BB74">
        <f t="shared" si="7"/>
        <v>121.67917258162645</v>
      </c>
      <c r="BC74">
        <f t="shared" si="9"/>
        <v>-17.237882782397079</v>
      </c>
    </row>
    <row r="75" spans="1:55">
      <c r="A75" s="6">
        <v>74</v>
      </c>
      <c r="B75">
        <v>74</v>
      </c>
      <c r="C75" s="4">
        <v>46108</v>
      </c>
      <c r="E75" t="s">
        <v>36</v>
      </c>
      <c r="F75" t="s">
        <v>31</v>
      </c>
      <c r="G75">
        <v>149</v>
      </c>
      <c r="H75">
        <v>128</v>
      </c>
      <c r="J75">
        <v>52</v>
      </c>
      <c r="K75">
        <v>97</v>
      </c>
      <c r="L75">
        <v>0.53600000000000003</v>
      </c>
      <c r="M75">
        <v>19</v>
      </c>
      <c r="N75">
        <v>41</v>
      </c>
      <c r="O75">
        <v>0.46300000000000002</v>
      </c>
      <c r="P75">
        <v>33</v>
      </c>
      <c r="Q75">
        <v>56</v>
      </c>
      <c r="R75">
        <v>0.58899999999999997</v>
      </c>
      <c r="S75">
        <v>0.63400000000000001</v>
      </c>
      <c r="T75">
        <v>26</v>
      </c>
      <c r="U75">
        <v>31</v>
      </c>
      <c r="V75">
        <v>0.83899999999999997</v>
      </c>
      <c r="W75">
        <v>7</v>
      </c>
      <c r="X75">
        <v>39</v>
      </c>
      <c r="Y75">
        <v>46</v>
      </c>
      <c r="Z75">
        <v>38</v>
      </c>
      <c r="AA75">
        <v>9</v>
      </c>
      <c r="AB75">
        <v>1</v>
      </c>
      <c r="AC75">
        <v>10</v>
      </c>
      <c r="AD75">
        <v>26</v>
      </c>
      <c r="AE75">
        <v>40</v>
      </c>
      <c r="AF75">
        <v>91</v>
      </c>
      <c r="AG75">
        <v>0.44</v>
      </c>
      <c r="AH75">
        <v>15</v>
      </c>
      <c r="AI75">
        <v>46</v>
      </c>
      <c r="AJ75">
        <v>0.32600000000000001</v>
      </c>
      <c r="AK75">
        <v>25</v>
      </c>
      <c r="AL75">
        <v>45</v>
      </c>
      <c r="AM75">
        <v>0.55600000000000005</v>
      </c>
      <c r="AN75">
        <v>0.52200000000000002</v>
      </c>
      <c r="AO75">
        <v>33</v>
      </c>
      <c r="AP75">
        <v>38</v>
      </c>
      <c r="AQ75">
        <v>0.86799999999999999</v>
      </c>
      <c r="AR75">
        <v>11</v>
      </c>
      <c r="AS75">
        <v>34</v>
      </c>
      <c r="AT75">
        <v>45</v>
      </c>
      <c r="AU75">
        <v>25</v>
      </c>
      <c r="AV75">
        <v>5</v>
      </c>
      <c r="AW75">
        <v>4</v>
      </c>
      <c r="AX75">
        <v>13</v>
      </c>
      <c r="AY75">
        <v>22</v>
      </c>
      <c r="AZ75">
        <f t="shared" si="8"/>
        <v>111.68</v>
      </c>
      <c r="BA75">
        <f t="shared" si="6"/>
        <v>133.41690544412606</v>
      </c>
      <c r="BB75">
        <f t="shared" si="7"/>
        <v>114.61318051575931</v>
      </c>
      <c r="BC75">
        <f t="shared" si="9"/>
        <v>18.803724928366748</v>
      </c>
    </row>
    <row r="76" spans="1:55">
      <c r="A76" s="6">
        <v>75</v>
      </c>
      <c r="B76">
        <v>75</v>
      </c>
      <c r="C76" s="4">
        <v>46111</v>
      </c>
      <c r="D76" t="s">
        <v>32</v>
      </c>
      <c r="E76" t="s">
        <v>43</v>
      </c>
      <c r="F76" t="s">
        <v>31</v>
      </c>
      <c r="G76">
        <v>122</v>
      </c>
      <c r="H76">
        <v>113</v>
      </c>
      <c r="J76">
        <v>47</v>
      </c>
      <c r="K76">
        <v>90</v>
      </c>
      <c r="L76">
        <v>0.52200000000000002</v>
      </c>
      <c r="M76">
        <v>6</v>
      </c>
      <c r="N76">
        <v>32</v>
      </c>
      <c r="O76">
        <v>0.188</v>
      </c>
      <c r="P76">
        <v>41</v>
      </c>
      <c r="Q76">
        <v>58</v>
      </c>
      <c r="R76">
        <v>0.70699999999999996</v>
      </c>
      <c r="S76">
        <v>0.55600000000000005</v>
      </c>
      <c r="T76">
        <v>22</v>
      </c>
      <c r="U76">
        <v>27</v>
      </c>
      <c r="V76">
        <v>0.81499999999999995</v>
      </c>
      <c r="W76">
        <v>11</v>
      </c>
      <c r="X76">
        <v>38</v>
      </c>
      <c r="Y76">
        <v>49</v>
      </c>
      <c r="Z76">
        <v>33</v>
      </c>
      <c r="AA76">
        <v>9</v>
      </c>
      <c r="AB76">
        <v>7</v>
      </c>
      <c r="AC76">
        <v>12</v>
      </c>
      <c r="AD76">
        <v>17</v>
      </c>
      <c r="AE76">
        <v>42</v>
      </c>
      <c r="AF76">
        <v>88</v>
      </c>
      <c r="AG76">
        <v>0.47699999999999998</v>
      </c>
      <c r="AH76">
        <v>15</v>
      </c>
      <c r="AI76">
        <v>29</v>
      </c>
      <c r="AJ76">
        <v>0.51700000000000002</v>
      </c>
      <c r="AK76">
        <v>27</v>
      </c>
      <c r="AL76">
        <v>59</v>
      </c>
      <c r="AM76">
        <v>0.45800000000000002</v>
      </c>
      <c r="AN76">
        <v>0.56299999999999994</v>
      </c>
      <c r="AO76">
        <v>14</v>
      </c>
      <c r="AP76">
        <v>20</v>
      </c>
      <c r="AQ76">
        <v>0.7</v>
      </c>
      <c r="AR76">
        <v>11</v>
      </c>
      <c r="AS76">
        <v>29</v>
      </c>
      <c r="AT76">
        <v>40</v>
      </c>
      <c r="AU76">
        <v>32</v>
      </c>
      <c r="AV76">
        <v>9</v>
      </c>
      <c r="AW76">
        <v>3</v>
      </c>
      <c r="AX76">
        <v>15</v>
      </c>
      <c r="AY76">
        <v>23</v>
      </c>
      <c r="AZ76">
        <f t="shared" si="8"/>
        <v>101.84</v>
      </c>
      <c r="BA76">
        <f t="shared" si="6"/>
        <v>119.79575805184602</v>
      </c>
      <c r="BB76">
        <f t="shared" si="7"/>
        <v>110.95836606441476</v>
      </c>
      <c r="BC76">
        <f t="shared" si="9"/>
        <v>8.8373919874312605</v>
      </c>
    </row>
    <row r="77" spans="1:55">
      <c r="A77" s="6">
        <v>76</v>
      </c>
      <c r="B77">
        <v>76</v>
      </c>
      <c r="C77" s="4">
        <v>46112</v>
      </c>
      <c r="D77" t="s">
        <v>32</v>
      </c>
      <c r="E77" t="s">
        <v>61</v>
      </c>
      <c r="F77" t="s">
        <v>29</v>
      </c>
      <c r="G77">
        <v>113</v>
      </c>
      <c r="H77">
        <v>127</v>
      </c>
      <c r="J77">
        <v>43</v>
      </c>
      <c r="K77">
        <v>87</v>
      </c>
      <c r="L77">
        <v>0.49399999999999999</v>
      </c>
      <c r="M77">
        <v>13</v>
      </c>
      <c r="N77">
        <v>39</v>
      </c>
      <c r="O77">
        <v>0.33300000000000002</v>
      </c>
      <c r="P77">
        <v>30</v>
      </c>
      <c r="Q77">
        <v>48</v>
      </c>
      <c r="R77">
        <v>0.625</v>
      </c>
      <c r="S77">
        <v>0.56899999999999995</v>
      </c>
      <c r="T77">
        <v>14</v>
      </c>
      <c r="U77">
        <v>19</v>
      </c>
      <c r="V77">
        <v>0.73699999999999999</v>
      </c>
      <c r="W77">
        <v>11</v>
      </c>
      <c r="X77">
        <v>24</v>
      </c>
      <c r="Y77">
        <v>35</v>
      </c>
      <c r="Z77">
        <v>26</v>
      </c>
      <c r="AA77">
        <v>5</v>
      </c>
      <c r="AB77">
        <v>2</v>
      </c>
      <c r="AC77">
        <v>14</v>
      </c>
      <c r="AD77">
        <v>19</v>
      </c>
      <c r="AE77">
        <v>45</v>
      </c>
      <c r="AF77">
        <v>83</v>
      </c>
      <c r="AG77">
        <v>0.54200000000000004</v>
      </c>
      <c r="AH77">
        <v>13</v>
      </c>
      <c r="AI77">
        <v>31</v>
      </c>
      <c r="AJ77">
        <v>0.41899999999999998</v>
      </c>
      <c r="AK77">
        <v>32</v>
      </c>
      <c r="AL77">
        <v>52</v>
      </c>
      <c r="AM77">
        <v>0.61499999999999999</v>
      </c>
      <c r="AN77">
        <v>0.62</v>
      </c>
      <c r="AO77">
        <v>24</v>
      </c>
      <c r="AP77">
        <v>26</v>
      </c>
      <c r="AQ77">
        <v>0.92300000000000004</v>
      </c>
      <c r="AR77">
        <v>8</v>
      </c>
      <c r="AS77">
        <v>29</v>
      </c>
      <c r="AT77">
        <v>37</v>
      </c>
      <c r="AU77">
        <v>26</v>
      </c>
      <c r="AV77">
        <v>9</v>
      </c>
      <c r="AW77">
        <v>4</v>
      </c>
      <c r="AX77">
        <v>12</v>
      </c>
      <c r="AY77">
        <v>19</v>
      </c>
      <c r="AZ77">
        <f t="shared" si="8"/>
        <v>98.4</v>
      </c>
      <c r="BA77">
        <f t="shared" si="6"/>
        <v>114.83739837398373</v>
      </c>
      <c r="BB77">
        <f t="shared" si="7"/>
        <v>129.0650406504065</v>
      </c>
      <c r="BC77">
        <f t="shared" si="9"/>
        <v>-14.22764227642277</v>
      </c>
    </row>
    <row r="78" spans="1:55">
      <c r="A78" s="6">
        <v>77</v>
      </c>
      <c r="B78">
        <v>77</v>
      </c>
      <c r="C78" s="4">
        <v>46114</v>
      </c>
      <c r="D78" t="s">
        <v>32</v>
      </c>
      <c r="E78" t="s">
        <v>28</v>
      </c>
      <c r="F78" t="s">
        <v>31</v>
      </c>
      <c r="G78">
        <v>118</v>
      </c>
      <c r="H78">
        <v>111</v>
      </c>
      <c r="J78">
        <v>42</v>
      </c>
      <c r="K78">
        <v>82</v>
      </c>
      <c r="L78">
        <v>0.51200000000000001</v>
      </c>
      <c r="M78">
        <v>16</v>
      </c>
      <c r="N78">
        <v>36</v>
      </c>
      <c r="O78">
        <v>0.44400000000000001</v>
      </c>
      <c r="P78">
        <v>26</v>
      </c>
      <c r="Q78">
        <v>46</v>
      </c>
      <c r="R78">
        <v>0.56499999999999995</v>
      </c>
      <c r="S78">
        <v>0.61</v>
      </c>
      <c r="T78">
        <v>18</v>
      </c>
      <c r="U78">
        <v>26</v>
      </c>
      <c r="V78">
        <v>0.69199999999999995</v>
      </c>
      <c r="W78">
        <v>10</v>
      </c>
      <c r="X78">
        <v>36</v>
      </c>
      <c r="Y78">
        <v>46</v>
      </c>
      <c r="Z78">
        <v>28</v>
      </c>
      <c r="AA78">
        <v>7</v>
      </c>
      <c r="AB78">
        <v>1</v>
      </c>
      <c r="AC78">
        <v>15</v>
      </c>
      <c r="AD78">
        <v>14</v>
      </c>
      <c r="AE78">
        <v>41</v>
      </c>
      <c r="AF78">
        <v>94</v>
      </c>
      <c r="AG78">
        <v>0.436</v>
      </c>
      <c r="AH78">
        <v>12</v>
      </c>
      <c r="AI78">
        <v>44</v>
      </c>
      <c r="AJ78">
        <v>0.27300000000000002</v>
      </c>
      <c r="AK78">
        <v>29</v>
      </c>
      <c r="AL78">
        <v>50</v>
      </c>
      <c r="AM78">
        <v>0.57999999999999996</v>
      </c>
      <c r="AN78">
        <v>0.5</v>
      </c>
      <c r="AO78">
        <v>17</v>
      </c>
      <c r="AP78">
        <v>20</v>
      </c>
      <c r="AQ78">
        <v>0.85</v>
      </c>
      <c r="AR78">
        <v>12</v>
      </c>
      <c r="AS78">
        <v>34</v>
      </c>
      <c r="AT78">
        <v>46</v>
      </c>
      <c r="AU78">
        <v>25</v>
      </c>
      <c r="AV78">
        <v>11</v>
      </c>
      <c r="AW78">
        <v>5</v>
      </c>
      <c r="AX78">
        <v>12</v>
      </c>
      <c r="AY78">
        <v>20</v>
      </c>
      <c r="AZ78">
        <f t="shared" si="8"/>
        <v>100.62</v>
      </c>
      <c r="BA78">
        <f t="shared" si="6"/>
        <v>117.27290797058238</v>
      </c>
      <c r="BB78">
        <f t="shared" si="7"/>
        <v>110.31604054859868</v>
      </c>
      <c r="BC78">
        <f t="shared" si="9"/>
        <v>6.9568674219837021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4837-B058-4301-875A-44A10A70F648}">
  <sheetPr codeName="Sheet8"/>
  <dimension ref="A1:XFD1048561"/>
  <sheetViews>
    <sheetView topLeftCell="A52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99" width="12.28515625" customWidth="1"/>
    <col min="100" max="999" width="13.28515625" customWidth="1"/>
    <col min="1000" max="9999" width="14.28515625" customWidth="1"/>
    <col min="10000" max="16384" width="15.28515625" customWidth="1"/>
  </cols>
  <sheetData>
    <row r="1" spans="1:16384" s="1" customFormat="1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116</v>
      </c>
      <c r="CF1" s="1" t="s">
        <v>117</v>
      </c>
      <c r="CG1" s="1" t="s">
        <v>118</v>
      </c>
      <c r="CH1" s="1" t="s">
        <v>119</v>
      </c>
      <c r="CI1" s="1" t="s">
        <v>120</v>
      </c>
      <c r="CJ1" s="1" t="s">
        <v>121</v>
      </c>
      <c r="CK1" s="1" t="s">
        <v>122</v>
      </c>
      <c r="CL1" s="1" t="s">
        <v>123</v>
      </c>
      <c r="CM1" s="1" t="s">
        <v>124</v>
      </c>
      <c r="CN1" s="1" t="s">
        <v>125</v>
      </c>
      <c r="CO1" s="1" t="s">
        <v>126</v>
      </c>
      <c r="CP1" s="1" t="s">
        <v>127</v>
      </c>
      <c r="CQ1" s="1" t="s">
        <v>128</v>
      </c>
      <c r="CR1" s="1" t="s">
        <v>129</v>
      </c>
      <c r="CS1" s="1" t="s">
        <v>130</v>
      </c>
      <c r="CT1" s="1" t="s">
        <v>131</v>
      </c>
      <c r="CU1" s="1" t="s">
        <v>132</v>
      </c>
      <c r="CV1" s="1" t="s">
        <v>133</v>
      </c>
      <c r="CW1" s="1" t="s">
        <v>134</v>
      </c>
      <c r="CX1" s="1" t="s">
        <v>135</v>
      </c>
      <c r="CY1" s="1" t="s">
        <v>136</v>
      </c>
      <c r="CZ1" s="1" t="s">
        <v>137</v>
      </c>
      <c r="DA1" s="1" t="s">
        <v>138</v>
      </c>
      <c r="DB1" s="1" t="s">
        <v>139</v>
      </c>
      <c r="DC1" s="1" t="s">
        <v>140</v>
      </c>
      <c r="DD1" s="1" t="s">
        <v>141</v>
      </c>
      <c r="DE1" s="1" t="s">
        <v>142</v>
      </c>
      <c r="DF1" s="1" t="s">
        <v>143</v>
      </c>
      <c r="DG1" s="1" t="s">
        <v>144</v>
      </c>
      <c r="DH1" s="1" t="s">
        <v>145</v>
      </c>
      <c r="DI1" s="1" t="s">
        <v>146</v>
      </c>
      <c r="DJ1" s="1" t="s">
        <v>147</v>
      </c>
      <c r="DK1" s="1" t="s">
        <v>148</v>
      </c>
      <c r="DL1" s="1" t="s">
        <v>149</v>
      </c>
      <c r="DM1" s="1" t="s">
        <v>150</v>
      </c>
      <c r="DN1" s="1" t="s">
        <v>151</v>
      </c>
      <c r="DO1" s="1" t="s">
        <v>152</v>
      </c>
      <c r="DP1" s="1" t="s">
        <v>153</v>
      </c>
      <c r="DQ1" s="1" t="s">
        <v>154</v>
      </c>
      <c r="DR1" s="1" t="s">
        <v>155</v>
      </c>
      <c r="DS1" s="1" t="s">
        <v>156</v>
      </c>
      <c r="DT1" s="1" t="s">
        <v>157</v>
      </c>
      <c r="DU1" s="1" t="s">
        <v>158</v>
      </c>
      <c r="DV1" s="1" t="s">
        <v>159</v>
      </c>
      <c r="DW1" s="1" t="s">
        <v>160</v>
      </c>
      <c r="DX1" s="1" t="s">
        <v>161</v>
      </c>
      <c r="DY1" s="1" t="s">
        <v>162</v>
      </c>
      <c r="DZ1" s="1" t="s">
        <v>163</v>
      </c>
      <c r="EA1" s="1" t="s">
        <v>164</v>
      </c>
      <c r="EB1" s="1" t="s">
        <v>165</v>
      </c>
      <c r="EC1" s="1" t="s">
        <v>166</v>
      </c>
      <c r="ED1" s="1" t="s">
        <v>167</v>
      </c>
      <c r="EE1" s="1" t="s">
        <v>168</v>
      </c>
      <c r="EF1" s="1" t="s">
        <v>169</v>
      </c>
      <c r="EG1" s="1" t="s">
        <v>170</v>
      </c>
      <c r="EH1" s="1" t="s">
        <v>171</v>
      </c>
      <c r="EI1" s="1" t="s">
        <v>172</v>
      </c>
      <c r="EJ1" s="1" t="s">
        <v>173</v>
      </c>
      <c r="EK1" s="1" t="s">
        <v>174</v>
      </c>
      <c r="EL1" s="1" t="s">
        <v>175</v>
      </c>
      <c r="EM1" s="1" t="s">
        <v>176</v>
      </c>
      <c r="EN1" s="1" t="s">
        <v>177</v>
      </c>
      <c r="EO1" s="1" t="s">
        <v>178</v>
      </c>
      <c r="EP1" s="1" t="s">
        <v>179</v>
      </c>
      <c r="EQ1" s="1" t="s">
        <v>180</v>
      </c>
      <c r="ER1" s="1" t="s">
        <v>181</v>
      </c>
      <c r="ES1" s="1" t="s">
        <v>182</v>
      </c>
      <c r="ET1" s="1" t="s">
        <v>183</v>
      </c>
      <c r="EU1" s="1" t="s">
        <v>184</v>
      </c>
      <c r="EV1" s="1" t="s">
        <v>185</v>
      </c>
      <c r="EW1" s="1" t="s">
        <v>186</v>
      </c>
      <c r="EX1" s="1" t="s">
        <v>187</v>
      </c>
      <c r="EY1" s="1" t="s">
        <v>188</v>
      </c>
      <c r="EZ1" s="1" t="s">
        <v>189</v>
      </c>
      <c r="FA1" s="1" t="s">
        <v>190</v>
      </c>
      <c r="FB1" s="1" t="s">
        <v>191</v>
      </c>
      <c r="FC1" s="1" t="s">
        <v>192</v>
      </c>
      <c r="FD1" s="1" t="s">
        <v>193</v>
      </c>
      <c r="FE1" s="1" t="s">
        <v>194</v>
      </c>
      <c r="FF1" s="1" t="s">
        <v>195</v>
      </c>
      <c r="FG1" s="1" t="s">
        <v>196</v>
      </c>
      <c r="FH1" s="1" t="s">
        <v>197</v>
      </c>
      <c r="FI1" s="1" t="s">
        <v>198</v>
      </c>
      <c r="FJ1" s="1" t="s">
        <v>199</v>
      </c>
      <c r="FK1" s="1" t="s">
        <v>200</v>
      </c>
      <c r="FL1" s="1" t="s">
        <v>201</v>
      </c>
      <c r="FM1" s="1" t="s">
        <v>202</v>
      </c>
      <c r="FN1" s="1" t="s">
        <v>203</v>
      </c>
      <c r="FO1" s="1" t="s">
        <v>204</v>
      </c>
      <c r="FP1" s="1" t="s">
        <v>205</v>
      </c>
      <c r="FQ1" s="1" t="s">
        <v>206</v>
      </c>
      <c r="FR1" s="1" t="s">
        <v>207</v>
      </c>
      <c r="FS1" s="1" t="s">
        <v>208</v>
      </c>
      <c r="FT1" s="1" t="s">
        <v>209</v>
      </c>
      <c r="FU1" s="1" t="s">
        <v>210</v>
      </c>
      <c r="FV1" s="1" t="s">
        <v>211</v>
      </c>
      <c r="FW1" s="1" t="s">
        <v>212</v>
      </c>
      <c r="FX1" s="1" t="s">
        <v>213</v>
      </c>
      <c r="FY1" s="1" t="s">
        <v>214</v>
      </c>
      <c r="FZ1" s="1" t="s">
        <v>215</v>
      </c>
      <c r="GA1" s="1" t="s">
        <v>216</v>
      </c>
      <c r="GB1" s="1" t="s">
        <v>217</v>
      </c>
      <c r="GC1" s="1" t="s">
        <v>218</v>
      </c>
      <c r="GD1" s="1" t="s">
        <v>219</v>
      </c>
      <c r="GE1" s="1" t="s">
        <v>220</v>
      </c>
      <c r="GF1" s="1" t="s">
        <v>221</v>
      </c>
      <c r="GG1" s="1" t="s">
        <v>222</v>
      </c>
      <c r="GH1" s="1" t="s">
        <v>223</v>
      </c>
      <c r="GI1" s="1" t="s">
        <v>224</v>
      </c>
      <c r="GJ1" s="1" t="s">
        <v>225</v>
      </c>
      <c r="GK1" s="1" t="s">
        <v>226</v>
      </c>
      <c r="GL1" s="1" t="s">
        <v>227</v>
      </c>
      <c r="GM1" s="1" t="s">
        <v>228</v>
      </c>
      <c r="GN1" s="1" t="s">
        <v>229</v>
      </c>
      <c r="GO1" s="1" t="s">
        <v>230</v>
      </c>
      <c r="GP1" s="1" t="s">
        <v>231</v>
      </c>
      <c r="GQ1" s="1" t="s">
        <v>232</v>
      </c>
      <c r="GR1" s="1" t="s">
        <v>233</v>
      </c>
      <c r="GS1" s="1" t="s">
        <v>234</v>
      </c>
      <c r="GT1" s="1" t="s">
        <v>235</v>
      </c>
      <c r="GU1" s="1" t="s">
        <v>236</v>
      </c>
      <c r="GV1" s="1" t="s">
        <v>237</v>
      </c>
      <c r="GW1" s="1" t="s">
        <v>238</v>
      </c>
      <c r="GX1" s="1" t="s">
        <v>239</v>
      </c>
      <c r="GY1" s="1" t="s">
        <v>240</v>
      </c>
      <c r="GZ1" s="1" t="s">
        <v>241</v>
      </c>
      <c r="HA1" s="1" t="s">
        <v>242</v>
      </c>
      <c r="HB1" s="1" t="s">
        <v>243</v>
      </c>
      <c r="HC1" s="1" t="s">
        <v>244</v>
      </c>
      <c r="HD1" s="1" t="s">
        <v>245</v>
      </c>
      <c r="HE1" s="1" t="s">
        <v>246</v>
      </c>
      <c r="HF1" s="1" t="s">
        <v>247</v>
      </c>
      <c r="HG1" s="1" t="s">
        <v>248</v>
      </c>
      <c r="HH1" s="1" t="s">
        <v>249</v>
      </c>
      <c r="HI1" s="1" t="s">
        <v>250</v>
      </c>
      <c r="HJ1" s="1" t="s">
        <v>251</v>
      </c>
      <c r="HK1" s="1" t="s">
        <v>252</v>
      </c>
      <c r="HL1" s="1" t="s">
        <v>253</v>
      </c>
      <c r="HM1" s="1" t="s">
        <v>254</v>
      </c>
      <c r="HN1" s="1" t="s">
        <v>255</v>
      </c>
      <c r="HO1" s="1" t="s">
        <v>256</v>
      </c>
      <c r="HP1" s="1" t="s">
        <v>257</v>
      </c>
      <c r="HQ1" s="1" t="s">
        <v>258</v>
      </c>
      <c r="HR1" s="1" t="s">
        <v>259</v>
      </c>
      <c r="HS1" s="1" t="s">
        <v>260</v>
      </c>
      <c r="HT1" s="1" t="s">
        <v>261</v>
      </c>
      <c r="HU1" s="1" t="s">
        <v>262</v>
      </c>
      <c r="HV1" s="1" t="s">
        <v>263</v>
      </c>
      <c r="HW1" s="1" t="s">
        <v>264</v>
      </c>
      <c r="HX1" s="1" t="s">
        <v>265</v>
      </c>
      <c r="HY1" s="1" t="s">
        <v>266</v>
      </c>
      <c r="HZ1" s="1" t="s">
        <v>267</v>
      </c>
      <c r="IA1" s="1" t="s">
        <v>268</v>
      </c>
      <c r="IB1" s="1" t="s">
        <v>269</v>
      </c>
      <c r="IC1" s="1" t="s">
        <v>270</v>
      </c>
      <c r="ID1" s="1" t="s">
        <v>271</v>
      </c>
      <c r="IE1" s="1" t="s">
        <v>272</v>
      </c>
      <c r="IF1" s="1" t="s">
        <v>273</v>
      </c>
      <c r="IG1" s="1" t="s">
        <v>274</v>
      </c>
      <c r="IH1" s="1" t="s">
        <v>275</v>
      </c>
      <c r="II1" s="1" t="s">
        <v>276</v>
      </c>
      <c r="IJ1" s="1" t="s">
        <v>277</v>
      </c>
      <c r="IK1" s="1" t="s">
        <v>278</v>
      </c>
      <c r="IL1" s="1" t="s">
        <v>279</v>
      </c>
      <c r="IM1" s="1" t="s">
        <v>280</v>
      </c>
      <c r="IN1" s="1" t="s">
        <v>281</v>
      </c>
      <c r="IO1" s="1" t="s">
        <v>282</v>
      </c>
      <c r="IP1" s="1" t="s">
        <v>283</v>
      </c>
      <c r="IQ1" s="1" t="s">
        <v>284</v>
      </c>
      <c r="IR1" s="1" t="s">
        <v>285</v>
      </c>
      <c r="IS1" s="1" t="s">
        <v>286</v>
      </c>
      <c r="IT1" s="1" t="s">
        <v>287</v>
      </c>
      <c r="IU1" s="1" t="s">
        <v>288</v>
      </c>
      <c r="IV1" s="1" t="s">
        <v>289</v>
      </c>
      <c r="IW1" s="1" t="s">
        <v>290</v>
      </c>
      <c r="IX1" s="1" t="s">
        <v>291</v>
      </c>
      <c r="IY1" s="1" t="s">
        <v>292</v>
      </c>
      <c r="IZ1" s="1" t="s">
        <v>293</v>
      </c>
      <c r="JA1" s="1" t="s">
        <v>294</v>
      </c>
      <c r="JB1" s="1" t="s">
        <v>295</v>
      </c>
      <c r="JC1" s="1" t="s">
        <v>296</v>
      </c>
      <c r="JD1" s="1" t="s">
        <v>297</v>
      </c>
      <c r="JE1" s="1" t="s">
        <v>298</v>
      </c>
      <c r="JF1" s="1" t="s">
        <v>299</v>
      </c>
      <c r="JG1" s="1" t="s">
        <v>300</v>
      </c>
      <c r="JH1" s="1" t="s">
        <v>301</v>
      </c>
      <c r="JI1" s="1" t="s">
        <v>302</v>
      </c>
      <c r="JJ1" s="1" t="s">
        <v>303</v>
      </c>
      <c r="JK1" s="1" t="s">
        <v>304</v>
      </c>
      <c r="JL1" s="1" t="s">
        <v>305</v>
      </c>
      <c r="JM1" s="1" t="s">
        <v>306</v>
      </c>
      <c r="JN1" s="1" t="s">
        <v>307</v>
      </c>
      <c r="JO1" s="1" t="s">
        <v>308</v>
      </c>
      <c r="JP1" s="1" t="s">
        <v>309</v>
      </c>
      <c r="JQ1" s="1" t="s">
        <v>310</v>
      </c>
      <c r="JR1" s="1" t="s">
        <v>311</v>
      </c>
      <c r="JS1" s="1" t="s">
        <v>312</v>
      </c>
      <c r="JT1" s="1" t="s">
        <v>313</v>
      </c>
      <c r="JU1" s="1" t="s">
        <v>314</v>
      </c>
      <c r="JV1" s="1" t="s">
        <v>315</v>
      </c>
      <c r="JW1" s="1" t="s">
        <v>316</v>
      </c>
      <c r="JX1" s="1" t="s">
        <v>317</v>
      </c>
      <c r="JY1" s="1" t="s">
        <v>318</v>
      </c>
      <c r="JZ1" s="1" t="s">
        <v>319</v>
      </c>
      <c r="KA1" s="1" t="s">
        <v>320</v>
      </c>
      <c r="KB1" s="1" t="s">
        <v>321</v>
      </c>
      <c r="KC1" s="1" t="s">
        <v>322</v>
      </c>
      <c r="KD1" s="1" t="s">
        <v>323</v>
      </c>
      <c r="KE1" s="1" t="s">
        <v>324</v>
      </c>
      <c r="KF1" s="1" t="s">
        <v>325</v>
      </c>
      <c r="KG1" s="1" t="s">
        <v>326</v>
      </c>
      <c r="KH1" s="1" t="s">
        <v>327</v>
      </c>
      <c r="KI1" s="1" t="s">
        <v>328</v>
      </c>
      <c r="KJ1" s="1" t="s">
        <v>329</v>
      </c>
      <c r="KK1" s="1" t="s">
        <v>330</v>
      </c>
      <c r="KL1" s="1" t="s">
        <v>331</v>
      </c>
      <c r="KM1" s="1" t="s">
        <v>332</v>
      </c>
      <c r="KN1" s="1" t="s">
        <v>333</v>
      </c>
      <c r="KO1" s="1" t="s">
        <v>334</v>
      </c>
      <c r="KP1" s="1" t="s">
        <v>335</v>
      </c>
      <c r="KQ1" s="1" t="s">
        <v>336</v>
      </c>
      <c r="KR1" s="1" t="s">
        <v>337</v>
      </c>
      <c r="KS1" s="1" t="s">
        <v>338</v>
      </c>
      <c r="KT1" s="1" t="s">
        <v>339</v>
      </c>
      <c r="KU1" s="1" t="s">
        <v>340</v>
      </c>
      <c r="KV1" s="1" t="s">
        <v>341</v>
      </c>
      <c r="KW1" s="1" t="s">
        <v>342</v>
      </c>
      <c r="KX1" s="1" t="s">
        <v>343</v>
      </c>
      <c r="KY1" s="1" t="s">
        <v>344</v>
      </c>
      <c r="KZ1" s="1" t="s">
        <v>345</v>
      </c>
      <c r="LA1" s="1" t="s">
        <v>346</v>
      </c>
      <c r="LB1" s="1" t="s">
        <v>347</v>
      </c>
      <c r="LC1" s="1" t="s">
        <v>348</v>
      </c>
      <c r="LD1" s="1" t="s">
        <v>349</v>
      </c>
      <c r="LE1" s="1" t="s">
        <v>350</v>
      </c>
      <c r="LF1" s="1" t="s">
        <v>351</v>
      </c>
      <c r="LG1" s="1" t="s">
        <v>352</v>
      </c>
      <c r="LH1" s="1" t="s">
        <v>353</v>
      </c>
      <c r="LI1" s="1" t="s">
        <v>354</v>
      </c>
      <c r="LJ1" s="1" t="s">
        <v>355</v>
      </c>
      <c r="LK1" s="1" t="s">
        <v>356</v>
      </c>
      <c r="LL1" s="1" t="s">
        <v>357</v>
      </c>
      <c r="LM1" s="1" t="s">
        <v>358</v>
      </c>
      <c r="LN1" s="1" t="s">
        <v>359</v>
      </c>
      <c r="LO1" s="1" t="s">
        <v>360</v>
      </c>
      <c r="LP1" s="1" t="s">
        <v>361</v>
      </c>
      <c r="LQ1" s="1" t="s">
        <v>362</v>
      </c>
      <c r="LR1" s="1" t="s">
        <v>363</v>
      </c>
      <c r="LS1" s="1" t="s">
        <v>364</v>
      </c>
      <c r="LT1" s="1" t="s">
        <v>365</v>
      </c>
      <c r="LU1" s="1" t="s">
        <v>366</v>
      </c>
      <c r="LV1" s="1" t="s">
        <v>367</v>
      </c>
      <c r="LW1" s="1" t="s">
        <v>368</v>
      </c>
      <c r="LX1" s="1" t="s">
        <v>369</v>
      </c>
      <c r="LY1" s="1" t="s">
        <v>370</v>
      </c>
      <c r="LZ1" s="1" t="s">
        <v>371</v>
      </c>
      <c r="MA1" s="1" t="s">
        <v>372</v>
      </c>
      <c r="MB1" s="1" t="s">
        <v>373</v>
      </c>
      <c r="MC1" s="1" t="s">
        <v>374</v>
      </c>
      <c r="MD1" s="1" t="s">
        <v>375</v>
      </c>
      <c r="ME1" s="1" t="s">
        <v>376</v>
      </c>
      <c r="MF1" s="1" t="s">
        <v>377</v>
      </c>
      <c r="MG1" s="1" t="s">
        <v>378</v>
      </c>
      <c r="MH1" s="1" t="s">
        <v>379</v>
      </c>
      <c r="MI1" s="1" t="s">
        <v>380</v>
      </c>
      <c r="MJ1" s="1" t="s">
        <v>381</v>
      </c>
      <c r="MK1" s="1" t="s">
        <v>382</v>
      </c>
      <c r="ML1" s="1" t="s">
        <v>383</v>
      </c>
      <c r="MM1" s="1" t="s">
        <v>384</v>
      </c>
      <c r="MN1" s="1" t="s">
        <v>385</v>
      </c>
      <c r="MO1" s="1" t="s">
        <v>386</v>
      </c>
      <c r="MP1" s="1" t="s">
        <v>387</v>
      </c>
      <c r="MQ1" s="1" t="s">
        <v>388</v>
      </c>
      <c r="MR1" s="1" t="s">
        <v>389</v>
      </c>
      <c r="MS1" s="1" t="s">
        <v>390</v>
      </c>
      <c r="MT1" s="1" t="s">
        <v>391</v>
      </c>
      <c r="MU1" s="1" t="s">
        <v>392</v>
      </c>
      <c r="MV1" s="1" t="s">
        <v>393</v>
      </c>
      <c r="MW1" s="1" t="s">
        <v>394</v>
      </c>
      <c r="MX1" s="1" t="s">
        <v>395</v>
      </c>
      <c r="MY1" s="1" t="s">
        <v>396</v>
      </c>
      <c r="MZ1" s="1" t="s">
        <v>397</v>
      </c>
      <c r="NA1" s="1" t="s">
        <v>398</v>
      </c>
      <c r="NB1" s="1" t="s">
        <v>399</v>
      </c>
      <c r="NC1" s="1" t="s">
        <v>400</v>
      </c>
      <c r="ND1" s="1" t="s">
        <v>401</v>
      </c>
      <c r="NE1" s="1" t="s">
        <v>402</v>
      </c>
      <c r="NF1" s="1" t="s">
        <v>403</v>
      </c>
      <c r="NG1" s="1" t="s">
        <v>404</v>
      </c>
      <c r="NH1" s="1" t="s">
        <v>405</v>
      </c>
      <c r="NI1" s="1" t="s">
        <v>406</v>
      </c>
      <c r="NJ1" s="1" t="s">
        <v>407</v>
      </c>
      <c r="NK1" s="1" t="s">
        <v>408</v>
      </c>
      <c r="NL1" s="1" t="s">
        <v>409</v>
      </c>
      <c r="NM1" s="1" t="s">
        <v>410</v>
      </c>
      <c r="NN1" s="1" t="s">
        <v>411</v>
      </c>
      <c r="NO1" s="1" t="s">
        <v>412</v>
      </c>
      <c r="NP1" s="1" t="s">
        <v>413</v>
      </c>
      <c r="NQ1" s="1" t="s">
        <v>414</v>
      </c>
      <c r="NR1" s="1" t="s">
        <v>415</v>
      </c>
      <c r="NS1" s="1" t="s">
        <v>416</v>
      </c>
      <c r="NT1" s="1" t="s">
        <v>417</v>
      </c>
      <c r="NU1" s="1" t="s">
        <v>418</v>
      </c>
      <c r="NV1" s="1" t="s">
        <v>419</v>
      </c>
      <c r="NW1" s="1" t="s">
        <v>420</v>
      </c>
      <c r="NX1" s="1" t="s">
        <v>421</v>
      </c>
      <c r="NY1" s="1" t="s">
        <v>422</v>
      </c>
      <c r="NZ1" s="1" t="s">
        <v>423</v>
      </c>
      <c r="OA1" s="1" t="s">
        <v>424</v>
      </c>
      <c r="OB1" s="1" t="s">
        <v>425</v>
      </c>
      <c r="OC1" s="1" t="s">
        <v>426</v>
      </c>
      <c r="OD1" s="1" t="s">
        <v>427</v>
      </c>
      <c r="OE1" s="1" t="s">
        <v>428</v>
      </c>
      <c r="OF1" s="1" t="s">
        <v>429</v>
      </c>
      <c r="OG1" s="1" t="s">
        <v>430</v>
      </c>
      <c r="OH1" s="1" t="s">
        <v>431</v>
      </c>
      <c r="OI1" s="1" t="s">
        <v>432</v>
      </c>
      <c r="OJ1" s="1" t="s">
        <v>433</v>
      </c>
      <c r="OK1" s="1" t="s">
        <v>434</v>
      </c>
      <c r="OL1" s="1" t="s">
        <v>435</v>
      </c>
      <c r="OM1" s="1" t="s">
        <v>436</v>
      </c>
      <c r="ON1" s="1" t="s">
        <v>437</v>
      </c>
      <c r="OO1" s="1" t="s">
        <v>438</v>
      </c>
      <c r="OP1" s="1" t="s">
        <v>439</v>
      </c>
      <c r="OQ1" s="1" t="s">
        <v>440</v>
      </c>
      <c r="OR1" s="1" t="s">
        <v>441</v>
      </c>
      <c r="OS1" s="1" t="s">
        <v>442</v>
      </c>
      <c r="OT1" s="1" t="s">
        <v>443</v>
      </c>
      <c r="OU1" s="1" t="s">
        <v>444</v>
      </c>
      <c r="OV1" s="1" t="s">
        <v>445</v>
      </c>
      <c r="OW1" s="1" t="s">
        <v>446</v>
      </c>
      <c r="OX1" s="1" t="s">
        <v>447</v>
      </c>
      <c r="OY1" s="1" t="s">
        <v>448</v>
      </c>
      <c r="OZ1" s="1" t="s">
        <v>449</v>
      </c>
      <c r="PA1" s="1" t="s">
        <v>450</v>
      </c>
      <c r="PB1" s="1" t="s">
        <v>451</v>
      </c>
      <c r="PC1" s="1" t="s">
        <v>452</v>
      </c>
      <c r="PD1" s="1" t="s">
        <v>453</v>
      </c>
      <c r="PE1" s="1" t="s">
        <v>454</v>
      </c>
      <c r="PF1" s="1" t="s">
        <v>455</v>
      </c>
      <c r="PG1" s="1" t="s">
        <v>456</v>
      </c>
      <c r="PH1" s="1" t="s">
        <v>457</v>
      </c>
      <c r="PI1" s="1" t="s">
        <v>458</v>
      </c>
      <c r="PJ1" s="1" t="s">
        <v>459</v>
      </c>
      <c r="PK1" s="1" t="s">
        <v>460</v>
      </c>
      <c r="PL1" s="1" t="s">
        <v>461</v>
      </c>
      <c r="PM1" s="1" t="s">
        <v>462</v>
      </c>
      <c r="PN1" s="1" t="s">
        <v>463</v>
      </c>
      <c r="PO1" s="1" t="s">
        <v>464</v>
      </c>
      <c r="PP1" s="1" t="s">
        <v>465</v>
      </c>
      <c r="PQ1" s="1" t="s">
        <v>466</v>
      </c>
      <c r="PR1" s="1" t="s">
        <v>467</v>
      </c>
      <c r="PS1" s="1" t="s">
        <v>468</v>
      </c>
      <c r="PT1" s="1" t="s">
        <v>469</v>
      </c>
      <c r="PU1" s="1" t="s">
        <v>470</v>
      </c>
      <c r="PV1" s="1" t="s">
        <v>471</v>
      </c>
      <c r="PW1" s="1" t="s">
        <v>472</v>
      </c>
      <c r="PX1" s="1" t="s">
        <v>473</v>
      </c>
      <c r="PY1" s="1" t="s">
        <v>474</v>
      </c>
      <c r="PZ1" s="1" t="s">
        <v>475</v>
      </c>
      <c r="QA1" s="1" t="s">
        <v>476</v>
      </c>
      <c r="QB1" s="1" t="s">
        <v>477</v>
      </c>
      <c r="QC1" s="1" t="s">
        <v>478</v>
      </c>
      <c r="QD1" s="1" t="s">
        <v>479</v>
      </c>
      <c r="QE1" s="1" t="s">
        <v>480</v>
      </c>
      <c r="QF1" s="1" t="s">
        <v>481</v>
      </c>
      <c r="QG1" s="1" t="s">
        <v>482</v>
      </c>
      <c r="QH1" s="1" t="s">
        <v>483</v>
      </c>
      <c r="QI1" s="1" t="s">
        <v>484</v>
      </c>
      <c r="QJ1" s="1" t="s">
        <v>485</v>
      </c>
      <c r="QK1" s="1" t="s">
        <v>486</v>
      </c>
      <c r="QL1" s="1" t="s">
        <v>487</v>
      </c>
      <c r="QM1" s="1" t="s">
        <v>488</v>
      </c>
      <c r="QN1" s="1" t="s">
        <v>489</v>
      </c>
      <c r="QO1" s="1" t="s">
        <v>490</v>
      </c>
      <c r="QP1" s="1" t="s">
        <v>491</v>
      </c>
      <c r="QQ1" s="1" t="s">
        <v>492</v>
      </c>
      <c r="QR1" s="1" t="s">
        <v>493</v>
      </c>
      <c r="QS1" s="1" t="s">
        <v>494</v>
      </c>
      <c r="QT1" s="1" t="s">
        <v>495</v>
      </c>
      <c r="QU1" s="1" t="s">
        <v>496</v>
      </c>
      <c r="QV1" s="1" t="s">
        <v>497</v>
      </c>
      <c r="QW1" s="1" t="s">
        <v>498</v>
      </c>
      <c r="QX1" s="1" t="s">
        <v>499</v>
      </c>
      <c r="QY1" s="1" t="s">
        <v>500</v>
      </c>
      <c r="QZ1" s="1" t="s">
        <v>501</v>
      </c>
      <c r="RA1" s="1" t="s">
        <v>502</v>
      </c>
      <c r="RB1" s="1" t="s">
        <v>503</v>
      </c>
      <c r="RC1" s="1" t="s">
        <v>504</v>
      </c>
      <c r="RD1" s="1" t="s">
        <v>505</v>
      </c>
      <c r="RE1" s="1" t="s">
        <v>506</v>
      </c>
      <c r="RF1" s="1" t="s">
        <v>507</v>
      </c>
      <c r="RG1" s="1" t="s">
        <v>508</v>
      </c>
      <c r="RH1" s="1" t="s">
        <v>509</v>
      </c>
      <c r="RI1" s="1" t="s">
        <v>510</v>
      </c>
      <c r="RJ1" s="1" t="s">
        <v>511</v>
      </c>
      <c r="RK1" s="1" t="s">
        <v>512</v>
      </c>
      <c r="RL1" s="1" t="s">
        <v>513</v>
      </c>
      <c r="RM1" s="1" t="s">
        <v>514</v>
      </c>
      <c r="RN1" s="1" t="s">
        <v>515</v>
      </c>
      <c r="RO1" s="1" t="s">
        <v>516</v>
      </c>
      <c r="RP1" s="1" t="s">
        <v>517</v>
      </c>
      <c r="RQ1" s="1" t="s">
        <v>518</v>
      </c>
      <c r="RR1" s="1" t="s">
        <v>519</v>
      </c>
      <c r="RS1" s="1" t="s">
        <v>520</v>
      </c>
      <c r="RT1" s="1" t="s">
        <v>521</v>
      </c>
      <c r="RU1" s="1" t="s">
        <v>522</v>
      </c>
      <c r="RV1" s="1" t="s">
        <v>523</v>
      </c>
      <c r="RW1" s="1" t="s">
        <v>524</v>
      </c>
      <c r="RX1" s="1" t="s">
        <v>525</v>
      </c>
      <c r="RY1" s="1" t="s">
        <v>526</v>
      </c>
      <c r="RZ1" s="1" t="s">
        <v>527</v>
      </c>
      <c r="SA1" s="1" t="s">
        <v>528</v>
      </c>
      <c r="SB1" s="1" t="s">
        <v>529</v>
      </c>
      <c r="SC1" s="1" t="s">
        <v>530</v>
      </c>
      <c r="SD1" s="1" t="s">
        <v>531</v>
      </c>
      <c r="SE1" s="1" t="s">
        <v>532</v>
      </c>
      <c r="SF1" s="1" t="s">
        <v>533</v>
      </c>
      <c r="SG1" s="1" t="s">
        <v>534</v>
      </c>
      <c r="SH1" s="1" t="s">
        <v>535</v>
      </c>
      <c r="SI1" s="1" t="s">
        <v>536</v>
      </c>
      <c r="SJ1" s="1" t="s">
        <v>537</v>
      </c>
      <c r="SK1" s="1" t="s">
        <v>538</v>
      </c>
      <c r="SL1" s="1" t="s">
        <v>539</v>
      </c>
      <c r="SM1" s="1" t="s">
        <v>540</v>
      </c>
      <c r="SN1" s="1" t="s">
        <v>541</v>
      </c>
      <c r="SO1" s="1" t="s">
        <v>542</v>
      </c>
      <c r="SP1" s="1" t="s">
        <v>543</v>
      </c>
      <c r="SQ1" s="1" t="s">
        <v>544</v>
      </c>
      <c r="SR1" s="1" t="s">
        <v>545</v>
      </c>
      <c r="SS1" s="1" t="s">
        <v>546</v>
      </c>
      <c r="ST1" s="1" t="s">
        <v>547</v>
      </c>
      <c r="SU1" s="1" t="s">
        <v>548</v>
      </c>
      <c r="SV1" s="1" t="s">
        <v>549</v>
      </c>
      <c r="SW1" s="1" t="s">
        <v>550</v>
      </c>
      <c r="SX1" s="1" t="s">
        <v>551</v>
      </c>
      <c r="SY1" s="1" t="s">
        <v>552</v>
      </c>
      <c r="SZ1" s="1" t="s">
        <v>553</v>
      </c>
      <c r="TA1" s="1" t="s">
        <v>554</v>
      </c>
      <c r="TB1" s="1" t="s">
        <v>555</v>
      </c>
      <c r="TC1" s="1" t="s">
        <v>556</v>
      </c>
      <c r="TD1" s="1" t="s">
        <v>557</v>
      </c>
      <c r="TE1" s="1" t="s">
        <v>558</v>
      </c>
      <c r="TF1" s="1" t="s">
        <v>559</v>
      </c>
      <c r="TG1" s="1" t="s">
        <v>560</v>
      </c>
      <c r="TH1" s="1" t="s">
        <v>561</v>
      </c>
      <c r="TI1" s="1" t="s">
        <v>562</v>
      </c>
      <c r="TJ1" s="1" t="s">
        <v>563</v>
      </c>
      <c r="TK1" s="1" t="s">
        <v>564</v>
      </c>
      <c r="TL1" s="1" t="s">
        <v>565</v>
      </c>
      <c r="TM1" s="1" t="s">
        <v>566</v>
      </c>
      <c r="TN1" s="1" t="s">
        <v>567</v>
      </c>
      <c r="TO1" s="1" t="s">
        <v>568</v>
      </c>
      <c r="TP1" s="1" t="s">
        <v>569</v>
      </c>
      <c r="TQ1" s="1" t="s">
        <v>570</v>
      </c>
      <c r="TR1" s="1" t="s">
        <v>571</v>
      </c>
      <c r="TS1" s="1" t="s">
        <v>572</v>
      </c>
      <c r="TT1" s="1" t="s">
        <v>573</v>
      </c>
      <c r="TU1" s="1" t="s">
        <v>574</v>
      </c>
      <c r="TV1" s="1" t="s">
        <v>575</v>
      </c>
      <c r="TW1" s="1" t="s">
        <v>576</v>
      </c>
      <c r="TX1" s="1" t="s">
        <v>577</v>
      </c>
      <c r="TY1" s="1" t="s">
        <v>578</v>
      </c>
      <c r="TZ1" s="1" t="s">
        <v>579</v>
      </c>
      <c r="UA1" s="1" t="s">
        <v>580</v>
      </c>
      <c r="UB1" s="1" t="s">
        <v>581</v>
      </c>
      <c r="UC1" s="1" t="s">
        <v>582</v>
      </c>
      <c r="UD1" s="1" t="s">
        <v>583</v>
      </c>
      <c r="UE1" s="1" t="s">
        <v>584</v>
      </c>
      <c r="UF1" s="1" t="s">
        <v>585</v>
      </c>
      <c r="UG1" s="1" t="s">
        <v>586</v>
      </c>
      <c r="UH1" s="1" t="s">
        <v>587</v>
      </c>
      <c r="UI1" s="1" t="s">
        <v>588</v>
      </c>
      <c r="UJ1" s="1" t="s">
        <v>589</v>
      </c>
      <c r="UK1" s="1" t="s">
        <v>590</v>
      </c>
      <c r="UL1" s="1" t="s">
        <v>591</v>
      </c>
      <c r="UM1" s="1" t="s">
        <v>592</v>
      </c>
      <c r="UN1" s="1" t="s">
        <v>593</v>
      </c>
      <c r="UO1" s="1" t="s">
        <v>594</v>
      </c>
      <c r="UP1" s="1" t="s">
        <v>595</v>
      </c>
      <c r="UQ1" s="1" t="s">
        <v>596</v>
      </c>
      <c r="UR1" s="1" t="s">
        <v>597</v>
      </c>
      <c r="US1" s="1" t="s">
        <v>598</v>
      </c>
      <c r="UT1" s="1" t="s">
        <v>599</v>
      </c>
      <c r="UU1" s="1" t="s">
        <v>600</v>
      </c>
      <c r="UV1" s="1" t="s">
        <v>601</v>
      </c>
      <c r="UW1" s="1" t="s">
        <v>602</v>
      </c>
      <c r="UX1" s="1" t="s">
        <v>603</v>
      </c>
      <c r="UY1" s="1" t="s">
        <v>604</v>
      </c>
      <c r="UZ1" s="1" t="s">
        <v>605</v>
      </c>
      <c r="VA1" s="1" t="s">
        <v>606</v>
      </c>
      <c r="VB1" s="1" t="s">
        <v>607</v>
      </c>
      <c r="VC1" s="1" t="s">
        <v>608</v>
      </c>
      <c r="VD1" s="1" t="s">
        <v>609</v>
      </c>
      <c r="VE1" s="1" t="s">
        <v>610</v>
      </c>
      <c r="VF1" s="1" t="s">
        <v>611</v>
      </c>
      <c r="VG1" s="1" t="s">
        <v>612</v>
      </c>
      <c r="VH1" s="1" t="s">
        <v>613</v>
      </c>
      <c r="VI1" s="1" t="s">
        <v>614</v>
      </c>
      <c r="VJ1" s="1" t="s">
        <v>615</v>
      </c>
      <c r="VK1" s="1" t="s">
        <v>616</v>
      </c>
      <c r="VL1" s="1" t="s">
        <v>617</v>
      </c>
      <c r="VM1" s="1" t="s">
        <v>618</v>
      </c>
      <c r="VN1" s="1" t="s">
        <v>619</v>
      </c>
      <c r="VO1" s="1" t="s">
        <v>620</v>
      </c>
      <c r="VP1" s="1" t="s">
        <v>621</v>
      </c>
      <c r="VQ1" s="1" t="s">
        <v>622</v>
      </c>
      <c r="VR1" s="1" t="s">
        <v>623</v>
      </c>
      <c r="VS1" s="1" t="s">
        <v>624</v>
      </c>
      <c r="VT1" s="1" t="s">
        <v>625</v>
      </c>
      <c r="VU1" s="1" t="s">
        <v>626</v>
      </c>
      <c r="VV1" s="1" t="s">
        <v>627</v>
      </c>
      <c r="VW1" s="1" t="s">
        <v>628</v>
      </c>
      <c r="VX1" s="1" t="s">
        <v>629</v>
      </c>
      <c r="VY1" s="1" t="s">
        <v>630</v>
      </c>
      <c r="VZ1" s="1" t="s">
        <v>631</v>
      </c>
      <c r="WA1" s="1" t="s">
        <v>632</v>
      </c>
      <c r="WB1" s="1" t="s">
        <v>633</v>
      </c>
      <c r="WC1" s="1" t="s">
        <v>634</v>
      </c>
      <c r="WD1" s="1" t="s">
        <v>635</v>
      </c>
      <c r="WE1" s="1" t="s">
        <v>636</v>
      </c>
      <c r="WF1" s="1" t="s">
        <v>637</v>
      </c>
      <c r="WG1" s="1" t="s">
        <v>638</v>
      </c>
      <c r="WH1" s="1" t="s">
        <v>639</v>
      </c>
      <c r="WI1" s="1" t="s">
        <v>640</v>
      </c>
      <c r="WJ1" s="1" t="s">
        <v>641</v>
      </c>
      <c r="WK1" s="1" t="s">
        <v>642</v>
      </c>
      <c r="WL1" s="1" t="s">
        <v>643</v>
      </c>
      <c r="WM1" s="1" t="s">
        <v>644</v>
      </c>
      <c r="WN1" s="1" t="s">
        <v>645</v>
      </c>
      <c r="WO1" s="1" t="s">
        <v>646</v>
      </c>
      <c r="WP1" s="1" t="s">
        <v>647</v>
      </c>
      <c r="WQ1" s="1" t="s">
        <v>648</v>
      </c>
      <c r="WR1" s="1" t="s">
        <v>649</v>
      </c>
      <c r="WS1" s="1" t="s">
        <v>650</v>
      </c>
      <c r="WT1" s="1" t="s">
        <v>651</v>
      </c>
      <c r="WU1" s="1" t="s">
        <v>652</v>
      </c>
      <c r="WV1" s="1" t="s">
        <v>653</v>
      </c>
      <c r="WW1" s="1" t="s">
        <v>654</v>
      </c>
      <c r="WX1" s="1" t="s">
        <v>655</v>
      </c>
      <c r="WY1" s="1" t="s">
        <v>656</v>
      </c>
      <c r="WZ1" s="1" t="s">
        <v>657</v>
      </c>
      <c r="XA1" s="1" t="s">
        <v>658</v>
      </c>
      <c r="XB1" s="1" t="s">
        <v>659</v>
      </c>
      <c r="XC1" s="1" t="s">
        <v>660</v>
      </c>
      <c r="XD1" s="1" t="s">
        <v>661</v>
      </c>
      <c r="XE1" s="1" t="s">
        <v>662</v>
      </c>
      <c r="XF1" s="1" t="s">
        <v>663</v>
      </c>
      <c r="XG1" s="1" t="s">
        <v>664</v>
      </c>
      <c r="XH1" s="1" t="s">
        <v>665</v>
      </c>
      <c r="XI1" s="1" t="s">
        <v>666</v>
      </c>
      <c r="XJ1" s="1" t="s">
        <v>667</v>
      </c>
      <c r="XK1" s="1" t="s">
        <v>668</v>
      </c>
      <c r="XL1" s="1" t="s">
        <v>669</v>
      </c>
      <c r="XM1" s="1" t="s">
        <v>670</v>
      </c>
      <c r="XN1" s="1" t="s">
        <v>671</v>
      </c>
      <c r="XO1" s="1" t="s">
        <v>672</v>
      </c>
      <c r="XP1" s="1" t="s">
        <v>673</v>
      </c>
      <c r="XQ1" s="1" t="s">
        <v>674</v>
      </c>
      <c r="XR1" s="1" t="s">
        <v>675</v>
      </c>
      <c r="XS1" s="1" t="s">
        <v>676</v>
      </c>
      <c r="XT1" s="1" t="s">
        <v>677</v>
      </c>
      <c r="XU1" s="1" t="s">
        <v>678</v>
      </c>
      <c r="XV1" s="1" t="s">
        <v>679</v>
      </c>
      <c r="XW1" s="1" t="s">
        <v>680</v>
      </c>
      <c r="XX1" s="1" t="s">
        <v>681</v>
      </c>
      <c r="XY1" s="1" t="s">
        <v>682</v>
      </c>
      <c r="XZ1" s="1" t="s">
        <v>683</v>
      </c>
      <c r="YA1" s="1" t="s">
        <v>684</v>
      </c>
      <c r="YB1" s="1" t="s">
        <v>685</v>
      </c>
      <c r="YC1" s="1" t="s">
        <v>686</v>
      </c>
      <c r="YD1" s="1" t="s">
        <v>687</v>
      </c>
      <c r="YE1" s="1" t="s">
        <v>688</v>
      </c>
      <c r="YF1" s="1" t="s">
        <v>689</v>
      </c>
      <c r="YG1" s="1" t="s">
        <v>690</v>
      </c>
      <c r="YH1" s="1" t="s">
        <v>691</v>
      </c>
      <c r="YI1" s="1" t="s">
        <v>692</v>
      </c>
      <c r="YJ1" s="1" t="s">
        <v>693</v>
      </c>
      <c r="YK1" s="1" t="s">
        <v>694</v>
      </c>
      <c r="YL1" s="1" t="s">
        <v>695</v>
      </c>
      <c r="YM1" s="1" t="s">
        <v>696</v>
      </c>
      <c r="YN1" s="1" t="s">
        <v>697</v>
      </c>
      <c r="YO1" s="1" t="s">
        <v>698</v>
      </c>
      <c r="YP1" s="1" t="s">
        <v>699</v>
      </c>
      <c r="YQ1" s="1" t="s">
        <v>700</v>
      </c>
      <c r="YR1" s="1" t="s">
        <v>701</v>
      </c>
      <c r="YS1" s="1" t="s">
        <v>702</v>
      </c>
      <c r="YT1" s="1" t="s">
        <v>703</v>
      </c>
      <c r="YU1" s="1" t="s">
        <v>704</v>
      </c>
      <c r="YV1" s="1" t="s">
        <v>705</v>
      </c>
      <c r="YW1" s="1" t="s">
        <v>706</v>
      </c>
      <c r="YX1" s="1" t="s">
        <v>707</v>
      </c>
      <c r="YY1" s="1" t="s">
        <v>708</v>
      </c>
      <c r="YZ1" s="1" t="s">
        <v>709</v>
      </c>
      <c r="ZA1" s="1" t="s">
        <v>710</v>
      </c>
      <c r="ZB1" s="1" t="s">
        <v>711</v>
      </c>
      <c r="ZC1" s="1" t="s">
        <v>712</v>
      </c>
      <c r="ZD1" s="1" t="s">
        <v>713</v>
      </c>
      <c r="ZE1" s="1" t="s">
        <v>714</v>
      </c>
      <c r="ZF1" s="1" t="s">
        <v>715</v>
      </c>
      <c r="ZG1" s="1" t="s">
        <v>716</v>
      </c>
      <c r="ZH1" s="1" t="s">
        <v>717</v>
      </c>
      <c r="ZI1" s="1" t="s">
        <v>718</v>
      </c>
      <c r="ZJ1" s="1" t="s">
        <v>719</v>
      </c>
      <c r="ZK1" s="1" t="s">
        <v>720</v>
      </c>
      <c r="ZL1" s="1" t="s">
        <v>721</v>
      </c>
      <c r="ZM1" s="1" t="s">
        <v>722</v>
      </c>
      <c r="ZN1" s="1" t="s">
        <v>723</v>
      </c>
      <c r="ZO1" s="1" t="s">
        <v>724</v>
      </c>
      <c r="ZP1" s="1" t="s">
        <v>725</v>
      </c>
      <c r="ZQ1" s="1" t="s">
        <v>726</v>
      </c>
      <c r="ZR1" s="1" t="s">
        <v>727</v>
      </c>
      <c r="ZS1" s="1" t="s">
        <v>728</v>
      </c>
      <c r="ZT1" s="1" t="s">
        <v>729</v>
      </c>
      <c r="ZU1" s="1" t="s">
        <v>730</v>
      </c>
      <c r="ZV1" s="1" t="s">
        <v>731</v>
      </c>
      <c r="ZW1" s="1" t="s">
        <v>732</v>
      </c>
      <c r="ZX1" s="1" t="s">
        <v>733</v>
      </c>
      <c r="ZY1" s="1" t="s">
        <v>734</v>
      </c>
      <c r="ZZ1" s="1" t="s">
        <v>735</v>
      </c>
      <c r="AAA1" s="1" t="s">
        <v>736</v>
      </c>
      <c r="AAB1" s="1" t="s">
        <v>737</v>
      </c>
      <c r="AAC1" s="1" t="s">
        <v>738</v>
      </c>
      <c r="AAD1" s="1" t="s">
        <v>739</v>
      </c>
      <c r="AAE1" s="1" t="s">
        <v>740</v>
      </c>
      <c r="AAF1" s="1" t="s">
        <v>741</v>
      </c>
      <c r="AAG1" s="1" t="s">
        <v>742</v>
      </c>
      <c r="AAH1" s="1" t="s">
        <v>743</v>
      </c>
      <c r="AAI1" s="1" t="s">
        <v>744</v>
      </c>
      <c r="AAJ1" s="1" t="s">
        <v>745</v>
      </c>
      <c r="AAK1" s="1" t="s">
        <v>746</v>
      </c>
      <c r="AAL1" s="1" t="s">
        <v>747</v>
      </c>
      <c r="AAM1" s="1" t="s">
        <v>748</v>
      </c>
      <c r="AAN1" s="1" t="s">
        <v>749</v>
      </c>
      <c r="AAO1" s="1" t="s">
        <v>750</v>
      </c>
      <c r="AAP1" s="1" t="s">
        <v>751</v>
      </c>
      <c r="AAQ1" s="1" t="s">
        <v>752</v>
      </c>
      <c r="AAR1" s="1" t="s">
        <v>753</v>
      </c>
      <c r="AAS1" s="1" t="s">
        <v>754</v>
      </c>
      <c r="AAT1" s="1" t="s">
        <v>755</v>
      </c>
      <c r="AAU1" s="1" t="s">
        <v>756</v>
      </c>
      <c r="AAV1" s="1" t="s">
        <v>757</v>
      </c>
      <c r="AAW1" s="1" t="s">
        <v>758</v>
      </c>
      <c r="AAX1" s="1" t="s">
        <v>759</v>
      </c>
      <c r="AAY1" s="1" t="s">
        <v>760</v>
      </c>
      <c r="AAZ1" s="1" t="s">
        <v>761</v>
      </c>
      <c r="ABA1" s="1" t="s">
        <v>762</v>
      </c>
      <c r="ABB1" s="1" t="s">
        <v>763</v>
      </c>
      <c r="ABC1" s="1" t="s">
        <v>764</v>
      </c>
      <c r="ABD1" s="1" t="s">
        <v>765</v>
      </c>
      <c r="ABE1" s="1" t="s">
        <v>766</v>
      </c>
      <c r="ABF1" s="1" t="s">
        <v>767</v>
      </c>
      <c r="ABG1" s="1" t="s">
        <v>768</v>
      </c>
      <c r="ABH1" s="1" t="s">
        <v>769</v>
      </c>
      <c r="ABI1" s="1" t="s">
        <v>770</v>
      </c>
      <c r="ABJ1" s="1" t="s">
        <v>771</v>
      </c>
      <c r="ABK1" s="1" t="s">
        <v>772</v>
      </c>
      <c r="ABL1" s="1" t="s">
        <v>773</v>
      </c>
      <c r="ABM1" s="1" t="s">
        <v>774</v>
      </c>
      <c r="ABN1" s="1" t="s">
        <v>775</v>
      </c>
      <c r="ABO1" s="1" t="s">
        <v>776</v>
      </c>
      <c r="ABP1" s="1" t="s">
        <v>777</v>
      </c>
      <c r="ABQ1" s="1" t="s">
        <v>778</v>
      </c>
      <c r="ABR1" s="1" t="s">
        <v>779</v>
      </c>
      <c r="ABS1" s="1" t="s">
        <v>780</v>
      </c>
      <c r="ABT1" s="1" t="s">
        <v>781</v>
      </c>
      <c r="ABU1" s="1" t="s">
        <v>782</v>
      </c>
      <c r="ABV1" s="1" t="s">
        <v>783</v>
      </c>
      <c r="ABW1" s="1" t="s">
        <v>784</v>
      </c>
      <c r="ABX1" s="1" t="s">
        <v>785</v>
      </c>
      <c r="ABY1" s="1" t="s">
        <v>786</v>
      </c>
      <c r="ABZ1" s="1" t="s">
        <v>787</v>
      </c>
      <c r="ACA1" s="1" t="s">
        <v>788</v>
      </c>
      <c r="ACB1" s="1" t="s">
        <v>789</v>
      </c>
      <c r="ACC1" s="1" t="s">
        <v>790</v>
      </c>
      <c r="ACD1" s="1" t="s">
        <v>791</v>
      </c>
      <c r="ACE1" s="1" t="s">
        <v>792</v>
      </c>
      <c r="ACF1" s="1" t="s">
        <v>793</v>
      </c>
      <c r="ACG1" s="1" t="s">
        <v>794</v>
      </c>
      <c r="ACH1" s="1" t="s">
        <v>795</v>
      </c>
      <c r="ACI1" s="1" t="s">
        <v>796</v>
      </c>
      <c r="ACJ1" s="1" t="s">
        <v>797</v>
      </c>
      <c r="ACK1" s="1" t="s">
        <v>798</v>
      </c>
      <c r="ACL1" s="1" t="s">
        <v>799</v>
      </c>
      <c r="ACM1" s="1" t="s">
        <v>800</v>
      </c>
      <c r="ACN1" s="1" t="s">
        <v>801</v>
      </c>
      <c r="ACO1" s="1" t="s">
        <v>802</v>
      </c>
      <c r="ACP1" s="1" t="s">
        <v>803</v>
      </c>
      <c r="ACQ1" s="1" t="s">
        <v>804</v>
      </c>
      <c r="ACR1" s="1" t="s">
        <v>805</v>
      </c>
      <c r="ACS1" s="1" t="s">
        <v>806</v>
      </c>
      <c r="ACT1" s="1" t="s">
        <v>807</v>
      </c>
      <c r="ACU1" s="1" t="s">
        <v>808</v>
      </c>
      <c r="ACV1" s="1" t="s">
        <v>809</v>
      </c>
      <c r="ACW1" s="1" t="s">
        <v>810</v>
      </c>
      <c r="ACX1" s="1" t="s">
        <v>811</v>
      </c>
      <c r="ACY1" s="1" t="s">
        <v>812</v>
      </c>
      <c r="ACZ1" s="1" t="s">
        <v>813</v>
      </c>
      <c r="ADA1" s="1" t="s">
        <v>814</v>
      </c>
      <c r="ADB1" s="1" t="s">
        <v>815</v>
      </c>
      <c r="ADC1" s="1" t="s">
        <v>816</v>
      </c>
      <c r="ADD1" s="1" t="s">
        <v>817</v>
      </c>
      <c r="ADE1" s="1" t="s">
        <v>818</v>
      </c>
      <c r="ADF1" s="1" t="s">
        <v>819</v>
      </c>
      <c r="ADG1" s="1" t="s">
        <v>820</v>
      </c>
      <c r="ADH1" s="1" t="s">
        <v>821</v>
      </c>
      <c r="ADI1" s="1" t="s">
        <v>822</v>
      </c>
      <c r="ADJ1" s="1" t="s">
        <v>823</v>
      </c>
      <c r="ADK1" s="1" t="s">
        <v>824</v>
      </c>
      <c r="ADL1" s="1" t="s">
        <v>825</v>
      </c>
      <c r="ADM1" s="1" t="s">
        <v>826</v>
      </c>
      <c r="ADN1" s="1" t="s">
        <v>827</v>
      </c>
      <c r="ADO1" s="1" t="s">
        <v>828</v>
      </c>
      <c r="ADP1" s="1" t="s">
        <v>829</v>
      </c>
      <c r="ADQ1" s="1" t="s">
        <v>830</v>
      </c>
      <c r="ADR1" s="1" t="s">
        <v>831</v>
      </c>
      <c r="ADS1" s="1" t="s">
        <v>832</v>
      </c>
      <c r="ADT1" s="1" t="s">
        <v>833</v>
      </c>
      <c r="ADU1" s="1" t="s">
        <v>834</v>
      </c>
      <c r="ADV1" s="1" t="s">
        <v>835</v>
      </c>
      <c r="ADW1" s="1" t="s">
        <v>836</v>
      </c>
      <c r="ADX1" s="1" t="s">
        <v>837</v>
      </c>
      <c r="ADY1" s="1" t="s">
        <v>838</v>
      </c>
      <c r="ADZ1" s="1" t="s">
        <v>839</v>
      </c>
      <c r="AEA1" s="1" t="s">
        <v>840</v>
      </c>
      <c r="AEB1" s="1" t="s">
        <v>841</v>
      </c>
      <c r="AEC1" s="1" t="s">
        <v>842</v>
      </c>
      <c r="AED1" s="1" t="s">
        <v>843</v>
      </c>
      <c r="AEE1" s="1" t="s">
        <v>844</v>
      </c>
      <c r="AEF1" s="1" t="s">
        <v>845</v>
      </c>
      <c r="AEG1" s="1" t="s">
        <v>846</v>
      </c>
      <c r="AEH1" s="1" t="s">
        <v>847</v>
      </c>
      <c r="AEI1" s="1" t="s">
        <v>848</v>
      </c>
      <c r="AEJ1" s="1" t="s">
        <v>849</v>
      </c>
      <c r="AEK1" s="1" t="s">
        <v>850</v>
      </c>
      <c r="AEL1" s="1" t="s">
        <v>851</v>
      </c>
      <c r="AEM1" s="1" t="s">
        <v>852</v>
      </c>
      <c r="AEN1" s="1" t="s">
        <v>853</v>
      </c>
      <c r="AEO1" s="1" t="s">
        <v>854</v>
      </c>
      <c r="AEP1" s="1" t="s">
        <v>855</v>
      </c>
      <c r="AEQ1" s="1" t="s">
        <v>856</v>
      </c>
      <c r="AER1" s="1" t="s">
        <v>857</v>
      </c>
      <c r="AES1" s="1" t="s">
        <v>858</v>
      </c>
      <c r="AET1" s="1" t="s">
        <v>859</v>
      </c>
      <c r="AEU1" s="1" t="s">
        <v>860</v>
      </c>
      <c r="AEV1" s="1" t="s">
        <v>861</v>
      </c>
      <c r="AEW1" s="1" t="s">
        <v>862</v>
      </c>
      <c r="AEX1" s="1" t="s">
        <v>863</v>
      </c>
      <c r="AEY1" s="1" t="s">
        <v>864</v>
      </c>
      <c r="AEZ1" s="1" t="s">
        <v>865</v>
      </c>
      <c r="AFA1" s="1" t="s">
        <v>866</v>
      </c>
      <c r="AFB1" s="1" t="s">
        <v>867</v>
      </c>
      <c r="AFC1" s="1" t="s">
        <v>868</v>
      </c>
      <c r="AFD1" s="1" t="s">
        <v>869</v>
      </c>
      <c r="AFE1" s="1" t="s">
        <v>870</v>
      </c>
      <c r="AFF1" s="1" t="s">
        <v>871</v>
      </c>
      <c r="AFG1" s="1" t="s">
        <v>872</v>
      </c>
      <c r="AFH1" s="1" t="s">
        <v>873</v>
      </c>
      <c r="AFI1" s="1" t="s">
        <v>874</v>
      </c>
      <c r="AFJ1" s="1" t="s">
        <v>875</v>
      </c>
      <c r="AFK1" s="1" t="s">
        <v>876</v>
      </c>
      <c r="AFL1" s="1" t="s">
        <v>877</v>
      </c>
      <c r="AFM1" s="1" t="s">
        <v>878</v>
      </c>
      <c r="AFN1" s="1" t="s">
        <v>879</v>
      </c>
      <c r="AFO1" s="1" t="s">
        <v>880</v>
      </c>
      <c r="AFP1" s="1" t="s">
        <v>881</v>
      </c>
      <c r="AFQ1" s="1" t="s">
        <v>882</v>
      </c>
      <c r="AFR1" s="1" t="s">
        <v>883</v>
      </c>
      <c r="AFS1" s="1" t="s">
        <v>884</v>
      </c>
      <c r="AFT1" s="1" t="s">
        <v>885</v>
      </c>
      <c r="AFU1" s="1" t="s">
        <v>886</v>
      </c>
      <c r="AFV1" s="1" t="s">
        <v>887</v>
      </c>
      <c r="AFW1" s="1" t="s">
        <v>888</v>
      </c>
      <c r="AFX1" s="1" t="s">
        <v>889</v>
      </c>
      <c r="AFY1" s="1" t="s">
        <v>890</v>
      </c>
      <c r="AFZ1" s="1" t="s">
        <v>891</v>
      </c>
      <c r="AGA1" s="1" t="s">
        <v>892</v>
      </c>
      <c r="AGB1" s="1" t="s">
        <v>893</v>
      </c>
      <c r="AGC1" s="1" t="s">
        <v>894</v>
      </c>
      <c r="AGD1" s="1" t="s">
        <v>895</v>
      </c>
      <c r="AGE1" s="1" t="s">
        <v>896</v>
      </c>
      <c r="AGF1" s="1" t="s">
        <v>897</v>
      </c>
      <c r="AGG1" s="1" t="s">
        <v>898</v>
      </c>
      <c r="AGH1" s="1" t="s">
        <v>899</v>
      </c>
      <c r="AGI1" s="1" t="s">
        <v>900</v>
      </c>
      <c r="AGJ1" s="1" t="s">
        <v>901</v>
      </c>
      <c r="AGK1" s="1" t="s">
        <v>902</v>
      </c>
      <c r="AGL1" s="1" t="s">
        <v>903</v>
      </c>
      <c r="AGM1" s="1" t="s">
        <v>904</v>
      </c>
      <c r="AGN1" s="1" t="s">
        <v>905</v>
      </c>
      <c r="AGO1" s="1" t="s">
        <v>906</v>
      </c>
      <c r="AGP1" s="1" t="s">
        <v>907</v>
      </c>
      <c r="AGQ1" s="1" t="s">
        <v>908</v>
      </c>
      <c r="AGR1" s="1" t="s">
        <v>909</v>
      </c>
      <c r="AGS1" s="1" t="s">
        <v>910</v>
      </c>
      <c r="AGT1" s="1" t="s">
        <v>911</v>
      </c>
      <c r="AGU1" s="1" t="s">
        <v>912</v>
      </c>
      <c r="AGV1" s="1" t="s">
        <v>913</v>
      </c>
      <c r="AGW1" s="1" t="s">
        <v>914</v>
      </c>
      <c r="AGX1" s="1" t="s">
        <v>915</v>
      </c>
      <c r="AGY1" s="1" t="s">
        <v>916</v>
      </c>
      <c r="AGZ1" s="1" t="s">
        <v>917</v>
      </c>
      <c r="AHA1" s="1" t="s">
        <v>918</v>
      </c>
      <c r="AHB1" s="1" t="s">
        <v>919</v>
      </c>
      <c r="AHC1" s="1" t="s">
        <v>920</v>
      </c>
      <c r="AHD1" s="1" t="s">
        <v>921</v>
      </c>
      <c r="AHE1" s="1" t="s">
        <v>922</v>
      </c>
      <c r="AHF1" s="1" t="s">
        <v>923</v>
      </c>
      <c r="AHG1" s="1" t="s">
        <v>924</v>
      </c>
      <c r="AHH1" s="1" t="s">
        <v>925</v>
      </c>
      <c r="AHI1" s="1" t="s">
        <v>926</v>
      </c>
      <c r="AHJ1" s="1" t="s">
        <v>927</v>
      </c>
      <c r="AHK1" s="1" t="s">
        <v>928</v>
      </c>
      <c r="AHL1" s="1" t="s">
        <v>929</v>
      </c>
      <c r="AHM1" s="1" t="s">
        <v>930</v>
      </c>
      <c r="AHN1" s="1" t="s">
        <v>931</v>
      </c>
      <c r="AHO1" s="1" t="s">
        <v>932</v>
      </c>
      <c r="AHP1" s="1" t="s">
        <v>933</v>
      </c>
      <c r="AHQ1" s="1" t="s">
        <v>934</v>
      </c>
      <c r="AHR1" s="1" t="s">
        <v>935</v>
      </c>
      <c r="AHS1" s="1" t="s">
        <v>936</v>
      </c>
      <c r="AHT1" s="1" t="s">
        <v>937</v>
      </c>
      <c r="AHU1" s="1" t="s">
        <v>938</v>
      </c>
      <c r="AHV1" s="1" t="s">
        <v>939</v>
      </c>
      <c r="AHW1" s="1" t="s">
        <v>940</v>
      </c>
      <c r="AHX1" s="1" t="s">
        <v>941</v>
      </c>
      <c r="AHY1" s="1" t="s">
        <v>942</v>
      </c>
      <c r="AHZ1" s="1" t="s">
        <v>943</v>
      </c>
      <c r="AIA1" s="1" t="s">
        <v>944</v>
      </c>
      <c r="AIB1" s="1" t="s">
        <v>945</v>
      </c>
      <c r="AIC1" s="1" t="s">
        <v>946</v>
      </c>
      <c r="AID1" s="1" t="s">
        <v>947</v>
      </c>
      <c r="AIE1" s="1" t="s">
        <v>948</v>
      </c>
      <c r="AIF1" s="1" t="s">
        <v>949</v>
      </c>
      <c r="AIG1" s="1" t="s">
        <v>950</v>
      </c>
      <c r="AIH1" s="1" t="s">
        <v>951</v>
      </c>
      <c r="AII1" s="1" t="s">
        <v>952</v>
      </c>
      <c r="AIJ1" s="1" t="s">
        <v>953</v>
      </c>
      <c r="AIK1" s="1" t="s">
        <v>954</v>
      </c>
      <c r="AIL1" s="1" t="s">
        <v>955</v>
      </c>
      <c r="AIM1" s="1" t="s">
        <v>956</v>
      </c>
      <c r="AIN1" s="1" t="s">
        <v>957</v>
      </c>
      <c r="AIO1" s="1" t="s">
        <v>958</v>
      </c>
      <c r="AIP1" s="1" t="s">
        <v>959</v>
      </c>
      <c r="AIQ1" s="1" t="s">
        <v>960</v>
      </c>
      <c r="AIR1" s="1" t="s">
        <v>961</v>
      </c>
      <c r="AIS1" s="1" t="s">
        <v>962</v>
      </c>
      <c r="AIT1" s="1" t="s">
        <v>963</v>
      </c>
      <c r="AIU1" s="1" t="s">
        <v>964</v>
      </c>
      <c r="AIV1" s="1" t="s">
        <v>965</v>
      </c>
      <c r="AIW1" s="1" t="s">
        <v>966</v>
      </c>
      <c r="AIX1" s="1" t="s">
        <v>967</v>
      </c>
      <c r="AIY1" s="1" t="s">
        <v>968</v>
      </c>
      <c r="AIZ1" s="1" t="s">
        <v>969</v>
      </c>
      <c r="AJA1" s="1" t="s">
        <v>970</v>
      </c>
      <c r="AJB1" s="1" t="s">
        <v>971</v>
      </c>
      <c r="AJC1" s="1" t="s">
        <v>972</v>
      </c>
      <c r="AJD1" s="1" t="s">
        <v>973</v>
      </c>
      <c r="AJE1" s="1" t="s">
        <v>974</v>
      </c>
      <c r="AJF1" s="1" t="s">
        <v>975</v>
      </c>
      <c r="AJG1" s="1" t="s">
        <v>976</v>
      </c>
      <c r="AJH1" s="1" t="s">
        <v>977</v>
      </c>
      <c r="AJI1" s="1" t="s">
        <v>978</v>
      </c>
      <c r="AJJ1" s="1" t="s">
        <v>979</v>
      </c>
      <c r="AJK1" s="1" t="s">
        <v>980</v>
      </c>
      <c r="AJL1" s="1" t="s">
        <v>981</v>
      </c>
      <c r="AJM1" s="1" t="s">
        <v>982</v>
      </c>
      <c r="AJN1" s="1" t="s">
        <v>983</v>
      </c>
      <c r="AJO1" s="1" t="s">
        <v>984</v>
      </c>
      <c r="AJP1" s="1" t="s">
        <v>985</v>
      </c>
      <c r="AJQ1" s="1" t="s">
        <v>986</v>
      </c>
      <c r="AJR1" s="1" t="s">
        <v>987</v>
      </c>
      <c r="AJS1" s="1" t="s">
        <v>988</v>
      </c>
      <c r="AJT1" s="1" t="s">
        <v>989</v>
      </c>
      <c r="AJU1" s="1" t="s">
        <v>990</v>
      </c>
      <c r="AJV1" s="1" t="s">
        <v>991</v>
      </c>
      <c r="AJW1" s="1" t="s">
        <v>992</v>
      </c>
      <c r="AJX1" s="1" t="s">
        <v>993</v>
      </c>
      <c r="AJY1" s="1" t="s">
        <v>994</v>
      </c>
      <c r="AJZ1" s="1" t="s">
        <v>995</v>
      </c>
      <c r="AKA1" s="1" t="s">
        <v>996</v>
      </c>
      <c r="AKB1" s="1" t="s">
        <v>997</v>
      </c>
      <c r="AKC1" s="1" t="s">
        <v>998</v>
      </c>
      <c r="AKD1" s="1" t="s">
        <v>999</v>
      </c>
      <c r="AKE1" s="1" t="s">
        <v>1000</v>
      </c>
      <c r="AKF1" s="1" t="s">
        <v>1001</v>
      </c>
      <c r="AKG1" s="1" t="s">
        <v>1002</v>
      </c>
      <c r="AKH1" s="1" t="s">
        <v>1003</v>
      </c>
      <c r="AKI1" s="1" t="s">
        <v>1004</v>
      </c>
      <c r="AKJ1" s="1" t="s">
        <v>1005</v>
      </c>
      <c r="AKK1" s="1" t="s">
        <v>1006</v>
      </c>
      <c r="AKL1" s="1" t="s">
        <v>1007</v>
      </c>
      <c r="AKM1" s="1" t="s">
        <v>1008</v>
      </c>
      <c r="AKN1" s="1" t="s">
        <v>1009</v>
      </c>
      <c r="AKO1" s="1" t="s">
        <v>1010</v>
      </c>
      <c r="AKP1" s="1" t="s">
        <v>1011</v>
      </c>
      <c r="AKQ1" s="1" t="s">
        <v>1012</v>
      </c>
      <c r="AKR1" s="1" t="s">
        <v>1013</v>
      </c>
      <c r="AKS1" s="1" t="s">
        <v>1014</v>
      </c>
      <c r="AKT1" s="1" t="s">
        <v>1015</v>
      </c>
      <c r="AKU1" s="1" t="s">
        <v>1016</v>
      </c>
      <c r="AKV1" s="1" t="s">
        <v>1017</v>
      </c>
      <c r="AKW1" s="1" t="s">
        <v>1018</v>
      </c>
      <c r="AKX1" s="1" t="s">
        <v>1019</v>
      </c>
      <c r="AKY1" s="1" t="s">
        <v>1020</v>
      </c>
      <c r="AKZ1" s="1" t="s">
        <v>1021</v>
      </c>
      <c r="ALA1" s="1" t="s">
        <v>1022</v>
      </c>
      <c r="ALB1" s="1" t="s">
        <v>1023</v>
      </c>
      <c r="ALC1" s="1" t="s">
        <v>1024</v>
      </c>
      <c r="ALD1" s="1" t="s">
        <v>1025</v>
      </c>
      <c r="ALE1" s="1" t="s">
        <v>1026</v>
      </c>
      <c r="ALF1" s="1" t="s">
        <v>1027</v>
      </c>
      <c r="ALG1" s="1" t="s">
        <v>1028</v>
      </c>
      <c r="ALH1" s="1" t="s">
        <v>1029</v>
      </c>
      <c r="ALI1" s="1" t="s">
        <v>1030</v>
      </c>
      <c r="ALJ1" s="1" t="s">
        <v>1031</v>
      </c>
      <c r="ALK1" s="1" t="s">
        <v>1032</v>
      </c>
      <c r="ALL1" s="1" t="s">
        <v>1033</v>
      </c>
      <c r="ALM1" s="1" t="s">
        <v>1034</v>
      </c>
      <c r="ALN1" s="1" t="s">
        <v>1035</v>
      </c>
      <c r="ALO1" s="1" t="s">
        <v>1036</v>
      </c>
      <c r="ALP1" s="1" t="s">
        <v>1037</v>
      </c>
      <c r="ALQ1" s="1" t="s">
        <v>1038</v>
      </c>
      <c r="ALR1" s="1" t="s">
        <v>1039</v>
      </c>
      <c r="ALS1" s="1" t="s">
        <v>1040</v>
      </c>
      <c r="ALT1" s="1" t="s">
        <v>1041</v>
      </c>
      <c r="ALU1" s="1" t="s">
        <v>1042</v>
      </c>
      <c r="ALV1" s="1" t="s">
        <v>1043</v>
      </c>
      <c r="ALW1" s="1" t="s">
        <v>1044</v>
      </c>
      <c r="ALX1" s="1" t="s">
        <v>1045</v>
      </c>
      <c r="ALY1" s="1" t="s">
        <v>1046</v>
      </c>
      <c r="ALZ1" s="1" t="s">
        <v>1047</v>
      </c>
      <c r="AMA1" s="1" t="s">
        <v>1048</v>
      </c>
      <c r="AMB1" s="1" t="s">
        <v>1049</v>
      </c>
      <c r="AMC1" s="1" t="s">
        <v>1050</v>
      </c>
      <c r="AMD1" s="1" t="s">
        <v>1051</v>
      </c>
      <c r="AME1" s="1" t="s">
        <v>1052</v>
      </c>
      <c r="AMF1" s="1" t="s">
        <v>1053</v>
      </c>
      <c r="AMG1" s="1" t="s">
        <v>1054</v>
      </c>
      <c r="AMH1" s="1" t="s">
        <v>1055</v>
      </c>
      <c r="AMI1" s="1" t="s">
        <v>1056</v>
      </c>
      <c r="AMJ1" s="1" t="s">
        <v>1057</v>
      </c>
      <c r="AMK1" s="1" t="s">
        <v>1058</v>
      </c>
      <c r="AML1" s="1" t="s">
        <v>1059</v>
      </c>
      <c r="AMM1" s="1" t="s">
        <v>1060</v>
      </c>
      <c r="AMN1" s="1" t="s">
        <v>1061</v>
      </c>
      <c r="AMO1" s="1" t="s">
        <v>1062</v>
      </c>
      <c r="AMP1" s="1" t="s">
        <v>1063</v>
      </c>
      <c r="AMQ1" s="1" t="s">
        <v>1064</v>
      </c>
      <c r="AMR1" s="1" t="s">
        <v>1065</v>
      </c>
      <c r="AMS1" s="1" t="s">
        <v>1066</v>
      </c>
      <c r="AMT1" s="1" t="s">
        <v>1067</v>
      </c>
      <c r="AMU1" s="1" t="s">
        <v>1068</v>
      </c>
      <c r="AMV1" s="1" t="s">
        <v>1069</v>
      </c>
      <c r="AMW1" s="1" t="s">
        <v>1070</v>
      </c>
      <c r="AMX1" s="1" t="s">
        <v>1071</v>
      </c>
      <c r="AMY1" s="1" t="s">
        <v>1072</v>
      </c>
      <c r="AMZ1" s="1" t="s">
        <v>1073</v>
      </c>
      <c r="ANA1" s="1" t="s">
        <v>1074</v>
      </c>
      <c r="ANB1" s="1" t="s">
        <v>1075</v>
      </c>
      <c r="ANC1" s="1" t="s">
        <v>1076</v>
      </c>
      <c r="AND1" s="1" t="s">
        <v>1077</v>
      </c>
      <c r="ANE1" s="1" t="s">
        <v>1078</v>
      </c>
      <c r="ANF1" s="1" t="s">
        <v>1079</v>
      </c>
      <c r="ANG1" s="1" t="s">
        <v>1080</v>
      </c>
      <c r="ANH1" s="1" t="s">
        <v>1081</v>
      </c>
      <c r="ANI1" s="1" t="s">
        <v>1082</v>
      </c>
      <c r="ANJ1" s="1" t="s">
        <v>1083</v>
      </c>
      <c r="ANK1" s="1" t="s">
        <v>1084</v>
      </c>
      <c r="ANL1" s="1" t="s">
        <v>1085</v>
      </c>
      <c r="ANM1" s="1" t="s">
        <v>1086</v>
      </c>
      <c r="ANN1" s="1" t="s">
        <v>1087</v>
      </c>
      <c r="ANO1" s="1" t="s">
        <v>1088</v>
      </c>
      <c r="ANP1" s="1" t="s">
        <v>1089</v>
      </c>
      <c r="ANQ1" s="1" t="s">
        <v>1090</v>
      </c>
      <c r="ANR1" s="1" t="s">
        <v>1091</v>
      </c>
      <c r="ANS1" s="1" t="s">
        <v>1092</v>
      </c>
      <c r="ANT1" s="1" t="s">
        <v>1093</v>
      </c>
      <c r="ANU1" s="1" t="s">
        <v>1094</v>
      </c>
      <c r="ANV1" s="1" t="s">
        <v>1095</v>
      </c>
      <c r="ANW1" s="1" t="s">
        <v>1096</v>
      </c>
      <c r="ANX1" s="1" t="s">
        <v>1097</v>
      </c>
      <c r="ANY1" s="1" t="s">
        <v>1098</v>
      </c>
      <c r="ANZ1" s="1" t="s">
        <v>1099</v>
      </c>
      <c r="AOA1" s="1" t="s">
        <v>1100</v>
      </c>
      <c r="AOB1" s="1" t="s">
        <v>1101</v>
      </c>
      <c r="AOC1" s="1" t="s">
        <v>1102</v>
      </c>
      <c r="AOD1" s="1" t="s">
        <v>1103</v>
      </c>
      <c r="AOE1" s="1" t="s">
        <v>1104</v>
      </c>
      <c r="AOF1" s="1" t="s">
        <v>1105</v>
      </c>
      <c r="AOG1" s="1" t="s">
        <v>1106</v>
      </c>
      <c r="AOH1" s="1" t="s">
        <v>1107</v>
      </c>
      <c r="AOI1" s="1" t="s">
        <v>1108</v>
      </c>
      <c r="AOJ1" s="1" t="s">
        <v>1109</v>
      </c>
      <c r="AOK1" s="1" t="s">
        <v>1110</v>
      </c>
      <c r="AOL1" s="1" t="s">
        <v>1111</v>
      </c>
      <c r="AOM1" s="1" t="s">
        <v>1112</v>
      </c>
      <c r="AON1" s="1" t="s">
        <v>1113</v>
      </c>
      <c r="AOO1" s="1" t="s">
        <v>1114</v>
      </c>
      <c r="AOP1" s="1" t="s">
        <v>1115</v>
      </c>
      <c r="AOQ1" s="1" t="s">
        <v>1116</v>
      </c>
      <c r="AOR1" s="1" t="s">
        <v>1117</v>
      </c>
      <c r="AOS1" s="1" t="s">
        <v>1118</v>
      </c>
      <c r="AOT1" s="1" t="s">
        <v>1119</v>
      </c>
      <c r="AOU1" s="1" t="s">
        <v>1120</v>
      </c>
      <c r="AOV1" s="1" t="s">
        <v>1121</v>
      </c>
      <c r="AOW1" s="1" t="s">
        <v>1122</v>
      </c>
      <c r="AOX1" s="1" t="s">
        <v>1123</v>
      </c>
      <c r="AOY1" s="1" t="s">
        <v>1124</v>
      </c>
      <c r="AOZ1" s="1" t="s">
        <v>1125</v>
      </c>
      <c r="APA1" s="1" t="s">
        <v>1126</v>
      </c>
      <c r="APB1" s="1" t="s">
        <v>1127</v>
      </c>
      <c r="APC1" s="1" t="s">
        <v>1128</v>
      </c>
      <c r="APD1" s="1" t="s">
        <v>1129</v>
      </c>
      <c r="APE1" s="1" t="s">
        <v>1130</v>
      </c>
      <c r="APF1" s="1" t="s">
        <v>1131</v>
      </c>
      <c r="APG1" s="1" t="s">
        <v>1132</v>
      </c>
      <c r="APH1" s="1" t="s">
        <v>1133</v>
      </c>
      <c r="API1" s="1" t="s">
        <v>1134</v>
      </c>
      <c r="APJ1" s="1" t="s">
        <v>1135</v>
      </c>
      <c r="APK1" s="1" t="s">
        <v>1136</v>
      </c>
      <c r="APL1" s="1" t="s">
        <v>1137</v>
      </c>
      <c r="APM1" s="1" t="s">
        <v>1138</v>
      </c>
      <c r="APN1" s="1" t="s">
        <v>1139</v>
      </c>
      <c r="APO1" s="1" t="s">
        <v>1140</v>
      </c>
      <c r="APP1" s="1" t="s">
        <v>1141</v>
      </c>
      <c r="APQ1" s="1" t="s">
        <v>1142</v>
      </c>
      <c r="APR1" s="1" t="s">
        <v>1143</v>
      </c>
      <c r="APS1" s="1" t="s">
        <v>1144</v>
      </c>
      <c r="APT1" s="1" t="s">
        <v>1145</v>
      </c>
      <c r="APU1" s="1" t="s">
        <v>1146</v>
      </c>
      <c r="APV1" s="1" t="s">
        <v>1147</v>
      </c>
      <c r="APW1" s="1" t="s">
        <v>1148</v>
      </c>
      <c r="APX1" s="1" t="s">
        <v>1149</v>
      </c>
      <c r="APY1" s="1" t="s">
        <v>1150</v>
      </c>
      <c r="APZ1" s="1" t="s">
        <v>1151</v>
      </c>
      <c r="AQA1" s="1" t="s">
        <v>1152</v>
      </c>
      <c r="AQB1" s="1" t="s">
        <v>1153</v>
      </c>
      <c r="AQC1" s="1" t="s">
        <v>1154</v>
      </c>
      <c r="AQD1" s="1" t="s">
        <v>1155</v>
      </c>
      <c r="AQE1" s="1" t="s">
        <v>1156</v>
      </c>
      <c r="AQF1" s="1" t="s">
        <v>1157</v>
      </c>
      <c r="AQG1" s="1" t="s">
        <v>1158</v>
      </c>
      <c r="AQH1" s="1" t="s">
        <v>1159</v>
      </c>
      <c r="AQI1" s="1" t="s">
        <v>1160</v>
      </c>
      <c r="AQJ1" s="1" t="s">
        <v>1161</v>
      </c>
      <c r="AQK1" s="1" t="s">
        <v>1162</v>
      </c>
      <c r="AQL1" s="1" t="s">
        <v>1163</v>
      </c>
      <c r="AQM1" s="1" t="s">
        <v>1164</v>
      </c>
      <c r="AQN1" s="1" t="s">
        <v>1165</v>
      </c>
      <c r="AQO1" s="1" t="s">
        <v>1166</v>
      </c>
      <c r="AQP1" s="1" t="s">
        <v>1167</v>
      </c>
      <c r="AQQ1" s="1" t="s">
        <v>1168</v>
      </c>
      <c r="AQR1" s="1" t="s">
        <v>1169</v>
      </c>
      <c r="AQS1" s="1" t="s">
        <v>1170</v>
      </c>
      <c r="AQT1" s="1" t="s">
        <v>1171</v>
      </c>
      <c r="AQU1" s="1" t="s">
        <v>1172</v>
      </c>
      <c r="AQV1" s="1" t="s">
        <v>1173</v>
      </c>
      <c r="AQW1" s="1" t="s">
        <v>1174</v>
      </c>
      <c r="AQX1" s="1" t="s">
        <v>1175</v>
      </c>
      <c r="AQY1" s="1" t="s">
        <v>1176</v>
      </c>
      <c r="AQZ1" s="1" t="s">
        <v>1177</v>
      </c>
      <c r="ARA1" s="1" t="s">
        <v>1178</v>
      </c>
      <c r="ARB1" s="1" t="s">
        <v>1179</v>
      </c>
      <c r="ARC1" s="1" t="s">
        <v>1180</v>
      </c>
      <c r="ARD1" s="1" t="s">
        <v>1181</v>
      </c>
      <c r="ARE1" s="1" t="s">
        <v>1182</v>
      </c>
      <c r="ARF1" s="1" t="s">
        <v>1183</v>
      </c>
      <c r="ARG1" s="1" t="s">
        <v>1184</v>
      </c>
      <c r="ARH1" s="1" t="s">
        <v>1185</v>
      </c>
      <c r="ARI1" s="1" t="s">
        <v>1186</v>
      </c>
      <c r="ARJ1" s="1" t="s">
        <v>1187</v>
      </c>
      <c r="ARK1" s="1" t="s">
        <v>1188</v>
      </c>
      <c r="ARL1" s="1" t="s">
        <v>1189</v>
      </c>
      <c r="ARM1" s="1" t="s">
        <v>1190</v>
      </c>
      <c r="ARN1" s="1" t="s">
        <v>1191</v>
      </c>
      <c r="ARO1" s="1" t="s">
        <v>1192</v>
      </c>
      <c r="ARP1" s="1" t="s">
        <v>1193</v>
      </c>
      <c r="ARQ1" s="1" t="s">
        <v>1194</v>
      </c>
      <c r="ARR1" s="1" t="s">
        <v>1195</v>
      </c>
      <c r="ARS1" s="1" t="s">
        <v>1196</v>
      </c>
      <c r="ART1" s="1" t="s">
        <v>1197</v>
      </c>
      <c r="ARU1" s="1" t="s">
        <v>1198</v>
      </c>
      <c r="ARV1" s="1" t="s">
        <v>1199</v>
      </c>
      <c r="ARW1" s="1" t="s">
        <v>1200</v>
      </c>
      <c r="ARX1" s="1" t="s">
        <v>1201</v>
      </c>
      <c r="ARY1" s="1" t="s">
        <v>1202</v>
      </c>
      <c r="ARZ1" s="1" t="s">
        <v>1203</v>
      </c>
      <c r="ASA1" s="1" t="s">
        <v>1204</v>
      </c>
      <c r="ASB1" s="1" t="s">
        <v>1205</v>
      </c>
      <c r="ASC1" s="1" t="s">
        <v>1206</v>
      </c>
      <c r="ASD1" s="1" t="s">
        <v>1207</v>
      </c>
      <c r="ASE1" s="1" t="s">
        <v>1208</v>
      </c>
      <c r="ASF1" s="1" t="s">
        <v>1209</v>
      </c>
      <c r="ASG1" s="1" t="s">
        <v>1210</v>
      </c>
      <c r="ASH1" s="1" t="s">
        <v>1211</v>
      </c>
      <c r="ASI1" s="1" t="s">
        <v>1212</v>
      </c>
      <c r="ASJ1" s="1" t="s">
        <v>1213</v>
      </c>
      <c r="ASK1" s="1" t="s">
        <v>1214</v>
      </c>
      <c r="ASL1" s="1" t="s">
        <v>1215</v>
      </c>
      <c r="ASM1" s="1" t="s">
        <v>1216</v>
      </c>
      <c r="ASN1" s="1" t="s">
        <v>1217</v>
      </c>
      <c r="ASO1" s="1" t="s">
        <v>1218</v>
      </c>
      <c r="ASP1" s="1" t="s">
        <v>1219</v>
      </c>
      <c r="ASQ1" s="1" t="s">
        <v>1220</v>
      </c>
      <c r="ASR1" s="1" t="s">
        <v>1221</v>
      </c>
      <c r="ASS1" s="1" t="s">
        <v>1222</v>
      </c>
      <c r="AST1" s="1" t="s">
        <v>1223</v>
      </c>
      <c r="ASU1" s="1" t="s">
        <v>1224</v>
      </c>
      <c r="ASV1" s="1" t="s">
        <v>1225</v>
      </c>
      <c r="ASW1" s="1" t="s">
        <v>1226</v>
      </c>
      <c r="ASX1" s="1" t="s">
        <v>1227</v>
      </c>
      <c r="ASY1" s="1" t="s">
        <v>1228</v>
      </c>
      <c r="ASZ1" s="1" t="s">
        <v>1229</v>
      </c>
      <c r="ATA1" s="1" t="s">
        <v>1230</v>
      </c>
      <c r="ATB1" s="1" t="s">
        <v>1231</v>
      </c>
      <c r="ATC1" s="1" t="s">
        <v>1232</v>
      </c>
      <c r="ATD1" s="1" t="s">
        <v>1233</v>
      </c>
      <c r="ATE1" s="1" t="s">
        <v>1234</v>
      </c>
      <c r="ATF1" s="1" t="s">
        <v>1235</v>
      </c>
      <c r="ATG1" s="1" t="s">
        <v>1236</v>
      </c>
      <c r="ATH1" s="1" t="s">
        <v>1237</v>
      </c>
      <c r="ATI1" s="1" t="s">
        <v>1238</v>
      </c>
      <c r="ATJ1" s="1" t="s">
        <v>1239</v>
      </c>
      <c r="ATK1" s="1" t="s">
        <v>1240</v>
      </c>
      <c r="ATL1" s="1" t="s">
        <v>1241</v>
      </c>
      <c r="ATM1" s="1" t="s">
        <v>1242</v>
      </c>
      <c r="ATN1" s="1" t="s">
        <v>1243</v>
      </c>
      <c r="ATO1" s="1" t="s">
        <v>1244</v>
      </c>
      <c r="ATP1" s="1" t="s">
        <v>1245</v>
      </c>
      <c r="ATQ1" s="1" t="s">
        <v>1246</v>
      </c>
      <c r="ATR1" s="1" t="s">
        <v>1247</v>
      </c>
      <c r="ATS1" s="1" t="s">
        <v>1248</v>
      </c>
      <c r="ATT1" s="1" t="s">
        <v>1249</v>
      </c>
      <c r="ATU1" s="1" t="s">
        <v>1250</v>
      </c>
      <c r="ATV1" s="1" t="s">
        <v>1251</v>
      </c>
      <c r="ATW1" s="1" t="s">
        <v>1252</v>
      </c>
      <c r="ATX1" s="1" t="s">
        <v>1253</v>
      </c>
      <c r="ATY1" s="1" t="s">
        <v>1254</v>
      </c>
      <c r="ATZ1" s="1" t="s">
        <v>1255</v>
      </c>
      <c r="AUA1" s="1" t="s">
        <v>1256</v>
      </c>
      <c r="AUB1" s="1" t="s">
        <v>1257</v>
      </c>
      <c r="AUC1" s="1" t="s">
        <v>1258</v>
      </c>
      <c r="AUD1" s="1" t="s">
        <v>1259</v>
      </c>
      <c r="AUE1" s="1" t="s">
        <v>1260</v>
      </c>
      <c r="AUF1" s="1" t="s">
        <v>1261</v>
      </c>
      <c r="AUG1" s="1" t="s">
        <v>1262</v>
      </c>
      <c r="AUH1" s="1" t="s">
        <v>1263</v>
      </c>
      <c r="AUI1" s="1" t="s">
        <v>1264</v>
      </c>
      <c r="AUJ1" s="1" t="s">
        <v>1265</v>
      </c>
      <c r="AUK1" s="1" t="s">
        <v>1266</v>
      </c>
      <c r="AUL1" s="1" t="s">
        <v>1267</v>
      </c>
      <c r="AUM1" s="1" t="s">
        <v>1268</v>
      </c>
      <c r="AUN1" s="1" t="s">
        <v>1269</v>
      </c>
      <c r="AUO1" s="1" t="s">
        <v>1270</v>
      </c>
      <c r="AUP1" s="1" t="s">
        <v>1271</v>
      </c>
      <c r="AUQ1" s="1" t="s">
        <v>1272</v>
      </c>
      <c r="AUR1" s="1" t="s">
        <v>1273</v>
      </c>
      <c r="AUS1" s="1" t="s">
        <v>1274</v>
      </c>
      <c r="AUT1" s="1" t="s">
        <v>1275</v>
      </c>
      <c r="AUU1" s="1" t="s">
        <v>1276</v>
      </c>
      <c r="AUV1" s="1" t="s">
        <v>1277</v>
      </c>
      <c r="AUW1" s="1" t="s">
        <v>1278</v>
      </c>
      <c r="AUX1" s="1" t="s">
        <v>1279</v>
      </c>
      <c r="AUY1" s="1" t="s">
        <v>1280</v>
      </c>
      <c r="AUZ1" s="1" t="s">
        <v>1281</v>
      </c>
      <c r="AVA1" s="1" t="s">
        <v>1282</v>
      </c>
      <c r="AVB1" s="1" t="s">
        <v>1283</v>
      </c>
      <c r="AVC1" s="1" t="s">
        <v>1284</v>
      </c>
      <c r="AVD1" s="1" t="s">
        <v>1285</v>
      </c>
      <c r="AVE1" s="1" t="s">
        <v>1286</v>
      </c>
      <c r="AVF1" s="1" t="s">
        <v>1287</v>
      </c>
      <c r="AVG1" s="1" t="s">
        <v>1288</v>
      </c>
      <c r="AVH1" s="1" t="s">
        <v>1289</v>
      </c>
      <c r="AVI1" s="1" t="s">
        <v>1290</v>
      </c>
      <c r="AVJ1" s="1" t="s">
        <v>1291</v>
      </c>
      <c r="AVK1" s="1" t="s">
        <v>1292</v>
      </c>
      <c r="AVL1" s="1" t="s">
        <v>1293</v>
      </c>
      <c r="AVM1" s="1" t="s">
        <v>1294</v>
      </c>
      <c r="AVN1" s="1" t="s">
        <v>1295</v>
      </c>
      <c r="AVO1" s="1" t="s">
        <v>1296</v>
      </c>
      <c r="AVP1" s="1" t="s">
        <v>1297</v>
      </c>
      <c r="AVQ1" s="1" t="s">
        <v>1298</v>
      </c>
      <c r="AVR1" s="1" t="s">
        <v>1299</v>
      </c>
      <c r="AVS1" s="1" t="s">
        <v>1300</v>
      </c>
      <c r="AVT1" s="1" t="s">
        <v>1301</v>
      </c>
      <c r="AVU1" s="1" t="s">
        <v>1302</v>
      </c>
      <c r="AVV1" s="1" t="s">
        <v>1303</v>
      </c>
      <c r="AVW1" s="1" t="s">
        <v>1304</v>
      </c>
      <c r="AVX1" s="1" t="s">
        <v>1305</v>
      </c>
      <c r="AVY1" s="1" t="s">
        <v>1306</v>
      </c>
      <c r="AVZ1" s="1" t="s">
        <v>1307</v>
      </c>
      <c r="AWA1" s="1" t="s">
        <v>1308</v>
      </c>
      <c r="AWB1" s="1" t="s">
        <v>1309</v>
      </c>
      <c r="AWC1" s="1" t="s">
        <v>1310</v>
      </c>
      <c r="AWD1" s="1" t="s">
        <v>1311</v>
      </c>
      <c r="AWE1" s="1" t="s">
        <v>1312</v>
      </c>
      <c r="AWF1" s="1" t="s">
        <v>1313</v>
      </c>
      <c r="AWG1" s="1" t="s">
        <v>1314</v>
      </c>
      <c r="AWH1" s="1" t="s">
        <v>1315</v>
      </c>
      <c r="AWI1" s="1" t="s">
        <v>1316</v>
      </c>
      <c r="AWJ1" s="1" t="s">
        <v>1317</v>
      </c>
      <c r="AWK1" s="1" t="s">
        <v>1318</v>
      </c>
      <c r="AWL1" s="1" t="s">
        <v>1319</v>
      </c>
      <c r="AWM1" s="1" t="s">
        <v>1320</v>
      </c>
      <c r="AWN1" s="1" t="s">
        <v>1321</v>
      </c>
      <c r="AWO1" s="1" t="s">
        <v>1322</v>
      </c>
      <c r="AWP1" s="1" t="s">
        <v>1323</v>
      </c>
      <c r="AWQ1" s="1" t="s">
        <v>1324</v>
      </c>
      <c r="AWR1" s="1" t="s">
        <v>1325</v>
      </c>
      <c r="AWS1" s="1" t="s">
        <v>1326</v>
      </c>
      <c r="AWT1" s="1" t="s">
        <v>1327</v>
      </c>
      <c r="AWU1" s="1" t="s">
        <v>1328</v>
      </c>
      <c r="AWV1" s="1" t="s">
        <v>1329</v>
      </c>
      <c r="AWW1" s="1" t="s">
        <v>1330</v>
      </c>
      <c r="AWX1" s="1" t="s">
        <v>1331</v>
      </c>
      <c r="AWY1" s="1" t="s">
        <v>1332</v>
      </c>
      <c r="AWZ1" s="1" t="s">
        <v>1333</v>
      </c>
      <c r="AXA1" s="1" t="s">
        <v>1334</v>
      </c>
      <c r="AXB1" s="1" t="s">
        <v>1335</v>
      </c>
      <c r="AXC1" s="1" t="s">
        <v>1336</v>
      </c>
      <c r="AXD1" s="1" t="s">
        <v>1337</v>
      </c>
      <c r="AXE1" s="1" t="s">
        <v>1338</v>
      </c>
      <c r="AXF1" s="1" t="s">
        <v>1339</v>
      </c>
      <c r="AXG1" s="1" t="s">
        <v>1340</v>
      </c>
      <c r="AXH1" s="1" t="s">
        <v>1341</v>
      </c>
      <c r="AXI1" s="1" t="s">
        <v>1342</v>
      </c>
      <c r="AXJ1" s="1" t="s">
        <v>1343</v>
      </c>
      <c r="AXK1" s="1" t="s">
        <v>1344</v>
      </c>
      <c r="AXL1" s="1" t="s">
        <v>1345</v>
      </c>
      <c r="AXM1" s="1" t="s">
        <v>1346</v>
      </c>
      <c r="AXN1" s="1" t="s">
        <v>1347</v>
      </c>
      <c r="AXO1" s="1" t="s">
        <v>1348</v>
      </c>
      <c r="AXP1" s="1" t="s">
        <v>1349</v>
      </c>
      <c r="AXQ1" s="1" t="s">
        <v>1350</v>
      </c>
      <c r="AXR1" s="1" t="s">
        <v>1351</v>
      </c>
      <c r="AXS1" s="1" t="s">
        <v>1352</v>
      </c>
      <c r="AXT1" s="1" t="s">
        <v>1353</v>
      </c>
      <c r="AXU1" s="1" t="s">
        <v>1354</v>
      </c>
      <c r="AXV1" s="1" t="s">
        <v>1355</v>
      </c>
      <c r="AXW1" s="1" t="s">
        <v>1356</v>
      </c>
      <c r="AXX1" s="1" t="s">
        <v>1357</v>
      </c>
      <c r="AXY1" s="1" t="s">
        <v>1358</v>
      </c>
      <c r="AXZ1" s="1" t="s">
        <v>1359</v>
      </c>
      <c r="AYA1" s="1" t="s">
        <v>1360</v>
      </c>
      <c r="AYB1" s="1" t="s">
        <v>1361</v>
      </c>
      <c r="AYC1" s="1" t="s">
        <v>1362</v>
      </c>
      <c r="AYD1" s="1" t="s">
        <v>1363</v>
      </c>
      <c r="AYE1" s="1" t="s">
        <v>1364</v>
      </c>
      <c r="AYF1" s="1" t="s">
        <v>1365</v>
      </c>
      <c r="AYG1" s="1" t="s">
        <v>1366</v>
      </c>
      <c r="AYH1" s="1" t="s">
        <v>1367</v>
      </c>
      <c r="AYI1" s="1" t="s">
        <v>1368</v>
      </c>
      <c r="AYJ1" s="1" t="s">
        <v>1369</v>
      </c>
      <c r="AYK1" s="1" t="s">
        <v>1370</v>
      </c>
      <c r="AYL1" s="1" t="s">
        <v>1371</v>
      </c>
      <c r="AYM1" s="1" t="s">
        <v>1372</v>
      </c>
      <c r="AYN1" s="1" t="s">
        <v>1373</v>
      </c>
      <c r="AYO1" s="1" t="s">
        <v>1374</v>
      </c>
      <c r="AYP1" s="1" t="s">
        <v>1375</v>
      </c>
      <c r="AYQ1" s="1" t="s">
        <v>1376</v>
      </c>
      <c r="AYR1" s="1" t="s">
        <v>1377</v>
      </c>
      <c r="AYS1" s="1" t="s">
        <v>1378</v>
      </c>
      <c r="AYT1" s="1" t="s">
        <v>1379</v>
      </c>
      <c r="AYU1" s="1" t="s">
        <v>1380</v>
      </c>
      <c r="AYV1" s="1" t="s">
        <v>1381</v>
      </c>
      <c r="AYW1" s="1" t="s">
        <v>1382</v>
      </c>
      <c r="AYX1" s="1" t="s">
        <v>1383</v>
      </c>
      <c r="AYY1" s="1" t="s">
        <v>1384</v>
      </c>
      <c r="AYZ1" s="1" t="s">
        <v>1385</v>
      </c>
      <c r="AZA1" s="1" t="s">
        <v>1386</v>
      </c>
      <c r="AZB1" s="1" t="s">
        <v>1387</v>
      </c>
      <c r="AZC1" s="1" t="s">
        <v>1388</v>
      </c>
      <c r="AZD1" s="1" t="s">
        <v>1389</v>
      </c>
      <c r="AZE1" s="1" t="s">
        <v>1390</v>
      </c>
      <c r="AZF1" s="1" t="s">
        <v>1391</v>
      </c>
      <c r="AZG1" s="1" t="s">
        <v>1392</v>
      </c>
      <c r="AZH1" s="1" t="s">
        <v>1393</v>
      </c>
      <c r="AZI1" s="1" t="s">
        <v>1394</v>
      </c>
      <c r="AZJ1" s="1" t="s">
        <v>1395</v>
      </c>
      <c r="AZK1" s="1" t="s">
        <v>1396</v>
      </c>
      <c r="AZL1" s="1" t="s">
        <v>1397</v>
      </c>
      <c r="AZM1" s="1" t="s">
        <v>1398</v>
      </c>
      <c r="AZN1" s="1" t="s">
        <v>1399</v>
      </c>
      <c r="AZO1" s="1" t="s">
        <v>1400</v>
      </c>
      <c r="AZP1" s="1" t="s">
        <v>1401</v>
      </c>
      <c r="AZQ1" s="1" t="s">
        <v>1402</v>
      </c>
      <c r="AZR1" s="1" t="s">
        <v>1403</v>
      </c>
      <c r="AZS1" s="1" t="s">
        <v>1404</v>
      </c>
      <c r="AZT1" s="1" t="s">
        <v>1405</v>
      </c>
      <c r="AZU1" s="1" t="s">
        <v>1406</v>
      </c>
      <c r="AZV1" s="1" t="s">
        <v>1407</v>
      </c>
      <c r="AZW1" s="1" t="s">
        <v>1408</v>
      </c>
      <c r="AZX1" s="1" t="s">
        <v>1409</v>
      </c>
      <c r="AZY1" s="1" t="s">
        <v>1410</v>
      </c>
      <c r="AZZ1" s="1" t="s">
        <v>1411</v>
      </c>
      <c r="BAA1" s="1" t="s">
        <v>1412</v>
      </c>
      <c r="BAB1" s="1" t="s">
        <v>1413</v>
      </c>
      <c r="BAC1" s="1" t="s">
        <v>1414</v>
      </c>
      <c r="BAD1" s="1" t="s">
        <v>1415</v>
      </c>
      <c r="BAE1" s="1" t="s">
        <v>1416</v>
      </c>
      <c r="BAF1" s="1" t="s">
        <v>1417</v>
      </c>
      <c r="BAG1" s="1" t="s">
        <v>1418</v>
      </c>
      <c r="BAH1" s="1" t="s">
        <v>1419</v>
      </c>
      <c r="BAI1" s="1" t="s">
        <v>1420</v>
      </c>
      <c r="BAJ1" s="1" t="s">
        <v>1421</v>
      </c>
      <c r="BAK1" s="1" t="s">
        <v>1422</v>
      </c>
      <c r="BAL1" s="1" t="s">
        <v>1423</v>
      </c>
      <c r="BAM1" s="1" t="s">
        <v>1424</v>
      </c>
      <c r="BAN1" s="1" t="s">
        <v>1425</v>
      </c>
      <c r="BAO1" s="1" t="s">
        <v>1426</v>
      </c>
      <c r="BAP1" s="1" t="s">
        <v>1427</v>
      </c>
      <c r="BAQ1" s="1" t="s">
        <v>1428</v>
      </c>
      <c r="BAR1" s="1" t="s">
        <v>1429</v>
      </c>
      <c r="BAS1" s="1" t="s">
        <v>1430</v>
      </c>
      <c r="BAT1" s="1" t="s">
        <v>1431</v>
      </c>
      <c r="BAU1" s="1" t="s">
        <v>1432</v>
      </c>
      <c r="BAV1" s="1" t="s">
        <v>1433</v>
      </c>
      <c r="BAW1" s="1" t="s">
        <v>1434</v>
      </c>
      <c r="BAX1" s="1" t="s">
        <v>1435</v>
      </c>
      <c r="BAY1" s="1" t="s">
        <v>1436</v>
      </c>
      <c r="BAZ1" s="1" t="s">
        <v>1437</v>
      </c>
      <c r="BBA1" s="1" t="s">
        <v>1438</v>
      </c>
      <c r="BBB1" s="1" t="s">
        <v>1439</v>
      </c>
      <c r="BBC1" s="1" t="s">
        <v>1440</v>
      </c>
      <c r="BBD1" s="1" t="s">
        <v>1441</v>
      </c>
      <c r="BBE1" s="1" t="s">
        <v>1442</v>
      </c>
      <c r="BBF1" s="1" t="s">
        <v>1443</v>
      </c>
      <c r="BBG1" s="1" t="s">
        <v>1444</v>
      </c>
      <c r="BBH1" s="1" t="s">
        <v>1445</v>
      </c>
      <c r="BBI1" s="1" t="s">
        <v>1446</v>
      </c>
      <c r="BBJ1" s="1" t="s">
        <v>1447</v>
      </c>
      <c r="BBK1" s="1" t="s">
        <v>1448</v>
      </c>
      <c r="BBL1" s="1" t="s">
        <v>1449</v>
      </c>
      <c r="BBM1" s="1" t="s">
        <v>1450</v>
      </c>
      <c r="BBN1" s="1" t="s">
        <v>1451</v>
      </c>
      <c r="BBO1" s="1" t="s">
        <v>1452</v>
      </c>
      <c r="BBP1" s="1" t="s">
        <v>1453</v>
      </c>
      <c r="BBQ1" s="1" t="s">
        <v>1454</v>
      </c>
      <c r="BBR1" s="1" t="s">
        <v>1455</v>
      </c>
      <c r="BBS1" s="1" t="s">
        <v>1456</v>
      </c>
      <c r="BBT1" s="1" t="s">
        <v>1457</v>
      </c>
      <c r="BBU1" s="1" t="s">
        <v>1458</v>
      </c>
      <c r="BBV1" s="1" t="s">
        <v>1459</v>
      </c>
      <c r="BBW1" s="1" t="s">
        <v>1460</v>
      </c>
      <c r="BBX1" s="1" t="s">
        <v>1461</v>
      </c>
      <c r="BBY1" s="1" t="s">
        <v>1462</v>
      </c>
      <c r="BBZ1" s="1" t="s">
        <v>1463</v>
      </c>
      <c r="BCA1" s="1" t="s">
        <v>1464</v>
      </c>
      <c r="BCB1" s="1" t="s">
        <v>1465</v>
      </c>
      <c r="BCC1" s="1" t="s">
        <v>1466</v>
      </c>
      <c r="BCD1" s="1" t="s">
        <v>1467</v>
      </c>
      <c r="BCE1" s="1" t="s">
        <v>1468</v>
      </c>
      <c r="BCF1" s="1" t="s">
        <v>1469</v>
      </c>
      <c r="BCG1" s="1" t="s">
        <v>1470</v>
      </c>
      <c r="BCH1" s="1" t="s">
        <v>1471</v>
      </c>
      <c r="BCI1" s="1" t="s">
        <v>1472</v>
      </c>
      <c r="BCJ1" s="1" t="s">
        <v>1473</v>
      </c>
      <c r="BCK1" s="1" t="s">
        <v>1474</v>
      </c>
      <c r="BCL1" s="1" t="s">
        <v>1475</v>
      </c>
      <c r="BCM1" s="1" t="s">
        <v>1476</v>
      </c>
      <c r="BCN1" s="1" t="s">
        <v>1477</v>
      </c>
      <c r="BCO1" s="1" t="s">
        <v>1478</v>
      </c>
      <c r="BCP1" s="1" t="s">
        <v>1479</v>
      </c>
      <c r="BCQ1" s="1" t="s">
        <v>1480</v>
      </c>
      <c r="BCR1" s="1" t="s">
        <v>1481</v>
      </c>
      <c r="BCS1" s="1" t="s">
        <v>1482</v>
      </c>
      <c r="BCT1" s="1" t="s">
        <v>1483</v>
      </c>
      <c r="BCU1" s="1" t="s">
        <v>1484</v>
      </c>
      <c r="BCV1" s="1" t="s">
        <v>1485</v>
      </c>
      <c r="BCW1" s="1" t="s">
        <v>1486</v>
      </c>
      <c r="BCX1" s="1" t="s">
        <v>1487</v>
      </c>
      <c r="BCY1" s="1" t="s">
        <v>1488</v>
      </c>
      <c r="BCZ1" s="1" t="s">
        <v>1489</v>
      </c>
      <c r="BDA1" s="1" t="s">
        <v>1490</v>
      </c>
      <c r="BDB1" s="1" t="s">
        <v>1491</v>
      </c>
      <c r="BDC1" s="1" t="s">
        <v>1492</v>
      </c>
      <c r="BDD1" s="1" t="s">
        <v>1493</v>
      </c>
      <c r="BDE1" s="1" t="s">
        <v>1494</v>
      </c>
      <c r="BDF1" s="1" t="s">
        <v>1495</v>
      </c>
      <c r="BDG1" s="1" t="s">
        <v>1496</v>
      </c>
      <c r="BDH1" s="1" t="s">
        <v>1497</v>
      </c>
      <c r="BDI1" s="1" t="s">
        <v>1498</v>
      </c>
      <c r="BDJ1" s="1" t="s">
        <v>1499</v>
      </c>
      <c r="BDK1" s="1" t="s">
        <v>1500</v>
      </c>
      <c r="BDL1" s="1" t="s">
        <v>1501</v>
      </c>
      <c r="BDM1" s="1" t="s">
        <v>1502</v>
      </c>
      <c r="BDN1" s="1" t="s">
        <v>1503</v>
      </c>
      <c r="BDO1" s="1" t="s">
        <v>1504</v>
      </c>
      <c r="BDP1" s="1" t="s">
        <v>1505</v>
      </c>
      <c r="BDQ1" s="1" t="s">
        <v>1506</v>
      </c>
      <c r="BDR1" s="1" t="s">
        <v>1507</v>
      </c>
      <c r="BDS1" s="1" t="s">
        <v>1508</v>
      </c>
      <c r="BDT1" s="1" t="s">
        <v>1509</v>
      </c>
      <c r="BDU1" s="1" t="s">
        <v>1510</v>
      </c>
      <c r="BDV1" s="1" t="s">
        <v>1511</v>
      </c>
      <c r="BDW1" s="1" t="s">
        <v>1512</v>
      </c>
      <c r="BDX1" s="1" t="s">
        <v>1513</v>
      </c>
      <c r="BDY1" s="1" t="s">
        <v>1514</v>
      </c>
      <c r="BDZ1" s="1" t="s">
        <v>1515</v>
      </c>
      <c r="BEA1" s="1" t="s">
        <v>1516</v>
      </c>
      <c r="BEB1" s="1" t="s">
        <v>1517</v>
      </c>
      <c r="BEC1" s="1" t="s">
        <v>1518</v>
      </c>
      <c r="BED1" s="1" t="s">
        <v>1519</v>
      </c>
      <c r="BEE1" s="1" t="s">
        <v>1520</v>
      </c>
      <c r="BEF1" s="1" t="s">
        <v>1521</v>
      </c>
      <c r="BEG1" s="1" t="s">
        <v>1522</v>
      </c>
      <c r="BEH1" s="1" t="s">
        <v>1523</v>
      </c>
      <c r="BEI1" s="1" t="s">
        <v>1524</v>
      </c>
      <c r="BEJ1" s="1" t="s">
        <v>1525</v>
      </c>
      <c r="BEK1" s="1" t="s">
        <v>1526</v>
      </c>
      <c r="BEL1" s="1" t="s">
        <v>1527</v>
      </c>
      <c r="BEM1" s="1" t="s">
        <v>1528</v>
      </c>
      <c r="BEN1" s="1" t="s">
        <v>1529</v>
      </c>
      <c r="BEO1" s="1" t="s">
        <v>1530</v>
      </c>
      <c r="BEP1" s="1" t="s">
        <v>1531</v>
      </c>
      <c r="BEQ1" s="1" t="s">
        <v>1532</v>
      </c>
      <c r="BER1" s="1" t="s">
        <v>1533</v>
      </c>
      <c r="BES1" s="1" t="s">
        <v>1534</v>
      </c>
      <c r="BET1" s="1" t="s">
        <v>1535</v>
      </c>
      <c r="BEU1" s="1" t="s">
        <v>1536</v>
      </c>
      <c r="BEV1" s="1" t="s">
        <v>1537</v>
      </c>
      <c r="BEW1" s="1" t="s">
        <v>1538</v>
      </c>
      <c r="BEX1" s="1" t="s">
        <v>1539</v>
      </c>
      <c r="BEY1" s="1" t="s">
        <v>1540</v>
      </c>
      <c r="BEZ1" s="1" t="s">
        <v>1541</v>
      </c>
      <c r="BFA1" s="1" t="s">
        <v>1542</v>
      </c>
      <c r="BFB1" s="1" t="s">
        <v>1543</v>
      </c>
      <c r="BFC1" s="1" t="s">
        <v>1544</v>
      </c>
      <c r="BFD1" s="1" t="s">
        <v>1545</v>
      </c>
      <c r="BFE1" s="1" t="s">
        <v>1546</v>
      </c>
      <c r="BFF1" s="1" t="s">
        <v>1547</v>
      </c>
      <c r="BFG1" s="1" t="s">
        <v>1548</v>
      </c>
      <c r="BFH1" s="1" t="s">
        <v>1549</v>
      </c>
      <c r="BFI1" s="1" t="s">
        <v>1550</v>
      </c>
      <c r="BFJ1" s="1" t="s">
        <v>1551</v>
      </c>
      <c r="BFK1" s="1" t="s">
        <v>1552</v>
      </c>
      <c r="BFL1" s="1" t="s">
        <v>1553</v>
      </c>
      <c r="BFM1" s="1" t="s">
        <v>1554</v>
      </c>
      <c r="BFN1" s="1" t="s">
        <v>1555</v>
      </c>
      <c r="BFO1" s="1" t="s">
        <v>1556</v>
      </c>
      <c r="BFP1" s="1" t="s">
        <v>1557</v>
      </c>
      <c r="BFQ1" s="1" t="s">
        <v>1558</v>
      </c>
      <c r="BFR1" s="1" t="s">
        <v>1559</v>
      </c>
      <c r="BFS1" s="1" t="s">
        <v>1560</v>
      </c>
      <c r="BFT1" s="1" t="s">
        <v>1561</v>
      </c>
      <c r="BFU1" s="1" t="s">
        <v>1562</v>
      </c>
      <c r="BFV1" s="1" t="s">
        <v>1563</v>
      </c>
      <c r="BFW1" s="1" t="s">
        <v>1564</v>
      </c>
      <c r="BFX1" s="1" t="s">
        <v>1565</v>
      </c>
      <c r="BFY1" s="1" t="s">
        <v>1566</v>
      </c>
      <c r="BFZ1" s="1" t="s">
        <v>1567</v>
      </c>
      <c r="BGA1" s="1" t="s">
        <v>1568</v>
      </c>
      <c r="BGB1" s="1" t="s">
        <v>1569</v>
      </c>
      <c r="BGC1" s="1" t="s">
        <v>1570</v>
      </c>
      <c r="BGD1" s="1" t="s">
        <v>1571</v>
      </c>
      <c r="BGE1" s="1" t="s">
        <v>1572</v>
      </c>
      <c r="BGF1" s="1" t="s">
        <v>1573</v>
      </c>
      <c r="BGG1" s="1" t="s">
        <v>1574</v>
      </c>
      <c r="BGH1" s="1" t="s">
        <v>1575</v>
      </c>
      <c r="BGI1" s="1" t="s">
        <v>1576</v>
      </c>
      <c r="BGJ1" s="1" t="s">
        <v>1577</v>
      </c>
      <c r="BGK1" s="1" t="s">
        <v>1578</v>
      </c>
      <c r="BGL1" s="1" t="s">
        <v>1579</v>
      </c>
      <c r="BGM1" s="1" t="s">
        <v>1580</v>
      </c>
      <c r="BGN1" s="1" t="s">
        <v>1581</v>
      </c>
      <c r="BGO1" s="1" t="s">
        <v>1582</v>
      </c>
      <c r="BGP1" s="1" t="s">
        <v>1583</v>
      </c>
      <c r="BGQ1" s="1" t="s">
        <v>1584</v>
      </c>
      <c r="BGR1" s="1" t="s">
        <v>1585</v>
      </c>
      <c r="BGS1" s="1" t="s">
        <v>1586</v>
      </c>
      <c r="BGT1" s="1" t="s">
        <v>1587</v>
      </c>
      <c r="BGU1" s="1" t="s">
        <v>1588</v>
      </c>
      <c r="BGV1" s="1" t="s">
        <v>1589</v>
      </c>
      <c r="BGW1" s="1" t="s">
        <v>1590</v>
      </c>
      <c r="BGX1" s="1" t="s">
        <v>1591</v>
      </c>
      <c r="BGY1" s="1" t="s">
        <v>1592</v>
      </c>
      <c r="BGZ1" s="1" t="s">
        <v>1593</v>
      </c>
      <c r="BHA1" s="1" t="s">
        <v>1594</v>
      </c>
      <c r="BHB1" s="1" t="s">
        <v>1595</v>
      </c>
      <c r="BHC1" s="1" t="s">
        <v>1596</v>
      </c>
      <c r="BHD1" s="1" t="s">
        <v>1597</v>
      </c>
      <c r="BHE1" s="1" t="s">
        <v>1598</v>
      </c>
      <c r="BHF1" s="1" t="s">
        <v>1599</v>
      </c>
      <c r="BHG1" s="1" t="s">
        <v>1600</v>
      </c>
      <c r="BHH1" s="1" t="s">
        <v>1601</v>
      </c>
      <c r="BHI1" s="1" t="s">
        <v>1602</v>
      </c>
      <c r="BHJ1" s="1" t="s">
        <v>1603</v>
      </c>
      <c r="BHK1" s="1" t="s">
        <v>1604</v>
      </c>
      <c r="BHL1" s="1" t="s">
        <v>1605</v>
      </c>
      <c r="BHM1" s="1" t="s">
        <v>1606</v>
      </c>
      <c r="BHN1" s="1" t="s">
        <v>1607</v>
      </c>
      <c r="BHO1" s="1" t="s">
        <v>1608</v>
      </c>
      <c r="BHP1" s="1" t="s">
        <v>1609</v>
      </c>
      <c r="BHQ1" s="1" t="s">
        <v>1610</v>
      </c>
      <c r="BHR1" s="1" t="s">
        <v>1611</v>
      </c>
      <c r="BHS1" s="1" t="s">
        <v>1612</v>
      </c>
      <c r="BHT1" s="1" t="s">
        <v>1613</v>
      </c>
      <c r="BHU1" s="1" t="s">
        <v>1614</v>
      </c>
      <c r="BHV1" s="1" t="s">
        <v>1615</v>
      </c>
      <c r="BHW1" s="1" t="s">
        <v>1616</v>
      </c>
      <c r="BHX1" s="1" t="s">
        <v>1617</v>
      </c>
      <c r="BHY1" s="1" t="s">
        <v>1618</v>
      </c>
      <c r="BHZ1" s="1" t="s">
        <v>1619</v>
      </c>
      <c r="BIA1" s="1" t="s">
        <v>1620</v>
      </c>
      <c r="BIB1" s="1" t="s">
        <v>1621</v>
      </c>
      <c r="BIC1" s="1" t="s">
        <v>1622</v>
      </c>
      <c r="BID1" s="1" t="s">
        <v>1623</v>
      </c>
      <c r="BIE1" s="1" t="s">
        <v>1624</v>
      </c>
      <c r="BIF1" s="1" t="s">
        <v>1625</v>
      </c>
      <c r="BIG1" s="1" t="s">
        <v>1626</v>
      </c>
      <c r="BIH1" s="1" t="s">
        <v>1627</v>
      </c>
      <c r="BII1" s="1" t="s">
        <v>1628</v>
      </c>
      <c r="BIJ1" s="1" t="s">
        <v>1629</v>
      </c>
      <c r="BIK1" s="1" t="s">
        <v>1630</v>
      </c>
      <c r="BIL1" s="1" t="s">
        <v>1631</v>
      </c>
      <c r="BIM1" s="1" t="s">
        <v>1632</v>
      </c>
      <c r="BIN1" s="1" t="s">
        <v>1633</v>
      </c>
      <c r="BIO1" s="1" t="s">
        <v>1634</v>
      </c>
      <c r="BIP1" s="1" t="s">
        <v>1635</v>
      </c>
      <c r="BIQ1" s="1" t="s">
        <v>1636</v>
      </c>
      <c r="BIR1" s="1" t="s">
        <v>1637</v>
      </c>
      <c r="BIS1" s="1" t="s">
        <v>1638</v>
      </c>
      <c r="BIT1" s="1" t="s">
        <v>1639</v>
      </c>
      <c r="BIU1" s="1" t="s">
        <v>1640</v>
      </c>
      <c r="BIV1" s="1" t="s">
        <v>1641</v>
      </c>
      <c r="BIW1" s="1" t="s">
        <v>1642</v>
      </c>
      <c r="BIX1" s="1" t="s">
        <v>1643</v>
      </c>
      <c r="BIY1" s="1" t="s">
        <v>1644</v>
      </c>
      <c r="BIZ1" s="1" t="s">
        <v>1645</v>
      </c>
      <c r="BJA1" s="1" t="s">
        <v>1646</v>
      </c>
      <c r="BJB1" s="1" t="s">
        <v>1647</v>
      </c>
      <c r="BJC1" s="1" t="s">
        <v>1648</v>
      </c>
      <c r="BJD1" s="1" t="s">
        <v>1649</v>
      </c>
      <c r="BJE1" s="1" t="s">
        <v>1650</v>
      </c>
      <c r="BJF1" s="1" t="s">
        <v>1651</v>
      </c>
      <c r="BJG1" s="1" t="s">
        <v>1652</v>
      </c>
      <c r="BJH1" s="1" t="s">
        <v>1653</v>
      </c>
      <c r="BJI1" s="1" t="s">
        <v>1654</v>
      </c>
      <c r="BJJ1" s="1" t="s">
        <v>1655</v>
      </c>
      <c r="BJK1" s="1" t="s">
        <v>1656</v>
      </c>
      <c r="BJL1" s="1" t="s">
        <v>1657</v>
      </c>
      <c r="BJM1" s="1" t="s">
        <v>1658</v>
      </c>
      <c r="BJN1" s="1" t="s">
        <v>1659</v>
      </c>
      <c r="BJO1" s="1" t="s">
        <v>1660</v>
      </c>
      <c r="BJP1" s="1" t="s">
        <v>1661</v>
      </c>
      <c r="BJQ1" s="1" t="s">
        <v>1662</v>
      </c>
      <c r="BJR1" s="1" t="s">
        <v>1663</v>
      </c>
      <c r="BJS1" s="1" t="s">
        <v>1664</v>
      </c>
      <c r="BJT1" s="1" t="s">
        <v>1665</v>
      </c>
      <c r="BJU1" s="1" t="s">
        <v>1666</v>
      </c>
      <c r="BJV1" s="1" t="s">
        <v>1667</v>
      </c>
      <c r="BJW1" s="1" t="s">
        <v>1668</v>
      </c>
      <c r="BJX1" s="1" t="s">
        <v>1669</v>
      </c>
      <c r="BJY1" s="1" t="s">
        <v>1670</v>
      </c>
      <c r="BJZ1" s="1" t="s">
        <v>1671</v>
      </c>
      <c r="BKA1" s="1" t="s">
        <v>1672</v>
      </c>
      <c r="BKB1" s="1" t="s">
        <v>1673</v>
      </c>
      <c r="BKC1" s="1" t="s">
        <v>1674</v>
      </c>
      <c r="BKD1" s="1" t="s">
        <v>1675</v>
      </c>
      <c r="BKE1" s="1" t="s">
        <v>1676</v>
      </c>
      <c r="BKF1" s="1" t="s">
        <v>1677</v>
      </c>
      <c r="BKG1" s="1" t="s">
        <v>1678</v>
      </c>
      <c r="BKH1" s="1" t="s">
        <v>1679</v>
      </c>
      <c r="BKI1" s="1" t="s">
        <v>1680</v>
      </c>
      <c r="BKJ1" s="1" t="s">
        <v>1681</v>
      </c>
      <c r="BKK1" s="1" t="s">
        <v>1682</v>
      </c>
      <c r="BKL1" s="1" t="s">
        <v>1683</v>
      </c>
      <c r="BKM1" s="1" t="s">
        <v>1684</v>
      </c>
      <c r="BKN1" s="1" t="s">
        <v>1685</v>
      </c>
      <c r="BKO1" s="1" t="s">
        <v>1686</v>
      </c>
      <c r="BKP1" s="1" t="s">
        <v>1687</v>
      </c>
      <c r="BKQ1" s="1" t="s">
        <v>1688</v>
      </c>
      <c r="BKR1" s="1" t="s">
        <v>1689</v>
      </c>
      <c r="BKS1" s="1" t="s">
        <v>1690</v>
      </c>
      <c r="BKT1" s="1" t="s">
        <v>1691</v>
      </c>
      <c r="BKU1" s="1" t="s">
        <v>1692</v>
      </c>
      <c r="BKV1" s="1" t="s">
        <v>1693</v>
      </c>
      <c r="BKW1" s="1" t="s">
        <v>1694</v>
      </c>
      <c r="BKX1" s="1" t="s">
        <v>1695</v>
      </c>
      <c r="BKY1" s="1" t="s">
        <v>1696</v>
      </c>
      <c r="BKZ1" s="1" t="s">
        <v>1697</v>
      </c>
      <c r="BLA1" s="1" t="s">
        <v>1698</v>
      </c>
      <c r="BLB1" s="1" t="s">
        <v>1699</v>
      </c>
      <c r="BLC1" s="1" t="s">
        <v>1700</v>
      </c>
      <c r="BLD1" s="1" t="s">
        <v>1701</v>
      </c>
      <c r="BLE1" s="1" t="s">
        <v>1702</v>
      </c>
      <c r="BLF1" s="1" t="s">
        <v>1703</v>
      </c>
      <c r="BLG1" s="1" t="s">
        <v>1704</v>
      </c>
      <c r="BLH1" s="1" t="s">
        <v>1705</v>
      </c>
      <c r="BLI1" s="1" t="s">
        <v>1706</v>
      </c>
      <c r="BLJ1" s="1" t="s">
        <v>1707</v>
      </c>
      <c r="BLK1" s="1" t="s">
        <v>1708</v>
      </c>
      <c r="BLL1" s="1" t="s">
        <v>1709</v>
      </c>
      <c r="BLM1" s="1" t="s">
        <v>1710</v>
      </c>
      <c r="BLN1" s="1" t="s">
        <v>1711</v>
      </c>
      <c r="BLO1" s="1" t="s">
        <v>1712</v>
      </c>
      <c r="BLP1" s="1" t="s">
        <v>1713</v>
      </c>
      <c r="BLQ1" s="1" t="s">
        <v>1714</v>
      </c>
      <c r="BLR1" s="1" t="s">
        <v>1715</v>
      </c>
      <c r="BLS1" s="1" t="s">
        <v>1716</v>
      </c>
      <c r="BLT1" s="1" t="s">
        <v>1717</v>
      </c>
      <c r="BLU1" s="1" t="s">
        <v>1718</v>
      </c>
      <c r="BLV1" s="1" t="s">
        <v>1719</v>
      </c>
      <c r="BLW1" s="1" t="s">
        <v>1720</v>
      </c>
      <c r="BLX1" s="1" t="s">
        <v>1721</v>
      </c>
      <c r="BLY1" s="1" t="s">
        <v>1722</v>
      </c>
      <c r="BLZ1" s="1" t="s">
        <v>1723</v>
      </c>
      <c r="BMA1" s="1" t="s">
        <v>1724</v>
      </c>
      <c r="BMB1" s="1" t="s">
        <v>1725</v>
      </c>
      <c r="BMC1" s="1" t="s">
        <v>1726</v>
      </c>
      <c r="BMD1" s="1" t="s">
        <v>1727</v>
      </c>
      <c r="BME1" s="1" t="s">
        <v>1728</v>
      </c>
      <c r="BMF1" s="1" t="s">
        <v>1729</v>
      </c>
      <c r="BMG1" s="1" t="s">
        <v>1730</v>
      </c>
      <c r="BMH1" s="1" t="s">
        <v>1731</v>
      </c>
      <c r="BMI1" s="1" t="s">
        <v>1732</v>
      </c>
      <c r="BMJ1" s="1" t="s">
        <v>1733</v>
      </c>
      <c r="BMK1" s="1" t="s">
        <v>1734</v>
      </c>
      <c r="BML1" s="1" t="s">
        <v>1735</v>
      </c>
      <c r="BMM1" s="1" t="s">
        <v>1736</v>
      </c>
      <c r="BMN1" s="1" t="s">
        <v>1737</v>
      </c>
      <c r="BMO1" s="1" t="s">
        <v>1738</v>
      </c>
      <c r="BMP1" s="1" t="s">
        <v>1739</v>
      </c>
      <c r="BMQ1" s="1" t="s">
        <v>1740</v>
      </c>
      <c r="BMR1" s="1" t="s">
        <v>1741</v>
      </c>
      <c r="BMS1" s="1" t="s">
        <v>1742</v>
      </c>
      <c r="BMT1" s="1" t="s">
        <v>1743</v>
      </c>
      <c r="BMU1" s="1" t="s">
        <v>1744</v>
      </c>
      <c r="BMV1" s="1" t="s">
        <v>1745</v>
      </c>
      <c r="BMW1" s="1" t="s">
        <v>1746</v>
      </c>
      <c r="BMX1" s="1" t="s">
        <v>1747</v>
      </c>
      <c r="BMY1" s="1" t="s">
        <v>1748</v>
      </c>
      <c r="BMZ1" s="1" t="s">
        <v>1749</v>
      </c>
      <c r="BNA1" s="1" t="s">
        <v>1750</v>
      </c>
      <c r="BNB1" s="1" t="s">
        <v>1751</v>
      </c>
      <c r="BNC1" s="1" t="s">
        <v>1752</v>
      </c>
      <c r="BND1" s="1" t="s">
        <v>1753</v>
      </c>
      <c r="BNE1" s="1" t="s">
        <v>1754</v>
      </c>
      <c r="BNF1" s="1" t="s">
        <v>1755</v>
      </c>
      <c r="BNG1" s="1" t="s">
        <v>1756</v>
      </c>
      <c r="BNH1" s="1" t="s">
        <v>1757</v>
      </c>
      <c r="BNI1" s="1" t="s">
        <v>1758</v>
      </c>
      <c r="BNJ1" s="1" t="s">
        <v>1759</v>
      </c>
      <c r="BNK1" s="1" t="s">
        <v>1760</v>
      </c>
      <c r="BNL1" s="1" t="s">
        <v>1761</v>
      </c>
      <c r="BNM1" s="1" t="s">
        <v>1762</v>
      </c>
      <c r="BNN1" s="1" t="s">
        <v>1763</v>
      </c>
      <c r="BNO1" s="1" t="s">
        <v>1764</v>
      </c>
      <c r="BNP1" s="1" t="s">
        <v>1765</v>
      </c>
      <c r="BNQ1" s="1" t="s">
        <v>1766</v>
      </c>
      <c r="BNR1" s="1" t="s">
        <v>1767</v>
      </c>
      <c r="BNS1" s="1" t="s">
        <v>1768</v>
      </c>
      <c r="BNT1" s="1" t="s">
        <v>1769</v>
      </c>
      <c r="BNU1" s="1" t="s">
        <v>1770</v>
      </c>
      <c r="BNV1" s="1" t="s">
        <v>1771</v>
      </c>
      <c r="BNW1" s="1" t="s">
        <v>1772</v>
      </c>
      <c r="BNX1" s="1" t="s">
        <v>1773</v>
      </c>
      <c r="BNY1" s="1" t="s">
        <v>1774</v>
      </c>
      <c r="BNZ1" s="1" t="s">
        <v>1775</v>
      </c>
      <c r="BOA1" s="1" t="s">
        <v>1776</v>
      </c>
      <c r="BOB1" s="1" t="s">
        <v>1777</v>
      </c>
      <c r="BOC1" s="1" t="s">
        <v>1778</v>
      </c>
      <c r="BOD1" s="1" t="s">
        <v>1779</v>
      </c>
      <c r="BOE1" s="1" t="s">
        <v>1780</v>
      </c>
      <c r="BOF1" s="1" t="s">
        <v>1781</v>
      </c>
      <c r="BOG1" s="1" t="s">
        <v>1782</v>
      </c>
      <c r="BOH1" s="1" t="s">
        <v>1783</v>
      </c>
      <c r="BOI1" s="1" t="s">
        <v>1784</v>
      </c>
      <c r="BOJ1" s="1" t="s">
        <v>1785</v>
      </c>
      <c r="BOK1" s="1" t="s">
        <v>1786</v>
      </c>
      <c r="BOL1" s="1" t="s">
        <v>1787</v>
      </c>
      <c r="BOM1" s="1" t="s">
        <v>1788</v>
      </c>
      <c r="BON1" s="1" t="s">
        <v>1789</v>
      </c>
      <c r="BOO1" s="1" t="s">
        <v>1790</v>
      </c>
      <c r="BOP1" s="1" t="s">
        <v>1791</v>
      </c>
      <c r="BOQ1" s="1" t="s">
        <v>1792</v>
      </c>
      <c r="BOR1" s="1" t="s">
        <v>1793</v>
      </c>
      <c r="BOS1" s="1" t="s">
        <v>1794</v>
      </c>
      <c r="BOT1" s="1" t="s">
        <v>1795</v>
      </c>
      <c r="BOU1" s="1" t="s">
        <v>1796</v>
      </c>
      <c r="BOV1" s="1" t="s">
        <v>1797</v>
      </c>
      <c r="BOW1" s="1" t="s">
        <v>1798</v>
      </c>
      <c r="BOX1" s="1" t="s">
        <v>1799</v>
      </c>
      <c r="BOY1" s="1" t="s">
        <v>1800</v>
      </c>
      <c r="BOZ1" s="1" t="s">
        <v>1801</v>
      </c>
      <c r="BPA1" s="1" t="s">
        <v>1802</v>
      </c>
      <c r="BPB1" s="1" t="s">
        <v>1803</v>
      </c>
      <c r="BPC1" s="1" t="s">
        <v>1804</v>
      </c>
      <c r="BPD1" s="1" t="s">
        <v>1805</v>
      </c>
      <c r="BPE1" s="1" t="s">
        <v>1806</v>
      </c>
      <c r="BPF1" s="1" t="s">
        <v>1807</v>
      </c>
      <c r="BPG1" s="1" t="s">
        <v>1808</v>
      </c>
      <c r="BPH1" s="1" t="s">
        <v>1809</v>
      </c>
      <c r="BPI1" s="1" t="s">
        <v>1810</v>
      </c>
      <c r="BPJ1" s="1" t="s">
        <v>1811</v>
      </c>
      <c r="BPK1" s="1" t="s">
        <v>1812</v>
      </c>
      <c r="BPL1" s="1" t="s">
        <v>1813</v>
      </c>
      <c r="BPM1" s="1" t="s">
        <v>1814</v>
      </c>
      <c r="BPN1" s="1" t="s">
        <v>1815</v>
      </c>
      <c r="BPO1" s="1" t="s">
        <v>1816</v>
      </c>
      <c r="BPP1" s="1" t="s">
        <v>1817</v>
      </c>
      <c r="BPQ1" s="1" t="s">
        <v>1818</v>
      </c>
      <c r="BPR1" s="1" t="s">
        <v>1819</v>
      </c>
      <c r="BPS1" s="1" t="s">
        <v>1820</v>
      </c>
      <c r="BPT1" s="1" t="s">
        <v>1821</v>
      </c>
      <c r="BPU1" s="1" t="s">
        <v>1822</v>
      </c>
      <c r="BPV1" s="1" t="s">
        <v>1823</v>
      </c>
      <c r="BPW1" s="1" t="s">
        <v>1824</v>
      </c>
      <c r="BPX1" s="1" t="s">
        <v>1825</v>
      </c>
      <c r="BPY1" s="1" t="s">
        <v>1826</v>
      </c>
      <c r="BPZ1" s="1" t="s">
        <v>1827</v>
      </c>
      <c r="BQA1" s="1" t="s">
        <v>1828</v>
      </c>
      <c r="BQB1" s="1" t="s">
        <v>1829</v>
      </c>
      <c r="BQC1" s="1" t="s">
        <v>1830</v>
      </c>
      <c r="BQD1" s="1" t="s">
        <v>1831</v>
      </c>
      <c r="BQE1" s="1" t="s">
        <v>1832</v>
      </c>
      <c r="BQF1" s="1" t="s">
        <v>1833</v>
      </c>
      <c r="BQG1" s="1" t="s">
        <v>1834</v>
      </c>
      <c r="BQH1" s="1" t="s">
        <v>1835</v>
      </c>
      <c r="BQI1" s="1" t="s">
        <v>1836</v>
      </c>
      <c r="BQJ1" s="1" t="s">
        <v>1837</v>
      </c>
      <c r="BQK1" s="1" t="s">
        <v>1838</v>
      </c>
      <c r="BQL1" s="1" t="s">
        <v>1839</v>
      </c>
      <c r="BQM1" s="1" t="s">
        <v>1840</v>
      </c>
      <c r="BQN1" s="1" t="s">
        <v>1841</v>
      </c>
      <c r="BQO1" s="1" t="s">
        <v>1842</v>
      </c>
      <c r="BQP1" s="1" t="s">
        <v>1843</v>
      </c>
      <c r="BQQ1" s="1" t="s">
        <v>1844</v>
      </c>
      <c r="BQR1" s="1" t="s">
        <v>1845</v>
      </c>
      <c r="BQS1" s="1" t="s">
        <v>1846</v>
      </c>
      <c r="BQT1" s="1" t="s">
        <v>1847</v>
      </c>
      <c r="BQU1" s="1" t="s">
        <v>1848</v>
      </c>
      <c r="BQV1" s="1" t="s">
        <v>1849</v>
      </c>
      <c r="BQW1" s="1" t="s">
        <v>1850</v>
      </c>
      <c r="BQX1" s="1" t="s">
        <v>1851</v>
      </c>
      <c r="BQY1" s="1" t="s">
        <v>1852</v>
      </c>
      <c r="BQZ1" s="1" t="s">
        <v>1853</v>
      </c>
      <c r="BRA1" s="1" t="s">
        <v>1854</v>
      </c>
      <c r="BRB1" s="1" t="s">
        <v>1855</v>
      </c>
      <c r="BRC1" s="1" t="s">
        <v>1856</v>
      </c>
      <c r="BRD1" s="1" t="s">
        <v>1857</v>
      </c>
      <c r="BRE1" s="1" t="s">
        <v>1858</v>
      </c>
      <c r="BRF1" s="1" t="s">
        <v>1859</v>
      </c>
      <c r="BRG1" s="1" t="s">
        <v>1860</v>
      </c>
      <c r="BRH1" s="1" t="s">
        <v>1861</v>
      </c>
      <c r="BRI1" s="1" t="s">
        <v>1862</v>
      </c>
      <c r="BRJ1" s="1" t="s">
        <v>1863</v>
      </c>
      <c r="BRK1" s="1" t="s">
        <v>1864</v>
      </c>
      <c r="BRL1" s="1" t="s">
        <v>1865</v>
      </c>
      <c r="BRM1" s="1" t="s">
        <v>1866</v>
      </c>
      <c r="BRN1" s="1" t="s">
        <v>1867</v>
      </c>
      <c r="BRO1" s="1" t="s">
        <v>1868</v>
      </c>
      <c r="BRP1" s="1" t="s">
        <v>1869</v>
      </c>
      <c r="BRQ1" s="1" t="s">
        <v>1870</v>
      </c>
      <c r="BRR1" s="1" t="s">
        <v>1871</v>
      </c>
      <c r="BRS1" s="1" t="s">
        <v>1872</v>
      </c>
      <c r="BRT1" s="1" t="s">
        <v>1873</v>
      </c>
      <c r="BRU1" s="1" t="s">
        <v>1874</v>
      </c>
      <c r="BRV1" s="1" t="s">
        <v>1875</v>
      </c>
      <c r="BRW1" s="1" t="s">
        <v>1876</v>
      </c>
      <c r="BRX1" s="1" t="s">
        <v>1877</v>
      </c>
      <c r="BRY1" s="1" t="s">
        <v>1878</v>
      </c>
      <c r="BRZ1" s="1" t="s">
        <v>1879</v>
      </c>
      <c r="BSA1" s="1" t="s">
        <v>1880</v>
      </c>
      <c r="BSB1" s="1" t="s">
        <v>1881</v>
      </c>
      <c r="BSC1" s="1" t="s">
        <v>1882</v>
      </c>
      <c r="BSD1" s="1" t="s">
        <v>1883</v>
      </c>
      <c r="BSE1" s="1" t="s">
        <v>1884</v>
      </c>
      <c r="BSF1" s="1" t="s">
        <v>1885</v>
      </c>
      <c r="BSG1" s="1" t="s">
        <v>1886</v>
      </c>
      <c r="BSH1" s="1" t="s">
        <v>1887</v>
      </c>
      <c r="BSI1" s="1" t="s">
        <v>1888</v>
      </c>
      <c r="BSJ1" s="1" t="s">
        <v>1889</v>
      </c>
      <c r="BSK1" s="1" t="s">
        <v>1890</v>
      </c>
      <c r="BSL1" s="1" t="s">
        <v>1891</v>
      </c>
      <c r="BSM1" s="1" t="s">
        <v>1892</v>
      </c>
      <c r="BSN1" s="1" t="s">
        <v>1893</v>
      </c>
      <c r="BSO1" s="1" t="s">
        <v>1894</v>
      </c>
      <c r="BSP1" s="1" t="s">
        <v>1895</v>
      </c>
      <c r="BSQ1" s="1" t="s">
        <v>1896</v>
      </c>
      <c r="BSR1" s="1" t="s">
        <v>1897</v>
      </c>
      <c r="BSS1" s="1" t="s">
        <v>1898</v>
      </c>
      <c r="BST1" s="1" t="s">
        <v>1899</v>
      </c>
      <c r="BSU1" s="1" t="s">
        <v>1900</v>
      </c>
      <c r="BSV1" s="1" t="s">
        <v>1901</v>
      </c>
      <c r="BSW1" s="1" t="s">
        <v>1902</v>
      </c>
      <c r="BSX1" s="1" t="s">
        <v>1903</v>
      </c>
      <c r="BSY1" s="1" t="s">
        <v>1904</v>
      </c>
      <c r="BSZ1" s="1" t="s">
        <v>1905</v>
      </c>
      <c r="BTA1" s="1" t="s">
        <v>1906</v>
      </c>
      <c r="BTB1" s="1" t="s">
        <v>1907</v>
      </c>
      <c r="BTC1" s="1" t="s">
        <v>1908</v>
      </c>
      <c r="BTD1" s="1" t="s">
        <v>1909</v>
      </c>
      <c r="BTE1" s="1" t="s">
        <v>1910</v>
      </c>
      <c r="BTF1" s="1" t="s">
        <v>1911</v>
      </c>
      <c r="BTG1" s="1" t="s">
        <v>1912</v>
      </c>
      <c r="BTH1" s="1" t="s">
        <v>1913</v>
      </c>
      <c r="BTI1" s="1" t="s">
        <v>1914</v>
      </c>
      <c r="BTJ1" s="1" t="s">
        <v>1915</v>
      </c>
      <c r="BTK1" s="1" t="s">
        <v>1916</v>
      </c>
      <c r="BTL1" s="1" t="s">
        <v>1917</v>
      </c>
      <c r="BTM1" s="1" t="s">
        <v>1918</v>
      </c>
      <c r="BTN1" s="1" t="s">
        <v>1919</v>
      </c>
      <c r="BTO1" s="1" t="s">
        <v>1920</v>
      </c>
      <c r="BTP1" s="1" t="s">
        <v>1921</v>
      </c>
      <c r="BTQ1" s="1" t="s">
        <v>1922</v>
      </c>
      <c r="BTR1" s="1" t="s">
        <v>1923</v>
      </c>
      <c r="BTS1" s="1" t="s">
        <v>1924</v>
      </c>
      <c r="BTT1" s="1" t="s">
        <v>1925</v>
      </c>
      <c r="BTU1" s="1" t="s">
        <v>1926</v>
      </c>
      <c r="BTV1" s="1" t="s">
        <v>1927</v>
      </c>
      <c r="BTW1" s="1" t="s">
        <v>1928</v>
      </c>
      <c r="BTX1" s="1" t="s">
        <v>1929</v>
      </c>
      <c r="BTY1" s="1" t="s">
        <v>1930</v>
      </c>
      <c r="BTZ1" s="1" t="s">
        <v>1931</v>
      </c>
      <c r="BUA1" s="1" t="s">
        <v>1932</v>
      </c>
      <c r="BUB1" s="1" t="s">
        <v>1933</v>
      </c>
      <c r="BUC1" s="1" t="s">
        <v>1934</v>
      </c>
      <c r="BUD1" s="1" t="s">
        <v>1935</v>
      </c>
      <c r="BUE1" s="1" t="s">
        <v>1936</v>
      </c>
      <c r="BUF1" s="1" t="s">
        <v>1937</v>
      </c>
      <c r="BUG1" s="1" t="s">
        <v>1938</v>
      </c>
      <c r="BUH1" s="1" t="s">
        <v>1939</v>
      </c>
      <c r="BUI1" s="1" t="s">
        <v>1940</v>
      </c>
      <c r="BUJ1" s="1" t="s">
        <v>1941</v>
      </c>
      <c r="BUK1" s="1" t="s">
        <v>1942</v>
      </c>
      <c r="BUL1" s="1" t="s">
        <v>1943</v>
      </c>
      <c r="BUM1" s="1" t="s">
        <v>1944</v>
      </c>
      <c r="BUN1" s="1" t="s">
        <v>1945</v>
      </c>
      <c r="BUO1" s="1" t="s">
        <v>1946</v>
      </c>
      <c r="BUP1" s="1" t="s">
        <v>1947</v>
      </c>
      <c r="BUQ1" s="1" t="s">
        <v>1948</v>
      </c>
      <c r="BUR1" s="1" t="s">
        <v>1949</v>
      </c>
      <c r="BUS1" s="1" t="s">
        <v>1950</v>
      </c>
      <c r="BUT1" s="1" t="s">
        <v>1951</v>
      </c>
      <c r="BUU1" s="1" t="s">
        <v>1952</v>
      </c>
      <c r="BUV1" s="1" t="s">
        <v>1953</v>
      </c>
      <c r="BUW1" s="1" t="s">
        <v>1954</v>
      </c>
      <c r="BUX1" s="1" t="s">
        <v>1955</v>
      </c>
      <c r="BUY1" s="1" t="s">
        <v>1956</v>
      </c>
      <c r="BUZ1" s="1" t="s">
        <v>1957</v>
      </c>
      <c r="BVA1" s="1" t="s">
        <v>1958</v>
      </c>
      <c r="BVB1" s="1" t="s">
        <v>1959</v>
      </c>
      <c r="BVC1" s="1" t="s">
        <v>1960</v>
      </c>
      <c r="BVD1" s="1" t="s">
        <v>1961</v>
      </c>
      <c r="BVE1" s="1" t="s">
        <v>1962</v>
      </c>
      <c r="BVF1" s="1" t="s">
        <v>1963</v>
      </c>
      <c r="BVG1" s="1" t="s">
        <v>1964</v>
      </c>
      <c r="BVH1" s="1" t="s">
        <v>1965</v>
      </c>
      <c r="BVI1" s="1" t="s">
        <v>1966</v>
      </c>
      <c r="BVJ1" s="1" t="s">
        <v>1967</v>
      </c>
      <c r="BVK1" s="1" t="s">
        <v>1968</v>
      </c>
      <c r="BVL1" s="1" t="s">
        <v>1969</v>
      </c>
      <c r="BVM1" s="1" t="s">
        <v>1970</v>
      </c>
      <c r="BVN1" s="1" t="s">
        <v>1971</v>
      </c>
      <c r="BVO1" s="1" t="s">
        <v>1972</v>
      </c>
      <c r="BVP1" s="1" t="s">
        <v>1973</v>
      </c>
      <c r="BVQ1" s="1" t="s">
        <v>1974</v>
      </c>
      <c r="BVR1" s="1" t="s">
        <v>1975</v>
      </c>
      <c r="BVS1" s="1" t="s">
        <v>1976</v>
      </c>
      <c r="BVT1" s="1" t="s">
        <v>1977</v>
      </c>
      <c r="BVU1" s="1" t="s">
        <v>1978</v>
      </c>
      <c r="BVV1" s="1" t="s">
        <v>1979</v>
      </c>
      <c r="BVW1" s="1" t="s">
        <v>1980</v>
      </c>
      <c r="BVX1" s="1" t="s">
        <v>1981</v>
      </c>
      <c r="BVY1" s="1" t="s">
        <v>1982</v>
      </c>
      <c r="BVZ1" s="1" t="s">
        <v>1983</v>
      </c>
      <c r="BWA1" s="1" t="s">
        <v>1984</v>
      </c>
      <c r="BWB1" s="1" t="s">
        <v>1985</v>
      </c>
      <c r="BWC1" s="1" t="s">
        <v>1986</v>
      </c>
      <c r="BWD1" s="1" t="s">
        <v>1987</v>
      </c>
      <c r="BWE1" s="1" t="s">
        <v>1988</v>
      </c>
      <c r="BWF1" s="1" t="s">
        <v>1989</v>
      </c>
      <c r="BWG1" s="1" t="s">
        <v>1990</v>
      </c>
      <c r="BWH1" s="1" t="s">
        <v>1991</v>
      </c>
      <c r="BWI1" s="1" t="s">
        <v>1992</v>
      </c>
      <c r="BWJ1" s="1" t="s">
        <v>1993</v>
      </c>
      <c r="BWK1" s="1" t="s">
        <v>1994</v>
      </c>
      <c r="BWL1" s="1" t="s">
        <v>1995</v>
      </c>
      <c r="BWM1" s="1" t="s">
        <v>1996</v>
      </c>
      <c r="BWN1" s="1" t="s">
        <v>1997</v>
      </c>
      <c r="BWO1" s="1" t="s">
        <v>1998</v>
      </c>
      <c r="BWP1" s="1" t="s">
        <v>1999</v>
      </c>
      <c r="BWQ1" s="1" t="s">
        <v>2000</v>
      </c>
      <c r="BWR1" s="1" t="s">
        <v>2001</v>
      </c>
      <c r="BWS1" s="1" t="s">
        <v>2002</v>
      </c>
      <c r="BWT1" s="1" t="s">
        <v>2003</v>
      </c>
      <c r="BWU1" s="1" t="s">
        <v>2004</v>
      </c>
      <c r="BWV1" s="1" t="s">
        <v>2005</v>
      </c>
      <c r="BWW1" s="1" t="s">
        <v>2006</v>
      </c>
      <c r="BWX1" s="1" t="s">
        <v>2007</v>
      </c>
      <c r="BWY1" s="1" t="s">
        <v>2008</v>
      </c>
      <c r="BWZ1" s="1" t="s">
        <v>2009</v>
      </c>
      <c r="BXA1" s="1" t="s">
        <v>2010</v>
      </c>
      <c r="BXB1" s="1" t="s">
        <v>2011</v>
      </c>
      <c r="BXC1" s="1" t="s">
        <v>2012</v>
      </c>
      <c r="BXD1" s="1" t="s">
        <v>2013</v>
      </c>
      <c r="BXE1" s="1" t="s">
        <v>2014</v>
      </c>
      <c r="BXF1" s="1" t="s">
        <v>2015</v>
      </c>
      <c r="BXG1" s="1" t="s">
        <v>2016</v>
      </c>
      <c r="BXH1" s="1" t="s">
        <v>2017</v>
      </c>
      <c r="BXI1" s="1" t="s">
        <v>2018</v>
      </c>
      <c r="BXJ1" s="1" t="s">
        <v>2019</v>
      </c>
      <c r="BXK1" s="1" t="s">
        <v>2020</v>
      </c>
      <c r="BXL1" s="1" t="s">
        <v>2021</v>
      </c>
      <c r="BXM1" s="1" t="s">
        <v>2022</v>
      </c>
      <c r="BXN1" s="1" t="s">
        <v>2023</v>
      </c>
      <c r="BXO1" s="1" t="s">
        <v>2024</v>
      </c>
      <c r="BXP1" s="1" t="s">
        <v>2025</v>
      </c>
      <c r="BXQ1" s="1" t="s">
        <v>2026</v>
      </c>
      <c r="BXR1" s="1" t="s">
        <v>2027</v>
      </c>
      <c r="BXS1" s="1" t="s">
        <v>2028</v>
      </c>
      <c r="BXT1" s="1" t="s">
        <v>2029</v>
      </c>
      <c r="BXU1" s="1" t="s">
        <v>2030</v>
      </c>
      <c r="BXV1" s="1" t="s">
        <v>2031</v>
      </c>
      <c r="BXW1" s="1" t="s">
        <v>2032</v>
      </c>
      <c r="BXX1" s="1" t="s">
        <v>2033</v>
      </c>
      <c r="BXY1" s="1" t="s">
        <v>2034</v>
      </c>
      <c r="BXZ1" s="1" t="s">
        <v>2035</v>
      </c>
      <c r="BYA1" s="1" t="s">
        <v>2036</v>
      </c>
      <c r="BYB1" s="1" t="s">
        <v>2037</v>
      </c>
      <c r="BYC1" s="1" t="s">
        <v>2038</v>
      </c>
      <c r="BYD1" s="1" t="s">
        <v>2039</v>
      </c>
      <c r="BYE1" s="1" t="s">
        <v>2040</v>
      </c>
      <c r="BYF1" s="1" t="s">
        <v>2041</v>
      </c>
      <c r="BYG1" s="1" t="s">
        <v>2042</v>
      </c>
      <c r="BYH1" s="1" t="s">
        <v>2043</v>
      </c>
      <c r="BYI1" s="1" t="s">
        <v>2044</v>
      </c>
      <c r="BYJ1" s="1" t="s">
        <v>2045</v>
      </c>
      <c r="BYK1" s="1" t="s">
        <v>2046</v>
      </c>
      <c r="BYL1" s="1" t="s">
        <v>2047</v>
      </c>
      <c r="BYM1" s="1" t="s">
        <v>2048</v>
      </c>
      <c r="BYN1" s="1" t="s">
        <v>2049</v>
      </c>
      <c r="BYO1" s="1" t="s">
        <v>2050</v>
      </c>
      <c r="BYP1" s="1" t="s">
        <v>2051</v>
      </c>
      <c r="BYQ1" s="1" t="s">
        <v>2052</v>
      </c>
      <c r="BYR1" s="1" t="s">
        <v>2053</v>
      </c>
      <c r="BYS1" s="1" t="s">
        <v>2054</v>
      </c>
      <c r="BYT1" s="1" t="s">
        <v>2055</v>
      </c>
      <c r="BYU1" s="1" t="s">
        <v>2056</v>
      </c>
      <c r="BYV1" s="1" t="s">
        <v>2057</v>
      </c>
      <c r="BYW1" s="1" t="s">
        <v>2058</v>
      </c>
      <c r="BYX1" s="1" t="s">
        <v>2059</v>
      </c>
      <c r="BYY1" s="1" t="s">
        <v>2060</v>
      </c>
      <c r="BYZ1" s="1" t="s">
        <v>2061</v>
      </c>
      <c r="BZA1" s="1" t="s">
        <v>2062</v>
      </c>
      <c r="BZB1" s="1" t="s">
        <v>2063</v>
      </c>
      <c r="BZC1" s="1" t="s">
        <v>2064</v>
      </c>
      <c r="BZD1" s="1" t="s">
        <v>2065</v>
      </c>
      <c r="BZE1" s="1" t="s">
        <v>2066</v>
      </c>
      <c r="BZF1" s="1" t="s">
        <v>2067</v>
      </c>
      <c r="BZG1" s="1" t="s">
        <v>2068</v>
      </c>
      <c r="BZH1" s="1" t="s">
        <v>2069</v>
      </c>
      <c r="BZI1" s="1" t="s">
        <v>2070</v>
      </c>
      <c r="BZJ1" s="1" t="s">
        <v>2071</v>
      </c>
      <c r="BZK1" s="1" t="s">
        <v>2072</v>
      </c>
      <c r="BZL1" s="1" t="s">
        <v>2073</v>
      </c>
      <c r="BZM1" s="1" t="s">
        <v>2074</v>
      </c>
      <c r="BZN1" s="1" t="s">
        <v>2075</v>
      </c>
      <c r="BZO1" s="1" t="s">
        <v>2076</v>
      </c>
      <c r="BZP1" s="1" t="s">
        <v>2077</v>
      </c>
      <c r="BZQ1" s="1" t="s">
        <v>2078</v>
      </c>
      <c r="BZR1" s="1" t="s">
        <v>2079</v>
      </c>
      <c r="BZS1" s="1" t="s">
        <v>2080</v>
      </c>
      <c r="BZT1" s="1" t="s">
        <v>2081</v>
      </c>
      <c r="BZU1" s="1" t="s">
        <v>2082</v>
      </c>
      <c r="BZV1" s="1" t="s">
        <v>2083</v>
      </c>
      <c r="BZW1" s="1" t="s">
        <v>2084</v>
      </c>
      <c r="BZX1" s="1" t="s">
        <v>2085</v>
      </c>
      <c r="BZY1" s="1" t="s">
        <v>2086</v>
      </c>
      <c r="BZZ1" s="1" t="s">
        <v>2087</v>
      </c>
      <c r="CAA1" s="1" t="s">
        <v>2088</v>
      </c>
      <c r="CAB1" s="1" t="s">
        <v>2089</v>
      </c>
      <c r="CAC1" s="1" t="s">
        <v>2090</v>
      </c>
      <c r="CAD1" s="1" t="s">
        <v>2091</v>
      </c>
      <c r="CAE1" s="1" t="s">
        <v>2092</v>
      </c>
      <c r="CAF1" s="1" t="s">
        <v>2093</v>
      </c>
      <c r="CAG1" s="1" t="s">
        <v>2094</v>
      </c>
      <c r="CAH1" s="1" t="s">
        <v>2095</v>
      </c>
      <c r="CAI1" s="1" t="s">
        <v>2096</v>
      </c>
      <c r="CAJ1" s="1" t="s">
        <v>2097</v>
      </c>
      <c r="CAK1" s="1" t="s">
        <v>2098</v>
      </c>
      <c r="CAL1" s="1" t="s">
        <v>2099</v>
      </c>
      <c r="CAM1" s="1" t="s">
        <v>2100</v>
      </c>
      <c r="CAN1" s="1" t="s">
        <v>2101</v>
      </c>
      <c r="CAO1" s="1" t="s">
        <v>2102</v>
      </c>
      <c r="CAP1" s="1" t="s">
        <v>2103</v>
      </c>
      <c r="CAQ1" s="1" t="s">
        <v>2104</v>
      </c>
      <c r="CAR1" s="1" t="s">
        <v>2105</v>
      </c>
      <c r="CAS1" s="1" t="s">
        <v>2106</v>
      </c>
      <c r="CAT1" s="1" t="s">
        <v>2107</v>
      </c>
      <c r="CAU1" s="1" t="s">
        <v>2108</v>
      </c>
      <c r="CAV1" s="1" t="s">
        <v>2109</v>
      </c>
      <c r="CAW1" s="1" t="s">
        <v>2110</v>
      </c>
      <c r="CAX1" s="1" t="s">
        <v>2111</v>
      </c>
      <c r="CAY1" s="1" t="s">
        <v>2112</v>
      </c>
      <c r="CAZ1" s="1" t="s">
        <v>2113</v>
      </c>
      <c r="CBA1" s="1" t="s">
        <v>2114</v>
      </c>
      <c r="CBB1" s="1" t="s">
        <v>2115</v>
      </c>
      <c r="CBC1" s="1" t="s">
        <v>2116</v>
      </c>
      <c r="CBD1" s="1" t="s">
        <v>2117</v>
      </c>
      <c r="CBE1" s="1" t="s">
        <v>2118</v>
      </c>
      <c r="CBF1" s="1" t="s">
        <v>2119</v>
      </c>
      <c r="CBG1" s="1" t="s">
        <v>2120</v>
      </c>
      <c r="CBH1" s="1" t="s">
        <v>2121</v>
      </c>
      <c r="CBI1" s="1" t="s">
        <v>2122</v>
      </c>
      <c r="CBJ1" s="1" t="s">
        <v>2123</v>
      </c>
      <c r="CBK1" s="1" t="s">
        <v>2124</v>
      </c>
      <c r="CBL1" s="1" t="s">
        <v>2125</v>
      </c>
      <c r="CBM1" s="1" t="s">
        <v>2126</v>
      </c>
      <c r="CBN1" s="1" t="s">
        <v>2127</v>
      </c>
      <c r="CBO1" s="1" t="s">
        <v>2128</v>
      </c>
      <c r="CBP1" s="1" t="s">
        <v>2129</v>
      </c>
      <c r="CBQ1" s="1" t="s">
        <v>2130</v>
      </c>
      <c r="CBR1" s="1" t="s">
        <v>2131</v>
      </c>
      <c r="CBS1" s="1" t="s">
        <v>2132</v>
      </c>
      <c r="CBT1" s="1" t="s">
        <v>2133</v>
      </c>
      <c r="CBU1" s="1" t="s">
        <v>2134</v>
      </c>
      <c r="CBV1" s="1" t="s">
        <v>2135</v>
      </c>
      <c r="CBW1" s="1" t="s">
        <v>2136</v>
      </c>
      <c r="CBX1" s="1" t="s">
        <v>2137</v>
      </c>
      <c r="CBY1" s="1" t="s">
        <v>2138</v>
      </c>
      <c r="CBZ1" s="1" t="s">
        <v>2139</v>
      </c>
      <c r="CCA1" s="1" t="s">
        <v>2140</v>
      </c>
      <c r="CCB1" s="1" t="s">
        <v>2141</v>
      </c>
      <c r="CCC1" s="1" t="s">
        <v>2142</v>
      </c>
      <c r="CCD1" s="1" t="s">
        <v>2143</v>
      </c>
      <c r="CCE1" s="1" t="s">
        <v>2144</v>
      </c>
      <c r="CCF1" s="1" t="s">
        <v>2145</v>
      </c>
      <c r="CCG1" s="1" t="s">
        <v>2146</v>
      </c>
      <c r="CCH1" s="1" t="s">
        <v>2147</v>
      </c>
      <c r="CCI1" s="1" t="s">
        <v>2148</v>
      </c>
      <c r="CCJ1" s="1" t="s">
        <v>2149</v>
      </c>
      <c r="CCK1" s="1" t="s">
        <v>2150</v>
      </c>
      <c r="CCL1" s="1" t="s">
        <v>2151</v>
      </c>
      <c r="CCM1" s="1" t="s">
        <v>2152</v>
      </c>
      <c r="CCN1" s="1" t="s">
        <v>2153</v>
      </c>
      <c r="CCO1" s="1" t="s">
        <v>2154</v>
      </c>
      <c r="CCP1" s="1" t="s">
        <v>2155</v>
      </c>
      <c r="CCQ1" s="1" t="s">
        <v>2156</v>
      </c>
      <c r="CCR1" s="1" t="s">
        <v>2157</v>
      </c>
      <c r="CCS1" s="1" t="s">
        <v>2158</v>
      </c>
      <c r="CCT1" s="1" t="s">
        <v>2159</v>
      </c>
      <c r="CCU1" s="1" t="s">
        <v>2160</v>
      </c>
      <c r="CCV1" s="1" t="s">
        <v>2161</v>
      </c>
      <c r="CCW1" s="1" t="s">
        <v>2162</v>
      </c>
      <c r="CCX1" s="1" t="s">
        <v>2163</v>
      </c>
      <c r="CCY1" s="1" t="s">
        <v>2164</v>
      </c>
      <c r="CCZ1" s="1" t="s">
        <v>2165</v>
      </c>
      <c r="CDA1" s="1" t="s">
        <v>2166</v>
      </c>
      <c r="CDB1" s="1" t="s">
        <v>2167</v>
      </c>
      <c r="CDC1" s="1" t="s">
        <v>2168</v>
      </c>
      <c r="CDD1" s="1" t="s">
        <v>2169</v>
      </c>
      <c r="CDE1" s="1" t="s">
        <v>2170</v>
      </c>
      <c r="CDF1" s="1" t="s">
        <v>2171</v>
      </c>
      <c r="CDG1" s="1" t="s">
        <v>2172</v>
      </c>
      <c r="CDH1" s="1" t="s">
        <v>2173</v>
      </c>
      <c r="CDI1" s="1" t="s">
        <v>2174</v>
      </c>
      <c r="CDJ1" s="1" t="s">
        <v>2175</v>
      </c>
      <c r="CDK1" s="1" t="s">
        <v>2176</v>
      </c>
      <c r="CDL1" s="1" t="s">
        <v>2177</v>
      </c>
      <c r="CDM1" s="1" t="s">
        <v>2178</v>
      </c>
      <c r="CDN1" s="1" t="s">
        <v>2179</v>
      </c>
      <c r="CDO1" s="1" t="s">
        <v>2180</v>
      </c>
      <c r="CDP1" s="1" t="s">
        <v>2181</v>
      </c>
      <c r="CDQ1" s="1" t="s">
        <v>2182</v>
      </c>
      <c r="CDR1" s="1" t="s">
        <v>2183</v>
      </c>
      <c r="CDS1" s="1" t="s">
        <v>2184</v>
      </c>
      <c r="CDT1" s="1" t="s">
        <v>2185</v>
      </c>
      <c r="CDU1" s="1" t="s">
        <v>2186</v>
      </c>
      <c r="CDV1" s="1" t="s">
        <v>2187</v>
      </c>
      <c r="CDW1" s="1" t="s">
        <v>2188</v>
      </c>
      <c r="CDX1" s="1" t="s">
        <v>2189</v>
      </c>
      <c r="CDY1" s="1" t="s">
        <v>2190</v>
      </c>
      <c r="CDZ1" s="1" t="s">
        <v>2191</v>
      </c>
      <c r="CEA1" s="1" t="s">
        <v>2192</v>
      </c>
      <c r="CEB1" s="1" t="s">
        <v>2193</v>
      </c>
      <c r="CEC1" s="1" t="s">
        <v>2194</v>
      </c>
      <c r="CED1" s="1" t="s">
        <v>2195</v>
      </c>
      <c r="CEE1" s="1" t="s">
        <v>2196</v>
      </c>
      <c r="CEF1" s="1" t="s">
        <v>2197</v>
      </c>
      <c r="CEG1" s="1" t="s">
        <v>2198</v>
      </c>
      <c r="CEH1" s="1" t="s">
        <v>2199</v>
      </c>
      <c r="CEI1" s="1" t="s">
        <v>2200</v>
      </c>
      <c r="CEJ1" s="1" t="s">
        <v>2201</v>
      </c>
      <c r="CEK1" s="1" t="s">
        <v>2202</v>
      </c>
      <c r="CEL1" s="1" t="s">
        <v>2203</v>
      </c>
      <c r="CEM1" s="1" t="s">
        <v>2204</v>
      </c>
      <c r="CEN1" s="1" t="s">
        <v>2205</v>
      </c>
      <c r="CEO1" s="1" t="s">
        <v>2206</v>
      </c>
      <c r="CEP1" s="1" t="s">
        <v>2207</v>
      </c>
      <c r="CEQ1" s="1" t="s">
        <v>2208</v>
      </c>
      <c r="CER1" s="1" t="s">
        <v>2209</v>
      </c>
      <c r="CES1" s="1" t="s">
        <v>2210</v>
      </c>
      <c r="CET1" s="1" t="s">
        <v>2211</v>
      </c>
      <c r="CEU1" s="1" t="s">
        <v>2212</v>
      </c>
      <c r="CEV1" s="1" t="s">
        <v>2213</v>
      </c>
      <c r="CEW1" s="1" t="s">
        <v>2214</v>
      </c>
      <c r="CEX1" s="1" t="s">
        <v>2215</v>
      </c>
      <c r="CEY1" s="1" t="s">
        <v>2216</v>
      </c>
      <c r="CEZ1" s="1" t="s">
        <v>2217</v>
      </c>
      <c r="CFA1" s="1" t="s">
        <v>2218</v>
      </c>
      <c r="CFB1" s="1" t="s">
        <v>2219</v>
      </c>
      <c r="CFC1" s="1" t="s">
        <v>2220</v>
      </c>
      <c r="CFD1" s="1" t="s">
        <v>2221</v>
      </c>
      <c r="CFE1" s="1" t="s">
        <v>2222</v>
      </c>
      <c r="CFF1" s="1" t="s">
        <v>2223</v>
      </c>
      <c r="CFG1" s="1" t="s">
        <v>2224</v>
      </c>
      <c r="CFH1" s="1" t="s">
        <v>2225</v>
      </c>
      <c r="CFI1" s="1" t="s">
        <v>2226</v>
      </c>
      <c r="CFJ1" s="1" t="s">
        <v>2227</v>
      </c>
      <c r="CFK1" s="1" t="s">
        <v>2228</v>
      </c>
      <c r="CFL1" s="1" t="s">
        <v>2229</v>
      </c>
      <c r="CFM1" s="1" t="s">
        <v>2230</v>
      </c>
      <c r="CFN1" s="1" t="s">
        <v>2231</v>
      </c>
      <c r="CFO1" s="1" t="s">
        <v>2232</v>
      </c>
      <c r="CFP1" s="1" t="s">
        <v>2233</v>
      </c>
      <c r="CFQ1" s="1" t="s">
        <v>2234</v>
      </c>
      <c r="CFR1" s="1" t="s">
        <v>2235</v>
      </c>
      <c r="CFS1" s="1" t="s">
        <v>2236</v>
      </c>
      <c r="CFT1" s="1" t="s">
        <v>2237</v>
      </c>
      <c r="CFU1" s="1" t="s">
        <v>2238</v>
      </c>
      <c r="CFV1" s="1" t="s">
        <v>2239</v>
      </c>
      <c r="CFW1" s="1" t="s">
        <v>2240</v>
      </c>
      <c r="CFX1" s="1" t="s">
        <v>2241</v>
      </c>
      <c r="CFY1" s="1" t="s">
        <v>2242</v>
      </c>
      <c r="CFZ1" s="1" t="s">
        <v>2243</v>
      </c>
      <c r="CGA1" s="1" t="s">
        <v>2244</v>
      </c>
      <c r="CGB1" s="1" t="s">
        <v>2245</v>
      </c>
      <c r="CGC1" s="1" t="s">
        <v>2246</v>
      </c>
      <c r="CGD1" s="1" t="s">
        <v>2247</v>
      </c>
      <c r="CGE1" s="1" t="s">
        <v>2248</v>
      </c>
      <c r="CGF1" s="1" t="s">
        <v>2249</v>
      </c>
      <c r="CGG1" s="1" t="s">
        <v>2250</v>
      </c>
      <c r="CGH1" s="1" t="s">
        <v>2251</v>
      </c>
      <c r="CGI1" s="1" t="s">
        <v>2252</v>
      </c>
      <c r="CGJ1" s="1" t="s">
        <v>2253</v>
      </c>
      <c r="CGK1" s="1" t="s">
        <v>2254</v>
      </c>
      <c r="CGL1" s="1" t="s">
        <v>2255</v>
      </c>
      <c r="CGM1" s="1" t="s">
        <v>2256</v>
      </c>
      <c r="CGN1" s="1" t="s">
        <v>2257</v>
      </c>
      <c r="CGO1" s="1" t="s">
        <v>2258</v>
      </c>
      <c r="CGP1" s="1" t="s">
        <v>2259</v>
      </c>
      <c r="CGQ1" s="1" t="s">
        <v>2260</v>
      </c>
      <c r="CGR1" s="1" t="s">
        <v>2261</v>
      </c>
      <c r="CGS1" s="1" t="s">
        <v>2262</v>
      </c>
      <c r="CGT1" s="1" t="s">
        <v>2263</v>
      </c>
      <c r="CGU1" s="1" t="s">
        <v>2264</v>
      </c>
      <c r="CGV1" s="1" t="s">
        <v>2265</v>
      </c>
      <c r="CGW1" s="1" t="s">
        <v>2266</v>
      </c>
      <c r="CGX1" s="1" t="s">
        <v>2267</v>
      </c>
      <c r="CGY1" s="1" t="s">
        <v>2268</v>
      </c>
      <c r="CGZ1" s="1" t="s">
        <v>2269</v>
      </c>
      <c r="CHA1" s="1" t="s">
        <v>2270</v>
      </c>
      <c r="CHB1" s="1" t="s">
        <v>2271</v>
      </c>
      <c r="CHC1" s="1" t="s">
        <v>2272</v>
      </c>
      <c r="CHD1" s="1" t="s">
        <v>2273</v>
      </c>
      <c r="CHE1" s="1" t="s">
        <v>2274</v>
      </c>
      <c r="CHF1" s="1" t="s">
        <v>2275</v>
      </c>
      <c r="CHG1" s="1" t="s">
        <v>2276</v>
      </c>
      <c r="CHH1" s="1" t="s">
        <v>2277</v>
      </c>
      <c r="CHI1" s="1" t="s">
        <v>2278</v>
      </c>
      <c r="CHJ1" s="1" t="s">
        <v>2279</v>
      </c>
      <c r="CHK1" s="1" t="s">
        <v>2280</v>
      </c>
      <c r="CHL1" s="1" t="s">
        <v>2281</v>
      </c>
      <c r="CHM1" s="1" t="s">
        <v>2282</v>
      </c>
      <c r="CHN1" s="1" t="s">
        <v>2283</v>
      </c>
      <c r="CHO1" s="1" t="s">
        <v>2284</v>
      </c>
      <c r="CHP1" s="1" t="s">
        <v>2285</v>
      </c>
      <c r="CHQ1" s="1" t="s">
        <v>2286</v>
      </c>
      <c r="CHR1" s="1" t="s">
        <v>2287</v>
      </c>
      <c r="CHS1" s="1" t="s">
        <v>2288</v>
      </c>
      <c r="CHT1" s="1" t="s">
        <v>2289</v>
      </c>
      <c r="CHU1" s="1" t="s">
        <v>2290</v>
      </c>
      <c r="CHV1" s="1" t="s">
        <v>2291</v>
      </c>
      <c r="CHW1" s="1" t="s">
        <v>2292</v>
      </c>
      <c r="CHX1" s="1" t="s">
        <v>2293</v>
      </c>
      <c r="CHY1" s="1" t="s">
        <v>2294</v>
      </c>
      <c r="CHZ1" s="1" t="s">
        <v>2295</v>
      </c>
      <c r="CIA1" s="1" t="s">
        <v>2296</v>
      </c>
      <c r="CIB1" s="1" t="s">
        <v>2297</v>
      </c>
      <c r="CIC1" s="1" t="s">
        <v>2298</v>
      </c>
      <c r="CID1" s="1" t="s">
        <v>2299</v>
      </c>
      <c r="CIE1" s="1" t="s">
        <v>2300</v>
      </c>
      <c r="CIF1" s="1" t="s">
        <v>2301</v>
      </c>
      <c r="CIG1" s="1" t="s">
        <v>2302</v>
      </c>
      <c r="CIH1" s="1" t="s">
        <v>2303</v>
      </c>
      <c r="CII1" s="1" t="s">
        <v>2304</v>
      </c>
      <c r="CIJ1" s="1" t="s">
        <v>2305</v>
      </c>
      <c r="CIK1" s="1" t="s">
        <v>2306</v>
      </c>
      <c r="CIL1" s="1" t="s">
        <v>2307</v>
      </c>
      <c r="CIM1" s="1" t="s">
        <v>2308</v>
      </c>
      <c r="CIN1" s="1" t="s">
        <v>2309</v>
      </c>
      <c r="CIO1" s="1" t="s">
        <v>2310</v>
      </c>
      <c r="CIP1" s="1" t="s">
        <v>2311</v>
      </c>
      <c r="CIQ1" s="1" t="s">
        <v>2312</v>
      </c>
      <c r="CIR1" s="1" t="s">
        <v>2313</v>
      </c>
      <c r="CIS1" s="1" t="s">
        <v>2314</v>
      </c>
      <c r="CIT1" s="1" t="s">
        <v>2315</v>
      </c>
      <c r="CIU1" s="1" t="s">
        <v>2316</v>
      </c>
      <c r="CIV1" s="1" t="s">
        <v>2317</v>
      </c>
      <c r="CIW1" s="1" t="s">
        <v>2318</v>
      </c>
      <c r="CIX1" s="1" t="s">
        <v>2319</v>
      </c>
      <c r="CIY1" s="1" t="s">
        <v>2320</v>
      </c>
      <c r="CIZ1" s="1" t="s">
        <v>2321</v>
      </c>
      <c r="CJA1" s="1" t="s">
        <v>2322</v>
      </c>
      <c r="CJB1" s="1" t="s">
        <v>2323</v>
      </c>
      <c r="CJC1" s="1" t="s">
        <v>2324</v>
      </c>
      <c r="CJD1" s="1" t="s">
        <v>2325</v>
      </c>
      <c r="CJE1" s="1" t="s">
        <v>2326</v>
      </c>
      <c r="CJF1" s="1" t="s">
        <v>2327</v>
      </c>
      <c r="CJG1" s="1" t="s">
        <v>2328</v>
      </c>
      <c r="CJH1" s="1" t="s">
        <v>2329</v>
      </c>
      <c r="CJI1" s="1" t="s">
        <v>2330</v>
      </c>
      <c r="CJJ1" s="1" t="s">
        <v>2331</v>
      </c>
      <c r="CJK1" s="1" t="s">
        <v>2332</v>
      </c>
      <c r="CJL1" s="1" t="s">
        <v>2333</v>
      </c>
      <c r="CJM1" s="1" t="s">
        <v>2334</v>
      </c>
      <c r="CJN1" s="1" t="s">
        <v>2335</v>
      </c>
      <c r="CJO1" s="1" t="s">
        <v>2336</v>
      </c>
      <c r="CJP1" s="1" t="s">
        <v>2337</v>
      </c>
      <c r="CJQ1" s="1" t="s">
        <v>2338</v>
      </c>
      <c r="CJR1" s="1" t="s">
        <v>2339</v>
      </c>
      <c r="CJS1" s="1" t="s">
        <v>2340</v>
      </c>
      <c r="CJT1" s="1" t="s">
        <v>2341</v>
      </c>
      <c r="CJU1" s="1" t="s">
        <v>2342</v>
      </c>
      <c r="CJV1" s="1" t="s">
        <v>2343</v>
      </c>
      <c r="CJW1" s="1" t="s">
        <v>2344</v>
      </c>
      <c r="CJX1" s="1" t="s">
        <v>2345</v>
      </c>
      <c r="CJY1" s="1" t="s">
        <v>2346</v>
      </c>
      <c r="CJZ1" s="1" t="s">
        <v>2347</v>
      </c>
      <c r="CKA1" s="1" t="s">
        <v>2348</v>
      </c>
      <c r="CKB1" s="1" t="s">
        <v>2349</v>
      </c>
      <c r="CKC1" s="1" t="s">
        <v>2350</v>
      </c>
      <c r="CKD1" s="1" t="s">
        <v>2351</v>
      </c>
      <c r="CKE1" s="1" t="s">
        <v>2352</v>
      </c>
      <c r="CKF1" s="1" t="s">
        <v>2353</v>
      </c>
      <c r="CKG1" s="1" t="s">
        <v>2354</v>
      </c>
      <c r="CKH1" s="1" t="s">
        <v>2355</v>
      </c>
      <c r="CKI1" s="1" t="s">
        <v>2356</v>
      </c>
      <c r="CKJ1" s="1" t="s">
        <v>2357</v>
      </c>
      <c r="CKK1" s="1" t="s">
        <v>2358</v>
      </c>
      <c r="CKL1" s="1" t="s">
        <v>2359</v>
      </c>
      <c r="CKM1" s="1" t="s">
        <v>2360</v>
      </c>
      <c r="CKN1" s="1" t="s">
        <v>2361</v>
      </c>
      <c r="CKO1" s="1" t="s">
        <v>2362</v>
      </c>
      <c r="CKP1" s="1" t="s">
        <v>2363</v>
      </c>
      <c r="CKQ1" s="1" t="s">
        <v>2364</v>
      </c>
      <c r="CKR1" s="1" t="s">
        <v>2365</v>
      </c>
      <c r="CKS1" s="1" t="s">
        <v>2366</v>
      </c>
      <c r="CKT1" s="1" t="s">
        <v>2367</v>
      </c>
      <c r="CKU1" s="1" t="s">
        <v>2368</v>
      </c>
      <c r="CKV1" s="1" t="s">
        <v>2369</v>
      </c>
      <c r="CKW1" s="1" t="s">
        <v>2370</v>
      </c>
      <c r="CKX1" s="1" t="s">
        <v>2371</v>
      </c>
      <c r="CKY1" s="1" t="s">
        <v>2372</v>
      </c>
      <c r="CKZ1" s="1" t="s">
        <v>2373</v>
      </c>
      <c r="CLA1" s="1" t="s">
        <v>2374</v>
      </c>
      <c r="CLB1" s="1" t="s">
        <v>2375</v>
      </c>
      <c r="CLC1" s="1" t="s">
        <v>2376</v>
      </c>
      <c r="CLD1" s="1" t="s">
        <v>2377</v>
      </c>
      <c r="CLE1" s="1" t="s">
        <v>2378</v>
      </c>
      <c r="CLF1" s="1" t="s">
        <v>2379</v>
      </c>
      <c r="CLG1" s="1" t="s">
        <v>2380</v>
      </c>
      <c r="CLH1" s="1" t="s">
        <v>2381</v>
      </c>
      <c r="CLI1" s="1" t="s">
        <v>2382</v>
      </c>
      <c r="CLJ1" s="1" t="s">
        <v>2383</v>
      </c>
      <c r="CLK1" s="1" t="s">
        <v>2384</v>
      </c>
      <c r="CLL1" s="1" t="s">
        <v>2385</v>
      </c>
      <c r="CLM1" s="1" t="s">
        <v>2386</v>
      </c>
      <c r="CLN1" s="1" t="s">
        <v>2387</v>
      </c>
      <c r="CLO1" s="1" t="s">
        <v>2388</v>
      </c>
      <c r="CLP1" s="1" t="s">
        <v>2389</v>
      </c>
      <c r="CLQ1" s="1" t="s">
        <v>2390</v>
      </c>
      <c r="CLR1" s="1" t="s">
        <v>2391</v>
      </c>
      <c r="CLS1" s="1" t="s">
        <v>2392</v>
      </c>
      <c r="CLT1" s="1" t="s">
        <v>2393</v>
      </c>
      <c r="CLU1" s="1" t="s">
        <v>2394</v>
      </c>
      <c r="CLV1" s="1" t="s">
        <v>2395</v>
      </c>
      <c r="CLW1" s="1" t="s">
        <v>2396</v>
      </c>
      <c r="CLX1" s="1" t="s">
        <v>2397</v>
      </c>
      <c r="CLY1" s="1" t="s">
        <v>2398</v>
      </c>
      <c r="CLZ1" s="1" t="s">
        <v>2399</v>
      </c>
      <c r="CMA1" s="1" t="s">
        <v>2400</v>
      </c>
      <c r="CMB1" s="1" t="s">
        <v>2401</v>
      </c>
      <c r="CMC1" s="1" t="s">
        <v>2402</v>
      </c>
      <c r="CMD1" s="1" t="s">
        <v>2403</v>
      </c>
      <c r="CME1" s="1" t="s">
        <v>2404</v>
      </c>
      <c r="CMF1" s="1" t="s">
        <v>2405</v>
      </c>
      <c r="CMG1" s="1" t="s">
        <v>2406</v>
      </c>
      <c r="CMH1" s="1" t="s">
        <v>2407</v>
      </c>
      <c r="CMI1" s="1" t="s">
        <v>2408</v>
      </c>
      <c r="CMJ1" s="1" t="s">
        <v>2409</v>
      </c>
      <c r="CMK1" s="1" t="s">
        <v>2410</v>
      </c>
      <c r="CML1" s="1" t="s">
        <v>2411</v>
      </c>
      <c r="CMM1" s="1" t="s">
        <v>2412</v>
      </c>
      <c r="CMN1" s="1" t="s">
        <v>2413</v>
      </c>
      <c r="CMO1" s="1" t="s">
        <v>2414</v>
      </c>
      <c r="CMP1" s="1" t="s">
        <v>2415</v>
      </c>
      <c r="CMQ1" s="1" t="s">
        <v>2416</v>
      </c>
      <c r="CMR1" s="1" t="s">
        <v>2417</v>
      </c>
      <c r="CMS1" s="1" t="s">
        <v>2418</v>
      </c>
      <c r="CMT1" s="1" t="s">
        <v>2419</v>
      </c>
      <c r="CMU1" s="1" t="s">
        <v>2420</v>
      </c>
      <c r="CMV1" s="1" t="s">
        <v>2421</v>
      </c>
      <c r="CMW1" s="1" t="s">
        <v>2422</v>
      </c>
      <c r="CMX1" s="1" t="s">
        <v>2423</v>
      </c>
      <c r="CMY1" s="1" t="s">
        <v>2424</v>
      </c>
      <c r="CMZ1" s="1" t="s">
        <v>2425</v>
      </c>
      <c r="CNA1" s="1" t="s">
        <v>2426</v>
      </c>
      <c r="CNB1" s="1" t="s">
        <v>2427</v>
      </c>
      <c r="CNC1" s="1" t="s">
        <v>2428</v>
      </c>
      <c r="CND1" s="1" t="s">
        <v>2429</v>
      </c>
      <c r="CNE1" s="1" t="s">
        <v>2430</v>
      </c>
      <c r="CNF1" s="1" t="s">
        <v>2431</v>
      </c>
      <c r="CNG1" s="1" t="s">
        <v>2432</v>
      </c>
      <c r="CNH1" s="1" t="s">
        <v>2433</v>
      </c>
      <c r="CNI1" s="1" t="s">
        <v>2434</v>
      </c>
      <c r="CNJ1" s="1" t="s">
        <v>2435</v>
      </c>
      <c r="CNK1" s="1" t="s">
        <v>2436</v>
      </c>
      <c r="CNL1" s="1" t="s">
        <v>2437</v>
      </c>
      <c r="CNM1" s="1" t="s">
        <v>2438</v>
      </c>
      <c r="CNN1" s="1" t="s">
        <v>2439</v>
      </c>
      <c r="CNO1" s="1" t="s">
        <v>2440</v>
      </c>
      <c r="CNP1" s="1" t="s">
        <v>2441</v>
      </c>
      <c r="CNQ1" s="1" t="s">
        <v>2442</v>
      </c>
      <c r="CNR1" s="1" t="s">
        <v>2443</v>
      </c>
      <c r="CNS1" s="1" t="s">
        <v>2444</v>
      </c>
      <c r="CNT1" s="1" t="s">
        <v>2445</v>
      </c>
      <c r="CNU1" s="1" t="s">
        <v>2446</v>
      </c>
      <c r="CNV1" s="1" t="s">
        <v>2447</v>
      </c>
      <c r="CNW1" s="1" t="s">
        <v>2448</v>
      </c>
      <c r="CNX1" s="1" t="s">
        <v>2449</v>
      </c>
      <c r="CNY1" s="1" t="s">
        <v>2450</v>
      </c>
      <c r="CNZ1" s="1" t="s">
        <v>2451</v>
      </c>
      <c r="COA1" s="1" t="s">
        <v>2452</v>
      </c>
      <c r="COB1" s="1" t="s">
        <v>2453</v>
      </c>
      <c r="COC1" s="1" t="s">
        <v>2454</v>
      </c>
      <c r="COD1" s="1" t="s">
        <v>2455</v>
      </c>
      <c r="COE1" s="1" t="s">
        <v>2456</v>
      </c>
      <c r="COF1" s="1" t="s">
        <v>2457</v>
      </c>
      <c r="COG1" s="1" t="s">
        <v>2458</v>
      </c>
      <c r="COH1" s="1" t="s">
        <v>2459</v>
      </c>
      <c r="COI1" s="1" t="s">
        <v>2460</v>
      </c>
      <c r="COJ1" s="1" t="s">
        <v>2461</v>
      </c>
      <c r="COK1" s="1" t="s">
        <v>2462</v>
      </c>
      <c r="COL1" s="1" t="s">
        <v>2463</v>
      </c>
      <c r="COM1" s="1" t="s">
        <v>2464</v>
      </c>
      <c r="CON1" s="1" t="s">
        <v>2465</v>
      </c>
      <c r="COO1" s="1" t="s">
        <v>2466</v>
      </c>
      <c r="COP1" s="1" t="s">
        <v>2467</v>
      </c>
      <c r="COQ1" s="1" t="s">
        <v>2468</v>
      </c>
      <c r="COR1" s="1" t="s">
        <v>2469</v>
      </c>
      <c r="COS1" s="1" t="s">
        <v>2470</v>
      </c>
      <c r="COT1" s="1" t="s">
        <v>2471</v>
      </c>
      <c r="COU1" s="1" t="s">
        <v>2472</v>
      </c>
      <c r="COV1" s="1" t="s">
        <v>2473</v>
      </c>
      <c r="COW1" s="1" t="s">
        <v>2474</v>
      </c>
      <c r="COX1" s="1" t="s">
        <v>2475</v>
      </c>
      <c r="COY1" s="1" t="s">
        <v>2476</v>
      </c>
      <c r="COZ1" s="1" t="s">
        <v>2477</v>
      </c>
      <c r="CPA1" s="1" t="s">
        <v>2478</v>
      </c>
      <c r="CPB1" s="1" t="s">
        <v>2479</v>
      </c>
      <c r="CPC1" s="1" t="s">
        <v>2480</v>
      </c>
      <c r="CPD1" s="1" t="s">
        <v>2481</v>
      </c>
      <c r="CPE1" s="1" t="s">
        <v>2482</v>
      </c>
      <c r="CPF1" s="1" t="s">
        <v>2483</v>
      </c>
      <c r="CPG1" s="1" t="s">
        <v>2484</v>
      </c>
      <c r="CPH1" s="1" t="s">
        <v>2485</v>
      </c>
      <c r="CPI1" s="1" t="s">
        <v>2486</v>
      </c>
      <c r="CPJ1" s="1" t="s">
        <v>2487</v>
      </c>
      <c r="CPK1" s="1" t="s">
        <v>2488</v>
      </c>
      <c r="CPL1" s="1" t="s">
        <v>2489</v>
      </c>
      <c r="CPM1" s="1" t="s">
        <v>2490</v>
      </c>
      <c r="CPN1" s="1" t="s">
        <v>2491</v>
      </c>
      <c r="CPO1" s="1" t="s">
        <v>2492</v>
      </c>
      <c r="CPP1" s="1" t="s">
        <v>2493</v>
      </c>
      <c r="CPQ1" s="1" t="s">
        <v>2494</v>
      </c>
      <c r="CPR1" s="1" t="s">
        <v>2495</v>
      </c>
      <c r="CPS1" s="1" t="s">
        <v>2496</v>
      </c>
      <c r="CPT1" s="1" t="s">
        <v>2497</v>
      </c>
      <c r="CPU1" s="1" t="s">
        <v>2498</v>
      </c>
      <c r="CPV1" s="1" t="s">
        <v>2499</v>
      </c>
      <c r="CPW1" s="1" t="s">
        <v>2500</v>
      </c>
      <c r="CPX1" s="1" t="s">
        <v>2501</v>
      </c>
      <c r="CPY1" s="1" t="s">
        <v>2502</v>
      </c>
      <c r="CPZ1" s="1" t="s">
        <v>2503</v>
      </c>
      <c r="CQA1" s="1" t="s">
        <v>2504</v>
      </c>
      <c r="CQB1" s="1" t="s">
        <v>2505</v>
      </c>
      <c r="CQC1" s="1" t="s">
        <v>2506</v>
      </c>
      <c r="CQD1" s="1" t="s">
        <v>2507</v>
      </c>
      <c r="CQE1" s="1" t="s">
        <v>2508</v>
      </c>
      <c r="CQF1" s="1" t="s">
        <v>2509</v>
      </c>
      <c r="CQG1" s="1" t="s">
        <v>2510</v>
      </c>
      <c r="CQH1" s="1" t="s">
        <v>2511</v>
      </c>
      <c r="CQI1" s="1" t="s">
        <v>2512</v>
      </c>
      <c r="CQJ1" s="1" t="s">
        <v>2513</v>
      </c>
      <c r="CQK1" s="1" t="s">
        <v>2514</v>
      </c>
      <c r="CQL1" s="1" t="s">
        <v>2515</v>
      </c>
      <c r="CQM1" s="1" t="s">
        <v>2516</v>
      </c>
      <c r="CQN1" s="1" t="s">
        <v>2517</v>
      </c>
      <c r="CQO1" s="1" t="s">
        <v>2518</v>
      </c>
      <c r="CQP1" s="1" t="s">
        <v>2519</v>
      </c>
      <c r="CQQ1" s="1" t="s">
        <v>2520</v>
      </c>
      <c r="CQR1" s="1" t="s">
        <v>2521</v>
      </c>
      <c r="CQS1" s="1" t="s">
        <v>2522</v>
      </c>
      <c r="CQT1" s="1" t="s">
        <v>2523</v>
      </c>
      <c r="CQU1" s="1" t="s">
        <v>2524</v>
      </c>
      <c r="CQV1" s="1" t="s">
        <v>2525</v>
      </c>
      <c r="CQW1" s="1" t="s">
        <v>2526</v>
      </c>
      <c r="CQX1" s="1" t="s">
        <v>2527</v>
      </c>
      <c r="CQY1" s="1" t="s">
        <v>2528</v>
      </c>
      <c r="CQZ1" s="1" t="s">
        <v>2529</v>
      </c>
      <c r="CRA1" s="1" t="s">
        <v>2530</v>
      </c>
      <c r="CRB1" s="1" t="s">
        <v>2531</v>
      </c>
      <c r="CRC1" s="1" t="s">
        <v>2532</v>
      </c>
      <c r="CRD1" s="1" t="s">
        <v>2533</v>
      </c>
      <c r="CRE1" s="1" t="s">
        <v>2534</v>
      </c>
      <c r="CRF1" s="1" t="s">
        <v>2535</v>
      </c>
      <c r="CRG1" s="1" t="s">
        <v>2536</v>
      </c>
      <c r="CRH1" s="1" t="s">
        <v>2537</v>
      </c>
      <c r="CRI1" s="1" t="s">
        <v>2538</v>
      </c>
      <c r="CRJ1" s="1" t="s">
        <v>2539</v>
      </c>
      <c r="CRK1" s="1" t="s">
        <v>2540</v>
      </c>
      <c r="CRL1" s="1" t="s">
        <v>2541</v>
      </c>
      <c r="CRM1" s="1" t="s">
        <v>2542</v>
      </c>
      <c r="CRN1" s="1" t="s">
        <v>2543</v>
      </c>
      <c r="CRO1" s="1" t="s">
        <v>2544</v>
      </c>
      <c r="CRP1" s="1" t="s">
        <v>2545</v>
      </c>
      <c r="CRQ1" s="1" t="s">
        <v>2546</v>
      </c>
      <c r="CRR1" s="1" t="s">
        <v>2547</v>
      </c>
      <c r="CRS1" s="1" t="s">
        <v>2548</v>
      </c>
      <c r="CRT1" s="1" t="s">
        <v>2549</v>
      </c>
      <c r="CRU1" s="1" t="s">
        <v>2550</v>
      </c>
      <c r="CRV1" s="1" t="s">
        <v>2551</v>
      </c>
      <c r="CRW1" s="1" t="s">
        <v>2552</v>
      </c>
      <c r="CRX1" s="1" t="s">
        <v>2553</v>
      </c>
      <c r="CRY1" s="1" t="s">
        <v>2554</v>
      </c>
      <c r="CRZ1" s="1" t="s">
        <v>2555</v>
      </c>
      <c r="CSA1" s="1" t="s">
        <v>2556</v>
      </c>
      <c r="CSB1" s="1" t="s">
        <v>2557</v>
      </c>
      <c r="CSC1" s="1" t="s">
        <v>2558</v>
      </c>
      <c r="CSD1" s="1" t="s">
        <v>2559</v>
      </c>
      <c r="CSE1" s="1" t="s">
        <v>2560</v>
      </c>
      <c r="CSF1" s="1" t="s">
        <v>2561</v>
      </c>
      <c r="CSG1" s="1" t="s">
        <v>2562</v>
      </c>
      <c r="CSH1" s="1" t="s">
        <v>2563</v>
      </c>
      <c r="CSI1" s="1" t="s">
        <v>2564</v>
      </c>
      <c r="CSJ1" s="1" t="s">
        <v>2565</v>
      </c>
      <c r="CSK1" s="1" t="s">
        <v>2566</v>
      </c>
      <c r="CSL1" s="1" t="s">
        <v>2567</v>
      </c>
      <c r="CSM1" s="1" t="s">
        <v>2568</v>
      </c>
      <c r="CSN1" s="1" t="s">
        <v>2569</v>
      </c>
      <c r="CSO1" s="1" t="s">
        <v>2570</v>
      </c>
      <c r="CSP1" s="1" t="s">
        <v>2571</v>
      </c>
      <c r="CSQ1" s="1" t="s">
        <v>2572</v>
      </c>
      <c r="CSR1" s="1" t="s">
        <v>2573</v>
      </c>
      <c r="CSS1" s="1" t="s">
        <v>2574</v>
      </c>
      <c r="CST1" s="1" t="s">
        <v>2575</v>
      </c>
      <c r="CSU1" s="1" t="s">
        <v>2576</v>
      </c>
      <c r="CSV1" s="1" t="s">
        <v>2577</v>
      </c>
      <c r="CSW1" s="1" t="s">
        <v>2578</v>
      </c>
      <c r="CSX1" s="1" t="s">
        <v>2579</v>
      </c>
      <c r="CSY1" s="1" t="s">
        <v>2580</v>
      </c>
      <c r="CSZ1" s="1" t="s">
        <v>2581</v>
      </c>
      <c r="CTA1" s="1" t="s">
        <v>2582</v>
      </c>
      <c r="CTB1" s="1" t="s">
        <v>2583</v>
      </c>
      <c r="CTC1" s="1" t="s">
        <v>2584</v>
      </c>
      <c r="CTD1" s="1" t="s">
        <v>2585</v>
      </c>
      <c r="CTE1" s="1" t="s">
        <v>2586</v>
      </c>
      <c r="CTF1" s="1" t="s">
        <v>2587</v>
      </c>
      <c r="CTG1" s="1" t="s">
        <v>2588</v>
      </c>
      <c r="CTH1" s="1" t="s">
        <v>2589</v>
      </c>
      <c r="CTI1" s="1" t="s">
        <v>2590</v>
      </c>
      <c r="CTJ1" s="1" t="s">
        <v>2591</v>
      </c>
      <c r="CTK1" s="1" t="s">
        <v>2592</v>
      </c>
      <c r="CTL1" s="1" t="s">
        <v>2593</v>
      </c>
      <c r="CTM1" s="1" t="s">
        <v>2594</v>
      </c>
      <c r="CTN1" s="1" t="s">
        <v>2595</v>
      </c>
      <c r="CTO1" s="1" t="s">
        <v>2596</v>
      </c>
      <c r="CTP1" s="1" t="s">
        <v>2597</v>
      </c>
      <c r="CTQ1" s="1" t="s">
        <v>2598</v>
      </c>
      <c r="CTR1" s="1" t="s">
        <v>2599</v>
      </c>
      <c r="CTS1" s="1" t="s">
        <v>2600</v>
      </c>
      <c r="CTT1" s="1" t="s">
        <v>2601</v>
      </c>
      <c r="CTU1" s="1" t="s">
        <v>2602</v>
      </c>
      <c r="CTV1" s="1" t="s">
        <v>2603</v>
      </c>
      <c r="CTW1" s="1" t="s">
        <v>2604</v>
      </c>
      <c r="CTX1" s="1" t="s">
        <v>2605</v>
      </c>
      <c r="CTY1" s="1" t="s">
        <v>2606</v>
      </c>
      <c r="CTZ1" s="1" t="s">
        <v>2607</v>
      </c>
      <c r="CUA1" s="1" t="s">
        <v>2608</v>
      </c>
      <c r="CUB1" s="1" t="s">
        <v>2609</v>
      </c>
      <c r="CUC1" s="1" t="s">
        <v>2610</v>
      </c>
      <c r="CUD1" s="1" t="s">
        <v>2611</v>
      </c>
      <c r="CUE1" s="1" t="s">
        <v>2612</v>
      </c>
      <c r="CUF1" s="1" t="s">
        <v>2613</v>
      </c>
      <c r="CUG1" s="1" t="s">
        <v>2614</v>
      </c>
      <c r="CUH1" s="1" t="s">
        <v>2615</v>
      </c>
      <c r="CUI1" s="1" t="s">
        <v>2616</v>
      </c>
      <c r="CUJ1" s="1" t="s">
        <v>2617</v>
      </c>
      <c r="CUK1" s="1" t="s">
        <v>2618</v>
      </c>
      <c r="CUL1" s="1" t="s">
        <v>2619</v>
      </c>
      <c r="CUM1" s="1" t="s">
        <v>2620</v>
      </c>
      <c r="CUN1" s="1" t="s">
        <v>2621</v>
      </c>
      <c r="CUO1" s="1" t="s">
        <v>2622</v>
      </c>
      <c r="CUP1" s="1" t="s">
        <v>2623</v>
      </c>
      <c r="CUQ1" s="1" t="s">
        <v>2624</v>
      </c>
      <c r="CUR1" s="1" t="s">
        <v>2625</v>
      </c>
      <c r="CUS1" s="1" t="s">
        <v>2626</v>
      </c>
      <c r="CUT1" s="1" t="s">
        <v>2627</v>
      </c>
      <c r="CUU1" s="1" t="s">
        <v>2628</v>
      </c>
      <c r="CUV1" s="1" t="s">
        <v>2629</v>
      </c>
      <c r="CUW1" s="1" t="s">
        <v>2630</v>
      </c>
      <c r="CUX1" s="1" t="s">
        <v>2631</v>
      </c>
      <c r="CUY1" s="1" t="s">
        <v>2632</v>
      </c>
      <c r="CUZ1" s="1" t="s">
        <v>2633</v>
      </c>
      <c r="CVA1" s="1" t="s">
        <v>2634</v>
      </c>
      <c r="CVB1" s="1" t="s">
        <v>2635</v>
      </c>
      <c r="CVC1" s="1" t="s">
        <v>2636</v>
      </c>
      <c r="CVD1" s="1" t="s">
        <v>2637</v>
      </c>
      <c r="CVE1" s="1" t="s">
        <v>2638</v>
      </c>
      <c r="CVF1" s="1" t="s">
        <v>2639</v>
      </c>
      <c r="CVG1" s="1" t="s">
        <v>2640</v>
      </c>
      <c r="CVH1" s="1" t="s">
        <v>2641</v>
      </c>
      <c r="CVI1" s="1" t="s">
        <v>2642</v>
      </c>
      <c r="CVJ1" s="1" t="s">
        <v>2643</v>
      </c>
      <c r="CVK1" s="1" t="s">
        <v>2644</v>
      </c>
      <c r="CVL1" s="1" t="s">
        <v>2645</v>
      </c>
      <c r="CVM1" s="1" t="s">
        <v>2646</v>
      </c>
      <c r="CVN1" s="1" t="s">
        <v>2647</v>
      </c>
      <c r="CVO1" s="1" t="s">
        <v>2648</v>
      </c>
      <c r="CVP1" s="1" t="s">
        <v>2649</v>
      </c>
      <c r="CVQ1" s="1" t="s">
        <v>2650</v>
      </c>
      <c r="CVR1" s="1" t="s">
        <v>2651</v>
      </c>
      <c r="CVS1" s="1" t="s">
        <v>2652</v>
      </c>
      <c r="CVT1" s="1" t="s">
        <v>2653</v>
      </c>
      <c r="CVU1" s="1" t="s">
        <v>2654</v>
      </c>
      <c r="CVV1" s="1" t="s">
        <v>2655</v>
      </c>
      <c r="CVW1" s="1" t="s">
        <v>2656</v>
      </c>
      <c r="CVX1" s="1" t="s">
        <v>2657</v>
      </c>
      <c r="CVY1" s="1" t="s">
        <v>2658</v>
      </c>
      <c r="CVZ1" s="1" t="s">
        <v>2659</v>
      </c>
      <c r="CWA1" s="1" t="s">
        <v>2660</v>
      </c>
      <c r="CWB1" s="1" t="s">
        <v>2661</v>
      </c>
      <c r="CWC1" s="1" t="s">
        <v>2662</v>
      </c>
      <c r="CWD1" s="1" t="s">
        <v>2663</v>
      </c>
      <c r="CWE1" s="1" t="s">
        <v>2664</v>
      </c>
      <c r="CWF1" s="1" t="s">
        <v>2665</v>
      </c>
      <c r="CWG1" s="1" t="s">
        <v>2666</v>
      </c>
      <c r="CWH1" s="1" t="s">
        <v>2667</v>
      </c>
      <c r="CWI1" s="1" t="s">
        <v>2668</v>
      </c>
      <c r="CWJ1" s="1" t="s">
        <v>2669</v>
      </c>
      <c r="CWK1" s="1" t="s">
        <v>2670</v>
      </c>
      <c r="CWL1" s="1" t="s">
        <v>2671</v>
      </c>
      <c r="CWM1" s="1" t="s">
        <v>2672</v>
      </c>
      <c r="CWN1" s="1" t="s">
        <v>2673</v>
      </c>
      <c r="CWO1" s="1" t="s">
        <v>2674</v>
      </c>
      <c r="CWP1" s="1" t="s">
        <v>2675</v>
      </c>
      <c r="CWQ1" s="1" t="s">
        <v>2676</v>
      </c>
      <c r="CWR1" s="1" t="s">
        <v>2677</v>
      </c>
      <c r="CWS1" s="1" t="s">
        <v>2678</v>
      </c>
      <c r="CWT1" s="1" t="s">
        <v>2679</v>
      </c>
      <c r="CWU1" s="1" t="s">
        <v>2680</v>
      </c>
      <c r="CWV1" s="1" t="s">
        <v>2681</v>
      </c>
      <c r="CWW1" s="1" t="s">
        <v>2682</v>
      </c>
      <c r="CWX1" s="1" t="s">
        <v>2683</v>
      </c>
      <c r="CWY1" s="1" t="s">
        <v>2684</v>
      </c>
      <c r="CWZ1" s="1" t="s">
        <v>2685</v>
      </c>
      <c r="CXA1" s="1" t="s">
        <v>2686</v>
      </c>
      <c r="CXB1" s="1" t="s">
        <v>2687</v>
      </c>
      <c r="CXC1" s="1" t="s">
        <v>2688</v>
      </c>
      <c r="CXD1" s="1" t="s">
        <v>2689</v>
      </c>
      <c r="CXE1" s="1" t="s">
        <v>2690</v>
      </c>
      <c r="CXF1" s="1" t="s">
        <v>2691</v>
      </c>
      <c r="CXG1" s="1" t="s">
        <v>2692</v>
      </c>
      <c r="CXH1" s="1" t="s">
        <v>2693</v>
      </c>
      <c r="CXI1" s="1" t="s">
        <v>2694</v>
      </c>
      <c r="CXJ1" s="1" t="s">
        <v>2695</v>
      </c>
      <c r="CXK1" s="1" t="s">
        <v>2696</v>
      </c>
      <c r="CXL1" s="1" t="s">
        <v>2697</v>
      </c>
      <c r="CXM1" s="1" t="s">
        <v>2698</v>
      </c>
      <c r="CXN1" s="1" t="s">
        <v>2699</v>
      </c>
      <c r="CXO1" s="1" t="s">
        <v>2700</v>
      </c>
      <c r="CXP1" s="1" t="s">
        <v>2701</v>
      </c>
      <c r="CXQ1" s="1" t="s">
        <v>2702</v>
      </c>
      <c r="CXR1" s="1" t="s">
        <v>2703</v>
      </c>
      <c r="CXS1" s="1" t="s">
        <v>2704</v>
      </c>
      <c r="CXT1" s="1" t="s">
        <v>2705</v>
      </c>
      <c r="CXU1" s="1" t="s">
        <v>2706</v>
      </c>
      <c r="CXV1" s="1" t="s">
        <v>2707</v>
      </c>
      <c r="CXW1" s="1" t="s">
        <v>2708</v>
      </c>
      <c r="CXX1" s="1" t="s">
        <v>2709</v>
      </c>
      <c r="CXY1" s="1" t="s">
        <v>2710</v>
      </c>
      <c r="CXZ1" s="1" t="s">
        <v>2711</v>
      </c>
      <c r="CYA1" s="1" t="s">
        <v>2712</v>
      </c>
      <c r="CYB1" s="1" t="s">
        <v>2713</v>
      </c>
      <c r="CYC1" s="1" t="s">
        <v>2714</v>
      </c>
      <c r="CYD1" s="1" t="s">
        <v>2715</v>
      </c>
      <c r="CYE1" s="1" t="s">
        <v>2716</v>
      </c>
      <c r="CYF1" s="1" t="s">
        <v>2717</v>
      </c>
      <c r="CYG1" s="1" t="s">
        <v>2718</v>
      </c>
      <c r="CYH1" s="1" t="s">
        <v>2719</v>
      </c>
      <c r="CYI1" s="1" t="s">
        <v>2720</v>
      </c>
      <c r="CYJ1" s="1" t="s">
        <v>2721</v>
      </c>
      <c r="CYK1" s="1" t="s">
        <v>2722</v>
      </c>
      <c r="CYL1" s="1" t="s">
        <v>2723</v>
      </c>
      <c r="CYM1" s="1" t="s">
        <v>2724</v>
      </c>
      <c r="CYN1" s="1" t="s">
        <v>2725</v>
      </c>
      <c r="CYO1" s="1" t="s">
        <v>2726</v>
      </c>
      <c r="CYP1" s="1" t="s">
        <v>2727</v>
      </c>
      <c r="CYQ1" s="1" t="s">
        <v>2728</v>
      </c>
      <c r="CYR1" s="1" t="s">
        <v>2729</v>
      </c>
      <c r="CYS1" s="1" t="s">
        <v>2730</v>
      </c>
      <c r="CYT1" s="1" t="s">
        <v>2731</v>
      </c>
      <c r="CYU1" s="1" t="s">
        <v>2732</v>
      </c>
      <c r="CYV1" s="1" t="s">
        <v>2733</v>
      </c>
      <c r="CYW1" s="1" t="s">
        <v>2734</v>
      </c>
      <c r="CYX1" s="1" t="s">
        <v>2735</v>
      </c>
      <c r="CYY1" s="1" t="s">
        <v>2736</v>
      </c>
      <c r="CYZ1" s="1" t="s">
        <v>2737</v>
      </c>
      <c r="CZA1" s="1" t="s">
        <v>2738</v>
      </c>
      <c r="CZB1" s="1" t="s">
        <v>2739</v>
      </c>
      <c r="CZC1" s="1" t="s">
        <v>2740</v>
      </c>
      <c r="CZD1" s="1" t="s">
        <v>2741</v>
      </c>
      <c r="CZE1" s="1" t="s">
        <v>2742</v>
      </c>
      <c r="CZF1" s="1" t="s">
        <v>2743</v>
      </c>
      <c r="CZG1" s="1" t="s">
        <v>2744</v>
      </c>
      <c r="CZH1" s="1" t="s">
        <v>2745</v>
      </c>
      <c r="CZI1" s="1" t="s">
        <v>2746</v>
      </c>
      <c r="CZJ1" s="1" t="s">
        <v>2747</v>
      </c>
      <c r="CZK1" s="1" t="s">
        <v>2748</v>
      </c>
      <c r="CZL1" s="1" t="s">
        <v>2749</v>
      </c>
      <c r="CZM1" s="1" t="s">
        <v>2750</v>
      </c>
      <c r="CZN1" s="1" t="s">
        <v>2751</v>
      </c>
      <c r="CZO1" s="1" t="s">
        <v>2752</v>
      </c>
      <c r="CZP1" s="1" t="s">
        <v>2753</v>
      </c>
      <c r="CZQ1" s="1" t="s">
        <v>2754</v>
      </c>
      <c r="CZR1" s="1" t="s">
        <v>2755</v>
      </c>
      <c r="CZS1" s="1" t="s">
        <v>2756</v>
      </c>
      <c r="CZT1" s="1" t="s">
        <v>2757</v>
      </c>
      <c r="CZU1" s="1" t="s">
        <v>2758</v>
      </c>
      <c r="CZV1" s="1" t="s">
        <v>2759</v>
      </c>
      <c r="CZW1" s="1" t="s">
        <v>2760</v>
      </c>
      <c r="CZX1" s="1" t="s">
        <v>2761</v>
      </c>
      <c r="CZY1" s="1" t="s">
        <v>2762</v>
      </c>
      <c r="CZZ1" s="1" t="s">
        <v>2763</v>
      </c>
      <c r="DAA1" s="1" t="s">
        <v>2764</v>
      </c>
      <c r="DAB1" s="1" t="s">
        <v>2765</v>
      </c>
      <c r="DAC1" s="1" t="s">
        <v>2766</v>
      </c>
      <c r="DAD1" s="1" t="s">
        <v>2767</v>
      </c>
      <c r="DAE1" s="1" t="s">
        <v>2768</v>
      </c>
      <c r="DAF1" s="1" t="s">
        <v>2769</v>
      </c>
      <c r="DAG1" s="1" t="s">
        <v>2770</v>
      </c>
      <c r="DAH1" s="1" t="s">
        <v>2771</v>
      </c>
      <c r="DAI1" s="1" t="s">
        <v>2772</v>
      </c>
      <c r="DAJ1" s="1" t="s">
        <v>2773</v>
      </c>
      <c r="DAK1" s="1" t="s">
        <v>2774</v>
      </c>
      <c r="DAL1" s="1" t="s">
        <v>2775</v>
      </c>
      <c r="DAM1" s="1" t="s">
        <v>2776</v>
      </c>
      <c r="DAN1" s="1" t="s">
        <v>2777</v>
      </c>
      <c r="DAO1" s="1" t="s">
        <v>2778</v>
      </c>
      <c r="DAP1" s="1" t="s">
        <v>2779</v>
      </c>
      <c r="DAQ1" s="1" t="s">
        <v>2780</v>
      </c>
      <c r="DAR1" s="1" t="s">
        <v>2781</v>
      </c>
      <c r="DAS1" s="1" t="s">
        <v>2782</v>
      </c>
      <c r="DAT1" s="1" t="s">
        <v>2783</v>
      </c>
      <c r="DAU1" s="1" t="s">
        <v>2784</v>
      </c>
      <c r="DAV1" s="1" t="s">
        <v>2785</v>
      </c>
      <c r="DAW1" s="1" t="s">
        <v>2786</v>
      </c>
      <c r="DAX1" s="1" t="s">
        <v>2787</v>
      </c>
      <c r="DAY1" s="1" t="s">
        <v>2788</v>
      </c>
      <c r="DAZ1" s="1" t="s">
        <v>2789</v>
      </c>
      <c r="DBA1" s="1" t="s">
        <v>2790</v>
      </c>
      <c r="DBB1" s="1" t="s">
        <v>2791</v>
      </c>
      <c r="DBC1" s="1" t="s">
        <v>2792</v>
      </c>
      <c r="DBD1" s="1" t="s">
        <v>2793</v>
      </c>
      <c r="DBE1" s="1" t="s">
        <v>2794</v>
      </c>
      <c r="DBF1" s="1" t="s">
        <v>2795</v>
      </c>
      <c r="DBG1" s="1" t="s">
        <v>2796</v>
      </c>
      <c r="DBH1" s="1" t="s">
        <v>2797</v>
      </c>
      <c r="DBI1" s="1" t="s">
        <v>2798</v>
      </c>
      <c r="DBJ1" s="1" t="s">
        <v>2799</v>
      </c>
      <c r="DBK1" s="1" t="s">
        <v>2800</v>
      </c>
      <c r="DBL1" s="1" t="s">
        <v>2801</v>
      </c>
      <c r="DBM1" s="1" t="s">
        <v>2802</v>
      </c>
      <c r="DBN1" s="1" t="s">
        <v>2803</v>
      </c>
      <c r="DBO1" s="1" t="s">
        <v>2804</v>
      </c>
      <c r="DBP1" s="1" t="s">
        <v>2805</v>
      </c>
      <c r="DBQ1" s="1" t="s">
        <v>2806</v>
      </c>
      <c r="DBR1" s="1" t="s">
        <v>2807</v>
      </c>
      <c r="DBS1" s="1" t="s">
        <v>2808</v>
      </c>
      <c r="DBT1" s="1" t="s">
        <v>2809</v>
      </c>
      <c r="DBU1" s="1" t="s">
        <v>2810</v>
      </c>
      <c r="DBV1" s="1" t="s">
        <v>2811</v>
      </c>
      <c r="DBW1" s="1" t="s">
        <v>2812</v>
      </c>
      <c r="DBX1" s="1" t="s">
        <v>2813</v>
      </c>
      <c r="DBY1" s="1" t="s">
        <v>2814</v>
      </c>
      <c r="DBZ1" s="1" t="s">
        <v>2815</v>
      </c>
      <c r="DCA1" s="1" t="s">
        <v>2816</v>
      </c>
      <c r="DCB1" s="1" t="s">
        <v>2817</v>
      </c>
      <c r="DCC1" s="1" t="s">
        <v>2818</v>
      </c>
      <c r="DCD1" s="1" t="s">
        <v>2819</v>
      </c>
      <c r="DCE1" s="1" t="s">
        <v>2820</v>
      </c>
      <c r="DCF1" s="1" t="s">
        <v>2821</v>
      </c>
      <c r="DCG1" s="1" t="s">
        <v>2822</v>
      </c>
      <c r="DCH1" s="1" t="s">
        <v>2823</v>
      </c>
      <c r="DCI1" s="1" t="s">
        <v>2824</v>
      </c>
      <c r="DCJ1" s="1" t="s">
        <v>2825</v>
      </c>
      <c r="DCK1" s="1" t="s">
        <v>2826</v>
      </c>
      <c r="DCL1" s="1" t="s">
        <v>2827</v>
      </c>
      <c r="DCM1" s="1" t="s">
        <v>2828</v>
      </c>
      <c r="DCN1" s="1" t="s">
        <v>2829</v>
      </c>
      <c r="DCO1" s="1" t="s">
        <v>2830</v>
      </c>
      <c r="DCP1" s="1" t="s">
        <v>2831</v>
      </c>
      <c r="DCQ1" s="1" t="s">
        <v>2832</v>
      </c>
      <c r="DCR1" s="1" t="s">
        <v>2833</v>
      </c>
      <c r="DCS1" s="1" t="s">
        <v>2834</v>
      </c>
      <c r="DCT1" s="1" t="s">
        <v>2835</v>
      </c>
      <c r="DCU1" s="1" t="s">
        <v>2836</v>
      </c>
      <c r="DCV1" s="1" t="s">
        <v>2837</v>
      </c>
      <c r="DCW1" s="1" t="s">
        <v>2838</v>
      </c>
      <c r="DCX1" s="1" t="s">
        <v>2839</v>
      </c>
      <c r="DCY1" s="1" t="s">
        <v>2840</v>
      </c>
      <c r="DCZ1" s="1" t="s">
        <v>2841</v>
      </c>
      <c r="DDA1" s="1" t="s">
        <v>2842</v>
      </c>
      <c r="DDB1" s="1" t="s">
        <v>2843</v>
      </c>
      <c r="DDC1" s="1" t="s">
        <v>2844</v>
      </c>
      <c r="DDD1" s="1" t="s">
        <v>2845</v>
      </c>
      <c r="DDE1" s="1" t="s">
        <v>2846</v>
      </c>
      <c r="DDF1" s="1" t="s">
        <v>2847</v>
      </c>
      <c r="DDG1" s="1" t="s">
        <v>2848</v>
      </c>
      <c r="DDH1" s="1" t="s">
        <v>2849</v>
      </c>
      <c r="DDI1" s="1" t="s">
        <v>2850</v>
      </c>
      <c r="DDJ1" s="1" t="s">
        <v>2851</v>
      </c>
      <c r="DDK1" s="1" t="s">
        <v>2852</v>
      </c>
      <c r="DDL1" s="1" t="s">
        <v>2853</v>
      </c>
      <c r="DDM1" s="1" t="s">
        <v>2854</v>
      </c>
      <c r="DDN1" s="1" t="s">
        <v>2855</v>
      </c>
      <c r="DDO1" s="1" t="s">
        <v>2856</v>
      </c>
      <c r="DDP1" s="1" t="s">
        <v>2857</v>
      </c>
      <c r="DDQ1" s="1" t="s">
        <v>2858</v>
      </c>
      <c r="DDR1" s="1" t="s">
        <v>2859</v>
      </c>
      <c r="DDS1" s="1" t="s">
        <v>2860</v>
      </c>
      <c r="DDT1" s="1" t="s">
        <v>2861</v>
      </c>
      <c r="DDU1" s="1" t="s">
        <v>2862</v>
      </c>
      <c r="DDV1" s="1" t="s">
        <v>2863</v>
      </c>
      <c r="DDW1" s="1" t="s">
        <v>2864</v>
      </c>
      <c r="DDX1" s="1" t="s">
        <v>2865</v>
      </c>
      <c r="DDY1" s="1" t="s">
        <v>2866</v>
      </c>
      <c r="DDZ1" s="1" t="s">
        <v>2867</v>
      </c>
      <c r="DEA1" s="1" t="s">
        <v>2868</v>
      </c>
      <c r="DEB1" s="1" t="s">
        <v>2869</v>
      </c>
      <c r="DEC1" s="1" t="s">
        <v>2870</v>
      </c>
      <c r="DED1" s="1" t="s">
        <v>2871</v>
      </c>
      <c r="DEE1" s="1" t="s">
        <v>2872</v>
      </c>
      <c r="DEF1" s="1" t="s">
        <v>2873</v>
      </c>
      <c r="DEG1" s="1" t="s">
        <v>2874</v>
      </c>
      <c r="DEH1" s="1" t="s">
        <v>2875</v>
      </c>
      <c r="DEI1" s="1" t="s">
        <v>2876</v>
      </c>
      <c r="DEJ1" s="1" t="s">
        <v>2877</v>
      </c>
      <c r="DEK1" s="1" t="s">
        <v>2878</v>
      </c>
      <c r="DEL1" s="1" t="s">
        <v>2879</v>
      </c>
      <c r="DEM1" s="1" t="s">
        <v>2880</v>
      </c>
      <c r="DEN1" s="1" t="s">
        <v>2881</v>
      </c>
      <c r="DEO1" s="1" t="s">
        <v>2882</v>
      </c>
      <c r="DEP1" s="1" t="s">
        <v>2883</v>
      </c>
      <c r="DEQ1" s="1" t="s">
        <v>2884</v>
      </c>
      <c r="DER1" s="1" t="s">
        <v>2885</v>
      </c>
      <c r="DES1" s="1" t="s">
        <v>2886</v>
      </c>
      <c r="DET1" s="1" t="s">
        <v>2887</v>
      </c>
      <c r="DEU1" s="1" t="s">
        <v>2888</v>
      </c>
      <c r="DEV1" s="1" t="s">
        <v>2889</v>
      </c>
      <c r="DEW1" s="1" t="s">
        <v>2890</v>
      </c>
      <c r="DEX1" s="1" t="s">
        <v>2891</v>
      </c>
      <c r="DEY1" s="1" t="s">
        <v>2892</v>
      </c>
      <c r="DEZ1" s="1" t="s">
        <v>2893</v>
      </c>
      <c r="DFA1" s="1" t="s">
        <v>2894</v>
      </c>
      <c r="DFB1" s="1" t="s">
        <v>2895</v>
      </c>
      <c r="DFC1" s="1" t="s">
        <v>2896</v>
      </c>
      <c r="DFD1" s="1" t="s">
        <v>2897</v>
      </c>
      <c r="DFE1" s="1" t="s">
        <v>2898</v>
      </c>
      <c r="DFF1" s="1" t="s">
        <v>2899</v>
      </c>
      <c r="DFG1" s="1" t="s">
        <v>2900</v>
      </c>
      <c r="DFH1" s="1" t="s">
        <v>2901</v>
      </c>
      <c r="DFI1" s="1" t="s">
        <v>2902</v>
      </c>
      <c r="DFJ1" s="1" t="s">
        <v>2903</v>
      </c>
      <c r="DFK1" s="1" t="s">
        <v>2904</v>
      </c>
      <c r="DFL1" s="1" t="s">
        <v>2905</v>
      </c>
      <c r="DFM1" s="1" t="s">
        <v>2906</v>
      </c>
      <c r="DFN1" s="1" t="s">
        <v>2907</v>
      </c>
      <c r="DFO1" s="1" t="s">
        <v>2908</v>
      </c>
      <c r="DFP1" s="1" t="s">
        <v>2909</v>
      </c>
      <c r="DFQ1" s="1" t="s">
        <v>2910</v>
      </c>
      <c r="DFR1" s="1" t="s">
        <v>2911</v>
      </c>
      <c r="DFS1" s="1" t="s">
        <v>2912</v>
      </c>
      <c r="DFT1" s="1" t="s">
        <v>2913</v>
      </c>
      <c r="DFU1" s="1" t="s">
        <v>2914</v>
      </c>
      <c r="DFV1" s="1" t="s">
        <v>2915</v>
      </c>
      <c r="DFW1" s="1" t="s">
        <v>2916</v>
      </c>
      <c r="DFX1" s="1" t="s">
        <v>2917</v>
      </c>
      <c r="DFY1" s="1" t="s">
        <v>2918</v>
      </c>
      <c r="DFZ1" s="1" t="s">
        <v>2919</v>
      </c>
      <c r="DGA1" s="1" t="s">
        <v>2920</v>
      </c>
      <c r="DGB1" s="1" t="s">
        <v>2921</v>
      </c>
      <c r="DGC1" s="1" t="s">
        <v>2922</v>
      </c>
      <c r="DGD1" s="1" t="s">
        <v>2923</v>
      </c>
      <c r="DGE1" s="1" t="s">
        <v>2924</v>
      </c>
      <c r="DGF1" s="1" t="s">
        <v>2925</v>
      </c>
      <c r="DGG1" s="1" t="s">
        <v>2926</v>
      </c>
      <c r="DGH1" s="1" t="s">
        <v>2927</v>
      </c>
      <c r="DGI1" s="1" t="s">
        <v>2928</v>
      </c>
      <c r="DGJ1" s="1" t="s">
        <v>2929</v>
      </c>
      <c r="DGK1" s="1" t="s">
        <v>2930</v>
      </c>
      <c r="DGL1" s="1" t="s">
        <v>2931</v>
      </c>
      <c r="DGM1" s="1" t="s">
        <v>2932</v>
      </c>
      <c r="DGN1" s="1" t="s">
        <v>2933</v>
      </c>
      <c r="DGO1" s="1" t="s">
        <v>2934</v>
      </c>
      <c r="DGP1" s="1" t="s">
        <v>2935</v>
      </c>
      <c r="DGQ1" s="1" t="s">
        <v>2936</v>
      </c>
      <c r="DGR1" s="1" t="s">
        <v>2937</v>
      </c>
      <c r="DGS1" s="1" t="s">
        <v>2938</v>
      </c>
      <c r="DGT1" s="1" t="s">
        <v>2939</v>
      </c>
      <c r="DGU1" s="1" t="s">
        <v>2940</v>
      </c>
      <c r="DGV1" s="1" t="s">
        <v>2941</v>
      </c>
      <c r="DGW1" s="1" t="s">
        <v>2942</v>
      </c>
      <c r="DGX1" s="1" t="s">
        <v>2943</v>
      </c>
      <c r="DGY1" s="1" t="s">
        <v>2944</v>
      </c>
      <c r="DGZ1" s="1" t="s">
        <v>2945</v>
      </c>
      <c r="DHA1" s="1" t="s">
        <v>2946</v>
      </c>
      <c r="DHB1" s="1" t="s">
        <v>2947</v>
      </c>
      <c r="DHC1" s="1" t="s">
        <v>2948</v>
      </c>
      <c r="DHD1" s="1" t="s">
        <v>2949</v>
      </c>
      <c r="DHE1" s="1" t="s">
        <v>2950</v>
      </c>
      <c r="DHF1" s="1" t="s">
        <v>2951</v>
      </c>
      <c r="DHG1" s="1" t="s">
        <v>2952</v>
      </c>
      <c r="DHH1" s="1" t="s">
        <v>2953</v>
      </c>
      <c r="DHI1" s="1" t="s">
        <v>2954</v>
      </c>
      <c r="DHJ1" s="1" t="s">
        <v>2955</v>
      </c>
      <c r="DHK1" s="1" t="s">
        <v>2956</v>
      </c>
      <c r="DHL1" s="1" t="s">
        <v>2957</v>
      </c>
      <c r="DHM1" s="1" t="s">
        <v>2958</v>
      </c>
      <c r="DHN1" s="1" t="s">
        <v>2959</v>
      </c>
      <c r="DHO1" s="1" t="s">
        <v>2960</v>
      </c>
      <c r="DHP1" s="1" t="s">
        <v>2961</v>
      </c>
      <c r="DHQ1" s="1" t="s">
        <v>2962</v>
      </c>
      <c r="DHR1" s="1" t="s">
        <v>2963</v>
      </c>
      <c r="DHS1" s="1" t="s">
        <v>2964</v>
      </c>
      <c r="DHT1" s="1" t="s">
        <v>2965</v>
      </c>
      <c r="DHU1" s="1" t="s">
        <v>2966</v>
      </c>
      <c r="DHV1" s="1" t="s">
        <v>2967</v>
      </c>
      <c r="DHW1" s="1" t="s">
        <v>2968</v>
      </c>
      <c r="DHX1" s="1" t="s">
        <v>2969</v>
      </c>
      <c r="DHY1" s="1" t="s">
        <v>2970</v>
      </c>
      <c r="DHZ1" s="1" t="s">
        <v>2971</v>
      </c>
      <c r="DIA1" s="1" t="s">
        <v>2972</v>
      </c>
      <c r="DIB1" s="1" t="s">
        <v>2973</v>
      </c>
      <c r="DIC1" s="1" t="s">
        <v>2974</v>
      </c>
      <c r="DID1" s="1" t="s">
        <v>2975</v>
      </c>
      <c r="DIE1" s="1" t="s">
        <v>2976</v>
      </c>
      <c r="DIF1" s="1" t="s">
        <v>2977</v>
      </c>
      <c r="DIG1" s="1" t="s">
        <v>2978</v>
      </c>
      <c r="DIH1" s="1" t="s">
        <v>2979</v>
      </c>
      <c r="DII1" s="1" t="s">
        <v>2980</v>
      </c>
      <c r="DIJ1" s="1" t="s">
        <v>2981</v>
      </c>
      <c r="DIK1" s="1" t="s">
        <v>2982</v>
      </c>
      <c r="DIL1" s="1" t="s">
        <v>2983</v>
      </c>
      <c r="DIM1" s="1" t="s">
        <v>2984</v>
      </c>
      <c r="DIN1" s="1" t="s">
        <v>2985</v>
      </c>
      <c r="DIO1" s="1" t="s">
        <v>2986</v>
      </c>
      <c r="DIP1" s="1" t="s">
        <v>2987</v>
      </c>
      <c r="DIQ1" s="1" t="s">
        <v>2988</v>
      </c>
      <c r="DIR1" s="1" t="s">
        <v>2989</v>
      </c>
      <c r="DIS1" s="1" t="s">
        <v>2990</v>
      </c>
      <c r="DIT1" s="1" t="s">
        <v>2991</v>
      </c>
      <c r="DIU1" s="1" t="s">
        <v>2992</v>
      </c>
      <c r="DIV1" s="1" t="s">
        <v>2993</v>
      </c>
      <c r="DIW1" s="1" t="s">
        <v>2994</v>
      </c>
      <c r="DIX1" s="1" t="s">
        <v>2995</v>
      </c>
      <c r="DIY1" s="1" t="s">
        <v>2996</v>
      </c>
      <c r="DIZ1" s="1" t="s">
        <v>2997</v>
      </c>
      <c r="DJA1" s="1" t="s">
        <v>2998</v>
      </c>
      <c r="DJB1" s="1" t="s">
        <v>2999</v>
      </c>
      <c r="DJC1" s="1" t="s">
        <v>3000</v>
      </c>
      <c r="DJD1" s="1" t="s">
        <v>3001</v>
      </c>
      <c r="DJE1" s="1" t="s">
        <v>3002</v>
      </c>
      <c r="DJF1" s="1" t="s">
        <v>3003</v>
      </c>
      <c r="DJG1" s="1" t="s">
        <v>3004</v>
      </c>
      <c r="DJH1" s="1" t="s">
        <v>3005</v>
      </c>
      <c r="DJI1" s="1" t="s">
        <v>3006</v>
      </c>
      <c r="DJJ1" s="1" t="s">
        <v>3007</v>
      </c>
      <c r="DJK1" s="1" t="s">
        <v>3008</v>
      </c>
      <c r="DJL1" s="1" t="s">
        <v>3009</v>
      </c>
      <c r="DJM1" s="1" t="s">
        <v>3010</v>
      </c>
      <c r="DJN1" s="1" t="s">
        <v>3011</v>
      </c>
      <c r="DJO1" s="1" t="s">
        <v>3012</v>
      </c>
      <c r="DJP1" s="1" t="s">
        <v>3013</v>
      </c>
      <c r="DJQ1" s="1" t="s">
        <v>3014</v>
      </c>
      <c r="DJR1" s="1" t="s">
        <v>3015</v>
      </c>
      <c r="DJS1" s="1" t="s">
        <v>3016</v>
      </c>
      <c r="DJT1" s="1" t="s">
        <v>3017</v>
      </c>
      <c r="DJU1" s="1" t="s">
        <v>3018</v>
      </c>
      <c r="DJV1" s="1" t="s">
        <v>3019</v>
      </c>
      <c r="DJW1" s="1" t="s">
        <v>3020</v>
      </c>
      <c r="DJX1" s="1" t="s">
        <v>3021</v>
      </c>
      <c r="DJY1" s="1" t="s">
        <v>3022</v>
      </c>
      <c r="DJZ1" s="1" t="s">
        <v>3023</v>
      </c>
      <c r="DKA1" s="1" t="s">
        <v>3024</v>
      </c>
      <c r="DKB1" s="1" t="s">
        <v>3025</v>
      </c>
      <c r="DKC1" s="1" t="s">
        <v>3026</v>
      </c>
      <c r="DKD1" s="1" t="s">
        <v>3027</v>
      </c>
      <c r="DKE1" s="1" t="s">
        <v>3028</v>
      </c>
      <c r="DKF1" s="1" t="s">
        <v>3029</v>
      </c>
      <c r="DKG1" s="1" t="s">
        <v>3030</v>
      </c>
      <c r="DKH1" s="1" t="s">
        <v>3031</v>
      </c>
      <c r="DKI1" s="1" t="s">
        <v>3032</v>
      </c>
      <c r="DKJ1" s="1" t="s">
        <v>3033</v>
      </c>
      <c r="DKK1" s="1" t="s">
        <v>3034</v>
      </c>
      <c r="DKL1" s="1" t="s">
        <v>3035</v>
      </c>
      <c r="DKM1" s="1" t="s">
        <v>3036</v>
      </c>
      <c r="DKN1" s="1" t="s">
        <v>3037</v>
      </c>
      <c r="DKO1" s="1" t="s">
        <v>3038</v>
      </c>
      <c r="DKP1" s="1" t="s">
        <v>3039</v>
      </c>
      <c r="DKQ1" s="1" t="s">
        <v>3040</v>
      </c>
      <c r="DKR1" s="1" t="s">
        <v>3041</v>
      </c>
      <c r="DKS1" s="1" t="s">
        <v>3042</v>
      </c>
      <c r="DKT1" s="1" t="s">
        <v>3043</v>
      </c>
      <c r="DKU1" s="1" t="s">
        <v>3044</v>
      </c>
      <c r="DKV1" s="1" t="s">
        <v>3045</v>
      </c>
      <c r="DKW1" s="1" t="s">
        <v>3046</v>
      </c>
      <c r="DKX1" s="1" t="s">
        <v>3047</v>
      </c>
      <c r="DKY1" s="1" t="s">
        <v>3048</v>
      </c>
      <c r="DKZ1" s="1" t="s">
        <v>3049</v>
      </c>
      <c r="DLA1" s="1" t="s">
        <v>3050</v>
      </c>
      <c r="DLB1" s="1" t="s">
        <v>3051</v>
      </c>
      <c r="DLC1" s="1" t="s">
        <v>3052</v>
      </c>
      <c r="DLD1" s="1" t="s">
        <v>3053</v>
      </c>
      <c r="DLE1" s="1" t="s">
        <v>3054</v>
      </c>
      <c r="DLF1" s="1" t="s">
        <v>3055</v>
      </c>
      <c r="DLG1" s="1" t="s">
        <v>3056</v>
      </c>
      <c r="DLH1" s="1" t="s">
        <v>3057</v>
      </c>
      <c r="DLI1" s="1" t="s">
        <v>3058</v>
      </c>
      <c r="DLJ1" s="1" t="s">
        <v>3059</v>
      </c>
      <c r="DLK1" s="1" t="s">
        <v>3060</v>
      </c>
      <c r="DLL1" s="1" t="s">
        <v>3061</v>
      </c>
      <c r="DLM1" s="1" t="s">
        <v>3062</v>
      </c>
      <c r="DLN1" s="1" t="s">
        <v>3063</v>
      </c>
      <c r="DLO1" s="1" t="s">
        <v>3064</v>
      </c>
      <c r="DLP1" s="1" t="s">
        <v>3065</v>
      </c>
      <c r="DLQ1" s="1" t="s">
        <v>3066</v>
      </c>
      <c r="DLR1" s="1" t="s">
        <v>3067</v>
      </c>
      <c r="DLS1" s="1" t="s">
        <v>3068</v>
      </c>
      <c r="DLT1" s="1" t="s">
        <v>3069</v>
      </c>
      <c r="DLU1" s="1" t="s">
        <v>3070</v>
      </c>
      <c r="DLV1" s="1" t="s">
        <v>3071</v>
      </c>
      <c r="DLW1" s="1" t="s">
        <v>3072</v>
      </c>
      <c r="DLX1" s="1" t="s">
        <v>3073</v>
      </c>
      <c r="DLY1" s="1" t="s">
        <v>3074</v>
      </c>
      <c r="DLZ1" s="1" t="s">
        <v>3075</v>
      </c>
      <c r="DMA1" s="1" t="s">
        <v>3076</v>
      </c>
      <c r="DMB1" s="1" t="s">
        <v>3077</v>
      </c>
      <c r="DMC1" s="1" t="s">
        <v>3078</v>
      </c>
      <c r="DMD1" s="1" t="s">
        <v>3079</v>
      </c>
      <c r="DME1" s="1" t="s">
        <v>3080</v>
      </c>
      <c r="DMF1" s="1" t="s">
        <v>3081</v>
      </c>
      <c r="DMG1" s="1" t="s">
        <v>3082</v>
      </c>
      <c r="DMH1" s="1" t="s">
        <v>3083</v>
      </c>
      <c r="DMI1" s="1" t="s">
        <v>3084</v>
      </c>
      <c r="DMJ1" s="1" t="s">
        <v>3085</v>
      </c>
      <c r="DMK1" s="1" t="s">
        <v>3086</v>
      </c>
      <c r="DML1" s="1" t="s">
        <v>3087</v>
      </c>
      <c r="DMM1" s="1" t="s">
        <v>3088</v>
      </c>
      <c r="DMN1" s="1" t="s">
        <v>3089</v>
      </c>
      <c r="DMO1" s="1" t="s">
        <v>3090</v>
      </c>
      <c r="DMP1" s="1" t="s">
        <v>3091</v>
      </c>
      <c r="DMQ1" s="1" t="s">
        <v>3092</v>
      </c>
      <c r="DMR1" s="1" t="s">
        <v>3093</v>
      </c>
      <c r="DMS1" s="1" t="s">
        <v>3094</v>
      </c>
      <c r="DMT1" s="1" t="s">
        <v>3095</v>
      </c>
      <c r="DMU1" s="1" t="s">
        <v>3096</v>
      </c>
      <c r="DMV1" s="1" t="s">
        <v>3097</v>
      </c>
      <c r="DMW1" s="1" t="s">
        <v>3098</v>
      </c>
      <c r="DMX1" s="1" t="s">
        <v>3099</v>
      </c>
      <c r="DMY1" s="1" t="s">
        <v>3100</v>
      </c>
      <c r="DMZ1" s="1" t="s">
        <v>3101</v>
      </c>
      <c r="DNA1" s="1" t="s">
        <v>3102</v>
      </c>
      <c r="DNB1" s="1" t="s">
        <v>3103</v>
      </c>
      <c r="DNC1" s="1" t="s">
        <v>3104</v>
      </c>
      <c r="DND1" s="1" t="s">
        <v>3105</v>
      </c>
      <c r="DNE1" s="1" t="s">
        <v>3106</v>
      </c>
      <c r="DNF1" s="1" t="s">
        <v>3107</v>
      </c>
      <c r="DNG1" s="1" t="s">
        <v>3108</v>
      </c>
      <c r="DNH1" s="1" t="s">
        <v>3109</v>
      </c>
      <c r="DNI1" s="1" t="s">
        <v>3110</v>
      </c>
      <c r="DNJ1" s="1" t="s">
        <v>3111</v>
      </c>
      <c r="DNK1" s="1" t="s">
        <v>3112</v>
      </c>
      <c r="DNL1" s="1" t="s">
        <v>3113</v>
      </c>
      <c r="DNM1" s="1" t="s">
        <v>3114</v>
      </c>
      <c r="DNN1" s="1" t="s">
        <v>3115</v>
      </c>
      <c r="DNO1" s="1" t="s">
        <v>3116</v>
      </c>
      <c r="DNP1" s="1" t="s">
        <v>3117</v>
      </c>
      <c r="DNQ1" s="1" t="s">
        <v>3118</v>
      </c>
      <c r="DNR1" s="1" t="s">
        <v>3119</v>
      </c>
      <c r="DNS1" s="1" t="s">
        <v>3120</v>
      </c>
      <c r="DNT1" s="1" t="s">
        <v>3121</v>
      </c>
      <c r="DNU1" s="1" t="s">
        <v>3122</v>
      </c>
      <c r="DNV1" s="1" t="s">
        <v>3123</v>
      </c>
      <c r="DNW1" s="1" t="s">
        <v>3124</v>
      </c>
      <c r="DNX1" s="1" t="s">
        <v>3125</v>
      </c>
      <c r="DNY1" s="1" t="s">
        <v>3126</v>
      </c>
      <c r="DNZ1" s="1" t="s">
        <v>3127</v>
      </c>
      <c r="DOA1" s="1" t="s">
        <v>3128</v>
      </c>
      <c r="DOB1" s="1" t="s">
        <v>3129</v>
      </c>
      <c r="DOC1" s="1" t="s">
        <v>3130</v>
      </c>
      <c r="DOD1" s="1" t="s">
        <v>3131</v>
      </c>
      <c r="DOE1" s="1" t="s">
        <v>3132</v>
      </c>
      <c r="DOF1" s="1" t="s">
        <v>3133</v>
      </c>
      <c r="DOG1" s="1" t="s">
        <v>3134</v>
      </c>
      <c r="DOH1" s="1" t="s">
        <v>3135</v>
      </c>
      <c r="DOI1" s="1" t="s">
        <v>3136</v>
      </c>
      <c r="DOJ1" s="1" t="s">
        <v>3137</v>
      </c>
      <c r="DOK1" s="1" t="s">
        <v>3138</v>
      </c>
      <c r="DOL1" s="1" t="s">
        <v>3139</v>
      </c>
      <c r="DOM1" s="1" t="s">
        <v>3140</v>
      </c>
      <c r="DON1" s="1" t="s">
        <v>3141</v>
      </c>
      <c r="DOO1" s="1" t="s">
        <v>3142</v>
      </c>
      <c r="DOP1" s="1" t="s">
        <v>3143</v>
      </c>
      <c r="DOQ1" s="1" t="s">
        <v>3144</v>
      </c>
      <c r="DOR1" s="1" t="s">
        <v>3145</v>
      </c>
      <c r="DOS1" s="1" t="s">
        <v>3146</v>
      </c>
      <c r="DOT1" s="1" t="s">
        <v>3147</v>
      </c>
      <c r="DOU1" s="1" t="s">
        <v>3148</v>
      </c>
      <c r="DOV1" s="1" t="s">
        <v>3149</v>
      </c>
      <c r="DOW1" s="1" t="s">
        <v>3150</v>
      </c>
      <c r="DOX1" s="1" t="s">
        <v>3151</v>
      </c>
      <c r="DOY1" s="1" t="s">
        <v>3152</v>
      </c>
      <c r="DOZ1" s="1" t="s">
        <v>3153</v>
      </c>
      <c r="DPA1" s="1" t="s">
        <v>3154</v>
      </c>
      <c r="DPB1" s="1" t="s">
        <v>3155</v>
      </c>
      <c r="DPC1" s="1" t="s">
        <v>3156</v>
      </c>
      <c r="DPD1" s="1" t="s">
        <v>3157</v>
      </c>
      <c r="DPE1" s="1" t="s">
        <v>3158</v>
      </c>
      <c r="DPF1" s="1" t="s">
        <v>3159</v>
      </c>
      <c r="DPG1" s="1" t="s">
        <v>3160</v>
      </c>
      <c r="DPH1" s="1" t="s">
        <v>3161</v>
      </c>
      <c r="DPI1" s="1" t="s">
        <v>3162</v>
      </c>
      <c r="DPJ1" s="1" t="s">
        <v>3163</v>
      </c>
      <c r="DPK1" s="1" t="s">
        <v>3164</v>
      </c>
      <c r="DPL1" s="1" t="s">
        <v>3165</v>
      </c>
      <c r="DPM1" s="1" t="s">
        <v>3166</v>
      </c>
      <c r="DPN1" s="1" t="s">
        <v>3167</v>
      </c>
      <c r="DPO1" s="1" t="s">
        <v>3168</v>
      </c>
      <c r="DPP1" s="1" t="s">
        <v>3169</v>
      </c>
      <c r="DPQ1" s="1" t="s">
        <v>3170</v>
      </c>
      <c r="DPR1" s="1" t="s">
        <v>3171</v>
      </c>
      <c r="DPS1" s="1" t="s">
        <v>3172</v>
      </c>
      <c r="DPT1" s="1" t="s">
        <v>3173</v>
      </c>
      <c r="DPU1" s="1" t="s">
        <v>3174</v>
      </c>
      <c r="DPV1" s="1" t="s">
        <v>3175</v>
      </c>
      <c r="DPW1" s="1" t="s">
        <v>3176</v>
      </c>
      <c r="DPX1" s="1" t="s">
        <v>3177</v>
      </c>
      <c r="DPY1" s="1" t="s">
        <v>3178</v>
      </c>
      <c r="DPZ1" s="1" t="s">
        <v>3179</v>
      </c>
      <c r="DQA1" s="1" t="s">
        <v>3180</v>
      </c>
      <c r="DQB1" s="1" t="s">
        <v>3181</v>
      </c>
      <c r="DQC1" s="1" t="s">
        <v>3182</v>
      </c>
      <c r="DQD1" s="1" t="s">
        <v>3183</v>
      </c>
      <c r="DQE1" s="1" t="s">
        <v>3184</v>
      </c>
      <c r="DQF1" s="1" t="s">
        <v>3185</v>
      </c>
      <c r="DQG1" s="1" t="s">
        <v>3186</v>
      </c>
      <c r="DQH1" s="1" t="s">
        <v>3187</v>
      </c>
      <c r="DQI1" s="1" t="s">
        <v>3188</v>
      </c>
      <c r="DQJ1" s="1" t="s">
        <v>3189</v>
      </c>
      <c r="DQK1" s="1" t="s">
        <v>3190</v>
      </c>
      <c r="DQL1" s="1" t="s">
        <v>3191</v>
      </c>
      <c r="DQM1" s="1" t="s">
        <v>3192</v>
      </c>
      <c r="DQN1" s="1" t="s">
        <v>3193</v>
      </c>
      <c r="DQO1" s="1" t="s">
        <v>3194</v>
      </c>
      <c r="DQP1" s="1" t="s">
        <v>3195</v>
      </c>
      <c r="DQQ1" s="1" t="s">
        <v>3196</v>
      </c>
      <c r="DQR1" s="1" t="s">
        <v>3197</v>
      </c>
      <c r="DQS1" s="1" t="s">
        <v>3198</v>
      </c>
      <c r="DQT1" s="1" t="s">
        <v>3199</v>
      </c>
      <c r="DQU1" s="1" t="s">
        <v>3200</v>
      </c>
      <c r="DQV1" s="1" t="s">
        <v>3201</v>
      </c>
      <c r="DQW1" s="1" t="s">
        <v>3202</v>
      </c>
      <c r="DQX1" s="1" t="s">
        <v>3203</v>
      </c>
      <c r="DQY1" s="1" t="s">
        <v>3204</v>
      </c>
      <c r="DQZ1" s="1" t="s">
        <v>3205</v>
      </c>
      <c r="DRA1" s="1" t="s">
        <v>3206</v>
      </c>
      <c r="DRB1" s="1" t="s">
        <v>3207</v>
      </c>
      <c r="DRC1" s="1" t="s">
        <v>3208</v>
      </c>
      <c r="DRD1" s="1" t="s">
        <v>3209</v>
      </c>
      <c r="DRE1" s="1" t="s">
        <v>3210</v>
      </c>
      <c r="DRF1" s="1" t="s">
        <v>3211</v>
      </c>
      <c r="DRG1" s="1" t="s">
        <v>3212</v>
      </c>
      <c r="DRH1" s="1" t="s">
        <v>3213</v>
      </c>
      <c r="DRI1" s="1" t="s">
        <v>3214</v>
      </c>
      <c r="DRJ1" s="1" t="s">
        <v>3215</v>
      </c>
      <c r="DRK1" s="1" t="s">
        <v>3216</v>
      </c>
      <c r="DRL1" s="1" t="s">
        <v>3217</v>
      </c>
      <c r="DRM1" s="1" t="s">
        <v>3218</v>
      </c>
      <c r="DRN1" s="1" t="s">
        <v>3219</v>
      </c>
      <c r="DRO1" s="1" t="s">
        <v>3220</v>
      </c>
      <c r="DRP1" s="1" t="s">
        <v>3221</v>
      </c>
      <c r="DRQ1" s="1" t="s">
        <v>3222</v>
      </c>
      <c r="DRR1" s="1" t="s">
        <v>3223</v>
      </c>
      <c r="DRS1" s="1" t="s">
        <v>3224</v>
      </c>
      <c r="DRT1" s="1" t="s">
        <v>3225</v>
      </c>
      <c r="DRU1" s="1" t="s">
        <v>3226</v>
      </c>
      <c r="DRV1" s="1" t="s">
        <v>3227</v>
      </c>
      <c r="DRW1" s="1" t="s">
        <v>3228</v>
      </c>
      <c r="DRX1" s="1" t="s">
        <v>3229</v>
      </c>
      <c r="DRY1" s="1" t="s">
        <v>3230</v>
      </c>
      <c r="DRZ1" s="1" t="s">
        <v>3231</v>
      </c>
      <c r="DSA1" s="1" t="s">
        <v>3232</v>
      </c>
      <c r="DSB1" s="1" t="s">
        <v>3233</v>
      </c>
      <c r="DSC1" s="1" t="s">
        <v>3234</v>
      </c>
      <c r="DSD1" s="1" t="s">
        <v>3235</v>
      </c>
      <c r="DSE1" s="1" t="s">
        <v>3236</v>
      </c>
      <c r="DSF1" s="1" t="s">
        <v>3237</v>
      </c>
      <c r="DSG1" s="1" t="s">
        <v>3238</v>
      </c>
      <c r="DSH1" s="1" t="s">
        <v>3239</v>
      </c>
      <c r="DSI1" s="1" t="s">
        <v>3240</v>
      </c>
      <c r="DSJ1" s="1" t="s">
        <v>3241</v>
      </c>
      <c r="DSK1" s="1" t="s">
        <v>3242</v>
      </c>
      <c r="DSL1" s="1" t="s">
        <v>3243</v>
      </c>
      <c r="DSM1" s="1" t="s">
        <v>3244</v>
      </c>
      <c r="DSN1" s="1" t="s">
        <v>3245</v>
      </c>
      <c r="DSO1" s="1" t="s">
        <v>3246</v>
      </c>
      <c r="DSP1" s="1" t="s">
        <v>3247</v>
      </c>
      <c r="DSQ1" s="1" t="s">
        <v>3248</v>
      </c>
      <c r="DSR1" s="1" t="s">
        <v>3249</v>
      </c>
      <c r="DSS1" s="1" t="s">
        <v>3250</v>
      </c>
      <c r="DST1" s="1" t="s">
        <v>3251</v>
      </c>
      <c r="DSU1" s="1" t="s">
        <v>3252</v>
      </c>
      <c r="DSV1" s="1" t="s">
        <v>3253</v>
      </c>
      <c r="DSW1" s="1" t="s">
        <v>3254</v>
      </c>
      <c r="DSX1" s="1" t="s">
        <v>3255</v>
      </c>
      <c r="DSY1" s="1" t="s">
        <v>3256</v>
      </c>
      <c r="DSZ1" s="1" t="s">
        <v>3257</v>
      </c>
      <c r="DTA1" s="1" t="s">
        <v>3258</v>
      </c>
      <c r="DTB1" s="1" t="s">
        <v>3259</v>
      </c>
      <c r="DTC1" s="1" t="s">
        <v>3260</v>
      </c>
      <c r="DTD1" s="1" t="s">
        <v>3261</v>
      </c>
      <c r="DTE1" s="1" t="s">
        <v>3262</v>
      </c>
      <c r="DTF1" s="1" t="s">
        <v>3263</v>
      </c>
      <c r="DTG1" s="1" t="s">
        <v>3264</v>
      </c>
      <c r="DTH1" s="1" t="s">
        <v>3265</v>
      </c>
      <c r="DTI1" s="1" t="s">
        <v>3266</v>
      </c>
      <c r="DTJ1" s="1" t="s">
        <v>3267</v>
      </c>
      <c r="DTK1" s="1" t="s">
        <v>3268</v>
      </c>
      <c r="DTL1" s="1" t="s">
        <v>3269</v>
      </c>
      <c r="DTM1" s="1" t="s">
        <v>3270</v>
      </c>
      <c r="DTN1" s="1" t="s">
        <v>3271</v>
      </c>
      <c r="DTO1" s="1" t="s">
        <v>3272</v>
      </c>
      <c r="DTP1" s="1" t="s">
        <v>3273</v>
      </c>
      <c r="DTQ1" s="1" t="s">
        <v>3274</v>
      </c>
      <c r="DTR1" s="1" t="s">
        <v>3275</v>
      </c>
      <c r="DTS1" s="1" t="s">
        <v>3276</v>
      </c>
      <c r="DTT1" s="1" t="s">
        <v>3277</v>
      </c>
      <c r="DTU1" s="1" t="s">
        <v>3278</v>
      </c>
      <c r="DTV1" s="1" t="s">
        <v>3279</v>
      </c>
      <c r="DTW1" s="1" t="s">
        <v>3280</v>
      </c>
      <c r="DTX1" s="1" t="s">
        <v>3281</v>
      </c>
      <c r="DTY1" s="1" t="s">
        <v>3282</v>
      </c>
      <c r="DTZ1" s="1" t="s">
        <v>3283</v>
      </c>
      <c r="DUA1" s="1" t="s">
        <v>3284</v>
      </c>
      <c r="DUB1" s="1" t="s">
        <v>3285</v>
      </c>
      <c r="DUC1" s="1" t="s">
        <v>3286</v>
      </c>
      <c r="DUD1" s="1" t="s">
        <v>3287</v>
      </c>
      <c r="DUE1" s="1" t="s">
        <v>3288</v>
      </c>
      <c r="DUF1" s="1" t="s">
        <v>3289</v>
      </c>
      <c r="DUG1" s="1" t="s">
        <v>3290</v>
      </c>
      <c r="DUH1" s="1" t="s">
        <v>3291</v>
      </c>
      <c r="DUI1" s="1" t="s">
        <v>3292</v>
      </c>
      <c r="DUJ1" s="1" t="s">
        <v>3293</v>
      </c>
      <c r="DUK1" s="1" t="s">
        <v>3294</v>
      </c>
      <c r="DUL1" s="1" t="s">
        <v>3295</v>
      </c>
      <c r="DUM1" s="1" t="s">
        <v>3296</v>
      </c>
      <c r="DUN1" s="1" t="s">
        <v>3297</v>
      </c>
      <c r="DUO1" s="1" t="s">
        <v>3298</v>
      </c>
      <c r="DUP1" s="1" t="s">
        <v>3299</v>
      </c>
      <c r="DUQ1" s="1" t="s">
        <v>3300</v>
      </c>
      <c r="DUR1" s="1" t="s">
        <v>3301</v>
      </c>
      <c r="DUS1" s="1" t="s">
        <v>3302</v>
      </c>
      <c r="DUT1" s="1" t="s">
        <v>3303</v>
      </c>
      <c r="DUU1" s="1" t="s">
        <v>3304</v>
      </c>
      <c r="DUV1" s="1" t="s">
        <v>3305</v>
      </c>
      <c r="DUW1" s="1" t="s">
        <v>3306</v>
      </c>
      <c r="DUX1" s="1" t="s">
        <v>3307</v>
      </c>
      <c r="DUY1" s="1" t="s">
        <v>3308</v>
      </c>
      <c r="DUZ1" s="1" t="s">
        <v>3309</v>
      </c>
      <c r="DVA1" s="1" t="s">
        <v>3310</v>
      </c>
      <c r="DVB1" s="1" t="s">
        <v>3311</v>
      </c>
      <c r="DVC1" s="1" t="s">
        <v>3312</v>
      </c>
      <c r="DVD1" s="1" t="s">
        <v>3313</v>
      </c>
      <c r="DVE1" s="1" t="s">
        <v>3314</v>
      </c>
      <c r="DVF1" s="1" t="s">
        <v>3315</v>
      </c>
      <c r="DVG1" s="1" t="s">
        <v>3316</v>
      </c>
      <c r="DVH1" s="1" t="s">
        <v>3317</v>
      </c>
      <c r="DVI1" s="1" t="s">
        <v>3318</v>
      </c>
      <c r="DVJ1" s="1" t="s">
        <v>3319</v>
      </c>
      <c r="DVK1" s="1" t="s">
        <v>3320</v>
      </c>
      <c r="DVL1" s="1" t="s">
        <v>3321</v>
      </c>
      <c r="DVM1" s="1" t="s">
        <v>3322</v>
      </c>
      <c r="DVN1" s="1" t="s">
        <v>3323</v>
      </c>
      <c r="DVO1" s="1" t="s">
        <v>3324</v>
      </c>
      <c r="DVP1" s="1" t="s">
        <v>3325</v>
      </c>
      <c r="DVQ1" s="1" t="s">
        <v>3326</v>
      </c>
      <c r="DVR1" s="1" t="s">
        <v>3327</v>
      </c>
      <c r="DVS1" s="1" t="s">
        <v>3328</v>
      </c>
      <c r="DVT1" s="1" t="s">
        <v>3329</v>
      </c>
      <c r="DVU1" s="1" t="s">
        <v>3330</v>
      </c>
      <c r="DVV1" s="1" t="s">
        <v>3331</v>
      </c>
      <c r="DVW1" s="1" t="s">
        <v>3332</v>
      </c>
      <c r="DVX1" s="1" t="s">
        <v>3333</v>
      </c>
      <c r="DVY1" s="1" t="s">
        <v>3334</v>
      </c>
      <c r="DVZ1" s="1" t="s">
        <v>3335</v>
      </c>
      <c r="DWA1" s="1" t="s">
        <v>3336</v>
      </c>
      <c r="DWB1" s="1" t="s">
        <v>3337</v>
      </c>
      <c r="DWC1" s="1" t="s">
        <v>3338</v>
      </c>
      <c r="DWD1" s="1" t="s">
        <v>3339</v>
      </c>
      <c r="DWE1" s="1" t="s">
        <v>3340</v>
      </c>
      <c r="DWF1" s="1" t="s">
        <v>3341</v>
      </c>
      <c r="DWG1" s="1" t="s">
        <v>3342</v>
      </c>
      <c r="DWH1" s="1" t="s">
        <v>3343</v>
      </c>
      <c r="DWI1" s="1" t="s">
        <v>3344</v>
      </c>
      <c r="DWJ1" s="1" t="s">
        <v>3345</v>
      </c>
      <c r="DWK1" s="1" t="s">
        <v>3346</v>
      </c>
      <c r="DWL1" s="1" t="s">
        <v>3347</v>
      </c>
      <c r="DWM1" s="1" t="s">
        <v>3348</v>
      </c>
      <c r="DWN1" s="1" t="s">
        <v>3349</v>
      </c>
      <c r="DWO1" s="1" t="s">
        <v>3350</v>
      </c>
      <c r="DWP1" s="1" t="s">
        <v>3351</v>
      </c>
      <c r="DWQ1" s="1" t="s">
        <v>3352</v>
      </c>
      <c r="DWR1" s="1" t="s">
        <v>3353</v>
      </c>
      <c r="DWS1" s="1" t="s">
        <v>3354</v>
      </c>
      <c r="DWT1" s="1" t="s">
        <v>3355</v>
      </c>
      <c r="DWU1" s="1" t="s">
        <v>3356</v>
      </c>
      <c r="DWV1" s="1" t="s">
        <v>3357</v>
      </c>
      <c r="DWW1" s="1" t="s">
        <v>3358</v>
      </c>
      <c r="DWX1" s="1" t="s">
        <v>3359</v>
      </c>
      <c r="DWY1" s="1" t="s">
        <v>3360</v>
      </c>
      <c r="DWZ1" s="1" t="s">
        <v>3361</v>
      </c>
      <c r="DXA1" s="1" t="s">
        <v>3362</v>
      </c>
      <c r="DXB1" s="1" t="s">
        <v>3363</v>
      </c>
      <c r="DXC1" s="1" t="s">
        <v>3364</v>
      </c>
      <c r="DXD1" s="1" t="s">
        <v>3365</v>
      </c>
      <c r="DXE1" s="1" t="s">
        <v>3366</v>
      </c>
      <c r="DXF1" s="1" t="s">
        <v>3367</v>
      </c>
      <c r="DXG1" s="1" t="s">
        <v>3368</v>
      </c>
      <c r="DXH1" s="1" t="s">
        <v>3369</v>
      </c>
      <c r="DXI1" s="1" t="s">
        <v>3370</v>
      </c>
      <c r="DXJ1" s="1" t="s">
        <v>3371</v>
      </c>
      <c r="DXK1" s="1" t="s">
        <v>3372</v>
      </c>
      <c r="DXL1" s="1" t="s">
        <v>3373</v>
      </c>
      <c r="DXM1" s="1" t="s">
        <v>3374</v>
      </c>
      <c r="DXN1" s="1" t="s">
        <v>3375</v>
      </c>
      <c r="DXO1" s="1" t="s">
        <v>3376</v>
      </c>
      <c r="DXP1" s="1" t="s">
        <v>3377</v>
      </c>
      <c r="DXQ1" s="1" t="s">
        <v>3378</v>
      </c>
      <c r="DXR1" s="1" t="s">
        <v>3379</v>
      </c>
      <c r="DXS1" s="1" t="s">
        <v>3380</v>
      </c>
      <c r="DXT1" s="1" t="s">
        <v>3381</v>
      </c>
      <c r="DXU1" s="1" t="s">
        <v>3382</v>
      </c>
      <c r="DXV1" s="1" t="s">
        <v>3383</v>
      </c>
      <c r="DXW1" s="1" t="s">
        <v>3384</v>
      </c>
      <c r="DXX1" s="1" t="s">
        <v>3385</v>
      </c>
      <c r="DXY1" s="1" t="s">
        <v>3386</v>
      </c>
      <c r="DXZ1" s="1" t="s">
        <v>3387</v>
      </c>
      <c r="DYA1" s="1" t="s">
        <v>3388</v>
      </c>
      <c r="DYB1" s="1" t="s">
        <v>3389</v>
      </c>
      <c r="DYC1" s="1" t="s">
        <v>3390</v>
      </c>
      <c r="DYD1" s="1" t="s">
        <v>3391</v>
      </c>
      <c r="DYE1" s="1" t="s">
        <v>3392</v>
      </c>
      <c r="DYF1" s="1" t="s">
        <v>3393</v>
      </c>
      <c r="DYG1" s="1" t="s">
        <v>3394</v>
      </c>
      <c r="DYH1" s="1" t="s">
        <v>3395</v>
      </c>
      <c r="DYI1" s="1" t="s">
        <v>3396</v>
      </c>
      <c r="DYJ1" s="1" t="s">
        <v>3397</v>
      </c>
      <c r="DYK1" s="1" t="s">
        <v>3398</v>
      </c>
      <c r="DYL1" s="1" t="s">
        <v>3399</v>
      </c>
      <c r="DYM1" s="1" t="s">
        <v>3400</v>
      </c>
      <c r="DYN1" s="1" t="s">
        <v>3401</v>
      </c>
      <c r="DYO1" s="1" t="s">
        <v>3402</v>
      </c>
      <c r="DYP1" s="1" t="s">
        <v>3403</v>
      </c>
      <c r="DYQ1" s="1" t="s">
        <v>3404</v>
      </c>
      <c r="DYR1" s="1" t="s">
        <v>3405</v>
      </c>
      <c r="DYS1" s="1" t="s">
        <v>3406</v>
      </c>
      <c r="DYT1" s="1" t="s">
        <v>3407</v>
      </c>
      <c r="DYU1" s="1" t="s">
        <v>3408</v>
      </c>
      <c r="DYV1" s="1" t="s">
        <v>3409</v>
      </c>
      <c r="DYW1" s="1" t="s">
        <v>3410</v>
      </c>
      <c r="DYX1" s="1" t="s">
        <v>3411</v>
      </c>
      <c r="DYY1" s="1" t="s">
        <v>3412</v>
      </c>
      <c r="DYZ1" s="1" t="s">
        <v>3413</v>
      </c>
      <c r="DZA1" s="1" t="s">
        <v>3414</v>
      </c>
      <c r="DZB1" s="1" t="s">
        <v>3415</v>
      </c>
      <c r="DZC1" s="1" t="s">
        <v>3416</v>
      </c>
      <c r="DZD1" s="1" t="s">
        <v>3417</v>
      </c>
      <c r="DZE1" s="1" t="s">
        <v>3418</v>
      </c>
      <c r="DZF1" s="1" t="s">
        <v>3419</v>
      </c>
      <c r="DZG1" s="1" t="s">
        <v>3420</v>
      </c>
      <c r="DZH1" s="1" t="s">
        <v>3421</v>
      </c>
      <c r="DZI1" s="1" t="s">
        <v>3422</v>
      </c>
      <c r="DZJ1" s="1" t="s">
        <v>3423</v>
      </c>
      <c r="DZK1" s="1" t="s">
        <v>3424</v>
      </c>
      <c r="DZL1" s="1" t="s">
        <v>3425</v>
      </c>
      <c r="DZM1" s="1" t="s">
        <v>3426</v>
      </c>
      <c r="DZN1" s="1" t="s">
        <v>3427</v>
      </c>
      <c r="DZO1" s="1" t="s">
        <v>3428</v>
      </c>
      <c r="DZP1" s="1" t="s">
        <v>3429</v>
      </c>
      <c r="DZQ1" s="1" t="s">
        <v>3430</v>
      </c>
      <c r="DZR1" s="1" t="s">
        <v>3431</v>
      </c>
      <c r="DZS1" s="1" t="s">
        <v>3432</v>
      </c>
      <c r="DZT1" s="1" t="s">
        <v>3433</v>
      </c>
      <c r="DZU1" s="1" t="s">
        <v>3434</v>
      </c>
      <c r="DZV1" s="1" t="s">
        <v>3435</v>
      </c>
      <c r="DZW1" s="1" t="s">
        <v>3436</v>
      </c>
      <c r="DZX1" s="1" t="s">
        <v>3437</v>
      </c>
      <c r="DZY1" s="1" t="s">
        <v>3438</v>
      </c>
      <c r="DZZ1" s="1" t="s">
        <v>3439</v>
      </c>
      <c r="EAA1" s="1" t="s">
        <v>3440</v>
      </c>
      <c r="EAB1" s="1" t="s">
        <v>3441</v>
      </c>
      <c r="EAC1" s="1" t="s">
        <v>3442</v>
      </c>
      <c r="EAD1" s="1" t="s">
        <v>3443</v>
      </c>
      <c r="EAE1" s="1" t="s">
        <v>3444</v>
      </c>
      <c r="EAF1" s="1" t="s">
        <v>3445</v>
      </c>
      <c r="EAG1" s="1" t="s">
        <v>3446</v>
      </c>
      <c r="EAH1" s="1" t="s">
        <v>3447</v>
      </c>
      <c r="EAI1" s="1" t="s">
        <v>3448</v>
      </c>
      <c r="EAJ1" s="1" t="s">
        <v>3449</v>
      </c>
      <c r="EAK1" s="1" t="s">
        <v>3450</v>
      </c>
      <c r="EAL1" s="1" t="s">
        <v>3451</v>
      </c>
      <c r="EAM1" s="1" t="s">
        <v>3452</v>
      </c>
      <c r="EAN1" s="1" t="s">
        <v>3453</v>
      </c>
      <c r="EAO1" s="1" t="s">
        <v>3454</v>
      </c>
      <c r="EAP1" s="1" t="s">
        <v>3455</v>
      </c>
      <c r="EAQ1" s="1" t="s">
        <v>3456</v>
      </c>
      <c r="EAR1" s="1" t="s">
        <v>3457</v>
      </c>
      <c r="EAS1" s="1" t="s">
        <v>3458</v>
      </c>
      <c r="EAT1" s="1" t="s">
        <v>3459</v>
      </c>
      <c r="EAU1" s="1" t="s">
        <v>3460</v>
      </c>
      <c r="EAV1" s="1" t="s">
        <v>3461</v>
      </c>
      <c r="EAW1" s="1" t="s">
        <v>3462</v>
      </c>
      <c r="EAX1" s="1" t="s">
        <v>3463</v>
      </c>
      <c r="EAY1" s="1" t="s">
        <v>3464</v>
      </c>
      <c r="EAZ1" s="1" t="s">
        <v>3465</v>
      </c>
      <c r="EBA1" s="1" t="s">
        <v>3466</v>
      </c>
      <c r="EBB1" s="1" t="s">
        <v>3467</v>
      </c>
      <c r="EBC1" s="1" t="s">
        <v>3468</v>
      </c>
      <c r="EBD1" s="1" t="s">
        <v>3469</v>
      </c>
      <c r="EBE1" s="1" t="s">
        <v>3470</v>
      </c>
      <c r="EBF1" s="1" t="s">
        <v>3471</v>
      </c>
      <c r="EBG1" s="1" t="s">
        <v>3472</v>
      </c>
      <c r="EBH1" s="1" t="s">
        <v>3473</v>
      </c>
      <c r="EBI1" s="1" t="s">
        <v>3474</v>
      </c>
      <c r="EBJ1" s="1" t="s">
        <v>3475</v>
      </c>
      <c r="EBK1" s="1" t="s">
        <v>3476</v>
      </c>
      <c r="EBL1" s="1" t="s">
        <v>3477</v>
      </c>
      <c r="EBM1" s="1" t="s">
        <v>3478</v>
      </c>
      <c r="EBN1" s="1" t="s">
        <v>3479</v>
      </c>
      <c r="EBO1" s="1" t="s">
        <v>3480</v>
      </c>
      <c r="EBP1" s="1" t="s">
        <v>3481</v>
      </c>
      <c r="EBQ1" s="1" t="s">
        <v>3482</v>
      </c>
      <c r="EBR1" s="1" t="s">
        <v>3483</v>
      </c>
      <c r="EBS1" s="1" t="s">
        <v>3484</v>
      </c>
      <c r="EBT1" s="1" t="s">
        <v>3485</v>
      </c>
      <c r="EBU1" s="1" t="s">
        <v>3486</v>
      </c>
      <c r="EBV1" s="1" t="s">
        <v>3487</v>
      </c>
      <c r="EBW1" s="1" t="s">
        <v>3488</v>
      </c>
      <c r="EBX1" s="1" t="s">
        <v>3489</v>
      </c>
      <c r="EBY1" s="1" t="s">
        <v>3490</v>
      </c>
      <c r="EBZ1" s="1" t="s">
        <v>3491</v>
      </c>
      <c r="ECA1" s="1" t="s">
        <v>3492</v>
      </c>
      <c r="ECB1" s="1" t="s">
        <v>3493</v>
      </c>
      <c r="ECC1" s="1" t="s">
        <v>3494</v>
      </c>
      <c r="ECD1" s="1" t="s">
        <v>3495</v>
      </c>
      <c r="ECE1" s="1" t="s">
        <v>3496</v>
      </c>
      <c r="ECF1" s="1" t="s">
        <v>3497</v>
      </c>
      <c r="ECG1" s="1" t="s">
        <v>3498</v>
      </c>
      <c r="ECH1" s="1" t="s">
        <v>3499</v>
      </c>
      <c r="ECI1" s="1" t="s">
        <v>3500</v>
      </c>
      <c r="ECJ1" s="1" t="s">
        <v>3501</v>
      </c>
      <c r="ECK1" s="1" t="s">
        <v>3502</v>
      </c>
      <c r="ECL1" s="1" t="s">
        <v>3503</v>
      </c>
      <c r="ECM1" s="1" t="s">
        <v>3504</v>
      </c>
      <c r="ECN1" s="1" t="s">
        <v>3505</v>
      </c>
      <c r="ECO1" s="1" t="s">
        <v>3506</v>
      </c>
      <c r="ECP1" s="1" t="s">
        <v>3507</v>
      </c>
      <c r="ECQ1" s="1" t="s">
        <v>3508</v>
      </c>
      <c r="ECR1" s="1" t="s">
        <v>3509</v>
      </c>
      <c r="ECS1" s="1" t="s">
        <v>3510</v>
      </c>
      <c r="ECT1" s="1" t="s">
        <v>3511</v>
      </c>
      <c r="ECU1" s="1" t="s">
        <v>3512</v>
      </c>
      <c r="ECV1" s="1" t="s">
        <v>3513</v>
      </c>
      <c r="ECW1" s="1" t="s">
        <v>3514</v>
      </c>
      <c r="ECX1" s="1" t="s">
        <v>3515</v>
      </c>
      <c r="ECY1" s="1" t="s">
        <v>3516</v>
      </c>
      <c r="ECZ1" s="1" t="s">
        <v>3517</v>
      </c>
      <c r="EDA1" s="1" t="s">
        <v>3518</v>
      </c>
      <c r="EDB1" s="1" t="s">
        <v>3519</v>
      </c>
      <c r="EDC1" s="1" t="s">
        <v>3520</v>
      </c>
      <c r="EDD1" s="1" t="s">
        <v>3521</v>
      </c>
      <c r="EDE1" s="1" t="s">
        <v>3522</v>
      </c>
      <c r="EDF1" s="1" t="s">
        <v>3523</v>
      </c>
      <c r="EDG1" s="1" t="s">
        <v>3524</v>
      </c>
      <c r="EDH1" s="1" t="s">
        <v>3525</v>
      </c>
      <c r="EDI1" s="1" t="s">
        <v>3526</v>
      </c>
      <c r="EDJ1" s="1" t="s">
        <v>3527</v>
      </c>
      <c r="EDK1" s="1" t="s">
        <v>3528</v>
      </c>
      <c r="EDL1" s="1" t="s">
        <v>3529</v>
      </c>
      <c r="EDM1" s="1" t="s">
        <v>3530</v>
      </c>
      <c r="EDN1" s="1" t="s">
        <v>3531</v>
      </c>
      <c r="EDO1" s="1" t="s">
        <v>3532</v>
      </c>
      <c r="EDP1" s="1" t="s">
        <v>3533</v>
      </c>
      <c r="EDQ1" s="1" t="s">
        <v>3534</v>
      </c>
      <c r="EDR1" s="1" t="s">
        <v>3535</v>
      </c>
      <c r="EDS1" s="1" t="s">
        <v>3536</v>
      </c>
      <c r="EDT1" s="1" t="s">
        <v>3537</v>
      </c>
      <c r="EDU1" s="1" t="s">
        <v>3538</v>
      </c>
      <c r="EDV1" s="1" t="s">
        <v>3539</v>
      </c>
      <c r="EDW1" s="1" t="s">
        <v>3540</v>
      </c>
      <c r="EDX1" s="1" t="s">
        <v>3541</v>
      </c>
      <c r="EDY1" s="1" t="s">
        <v>3542</v>
      </c>
      <c r="EDZ1" s="1" t="s">
        <v>3543</v>
      </c>
      <c r="EEA1" s="1" t="s">
        <v>3544</v>
      </c>
      <c r="EEB1" s="1" t="s">
        <v>3545</v>
      </c>
      <c r="EEC1" s="1" t="s">
        <v>3546</v>
      </c>
      <c r="EED1" s="1" t="s">
        <v>3547</v>
      </c>
      <c r="EEE1" s="1" t="s">
        <v>3548</v>
      </c>
      <c r="EEF1" s="1" t="s">
        <v>3549</v>
      </c>
      <c r="EEG1" s="1" t="s">
        <v>3550</v>
      </c>
      <c r="EEH1" s="1" t="s">
        <v>3551</v>
      </c>
      <c r="EEI1" s="1" t="s">
        <v>3552</v>
      </c>
      <c r="EEJ1" s="1" t="s">
        <v>3553</v>
      </c>
      <c r="EEK1" s="1" t="s">
        <v>3554</v>
      </c>
      <c r="EEL1" s="1" t="s">
        <v>3555</v>
      </c>
      <c r="EEM1" s="1" t="s">
        <v>3556</v>
      </c>
      <c r="EEN1" s="1" t="s">
        <v>3557</v>
      </c>
      <c r="EEO1" s="1" t="s">
        <v>3558</v>
      </c>
      <c r="EEP1" s="1" t="s">
        <v>3559</v>
      </c>
      <c r="EEQ1" s="1" t="s">
        <v>3560</v>
      </c>
      <c r="EER1" s="1" t="s">
        <v>3561</v>
      </c>
      <c r="EES1" s="1" t="s">
        <v>3562</v>
      </c>
      <c r="EET1" s="1" t="s">
        <v>3563</v>
      </c>
      <c r="EEU1" s="1" t="s">
        <v>3564</v>
      </c>
      <c r="EEV1" s="1" t="s">
        <v>3565</v>
      </c>
      <c r="EEW1" s="1" t="s">
        <v>3566</v>
      </c>
      <c r="EEX1" s="1" t="s">
        <v>3567</v>
      </c>
      <c r="EEY1" s="1" t="s">
        <v>3568</v>
      </c>
      <c r="EEZ1" s="1" t="s">
        <v>3569</v>
      </c>
      <c r="EFA1" s="1" t="s">
        <v>3570</v>
      </c>
      <c r="EFB1" s="1" t="s">
        <v>3571</v>
      </c>
      <c r="EFC1" s="1" t="s">
        <v>3572</v>
      </c>
      <c r="EFD1" s="1" t="s">
        <v>3573</v>
      </c>
      <c r="EFE1" s="1" t="s">
        <v>3574</v>
      </c>
      <c r="EFF1" s="1" t="s">
        <v>3575</v>
      </c>
      <c r="EFG1" s="1" t="s">
        <v>3576</v>
      </c>
      <c r="EFH1" s="1" t="s">
        <v>3577</v>
      </c>
      <c r="EFI1" s="1" t="s">
        <v>3578</v>
      </c>
      <c r="EFJ1" s="1" t="s">
        <v>3579</v>
      </c>
      <c r="EFK1" s="1" t="s">
        <v>3580</v>
      </c>
      <c r="EFL1" s="1" t="s">
        <v>3581</v>
      </c>
      <c r="EFM1" s="1" t="s">
        <v>3582</v>
      </c>
      <c r="EFN1" s="1" t="s">
        <v>3583</v>
      </c>
      <c r="EFO1" s="1" t="s">
        <v>3584</v>
      </c>
      <c r="EFP1" s="1" t="s">
        <v>3585</v>
      </c>
      <c r="EFQ1" s="1" t="s">
        <v>3586</v>
      </c>
      <c r="EFR1" s="1" t="s">
        <v>3587</v>
      </c>
      <c r="EFS1" s="1" t="s">
        <v>3588</v>
      </c>
      <c r="EFT1" s="1" t="s">
        <v>3589</v>
      </c>
      <c r="EFU1" s="1" t="s">
        <v>3590</v>
      </c>
      <c r="EFV1" s="1" t="s">
        <v>3591</v>
      </c>
      <c r="EFW1" s="1" t="s">
        <v>3592</v>
      </c>
      <c r="EFX1" s="1" t="s">
        <v>3593</v>
      </c>
      <c r="EFY1" s="1" t="s">
        <v>3594</v>
      </c>
      <c r="EFZ1" s="1" t="s">
        <v>3595</v>
      </c>
      <c r="EGA1" s="1" t="s">
        <v>3596</v>
      </c>
      <c r="EGB1" s="1" t="s">
        <v>3597</v>
      </c>
      <c r="EGC1" s="1" t="s">
        <v>3598</v>
      </c>
      <c r="EGD1" s="1" t="s">
        <v>3599</v>
      </c>
      <c r="EGE1" s="1" t="s">
        <v>3600</v>
      </c>
      <c r="EGF1" s="1" t="s">
        <v>3601</v>
      </c>
      <c r="EGG1" s="1" t="s">
        <v>3602</v>
      </c>
      <c r="EGH1" s="1" t="s">
        <v>3603</v>
      </c>
      <c r="EGI1" s="1" t="s">
        <v>3604</v>
      </c>
      <c r="EGJ1" s="1" t="s">
        <v>3605</v>
      </c>
      <c r="EGK1" s="1" t="s">
        <v>3606</v>
      </c>
      <c r="EGL1" s="1" t="s">
        <v>3607</v>
      </c>
      <c r="EGM1" s="1" t="s">
        <v>3608</v>
      </c>
      <c r="EGN1" s="1" t="s">
        <v>3609</v>
      </c>
      <c r="EGO1" s="1" t="s">
        <v>3610</v>
      </c>
      <c r="EGP1" s="1" t="s">
        <v>3611</v>
      </c>
      <c r="EGQ1" s="1" t="s">
        <v>3612</v>
      </c>
      <c r="EGR1" s="1" t="s">
        <v>3613</v>
      </c>
      <c r="EGS1" s="1" t="s">
        <v>3614</v>
      </c>
      <c r="EGT1" s="1" t="s">
        <v>3615</v>
      </c>
      <c r="EGU1" s="1" t="s">
        <v>3616</v>
      </c>
      <c r="EGV1" s="1" t="s">
        <v>3617</v>
      </c>
      <c r="EGW1" s="1" t="s">
        <v>3618</v>
      </c>
      <c r="EGX1" s="1" t="s">
        <v>3619</v>
      </c>
      <c r="EGY1" s="1" t="s">
        <v>3620</v>
      </c>
      <c r="EGZ1" s="1" t="s">
        <v>3621</v>
      </c>
      <c r="EHA1" s="1" t="s">
        <v>3622</v>
      </c>
      <c r="EHB1" s="1" t="s">
        <v>3623</v>
      </c>
      <c r="EHC1" s="1" t="s">
        <v>3624</v>
      </c>
      <c r="EHD1" s="1" t="s">
        <v>3625</v>
      </c>
      <c r="EHE1" s="1" t="s">
        <v>3626</v>
      </c>
      <c r="EHF1" s="1" t="s">
        <v>3627</v>
      </c>
      <c r="EHG1" s="1" t="s">
        <v>3628</v>
      </c>
      <c r="EHH1" s="1" t="s">
        <v>3629</v>
      </c>
      <c r="EHI1" s="1" t="s">
        <v>3630</v>
      </c>
      <c r="EHJ1" s="1" t="s">
        <v>3631</v>
      </c>
      <c r="EHK1" s="1" t="s">
        <v>3632</v>
      </c>
      <c r="EHL1" s="1" t="s">
        <v>3633</v>
      </c>
      <c r="EHM1" s="1" t="s">
        <v>3634</v>
      </c>
      <c r="EHN1" s="1" t="s">
        <v>3635</v>
      </c>
      <c r="EHO1" s="1" t="s">
        <v>3636</v>
      </c>
      <c r="EHP1" s="1" t="s">
        <v>3637</v>
      </c>
      <c r="EHQ1" s="1" t="s">
        <v>3638</v>
      </c>
      <c r="EHR1" s="1" t="s">
        <v>3639</v>
      </c>
      <c r="EHS1" s="1" t="s">
        <v>3640</v>
      </c>
      <c r="EHT1" s="1" t="s">
        <v>3641</v>
      </c>
      <c r="EHU1" s="1" t="s">
        <v>3642</v>
      </c>
      <c r="EHV1" s="1" t="s">
        <v>3643</v>
      </c>
      <c r="EHW1" s="1" t="s">
        <v>3644</v>
      </c>
      <c r="EHX1" s="1" t="s">
        <v>3645</v>
      </c>
      <c r="EHY1" s="1" t="s">
        <v>3646</v>
      </c>
      <c r="EHZ1" s="1" t="s">
        <v>3647</v>
      </c>
      <c r="EIA1" s="1" t="s">
        <v>3648</v>
      </c>
      <c r="EIB1" s="1" t="s">
        <v>3649</v>
      </c>
      <c r="EIC1" s="1" t="s">
        <v>3650</v>
      </c>
      <c r="EID1" s="1" t="s">
        <v>3651</v>
      </c>
      <c r="EIE1" s="1" t="s">
        <v>3652</v>
      </c>
      <c r="EIF1" s="1" t="s">
        <v>3653</v>
      </c>
      <c r="EIG1" s="1" t="s">
        <v>3654</v>
      </c>
      <c r="EIH1" s="1" t="s">
        <v>3655</v>
      </c>
      <c r="EII1" s="1" t="s">
        <v>3656</v>
      </c>
      <c r="EIJ1" s="1" t="s">
        <v>3657</v>
      </c>
      <c r="EIK1" s="1" t="s">
        <v>3658</v>
      </c>
      <c r="EIL1" s="1" t="s">
        <v>3659</v>
      </c>
      <c r="EIM1" s="1" t="s">
        <v>3660</v>
      </c>
      <c r="EIN1" s="1" t="s">
        <v>3661</v>
      </c>
      <c r="EIO1" s="1" t="s">
        <v>3662</v>
      </c>
      <c r="EIP1" s="1" t="s">
        <v>3663</v>
      </c>
      <c r="EIQ1" s="1" t="s">
        <v>3664</v>
      </c>
      <c r="EIR1" s="1" t="s">
        <v>3665</v>
      </c>
      <c r="EIS1" s="1" t="s">
        <v>3666</v>
      </c>
      <c r="EIT1" s="1" t="s">
        <v>3667</v>
      </c>
      <c r="EIU1" s="1" t="s">
        <v>3668</v>
      </c>
      <c r="EIV1" s="1" t="s">
        <v>3669</v>
      </c>
      <c r="EIW1" s="1" t="s">
        <v>3670</v>
      </c>
      <c r="EIX1" s="1" t="s">
        <v>3671</v>
      </c>
      <c r="EIY1" s="1" t="s">
        <v>3672</v>
      </c>
      <c r="EIZ1" s="1" t="s">
        <v>3673</v>
      </c>
      <c r="EJA1" s="1" t="s">
        <v>3674</v>
      </c>
      <c r="EJB1" s="1" t="s">
        <v>3675</v>
      </c>
      <c r="EJC1" s="1" t="s">
        <v>3676</v>
      </c>
      <c r="EJD1" s="1" t="s">
        <v>3677</v>
      </c>
      <c r="EJE1" s="1" t="s">
        <v>3678</v>
      </c>
      <c r="EJF1" s="1" t="s">
        <v>3679</v>
      </c>
      <c r="EJG1" s="1" t="s">
        <v>3680</v>
      </c>
      <c r="EJH1" s="1" t="s">
        <v>3681</v>
      </c>
      <c r="EJI1" s="1" t="s">
        <v>3682</v>
      </c>
      <c r="EJJ1" s="1" t="s">
        <v>3683</v>
      </c>
      <c r="EJK1" s="1" t="s">
        <v>3684</v>
      </c>
      <c r="EJL1" s="1" t="s">
        <v>3685</v>
      </c>
      <c r="EJM1" s="1" t="s">
        <v>3686</v>
      </c>
      <c r="EJN1" s="1" t="s">
        <v>3687</v>
      </c>
      <c r="EJO1" s="1" t="s">
        <v>3688</v>
      </c>
      <c r="EJP1" s="1" t="s">
        <v>3689</v>
      </c>
      <c r="EJQ1" s="1" t="s">
        <v>3690</v>
      </c>
      <c r="EJR1" s="1" t="s">
        <v>3691</v>
      </c>
      <c r="EJS1" s="1" t="s">
        <v>3692</v>
      </c>
      <c r="EJT1" s="1" t="s">
        <v>3693</v>
      </c>
      <c r="EJU1" s="1" t="s">
        <v>3694</v>
      </c>
      <c r="EJV1" s="1" t="s">
        <v>3695</v>
      </c>
      <c r="EJW1" s="1" t="s">
        <v>3696</v>
      </c>
      <c r="EJX1" s="1" t="s">
        <v>3697</v>
      </c>
      <c r="EJY1" s="1" t="s">
        <v>3698</v>
      </c>
      <c r="EJZ1" s="1" t="s">
        <v>3699</v>
      </c>
      <c r="EKA1" s="1" t="s">
        <v>3700</v>
      </c>
      <c r="EKB1" s="1" t="s">
        <v>3701</v>
      </c>
      <c r="EKC1" s="1" t="s">
        <v>3702</v>
      </c>
      <c r="EKD1" s="1" t="s">
        <v>3703</v>
      </c>
      <c r="EKE1" s="1" t="s">
        <v>3704</v>
      </c>
      <c r="EKF1" s="1" t="s">
        <v>3705</v>
      </c>
      <c r="EKG1" s="1" t="s">
        <v>3706</v>
      </c>
      <c r="EKH1" s="1" t="s">
        <v>3707</v>
      </c>
      <c r="EKI1" s="1" t="s">
        <v>3708</v>
      </c>
      <c r="EKJ1" s="1" t="s">
        <v>3709</v>
      </c>
      <c r="EKK1" s="1" t="s">
        <v>3710</v>
      </c>
      <c r="EKL1" s="1" t="s">
        <v>3711</v>
      </c>
      <c r="EKM1" s="1" t="s">
        <v>3712</v>
      </c>
      <c r="EKN1" s="1" t="s">
        <v>3713</v>
      </c>
      <c r="EKO1" s="1" t="s">
        <v>3714</v>
      </c>
      <c r="EKP1" s="1" t="s">
        <v>3715</v>
      </c>
      <c r="EKQ1" s="1" t="s">
        <v>3716</v>
      </c>
      <c r="EKR1" s="1" t="s">
        <v>3717</v>
      </c>
      <c r="EKS1" s="1" t="s">
        <v>3718</v>
      </c>
      <c r="EKT1" s="1" t="s">
        <v>3719</v>
      </c>
      <c r="EKU1" s="1" t="s">
        <v>3720</v>
      </c>
      <c r="EKV1" s="1" t="s">
        <v>3721</v>
      </c>
      <c r="EKW1" s="1" t="s">
        <v>3722</v>
      </c>
      <c r="EKX1" s="1" t="s">
        <v>3723</v>
      </c>
      <c r="EKY1" s="1" t="s">
        <v>3724</v>
      </c>
      <c r="EKZ1" s="1" t="s">
        <v>3725</v>
      </c>
      <c r="ELA1" s="1" t="s">
        <v>3726</v>
      </c>
      <c r="ELB1" s="1" t="s">
        <v>3727</v>
      </c>
      <c r="ELC1" s="1" t="s">
        <v>3728</v>
      </c>
      <c r="ELD1" s="1" t="s">
        <v>3729</v>
      </c>
      <c r="ELE1" s="1" t="s">
        <v>3730</v>
      </c>
      <c r="ELF1" s="1" t="s">
        <v>3731</v>
      </c>
      <c r="ELG1" s="1" t="s">
        <v>3732</v>
      </c>
      <c r="ELH1" s="1" t="s">
        <v>3733</v>
      </c>
      <c r="ELI1" s="1" t="s">
        <v>3734</v>
      </c>
      <c r="ELJ1" s="1" t="s">
        <v>3735</v>
      </c>
      <c r="ELK1" s="1" t="s">
        <v>3736</v>
      </c>
      <c r="ELL1" s="1" t="s">
        <v>3737</v>
      </c>
      <c r="ELM1" s="1" t="s">
        <v>3738</v>
      </c>
      <c r="ELN1" s="1" t="s">
        <v>3739</v>
      </c>
      <c r="ELO1" s="1" t="s">
        <v>3740</v>
      </c>
      <c r="ELP1" s="1" t="s">
        <v>3741</v>
      </c>
      <c r="ELQ1" s="1" t="s">
        <v>3742</v>
      </c>
      <c r="ELR1" s="1" t="s">
        <v>3743</v>
      </c>
      <c r="ELS1" s="1" t="s">
        <v>3744</v>
      </c>
      <c r="ELT1" s="1" t="s">
        <v>3745</v>
      </c>
      <c r="ELU1" s="1" t="s">
        <v>3746</v>
      </c>
      <c r="ELV1" s="1" t="s">
        <v>3747</v>
      </c>
      <c r="ELW1" s="1" t="s">
        <v>3748</v>
      </c>
      <c r="ELX1" s="1" t="s">
        <v>3749</v>
      </c>
      <c r="ELY1" s="1" t="s">
        <v>3750</v>
      </c>
      <c r="ELZ1" s="1" t="s">
        <v>3751</v>
      </c>
      <c r="EMA1" s="1" t="s">
        <v>3752</v>
      </c>
      <c r="EMB1" s="1" t="s">
        <v>3753</v>
      </c>
      <c r="EMC1" s="1" t="s">
        <v>3754</v>
      </c>
      <c r="EMD1" s="1" t="s">
        <v>3755</v>
      </c>
      <c r="EME1" s="1" t="s">
        <v>3756</v>
      </c>
      <c r="EMF1" s="1" t="s">
        <v>3757</v>
      </c>
      <c r="EMG1" s="1" t="s">
        <v>3758</v>
      </c>
      <c r="EMH1" s="1" t="s">
        <v>3759</v>
      </c>
      <c r="EMI1" s="1" t="s">
        <v>3760</v>
      </c>
      <c r="EMJ1" s="1" t="s">
        <v>3761</v>
      </c>
      <c r="EMK1" s="1" t="s">
        <v>3762</v>
      </c>
      <c r="EML1" s="1" t="s">
        <v>3763</v>
      </c>
      <c r="EMM1" s="1" t="s">
        <v>3764</v>
      </c>
      <c r="EMN1" s="1" t="s">
        <v>3765</v>
      </c>
      <c r="EMO1" s="1" t="s">
        <v>3766</v>
      </c>
      <c r="EMP1" s="1" t="s">
        <v>3767</v>
      </c>
      <c r="EMQ1" s="1" t="s">
        <v>3768</v>
      </c>
      <c r="EMR1" s="1" t="s">
        <v>3769</v>
      </c>
      <c r="EMS1" s="1" t="s">
        <v>3770</v>
      </c>
      <c r="EMT1" s="1" t="s">
        <v>3771</v>
      </c>
      <c r="EMU1" s="1" t="s">
        <v>3772</v>
      </c>
      <c r="EMV1" s="1" t="s">
        <v>3773</v>
      </c>
      <c r="EMW1" s="1" t="s">
        <v>3774</v>
      </c>
      <c r="EMX1" s="1" t="s">
        <v>3775</v>
      </c>
      <c r="EMY1" s="1" t="s">
        <v>3776</v>
      </c>
      <c r="EMZ1" s="1" t="s">
        <v>3777</v>
      </c>
      <c r="ENA1" s="1" t="s">
        <v>3778</v>
      </c>
      <c r="ENB1" s="1" t="s">
        <v>3779</v>
      </c>
      <c r="ENC1" s="1" t="s">
        <v>3780</v>
      </c>
      <c r="END1" s="1" t="s">
        <v>3781</v>
      </c>
      <c r="ENE1" s="1" t="s">
        <v>3782</v>
      </c>
      <c r="ENF1" s="1" t="s">
        <v>3783</v>
      </c>
      <c r="ENG1" s="1" t="s">
        <v>3784</v>
      </c>
      <c r="ENH1" s="1" t="s">
        <v>3785</v>
      </c>
      <c r="ENI1" s="1" t="s">
        <v>3786</v>
      </c>
      <c r="ENJ1" s="1" t="s">
        <v>3787</v>
      </c>
      <c r="ENK1" s="1" t="s">
        <v>3788</v>
      </c>
      <c r="ENL1" s="1" t="s">
        <v>3789</v>
      </c>
      <c r="ENM1" s="1" t="s">
        <v>3790</v>
      </c>
      <c r="ENN1" s="1" t="s">
        <v>3791</v>
      </c>
      <c r="ENO1" s="1" t="s">
        <v>3792</v>
      </c>
      <c r="ENP1" s="1" t="s">
        <v>3793</v>
      </c>
      <c r="ENQ1" s="1" t="s">
        <v>3794</v>
      </c>
      <c r="ENR1" s="1" t="s">
        <v>3795</v>
      </c>
      <c r="ENS1" s="1" t="s">
        <v>3796</v>
      </c>
      <c r="ENT1" s="1" t="s">
        <v>3797</v>
      </c>
      <c r="ENU1" s="1" t="s">
        <v>3798</v>
      </c>
      <c r="ENV1" s="1" t="s">
        <v>3799</v>
      </c>
      <c r="ENW1" s="1" t="s">
        <v>3800</v>
      </c>
      <c r="ENX1" s="1" t="s">
        <v>3801</v>
      </c>
      <c r="ENY1" s="1" t="s">
        <v>3802</v>
      </c>
      <c r="ENZ1" s="1" t="s">
        <v>3803</v>
      </c>
      <c r="EOA1" s="1" t="s">
        <v>3804</v>
      </c>
      <c r="EOB1" s="1" t="s">
        <v>3805</v>
      </c>
      <c r="EOC1" s="1" t="s">
        <v>3806</v>
      </c>
      <c r="EOD1" s="1" t="s">
        <v>3807</v>
      </c>
      <c r="EOE1" s="1" t="s">
        <v>3808</v>
      </c>
      <c r="EOF1" s="1" t="s">
        <v>3809</v>
      </c>
      <c r="EOG1" s="1" t="s">
        <v>3810</v>
      </c>
      <c r="EOH1" s="1" t="s">
        <v>3811</v>
      </c>
      <c r="EOI1" s="1" t="s">
        <v>3812</v>
      </c>
      <c r="EOJ1" s="1" t="s">
        <v>3813</v>
      </c>
      <c r="EOK1" s="1" t="s">
        <v>3814</v>
      </c>
      <c r="EOL1" s="1" t="s">
        <v>3815</v>
      </c>
      <c r="EOM1" s="1" t="s">
        <v>3816</v>
      </c>
      <c r="EON1" s="1" t="s">
        <v>3817</v>
      </c>
      <c r="EOO1" s="1" t="s">
        <v>3818</v>
      </c>
      <c r="EOP1" s="1" t="s">
        <v>3819</v>
      </c>
      <c r="EOQ1" s="1" t="s">
        <v>3820</v>
      </c>
      <c r="EOR1" s="1" t="s">
        <v>3821</v>
      </c>
      <c r="EOS1" s="1" t="s">
        <v>3822</v>
      </c>
      <c r="EOT1" s="1" t="s">
        <v>3823</v>
      </c>
      <c r="EOU1" s="1" t="s">
        <v>3824</v>
      </c>
      <c r="EOV1" s="1" t="s">
        <v>3825</v>
      </c>
      <c r="EOW1" s="1" t="s">
        <v>3826</v>
      </c>
      <c r="EOX1" s="1" t="s">
        <v>3827</v>
      </c>
      <c r="EOY1" s="1" t="s">
        <v>3828</v>
      </c>
      <c r="EOZ1" s="1" t="s">
        <v>3829</v>
      </c>
      <c r="EPA1" s="1" t="s">
        <v>3830</v>
      </c>
      <c r="EPB1" s="1" t="s">
        <v>3831</v>
      </c>
      <c r="EPC1" s="1" t="s">
        <v>3832</v>
      </c>
      <c r="EPD1" s="1" t="s">
        <v>3833</v>
      </c>
      <c r="EPE1" s="1" t="s">
        <v>3834</v>
      </c>
      <c r="EPF1" s="1" t="s">
        <v>3835</v>
      </c>
      <c r="EPG1" s="1" t="s">
        <v>3836</v>
      </c>
      <c r="EPH1" s="1" t="s">
        <v>3837</v>
      </c>
      <c r="EPI1" s="1" t="s">
        <v>3838</v>
      </c>
      <c r="EPJ1" s="1" t="s">
        <v>3839</v>
      </c>
      <c r="EPK1" s="1" t="s">
        <v>3840</v>
      </c>
      <c r="EPL1" s="1" t="s">
        <v>3841</v>
      </c>
      <c r="EPM1" s="1" t="s">
        <v>3842</v>
      </c>
      <c r="EPN1" s="1" t="s">
        <v>3843</v>
      </c>
      <c r="EPO1" s="1" t="s">
        <v>3844</v>
      </c>
      <c r="EPP1" s="1" t="s">
        <v>3845</v>
      </c>
      <c r="EPQ1" s="1" t="s">
        <v>3846</v>
      </c>
      <c r="EPR1" s="1" t="s">
        <v>3847</v>
      </c>
      <c r="EPS1" s="1" t="s">
        <v>3848</v>
      </c>
      <c r="EPT1" s="1" t="s">
        <v>3849</v>
      </c>
      <c r="EPU1" s="1" t="s">
        <v>3850</v>
      </c>
      <c r="EPV1" s="1" t="s">
        <v>3851</v>
      </c>
      <c r="EPW1" s="1" t="s">
        <v>3852</v>
      </c>
      <c r="EPX1" s="1" t="s">
        <v>3853</v>
      </c>
      <c r="EPY1" s="1" t="s">
        <v>3854</v>
      </c>
      <c r="EPZ1" s="1" t="s">
        <v>3855</v>
      </c>
      <c r="EQA1" s="1" t="s">
        <v>3856</v>
      </c>
      <c r="EQB1" s="1" t="s">
        <v>3857</v>
      </c>
      <c r="EQC1" s="1" t="s">
        <v>3858</v>
      </c>
      <c r="EQD1" s="1" t="s">
        <v>3859</v>
      </c>
      <c r="EQE1" s="1" t="s">
        <v>3860</v>
      </c>
      <c r="EQF1" s="1" t="s">
        <v>3861</v>
      </c>
      <c r="EQG1" s="1" t="s">
        <v>3862</v>
      </c>
      <c r="EQH1" s="1" t="s">
        <v>3863</v>
      </c>
      <c r="EQI1" s="1" t="s">
        <v>3864</v>
      </c>
      <c r="EQJ1" s="1" t="s">
        <v>3865</v>
      </c>
      <c r="EQK1" s="1" t="s">
        <v>3866</v>
      </c>
      <c r="EQL1" s="1" t="s">
        <v>3867</v>
      </c>
      <c r="EQM1" s="1" t="s">
        <v>3868</v>
      </c>
      <c r="EQN1" s="1" t="s">
        <v>3869</v>
      </c>
      <c r="EQO1" s="1" t="s">
        <v>3870</v>
      </c>
      <c r="EQP1" s="1" t="s">
        <v>3871</v>
      </c>
      <c r="EQQ1" s="1" t="s">
        <v>3872</v>
      </c>
      <c r="EQR1" s="1" t="s">
        <v>3873</v>
      </c>
      <c r="EQS1" s="1" t="s">
        <v>3874</v>
      </c>
      <c r="EQT1" s="1" t="s">
        <v>3875</v>
      </c>
      <c r="EQU1" s="1" t="s">
        <v>3876</v>
      </c>
      <c r="EQV1" s="1" t="s">
        <v>3877</v>
      </c>
      <c r="EQW1" s="1" t="s">
        <v>3878</v>
      </c>
      <c r="EQX1" s="1" t="s">
        <v>3879</v>
      </c>
      <c r="EQY1" s="1" t="s">
        <v>3880</v>
      </c>
      <c r="EQZ1" s="1" t="s">
        <v>3881</v>
      </c>
      <c r="ERA1" s="1" t="s">
        <v>3882</v>
      </c>
      <c r="ERB1" s="1" t="s">
        <v>3883</v>
      </c>
      <c r="ERC1" s="1" t="s">
        <v>3884</v>
      </c>
      <c r="ERD1" s="1" t="s">
        <v>3885</v>
      </c>
      <c r="ERE1" s="1" t="s">
        <v>3886</v>
      </c>
      <c r="ERF1" s="1" t="s">
        <v>3887</v>
      </c>
      <c r="ERG1" s="1" t="s">
        <v>3888</v>
      </c>
      <c r="ERH1" s="1" t="s">
        <v>3889</v>
      </c>
      <c r="ERI1" s="1" t="s">
        <v>3890</v>
      </c>
      <c r="ERJ1" s="1" t="s">
        <v>3891</v>
      </c>
      <c r="ERK1" s="1" t="s">
        <v>3892</v>
      </c>
      <c r="ERL1" s="1" t="s">
        <v>3893</v>
      </c>
      <c r="ERM1" s="1" t="s">
        <v>3894</v>
      </c>
      <c r="ERN1" s="1" t="s">
        <v>3895</v>
      </c>
      <c r="ERO1" s="1" t="s">
        <v>3896</v>
      </c>
      <c r="ERP1" s="1" t="s">
        <v>3897</v>
      </c>
      <c r="ERQ1" s="1" t="s">
        <v>3898</v>
      </c>
      <c r="ERR1" s="1" t="s">
        <v>3899</v>
      </c>
      <c r="ERS1" s="1" t="s">
        <v>3900</v>
      </c>
      <c r="ERT1" s="1" t="s">
        <v>3901</v>
      </c>
      <c r="ERU1" s="1" t="s">
        <v>3902</v>
      </c>
      <c r="ERV1" s="1" t="s">
        <v>3903</v>
      </c>
      <c r="ERW1" s="1" t="s">
        <v>3904</v>
      </c>
      <c r="ERX1" s="1" t="s">
        <v>3905</v>
      </c>
      <c r="ERY1" s="1" t="s">
        <v>3906</v>
      </c>
      <c r="ERZ1" s="1" t="s">
        <v>3907</v>
      </c>
      <c r="ESA1" s="1" t="s">
        <v>3908</v>
      </c>
      <c r="ESB1" s="1" t="s">
        <v>3909</v>
      </c>
      <c r="ESC1" s="1" t="s">
        <v>3910</v>
      </c>
      <c r="ESD1" s="1" t="s">
        <v>3911</v>
      </c>
      <c r="ESE1" s="1" t="s">
        <v>3912</v>
      </c>
      <c r="ESF1" s="1" t="s">
        <v>3913</v>
      </c>
      <c r="ESG1" s="1" t="s">
        <v>3914</v>
      </c>
      <c r="ESH1" s="1" t="s">
        <v>3915</v>
      </c>
      <c r="ESI1" s="1" t="s">
        <v>3916</v>
      </c>
      <c r="ESJ1" s="1" t="s">
        <v>3917</v>
      </c>
      <c r="ESK1" s="1" t="s">
        <v>3918</v>
      </c>
      <c r="ESL1" s="1" t="s">
        <v>3919</v>
      </c>
      <c r="ESM1" s="1" t="s">
        <v>3920</v>
      </c>
      <c r="ESN1" s="1" t="s">
        <v>3921</v>
      </c>
      <c r="ESO1" s="1" t="s">
        <v>3922</v>
      </c>
      <c r="ESP1" s="1" t="s">
        <v>3923</v>
      </c>
      <c r="ESQ1" s="1" t="s">
        <v>3924</v>
      </c>
      <c r="ESR1" s="1" t="s">
        <v>3925</v>
      </c>
      <c r="ESS1" s="1" t="s">
        <v>3926</v>
      </c>
      <c r="EST1" s="1" t="s">
        <v>3927</v>
      </c>
      <c r="ESU1" s="1" t="s">
        <v>3928</v>
      </c>
      <c r="ESV1" s="1" t="s">
        <v>3929</v>
      </c>
      <c r="ESW1" s="1" t="s">
        <v>3930</v>
      </c>
      <c r="ESX1" s="1" t="s">
        <v>3931</v>
      </c>
      <c r="ESY1" s="1" t="s">
        <v>3932</v>
      </c>
      <c r="ESZ1" s="1" t="s">
        <v>3933</v>
      </c>
      <c r="ETA1" s="1" t="s">
        <v>3934</v>
      </c>
      <c r="ETB1" s="1" t="s">
        <v>3935</v>
      </c>
      <c r="ETC1" s="1" t="s">
        <v>3936</v>
      </c>
      <c r="ETD1" s="1" t="s">
        <v>3937</v>
      </c>
      <c r="ETE1" s="1" t="s">
        <v>3938</v>
      </c>
      <c r="ETF1" s="1" t="s">
        <v>3939</v>
      </c>
      <c r="ETG1" s="1" t="s">
        <v>3940</v>
      </c>
      <c r="ETH1" s="1" t="s">
        <v>3941</v>
      </c>
      <c r="ETI1" s="1" t="s">
        <v>3942</v>
      </c>
      <c r="ETJ1" s="1" t="s">
        <v>3943</v>
      </c>
      <c r="ETK1" s="1" t="s">
        <v>3944</v>
      </c>
      <c r="ETL1" s="1" t="s">
        <v>3945</v>
      </c>
      <c r="ETM1" s="1" t="s">
        <v>3946</v>
      </c>
      <c r="ETN1" s="1" t="s">
        <v>3947</v>
      </c>
      <c r="ETO1" s="1" t="s">
        <v>3948</v>
      </c>
      <c r="ETP1" s="1" t="s">
        <v>3949</v>
      </c>
      <c r="ETQ1" s="1" t="s">
        <v>3950</v>
      </c>
      <c r="ETR1" s="1" t="s">
        <v>3951</v>
      </c>
      <c r="ETS1" s="1" t="s">
        <v>3952</v>
      </c>
      <c r="ETT1" s="1" t="s">
        <v>3953</v>
      </c>
      <c r="ETU1" s="1" t="s">
        <v>3954</v>
      </c>
      <c r="ETV1" s="1" t="s">
        <v>3955</v>
      </c>
      <c r="ETW1" s="1" t="s">
        <v>3956</v>
      </c>
      <c r="ETX1" s="1" t="s">
        <v>3957</v>
      </c>
      <c r="ETY1" s="1" t="s">
        <v>3958</v>
      </c>
      <c r="ETZ1" s="1" t="s">
        <v>3959</v>
      </c>
      <c r="EUA1" s="1" t="s">
        <v>3960</v>
      </c>
      <c r="EUB1" s="1" t="s">
        <v>3961</v>
      </c>
      <c r="EUC1" s="1" t="s">
        <v>3962</v>
      </c>
      <c r="EUD1" s="1" t="s">
        <v>3963</v>
      </c>
      <c r="EUE1" s="1" t="s">
        <v>3964</v>
      </c>
      <c r="EUF1" s="1" t="s">
        <v>3965</v>
      </c>
      <c r="EUG1" s="1" t="s">
        <v>3966</v>
      </c>
      <c r="EUH1" s="1" t="s">
        <v>3967</v>
      </c>
      <c r="EUI1" s="1" t="s">
        <v>3968</v>
      </c>
      <c r="EUJ1" s="1" t="s">
        <v>3969</v>
      </c>
      <c r="EUK1" s="1" t="s">
        <v>3970</v>
      </c>
      <c r="EUL1" s="1" t="s">
        <v>3971</v>
      </c>
      <c r="EUM1" s="1" t="s">
        <v>3972</v>
      </c>
      <c r="EUN1" s="1" t="s">
        <v>3973</v>
      </c>
      <c r="EUO1" s="1" t="s">
        <v>3974</v>
      </c>
      <c r="EUP1" s="1" t="s">
        <v>3975</v>
      </c>
      <c r="EUQ1" s="1" t="s">
        <v>3976</v>
      </c>
      <c r="EUR1" s="1" t="s">
        <v>3977</v>
      </c>
      <c r="EUS1" s="1" t="s">
        <v>3978</v>
      </c>
      <c r="EUT1" s="1" t="s">
        <v>3979</v>
      </c>
      <c r="EUU1" s="1" t="s">
        <v>3980</v>
      </c>
      <c r="EUV1" s="1" t="s">
        <v>3981</v>
      </c>
      <c r="EUW1" s="1" t="s">
        <v>3982</v>
      </c>
      <c r="EUX1" s="1" t="s">
        <v>3983</v>
      </c>
      <c r="EUY1" s="1" t="s">
        <v>3984</v>
      </c>
      <c r="EUZ1" s="1" t="s">
        <v>3985</v>
      </c>
      <c r="EVA1" s="1" t="s">
        <v>3986</v>
      </c>
      <c r="EVB1" s="1" t="s">
        <v>3987</v>
      </c>
      <c r="EVC1" s="1" t="s">
        <v>3988</v>
      </c>
      <c r="EVD1" s="1" t="s">
        <v>3989</v>
      </c>
      <c r="EVE1" s="1" t="s">
        <v>3990</v>
      </c>
      <c r="EVF1" s="1" t="s">
        <v>3991</v>
      </c>
      <c r="EVG1" s="1" t="s">
        <v>3992</v>
      </c>
      <c r="EVH1" s="1" t="s">
        <v>3993</v>
      </c>
      <c r="EVI1" s="1" t="s">
        <v>3994</v>
      </c>
      <c r="EVJ1" s="1" t="s">
        <v>3995</v>
      </c>
      <c r="EVK1" s="1" t="s">
        <v>3996</v>
      </c>
      <c r="EVL1" s="1" t="s">
        <v>3997</v>
      </c>
      <c r="EVM1" s="1" t="s">
        <v>3998</v>
      </c>
      <c r="EVN1" s="1" t="s">
        <v>3999</v>
      </c>
      <c r="EVO1" s="1" t="s">
        <v>4000</v>
      </c>
      <c r="EVP1" s="1" t="s">
        <v>4001</v>
      </c>
      <c r="EVQ1" s="1" t="s">
        <v>4002</v>
      </c>
      <c r="EVR1" s="1" t="s">
        <v>4003</v>
      </c>
      <c r="EVS1" s="1" t="s">
        <v>4004</v>
      </c>
      <c r="EVT1" s="1" t="s">
        <v>4005</v>
      </c>
      <c r="EVU1" s="1" t="s">
        <v>4006</v>
      </c>
      <c r="EVV1" s="1" t="s">
        <v>4007</v>
      </c>
      <c r="EVW1" s="1" t="s">
        <v>4008</v>
      </c>
      <c r="EVX1" s="1" t="s">
        <v>4009</v>
      </c>
      <c r="EVY1" s="1" t="s">
        <v>4010</v>
      </c>
      <c r="EVZ1" s="1" t="s">
        <v>4011</v>
      </c>
      <c r="EWA1" s="1" t="s">
        <v>4012</v>
      </c>
      <c r="EWB1" s="1" t="s">
        <v>4013</v>
      </c>
      <c r="EWC1" s="1" t="s">
        <v>4014</v>
      </c>
      <c r="EWD1" s="1" t="s">
        <v>4015</v>
      </c>
      <c r="EWE1" s="1" t="s">
        <v>4016</v>
      </c>
      <c r="EWF1" s="1" t="s">
        <v>4017</v>
      </c>
      <c r="EWG1" s="1" t="s">
        <v>4018</v>
      </c>
      <c r="EWH1" s="1" t="s">
        <v>4019</v>
      </c>
      <c r="EWI1" s="1" t="s">
        <v>4020</v>
      </c>
      <c r="EWJ1" s="1" t="s">
        <v>4021</v>
      </c>
      <c r="EWK1" s="1" t="s">
        <v>4022</v>
      </c>
      <c r="EWL1" s="1" t="s">
        <v>4023</v>
      </c>
      <c r="EWM1" s="1" t="s">
        <v>4024</v>
      </c>
      <c r="EWN1" s="1" t="s">
        <v>4025</v>
      </c>
      <c r="EWO1" s="1" t="s">
        <v>4026</v>
      </c>
      <c r="EWP1" s="1" t="s">
        <v>4027</v>
      </c>
      <c r="EWQ1" s="1" t="s">
        <v>4028</v>
      </c>
      <c r="EWR1" s="1" t="s">
        <v>4029</v>
      </c>
      <c r="EWS1" s="1" t="s">
        <v>4030</v>
      </c>
      <c r="EWT1" s="1" t="s">
        <v>4031</v>
      </c>
      <c r="EWU1" s="1" t="s">
        <v>4032</v>
      </c>
      <c r="EWV1" s="1" t="s">
        <v>4033</v>
      </c>
      <c r="EWW1" s="1" t="s">
        <v>4034</v>
      </c>
      <c r="EWX1" s="1" t="s">
        <v>4035</v>
      </c>
      <c r="EWY1" s="1" t="s">
        <v>4036</v>
      </c>
      <c r="EWZ1" s="1" t="s">
        <v>4037</v>
      </c>
      <c r="EXA1" s="1" t="s">
        <v>4038</v>
      </c>
      <c r="EXB1" s="1" t="s">
        <v>4039</v>
      </c>
      <c r="EXC1" s="1" t="s">
        <v>4040</v>
      </c>
      <c r="EXD1" s="1" t="s">
        <v>4041</v>
      </c>
      <c r="EXE1" s="1" t="s">
        <v>4042</v>
      </c>
      <c r="EXF1" s="1" t="s">
        <v>4043</v>
      </c>
      <c r="EXG1" s="1" t="s">
        <v>4044</v>
      </c>
      <c r="EXH1" s="1" t="s">
        <v>4045</v>
      </c>
      <c r="EXI1" s="1" t="s">
        <v>4046</v>
      </c>
      <c r="EXJ1" s="1" t="s">
        <v>4047</v>
      </c>
      <c r="EXK1" s="1" t="s">
        <v>4048</v>
      </c>
      <c r="EXL1" s="1" t="s">
        <v>4049</v>
      </c>
      <c r="EXM1" s="1" t="s">
        <v>4050</v>
      </c>
      <c r="EXN1" s="1" t="s">
        <v>4051</v>
      </c>
      <c r="EXO1" s="1" t="s">
        <v>4052</v>
      </c>
      <c r="EXP1" s="1" t="s">
        <v>4053</v>
      </c>
      <c r="EXQ1" s="1" t="s">
        <v>4054</v>
      </c>
      <c r="EXR1" s="1" t="s">
        <v>4055</v>
      </c>
      <c r="EXS1" s="1" t="s">
        <v>4056</v>
      </c>
      <c r="EXT1" s="1" t="s">
        <v>4057</v>
      </c>
      <c r="EXU1" s="1" t="s">
        <v>4058</v>
      </c>
      <c r="EXV1" s="1" t="s">
        <v>4059</v>
      </c>
      <c r="EXW1" s="1" t="s">
        <v>4060</v>
      </c>
      <c r="EXX1" s="1" t="s">
        <v>4061</v>
      </c>
      <c r="EXY1" s="1" t="s">
        <v>4062</v>
      </c>
      <c r="EXZ1" s="1" t="s">
        <v>4063</v>
      </c>
      <c r="EYA1" s="1" t="s">
        <v>4064</v>
      </c>
      <c r="EYB1" s="1" t="s">
        <v>4065</v>
      </c>
      <c r="EYC1" s="1" t="s">
        <v>4066</v>
      </c>
      <c r="EYD1" s="1" t="s">
        <v>4067</v>
      </c>
      <c r="EYE1" s="1" t="s">
        <v>4068</v>
      </c>
      <c r="EYF1" s="1" t="s">
        <v>4069</v>
      </c>
      <c r="EYG1" s="1" t="s">
        <v>4070</v>
      </c>
      <c r="EYH1" s="1" t="s">
        <v>4071</v>
      </c>
      <c r="EYI1" s="1" t="s">
        <v>4072</v>
      </c>
      <c r="EYJ1" s="1" t="s">
        <v>4073</v>
      </c>
      <c r="EYK1" s="1" t="s">
        <v>4074</v>
      </c>
      <c r="EYL1" s="1" t="s">
        <v>4075</v>
      </c>
      <c r="EYM1" s="1" t="s">
        <v>4076</v>
      </c>
      <c r="EYN1" s="1" t="s">
        <v>4077</v>
      </c>
      <c r="EYO1" s="1" t="s">
        <v>4078</v>
      </c>
      <c r="EYP1" s="1" t="s">
        <v>4079</v>
      </c>
      <c r="EYQ1" s="1" t="s">
        <v>4080</v>
      </c>
      <c r="EYR1" s="1" t="s">
        <v>4081</v>
      </c>
      <c r="EYS1" s="1" t="s">
        <v>4082</v>
      </c>
      <c r="EYT1" s="1" t="s">
        <v>4083</v>
      </c>
      <c r="EYU1" s="1" t="s">
        <v>4084</v>
      </c>
      <c r="EYV1" s="1" t="s">
        <v>4085</v>
      </c>
      <c r="EYW1" s="1" t="s">
        <v>4086</v>
      </c>
      <c r="EYX1" s="1" t="s">
        <v>4087</v>
      </c>
      <c r="EYY1" s="1" t="s">
        <v>4088</v>
      </c>
      <c r="EYZ1" s="1" t="s">
        <v>4089</v>
      </c>
      <c r="EZA1" s="1" t="s">
        <v>4090</v>
      </c>
      <c r="EZB1" s="1" t="s">
        <v>4091</v>
      </c>
      <c r="EZC1" s="1" t="s">
        <v>4092</v>
      </c>
      <c r="EZD1" s="1" t="s">
        <v>4093</v>
      </c>
      <c r="EZE1" s="1" t="s">
        <v>4094</v>
      </c>
      <c r="EZF1" s="1" t="s">
        <v>4095</v>
      </c>
      <c r="EZG1" s="1" t="s">
        <v>4096</v>
      </c>
      <c r="EZH1" s="1" t="s">
        <v>4097</v>
      </c>
      <c r="EZI1" s="1" t="s">
        <v>4098</v>
      </c>
      <c r="EZJ1" s="1" t="s">
        <v>4099</v>
      </c>
      <c r="EZK1" s="1" t="s">
        <v>4100</v>
      </c>
      <c r="EZL1" s="1" t="s">
        <v>4101</v>
      </c>
      <c r="EZM1" s="1" t="s">
        <v>4102</v>
      </c>
      <c r="EZN1" s="1" t="s">
        <v>4103</v>
      </c>
      <c r="EZO1" s="1" t="s">
        <v>4104</v>
      </c>
      <c r="EZP1" s="1" t="s">
        <v>4105</v>
      </c>
      <c r="EZQ1" s="1" t="s">
        <v>4106</v>
      </c>
      <c r="EZR1" s="1" t="s">
        <v>4107</v>
      </c>
      <c r="EZS1" s="1" t="s">
        <v>4108</v>
      </c>
      <c r="EZT1" s="1" t="s">
        <v>4109</v>
      </c>
      <c r="EZU1" s="1" t="s">
        <v>4110</v>
      </c>
      <c r="EZV1" s="1" t="s">
        <v>4111</v>
      </c>
      <c r="EZW1" s="1" t="s">
        <v>4112</v>
      </c>
      <c r="EZX1" s="1" t="s">
        <v>4113</v>
      </c>
      <c r="EZY1" s="1" t="s">
        <v>4114</v>
      </c>
      <c r="EZZ1" s="1" t="s">
        <v>4115</v>
      </c>
      <c r="FAA1" s="1" t="s">
        <v>4116</v>
      </c>
      <c r="FAB1" s="1" t="s">
        <v>4117</v>
      </c>
      <c r="FAC1" s="1" t="s">
        <v>4118</v>
      </c>
      <c r="FAD1" s="1" t="s">
        <v>4119</v>
      </c>
      <c r="FAE1" s="1" t="s">
        <v>4120</v>
      </c>
      <c r="FAF1" s="1" t="s">
        <v>4121</v>
      </c>
      <c r="FAG1" s="1" t="s">
        <v>4122</v>
      </c>
      <c r="FAH1" s="1" t="s">
        <v>4123</v>
      </c>
      <c r="FAI1" s="1" t="s">
        <v>4124</v>
      </c>
      <c r="FAJ1" s="1" t="s">
        <v>4125</v>
      </c>
      <c r="FAK1" s="1" t="s">
        <v>4126</v>
      </c>
      <c r="FAL1" s="1" t="s">
        <v>4127</v>
      </c>
      <c r="FAM1" s="1" t="s">
        <v>4128</v>
      </c>
      <c r="FAN1" s="1" t="s">
        <v>4129</v>
      </c>
      <c r="FAO1" s="1" t="s">
        <v>4130</v>
      </c>
      <c r="FAP1" s="1" t="s">
        <v>4131</v>
      </c>
      <c r="FAQ1" s="1" t="s">
        <v>4132</v>
      </c>
      <c r="FAR1" s="1" t="s">
        <v>4133</v>
      </c>
      <c r="FAS1" s="1" t="s">
        <v>4134</v>
      </c>
      <c r="FAT1" s="1" t="s">
        <v>4135</v>
      </c>
      <c r="FAU1" s="1" t="s">
        <v>4136</v>
      </c>
      <c r="FAV1" s="1" t="s">
        <v>4137</v>
      </c>
      <c r="FAW1" s="1" t="s">
        <v>4138</v>
      </c>
      <c r="FAX1" s="1" t="s">
        <v>4139</v>
      </c>
      <c r="FAY1" s="1" t="s">
        <v>4140</v>
      </c>
      <c r="FAZ1" s="1" t="s">
        <v>4141</v>
      </c>
      <c r="FBA1" s="1" t="s">
        <v>4142</v>
      </c>
      <c r="FBB1" s="1" t="s">
        <v>4143</v>
      </c>
      <c r="FBC1" s="1" t="s">
        <v>4144</v>
      </c>
      <c r="FBD1" s="1" t="s">
        <v>4145</v>
      </c>
      <c r="FBE1" s="1" t="s">
        <v>4146</v>
      </c>
      <c r="FBF1" s="1" t="s">
        <v>4147</v>
      </c>
      <c r="FBG1" s="1" t="s">
        <v>4148</v>
      </c>
      <c r="FBH1" s="1" t="s">
        <v>4149</v>
      </c>
      <c r="FBI1" s="1" t="s">
        <v>4150</v>
      </c>
      <c r="FBJ1" s="1" t="s">
        <v>4151</v>
      </c>
      <c r="FBK1" s="1" t="s">
        <v>4152</v>
      </c>
      <c r="FBL1" s="1" t="s">
        <v>4153</v>
      </c>
      <c r="FBM1" s="1" t="s">
        <v>4154</v>
      </c>
      <c r="FBN1" s="1" t="s">
        <v>4155</v>
      </c>
      <c r="FBO1" s="1" t="s">
        <v>4156</v>
      </c>
      <c r="FBP1" s="1" t="s">
        <v>4157</v>
      </c>
      <c r="FBQ1" s="1" t="s">
        <v>4158</v>
      </c>
      <c r="FBR1" s="1" t="s">
        <v>4159</v>
      </c>
      <c r="FBS1" s="1" t="s">
        <v>4160</v>
      </c>
      <c r="FBT1" s="1" t="s">
        <v>4161</v>
      </c>
      <c r="FBU1" s="1" t="s">
        <v>4162</v>
      </c>
      <c r="FBV1" s="1" t="s">
        <v>4163</v>
      </c>
      <c r="FBW1" s="1" t="s">
        <v>4164</v>
      </c>
      <c r="FBX1" s="1" t="s">
        <v>4165</v>
      </c>
      <c r="FBY1" s="1" t="s">
        <v>4166</v>
      </c>
      <c r="FBZ1" s="1" t="s">
        <v>4167</v>
      </c>
      <c r="FCA1" s="1" t="s">
        <v>4168</v>
      </c>
      <c r="FCB1" s="1" t="s">
        <v>4169</v>
      </c>
      <c r="FCC1" s="1" t="s">
        <v>4170</v>
      </c>
      <c r="FCD1" s="1" t="s">
        <v>4171</v>
      </c>
      <c r="FCE1" s="1" t="s">
        <v>4172</v>
      </c>
      <c r="FCF1" s="1" t="s">
        <v>4173</v>
      </c>
      <c r="FCG1" s="1" t="s">
        <v>4174</v>
      </c>
      <c r="FCH1" s="1" t="s">
        <v>4175</v>
      </c>
      <c r="FCI1" s="1" t="s">
        <v>4176</v>
      </c>
      <c r="FCJ1" s="1" t="s">
        <v>4177</v>
      </c>
      <c r="FCK1" s="1" t="s">
        <v>4178</v>
      </c>
      <c r="FCL1" s="1" t="s">
        <v>4179</v>
      </c>
      <c r="FCM1" s="1" t="s">
        <v>4180</v>
      </c>
      <c r="FCN1" s="1" t="s">
        <v>4181</v>
      </c>
      <c r="FCO1" s="1" t="s">
        <v>4182</v>
      </c>
      <c r="FCP1" s="1" t="s">
        <v>4183</v>
      </c>
      <c r="FCQ1" s="1" t="s">
        <v>4184</v>
      </c>
      <c r="FCR1" s="1" t="s">
        <v>4185</v>
      </c>
      <c r="FCS1" s="1" t="s">
        <v>4186</v>
      </c>
      <c r="FCT1" s="1" t="s">
        <v>4187</v>
      </c>
      <c r="FCU1" s="1" t="s">
        <v>4188</v>
      </c>
      <c r="FCV1" s="1" t="s">
        <v>4189</v>
      </c>
      <c r="FCW1" s="1" t="s">
        <v>4190</v>
      </c>
      <c r="FCX1" s="1" t="s">
        <v>4191</v>
      </c>
      <c r="FCY1" s="1" t="s">
        <v>4192</v>
      </c>
      <c r="FCZ1" s="1" t="s">
        <v>4193</v>
      </c>
      <c r="FDA1" s="1" t="s">
        <v>4194</v>
      </c>
      <c r="FDB1" s="1" t="s">
        <v>4195</v>
      </c>
      <c r="FDC1" s="1" t="s">
        <v>4196</v>
      </c>
      <c r="FDD1" s="1" t="s">
        <v>4197</v>
      </c>
      <c r="FDE1" s="1" t="s">
        <v>4198</v>
      </c>
      <c r="FDF1" s="1" t="s">
        <v>4199</v>
      </c>
      <c r="FDG1" s="1" t="s">
        <v>4200</v>
      </c>
      <c r="FDH1" s="1" t="s">
        <v>4201</v>
      </c>
      <c r="FDI1" s="1" t="s">
        <v>4202</v>
      </c>
      <c r="FDJ1" s="1" t="s">
        <v>4203</v>
      </c>
      <c r="FDK1" s="1" t="s">
        <v>4204</v>
      </c>
      <c r="FDL1" s="1" t="s">
        <v>4205</v>
      </c>
      <c r="FDM1" s="1" t="s">
        <v>4206</v>
      </c>
      <c r="FDN1" s="1" t="s">
        <v>4207</v>
      </c>
      <c r="FDO1" s="1" t="s">
        <v>4208</v>
      </c>
      <c r="FDP1" s="1" t="s">
        <v>4209</v>
      </c>
      <c r="FDQ1" s="1" t="s">
        <v>4210</v>
      </c>
      <c r="FDR1" s="1" t="s">
        <v>4211</v>
      </c>
      <c r="FDS1" s="1" t="s">
        <v>4212</v>
      </c>
      <c r="FDT1" s="1" t="s">
        <v>4213</v>
      </c>
      <c r="FDU1" s="1" t="s">
        <v>4214</v>
      </c>
      <c r="FDV1" s="1" t="s">
        <v>4215</v>
      </c>
      <c r="FDW1" s="1" t="s">
        <v>4216</v>
      </c>
      <c r="FDX1" s="1" t="s">
        <v>4217</v>
      </c>
      <c r="FDY1" s="1" t="s">
        <v>4218</v>
      </c>
      <c r="FDZ1" s="1" t="s">
        <v>4219</v>
      </c>
      <c r="FEA1" s="1" t="s">
        <v>4220</v>
      </c>
      <c r="FEB1" s="1" t="s">
        <v>4221</v>
      </c>
      <c r="FEC1" s="1" t="s">
        <v>4222</v>
      </c>
      <c r="FED1" s="1" t="s">
        <v>4223</v>
      </c>
      <c r="FEE1" s="1" t="s">
        <v>4224</v>
      </c>
      <c r="FEF1" s="1" t="s">
        <v>4225</v>
      </c>
      <c r="FEG1" s="1" t="s">
        <v>4226</v>
      </c>
      <c r="FEH1" s="1" t="s">
        <v>4227</v>
      </c>
      <c r="FEI1" s="1" t="s">
        <v>4228</v>
      </c>
      <c r="FEJ1" s="1" t="s">
        <v>4229</v>
      </c>
      <c r="FEK1" s="1" t="s">
        <v>4230</v>
      </c>
      <c r="FEL1" s="1" t="s">
        <v>4231</v>
      </c>
      <c r="FEM1" s="1" t="s">
        <v>4232</v>
      </c>
      <c r="FEN1" s="1" t="s">
        <v>4233</v>
      </c>
      <c r="FEO1" s="1" t="s">
        <v>4234</v>
      </c>
      <c r="FEP1" s="1" t="s">
        <v>4235</v>
      </c>
      <c r="FEQ1" s="1" t="s">
        <v>4236</v>
      </c>
      <c r="FER1" s="1" t="s">
        <v>4237</v>
      </c>
      <c r="FES1" s="1" t="s">
        <v>4238</v>
      </c>
      <c r="FET1" s="1" t="s">
        <v>4239</v>
      </c>
      <c r="FEU1" s="1" t="s">
        <v>4240</v>
      </c>
      <c r="FEV1" s="1" t="s">
        <v>4241</v>
      </c>
      <c r="FEW1" s="1" t="s">
        <v>4242</v>
      </c>
      <c r="FEX1" s="1" t="s">
        <v>4243</v>
      </c>
      <c r="FEY1" s="1" t="s">
        <v>4244</v>
      </c>
      <c r="FEZ1" s="1" t="s">
        <v>4245</v>
      </c>
      <c r="FFA1" s="1" t="s">
        <v>4246</v>
      </c>
      <c r="FFB1" s="1" t="s">
        <v>4247</v>
      </c>
      <c r="FFC1" s="1" t="s">
        <v>4248</v>
      </c>
      <c r="FFD1" s="1" t="s">
        <v>4249</v>
      </c>
      <c r="FFE1" s="1" t="s">
        <v>4250</v>
      </c>
      <c r="FFF1" s="1" t="s">
        <v>4251</v>
      </c>
      <c r="FFG1" s="1" t="s">
        <v>4252</v>
      </c>
      <c r="FFH1" s="1" t="s">
        <v>4253</v>
      </c>
      <c r="FFI1" s="1" t="s">
        <v>4254</v>
      </c>
      <c r="FFJ1" s="1" t="s">
        <v>4255</v>
      </c>
      <c r="FFK1" s="1" t="s">
        <v>4256</v>
      </c>
      <c r="FFL1" s="1" t="s">
        <v>4257</v>
      </c>
      <c r="FFM1" s="1" t="s">
        <v>4258</v>
      </c>
      <c r="FFN1" s="1" t="s">
        <v>4259</v>
      </c>
      <c r="FFO1" s="1" t="s">
        <v>4260</v>
      </c>
      <c r="FFP1" s="1" t="s">
        <v>4261</v>
      </c>
      <c r="FFQ1" s="1" t="s">
        <v>4262</v>
      </c>
      <c r="FFR1" s="1" t="s">
        <v>4263</v>
      </c>
      <c r="FFS1" s="1" t="s">
        <v>4264</v>
      </c>
      <c r="FFT1" s="1" t="s">
        <v>4265</v>
      </c>
      <c r="FFU1" s="1" t="s">
        <v>4266</v>
      </c>
      <c r="FFV1" s="1" t="s">
        <v>4267</v>
      </c>
      <c r="FFW1" s="1" t="s">
        <v>4268</v>
      </c>
      <c r="FFX1" s="1" t="s">
        <v>4269</v>
      </c>
      <c r="FFY1" s="1" t="s">
        <v>4270</v>
      </c>
      <c r="FFZ1" s="1" t="s">
        <v>4271</v>
      </c>
      <c r="FGA1" s="1" t="s">
        <v>4272</v>
      </c>
      <c r="FGB1" s="1" t="s">
        <v>4273</v>
      </c>
      <c r="FGC1" s="1" t="s">
        <v>4274</v>
      </c>
      <c r="FGD1" s="1" t="s">
        <v>4275</v>
      </c>
      <c r="FGE1" s="1" t="s">
        <v>4276</v>
      </c>
      <c r="FGF1" s="1" t="s">
        <v>4277</v>
      </c>
      <c r="FGG1" s="1" t="s">
        <v>4278</v>
      </c>
      <c r="FGH1" s="1" t="s">
        <v>4279</v>
      </c>
      <c r="FGI1" s="1" t="s">
        <v>4280</v>
      </c>
      <c r="FGJ1" s="1" t="s">
        <v>4281</v>
      </c>
      <c r="FGK1" s="1" t="s">
        <v>4282</v>
      </c>
      <c r="FGL1" s="1" t="s">
        <v>4283</v>
      </c>
      <c r="FGM1" s="1" t="s">
        <v>4284</v>
      </c>
      <c r="FGN1" s="1" t="s">
        <v>4285</v>
      </c>
      <c r="FGO1" s="1" t="s">
        <v>4286</v>
      </c>
      <c r="FGP1" s="1" t="s">
        <v>4287</v>
      </c>
      <c r="FGQ1" s="1" t="s">
        <v>4288</v>
      </c>
      <c r="FGR1" s="1" t="s">
        <v>4289</v>
      </c>
      <c r="FGS1" s="1" t="s">
        <v>4290</v>
      </c>
      <c r="FGT1" s="1" t="s">
        <v>4291</v>
      </c>
      <c r="FGU1" s="1" t="s">
        <v>4292</v>
      </c>
      <c r="FGV1" s="1" t="s">
        <v>4293</v>
      </c>
      <c r="FGW1" s="1" t="s">
        <v>4294</v>
      </c>
      <c r="FGX1" s="1" t="s">
        <v>4295</v>
      </c>
      <c r="FGY1" s="1" t="s">
        <v>4296</v>
      </c>
      <c r="FGZ1" s="1" t="s">
        <v>4297</v>
      </c>
      <c r="FHA1" s="1" t="s">
        <v>4298</v>
      </c>
      <c r="FHB1" s="1" t="s">
        <v>4299</v>
      </c>
      <c r="FHC1" s="1" t="s">
        <v>4300</v>
      </c>
      <c r="FHD1" s="1" t="s">
        <v>4301</v>
      </c>
      <c r="FHE1" s="1" t="s">
        <v>4302</v>
      </c>
      <c r="FHF1" s="1" t="s">
        <v>4303</v>
      </c>
      <c r="FHG1" s="1" t="s">
        <v>4304</v>
      </c>
      <c r="FHH1" s="1" t="s">
        <v>4305</v>
      </c>
      <c r="FHI1" s="1" t="s">
        <v>4306</v>
      </c>
      <c r="FHJ1" s="1" t="s">
        <v>4307</v>
      </c>
      <c r="FHK1" s="1" t="s">
        <v>4308</v>
      </c>
      <c r="FHL1" s="1" t="s">
        <v>4309</v>
      </c>
      <c r="FHM1" s="1" t="s">
        <v>4310</v>
      </c>
      <c r="FHN1" s="1" t="s">
        <v>4311</v>
      </c>
      <c r="FHO1" s="1" t="s">
        <v>4312</v>
      </c>
      <c r="FHP1" s="1" t="s">
        <v>4313</v>
      </c>
      <c r="FHQ1" s="1" t="s">
        <v>4314</v>
      </c>
      <c r="FHR1" s="1" t="s">
        <v>4315</v>
      </c>
      <c r="FHS1" s="1" t="s">
        <v>4316</v>
      </c>
      <c r="FHT1" s="1" t="s">
        <v>4317</v>
      </c>
      <c r="FHU1" s="1" t="s">
        <v>4318</v>
      </c>
      <c r="FHV1" s="1" t="s">
        <v>4319</v>
      </c>
      <c r="FHW1" s="1" t="s">
        <v>4320</v>
      </c>
      <c r="FHX1" s="1" t="s">
        <v>4321</v>
      </c>
      <c r="FHY1" s="1" t="s">
        <v>4322</v>
      </c>
      <c r="FHZ1" s="1" t="s">
        <v>4323</v>
      </c>
      <c r="FIA1" s="1" t="s">
        <v>4324</v>
      </c>
      <c r="FIB1" s="1" t="s">
        <v>4325</v>
      </c>
      <c r="FIC1" s="1" t="s">
        <v>4326</v>
      </c>
      <c r="FID1" s="1" t="s">
        <v>4327</v>
      </c>
      <c r="FIE1" s="1" t="s">
        <v>4328</v>
      </c>
      <c r="FIF1" s="1" t="s">
        <v>4329</v>
      </c>
      <c r="FIG1" s="1" t="s">
        <v>4330</v>
      </c>
      <c r="FIH1" s="1" t="s">
        <v>4331</v>
      </c>
      <c r="FII1" s="1" t="s">
        <v>4332</v>
      </c>
      <c r="FIJ1" s="1" t="s">
        <v>4333</v>
      </c>
      <c r="FIK1" s="1" t="s">
        <v>4334</v>
      </c>
      <c r="FIL1" s="1" t="s">
        <v>4335</v>
      </c>
      <c r="FIM1" s="1" t="s">
        <v>4336</v>
      </c>
      <c r="FIN1" s="1" t="s">
        <v>4337</v>
      </c>
      <c r="FIO1" s="1" t="s">
        <v>4338</v>
      </c>
      <c r="FIP1" s="1" t="s">
        <v>4339</v>
      </c>
      <c r="FIQ1" s="1" t="s">
        <v>4340</v>
      </c>
      <c r="FIR1" s="1" t="s">
        <v>4341</v>
      </c>
      <c r="FIS1" s="1" t="s">
        <v>4342</v>
      </c>
      <c r="FIT1" s="1" t="s">
        <v>4343</v>
      </c>
      <c r="FIU1" s="1" t="s">
        <v>4344</v>
      </c>
      <c r="FIV1" s="1" t="s">
        <v>4345</v>
      </c>
      <c r="FIW1" s="1" t="s">
        <v>4346</v>
      </c>
      <c r="FIX1" s="1" t="s">
        <v>4347</v>
      </c>
      <c r="FIY1" s="1" t="s">
        <v>4348</v>
      </c>
      <c r="FIZ1" s="1" t="s">
        <v>4349</v>
      </c>
      <c r="FJA1" s="1" t="s">
        <v>4350</v>
      </c>
      <c r="FJB1" s="1" t="s">
        <v>4351</v>
      </c>
      <c r="FJC1" s="1" t="s">
        <v>4352</v>
      </c>
      <c r="FJD1" s="1" t="s">
        <v>4353</v>
      </c>
      <c r="FJE1" s="1" t="s">
        <v>4354</v>
      </c>
      <c r="FJF1" s="1" t="s">
        <v>4355</v>
      </c>
      <c r="FJG1" s="1" t="s">
        <v>4356</v>
      </c>
      <c r="FJH1" s="1" t="s">
        <v>4357</v>
      </c>
      <c r="FJI1" s="1" t="s">
        <v>4358</v>
      </c>
      <c r="FJJ1" s="1" t="s">
        <v>4359</v>
      </c>
      <c r="FJK1" s="1" t="s">
        <v>4360</v>
      </c>
      <c r="FJL1" s="1" t="s">
        <v>4361</v>
      </c>
      <c r="FJM1" s="1" t="s">
        <v>4362</v>
      </c>
      <c r="FJN1" s="1" t="s">
        <v>4363</v>
      </c>
      <c r="FJO1" s="1" t="s">
        <v>4364</v>
      </c>
      <c r="FJP1" s="1" t="s">
        <v>4365</v>
      </c>
      <c r="FJQ1" s="1" t="s">
        <v>4366</v>
      </c>
      <c r="FJR1" s="1" t="s">
        <v>4367</v>
      </c>
      <c r="FJS1" s="1" t="s">
        <v>4368</v>
      </c>
      <c r="FJT1" s="1" t="s">
        <v>4369</v>
      </c>
      <c r="FJU1" s="1" t="s">
        <v>4370</v>
      </c>
      <c r="FJV1" s="1" t="s">
        <v>4371</v>
      </c>
      <c r="FJW1" s="1" t="s">
        <v>4372</v>
      </c>
      <c r="FJX1" s="1" t="s">
        <v>4373</v>
      </c>
      <c r="FJY1" s="1" t="s">
        <v>4374</v>
      </c>
      <c r="FJZ1" s="1" t="s">
        <v>4375</v>
      </c>
      <c r="FKA1" s="1" t="s">
        <v>4376</v>
      </c>
      <c r="FKB1" s="1" t="s">
        <v>4377</v>
      </c>
      <c r="FKC1" s="1" t="s">
        <v>4378</v>
      </c>
      <c r="FKD1" s="1" t="s">
        <v>4379</v>
      </c>
      <c r="FKE1" s="1" t="s">
        <v>4380</v>
      </c>
      <c r="FKF1" s="1" t="s">
        <v>4381</v>
      </c>
      <c r="FKG1" s="1" t="s">
        <v>4382</v>
      </c>
      <c r="FKH1" s="1" t="s">
        <v>4383</v>
      </c>
      <c r="FKI1" s="1" t="s">
        <v>4384</v>
      </c>
      <c r="FKJ1" s="1" t="s">
        <v>4385</v>
      </c>
      <c r="FKK1" s="1" t="s">
        <v>4386</v>
      </c>
      <c r="FKL1" s="1" t="s">
        <v>4387</v>
      </c>
      <c r="FKM1" s="1" t="s">
        <v>4388</v>
      </c>
      <c r="FKN1" s="1" t="s">
        <v>4389</v>
      </c>
      <c r="FKO1" s="1" t="s">
        <v>4390</v>
      </c>
      <c r="FKP1" s="1" t="s">
        <v>4391</v>
      </c>
      <c r="FKQ1" s="1" t="s">
        <v>4392</v>
      </c>
      <c r="FKR1" s="1" t="s">
        <v>4393</v>
      </c>
      <c r="FKS1" s="1" t="s">
        <v>4394</v>
      </c>
      <c r="FKT1" s="1" t="s">
        <v>4395</v>
      </c>
      <c r="FKU1" s="1" t="s">
        <v>4396</v>
      </c>
      <c r="FKV1" s="1" t="s">
        <v>4397</v>
      </c>
      <c r="FKW1" s="1" t="s">
        <v>4398</v>
      </c>
      <c r="FKX1" s="1" t="s">
        <v>4399</v>
      </c>
      <c r="FKY1" s="1" t="s">
        <v>4400</v>
      </c>
      <c r="FKZ1" s="1" t="s">
        <v>4401</v>
      </c>
      <c r="FLA1" s="1" t="s">
        <v>4402</v>
      </c>
      <c r="FLB1" s="1" t="s">
        <v>4403</v>
      </c>
      <c r="FLC1" s="1" t="s">
        <v>4404</v>
      </c>
      <c r="FLD1" s="1" t="s">
        <v>4405</v>
      </c>
      <c r="FLE1" s="1" t="s">
        <v>4406</v>
      </c>
      <c r="FLF1" s="1" t="s">
        <v>4407</v>
      </c>
      <c r="FLG1" s="1" t="s">
        <v>4408</v>
      </c>
      <c r="FLH1" s="1" t="s">
        <v>4409</v>
      </c>
      <c r="FLI1" s="1" t="s">
        <v>4410</v>
      </c>
      <c r="FLJ1" s="1" t="s">
        <v>4411</v>
      </c>
      <c r="FLK1" s="1" t="s">
        <v>4412</v>
      </c>
      <c r="FLL1" s="1" t="s">
        <v>4413</v>
      </c>
      <c r="FLM1" s="1" t="s">
        <v>4414</v>
      </c>
      <c r="FLN1" s="1" t="s">
        <v>4415</v>
      </c>
      <c r="FLO1" s="1" t="s">
        <v>4416</v>
      </c>
      <c r="FLP1" s="1" t="s">
        <v>4417</v>
      </c>
      <c r="FLQ1" s="1" t="s">
        <v>4418</v>
      </c>
      <c r="FLR1" s="1" t="s">
        <v>4419</v>
      </c>
      <c r="FLS1" s="1" t="s">
        <v>4420</v>
      </c>
      <c r="FLT1" s="1" t="s">
        <v>4421</v>
      </c>
      <c r="FLU1" s="1" t="s">
        <v>4422</v>
      </c>
      <c r="FLV1" s="1" t="s">
        <v>4423</v>
      </c>
      <c r="FLW1" s="1" t="s">
        <v>4424</v>
      </c>
      <c r="FLX1" s="1" t="s">
        <v>4425</v>
      </c>
      <c r="FLY1" s="1" t="s">
        <v>4426</v>
      </c>
      <c r="FLZ1" s="1" t="s">
        <v>4427</v>
      </c>
      <c r="FMA1" s="1" t="s">
        <v>4428</v>
      </c>
      <c r="FMB1" s="1" t="s">
        <v>4429</v>
      </c>
      <c r="FMC1" s="1" t="s">
        <v>4430</v>
      </c>
      <c r="FMD1" s="1" t="s">
        <v>4431</v>
      </c>
      <c r="FME1" s="1" t="s">
        <v>4432</v>
      </c>
      <c r="FMF1" s="1" t="s">
        <v>4433</v>
      </c>
      <c r="FMG1" s="1" t="s">
        <v>4434</v>
      </c>
      <c r="FMH1" s="1" t="s">
        <v>4435</v>
      </c>
      <c r="FMI1" s="1" t="s">
        <v>4436</v>
      </c>
      <c r="FMJ1" s="1" t="s">
        <v>4437</v>
      </c>
      <c r="FMK1" s="1" t="s">
        <v>4438</v>
      </c>
      <c r="FML1" s="1" t="s">
        <v>4439</v>
      </c>
      <c r="FMM1" s="1" t="s">
        <v>4440</v>
      </c>
      <c r="FMN1" s="1" t="s">
        <v>4441</v>
      </c>
      <c r="FMO1" s="1" t="s">
        <v>4442</v>
      </c>
      <c r="FMP1" s="1" t="s">
        <v>4443</v>
      </c>
      <c r="FMQ1" s="1" t="s">
        <v>4444</v>
      </c>
      <c r="FMR1" s="1" t="s">
        <v>4445</v>
      </c>
      <c r="FMS1" s="1" t="s">
        <v>4446</v>
      </c>
      <c r="FMT1" s="1" t="s">
        <v>4447</v>
      </c>
      <c r="FMU1" s="1" t="s">
        <v>4448</v>
      </c>
      <c r="FMV1" s="1" t="s">
        <v>4449</v>
      </c>
      <c r="FMW1" s="1" t="s">
        <v>4450</v>
      </c>
      <c r="FMX1" s="1" t="s">
        <v>4451</v>
      </c>
      <c r="FMY1" s="1" t="s">
        <v>4452</v>
      </c>
      <c r="FMZ1" s="1" t="s">
        <v>4453</v>
      </c>
      <c r="FNA1" s="1" t="s">
        <v>4454</v>
      </c>
      <c r="FNB1" s="1" t="s">
        <v>4455</v>
      </c>
      <c r="FNC1" s="1" t="s">
        <v>4456</v>
      </c>
      <c r="FND1" s="1" t="s">
        <v>4457</v>
      </c>
      <c r="FNE1" s="1" t="s">
        <v>4458</v>
      </c>
      <c r="FNF1" s="1" t="s">
        <v>4459</v>
      </c>
      <c r="FNG1" s="1" t="s">
        <v>4460</v>
      </c>
      <c r="FNH1" s="1" t="s">
        <v>4461</v>
      </c>
      <c r="FNI1" s="1" t="s">
        <v>4462</v>
      </c>
      <c r="FNJ1" s="1" t="s">
        <v>4463</v>
      </c>
      <c r="FNK1" s="1" t="s">
        <v>4464</v>
      </c>
      <c r="FNL1" s="1" t="s">
        <v>4465</v>
      </c>
      <c r="FNM1" s="1" t="s">
        <v>4466</v>
      </c>
      <c r="FNN1" s="1" t="s">
        <v>4467</v>
      </c>
      <c r="FNO1" s="1" t="s">
        <v>4468</v>
      </c>
      <c r="FNP1" s="1" t="s">
        <v>4469</v>
      </c>
      <c r="FNQ1" s="1" t="s">
        <v>4470</v>
      </c>
      <c r="FNR1" s="1" t="s">
        <v>4471</v>
      </c>
      <c r="FNS1" s="1" t="s">
        <v>4472</v>
      </c>
      <c r="FNT1" s="1" t="s">
        <v>4473</v>
      </c>
      <c r="FNU1" s="1" t="s">
        <v>4474</v>
      </c>
      <c r="FNV1" s="1" t="s">
        <v>4475</v>
      </c>
      <c r="FNW1" s="1" t="s">
        <v>4476</v>
      </c>
      <c r="FNX1" s="1" t="s">
        <v>4477</v>
      </c>
      <c r="FNY1" s="1" t="s">
        <v>4478</v>
      </c>
      <c r="FNZ1" s="1" t="s">
        <v>4479</v>
      </c>
      <c r="FOA1" s="1" t="s">
        <v>4480</v>
      </c>
      <c r="FOB1" s="1" t="s">
        <v>4481</v>
      </c>
      <c r="FOC1" s="1" t="s">
        <v>4482</v>
      </c>
      <c r="FOD1" s="1" t="s">
        <v>4483</v>
      </c>
      <c r="FOE1" s="1" t="s">
        <v>4484</v>
      </c>
      <c r="FOF1" s="1" t="s">
        <v>4485</v>
      </c>
      <c r="FOG1" s="1" t="s">
        <v>4486</v>
      </c>
      <c r="FOH1" s="1" t="s">
        <v>4487</v>
      </c>
      <c r="FOI1" s="1" t="s">
        <v>4488</v>
      </c>
      <c r="FOJ1" s="1" t="s">
        <v>4489</v>
      </c>
      <c r="FOK1" s="1" t="s">
        <v>4490</v>
      </c>
      <c r="FOL1" s="1" t="s">
        <v>4491</v>
      </c>
      <c r="FOM1" s="1" t="s">
        <v>4492</v>
      </c>
      <c r="FON1" s="1" t="s">
        <v>4493</v>
      </c>
      <c r="FOO1" s="1" t="s">
        <v>4494</v>
      </c>
      <c r="FOP1" s="1" t="s">
        <v>4495</v>
      </c>
      <c r="FOQ1" s="1" t="s">
        <v>4496</v>
      </c>
      <c r="FOR1" s="1" t="s">
        <v>4497</v>
      </c>
      <c r="FOS1" s="1" t="s">
        <v>4498</v>
      </c>
      <c r="FOT1" s="1" t="s">
        <v>4499</v>
      </c>
      <c r="FOU1" s="1" t="s">
        <v>4500</v>
      </c>
      <c r="FOV1" s="1" t="s">
        <v>4501</v>
      </c>
      <c r="FOW1" s="1" t="s">
        <v>4502</v>
      </c>
      <c r="FOX1" s="1" t="s">
        <v>4503</v>
      </c>
      <c r="FOY1" s="1" t="s">
        <v>4504</v>
      </c>
      <c r="FOZ1" s="1" t="s">
        <v>4505</v>
      </c>
      <c r="FPA1" s="1" t="s">
        <v>4506</v>
      </c>
      <c r="FPB1" s="1" t="s">
        <v>4507</v>
      </c>
      <c r="FPC1" s="1" t="s">
        <v>4508</v>
      </c>
      <c r="FPD1" s="1" t="s">
        <v>4509</v>
      </c>
      <c r="FPE1" s="1" t="s">
        <v>4510</v>
      </c>
      <c r="FPF1" s="1" t="s">
        <v>4511</v>
      </c>
      <c r="FPG1" s="1" t="s">
        <v>4512</v>
      </c>
      <c r="FPH1" s="1" t="s">
        <v>4513</v>
      </c>
      <c r="FPI1" s="1" t="s">
        <v>4514</v>
      </c>
      <c r="FPJ1" s="1" t="s">
        <v>4515</v>
      </c>
      <c r="FPK1" s="1" t="s">
        <v>4516</v>
      </c>
      <c r="FPL1" s="1" t="s">
        <v>4517</v>
      </c>
      <c r="FPM1" s="1" t="s">
        <v>4518</v>
      </c>
      <c r="FPN1" s="1" t="s">
        <v>4519</v>
      </c>
      <c r="FPO1" s="1" t="s">
        <v>4520</v>
      </c>
      <c r="FPP1" s="1" t="s">
        <v>4521</v>
      </c>
      <c r="FPQ1" s="1" t="s">
        <v>4522</v>
      </c>
      <c r="FPR1" s="1" t="s">
        <v>4523</v>
      </c>
      <c r="FPS1" s="1" t="s">
        <v>4524</v>
      </c>
      <c r="FPT1" s="1" t="s">
        <v>4525</v>
      </c>
      <c r="FPU1" s="1" t="s">
        <v>4526</v>
      </c>
      <c r="FPV1" s="1" t="s">
        <v>4527</v>
      </c>
      <c r="FPW1" s="1" t="s">
        <v>4528</v>
      </c>
      <c r="FPX1" s="1" t="s">
        <v>4529</v>
      </c>
      <c r="FPY1" s="1" t="s">
        <v>4530</v>
      </c>
      <c r="FPZ1" s="1" t="s">
        <v>4531</v>
      </c>
      <c r="FQA1" s="1" t="s">
        <v>4532</v>
      </c>
      <c r="FQB1" s="1" t="s">
        <v>4533</v>
      </c>
      <c r="FQC1" s="1" t="s">
        <v>4534</v>
      </c>
      <c r="FQD1" s="1" t="s">
        <v>4535</v>
      </c>
      <c r="FQE1" s="1" t="s">
        <v>4536</v>
      </c>
      <c r="FQF1" s="1" t="s">
        <v>4537</v>
      </c>
      <c r="FQG1" s="1" t="s">
        <v>4538</v>
      </c>
      <c r="FQH1" s="1" t="s">
        <v>4539</v>
      </c>
      <c r="FQI1" s="1" t="s">
        <v>4540</v>
      </c>
      <c r="FQJ1" s="1" t="s">
        <v>4541</v>
      </c>
      <c r="FQK1" s="1" t="s">
        <v>4542</v>
      </c>
      <c r="FQL1" s="1" t="s">
        <v>4543</v>
      </c>
      <c r="FQM1" s="1" t="s">
        <v>4544</v>
      </c>
      <c r="FQN1" s="1" t="s">
        <v>4545</v>
      </c>
      <c r="FQO1" s="1" t="s">
        <v>4546</v>
      </c>
      <c r="FQP1" s="1" t="s">
        <v>4547</v>
      </c>
      <c r="FQQ1" s="1" t="s">
        <v>4548</v>
      </c>
      <c r="FQR1" s="1" t="s">
        <v>4549</v>
      </c>
      <c r="FQS1" s="1" t="s">
        <v>4550</v>
      </c>
      <c r="FQT1" s="1" t="s">
        <v>4551</v>
      </c>
      <c r="FQU1" s="1" t="s">
        <v>4552</v>
      </c>
      <c r="FQV1" s="1" t="s">
        <v>4553</v>
      </c>
      <c r="FQW1" s="1" t="s">
        <v>4554</v>
      </c>
      <c r="FQX1" s="1" t="s">
        <v>4555</v>
      </c>
      <c r="FQY1" s="1" t="s">
        <v>4556</v>
      </c>
      <c r="FQZ1" s="1" t="s">
        <v>4557</v>
      </c>
      <c r="FRA1" s="1" t="s">
        <v>4558</v>
      </c>
      <c r="FRB1" s="1" t="s">
        <v>4559</v>
      </c>
      <c r="FRC1" s="1" t="s">
        <v>4560</v>
      </c>
      <c r="FRD1" s="1" t="s">
        <v>4561</v>
      </c>
      <c r="FRE1" s="1" t="s">
        <v>4562</v>
      </c>
      <c r="FRF1" s="1" t="s">
        <v>4563</v>
      </c>
      <c r="FRG1" s="1" t="s">
        <v>4564</v>
      </c>
      <c r="FRH1" s="1" t="s">
        <v>4565</v>
      </c>
      <c r="FRI1" s="1" t="s">
        <v>4566</v>
      </c>
      <c r="FRJ1" s="1" t="s">
        <v>4567</v>
      </c>
      <c r="FRK1" s="1" t="s">
        <v>4568</v>
      </c>
      <c r="FRL1" s="1" t="s">
        <v>4569</v>
      </c>
      <c r="FRM1" s="1" t="s">
        <v>4570</v>
      </c>
      <c r="FRN1" s="1" t="s">
        <v>4571</v>
      </c>
      <c r="FRO1" s="1" t="s">
        <v>4572</v>
      </c>
      <c r="FRP1" s="1" t="s">
        <v>4573</v>
      </c>
      <c r="FRQ1" s="1" t="s">
        <v>4574</v>
      </c>
      <c r="FRR1" s="1" t="s">
        <v>4575</v>
      </c>
      <c r="FRS1" s="1" t="s">
        <v>4576</v>
      </c>
      <c r="FRT1" s="1" t="s">
        <v>4577</v>
      </c>
      <c r="FRU1" s="1" t="s">
        <v>4578</v>
      </c>
      <c r="FRV1" s="1" t="s">
        <v>4579</v>
      </c>
      <c r="FRW1" s="1" t="s">
        <v>4580</v>
      </c>
      <c r="FRX1" s="1" t="s">
        <v>4581</v>
      </c>
      <c r="FRY1" s="1" t="s">
        <v>4582</v>
      </c>
      <c r="FRZ1" s="1" t="s">
        <v>4583</v>
      </c>
      <c r="FSA1" s="1" t="s">
        <v>4584</v>
      </c>
      <c r="FSB1" s="1" t="s">
        <v>4585</v>
      </c>
      <c r="FSC1" s="1" t="s">
        <v>4586</v>
      </c>
      <c r="FSD1" s="1" t="s">
        <v>4587</v>
      </c>
      <c r="FSE1" s="1" t="s">
        <v>4588</v>
      </c>
      <c r="FSF1" s="1" t="s">
        <v>4589</v>
      </c>
      <c r="FSG1" s="1" t="s">
        <v>4590</v>
      </c>
      <c r="FSH1" s="1" t="s">
        <v>4591</v>
      </c>
      <c r="FSI1" s="1" t="s">
        <v>4592</v>
      </c>
      <c r="FSJ1" s="1" t="s">
        <v>4593</v>
      </c>
      <c r="FSK1" s="1" t="s">
        <v>4594</v>
      </c>
      <c r="FSL1" s="1" t="s">
        <v>4595</v>
      </c>
      <c r="FSM1" s="1" t="s">
        <v>4596</v>
      </c>
      <c r="FSN1" s="1" t="s">
        <v>4597</v>
      </c>
      <c r="FSO1" s="1" t="s">
        <v>4598</v>
      </c>
      <c r="FSP1" s="1" t="s">
        <v>4599</v>
      </c>
      <c r="FSQ1" s="1" t="s">
        <v>4600</v>
      </c>
      <c r="FSR1" s="1" t="s">
        <v>4601</v>
      </c>
      <c r="FSS1" s="1" t="s">
        <v>4602</v>
      </c>
      <c r="FST1" s="1" t="s">
        <v>4603</v>
      </c>
      <c r="FSU1" s="1" t="s">
        <v>4604</v>
      </c>
      <c r="FSV1" s="1" t="s">
        <v>4605</v>
      </c>
      <c r="FSW1" s="1" t="s">
        <v>4606</v>
      </c>
      <c r="FSX1" s="1" t="s">
        <v>4607</v>
      </c>
      <c r="FSY1" s="1" t="s">
        <v>4608</v>
      </c>
      <c r="FSZ1" s="1" t="s">
        <v>4609</v>
      </c>
      <c r="FTA1" s="1" t="s">
        <v>4610</v>
      </c>
      <c r="FTB1" s="1" t="s">
        <v>4611</v>
      </c>
      <c r="FTC1" s="1" t="s">
        <v>4612</v>
      </c>
      <c r="FTD1" s="1" t="s">
        <v>4613</v>
      </c>
      <c r="FTE1" s="1" t="s">
        <v>4614</v>
      </c>
      <c r="FTF1" s="1" t="s">
        <v>4615</v>
      </c>
      <c r="FTG1" s="1" t="s">
        <v>4616</v>
      </c>
      <c r="FTH1" s="1" t="s">
        <v>4617</v>
      </c>
      <c r="FTI1" s="1" t="s">
        <v>4618</v>
      </c>
      <c r="FTJ1" s="1" t="s">
        <v>4619</v>
      </c>
      <c r="FTK1" s="1" t="s">
        <v>4620</v>
      </c>
      <c r="FTL1" s="1" t="s">
        <v>4621</v>
      </c>
      <c r="FTM1" s="1" t="s">
        <v>4622</v>
      </c>
      <c r="FTN1" s="1" t="s">
        <v>4623</v>
      </c>
      <c r="FTO1" s="1" t="s">
        <v>4624</v>
      </c>
      <c r="FTP1" s="1" t="s">
        <v>4625</v>
      </c>
      <c r="FTQ1" s="1" t="s">
        <v>4626</v>
      </c>
      <c r="FTR1" s="1" t="s">
        <v>4627</v>
      </c>
      <c r="FTS1" s="1" t="s">
        <v>4628</v>
      </c>
      <c r="FTT1" s="1" t="s">
        <v>4629</v>
      </c>
      <c r="FTU1" s="1" t="s">
        <v>4630</v>
      </c>
      <c r="FTV1" s="1" t="s">
        <v>4631</v>
      </c>
      <c r="FTW1" s="1" t="s">
        <v>4632</v>
      </c>
      <c r="FTX1" s="1" t="s">
        <v>4633</v>
      </c>
      <c r="FTY1" s="1" t="s">
        <v>4634</v>
      </c>
      <c r="FTZ1" s="1" t="s">
        <v>4635</v>
      </c>
      <c r="FUA1" s="1" t="s">
        <v>4636</v>
      </c>
      <c r="FUB1" s="1" t="s">
        <v>4637</v>
      </c>
      <c r="FUC1" s="1" t="s">
        <v>4638</v>
      </c>
      <c r="FUD1" s="1" t="s">
        <v>4639</v>
      </c>
      <c r="FUE1" s="1" t="s">
        <v>4640</v>
      </c>
      <c r="FUF1" s="1" t="s">
        <v>4641</v>
      </c>
      <c r="FUG1" s="1" t="s">
        <v>4642</v>
      </c>
      <c r="FUH1" s="1" t="s">
        <v>4643</v>
      </c>
      <c r="FUI1" s="1" t="s">
        <v>4644</v>
      </c>
      <c r="FUJ1" s="1" t="s">
        <v>4645</v>
      </c>
      <c r="FUK1" s="1" t="s">
        <v>4646</v>
      </c>
      <c r="FUL1" s="1" t="s">
        <v>4647</v>
      </c>
      <c r="FUM1" s="1" t="s">
        <v>4648</v>
      </c>
      <c r="FUN1" s="1" t="s">
        <v>4649</v>
      </c>
      <c r="FUO1" s="1" t="s">
        <v>4650</v>
      </c>
      <c r="FUP1" s="1" t="s">
        <v>4651</v>
      </c>
      <c r="FUQ1" s="1" t="s">
        <v>4652</v>
      </c>
      <c r="FUR1" s="1" t="s">
        <v>4653</v>
      </c>
      <c r="FUS1" s="1" t="s">
        <v>4654</v>
      </c>
      <c r="FUT1" s="1" t="s">
        <v>4655</v>
      </c>
      <c r="FUU1" s="1" t="s">
        <v>4656</v>
      </c>
      <c r="FUV1" s="1" t="s">
        <v>4657</v>
      </c>
      <c r="FUW1" s="1" t="s">
        <v>4658</v>
      </c>
      <c r="FUX1" s="1" t="s">
        <v>4659</v>
      </c>
      <c r="FUY1" s="1" t="s">
        <v>4660</v>
      </c>
      <c r="FUZ1" s="1" t="s">
        <v>4661</v>
      </c>
      <c r="FVA1" s="1" t="s">
        <v>4662</v>
      </c>
      <c r="FVB1" s="1" t="s">
        <v>4663</v>
      </c>
      <c r="FVC1" s="1" t="s">
        <v>4664</v>
      </c>
      <c r="FVD1" s="1" t="s">
        <v>4665</v>
      </c>
      <c r="FVE1" s="1" t="s">
        <v>4666</v>
      </c>
      <c r="FVF1" s="1" t="s">
        <v>4667</v>
      </c>
      <c r="FVG1" s="1" t="s">
        <v>4668</v>
      </c>
      <c r="FVH1" s="1" t="s">
        <v>4669</v>
      </c>
      <c r="FVI1" s="1" t="s">
        <v>4670</v>
      </c>
      <c r="FVJ1" s="1" t="s">
        <v>4671</v>
      </c>
      <c r="FVK1" s="1" t="s">
        <v>4672</v>
      </c>
      <c r="FVL1" s="1" t="s">
        <v>4673</v>
      </c>
      <c r="FVM1" s="1" t="s">
        <v>4674</v>
      </c>
      <c r="FVN1" s="1" t="s">
        <v>4675</v>
      </c>
      <c r="FVO1" s="1" t="s">
        <v>4676</v>
      </c>
      <c r="FVP1" s="1" t="s">
        <v>4677</v>
      </c>
      <c r="FVQ1" s="1" t="s">
        <v>4678</v>
      </c>
      <c r="FVR1" s="1" t="s">
        <v>4679</v>
      </c>
      <c r="FVS1" s="1" t="s">
        <v>4680</v>
      </c>
      <c r="FVT1" s="1" t="s">
        <v>4681</v>
      </c>
      <c r="FVU1" s="1" t="s">
        <v>4682</v>
      </c>
      <c r="FVV1" s="1" t="s">
        <v>4683</v>
      </c>
      <c r="FVW1" s="1" t="s">
        <v>4684</v>
      </c>
      <c r="FVX1" s="1" t="s">
        <v>4685</v>
      </c>
      <c r="FVY1" s="1" t="s">
        <v>4686</v>
      </c>
      <c r="FVZ1" s="1" t="s">
        <v>4687</v>
      </c>
      <c r="FWA1" s="1" t="s">
        <v>4688</v>
      </c>
      <c r="FWB1" s="1" t="s">
        <v>4689</v>
      </c>
      <c r="FWC1" s="1" t="s">
        <v>4690</v>
      </c>
      <c r="FWD1" s="1" t="s">
        <v>4691</v>
      </c>
      <c r="FWE1" s="1" t="s">
        <v>4692</v>
      </c>
      <c r="FWF1" s="1" t="s">
        <v>4693</v>
      </c>
      <c r="FWG1" s="1" t="s">
        <v>4694</v>
      </c>
      <c r="FWH1" s="1" t="s">
        <v>4695</v>
      </c>
      <c r="FWI1" s="1" t="s">
        <v>4696</v>
      </c>
      <c r="FWJ1" s="1" t="s">
        <v>4697</v>
      </c>
      <c r="FWK1" s="1" t="s">
        <v>4698</v>
      </c>
      <c r="FWL1" s="1" t="s">
        <v>4699</v>
      </c>
      <c r="FWM1" s="1" t="s">
        <v>4700</v>
      </c>
      <c r="FWN1" s="1" t="s">
        <v>4701</v>
      </c>
      <c r="FWO1" s="1" t="s">
        <v>4702</v>
      </c>
      <c r="FWP1" s="1" t="s">
        <v>4703</v>
      </c>
      <c r="FWQ1" s="1" t="s">
        <v>4704</v>
      </c>
      <c r="FWR1" s="1" t="s">
        <v>4705</v>
      </c>
      <c r="FWS1" s="1" t="s">
        <v>4706</v>
      </c>
      <c r="FWT1" s="1" t="s">
        <v>4707</v>
      </c>
      <c r="FWU1" s="1" t="s">
        <v>4708</v>
      </c>
      <c r="FWV1" s="1" t="s">
        <v>4709</v>
      </c>
      <c r="FWW1" s="1" t="s">
        <v>4710</v>
      </c>
      <c r="FWX1" s="1" t="s">
        <v>4711</v>
      </c>
      <c r="FWY1" s="1" t="s">
        <v>4712</v>
      </c>
      <c r="FWZ1" s="1" t="s">
        <v>4713</v>
      </c>
      <c r="FXA1" s="1" t="s">
        <v>4714</v>
      </c>
      <c r="FXB1" s="1" t="s">
        <v>4715</v>
      </c>
      <c r="FXC1" s="1" t="s">
        <v>4716</v>
      </c>
      <c r="FXD1" s="1" t="s">
        <v>4717</v>
      </c>
      <c r="FXE1" s="1" t="s">
        <v>4718</v>
      </c>
      <c r="FXF1" s="1" t="s">
        <v>4719</v>
      </c>
      <c r="FXG1" s="1" t="s">
        <v>4720</v>
      </c>
      <c r="FXH1" s="1" t="s">
        <v>4721</v>
      </c>
      <c r="FXI1" s="1" t="s">
        <v>4722</v>
      </c>
      <c r="FXJ1" s="1" t="s">
        <v>4723</v>
      </c>
      <c r="FXK1" s="1" t="s">
        <v>4724</v>
      </c>
      <c r="FXL1" s="1" t="s">
        <v>4725</v>
      </c>
      <c r="FXM1" s="1" t="s">
        <v>4726</v>
      </c>
      <c r="FXN1" s="1" t="s">
        <v>4727</v>
      </c>
      <c r="FXO1" s="1" t="s">
        <v>4728</v>
      </c>
      <c r="FXP1" s="1" t="s">
        <v>4729</v>
      </c>
      <c r="FXQ1" s="1" t="s">
        <v>4730</v>
      </c>
      <c r="FXR1" s="1" t="s">
        <v>4731</v>
      </c>
      <c r="FXS1" s="1" t="s">
        <v>4732</v>
      </c>
      <c r="FXT1" s="1" t="s">
        <v>4733</v>
      </c>
      <c r="FXU1" s="1" t="s">
        <v>4734</v>
      </c>
      <c r="FXV1" s="1" t="s">
        <v>4735</v>
      </c>
      <c r="FXW1" s="1" t="s">
        <v>4736</v>
      </c>
      <c r="FXX1" s="1" t="s">
        <v>4737</v>
      </c>
      <c r="FXY1" s="1" t="s">
        <v>4738</v>
      </c>
      <c r="FXZ1" s="1" t="s">
        <v>4739</v>
      </c>
      <c r="FYA1" s="1" t="s">
        <v>4740</v>
      </c>
      <c r="FYB1" s="1" t="s">
        <v>4741</v>
      </c>
      <c r="FYC1" s="1" t="s">
        <v>4742</v>
      </c>
      <c r="FYD1" s="1" t="s">
        <v>4743</v>
      </c>
      <c r="FYE1" s="1" t="s">
        <v>4744</v>
      </c>
      <c r="FYF1" s="1" t="s">
        <v>4745</v>
      </c>
      <c r="FYG1" s="1" t="s">
        <v>4746</v>
      </c>
      <c r="FYH1" s="1" t="s">
        <v>4747</v>
      </c>
      <c r="FYI1" s="1" t="s">
        <v>4748</v>
      </c>
      <c r="FYJ1" s="1" t="s">
        <v>4749</v>
      </c>
      <c r="FYK1" s="1" t="s">
        <v>4750</v>
      </c>
      <c r="FYL1" s="1" t="s">
        <v>4751</v>
      </c>
      <c r="FYM1" s="1" t="s">
        <v>4752</v>
      </c>
      <c r="FYN1" s="1" t="s">
        <v>4753</v>
      </c>
      <c r="FYO1" s="1" t="s">
        <v>4754</v>
      </c>
      <c r="FYP1" s="1" t="s">
        <v>4755</v>
      </c>
      <c r="FYQ1" s="1" t="s">
        <v>4756</v>
      </c>
      <c r="FYR1" s="1" t="s">
        <v>4757</v>
      </c>
      <c r="FYS1" s="1" t="s">
        <v>4758</v>
      </c>
      <c r="FYT1" s="1" t="s">
        <v>4759</v>
      </c>
      <c r="FYU1" s="1" t="s">
        <v>4760</v>
      </c>
      <c r="FYV1" s="1" t="s">
        <v>4761</v>
      </c>
      <c r="FYW1" s="1" t="s">
        <v>4762</v>
      </c>
      <c r="FYX1" s="1" t="s">
        <v>4763</v>
      </c>
      <c r="FYY1" s="1" t="s">
        <v>4764</v>
      </c>
      <c r="FYZ1" s="1" t="s">
        <v>4765</v>
      </c>
      <c r="FZA1" s="1" t="s">
        <v>4766</v>
      </c>
      <c r="FZB1" s="1" t="s">
        <v>4767</v>
      </c>
      <c r="FZC1" s="1" t="s">
        <v>4768</v>
      </c>
      <c r="FZD1" s="1" t="s">
        <v>4769</v>
      </c>
      <c r="FZE1" s="1" t="s">
        <v>4770</v>
      </c>
      <c r="FZF1" s="1" t="s">
        <v>4771</v>
      </c>
      <c r="FZG1" s="1" t="s">
        <v>4772</v>
      </c>
      <c r="FZH1" s="1" t="s">
        <v>4773</v>
      </c>
      <c r="FZI1" s="1" t="s">
        <v>4774</v>
      </c>
      <c r="FZJ1" s="1" t="s">
        <v>4775</v>
      </c>
      <c r="FZK1" s="1" t="s">
        <v>4776</v>
      </c>
      <c r="FZL1" s="1" t="s">
        <v>4777</v>
      </c>
      <c r="FZM1" s="1" t="s">
        <v>4778</v>
      </c>
      <c r="FZN1" s="1" t="s">
        <v>4779</v>
      </c>
      <c r="FZO1" s="1" t="s">
        <v>4780</v>
      </c>
      <c r="FZP1" s="1" t="s">
        <v>4781</v>
      </c>
      <c r="FZQ1" s="1" t="s">
        <v>4782</v>
      </c>
      <c r="FZR1" s="1" t="s">
        <v>4783</v>
      </c>
      <c r="FZS1" s="1" t="s">
        <v>4784</v>
      </c>
      <c r="FZT1" s="1" t="s">
        <v>4785</v>
      </c>
      <c r="FZU1" s="1" t="s">
        <v>4786</v>
      </c>
      <c r="FZV1" s="1" t="s">
        <v>4787</v>
      </c>
      <c r="FZW1" s="1" t="s">
        <v>4788</v>
      </c>
      <c r="FZX1" s="1" t="s">
        <v>4789</v>
      </c>
      <c r="FZY1" s="1" t="s">
        <v>4790</v>
      </c>
      <c r="FZZ1" s="1" t="s">
        <v>4791</v>
      </c>
      <c r="GAA1" s="1" t="s">
        <v>4792</v>
      </c>
      <c r="GAB1" s="1" t="s">
        <v>4793</v>
      </c>
      <c r="GAC1" s="1" t="s">
        <v>4794</v>
      </c>
      <c r="GAD1" s="1" t="s">
        <v>4795</v>
      </c>
      <c r="GAE1" s="1" t="s">
        <v>4796</v>
      </c>
      <c r="GAF1" s="1" t="s">
        <v>4797</v>
      </c>
      <c r="GAG1" s="1" t="s">
        <v>4798</v>
      </c>
      <c r="GAH1" s="1" t="s">
        <v>4799</v>
      </c>
      <c r="GAI1" s="1" t="s">
        <v>4800</v>
      </c>
      <c r="GAJ1" s="1" t="s">
        <v>4801</v>
      </c>
      <c r="GAK1" s="1" t="s">
        <v>4802</v>
      </c>
      <c r="GAL1" s="1" t="s">
        <v>4803</v>
      </c>
      <c r="GAM1" s="1" t="s">
        <v>4804</v>
      </c>
      <c r="GAN1" s="1" t="s">
        <v>4805</v>
      </c>
      <c r="GAO1" s="1" t="s">
        <v>4806</v>
      </c>
      <c r="GAP1" s="1" t="s">
        <v>4807</v>
      </c>
      <c r="GAQ1" s="1" t="s">
        <v>4808</v>
      </c>
      <c r="GAR1" s="1" t="s">
        <v>4809</v>
      </c>
      <c r="GAS1" s="1" t="s">
        <v>4810</v>
      </c>
      <c r="GAT1" s="1" t="s">
        <v>4811</v>
      </c>
      <c r="GAU1" s="1" t="s">
        <v>4812</v>
      </c>
      <c r="GAV1" s="1" t="s">
        <v>4813</v>
      </c>
      <c r="GAW1" s="1" t="s">
        <v>4814</v>
      </c>
      <c r="GAX1" s="1" t="s">
        <v>4815</v>
      </c>
      <c r="GAY1" s="1" t="s">
        <v>4816</v>
      </c>
      <c r="GAZ1" s="1" t="s">
        <v>4817</v>
      </c>
      <c r="GBA1" s="1" t="s">
        <v>4818</v>
      </c>
      <c r="GBB1" s="1" t="s">
        <v>4819</v>
      </c>
      <c r="GBC1" s="1" t="s">
        <v>4820</v>
      </c>
      <c r="GBD1" s="1" t="s">
        <v>4821</v>
      </c>
      <c r="GBE1" s="1" t="s">
        <v>4822</v>
      </c>
      <c r="GBF1" s="1" t="s">
        <v>4823</v>
      </c>
      <c r="GBG1" s="1" t="s">
        <v>4824</v>
      </c>
      <c r="GBH1" s="1" t="s">
        <v>4825</v>
      </c>
      <c r="GBI1" s="1" t="s">
        <v>4826</v>
      </c>
      <c r="GBJ1" s="1" t="s">
        <v>4827</v>
      </c>
      <c r="GBK1" s="1" t="s">
        <v>4828</v>
      </c>
      <c r="GBL1" s="1" t="s">
        <v>4829</v>
      </c>
      <c r="GBM1" s="1" t="s">
        <v>4830</v>
      </c>
      <c r="GBN1" s="1" t="s">
        <v>4831</v>
      </c>
      <c r="GBO1" s="1" t="s">
        <v>4832</v>
      </c>
      <c r="GBP1" s="1" t="s">
        <v>4833</v>
      </c>
      <c r="GBQ1" s="1" t="s">
        <v>4834</v>
      </c>
      <c r="GBR1" s="1" t="s">
        <v>4835</v>
      </c>
      <c r="GBS1" s="1" t="s">
        <v>4836</v>
      </c>
      <c r="GBT1" s="1" t="s">
        <v>4837</v>
      </c>
      <c r="GBU1" s="1" t="s">
        <v>4838</v>
      </c>
      <c r="GBV1" s="1" t="s">
        <v>4839</v>
      </c>
      <c r="GBW1" s="1" t="s">
        <v>4840</v>
      </c>
      <c r="GBX1" s="1" t="s">
        <v>4841</v>
      </c>
      <c r="GBY1" s="1" t="s">
        <v>4842</v>
      </c>
      <c r="GBZ1" s="1" t="s">
        <v>4843</v>
      </c>
      <c r="GCA1" s="1" t="s">
        <v>4844</v>
      </c>
      <c r="GCB1" s="1" t="s">
        <v>4845</v>
      </c>
      <c r="GCC1" s="1" t="s">
        <v>4846</v>
      </c>
      <c r="GCD1" s="1" t="s">
        <v>4847</v>
      </c>
      <c r="GCE1" s="1" t="s">
        <v>4848</v>
      </c>
      <c r="GCF1" s="1" t="s">
        <v>4849</v>
      </c>
      <c r="GCG1" s="1" t="s">
        <v>4850</v>
      </c>
      <c r="GCH1" s="1" t="s">
        <v>4851</v>
      </c>
      <c r="GCI1" s="1" t="s">
        <v>4852</v>
      </c>
      <c r="GCJ1" s="1" t="s">
        <v>4853</v>
      </c>
      <c r="GCK1" s="1" t="s">
        <v>4854</v>
      </c>
      <c r="GCL1" s="1" t="s">
        <v>4855</v>
      </c>
      <c r="GCM1" s="1" t="s">
        <v>4856</v>
      </c>
      <c r="GCN1" s="1" t="s">
        <v>4857</v>
      </c>
      <c r="GCO1" s="1" t="s">
        <v>4858</v>
      </c>
      <c r="GCP1" s="1" t="s">
        <v>4859</v>
      </c>
      <c r="GCQ1" s="1" t="s">
        <v>4860</v>
      </c>
      <c r="GCR1" s="1" t="s">
        <v>4861</v>
      </c>
      <c r="GCS1" s="1" t="s">
        <v>4862</v>
      </c>
      <c r="GCT1" s="1" t="s">
        <v>4863</v>
      </c>
      <c r="GCU1" s="1" t="s">
        <v>4864</v>
      </c>
      <c r="GCV1" s="1" t="s">
        <v>4865</v>
      </c>
      <c r="GCW1" s="1" t="s">
        <v>4866</v>
      </c>
      <c r="GCX1" s="1" t="s">
        <v>4867</v>
      </c>
      <c r="GCY1" s="1" t="s">
        <v>4868</v>
      </c>
      <c r="GCZ1" s="1" t="s">
        <v>4869</v>
      </c>
      <c r="GDA1" s="1" t="s">
        <v>4870</v>
      </c>
      <c r="GDB1" s="1" t="s">
        <v>4871</v>
      </c>
      <c r="GDC1" s="1" t="s">
        <v>4872</v>
      </c>
      <c r="GDD1" s="1" t="s">
        <v>4873</v>
      </c>
      <c r="GDE1" s="1" t="s">
        <v>4874</v>
      </c>
      <c r="GDF1" s="1" t="s">
        <v>4875</v>
      </c>
      <c r="GDG1" s="1" t="s">
        <v>4876</v>
      </c>
      <c r="GDH1" s="1" t="s">
        <v>4877</v>
      </c>
      <c r="GDI1" s="1" t="s">
        <v>4878</v>
      </c>
      <c r="GDJ1" s="1" t="s">
        <v>4879</v>
      </c>
      <c r="GDK1" s="1" t="s">
        <v>4880</v>
      </c>
      <c r="GDL1" s="1" t="s">
        <v>4881</v>
      </c>
      <c r="GDM1" s="1" t="s">
        <v>4882</v>
      </c>
      <c r="GDN1" s="1" t="s">
        <v>4883</v>
      </c>
      <c r="GDO1" s="1" t="s">
        <v>4884</v>
      </c>
      <c r="GDP1" s="1" t="s">
        <v>4885</v>
      </c>
      <c r="GDQ1" s="1" t="s">
        <v>4886</v>
      </c>
      <c r="GDR1" s="1" t="s">
        <v>4887</v>
      </c>
      <c r="GDS1" s="1" t="s">
        <v>4888</v>
      </c>
      <c r="GDT1" s="1" t="s">
        <v>4889</v>
      </c>
      <c r="GDU1" s="1" t="s">
        <v>4890</v>
      </c>
      <c r="GDV1" s="1" t="s">
        <v>4891</v>
      </c>
      <c r="GDW1" s="1" t="s">
        <v>4892</v>
      </c>
      <c r="GDX1" s="1" t="s">
        <v>4893</v>
      </c>
      <c r="GDY1" s="1" t="s">
        <v>4894</v>
      </c>
      <c r="GDZ1" s="1" t="s">
        <v>4895</v>
      </c>
      <c r="GEA1" s="1" t="s">
        <v>4896</v>
      </c>
      <c r="GEB1" s="1" t="s">
        <v>4897</v>
      </c>
      <c r="GEC1" s="1" t="s">
        <v>4898</v>
      </c>
      <c r="GED1" s="1" t="s">
        <v>4899</v>
      </c>
      <c r="GEE1" s="1" t="s">
        <v>4900</v>
      </c>
      <c r="GEF1" s="1" t="s">
        <v>4901</v>
      </c>
      <c r="GEG1" s="1" t="s">
        <v>4902</v>
      </c>
      <c r="GEH1" s="1" t="s">
        <v>4903</v>
      </c>
      <c r="GEI1" s="1" t="s">
        <v>4904</v>
      </c>
      <c r="GEJ1" s="1" t="s">
        <v>4905</v>
      </c>
      <c r="GEK1" s="1" t="s">
        <v>4906</v>
      </c>
      <c r="GEL1" s="1" t="s">
        <v>4907</v>
      </c>
      <c r="GEM1" s="1" t="s">
        <v>4908</v>
      </c>
      <c r="GEN1" s="1" t="s">
        <v>4909</v>
      </c>
      <c r="GEO1" s="1" t="s">
        <v>4910</v>
      </c>
      <c r="GEP1" s="1" t="s">
        <v>4911</v>
      </c>
      <c r="GEQ1" s="1" t="s">
        <v>4912</v>
      </c>
      <c r="GER1" s="1" t="s">
        <v>4913</v>
      </c>
      <c r="GES1" s="1" t="s">
        <v>4914</v>
      </c>
      <c r="GET1" s="1" t="s">
        <v>4915</v>
      </c>
      <c r="GEU1" s="1" t="s">
        <v>4916</v>
      </c>
      <c r="GEV1" s="1" t="s">
        <v>4917</v>
      </c>
      <c r="GEW1" s="1" t="s">
        <v>4918</v>
      </c>
      <c r="GEX1" s="1" t="s">
        <v>4919</v>
      </c>
      <c r="GEY1" s="1" t="s">
        <v>4920</v>
      </c>
      <c r="GEZ1" s="1" t="s">
        <v>4921</v>
      </c>
      <c r="GFA1" s="1" t="s">
        <v>4922</v>
      </c>
      <c r="GFB1" s="1" t="s">
        <v>4923</v>
      </c>
      <c r="GFC1" s="1" t="s">
        <v>4924</v>
      </c>
      <c r="GFD1" s="1" t="s">
        <v>4925</v>
      </c>
      <c r="GFE1" s="1" t="s">
        <v>4926</v>
      </c>
      <c r="GFF1" s="1" t="s">
        <v>4927</v>
      </c>
      <c r="GFG1" s="1" t="s">
        <v>4928</v>
      </c>
      <c r="GFH1" s="1" t="s">
        <v>4929</v>
      </c>
      <c r="GFI1" s="1" t="s">
        <v>4930</v>
      </c>
      <c r="GFJ1" s="1" t="s">
        <v>4931</v>
      </c>
      <c r="GFK1" s="1" t="s">
        <v>4932</v>
      </c>
      <c r="GFL1" s="1" t="s">
        <v>4933</v>
      </c>
      <c r="GFM1" s="1" t="s">
        <v>4934</v>
      </c>
      <c r="GFN1" s="1" t="s">
        <v>4935</v>
      </c>
      <c r="GFO1" s="1" t="s">
        <v>4936</v>
      </c>
      <c r="GFP1" s="1" t="s">
        <v>4937</v>
      </c>
      <c r="GFQ1" s="1" t="s">
        <v>4938</v>
      </c>
      <c r="GFR1" s="1" t="s">
        <v>4939</v>
      </c>
      <c r="GFS1" s="1" t="s">
        <v>4940</v>
      </c>
      <c r="GFT1" s="1" t="s">
        <v>4941</v>
      </c>
      <c r="GFU1" s="1" t="s">
        <v>4942</v>
      </c>
      <c r="GFV1" s="1" t="s">
        <v>4943</v>
      </c>
      <c r="GFW1" s="1" t="s">
        <v>4944</v>
      </c>
      <c r="GFX1" s="1" t="s">
        <v>4945</v>
      </c>
      <c r="GFY1" s="1" t="s">
        <v>4946</v>
      </c>
      <c r="GFZ1" s="1" t="s">
        <v>4947</v>
      </c>
      <c r="GGA1" s="1" t="s">
        <v>4948</v>
      </c>
      <c r="GGB1" s="1" t="s">
        <v>4949</v>
      </c>
      <c r="GGC1" s="1" t="s">
        <v>4950</v>
      </c>
      <c r="GGD1" s="1" t="s">
        <v>4951</v>
      </c>
      <c r="GGE1" s="1" t="s">
        <v>4952</v>
      </c>
      <c r="GGF1" s="1" t="s">
        <v>4953</v>
      </c>
      <c r="GGG1" s="1" t="s">
        <v>4954</v>
      </c>
      <c r="GGH1" s="1" t="s">
        <v>4955</v>
      </c>
      <c r="GGI1" s="1" t="s">
        <v>4956</v>
      </c>
      <c r="GGJ1" s="1" t="s">
        <v>4957</v>
      </c>
      <c r="GGK1" s="1" t="s">
        <v>4958</v>
      </c>
      <c r="GGL1" s="1" t="s">
        <v>4959</v>
      </c>
      <c r="GGM1" s="1" t="s">
        <v>4960</v>
      </c>
      <c r="GGN1" s="1" t="s">
        <v>4961</v>
      </c>
      <c r="GGO1" s="1" t="s">
        <v>4962</v>
      </c>
      <c r="GGP1" s="1" t="s">
        <v>4963</v>
      </c>
      <c r="GGQ1" s="1" t="s">
        <v>4964</v>
      </c>
      <c r="GGR1" s="1" t="s">
        <v>4965</v>
      </c>
      <c r="GGS1" s="1" t="s">
        <v>4966</v>
      </c>
      <c r="GGT1" s="1" t="s">
        <v>4967</v>
      </c>
      <c r="GGU1" s="1" t="s">
        <v>4968</v>
      </c>
      <c r="GGV1" s="1" t="s">
        <v>4969</v>
      </c>
      <c r="GGW1" s="1" t="s">
        <v>4970</v>
      </c>
      <c r="GGX1" s="1" t="s">
        <v>4971</v>
      </c>
      <c r="GGY1" s="1" t="s">
        <v>4972</v>
      </c>
      <c r="GGZ1" s="1" t="s">
        <v>4973</v>
      </c>
      <c r="GHA1" s="1" t="s">
        <v>4974</v>
      </c>
      <c r="GHB1" s="1" t="s">
        <v>4975</v>
      </c>
      <c r="GHC1" s="1" t="s">
        <v>4976</v>
      </c>
      <c r="GHD1" s="1" t="s">
        <v>4977</v>
      </c>
      <c r="GHE1" s="1" t="s">
        <v>4978</v>
      </c>
      <c r="GHF1" s="1" t="s">
        <v>4979</v>
      </c>
      <c r="GHG1" s="1" t="s">
        <v>4980</v>
      </c>
      <c r="GHH1" s="1" t="s">
        <v>4981</v>
      </c>
      <c r="GHI1" s="1" t="s">
        <v>4982</v>
      </c>
      <c r="GHJ1" s="1" t="s">
        <v>4983</v>
      </c>
      <c r="GHK1" s="1" t="s">
        <v>4984</v>
      </c>
      <c r="GHL1" s="1" t="s">
        <v>4985</v>
      </c>
      <c r="GHM1" s="1" t="s">
        <v>4986</v>
      </c>
      <c r="GHN1" s="1" t="s">
        <v>4987</v>
      </c>
      <c r="GHO1" s="1" t="s">
        <v>4988</v>
      </c>
      <c r="GHP1" s="1" t="s">
        <v>4989</v>
      </c>
      <c r="GHQ1" s="1" t="s">
        <v>4990</v>
      </c>
      <c r="GHR1" s="1" t="s">
        <v>4991</v>
      </c>
      <c r="GHS1" s="1" t="s">
        <v>4992</v>
      </c>
      <c r="GHT1" s="1" t="s">
        <v>4993</v>
      </c>
      <c r="GHU1" s="1" t="s">
        <v>4994</v>
      </c>
      <c r="GHV1" s="1" t="s">
        <v>4995</v>
      </c>
      <c r="GHW1" s="1" t="s">
        <v>4996</v>
      </c>
      <c r="GHX1" s="1" t="s">
        <v>4997</v>
      </c>
      <c r="GHY1" s="1" t="s">
        <v>4998</v>
      </c>
      <c r="GHZ1" s="1" t="s">
        <v>4999</v>
      </c>
      <c r="GIA1" s="1" t="s">
        <v>5000</v>
      </c>
      <c r="GIB1" s="1" t="s">
        <v>5001</v>
      </c>
      <c r="GIC1" s="1" t="s">
        <v>5002</v>
      </c>
      <c r="GID1" s="1" t="s">
        <v>5003</v>
      </c>
      <c r="GIE1" s="1" t="s">
        <v>5004</v>
      </c>
      <c r="GIF1" s="1" t="s">
        <v>5005</v>
      </c>
      <c r="GIG1" s="1" t="s">
        <v>5006</v>
      </c>
      <c r="GIH1" s="1" t="s">
        <v>5007</v>
      </c>
      <c r="GII1" s="1" t="s">
        <v>5008</v>
      </c>
      <c r="GIJ1" s="1" t="s">
        <v>5009</v>
      </c>
      <c r="GIK1" s="1" t="s">
        <v>5010</v>
      </c>
      <c r="GIL1" s="1" t="s">
        <v>5011</v>
      </c>
      <c r="GIM1" s="1" t="s">
        <v>5012</v>
      </c>
      <c r="GIN1" s="1" t="s">
        <v>5013</v>
      </c>
      <c r="GIO1" s="1" t="s">
        <v>5014</v>
      </c>
      <c r="GIP1" s="1" t="s">
        <v>5015</v>
      </c>
      <c r="GIQ1" s="1" t="s">
        <v>5016</v>
      </c>
      <c r="GIR1" s="1" t="s">
        <v>5017</v>
      </c>
      <c r="GIS1" s="1" t="s">
        <v>5018</v>
      </c>
      <c r="GIT1" s="1" t="s">
        <v>5019</v>
      </c>
      <c r="GIU1" s="1" t="s">
        <v>5020</v>
      </c>
      <c r="GIV1" s="1" t="s">
        <v>5021</v>
      </c>
      <c r="GIW1" s="1" t="s">
        <v>5022</v>
      </c>
      <c r="GIX1" s="1" t="s">
        <v>5023</v>
      </c>
      <c r="GIY1" s="1" t="s">
        <v>5024</v>
      </c>
      <c r="GIZ1" s="1" t="s">
        <v>5025</v>
      </c>
      <c r="GJA1" s="1" t="s">
        <v>5026</v>
      </c>
      <c r="GJB1" s="1" t="s">
        <v>5027</v>
      </c>
      <c r="GJC1" s="1" t="s">
        <v>5028</v>
      </c>
      <c r="GJD1" s="1" t="s">
        <v>5029</v>
      </c>
      <c r="GJE1" s="1" t="s">
        <v>5030</v>
      </c>
      <c r="GJF1" s="1" t="s">
        <v>5031</v>
      </c>
      <c r="GJG1" s="1" t="s">
        <v>5032</v>
      </c>
      <c r="GJH1" s="1" t="s">
        <v>5033</v>
      </c>
      <c r="GJI1" s="1" t="s">
        <v>5034</v>
      </c>
      <c r="GJJ1" s="1" t="s">
        <v>5035</v>
      </c>
      <c r="GJK1" s="1" t="s">
        <v>5036</v>
      </c>
      <c r="GJL1" s="1" t="s">
        <v>5037</v>
      </c>
      <c r="GJM1" s="1" t="s">
        <v>5038</v>
      </c>
      <c r="GJN1" s="1" t="s">
        <v>5039</v>
      </c>
      <c r="GJO1" s="1" t="s">
        <v>5040</v>
      </c>
      <c r="GJP1" s="1" t="s">
        <v>5041</v>
      </c>
      <c r="GJQ1" s="1" t="s">
        <v>5042</v>
      </c>
      <c r="GJR1" s="1" t="s">
        <v>5043</v>
      </c>
      <c r="GJS1" s="1" t="s">
        <v>5044</v>
      </c>
      <c r="GJT1" s="1" t="s">
        <v>5045</v>
      </c>
      <c r="GJU1" s="1" t="s">
        <v>5046</v>
      </c>
      <c r="GJV1" s="1" t="s">
        <v>5047</v>
      </c>
      <c r="GJW1" s="1" t="s">
        <v>5048</v>
      </c>
      <c r="GJX1" s="1" t="s">
        <v>5049</v>
      </c>
      <c r="GJY1" s="1" t="s">
        <v>5050</v>
      </c>
      <c r="GJZ1" s="1" t="s">
        <v>5051</v>
      </c>
      <c r="GKA1" s="1" t="s">
        <v>5052</v>
      </c>
      <c r="GKB1" s="1" t="s">
        <v>5053</v>
      </c>
      <c r="GKC1" s="1" t="s">
        <v>5054</v>
      </c>
      <c r="GKD1" s="1" t="s">
        <v>5055</v>
      </c>
      <c r="GKE1" s="1" t="s">
        <v>5056</v>
      </c>
      <c r="GKF1" s="1" t="s">
        <v>5057</v>
      </c>
      <c r="GKG1" s="1" t="s">
        <v>5058</v>
      </c>
      <c r="GKH1" s="1" t="s">
        <v>5059</v>
      </c>
      <c r="GKI1" s="1" t="s">
        <v>5060</v>
      </c>
      <c r="GKJ1" s="1" t="s">
        <v>5061</v>
      </c>
      <c r="GKK1" s="1" t="s">
        <v>5062</v>
      </c>
      <c r="GKL1" s="1" t="s">
        <v>5063</v>
      </c>
      <c r="GKM1" s="1" t="s">
        <v>5064</v>
      </c>
      <c r="GKN1" s="1" t="s">
        <v>5065</v>
      </c>
      <c r="GKO1" s="1" t="s">
        <v>5066</v>
      </c>
      <c r="GKP1" s="1" t="s">
        <v>5067</v>
      </c>
      <c r="GKQ1" s="1" t="s">
        <v>5068</v>
      </c>
      <c r="GKR1" s="1" t="s">
        <v>5069</v>
      </c>
      <c r="GKS1" s="1" t="s">
        <v>5070</v>
      </c>
      <c r="GKT1" s="1" t="s">
        <v>5071</v>
      </c>
      <c r="GKU1" s="1" t="s">
        <v>5072</v>
      </c>
      <c r="GKV1" s="1" t="s">
        <v>5073</v>
      </c>
      <c r="GKW1" s="1" t="s">
        <v>5074</v>
      </c>
      <c r="GKX1" s="1" t="s">
        <v>5075</v>
      </c>
      <c r="GKY1" s="1" t="s">
        <v>5076</v>
      </c>
      <c r="GKZ1" s="1" t="s">
        <v>5077</v>
      </c>
      <c r="GLA1" s="1" t="s">
        <v>5078</v>
      </c>
      <c r="GLB1" s="1" t="s">
        <v>5079</v>
      </c>
      <c r="GLC1" s="1" t="s">
        <v>5080</v>
      </c>
      <c r="GLD1" s="1" t="s">
        <v>5081</v>
      </c>
      <c r="GLE1" s="1" t="s">
        <v>5082</v>
      </c>
      <c r="GLF1" s="1" t="s">
        <v>5083</v>
      </c>
      <c r="GLG1" s="1" t="s">
        <v>5084</v>
      </c>
      <c r="GLH1" s="1" t="s">
        <v>5085</v>
      </c>
      <c r="GLI1" s="1" t="s">
        <v>5086</v>
      </c>
      <c r="GLJ1" s="1" t="s">
        <v>5087</v>
      </c>
      <c r="GLK1" s="1" t="s">
        <v>5088</v>
      </c>
      <c r="GLL1" s="1" t="s">
        <v>5089</v>
      </c>
      <c r="GLM1" s="1" t="s">
        <v>5090</v>
      </c>
      <c r="GLN1" s="1" t="s">
        <v>5091</v>
      </c>
      <c r="GLO1" s="1" t="s">
        <v>5092</v>
      </c>
      <c r="GLP1" s="1" t="s">
        <v>5093</v>
      </c>
      <c r="GLQ1" s="1" t="s">
        <v>5094</v>
      </c>
      <c r="GLR1" s="1" t="s">
        <v>5095</v>
      </c>
      <c r="GLS1" s="1" t="s">
        <v>5096</v>
      </c>
      <c r="GLT1" s="1" t="s">
        <v>5097</v>
      </c>
      <c r="GLU1" s="1" t="s">
        <v>5098</v>
      </c>
      <c r="GLV1" s="1" t="s">
        <v>5099</v>
      </c>
      <c r="GLW1" s="1" t="s">
        <v>5100</v>
      </c>
      <c r="GLX1" s="1" t="s">
        <v>5101</v>
      </c>
      <c r="GLY1" s="1" t="s">
        <v>5102</v>
      </c>
      <c r="GLZ1" s="1" t="s">
        <v>5103</v>
      </c>
      <c r="GMA1" s="1" t="s">
        <v>5104</v>
      </c>
      <c r="GMB1" s="1" t="s">
        <v>5105</v>
      </c>
      <c r="GMC1" s="1" t="s">
        <v>5106</v>
      </c>
      <c r="GMD1" s="1" t="s">
        <v>5107</v>
      </c>
      <c r="GME1" s="1" t="s">
        <v>5108</v>
      </c>
      <c r="GMF1" s="1" t="s">
        <v>5109</v>
      </c>
      <c r="GMG1" s="1" t="s">
        <v>5110</v>
      </c>
      <c r="GMH1" s="1" t="s">
        <v>5111</v>
      </c>
      <c r="GMI1" s="1" t="s">
        <v>5112</v>
      </c>
      <c r="GMJ1" s="1" t="s">
        <v>5113</v>
      </c>
      <c r="GMK1" s="1" t="s">
        <v>5114</v>
      </c>
      <c r="GML1" s="1" t="s">
        <v>5115</v>
      </c>
      <c r="GMM1" s="1" t="s">
        <v>5116</v>
      </c>
      <c r="GMN1" s="1" t="s">
        <v>5117</v>
      </c>
      <c r="GMO1" s="1" t="s">
        <v>5118</v>
      </c>
      <c r="GMP1" s="1" t="s">
        <v>5119</v>
      </c>
      <c r="GMQ1" s="1" t="s">
        <v>5120</v>
      </c>
      <c r="GMR1" s="1" t="s">
        <v>5121</v>
      </c>
      <c r="GMS1" s="1" t="s">
        <v>5122</v>
      </c>
      <c r="GMT1" s="1" t="s">
        <v>5123</v>
      </c>
      <c r="GMU1" s="1" t="s">
        <v>5124</v>
      </c>
      <c r="GMV1" s="1" t="s">
        <v>5125</v>
      </c>
      <c r="GMW1" s="1" t="s">
        <v>5126</v>
      </c>
      <c r="GMX1" s="1" t="s">
        <v>5127</v>
      </c>
      <c r="GMY1" s="1" t="s">
        <v>5128</v>
      </c>
      <c r="GMZ1" s="1" t="s">
        <v>5129</v>
      </c>
      <c r="GNA1" s="1" t="s">
        <v>5130</v>
      </c>
      <c r="GNB1" s="1" t="s">
        <v>5131</v>
      </c>
      <c r="GNC1" s="1" t="s">
        <v>5132</v>
      </c>
      <c r="GND1" s="1" t="s">
        <v>5133</v>
      </c>
      <c r="GNE1" s="1" t="s">
        <v>5134</v>
      </c>
      <c r="GNF1" s="1" t="s">
        <v>5135</v>
      </c>
      <c r="GNG1" s="1" t="s">
        <v>5136</v>
      </c>
      <c r="GNH1" s="1" t="s">
        <v>5137</v>
      </c>
      <c r="GNI1" s="1" t="s">
        <v>5138</v>
      </c>
      <c r="GNJ1" s="1" t="s">
        <v>5139</v>
      </c>
      <c r="GNK1" s="1" t="s">
        <v>5140</v>
      </c>
      <c r="GNL1" s="1" t="s">
        <v>5141</v>
      </c>
      <c r="GNM1" s="1" t="s">
        <v>5142</v>
      </c>
      <c r="GNN1" s="1" t="s">
        <v>5143</v>
      </c>
      <c r="GNO1" s="1" t="s">
        <v>5144</v>
      </c>
      <c r="GNP1" s="1" t="s">
        <v>5145</v>
      </c>
      <c r="GNQ1" s="1" t="s">
        <v>5146</v>
      </c>
      <c r="GNR1" s="1" t="s">
        <v>5147</v>
      </c>
      <c r="GNS1" s="1" t="s">
        <v>5148</v>
      </c>
      <c r="GNT1" s="1" t="s">
        <v>5149</v>
      </c>
      <c r="GNU1" s="1" t="s">
        <v>5150</v>
      </c>
      <c r="GNV1" s="1" t="s">
        <v>5151</v>
      </c>
      <c r="GNW1" s="1" t="s">
        <v>5152</v>
      </c>
      <c r="GNX1" s="1" t="s">
        <v>5153</v>
      </c>
      <c r="GNY1" s="1" t="s">
        <v>5154</v>
      </c>
      <c r="GNZ1" s="1" t="s">
        <v>5155</v>
      </c>
      <c r="GOA1" s="1" t="s">
        <v>5156</v>
      </c>
      <c r="GOB1" s="1" t="s">
        <v>5157</v>
      </c>
      <c r="GOC1" s="1" t="s">
        <v>5158</v>
      </c>
      <c r="GOD1" s="1" t="s">
        <v>5159</v>
      </c>
      <c r="GOE1" s="1" t="s">
        <v>5160</v>
      </c>
      <c r="GOF1" s="1" t="s">
        <v>5161</v>
      </c>
      <c r="GOG1" s="1" t="s">
        <v>5162</v>
      </c>
      <c r="GOH1" s="1" t="s">
        <v>5163</v>
      </c>
      <c r="GOI1" s="1" t="s">
        <v>5164</v>
      </c>
      <c r="GOJ1" s="1" t="s">
        <v>5165</v>
      </c>
      <c r="GOK1" s="1" t="s">
        <v>5166</v>
      </c>
      <c r="GOL1" s="1" t="s">
        <v>5167</v>
      </c>
      <c r="GOM1" s="1" t="s">
        <v>5168</v>
      </c>
      <c r="GON1" s="1" t="s">
        <v>5169</v>
      </c>
      <c r="GOO1" s="1" t="s">
        <v>5170</v>
      </c>
      <c r="GOP1" s="1" t="s">
        <v>5171</v>
      </c>
      <c r="GOQ1" s="1" t="s">
        <v>5172</v>
      </c>
      <c r="GOR1" s="1" t="s">
        <v>5173</v>
      </c>
      <c r="GOS1" s="1" t="s">
        <v>5174</v>
      </c>
      <c r="GOT1" s="1" t="s">
        <v>5175</v>
      </c>
      <c r="GOU1" s="1" t="s">
        <v>5176</v>
      </c>
      <c r="GOV1" s="1" t="s">
        <v>5177</v>
      </c>
      <c r="GOW1" s="1" t="s">
        <v>5178</v>
      </c>
      <c r="GOX1" s="1" t="s">
        <v>5179</v>
      </c>
      <c r="GOY1" s="1" t="s">
        <v>5180</v>
      </c>
      <c r="GOZ1" s="1" t="s">
        <v>5181</v>
      </c>
      <c r="GPA1" s="1" t="s">
        <v>5182</v>
      </c>
      <c r="GPB1" s="1" t="s">
        <v>5183</v>
      </c>
      <c r="GPC1" s="1" t="s">
        <v>5184</v>
      </c>
      <c r="GPD1" s="1" t="s">
        <v>5185</v>
      </c>
      <c r="GPE1" s="1" t="s">
        <v>5186</v>
      </c>
      <c r="GPF1" s="1" t="s">
        <v>5187</v>
      </c>
      <c r="GPG1" s="1" t="s">
        <v>5188</v>
      </c>
      <c r="GPH1" s="1" t="s">
        <v>5189</v>
      </c>
      <c r="GPI1" s="1" t="s">
        <v>5190</v>
      </c>
      <c r="GPJ1" s="1" t="s">
        <v>5191</v>
      </c>
      <c r="GPK1" s="1" t="s">
        <v>5192</v>
      </c>
      <c r="GPL1" s="1" t="s">
        <v>5193</v>
      </c>
      <c r="GPM1" s="1" t="s">
        <v>5194</v>
      </c>
      <c r="GPN1" s="1" t="s">
        <v>5195</v>
      </c>
      <c r="GPO1" s="1" t="s">
        <v>5196</v>
      </c>
      <c r="GPP1" s="1" t="s">
        <v>5197</v>
      </c>
      <c r="GPQ1" s="1" t="s">
        <v>5198</v>
      </c>
      <c r="GPR1" s="1" t="s">
        <v>5199</v>
      </c>
      <c r="GPS1" s="1" t="s">
        <v>5200</v>
      </c>
      <c r="GPT1" s="1" t="s">
        <v>5201</v>
      </c>
      <c r="GPU1" s="1" t="s">
        <v>5202</v>
      </c>
      <c r="GPV1" s="1" t="s">
        <v>5203</v>
      </c>
      <c r="GPW1" s="1" t="s">
        <v>5204</v>
      </c>
      <c r="GPX1" s="1" t="s">
        <v>5205</v>
      </c>
      <c r="GPY1" s="1" t="s">
        <v>5206</v>
      </c>
      <c r="GPZ1" s="1" t="s">
        <v>5207</v>
      </c>
      <c r="GQA1" s="1" t="s">
        <v>5208</v>
      </c>
      <c r="GQB1" s="1" t="s">
        <v>5209</v>
      </c>
      <c r="GQC1" s="1" t="s">
        <v>5210</v>
      </c>
      <c r="GQD1" s="1" t="s">
        <v>5211</v>
      </c>
      <c r="GQE1" s="1" t="s">
        <v>5212</v>
      </c>
      <c r="GQF1" s="1" t="s">
        <v>5213</v>
      </c>
      <c r="GQG1" s="1" t="s">
        <v>5214</v>
      </c>
      <c r="GQH1" s="1" t="s">
        <v>5215</v>
      </c>
      <c r="GQI1" s="1" t="s">
        <v>5216</v>
      </c>
      <c r="GQJ1" s="1" t="s">
        <v>5217</v>
      </c>
      <c r="GQK1" s="1" t="s">
        <v>5218</v>
      </c>
      <c r="GQL1" s="1" t="s">
        <v>5219</v>
      </c>
      <c r="GQM1" s="1" t="s">
        <v>5220</v>
      </c>
      <c r="GQN1" s="1" t="s">
        <v>5221</v>
      </c>
      <c r="GQO1" s="1" t="s">
        <v>5222</v>
      </c>
      <c r="GQP1" s="1" t="s">
        <v>5223</v>
      </c>
      <c r="GQQ1" s="1" t="s">
        <v>5224</v>
      </c>
      <c r="GQR1" s="1" t="s">
        <v>5225</v>
      </c>
      <c r="GQS1" s="1" t="s">
        <v>5226</v>
      </c>
      <c r="GQT1" s="1" t="s">
        <v>5227</v>
      </c>
      <c r="GQU1" s="1" t="s">
        <v>5228</v>
      </c>
      <c r="GQV1" s="1" t="s">
        <v>5229</v>
      </c>
      <c r="GQW1" s="1" t="s">
        <v>5230</v>
      </c>
      <c r="GQX1" s="1" t="s">
        <v>5231</v>
      </c>
      <c r="GQY1" s="1" t="s">
        <v>5232</v>
      </c>
      <c r="GQZ1" s="1" t="s">
        <v>5233</v>
      </c>
      <c r="GRA1" s="1" t="s">
        <v>5234</v>
      </c>
      <c r="GRB1" s="1" t="s">
        <v>5235</v>
      </c>
      <c r="GRC1" s="1" t="s">
        <v>5236</v>
      </c>
      <c r="GRD1" s="1" t="s">
        <v>5237</v>
      </c>
      <c r="GRE1" s="1" t="s">
        <v>5238</v>
      </c>
      <c r="GRF1" s="1" t="s">
        <v>5239</v>
      </c>
      <c r="GRG1" s="1" t="s">
        <v>5240</v>
      </c>
      <c r="GRH1" s="1" t="s">
        <v>5241</v>
      </c>
      <c r="GRI1" s="1" t="s">
        <v>5242</v>
      </c>
      <c r="GRJ1" s="1" t="s">
        <v>5243</v>
      </c>
      <c r="GRK1" s="1" t="s">
        <v>5244</v>
      </c>
      <c r="GRL1" s="1" t="s">
        <v>5245</v>
      </c>
      <c r="GRM1" s="1" t="s">
        <v>5246</v>
      </c>
      <c r="GRN1" s="1" t="s">
        <v>5247</v>
      </c>
      <c r="GRO1" s="1" t="s">
        <v>5248</v>
      </c>
      <c r="GRP1" s="1" t="s">
        <v>5249</v>
      </c>
      <c r="GRQ1" s="1" t="s">
        <v>5250</v>
      </c>
      <c r="GRR1" s="1" t="s">
        <v>5251</v>
      </c>
      <c r="GRS1" s="1" t="s">
        <v>5252</v>
      </c>
      <c r="GRT1" s="1" t="s">
        <v>5253</v>
      </c>
      <c r="GRU1" s="1" t="s">
        <v>5254</v>
      </c>
      <c r="GRV1" s="1" t="s">
        <v>5255</v>
      </c>
      <c r="GRW1" s="1" t="s">
        <v>5256</v>
      </c>
      <c r="GRX1" s="1" t="s">
        <v>5257</v>
      </c>
      <c r="GRY1" s="1" t="s">
        <v>5258</v>
      </c>
      <c r="GRZ1" s="1" t="s">
        <v>5259</v>
      </c>
      <c r="GSA1" s="1" t="s">
        <v>5260</v>
      </c>
      <c r="GSB1" s="1" t="s">
        <v>5261</v>
      </c>
      <c r="GSC1" s="1" t="s">
        <v>5262</v>
      </c>
      <c r="GSD1" s="1" t="s">
        <v>5263</v>
      </c>
      <c r="GSE1" s="1" t="s">
        <v>5264</v>
      </c>
      <c r="GSF1" s="1" t="s">
        <v>5265</v>
      </c>
      <c r="GSG1" s="1" t="s">
        <v>5266</v>
      </c>
      <c r="GSH1" s="1" t="s">
        <v>5267</v>
      </c>
      <c r="GSI1" s="1" t="s">
        <v>5268</v>
      </c>
      <c r="GSJ1" s="1" t="s">
        <v>5269</v>
      </c>
      <c r="GSK1" s="1" t="s">
        <v>5270</v>
      </c>
      <c r="GSL1" s="1" t="s">
        <v>5271</v>
      </c>
      <c r="GSM1" s="1" t="s">
        <v>5272</v>
      </c>
      <c r="GSN1" s="1" t="s">
        <v>5273</v>
      </c>
      <c r="GSO1" s="1" t="s">
        <v>5274</v>
      </c>
      <c r="GSP1" s="1" t="s">
        <v>5275</v>
      </c>
      <c r="GSQ1" s="1" t="s">
        <v>5276</v>
      </c>
      <c r="GSR1" s="1" t="s">
        <v>5277</v>
      </c>
      <c r="GSS1" s="1" t="s">
        <v>5278</v>
      </c>
      <c r="GST1" s="1" t="s">
        <v>5279</v>
      </c>
      <c r="GSU1" s="1" t="s">
        <v>5280</v>
      </c>
      <c r="GSV1" s="1" t="s">
        <v>5281</v>
      </c>
      <c r="GSW1" s="1" t="s">
        <v>5282</v>
      </c>
      <c r="GSX1" s="1" t="s">
        <v>5283</v>
      </c>
      <c r="GSY1" s="1" t="s">
        <v>5284</v>
      </c>
      <c r="GSZ1" s="1" t="s">
        <v>5285</v>
      </c>
      <c r="GTA1" s="1" t="s">
        <v>5286</v>
      </c>
      <c r="GTB1" s="1" t="s">
        <v>5287</v>
      </c>
      <c r="GTC1" s="1" t="s">
        <v>5288</v>
      </c>
      <c r="GTD1" s="1" t="s">
        <v>5289</v>
      </c>
      <c r="GTE1" s="1" t="s">
        <v>5290</v>
      </c>
      <c r="GTF1" s="1" t="s">
        <v>5291</v>
      </c>
      <c r="GTG1" s="1" t="s">
        <v>5292</v>
      </c>
      <c r="GTH1" s="1" t="s">
        <v>5293</v>
      </c>
      <c r="GTI1" s="1" t="s">
        <v>5294</v>
      </c>
      <c r="GTJ1" s="1" t="s">
        <v>5295</v>
      </c>
      <c r="GTK1" s="1" t="s">
        <v>5296</v>
      </c>
      <c r="GTL1" s="1" t="s">
        <v>5297</v>
      </c>
      <c r="GTM1" s="1" t="s">
        <v>5298</v>
      </c>
      <c r="GTN1" s="1" t="s">
        <v>5299</v>
      </c>
      <c r="GTO1" s="1" t="s">
        <v>5300</v>
      </c>
      <c r="GTP1" s="1" t="s">
        <v>5301</v>
      </c>
      <c r="GTQ1" s="1" t="s">
        <v>5302</v>
      </c>
      <c r="GTR1" s="1" t="s">
        <v>5303</v>
      </c>
      <c r="GTS1" s="1" t="s">
        <v>5304</v>
      </c>
      <c r="GTT1" s="1" t="s">
        <v>5305</v>
      </c>
      <c r="GTU1" s="1" t="s">
        <v>5306</v>
      </c>
      <c r="GTV1" s="1" t="s">
        <v>5307</v>
      </c>
      <c r="GTW1" s="1" t="s">
        <v>5308</v>
      </c>
      <c r="GTX1" s="1" t="s">
        <v>5309</v>
      </c>
      <c r="GTY1" s="1" t="s">
        <v>5310</v>
      </c>
      <c r="GTZ1" s="1" t="s">
        <v>5311</v>
      </c>
      <c r="GUA1" s="1" t="s">
        <v>5312</v>
      </c>
      <c r="GUB1" s="1" t="s">
        <v>5313</v>
      </c>
      <c r="GUC1" s="1" t="s">
        <v>5314</v>
      </c>
      <c r="GUD1" s="1" t="s">
        <v>5315</v>
      </c>
      <c r="GUE1" s="1" t="s">
        <v>5316</v>
      </c>
      <c r="GUF1" s="1" t="s">
        <v>5317</v>
      </c>
      <c r="GUG1" s="1" t="s">
        <v>5318</v>
      </c>
      <c r="GUH1" s="1" t="s">
        <v>5319</v>
      </c>
      <c r="GUI1" s="1" t="s">
        <v>5320</v>
      </c>
      <c r="GUJ1" s="1" t="s">
        <v>5321</v>
      </c>
      <c r="GUK1" s="1" t="s">
        <v>5322</v>
      </c>
      <c r="GUL1" s="1" t="s">
        <v>5323</v>
      </c>
      <c r="GUM1" s="1" t="s">
        <v>5324</v>
      </c>
      <c r="GUN1" s="1" t="s">
        <v>5325</v>
      </c>
      <c r="GUO1" s="1" t="s">
        <v>5326</v>
      </c>
      <c r="GUP1" s="1" t="s">
        <v>5327</v>
      </c>
      <c r="GUQ1" s="1" t="s">
        <v>5328</v>
      </c>
      <c r="GUR1" s="1" t="s">
        <v>5329</v>
      </c>
      <c r="GUS1" s="1" t="s">
        <v>5330</v>
      </c>
      <c r="GUT1" s="1" t="s">
        <v>5331</v>
      </c>
      <c r="GUU1" s="1" t="s">
        <v>5332</v>
      </c>
      <c r="GUV1" s="1" t="s">
        <v>5333</v>
      </c>
      <c r="GUW1" s="1" t="s">
        <v>5334</v>
      </c>
      <c r="GUX1" s="1" t="s">
        <v>5335</v>
      </c>
      <c r="GUY1" s="1" t="s">
        <v>5336</v>
      </c>
      <c r="GUZ1" s="1" t="s">
        <v>5337</v>
      </c>
      <c r="GVA1" s="1" t="s">
        <v>5338</v>
      </c>
      <c r="GVB1" s="1" t="s">
        <v>5339</v>
      </c>
      <c r="GVC1" s="1" t="s">
        <v>5340</v>
      </c>
      <c r="GVD1" s="1" t="s">
        <v>5341</v>
      </c>
      <c r="GVE1" s="1" t="s">
        <v>5342</v>
      </c>
      <c r="GVF1" s="1" t="s">
        <v>5343</v>
      </c>
      <c r="GVG1" s="1" t="s">
        <v>5344</v>
      </c>
      <c r="GVH1" s="1" t="s">
        <v>5345</v>
      </c>
      <c r="GVI1" s="1" t="s">
        <v>5346</v>
      </c>
      <c r="GVJ1" s="1" t="s">
        <v>5347</v>
      </c>
      <c r="GVK1" s="1" t="s">
        <v>5348</v>
      </c>
      <c r="GVL1" s="1" t="s">
        <v>5349</v>
      </c>
      <c r="GVM1" s="1" t="s">
        <v>5350</v>
      </c>
      <c r="GVN1" s="1" t="s">
        <v>5351</v>
      </c>
      <c r="GVO1" s="1" t="s">
        <v>5352</v>
      </c>
      <c r="GVP1" s="1" t="s">
        <v>5353</v>
      </c>
      <c r="GVQ1" s="1" t="s">
        <v>5354</v>
      </c>
      <c r="GVR1" s="1" t="s">
        <v>5355</v>
      </c>
      <c r="GVS1" s="1" t="s">
        <v>5356</v>
      </c>
      <c r="GVT1" s="1" t="s">
        <v>5357</v>
      </c>
      <c r="GVU1" s="1" t="s">
        <v>5358</v>
      </c>
      <c r="GVV1" s="1" t="s">
        <v>5359</v>
      </c>
      <c r="GVW1" s="1" t="s">
        <v>5360</v>
      </c>
      <c r="GVX1" s="1" t="s">
        <v>5361</v>
      </c>
      <c r="GVY1" s="1" t="s">
        <v>5362</v>
      </c>
      <c r="GVZ1" s="1" t="s">
        <v>5363</v>
      </c>
      <c r="GWA1" s="1" t="s">
        <v>5364</v>
      </c>
      <c r="GWB1" s="1" t="s">
        <v>5365</v>
      </c>
      <c r="GWC1" s="1" t="s">
        <v>5366</v>
      </c>
      <c r="GWD1" s="1" t="s">
        <v>5367</v>
      </c>
      <c r="GWE1" s="1" t="s">
        <v>5368</v>
      </c>
      <c r="GWF1" s="1" t="s">
        <v>5369</v>
      </c>
      <c r="GWG1" s="1" t="s">
        <v>5370</v>
      </c>
      <c r="GWH1" s="1" t="s">
        <v>5371</v>
      </c>
      <c r="GWI1" s="1" t="s">
        <v>5372</v>
      </c>
      <c r="GWJ1" s="1" t="s">
        <v>5373</v>
      </c>
      <c r="GWK1" s="1" t="s">
        <v>5374</v>
      </c>
      <c r="GWL1" s="1" t="s">
        <v>5375</v>
      </c>
      <c r="GWM1" s="1" t="s">
        <v>5376</v>
      </c>
      <c r="GWN1" s="1" t="s">
        <v>5377</v>
      </c>
      <c r="GWO1" s="1" t="s">
        <v>5378</v>
      </c>
      <c r="GWP1" s="1" t="s">
        <v>5379</v>
      </c>
      <c r="GWQ1" s="1" t="s">
        <v>5380</v>
      </c>
      <c r="GWR1" s="1" t="s">
        <v>5381</v>
      </c>
      <c r="GWS1" s="1" t="s">
        <v>5382</v>
      </c>
      <c r="GWT1" s="1" t="s">
        <v>5383</v>
      </c>
      <c r="GWU1" s="1" t="s">
        <v>5384</v>
      </c>
      <c r="GWV1" s="1" t="s">
        <v>5385</v>
      </c>
      <c r="GWW1" s="1" t="s">
        <v>5386</v>
      </c>
      <c r="GWX1" s="1" t="s">
        <v>5387</v>
      </c>
      <c r="GWY1" s="1" t="s">
        <v>5388</v>
      </c>
      <c r="GWZ1" s="1" t="s">
        <v>5389</v>
      </c>
      <c r="GXA1" s="1" t="s">
        <v>5390</v>
      </c>
      <c r="GXB1" s="1" t="s">
        <v>5391</v>
      </c>
      <c r="GXC1" s="1" t="s">
        <v>5392</v>
      </c>
      <c r="GXD1" s="1" t="s">
        <v>5393</v>
      </c>
      <c r="GXE1" s="1" t="s">
        <v>5394</v>
      </c>
      <c r="GXF1" s="1" t="s">
        <v>5395</v>
      </c>
      <c r="GXG1" s="1" t="s">
        <v>5396</v>
      </c>
      <c r="GXH1" s="1" t="s">
        <v>5397</v>
      </c>
      <c r="GXI1" s="1" t="s">
        <v>5398</v>
      </c>
      <c r="GXJ1" s="1" t="s">
        <v>5399</v>
      </c>
      <c r="GXK1" s="1" t="s">
        <v>5400</v>
      </c>
      <c r="GXL1" s="1" t="s">
        <v>5401</v>
      </c>
      <c r="GXM1" s="1" t="s">
        <v>5402</v>
      </c>
      <c r="GXN1" s="1" t="s">
        <v>5403</v>
      </c>
      <c r="GXO1" s="1" t="s">
        <v>5404</v>
      </c>
      <c r="GXP1" s="1" t="s">
        <v>5405</v>
      </c>
      <c r="GXQ1" s="1" t="s">
        <v>5406</v>
      </c>
      <c r="GXR1" s="1" t="s">
        <v>5407</v>
      </c>
      <c r="GXS1" s="1" t="s">
        <v>5408</v>
      </c>
      <c r="GXT1" s="1" t="s">
        <v>5409</v>
      </c>
      <c r="GXU1" s="1" t="s">
        <v>5410</v>
      </c>
      <c r="GXV1" s="1" t="s">
        <v>5411</v>
      </c>
      <c r="GXW1" s="1" t="s">
        <v>5412</v>
      </c>
      <c r="GXX1" s="1" t="s">
        <v>5413</v>
      </c>
      <c r="GXY1" s="1" t="s">
        <v>5414</v>
      </c>
      <c r="GXZ1" s="1" t="s">
        <v>5415</v>
      </c>
      <c r="GYA1" s="1" t="s">
        <v>5416</v>
      </c>
      <c r="GYB1" s="1" t="s">
        <v>5417</v>
      </c>
      <c r="GYC1" s="1" t="s">
        <v>5418</v>
      </c>
      <c r="GYD1" s="1" t="s">
        <v>5419</v>
      </c>
      <c r="GYE1" s="1" t="s">
        <v>5420</v>
      </c>
      <c r="GYF1" s="1" t="s">
        <v>5421</v>
      </c>
      <c r="GYG1" s="1" t="s">
        <v>5422</v>
      </c>
      <c r="GYH1" s="1" t="s">
        <v>5423</v>
      </c>
      <c r="GYI1" s="1" t="s">
        <v>5424</v>
      </c>
      <c r="GYJ1" s="1" t="s">
        <v>5425</v>
      </c>
      <c r="GYK1" s="1" t="s">
        <v>5426</v>
      </c>
      <c r="GYL1" s="1" t="s">
        <v>5427</v>
      </c>
      <c r="GYM1" s="1" t="s">
        <v>5428</v>
      </c>
      <c r="GYN1" s="1" t="s">
        <v>5429</v>
      </c>
      <c r="GYO1" s="1" t="s">
        <v>5430</v>
      </c>
      <c r="GYP1" s="1" t="s">
        <v>5431</v>
      </c>
      <c r="GYQ1" s="1" t="s">
        <v>5432</v>
      </c>
      <c r="GYR1" s="1" t="s">
        <v>5433</v>
      </c>
      <c r="GYS1" s="1" t="s">
        <v>5434</v>
      </c>
      <c r="GYT1" s="1" t="s">
        <v>5435</v>
      </c>
      <c r="GYU1" s="1" t="s">
        <v>5436</v>
      </c>
      <c r="GYV1" s="1" t="s">
        <v>5437</v>
      </c>
      <c r="GYW1" s="1" t="s">
        <v>5438</v>
      </c>
      <c r="GYX1" s="1" t="s">
        <v>5439</v>
      </c>
      <c r="GYY1" s="1" t="s">
        <v>5440</v>
      </c>
      <c r="GYZ1" s="1" t="s">
        <v>5441</v>
      </c>
      <c r="GZA1" s="1" t="s">
        <v>5442</v>
      </c>
      <c r="GZB1" s="1" t="s">
        <v>5443</v>
      </c>
      <c r="GZC1" s="1" t="s">
        <v>5444</v>
      </c>
      <c r="GZD1" s="1" t="s">
        <v>5445</v>
      </c>
      <c r="GZE1" s="1" t="s">
        <v>5446</v>
      </c>
      <c r="GZF1" s="1" t="s">
        <v>5447</v>
      </c>
      <c r="GZG1" s="1" t="s">
        <v>5448</v>
      </c>
      <c r="GZH1" s="1" t="s">
        <v>5449</v>
      </c>
      <c r="GZI1" s="1" t="s">
        <v>5450</v>
      </c>
      <c r="GZJ1" s="1" t="s">
        <v>5451</v>
      </c>
      <c r="GZK1" s="1" t="s">
        <v>5452</v>
      </c>
      <c r="GZL1" s="1" t="s">
        <v>5453</v>
      </c>
      <c r="GZM1" s="1" t="s">
        <v>5454</v>
      </c>
      <c r="GZN1" s="1" t="s">
        <v>5455</v>
      </c>
      <c r="GZO1" s="1" t="s">
        <v>5456</v>
      </c>
      <c r="GZP1" s="1" t="s">
        <v>5457</v>
      </c>
      <c r="GZQ1" s="1" t="s">
        <v>5458</v>
      </c>
      <c r="GZR1" s="1" t="s">
        <v>5459</v>
      </c>
      <c r="GZS1" s="1" t="s">
        <v>5460</v>
      </c>
      <c r="GZT1" s="1" t="s">
        <v>5461</v>
      </c>
      <c r="GZU1" s="1" t="s">
        <v>5462</v>
      </c>
      <c r="GZV1" s="1" t="s">
        <v>5463</v>
      </c>
      <c r="GZW1" s="1" t="s">
        <v>5464</v>
      </c>
      <c r="GZX1" s="1" t="s">
        <v>5465</v>
      </c>
      <c r="GZY1" s="1" t="s">
        <v>5466</v>
      </c>
      <c r="GZZ1" s="1" t="s">
        <v>5467</v>
      </c>
      <c r="HAA1" s="1" t="s">
        <v>5468</v>
      </c>
      <c r="HAB1" s="1" t="s">
        <v>5469</v>
      </c>
      <c r="HAC1" s="1" t="s">
        <v>5470</v>
      </c>
      <c r="HAD1" s="1" t="s">
        <v>5471</v>
      </c>
      <c r="HAE1" s="1" t="s">
        <v>5472</v>
      </c>
      <c r="HAF1" s="1" t="s">
        <v>5473</v>
      </c>
      <c r="HAG1" s="1" t="s">
        <v>5474</v>
      </c>
      <c r="HAH1" s="1" t="s">
        <v>5475</v>
      </c>
      <c r="HAI1" s="1" t="s">
        <v>5476</v>
      </c>
      <c r="HAJ1" s="1" t="s">
        <v>5477</v>
      </c>
      <c r="HAK1" s="1" t="s">
        <v>5478</v>
      </c>
      <c r="HAL1" s="1" t="s">
        <v>5479</v>
      </c>
      <c r="HAM1" s="1" t="s">
        <v>5480</v>
      </c>
      <c r="HAN1" s="1" t="s">
        <v>5481</v>
      </c>
      <c r="HAO1" s="1" t="s">
        <v>5482</v>
      </c>
      <c r="HAP1" s="1" t="s">
        <v>5483</v>
      </c>
      <c r="HAQ1" s="1" t="s">
        <v>5484</v>
      </c>
      <c r="HAR1" s="1" t="s">
        <v>5485</v>
      </c>
      <c r="HAS1" s="1" t="s">
        <v>5486</v>
      </c>
      <c r="HAT1" s="1" t="s">
        <v>5487</v>
      </c>
      <c r="HAU1" s="1" t="s">
        <v>5488</v>
      </c>
      <c r="HAV1" s="1" t="s">
        <v>5489</v>
      </c>
      <c r="HAW1" s="1" t="s">
        <v>5490</v>
      </c>
      <c r="HAX1" s="1" t="s">
        <v>5491</v>
      </c>
      <c r="HAY1" s="1" t="s">
        <v>5492</v>
      </c>
      <c r="HAZ1" s="1" t="s">
        <v>5493</v>
      </c>
      <c r="HBA1" s="1" t="s">
        <v>5494</v>
      </c>
      <c r="HBB1" s="1" t="s">
        <v>5495</v>
      </c>
      <c r="HBC1" s="1" t="s">
        <v>5496</v>
      </c>
      <c r="HBD1" s="1" t="s">
        <v>5497</v>
      </c>
      <c r="HBE1" s="1" t="s">
        <v>5498</v>
      </c>
      <c r="HBF1" s="1" t="s">
        <v>5499</v>
      </c>
      <c r="HBG1" s="1" t="s">
        <v>5500</v>
      </c>
      <c r="HBH1" s="1" t="s">
        <v>5501</v>
      </c>
      <c r="HBI1" s="1" t="s">
        <v>5502</v>
      </c>
      <c r="HBJ1" s="1" t="s">
        <v>5503</v>
      </c>
      <c r="HBK1" s="1" t="s">
        <v>5504</v>
      </c>
      <c r="HBL1" s="1" t="s">
        <v>5505</v>
      </c>
      <c r="HBM1" s="1" t="s">
        <v>5506</v>
      </c>
      <c r="HBN1" s="1" t="s">
        <v>5507</v>
      </c>
      <c r="HBO1" s="1" t="s">
        <v>5508</v>
      </c>
      <c r="HBP1" s="1" t="s">
        <v>5509</v>
      </c>
      <c r="HBQ1" s="1" t="s">
        <v>5510</v>
      </c>
      <c r="HBR1" s="1" t="s">
        <v>5511</v>
      </c>
      <c r="HBS1" s="1" t="s">
        <v>5512</v>
      </c>
      <c r="HBT1" s="1" t="s">
        <v>5513</v>
      </c>
      <c r="HBU1" s="1" t="s">
        <v>5514</v>
      </c>
      <c r="HBV1" s="1" t="s">
        <v>5515</v>
      </c>
      <c r="HBW1" s="1" t="s">
        <v>5516</v>
      </c>
      <c r="HBX1" s="1" t="s">
        <v>5517</v>
      </c>
      <c r="HBY1" s="1" t="s">
        <v>5518</v>
      </c>
      <c r="HBZ1" s="1" t="s">
        <v>5519</v>
      </c>
      <c r="HCA1" s="1" t="s">
        <v>5520</v>
      </c>
      <c r="HCB1" s="1" t="s">
        <v>5521</v>
      </c>
      <c r="HCC1" s="1" t="s">
        <v>5522</v>
      </c>
      <c r="HCD1" s="1" t="s">
        <v>5523</v>
      </c>
      <c r="HCE1" s="1" t="s">
        <v>5524</v>
      </c>
      <c r="HCF1" s="1" t="s">
        <v>5525</v>
      </c>
      <c r="HCG1" s="1" t="s">
        <v>5526</v>
      </c>
      <c r="HCH1" s="1" t="s">
        <v>5527</v>
      </c>
      <c r="HCI1" s="1" t="s">
        <v>5528</v>
      </c>
      <c r="HCJ1" s="1" t="s">
        <v>5529</v>
      </c>
      <c r="HCK1" s="1" t="s">
        <v>5530</v>
      </c>
      <c r="HCL1" s="1" t="s">
        <v>5531</v>
      </c>
      <c r="HCM1" s="1" t="s">
        <v>5532</v>
      </c>
      <c r="HCN1" s="1" t="s">
        <v>5533</v>
      </c>
      <c r="HCO1" s="1" t="s">
        <v>5534</v>
      </c>
      <c r="HCP1" s="1" t="s">
        <v>5535</v>
      </c>
      <c r="HCQ1" s="1" t="s">
        <v>5536</v>
      </c>
      <c r="HCR1" s="1" t="s">
        <v>5537</v>
      </c>
      <c r="HCS1" s="1" t="s">
        <v>5538</v>
      </c>
      <c r="HCT1" s="1" t="s">
        <v>5539</v>
      </c>
      <c r="HCU1" s="1" t="s">
        <v>5540</v>
      </c>
      <c r="HCV1" s="1" t="s">
        <v>5541</v>
      </c>
      <c r="HCW1" s="1" t="s">
        <v>5542</v>
      </c>
      <c r="HCX1" s="1" t="s">
        <v>5543</v>
      </c>
      <c r="HCY1" s="1" t="s">
        <v>5544</v>
      </c>
      <c r="HCZ1" s="1" t="s">
        <v>5545</v>
      </c>
      <c r="HDA1" s="1" t="s">
        <v>5546</v>
      </c>
      <c r="HDB1" s="1" t="s">
        <v>5547</v>
      </c>
      <c r="HDC1" s="1" t="s">
        <v>5548</v>
      </c>
      <c r="HDD1" s="1" t="s">
        <v>5549</v>
      </c>
      <c r="HDE1" s="1" t="s">
        <v>5550</v>
      </c>
      <c r="HDF1" s="1" t="s">
        <v>5551</v>
      </c>
      <c r="HDG1" s="1" t="s">
        <v>5552</v>
      </c>
      <c r="HDH1" s="1" t="s">
        <v>5553</v>
      </c>
      <c r="HDI1" s="1" t="s">
        <v>5554</v>
      </c>
      <c r="HDJ1" s="1" t="s">
        <v>5555</v>
      </c>
      <c r="HDK1" s="1" t="s">
        <v>5556</v>
      </c>
      <c r="HDL1" s="1" t="s">
        <v>5557</v>
      </c>
      <c r="HDM1" s="1" t="s">
        <v>5558</v>
      </c>
      <c r="HDN1" s="1" t="s">
        <v>5559</v>
      </c>
      <c r="HDO1" s="1" t="s">
        <v>5560</v>
      </c>
      <c r="HDP1" s="1" t="s">
        <v>5561</v>
      </c>
      <c r="HDQ1" s="1" t="s">
        <v>5562</v>
      </c>
      <c r="HDR1" s="1" t="s">
        <v>5563</v>
      </c>
      <c r="HDS1" s="1" t="s">
        <v>5564</v>
      </c>
      <c r="HDT1" s="1" t="s">
        <v>5565</v>
      </c>
      <c r="HDU1" s="1" t="s">
        <v>5566</v>
      </c>
      <c r="HDV1" s="1" t="s">
        <v>5567</v>
      </c>
      <c r="HDW1" s="1" t="s">
        <v>5568</v>
      </c>
      <c r="HDX1" s="1" t="s">
        <v>5569</v>
      </c>
      <c r="HDY1" s="1" t="s">
        <v>5570</v>
      </c>
      <c r="HDZ1" s="1" t="s">
        <v>5571</v>
      </c>
      <c r="HEA1" s="1" t="s">
        <v>5572</v>
      </c>
      <c r="HEB1" s="1" t="s">
        <v>5573</v>
      </c>
      <c r="HEC1" s="1" t="s">
        <v>5574</v>
      </c>
      <c r="HED1" s="1" t="s">
        <v>5575</v>
      </c>
      <c r="HEE1" s="1" t="s">
        <v>5576</v>
      </c>
      <c r="HEF1" s="1" t="s">
        <v>5577</v>
      </c>
      <c r="HEG1" s="1" t="s">
        <v>5578</v>
      </c>
      <c r="HEH1" s="1" t="s">
        <v>5579</v>
      </c>
      <c r="HEI1" s="1" t="s">
        <v>5580</v>
      </c>
      <c r="HEJ1" s="1" t="s">
        <v>5581</v>
      </c>
      <c r="HEK1" s="1" t="s">
        <v>5582</v>
      </c>
      <c r="HEL1" s="1" t="s">
        <v>5583</v>
      </c>
      <c r="HEM1" s="1" t="s">
        <v>5584</v>
      </c>
      <c r="HEN1" s="1" t="s">
        <v>5585</v>
      </c>
      <c r="HEO1" s="1" t="s">
        <v>5586</v>
      </c>
      <c r="HEP1" s="1" t="s">
        <v>5587</v>
      </c>
      <c r="HEQ1" s="1" t="s">
        <v>5588</v>
      </c>
      <c r="HER1" s="1" t="s">
        <v>5589</v>
      </c>
      <c r="HES1" s="1" t="s">
        <v>5590</v>
      </c>
      <c r="HET1" s="1" t="s">
        <v>5591</v>
      </c>
      <c r="HEU1" s="1" t="s">
        <v>5592</v>
      </c>
      <c r="HEV1" s="1" t="s">
        <v>5593</v>
      </c>
      <c r="HEW1" s="1" t="s">
        <v>5594</v>
      </c>
      <c r="HEX1" s="1" t="s">
        <v>5595</v>
      </c>
      <c r="HEY1" s="1" t="s">
        <v>5596</v>
      </c>
      <c r="HEZ1" s="1" t="s">
        <v>5597</v>
      </c>
      <c r="HFA1" s="1" t="s">
        <v>5598</v>
      </c>
      <c r="HFB1" s="1" t="s">
        <v>5599</v>
      </c>
      <c r="HFC1" s="1" t="s">
        <v>5600</v>
      </c>
      <c r="HFD1" s="1" t="s">
        <v>5601</v>
      </c>
      <c r="HFE1" s="1" t="s">
        <v>5602</v>
      </c>
      <c r="HFF1" s="1" t="s">
        <v>5603</v>
      </c>
      <c r="HFG1" s="1" t="s">
        <v>5604</v>
      </c>
      <c r="HFH1" s="1" t="s">
        <v>5605</v>
      </c>
      <c r="HFI1" s="1" t="s">
        <v>5606</v>
      </c>
      <c r="HFJ1" s="1" t="s">
        <v>5607</v>
      </c>
      <c r="HFK1" s="1" t="s">
        <v>5608</v>
      </c>
      <c r="HFL1" s="1" t="s">
        <v>5609</v>
      </c>
      <c r="HFM1" s="1" t="s">
        <v>5610</v>
      </c>
      <c r="HFN1" s="1" t="s">
        <v>5611</v>
      </c>
      <c r="HFO1" s="1" t="s">
        <v>5612</v>
      </c>
      <c r="HFP1" s="1" t="s">
        <v>5613</v>
      </c>
      <c r="HFQ1" s="1" t="s">
        <v>5614</v>
      </c>
      <c r="HFR1" s="1" t="s">
        <v>5615</v>
      </c>
      <c r="HFS1" s="1" t="s">
        <v>5616</v>
      </c>
      <c r="HFT1" s="1" t="s">
        <v>5617</v>
      </c>
      <c r="HFU1" s="1" t="s">
        <v>5618</v>
      </c>
      <c r="HFV1" s="1" t="s">
        <v>5619</v>
      </c>
      <c r="HFW1" s="1" t="s">
        <v>5620</v>
      </c>
      <c r="HFX1" s="1" t="s">
        <v>5621</v>
      </c>
      <c r="HFY1" s="1" t="s">
        <v>5622</v>
      </c>
      <c r="HFZ1" s="1" t="s">
        <v>5623</v>
      </c>
      <c r="HGA1" s="1" t="s">
        <v>5624</v>
      </c>
      <c r="HGB1" s="1" t="s">
        <v>5625</v>
      </c>
      <c r="HGC1" s="1" t="s">
        <v>5626</v>
      </c>
      <c r="HGD1" s="1" t="s">
        <v>5627</v>
      </c>
      <c r="HGE1" s="1" t="s">
        <v>5628</v>
      </c>
      <c r="HGF1" s="1" t="s">
        <v>5629</v>
      </c>
      <c r="HGG1" s="1" t="s">
        <v>5630</v>
      </c>
      <c r="HGH1" s="1" t="s">
        <v>5631</v>
      </c>
      <c r="HGI1" s="1" t="s">
        <v>5632</v>
      </c>
      <c r="HGJ1" s="1" t="s">
        <v>5633</v>
      </c>
      <c r="HGK1" s="1" t="s">
        <v>5634</v>
      </c>
      <c r="HGL1" s="1" t="s">
        <v>5635</v>
      </c>
      <c r="HGM1" s="1" t="s">
        <v>5636</v>
      </c>
      <c r="HGN1" s="1" t="s">
        <v>5637</v>
      </c>
      <c r="HGO1" s="1" t="s">
        <v>5638</v>
      </c>
      <c r="HGP1" s="1" t="s">
        <v>5639</v>
      </c>
      <c r="HGQ1" s="1" t="s">
        <v>5640</v>
      </c>
      <c r="HGR1" s="1" t="s">
        <v>5641</v>
      </c>
      <c r="HGS1" s="1" t="s">
        <v>5642</v>
      </c>
      <c r="HGT1" s="1" t="s">
        <v>5643</v>
      </c>
      <c r="HGU1" s="1" t="s">
        <v>5644</v>
      </c>
      <c r="HGV1" s="1" t="s">
        <v>5645</v>
      </c>
      <c r="HGW1" s="1" t="s">
        <v>5646</v>
      </c>
      <c r="HGX1" s="1" t="s">
        <v>5647</v>
      </c>
      <c r="HGY1" s="1" t="s">
        <v>5648</v>
      </c>
      <c r="HGZ1" s="1" t="s">
        <v>5649</v>
      </c>
      <c r="HHA1" s="1" t="s">
        <v>5650</v>
      </c>
      <c r="HHB1" s="1" t="s">
        <v>5651</v>
      </c>
      <c r="HHC1" s="1" t="s">
        <v>5652</v>
      </c>
      <c r="HHD1" s="1" t="s">
        <v>5653</v>
      </c>
      <c r="HHE1" s="1" t="s">
        <v>5654</v>
      </c>
      <c r="HHF1" s="1" t="s">
        <v>5655</v>
      </c>
      <c r="HHG1" s="1" t="s">
        <v>5656</v>
      </c>
      <c r="HHH1" s="1" t="s">
        <v>5657</v>
      </c>
      <c r="HHI1" s="1" t="s">
        <v>5658</v>
      </c>
      <c r="HHJ1" s="1" t="s">
        <v>5659</v>
      </c>
      <c r="HHK1" s="1" t="s">
        <v>5660</v>
      </c>
      <c r="HHL1" s="1" t="s">
        <v>5661</v>
      </c>
      <c r="HHM1" s="1" t="s">
        <v>5662</v>
      </c>
      <c r="HHN1" s="1" t="s">
        <v>5663</v>
      </c>
      <c r="HHO1" s="1" t="s">
        <v>5664</v>
      </c>
      <c r="HHP1" s="1" t="s">
        <v>5665</v>
      </c>
      <c r="HHQ1" s="1" t="s">
        <v>5666</v>
      </c>
      <c r="HHR1" s="1" t="s">
        <v>5667</v>
      </c>
      <c r="HHS1" s="1" t="s">
        <v>5668</v>
      </c>
      <c r="HHT1" s="1" t="s">
        <v>5669</v>
      </c>
      <c r="HHU1" s="1" t="s">
        <v>5670</v>
      </c>
      <c r="HHV1" s="1" t="s">
        <v>5671</v>
      </c>
      <c r="HHW1" s="1" t="s">
        <v>5672</v>
      </c>
      <c r="HHX1" s="1" t="s">
        <v>5673</v>
      </c>
      <c r="HHY1" s="1" t="s">
        <v>5674</v>
      </c>
      <c r="HHZ1" s="1" t="s">
        <v>5675</v>
      </c>
      <c r="HIA1" s="1" t="s">
        <v>5676</v>
      </c>
      <c r="HIB1" s="1" t="s">
        <v>5677</v>
      </c>
      <c r="HIC1" s="1" t="s">
        <v>5678</v>
      </c>
      <c r="HID1" s="1" t="s">
        <v>5679</v>
      </c>
      <c r="HIE1" s="1" t="s">
        <v>5680</v>
      </c>
      <c r="HIF1" s="1" t="s">
        <v>5681</v>
      </c>
      <c r="HIG1" s="1" t="s">
        <v>5682</v>
      </c>
      <c r="HIH1" s="1" t="s">
        <v>5683</v>
      </c>
      <c r="HII1" s="1" t="s">
        <v>5684</v>
      </c>
      <c r="HIJ1" s="1" t="s">
        <v>5685</v>
      </c>
      <c r="HIK1" s="1" t="s">
        <v>5686</v>
      </c>
      <c r="HIL1" s="1" t="s">
        <v>5687</v>
      </c>
      <c r="HIM1" s="1" t="s">
        <v>5688</v>
      </c>
      <c r="HIN1" s="1" t="s">
        <v>5689</v>
      </c>
      <c r="HIO1" s="1" t="s">
        <v>5690</v>
      </c>
      <c r="HIP1" s="1" t="s">
        <v>5691</v>
      </c>
      <c r="HIQ1" s="1" t="s">
        <v>5692</v>
      </c>
      <c r="HIR1" s="1" t="s">
        <v>5693</v>
      </c>
      <c r="HIS1" s="1" t="s">
        <v>5694</v>
      </c>
      <c r="HIT1" s="1" t="s">
        <v>5695</v>
      </c>
      <c r="HIU1" s="1" t="s">
        <v>5696</v>
      </c>
      <c r="HIV1" s="1" t="s">
        <v>5697</v>
      </c>
      <c r="HIW1" s="1" t="s">
        <v>5698</v>
      </c>
      <c r="HIX1" s="1" t="s">
        <v>5699</v>
      </c>
      <c r="HIY1" s="1" t="s">
        <v>5700</v>
      </c>
      <c r="HIZ1" s="1" t="s">
        <v>5701</v>
      </c>
      <c r="HJA1" s="1" t="s">
        <v>5702</v>
      </c>
      <c r="HJB1" s="1" t="s">
        <v>5703</v>
      </c>
      <c r="HJC1" s="1" t="s">
        <v>5704</v>
      </c>
      <c r="HJD1" s="1" t="s">
        <v>5705</v>
      </c>
      <c r="HJE1" s="1" t="s">
        <v>5706</v>
      </c>
      <c r="HJF1" s="1" t="s">
        <v>5707</v>
      </c>
      <c r="HJG1" s="1" t="s">
        <v>5708</v>
      </c>
      <c r="HJH1" s="1" t="s">
        <v>5709</v>
      </c>
      <c r="HJI1" s="1" t="s">
        <v>5710</v>
      </c>
      <c r="HJJ1" s="1" t="s">
        <v>5711</v>
      </c>
      <c r="HJK1" s="1" t="s">
        <v>5712</v>
      </c>
      <c r="HJL1" s="1" t="s">
        <v>5713</v>
      </c>
      <c r="HJM1" s="1" t="s">
        <v>5714</v>
      </c>
      <c r="HJN1" s="1" t="s">
        <v>5715</v>
      </c>
      <c r="HJO1" s="1" t="s">
        <v>5716</v>
      </c>
      <c r="HJP1" s="1" t="s">
        <v>5717</v>
      </c>
      <c r="HJQ1" s="1" t="s">
        <v>5718</v>
      </c>
      <c r="HJR1" s="1" t="s">
        <v>5719</v>
      </c>
      <c r="HJS1" s="1" t="s">
        <v>5720</v>
      </c>
      <c r="HJT1" s="1" t="s">
        <v>5721</v>
      </c>
      <c r="HJU1" s="1" t="s">
        <v>5722</v>
      </c>
      <c r="HJV1" s="1" t="s">
        <v>5723</v>
      </c>
      <c r="HJW1" s="1" t="s">
        <v>5724</v>
      </c>
      <c r="HJX1" s="1" t="s">
        <v>5725</v>
      </c>
      <c r="HJY1" s="1" t="s">
        <v>5726</v>
      </c>
      <c r="HJZ1" s="1" t="s">
        <v>5727</v>
      </c>
      <c r="HKA1" s="1" t="s">
        <v>5728</v>
      </c>
      <c r="HKB1" s="1" t="s">
        <v>5729</v>
      </c>
      <c r="HKC1" s="1" t="s">
        <v>5730</v>
      </c>
      <c r="HKD1" s="1" t="s">
        <v>5731</v>
      </c>
      <c r="HKE1" s="1" t="s">
        <v>5732</v>
      </c>
      <c r="HKF1" s="1" t="s">
        <v>5733</v>
      </c>
      <c r="HKG1" s="1" t="s">
        <v>5734</v>
      </c>
      <c r="HKH1" s="1" t="s">
        <v>5735</v>
      </c>
      <c r="HKI1" s="1" t="s">
        <v>5736</v>
      </c>
      <c r="HKJ1" s="1" t="s">
        <v>5737</v>
      </c>
      <c r="HKK1" s="1" t="s">
        <v>5738</v>
      </c>
      <c r="HKL1" s="1" t="s">
        <v>5739</v>
      </c>
      <c r="HKM1" s="1" t="s">
        <v>5740</v>
      </c>
      <c r="HKN1" s="1" t="s">
        <v>5741</v>
      </c>
      <c r="HKO1" s="1" t="s">
        <v>5742</v>
      </c>
      <c r="HKP1" s="1" t="s">
        <v>5743</v>
      </c>
      <c r="HKQ1" s="1" t="s">
        <v>5744</v>
      </c>
      <c r="HKR1" s="1" t="s">
        <v>5745</v>
      </c>
      <c r="HKS1" s="1" t="s">
        <v>5746</v>
      </c>
      <c r="HKT1" s="1" t="s">
        <v>5747</v>
      </c>
      <c r="HKU1" s="1" t="s">
        <v>5748</v>
      </c>
      <c r="HKV1" s="1" t="s">
        <v>5749</v>
      </c>
      <c r="HKW1" s="1" t="s">
        <v>5750</v>
      </c>
      <c r="HKX1" s="1" t="s">
        <v>5751</v>
      </c>
      <c r="HKY1" s="1" t="s">
        <v>5752</v>
      </c>
      <c r="HKZ1" s="1" t="s">
        <v>5753</v>
      </c>
      <c r="HLA1" s="1" t="s">
        <v>5754</v>
      </c>
      <c r="HLB1" s="1" t="s">
        <v>5755</v>
      </c>
      <c r="HLC1" s="1" t="s">
        <v>5756</v>
      </c>
      <c r="HLD1" s="1" t="s">
        <v>5757</v>
      </c>
      <c r="HLE1" s="1" t="s">
        <v>5758</v>
      </c>
      <c r="HLF1" s="1" t="s">
        <v>5759</v>
      </c>
      <c r="HLG1" s="1" t="s">
        <v>5760</v>
      </c>
      <c r="HLH1" s="1" t="s">
        <v>5761</v>
      </c>
      <c r="HLI1" s="1" t="s">
        <v>5762</v>
      </c>
      <c r="HLJ1" s="1" t="s">
        <v>5763</v>
      </c>
      <c r="HLK1" s="1" t="s">
        <v>5764</v>
      </c>
      <c r="HLL1" s="1" t="s">
        <v>5765</v>
      </c>
      <c r="HLM1" s="1" t="s">
        <v>5766</v>
      </c>
      <c r="HLN1" s="1" t="s">
        <v>5767</v>
      </c>
      <c r="HLO1" s="1" t="s">
        <v>5768</v>
      </c>
      <c r="HLP1" s="1" t="s">
        <v>5769</v>
      </c>
      <c r="HLQ1" s="1" t="s">
        <v>5770</v>
      </c>
      <c r="HLR1" s="1" t="s">
        <v>5771</v>
      </c>
      <c r="HLS1" s="1" t="s">
        <v>5772</v>
      </c>
      <c r="HLT1" s="1" t="s">
        <v>5773</v>
      </c>
      <c r="HLU1" s="1" t="s">
        <v>5774</v>
      </c>
      <c r="HLV1" s="1" t="s">
        <v>5775</v>
      </c>
      <c r="HLW1" s="1" t="s">
        <v>5776</v>
      </c>
      <c r="HLX1" s="1" t="s">
        <v>5777</v>
      </c>
      <c r="HLY1" s="1" t="s">
        <v>5778</v>
      </c>
      <c r="HLZ1" s="1" t="s">
        <v>5779</v>
      </c>
      <c r="HMA1" s="1" t="s">
        <v>5780</v>
      </c>
      <c r="HMB1" s="1" t="s">
        <v>5781</v>
      </c>
      <c r="HMC1" s="1" t="s">
        <v>5782</v>
      </c>
      <c r="HMD1" s="1" t="s">
        <v>5783</v>
      </c>
      <c r="HME1" s="1" t="s">
        <v>5784</v>
      </c>
      <c r="HMF1" s="1" t="s">
        <v>5785</v>
      </c>
      <c r="HMG1" s="1" t="s">
        <v>5786</v>
      </c>
      <c r="HMH1" s="1" t="s">
        <v>5787</v>
      </c>
      <c r="HMI1" s="1" t="s">
        <v>5788</v>
      </c>
      <c r="HMJ1" s="1" t="s">
        <v>5789</v>
      </c>
      <c r="HMK1" s="1" t="s">
        <v>5790</v>
      </c>
      <c r="HML1" s="1" t="s">
        <v>5791</v>
      </c>
      <c r="HMM1" s="1" t="s">
        <v>5792</v>
      </c>
      <c r="HMN1" s="1" t="s">
        <v>5793</v>
      </c>
      <c r="HMO1" s="1" t="s">
        <v>5794</v>
      </c>
      <c r="HMP1" s="1" t="s">
        <v>5795</v>
      </c>
      <c r="HMQ1" s="1" t="s">
        <v>5796</v>
      </c>
      <c r="HMR1" s="1" t="s">
        <v>5797</v>
      </c>
      <c r="HMS1" s="1" t="s">
        <v>5798</v>
      </c>
      <c r="HMT1" s="1" t="s">
        <v>5799</v>
      </c>
      <c r="HMU1" s="1" t="s">
        <v>5800</v>
      </c>
      <c r="HMV1" s="1" t="s">
        <v>5801</v>
      </c>
      <c r="HMW1" s="1" t="s">
        <v>5802</v>
      </c>
      <c r="HMX1" s="1" t="s">
        <v>5803</v>
      </c>
      <c r="HMY1" s="1" t="s">
        <v>5804</v>
      </c>
      <c r="HMZ1" s="1" t="s">
        <v>5805</v>
      </c>
      <c r="HNA1" s="1" t="s">
        <v>5806</v>
      </c>
      <c r="HNB1" s="1" t="s">
        <v>5807</v>
      </c>
      <c r="HNC1" s="1" t="s">
        <v>5808</v>
      </c>
      <c r="HND1" s="1" t="s">
        <v>5809</v>
      </c>
      <c r="HNE1" s="1" t="s">
        <v>5810</v>
      </c>
      <c r="HNF1" s="1" t="s">
        <v>5811</v>
      </c>
      <c r="HNG1" s="1" t="s">
        <v>5812</v>
      </c>
      <c r="HNH1" s="1" t="s">
        <v>5813</v>
      </c>
      <c r="HNI1" s="1" t="s">
        <v>5814</v>
      </c>
      <c r="HNJ1" s="1" t="s">
        <v>5815</v>
      </c>
      <c r="HNK1" s="1" t="s">
        <v>5816</v>
      </c>
      <c r="HNL1" s="1" t="s">
        <v>5817</v>
      </c>
      <c r="HNM1" s="1" t="s">
        <v>5818</v>
      </c>
      <c r="HNN1" s="1" t="s">
        <v>5819</v>
      </c>
      <c r="HNO1" s="1" t="s">
        <v>5820</v>
      </c>
      <c r="HNP1" s="1" t="s">
        <v>5821</v>
      </c>
      <c r="HNQ1" s="1" t="s">
        <v>5822</v>
      </c>
      <c r="HNR1" s="1" t="s">
        <v>5823</v>
      </c>
      <c r="HNS1" s="1" t="s">
        <v>5824</v>
      </c>
      <c r="HNT1" s="1" t="s">
        <v>5825</v>
      </c>
      <c r="HNU1" s="1" t="s">
        <v>5826</v>
      </c>
      <c r="HNV1" s="1" t="s">
        <v>5827</v>
      </c>
      <c r="HNW1" s="1" t="s">
        <v>5828</v>
      </c>
      <c r="HNX1" s="1" t="s">
        <v>5829</v>
      </c>
      <c r="HNY1" s="1" t="s">
        <v>5830</v>
      </c>
      <c r="HNZ1" s="1" t="s">
        <v>5831</v>
      </c>
      <c r="HOA1" s="1" t="s">
        <v>5832</v>
      </c>
      <c r="HOB1" s="1" t="s">
        <v>5833</v>
      </c>
      <c r="HOC1" s="1" t="s">
        <v>5834</v>
      </c>
      <c r="HOD1" s="1" t="s">
        <v>5835</v>
      </c>
      <c r="HOE1" s="1" t="s">
        <v>5836</v>
      </c>
      <c r="HOF1" s="1" t="s">
        <v>5837</v>
      </c>
      <c r="HOG1" s="1" t="s">
        <v>5838</v>
      </c>
      <c r="HOH1" s="1" t="s">
        <v>5839</v>
      </c>
      <c r="HOI1" s="1" t="s">
        <v>5840</v>
      </c>
      <c r="HOJ1" s="1" t="s">
        <v>5841</v>
      </c>
      <c r="HOK1" s="1" t="s">
        <v>5842</v>
      </c>
      <c r="HOL1" s="1" t="s">
        <v>5843</v>
      </c>
      <c r="HOM1" s="1" t="s">
        <v>5844</v>
      </c>
      <c r="HON1" s="1" t="s">
        <v>5845</v>
      </c>
      <c r="HOO1" s="1" t="s">
        <v>5846</v>
      </c>
      <c r="HOP1" s="1" t="s">
        <v>5847</v>
      </c>
      <c r="HOQ1" s="1" t="s">
        <v>5848</v>
      </c>
      <c r="HOR1" s="1" t="s">
        <v>5849</v>
      </c>
      <c r="HOS1" s="1" t="s">
        <v>5850</v>
      </c>
      <c r="HOT1" s="1" t="s">
        <v>5851</v>
      </c>
      <c r="HOU1" s="1" t="s">
        <v>5852</v>
      </c>
      <c r="HOV1" s="1" t="s">
        <v>5853</v>
      </c>
      <c r="HOW1" s="1" t="s">
        <v>5854</v>
      </c>
      <c r="HOX1" s="1" t="s">
        <v>5855</v>
      </c>
      <c r="HOY1" s="1" t="s">
        <v>5856</v>
      </c>
      <c r="HOZ1" s="1" t="s">
        <v>5857</v>
      </c>
      <c r="HPA1" s="1" t="s">
        <v>5858</v>
      </c>
      <c r="HPB1" s="1" t="s">
        <v>5859</v>
      </c>
      <c r="HPC1" s="1" t="s">
        <v>5860</v>
      </c>
      <c r="HPD1" s="1" t="s">
        <v>5861</v>
      </c>
      <c r="HPE1" s="1" t="s">
        <v>5862</v>
      </c>
      <c r="HPF1" s="1" t="s">
        <v>5863</v>
      </c>
      <c r="HPG1" s="1" t="s">
        <v>5864</v>
      </c>
      <c r="HPH1" s="1" t="s">
        <v>5865</v>
      </c>
      <c r="HPI1" s="1" t="s">
        <v>5866</v>
      </c>
      <c r="HPJ1" s="1" t="s">
        <v>5867</v>
      </c>
      <c r="HPK1" s="1" t="s">
        <v>5868</v>
      </c>
      <c r="HPL1" s="1" t="s">
        <v>5869</v>
      </c>
      <c r="HPM1" s="1" t="s">
        <v>5870</v>
      </c>
      <c r="HPN1" s="1" t="s">
        <v>5871</v>
      </c>
      <c r="HPO1" s="1" t="s">
        <v>5872</v>
      </c>
      <c r="HPP1" s="1" t="s">
        <v>5873</v>
      </c>
      <c r="HPQ1" s="1" t="s">
        <v>5874</v>
      </c>
      <c r="HPR1" s="1" t="s">
        <v>5875</v>
      </c>
      <c r="HPS1" s="1" t="s">
        <v>5876</v>
      </c>
      <c r="HPT1" s="1" t="s">
        <v>5877</v>
      </c>
      <c r="HPU1" s="1" t="s">
        <v>5878</v>
      </c>
      <c r="HPV1" s="1" t="s">
        <v>5879</v>
      </c>
      <c r="HPW1" s="1" t="s">
        <v>5880</v>
      </c>
      <c r="HPX1" s="1" t="s">
        <v>5881</v>
      </c>
      <c r="HPY1" s="1" t="s">
        <v>5882</v>
      </c>
      <c r="HPZ1" s="1" t="s">
        <v>5883</v>
      </c>
      <c r="HQA1" s="1" t="s">
        <v>5884</v>
      </c>
      <c r="HQB1" s="1" t="s">
        <v>5885</v>
      </c>
      <c r="HQC1" s="1" t="s">
        <v>5886</v>
      </c>
      <c r="HQD1" s="1" t="s">
        <v>5887</v>
      </c>
      <c r="HQE1" s="1" t="s">
        <v>5888</v>
      </c>
      <c r="HQF1" s="1" t="s">
        <v>5889</v>
      </c>
      <c r="HQG1" s="1" t="s">
        <v>5890</v>
      </c>
      <c r="HQH1" s="1" t="s">
        <v>5891</v>
      </c>
      <c r="HQI1" s="1" t="s">
        <v>5892</v>
      </c>
      <c r="HQJ1" s="1" t="s">
        <v>5893</v>
      </c>
      <c r="HQK1" s="1" t="s">
        <v>5894</v>
      </c>
      <c r="HQL1" s="1" t="s">
        <v>5895</v>
      </c>
      <c r="HQM1" s="1" t="s">
        <v>5896</v>
      </c>
      <c r="HQN1" s="1" t="s">
        <v>5897</v>
      </c>
      <c r="HQO1" s="1" t="s">
        <v>5898</v>
      </c>
      <c r="HQP1" s="1" t="s">
        <v>5899</v>
      </c>
      <c r="HQQ1" s="1" t="s">
        <v>5900</v>
      </c>
      <c r="HQR1" s="1" t="s">
        <v>5901</v>
      </c>
      <c r="HQS1" s="1" t="s">
        <v>5902</v>
      </c>
      <c r="HQT1" s="1" t="s">
        <v>5903</v>
      </c>
      <c r="HQU1" s="1" t="s">
        <v>5904</v>
      </c>
      <c r="HQV1" s="1" t="s">
        <v>5905</v>
      </c>
      <c r="HQW1" s="1" t="s">
        <v>5906</v>
      </c>
      <c r="HQX1" s="1" t="s">
        <v>5907</v>
      </c>
      <c r="HQY1" s="1" t="s">
        <v>5908</v>
      </c>
      <c r="HQZ1" s="1" t="s">
        <v>5909</v>
      </c>
      <c r="HRA1" s="1" t="s">
        <v>5910</v>
      </c>
      <c r="HRB1" s="1" t="s">
        <v>5911</v>
      </c>
      <c r="HRC1" s="1" t="s">
        <v>5912</v>
      </c>
      <c r="HRD1" s="1" t="s">
        <v>5913</v>
      </c>
      <c r="HRE1" s="1" t="s">
        <v>5914</v>
      </c>
      <c r="HRF1" s="1" t="s">
        <v>5915</v>
      </c>
      <c r="HRG1" s="1" t="s">
        <v>5916</v>
      </c>
      <c r="HRH1" s="1" t="s">
        <v>5917</v>
      </c>
      <c r="HRI1" s="1" t="s">
        <v>5918</v>
      </c>
      <c r="HRJ1" s="1" t="s">
        <v>5919</v>
      </c>
      <c r="HRK1" s="1" t="s">
        <v>5920</v>
      </c>
      <c r="HRL1" s="1" t="s">
        <v>5921</v>
      </c>
      <c r="HRM1" s="1" t="s">
        <v>5922</v>
      </c>
      <c r="HRN1" s="1" t="s">
        <v>5923</v>
      </c>
      <c r="HRO1" s="1" t="s">
        <v>5924</v>
      </c>
      <c r="HRP1" s="1" t="s">
        <v>5925</v>
      </c>
      <c r="HRQ1" s="1" t="s">
        <v>5926</v>
      </c>
      <c r="HRR1" s="1" t="s">
        <v>5927</v>
      </c>
      <c r="HRS1" s="1" t="s">
        <v>5928</v>
      </c>
      <c r="HRT1" s="1" t="s">
        <v>5929</v>
      </c>
      <c r="HRU1" s="1" t="s">
        <v>5930</v>
      </c>
      <c r="HRV1" s="1" t="s">
        <v>5931</v>
      </c>
      <c r="HRW1" s="1" t="s">
        <v>5932</v>
      </c>
      <c r="HRX1" s="1" t="s">
        <v>5933</v>
      </c>
      <c r="HRY1" s="1" t="s">
        <v>5934</v>
      </c>
      <c r="HRZ1" s="1" t="s">
        <v>5935</v>
      </c>
      <c r="HSA1" s="1" t="s">
        <v>5936</v>
      </c>
      <c r="HSB1" s="1" t="s">
        <v>5937</v>
      </c>
      <c r="HSC1" s="1" t="s">
        <v>5938</v>
      </c>
      <c r="HSD1" s="1" t="s">
        <v>5939</v>
      </c>
      <c r="HSE1" s="1" t="s">
        <v>5940</v>
      </c>
      <c r="HSF1" s="1" t="s">
        <v>5941</v>
      </c>
      <c r="HSG1" s="1" t="s">
        <v>5942</v>
      </c>
      <c r="HSH1" s="1" t="s">
        <v>5943</v>
      </c>
      <c r="HSI1" s="1" t="s">
        <v>5944</v>
      </c>
      <c r="HSJ1" s="1" t="s">
        <v>5945</v>
      </c>
      <c r="HSK1" s="1" t="s">
        <v>5946</v>
      </c>
      <c r="HSL1" s="1" t="s">
        <v>5947</v>
      </c>
      <c r="HSM1" s="1" t="s">
        <v>5948</v>
      </c>
      <c r="HSN1" s="1" t="s">
        <v>5949</v>
      </c>
      <c r="HSO1" s="1" t="s">
        <v>5950</v>
      </c>
      <c r="HSP1" s="1" t="s">
        <v>5951</v>
      </c>
      <c r="HSQ1" s="1" t="s">
        <v>5952</v>
      </c>
      <c r="HSR1" s="1" t="s">
        <v>5953</v>
      </c>
      <c r="HSS1" s="1" t="s">
        <v>5954</v>
      </c>
      <c r="HST1" s="1" t="s">
        <v>5955</v>
      </c>
      <c r="HSU1" s="1" t="s">
        <v>5956</v>
      </c>
      <c r="HSV1" s="1" t="s">
        <v>5957</v>
      </c>
      <c r="HSW1" s="1" t="s">
        <v>5958</v>
      </c>
      <c r="HSX1" s="1" t="s">
        <v>5959</v>
      </c>
      <c r="HSY1" s="1" t="s">
        <v>5960</v>
      </c>
      <c r="HSZ1" s="1" t="s">
        <v>5961</v>
      </c>
      <c r="HTA1" s="1" t="s">
        <v>5962</v>
      </c>
      <c r="HTB1" s="1" t="s">
        <v>5963</v>
      </c>
      <c r="HTC1" s="1" t="s">
        <v>5964</v>
      </c>
      <c r="HTD1" s="1" t="s">
        <v>5965</v>
      </c>
      <c r="HTE1" s="1" t="s">
        <v>5966</v>
      </c>
      <c r="HTF1" s="1" t="s">
        <v>5967</v>
      </c>
      <c r="HTG1" s="1" t="s">
        <v>5968</v>
      </c>
      <c r="HTH1" s="1" t="s">
        <v>5969</v>
      </c>
      <c r="HTI1" s="1" t="s">
        <v>5970</v>
      </c>
      <c r="HTJ1" s="1" t="s">
        <v>5971</v>
      </c>
      <c r="HTK1" s="1" t="s">
        <v>5972</v>
      </c>
      <c r="HTL1" s="1" t="s">
        <v>5973</v>
      </c>
      <c r="HTM1" s="1" t="s">
        <v>5974</v>
      </c>
      <c r="HTN1" s="1" t="s">
        <v>5975</v>
      </c>
      <c r="HTO1" s="1" t="s">
        <v>5976</v>
      </c>
      <c r="HTP1" s="1" t="s">
        <v>5977</v>
      </c>
      <c r="HTQ1" s="1" t="s">
        <v>5978</v>
      </c>
      <c r="HTR1" s="1" t="s">
        <v>5979</v>
      </c>
      <c r="HTS1" s="1" t="s">
        <v>5980</v>
      </c>
      <c r="HTT1" s="1" t="s">
        <v>5981</v>
      </c>
      <c r="HTU1" s="1" t="s">
        <v>5982</v>
      </c>
      <c r="HTV1" s="1" t="s">
        <v>5983</v>
      </c>
      <c r="HTW1" s="1" t="s">
        <v>5984</v>
      </c>
      <c r="HTX1" s="1" t="s">
        <v>5985</v>
      </c>
      <c r="HTY1" s="1" t="s">
        <v>5986</v>
      </c>
      <c r="HTZ1" s="1" t="s">
        <v>5987</v>
      </c>
      <c r="HUA1" s="1" t="s">
        <v>5988</v>
      </c>
      <c r="HUB1" s="1" t="s">
        <v>5989</v>
      </c>
      <c r="HUC1" s="1" t="s">
        <v>5990</v>
      </c>
      <c r="HUD1" s="1" t="s">
        <v>5991</v>
      </c>
      <c r="HUE1" s="1" t="s">
        <v>5992</v>
      </c>
      <c r="HUF1" s="1" t="s">
        <v>5993</v>
      </c>
      <c r="HUG1" s="1" t="s">
        <v>5994</v>
      </c>
      <c r="HUH1" s="1" t="s">
        <v>5995</v>
      </c>
      <c r="HUI1" s="1" t="s">
        <v>5996</v>
      </c>
      <c r="HUJ1" s="1" t="s">
        <v>5997</v>
      </c>
      <c r="HUK1" s="1" t="s">
        <v>5998</v>
      </c>
      <c r="HUL1" s="1" t="s">
        <v>5999</v>
      </c>
      <c r="HUM1" s="1" t="s">
        <v>6000</v>
      </c>
      <c r="HUN1" s="1" t="s">
        <v>6001</v>
      </c>
      <c r="HUO1" s="1" t="s">
        <v>6002</v>
      </c>
      <c r="HUP1" s="1" t="s">
        <v>6003</v>
      </c>
      <c r="HUQ1" s="1" t="s">
        <v>6004</v>
      </c>
      <c r="HUR1" s="1" t="s">
        <v>6005</v>
      </c>
      <c r="HUS1" s="1" t="s">
        <v>6006</v>
      </c>
      <c r="HUT1" s="1" t="s">
        <v>6007</v>
      </c>
      <c r="HUU1" s="1" t="s">
        <v>6008</v>
      </c>
      <c r="HUV1" s="1" t="s">
        <v>6009</v>
      </c>
      <c r="HUW1" s="1" t="s">
        <v>6010</v>
      </c>
      <c r="HUX1" s="1" t="s">
        <v>6011</v>
      </c>
      <c r="HUY1" s="1" t="s">
        <v>6012</v>
      </c>
      <c r="HUZ1" s="1" t="s">
        <v>6013</v>
      </c>
      <c r="HVA1" s="1" t="s">
        <v>6014</v>
      </c>
      <c r="HVB1" s="1" t="s">
        <v>6015</v>
      </c>
      <c r="HVC1" s="1" t="s">
        <v>6016</v>
      </c>
      <c r="HVD1" s="1" t="s">
        <v>6017</v>
      </c>
      <c r="HVE1" s="1" t="s">
        <v>6018</v>
      </c>
      <c r="HVF1" s="1" t="s">
        <v>6019</v>
      </c>
      <c r="HVG1" s="1" t="s">
        <v>6020</v>
      </c>
      <c r="HVH1" s="1" t="s">
        <v>6021</v>
      </c>
      <c r="HVI1" s="1" t="s">
        <v>6022</v>
      </c>
      <c r="HVJ1" s="1" t="s">
        <v>6023</v>
      </c>
      <c r="HVK1" s="1" t="s">
        <v>6024</v>
      </c>
      <c r="HVL1" s="1" t="s">
        <v>6025</v>
      </c>
      <c r="HVM1" s="1" t="s">
        <v>6026</v>
      </c>
      <c r="HVN1" s="1" t="s">
        <v>6027</v>
      </c>
      <c r="HVO1" s="1" t="s">
        <v>6028</v>
      </c>
      <c r="HVP1" s="1" t="s">
        <v>6029</v>
      </c>
      <c r="HVQ1" s="1" t="s">
        <v>6030</v>
      </c>
      <c r="HVR1" s="1" t="s">
        <v>6031</v>
      </c>
      <c r="HVS1" s="1" t="s">
        <v>6032</v>
      </c>
      <c r="HVT1" s="1" t="s">
        <v>6033</v>
      </c>
      <c r="HVU1" s="1" t="s">
        <v>6034</v>
      </c>
      <c r="HVV1" s="1" t="s">
        <v>6035</v>
      </c>
      <c r="HVW1" s="1" t="s">
        <v>6036</v>
      </c>
      <c r="HVX1" s="1" t="s">
        <v>6037</v>
      </c>
      <c r="HVY1" s="1" t="s">
        <v>6038</v>
      </c>
      <c r="HVZ1" s="1" t="s">
        <v>6039</v>
      </c>
      <c r="HWA1" s="1" t="s">
        <v>6040</v>
      </c>
      <c r="HWB1" s="1" t="s">
        <v>6041</v>
      </c>
      <c r="HWC1" s="1" t="s">
        <v>6042</v>
      </c>
      <c r="HWD1" s="1" t="s">
        <v>6043</v>
      </c>
      <c r="HWE1" s="1" t="s">
        <v>6044</v>
      </c>
      <c r="HWF1" s="1" t="s">
        <v>6045</v>
      </c>
      <c r="HWG1" s="1" t="s">
        <v>6046</v>
      </c>
      <c r="HWH1" s="1" t="s">
        <v>6047</v>
      </c>
      <c r="HWI1" s="1" t="s">
        <v>6048</v>
      </c>
      <c r="HWJ1" s="1" t="s">
        <v>6049</v>
      </c>
      <c r="HWK1" s="1" t="s">
        <v>6050</v>
      </c>
      <c r="HWL1" s="1" t="s">
        <v>6051</v>
      </c>
      <c r="HWM1" s="1" t="s">
        <v>6052</v>
      </c>
      <c r="HWN1" s="1" t="s">
        <v>6053</v>
      </c>
      <c r="HWO1" s="1" t="s">
        <v>6054</v>
      </c>
      <c r="HWP1" s="1" t="s">
        <v>6055</v>
      </c>
      <c r="HWQ1" s="1" t="s">
        <v>6056</v>
      </c>
      <c r="HWR1" s="1" t="s">
        <v>6057</v>
      </c>
      <c r="HWS1" s="1" t="s">
        <v>6058</v>
      </c>
      <c r="HWT1" s="1" t="s">
        <v>6059</v>
      </c>
      <c r="HWU1" s="1" t="s">
        <v>6060</v>
      </c>
      <c r="HWV1" s="1" t="s">
        <v>6061</v>
      </c>
      <c r="HWW1" s="1" t="s">
        <v>6062</v>
      </c>
      <c r="HWX1" s="1" t="s">
        <v>6063</v>
      </c>
      <c r="HWY1" s="1" t="s">
        <v>6064</v>
      </c>
      <c r="HWZ1" s="1" t="s">
        <v>6065</v>
      </c>
      <c r="HXA1" s="1" t="s">
        <v>6066</v>
      </c>
      <c r="HXB1" s="1" t="s">
        <v>6067</v>
      </c>
      <c r="HXC1" s="1" t="s">
        <v>6068</v>
      </c>
      <c r="HXD1" s="1" t="s">
        <v>6069</v>
      </c>
      <c r="HXE1" s="1" t="s">
        <v>6070</v>
      </c>
      <c r="HXF1" s="1" t="s">
        <v>6071</v>
      </c>
      <c r="HXG1" s="1" t="s">
        <v>6072</v>
      </c>
      <c r="HXH1" s="1" t="s">
        <v>6073</v>
      </c>
      <c r="HXI1" s="1" t="s">
        <v>6074</v>
      </c>
      <c r="HXJ1" s="1" t="s">
        <v>6075</v>
      </c>
      <c r="HXK1" s="1" t="s">
        <v>6076</v>
      </c>
      <c r="HXL1" s="1" t="s">
        <v>6077</v>
      </c>
      <c r="HXM1" s="1" t="s">
        <v>6078</v>
      </c>
      <c r="HXN1" s="1" t="s">
        <v>6079</v>
      </c>
      <c r="HXO1" s="1" t="s">
        <v>6080</v>
      </c>
      <c r="HXP1" s="1" t="s">
        <v>6081</v>
      </c>
      <c r="HXQ1" s="1" t="s">
        <v>6082</v>
      </c>
      <c r="HXR1" s="1" t="s">
        <v>6083</v>
      </c>
      <c r="HXS1" s="1" t="s">
        <v>6084</v>
      </c>
      <c r="HXT1" s="1" t="s">
        <v>6085</v>
      </c>
      <c r="HXU1" s="1" t="s">
        <v>6086</v>
      </c>
      <c r="HXV1" s="1" t="s">
        <v>6087</v>
      </c>
      <c r="HXW1" s="1" t="s">
        <v>6088</v>
      </c>
      <c r="HXX1" s="1" t="s">
        <v>6089</v>
      </c>
      <c r="HXY1" s="1" t="s">
        <v>6090</v>
      </c>
      <c r="HXZ1" s="1" t="s">
        <v>6091</v>
      </c>
      <c r="HYA1" s="1" t="s">
        <v>6092</v>
      </c>
      <c r="HYB1" s="1" t="s">
        <v>6093</v>
      </c>
      <c r="HYC1" s="1" t="s">
        <v>6094</v>
      </c>
      <c r="HYD1" s="1" t="s">
        <v>6095</v>
      </c>
      <c r="HYE1" s="1" t="s">
        <v>6096</v>
      </c>
      <c r="HYF1" s="1" t="s">
        <v>6097</v>
      </c>
      <c r="HYG1" s="1" t="s">
        <v>6098</v>
      </c>
      <c r="HYH1" s="1" t="s">
        <v>6099</v>
      </c>
      <c r="HYI1" s="1" t="s">
        <v>6100</v>
      </c>
      <c r="HYJ1" s="1" t="s">
        <v>6101</v>
      </c>
      <c r="HYK1" s="1" t="s">
        <v>6102</v>
      </c>
      <c r="HYL1" s="1" t="s">
        <v>6103</v>
      </c>
      <c r="HYM1" s="1" t="s">
        <v>6104</v>
      </c>
      <c r="HYN1" s="1" t="s">
        <v>6105</v>
      </c>
      <c r="HYO1" s="1" t="s">
        <v>6106</v>
      </c>
      <c r="HYP1" s="1" t="s">
        <v>6107</v>
      </c>
      <c r="HYQ1" s="1" t="s">
        <v>6108</v>
      </c>
      <c r="HYR1" s="1" t="s">
        <v>6109</v>
      </c>
      <c r="HYS1" s="1" t="s">
        <v>6110</v>
      </c>
      <c r="HYT1" s="1" t="s">
        <v>6111</v>
      </c>
      <c r="HYU1" s="1" t="s">
        <v>6112</v>
      </c>
      <c r="HYV1" s="1" t="s">
        <v>6113</v>
      </c>
      <c r="HYW1" s="1" t="s">
        <v>6114</v>
      </c>
      <c r="HYX1" s="1" t="s">
        <v>6115</v>
      </c>
      <c r="HYY1" s="1" t="s">
        <v>6116</v>
      </c>
      <c r="HYZ1" s="1" t="s">
        <v>6117</v>
      </c>
      <c r="HZA1" s="1" t="s">
        <v>6118</v>
      </c>
      <c r="HZB1" s="1" t="s">
        <v>6119</v>
      </c>
      <c r="HZC1" s="1" t="s">
        <v>6120</v>
      </c>
      <c r="HZD1" s="1" t="s">
        <v>6121</v>
      </c>
      <c r="HZE1" s="1" t="s">
        <v>6122</v>
      </c>
      <c r="HZF1" s="1" t="s">
        <v>6123</v>
      </c>
      <c r="HZG1" s="1" t="s">
        <v>6124</v>
      </c>
      <c r="HZH1" s="1" t="s">
        <v>6125</v>
      </c>
      <c r="HZI1" s="1" t="s">
        <v>6126</v>
      </c>
      <c r="HZJ1" s="1" t="s">
        <v>6127</v>
      </c>
      <c r="HZK1" s="1" t="s">
        <v>6128</v>
      </c>
      <c r="HZL1" s="1" t="s">
        <v>6129</v>
      </c>
      <c r="HZM1" s="1" t="s">
        <v>6130</v>
      </c>
      <c r="HZN1" s="1" t="s">
        <v>6131</v>
      </c>
      <c r="HZO1" s="1" t="s">
        <v>6132</v>
      </c>
      <c r="HZP1" s="1" t="s">
        <v>6133</v>
      </c>
      <c r="HZQ1" s="1" t="s">
        <v>6134</v>
      </c>
      <c r="HZR1" s="1" t="s">
        <v>6135</v>
      </c>
      <c r="HZS1" s="1" t="s">
        <v>6136</v>
      </c>
      <c r="HZT1" s="1" t="s">
        <v>6137</v>
      </c>
      <c r="HZU1" s="1" t="s">
        <v>6138</v>
      </c>
      <c r="HZV1" s="1" t="s">
        <v>6139</v>
      </c>
      <c r="HZW1" s="1" t="s">
        <v>6140</v>
      </c>
      <c r="HZX1" s="1" t="s">
        <v>6141</v>
      </c>
      <c r="HZY1" s="1" t="s">
        <v>6142</v>
      </c>
      <c r="HZZ1" s="1" t="s">
        <v>6143</v>
      </c>
      <c r="IAA1" s="1" t="s">
        <v>6144</v>
      </c>
      <c r="IAB1" s="1" t="s">
        <v>6145</v>
      </c>
      <c r="IAC1" s="1" t="s">
        <v>6146</v>
      </c>
      <c r="IAD1" s="1" t="s">
        <v>6147</v>
      </c>
      <c r="IAE1" s="1" t="s">
        <v>6148</v>
      </c>
      <c r="IAF1" s="1" t="s">
        <v>6149</v>
      </c>
      <c r="IAG1" s="1" t="s">
        <v>6150</v>
      </c>
      <c r="IAH1" s="1" t="s">
        <v>6151</v>
      </c>
      <c r="IAI1" s="1" t="s">
        <v>6152</v>
      </c>
      <c r="IAJ1" s="1" t="s">
        <v>6153</v>
      </c>
      <c r="IAK1" s="1" t="s">
        <v>6154</v>
      </c>
      <c r="IAL1" s="1" t="s">
        <v>6155</v>
      </c>
      <c r="IAM1" s="1" t="s">
        <v>6156</v>
      </c>
      <c r="IAN1" s="1" t="s">
        <v>6157</v>
      </c>
      <c r="IAO1" s="1" t="s">
        <v>6158</v>
      </c>
      <c r="IAP1" s="1" t="s">
        <v>6159</v>
      </c>
      <c r="IAQ1" s="1" t="s">
        <v>6160</v>
      </c>
      <c r="IAR1" s="1" t="s">
        <v>6161</v>
      </c>
      <c r="IAS1" s="1" t="s">
        <v>6162</v>
      </c>
      <c r="IAT1" s="1" t="s">
        <v>6163</v>
      </c>
      <c r="IAU1" s="1" t="s">
        <v>6164</v>
      </c>
      <c r="IAV1" s="1" t="s">
        <v>6165</v>
      </c>
      <c r="IAW1" s="1" t="s">
        <v>6166</v>
      </c>
      <c r="IAX1" s="1" t="s">
        <v>6167</v>
      </c>
      <c r="IAY1" s="1" t="s">
        <v>6168</v>
      </c>
      <c r="IAZ1" s="1" t="s">
        <v>6169</v>
      </c>
      <c r="IBA1" s="1" t="s">
        <v>6170</v>
      </c>
      <c r="IBB1" s="1" t="s">
        <v>6171</v>
      </c>
      <c r="IBC1" s="1" t="s">
        <v>6172</v>
      </c>
      <c r="IBD1" s="1" t="s">
        <v>6173</v>
      </c>
      <c r="IBE1" s="1" t="s">
        <v>6174</v>
      </c>
      <c r="IBF1" s="1" t="s">
        <v>6175</v>
      </c>
      <c r="IBG1" s="1" t="s">
        <v>6176</v>
      </c>
      <c r="IBH1" s="1" t="s">
        <v>6177</v>
      </c>
      <c r="IBI1" s="1" t="s">
        <v>6178</v>
      </c>
      <c r="IBJ1" s="1" t="s">
        <v>6179</v>
      </c>
      <c r="IBK1" s="1" t="s">
        <v>6180</v>
      </c>
      <c r="IBL1" s="1" t="s">
        <v>6181</v>
      </c>
      <c r="IBM1" s="1" t="s">
        <v>6182</v>
      </c>
      <c r="IBN1" s="1" t="s">
        <v>6183</v>
      </c>
      <c r="IBO1" s="1" t="s">
        <v>6184</v>
      </c>
      <c r="IBP1" s="1" t="s">
        <v>6185</v>
      </c>
      <c r="IBQ1" s="1" t="s">
        <v>6186</v>
      </c>
      <c r="IBR1" s="1" t="s">
        <v>6187</v>
      </c>
      <c r="IBS1" s="1" t="s">
        <v>6188</v>
      </c>
      <c r="IBT1" s="1" t="s">
        <v>6189</v>
      </c>
      <c r="IBU1" s="1" t="s">
        <v>6190</v>
      </c>
      <c r="IBV1" s="1" t="s">
        <v>6191</v>
      </c>
      <c r="IBW1" s="1" t="s">
        <v>6192</v>
      </c>
      <c r="IBX1" s="1" t="s">
        <v>6193</v>
      </c>
      <c r="IBY1" s="1" t="s">
        <v>6194</v>
      </c>
      <c r="IBZ1" s="1" t="s">
        <v>6195</v>
      </c>
      <c r="ICA1" s="1" t="s">
        <v>6196</v>
      </c>
      <c r="ICB1" s="1" t="s">
        <v>6197</v>
      </c>
      <c r="ICC1" s="1" t="s">
        <v>6198</v>
      </c>
      <c r="ICD1" s="1" t="s">
        <v>6199</v>
      </c>
      <c r="ICE1" s="1" t="s">
        <v>6200</v>
      </c>
      <c r="ICF1" s="1" t="s">
        <v>6201</v>
      </c>
      <c r="ICG1" s="1" t="s">
        <v>6202</v>
      </c>
      <c r="ICH1" s="1" t="s">
        <v>6203</v>
      </c>
      <c r="ICI1" s="1" t="s">
        <v>6204</v>
      </c>
      <c r="ICJ1" s="1" t="s">
        <v>6205</v>
      </c>
      <c r="ICK1" s="1" t="s">
        <v>6206</v>
      </c>
      <c r="ICL1" s="1" t="s">
        <v>6207</v>
      </c>
      <c r="ICM1" s="1" t="s">
        <v>6208</v>
      </c>
      <c r="ICN1" s="1" t="s">
        <v>6209</v>
      </c>
      <c r="ICO1" s="1" t="s">
        <v>6210</v>
      </c>
      <c r="ICP1" s="1" t="s">
        <v>6211</v>
      </c>
      <c r="ICQ1" s="1" t="s">
        <v>6212</v>
      </c>
      <c r="ICR1" s="1" t="s">
        <v>6213</v>
      </c>
      <c r="ICS1" s="1" t="s">
        <v>6214</v>
      </c>
      <c r="ICT1" s="1" t="s">
        <v>6215</v>
      </c>
      <c r="ICU1" s="1" t="s">
        <v>6216</v>
      </c>
      <c r="ICV1" s="1" t="s">
        <v>6217</v>
      </c>
      <c r="ICW1" s="1" t="s">
        <v>6218</v>
      </c>
      <c r="ICX1" s="1" t="s">
        <v>6219</v>
      </c>
      <c r="ICY1" s="1" t="s">
        <v>6220</v>
      </c>
      <c r="ICZ1" s="1" t="s">
        <v>6221</v>
      </c>
      <c r="IDA1" s="1" t="s">
        <v>6222</v>
      </c>
      <c r="IDB1" s="1" t="s">
        <v>6223</v>
      </c>
      <c r="IDC1" s="1" t="s">
        <v>6224</v>
      </c>
      <c r="IDD1" s="1" t="s">
        <v>6225</v>
      </c>
      <c r="IDE1" s="1" t="s">
        <v>6226</v>
      </c>
      <c r="IDF1" s="1" t="s">
        <v>6227</v>
      </c>
      <c r="IDG1" s="1" t="s">
        <v>6228</v>
      </c>
      <c r="IDH1" s="1" t="s">
        <v>6229</v>
      </c>
      <c r="IDI1" s="1" t="s">
        <v>6230</v>
      </c>
      <c r="IDJ1" s="1" t="s">
        <v>6231</v>
      </c>
      <c r="IDK1" s="1" t="s">
        <v>6232</v>
      </c>
      <c r="IDL1" s="1" t="s">
        <v>6233</v>
      </c>
      <c r="IDM1" s="1" t="s">
        <v>6234</v>
      </c>
      <c r="IDN1" s="1" t="s">
        <v>6235</v>
      </c>
      <c r="IDO1" s="1" t="s">
        <v>6236</v>
      </c>
      <c r="IDP1" s="1" t="s">
        <v>6237</v>
      </c>
      <c r="IDQ1" s="1" t="s">
        <v>6238</v>
      </c>
      <c r="IDR1" s="1" t="s">
        <v>6239</v>
      </c>
      <c r="IDS1" s="1" t="s">
        <v>6240</v>
      </c>
      <c r="IDT1" s="1" t="s">
        <v>6241</v>
      </c>
      <c r="IDU1" s="1" t="s">
        <v>6242</v>
      </c>
      <c r="IDV1" s="1" t="s">
        <v>6243</v>
      </c>
      <c r="IDW1" s="1" t="s">
        <v>6244</v>
      </c>
      <c r="IDX1" s="1" t="s">
        <v>6245</v>
      </c>
      <c r="IDY1" s="1" t="s">
        <v>6246</v>
      </c>
      <c r="IDZ1" s="1" t="s">
        <v>6247</v>
      </c>
      <c r="IEA1" s="1" t="s">
        <v>6248</v>
      </c>
      <c r="IEB1" s="1" t="s">
        <v>6249</v>
      </c>
      <c r="IEC1" s="1" t="s">
        <v>6250</v>
      </c>
      <c r="IED1" s="1" t="s">
        <v>6251</v>
      </c>
      <c r="IEE1" s="1" t="s">
        <v>6252</v>
      </c>
      <c r="IEF1" s="1" t="s">
        <v>6253</v>
      </c>
      <c r="IEG1" s="1" t="s">
        <v>6254</v>
      </c>
      <c r="IEH1" s="1" t="s">
        <v>6255</v>
      </c>
      <c r="IEI1" s="1" t="s">
        <v>6256</v>
      </c>
      <c r="IEJ1" s="1" t="s">
        <v>6257</v>
      </c>
      <c r="IEK1" s="1" t="s">
        <v>6258</v>
      </c>
      <c r="IEL1" s="1" t="s">
        <v>6259</v>
      </c>
      <c r="IEM1" s="1" t="s">
        <v>6260</v>
      </c>
      <c r="IEN1" s="1" t="s">
        <v>6261</v>
      </c>
      <c r="IEO1" s="1" t="s">
        <v>6262</v>
      </c>
      <c r="IEP1" s="1" t="s">
        <v>6263</v>
      </c>
      <c r="IEQ1" s="1" t="s">
        <v>6264</v>
      </c>
      <c r="IER1" s="1" t="s">
        <v>6265</v>
      </c>
      <c r="IES1" s="1" t="s">
        <v>6266</v>
      </c>
      <c r="IET1" s="1" t="s">
        <v>6267</v>
      </c>
      <c r="IEU1" s="1" t="s">
        <v>6268</v>
      </c>
      <c r="IEV1" s="1" t="s">
        <v>6269</v>
      </c>
      <c r="IEW1" s="1" t="s">
        <v>6270</v>
      </c>
      <c r="IEX1" s="1" t="s">
        <v>6271</v>
      </c>
      <c r="IEY1" s="1" t="s">
        <v>6272</v>
      </c>
      <c r="IEZ1" s="1" t="s">
        <v>6273</v>
      </c>
      <c r="IFA1" s="1" t="s">
        <v>6274</v>
      </c>
      <c r="IFB1" s="1" t="s">
        <v>6275</v>
      </c>
      <c r="IFC1" s="1" t="s">
        <v>6276</v>
      </c>
      <c r="IFD1" s="1" t="s">
        <v>6277</v>
      </c>
      <c r="IFE1" s="1" t="s">
        <v>6278</v>
      </c>
      <c r="IFF1" s="1" t="s">
        <v>6279</v>
      </c>
      <c r="IFG1" s="1" t="s">
        <v>6280</v>
      </c>
      <c r="IFH1" s="1" t="s">
        <v>6281</v>
      </c>
      <c r="IFI1" s="1" t="s">
        <v>6282</v>
      </c>
      <c r="IFJ1" s="1" t="s">
        <v>6283</v>
      </c>
      <c r="IFK1" s="1" t="s">
        <v>6284</v>
      </c>
      <c r="IFL1" s="1" t="s">
        <v>6285</v>
      </c>
      <c r="IFM1" s="1" t="s">
        <v>6286</v>
      </c>
      <c r="IFN1" s="1" t="s">
        <v>6287</v>
      </c>
      <c r="IFO1" s="1" t="s">
        <v>6288</v>
      </c>
      <c r="IFP1" s="1" t="s">
        <v>6289</v>
      </c>
      <c r="IFQ1" s="1" t="s">
        <v>6290</v>
      </c>
      <c r="IFR1" s="1" t="s">
        <v>6291</v>
      </c>
      <c r="IFS1" s="1" t="s">
        <v>6292</v>
      </c>
      <c r="IFT1" s="1" t="s">
        <v>6293</v>
      </c>
      <c r="IFU1" s="1" t="s">
        <v>6294</v>
      </c>
      <c r="IFV1" s="1" t="s">
        <v>6295</v>
      </c>
      <c r="IFW1" s="1" t="s">
        <v>6296</v>
      </c>
      <c r="IFX1" s="1" t="s">
        <v>6297</v>
      </c>
      <c r="IFY1" s="1" t="s">
        <v>6298</v>
      </c>
      <c r="IFZ1" s="1" t="s">
        <v>6299</v>
      </c>
      <c r="IGA1" s="1" t="s">
        <v>6300</v>
      </c>
      <c r="IGB1" s="1" t="s">
        <v>6301</v>
      </c>
      <c r="IGC1" s="1" t="s">
        <v>6302</v>
      </c>
      <c r="IGD1" s="1" t="s">
        <v>6303</v>
      </c>
      <c r="IGE1" s="1" t="s">
        <v>6304</v>
      </c>
      <c r="IGF1" s="1" t="s">
        <v>6305</v>
      </c>
      <c r="IGG1" s="1" t="s">
        <v>6306</v>
      </c>
      <c r="IGH1" s="1" t="s">
        <v>6307</v>
      </c>
      <c r="IGI1" s="1" t="s">
        <v>6308</v>
      </c>
      <c r="IGJ1" s="1" t="s">
        <v>6309</v>
      </c>
      <c r="IGK1" s="1" t="s">
        <v>6310</v>
      </c>
      <c r="IGL1" s="1" t="s">
        <v>6311</v>
      </c>
      <c r="IGM1" s="1" t="s">
        <v>6312</v>
      </c>
      <c r="IGN1" s="1" t="s">
        <v>6313</v>
      </c>
      <c r="IGO1" s="1" t="s">
        <v>6314</v>
      </c>
      <c r="IGP1" s="1" t="s">
        <v>6315</v>
      </c>
      <c r="IGQ1" s="1" t="s">
        <v>6316</v>
      </c>
      <c r="IGR1" s="1" t="s">
        <v>6317</v>
      </c>
      <c r="IGS1" s="1" t="s">
        <v>6318</v>
      </c>
      <c r="IGT1" s="1" t="s">
        <v>6319</v>
      </c>
      <c r="IGU1" s="1" t="s">
        <v>6320</v>
      </c>
      <c r="IGV1" s="1" t="s">
        <v>6321</v>
      </c>
      <c r="IGW1" s="1" t="s">
        <v>6322</v>
      </c>
      <c r="IGX1" s="1" t="s">
        <v>6323</v>
      </c>
      <c r="IGY1" s="1" t="s">
        <v>6324</v>
      </c>
      <c r="IGZ1" s="1" t="s">
        <v>6325</v>
      </c>
      <c r="IHA1" s="1" t="s">
        <v>6326</v>
      </c>
      <c r="IHB1" s="1" t="s">
        <v>6327</v>
      </c>
      <c r="IHC1" s="1" t="s">
        <v>6328</v>
      </c>
      <c r="IHD1" s="1" t="s">
        <v>6329</v>
      </c>
      <c r="IHE1" s="1" t="s">
        <v>6330</v>
      </c>
      <c r="IHF1" s="1" t="s">
        <v>6331</v>
      </c>
      <c r="IHG1" s="1" t="s">
        <v>6332</v>
      </c>
      <c r="IHH1" s="1" t="s">
        <v>6333</v>
      </c>
      <c r="IHI1" s="1" t="s">
        <v>6334</v>
      </c>
      <c r="IHJ1" s="1" t="s">
        <v>6335</v>
      </c>
      <c r="IHK1" s="1" t="s">
        <v>6336</v>
      </c>
      <c r="IHL1" s="1" t="s">
        <v>6337</v>
      </c>
      <c r="IHM1" s="1" t="s">
        <v>6338</v>
      </c>
      <c r="IHN1" s="1" t="s">
        <v>6339</v>
      </c>
      <c r="IHO1" s="1" t="s">
        <v>6340</v>
      </c>
      <c r="IHP1" s="1" t="s">
        <v>6341</v>
      </c>
      <c r="IHQ1" s="1" t="s">
        <v>6342</v>
      </c>
      <c r="IHR1" s="1" t="s">
        <v>6343</v>
      </c>
      <c r="IHS1" s="1" t="s">
        <v>6344</v>
      </c>
      <c r="IHT1" s="1" t="s">
        <v>6345</v>
      </c>
      <c r="IHU1" s="1" t="s">
        <v>6346</v>
      </c>
      <c r="IHV1" s="1" t="s">
        <v>6347</v>
      </c>
      <c r="IHW1" s="1" t="s">
        <v>6348</v>
      </c>
      <c r="IHX1" s="1" t="s">
        <v>6349</v>
      </c>
      <c r="IHY1" s="1" t="s">
        <v>6350</v>
      </c>
      <c r="IHZ1" s="1" t="s">
        <v>6351</v>
      </c>
      <c r="IIA1" s="1" t="s">
        <v>6352</v>
      </c>
      <c r="IIB1" s="1" t="s">
        <v>6353</v>
      </c>
      <c r="IIC1" s="1" t="s">
        <v>6354</v>
      </c>
      <c r="IID1" s="1" t="s">
        <v>6355</v>
      </c>
      <c r="IIE1" s="1" t="s">
        <v>6356</v>
      </c>
      <c r="IIF1" s="1" t="s">
        <v>6357</v>
      </c>
      <c r="IIG1" s="1" t="s">
        <v>6358</v>
      </c>
      <c r="IIH1" s="1" t="s">
        <v>6359</v>
      </c>
      <c r="III1" s="1" t="s">
        <v>6360</v>
      </c>
      <c r="IIJ1" s="1" t="s">
        <v>6361</v>
      </c>
      <c r="IIK1" s="1" t="s">
        <v>6362</v>
      </c>
      <c r="IIL1" s="1" t="s">
        <v>6363</v>
      </c>
      <c r="IIM1" s="1" t="s">
        <v>6364</v>
      </c>
      <c r="IIN1" s="1" t="s">
        <v>6365</v>
      </c>
      <c r="IIO1" s="1" t="s">
        <v>6366</v>
      </c>
      <c r="IIP1" s="1" t="s">
        <v>6367</v>
      </c>
      <c r="IIQ1" s="1" t="s">
        <v>6368</v>
      </c>
      <c r="IIR1" s="1" t="s">
        <v>6369</v>
      </c>
      <c r="IIS1" s="1" t="s">
        <v>6370</v>
      </c>
      <c r="IIT1" s="1" t="s">
        <v>6371</v>
      </c>
      <c r="IIU1" s="1" t="s">
        <v>6372</v>
      </c>
      <c r="IIV1" s="1" t="s">
        <v>6373</v>
      </c>
      <c r="IIW1" s="1" t="s">
        <v>6374</v>
      </c>
      <c r="IIX1" s="1" t="s">
        <v>6375</v>
      </c>
      <c r="IIY1" s="1" t="s">
        <v>6376</v>
      </c>
      <c r="IIZ1" s="1" t="s">
        <v>6377</v>
      </c>
      <c r="IJA1" s="1" t="s">
        <v>6378</v>
      </c>
      <c r="IJB1" s="1" t="s">
        <v>6379</v>
      </c>
      <c r="IJC1" s="1" t="s">
        <v>6380</v>
      </c>
      <c r="IJD1" s="1" t="s">
        <v>6381</v>
      </c>
      <c r="IJE1" s="1" t="s">
        <v>6382</v>
      </c>
      <c r="IJF1" s="1" t="s">
        <v>6383</v>
      </c>
      <c r="IJG1" s="1" t="s">
        <v>6384</v>
      </c>
      <c r="IJH1" s="1" t="s">
        <v>6385</v>
      </c>
      <c r="IJI1" s="1" t="s">
        <v>6386</v>
      </c>
      <c r="IJJ1" s="1" t="s">
        <v>6387</v>
      </c>
      <c r="IJK1" s="1" t="s">
        <v>6388</v>
      </c>
      <c r="IJL1" s="1" t="s">
        <v>6389</v>
      </c>
      <c r="IJM1" s="1" t="s">
        <v>6390</v>
      </c>
      <c r="IJN1" s="1" t="s">
        <v>6391</v>
      </c>
      <c r="IJO1" s="1" t="s">
        <v>6392</v>
      </c>
      <c r="IJP1" s="1" t="s">
        <v>6393</v>
      </c>
      <c r="IJQ1" s="1" t="s">
        <v>6394</v>
      </c>
      <c r="IJR1" s="1" t="s">
        <v>6395</v>
      </c>
      <c r="IJS1" s="1" t="s">
        <v>6396</v>
      </c>
      <c r="IJT1" s="1" t="s">
        <v>6397</v>
      </c>
      <c r="IJU1" s="1" t="s">
        <v>6398</v>
      </c>
      <c r="IJV1" s="1" t="s">
        <v>6399</v>
      </c>
      <c r="IJW1" s="1" t="s">
        <v>6400</v>
      </c>
      <c r="IJX1" s="1" t="s">
        <v>6401</v>
      </c>
      <c r="IJY1" s="1" t="s">
        <v>6402</v>
      </c>
      <c r="IJZ1" s="1" t="s">
        <v>6403</v>
      </c>
      <c r="IKA1" s="1" t="s">
        <v>6404</v>
      </c>
      <c r="IKB1" s="1" t="s">
        <v>6405</v>
      </c>
      <c r="IKC1" s="1" t="s">
        <v>6406</v>
      </c>
      <c r="IKD1" s="1" t="s">
        <v>6407</v>
      </c>
      <c r="IKE1" s="1" t="s">
        <v>6408</v>
      </c>
      <c r="IKF1" s="1" t="s">
        <v>6409</v>
      </c>
      <c r="IKG1" s="1" t="s">
        <v>6410</v>
      </c>
      <c r="IKH1" s="1" t="s">
        <v>6411</v>
      </c>
      <c r="IKI1" s="1" t="s">
        <v>6412</v>
      </c>
      <c r="IKJ1" s="1" t="s">
        <v>6413</v>
      </c>
      <c r="IKK1" s="1" t="s">
        <v>6414</v>
      </c>
      <c r="IKL1" s="1" t="s">
        <v>6415</v>
      </c>
      <c r="IKM1" s="1" t="s">
        <v>6416</v>
      </c>
      <c r="IKN1" s="1" t="s">
        <v>6417</v>
      </c>
      <c r="IKO1" s="1" t="s">
        <v>6418</v>
      </c>
      <c r="IKP1" s="1" t="s">
        <v>6419</v>
      </c>
      <c r="IKQ1" s="1" t="s">
        <v>6420</v>
      </c>
      <c r="IKR1" s="1" t="s">
        <v>6421</v>
      </c>
      <c r="IKS1" s="1" t="s">
        <v>6422</v>
      </c>
      <c r="IKT1" s="1" t="s">
        <v>6423</v>
      </c>
      <c r="IKU1" s="1" t="s">
        <v>6424</v>
      </c>
      <c r="IKV1" s="1" t="s">
        <v>6425</v>
      </c>
      <c r="IKW1" s="1" t="s">
        <v>6426</v>
      </c>
      <c r="IKX1" s="1" t="s">
        <v>6427</v>
      </c>
      <c r="IKY1" s="1" t="s">
        <v>6428</v>
      </c>
      <c r="IKZ1" s="1" t="s">
        <v>6429</v>
      </c>
      <c r="ILA1" s="1" t="s">
        <v>6430</v>
      </c>
      <c r="ILB1" s="1" t="s">
        <v>6431</v>
      </c>
      <c r="ILC1" s="1" t="s">
        <v>6432</v>
      </c>
      <c r="ILD1" s="1" t="s">
        <v>6433</v>
      </c>
      <c r="ILE1" s="1" t="s">
        <v>6434</v>
      </c>
      <c r="ILF1" s="1" t="s">
        <v>6435</v>
      </c>
      <c r="ILG1" s="1" t="s">
        <v>6436</v>
      </c>
      <c r="ILH1" s="1" t="s">
        <v>6437</v>
      </c>
      <c r="ILI1" s="1" t="s">
        <v>6438</v>
      </c>
      <c r="ILJ1" s="1" t="s">
        <v>6439</v>
      </c>
      <c r="ILK1" s="1" t="s">
        <v>6440</v>
      </c>
      <c r="ILL1" s="1" t="s">
        <v>6441</v>
      </c>
      <c r="ILM1" s="1" t="s">
        <v>6442</v>
      </c>
      <c r="ILN1" s="1" t="s">
        <v>6443</v>
      </c>
      <c r="ILO1" s="1" t="s">
        <v>6444</v>
      </c>
      <c r="ILP1" s="1" t="s">
        <v>6445</v>
      </c>
      <c r="ILQ1" s="1" t="s">
        <v>6446</v>
      </c>
      <c r="ILR1" s="1" t="s">
        <v>6447</v>
      </c>
      <c r="ILS1" s="1" t="s">
        <v>6448</v>
      </c>
      <c r="ILT1" s="1" t="s">
        <v>6449</v>
      </c>
      <c r="ILU1" s="1" t="s">
        <v>6450</v>
      </c>
      <c r="ILV1" s="1" t="s">
        <v>6451</v>
      </c>
      <c r="ILW1" s="1" t="s">
        <v>6452</v>
      </c>
      <c r="ILX1" s="1" t="s">
        <v>6453</v>
      </c>
      <c r="ILY1" s="1" t="s">
        <v>6454</v>
      </c>
      <c r="ILZ1" s="1" t="s">
        <v>6455</v>
      </c>
      <c r="IMA1" s="1" t="s">
        <v>6456</v>
      </c>
      <c r="IMB1" s="1" t="s">
        <v>6457</v>
      </c>
      <c r="IMC1" s="1" t="s">
        <v>6458</v>
      </c>
      <c r="IMD1" s="1" t="s">
        <v>6459</v>
      </c>
      <c r="IME1" s="1" t="s">
        <v>6460</v>
      </c>
      <c r="IMF1" s="1" t="s">
        <v>6461</v>
      </c>
      <c r="IMG1" s="1" t="s">
        <v>6462</v>
      </c>
      <c r="IMH1" s="1" t="s">
        <v>6463</v>
      </c>
      <c r="IMI1" s="1" t="s">
        <v>6464</v>
      </c>
      <c r="IMJ1" s="1" t="s">
        <v>6465</v>
      </c>
      <c r="IMK1" s="1" t="s">
        <v>6466</v>
      </c>
      <c r="IML1" s="1" t="s">
        <v>6467</v>
      </c>
      <c r="IMM1" s="1" t="s">
        <v>6468</v>
      </c>
      <c r="IMN1" s="1" t="s">
        <v>6469</v>
      </c>
      <c r="IMO1" s="1" t="s">
        <v>6470</v>
      </c>
      <c r="IMP1" s="1" t="s">
        <v>6471</v>
      </c>
      <c r="IMQ1" s="1" t="s">
        <v>6472</v>
      </c>
      <c r="IMR1" s="1" t="s">
        <v>6473</v>
      </c>
      <c r="IMS1" s="1" t="s">
        <v>6474</v>
      </c>
      <c r="IMT1" s="1" t="s">
        <v>6475</v>
      </c>
      <c r="IMU1" s="1" t="s">
        <v>6476</v>
      </c>
      <c r="IMV1" s="1" t="s">
        <v>6477</v>
      </c>
      <c r="IMW1" s="1" t="s">
        <v>6478</v>
      </c>
      <c r="IMX1" s="1" t="s">
        <v>6479</v>
      </c>
      <c r="IMY1" s="1" t="s">
        <v>6480</v>
      </c>
      <c r="IMZ1" s="1" t="s">
        <v>6481</v>
      </c>
      <c r="INA1" s="1" t="s">
        <v>6482</v>
      </c>
      <c r="INB1" s="1" t="s">
        <v>6483</v>
      </c>
      <c r="INC1" s="1" t="s">
        <v>6484</v>
      </c>
      <c r="IND1" s="1" t="s">
        <v>6485</v>
      </c>
      <c r="INE1" s="1" t="s">
        <v>6486</v>
      </c>
      <c r="INF1" s="1" t="s">
        <v>6487</v>
      </c>
      <c r="ING1" s="1" t="s">
        <v>6488</v>
      </c>
      <c r="INH1" s="1" t="s">
        <v>6489</v>
      </c>
      <c r="INI1" s="1" t="s">
        <v>6490</v>
      </c>
      <c r="INJ1" s="1" t="s">
        <v>6491</v>
      </c>
      <c r="INK1" s="1" t="s">
        <v>6492</v>
      </c>
      <c r="INL1" s="1" t="s">
        <v>6493</v>
      </c>
      <c r="INM1" s="1" t="s">
        <v>6494</v>
      </c>
      <c r="INN1" s="1" t="s">
        <v>6495</v>
      </c>
      <c r="INO1" s="1" t="s">
        <v>6496</v>
      </c>
      <c r="INP1" s="1" t="s">
        <v>6497</v>
      </c>
      <c r="INQ1" s="1" t="s">
        <v>6498</v>
      </c>
      <c r="INR1" s="1" t="s">
        <v>6499</v>
      </c>
      <c r="INS1" s="1" t="s">
        <v>6500</v>
      </c>
      <c r="INT1" s="1" t="s">
        <v>6501</v>
      </c>
      <c r="INU1" s="1" t="s">
        <v>6502</v>
      </c>
      <c r="INV1" s="1" t="s">
        <v>6503</v>
      </c>
      <c r="INW1" s="1" t="s">
        <v>6504</v>
      </c>
      <c r="INX1" s="1" t="s">
        <v>6505</v>
      </c>
      <c r="INY1" s="1" t="s">
        <v>6506</v>
      </c>
      <c r="INZ1" s="1" t="s">
        <v>6507</v>
      </c>
      <c r="IOA1" s="1" t="s">
        <v>6508</v>
      </c>
      <c r="IOB1" s="1" t="s">
        <v>6509</v>
      </c>
      <c r="IOC1" s="1" t="s">
        <v>6510</v>
      </c>
      <c r="IOD1" s="1" t="s">
        <v>6511</v>
      </c>
      <c r="IOE1" s="1" t="s">
        <v>6512</v>
      </c>
      <c r="IOF1" s="1" t="s">
        <v>6513</v>
      </c>
      <c r="IOG1" s="1" t="s">
        <v>6514</v>
      </c>
      <c r="IOH1" s="1" t="s">
        <v>6515</v>
      </c>
      <c r="IOI1" s="1" t="s">
        <v>6516</v>
      </c>
      <c r="IOJ1" s="1" t="s">
        <v>6517</v>
      </c>
      <c r="IOK1" s="1" t="s">
        <v>6518</v>
      </c>
      <c r="IOL1" s="1" t="s">
        <v>6519</v>
      </c>
      <c r="IOM1" s="1" t="s">
        <v>6520</v>
      </c>
      <c r="ION1" s="1" t="s">
        <v>6521</v>
      </c>
      <c r="IOO1" s="1" t="s">
        <v>6522</v>
      </c>
      <c r="IOP1" s="1" t="s">
        <v>6523</v>
      </c>
      <c r="IOQ1" s="1" t="s">
        <v>6524</v>
      </c>
      <c r="IOR1" s="1" t="s">
        <v>6525</v>
      </c>
      <c r="IOS1" s="1" t="s">
        <v>6526</v>
      </c>
      <c r="IOT1" s="1" t="s">
        <v>6527</v>
      </c>
      <c r="IOU1" s="1" t="s">
        <v>6528</v>
      </c>
      <c r="IOV1" s="1" t="s">
        <v>6529</v>
      </c>
      <c r="IOW1" s="1" t="s">
        <v>6530</v>
      </c>
      <c r="IOX1" s="1" t="s">
        <v>6531</v>
      </c>
      <c r="IOY1" s="1" t="s">
        <v>6532</v>
      </c>
      <c r="IOZ1" s="1" t="s">
        <v>6533</v>
      </c>
      <c r="IPA1" s="1" t="s">
        <v>6534</v>
      </c>
      <c r="IPB1" s="1" t="s">
        <v>6535</v>
      </c>
      <c r="IPC1" s="1" t="s">
        <v>6536</v>
      </c>
      <c r="IPD1" s="1" t="s">
        <v>6537</v>
      </c>
      <c r="IPE1" s="1" t="s">
        <v>6538</v>
      </c>
      <c r="IPF1" s="1" t="s">
        <v>6539</v>
      </c>
      <c r="IPG1" s="1" t="s">
        <v>6540</v>
      </c>
      <c r="IPH1" s="1" t="s">
        <v>6541</v>
      </c>
      <c r="IPI1" s="1" t="s">
        <v>6542</v>
      </c>
      <c r="IPJ1" s="1" t="s">
        <v>6543</v>
      </c>
      <c r="IPK1" s="1" t="s">
        <v>6544</v>
      </c>
      <c r="IPL1" s="1" t="s">
        <v>6545</v>
      </c>
      <c r="IPM1" s="1" t="s">
        <v>6546</v>
      </c>
      <c r="IPN1" s="1" t="s">
        <v>6547</v>
      </c>
      <c r="IPO1" s="1" t="s">
        <v>6548</v>
      </c>
      <c r="IPP1" s="1" t="s">
        <v>6549</v>
      </c>
      <c r="IPQ1" s="1" t="s">
        <v>6550</v>
      </c>
      <c r="IPR1" s="1" t="s">
        <v>6551</v>
      </c>
      <c r="IPS1" s="1" t="s">
        <v>6552</v>
      </c>
      <c r="IPT1" s="1" t="s">
        <v>6553</v>
      </c>
      <c r="IPU1" s="1" t="s">
        <v>6554</v>
      </c>
      <c r="IPV1" s="1" t="s">
        <v>6555</v>
      </c>
      <c r="IPW1" s="1" t="s">
        <v>6556</v>
      </c>
      <c r="IPX1" s="1" t="s">
        <v>6557</v>
      </c>
      <c r="IPY1" s="1" t="s">
        <v>6558</v>
      </c>
      <c r="IPZ1" s="1" t="s">
        <v>6559</v>
      </c>
      <c r="IQA1" s="1" t="s">
        <v>6560</v>
      </c>
      <c r="IQB1" s="1" t="s">
        <v>6561</v>
      </c>
      <c r="IQC1" s="1" t="s">
        <v>6562</v>
      </c>
      <c r="IQD1" s="1" t="s">
        <v>6563</v>
      </c>
      <c r="IQE1" s="1" t="s">
        <v>6564</v>
      </c>
      <c r="IQF1" s="1" t="s">
        <v>6565</v>
      </c>
      <c r="IQG1" s="1" t="s">
        <v>6566</v>
      </c>
      <c r="IQH1" s="1" t="s">
        <v>6567</v>
      </c>
      <c r="IQI1" s="1" t="s">
        <v>6568</v>
      </c>
      <c r="IQJ1" s="1" t="s">
        <v>6569</v>
      </c>
      <c r="IQK1" s="1" t="s">
        <v>6570</v>
      </c>
      <c r="IQL1" s="1" t="s">
        <v>6571</v>
      </c>
      <c r="IQM1" s="1" t="s">
        <v>6572</v>
      </c>
      <c r="IQN1" s="1" t="s">
        <v>6573</v>
      </c>
      <c r="IQO1" s="1" t="s">
        <v>6574</v>
      </c>
      <c r="IQP1" s="1" t="s">
        <v>6575</v>
      </c>
      <c r="IQQ1" s="1" t="s">
        <v>6576</v>
      </c>
      <c r="IQR1" s="1" t="s">
        <v>6577</v>
      </c>
      <c r="IQS1" s="1" t="s">
        <v>6578</v>
      </c>
      <c r="IQT1" s="1" t="s">
        <v>6579</v>
      </c>
      <c r="IQU1" s="1" t="s">
        <v>6580</v>
      </c>
      <c r="IQV1" s="1" t="s">
        <v>6581</v>
      </c>
      <c r="IQW1" s="1" t="s">
        <v>6582</v>
      </c>
      <c r="IQX1" s="1" t="s">
        <v>6583</v>
      </c>
      <c r="IQY1" s="1" t="s">
        <v>6584</v>
      </c>
      <c r="IQZ1" s="1" t="s">
        <v>6585</v>
      </c>
      <c r="IRA1" s="1" t="s">
        <v>6586</v>
      </c>
      <c r="IRB1" s="1" t="s">
        <v>6587</v>
      </c>
      <c r="IRC1" s="1" t="s">
        <v>6588</v>
      </c>
      <c r="IRD1" s="1" t="s">
        <v>6589</v>
      </c>
      <c r="IRE1" s="1" t="s">
        <v>6590</v>
      </c>
      <c r="IRF1" s="1" t="s">
        <v>6591</v>
      </c>
      <c r="IRG1" s="1" t="s">
        <v>6592</v>
      </c>
      <c r="IRH1" s="1" t="s">
        <v>6593</v>
      </c>
      <c r="IRI1" s="1" t="s">
        <v>6594</v>
      </c>
      <c r="IRJ1" s="1" t="s">
        <v>6595</v>
      </c>
      <c r="IRK1" s="1" t="s">
        <v>6596</v>
      </c>
      <c r="IRL1" s="1" t="s">
        <v>6597</v>
      </c>
      <c r="IRM1" s="1" t="s">
        <v>6598</v>
      </c>
      <c r="IRN1" s="1" t="s">
        <v>6599</v>
      </c>
      <c r="IRO1" s="1" t="s">
        <v>6600</v>
      </c>
      <c r="IRP1" s="1" t="s">
        <v>6601</v>
      </c>
      <c r="IRQ1" s="1" t="s">
        <v>6602</v>
      </c>
      <c r="IRR1" s="1" t="s">
        <v>6603</v>
      </c>
      <c r="IRS1" s="1" t="s">
        <v>6604</v>
      </c>
      <c r="IRT1" s="1" t="s">
        <v>6605</v>
      </c>
      <c r="IRU1" s="1" t="s">
        <v>6606</v>
      </c>
      <c r="IRV1" s="1" t="s">
        <v>6607</v>
      </c>
      <c r="IRW1" s="1" t="s">
        <v>6608</v>
      </c>
      <c r="IRX1" s="1" t="s">
        <v>6609</v>
      </c>
      <c r="IRY1" s="1" t="s">
        <v>6610</v>
      </c>
      <c r="IRZ1" s="1" t="s">
        <v>6611</v>
      </c>
      <c r="ISA1" s="1" t="s">
        <v>6612</v>
      </c>
      <c r="ISB1" s="1" t="s">
        <v>6613</v>
      </c>
      <c r="ISC1" s="1" t="s">
        <v>6614</v>
      </c>
      <c r="ISD1" s="1" t="s">
        <v>6615</v>
      </c>
      <c r="ISE1" s="1" t="s">
        <v>6616</v>
      </c>
      <c r="ISF1" s="1" t="s">
        <v>6617</v>
      </c>
      <c r="ISG1" s="1" t="s">
        <v>6618</v>
      </c>
      <c r="ISH1" s="1" t="s">
        <v>6619</v>
      </c>
      <c r="ISI1" s="1" t="s">
        <v>6620</v>
      </c>
      <c r="ISJ1" s="1" t="s">
        <v>6621</v>
      </c>
      <c r="ISK1" s="1" t="s">
        <v>6622</v>
      </c>
      <c r="ISL1" s="1" t="s">
        <v>6623</v>
      </c>
      <c r="ISM1" s="1" t="s">
        <v>6624</v>
      </c>
      <c r="ISN1" s="1" t="s">
        <v>6625</v>
      </c>
      <c r="ISO1" s="1" t="s">
        <v>6626</v>
      </c>
      <c r="ISP1" s="1" t="s">
        <v>6627</v>
      </c>
      <c r="ISQ1" s="1" t="s">
        <v>6628</v>
      </c>
      <c r="ISR1" s="1" t="s">
        <v>6629</v>
      </c>
      <c r="ISS1" s="1" t="s">
        <v>6630</v>
      </c>
      <c r="IST1" s="1" t="s">
        <v>6631</v>
      </c>
      <c r="ISU1" s="1" t="s">
        <v>6632</v>
      </c>
      <c r="ISV1" s="1" t="s">
        <v>6633</v>
      </c>
      <c r="ISW1" s="1" t="s">
        <v>6634</v>
      </c>
      <c r="ISX1" s="1" t="s">
        <v>6635</v>
      </c>
      <c r="ISY1" s="1" t="s">
        <v>6636</v>
      </c>
      <c r="ISZ1" s="1" t="s">
        <v>6637</v>
      </c>
      <c r="ITA1" s="1" t="s">
        <v>6638</v>
      </c>
      <c r="ITB1" s="1" t="s">
        <v>6639</v>
      </c>
      <c r="ITC1" s="1" t="s">
        <v>6640</v>
      </c>
      <c r="ITD1" s="1" t="s">
        <v>6641</v>
      </c>
      <c r="ITE1" s="1" t="s">
        <v>6642</v>
      </c>
      <c r="ITF1" s="1" t="s">
        <v>6643</v>
      </c>
      <c r="ITG1" s="1" t="s">
        <v>6644</v>
      </c>
      <c r="ITH1" s="1" t="s">
        <v>6645</v>
      </c>
      <c r="ITI1" s="1" t="s">
        <v>6646</v>
      </c>
      <c r="ITJ1" s="1" t="s">
        <v>6647</v>
      </c>
      <c r="ITK1" s="1" t="s">
        <v>6648</v>
      </c>
      <c r="ITL1" s="1" t="s">
        <v>6649</v>
      </c>
      <c r="ITM1" s="1" t="s">
        <v>6650</v>
      </c>
      <c r="ITN1" s="1" t="s">
        <v>6651</v>
      </c>
      <c r="ITO1" s="1" t="s">
        <v>6652</v>
      </c>
      <c r="ITP1" s="1" t="s">
        <v>6653</v>
      </c>
      <c r="ITQ1" s="1" t="s">
        <v>6654</v>
      </c>
      <c r="ITR1" s="1" t="s">
        <v>6655</v>
      </c>
      <c r="ITS1" s="1" t="s">
        <v>6656</v>
      </c>
      <c r="ITT1" s="1" t="s">
        <v>6657</v>
      </c>
      <c r="ITU1" s="1" t="s">
        <v>6658</v>
      </c>
      <c r="ITV1" s="1" t="s">
        <v>6659</v>
      </c>
      <c r="ITW1" s="1" t="s">
        <v>6660</v>
      </c>
      <c r="ITX1" s="1" t="s">
        <v>6661</v>
      </c>
      <c r="ITY1" s="1" t="s">
        <v>6662</v>
      </c>
      <c r="ITZ1" s="1" t="s">
        <v>6663</v>
      </c>
      <c r="IUA1" s="1" t="s">
        <v>6664</v>
      </c>
      <c r="IUB1" s="1" t="s">
        <v>6665</v>
      </c>
      <c r="IUC1" s="1" t="s">
        <v>6666</v>
      </c>
      <c r="IUD1" s="1" t="s">
        <v>6667</v>
      </c>
      <c r="IUE1" s="1" t="s">
        <v>6668</v>
      </c>
      <c r="IUF1" s="1" t="s">
        <v>6669</v>
      </c>
      <c r="IUG1" s="1" t="s">
        <v>6670</v>
      </c>
      <c r="IUH1" s="1" t="s">
        <v>6671</v>
      </c>
      <c r="IUI1" s="1" t="s">
        <v>6672</v>
      </c>
      <c r="IUJ1" s="1" t="s">
        <v>6673</v>
      </c>
      <c r="IUK1" s="1" t="s">
        <v>6674</v>
      </c>
      <c r="IUL1" s="1" t="s">
        <v>6675</v>
      </c>
      <c r="IUM1" s="1" t="s">
        <v>6676</v>
      </c>
      <c r="IUN1" s="1" t="s">
        <v>6677</v>
      </c>
      <c r="IUO1" s="1" t="s">
        <v>6678</v>
      </c>
      <c r="IUP1" s="1" t="s">
        <v>6679</v>
      </c>
      <c r="IUQ1" s="1" t="s">
        <v>6680</v>
      </c>
      <c r="IUR1" s="1" t="s">
        <v>6681</v>
      </c>
      <c r="IUS1" s="1" t="s">
        <v>6682</v>
      </c>
      <c r="IUT1" s="1" t="s">
        <v>6683</v>
      </c>
      <c r="IUU1" s="1" t="s">
        <v>6684</v>
      </c>
      <c r="IUV1" s="1" t="s">
        <v>6685</v>
      </c>
      <c r="IUW1" s="1" t="s">
        <v>6686</v>
      </c>
      <c r="IUX1" s="1" t="s">
        <v>6687</v>
      </c>
      <c r="IUY1" s="1" t="s">
        <v>6688</v>
      </c>
      <c r="IUZ1" s="1" t="s">
        <v>6689</v>
      </c>
      <c r="IVA1" s="1" t="s">
        <v>6690</v>
      </c>
      <c r="IVB1" s="1" t="s">
        <v>6691</v>
      </c>
      <c r="IVC1" s="1" t="s">
        <v>6692</v>
      </c>
      <c r="IVD1" s="1" t="s">
        <v>6693</v>
      </c>
      <c r="IVE1" s="1" t="s">
        <v>6694</v>
      </c>
      <c r="IVF1" s="1" t="s">
        <v>6695</v>
      </c>
      <c r="IVG1" s="1" t="s">
        <v>6696</v>
      </c>
      <c r="IVH1" s="1" t="s">
        <v>6697</v>
      </c>
      <c r="IVI1" s="1" t="s">
        <v>6698</v>
      </c>
      <c r="IVJ1" s="1" t="s">
        <v>6699</v>
      </c>
      <c r="IVK1" s="1" t="s">
        <v>6700</v>
      </c>
      <c r="IVL1" s="1" t="s">
        <v>6701</v>
      </c>
      <c r="IVM1" s="1" t="s">
        <v>6702</v>
      </c>
      <c r="IVN1" s="1" t="s">
        <v>6703</v>
      </c>
      <c r="IVO1" s="1" t="s">
        <v>6704</v>
      </c>
      <c r="IVP1" s="1" t="s">
        <v>6705</v>
      </c>
      <c r="IVQ1" s="1" t="s">
        <v>6706</v>
      </c>
      <c r="IVR1" s="1" t="s">
        <v>6707</v>
      </c>
      <c r="IVS1" s="1" t="s">
        <v>6708</v>
      </c>
      <c r="IVT1" s="1" t="s">
        <v>6709</v>
      </c>
      <c r="IVU1" s="1" t="s">
        <v>6710</v>
      </c>
      <c r="IVV1" s="1" t="s">
        <v>6711</v>
      </c>
      <c r="IVW1" s="1" t="s">
        <v>6712</v>
      </c>
      <c r="IVX1" s="1" t="s">
        <v>6713</v>
      </c>
      <c r="IVY1" s="1" t="s">
        <v>6714</v>
      </c>
      <c r="IVZ1" s="1" t="s">
        <v>6715</v>
      </c>
      <c r="IWA1" s="1" t="s">
        <v>6716</v>
      </c>
      <c r="IWB1" s="1" t="s">
        <v>6717</v>
      </c>
      <c r="IWC1" s="1" t="s">
        <v>6718</v>
      </c>
      <c r="IWD1" s="1" t="s">
        <v>6719</v>
      </c>
      <c r="IWE1" s="1" t="s">
        <v>6720</v>
      </c>
      <c r="IWF1" s="1" t="s">
        <v>6721</v>
      </c>
      <c r="IWG1" s="1" t="s">
        <v>6722</v>
      </c>
      <c r="IWH1" s="1" t="s">
        <v>6723</v>
      </c>
      <c r="IWI1" s="1" t="s">
        <v>6724</v>
      </c>
      <c r="IWJ1" s="1" t="s">
        <v>6725</v>
      </c>
      <c r="IWK1" s="1" t="s">
        <v>6726</v>
      </c>
      <c r="IWL1" s="1" t="s">
        <v>6727</v>
      </c>
      <c r="IWM1" s="1" t="s">
        <v>6728</v>
      </c>
      <c r="IWN1" s="1" t="s">
        <v>6729</v>
      </c>
      <c r="IWO1" s="1" t="s">
        <v>6730</v>
      </c>
      <c r="IWP1" s="1" t="s">
        <v>6731</v>
      </c>
      <c r="IWQ1" s="1" t="s">
        <v>6732</v>
      </c>
      <c r="IWR1" s="1" t="s">
        <v>6733</v>
      </c>
      <c r="IWS1" s="1" t="s">
        <v>6734</v>
      </c>
      <c r="IWT1" s="1" t="s">
        <v>6735</v>
      </c>
      <c r="IWU1" s="1" t="s">
        <v>6736</v>
      </c>
      <c r="IWV1" s="1" t="s">
        <v>6737</v>
      </c>
      <c r="IWW1" s="1" t="s">
        <v>6738</v>
      </c>
      <c r="IWX1" s="1" t="s">
        <v>6739</v>
      </c>
      <c r="IWY1" s="1" t="s">
        <v>6740</v>
      </c>
      <c r="IWZ1" s="1" t="s">
        <v>6741</v>
      </c>
      <c r="IXA1" s="1" t="s">
        <v>6742</v>
      </c>
      <c r="IXB1" s="1" t="s">
        <v>6743</v>
      </c>
      <c r="IXC1" s="1" t="s">
        <v>6744</v>
      </c>
      <c r="IXD1" s="1" t="s">
        <v>6745</v>
      </c>
      <c r="IXE1" s="1" t="s">
        <v>6746</v>
      </c>
      <c r="IXF1" s="1" t="s">
        <v>6747</v>
      </c>
      <c r="IXG1" s="1" t="s">
        <v>6748</v>
      </c>
      <c r="IXH1" s="1" t="s">
        <v>6749</v>
      </c>
      <c r="IXI1" s="1" t="s">
        <v>6750</v>
      </c>
      <c r="IXJ1" s="1" t="s">
        <v>6751</v>
      </c>
      <c r="IXK1" s="1" t="s">
        <v>6752</v>
      </c>
      <c r="IXL1" s="1" t="s">
        <v>6753</v>
      </c>
      <c r="IXM1" s="1" t="s">
        <v>6754</v>
      </c>
      <c r="IXN1" s="1" t="s">
        <v>6755</v>
      </c>
      <c r="IXO1" s="1" t="s">
        <v>6756</v>
      </c>
      <c r="IXP1" s="1" t="s">
        <v>6757</v>
      </c>
      <c r="IXQ1" s="1" t="s">
        <v>6758</v>
      </c>
      <c r="IXR1" s="1" t="s">
        <v>6759</v>
      </c>
      <c r="IXS1" s="1" t="s">
        <v>6760</v>
      </c>
      <c r="IXT1" s="1" t="s">
        <v>6761</v>
      </c>
      <c r="IXU1" s="1" t="s">
        <v>6762</v>
      </c>
      <c r="IXV1" s="1" t="s">
        <v>6763</v>
      </c>
      <c r="IXW1" s="1" t="s">
        <v>6764</v>
      </c>
      <c r="IXX1" s="1" t="s">
        <v>6765</v>
      </c>
      <c r="IXY1" s="1" t="s">
        <v>6766</v>
      </c>
      <c r="IXZ1" s="1" t="s">
        <v>6767</v>
      </c>
      <c r="IYA1" s="1" t="s">
        <v>6768</v>
      </c>
      <c r="IYB1" s="1" t="s">
        <v>6769</v>
      </c>
      <c r="IYC1" s="1" t="s">
        <v>6770</v>
      </c>
      <c r="IYD1" s="1" t="s">
        <v>6771</v>
      </c>
      <c r="IYE1" s="1" t="s">
        <v>6772</v>
      </c>
      <c r="IYF1" s="1" t="s">
        <v>6773</v>
      </c>
      <c r="IYG1" s="1" t="s">
        <v>6774</v>
      </c>
      <c r="IYH1" s="1" t="s">
        <v>6775</v>
      </c>
      <c r="IYI1" s="1" t="s">
        <v>6776</v>
      </c>
      <c r="IYJ1" s="1" t="s">
        <v>6777</v>
      </c>
      <c r="IYK1" s="1" t="s">
        <v>6778</v>
      </c>
      <c r="IYL1" s="1" t="s">
        <v>6779</v>
      </c>
      <c r="IYM1" s="1" t="s">
        <v>6780</v>
      </c>
      <c r="IYN1" s="1" t="s">
        <v>6781</v>
      </c>
      <c r="IYO1" s="1" t="s">
        <v>6782</v>
      </c>
      <c r="IYP1" s="1" t="s">
        <v>6783</v>
      </c>
      <c r="IYQ1" s="1" t="s">
        <v>6784</v>
      </c>
      <c r="IYR1" s="1" t="s">
        <v>6785</v>
      </c>
      <c r="IYS1" s="1" t="s">
        <v>6786</v>
      </c>
      <c r="IYT1" s="1" t="s">
        <v>6787</v>
      </c>
      <c r="IYU1" s="1" t="s">
        <v>6788</v>
      </c>
      <c r="IYV1" s="1" t="s">
        <v>6789</v>
      </c>
      <c r="IYW1" s="1" t="s">
        <v>6790</v>
      </c>
      <c r="IYX1" s="1" t="s">
        <v>6791</v>
      </c>
      <c r="IYY1" s="1" t="s">
        <v>6792</v>
      </c>
      <c r="IYZ1" s="1" t="s">
        <v>6793</v>
      </c>
      <c r="IZA1" s="1" t="s">
        <v>6794</v>
      </c>
      <c r="IZB1" s="1" t="s">
        <v>6795</v>
      </c>
      <c r="IZC1" s="1" t="s">
        <v>6796</v>
      </c>
      <c r="IZD1" s="1" t="s">
        <v>6797</v>
      </c>
      <c r="IZE1" s="1" t="s">
        <v>6798</v>
      </c>
      <c r="IZF1" s="1" t="s">
        <v>6799</v>
      </c>
      <c r="IZG1" s="1" t="s">
        <v>6800</v>
      </c>
      <c r="IZH1" s="1" t="s">
        <v>6801</v>
      </c>
      <c r="IZI1" s="1" t="s">
        <v>6802</v>
      </c>
      <c r="IZJ1" s="1" t="s">
        <v>6803</v>
      </c>
      <c r="IZK1" s="1" t="s">
        <v>6804</v>
      </c>
      <c r="IZL1" s="1" t="s">
        <v>6805</v>
      </c>
      <c r="IZM1" s="1" t="s">
        <v>6806</v>
      </c>
      <c r="IZN1" s="1" t="s">
        <v>6807</v>
      </c>
      <c r="IZO1" s="1" t="s">
        <v>6808</v>
      </c>
      <c r="IZP1" s="1" t="s">
        <v>6809</v>
      </c>
      <c r="IZQ1" s="1" t="s">
        <v>6810</v>
      </c>
      <c r="IZR1" s="1" t="s">
        <v>6811</v>
      </c>
      <c r="IZS1" s="1" t="s">
        <v>6812</v>
      </c>
      <c r="IZT1" s="1" t="s">
        <v>6813</v>
      </c>
      <c r="IZU1" s="1" t="s">
        <v>6814</v>
      </c>
      <c r="IZV1" s="1" t="s">
        <v>6815</v>
      </c>
      <c r="IZW1" s="1" t="s">
        <v>6816</v>
      </c>
      <c r="IZX1" s="1" t="s">
        <v>6817</v>
      </c>
      <c r="IZY1" s="1" t="s">
        <v>6818</v>
      </c>
      <c r="IZZ1" s="1" t="s">
        <v>6819</v>
      </c>
      <c r="JAA1" s="1" t="s">
        <v>6820</v>
      </c>
      <c r="JAB1" s="1" t="s">
        <v>6821</v>
      </c>
      <c r="JAC1" s="1" t="s">
        <v>6822</v>
      </c>
      <c r="JAD1" s="1" t="s">
        <v>6823</v>
      </c>
      <c r="JAE1" s="1" t="s">
        <v>6824</v>
      </c>
      <c r="JAF1" s="1" t="s">
        <v>6825</v>
      </c>
      <c r="JAG1" s="1" t="s">
        <v>6826</v>
      </c>
      <c r="JAH1" s="1" t="s">
        <v>6827</v>
      </c>
      <c r="JAI1" s="1" t="s">
        <v>6828</v>
      </c>
      <c r="JAJ1" s="1" t="s">
        <v>6829</v>
      </c>
      <c r="JAK1" s="1" t="s">
        <v>6830</v>
      </c>
      <c r="JAL1" s="1" t="s">
        <v>6831</v>
      </c>
      <c r="JAM1" s="1" t="s">
        <v>6832</v>
      </c>
      <c r="JAN1" s="1" t="s">
        <v>6833</v>
      </c>
      <c r="JAO1" s="1" t="s">
        <v>6834</v>
      </c>
      <c r="JAP1" s="1" t="s">
        <v>6835</v>
      </c>
      <c r="JAQ1" s="1" t="s">
        <v>6836</v>
      </c>
      <c r="JAR1" s="1" t="s">
        <v>6837</v>
      </c>
      <c r="JAS1" s="1" t="s">
        <v>6838</v>
      </c>
      <c r="JAT1" s="1" t="s">
        <v>6839</v>
      </c>
      <c r="JAU1" s="1" t="s">
        <v>6840</v>
      </c>
      <c r="JAV1" s="1" t="s">
        <v>6841</v>
      </c>
      <c r="JAW1" s="1" t="s">
        <v>6842</v>
      </c>
      <c r="JAX1" s="1" t="s">
        <v>6843</v>
      </c>
      <c r="JAY1" s="1" t="s">
        <v>6844</v>
      </c>
      <c r="JAZ1" s="1" t="s">
        <v>6845</v>
      </c>
      <c r="JBA1" s="1" t="s">
        <v>6846</v>
      </c>
      <c r="JBB1" s="1" t="s">
        <v>6847</v>
      </c>
      <c r="JBC1" s="1" t="s">
        <v>6848</v>
      </c>
      <c r="JBD1" s="1" t="s">
        <v>6849</v>
      </c>
      <c r="JBE1" s="1" t="s">
        <v>6850</v>
      </c>
      <c r="JBF1" s="1" t="s">
        <v>6851</v>
      </c>
      <c r="JBG1" s="1" t="s">
        <v>6852</v>
      </c>
      <c r="JBH1" s="1" t="s">
        <v>6853</v>
      </c>
      <c r="JBI1" s="1" t="s">
        <v>6854</v>
      </c>
      <c r="JBJ1" s="1" t="s">
        <v>6855</v>
      </c>
      <c r="JBK1" s="1" t="s">
        <v>6856</v>
      </c>
      <c r="JBL1" s="1" t="s">
        <v>6857</v>
      </c>
      <c r="JBM1" s="1" t="s">
        <v>6858</v>
      </c>
      <c r="JBN1" s="1" t="s">
        <v>6859</v>
      </c>
      <c r="JBO1" s="1" t="s">
        <v>6860</v>
      </c>
      <c r="JBP1" s="1" t="s">
        <v>6861</v>
      </c>
      <c r="JBQ1" s="1" t="s">
        <v>6862</v>
      </c>
      <c r="JBR1" s="1" t="s">
        <v>6863</v>
      </c>
      <c r="JBS1" s="1" t="s">
        <v>6864</v>
      </c>
      <c r="JBT1" s="1" t="s">
        <v>6865</v>
      </c>
      <c r="JBU1" s="1" t="s">
        <v>6866</v>
      </c>
      <c r="JBV1" s="1" t="s">
        <v>6867</v>
      </c>
      <c r="JBW1" s="1" t="s">
        <v>6868</v>
      </c>
      <c r="JBX1" s="1" t="s">
        <v>6869</v>
      </c>
      <c r="JBY1" s="1" t="s">
        <v>6870</v>
      </c>
      <c r="JBZ1" s="1" t="s">
        <v>6871</v>
      </c>
      <c r="JCA1" s="1" t="s">
        <v>6872</v>
      </c>
      <c r="JCB1" s="1" t="s">
        <v>6873</v>
      </c>
      <c r="JCC1" s="1" t="s">
        <v>6874</v>
      </c>
      <c r="JCD1" s="1" t="s">
        <v>6875</v>
      </c>
      <c r="JCE1" s="1" t="s">
        <v>6876</v>
      </c>
      <c r="JCF1" s="1" t="s">
        <v>6877</v>
      </c>
      <c r="JCG1" s="1" t="s">
        <v>6878</v>
      </c>
      <c r="JCH1" s="1" t="s">
        <v>6879</v>
      </c>
      <c r="JCI1" s="1" t="s">
        <v>6880</v>
      </c>
      <c r="JCJ1" s="1" t="s">
        <v>6881</v>
      </c>
      <c r="JCK1" s="1" t="s">
        <v>6882</v>
      </c>
      <c r="JCL1" s="1" t="s">
        <v>6883</v>
      </c>
      <c r="JCM1" s="1" t="s">
        <v>6884</v>
      </c>
      <c r="JCN1" s="1" t="s">
        <v>6885</v>
      </c>
      <c r="JCO1" s="1" t="s">
        <v>6886</v>
      </c>
      <c r="JCP1" s="1" t="s">
        <v>6887</v>
      </c>
      <c r="JCQ1" s="1" t="s">
        <v>6888</v>
      </c>
      <c r="JCR1" s="1" t="s">
        <v>6889</v>
      </c>
      <c r="JCS1" s="1" t="s">
        <v>6890</v>
      </c>
      <c r="JCT1" s="1" t="s">
        <v>6891</v>
      </c>
      <c r="JCU1" s="1" t="s">
        <v>6892</v>
      </c>
      <c r="JCV1" s="1" t="s">
        <v>6893</v>
      </c>
      <c r="JCW1" s="1" t="s">
        <v>6894</v>
      </c>
      <c r="JCX1" s="1" t="s">
        <v>6895</v>
      </c>
      <c r="JCY1" s="1" t="s">
        <v>6896</v>
      </c>
      <c r="JCZ1" s="1" t="s">
        <v>6897</v>
      </c>
      <c r="JDA1" s="1" t="s">
        <v>6898</v>
      </c>
      <c r="JDB1" s="1" t="s">
        <v>6899</v>
      </c>
      <c r="JDC1" s="1" t="s">
        <v>6900</v>
      </c>
      <c r="JDD1" s="1" t="s">
        <v>6901</v>
      </c>
      <c r="JDE1" s="1" t="s">
        <v>6902</v>
      </c>
      <c r="JDF1" s="1" t="s">
        <v>6903</v>
      </c>
      <c r="JDG1" s="1" t="s">
        <v>6904</v>
      </c>
      <c r="JDH1" s="1" t="s">
        <v>6905</v>
      </c>
      <c r="JDI1" s="1" t="s">
        <v>6906</v>
      </c>
      <c r="JDJ1" s="1" t="s">
        <v>6907</v>
      </c>
      <c r="JDK1" s="1" t="s">
        <v>6908</v>
      </c>
      <c r="JDL1" s="1" t="s">
        <v>6909</v>
      </c>
      <c r="JDM1" s="1" t="s">
        <v>6910</v>
      </c>
      <c r="JDN1" s="1" t="s">
        <v>6911</v>
      </c>
      <c r="JDO1" s="1" t="s">
        <v>6912</v>
      </c>
      <c r="JDP1" s="1" t="s">
        <v>6913</v>
      </c>
      <c r="JDQ1" s="1" t="s">
        <v>6914</v>
      </c>
      <c r="JDR1" s="1" t="s">
        <v>6915</v>
      </c>
      <c r="JDS1" s="1" t="s">
        <v>6916</v>
      </c>
      <c r="JDT1" s="1" t="s">
        <v>6917</v>
      </c>
      <c r="JDU1" s="1" t="s">
        <v>6918</v>
      </c>
      <c r="JDV1" s="1" t="s">
        <v>6919</v>
      </c>
      <c r="JDW1" s="1" t="s">
        <v>6920</v>
      </c>
      <c r="JDX1" s="1" t="s">
        <v>6921</v>
      </c>
      <c r="JDY1" s="1" t="s">
        <v>6922</v>
      </c>
      <c r="JDZ1" s="1" t="s">
        <v>6923</v>
      </c>
      <c r="JEA1" s="1" t="s">
        <v>6924</v>
      </c>
      <c r="JEB1" s="1" t="s">
        <v>6925</v>
      </c>
      <c r="JEC1" s="1" t="s">
        <v>6926</v>
      </c>
      <c r="JED1" s="1" t="s">
        <v>6927</v>
      </c>
      <c r="JEE1" s="1" t="s">
        <v>6928</v>
      </c>
      <c r="JEF1" s="1" t="s">
        <v>6929</v>
      </c>
      <c r="JEG1" s="1" t="s">
        <v>6930</v>
      </c>
      <c r="JEH1" s="1" t="s">
        <v>6931</v>
      </c>
      <c r="JEI1" s="1" t="s">
        <v>6932</v>
      </c>
      <c r="JEJ1" s="1" t="s">
        <v>6933</v>
      </c>
      <c r="JEK1" s="1" t="s">
        <v>6934</v>
      </c>
      <c r="JEL1" s="1" t="s">
        <v>6935</v>
      </c>
      <c r="JEM1" s="1" t="s">
        <v>6936</v>
      </c>
      <c r="JEN1" s="1" t="s">
        <v>6937</v>
      </c>
      <c r="JEO1" s="1" t="s">
        <v>6938</v>
      </c>
      <c r="JEP1" s="1" t="s">
        <v>6939</v>
      </c>
      <c r="JEQ1" s="1" t="s">
        <v>6940</v>
      </c>
      <c r="JER1" s="1" t="s">
        <v>6941</v>
      </c>
      <c r="JES1" s="1" t="s">
        <v>6942</v>
      </c>
      <c r="JET1" s="1" t="s">
        <v>6943</v>
      </c>
      <c r="JEU1" s="1" t="s">
        <v>6944</v>
      </c>
      <c r="JEV1" s="1" t="s">
        <v>6945</v>
      </c>
      <c r="JEW1" s="1" t="s">
        <v>6946</v>
      </c>
      <c r="JEX1" s="1" t="s">
        <v>6947</v>
      </c>
      <c r="JEY1" s="1" t="s">
        <v>6948</v>
      </c>
      <c r="JEZ1" s="1" t="s">
        <v>6949</v>
      </c>
      <c r="JFA1" s="1" t="s">
        <v>6950</v>
      </c>
      <c r="JFB1" s="1" t="s">
        <v>6951</v>
      </c>
      <c r="JFC1" s="1" t="s">
        <v>6952</v>
      </c>
      <c r="JFD1" s="1" t="s">
        <v>6953</v>
      </c>
      <c r="JFE1" s="1" t="s">
        <v>6954</v>
      </c>
      <c r="JFF1" s="1" t="s">
        <v>6955</v>
      </c>
      <c r="JFG1" s="1" t="s">
        <v>6956</v>
      </c>
      <c r="JFH1" s="1" t="s">
        <v>6957</v>
      </c>
      <c r="JFI1" s="1" t="s">
        <v>6958</v>
      </c>
      <c r="JFJ1" s="1" t="s">
        <v>6959</v>
      </c>
      <c r="JFK1" s="1" t="s">
        <v>6960</v>
      </c>
      <c r="JFL1" s="1" t="s">
        <v>6961</v>
      </c>
      <c r="JFM1" s="1" t="s">
        <v>6962</v>
      </c>
      <c r="JFN1" s="1" t="s">
        <v>6963</v>
      </c>
      <c r="JFO1" s="1" t="s">
        <v>6964</v>
      </c>
      <c r="JFP1" s="1" t="s">
        <v>6965</v>
      </c>
      <c r="JFQ1" s="1" t="s">
        <v>6966</v>
      </c>
      <c r="JFR1" s="1" t="s">
        <v>6967</v>
      </c>
      <c r="JFS1" s="1" t="s">
        <v>6968</v>
      </c>
      <c r="JFT1" s="1" t="s">
        <v>6969</v>
      </c>
      <c r="JFU1" s="1" t="s">
        <v>6970</v>
      </c>
      <c r="JFV1" s="1" t="s">
        <v>6971</v>
      </c>
      <c r="JFW1" s="1" t="s">
        <v>6972</v>
      </c>
      <c r="JFX1" s="1" t="s">
        <v>6973</v>
      </c>
      <c r="JFY1" s="1" t="s">
        <v>6974</v>
      </c>
      <c r="JFZ1" s="1" t="s">
        <v>6975</v>
      </c>
      <c r="JGA1" s="1" t="s">
        <v>6976</v>
      </c>
      <c r="JGB1" s="1" t="s">
        <v>6977</v>
      </c>
      <c r="JGC1" s="1" t="s">
        <v>6978</v>
      </c>
      <c r="JGD1" s="1" t="s">
        <v>6979</v>
      </c>
      <c r="JGE1" s="1" t="s">
        <v>6980</v>
      </c>
      <c r="JGF1" s="1" t="s">
        <v>6981</v>
      </c>
      <c r="JGG1" s="1" t="s">
        <v>6982</v>
      </c>
      <c r="JGH1" s="1" t="s">
        <v>6983</v>
      </c>
      <c r="JGI1" s="1" t="s">
        <v>6984</v>
      </c>
      <c r="JGJ1" s="1" t="s">
        <v>6985</v>
      </c>
      <c r="JGK1" s="1" t="s">
        <v>6986</v>
      </c>
      <c r="JGL1" s="1" t="s">
        <v>6987</v>
      </c>
      <c r="JGM1" s="1" t="s">
        <v>6988</v>
      </c>
      <c r="JGN1" s="1" t="s">
        <v>6989</v>
      </c>
      <c r="JGO1" s="1" t="s">
        <v>6990</v>
      </c>
      <c r="JGP1" s="1" t="s">
        <v>6991</v>
      </c>
      <c r="JGQ1" s="1" t="s">
        <v>6992</v>
      </c>
      <c r="JGR1" s="1" t="s">
        <v>6993</v>
      </c>
      <c r="JGS1" s="1" t="s">
        <v>6994</v>
      </c>
      <c r="JGT1" s="1" t="s">
        <v>6995</v>
      </c>
      <c r="JGU1" s="1" t="s">
        <v>6996</v>
      </c>
      <c r="JGV1" s="1" t="s">
        <v>6997</v>
      </c>
      <c r="JGW1" s="1" t="s">
        <v>6998</v>
      </c>
      <c r="JGX1" s="1" t="s">
        <v>6999</v>
      </c>
      <c r="JGY1" s="1" t="s">
        <v>7000</v>
      </c>
      <c r="JGZ1" s="1" t="s">
        <v>7001</v>
      </c>
      <c r="JHA1" s="1" t="s">
        <v>7002</v>
      </c>
      <c r="JHB1" s="1" t="s">
        <v>7003</v>
      </c>
      <c r="JHC1" s="1" t="s">
        <v>7004</v>
      </c>
      <c r="JHD1" s="1" t="s">
        <v>7005</v>
      </c>
      <c r="JHE1" s="1" t="s">
        <v>7006</v>
      </c>
      <c r="JHF1" s="1" t="s">
        <v>7007</v>
      </c>
      <c r="JHG1" s="1" t="s">
        <v>7008</v>
      </c>
      <c r="JHH1" s="1" t="s">
        <v>7009</v>
      </c>
      <c r="JHI1" s="1" t="s">
        <v>7010</v>
      </c>
      <c r="JHJ1" s="1" t="s">
        <v>7011</v>
      </c>
      <c r="JHK1" s="1" t="s">
        <v>7012</v>
      </c>
      <c r="JHL1" s="1" t="s">
        <v>7013</v>
      </c>
      <c r="JHM1" s="1" t="s">
        <v>7014</v>
      </c>
      <c r="JHN1" s="1" t="s">
        <v>7015</v>
      </c>
      <c r="JHO1" s="1" t="s">
        <v>7016</v>
      </c>
      <c r="JHP1" s="1" t="s">
        <v>7017</v>
      </c>
      <c r="JHQ1" s="1" t="s">
        <v>7018</v>
      </c>
      <c r="JHR1" s="1" t="s">
        <v>7019</v>
      </c>
      <c r="JHS1" s="1" t="s">
        <v>7020</v>
      </c>
      <c r="JHT1" s="1" t="s">
        <v>7021</v>
      </c>
      <c r="JHU1" s="1" t="s">
        <v>7022</v>
      </c>
      <c r="JHV1" s="1" t="s">
        <v>7023</v>
      </c>
      <c r="JHW1" s="1" t="s">
        <v>7024</v>
      </c>
      <c r="JHX1" s="1" t="s">
        <v>7025</v>
      </c>
      <c r="JHY1" s="1" t="s">
        <v>7026</v>
      </c>
      <c r="JHZ1" s="1" t="s">
        <v>7027</v>
      </c>
      <c r="JIA1" s="1" t="s">
        <v>7028</v>
      </c>
      <c r="JIB1" s="1" t="s">
        <v>7029</v>
      </c>
      <c r="JIC1" s="1" t="s">
        <v>7030</v>
      </c>
      <c r="JID1" s="1" t="s">
        <v>7031</v>
      </c>
      <c r="JIE1" s="1" t="s">
        <v>7032</v>
      </c>
      <c r="JIF1" s="1" t="s">
        <v>7033</v>
      </c>
      <c r="JIG1" s="1" t="s">
        <v>7034</v>
      </c>
      <c r="JIH1" s="1" t="s">
        <v>7035</v>
      </c>
      <c r="JII1" s="1" t="s">
        <v>7036</v>
      </c>
      <c r="JIJ1" s="1" t="s">
        <v>7037</v>
      </c>
      <c r="JIK1" s="1" t="s">
        <v>7038</v>
      </c>
      <c r="JIL1" s="1" t="s">
        <v>7039</v>
      </c>
      <c r="JIM1" s="1" t="s">
        <v>7040</v>
      </c>
      <c r="JIN1" s="1" t="s">
        <v>7041</v>
      </c>
      <c r="JIO1" s="1" t="s">
        <v>7042</v>
      </c>
      <c r="JIP1" s="1" t="s">
        <v>7043</v>
      </c>
      <c r="JIQ1" s="1" t="s">
        <v>7044</v>
      </c>
      <c r="JIR1" s="1" t="s">
        <v>7045</v>
      </c>
      <c r="JIS1" s="1" t="s">
        <v>7046</v>
      </c>
      <c r="JIT1" s="1" t="s">
        <v>7047</v>
      </c>
      <c r="JIU1" s="1" t="s">
        <v>7048</v>
      </c>
      <c r="JIV1" s="1" t="s">
        <v>7049</v>
      </c>
      <c r="JIW1" s="1" t="s">
        <v>7050</v>
      </c>
      <c r="JIX1" s="1" t="s">
        <v>7051</v>
      </c>
      <c r="JIY1" s="1" t="s">
        <v>7052</v>
      </c>
      <c r="JIZ1" s="1" t="s">
        <v>7053</v>
      </c>
      <c r="JJA1" s="1" t="s">
        <v>7054</v>
      </c>
      <c r="JJB1" s="1" t="s">
        <v>7055</v>
      </c>
      <c r="JJC1" s="1" t="s">
        <v>7056</v>
      </c>
      <c r="JJD1" s="1" t="s">
        <v>7057</v>
      </c>
      <c r="JJE1" s="1" t="s">
        <v>7058</v>
      </c>
      <c r="JJF1" s="1" t="s">
        <v>7059</v>
      </c>
      <c r="JJG1" s="1" t="s">
        <v>7060</v>
      </c>
      <c r="JJH1" s="1" t="s">
        <v>7061</v>
      </c>
      <c r="JJI1" s="1" t="s">
        <v>7062</v>
      </c>
      <c r="JJJ1" s="1" t="s">
        <v>7063</v>
      </c>
      <c r="JJK1" s="1" t="s">
        <v>7064</v>
      </c>
      <c r="JJL1" s="1" t="s">
        <v>7065</v>
      </c>
      <c r="JJM1" s="1" t="s">
        <v>7066</v>
      </c>
      <c r="JJN1" s="1" t="s">
        <v>7067</v>
      </c>
      <c r="JJO1" s="1" t="s">
        <v>7068</v>
      </c>
      <c r="JJP1" s="1" t="s">
        <v>7069</v>
      </c>
      <c r="JJQ1" s="1" t="s">
        <v>7070</v>
      </c>
      <c r="JJR1" s="1" t="s">
        <v>7071</v>
      </c>
      <c r="JJS1" s="1" t="s">
        <v>7072</v>
      </c>
      <c r="JJT1" s="1" t="s">
        <v>7073</v>
      </c>
      <c r="JJU1" s="1" t="s">
        <v>7074</v>
      </c>
      <c r="JJV1" s="1" t="s">
        <v>7075</v>
      </c>
      <c r="JJW1" s="1" t="s">
        <v>7076</v>
      </c>
      <c r="JJX1" s="1" t="s">
        <v>7077</v>
      </c>
      <c r="JJY1" s="1" t="s">
        <v>7078</v>
      </c>
      <c r="JJZ1" s="1" t="s">
        <v>7079</v>
      </c>
      <c r="JKA1" s="1" t="s">
        <v>7080</v>
      </c>
      <c r="JKB1" s="1" t="s">
        <v>7081</v>
      </c>
      <c r="JKC1" s="1" t="s">
        <v>7082</v>
      </c>
      <c r="JKD1" s="1" t="s">
        <v>7083</v>
      </c>
      <c r="JKE1" s="1" t="s">
        <v>7084</v>
      </c>
      <c r="JKF1" s="1" t="s">
        <v>7085</v>
      </c>
      <c r="JKG1" s="1" t="s">
        <v>7086</v>
      </c>
      <c r="JKH1" s="1" t="s">
        <v>7087</v>
      </c>
      <c r="JKI1" s="1" t="s">
        <v>7088</v>
      </c>
      <c r="JKJ1" s="1" t="s">
        <v>7089</v>
      </c>
      <c r="JKK1" s="1" t="s">
        <v>7090</v>
      </c>
      <c r="JKL1" s="1" t="s">
        <v>7091</v>
      </c>
      <c r="JKM1" s="1" t="s">
        <v>7092</v>
      </c>
      <c r="JKN1" s="1" t="s">
        <v>7093</v>
      </c>
      <c r="JKO1" s="1" t="s">
        <v>7094</v>
      </c>
      <c r="JKP1" s="1" t="s">
        <v>7095</v>
      </c>
      <c r="JKQ1" s="1" t="s">
        <v>7096</v>
      </c>
      <c r="JKR1" s="1" t="s">
        <v>7097</v>
      </c>
      <c r="JKS1" s="1" t="s">
        <v>7098</v>
      </c>
      <c r="JKT1" s="1" t="s">
        <v>7099</v>
      </c>
      <c r="JKU1" s="1" t="s">
        <v>7100</v>
      </c>
      <c r="JKV1" s="1" t="s">
        <v>7101</v>
      </c>
      <c r="JKW1" s="1" t="s">
        <v>7102</v>
      </c>
      <c r="JKX1" s="1" t="s">
        <v>7103</v>
      </c>
      <c r="JKY1" s="1" t="s">
        <v>7104</v>
      </c>
      <c r="JKZ1" s="1" t="s">
        <v>7105</v>
      </c>
      <c r="JLA1" s="1" t="s">
        <v>7106</v>
      </c>
      <c r="JLB1" s="1" t="s">
        <v>7107</v>
      </c>
      <c r="JLC1" s="1" t="s">
        <v>7108</v>
      </c>
      <c r="JLD1" s="1" t="s">
        <v>7109</v>
      </c>
      <c r="JLE1" s="1" t="s">
        <v>7110</v>
      </c>
      <c r="JLF1" s="1" t="s">
        <v>7111</v>
      </c>
      <c r="JLG1" s="1" t="s">
        <v>7112</v>
      </c>
      <c r="JLH1" s="1" t="s">
        <v>7113</v>
      </c>
      <c r="JLI1" s="1" t="s">
        <v>7114</v>
      </c>
      <c r="JLJ1" s="1" t="s">
        <v>7115</v>
      </c>
      <c r="JLK1" s="1" t="s">
        <v>7116</v>
      </c>
      <c r="JLL1" s="1" t="s">
        <v>7117</v>
      </c>
      <c r="JLM1" s="1" t="s">
        <v>7118</v>
      </c>
      <c r="JLN1" s="1" t="s">
        <v>7119</v>
      </c>
      <c r="JLO1" s="1" t="s">
        <v>7120</v>
      </c>
      <c r="JLP1" s="1" t="s">
        <v>7121</v>
      </c>
      <c r="JLQ1" s="1" t="s">
        <v>7122</v>
      </c>
      <c r="JLR1" s="1" t="s">
        <v>7123</v>
      </c>
      <c r="JLS1" s="1" t="s">
        <v>7124</v>
      </c>
      <c r="JLT1" s="1" t="s">
        <v>7125</v>
      </c>
      <c r="JLU1" s="1" t="s">
        <v>7126</v>
      </c>
      <c r="JLV1" s="1" t="s">
        <v>7127</v>
      </c>
      <c r="JLW1" s="1" t="s">
        <v>7128</v>
      </c>
      <c r="JLX1" s="1" t="s">
        <v>7129</v>
      </c>
      <c r="JLY1" s="1" t="s">
        <v>7130</v>
      </c>
      <c r="JLZ1" s="1" t="s">
        <v>7131</v>
      </c>
      <c r="JMA1" s="1" t="s">
        <v>7132</v>
      </c>
      <c r="JMB1" s="1" t="s">
        <v>7133</v>
      </c>
      <c r="JMC1" s="1" t="s">
        <v>7134</v>
      </c>
      <c r="JMD1" s="1" t="s">
        <v>7135</v>
      </c>
      <c r="JME1" s="1" t="s">
        <v>7136</v>
      </c>
      <c r="JMF1" s="1" t="s">
        <v>7137</v>
      </c>
      <c r="JMG1" s="1" t="s">
        <v>7138</v>
      </c>
      <c r="JMH1" s="1" t="s">
        <v>7139</v>
      </c>
      <c r="JMI1" s="1" t="s">
        <v>7140</v>
      </c>
      <c r="JMJ1" s="1" t="s">
        <v>7141</v>
      </c>
      <c r="JMK1" s="1" t="s">
        <v>7142</v>
      </c>
      <c r="JML1" s="1" t="s">
        <v>7143</v>
      </c>
      <c r="JMM1" s="1" t="s">
        <v>7144</v>
      </c>
      <c r="JMN1" s="1" t="s">
        <v>7145</v>
      </c>
      <c r="JMO1" s="1" t="s">
        <v>7146</v>
      </c>
      <c r="JMP1" s="1" t="s">
        <v>7147</v>
      </c>
      <c r="JMQ1" s="1" t="s">
        <v>7148</v>
      </c>
      <c r="JMR1" s="1" t="s">
        <v>7149</v>
      </c>
      <c r="JMS1" s="1" t="s">
        <v>7150</v>
      </c>
      <c r="JMT1" s="1" t="s">
        <v>7151</v>
      </c>
      <c r="JMU1" s="1" t="s">
        <v>7152</v>
      </c>
      <c r="JMV1" s="1" t="s">
        <v>7153</v>
      </c>
      <c r="JMW1" s="1" t="s">
        <v>7154</v>
      </c>
      <c r="JMX1" s="1" t="s">
        <v>7155</v>
      </c>
      <c r="JMY1" s="1" t="s">
        <v>7156</v>
      </c>
      <c r="JMZ1" s="1" t="s">
        <v>7157</v>
      </c>
      <c r="JNA1" s="1" t="s">
        <v>7158</v>
      </c>
      <c r="JNB1" s="1" t="s">
        <v>7159</v>
      </c>
      <c r="JNC1" s="1" t="s">
        <v>7160</v>
      </c>
      <c r="JND1" s="1" t="s">
        <v>7161</v>
      </c>
      <c r="JNE1" s="1" t="s">
        <v>7162</v>
      </c>
      <c r="JNF1" s="1" t="s">
        <v>7163</v>
      </c>
      <c r="JNG1" s="1" t="s">
        <v>7164</v>
      </c>
      <c r="JNH1" s="1" t="s">
        <v>7165</v>
      </c>
      <c r="JNI1" s="1" t="s">
        <v>7166</v>
      </c>
      <c r="JNJ1" s="1" t="s">
        <v>7167</v>
      </c>
      <c r="JNK1" s="1" t="s">
        <v>7168</v>
      </c>
      <c r="JNL1" s="1" t="s">
        <v>7169</v>
      </c>
      <c r="JNM1" s="1" t="s">
        <v>7170</v>
      </c>
      <c r="JNN1" s="1" t="s">
        <v>7171</v>
      </c>
      <c r="JNO1" s="1" t="s">
        <v>7172</v>
      </c>
      <c r="JNP1" s="1" t="s">
        <v>7173</v>
      </c>
      <c r="JNQ1" s="1" t="s">
        <v>7174</v>
      </c>
      <c r="JNR1" s="1" t="s">
        <v>7175</v>
      </c>
      <c r="JNS1" s="1" t="s">
        <v>7176</v>
      </c>
      <c r="JNT1" s="1" t="s">
        <v>7177</v>
      </c>
      <c r="JNU1" s="1" t="s">
        <v>7178</v>
      </c>
      <c r="JNV1" s="1" t="s">
        <v>7179</v>
      </c>
      <c r="JNW1" s="1" t="s">
        <v>7180</v>
      </c>
      <c r="JNX1" s="1" t="s">
        <v>7181</v>
      </c>
      <c r="JNY1" s="1" t="s">
        <v>7182</v>
      </c>
      <c r="JNZ1" s="1" t="s">
        <v>7183</v>
      </c>
      <c r="JOA1" s="1" t="s">
        <v>7184</v>
      </c>
      <c r="JOB1" s="1" t="s">
        <v>7185</v>
      </c>
      <c r="JOC1" s="1" t="s">
        <v>7186</v>
      </c>
      <c r="JOD1" s="1" t="s">
        <v>7187</v>
      </c>
      <c r="JOE1" s="1" t="s">
        <v>7188</v>
      </c>
      <c r="JOF1" s="1" t="s">
        <v>7189</v>
      </c>
      <c r="JOG1" s="1" t="s">
        <v>7190</v>
      </c>
      <c r="JOH1" s="1" t="s">
        <v>7191</v>
      </c>
      <c r="JOI1" s="1" t="s">
        <v>7192</v>
      </c>
      <c r="JOJ1" s="1" t="s">
        <v>7193</v>
      </c>
      <c r="JOK1" s="1" t="s">
        <v>7194</v>
      </c>
      <c r="JOL1" s="1" t="s">
        <v>7195</v>
      </c>
      <c r="JOM1" s="1" t="s">
        <v>7196</v>
      </c>
      <c r="JON1" s="1" t="s">
        <v>7197</v>
      </c>
      <c r="JOO1" s="1" t="s">
        <v>7198</v>
      </c>
      <c r="JOP1" s="1" t="s">
        <v>7199</v>
      </c>
      <c r="JOQ1" s="1" t="s">
        <v>7200</v>
      </c>
      <c r="JOR1" s="1" t="s">
        <v>7201</v>
      </c>
      <c r="JOS1" s="1" t="s">
        <v>7202</v>
      </c>
      <c r="JOT1" s="1" t="s">
        <v>7203</v>
      </c>
      <c r="JOU1" s="1" t="s">
        <v>7204</v>
      </c>
      <c r="JOV1" s="1" t="s">
        <v>7205</v>
      </c>
      <c r="JOW1" s="1" t="s">
        <v>7206</v>
      </c>
      <c r="JOX1" s="1" t="s">
        <v>7207</v>
      </c>
      <c r="JOY1" s="1" t="s">
        <v>7208</v>
      </c>
      <c r="JOZ1" s="1" t="s">
        <v>7209</v>
      </c>
      <c r="JPA1" s="1" t="s">
        <v>7210</v>
      </c>
      <c r="JPB1" s="1" t="s">
        <v>7211</v>
      </c>
      <c r="JPC1" s="1" t="s">
        <v>7212</v>
      </c>
      <c r="JPD1" s="1" t="s">
        <v>7213</v>
      </c>
      <c r="JPE1" s="1" t="s">
        <v>7214</v>
      </c>
      <c r="JPF1" s="1" t="s">
        <v>7215</v>
      </c>
      <c r="JPG1" s="1" t="s">
        <v>7216</v>
      </c>
      <c r="JPH1" s="1" t="s">
        <v>7217</v>
      </c>
      <c r="JPI1" s="1" t="s">
        <v>7218</v>
      </c>
      <c r="JPJ1" s="1" t="s">
        <v>7219</v>
      </c>
      <c r="JPK1" s="1" t="s">
        <v>7220</v>
      </c>
      <c r="JPL1" s="1" t="s">
        <v>7221</v>
      </c>
      <c r="JPM1" s="1" t="s">
        <v>7222</v>
      </c>
      <c r="JPN1" s="1" t="s">
        <v>7223</v>
      </c>
      <c r="JPO1" s="1" t="s">
        <v>7224</v>
      </c>
      <c r="JPP1" s="1" t="s">
        <v>7225</v>
      </c>
      <c r="JPQ1" s="1" t="s">
        <v>7226</v>
      </c>
      <c r="JPR1" s="1" t="s">
        <v>7227</v>
      </c>
      <c r="JPS1" s="1" t="s">
        <v>7228</v>
      </c>
      <c r="JPT1" s="1" t="s">
        <v>7229</v>
      </c>
      <c r="JPU1" s="1" t="s">
        <v>7230</v>
      </c>
      <c r="JPV1" s="1" t="s">
        <v>7231</v>
      </c>
      <c r="JPW1" s="1" t="s">
        <v>7232</v>
      </c>
      <c r="JPX1" s="1" t="s">
        <v>7233</v>
      </c>
      <c r="JPY1" s="1" t="s">
        <v>7234</v>
      </c>
      <c r="JPZ1" s="1" t="s">
        <v>7235</v>
      </c>
      <c r="JQA1" s="1" t="s">
        <v>7236</v>
      </c>
      <c r="JQB1" s="1" t="s">
        <v>7237</v>
      </c>
      <c r="JQC1" s="1" t="s">
        <v>7238</v>
      </c>
      <c r="JQD1" s="1" t="s">
        <v>7239</v>
      </c>
      <c r="JQE1" s="1" t="s">
        <v>7240</v>
      </c>
      <c r="JQF1" s="1" t="s">
        <v>7241</v>
      </c>
      <c r="JQG1" s="1" t="s">
        <v>7242</v>
      </c>
      <c r="JQH1" s="1" t="s">
        <v>7243</v>
      </c>
      <c r="JQI1" s="1" t="s">
        <v>7244</v>
      </c>
      <c r="JQJ1" s="1" t="s">
        <v>7245</v>
      </c>
      <c r="JQK1" s="1" t="s">
        <v>7246</v>
      </c>
      <c r="JQL1" s="1" t="s">
        <v>7247</v>
      </c>
      <c r="JQM1" s="1" t="s">
        <v>7248</v>
      </c>
      <c r="JQN1" s="1" t="s">
        <v>7249</v>
      </c>
      <c r="JQO1" s="1" t="s">
        <v>7250</v>
      </c>
      <c r="JQP1" s="1" t="s">
        <v>7251</v>
      </c>
      <c r="JQQ1" s="1" t="s">
        <v>7252</v>
      </c>
      <c r="JQR1" s="1" t="s">
        <v>7253</v>
      </c>
      <c r="JQS1" s="1" t="s">
        <v>7254</v>
      </c>
      <c r="JQT1" s="1" t="s">
        <v>7255</v>
      </c>
      <c r="JQU1" s="1" t="s">
        <v>7256</v>
      </c>
      <c r="JQV1" s="1" t="s">
        <v>7257</v>
      </c>
      <c r="JQW1" s="1" t="s">
        <v>7258</v>
      </c>
      <c r="JQX1" s="1" t="s">
        <v>7259</v>
      </c>
      <c r="JQY1" s="1" t="s">
        <v>7260</v>
      </c>
      <c r="JQZ1" s="1" t="s">
        <v>7261</v>
      </c>
      <c r="JRA1" s="1" t="s">
        <v>7262</v>
      </c>
      <c r="JRB1" s="1" t="s">
        <v>7263</v>
      </c>
      <c r="JRC1" s="1" t="s">
        <v>7264</v>
      </c>
      <c r="JRD1" s="1" t="s">
        <v>7265</v>
      </c>
      <c r="JRE1" s="1" t="s">
        <v>7266</v>
      </c>
      <c r="JRF1" s="1" t="s">
        <v>7267</v>
      </c>
      <c r="JRG1" s="1" t="s">
        <v>7268</v>
      </c>
      <c r="JRH1" s="1" t="s">
        <v>7269</v>
      </c>
      <c r="JRI1" s="1" t="s">
        <v>7270</v>
      </c>
      <c r="JRJ1" s="1" t="s">
        <v>7271</v>
      </c>
      <c r="JRK1" s="1" t="s">
        <v>7272</v>
      </c>
      <c r="JRL1" s="1" t="s">
        <v>7273</v>
      </c>
      <c r="JRM1" s="1" t="s">
        <v>7274</v>
      </c>
      <c r="JRN1" s="1" t="s">
        <v>7275</v>
      </c>
      <c r="JRO1" s="1" t="s">
        <v>7276</v>
      </c>
      <c r="JRP1" s="1" t="s">
        <v>7277</v>
      </c>
      <c r="JRQ1" s="1" t="s">
        <v>7278</v>
      </c>
      <c r="JRR1" s="1" t="s">
        <v>7279</v>
      </c>
      <c r="JRS1" s="1" t="s">
        <v>7280</v>
      </c>
      <c r="JRT1" s="1" t="s">
        <v>7281</v>
      </c>
      <c r="JRU1" s="1" t="s">
        <v>7282</v>
      </c>
      <c r="JRV1" s="1" t="s">
        <v>7283</v>
      </c>
      <c r="JRW1" s="1" t="s">
        <v>7284</v>
      </c>
      <c r="JRX1" s="1" t="s">
        <v>7285</v>
      </c>
      <c r="JRY1" s="1" t="s">
        <v>7286</v>
      </c>
      <c r="JRZ1" s="1" t="s">
        <v>7287</v>
      </c>
      <c r="JSA1" s="1" t="s">
        <v>7288</v>
      </c>
      <c r="JSB1" s="1" t="s">
        <v>7289</v>
      </c>
      <c r="JSC1" s="1" t="s">
        <v>7290</v>
      </c>
      <c r="JSD1" s="1" t="s">
        <v>7291</v>
      </c>
      <c r="JSE1" s="1" t="s">
        <v>7292</v>
      </c>
      <c r="JSF1" s="1" t="s">
        <v>7293</v>
      </c>
      <c r="JSG1" s="1" t="s">
        <v>7294</v>
      </c>
      <c r="JSH1" s="1" t="s">
        <v>7295</v>
      </c>
      <c r="JSI1" s="1" t="s">
        <v>7296</v>
      </c>
      <c r="JSJ1" s="1" t="s">
        <v>7297</v>
      </c>
      <c r="JSK1" s="1" t="s">
        <v>7298</v>
      </c>
      <c r="JSL1" s="1" t="s">
        <v>7299</v>
      </c>
      <c r="JSM1" s="1" t="s">
        <v>7300</v>
      </c>
      <c r="JSN1" s="1" t="s">
        <v>7301</v>
      </c>
      <c r="JSO1" s="1" t="s">
        <v>7302</v>
      </c>
      <c r="JSP1" s="1" t="s">
        <v>7303</v>
      </c>
      <c r="JSQ1" s="1" t="s">
        <v>7304</v>
      </c>
      <c r="JSR1" s="1" t="s">
        <v>7305</v>
      </c>
      <c r="JSS1" s="1" t="s">
        <v>7306</v>
      </c>
      <c r="JST1" s="1" t="s">
        <v>7307</v>
      </c>
      <c r="JSU1" s="1" t="s">
        <v>7308</v>
      </c>
      <c r="JSV1" s="1" t="s">
        <v>7309</v>
      </c>
      <c r="JSW1" s="1" t="s">
        <v>7310</v>
      </c>
      <c r="JSX1" s="1" t="s">
        <v>7311</v>
      </c>
      <c r="JSY1" s="1" t="s">
        <v>7312</v>
      </c>
      <c r="JSZ1" s="1" t="s">
        <v>7313</v>
      </c>
      <c r="JTA1" s="1" t="s">
        <v>7314</v>
      </c>
      <c r="JTB1" s="1" t="s">
        <v>7315</v>
      </c>
      <c r="JTC1" s="1" t="s">
        <v>7316</v>
      </c>
      <c r="JTD1" s="1" t="s">
        <v>7317</v>
      </c>
      <c r="JTE1" s="1" t="s">
        <v>7318</v>
      </c>
      <c r="JTF1" s="1" t="s">
        <v>7319</v>
      </c>
      <c r="JTG1" s="1" t="s">
        <v>7320</v>
      </c>
      <c r="JTH1" s="1" t="s">
        <v>7321</v>
      </c>
      <c r="JTI1" s="1" t="s">
        <v>7322</v>
      </c>
      <c r="JTJ1" s="1" t="s">
        <v>7323</v>
      </c>
      <c r="JTK1" s="1" t="s">
        <v>7324</v>
      </c>
      <c r="JTL1" s="1" t="s">
        <v>7325</v>
      </c>
      <c r="JTM1" s="1" t="s">
        <v>7326</v>
      </c>
      <c r="JTN1" s="1" t="s">
        <v>7327</v>
      </c>
      <c r="JTO1" s="1" t="s">
        <v>7328</v>
      </c>
      <c r="JTP1" s="1" t="s">
        <v>7329</v>
      </c>
      <c r="JTQ1" s="1" t="s">
        <v>7330</v>
      </c>
      <c r="JTR1" s="1" t="s">
        <v>7331</v>
      </c>
      <c r="JTS1" s="1" t="s">
        <v>7332</v>
      </c>
      <c r="JTT1" s="1" t="s">
        <v>7333</v>
      </c>
      <c r="JTU1" s="1" t="s">
        <v>7334</v>
      </c>
      <c r="JTV1" s="1" t="s">
        <v>7335</v>
      </c>
      <c r="JTW1" s="1" t="s">
        <v>7336</v>
      </c>
      <c r="JTX1" s="1" t="s">
        <v>7337</v>
      </c>
      <c r="JTY1" s="1" t="s">
        <v>7338</v>
      </c>
      <c r="JTZ1" s="1" t="s">
        <v>7339</v>
      </c>
      <c r="JUA1" s="1" t="s">
        <v>7340</v>
      </c>
      <c r="JUB1" s="1" t="s">
        <v>7341</v>
      </c>
      <c r="JUC1" s="1" t="s">
        <v>7342</v>
      </c>
      <c r="JUD1" s="1" t="s">
        <v>7343</v>
      </c>
      <c r="JUE1" s="1" t="s">
        <v>7344</v>
      </c>
      <c r="JUF1" s="1" t="s">
        <v>7345</v>
      </c>
      <c r="JUG1" s="1" t="s">
        <v>7346</v>
      </c>
      <c r="JUH1" s="1" t="s">
        <v>7347</v>
      </c>
      <c r="JUI1" s="1" t="s">
        <v>7348</v>
      </c>
      <c r="JUJ1" s="1" t="s">
        <v>7349</v>
      </c>
      <c r="JUK1" s="1" t="s">
        <v>7350</v>
      </c>
      <c r="JUL1" s="1" t="s">
        <v>7351</v>
      </c>
      <c r="JUM1" s="1" t="s">
        <v>7352</v>
      </c>
      <c r="JUN1" s="1" t="s">
        <v>7353</v>
      </c>
      <c r="JUO1" s="1" t="s">
        <v>7354</v>
      </c>
      <c r="JUP1" s="1" t="s">
        <v>7355</v>
      </c>
      <c r="JUQ1" s="1" t="s">
        <v>7356</v>
      </c>
      <c r="JUR1" s="1" t="s">
        <v>7357</v>
      </c>
      <c r="JUS1" s="1" t="s">
        <v>7358</v>
      </c>
      <c r="JUT1" s="1" t="s">
        <v>7359</v>
      </c>
      <c r="JUU1" s="1" t="s">
        <v>7360</v>
      </c>
      <c r="JUV1" s="1" t="s">
        <v>7361</v>
      </c>
      <c r="JUW1" s="1" t="s">
        <v>7362</v>
      </c>
      <c r="JUX1" s="1" t="s">
        <v>7363</v>
      </c>
      <c r="JUY1" s="1" t="s">
        <v>7364</v>
      </c>
      <c r="JUZ1" s="1" t="s">
        <v>7365</v>
      </c>
      <c r="JVA1" s="1" t="s">
        <v>7366</v>
      </c>
      <c r="JVB1" s="1" t="s">
        <v>7367</v>
      </c>
      <c r="JVC1" s="1" t="s">
        <v>7368</v>
      </c>
      <c r="JVD1" s="1" t="s">
        <v>7369</v>
      </c>
      <c r="JVE1" s="1" t="s">
        <v>7370</v>
      </c>
      <c r="JVF1" s="1" t="s">
        <v>7371</v>
      </c>
      <c r="JVG1" s="1" t="s">
        <v>7372</v>
      </c>
      <c r="JVH1" s="1" t="s">
        <v>7373</v>
      </c>
      <c r="JVI1" s="1" t="s">
        <v>7374</v>
      </c>
      <c r="JVJ1" s="1" t="s">
        <v>7375</v>
      </c>
      <c r="JVK1" s="1" t="s">
        <v>7376</v>
      </c>
      <c r="JVL1" s="1" t="s">
        <v>7377</v>
      </c>
      <c r="JVM1" s="1" t="s">
        <v>7378</v>
      </c>
      <c r="JVN1" s="1" t="s">
        <v>7379</v>
      </c>
      <c r="JVO1" s="1" t="s">
        <v>7380</v>
      </c>
      <c r="JVP1" s="1" t="s">
        <v>7381</v>
      </c>
      <c r="JVQ1" s="1" t="s">
        <v>7382</v>
      </c>
      <c r="JVR1" s="1" t="s">
        <v>7383</v>
      </c>
      <c r="JVS1" s="1" t="s">
        <v>7384</v>
      </c>
      <c r="JVT1" s="1" t="s">
        <v>7385</v>
      </c>
      <c r="JVU1" s="1" t="s">
        <v>7386</v>
      </c>
      <c r="JVV1" s="1" t="s">
        <v>7387</v>
      </c>
      <c r="JVW1" s="1" t="s">
        <v>7388</v>
      </c>
      <c r="JVX1" s="1" t="s">
        <v>7389</v>
      </c>
      <c r="JVY1" s="1" t="s">
        <v>7390</v>
      </c>
      <c r="JVZ1" s="1" t="s">
        <v>7391</v>
      </c>
      <c r="JWA1" s="1" t="s">
        <v>7392</v>
      </c>
      <c r="JWB1" s="1" t="s">
        <v>7393</v>
      </c>
      <c r="JWC1" s="1" t="s">
        <v>7394</v>
      </c>
      <c r="JWD1" s="1" t="s">
        <v>7395</v>
      </c>
      <c r="JWE1" s="1" t="s">
        <v>7396</v>
      </c>
      <c r="JWF1" s="1" t="s">
        <v>7397</v>
      </c>
      <c r="JWG1" s="1" t="s">
        <v>7398</v>
      </c>
      <c r="JWH1" s="1" t="s">
        <v>7399</v>
      </c>
      <c r="JWI1" s="1" t="s">
        <v>7400</v>
      </c>
      <c r="JWJ1" s="1" t="s">
        <v>7401</v>
      </c>
      <c r="JWK1" s="1" t="s">
        <v>7402</v>
      </c>
      <c r="JWL1" s="1" t="s">
        <v>7403</v>
      </c>
      <c r="JWM1" s="1" t="s">
        <v>7404</v>
      </c>
      <c r="JWN1" s="1" t="s">
        <v>7405</v>
      </c>
      <c r="JWO1" s="1" t="s">
        <v>7406</v>
      </c>
      <c r="JWP1" s="1" t="s">
        <v>7407</v>
      </c>
      <c r="JWQ1" s="1" t="s">
        <v>7408</v>
      </c>
      <c r="JWR1" s="1" t="s">
        <v>7409</v>
      </c>
      <c r="JWS1" s="1" t="s">
        <v>7410</v>
      </c>
      <c r="JWT1" s="1" t="s">
        <v>7411</v>
      </c>
      <c r="JWU1" s="1" t="s">
        <v>7412</v>
      </c>
      <c r="JWV1" s="1" t="s">
        <v>7413</v>
      </c>
      <c r="JWW1" s="1" t="s">
        <v>7414</v>
      </c>
      <c r="JWX1" s="1" t="s">
        <v>7415</v>
      </c>
      <c r="JWY1" s="1" t="s">
        <v>7416</v>
      </c>
      <c r="JWZ1" s="1" t="s">
        <v>7417</v>
      </c>
      <c r="JXA1" s="1" t="s">
        <v>7418</v>
      </c>
      <c r="JXB1" s="1" t="s">
        <v>7419</v>
      </c>
      <c r="JXC1" s="1" t="s">
        <v>7420</v>
      </c>
      <c r="JXD1" s="1" t="s">
        <v>7421</v>
      </c>
      <c r="JXE1" s="1" t="s">
        <v>7422</v>
      </c>
      <c r="JXF1" s="1" t="s">
        <v>7423</v>
      </c>
      <c r="JXG1" s="1" t="s">
        <v>7424</v>
      </c>
      <c r="JXH1" s="1" t="s">
        <v>7425</v>
      </c>
      <c r="JXI1" s="1" t="s">
        <v>7426</v>
      </c>
      <c r="JXJ1" s="1" t="s">
        <v>7427</v>
      </c>
      <c r="JXK1" s="1" t="s">
        <v>7428</v>
      </c>
      <c r="JXL1" s="1" t="s">
        <v>7429</v>
      </c>
      <c r="JXM1" s="1" t="s">
        <v>7430</v>
      </c>
      <c r="JXN1" s="1" t="s">
        <v>7431</v>
      </c>
      <c r="JXO1" s="1" t="s">
        <v>7432</v>
      </c>
      <c r="JXP1" s="1" t="s">
        <v>7433</v>
      </c>
      <c r="JXQ1" s="1" t="s">
        <v>7434</v>
      </c>
      <c r="JXR1" s="1" t="s">
        <v>7435</v>
      </c>
      <c r="JXS1" s="1" t="s">
        <v>7436</v>
      </c>
      <c r="JXT1" s="1" t="s">
        <v>7437</v>
      </c>
      <c r="JXU1" s="1" t="s">
        <v>7438</v>
      </c>
      <c r="JXV1" s="1" t="s">
        <v>7439</v>
      </c>
      <c r="JXW1" s="1" t="s">
        <v>7440</v>
      </c>
      <c r="JXX1" s="1" t="s">
        <v>7441</v>
      </c>
      <c r="JXY1" s="1" t="s">
        <v>7442</v>
      </c>
      <c r="JXZ1" s="1" t="s">
        <v>7443</v>
      </c>
      <c r="JYA1" s="1" t="s">
        <v>7444</v>
      </c>
      <c r="JYB1" s="1" t="s">
        <v>7445</v>
      </c>
      <c r="JYC1" s="1" t="s">
        <v>7446</v>
      </c>
      <c r="JYD1" s="1" t="s">
        <v>7447</v>
      </c>
      <c r="JYE1" s="1" t="s">
        <v>7448</v>
      </c>
      <c r="JYF1" s="1" t="s">
        <v>7449</v>
      </c>
      <c r="JYG1" s="1" t="s">
        <v>7450</v>
      </c>
      <c r="JYH1" s="1" t="s">
        <v>7451</v>
      </c>
      <c r="JYI1" s="1" t="s">
        <v>7452</v>
      </c>
      <c r="JYJ1" s="1" t="s">
        <v>7453</v>
      </c>
      <c r="JYK1" s="1" t="s">
        <v>7454</v>
      </c>
      <c r="JYL1" s="1" t="s">
        <v>7455</v>
      </c>
      <c r="JYM1" s="1" t="s">
        <v>7456</v>
      </c>
      <c r="JYN1" s="1" t="s">
        <v>7457</v>
      </c>
      <c r="JYO1" s="1" t="s">
        <v>7458</v>
      </c>
      <c r="JYP1" s="1" t="s">
        <v>7459</v>
      </c>
      <c r="JYQ1" s="1" t="s">
        <v>7460</v>
      </c>
      <c r="JYR1" s="1" t="s">
        <v>7461</v>
      </c>
      <c r="JYS1" s="1" t="s">
        <v>7462</v>
      </c>
      <c r="JYT1" s="1" t="s">
        <v>7463</v>
      </c>
      <c r="JYU1" s="1" t="s">
        <v>7464</v>
      </c>
      <c r="JYV1" s="1" t="s">
        <v>7465</v>
      </c>
      <c r="JYW1" s="1" t="s">
        <v>7466</v>
      </c>
      <c r="JYX1" s="1" t="s">
        <v>7467</v>
      </c>
      <c r="JYY1" s="1" t="s">
        <v>7468</v>
      </c>
      <c r="JYZ1" s="1" t="s">
        <v>7469</v>
      </c>
      <c r="JZA1" s="1" t="s">
        <v>7470</v>
      </c>
      <c r="JZB1" s="1" t="s">
        <v>7471</v>
      </c>
      <c r="JZC1" s="1" t="s">
        <v>7472</v>
      </c>
      <c r="JZD1" s="1" t="s">
        <v>7473</v>
      </c>
      <c r="JZE1" s="1" t="s">
        <v>7474</v>
      </c>
      <c r="JZF1" s="1" t="s">
        <v>7475</v>
      </c>
      <c r="JZG1" s="1" t="s">
        <v>7476</v>
      </c>
      <c r="JZH1" s="1" t="s">
        <v>7477</v>
      </c>
      <c r="JZI1" s="1" t="s">
        <v>7478</v>
      </c>
      <c r="JZJ1" s="1" t="s">
        <v>7479</v>
      </c>
      <c r="JZK1" s="1" t="s">
        <v>7480</v>
      </c>
      <c r="JZL1" s="1" t="s">
        <v>7481</v>
      </c>
      <c r="JZM1" s="1" t="s">
        <v>7482</v>
      </c>
      <c r="JZN1" s="1" t="s">
        <v>7483</v>
      </c>
      <c r="JZO1" s="1" t="s">
        <v>7484</v>
      </c>
      <c r="JZP1" s="1" t="s">
        <v>7485</v>
      </c>
      <c r="JZQ1" s="1" t="s">
        <v>7486</v>
      </c>
      <c r="JZR1" s="1" t="s">
        <v>7487</v>
      </c>
      <c r="JZS1" s="1" t="s">
        <v>7488</v>
      </c>
      <c r="JZT1" s="1" t="s">
        <v>7489</v>
      </c>
      <c r="JZU1" s="1" t="s">
        <v>7490</v>
      </c>
      <c r="JZV1" s="1" t="s">
        <v>7491</v>
      </c>
      <c r="JZW1" s="1" t="s">
        <v>7492</v>
      </c>
      <c r="JZX1" s="1" t="s">
        <v>7493</v>
      </c>
      <c r="JZY1" s="1" t="s">
        <v>7494</v>
      </c>
      <c r="JZZ1" s="1" t="s">
        <v>7495</v>
      </c>
      <c r="KAA1" s="1" t="s">
        <v>7496</v>
      </c>
      <c r="KAB1" s="1" t="s">
        <v>7497</v>
      </c>
      <c r="KAC1" s="1" t="s">
        <v>7498</v>
      </c>
      <c r="KAD1" s="1" t="s">
        <v>7499</v>
      </c>
      <c r="KAE1" s="1" t="s">
        <v>7500</v>
      </c>
      <c r="KAF1" s="1" t="s">
        <v>7501</v>
      </c>
      <c r="KAG1" s="1" t="s">
        <v>7502</v>
      </c>
      <c r="KAH1" s="1" t="s">
        <v>7503</v>
      </c>
      <c r="KAI1" s="1" t="s">
        <v>7504</v>
      </c>
      <c r="KAJ1" s="1" t="s">
        <v>7505</v>
      </c>
      <c r="KAK1" s="1" t="s">
        <v>7506</v>
      </c>
      <c r="KAL1" s="1" t="s">
        <v>7507</v>
      </c>
      <c r="KAM1" s="1" t="s">
        <v>7508</v>
      </c>
      <c r="KAN1" s="1" t="s">
        <v>7509</v>
      </c>
      <c r="KAO1" s="1" t="s">
        <v>7510</v>
      </c>
      <c r="KAP1" s="1" t="s">
        <v>7511</v>
      </c>
      <c r="KAQ1" s="1" t="s">
        <v>7512</v>
      </c>
      <c r="KAR1" s="1" t="s">
        <v>7513</v>
      </c>
      <c r="KAS1" s="1" t="s">
        <v>7514</v>
      </c>
      <c r="KAT1" s="1" t="s">
        <v>7515</v>
      </c>
      <c r="KAU1" s="1" t="s">
        <v>7516</v>
      </c>
      <c r="KAV1" s="1" t="s">
        <v>7517</v>
      </c>
      <c r="KAW1" s="1" t="s">
        <v>7518</v>
      </c>
      <c r="KAX1" s="1" t="s">
        <v>7519</v>
      </c>
      <c r="KAY1" s="1" t="s">
        <v>7520</v>
      </c>
      <c r="KAZ1" s="1" t="s">
        <v>7521</v>
      </c>
      <c r="KBA1" s="1" t="s">
        <v>7522</v>
      </c>
      <c r="KBB1" s="1" t="s">
        <v>7523</v>
      </c>
      <c r="KBC1" s="1" t="s">
        <v>7524</v>
      </c>
      <c r="KBD1" s="1" t="s">
        <v>7525</v>
      </c>
      <c r="KBE1" s="1" t="s">
        <v>7526</v>
      </c>
      <c r="KBF1" s="1" t="s">
        <v>7527</v>
      </c>
      <c r="KBG1" s="1" t="s">
        <v>7528</v>
      </c>
      <c r="KBH1" s="1" t="s">
        <v>7529</v>
      </c>
      <c r="KBI1" s="1" t="s">
        <v>7530</v>
      </c>
      <c r="KBJ1" s="1" t="s">
        <v>7531</v>
      </c>
      <c r="KBK1" s="1" t="s">
        <v>7532</v>
      </c>
      <c r="KBL1" s="1" t="s">
        <v>7533</v>
      </c>
      <c r="KBM1" s="1" t="s">
        <v>7534</v>
      </c>
      <c r="KBN1" s="1" t="s">
        <v>7535</v>
      </c>
      <c r="KBO1" s="1" t="s">
        <v>7536</v>
      </c>
      <c r="KBP1" s="1" t="s">
        <v>7537</v>
      </c>
      <c r="KBQ1" s="1" t="s">
        <v>7538</v>
      </c>
      <c r="KBR1" s="1" t="s">
        <v>7539</v>
      </c>
      <c r="KBS1" s="1" t="s">
        <v>7540</v>
      </c>
      <c r="KBT1" s="1" t="s">
        <v>7541</v>
      </c>
      <c r="KBU1" s="1" t="s">
        <v>7542</v>
      </c>
      <c r="KBV1" s="1" t="s">
        <v>7543</v>
      </c>
      <c r="KBW1" s="1" t="s">
        <v>7544</v>
      </c>
      <c r="KBX1" s="1" t="s">
        <v>7545</v>
      </c>
      <c r="KBY1" s="1" t="s">
        <v>7546</v>
      </c>
      <c r="KBZ1" s="1" t="s">
        <v>7547</v>
      </c>
      <c r="KCA1" s="1" t="s">
        <v>7548</v>
      </c>
      <c r="KCB1" s="1" t="s">
        <v>7549</v>
      </c>
      <c r="KCC1" s="1" t="s">
        <v>7550</v>
      </c>
      <c r="KCD1" s="1" t="s">
        <v>7551</v>
      </c>
      <c r="KCE1" s="1" t="s">
        <v>7552</v>
      </c>
      <c r="KCF1" s="1" t="s">
        <v>7553</v>
      </c>
      <c r="KCG1" s="1" t="s">
        <v>7554</v>
      </c>
      <c r="KCH1" s="1" t="s">
        <v>7555</v>
      </c>
      <c r="KCI1" s="1" t="s">
        <v>7556</v>
      </c>
      <c r="KCJ1" s="1" t="s">
        <v>7557</v>
      </c>
      <c r="KCK1" s="1" t="s">
        <v>7558</v>
      </c>
      <c r="KCL1" s="1" t="s">
        <v>7559</v>
      </c>
      <c r="KCM1" s="1" t="s">
        <v>7560</v>
      </c>
      <c r="KCN1" s="1" t="s">
        <v>7561</v>
      </c>
      <c r="KCO1" s="1" t="s">
        <v>7562</v>
      </c>
      <c r="KCP1" s="1" t="s">
        <v>7563</v>
      </c>
      <c r="KCQ1" s="1" t="s">
        <v>7564</v>
      </c>
      <c r="KCR1" s="1" t="s">
        <v>7565</v>
      </c>
      <c r="KCS1" s="1" t="s">
        <v>7566</v>
      </c>
      <c r="KCT1" s="1" t="s">
        <v>7567</v>
      </c>
      <c r="KCU1" s="1" t="s">
        <v>7568</v>
      </c>
      <c r="KCV1" s="1" t="s">
        <v>7569</v>
      </c>
      <c r="KCW1" s="1" t="s">
        <v>7570</v>
      </c>
      <c r="KCX1" s="1" t="s">
        <v>7571</v>
      </c>
      <c r="KCY1" s="1" t="s">
        <v>7572</v>
      </c>
      <c r="KCZ1" s="1" t="s">
        <v>7573</v>
      </c>
      <c r="KDA1" s="1" t="s">
        <v>7574</v>
      </c>
      <c r="KDB1" s="1" t="s">
        <v>7575</v>
      </c>
      <c r="KDC1" s="1" t="s">
        <v>7576</v>
      </c>
      <c r="KDD1" s="1" t="s">
        <v>7577</v>
      </c>
      <c r="KDE1" s="1" t="s">
        <v>7578</v>
      </c>
      <c r="KDF1" s="1" t="s">
        <v>7579</v>
      </c>
      <c r="KDG1" s="1" t="s">
        <v>7580</v>
      </c>
      <c r="KDH1" s="1" t="s">
        <v>7581</v>
      </c>
      <c r="KDI1" s="1" t="s">
        <v>7582</v>
      </c>
      <c r="KDJ1" s="1" t="s">
        <v>7583</v>
      </c>
      <c r="KDK1" s="1" t="s">
        <v>7584</v>
      </c>
      <c r="KDL1" s="1" t="s">
        <v>7585</v>
      </c>
      <c r="KDM1" s="1" t="s">
        <v>7586</v>
      </c>
      <c r="KDN1" s="1" t="s">
        <v>7587</v>
      </c>
      <c r="KDO1" s="1" t="s">
        <v>7588</v>
      </c>
      <c r="KDP1" s="1" t="s">
        <v>7589</v>
      </c>
      <c r="KDQ1" s="1" t="s">
        <v>7590</v>
      </c>
      <c r="KDR1" s="1" t="s">
        <v>7591</v>
      </c>
      <c r="KDS1" s="1" t="s">
        <v>7592</v>
      </c>
      <c r="KDT1" s="1" t="s">
        <v>7593</v>
      </c>
      <c r="KDU1" s="1" t="s">
        <v>7594</v>
      </c>
      <c r="KDV1" s="1" t="s">
        <v>7595</v>
      </c>
      <c r="KDW1" s="1" t="s">
        <v>7596</v>
      </c>
      <c r="KDX1" s="1" t="s">
        <v>7597</v>
      </c>
      <c r="KDY1" s="1" t="s">
        <v>7598</v>
      </c>
      <c r="KDZ1" s="1" t="s">
        <v>7599</v>
      </c>
      <c r="KEA1" s="1" t="s">
        <v>7600</v>
      </c>
      <c r="KEB1" s="1" t="s">
        <v>7601</v>
      </c>
      <c r="KEC1" s="1" t="s">
        <v>7602</v>
      </c>
      <c r="KED1" s="1" t="s">
        <v>7603</v>
      </c>
      <c r="KEE1" s="1" t="s">
        <v>7604</v>
      </c>
      <c r="KEF1" s="1" t="s">
        <v>7605</v>
      </c>
      <c r="KEG1" s="1" t="s">
        <v>7606</v>
      </c>
      <c r="KEH1" s="1" t="s">
        <v>7607</v>
      </c>
      <c r="KEI1" s="1" t="s">
        <v>7608</v>
      </c>
      <c r="KEJ1" s="1" t="s">
        <v>7609</v>
      </c>
      <c r="KEK1" s="1" t="s">
        <v>7610</v>
      </c>
      <c r="KEL1" s="1" t="s">
        <v>7611</v>
      </c>
      <c r="KEM1" s="1" t="s">
        <v>7612</v>
      </c>
      <c r="KEN1" s="1" t="s">
        <v>7613</v>
      </c>
      <c r="KEO1" s="1" t="s">
        <v>7614</v>
      </c>
      <c r="KEP1" s="1" t="s">
        <v>7615</v>
      </c>
      <c r="KEQ1" s="1" t="s">
        <v>7616</v>
      </c>
      <c r="KER1" s="1" t="s">
        <v>7617</v>
      </c>
      <c r="KES1" s="1" t="s">
        <v>7618</v>
      </c>
      <c r="KET1" s="1" t="s">
        <v>7619</v>
      </c>
      <c r="KEU1" s="1" t="s">
        <v>7620</v>
      </c>
      <c r="KEV1" s="1" t="s">
        <v>7621</v>
      </c>
      <c r="KEW1" s="1" t="s">
        <v>7622</v>
      </c>
      <c r="KEX1" s="1" t="s">
        <v>7623</v>
      </c>
      <c r="KEY1" s="1" t="s">
        <v>7624</v>
      </c>
      <c r="KEZ1" s="1" t="s">
        <v>7625</v>
      </c>
      <c r="KFA1" s="1" t="s">
        <v>7626</v>
      </c>
      <c r="KFB1" s="1" t="s">
        <v>7627</v>
      </c>
      <c r="KFC1" s="1" t="s">
        <v>7628</v>
      </c>
      <c r="KFD1" s="1" t="s">
        <v>7629</v>
      </c>
      <c r="KFE1" s="1" t="s">
        <v>7630</v>
      </c>
      <c r="KFF1" s="1" t="s">
        <v>7631</v>
      </c>
      <c r="KFG1" s="1" t="s">
        <v>7632</v>
      </c>
      <c r="KFH1" s="1" t="s">
        <v>7633</v>
      </c>
      <c r="KFI1" s="1" t="s">
        <v>7634</v>
      </c>
      <c r="KFJ1" s="1" t="s">
        <v>7635</v>
      </c>
      <c r="KFK1" s="1" t="s">
        <v>7636</v>
      </c>
      <c r="KFL1" s="1" t="s">
        <v>7637</v>
      </c>
      <c r="KFM1" s="1" t="s">
        <v>7638</v>
      </c>
      <c r="KFN1" s="1" t="s">
        <v>7639</v>
      </c>
      <c r="KFO1" s="1" t="s">
        <v>7640</v>
      </c>
      <c r="KFP1" s="1" t="s">
        <v>7641</v>
      </c>
      <c r="KFQ1" s="1" t="s">
        <v>7642</v>
      </c>
      <c r="KFR1" s="1" t="s">
        <v>7643</v>
      </c>
      <c r="KFS1" s="1" t="s">
        <v>7644</v>
      </c>
      <c r="KFT1" s="1" t="s">
        <v>7645</v>
      </c>
      <c r="KFU1" s="1" t="s">
        <v>7646</v>
      </c>
      <c r="KFV1" s="1" t="s">
        <v>7647</v>
      </c>
      <c r="KFW1" s="1" t="s">
        <v>7648</v>
      </c>
      <c r="KFX1" s="1" t="s">
        <v>7649</v>
      </c>
      <c r="KFY1" s="1" t="s">
        <v>7650</v>
      </c>
      <c r="KFZ1" s="1" t="s">
        <v>7651</v>
      </c>
      <c r="KGA1" s="1" t="s">
        <v>7652</v>
      </c>
      <c r="KGB1" s="1" t="s">
        <v>7653</v>
      </c>
      <c r="KGC1" s="1" t="s">
        <v>7654</v>
      </c>
      <c r="KGD1" s="1" t="s">
        <v>7655</v>
      </c>
      <c r="KGE1" s="1" t="s">
        <v>7656</v>
      </c>
      <c r="KGF1" s="1" t="s">
        <v>7657</v>
      </c>
      <c r="KGG1" s="1" t="s">
        <v>7658</v>
      </c>
      <c r="KGH1" s="1" t="s">
        <v>7659</v>
      </c>
      <c r="KGI1" s="1" t="s">
        <v>7660</v>
      </c>
      <c r="KGJ1" s="1" t="s">
        <v>7661</v>
      </c>
      <c r="KGK1" s="1" t="s">
        <v>7662</v>
      </c>
      <c r="KGL1" s="1" t="s">
        <v>7663</v>
      </c>
      <c r="KGM1" s="1" t="s">
        <v>7664</v>
      </c>
      <c r="KGN1" s="1" t="s">
        <v>7665</v>
      </c>
      <c r="KGO1" s="1" t="s">
        <v>7666</v>
      </c>
      <c r="KGP1" s="1" t="s">
        <v>7667</v>
      </c>
      <c r="KGQ1" s="1" t="s">
        <v>7668</v>
      </c>
      <c r="KGR1" s="1" t="s">
        <v>7669</v>
      </c>
      <c r="KGS1" s="1" t="s">
        <v>7670</v>
      </c>
      <c r="KGT1" s="1" t="s">
        <v>7671</v>
      </c>
      <c r="KGU1" s="1" t="s">
        <v>7672</v>
      </c>
      <c r="KGV1" s="1" t="s">
        <v>7673</v>
      </c>
      <c r="KGW1" s="1" t="s">
        <v>7674</v>
      </c>
      <c r="KGX1" s="1" t="s">
        <v>7675</v>
      </c>
      <c r="KGY1" s="1" t="s">
        <v>7676</v>
      </c>
      <c r="KGZ1" s="1" t="s">
        <v>7677</v>
      </c>
      <c r="KHA1" s="1" t="s">
        <v>7678</v>
      </c>
      <c r="KHB1" s="1" t="s">
        <v>7679</v>
      </c>
      <c r="KHC1" s="1" t="s">
        <v>7680</v>
      </c>
      <c r="KHD1" s="1" t="s">
        <v>7681</v>
      </c>
      <c r="KHE1" s="1" t="s">
        <v>7682</v>
      </c>
      <c r="KHF1" s="1" t="s">
        <v>7683</v>
      </c>
      <c r="KHG1" s="1" t="s">
        <v>7684</v>
      </c>
      <c r="KHH1" s="1" t="s">
        <v>7685</v>
      </c>
      <c r="KHI1" s="1" t="s">
        <v>7686</v>
      </c>
      <c r="KHJ1" s="1" t="s">
        <v>7687</v>
      </c>
      <c r="KHK1" s="1" t="s">
        <v>7688</v>
      </c>
      <c r="KHL1" s="1" t="s">
        <v>7689</v>
      </c>
      <c r="KHM1" s="1" t="s">
        <v>7690</v>
      </c>
      <c r="KHN1" s="1" t="s">
        <v>7691</v>
      </c>
      <c r="KHO1" s="1" t="s">
        <v>7692</v>
      </c>
      <c r="KHP1" s="1" t="s">
        <v>7693</v>
      </c>
      <c r="KHQ1" s="1" t="s">
        <v>7694</v>
      </c>
      <c r="KHR1" s="1" t="s">
        <v>7695</v>
      </c>
      <c r="KHS1" s="1" t="s">
        <v>7696</v>
      </c>
      <c r="KHT1" s="1" t="s">
        <v>7697</v>
      </c>
      <c r="KHU1" s="1" t="s">
        <v>7698</v>
      </c>
      <c r="KHV1" s="1" t="s">
        <v>7699</v>
      </c>
      <c r="KHW1" s="1" t="s">
        <v>7700</v>
      </c>
      <c r="KHX1" s="1" t="s">
        <v>7701</v>
      </c>
      <c r="KHY1" s="1" t="s">
        <v>7702</v>
      </c>
      <c r="KHZ1" s="1" t="s">
        <v>7703</v>
      </c>
      <c r="KIA1" s="1" t="s">
        <v>7704</v>
      </c>
      <c r="KIB1" s="1" t="s">
        <v>7705</v>
      </c>
      <c r="KIC1" s="1" t="s">
        <v>7706</v>
      </c>
      <c r="KID1" s="1" t="s">
        <v>7707</v>
      </c>
      <c r="KIE1" s="1" t="s">
        <v>7708</v>
      </c>
      <c r="KIF1" s="1" t="s">
        <v>7709</v>
      </c>
      <c r="KIG1" s="1" t="s">
        <v>7710</v>
      </c>
      <c r="KIH1" s="1" t="s">
        <v>7711</v>
      </c>
      <c r="KII1" s="1" t="s">
        <v>7712</v>
      </c>
      <c r="KIJ1" s="1" t="s">
        <v>7713</v>
      </c>
      <c r="KIK1" s="1" t="s">
        <v>7714</v>
      </c>
      <c r="KIL1" s="1" t="s">
        <v>7715</v>
      </c>
      <c r="KIM1" s="1" t="s">
        <v>7716</v>
      </c>
      <c r="KIN1" s="1" t="s">
        <v>7717</v>
      </c>
      <c r="KIO1" s="1" t="s">
        <v>7718</v>
      </c>
      <c r="KIP1" s="1" t="s">
        <v>7719</v>
      </c>
      <c r="KIQ1" s="1" t="s">
        <v>7720</v>
      </c>
      <c r="KIR1" s="1" t="s">
        <v>7721</v>
      </c>
      <c r="KIS1" s="1" t="s">
        <v>7722</v>
      </c>
      <c r="KIT1" s="1" t="s">
        <v>7723</v>
      </c>
      <c r="KIU1" s="1" t="s">
        <v>7724</v>
      </c>
      <c r="KIV1" s="1" t="s">
        <v>7725</v>
      </c>
      <c r="KIW1" s="1" t="s">
        <v>7726</v>
      </c>
      <c r="KIX1" s="1" t="s">
        <v>7727</v>
      </c>
      <c r="KIY1" s="1" t="s">
        <v>7728</v>
      </c>
      <c r="KIZ1" s="1" t="s">
        <v>7729</v>
      </c>
      <c r="KJA1" s="1" t="s">
        <v>7730</v>
      </c>
      <c r="KJB1" s="1" t="s">
        <v>7731</v>
      </c>
      <c r="KJC1" s="1" t="s">
        <v>7732</v>
      </c>
      <c r="KJD1" s="1" t="s">
        <v>7733</v>
      </c>
      <c r="KJE1" s="1" t="s">
        <v>7734</v>
      </c>
      <c r="KJF1" s="1" t="s">
        <v>7735</v>
      </c>
      <c r="KJG1" s="1" t="s">
        <v>7736</v>
      </c>
      <c r="KJH1" s="1" t="s">
        <v>7737</v>
      </c>
      <c r="KJI1" s="1" t="s">
        <v>7738</v>
      </c>
      <c r="KJJ1" s="1" t="s">
        <v>7739</v>
      </c>
      <c r="KJK1" s="1" t="s">
        <v>7740</v>
      </c>
      <c r="KJL1" s="1" t="s">
        <v>7741</v>
      </c>
      <c r="KJM1" s="1" t="s">
        <v>7742</v>
      </c>
      <c r="KJN1" s="1" t="s">
        <v>7743</v>
      </c>
      <c r="KJO1" s="1" t="s">
        <v>7744</v>
      </c>
      <c r="KJP1" s="1" t="s">
        <v>7745</v>
      </c>
      <c r="KJQ1" s="1" t="s">
        <v>7746</v>
      </c>
      <c r="KJR1" s="1" t="s">
        <v>7747</v>
      </c>
      <c r="KJS1" s="1" t="s">
        <v>7748</v>
      </c>
      <c r="KJT1" s="1" t="s">
        <v>7749</v>
      </c>
      <c r="KJU1" s="1" t="s">
        <v>7750</v>
      </c>
      <c r="KJV1" s="1" t="s">
        <v>7751</v>
      </c>
      <c r="KJW1" s="1" t="s">
        <v>7752</v>
      </c>
      <c r="KJX1" s="1" t="s">
        <v>7753</v>
      </c>
      <c r="KJY1" s="1" t="s">
        <v>7754</v>
      </c>
      <c r="KJZ1" s="1" t="s">
        <v>7755</v>
      </c>
      <c r="KKA1" s="1" t="s">
        <v>7756</v>
      </c>
      <c r="KKB1" s="1" t="s">
        <v>7757</v>
      </c>
      <c r="KKC1" s="1" t="s">
        <v>7758</v>
      </c>
      <c r="KKD1" s="1" t="s">
        <v>7759</v>
      </c>
      <c r="KKE1" s="1" t="s">
        <v>7760</v>
      </c>
      <c r="KKF1" s="1" t="s">
        <v>7761</v>
      </c>
      <c r="KKG1" s="1" t="s">
        <v>7762</v>
      </c>
      <c r="KKH1" s="1" t="s">
        <v>7763</v>
      </c>
      <c r="KKI1" s="1" t="s">
        <v>7764</v>
      </c>
      <c r="KKJ1" s="1" t="s">
        <v>7765</v>
      </c>
      <c r="KKK1" s="1" t="s">
        <v>7766</v>
      </c>
      <c r="KKL1" s="1" t="s">
        <v>7767</v>
      </c>
      <c r="KKM1" s="1" t="s">
        <v>7768</v>
      </c>
      <c r="KKN1" s="1" t="s">
        <v>7769</v>
      </c>
      <c r="KKO1" s="1" t="s">
        <v>7770</v>
      </c>
      <c r="KKP1" s="1" t="s">
        <v>7771</v>
      </c>
      <c r="KKQ1" s="1" t="s">
        <v>7772</v>
      </c>
      <c r="KKR1" s="1" t="s">
        <v>7773</v>
      </c>
      <c r="KKS1" s="1" t="s">
        <v>7774</v>
      </c>
      <c r="KKT1" s="1" t="s">
        <v>7775</v>
      </c>
      <c r="KKU1" s="1" t="s">
        <v>7776</v>
      </c>
      <c r="KKV1" s="1" t="s">
        <v>7777</v>
      </c>
      <c r="KKW1" s="1" t="s">
        <v>7778</v>
      </c>
      <c r="KKX1" s="1" t="s">
        <v>7779</v>
      </c>
      <c r="KKY1" s="1" t="s">
        <v>7780</v>
      </c>
      <c r="KKZ1" s="1" t="s">
        <v>7781</v>
      </c>
      <c r="KLA1" s="1" t="s">
        <v>7782</v>
      </c>
      <c r="KLB1" s="1" t="s">
        <v>7783</v>
      </c>
      <c r="KLC1" s="1" t="s">
        <v>7784</v>
      </c>
      <c r="KLD1" s="1" t="s">
        <v>7785</v>
      </c>
      <c r="KLE1" s="1" t="s">
        <v>7786</v>
      </c>
      <c r="KLF1" s="1" t="s">
        <v>7787</v>
      </c>
      <c r="KLG1" s="1" t="s">
        <v>7788</v>
      </c>
      <c r="KLH1" s="1" t="s">
        <v>7789</v>
      </c>
      <c r="KLI1" s="1" t="s">
        <v>7790</v>
      </c>
      <c r="KLJ1" s="1" t="s">
        <v>7791</v>
      </c>
      <c r="KLK1" s="1" t="s">
        <v>7792</v>
      </c>
      <c r="KLL1" s="1" t="s">
        <v>7793</v>
      </c>
      <c r="KLM1" s="1" t="s">
        <v>7794</v>
      </c>
      <c r="KLN1" s="1" t="s">
        <v>7795</v>
      </c>
      <c r="KLO1" s="1" t="s">
        <v>7796</v>
      </c>
      <c r="KLP1" s="1" t="s">
        <v>7797</v>
      </c>
      <c r="KLQ1" s="1" t="s">
        <v>7798</v>
      </c>
      <c r="KLR1" s="1" t="s">
        <v>7799</v>
      </c>
      <c r="KLS1" s="1" t="s">
        <v>7800</v>
      </c>
      <c r="KLT1" s="1" t="s">
        <v>7801</v>
      </c>
      <c r="KLU1" s="1" t="s">
        <v>7802</v>
      </c>
      <c r="KLV1" s="1" t="s">
        <v>7803</v>
      </c>
      <c r="KLW1" s="1" t="s">
        <v>7804</v>
      </c>
      <c r="KLX1" s="1" t="s">
        <v>7805</v>
      </c>
      <c r="KLY1" s="1" t="s">
        <v>7806</v>
      </c>
      <c r="KLZ1" s="1" t="s">
        <v>7807</v>
      </c>
      <c r="KMA1" s="1" t="s">
        <v>7808</v>
      </c>
      <c r="KMB1" s="1" t="s">
        <v>7809</v>
      </c>
      <c r="KMC1" s="1" t="s">
        <v>7810</v>
      </c>
      <c r="KMD1" s="1" t="s">
        <v>7811</v>
      </c>
      <c r="KME1" s="1" t="s">
        <v>7812</v>
      </c>
      <c r="KMF1" s="1" t="s">
        <v>7813</v>
      </c>
      <c r="KMG1" s="1" t="s">
        <v>7814</v>
      </c>
      <c r="KMH1" s="1" t="s">
        <v>7815</v>
      </c>
      <c r="KMI1" s="1" t="s">
        <v>7816</v>
      </c>
      <c r="KMJ1" s="1" t="s">
        <v>7817</v>
      </c>
      <c r="KMK1" s="1" t="s">
        <v>7818</v>
      </c>
      <c r="KML1" s="1" t="s">
        <v>7819</v>
      </c>
      <c r="KMM1" s="1" t="s">
        <v>7820</v>
      </c>
      <c r="KMN1" s="1" t="s">
        <v>7821</v>
      </c>
      <c r="KMO1" s="1" t="s">
        <v>7822</v>
      </c>
      <c r="KMP1" s="1" t="s">
        <v>7823</v>
      </c>
      <c r="KMQ1" s="1" t="s">
        <v>7824</v>
      </c>
      <c r="KMR1" s="1" t="s">
        <v>7825</v>
      </c>
      <c r="KMS1" s="1" t="s">
        <v>7826</v>
      </c>
      <c r="KMT1" s="1" t="s">
        <v>7827</v>
      </c>
      <c r="KMU1" s="1" t="s">
        <v>7828</v>
      </c>
      <c r="KMV1" s="1" t="s">
        <v>7829</v>
      </c>
      <c r="KMW1" s="1" t="s">
        <v>7830</v>
      </c>
      <c r="KMX1" s="1" t="s">
        <v>7831</v>
      </c>
      <c r="KMY1" s="1" t="s">
        <v>7832</v>
      </c>
      <c r="KMZ1" s="1" t="s">
        <v>7833</v>
      </c>
      <c r="KNA1" s="1" t="s">
        <v>7834</v>
      </c>
      <c r="KNB1" s="1" t="s">
        <v>7835</v>
      </c>
      <c r="KNC1" s="1" t="s">
        <v>7836</v>
      </c>
      <c r="KND1" s="1" t="s">
        <v>7837</v>
      </c>
      <c r="KNE1" s="1" t="s">
        <v>7838</v>
      </c>
      <c r="KNF1" s="1" t="s">
        <v>7839</v>
      </c>
      <c r="KNG1" s="1" t="s">
        <v>7840</v>
      </c>
      <c r="KNH1" s="1" t="s">
        <v>7841</v>
      </c>
      <c r="KNI1" s="1" t="s">
        <v>7842</v>
      </c>
      <c r="KNJ1" s="1" t="s">
        <v>7843</v>
      </c>
      <c r="KNK1" s="1" t="s">
        <v>7844</v>
      </c>
      <c r="KNL1" s="1" t="s">
        <v>7845</v>
      </c>
      <c r="KNM1" s="1" t="s">
        <v>7846</v>
      </c>
      <c r="KNN1" s="1" t="s">
        <v>7847</v>
      </c>
      <c r="KNO1" s="1" t="s">
        <v>7848</v>
      </c>
      <c r="KNP1" s="1" t="s">
        <v>7849</v>
      </c>
      <c r="KNQ1" s="1" t="s">
        <v>7850</v>
      </c>
      <c r="KNR1" s="1" t="s">
        <v>7851</v>
      </c>
      <c r="KNS1" s="1" t="s">
        <v>7852</v>
      </c>
      <c r="KNT1" s="1" t="s">
        <v>7853</v>
      </c>
      <c r="KNU1" s="1" t="s">
        <v>7854</v>
      </c>
      <c r="KNV1" s="1" t="s">
        <v>7855</v>
      </c>
      <c r="KNW1" s="1" t="s">
        <v>7856</v>
      </c>
      <c r="KNX1" s="1" t="s">
        <v>7857</v>
      </c>
      <c r="KNY1" s="1" t="s">
        <v>7858</v>
      </c>
      <c r="KNZ1" s="1" t="s">
        <v>7859</v>
      </c>
      <c r="KOA1" s="1" t="s">
        <v>7860</v>
      </c>
      <c r="KOB1" s="1" t="s">
        <v>7861</v>
      </c>
      <c r="KOC1" s="1" t="s">
        <v>7862</v>
      </c>
      <c r="KOD1" s="1" t="s">
        <v>7863</v>
      </c>
      <c r="KOE1" s="1" t="s">
        <v>7864</v>
      </c>
      <c r="KOF1" s="1" t="s">
        <v>7865</v>
      </c>
      <c r="KOG1" s="1" t="s">
        <v>7866</v>
      </c>
      <c r="KOH1" s="1" t="s">
        <v>7867</v>
      </c>
      <c r="KOI1" s="1" t="s">
        <v>7868</v>
      </c>
      <c r="KOJ1" s="1" t="s">
        <v>7869</v>
      </c>
      <c r="KOK1" s="1" t="s">
        <v>7870</v>
      </c>
      <c r="KOL1" s="1" t="s">
        <v>7871</v>
      </c>
      <c r="KOM1" s="1" t="s">
        <v>7872</v>
      </c>
      <c r="KON1" s="1" t="s">
        <v>7873</v>
      </c>
      <c r="KOO1" s="1" t="s">
        <v>7874</v>
      </c>
      <c r="KOP1" s="1" t="s">
        <v>7875</v>
      </c>
      <c r="KOQ1" s="1" t="s">
        <v>7876</v>
      </c>
      <c r="KOR1" s="1" t="s">
        <v>7877</v>
      </c>
      <c r="KOS1" s="1" t="s">
        <v>7878</v>
      </c>
      <c r="KOT1" s="1" t="s">
        <v>7879</v>
      </c>
      <c r="KOU1" s="1" t="s">
        <v>7880</v>
      </c>
      <c r="KOV1" s="1" t="s">
        <v>7881</v>
      </c>
      <c r="KOW1" s="1" t="s">
        <v>7882</v>
      </c>
      <c r="KOX1" s="1" t="s">
        <v>7883</v>
      </c>
      <c r="KOY1" s="1" t="s">
        <v>7884</v>
      </c>
      <c r="KOZ1" s="1" t="s">
        <v>7885</v>
      </c>
      <c r="KPA1" s="1" t="s">
        <v>7886</v>
      </c>
      <c r="KPB1" s="1" t="s">
        <v>7887</v>
      </c>
      <c r="KPC1" s="1" t="s">
        <v>7888</v>
      </c>
      <c r="KPD1" s="1" t="s">
        <v>7889</v>
      </c>
      <c r="KPE1" s="1" t="s">
        <v>7890</v>
      </c>
      <c r="KPF1" s="1" t="s">
        <v>7891</v>
      </c>
      <c r="KPG1" s="1" t="s">
        <v>7892</v>
      </c>
      <c r="KPH1" s="1" t="s">
        <v>7893</v>
      </c>
      <c r="KPI1" s="1" t="s">
        <v>7894</v>
      </c>
      <c r="KPJ1" s="1" t="s">
        <v>7895</v>
      </c>
      <c r="KPK1" s="1" t="s">
        <v>7896</v>
      </c>
      <c r="KPL1" s="1" t="s">
        <v>7897</v>
      </c>
      <c r="KPM1" s="1" t="s">
        <v>7898</v>
      </c>
      <c r="KPN1" s="1" t="s">
        <v>7899</v>
      </c>
      <c r="KPO1" s="1" t="s">
        <v>7900</v>
      </c>
      <c r="KPP1" s="1" t="s">
        <v>7901</v>
      </c>
      <c r="KPQ1" s="1" t="s">
        <v>7902</v>
      </c>
      <c r="KPR1" s="1" t="s">
        <v>7903</v>
      </c>
      <c r="KPS1" s="1" t="s">
        <v>7904</v>
      </c>
      <c r="KPT1" s="1" t="s">
        <v>7905</v>
      </c>
      <c r="KPU1" s="1" t="s">
        <v>7906</v>
      </c>
      <c r="KPV1" s="1" t="s">
        <v>7907</v>
      </c>
      <c r="KPW1" s="1" t="s">
        <v>7908</v>
      </c>
      <c r="KPX1" s="1" t="s">
        <v>7909</v>
      </c>
      <c r="KPY1" s="1" t="s">
        <v>7910</v>
      </c>
      <c r="KPZ1" s="1" t="s">
        <v>7911</v>
      </c>
      <c r="KQA1" s="1" t="s">
        <v>7912</v>
      </c>
      <c r="KQB1" s="1" t="s">
        <v>7913</v>
      </c>
      <c r="KQC1" s="1" t="s">
        <v>7914</v>
      </c>
      <c r="KQD1" s="1" t="s">
        <v>7915</v>
      </c>
      <c r="KQE1" s="1" t="s">
        <v>7916</v>
      </c>
      <c r="KQF1" s="1" t="s">
        <v>7917</v>
      </c>
      <c r="KQG1" s="1" t="s">
        <v>7918</v>
      </c>
      <c r="KQH1" s="1" t="s">
        <v>7919</v>
      </c>
      <c r="KQI1" s="1" t="s">
        <v>7920</v>
      </c>
      <c r="KQJ1" s="1" t="s">
        <v>7921</v>
      </c>
      <c r="KQK1" s="1" t="s">
        <v>7922</v>
      </c>
      <c r="KQL1" s="1" t="s">
        <v>7923</v>
      </c>
      <c r="KQM1" s="1" t="s">
        <v>7924</v>
      </c>
      <c r="KQN1" s="1" t="s">
        <v>7925</v>
      </c>
      <c r="KQO1" s="1" t="s">
        <v>7926</v>
      </c>
      <c r="KQP1" s="1" t="s">
        <v>7927</v>
      </c>
      <c r="KQQ1" s="1" t="s">
        <v>7928</v>
      </c>
      <c r="KQR1" s="1" t="s">
        <v>7929</v>
      </c>
      <c r="KQS1" s="1" t="s">
        <v>7930</v>
      </c>
      <c r="KQT1" s="1" t="s">
        <v>7931</v>
      </c>
      <c r="KQU1" s="1" t="s">
        <v>7932</v>
      </c>
      <c r="KQV1" s="1" t="s">
        <v>7933</v>
      </c>
      <c r="KQW1" s="1" t="s">
        <v>7934</v>
      </c>
      <c r="KQX1" s="1" t="s">
        <v>7935</v>
      </c>
      <c r="KQY1" s="1" t="s">
        <v>7936</v>
      </c>
      <c r="KQZ1" s="1" t="s">
        <v>7937</v>
      </c>
      <c r="KRA1" s="1" t="s">
        <v>7938</v>
      </c>
      <c r="KRB1" s="1" t="s">
        <v>7939</v>
      </c>
      <c r="KRC1" s="1" t="s">
        <v>7940</v>
      </c>
      <c r="KRD1" s="1" t="s">
        <v>7941</v>
      </c>
      <c r="KRE1" s="1" t="s">
        <v>7942</v>
      </c>
      <c r="KRF1" s="1" t="s">
        <v>7943</v>
      </c>
      <c r="KRG1" s="1" t="s">
        <v>7944</v>
      </c>
      <c r="KRH1" s="1" t="s">
        <v>7945</v>
      </c>
      <c r="KRI1" s="1" t="s">
        <v>7946</v>
      </c>
      <c r="KRJ1" s="1" t="s">
        <v>7947</v>
      </c>
      <c r="KRK1" s="1" t="s">
        <v>7948</v>
      </c>
      <c r="KRL1" s="1" t="s">
        <v>7949</v>
      </c>
      <c r="KRM1" s="1" t="s">
        <v>7950</v>
      </c>
      <c r="KRN1" s="1" t="s">
        <v>7951</v>
      </c>
      <c r="KRO1" s="1" t="s">
        <v>7952</v>
      </c>
      <c r="KRP1" s="1" t="s">
        <v>7953</v>
      </c>
      <c r="KRQ1" s="1" t="s">
        <v>7954</v>
      </c>
      <c r="KRR1" s="1" t="s">
        <v>7955</v>
      </c>
      <c r="KRS1" s="1" t="s">
        <v>7956</v>
      </c>
      <c r="KRT1" s="1" t="s">
        <v>7957</v>
      </c>
      <c r="KRU1" s="1" t="s">
        <v>7958</v>
      </c>
      <c r="KRV1" s="1" t="s">
        <v>7959</v>
      </c>
      <c r="KRW1" s="1" t="s">
        <v>7960</v>
      </c>
      <c r="KRX1" s="1" t="s">
        <v>7961</v>
      </c>
      <c r="KRY1" s="1" t="s">
        <v>7962</v>
      </c>
      <c r="KRZ1" s="1" t="s">
        <v>7963</v>
      </c>
      <c r="KSA1" s="1" t="s">
        <v>7964</v>
      </c>
      <c r="KSB1" s="1" t="s">
        <v>7965</v>
      </c>
      <c r="KSC1" s="1" t="s">
        <v>7966</v>
      </c>
      <c r="KSD1" s="1" t="s">
        <v>7967</v>
      </c>
      <c r="KSE1" s="1" t="s">
        <v>7968</v>
      </c>
      <c r="KSF1" s="1" t="s">
        <v>7969</v>
      </c>
      <c r="KSG1" s="1" t="s">
        <v>7970</v>
      </c>
      <c r="KSH1" s="1" t="s">
        <v>7971</v>
      </c>
      <c r="KSI1" s="1" t="s">
        <v>7972</v>
      </c>
      <c r="KSJ1" s="1" t="s">
        <v>7973</v>
      </c>
      <c r="KSK1" s="1" t="s">
        <v>7974</v>
      </c>
      <c r="KSL1" s="1" t="s">
        <v>7975</v>
      </c>
      <c r="KSM1" s="1" t="s">
        <v>7976</v>
      </c>
      <c r="KSN1" s="1" t="s">
        <v>7977</v>
      </c>
      <c r="KSO1" s="1" t="s">
        <v>7978</v>
      </c>
      <c r="KSP1" s="1" t="s">
        <v>7979</v>
      </c>
      <c r="KSQ1" s="1" t="s">
        <v>7980</v>
      </c>
      <c r="KSR1" s="1" t="s">
        <v>7981</v>
      </c>
      <c r="KSS1" s="1" t="s">
        <v>7982</v>
      </c>
      <c r="KST1" s="1" t="s">
        <v>7983</v>
      </c>
      <c r="KSU1" s="1" t="s">
        <v>7984</v>
      </c>
      <c r="KSV1" s="1" t="s">
        <v>7985</v>
      </c>
      <c r="KSW1" s="1" t="s">
        <v>7986</v>
      </c>
      <c r="KSX1" s="1" t="s">
        <v>7987</v>
      </c>
      <c r="KSY1" s="1" t="s">
        <v>7988</v>
      </c>
      <c r="KSZ1" s="1" t="s">
        <v>7989</v>
      </c>
      <c r="KTA1" s="1" t="s">
        <v>7990</v>
      </c>
      <c r="KTB1" s="1" t="s">
        <v>7991</v>
      </c>
      <c r="KTC1" s="1" t="s">
        <v>7992</v>
      </c>
      <c r="KTD1" s="1" t="s">
        <v>7993</v>
      </c>
      <c r="KTE1" s="1" t="s">
        <v>7994</v>
      </c>
      <c r="KTF1" s="1" t="s">
        <v>7995</v>
      </c>
      <c r="KTG1" s="1" t="s">
        <v>7996</v>
      </c>
      <c r="KTH1" s="1" t="s">
        <v>7997</v>
      </c>
      <c r="KTI1" s="1" t="s">
        <v>7998</v>
      </c>
      <c r="KTJ1" s="1" t="s">
        <v>7999</v>
      </c>
      <c r="KTK1" s="1" t="s">
        <v>8000</v>
      </c>
      <c r="KTL1" s="1" t="s">
        <v>8001</v>
      </c>
      <c r="KTM1" s="1" t="s">
        <v>8002</v>
      </c>
      <c r="KTN1" s="1" t="s">
        <v>8003</v>
      </c>
      <c r="KTO1" s="1" t="s">
        <v>8004</v>
      </c>
      <c r="KTP1" s="1" t="s">
        <v>8005</v>
      </c>
      <c r="KTQ1" s="1" t="s">
        <v>8006</v>
      </c>
      <c r="KTR1" s="1" t="s">
        <v>8007</v>
      </c>
      <c r="KTS1" s="1" t="s">
        <v>8008</v>
      </c>
      <c r="KTT1" s="1" t="s">
        <v>8009</v>
      </c>
      <c r="KTU1" s="1" t="s">
        <v>8010</v>
      </c>
      <c r="KTV1" s="1" t="s">
        <v>8011</v>
      </c>
      <c r="KTW1" s="1" t="s">
        <v>8012</v>
      </c>
      <c r="KTX1" s="1" t="s">
        <v>8013</v>
      </c>
      <c r="KTY1" s="1" t="s">
        <v>8014</v>
      </c>
      <c r="KTZ1" s="1" t="s">
        <v>8015</v>
      </c>
      <c r="KUA1" s="1" t="s">
        <v>8016</v>
      </c>
      <c r="KUB1" s="1" t="s">
        <v>8017</v>
      </c>
      <c r="KUC1" s="1" t="s">
        <v>8018</v>
      </c>
      <c r="KUD1" s="1" t="s">
        <v>8019</v>
      </c>
      <c r="KUE1" s="1" t="s">
        <v>8020</v>
      </c>
      <c r="KUF1" s="1" t="s">
        <v>8021</v>
      </c>
      <c r="KUG1" s="1" t="s">
        <v>8022</v>
      </c>
      <c r="KUH1" s="1" t="s">
        <v>8023</v>
      </c>
      <c r="KUI1" s="1" t="s">
        <v>8024</v>
      </c>
      <c r="KUJ1" s="1" t="s">
        <v>8025</v>
      </c>
      <c r="KUK1" s="1" t="s">
        <v>8026</v>
      </c>
      <c r="KUL1" s="1" t="s">
        <v>8027</v>
      </c>
      <c r="KUM1" s="1" t="s">
        <v>8028</v>
      </c>
      <c r="KUN1" s="1" t="s">
        <v>8029</v>
      </c>
      <c r="KUO1" s="1" t="s">
        <v>8030</v>
      </c>
      <c r="KUP1" s="1" t="s">
        <v>8031</v>
      </c>
      <c r="KUQ1" s="1" t="s">
        <v>8032</v>
      </c>
      <c r="KUR1" s="1" t="s">
        <v>8033</v>
      </c>
      <c r="KUS1" s="1" t="s">
        <v>8034</v>
      </c>
      <c r="KUT1" s="1" t="s">
        <v>8035</v>
      </c>
      <c r="KUU1" s="1" t="s">
        <v>8036</v>
      </c>
      <c r="KUV1" s="1" t="s">
        <v>8037</v>
      </c>
      <c r="KUW1" s="1" t="s">
        <v>8038</v>
      </c>
      <c r="KUX1" s="1" t="s">
        <v>8039</v>
      </c>
      <c r="KUY1" s="1" t="s">
        <v>8040</v>
      </c>
      <c r="KUZ1" s="1" t="s">
        <v>8041</v>
      </c>
      <c r="KVA1" s="1" t="s">
        <v>8042</v>
      </c>
      <c r="KVB1" s="1" t="s">
        <v>8043</v>
      </c>
      <c r="KVC1" s="1" t="s">
        <v>8044</v>
      </c>
      <c r="KVD1" s="1" t="s">
        <v>8045</v>
      </c>
      <c r="KVE1" s="1" t="s">
        <v>8046</v>
      </c>
      <c r="KVF1" s="1" t="s">
        <v>8047</v>
      </c>
      <c r="KVG1" s="1" t="s">
        <v>8048</v>
      </c>
      <c r="KVH1" s="1" t="s">
        <v>8049</v>
      </c>
      <c r="KVI1" s="1" t="s">
        <v>8050</v>
      </c>
      <c r="KVJ1" s="1" t="s">
        <v>8051</v>
      </c>
      <c r="KVK1" s="1" t="s">
        <v>8052</v>
      </c>
      <c r="KVL1" s="1" t="s">
        <v>8053</v>
      </c>
      <c r="KVM1" s="1" t="s">
        <v>8054</v>
      </c>
      <c r="KVN1" s="1" t="s">
        <v>8055</v>
      </c>
      <c r="KVO1" s="1" t="s">
        <v>8056</v>
      </c>
      <c r="KVP1" s="1" t="s">
        <v>8057</v>
      </c>
      <c r="KVQ1" s="1" t="s">
        <v>8058</v>
      </c>
      <c r="KVR1" s="1" t="s">
        <v>8059</v>
      </c>
      <c r="KVS1" s="1" t="s">
        <v>8060</v>
      </c>
      <c r="KVT1" s="1" t="s">
        <v>8061</v>
      </c>
      <c r="KVU1" s="1" t="s">
        <v>8062</v>
      </c>
      <c r="KVV1" s="1" t="s">
        <v>8063</v>
      </c>
      <c r="KVW1" s="1" t="s">
        <v>8064</v>
      </c>
      <c r="KVX1" s="1" t="s">
        <v>8065</v>
      </c>
      <c r="KVY1" s="1" t="s">
        <v>8066</v>
      </c>
      <c r="KVZ1" s="1" t="s">
        <v>8067</v>
      </c>
      <c r="KWA1" s="1" t="s">
        <v>8068</v>
      </c>
      <c r="KWB1" s="1" t="s">
        <v>8069</v>
      </c>
      <c r="KWC1" s="1" t="s">
        <v>8070</v>
      </c>
      <c r="KWD1" s="1" t="s">
        <v>8071</v>
      </c>
      <c r="KWE1" s="1" t="s">
        <v>8072</v>
      </c>
      <c r="KWF1" s="1" t="s">
        <v>8073</v>
      </c>
      <c r="KWG1" s="1" t="s">
        <v>8074</v>
      </c>
      <c r="KWH1" s="1" t="s">
        <v>8075</v>
      </c>
      <c r="KWI1" s="1" t="s">
        <v>8076</v>
      </c>
      <c r="KWJ1" s="1" t="s">
        <v>8077</v>
      </c>
      <c r="KWK1" s="1" t="s">
        <v>8078</v>
      </c>
      <c r="KWL1" s="1" t="s">
        <v>8079</v>
      </c>
      <c r="KWM1" s="1" t="s">
        <v>8080</v>
      </c>
      <c r="KWN1" s="1" t="s">
        <v>8081</v>
      </c>
      <c r="KWO1" s="1" t="s">
        <v>8082</v>
      </c>
      <c r="KWP1" s="1" t="s">
        <v>8083</v>
      </c>
      <c r="KWQ1" s="1" t="s">
        <v>8084</v>
      </c>
      <c r="KWR1" s="1" t="s">
        <v>8085</v>
      </c>
      <c r="KWS1" s="1" t="s">
        <v>8086</v>
      </c>
      <c r="KWT1" s="1" t="s">
        <v>8087</v>
      </c>
      <c r="KWU1" s="1" t="s">
        <v>8088</v>
      </c>
      <c r="KWV1" s="1" t="s">
        <v>8089</v>
      </c>
      <c r="KWW1" s="1" t="s">
        <v>8090</v>
      </c>
      <c r="KWX1" s="1" t="s">
        <v>8091</v>
      </c>
      <c r="KWY1" s="1" t="s">
        <v>8092</v>
      </c>
      <c r="KWZ1" s="1" t="s">
        <v>8093</v>
      </c>
      <c r="KXA1" s="1" t="s">
        <v>8094</v>
      </c>
      <c r="KXB1" s="1" t="s">
        <v>8095</v>
      </c>
      <c r="KXC1" s="1" t="s">
        <v>8096</v>
      </c>
      <c r="KXD1" s="1" t="s">
        <v>8097</v>
      </c>
      <c r="KXE1" s="1" t="s">
        <v>8098</v>
      </c>
      <c r="KXF1" s="1" t="s">
        <v>8099</v>
      </c>
      <c r="KXG1" s="1" t="s">
        <v>8100</v>
      </c>
      <c r="KXH1" s="1" t="s">
        <v>8101</v>
      </c>
      <c r="KXI1" s="1" t="s">
        <v>8102</v>
      </c>
      <c r="KXJ1" s="1" t="s">
        <v>8103</v>
      </c>
      <c r="KXK1" s="1" t="s">
        <v>8104</v>
      </c>
      <c r="KXL1" s="1" t="s">
        <v>8105</v>
      </c>
      <c r="KXM1" s="1" t="s">
        <v>8106</v>
      </c>
      <c r="KXN1" s="1" t="s">
        <v>8107</v>
      </c>
      <c r="KXO1" s="1" t="s">
        <v>8108</v>
      </c>
      <c r="KXP1" s="1" t="s">
        <v>8109</v>
      </c>
      <c r="KXQ1" s="1" t="s">
        <v>8110</v>
      </c>
      <c r="KXR1" s="1" t="s">
        <v>8111</v>
      </c>
      <c r="KXS1" s="1" t="s">
        <v>8112</v>
      </c>
      <c r="KXT1" s="1" t="s">
        <v>8113</v>
      </c>
      <c r="KXU1" s="1" t="s">
        <v>8114</v>
      </c>
      <c r="KXV1" s="1" t="s">
        <v>8115</v>
      </c>
      <c r="KXW1" s="1" t="s">
        <v>8116</v>
      </c>
      <c r="KXX1" s="1" t="s">
        <v>8117</v>
      </c>
      <c r="KXY1" s="1" t="s">
        <v>8118</v>
      </c>
      <c r="KXZ1" s="1" t="s">
        <v>8119</v>
      </c>
      <c r="KYA1" s="1" t="s">
        <v>8120</v>
      </c>
      <c r="KYB1" s="1" t="s">
        <v>8121</v>
      </c>
      <c r="KYC1" s="1" t="s">
        <v>8122</v>
      </c>
      <c r="KYD1" s="1" t="s">
        <v>8123</v>
      </c>
      <c r="KYE1" s="1" t="s">
        <v>8124</v>
      </c>
      <c r="KYF1" s="1" t="s">
        <v>8125</v>
      </c>
      <c r="KYG1" s="1" t="s">
        <v>8126</v>
      </c>
      <c r="KYH1" s="1" t="s">
        <v>8127</v>
      </c>
      <c r="KYI1" s="1" t="s">
        <v>8128</v>
      </c>
      <c r="KYJ1" s="1" t="s">
        <v>8129</v>
      </c>
      <c r="KYK1" s="1" t="s">
        <v>8130</v>
      </c>
      <c r="KYL1" s="1" t="s">
        <v>8131</v>
      </c>
      <c r="KYM1" s="1" t="s">
        <v>8132</v>
      </c>
      <c r="KYN1" s="1" t="s">
        <v>8133</v>
      </c>
      <c r="KYO1" s="1" t="s">
        <v>8134</v>
      </c>
      <c r="KYP1" s="1" t="s">
        <v>8135</v>
      </c>
      <c r="KYQ1" s="1" t="s">
        <v>8136</v>
      </c>
      <c r="KYR1" s="1" t="s">
        <v>8137</v>
      </c>
      <c r="KYS1" s="1" t="s">
        <v>8138</v>
      </c>
      <c r="KYT1" s="1" t="s">
        <v>8139</v>
      </c>
      <c r="KYU1" s="1" t="s">
        <v>8140</v>
      </c>
      <c r="KYV1" s="1" t="s">
        <v>8141</v>
      </c>
      <c r="KYW1" s="1" t="s">
        <v>8142</v>
      </c>
      <c r="KYX1" s="1" t="s">
        <v>8143</v>
      </c>
      <c r="KYY1" s="1" t="s">
        <v>8144</v>
      </c>
      <c r="KYZ1" s="1" t="s">
        <v>8145</v>
      </c>
      <c r="KZA1" s="1" t="s">
        <v>8146</v>
      </c>
      <c r="KZB1" s="1" t="s">
        <v>8147</v>
      </c>
      <c r="KZC1" s="1" t="s">
        <v>8148</v>
      </c>
      <c r="KZD1" s="1" t="s">
        <v>8149</v>
      </c>
      <c r="KZE1" s="1" t="s">
        <v>8150</v>
      </c>
      <c r="KZF1" s="1" t="s">
        <v>8151</v>
      </c>
      <c r="KZG1" s="1" t="s">
        <v>8152</v>
      </c>
      <c r="KZH1" s="1" t="s">
        <v>8153</v>
      </c>
      <c r="KZI1" s="1" t="s">
        <v>8154</v>
      </c>
      <c r="KZJ1" s="1" t="s">
        <v>8155</v>
      </c>
      <c r="KZK1" s="1" t="s">
        <v>8156</v>
      </c>
      <c r="KZL1" s="1" t="s">
        <v>8157</v>
      </c>
      <c r="KZM1" s="1" t="s">
        <v>8158</v>
      </c>
      <c r="KZN1" s="1" t="s">
        <v>8159</v>
      </c>
      <c r="KZO1" s="1" t="s">
        <v>8160</v>
      </c>
      <c r="KZP1" s="1" t="s">
        <v>8161</v>
      </c>
      <c r="KZQ1" s="1" t="s">
        <v>8162</v>
      </c>
      <c r="KZR1" s="1" t="s">
        <v>8163</v>
      </c>
      <c r="KZS1" s="1" t="s">
        <v>8164</v>
      </c>
      <c r="KZT1" s="1" t="s">
        <v>8165</v>
      </c>
      <c r="KZU1" s="1" t="s">
        <v>8166</v>
      </c>
      <c r="KZV1" s="1" t="s">
        <v>8167</v>
      </c>
      <c r="KZW1" s="1" t="s">
        <v>8168</v>
      </c>
      <c r="KZX1" s="1" t="s">
        <v>8169</v>
      </c>
      <c r="KZY1" s="1" t="s">
        <v>8170</v>
      </c>
      <c r="KZZ1" s="1" t="s">
        <v>8171</v>
      </c>
      <c r="LAA1" s="1" t="s">
        <v>8172</v>
      </c>
      <c r="LAB1" s="1" t="s">
        <v>8173</v>
      </c>
      <c r="LAC1" s="1" t="s">
        <v>8174</v>
      </c>
      <c r="LAD1" s="1" t="s">
        <v>8175</v>
      </c>
      <c r="LAE1" s="1" t="s">
        <v>8176</v>
      </c>
      <c r="LAF1" s="1" t="s">
        <v>8177</v>
      </c>
      <c r="LAG1" s="1" t="s">
        <v>8178</v>
      </c>
      <c r="LAH1" s="1" t="s">
        <v>8179</v>
      </c>
      <c r="LAI1" s="1" t="s">
        <v>8180</v>
      </c>
      <c r="LAJ1" s="1" t="s">
        <v>8181</v>
      </c>
      <c r="LAK1" s="1" t="s">
        <v>8182</v>
      </c>
      <c r="LAL1" s="1" t="s">
        <v>8183</v>
      </c>
      <c r="LAM1" s="1" t="s">
        <v>8184</v>
      </c>
      <c r="LAN1" s="1" t="s">
        <v>8185</v>
      </c>
      <c r="LAO1" s="1" t="s">
        <v>8186</v>
      </c>
      <c r="LAP1" s="1" t="s">
        <v>8187</v>
      </c>
      <c r="LAQ1" s="1" t="s">
        <v>8188</v>
      </c>
      <c r="LAR1" s="1" t="s">
        <v>8189</v>
      </c>
      <c r="LAS1" s="1" t="s">
        <v>8190</v>
      </c>
      <c r="LAT1" s="1" t="s">
        <v>8191</v>
      </c>
      <c r="LAU1" s="1" t="s">
        <v>8192</v>
      </c>
      <c r="LAV1" s="1" t="s">
        <v>8193</v>
      </c>
      <c r="LAW1" s="1" t="s">
        <v>8194</v>
      </c>
      <c r="LAX1" s="1" t="s">
        <v>8195</v>
      </c>
      <c r="LAY1" s="1" t="s">
        <v>8196</v>
      </c>
      <c r="LAZ1" s="1" t="s">
        <v>8197</v>
      </c>
      <c r="LBA1" s="1" t="s">
        <v>8198</v>
      </c>
      <c r="LBB1" s="1" t="s">
        <v>8199</v>
      </c>
      <c r="LBC1" s="1" t="s">
        <v>8200</v>
      </c>
      <c r="LBD1" s="1" t="s">
        <v>8201</v>
      </c>
      <c r="LBE1" s="1" t="s">
        <v>8202</v>
      </c>
      <c r="LBF1" s="1" t="s">
        <v>8203</v>
      </c>
      <c r="LBG1" s="1" t="s">
        <v>8204</v>
      </c>
      <c r="LBH1" s="1" t="s">
        <v>8205</v>
      </c>
      <c r="LBI1" s="1" t="s">
        <v>8206</v>
      </c>
      <c r="LBJ1" s="1" t="s">
        <v>8207</v>
      </c>
      <c r="LBK1" s="1" t="s">
        <v>8208</v>
      </c>
      <c r="LBL1" s="1" t="s">
        <v>8209</v>
      </c>
      <c r="LBM1" s="1" t="s">
        <v>8210</v>
      </c>
      <c r="LBN1" s="1" t="s">
        <v>8211</v>
      </c>
      <c r="LBO1" s="1" t="s">
        <v>8212</v>
      </c>
      <c r="LBP1" s="1" t="s">
        <v>8213</v>
      </c>
      <c r="LBQ1" s="1" t="s">
        <v>8214</v>
      </c>
      <c r="LBR1" s="1" t="s">
        <v>8215</v>
      </c>
      <c r="LBS1" s="1" t="s">
        <v>8216</v>
      </c>
      <c r="LBT1" s="1" t="s">
        <v>8217</v>
      </c>
      <c r="LBU1" s="1" t="s">
        <v>8218</v>
      </c>
      <c r="LBV1" s="1" t="s">
        <v>8219</v>
      </c>
      <c r="LBW1" s="1" t="s">
        <v>8220</v>
      </c>
      <c r="LBX1" s="1" t="s">
        <v>8221</v>
      </c>
      <c r="LBY1" s="1" t="s">
        <v>8222</v>
      </c>
      <c r="LBZ1" s="1" t="s">
        <v>8223</v>
      </c>
      <c r="LCA1" s="1" t="s">
        <v>8224</v>
      </c>
      <c r="LCB1" s="1" t="s">
        <v>8225</v>
      </c>
      <c r="LCC1" s="1" t="s">
        <v>8226</v>
      </c>
      <c r="LCD1" s="1" t="s">
        <v>8227</v>
      </c>
      <c r="LCE1" s="1" t="s">
        <v>8228</v>
      </c>
      <c r="LCF1" s="1" t="s">
        <v>8229</v>
      </c>
      <c r="LCG1" s="1" t="s">
        <v>8230</v>
      </c>
      <c r="LCH1" s="1" t="s">
        <v>8231</v>
      </c>
      <c r="LCI1" s="1" t="s">
        <v>8232</v>
      </c>
      <c r="LCJ1" s="1" t="s">
        <v>8233</v>
      </c>
      <c r="LCK1" s="1" t="s">
        <v>8234</v>
      </c>
      <c r="LCL1" s="1" t="s">
        <v>8235</v>
      </c>
      <c r="LCM1" s="1" t="s">
        <v>8236</v>
      </c>
      <c r="LCN1" s="1" t="s">
        <v>8237</v>
      </c>
      <c r="LCO1" s="1" t="s">
        <v>8238</v>
      </c>
      <c r="LCP1" s="1" t="s">
        <v>8239</v>
      </c>
      <c r="LCQ1" s="1" t="s">
        <v>8240</v>
      </c>
      <c r="LCR1" s="1" t="s">
        <v>8241</v>
      </c>
      <c r="LCS1" s="1" t="s">
        <v>8242</v>
      </c>
      <c r="LCT1" s="1" t="s">
        <v>8243</v>
      </c>
      <c r="LCU1" s="1" t="s">
        <v>8244</v>
      </c>
      <c r="LCV1" s="1" t="s">
        <v>8245</v>
      </c>
      <c r="LCW1" s="1" t="s">
        <v>8246</v>
      </c>
      <c r="LCX1" s="1" t="s">
        <v>8247</v>
      </c>
      <c r="LCY1" s="1" t="s">
        <v>8248</v>
      </c>
      <c r="LCZ1" s="1" t="s">
        <v>8249</v>
      </c>
      <c r="LDA1" s="1" t="s">
        <v>8250</v>
      </c>
      <c r="LDB1" s="1" t="s">
        <v>8251</v>
      </c>
      <c r="LDC1" s="1" t="s">
        <v>8252</v>
      </c>
      <c r="LDD1" s="1" t="s">
        <v>8253</v>
      </c>
      <c r="LDE1" s="1" t="s">
        <v>8254</v>
      </c>
      <c r="LDF1" s="1" t="s">
        <v>8255</v>
      </c>
      <c r="LDG1" s="1" t="s">
        <v>8256</v>
      </c>
      <c r="LDH1" s="1" t="s">
        <v>8257</v>
      </c>
      <c r="LDI1" s="1" t="s">
        <v>8258</v>
      </c>
      <c r="LDJ1" s="1" t="s">
        <v>8259</v>
      </c>
      <c r="LDK1" s="1" t="s">
        <v>8260</v>
      </c>
      <c r="LDL1" s="1" t="s">
        <v>8261</v>
      </c>
      <c r="LDM1" s="1" t="s">
        <v>8262</v>
      </c>
      <c r="LDN1" s="1" t="s">
        <v>8263</v>
      </c>
      <c r="LDO1" s="1" t="s">
        <v>8264</v>
      </c>
      <c r="LDP1" s="1" t="s">
        <v>8265</v>
      </c>
      <c r="LDQ1" s="1" t="s">
        <v>8266</v>
      </c>
      <c r="LDR1" s="1" t="s">
        <v>8267</v>
      </c>
      <c r="LDS1" s="1" t="s">
        <v>8268</v>
      </c>
      <c r="LDT1" s="1" t="s">
        <v>8269</v>
      </c>
      <c r="LDU1" s="1" t="s">
        <v>8270</v>
      </c>
      <c r="LDV1" s="1" t="s">
        <v>8271</v>
      </c>
      <c r="LDW1" s="1" t="s">
        <v>8272</v>
      </c>
      <c r="LDX1" s="1" t="s">
        <v>8273</v>
      </c>
      <c r="LDY1" s="1" t="s">
        <v>8274</v>
      </c>
      <c r="LDZ1" s="1" t="s">
        <v>8275</v>
      </c>
      <c r="LEA1" s="1" t="s">
        <v>8276</v>
      </c>
      <c r="LEB1" s="1" t="s">
        <v>8277</v>
      </c>
      <c r="LEC1" s="1" t="s">
        <v>8278</v>
      </c>
      <c r="LED1" s="1" t="s">
        <v>8279</v>
      </c>
      <c r="LEE1" s="1" t="s">
        <v>8280</v>
      </c>
      <c r="LEF1" s="1" t="s">
        <v>8281</v>
      </c>
      <c r="LEG1" s="1" t="s">
        <v>8282</v>
      </c>
      <c r="LEH1" s="1" t="s">
        <v>8283</v>
      </c>
      <c r="LEI1" s="1" t="s">
        <v>8284</v>
      </c>
      <c r="LEJ1" s="1" t="s">
        <v>8285</v>
      </c>
      <c r="LEK1" s="1" t="s">
        <v>8286</v>
      </c>
      <c r="LEL1" s="1" t="s">
        <v>8287</v>
      </c>
      <c r="LEM1" s="1" t="s">
        <v>8288</v>
      </c>
      <c r="LEN1" s="1" t="s">
        <v>8289</v>
      </c>
      <c r="LEO1" s="1" t="s">
        <v>8290</v>
      </c>
      <c r="LEP1" s="1" t="s">
        <v>8291</v>
      </c>
      <c r="LEQ1" s="1" t="s">
        <v>8292</v>
      </c>
      <c r="LER1" s="1" t="s">
        <v>8293</v>
      </c>
      <c r="LES1" s="1" t="s">
        <v>8294</v>
      </c>
      <c r="LET1" s="1" t="s">
        <v>8295</v>
      </c>
      <c r="LEU1" s="1" t="s">
        <v>8296</v>
      </c>
      <c r="LEV1" s="1" t="s">
        <v>8297</v>
      </c>
      <c r="LEW1" s="1" t="s">
        <v>8298</v>
      </c>
      <c r="LEX1" s="1" t="s">
        <v>8299</v>
      </c>
      <c r="LEY1" s="1" t="s">
        <v>8300</v>
      </c>
      <c r="LEZ1" s="1" t="s">
        <v>8301</v>
      </c>
      <c r="LFA1" s="1" t="s">
        <v>8302</v>
      </c>
      <c r="LFB1" s="1" t="s">
        <v>8303</v>
      </c>
      <c r="LFC1" s="1" t="s">
        <v>8304</v>
      </c>
      <c r="LFD1" s="1" t="s">
        <v>8305</v>
      </c>
      <c r="LFE1" s="1" t="s">
        <v>8306</v>
      </c>
      <c r="LFF1" s="1" t="s">
        <v>8307</v>
      </c>
      <c r="LFG1" s="1" t="s">
        <v>8308</v>
      </c>
      <c r="LFH1" s="1" t="s">
        <v>8309</v>
      </c>
      <c r="LFI1" s="1" t="s">
        <v>8310</v>
      </c>
      <c r="LFJ1" s="1" t="s">
        <v>8311</v>
      </c>
      <c r="LFK1" s="1" t="s">
        <v>8312</v>
      </c>
      <c r="LFL1" s="1" t="s">
        <v>8313</v>
      </c>
      <c r="LFM1" s="1" t="s">
        <v>8314</v>
      </c>
      <c r="LFN1" s="1" t="s">
        <v>8315</v>
      </c>
      <c r="LFO1" s="1" t="s">
        <v>8316</v>
      </c>
      <c r="LFP1" s="1" t="s">
        <v>8317</v>
      </c>
      <c r="LFQ1" s="1" t="s">
        <v>8318</v>
      </c>
      <c r="LFR1" s="1" t="s">
        <v>8319</v>
      </c>
      <c r="LFS1" s="1" t="s">
        <v>8320</v>
      </c>
      <c r="LFT1" s="1" t="s">
        <v>8321</v>
      </c>
      <c r="LFU1" s="1" t="s">
        <v>8322</v>
      </c>
      <c r="LFV1" s="1" t="s">
        <v>8323</v>
      </c>
      <c r="LFW1" s="1" t="s">
        <v>8324</v>
      </c>
      <c r="LFX1" s="1" t="s">
        <v>8325</v>
      </c>
      <c r="LFY1" s="1" t="s">
        <v>8326</v>
      </c>
      <c r="LFZ1" s="1" t="s">
        <v>8327</v>
      </c>
      <c r="LGA1" s="1" t="s">
        <v>8328</v>
      </c>
      <c r="LGB1" s="1" t="s">
        <v>8329</v>
      </c>
      <c r="LGC1" s="1" t="s">
        <v>8330</v>
      </c>
      <c r="LGD1" s="1" t="s">
        <v>8331</v>
      </c>
      <c r="LGE1" s="1" t="s">
        <v>8332</v>
      </c>
      <c r="LGF1" s="1" t="s">
        <v>8333</v>
      </c>
      <c r="LGG1" s="1" t="s">
        <v>8334</v>
      </c>
      <c r="LGH1" s="1" t="s">
        <v>8335</v>
      </c>
      <c r="LGI1" s="1" t="s">
        <v>8336</v>
      </c>
      <c r="LGJ1" s="1" t="s">
        <v>8337</v>
      </c>
      <c r="LGK1" s="1" t="s">
        <v>8338</v>
      </c>
      <c r="LGL1" s="1" t="s">
        <v>8339</v>
      </c>
      <c r="LGM1" s="1" t="s">
        <v>8340</v>
      </c>
      <c r="LGN1" s="1" t="s">
        <v>8341</v>
      </c>
      <c r="LGO1" s="1" t="s">
        <v>8342</v>
      </c>
      <c r="LGP1" s="1" t="s">
        <v>8343</v>
      </c>
      <c r="LGQ1" s="1" t="s">
        <v>8344</v>
      </c>
      <c r="LGR1" s="1" t="s">
        <v>8345</v>
      </c>
      <c r="LGS1" s="1" t="s">
        <v>8346</v>
      </c>
      <c r="LGT1" s="1" t="s">
        <v>8347</v>
      </c>
      <c r="LGU1" s="1" t="s">
        <v>8348</v>
      </c>
      <c r="LGV1" s="1" t="s">
        <v>8349</v>
      </c>
      <c r="LGW1" s="1" t="s">
        <v>8350</v>
      </c>
      <c r="LGX1" s="1" t="s">
        <v>8351</v>
      </c>
      <c r="LGY1" s="1" t="s">
        <v>8352</v>
      </c>
      <c r="LGZ1" s="1" t="s">
        <v>8353</v>
      </c>
      <c r="LHA1" s="1" t="s">
        <v>8354</v>
      </c>
      <c r="LHB1" s="1" t="s">
        <v>8355</v>
      </c>
      <c r="LHC1" s="1" t="s">
        <v>8356</v>
      </c>
      <c r="LHD1" s="1" t="s">
        <v>8357</v>
      </c>
      <c r="LHE1" s="1" t="s">
        <v>8358</v>
      </c>
      <c r="LHF1" s="1" t="s">
        <v>8359</v>
      </c>
      <c r="LHG1" s="1" t="s">
        <v>8360</v>
      </c>
      <c r="LHH1" s="1" t="s">
        <v>8361</v>
      </c>
      <c r="LHI1" s="1" t="s">
        <v>8362</v>
      </c>
      <c r="LHJ1" s="1" t="s">
        <v>8363</v>
      </c>
      <c r="LHK1" s="1" t="s">
        <v>8364</v>
      </c>
      <c r="LHL1" s="1" t="s">
        <v>8365</v>
      </c>
      <c r="LHM1" s="1" t="s">
        <v>8366</v>
      </c>
      <c r="LHN1" s="1" t="s">
        <v>8367</v>
      </c>
      <c r="LHO1" s="1" t="s">
        <v>8368</v>
      </c>
      <c r="LHP1" s="1" t="s">
        <v>8369</v>
      </c>
      <c r="LHQ1" s="1" t="s">
        <v>8370</v>
      </c>
      <c r="LHR1" s="1" t="s">
        <v>8371</v>
      </c>
      <c r="LHS1" s="1" t="s">
        <v>8372</v>
      </c>
      <c r="LHT1" s="1" t="s">
        <v>8373</v>
      </c>
      <c r="LHU1" s="1" t="s">
        <v>8374</v>
      </c>
      <c r="LHV1" s="1" t="s">
        <v>8375</v>
      </c>
      <c r="LHW1" s="1" t="s">
        <v>8376</v>
      </c>
      <c r="LHX1" s="1" t="s">
        <v>8377</v>
      </c>
      <c r="LHY1" s="1" t="s">
        <v>8378</v>
      </c>
      <c r="LHZ1" s="1" t="s">
        <v>8379</v>
      </c>
      <c r="LIA1" s="1" t="s">
        <v>8380</v>
      </c>
      <c r="LIB1" s="1" t="s">
        <v>8381</v>
      </c>
      <c r="LIC1" s="1" t="s">
        <v>8382</v>
      </c>
      <c r="LID1" s="1" t="s">
        <v>8383</v>
      </c>
      <c r="LIE1" s="1" t="s">
        <v>8384</v>
      </c>
      <c r="LIF1" s="1" t="s">
        <v>8385</v>
      </c>
      <c r="LIG1" s="1" t="s">
        <v>8386</v>
      </c>
      <c r="LIH1" s="1" t="s">
        <v>8387</v>
      </c>
      <c r="LII1" s="1" t="s">
        <v>8388</v>
      </c>
      <c r="LIJ1" s="1" t="s">
        <v>8389</v>
      </c>
      <c r="LIK1" s="1" t="s">
        <v>8390</v>
      </c>
      <c r="LIL1" s="1" t="s">
        <v>8391</v>
      </c>
      <c r="LIM1" s="1" t="s">
        <v>8392</v>
      </c>
      <c r="LIN1" s="1" t="s">
        <v>8393</v>
      </c>
      <c r="LIO1" s="1" t="s">
        <v>8394</v>
      </c>
      <c r="LIP1" s="1" t="s">
        <v>8395</v>
      </c>
      <c r="LIQ1" s="1" t="s">
        <v>8396</v>
      </c>
      <c r="LIR1" s="1" t="s">
        <v>8397</v>
      </c>
      <c r="LIS1" s="1" t="s">
        <v>8398</v>
      </c>
      <c r="LIT1" s="1" t="s">
        <v>8399</v>
      </c>
      <c r="LIU1" s="1" t="s">
        <v>8400</v>
      </c>
      <c r="LIV1" s="1" t="s">
        <v>8401</v>
      </c>
      <c r="LIW1" s="1" t="s">
        <v>8402</v>
      </c>
      <c r="LIX1" s="1" t="s">
        <v>8403</v>
      </c>
      <c r="LIY1" s="1" t="s">
        <v>8404</v>
      </c>
      <c r="LIZ1" s="1" t="s">
        <v>8405</v>
      </c>
      <c r="LJA1" s="1" t="s">
        <v>8406</v>
      </c>
      <c r="LJB1" s="1" t="s">
        <v>8407</v>
      </c>
      <c r="LJC1" s="1" t="s">
        <v>8408</v>
      </c>
      <c r="LJD1" s="1" t="s">
        <v>8409</v>
      </c>
      <c r="LJE1" s="1" t="s">
        <v>8410</v>
      </c>
      <c r="LJF1" s="1" t="s">
        <v>8411</v>
      </c>
      <c r="LJG1" s="1" t="s">
        <v>8412</v>
      </c>
      <c r="LJH1" s="1" t="s">
        <v>8413</v>
      </c>
      <c r="LJI1" s="1" t="s">
        <v>8414</v>
      </c>
      <c r="LJJ1" s="1" t="s">
        <v>8415</v>
      </c>
      <c r="LJK1" s="1" t="s">
        <v>8416</v>
      </c>
      <c r="LJL1" s="1" t="s">
        <v>8417</v>
      </c>
      <c r="LJM1" s="1" t="s">
        <v>8418</v>
      </c>
      <c r="LJN1" s="1" t="s">
        <v>8419</v>
      </c>
      <c r="LJO1" s="1" t="s">
        <v>8420</v>
      </c>
      <c r="LJP1" s="1" t="s">
        <v>8421</v>
      </c>
      <c r="LJQ1" s="1" t="s">
        <v>8422</v>
      </c>
      <c r="LJR1" s="1" t="s">
        <v>8423</v>
      </c>
      <c r="LJS1" s="1" t="s">
        <v>8424</v>
      </c>
      <c r="LJT1" s="1" t="s">
        <v>8425</v>
      </c>
      <c r="LJU1" s="1" t="s">
        <v>8426</v>
      </c>
      <c r="LJV1" s="1" t="s">
        <v>8427</v>
      </c>
      <c r="LJW1" s="1" t="s">
        <v>8428</v>
      </c>
      <c r="LJX1" s="1" t="s">
        <v>8429</v>
      </c>
      <c r="LJY1" s="1" t="s">
        <v>8430</v>
      </c>
      <c r="LJZ1" s="1" t="s">
        <v>8431</v>
      </c>
      <c r="LKA1" s="1" t="s">
        <v>8432</v>
      </c>
      <c r="LKB1" s="1" t="s">
        <v>8433</v>
      </c>
      <c r="LKC1" s="1" t="s">
        <v>8434</v>
      </c>
      <c r="LKD1" s="1" t="s">
        <v>8435</v>
      </c>
      <c r="LKE1" s="1" t="s">
        <v>8436</v>
      </c>
      <c r="LKF1" s="1" t="s">
        <v>8437</v>
      </c>
      <c r="LKG1" s="1" t="s">
        <v>8438</v>
      </c>
      <c r="LKH1" s="1" t="s">
        <v>8439</v>
      </c>
      <c r="LKI1" s="1" t="s">
        <v>8440</v>
      </c>
      <c r="LKJ1" s="1" t="s">
        <v>8441</v>
      </c>
      <c r="LKK1" s="1" t="s">
        <v>8442</v>
      </c>
      <c r="LKL1" s="1" t="s">
        <v>8443</v>
      </c>
      <c r="LKM1" s="1" t="s">
        <v>8444</v>
      </c>
      <c r="LKN1" s="1" t="s">
        <v>8445</v>
      </c>
      <c r="LKO1" s="1" t="s">
        <v>8446</v>
      </c>
      <c r="LKP1" s="1" t="s">
        <v>8447</v>
      </c>
      <c r="LKQ1" s="1" t="s">
        <v>8448</v>
      </c>
      <c r="LKR1" s="1" t="s">
        <v>8449</v>
      </c>
      <c r="LKS1" s="1" t="s">
        <v>8450</v>
      </c>
      <c r="LKT1" s="1" t="s">
        <v>8451</v>
      </c>
      <c r="LKU1" s="1" t="s">
        <v>8452</v>
      </c>
      <c r="LKV1" s="1" t="s">
        <v>8453</v>
      </c>
      <c r="LKW1" s="1" t="s">
        <v>8454</v>
      </c>
      <c r="LKX1" s="1" t="s">
        <v>8455</v>
      </c>
      <c r="LKY1" s="1" t="s">
        <v>8456</v>
      </c>
      <c r="LKZ1" s="1" t="s">
        <v>8457</v>
      </c>
      <c r="LLA1" s="1" t="s">
        <v>8458</v>
      </c>
      <c r="LLB1" s="1" t="s">
        <v>8459</v>
      </c>
      <c r="LLC1" s="1" t="s">
        <v>8460</v>
      </c>
      <c r="LLD1" s="1" t="s">
        <v>8461</v>
      </c>
      <c r="LLE1" s="1" t="s">
        <v>8462</v>
      </c>
      <c r="LLF1" s="1" t="s">
        <v>8463</v>
      </c>
      <c r="LLG1" s="1" t="s">
        <v>8464</v>
      </c>
      <c r="LLH1" s="1" t="s">
        <v>8465</v>
      </c>
      <c r="LLI1" s="1" t="s">
        <v>8466</v>
      </c>
      <c r="LLJ1" s="1" t="s">
        <v>8467</v>
      </c>
      <c r="LLK1" s="1" t="s">
        <v>8468</v>
      </c>
      <c r="LLL1" s="1" t="s">
        <v>8469</v>
      </c>
      <c r="LLM1" s="1" t="s">
        <v>8470</v>
      </c>
      <c r="LLN1" s="1" t="s">
        <v>8471</v>
      </c>
      <c r="LLO1" s="1" t="s">
        <v>8472</v>
      </c>
      <c r="LLP1" s="1" t="s">
        <v>8473</v>
      </c>
      <c r="LLQ1" s="1" t="s">
        <v>8474</v>
      </c>
      <c r="LLR1" s="1" t="s">
        <v>8475</v>
      </c>
      <c r="LLS1" s="1" t="s">
        <v>8476</v>
      </c>
      <c r="LLT1" s="1" t="s">
        <v>8477</v>
      </c>
      <c r="LLU1" s="1" t="s">
        <v>8478</v>
      </c>
      <c r="LLV1" s="1" t="s">
        <v>8479</v>
      </c>
      <c r="LLW1" s="1" t="s">
        <v>8480</v>
      </c>
      <c r="LLX1" s="1" t="s">
        <v>8481</v>
      </c>
      <c r="LLY1" s="1" t="s">
        <v>8482</v>
      </c>
      <c r="LLZ1" s="1" t="s">
        <v>8483</v>
      </c>
      <c r="LMA1" s="1" t="s">
        <v>8484</v>
      </c>
      <c r="LMB1" s="1" t="s">
        <v>8485</v>
      </c>
      <c r="LMC1" s="1" t="s">
        <v>8486</v>
      </c>
      <c r="LMD1" s="1" t="s">
        <v>8487</v>
      </c>
      <c r="LME1" s="1" t="s">
        <v>8488</v>
      </c>
      <c r="LMF1" s="1" t="s">
        <v>8489</v>
      </c>
      <c r="LMG1" s="1" t="s">
        <v>8490</v>
      </c>
      <c r="LMH1" s="1" t="s">
        <v>8491</v>
      </c>
      <c r="LMI1" s="1" t="s">
        <v>8492</v>
      </c>
      <c r="LMJ1" s="1" t="s">
        <v>8493</v>
      </c>
      <c r="LMK1" s="1" t="s">
        <v>8494</v>
      </c>
      <c r="LML1" s="1" t="s">
        <v>8495</v>
      </c>
      <c r="LMM1" s="1" t="s">
        <v>8496</v>
      </c>
      <c r="LMN1" s="1" t="s">
        <v>8497</v>
      </c>
      <c r="LMO1" s="1" t="s">
        <v>8498</v>
      </c>
      <c r="LMP1" s="1" t="s">
        <v>8499</v>
      </c>
      <c r="LMQ1" s="1" t="s">
        <v>8500</v>
      </c>
      <c r="LMR1" s="1" t="s">
        <v>8501</v>
      </c>
      <c r="LMS1" s="1" t="s">
        <v>8502</v>
      </c>
      <c r="LMT1" s="1" t="s">
        <v>8503</v>
      </c>
      <c r="LMU1" s="1" t="s">
        <v>8504</v>
      </c>
      <c r="LMV1" s="1" t="s">
        <v>8505</v>
      </c>
      <c r="LMW1" s="1" t="s">
        <v>8506</v>
      </c>
      <c r="LMX1" s="1" t="s">
        <v>8507</v>
      </c>
      <c r="LMY1" s="1" t="s">
        <v>8508</v>
      </c>
      <c r="LMZ1" s="1" t="s">
        <v>8509</v>
      </c>
      <c r="LNA1" s="1" t="s">
        <v>8510</v>
      </c>
      <c r="LNB1" s="1" t="s">
        <v>8511</v>
      </c>
      <c r="LNC1" s="1" t="s">
        <v>8512</v>
      </c>
      <c r="LND1" s="1" t="s">
        <v>8513</v>
      </c>
      <c r="LNE1" s="1" t="s">
        <v>8514</v>
      </c>
      <c r="LNF1" s="1" t="s">
        <v>8515</v>
      </c>
      <c r="LNG1" s="1" t="s">
        <v>8516</v>
      </c>
      <c r="LNH1" s="1" t="s">
        <v>8517</v>
      </c>
      <c r="LNI1" s="1" t="s">
        <v>8518</v>
      </c>
      <c r="LNJ1" s="1" t="s">
        <v>8519</v>
      </c>
      <c r="LNK1" s="1" t="s">
        <v>8520</v>
      </c>
      <c r="LNL1" s="1" t="s">
        <v>8521</v>
      </c>
      <c r="LNM1" s="1" t="s">
        <v>8522</v>
      </c>
      <c r="LNN1" s="1" t="s">
        <v>8523</v>
      </c>
      <c r="LNO1" s="1" t="s">
        <v>8524</v>
      </c>
      <c r="LNP1" s="1" t="s">
        <v>8525</v>
      </c>
      <c r="LNQ1" s="1" t="s">
        <v>8526</v>
      </c>
      <c r="LNR1" s="1" t="s">
        <v>8527</v>
      </c>
      <c r="LNS1" s="1" t="s">
        <v>8528</v>
      </c>
      <c r="LNT1" s="1" t="s">
        <v>8529</v>
      </c>
      <c r="LNU1" s="1" t="s">
        <v>8530</v>
      </c>
      <c r="LNV1" s="1" t="s">
        <v>8531</v>
      </c>
      <c r="LNW1" s="1" t="s">
        <v>8532</v>
      </c>
      <c r="LNX1" s="1" t="s">
        <v>8533</v>
      </c>
      <c r="LNY1" s="1" t="s">
        <v>8534</v>
      </c>
      <c r="LNZ1" s="1" t="s">
        <v>8535</v>
      </c>
      <c r="LOA1" s="1" t="s">
        <v>8536</v>
      </c>
      <c r="LOB1" s="1" t="s">
        <v>8537</v>
      </c>
      <c r="LOC1" s="1" t="s">
        <v>8538</v>
      </c>
      <c r="LOD1" s="1" t="s">
        <v>8539</v>
      </c>
      <c r="LOE1" s="1" t="s">
        <v>8540</v>
      </c>
      <c r="LOF1" s="1" t="s">
        <v>8541</v>
      </c>
      <c r="LOG1" s="1" t="s">
        <v>8542</v>
      </c>
      <c r="LOH1" s="1" t="s">
        <v>8543</v>
      </c>
      <c r="LOI1" s="1" t="s">
        <v>8544</v>
      </c>
      <c r="LOJ1" s="1" t="s">
        <v>8545</v>
      </c>
      <c r="LOK1" s="1" t="s">
        <v>8546</v>
      </c>
      <c r="LOL1" s="1" t="s">
        <v>8547</v>
      </c>
      <c r="LOM1" s="1" t="s">
        <v>8548</v>
      </c>
      <c r="LON1" s="1" t="s">
        <v>8549</v>
      </c>
      <c r="LOO1" s="1" t="s">
        <v>8550</v>
      </c>
      <c r="LOP1" s="1" t="s">
        <v>8551</v>
      </c>
      <c r="LOQ1" s="1" t="s">
        <v>8552</v>
      </c>
      <c r="LOR1" s="1" t="s">
        <v>8553</v>
      </c>
      <c r="LOS1" s="1" t="s">
        <v>8554</v>
      </c>
      <c r="LOT1" s="1" t="s">
        <v>8555</v>
      </c>
      <c r="LOU1" s="1" t="s">
        <v>8556</v>
      </c>
      <c r="LOV1" s="1" t="s">
        <v>8557</v>
      </c>
      <c r="LOW1" s="1" t="s">
        <v>8558</v>
      </c>
      <c r="LOX1" s="1" t="s">
        <v>8559</v>
      </c>
      <c r="LOY1" s="1" t="s">
        <v>8560</v>
      </c>
      <c r="LOZ1" s="1" t="s">
        <v>8561</v>
      </c>
      <c r="LPA1" s="1" t="s">
        <v>8562</v>
      </c>
      <c r="LPB1" s="1" t="s">
        <v>8563</v>
      </c>
      <c r="LPC1" s="1" t="s">
        <v>8564</v>
      </c>
      <c r="LPD1" s="1" t="s">
        <v>8565</v>
      </c>
      <c r="LPE1" s="1" t="s">
        <v>8566</v>
      </c>
      <c r="LPF1" s="1" t="s">
        <v>8567</v>
      </c>
      <c r="LPG1" s="1" t="s">
        <v>8568</v>
      </c>
      <c r="LPH1" s="1" t="s">
        <v>8569</v>
      </c>
      <c r="LPI1" s="1" t="s">
        <v>8570</v>
      </c>
      <c r="LPJ1" s="1" t="s">
        <v>8571</v>
      </c>
      <c r="LPK1" s="1" t="s">
        <v>8572</v>
      </c>
      <c r="LPL1" s="1" t="s">
        <v>8573</v>
      </c>
      <c r="LPM1" s="1" t="s">
        <v>8574</v>
      </c>
      <c r="LPN1" s="1" t="s">
        <v>8575</v>
      </c>
      <c r="LPO1" s="1" t="s">
        <v>8576</v>
      </c>
      <c r="LPP1" s="1" t="s">
        <v>8577</v>
      </c>
      <c r="LPQ1" s="1" t="s">
        <v>8578</v>
      </c>
      <c r="LPR1" s="1" t="s">
        <v>8579</v>
      </c>
      <c r="LPS1" s="1" t="s">
        <v>8580</v>
      </c>
      <c r="LPT1" s="1" t="s">
        <v>8581</v>
      </c>
      <c r="LPU1" s="1" t="s">
        <v>8582</v>
      </c>
      <c r="LPV1" s="1" t="s">
        <v>8583</v>
      </c>
      <c r="LPW1" s="1" t="s">
        <v>8584</v>
      </c>
      <c r="LPX1" s="1" t="s">
        <v>8585</v>
      </c>
      <c r="LPY1" s="1" t="s">
        <v>8586</v>
      </c>
      <c r="LPZ1" s="1" t="s">
        <v>8587</v>
      </c>
      <c r="LQA1" s="1" t="s">
        <v>8588</v>
      </c>
      <c r="LQB1" s="1" t="s">
        <v>8589</v>
      </c>
      <c r="LQC1" s="1" t="s">
        <v>8590</v>
      </c>
      <c r="LQD1" s="1" t="s">
        <v>8591</v>
      </c>
      <c r="LQE1" s="1" t="s">
        <v>8592</v>
      </c>
      <c r="LQF1" s="1" t="s">
        <v>8593</v>
      </c>
      <c r="LQG1" s="1" t="s">
        <v>8594</v>
      </c>
      <c r="LQH1" s="1" t="s">
        <v>8595</v>
      </c>
      <c r="LQI1" s="1" t="s">
        <v>8596</v>
      </c>
      <c r="LQJ1" s="1" t="s">
        <v>8597</v>
      </c>
      <c r="LQK1" s="1" t="s">
        <v>8598</v>
      </c>
      <c r="LQL1" s="1" t="s">
        <v>8599</v>
      </c>
      <c r="LQM1" s="1" t="s">
        <v>8600</v>
      </c>
      <c r="LQN1" s="1" t="s">
        <v>8601</v>
      </c>
      <c r="LQO1" s="1" t="s">
        <v>8602</v>
      </c>
      <c r="LQP1" s="1" t="s">
        <v>8603</v>
      </c>
      <c r="LQQ1" s="1" t="s">
        <v>8604</v>
      </c>
      <c r="LQR1" s="1" t="s">
        <v>8605</v>
      </c>
      <c r="LQS1" s="1" t="s">
        <v>8606</v>
      </c>
      <c r="LQT1" s="1" t="s">
        <v>8607</v>
      </c>
      <c r="LQU1" s="1" t="s">
        <v>8608</v>
      </c>
      <c r="LQV1" s="1" t="s">
        <v>8609</v>
      </c>
      <c r="LQW1" s="1" t="s">
        <v>8610</v>
      </c>
      <c r="LQX1" s="1" t="s">
        <v>8611</v>
      </c>
      <c r="LQY1" s="1" t="s">
        <v>8612</v>
      </c>
      <c r="LQZ1" s="1" t="s">
        <v>8613</v>
      </c>
      <c r="LRA1" s="1" t="s">
        <v>8614</v>
      </c>
      <c r="LRB1" s="1" t="s">
        <v>8615</v>
      </c>
      <c r="LRC1" s="1" t="s">
        <v>8616</v>
      </c>
      <c r="LRD1" s="1" t="s">
        <v>8617</v>
      </c>
      <c r="LRE1" s="1" t="s">
        <v>8618</v>
      </c>
      <c r="LRF1" s="1" t="s">
        <v>8619</v>
      </c>
      <c r="LRG1" s="1" t="s">
        <v>8620</v>
      </c>
      <c r="LRH1" s="1" t="s">
        <v>8621</v>
      </c>
      <c r="LRI1" s="1" t="s">
        <v>8622</v>
      </c>
      <c r="LRJ1" s="1" t="s">
        <v>8623</v>
      </c>
      <c r="LRK1" s="1" t="s">
        <v>8624</v>
      </c>
      <c r="LRL1" s="1" t="s">
        <v>8625</v>
      </c>
      <c r="LRM1" s="1" t="s">
        <v>8626</v>
      </c>
      <c r="LRN1" s="1" t="s">
        <v>8627</v>
      </c>
      <c r="LRO1" s="1" t="s">
        <v>8628</v>
      </c>
      <c r="LRP1" s="1" t="s">
        <v>8629</v>
      </c>
      <c r="LRQ1" s="1" t="s">
        <v>8630</v>
      </c>
      <c r="LRR1" s="1" t="s">
        <v>8631</v>
      </c>
      <c r="LRS1" s="1" t="s">
        <v>8632</v>
      </c>
      <c r="LRT1" s="1" t="s">
        <v>8633</v>
      </c>
      <c r="LRU1" s="1" t="s">
        <v>8634</v>
      </c>
      <c r="LRV1" s="1" t="s">
        <v>8635</v>
      </c>
      <c r="LRW1" s="1" t="s">
        <v>8636</v>
      </c>
      <c r="LRX1" s="1" t="s">
        <v>8637</v>
      </c>
      <c r="LRY1" s="1" t="s">
        <v>8638</v>
      </c>
      <c r="LRZ1" s="1" t="s">
        <v>8639</v>
      </c>
      <c r="LSA1" s="1" t="s">
        <v>8640</v>
      </c>
      <c r="LSB1" s="1" t="s">
        <v>8641</v>
      </c>
      <c r="LSC1" s="1" t="s">
        <v>8642</v>
      </c>
      <c r="LSD1" s="1" t="s">
        <v>8643</v>
      </c>
      <c r="LSE1" s="1" t="s">
        <v>8644</v>
      </c>
      <c r="LSF1" s="1" t="s">
        <v>8645</v>
      </c>
      <c r="LSG1" s="1" t="s">
        <v>8646</v>
      </c>
      <c r="LSH1" s="1" t="s">
        <v>8647</v>
      </c>
      <c r="LSI1" s="1" t="s">
        <v>8648</v>
      </c>
      <c r="LSJ1" s="1" t="s">
        <v>8649</v>
      </c>
      <c r="LSK1" s="1" t="s">
        <v>8650</v>
      </c>
      <c r="LSL1" s="1" t="s">
        <v>8651</v>
      </c>
      <c r="LSM1" s="1" t="s">
        <v>8652</v>
      </c>
      <c r="LSN1" s="1" t="s">
        <v>8653</v>
      </c>
      <c r="LSO1" s="1" t="s">
        <v>8654</v>
      </c>
      <c r="LSP1" s="1" t="s">
        <v>8655</v>
      </c>
      <c r="LSQ1" s="1" t="s">
        <v>8656</v>
      </c>
      <c r="LSR1" s="1" t="s">
        <v>8657</v>
      </c>
      <c r="LSS1" s="1" t="s">
        <v>8658</v>
      </c>
      <c r="LST1" s="1" t="s">
        <v>8659</v>
      </c>
      <c r="LSU1" s="1" t="s">
        <v>8660</v>
      </c>
      <c r="LSV1" s="1" t="s">
        <v>8661</v>
      </c>
      <c r="LSW1" s="1" t="s">
        <v>8662</v>
      </c>
      <c r="LSX1" s="1" t="s">
        <v>8663</v>
      </c>
      <c r="LSY1" s="1" t="s">
        <v>8664</v>
      </c>
      <c r="LSZ1" s="1" t="s">
        <v>8665</v>
      </c>
      <c r="LTA1" s="1" t="s">
        <v>8666</v>
      </c>
      <c r="LTB1" s="1" t="s">
        <v>8667</v>
      </c>
      <c r="LTC1" s="1" t="s">
        <v>8668</v>
      </c>
      <c r="LTD1" s="1" t="s">
        <v>8669</v>
      </c>
      <c r="LTE1" s="1" t="s">
        <v>8670</v>
      </c>
      <c r="LTF1" s="1" t="s">
        <v>8671</v>
      </c>
      <c r="LTG1" s="1" t="s">
        <v>8672</v>
      </c>
      <c r="LTH1" s="1" t="s">
        <v>8673</v>
      </c>
      <c r="LTI1" s="1" t="s">
        <v>8674</v>
      </c>
      <c r="LTJ1" s="1" t="s">
        <v>8675</v>
      </c>
      <c r="LTK1" s="1" t="s">
        <v>8676</v>
      </c>
      <c r="LTL1" s="1" t="s">
        <v>8677</v>
      </c>
      <c r="LTM1" s="1" t="s">
        <v>8678</v>
      </c>
      <c r="LTN1" s="1" t="s">
        <v>8679</v>
      </c>
      <c r="LTO1" s="1" t="s">
        <v>8680</v>
      </c>
      <c r="LTP1" s="1" t="s">
        <v>8681</v>
      </c>
      <c r="LTQ1" s="1" t="s">
        <v>8682</v>
      </c>
      <c r="LTR1" s="1" t="s">
        <v>8683</v>
      </c>
      <c r="LTS1" s="1" t="s">
        <v>8684</v>
      </c>
      <c r="LTT1" s="1" t="s">
        <v>8685</v>
      </c>
      <c r="LTU1" s="1" t="s">
        <v>8686</v>
      </c>
      <c r="LTV1" s="1" t="s">
        <v>8687</v>
      </c>
      <c r="LTW1" s="1" t="s">
        <v>8688</v>
      </c>
      <c r="LTX1" s="1" t="s">
        <v>8689</v>
      </c>
      <c r="LTY1" s="1" t="s">
        <v>8690</v>
      </c>
      <c r="LTZ1" s="1" t="s">
        <v>8691</v>
      </c>
      <c r="LUA1" s="1" t="s">
        <v>8692</v>
      </c>
      <c r="LUB1" s="1" t="s">
        <v>8693</v>
      </c>
      <c r="LUC1" s="1" t="s">
        <v>8694</v>
      </c>
      <c r="LUD1" s="1" t="s">
        <v>8695</v>
      </c>
      <c r="LUE1" s="1" t="s">
        <v>8696</v>
      </c>
      <c r="LUF1" s="1" t="s">
        <v>8697</v>
      </c>
      <c r="LUG1" s="1" t="s">
        <v>8698</v>
      </c>
      <c r="LUH1" s="1" t="s">
        <v>8699</v>
      </c>
      <c r="LUI1" s="1" t="s">
        <v>8700</v>
      </c>
      <c r="LUJ1" s="1" t="s">
        <v>8701</v>
      </c>
      <c r="LUK1" s="1" t="s">
        <v>8702</v>
      </c>
      <c r="LUL1" s="1" t="s">
        <v>8703</v>
      </c>
      <c r="LUM1" s="1" t="s">
        <v>8704</v>
      </c>
      <c r="LUN1" s="1" t="s">
        <v>8705</v>
      </c>
      <c r="LUO1" s="1" t="s">
        <v>8706</v>
      </c>
      <c r="LUP1" s="1" t="s">
        <v>8707</v>
      </c>
      <c r="LUQ1" s="1" t="s">
        <v>8708</v>
      </c>
      <c r="LUR1" s="1" t="s">
        <v>8709</v>
      </c>
      <c r="LUS1" s="1" t="s">
        <v>8710</v>
      </c>
      <c r="LUT1" s="1" t="s">
        <v>8711</v>
      </c>
      <c r="LUU1" s="1" t="s">
        <v>8712</v>
      </c>
      <c r="LUV1" s="1" t="s">
        <v>8713</v>
      </c>
      <c r="LUW1" s="1" t="s">
        <v>8714</v>
      </c>
      <c r="LUX1" s="1" t="s">
        <v>8715</v>
      </c>
      <c r="LUY1" s="1" t="s">
        <v>8716</v>
      </c>
      <c r="LUZ1" s="1" t="s">
        <v>8717</v>
      </c>
      <c r="LVA1" s="1" t="s">
        <v>8718</v>
      </c>
      <c r="LVB1" s="1" t="s">
        <v>8719</v>
      </c>
      <c r="LVC1" s="1" t="s">
        <v>8720</v>
      </c>
      <c r="LVD1" s="1" t="s">
        <v>8721</v>
      </c>
      <c r="LVE1" s="1" t="s">
        <v>8722</v>
      </c>
      <c r="LVF1" s="1" t="s">
        <v>8723</v>
      </c>
      <c r="LVG1" s="1" t="s">
        <v>8724</v>
      </c>
      <c r="LVH1" s="1" t="s">
        <v>8725</v>
      </c>
      <c r="LVI1" s="1" t="s">
        <v>8726</v>
      </c>
      <c r="LVJ1" s="1" t="s">
        <v>8727</v>
      </c>
      <c r="LVK1" s="1" t="s">
        <v>8728</v>
      </c>
      <c r="LVL1" s="1" t="s">
        <v>8729</v>
      </c>
      <c r="LVM1" s="1" t="s">
        <v>8730</v>
      </c>
      <c r="LVN1" s="1" t="s">
        <v>8731</v>
      </c>
      <c r="LVO1" s="1" t="s">
        <v>8732</v>
      </c>
      <c r="LVP1" s="1" t="s">
        <v>8733</v>
      </c>
      <c r="LVQ1" s="1" t="s">
        <v>8734</v>
      </c>
      <c r="LVR1" s="1" t="s">
        <v>8735</v>
      </c>
      <c r="LVS1" s="1" t="s">
        <v>8736</v>
      </c>
      <c r="LVT1" s="1" t="s">
        <v>8737</v>
      </c>
      <c r="LVU1" s="1" t="s">
        <v>8738</v>
      </c>
      <c r="LVV1" s="1" t="s">
        <v>8739</v>
      </c>
      <c r="LVW1" s="1" t="s">
        <v>8740</v>
      </c>
      <c r="LVX1" s="1" t="s">
        <v>8741</v>
      </c>
      <c r="LVY1" s="1" t="s">
        <v>8742</v>
      </c>
      <c r="LVZ1" s="1" t="s">
        <v>8743</v>
      </c>
      <c r="LWA1" s="1" t="s">
        <v>8744</v>
      </c>
      <c r="LWB1" s="1" t="s">
        <v>8745</v>
      </c>
      <c r="LWC1" s="1" t="s">
        <v>8746</v>
      </c>
      <c r="LWD1" s="1" t="s">
        <v>8747</v>
      </c>
      <c r="LWE1" s="1" t="s">
        <v>8748</v>
      </c>
      <c r="LWF1" s="1" t="s">
        <v>8749</v>
      </c>
      <c r="LWG1" s="1" t="s">
        <v>8750</v>
      </c>
      <c r="LWH1" s="1" t="s">
        <v>8751</v>
      </c>
      <c r="LWI1" s="1" t="s">
        <v>8752</v>
      </c>
      <c r="LWJ1" s="1" t="s">
        <v>8753</v>
      </c>
      <c r="LWK1" s="1" t="s">
        <v>8754</v>
      </c>
      <c r="LWL1" s="1" t="s">
        <v>8755</v>
      </c>
      <c r="LWM1" s="1" t="s">
        <v>8756</v>
      </c>
      <c r="LWN1" s="1" t="s">
        <v>8757</v>
      </c>
      <c r="LWO1" s="1" t="s">
        <v>8758</v>
      </c>
      <c r="LWP1" s="1" t="s">
        <v>8759</v>
      </c>
      <c r="LWQ1" s="1" t="s">
        <v>8760</v>
      </c>
      <c r="LWR1" s="1" t="s">
        <v>8761</v>
      </c>
      <c r="LWS1" s="1" t="s">
        <v>8762</v>
      </c>
      <c r="LWT1" s="1" t="s">
        <v>8763</v>
      </c>
      <c r="LWU1" s="1" t="s">
        <v>8764</v>
      </c>
      <c r="LWV1" s="1" t="s">
        <v>8765</v>
      </c>
      <c r="LWW1" s="1" t="s">
        <v>8766</v>
      </c>
      <c r="LWX1" s="1" t="s">
        <v>8767</v>
      </c>
      <c r="LWY1" s="1" t="s">
        <v>8768</v>
      </c>
      <c r="LWZ1" s="1" t="s">
        <v>8769</v>
      </c>
      <c r="LXA1" s="1" t="s">
        <v>8770</v>
      </c>
      <c r="LXB1" s="1" t="s">
        <v>8771</v>
      </c>
      <c r="LXC1" s="1" t="s">
        <v>8772</v>
      </c>
      <c r="LXD1" s="1" t="s">
        <v>8773</v>
      </c>
      <c r="LXE1" s="1" t="s">
        <v>8774</v>
      </c>
      <c r="LXF1" s="1" t="s">
        <v>8775</v>
      </c>
      <c r="LXG1" s="1" t="s">
        <v>8776</v>
      </c>
      <c r="LXH1" s="1" t="s">
        <v>8777</v>
      </c>
      <c r="LXI1" s="1" t="s">
        <v>8778</v>
      </c>
      <c r="LXJ1" s="1" t="s">
        <v>8779</v>
      </c>
      <c r="LXK1" s="1" t="s">
        <v>8780</v>
      </c>
      <c r="LXL1" s="1" t="s">
        <v>8781</v>
      </c>
      <c r="LXM1" s="1" t="s">
        <v>8782</v>
      </c>
      <c r="LXN1" s="1" t="s">
        <v>8783</v>
      </c>
      <c r="LXO1" s="1" t="s">
        <v>8784</v>
      </c>
      <c r="LXP1" s="1" t="s">
        <v>8785</v>
      </c>
      <c r="LXQ1" s="1" t="s">
        <v>8786</v>
      </c>
      <c r="LXR1" s="1" t="s">
        <v>8787</v>
      </c>
      <c r="LXS1" s="1" t="s">
        <v>8788</v>
      </c>
      <c r="LXT1" s="1" t="s">
        <v>8789</v>
      </c>
      <c r="LXU1" s="1" t="s">
        <v>8790</v>
      </c>
      <c r="LXV1" s="1" t="s">
        <v>8791</v>
      </c>
      <c r="LXW1" s="1" t="s">
        <v>8792</v>
      </c>
      <c r="LXX1" s="1" t="s">
        <v>8793</v>
      </c>
      <c r="LXY1" s="1" t="s">
        <v>8794</v>
      </c>
      <c r="LXZ1" s="1" t="s">
        <v>8795</v>
      </c>
      <c r="LYA1" s="1" t="s">
        <v>8796</v>
      </c>
      <c r="LYB1" s="1" t="s">
        <v>8797</v>
      </c>
      <c r="LYC1" s="1" t="s">
        <v>8798</v>
      </c>
      <c r="LYD1" s="1" t="s">
        <v>8799</v>
      </c>
      <c r="LYE1" s="1" t="s">
        <v>8800</v>
      </c>
      <c r="LYF1" s="1" t="s">
        <v>8801</v>
      </c>
      <c r="LYG1" s="1" t="s">
        <v>8802</v>
      </c>
      <c r="LYH1" s="1" t="s">
        <v>8803</v>
      </c>
      <c r="LYI1" s="1" t="s">
        <v>8804</v>
      </c>
      <c r="LYJ1" s="1" t="s">
        <v>8805</v>
      </c>
      <c r="LYK1" s="1" t="s">
        <v>8806</v>
      </c>
      <c r="LYL1" s="1" t="s">
        <v>8807</v>
      </c>
      <c r="LYM1" s="1" t="s">
        <v>8808</v>
      </c>
      <c r="LYN1" s="1" t="s">
        <v>8809</v>
      </c>
      <c r="LYO1" s="1" t="s">
        <v>8810</v>
      </c>
      <c r="LYP1" s="1" t="s">
        <v>8811</v>
      </c>
      <c r="LYQ1" s="1" t="s">
        <v>8812</v>
      </c>
      <c r="LYR1" s="1" t="s">
        <v>8813</v>
      </c>
      <c r="LYS1" s="1" t="s">
        <v>8814</v>
      </c>
      <c r="LYT1" s="1" t="s">
        <v>8815</v>
      </c>
      <c r="LYU1" s="1" t="s">
        <v>8816</v>
      </c>
      <c r="LYV1" s="1" t="s">
        <v>8817</v>
      </c>
      <c r="LYW1" s="1" t="s">
        <v>8818</v>
      </c>
      <c r="LYX1" s="1" t="s">
        <v>8819</v>
      </c>
      <c r="LYY1" s="1" t="s">
        <v>8820</v>
      </c>
      <c r="LYZ1" s="1" t="s">
        <v>8821</v>
      </c>
      <c r="LZA1" s="1" t="s">
        <v>8822</v>
      </c>
      <c r="LZB1" s="1" t="s">
        <v>8823</v>
      </c>
      <c r="LZC1" s="1" t="s">
        <v>8824</v>
      </c>
      <c r="LZD1" s="1" t="s">
        <v>8825</v>
      </c>
      <c r="LZE1" s="1" t="s">
        <v>8826</v>
      </c>
      <c r="LZF1" s="1" t="s">
        <v>8827</v>
      </c>
      <c r="LZG1" s="1" t="s">
        <v>8828</v>
      </c>
      <c r="LZH1" s="1" t="s">
        <v>8829</v>
      </c>
      <c r="LZI1" s="1" t="s">
        <v>8830</v>
      </c>
      <c r="LZJ1" s="1" t="s">
        <v>8831</v>
      </c>
      <c r="LZK1" s="1" t="s">
        <v>8832</v>
      </c>
      <c r="LZL1" s="1" t="s">
        <v>8833</v>
      </c>
      <c r="LZM1" s="1" t="s">
        <v>8834</v>
      </c>
      <c r="LZN1" s="1" t="s">
        <v>8835</v>
      </c>
      <c r="LZO1" s="1" t="s">
        <v>8836</v>
      </c>
      <c r="LZP1" s="1" t="s">
        <v>8837</v>
      </c>
      <c r="LZQ1" s="1" t="s">
        <v>8838</v>
      </c>
      <c r="LZR1" s="1" t="s">
        <v>8839</v>
      </c>
      <c r="LZS1" s="1" t="s">
        <v>8840</v>
      </c>
      <c r="LZT1" s="1" t="s">
        <v>8841</v>
      </c>
      <c r="LZU1" s="1" t="s">
        <v>8842</v>
      </c>
      <c r="LZV1" s="1" t="s">
        <v>8843</v>
      </c>
      <c r="LZW1" s="1" t="s">
        <v>8844</v>
      </c>
      <c r="LZX1" s="1" t="s">
        <v>8845</v>
      </c>
      <c r="LZY1" s="1" t="s">
        <v>8846</v>
      </c>
      <c r="LZZ1" s="1" t="s">
        <v>8847</v>
      </c>
      <c r="MAA1" s="1" t="s">
        <v>8848</v>
      </c>
      <c r="MAB1" s="1" t="s">
        <v>8849</v>
      </c>
      <c r="MAC1" s="1" t="s">
        <v>8850</v>
      </c>
      <c r="MAD1" s="1" t="s">
        <v>8851</v>
      </c>
      <c r="MAE1" s="1" t="s">
        <v>8852</v>
      </c>
      <c r="MAF1" s="1" t="s">
        <v>8853</v>
      </c>
      <c r="MAG1" s="1" t="s">
        <v>8854</v>
      </c>
      <c r="MAH1" s="1" t="s">
        <v>8855</v>
      </c>
      <c r="MAI1" s="1" t="s">
        <v>8856</v>
      </c>
      <c r="MAJ1" s="1" t="s">
        <v>8857</v>
      </c>
      <c r="MAK1" s="1" t="s">
        <v>8858</v>
      </c>
      <c r="MAL1" s="1" t="s">
        <v>8859</v>
      </c>
      <c r="MAM1" s="1" t="s">
        <v>8860</v>
      </c>
      <c r="MAN1" s="1" t="s">
        <v>8861</v>
      </c>
      <c r="MAO1" s="1" t="s">
        <v>8862</v>
      </c>
      <c r="MAP1" s="1" t="s">
        <v>8863</v>
      </c>
      <c r="MAQ1" s="1" t="s">
        <v>8864</v>
      </c>
      <c r="MAR1" s="1" t="s">
        <v>8865</v>
      </c>
      <c r="MAS1" s="1" t="s">
        <v>8866</v>
      </c>
      <c r="MAT1" s="1" t="s">
        <v>8867</v>
      </c>
      <c r="MAU1" s="1" t="s">
        <v>8868</v>
      </c>
      <c r="MAV1" s="1" t="s">
        <v>8869</v>
      </c>
      <c r="MAW1" s="1" t="s">
        <v>8870</v>
      </c>
      <c r="MAX1" s="1" t="s">
        <v>8871</v>
      </c>
      <c r="MAY1" s="1" t="s">
        <v>8872</v>
      </c>
      <c r="MAZ1" s="1" t="s">
        <v>8873</v>
      </c>
      <c r="MBA1" s="1" t="s">
        <v>8874</v>
      </c>
      <c r="MBB1" s="1" t="s">
        <v>8875</v>
      </c>
      <c r="MBC1" s="1" t="s">
        <v>8876</v>
      </c>
      <c r="MBD1" s="1" t="s">
        <v>8877</v>
      </c>
      <c r="MBE1" s="1" t="s">
        <v>8878</v>
      </c>
      <c r="MBF1" s="1" t="s">
        <v>8879</v>
      </c>
      <c r="MBG1" s="1" t="s">
        <v>8880</v>
      </c>
      <c r="MBH1" s="1" t="s">
        <v>8881</v>
      </c>
      <c r="MBI1" s="1" t="s">
        <v>8882</v>
      </c>
      <c r="MBJ1" s="1" t="s">
        <v>8883</v>
      </c>
      <c r="MBK1" s="1" t="s">
        <v>8884</v>
      </c>
      <c r="MBL1" s="1" t="s">
        <v>8885</v>
      </c>
      <c r="MBM1" s="1" t="s">
        <v>8886</v>
      </c>
      <c r="MBN1" s="1" t="s">
        <v>8887</v>
      </c>
      <c r="MBO1" s="1" t="s">
        <v>8888</v>
      </c>
      <c r="MBP1" s="1" t="s">
        <v>8889</v>
      </c>
      <c r="MBQ1" s="1" t="s">
        <v>8890</v>
      </c>
      <c r="MBR1" s="1" t="s">
        <v>8891</v>
      </c>
      <c r="MBS1" s="1" t="s">
        <v>8892</v>
      </c>
      <c r="MBT1" s="1" t="s">
        <v>8893</v>
      </c>
      <c r="MBU1" s="1" t="s">
        <v>8894</v>
      </c>
      <c r="MBV1" s="1" t="s">
        <v>8895</v>
      </c>
      <c r="MBW1" s="1" t="s">
        <v>8896</v>
      </c>
      <c r="MBX1" s="1" t="s">
        <v>8897</v>
      </c>
      <c r="MBY1" s="1" t="s">
        <v>8898</v>
      </c>
      <c r="MBZ1" s="1" t="s">
        <v>8899</v>
      </c>
      <c r="MCA1" s="1" t="s">
        <v>8900</v>
      </c>
      <c r="MCB1" s="1" t="s">
        <v>8901</v>
      </c>
      <c r="MCC1" s="1" t="s">
        <v>8902</v>
      </c>
      <c r="MCD1" s="1" t="s">
        <v>8903</v>
      </c>
      <c r="MCE1" s="1" t="s">
        <v>8904</v>
      </c>
      <c r="MCF1" s="1" t="s">
        <v>8905</v>
      </c>
      <c r="MCG1" s="1" t="s">
        <v>8906</v>
      </c>
      <c r="MCH1" s="1" t="s">
        <v>8907</v>
      </c>
      <c r="MCI1" s="1" t="s">
        <v>8908</v>
      </c>
      <c r="MCJ1" s="1" t="s">
        <v>8909</v>
      </c>
      <c r="MCK1" s="1" t="s">
        <v>8910</v>
      </c>
      <c r="MCL1" s="1" t="s">
        <v>8911</v>
      </c>
      <c r="MCM1" s="1" t="s">
        <v>8912</v>
      </c>
      <c r="MCN1" s="1" t="s">
        <v>8913</v>
      </c>
      <c r="MCO1" s="1" t="s">
        <v>8914</v>
      </c>
      <c r="MCP1" s="1" t="s">
        <v>8915</v>
      </c>
      <c r="MCQ1" s="1" t="s">
        <v>8916</v>
      </c>
      <c r="MCR1" s="1" t="s">
        <v>8917</v>
      </c>
      <c r="MCS1" s="1" t="s">
        <v>8918</v>
      </c>
      <c r="MCT1" s="1" t="s">
        <v>8919</v>
      </c>
      <c r="MCU1" s="1" t="s">
        <v>8920</v>
      </c>
      <c r="MCV1" s="1" t="s">
        <v>8921</v>
      </c>
      <c r="MCW1" s="1" t="s">
        <v>8922</v>
      </c>
      <c r="MCX1" s="1" t="s">
        <v>8923</v>
      </c>
      <c r="MCY1" s="1" t="s">
        <v>8924</v>
      </c>
      <c r="MCZ1" s="1" t="s">
        <v>8925</v>
      </c>
      <c r="MDA1" s="1" t="s">
        <v>8926</v>
      </c>
      <c r="MDB1" s="1" t="s">
        <v>8927</v>
      </c>
      <c r="MDC1" s="1" t="s">
        <v>8928</v>
      </c>
      <c r="MDD1" s="1" t="s">
        <v>8929</v>
      </c>
      <c r="MDE1" s="1" t="s">
        <v>8930</v>
      </c>
      <c r="MDF1" s="1" t="s">
        <v>8931</v>
      </c>
      <c r="MDG1" s="1" t="s">
        <v>8932</v>
      </c>
      <c r="MDH1" s="1" t="s">
        <v>8933</v>
      </c>
      <c r="MDI1" s="1" t="s">
        <v>8934</v>
      </c>
      <c r="MDJ1" s="1" t="s">
        <v>8935</v>
      </c>
      <c r="MDK1" s="1" t="s">
        <v>8936</v>
      </c>
      <c r="MDL1" s="1" t="s">
        <v>8937</v>
      </c>
      <c r="MDM1" s="1" t="s">
        <v>8938</v>
      </c>
      <c r="MDN1" s="1" t="s">
        <v>8939</v>
      </c>
      <c r="MDO1" s="1" t="s">
        <v>8940</v>
      </c>
      <c r="MDP1" s="1" t="s">
        <v>8941</v>
      </c>
      <c r="MDQ1" s="1" t="s">
        <v>8942</v>
      </c>
      <c r="MDR1" s="1" t="s">
        <v>8943</v>
      </c>
      <c r="MDS1" s="1" t="s">
        <v>8944</v>
      </c>
      <c r="MDT1" s="1" t="s">
        <v>8945</v>
      </c>
      <c r="MDU1" s="1" t="s">
        <v>8946</v>
      </c>
      <c r="MDV1" s="1" t="s">
        <v>8947</v>
      </c>
      <c r="MDW1" s="1" t="s">
        <v>8948</v>
      </c>
      <c r="MDX1" s="1" t="s">
        <v>8949</v>
      </c>
      <c r="MDY1" s="1" t="s">
        <v>8950</v>
      </c>
      <c r="MDZ1" s="1" t="s">
        <v>8951</v>
      </c>
      <c r="MEA1" s="1" t="s">
        <v>8952</v>
      </c>
      <c r="MEB1" s="1" t="s">
        <v>8953</v>
      </c>
      <c r="MEC1" s="1" t="s">
        <v>8954</v>
      </c>
      <c r="MED1" s="1" t="s">
        <v>8955</v>
      </c>
      <c r="MEE1" s="1" t="s">
        <v>8956</v>
      </c>
      <c r="MEF1" s="1" t="s">
        <v>8957</v>
      </c>
      <c r="MEG1" s="1" t="s">
        <v>8958</v>
      </c>
      <c r="MEH1" s="1" t="s">
        <v>8959</v>
      </c>
      <c r="MEI1" s="1" t="s">
        <v>8960</v>
      </c>
      <c r="MEJ1" s="1" t="s">
        <v>8961</v>
      </c>
      <c r="MEK1" s="1" t="s">
        <v>8962</v>
      </c>
      <c r="MEL1" s="1" t="s">
        <v>8963</v>
      </c>
      <c r="MEM1" s="1" t="s">
        <v>8964</v>
      </c>
      <c r="MEN1" s="1" t="s">
        <v>8965</v>
      </c>
      <c r="MEO1" s="1" t="s">
        <v>8966</v>
      </c>
      <c r="MEP1" s="1" t="s">
        <v>8967</v>
      </c>
      <c r="MEQ1" s="1" t="s">
        <v>8968</v>
      </c>
      <c r="MER1" s="1" t="s">
        <v>8969</v>
      </c>
      <c r="MES1" s="1" t="s">
        <v>8970</v>
      </c>
      <c r="MET1" s="1" t="s">
        <v>8971</v>
      </c>
      <c r="MEU1" s="1" t="s">
        <v>8972</v>
      </c>
      <c r="MEV1" s="1" t="s">
        <v>8973</v>
      </c>
      <c r="MEW1" s="1" t="s">
        <v>8974</v>
      </c>
      <c r="MEX1" s="1" t="s">
        <v>8975</v>
      </c>
      <c r="MEY1" s="1" t="s">
        <v>8976</v>
      </c>
      <c r="MEZ1" s="1" t="s">
        <v>8977</v>
      </c>
      <c r="MFA1" s="1" t="s">
        <v>8978</v>
      </c>
      <c r="MFB1" s="1" t="s">
        <v>8979</v>
      </c>
      <c r="MFC1" s="1" t="s">
        <v>8980</v>
      </c>
      <c r="MFD1" s="1" t="s">
        <v>8981</v>
      </c>
      <c r="MFE1" s="1" t="s">
        <v>8982</v>
      </c>
      <c r="MFF1" s="1" t="s">
        <v>8983</v>
      </c>
      <c r="MFG1" s="1" t="s">
        <v>8984</v>
      </c>
      <c r="MFH1" s="1" t="s">
        <v>8985</v>
      </c>
      <c r="MFI1" s="1" t="s">
        <v>8986</v>
      </c>
      <c r="MFJ1" s="1" t="s">
        <v>8987</v>
      </c>
      <c r="MFK1" s="1" t="s">
        <v>8988</v>
      </c>
      <c r="MFL1" s="1" t="s">
        <v>8989</v>
      </c>
      <c r="MFM1" s="1" t="s">
        <v>8990</v>
      </c>
      <c r="MFN1" s="1" t="s">
        <v>8991</v>
      </c>
      <c r="MFO1" s="1" t="s">
        <v>8992</v>
      </c>
      <c r="MFP1" s="1" t="s">
        <v>8993</v>
      </c>
      <c r="MFQ1" s="1" t="s">
        <v>8994</v>
      </c>
      <c r="MFR1" s="1" t="s">
        <v>8995</v>
      </c>
      <c r="MFS1" s="1" t="s">
        <v>8996</v>
      </c>
      <c r="MFT1" s="1" t="s">
        <v>8997</v>
      </c>
      <c r="MFU1" s="1" t="s">
        <v>8998</v>
      </c>
      <c r="MFV1" s="1" t="s">
        <v>8999</v>
      </c>
      <c r="MFW1" s="1" t="s">
        <v>9000</v>
      </c>
      <c r="MFX1" s="1" t="s">
        <v>9001</v>
      </c>
      <c r="MFY1" s="1" t="s">
        <v>9002</v>
      </c>
      <c r="MFZ1" s="1" t="s">
        <v>9003</v>
      </c>
      <c r="MGA1" s="1" t="s">
        <v>9004</v>
      </c>
      <c r="MGB1" s="1" t="s">
        <v>9005</v>
      </c>
      <c r="MGC1" s="1" t="s">
        <v>9006</v>
      </c>
      <c r="MGD1" s="1" t="s">
        <v>9007</v>
      </c>
      <c r="MGE1" s="1" t="s">
        <v>9008</v>
      </c>
      <c r="MGF1" s="1" t="s">
        <v>9009</v>
      </c>
      <c r="MGG1" s="1" t="s">
        <v>9010</v>
      </c>
      <c r="MGH1" s="1" t="s">
        <v>9011</v>
      </c>
      <c r="MGI1" s="1" t="s">
        <v>9012</v>
      </c>
      <c r="MGJ1" s="1" t="s">
        <v>9013</v>
      </c>
      <c r="MGK1" s="1" t="s">
        <v>9014</v>
      </c>
      <c r="MGL1" s="1" t="s">
        <v>9015</v>
      </c>
      <c r="MGM1" s="1" t="s">
        <v>9016</v>
      </c>
      <c r="MGN1" s="1" t="s">
        <v>9017</v>
      </c>
      <c r="MGO1" s="1" t="s">
        <v>9018</v>
      </c>
      <c r="MGP1" s="1" t="s">
        <v>9019</v>
      </c>
      <c r="MGQ1" s="1" t="s">
        <v>9020</v>
      </c>
      <c r="MGR1" s="1" t="s">
        <v>9021</v>
      </c>
      <c r="MGS1" s="1" t="s">
        <v>9022</v>
      </c>
      <c r="MGT1" s="1" t="s">
        <v>9023</v>
      </c>
      <c r="MGU1" s="1" t="s">
        <v>9024</v>
      </c>
      <c r="MGV1" s="1" t="s">
        <v>9025</v>
      </c>
      <c r="MGW1" s="1" t="s">
        <v>9026</v>
      </c>
      <c r="MGX1" s="1" t="s">
        <v>9027</v>
      </c>
      <c r="MGY1" s="1" t="s">
        <v>9028</v>
      </c>
      <c r="MGZ1" s="1" t="s">
        <v>9029</v>
      </c>
      <c r="MHA1" s="1" t="s">
        <v>9030</v>
      </c>
      <c r="MHB1" s="1" t="s">
        <v>9031</v>
      </c>
      <c r="MHC1" s="1" t="s">
        <v>9032</v>
      </c>
      <c r="MHD1" s="1" t="s">
        <v>9033</v>
      </c>
      <c r="MHE1" s="1" t="s">
        <v>9034</v>
      </c>
      <c r="MHF1" s="1" t="s">
        <v>9035</v>
      </c>
      <c r="MHG1" s="1" t="s">
        <v>9036</v>
      </c>
      <c r="MHH1" s="1" t="s">
        <v>9037</v>
      </c>
      <c r="MHI1" s="1" t="s">
        <v>9038</v>
      </c>
      <c r="MHJ1" s="1" t="s">
        <v>9039</v>
      </c>
      <c r="MHK1" s="1" t="s">
        <v>9040</v>
      </c>
      <c r="MHL1" s="1" t="s">
        <v>9041</v>
      </c>
      <c r="MHM1" s="1" t="s">
        <v>9042</v>
      </c>
      <c r="MHN1" s="1" t="s">
        <v>9043</v>
      </c>
      <c r="MHO1" s="1" t="s">
        <v>9044</v>
      </c>
      <c r="MHP1" s="1" t="s">
        <v>9045</v>
      </c>
      <c r="MHQ1" s="1" t="s">
        <v>9046</v>
      </c>
      <c r="MHR1" s="1" t="s">
        <v>9047</v>
      </c>
      <c r="MHS1" s="1" t="s">
        <v>9048</v>
      </c>
      <c r="MHT1" s="1" t="s">
        <v>9049</v>
      </c>
      <c r="MHU1" s="1" t="s">
        <v>9050</v>
      </c>
      <c r="MHV1" s="1" t="s">
        <v>9051</v>
      </c>
      <c r="MHW1" s="1" t="s">
        <v>9052</v>
      </c>
      <c r="MHX1" s="1" t="s">
        <v>9053</v>
      </c>
      <c r="MHY1" s="1" t="s">
        <v>9054</v>
      </c>
      <c r="MHZ1" s="1" t="s">
        <v>9055</v>
      </c>
      <c r="MIA1" s="1" t="s">
        <v>9056</v>
      </c>
      <c r="MIB1" s="1" t="s">
        <v>9057</v>
      </c>
      <c r="MIC1" s="1" t="s">
        <v>9058</v>
      </c>
      <c r="MID1" s="1" t="s">
        <v>9059</v>
      </c>
      <c r="MIE1" s="1" t="s">
        <v>9060</v>
      </c>
      <c r="MIF1" s="1" t="s">
        <v>9061</v>
      </c>
      <c r="MIG1" s="1" t="s">
        <v>9062</v>
      </c>
      <c r="MIH1" s="1" t="s">
        <v>9063</v>
      </c>
      <c r="MII1" s="1" t="s">
        <v>9064</v>
      </c>
      <c r="MIJ1" s="1" t="s">
        <v>9065</v>
      </c>
      <c r="MIK1" s="1" t="s">
        <v>9066</v>
      </c>
      <c r="MIL1" s="1" t="s">
        <v>9067</v>
      </c>
      <c r="MIM1" s="1" t="s">
        <v>9068</v>
      </c>
      <c r="MIN1" s="1" t="s">
        <v>9069</v>
      </c>
      <c r="MIO1" s="1" t="s">
        <v>9070</v>
      </c>
      <c r="MIP1" s="1" t="s">
        <v>9071</v>
      </c>
      <c r="MIQ1" s="1" t="s">
        <v>9072</v>
      </c>
      <c r="MIR1" s="1" t="s">
        <v>9073</v>
      </c>
      <c r="MIS1" s="1" t="s">
        <v>9074</v>
      </c>
      <c r="MIT1" s="1" t="s">
        <v>9075</v>
      </c>
      <c r="MIU1" s="1" t="s">
        <v>9076</v>
      </c>
      <c r="MIV1" s="1" t="s">
        <v>9077</v>
      </c>
      <c r="MIW1" s="1" t="s">
        <v>9078</v>
      </c>
      <c r="MIX1" s="1" t="s">
        <v>9079</v>
      </c>
      <c r="MIY1" s="1" t="s">
        <v>9080</v>
      </c>
      <c r="MIZ1" s="1" t="s">
        <v>9081</v>
      </c>
      <c r="MJA1" s="1" t="s">
        <v>9082</v>
      </c>
      <c r="MJB1" s="1" t="s">
        <v>9083</v>
      </c>
      <c r="MJC1" s="1" t="s">
        <v>9084</v>
      </c>
      <c r="MJD1" s="1" t="s">
        <v>9085</v>
      </c>
      <c r="MJE1" s="1" t="s">
        <v>9086</v>
      </c>
      <c r="MJF1" s="1" t="s">
        <v>9087</v>
      </c>
      <c r="MJG1" s="1" t="s">
        <v>9088</v>
      </c>
      <c r="MJH1" s="1" t="s">
        <v>9089</v>
      </c>
      <c r="MJI1" s="1" t="s">
        <v>9090</v>
      </c>
      <c r="MJJ1" s="1" t="s">
        <v>9091</v>
      </c>
      <c r="MJK1" s="1" t="s">
        <v>9092</v>
      </c>
      <c r="MJL1" s="1" t="s">
        <v>9093</v>
      </c>
      <c r="MJM1" s="1" t="s">
        <v>9094</v>
      </c>
      <c r="MJN1" s="1" t="s">
        <v>9095</v>
      </c>
      <c r="MJO1" s="1" t="s">
        <v>9096</v>
      </c>
      <c r="MJP1" s="1" t="s">
        <v>9097</v>
      </c>
      <c r="MJQ1" s="1" t="s">
        <v>9098</v>
      </c>
      <c r="MJR1" s="1" t="s">
        <v>9099</v>
      </c>
      <c r="MJS1" s="1" t="s">
        <v>9100</v>
      </c>
      <c r="MJT1" s="1" t="s">
        <v>9101</v>
      </c>
      <c r="MJU1" s="1" t="s">
        <v>9102</v>
      </c>
      <c r="MJV1" s="1" t="s">
        <v>9103</v>
      </c>
      <c r="MJW1" s="1" t="s">
        <v>9104</v>
      </c>
      <c r="MJX1" s="1" t="s">
        <v>9105</v>
      </c>
      <c r="MJY1" s="1" t="s">
        <v>9106</v>
      </c>
      <c r="MJZ1" s="1" t="s">
        <v>9107</v>
      </c>
      <c r="MKA1" s="1" t="s">
        <v>9108</v>
      </c>
      <c r="MKB1" s="1" t="s">
        <v>9109</v>
      </c>
      <c r="MKC1" s="1" t="s">
        <v>9110</v>
      </c>
      <c r="MKD1" s="1" t="s">
        <v>9111</v>
      </c>
      <c r="MKE1" s="1" t="s">
        <v>9112</v>
      </c>
      <c r="MKF1" s="1" t="s">
        <v>9113</v>
      </c>
      <c r="MKG1" s="1" t="s">
        <v>9114</v>
      </c>
      <c r="MKH1" s="1" t="s">
        <v>9115</v>
      </c>
      <c r="MKI1" s="1" t="s">
        <v>9116</v>
      </c>
      <c r="MKJ1" s="1" t="s">
        <v>9117</v>
      </c>
      <c r="MKK1" s="1" t="s">
        <v>9118</v>
      </c>
      <c r="MKL1" s="1" t="s">
        <v>9119</v>
      </c>
      <c r="MKM1" s="1" t="s">
        <v>9120</v>
      </c>
      <c r="MKN1" s="1" t="s">
        <v>9121</v>
      </c>
      <c r="MKO1" s="1" t="s">
        <v>9122</v>
      </c>
      <c r="MKP1" s="1" t="s">
        <v>9123</v>
      </c>
      <c r="MKQ1" s="1" t="s">
        <v>9124</v>
      </c>
      <c r="MKR1" s="1" t="s">
        <v>9125</v>
      </c>
      <c r="MKS1" s="1" t="s">
        <v>9126</v>
      </c>
      <c r="MKT1" s="1" t="s">
        <v>9127</v>
      </c>
      <c r="MKU1" s="1" t="s">
        <v>9128</v>
      </c>
      <c r="MKV1" s="1" t="s">
        <v>9129</v>
      </c>
      <c r="MKW1" s="1" t="s">
        <v>9130</v>
      </c>
      <c r="MKX1" s="1" t="s">
        <v>9131</v>
      </c>
      <c r="MKY1" s="1" t="s">
        <v>9132</v>
      </c>
      <c r="MKZ1" s="1" t="s">
        <v>9133</v>
      </c>
      <c r="MLA1" s="1" t="s">
        <v>9134</v>
      </c>
      <c r="MLB1" s="1" t="s">
        <v>9135</v>
      </c>
      <c r="MLC1" s="1" t="s">
        <v>9136</v>
      </c>
      <c r="MLD1" s="1" t="s">
        <v>9137</v>
      </c>
      <c r="MLE1" s="1" t="s">
        <v>9138</v>
      </c>
      <c r="MLF1" s="1" t="s">
        <v>9139</v>
      </c>
      <c r="MLG1" s="1" t="s">
        <v>9140</v>
      </c>
      <c r="MLH1" s="1" t="s">
        <v>9141</v>
      </c>
      <c r="MLI1" s="1" t="s">
        <v>9142</v>
      </c>
      <c r="MLJ1" s="1" t="s">
        <v>9143</v>
      </c>
      <c r="MLK1" s="1" t="s">
        <v>9144</v>
      </c>
      <c r="MLL1" s="1" t="s">
        <v>9145</v>
      </c>
      <c r="MLM1" s="1" t="s">
        <v>9146</v>
      </c>
      <c r="MLN1" s="1" t="s">
        <v>9147</v>
      </c>
      <c r="MLO1" s="1" t="s">
        <v>9148</v>
      </c>
      <c r="MLP1" s="1" t="s">
        <v>9149</v>
      </c>
      <c r="MLQ1" s="1" t="s">
        <v>9150</v>
      </c>
      <c r="MLR1" s="1" t="s">
        <v>9151</v>
      </c>
      <c r="MLS1" s="1" t="s">
        <v>9152</v>
      </c>
      <c r="MLT1" s="1" t="s">
        <v>9153</v>
      </c>
      <c r="MLU1" s="1" t="s">
        <v>9154</v>
      </c>
      <c r="MLV1" s="1" t="s">
        <v>9155</v>
      </c>
      <c r="MLW1" s="1" t="s">
        <v>9156</v>
      </c>
      <c r="MLX1" s="1" t="s">
        <v>9157</v>
      </c>
      <c r="MLY1" s="1" t="s">
        <v>9158</v>
      </c>
      <c r="MLZ1" s="1" t="s">
        <v>9159</v>
      </c>
      <c r="MMA1" s="1" t="s">
        <v>9160</v>
      </c>
      <c r="MMB1" s="1" t="s">
        <v>9161</v>
      </c>
      <c r="MMC1" s="1" t="s">
        <v>9162</v>
      </c>
      <c r="MMD1" s="1" t="s">
        <v>9163</v>
      </c>
      <c r="MME1" s="1" t="s">
        <v>9164</v>
      </c>
      <c r="MMF1" s="1" t="s">
        <v>9165</v>
      </c>
      <c r="MMG1" s="1" t="s">
        <v>9166</v>
      </c>
      <c r="MMH1" s="1" t="s">
        <v>9167</v>
      </c>
      <c r="MMI1" s="1" t="s">
        <v>9168</v>
      </c>
      <c r="MMJ1" s="1" t="s">
        <v>9169</v>
      </c>
      <c r="MMK1" s="1" t="s">
        <v>9170</v>
      </c>
      <c r="MML1" s="1" t="s">
        <v>9171</v>
      </c>
      <c r="MMM1" s="1" t="s">
        <v>9172</v>
      </c>
      <c r="MMN1" s="1" t="s">
        <v>9173</v>
      </c>
      <c r="MMO1" s="1" t="s">
        <v>9174</v>
      </c>
      <c r="MMP1" s="1" t="s">
        <v>9175</v>
      </c>
      <c r="MMQ1" s="1" t="s">
        <v>9176</v>
      </c>
      <c r="MMR1" s="1" t="s">
        <v>9177</v>
      </c>
      <c r="MMS1" s="1" t="s">
        <v>9178</v>
      </c>
      <c r="MMT1" s="1" t="s">
        <v>9179</v>
      </c>
      <c r="MMU1" s="1" t="s">
        <v>9180</v>
      </c>
      <c r="MMV1" s="1" t="s">
        <v>9181</v>
      </c>
      <c r="MMW1" s="1" t="s">
        <v>9182</v>
      </c>
      <c r="MMX1" s="1" t="s">
        <v>9183</v>
      </c>
      <c r="MMY1" s="1" t="s">
        <v>9184</v>
      </c>
      <c r="MMZ1" s="1" t="s">
        <v>9185</v>
      </c>
      <c r="MNA1" s="1" t="s">
        <v>9186</v>
      </c>
      <c r="MNB1" s="1" t="s">
        <v>9187</v>
      </c>
      <c r="MNC1" s="1" t="s">
        <v>9188</v>
      </c>
      <c r="MND1" s="1" t="s">
        <v>9189</v>
      </c>
      <c r="MNE1" s="1" t="s">
        <v>9190</v>
      </c>
      <c r="MNF1" s="1" t="s">
        <v>9191</v>
      </c>
      <c r="MNG1" s="1" t="s">
        <v>9192</v>
      </c>
      <c r="MNH1" s="1" t="s">
        <v>9193</v>
      </c>
      <c r="MNI1" s="1" t="s">
        <v>9194</v>
      </c>
      <c r="MNJ1" s="1" t="s">
        <v>9195</v>
      </c>
      <c r="MNK1" s="1" t="s">
        <v>9196</v>
      </c>
      <c r="MNL1" s="1" t="s">
        <v>9197</v>
      </c>
      <c r="MNM1" s="1" t="s">
        <v>9198</v>
      </c>
      <c r="MNN1" s="1" t="s">
        <v>9199</v>
      </c>
      <c r="MNO1" s="1" t="s">
        <v>9200</v>
      </c>
      <c r="MNP1" s="1" t="s">
        <v>9201</v>
      </c>
      <c r="MNQ1" s="1" t="s">
        <v>9202</v>
      </c>
      <c r="MNR1" s="1" t="s">
        <v>9203</v>
      </c>
      <c r="MNS1" s="1" t="s">
        <v>9204</v>
      </c>
      <c r="MNT1" s="1" t="s">
        <v>9205</v>
      </c>
      <c r="MNU1" s="1" t="s">
        <v>9206</v>
      </c>
      <c r="MNV1" s="1" t="s">
        <v>9207</v>
      </c>
      <c r="MNW1" s="1" t="s">
        <v>9208</v>
      </c>
      <c r="MNX1" s="1" t="s">
        <v>9209</v>
      </c>
      <c r="MNY1" s="1" t="s">
        <v>9210</v>
      </c>
      <c r="MNZ1" s="1" t="s">
        <v>9211</v>
      </c>
      <c r="MOA1" s="1" t="s">
        <v>9212</v>
      </c>
      <c r="MOB1" s="1" t="s">
        <v>9213</v>
      </c>
      <c r="MOC1" s="1" t="s">
        <v>9214</v>
      </c>
      <c r="MOD1" s="1" t="s">
        <v>9215</v>
      </c>
      <c r="MOE1" s="1" t="s">
        <v>9216</v>
      </c>
      <c r="MOF1" s="1" t="s">
        <v>9217</v>
      </c>
      <c r="MOG1" s="1" t="s">
        <v>9218</v>
      </c>
      <c r="MOH1" s="1" t="s">
        <v>9219</v>
      </c>
      <c r="MOI1" s="1" t="s">
        <v>9220</v>
      </c>
      <c r="MOJ1" s="1" t="s">
        <v>9221</v>
      </c>
      <c r="MOK1" s="1" t="s">
        <v>9222</v>
      </c>
      <c r="MOL1" s="1" t="s">
        <v>9223</v>
      </c>
      <c r="MOM1" s="1" t="s">
        <v>9224</v>
      </c>
      <c r="MON1" s="1" t="s">
        <v>9225</v>
      </c>
      <c r="MOO1" s="1" t="s">
        <v>9226</v>
      </c>
      <c r="MOP1" s="1" t="s">
        <v>9227</v>
      </c>
      <c r="MOQ1" s="1" t="s">
        <v>9228</v>
      </c>
      <c r="MOR1" s="1" t="s">
        <v>9229</v>
      </c>
      <c r="MOS1" s="1" t="s">
        <v>9230</v>
      </c>
      <c r="MOT1" s="1" t="s">
        <v>9231</v>
      </c>
      <c r="MOU1" s="1" t="s">
        <v>9232</v>
      </c>
      <c r="MOV1" s="1" t="s">
        <v>9233</v>
      </c>
      <c r="MOW1" s="1" t="s">
        <v>9234</v>
      </c>
      <c r="MOX1" s="1" t="s">
        <v>9235</v>
      </c>
      <c r="MOY1" s="1" t="s">
        <v>9236</v>
      </c>
      <c r="MOZ1" s="1" t="s">
        <v>9237</v>
      </c>
      <c r="MPA1" s="1" t="s">
        <v>9238</v>
      </c>
      <c r="MPB1" s="1" t="s">
        <v>9239</v>
      </c>
      <c r="MPC1" s="1" t="s">
        <v>9240</v>
      </c>
      <c r="MPD1" s="1" t="s">
        <v>9241</v>
      </c>
      <c r="MPE1" s="1" t="s">
        <v>9242</v>
      </c>
      <c r="MPF1" s="1" t="s">
        <v>9243</v>
      </c>
      <c r="MPG1" s="1" t="s">
        <v>9244</v>
      </c>
      <c r="MPH1" s="1" t="s">
        <v>9245</v>
      </c>
      <c r="MPI1" s="1" t="s">
        <v>9246</v>
      </c>
      <c r="MPJ1" s="1" t="s">
        <v>9247</v>
      </c>
      <c r="MPK1" s="1" t="s">
        <v>9248</v>
      </c>
      <c r="MPL1" s="1" t="s">
        <v>9249</v>
      </c>
      <c r="MPM1" s="1" t="s">
        <v>9250</v>
      </c>
      <c r="MPN1" s="1" t="s">
        <v>9251</v>
      </c>
      <c r="MPO1" s="1" t="s">
        <v>9252</v>
      </c>
      <c r="MPP1" s="1" t="s">
        <v>9253</v>
      </c>
      <c r="MPQ1" s="1" t="s">
        <v>9254</v>
      </c>
      <c r="MPR1" s="1" t="s">
        <v>9255</v>
      </c>
      <c r="MPS1" s="1" t="s">
        <v>9256</v>
      </c>
      <c r="MPT1" s="1" t="s">
        <v>9257</v>
      </c>
      <c r="MPU1" s="1" t="s">
        <v>9258</v>
      </c>
      <c r="MPV1" s="1" t="s">
        <v>9259</v>
      </c>
      <c r="MPW1" s="1" t="s">
        <v>9260</v>
      </c>
      <c r="MPX1" s="1" t="s">
        <v>9261</v>
      </c>
      <c r="MPY1" s="1" t="s">
        <v>9262</v>
      </c>
      <c r="MPZ1" s="1" t="s">
        <v>9263</v>
      </c>
      <c r="MQA1" s="1" t="s">
        <v>9264</v>
      </c>
      <c r="MQB1" s="1" t="s">
        <v>9265</v>
      </c>
      <c r="MQC1" s="1" t="s">
        <v>9266</v>
      </c>
      <c r="MQD1" s="1" t="s">
        <v>9267</v>
      </c>
      <c r="MQE1" s="1" t="s">
        <v>9268</v>
      </c>
      <c r="MQF1" s="1" t="s">
        <v>9269</v>
      </c>
      <c r="MQG1" s="1" t="s">
        <v>9270</v>
      </c>
      <c r="MQH1" s="1" t="s">
        <v>9271</v>
      </c>
      <c r="MQI1" s="1" t="s">
        <v>9272</v>
      </c>
      <c r="MQJ1" s="1" t="s">
        <v>9273</v>
      </c>
      <c r="MQK1" s="1" t="s">
        <v>9274</v>
      </c>
      <c r="MQL1" s="1" t="s">
        <v>9275</v>
      </c>
      <c r="MQM1" s="1" t="s">
        <v>9276</v>
      </c>
      <c r="MQN1" s="1" t="s">
        <v>9277</v>
      </c>
      <c r="MQO1" s="1" t="s">
        <v>9278</v>
      </c>
      <c r="MQP1" s="1" t="s">
        <v>9279</v>
      </c>
      <c r="MQQ1" s="1" t="s">
        <v>9280</v>
      </c>
      <c r="MQR1" s="1" t="s">
        <v>9281</v>
      </c>
      <c r="MQS1" s="1" t="s">
        <v>9282</v>
      </c>
      <c r="MQT1" s="1" t="s">
        <v>9283</v>
      </c>
      <c r="MQU1" s="1" t="s">
        <v>9284</v>
      </c>
      <c r="MQV1" s="1" t="s">
        <v>9285</v>
      </c>
      <c r="MQW1" s="1" t="s">
        <v>9286</v>
      </c>
      <c r="MQX1" s="1" t="s">
        <v>9287</v>
      </c>
      <c r="MQY1" s="1" t="s">
        <v>9288</v>
      </c>
      <c r="MQZ1" s="1" t="s">
        <v>9289</v>
      </c>
      <c r="MRA1" s="1" t="s">
        <v>9290</v>
      </c>
      <c r="MRB1" s="1" t="s">
        <v>9291</v>
      </c>
      <c r="MRC1" s="1" t="s">
        <v>9292</v>
      </c>
      <c r="MRD1" s="1" t="s">
        <v>9293</v>
      </c>
      <c r="MRE1" s="1" t="s">
        <v>9294</v>
      </c>
      <c r="MRF1" s="1" t="s">
        <v>9295</v>
      </c>
      <c r="MRG1" s="1" t="s">
        <v>9296</v>
      </c>
      <c r="MRH1" s="1" t="s">
        <v>9297</v>
      </c>
      <c r="MRI1" s="1" t="s">
        <v>9298</v>
      </c>
      <c r="MRJ1" s="1" t="s">
        <v>9299</v>
      </c>
      <c r="MRK1" s="1" t="s">
        <v>9300</v>
      </c>
      <c r="MRL1" s="1" t="s">
        <v>9301</v>
      </c>
      <c r="MRM1" s="1" t="s">
        <v>9302</v>
      </c>
      <c r="MRN1" s="1" t="s">
        <v>9303</v>
      </c>
      <c r="MRO1" s="1" t="s">
        <v>9304</v>
      </c>
      <c r="MRP1" s="1" t="s">
        <v>9305</v>
      </c>
      <c r="MRQ1" s="1" t="s">
        <v>9306</v>
      </c>
      <c r="MRR1" s="1" t="s">
        <v>9307</v>
      </c>
      <c r="MRS1" s="1" t="s">
        <v>9308</v>
      </c>
      <c r="MRT1" s="1" t="s">
        <v>9309</v>
      </c>
      <c r="MRU1" s="1" t="s">
        <v>9310</v>
      </c>
      <c r="MRV1" s="1" t="s">
        <v>9311</v>
      </c>
      <c r="MRW1" s="1" t="s">
        <v>9312</v>
      </c>
      <c r="MRX1" s="1" t="s">
        <v>9313</v>
      </c>
      <c r="MRY1" s="1" t="s">
        <v>9314</v>
      </c>
      <c r="MRZ1" s="1" t="s">
        <v>9315</v>
      </c>
      <c r="MSA1" s="1" t="s">
        <v>9316</v>
      </c>
      <c r="MSB1" s="1" t="s">
        <v>9317</v>
      </c>
      <c r="MSC1" s="1" t="s">
        <v>9318</v>
      </c>
      <c r="MSD1" s="1" t="s">
        <v>9319</v>
      </c>
      <c r="MSE1" s="1" t="s">
        <v>9320</v>
      </c>
      <c r="MSF1" s="1" t="s">
        <v>9321</v>
      </c>
      <c r="MSG1" s="1" t="s">
        <v>9322</v>
      </c>
      <c r="MSH1" s="1" t="s">
        <v>9323</v>
      </c>
      <c r="MSI1" s="1" t="s">
        <v>9324</v>
      </c>
      <c r="MSJ1" s="1" t="s">
        <v>9325</v>
      </c>
      <c r="MSK1" s="1" t="s">
        <v>9326</v>
      </c>
      <c r="MSL1" s="1" t="s">
        <v>9327</v>
      </c>
      <c r="MSM1" s="1" t="s">
        <v>9328</v>
      </c>
      <c r="MSN1" s="1" t="s">
        <v>9329</v>
      </c>
      <c r="MSO1" s="1" t="s">
        <v>9330</v>
      </c>
      <c r="MSP1" s="1" t="s">
        <v>9331</v>
      </c>
      <c r="MSQ1" s="1" t="s">
        <v>9332</v>
      </c>
      <c r="MSR1" s="1" t="s">
        <v>9333</v>
      </c>
      <c r="MSS1" s="1" t="s">
        <v>9334</v>
      </c>
      <c r="MST1" s="1" t="s">
        <v>9335</v>
      </c>
      <c r="MSU1" s="1" t="s">
        <v>9336</v>
      </c>
      <c r="MSV1" s="1" t="s">
        <v>9337</v>
      </c>
      <c r="MSW1" s="1" t="s">
        <v>9338</v>
      </c>
      <c r="MSX1" s="1" t="s">
        <v>9339</v>
      </c>
      <c r="MSY1" s="1" t="s">
        <v>9340</v>
      </c>
      <c r="MSZ1" s="1" t="s">
        <v>9341</v>
      </c>
      <c r="MTA1" s="1" t="s">
        <v>9342</v>
      </c>
      <c r="MTB1" s="1" t="s">
        <v>9343</v>
      </c>
      <c r="MTC1" s="1" t="s">
        <v>9344</v>
      </c>
      <c r="MTD1" s="1" t="s">
        <v>9345</v>
      </c>
      <c r="MTE1" s="1" t="s">
        <v>9346</v>
      </c>
      <c r="MTF1" s="1" t="s">
        <v>9347</v>
      </c>
      <c r="MTG1" s="1" t="s">
        <v>9348</v>
      </c>
      <c r="MTH1" s="1" t="s">
        <v>9349</v>
      </c>
      <c r="MTI1" s="1" t="s">
        <v>9350</v>
      </c>
      <c r="MTJ1" s="1" t="s">
        <v>9351</v>
      </c>
      <c r="MTK1" s="1" t="s">
        <v>9352</v>
      </c>
      <c r="MTL1" s="1" t="s">
        <v>9353</v>
      </c>
      <c r="MTM1" s="1" t="s">
        <v>9354</v>
      </c>
      <c r="MTN1" s="1" t="s">
        <v>9355</v>
      </c>
      <c r="MTO1" s="1" t="s">
        <v>9356</v>
      </c>
      <c r="MTP1" s="1" t="s">
        <v>9357</v>
      </c>
      <c r="MTQ1" s="1" t="s">
        <v>9358</v>
      </c>
      <c r="MTR1" s="1" t="s">
        <v>9359</v>
      </c>
      <c r="MTS1" s="1" t="s">
        <v>9360</v>
      </c>
      <c r="MTT1" s="1" t="s">
        <v>9361</v>
      </c>
      <c r="MTU1" s="1" t="s">
        <v>9362</v>
      </c>
      <c r="MTV1" s="1" t="s">
        <v>9363</v>
      </c>
      <c r="MTW1" s="1" t="s">
        <v>9364</v>
      </c>
      <c r="MTX1" s="1" t="s">
        <v>9365</v>
      </c>
      <c r="MTY1" s="1" t="s">
        <v>9366</v>
      </c>
      <c r="MTZ1" s="1" t="s">
        <v>9367</v>
      </c>
      <c r="MUA1" s="1" t="s">
        <v>9368</v>
      </c>
      <c r="MUB1" s="1" t="s">
        <v>9369</v>
      </c>
      <c r="MUC1" s="1" t="s">
        <v>9370</v>
      </c>
      <c r="MUD1" s="1" t="s">
        <v>9371</v>
      </c>
      <c r="MUE1" s="1" t="s">
        <v>9372</v>
      </c>
      <c r="MUF1" s="1" t="s">
        <v>9373</v>
      </c>
      <c r="MUG1" s="1" t="s">
        <v>9374</v>
      </c>
      <c r="MUH1" s="1" t="s">
        <v>9375</v>
      </c>
      <c r="MUI1" s="1" t="s">
        <v>9376</v>
      </c>
      <c r="MUJ1" s="1" t="s">
        <v>9377</v>
      </c>
      <c r="MUK1" s="1" t="s">
        <v>9378</v>
      </c>
      <c r="MUL1" s="1" t="s">
        <v>9379</v>
      </c>
      <c r="MUM1" s="1" t="s">
        <v>9380</v>
      </c>
      <c r="MUN1" s="1" t="s">
        <v>9381</v>
      </c>
      <c r="MUO1" s="1" t="s">
        <v>9382</v>
      </c>
      <c r="MUP1" s="1" t="s">
        <v>9383</v>
      </c>
      <c r="MUQ1" s="1" t="s">
        <v>9384</v>
      </c>
      <c r="MUR1" s="1" t="s">
        <v>9385</v>
      </c>
      <c r="MUS1" s="1" t="s">
        <v>9386</v>
      </c>
      <c r="MUT1" s="1" t="s">
        <v>9387</v>
      </c>
      <c r="MUU1" s="1" t="s">
        <v>9388</v>
      </c>
      <c r="MUV1" s="1" t="s">
        <v>9389</v>
      </c>
      <c r="MUW1" s="1" t="s">
        <v>9390</v>
      </c>
      <c r="MUX1" s="1" t="s">
        <v>9391</v>
      </c>
      <c r="MUY1" s="1" t="s">
        <v>9392</v>
      </c>
      <c r="MUZ1" s="1" t="s">
        <v>9393</v>
      </c>
      <c r="MVA1" s="1" t="s">
        <v>9394</v>
      </c>
      <c r="MVB1" s="1" t="s">
        <v>9395</v>
      </c>
      <c r="MVC1" s="1" t="s">
        <v>9396</v>
      </c>
      <c r="MVD1" s="1" t="s">
        <v>9397</v>
      </c>
      <c r="MVE1" s="1" t="s">
        <v>9398</v>
      </c>
      <c r="MVF1" s="1" t="s">
        <v>9399</v>
      </c>
      <c r="MVG1" s="1" t="s">
        <v>9400</v>
      </c>
      <c r="MVH1" s="1" t="s">
        <v>9401</v>
      </c>
      <c r="MVI1" s="1" t="s">
        <v>9402</v>
      </c>
      <c r="MVJ1" s="1" t="s">
        <v>9403</v>
      </c>
      <c r="MVK1" s="1" t="s">
        <v>9404</v>
      </c>
      <c r="MVL1" s="1" t="s">
        <v>9405</v>
      </c>
      <c r="MVM1" s="1" t="s">
        <v>9406</v>
      </c>
      <c r="MVN1" s="1" t="s">
        <v>9407</v>
      </c>
      <c r="MVO1" s="1" t="s">
        <v>9408</v>
      </c>
      <c r="MVP1" s="1" t="s">
        <v>9409</v>
      </c>
      <c r="MVQ1" s="1" t="s">
        <v>9410</v>
      </c>
      <c r="MVR1" s="1" t="s">
        <v>9411</v>
      </c>
      <c r="MVS1" s="1" t="s">
        <v>9412</v>
      </c>
      <c r="MVT1" s="1" t="s">
        <v>9413</v>
      </c>
      <c r="MVU1" s="1" t="s">
        <v>9414</v>
      </c>
      <c r="MVV1" s="1" t="s">
        <v>9415</v>
      </c>
      <c r="MVW1" s="1" t="s">
        <v>9416</v>
      </c>
      <c r="MVX1" s="1" t="s">
        <v>9417</v>
      </c>
      <c r="MVY1" s="1" t="s">
        <v>9418</v>
      </c>
      <c r="MVZ1" s="1" t="s">
        <v>9419</v>
      </c>
      <c r="MWA1" s="1" t="s">
        <v>9420</v>
      </c>
      <c r="MWB1" s="1" t="s">
        <v>9421</v>
      </c>
      <c r="MWC1" s="1" t="s">
        <v>9422</v>
      </c>
      <c r="MWD1" s="1" t="s">
        <v>9423</v>
      </c>
      <c r="MWE1" s="1" t="s">
        <v>9424</v>
      </c>
      <c r="MWF1" s="1" t="s">
        <v>9425</v>
      </c>
      <c r="MWG1" s="1" t="s">
        <v>9426</v>
      </c>
      <c r="MWH1" s="1" t="s">
        <v>9427</v>
      </c>
      <c r="MWI1" s="1" t="s">
        <v>9428</v>
      </c>
      <c r="MWJ1" s="1" t="s">
        <v>9429</v>
      </c>
      <c r="MWK1" s="1" t="s">
        <v>9430</v>
      </c>
      <c r="MWL1" s="1" t="s">
        <v>9431</v>
      </c>
      <c r="MWM1" s="1" t="s">
        <v>9432</v>
      </c>
      <c r="MWN1" s="1" t="s">
        <v>9433</v>
      </c>
      <c r="MWO1" s="1" t="s">
        <v>9434</v>
      </c>
      <c r="MWP1" s="1" t="s">
        <v>9435</v>
      </c>
      <c r="MWQ1" s="1" t="s">
        <v>9436</v>
      </c>
      <c r="MWR1" s="1" t="s">
        <v>9437</v>
      </c>
      <c r="MWS1" s="1" t="s">
        <v>9438</v>
      </c>
      <c r="MWT1" s="1" t="s">
        <v>9439</v>
      </c>
      <c r="MWU1" s="1" t="s">
        <v>9440</v>
      </c>
      <c r="MWV1" s="1" t="s">
        <v>9441</v>
      </c>
      <c r="MWW1" s="1" t="s">
        <v>9442</v>
      </c>
      <c r="MWX1" s="1" t="s">
        <v>9443</v>
      </c>
      <c r="MWY1" s="1" t="s">
        <v>9444</v>
      </c>
      <c r="MWZ1" s="1" t="s">
        <v>9445</v>
      </c>
      <c r="MXA1" s="1" t="s">
        <v>9446</v>
      </c>
      <c r="MXB1" s="1" t="s">
        <v>9447</v>
      </c>
      <c r="MXC1" s="1" t="s">
        <v>9448</v>
      </c>
      <c r="MXD1" s="1" t="s">
        <v>9449</v>
      </c>
      <c r="MXE1" s="1" t="s">
        <v>9450</v>
      </c>
      <c r="MXF1" s="1" t="s">
        <v>9451</v>
      </c>
      <c r="MXG1" s="1" t="s">
        <v>9452</v>
      </c>
      <c r="MXH1" s="1" t="s">
        <v>9453</v>
      </c>
      <c r="MXI1" s="1" t="s">
        <v>9454</v>
      </c>
      <c r="MXJ1" s="1" t="s">
        <v>9455</v>
      </c>
      <c r="MXK1" s="1" t="s">
        <v>9456</v>
      </c>
      <c r="MXL1" s="1" t="s">
        <v>9457</v>
      </c>
      <c r="MXM1" s="1" t="s">
        <v>9458</v>
      </c>
      <c r="MXN1" s="1" t="s">
        <v>9459</v>
      </c>
      <c r="MXO1" s="1" t="s">
        <v>9460</v>
      </c>
      <c r="MXP1" s="1" t="s">
        <v>9461</v>
      </c>
      <c r="MXQ1" s="1" t="s">
        <v>9462</v>
      </c>
      <c r="MXR1" s="1" t="s">
        <v>9463</v>
      </c>
      <c r="MXS1" s="1" t="s">
        <v>9464</v>
      </c>
      <c r="MXT1" s="1" t="s">
        <v>9465</v>
      </c>
      <c r="MXU1" s="1" t="s">
        <v>9466</v>
      </c>
      <c r="MXV1" s="1" t="s">
        <v>9467</v>
      </c>
      <c r="MXW1" s="1" t="s">
        <v>9468</v>
      </c>
      <c r="MXX1" s="1" t="s">
        <v>9469</v>
      </c>
      <c r="MXY1" s="1" t="s">
        <v>9470</v>
      </c>
      <c r="MXZ1" s="1" t="s">
        <v>9471</v>
      </c>
      <c r="MYA1" s="1" t="s">
        <v>9472</v>
      </c>
      <c r="MYB1" s="1" t="s">
        <v>9473</v>
      </c>
      <c r="MYC1" s="1" t="s">
        <v>9474</v>
      </c>
      <c r="MYD1" s="1" t="s">
        <v>9475</v>
      </c>
      <c r="MYE1" s="1" t="s">
        <v>9476</v>
      </c>
      <c r="MYF1" s="1" t="s">
        <v>9477</v>
      </c>
      <c r="MYG1" s="1" t="s">
        <v>9478</v>
      </c>
      <c r="MYH1" s="1" t="s">
        <v>9479</v>
      </c>
      <c r="MYI1" s="1" t="s">
        <v>9480</v>
      </c>
      <c r="MYJ1" s="1" t="s">
        <v>9481</v>
      </c>
      <c r="MYK1" s="1" t="s">
        <v>9482</v>
      </c>
      <c r="MYL1" s="1" t="s">
        <v>9483</v>
      </c>
      <c r="MYM1" s="1" t="s">
        <v>9484</v>
      </c>
      <c r="MYN1" s="1" t="s">
        <v>9485</v>
      </c>
      <c r="MYO1" s="1" t="s">
        <v>9486</v>
      </c>
      <c r="MYP1" s="1" t="s">
        <v>9487</v>
      </c>
      <c r="MYQ1" s="1" t="s">
        <v>9488</v>
      </c>
      <c r="MYR1" s="1" t="s">
        <v>9489</v>
      </c>
      <c r="MYS1" s="1" t="s">
        <v>9490</v>
      </c>
      <c r="MYT1" s="1" t="s">
        <v>9491</v>
      </c>
      <c r="MYU1" s="1" t="s">
        <v>9492</v>
      </c>
      <c r="MYV1" s="1" t="s">
        <v>9493</v>
      </c>
      <c r="MYW1" s="1" t="s">
        <v>9494</v>
      </c>
      <c r="MYX1" s="1" t="s">
        <v>9495</v>
      </c>
      <c r="MYY1" s="1" t="s">
        <v>9496</v>
      </c>
      <c r="MYZ1" s="1" t="s">
        <v>9497</v>
      </c>
      <c r="MZA1" s="1" t="s">
        <v>9498</v>
      </c>
      <c r="MZB1" s="1" t="s">
        <v>9499</v>
      </c>
      <c r="MZC1" s="1" t="s">
        <v>9500</v>
      </c>
      <c r="MZD1" s="1" t="s">
        <v>9501</v>
      </c>
      <c r="MZE1" s="1" t="s">
        <v>9502</v>
      </c>
      <c r="MZF1" s="1" t="s">
        <v>9503</v>
      </c>
      <c r="MZG1" s="1" t="s">
        <v>9504</v>
      </c>
      <c r="MZH1" s="1" t="s">
        <v>9505</v>
      </c>
      <c r="MZI1" s="1" t="s">
        <v>9506</v>
      </c>
      <c r="MZJ1" s="1" t="s">
        <v>9507</v>
      </c>
      <c r="MZK1" s="1" t="s">
        <v>9508</v>
      </c>
      <c r="MZL1" s="1" t="s">
        <v>9509</v>
      </c>
      <c r="MZM1" s="1" t="s">
        <v>9510</v>
      </c>
      <c r="MZN1" s="1" t="s">
        <v>9511</v>
      </c>
      <c r="MZO1" s="1" t="s">
        <v>9512</v>
      </c>
      <c r="MZP1" s="1" t="s">
        <v>9513</v>
      </c>
      <c r="MZQ1" s="1" t="s">
        <v>9514</v>
      </c>
      <c r="MZR1" s="1" t="s">
        <v>9515</v>
      </c>
      <c r="MZS1" s="1" t="s">
        <v>9516</v>
      </c>
      <c r="MZT1" s="1" t="s">
        <v>9517</v>
      </c>
      <c r="MZU1" s="1" t="s">
        <v>9518</v>
      </c>
      <c r="MZV1" s="1" t="s">
        <v>9519</v>
      </c>
      <c r="MZW1" s="1" t="s">
        <v>9520</v>
      </c>
      <c r="MZX1" s="1" t="s">
        <v>9521</v>
      </c>
      <c r="MZY1" s="1" t="s">
        <v>9522</v>
      </c>
      <c r="MZZ1" s="1" t="s">
        <v>9523</v>
      </c>
      <c r="NAA1" s="1" t="s">
        <v>9524</v>
      </c>
      <c r="NAB1" s="1" t="s">
        <v>9525</v>
      </c>
      <c r="NAC1" s="1" t="s">
        <v>9526</v>
      </c>
      <c r="NAD1" s="1" t="s">
        <v>9527</v>
      </c>
      <c r="NAE1" s="1" t="s">
        <v>9528</v>
      </c>
      <c r="NAF1" s="1" t="s">
        <v>9529</v>
      </c>
      <c r="NAG1" s="1" t="s">
        <v>9530</v>
      </c>
      <c r="NAH1" s="1" t="s">
        <v>9531</v>
      </c>
      <c r="NAI1" s="1" t="s">
        <v>9532</v>
      </c>
      <c r="NAJ1" s="1" t="s">
        <v>9533</v>
      </c>
      <c r="NAK1" s="1" t="s">
        <v>9534</v>
      </c>
      <c r="NAL1" s="1" t="s">
        <v>9535</v>
      </c>
      <c r="NAM1" s="1" t="s">
        <v>9536</v>
      </c>
      <c r="NAN1" s="1" t="s">
        <v>9537</v>
      </c>
      <c r="NAO1" s="1" t="s">
        <v>9538</v>
      </c>
      <c r="NAP1" s="1" t="s">
        <v>9539</v>
      </c>
      <c r="NAQ1" s="1" t="s">
        <v>9540</v>
      </c>
      <c r="NAR1" s="1" t="s">
        <v>9541</v>
      </c>
      <c r="NAS1" s="1" t="s">
        <v>9542</v>
      </c>
      <c r="NAT1" s="1" t="s">
        <v>9543</v>
      </c>
      <c r="NAU1" s="1" t="s">
        <v>9544</v>
      </c>
      <c r="NAV1" s="1" t="s">
        <v>9545</v>
      </c>
      <c r="NAW1" s="1" t="s">
        <v>9546</v>
      </c>
      <c r="NAX1" s="1" t="s">
        <v>9547</v>
      </c>
      <c r="NAY1" s="1" t="s">
        <v>9548</v>
      </c>
      <c r="NAZ1" s="1" t="s">
        <v>9549</v>
      </c>
      <c r="NBA1" s="1" t="s">
        <v>9550</v>
      </c>
      <c r="NBB1" s="1" t="s">
        <v>9551</v>
      </c>
      <c r="NBC1" s="1" t="s">
        <v>9552</v>
      </c>
      <c r="NBD1" s="1" t="s">
        <v>9553</v>
      </c>
      <c r="NBE1" s="1" t="s">
        <v>9554</v>
      </c>
      <c r="NBF1" s="1" t="s">
        <v>9555</v>
      </c>
      <c r="NBG1" s="1" t="s">
        <v>9556</v>
      </c>
      <c r="NBH1" s="1" t="s">
        <v>9557</v>
      </c>
      <c r="NBI1" s="1" t="s">
        <v>9558</v>
      </c>
      <c r="NBJ1" s="1" t="s">
        <v>9559</v>
      </c>
      <c r="NBK1" s="1" t="s">
        <v>9560</v>
      </c>
      <c r="NBL1" s="1" t="s">
        <v>9561</v>
      </c>
      <c r="NBM1" s="1" t="s">
        <v>9562</v>
      </c>
      <c r="NBN1" s="1" t="s">
        <v>9563</v>
      </c>
      <c r="NBO1" s="1" t="s">
        <v>9564</v>
      </c>
      <c r="NBP1" s="1" t="s">
        <v>9565</v>
      </c>
      <c r="NBQ1" s="1" t="s">
        <v>9566</v>
      </c>
      <c r="NBR1" s="1" t="s">
        <v>9567</v>
      </c>
      <c r="NBS1" s="1" t="s">
        <v>9568</v>
      </c>
      <c r="NBT1" s="1" t="s">
        <v>9569</v>
      </c>
      <c r="NBU1" s="1" t="s">
        <v>9570</v>
      </c>
      <c r="NBV1" s="1" t="s">
        <v>9571</v>
      </c>
      <c r="NBW1" s="1" t="s">
        <v>9572</v>
      </c>
      <c r="NBX1" s="1" t="s">
        <v>9573</v>
      </c>
      <c r="NBY1" s="1" t="s">
        <v>9574</v>
      </c>
      <c r="NBZ1" s="1" t="s">
        <v>9575</v>
      </c>
      <c r="NCA1" s="1" t="s">
        <v>9576</v>
      </c>
      <c r="NCB1" s="1" t="s">
        <v>9577</v>
      </c>
      <c r="NCC1" s="1" t="s">
        <v>9578</v>
      </c>
      <c r="NCD1" s="1" t="s">
        <v>9579</v>
      </c>
      <c r="NCE1" s="1" t="s">
        <v>9580</v>
      </c>
      <c r="NCF1" s="1" t="s">
        <v>9581</v>
      </c>
      <c r="NCG1" s="1" t="s">
        <v>9582</v>
      </c>
      <c r="NCH1" s="1" t="s">
        <v>9583</v>
      </c>
      <c r="NCI1" s="1" t="s">
        <v>9584</v>
      </c>
      <c r="NCJ1" s="1" t="s">
        <v>9585</v>
      </c>
      <c r="NCK1" s="1" t="s">
        <v>9586</v>
      </c>
      <c r="NCL1" s="1" t="s">
        <v>9587</v>
      </c>
      <c r="NCM1" s="1" t="s">
        <v>9588</v>
      </c>
      <c r="NCN1" s="1" t="s">
        <v>9589</v>
      </c>
      <c r="NCO1" s="1" t="s">
        <v>9590</v>
      </c>
      <c r="NCP1" s="1" t="s">
        <v>9591</v>
      </c>
      <c r="NCQ1" s="1" t="s">
        <v>9592</v>
      </c>
      <c r="NCR1" s="1" t="s">
        <v>9593</v>
      </c>
      <c r="NCS1" s="1" t="s">
        <v>9594</v>
      </c>
      <c r="NCT1" s="1" t="s">
        <v>9595</v>
      </c>
      <c r="NCU1" s="1" t="s">
        <v>9596</v>
      </c>
      <c r="NCV1" s="1" t="s">
        <v>9597</v>
      </c>
      <c r="NCW1" s="1" t="s">
        <v>9598</v>
      </c>
      <c r="NCX1" s="1" t="s">
        <v>9599</v>
      </c>
      <c r="NCY1" s="1" t="s">
        <v>9600</v>
      </c>
      <c r="NCZ1" s="1" t="s">
        <v>9601</v>
      </c>
      <c r="NDA1" s="1" t="s">
        <v>9602</v>
      </c>
      <c r="NDB1" s="1" t="s">
        <v>9603</v>
      </c>
      <c r="NDC1" s="1" t="s">
        <v>9604</v>
      </c>
      <c r="NDD1" s="1" t="s">
        <v>9605</v>
      </c>
      <c r="NDE1" s="1" t="s">
        <v>9606</v>
      </c>
      <c r="NDF1" s="1" t="s">
        <v>9607</v>
      </c>
      <c r="NDG1" s="1" t="s">
        <v>9608</v>
      </c>
      <c r="NDH1" s="1" t="s">
        <v>9609</v>
      </c>
      <c r="NDI1" s="1" t="s">
        <v>9610</v>
      </c>
      <c r="NDJ1" s="1" t="s">
        <v>9611</v>
      </c>
      <c r="NDK1" s="1" t="s">
        <v>9612</v>
      </c>
      <c r="NDL1" s="1" t="s">
        <v>9613</v>
      </c>
      <c r="NDM1" s="1" t="s">
        <v>9614</v>
      </c>
      <c r="NDN1" s="1" t="s">
        <v>9615</v>
      </c>
      <c r="NDO1" s="1" t="s">
        <v>9616</v>
      </c>
      <c r="NDP1" s="1" t="s">
        <v>9617</v>
      </c>
      <c r="NDQ1" s="1" t="s">
        <v>9618</v>
      </c>
      <c r="NDR1" s="1" t="s">
        <v>9619</v>
      </c>
      <c r="NDS1" s="1" t="s">
        <v>9620</v>
      </c>
      <c r="NDT1" s="1" t="s">
        <v>9621</v>
      </c>
      <c r="NDU1" s="1" t="s">
        <v>9622</v>
      </c>
      <c r="NDV1" s="1" t="s">
        <v>9623</v>
      </c>
      <c r="NDW1" s="1" t="s">
        <v>9624</v>
      </c>
      <c r="NDX1" s="1" t="s">
        <v>9625</v>
      </c>
      <c r="NDY1" s="1" t="s">
        <v>9626</v>
      </c>
      <c r="NDZ1" s="1" t="s">
        <v>9627</v>
      </c>
      <c r="NEA1" s="1" t="s">
        <v>9628</v>
      </c>
      <c r="NEB1" s="1" t="s">
        <v>9629</v>
      </c>
      <c r="NEC1" s="1" t="s">
        <v>9630</v>
      </c>
      <c r="NED1" s="1" t="s">
        <v>9631</v>
      </c>
      <c r="NEE1" s="1" t="s">
        <v>9632</v>
      </c>
      <c r="NEF1" s="1" t="s">
        <v>9633</v>
      </c>
      <c r="NEG1" s="1" t="s">
        <v>9634</v>
      </c>
      <c r="NEH1" s="1" t="s">
        <v>9635</v>
      </c>
      <c r="NEI1" s="1" t="s">
        <v>9636</v>
      </c>
      <c r="NEJ1" s="1" t="s">
        <v>9637</v>
      </c>
      <c r="NEK1" s="1" t="s">
        <v>9638</v>
      </c>
      <c r="NEL1" s="1" t="s">
        <v>9639</v>
      </c>
      <c r="NEM1" s="1" t="s">
        <v>9640</v>
      </c>
      <c r="NEN1" s="1" t="s">
        <v>9641</v>
      </c>
      <c r="NEO1" s="1" t="s">
        <v>9642</v>
      </c>
      <c r="NEP1" s="1" t="s">
        <v>9643</v>
      </c>
      <c r="NEQ1" s="1" t="s">
        <v>9644</v>
      </c>
      <c r="NER1" s="1" t="s">
        <v>9645</v>
      </c>
      <c r="NES1" s="1" t="s">
        <v>9646</v>
      </c>
      <c r="NET1" s="1" t="s">
        <v>9647</v>
      </c>
      <c r="NEU1" s="1" t="s">
        <v>9648</v>
      </c>
      <c r="NEV1" s="1" t="s">
        <v>9649</v>
      </c>
      <c r="NEW1" s="1" t="s">
        <v>9650</v>
      </c>
      <c r="NEX1" s="1" t="s">
        <v>9651</v>
      </c>
      <c r="NEY1" s="1" t="s">
        <v>9652</v>
      </c>
      <c r="NEZ1" s="1" t="s">
        <v>9653</v>
      </c>
      <c r="NFA1" s="1" t="s">
        <v>9654</v>
      </c>
      <c r="NFB1" s="1" t="s">
        <v>9655</v>
      </c>
      <c r="NFC1" s="1" t="s">
        <v>9656</v>
      </c>
      <c r="NFD1" s="1" t="s">
        <v>9657</v>
      </c>
      <c r="NFE1" s="1" t="s">
        <v>9658</v>
      </c>
      <c r="NFF1" s="1" t="s">
        <v>9659</v>
      </c>
      <c r="NFG1" s="1" t="s">
        <v>9660</v>
      </c>
      <c r="NFH1" s="1" t="s">
        <v>9661</v>
      </c>
      <c r="NFI1" s="1" t="s">
        <v>9662</v>
      </c>
      <c r="NFJ1" s="1" t="s">
        <v>9663</v>
      </c>
      <c r="NFK1" s="1" t="s">
        <v>9664</v>
      </c>
      <c r="NFL1" s="1" t="s">
        <v>9665</v>
      </c>
      <c r="NFM1" s="1" t="s">
        <v>9666</v>
      </c>
      <c r="NFN1" s="1" t="s">
        <v>9667</v>
      </c>
      <c r="NFO1" s="1" t="s">
        <v>9668</v>
      </c>
      <c r="NFP1" s="1" t="s">
        <v>9669</v>
      </c>
      <c r="NFQ1" s="1" t="s">
        <v>9670</v>
      </c>
      <c r="NFR1" s="1" t="s">
        <v>9671</v>
      </c>
      <c r="NFS1" s="1" t="s">
        <v>9672</v>
      </c>
      <c r="NFT1" s="1" t="s">
        <v>9673</v>
      </c>
      <c r="NFU1" s="1" t="s">
        <v>9674</v>
      </c>
      <c r="NFV1" s="1" t="s">
        <v>9675</v>
      </c>
      <c r="NFW1" s="1" t="s">
        <v>9676</v>
      </c>
      <c r="NFX1" s="1" t="s">
        <v>9677</v>
      </c>
      <c r="NFY1" s="1" t="s">
        <v>9678</v>
      </c>
      <c r="NFZ1" s="1" t="s">
        <v>9679</v>
      </c>
      <c r="NGA1" s="1" t="s">
        <v>9680</v>
      </c>
      <c r="NGB1" s="1" t="s">
        <v>9681</v>
      </c>
      <c r="NGC1" s="1" t="s">
        <v>9682</v>
      </c>
      <c r="NGD1" s="1" t="s">
        <v>9683</v>
      </c>
      <c r="NGE1" s="1" t="s">
        <v>9684</v>
      </c>
      <c r="NGF1" s="1" t="s">
        <v>9685</v>
      </c>
      <c r="NGG1" s="1" t="s">
        <v>9686</v>
      </c>
      <c r="NGH1" s="1" t="s">
        <v>9687</v>
      </c>
      <c r="NGI1" s="1" t="s">
        <v>9688</v>
      </c>
      <c r="NGJ1" s="1" t="s">
        <v>9689</v>
      </c>
      <c r="NGK1" s="1" t="s">
        <v>9690</v>
      </c>
      <c r="NGL1" s="1" t="s">
        <v>9691</v>
      </c>
      <c r="NGM1" s="1" t="s">
        <v>9692</v>
      </c>
      <c r="NGN1" s="1" t="s">
        <v>9693</v>
      </c>
      <c r="NGO1" s="1" t="s">
        <v>9694</v>
      </c>
      <c r="NGP1" s="1" t="s">
        <v>9695</v>
      </c>
      <c r="NGQ1" s="1" t="s">
        <v>9696</v>
      </c>
      <c r="NGR1" s="1" t="s">
        <v>9697</v>
      </c>
      <c r="NGS1" s="1" t="s">
        <v>9698</v>
      </c>
      <c r="NGT1" s="1" t="s">
        <v>9699</v>
      </c>
      <c r="NGU1" s="1" t="s">
        <v>9700</v>
      </c>
      <c r="NGV1" s="1" t="s">
        <v>9701</v>
      </c>
      <c r="NGW1" s="1" t="s">
        <v>9702</v>
      </c>
      <c r="NGX1" s="1" t="s">
        <v>9703</v>
      </c>
      <c r="NGY1" s="1" t="s">
        <v>9704</v>
      </c>
      <c r="NGZ1" s="1" t="s">
        <v>9705</v>
      </c>
      <c r="NHA1" s="1" t="s">
        <v>9706</v>
      </c>
      <c r="NHB1" s="1" t="s">
        <v>9707</v>
      </c>
      <c r="NHC1" s="1" t="s">
        <v>9708</v>
      </c>
      <c r="NHD1" s="1" t="s">
        <v>9709</v>
      </c>
      <c r="NHE1" s="1" t="s">
        <v>9710</v>
      </c>
      <c r="NHF1" s="1" t="s">
        <v>9711</v>
      </c>
      <c r="NHG1" s="1" t="s">
        <v>9712</v>
      </c>
      <c r="NHH1" s="1" t="s">
        <v>9713</v>
      </c>
      <c r="NHI1" s="1" t="s">
        <v>9714</v>
      </c>
      <c r="NHJ1" s="1" t="s">
        <v>9715</v>
      </c>
      <c r="NHK1" s="1" t="s">
        <v>9716</v>
      </c>
      <c r="NHL1" s="1" t="s">
        <v>9717</v>
      </c>
      <c r="NHM1" s="1" t="s">
        <v>9718</v>
      </c>
      <c r="NHN1" s="1" t="s">
        <v>9719</v>
      </c>
      <c r="NHO1" s="1" t="s">
        <v>9720</v>
      </c>
      <c r="NHP1" s="1" t="s">
        <v>9721</v>
      </c>
      <c r="NHQ1" s="1" t="s">
        <v>9722</v>
      </c>
      <c r="NHR1" s="1" t="s">
        <v>9723</v>
      </c>
      <c r="NHS1" s="1" t="s">
        <v>9724</v>
      </c>
      <c r="NHT1" s="1" t="s">
        <v>9725</v>
      </c>
      <c r="NHU1" s="1" t="s">
        <v>9726</v>
      </c>
      <c r="NHV1" s="1" t="s">
        <v>9727</v>
      </c>
      <c r="NHW1" s="1" t="s">
        <v>9728</v>
      </c>
      <c r="NHX1" s="1" t="s">
        <v>9729</v>
      </c>
      <c r="NHY1" s="1" t="s">
        <v>9730</v>
      </c>
      <c r="NHZ1" s="1" t="s">
        <v>9731</v>
      </c>
      <c r="NIA1" s="1" t="s">
        <v>9732</v>
      </c>
      <c r="NIB1" s="1" t="s">
        <v>9733</v>
      </c>
      <c r="NIC1" s="1" t="s">
        <v>9734</v>
      </c>
      <c r="NID1" s="1" t="s">
        <v>9735</v>
      </c>
      <c r="NIE1" s="1" t="s">
        <v>9736</v>
      </c>
      <c r="NIF1" s="1" t="s">
        <v>9737</v>
      </c>
      <c r="NIG1" s="1" t="s">
        <v>9738</v>
      </c>
      <c r="NIH1" s="1" t="s">
        <v>9739</v>
      </c>
      <c r="NII1" s="1" t="s">
        <v>9740</v>
      </c>
      <c r="NIJ1" s="1" t="s">
        <v>9741</v>
      </c>
      <c r="NIK1" s="1" t="s">
        <v>9742</v>
      </c>
      <c r="NIL1" s="1" t="s">
        <v>9743</v>
      </c>
      <c r="NIM1" s="1" t="s">
        <v>9744</v>
      </c>
      <c r="NIN1" s="1" t="s">
        <v>9745</v>
      </c>
      <c r="NIO1" s="1" t="s">
        <v>9746</v>
      </c>
      <c r="NIP1" s="1" t="s">
        <v>9747</v>
      </c>
      <c r="NIQ1" s="1" t="s">
        <v>9748</v>
      </c>
      <c r="NIR1" s="1" t="s">
        <v>9749</v>
      </c>
      <c r="NIS1" s="1" t="s">
        <v>9750</v>
      </c>
      <c r="NIT1" s="1" t="s">
        <v>9751</v>
      </c>
      <c r="NIU1" s="1" t="s">
        <v>9752</v>
      </c>
      <c r="NIV1" s="1" t="s">
        <v>9753</v>
      </c>
      <c r="NIW1" s="1" t="s">
        <v>9754</v>
      </c>
      <c r="NIX1" s="1" t="s">
        <v>9755</v>
      </c>
      <c r="NIY1" s="1" t="s">
        <v>9756</v>
      </c>
      <c r="NIZ1" s="1" t="s">
        <v>9757</v>
      </c>
      <c r="NJA1" s="1" t="s">
        <v>9758</v>
      </c>
      <c r="NJB1" s="1" t="s">
        <v>9759</v>
      </c>
      <c r="NJC1" s="1" t="s">
        <v>9760</v>
      </c>
      <c r="NJD1" s="1" t="s">
        <v>9761</v>
      </c>
      <c r="NJE1" s="1" t="s">
        <v>9762</v>
      </c>
      <c r="NJF1" s="1" t="s">
        <v>9763</v>
      </c>
      <c r="NJG1" s="1" t="s">
        <v>9764</v>
      </c>
      <c r="NJH1" s="1" t="s">
        <v>9765</v>
      </c>
      <c r="NJI1" s="1" t="s">
        <v>9766</v>
      </c>
      <c r="NJJ1" s="1" t="s">
        <v>9767</v>
      </c>
      <c r="NJK1" s="1" t="s">
        <v>9768</v>
      </c>
      <c r="NJL1" s="1" t="s">
        <v>9769</v>
      </c>
      <c r="NJM1" s="1" t="s">
        <v>9770</v>
      </c>
      <c r="NJN1" s="1" t="s">
        <v>9771</v>
      </c>
      <c r="NJO1" s="1" t="s">
        <v>9772</v>
      </c>
      <c r="NJP1" s="1" t="s">
        <v>9773</v>
      </c>
      <c r="NJQ1" s="1" t="s">
        <v>9774</v>
      </c>
      <c r="NJR1" s="1" t="s">
        <v>9775</v>
      </c>
      <c r="NJS1" s="1" t="s">
        <v>9776</v>
      </c>
      <c r="NJT1" s="1" t="s">
        <v>9777</v>
      </c>
      <c r="NJU1" s="1" t="s">
        <v>9778</v>
      </c>
      <c r="NJV1" s="1" t="s">
        <v>9779</v>
      </c>
      <c r="NJW1" s="1" t="s">
        <v>9780</v>
      </c>
      <c r="NJX1" s="1" t="s">
        <v>9781</v>
      </c>
      <c r="NJY1" s="1" t="s">
        <v>9782</v>
      </c>
      <c r="NJZ1" s="1" t="s">
        <v>9783</v>
      </c>
      <c r="NKA1" s="1" t="s">
        <v>9784</v>
      </c>
      <c r="NKB1" s="1" t="s">
        <v>9785</v>
      </c>
      <c r="NKC1" s="1" t="s">
        <v>9786</v>
      </c>
      <c r="NKD1" s="1" t="s">
        <v>9787</v>
      </c>
      <c r="NKE1" s="1" t="s">
        <v>9788</v>
      </c>
      <c r="NKF1" s="1" t="s">
        <v>9789</v>
      </c>
      <c r="NKG1" s="1" t="s">
        <v>9790</v>
      </c>
      <c r="NKH1" s="1" t="s">
        <v>9791</v>
      </c>
      <c r="NKI1" s="1" t="s">
        <v>9792</v>
      </c>
      <c r="NKJ1" s="1" t="s">
        <v>9793</v>
      </c>
      <c r="NKK1" s="1" t="s">
        <v>9794</v>
      </c>
      <c r="NKL1" s="1" t="s">
        <v>9795</v>
      </c>
      <c r="NKM1" s="1" t="s">
        <v>9796</v>
      </c>
      <c r="NKN1" s="1" t="s">
        <v>9797</v>
      </c>
      <c r="NKO1" s="1" t="s">
        <v>9798</v>
      </c>
      <c r="NKP1" s="1" t="s">
        <v>9799</v>
      </c>
      <c r="NKQ1" s="1" t="s">
        <v>9800</v>
      </c>
      <c r="NKR1" s="1" t="s">
        <v>9801</v>
      </c>
      <c r="NKS1" s="1" t="s">
        <v>9802</v>
      </c>
      <c r="NKT1" s="1" t="s">
        <v>9803</v>
      </c>
      <c r="NKU1" s="1" t="s">
        <v>9804</v>
      </c>
      <c r="NKV1" s="1" t="s">
        <v>9805</v>
      </c>
      <c r="NKW1" s="1" t="s">
        <v>9806</v>
      </c>
      <c r="NKX1" s="1" t="s">
        <v>9807</v>
      </c>
      <c r="NKY1" s="1" t="s">
        <v>9808</v>
      </c>
      <c r="NKZ1" s="1" t="s">
        <v>9809</v>
      </c>
      <c r="NLA1" s="1" t="s">
        <v>9810</v>
      </c>
      <c r="NLB1" s="1" t="s">
        <v>9811</v>
      </c>
      <c r="NLC1" s="1" t="s">
        <v>9812</v>
      </c>
      <c r="NLD1" s="1" t="s">
        <v>9813</v>
      </c>
      <c r="NLE1" s="1" t="s">
        <v>9814</v>
      </c>
      <c r="NLF1" s="1" t="s">
        <v>9815</v>
      </c>
      <c r="NLG1" s="1" t="s">
        <v>9816</v>
      </c>
      <c r="NLH1" s="1" t="s">
        <v>9817</v>
      </c>
      <c r="NLI1" s="1" t="s">
        <v>9818</v>
      </c>
      <c r="NLJ1" s="1" t="s">
        <v>9819</v>
      </c>
      <c r="NLK1" s="1" t="s">
        <v>9820</v>
      </c>
      <c r="NLL1" s="1" t="s">
        <v>9821</v>
      </c>
      <c r="NLM1" s="1" t="s">
        <v>9822</v>
      </c>
      <c r="NLN1" s="1" t="s">
        <v>9823</v>
      </c>
      <c r="NLO1" s="1" t="s">
        <v>9824</v>
      </c>
      <c r="NLP1" s="1" t="s">
        <v>9825</v>
      </c>
      <c r="NLQ1" s="1" t="s">
        <v>9826</v>
      </c>
      <c r="NLR1" s="1" t="s">
        <v>9827</v>
      </c>
      <c r="NLS1" s="1" t="s">
        <v>9828</v>
      </c>
      <c r="NLT1" s="1" t="s">
        <v>9829</v>
      </c>
      <c r="NLU1" s="1" t="s">
        <v>9830</v>
      </c>
      <c r="NLV1" s="1" t="s">
        <v>9831</v>
      </c>
      <c r="NLW1" s="1" t="s">
        <v>9832</v>
      </c>
      <c r="NLX1" s="1" t="s">
        <v>9833</v>
      </c>
      <c r="NLY1" s="1" t="s">
        <v>9834</v>
      </c>
      <c r="NLZ1" s="1" t="s">
        <v>9835</v>
      </c>
      <c r="NMA1" s="1" t="s">
        <v>9836</v>
      </c>
      <c r="NMB1" s="1" t="s">
        <v>9837</v>
      </c>
      <c r="NMC1" s="1" t="s">
        <v>9838</v>
      </c>
      <c r="NMD1" s="1" t="s">
        <v>9839</v>
      </c>
      <c r="NME1" s="1" t="s">
        <v>9840</v>
      </c>
      <c r="NMF1" s="1" t="s">
        <v>9841</v>
      </c>
      <c r="NMG1" s="1" t="s">
        <v>9842</v>
      </c>
      <c r="NMH1" s="1" t="s">
        <v>9843</v>
      </c>
      <c r="NMI1" s="1" t="s">
        <v>9844</v>
      </c>
      <c r="NMJ1" s="1" t="s">
        <v>9845</v>
      </c>
      <c r="NMK1" s="1" t="s">
        <v>9846</v>
      </c>
      <c r="NML1" s="1" t="s">
        <v>9847</v>
      </c>
      <c r="NMM1" s="1" t="s">
        <v>9848</v>
      </c>
      <c r="NMN1" s="1" t="s">
        <v>9849</v>
      </c>
      <c r="NMO1" s="1" t="s">
        <v>9850</v>
      </c>
      <c r="NMP1" s="1" t="s">
        <v>9851</v>
      </c>
      <c r="NMQ1" s="1" t="s">
        <v>9852</v>
      </c>
      <c r="NMR1" s="1" t="s">
        <v>9853</v>
      </c>
      <c r="NMS1" s="1" t="s">
        <v>9854</v>
      </c>
      <c r="NMT1" s="1" t="s">
        <v>9855</v>
      </c>
      <c r="NMU1" s="1" t="s">
        <v>9856</v>
      </c>
      <c r="NMV1" s="1" t="s">
        <v>9857</v>
      </c>
      <c r="NMW1" s="1" t="s">
        <v>9858</v>
      </c>
      <c r="NMX1" s="1" t="s">
        <v>9859</v>
      </c>
      <c r="NMY1" s="1" t="s">
        <v>9860</v>
      </c>
      <c r="NMZ1" s="1" t="s">
        <v>9861</v>
      </c>
      <c r="NNA1" s="1" t="s">
        <v>9862</v>
      </c>
      <c r="NNB1" s="1" t="s">
        <v>9863</v>
      </c>
      <c r="NNC1" s="1" t="s">
        <v>9864</v>
      </c>
      <c r="NND1" s="1" t="s">
        <v>9865</v>
      </c>
      <c r="NNE1" s="1" t="s">
        <v>9866</v>
      </c>
      <c r="NNF1" s="1" t="s">
        <v>9867</v>
      </c>
      <c r="NNG1" s="1" t="s">
        <v>9868</v>
      </c>
      <c r="NNH1" s="1" t="s">
        <v>9869</v>
      </c>
      <c r="NNI1" s="1" t="s">
        <v>9870</v>
      </c>
      <c r="NNJ1" s="1" t="s">
        <v>9871</v>
      </c>
      <c r="NNK1" s="1" t="s">
        <v>9872</v>
      </c>
      <c r="NNL1" s="1" t="s">
        <v>9873</v>
      </c>
      <c r="NNM1" s="1" t="s">
        <v>9874</v>
      </c>
      <c r="NNN1" s="1" t="s">
        <v>9875</v>
      </c>
      <c r="NNO1" s="1" t="s">
        <v>9876</v>
      </c>
      <c r="NNP1" s="1" t="s">
        <v>9877</v>
      </c>
      <c r="NNQ1" s="1" t="s">
        <v>9878</v>
      </c>
      <c r="NNR1" s="1" t="s">
        <v>9879</v>
      </c>
      <c r="NNS1" s="1" t="s">
        <v>9880</v>
      </c>
      <c r="NNT1" s="1" t="s">
        <v>9881</v>
      </c>
      <c r="NNU1" s="1" t="s">
        <v>9882</v>
      </c>
      <c r="NNV1" s="1" t="s">
        <v>9883</v>
      </c>
      <c r="NNW1" s="1" t="s">
        <v>9884</v>
      </c>
      <c r="NNX1" s="1" t="s">
        <v>9885</v>
      </c>
      <c r="NNY1" s="1" t="s">
        <v>9886</v>
      </c>
      <c r="NNZ1" s="1" t="s">
        <v>9887</v>
      </c>
      <c r="NOA1" s="1" t="s">
        <v>9888</v>
      </c>
      <c r="NOB1" s="1" t="s">
        <v>9889</v>
      </c>
      <c r="NOC1" s="1" t="s">
        <v>9890</v>
      </c>
      <c r="NOD1" s="1" t="s">
        <v>9891</v>
      </c>
      <c r="NOE1" s="1" t="s">
        <v>9892</v>
      </c>
      <c r="NOF1" s="1" t="s">
        <v>9893</v>
      </c>
      <c r="NOG1" s="1" t="s">
        <v>9894</v>
      </c>
      <c r="NOH1" s="1" t="s">
        <v>9895</v>
      </c>
      <c r="NOI1" s="1" t="s">
        <v>9896</v>
      </c>
      <c r="NOJ1" s="1" t="s">
        <v>9897</v>
      </c>
      <c r="NOK1" s="1" t="s">
        <v>9898</v>
      </c>
      <c r="NOL1" s="1" t="s">
        <v>9899</v>
      </c>
      <c r="NOM1" s="1" t="s">
        <v>9900</v>
      </c>
      <c r="NON1" s="1" t="s">
        <v>9901</v>
      </c>
      <c r="NOO1" s="1" t="s">
        <v>9902</v>
      </c>
      <c r="NOP1" s="1" t="s">
        <v>9903</v>
      </c>
      <c r="NOQ1" s="1" t="s">
        <v>9904</v>
      </c>
      <c r="NOR1" s="1" t="s">
        <v>9905</v>
      </c>
      <c r="NOS1" s="1" t="s">
        <v>9906</v>
      </c>
      <c r="NOT1" s="1" t="s">
        <v>9907</v>
      </c>
      <c r="NOU1" s="1" t="s">
        <v>9908</v>
      </c>
      <c r="NOV1" s="1" t="s">
        <v>9909</v>
      </c>
      <c r="NOW1" s="1" t="s">
        <v>9910</v>
      </c>
      <c r="NOX1" s="1" t="s">
        <v>9911</v>
      </c>
      <c r="NOY1" s="1" t="s">
        <v>9912</v>
      </c>
      <c r="NOZ1" s="1" t="s">
        <v>9913</v>
      </c>
      <c r="NPA1" s="1" t="s">
        <v>9914</v>
      </c>
      <c r="NPB1" s="1" t="s">
        <v>9915</v>
      </c>
      <c r="NPC1" s="1" t="s">
        <v>9916</v>
      </c>
      <c r="NPD1" s="1" t="s">
        <v>9917</v>
      </c>
      <c r="NPE1" s="1" t="s">
        <v>9918</v>
      </c>
      <c r="NPF1" s="1" t="s">
        <v>9919</v>
      </c>
      <c r="NPG1" s="1" t="s">
        <v>9920</v>
      </c>
      <c r="NPH1" s="1" t="s">
        <v>9921</v>
      </c>
      <c r="NPI1" s="1" t="s">
        <v>9922</v>
      </c>
      <c r="NPJ1" s="1" t="s">
        <v>9923</v>
      </c>
      <c r="NPK1" s="1" t="s">
        <v>9924</v>
      </c>
      <c r="NPL1" s="1" t="s">
        <v>9925</v>
      </c>
      <c r="NPM1" s="1" t="s">
        <v>9926</v>
      </c>
      <c r="NPN1" s="1" t="s">
        <v>9927</v>
      </c>
      <c r="NPO1" s="1" t="s">
        <v>9928</v>
      </c>
      <c r="NPP1" s="1" t="s">
        <v>9929</v>
      </c>
      <c r="NPQ1" s="1" t="s">
        <v>9930</v>
      </c>
      <c r="NPR1" s="1" t="s">
        <v>9931</v>
      </c>
      <c r="NPS1" s="1" t="s">
        <v>9932</v>
      </c>
      <c r="NPT1" s="1" t="s">
        <v>9933</v>
      </c>
      <c r="NPU1" s="1" t="s">
        <v>9934</v>
      </c>
      <c r="NPV1" s="1" t="s">
        <v>9935</v>
      </c>
      <c r="NPW1" s="1" t="s">
        <v>9936</v>
      </c>
      <c r="NPX1" s="1" t="s">
        <v>9937</v>
      </c>
      <c r="NPY1" s="1" t="s">
        <v>9938</v>
      </c>
      <c r="NPZ1" s="1" t="s">
        <v>9939</v>
      </c>
      <c r="NQA1" s="1" t="s">
        <v>9940</v>
      </c>
      <c r="NQB1" s="1" t="s">
        <v>9941</v>
      </c>
      <c r="NQC1" s="1" t="s">
        <v>9942</v>
      </c>
      <c r="NQD1" s="1" t="s">
        <v>9943</v>
      </c>
      <c r="NQE1" s="1" t="s">
        <v>9944</v>
      </c>
      <c r="NQF1" s="1" t="s">
        <v>9945</v>
      </c>
      <c r="NQG1" s="1" t="s">
        <v>9946</v>
      </c>
      <c r="NQH1" s="1" t="s">
        <v>9947</v>
      </c>
      <c r="NQI1" s="1" t="s">
        <v>9948</v>
      </c>
      <c r="NQJ1" s="1" t="s">
        <v>9949</v>
      </c>
      <c r="NQK1" s="1" t="s">
        <v>9950</v>
      </c>
      <c r="NQL1" s="1" t="s">
        <v>9951</v>
      </c>
      <c r="NQM1" s="1" t="s">
        <v>9952</v>
      </c>
      <c r="NQN1" s="1" t="s">
        <v>9953</v>
      </c>
      <c r="NQO1" s="1" t="s">
        <v>9954</v>
      </c>
      <c r="NQP1" s="1" t="s">
        <v>9955</v>
      </c>
      <c r="NQQ1" s="1" t="s">
        <v>9956</v>
      </c>
      <c r="NQR1" s="1" t="s">
        <v>9957</v>
      </c>
      <c r="NQS1" s="1" t="s">
        <v>9958</v>
      </c>
      <c r="NQT1" s="1" t="s">
        <v>9959</v>
      </c>
      <c r="NQU1" s="1" t="s">
        <v>9960</v>
      </c>
      <c r="NQV1" s="1" t="s">
        <v>9961</v>
      </c>
      <c r="NQW1" s="1" t="s">
        <v>9962</v>
      </c>
      <c r="NQX1" s="1" t="s">
        <v>9963</v>
      </c>
      <c r="NQY1" s="1" t="s">
        <v>9964</v>
      </c>
      <c r="NQZ1" s="1" t="s">
        <v>9965</v>
      </c>
      <c r="NRA1" s="1" t="s">
        <v>9966</v>
      </c>
      <c r="NRB1" s="1" t="s">
        <v>9967</v>
      </c>
      <c r="NRC1" s="1" t="s">
        <v>9968</v>
      </c>
      <c r="NRD1" s="1" t="s">
        <v>9969</v>
      </c>
      <c r="NRE1" s="1" t="s">
        <v>9970</v>
      </c>
      <c r="NRF1" s="1" t="s">
        <v>9971</v>
      </c>
      <c r="NRG1" s="1" t="s">
        <v>9972</v>
      </c>
      <c r="NRH1" s="1" t="s">
        <v>9973</v>
      </c>
      <c r="NRI1" s="1" t="s">
        <v>9974</v>
      </c>
      <c r="NRJ1" s="1" t="s">
        <v>9975</v>
      </c>
      <c r="NRK1" s="1" t="s">
        <v>9976</v>
      </c>
      <c r="NRL1" s="1" t="s">
        <v>9977</v>
      </c>
      <c r="NRM1" s="1" t="s">
        <v>9978</v>
      </c>
      <c r="NRN1" s="1" t="s">
        <v>9979</v>
      </c>
      <c r="NRO1" s="1" t="s">
        <v>9980</v>
      </c>
      <c r="NRP1" s="1" t="s">
        <v>9981</v>
      </c>
      <c r="NRQ1" s="1" t="s">
        <v>9982</v>
      </c>
      <c r="NRR1" s="1" t="s">
        <v>9983</v>
      </c>
      <c r="NRS1" s="1" t="s">
        <v>9984</v>
      </c>
      <c r="NRT1" s="1" t="s">
        <v>9985</v>
      </c>
      <c r="NRU1" s="1" t="s">
        <v>9986</v>
      </c>
      <c r="NRV1" s="1" t="s">
        <v>9987</v>
      </c>
      <c r="NRW1" s="1" t="s">
        <v>9988</v>
      </c>
      <c r="NRX1" s="1" t="s">
        <v>9989</v>
      </c>
      <c r="NRY1" s="1" t="s">
        <v>9990</v>
      </c>
      <c r="NRZ1" s="1" t="s">
        <v>9991</v>
      </c>
      <c r="NSA1" s="1" t="s">
        <v>9992</v>
      </c>
      <c r="NSB1" s="1" t="s">
        <v>9993</v>
      </c>
      <c r="NSC1" s="1" t="s">
        <v>9994</v>
      </c>
      <c r="NSD1" s="1" t="s">
        <v>9995</v>
      </c>
      <c r="NSE1" s="1" t="s">
        <v>9996</v>
      </c>
      <c r="NSF1" s="1" t="s">
        <v>9997</v>
      </c>
      <c r="NSG1" s="1" t="s">
        <v>9998</v>
      </c>
      <c r="NSH1" s="1" t="s">
        <v>9999</v>
      </c>
      <c r="NSI1" s="1" t="s">
        <v>10000</v>
      </c>
      <c r="NSJ1" s="1" t="s">
        <v>10001</v>
      </c>
      <c r="NSK1" s="1" t="s">
        <v>10002</v>
      </c>
      <c r="NSL1" s="1" t="s">
        <v>10003</v>
      </c>
      <c r="NSM1" s="1" t="s">
        <v>10004</v>
      </c>
      <c r="NSN1" s="1" t="s">
        <v>10005</v>
      </c>
      <c r="NSO1" s="1" t="s">
        <v>10006</v>
      </c>
      <c r="NSP1" s="1" t="s">
        <v>10007</v>
      </c>
      <c r="NSQ1" s="1" t="s">
        <v>10008</v>
      </c>
      <c r="NSR1" s="1" t="s">
        <v>10009</v>
      </c>
      <c r="NSS1" s="1" t="s">
        <v>10010</v>
      </c>
      <c r="NST1" s="1" t="s">
        <v>10011</v>
      </c>
      <c r="NSU1" s="1" t="s">
        <v>10012</v>
      </c>
      <c r="NSV1" s="1" t="s">
        <v>10013</v>
      </c>
      <c r="NSW1" s="1" t="s">
        <v>10014</v>
      </c>
      <c r="NSX1" s="1" t="s">
        <v>10015</v>
      </c>
      <c r="NSY1" s="1" t="s">
        <v>10016</v>
      </c>
      <c r="NSZ1" s="1" t="s">
        <v>10017</v>
      </c>
      <c r="NTA1" s="1" t="s">
        <v>10018</v>
      </c>
      <c r="NTB1" s="1" t="s">
        <v>10019</v>
      </c>
      <c r="NTC1" s="1" t="s">
        <v>10020</v>
      </c>
      <c r="NTD1" s="1" t="s">
        <v>10021</v>
      </c>
      <c r="NTE1" s="1" t="s">
        <v>10022</v>
      </c>
      <c r="NTF1" s="1" t="s">
        <v>10023</v>
      </c>
      <c r="NTG1" s="1" t="s">
        <v>10024</v>
      </c>
      <c r="NTH1" s="1" t="s">
        <v>10025</v>
      </c>
      <c r="NTI1" s="1" t="s">
        <v>10026</v>
      </c>
      <c r="NTJ1" s="1" t="s">
        <v>10027</v>
      </c>
      <c r="NTK1" s="1" t="s">
        <v>10028</v>
      </c>
      <c r="NTL1" s="1" t="s">
        <v>10029</v>
      </c>
      <c r="NTM1" s="1" t="s">
        <v>10030</v>
      </c>
      <c r="NTN1" s="1" t="s">
        <v>10031</v>
      </c>
      <c r="NTO1" s="1" t="s">
        <v>10032</v>
      </c>
      <c r="NTP1" s="1" t="s">
        <v>10033</v>
      </c>
      <c r="NTQ1" s="1" t="s">
        <v>10034</v>
      </c>
      <c r="NTR1" s="1" t="s">
        <v>10035</v>
      </c>
      <c r="NTS1" s="1" t="s">
        <v>10036</v>
      </c>
      <c r="NTT1" s="1" t="s">
        <v>10037</v>
      </c>
      <c r="NTU1" s="1" t="s">
        <v>10038</v>
      </c>
      <c r="NTV1" s="1" t="s">
        <v>10039</v>
      </c>
      <c r="NTW1" s="1" t="s">
        <v>10040</v>
      </c>
      <c r="NTX1" s="1" t="s">
        <v>10041</v>
      </c>
      <c r="NTY1" s="1" t="s">
        <v>10042</v>
      </c>
      <c r="NTZ1" s="1" t="s">
        <v>10043</v>
      </c>
      <c r="NUA1" s="1" t="s">
        <v>10044</v>
      </c>
      <c r="NUB1" s="1" t="s">
        <v>10045</v>
      </c>
      <c r="NUC1" s="1" t="s">
        <v>10046</v>
      </c>
      <c r="NUD1" s="1" t="s">
        <v>10047</v>
      </c>
      <c r="NUE1" s="1" t="s">
        <v>10048</v>
      </c>
      <c r="NUF1" s="1" t="s">
        <v>10049</v>
      </c>
      <c r="NUG1" s="1" t="s">
        <v>10050</v>
      </c>
      <c r="NUH1" s="1" t="s">
        <v>10051</v>
      </c>
      <c r="NUI1" s="1" t="s">
        <v>10052</v>
      </c>
      <c r="NUJ1" s="1" t="s">
        <v>10053</v>
      </c>
      <c r="NUK1" s="1" t="s">
        <v>10054</v>
      </c>
      <c r="NUL1" s="1" t="s">
        <v>10055</v>
      </c>
      <c r="NUM1" s="1" t="s">
        <v>10056</v>
      </c>
      <c r="NUN1" s="1" t="s">
        <v>10057</v>
      </c>
      <c r="NUO1" s="1" t="s">
        <v>10058</v>
      </c>
      <c r="NUP1" s="1" t="s">
        <v>10059</v>
      </c>
      <c r="NUQ1" s="1" t="s">
        <v>10060</v>
      </c>
      <c r="NUR1" s="1" t="s">
        <v>10061</v>
      </c>
      <c r="NUS1" s="1" t="s">
        <v>10062</v>
      </c>
      <c r="NUT1" s="1" t="s">
        <v>10063</v>
      </c>
      <c r="NUU1" s="1" t="s">
        <v>10064</v>
      </c>
      <c r="NUV1" s="1" t="s">
        <v>10065</v>
      </c>
      <c r="NUW1" s="1" t="s">
        <v>10066</v>
      </c>
      <c r="NUX1" s="1" t="s">
        <v>10067</v>
      </c>
      <c r="NUY1" s="1" t="s">
        <v>10068</v>
      </c>
      <c r="NUZ1" s="1" t="s">
        <v>10069</v>
      </c>
      <c r="NVA1" s="1" t="s">
        <v>10070</v>
      </c>
      <c r="NVB1" s="1" t="s">
        <v>10071</v>
      </c>
      <c r="NVC1" s="1" t="s">
        <v>10072</v>
      </c>
      <c r="NVD1" s="1" t="s">
        <v>10073</v>
      </c>
      <c r="NVE1" s="1" t="s">
        <v>10074</v>
      </c>
      <c r="NVF1" s="1" t="s">
        <v>10075</v>
      </c>
      <c r="NVG1" s="1" t="s">
        <v>10076</v>
      </c>
      <c r="NVH1" s="1" t="s">
        <v>10077</v>
      </c>
      <c r="NVI1" s="1" t="s">
        <v>10078</v>
      </c>
      <c r="NVJ1" s="1" t="s">
        <v>10079</v>
      </c>
      <c r="NVK1" s="1" t="s">
        <v>10080</v>
      </c>
      <c r="NVL1" s="1" t="s">
        <v>10081</v>
      </c>
      <c r="NVM1" s="1" t="s">
        <v>10082</v>
      </c>
      <c r="NVN1" s="1" t="s">
        <v>10083</v>
      </c>
      <c r="NVO1" s="1" t="s">
        <v>10084</v>
      </c>
      <c r="NVP1" s="1" t="s">
        <v>10085</v>
      </c>
      <c r="NVQ1" s="1" t="s">
        <v>10086</v>
      </c>
      <c r="NVR1" s="1" t="s">
        <v>10087</v>
      </c>
      <c r="NVS1" s="1" t="s">
        <v>10088</v>
      </c>
      <c r="NVT1" s="1" t="s">
        <v>10089</v>
      </c>
      <c r="NVU1" s="1" t="s">
        <v>10090</v>
      </c>
      <c r="NVV1" s="1" t="s">
        <v>10091</v>
      </c>
      <c r="NVW1" s="1" t="s">
        <v>10092</v>
      </c>
      <c r="NVX1" s="1" t="s">
        <v>10093</v>
      </c>
      <c r="NVY1" s="1" t="s">
        <v>10094</v>
      </c>
      <c r="NVZ1" s="1" t="s">
        <v>10095</v>
      </c>
      <c r="NWA1" s="1" t="s">
        <v>10096</v>
      </c>
      <c r="NWB1" s="1" t="s">
        <v>10097</v>
      </c>
      <c r="NWC1" s="1" t="s">
        <v>10098</v>
      </c>
      <c r="NWD1" s="1" t="s">
        <v>10099</v>
      </c>
      <c r="NWE1" s="1" t="s">
        <v>10100</v>
      </c>
      <c r="NWF1" s="1" t="s">
        <v>10101</v>
      </c>
      <c r="NWG1" s="1" t="s">
        <v>10102</v>
      </c>
      <c r="NWH1" s="1" t="s">
        <v>10103</v>
      </c>
      <c r="NWI1" s="1" t="s">
        <v>10104</v>
      </c>
      <c r="NWJ1" s="1" t="s">
        <v>10105</v>
      </c>
      <c r="NWK1" s="1" t="s">
        <v>10106</v>
      </c>
      <c r="NWL1" s="1" t="s">
        <v>10107</v>
      </c>
      <c r="NWM1" s="1" t="s">
        <v>10108</v>
      </c>
      <c r="NWN1" s="1" t="s">
        <v>10109</v>
      </c>
      <c r="NWO1" s="1" t="s">
        <v>10110</v>
      </c>
      <c r="NWP1" s="1" t="s">
        <v>10111</v>
      </c>
      <c r="NWQ1" s="1" t="s">
        <v>10112</v>
      </c>
      <c r="NWR1" s="1" t="s">
        <v>10113</v>
      </c>
      <c r="NWS1" s="1" t="s">
        <v>10114</v>
      </c>
      <c r="NWT1" s="1" t="s">
        <v>10115</v>
      </c>
      <c r="NWU1" s="1" t="s">
        <v>10116</v>
      </c>
      <c r="NWV1" s="1" t="s">
        <v>10117</v>
      </c>
      <c r="NWW1" s="1" t="s">
        <v>10118</v>
      </c>
      <c r="NWX1" s="1" t="s">
        <v>10119</v>
      </c>
      <c r="NWY1" s="1" t="s">
        <v>10120</v>
      </c>
      <c r="NWZ1" s="1" t="s">
        <v>10121</v>
      </c>
      <c r="NXA1" s="1" t="s">
        <v>10122</v>
      </c>
      <c r="NXB1" s="1" t="s">
        <v>10123</v>
      </c>
      <c r="NXC1" s="1" t="s">
        <v>10124</v>
      </c>
      <c r="NXD1" s="1" t="s">
        <v>10125</v>
      </c>
      <c r="NXE1" s="1" t="s">
        <v>10126</v>
      </c>
      <c r="NXF1" s="1" t="s">
        <v>10127</v>
      </c>
      <c r="NXG1" s="1" t="s">
        <v>10128</v>
      </c>
      <c r="NXH1" s="1" t="s">
        <v>10129</v>
      </c>
      <c r="NXI1" s="1" t="s">
        <v>10130</v>
      </c>
      <c r="NXJ1" s="1" t="s">
        <v>10131</v>
      </c>
      <c r="NXK1" s="1" t="s">
        <v>10132</v>
      </c>
      <c r="NXL1" s="1" t="s">
        <v>10133</v>
      </c>
      <c r="NXM1" s="1" t="s">
        <v>10134</v>
      </c>
      <c r="NXN1" s="1" t="s">
        <v>10135</v>
      </c>
      <c r="NXO1" s="1" t="s">
        <v>10136</v>
      </c>
      <c r="NXP1" s="1" t="s">
        <v>10137</v>
      </c>
      <c r="NXQ1" s="1" t="s">
        <v>10138</v>
      </c>
      <c r="NXR1" s="1" t="s">
        <v>10139</v>
      </c>
      <c r="NXS1" s="1" t="s">
        <v>10140</v>
      </c>
      <c r="NXT1" s="1" t="s">
        <v>10141</v>
      </c>
      <c r="NXU1" s="1" t="s">
        <v>10142</v>
      </c>
      <c r="NXV1" s="1" t="s">
        <v>10143</v>
      </c>
      <c r="NXW1" s="1" t="s">
        <v>10144</v>
      </c>
      <c r="NXX1" s="1" t="s">
        <v>10145</v>
      </c>
      <c r="NXY1" s="1" t="s">
        <v>10146</v>
      </c>
      <c r="NXZ1" s="1" t="s">
        <v>10147</v>
      </c>
      <c r="NYA1" s="1" t="s">
        <v>10148</v>
      </c>
      <c r="NYB1" s="1" t="s">
        <v>10149</v>
      </c>
      <c r="NYC1" s="1" t="s">
        <v>10150</v>
      </c>
      <c r="NYD1" s="1" t="s">
        <v>10151</v>
      </c>
      <c r="NYE1" s="1" t="s">
        <v>10152</v>
      </c>
      <c r="NYF1" s="1" t="s">
        <v>10153</v>
      </c>
      <c r="NYG1" s="1" t="s">
        <v>10154</v>
      </c>
      <c r="NYH1" s="1" t="s">
        <v>10155</v>
      </c>
      <c r="NYI1" s="1" t="s">
        <v>10156</v>
      </c>
      <c r="NYJ1" s="1" t="s">
        <v>10157</v>
      </c>
      <c r="NYK1" s="1" t="s">
        <v>10158</v>
      </c>
      <c r="NYL1" s="1" t="s">
        <v>10159</v>
      </c>
      <c r="NYM1" s="1" t="s">
        <v>10160</v>
      </c>
      <c r="NYN1" s="1" t="s">
        <v>10161</v>
      </c>
      <c r="NYO1" s="1" t="s">
        <v>10162</v>
      </c>
      <c r="NYP1" s="1" t="s">
        <v>10163</v>
      </c>
      <c r="NYQ1" s="1" t="s">
        <v>10164</v>
      </c>
      <c r="NYR1" s="1" t="s">
        <v>10165</v>
      </c>
      <c r="NYS1" s="1" t="s">
        <v>10166</v>
      </c>
      <c r="NYT1" s="1" t="s">
        <v>10167</v>
      </c>
      <c r="NYU1" s="1" t="s">
        <v>10168</v>
      </c>
      <c r="NYV1" s="1" t="s">
        <v>10169</v>
      </c>
      <c r="NYW1" s="1" t="s">
        <v>10170</v>
      </c>
      <c r="NYX1" s="1" t="s">
        <v>10171</v>
      </c>
      <c r="NYY1" s="1" t="s">
        <v>10172</v>
      </c>
      <c r="NYZ1" s="1" t="s">
        <v>10173</v>
      </c>
      <c r="NZA1" s="1" t="s">
        <v>10174</v>
      </c>
      <c r="NZB1" s="1" t="s">
        <v>10175</v>
      </c>
      <c r="NZC1" s="1" t="s">
        <v>10176</v>
      </c>
      <c r="NZD1" s="1" t="s">
        <v>10177</v>
      </c>
      <c r="NZE1" s="1" t="s">
        <v>10178</v>
      </c>
      <c r="NZF1" s="1" t="s">
        <v>10179</v>
      </c>
      <c r="NZG1" s="1" t="s">
        <v>10180</v>
      </c>
      <c r="NZH1" s="1" t="s">
        <v>10181</v>
      </c>
      <c r="NZI1" s="1" t="s">
        <v>10182</v>
      </c>
      <c r="NZJ1" s="1" t="s">
        <v>10183</v>
      </c>
      <c r="NZK1" s="1" t="s">
        <v>10184</v>
      </c>
      <c r="NZL1" s="1" t="s">
        <v>10185</v>
      </c>
      <c r="NZM1" s="1" t="s">
        <v>10186</v>
      </c>
      <c r="NZN1" s="1" t="s">
        <v>10187</v>
      </c>
      <c r="NZO1" s="1" t="s">
        <v>10188</v>
      </c>
      <c r="NZP1" s="1" t="s">
        <v>10189</v>
      </c>
      <c r="NZQ1" s="1" t="s">
        <v>10190</v>
      </c>
      <c r="NZR1" s="1" t="s">
        <v>10191</v>
      </c>
      <c r="NZS1" s="1" t="s">
        <v>10192</v>
      </c>
      <c r="NZT1" s="1" t="s">
        <v>10193</v>
      </c>
      <c r="NZU1" s="1" t="s">
        <v>10194</v>
      </c>
      <c r="NZV1" s="1" t="s">
        <v>10195</v>
      </c>
      <c r="NZW1" s="1" t="s">
        <v>10196</v>
      </c>
      <c r="NZX1" s="1" t="s">
        <v>10197</v>
      </c>
      <c r="NZY1" s="1" t="s">
        <v>10198</v>
      </c>
      <c r="NZZ1" s="1" t="s">
        <v>10199</v>
      </c>
      <c r="OAA1" s="1" t="s">
        <v>10200</v>
      </c>
      <c r="OAB1" s="1" t="s">
        <v>10201</v>
      </c>
      <c r="OAC1" s="1" t="s">
        <v>10202</v>
      </c>
      <c r="OAD1" s="1" t="s">
        <v>10203</v>
      </c>
      <c r="OAE1" s="1" t="s">
        <v>10204</v>
      </c>
      <c r="OAF1" s="1" t="s">
        <v>10205</v>
      </c>
      <c r="OAG1" s="1" t="s">
        <v>10206</v>
      </c>
      <c r="OAH1" s="1" t="s">
        <v>10207</v>
      </c>
      <c r="OAI1" s="1" t="s">
        <v>10208</v>
      </c>
      <c r="OAJ1" s="1" t="s">
        <v>10209</v>
      </c>
      <c r="OAK1" s="1" t="s">
        <v>10210</v>
      </c>
      <c r="OAL1" s="1" t="s">
        <v>10211</v>
      </c>
      <c r="OAM1" s="1" t="s">
        <v>10212</v>
      </c>
      <c r="OAN1" s="1" t="s">
        <v>10213</v>
      </c>
      <c r="OAO1" s="1" t="s">
        <v>10214</v>
      </c>
      <c r="OAP1" s="1" t="s">
        <v>10215</v>
      </c>
      <c r="OAQ1" s="1" t="s">
        <v>10216</v>
      </c>
      <c r="OAR1" s="1" t="s">
        <v>10217</v>
      </c>
      <c r="OAS1" s="1" t="s">
        <v>10218</v>
      </c>
      <c r="OAT1" s="1" t="s">
        <v>10219</v>
      </c>
      <c r="OAU1" s="1" t="s">
        <v>10220</v>
      </c>
      <c r="OAV1" s="1" t="s">
        <v>10221</v>
      </c>
      <c r="OAW1" s="1" t="s">
        <v>10222</v>
      </c>
      <c r="OAX1" s="1" t="s">
        <v>10223</v>
      </c>
      <c r="OAY1" s="1" t="s">
        <v>10224</v>
      </c>
      <c r="OAZ1" s="1" t="s">
        <v>10225</v>
      </c>
      <c r="OBA1" s="1" t="s">
        <v>10226</v>
      </c>
      <c r="OBB1" s="1" t="s">
        <v>10227</v>
      </c>
      <c r="OBC1" s="1" t="s">
        <v>10228</v>
      </c>
      <c r="OBD1" s="1" t="s">
        <v>10229</v>
      </c>
      <c r="OBE1" s="1" t="s">
        <v>10230</v>
      </c>
      <c r="OBF1" s="1" t="s">
        <v>10231</v>
      </c>
      <c r="OBG1" s="1" t="s">
        <v>10232</v>
      </c>
      <c r="OBH1" s="1" t="s">
        <v>10233</v>
      </c>
      <c r="OBI1" s="1" t="s">
        <v>10234</v>
      </c>
      <c r="OBJ1" s="1" t="s">
        <v>10235</v>
      </c>
      <c r="OBK1" s="1" t="s">
        <v>10236</v>
      </c>
      <c r="OBL1" s="1" t="s">
        <v>10237</v>
      </c>
      <c r="OBM1" s="1" t="s">
        <v>10238</v>
      </c>
      <c r="OBN1" s="1" t="s">
        <v>10239</v>
      </c>
      <c r="OBO1" s="1" t="s">
        <v>10240</v>
      </c>
      <c r="OBP1" s="1" t="s">
        <v>10241</v>
      </c>
      <c r="OBQ1" s="1" t="s">
        <v>10242</v>
      </c>
      <c r="OBR1" s="1" t="s">
        <v>10243</v>
      </c>
      <c r="OBS1" s="1" t="s">
        <v>10244</v>
      </c>
      <c r="OBT1" s="1" t="s">
        <v>10245</v>
      </c>
      <c r="OBU1" s="1" t="s">
        <v>10246</v>
      </c>
      <c r="OBV1" s="1" t="s">
        <v>10247</v>
      </c>
      <c r="OBW1" s="1" t="s">
        <v>10248</v>
      </c>
      <c r="OBX1" s="1" t="s">
        <v>10249</v>
      </c>
      <c r="OBY1" s="1" t="s">
        <v>10250</v>
      </c>
      <c r="OBZ1" s="1" t="s">
        <v>10251</v>
      </c>
      <c r="OCA1" s="1" t="s">
        <v>10252</v>
      </c>
      <c r="OCB1" s="1" t="s">
        <v>10253</v>
      </c>
      <c r="OCC1" s="1" t="s">
        <v>10254</v>
      </c>
      <c r="OCD1" s="1" t="s">
        <v>10255</v>
      </c>
      <c r="OCE1" s="1" t="s">
        <v>10256</v>
      </c>
      <c r="OCF1" s="1" t="s">
        <v>10257</v>
      </c>
      <c r="OCG1" s="1" t="s">
        <v>10258</v>
      </c>
      <c r="OCH1" s="1" t="s">
        <v>10259</v>
      </c>
      <c r="OCI1" s="1" t="s">
        <v>10260</v>
      </c>
      <c r="OCJ1" s="1" t="s">
        <v>10261</v>
      </c>
      <c r="OCK1" s="1" t="s">
        <v>10262</v>
      </c>
      <c r="OCL1" s="1" t="s">
        <v>10263</v>
      </c>
      <c r="OCM1" s="1" t="s">
        <v>10264</v>
      </c>
      <c r="OCN1" s="1" t="s">
        <v>10265</v>
      </c>
      <c r="OCO1" s="1" t="s">
        <v>10266</v>
      </c>
      <c r="OCP1" s="1" t="s">
        <v>10267</v>
      </c>
      <c r="OCQ1" s="1" t="s">
        <v>10268</v>
      </c>
      <c r="OCR1" s="1" t="s">
        <v>10269</v>
      </c>
      <c r="OCS1" s="1" t="s">
        <v>10270</v>
      </c>
      <c r="OCT1" s="1" t="s">
        <v>10271</v>
      </c>
      <c r="OCU1" s="1" t="s">
        <v>10272</v>
      </c>
      <c r="OCV1" s="1" t="s">
        <v>10273</v>
      </c>
      <c r="OCW1" s="1" t="s">
        <v>10274</v>
      </c>
      <c r="OCX1" s="1" t="s">
        <v>10275</v>
      </c>
      <c r="OCY1" s="1" t="s">
        <v>10276</v>
      </c>
      <c r="OCZ1" s="1" t="s">
        <v>10277</v>
      </c>
      <c r="ODA1" s="1" t="s">
        <v>10278</v>
      </c>
      <c r="ODB1" s="1" t="s">
        <v>10279</v>
      </c>
      <c r="ODC1" s="1" t="s">
        <v>10280</v>
      </c>
      <c r="ODD1" s="1" t="s">
        <v>10281</v>
      </c>
      <c r="ODE1" s="1" t="s">
        <v>10282</v>
      </c>
      <c r="ODF1" s="1" t="s">
        <v>10283</v>
      </c>
      <c r="ODG1" s="1" t="s">
        <v>10284</v>
      </c>
      <c r="ODH1" s="1" t="s">
        <v>10285</v>
      </c>
      <c r="ODI1" s="1" t="s">
        <v>10286</v>
      </c>
      <c r="ODJ1" s="1" t="s">
        <v>10287</v>
      </c>
      <c r="ODK1" s="1" t="s">
        <v>10288</v>
      </c>
      <c r="ODL1" s="1" t="s">
        <v>10289</v>
      </c>
      <c r="ODM1" s="1" t="s">
        <v>10290</v>
      </c>
      <c r="ODN1" s="1" t="s">
        <v>10291</v>
      </c>
      <c r="ODO1" s="1" t="s">
        <v>10292</v>
      </c>
      <c r="ODP1" s="1" t="s">
        <v>10293</v>
      </c>
      <c r="ODQ1" s="1" t="s">
        <v>10294</v>
      </c>
      <c r="ODR1" s="1" t="s">
        <v>10295</v>
      </c>
      <c r="ODS1" s="1" t="s">
        <v>10296</v>
      </c>
      <c r="ODT1" s="1" t="s">
        <v>10297</v>
      </c>
      <c r="ODU1" s="1" t="s">
        <v>10298</v>
      </c>
      <c r="ODV1" s="1" t="s">
        <v>10299</v>
      </c>
      <c r="ODW1" s="1" t="s">
        <v>10300</v>
      </c>
      <c r="ODX1" s="1" t="s">
        <v>10301</v>
      </c>
      <c r="ODY1" s="1" t="s">
        <v>10302</v>
      </c>
      <c r="ODZ1" s="1" t="s">
        <v>10303</v>
      </c>
      <c r="OEA1" s="1" t="s">
        <v>10304</v>
      </c>
      <c r="OEB1" s="1" t="s">
        <v>10305</v>
      </c>
      <c r="OEC1" s="1" t="s">
        <v>10306</v>
      </c>
      <c r="OED1" s="1" t="s">
        <v>10307</v>
      </c>
      <c r="OEE1" s="1" t="s">
        <v>10308</v>
      </c>
      <c r="OEF1" s="1" t="s">
        <v>10309</v>
      </c>
      <c r="OEG1" s="1" t="s">
        <v>10310</v>
      </c>
      <c r="OEH1" s="1" t="s">
        <v>10311</v>
      </c>
      <c r="OEI1" s="1" t="s">
        <v>10312</v>
      </c>
      <c r="OEJ1" s="1" t="s">
        <v>10313</v>
      </c>
      <c r="OEK1" s="1" t="s">
        <v>10314</v>
      </c>
      <c r="OEL1" s="1" t="s">
        <v>10315</v>
      </c>
      <c r="OEM1" s="1" t="s">
        <v>10316</v>
      </c>
      <c r="OEN1" s="1" t="s">
        <v>10317</v>
      </c>
      <c r="OEO1" s="1" t="s">
        <v>10318</v>
      </c>
      <c r="OEP1" s="1" t="s">
        <v>10319</v>
      </c>
      <c r="OEQ1" s="1" t="s">
        <v>10320</v>
      </c>
      <c r="OER1" s="1" t="s">
        <v>10321</v>
      </c>
      <c r="OES1" s="1" t="s">
        <v>10322</v>
      </c>
      <c r="OET1" s="1" t="s">
        <v>10323</v>
      </c>
      <c r="OEU1" s="1" t="s">
        <v>10324</v>
      </c>
      <c r="OEV1" s="1" t="s">
        <v>10325</v>
      </c>
      <c r="OEW1" s="1" t="s">
        <v>10326</v>
      </c>
      <c r="OEX1" s="1" t="s">
        <v>10327</v>
      </c>
      <c r="OEY1" s="1" t="s">
        <v>10328</v>
      </c>
      <c r="OEZ1" s="1" t="s">
        <v>10329</v>
      </c>
      <c r="OFA1" s="1" t="s">
        <v>10330</v>
      </c>
      <c r="OFB1" s="1" t="s">
        <v>10331</v>
      </c>
      <c r="OFC1" s="1" t="s">
        <v>10332</v>
      </c>
      <c r="OFD1" s="1" t="s">
        <v>10333</v>
      </c>
      <c r="OFE1" s="1" t="s">
        <v>10334</v>
      </c>
      <c r="OFF1" s="1" t="s">
        <v>10335</v>
      </c>
      <c r="OFG1" s="1" t="s">
        <v>10336</v>
      </c>
      <c r="OFH1" s="1" t="s">
        <v>10337</v>
      </c>
      <c r="OFI1" s="1" t="s">
        <v>10338</v>
      </c>
      <c r="OFJ1" s="1" t="s">
        <v>10339</v>
      </c>
      <c r="OFK1" s="1" t="s">
        <v>10340</v>
      </c>
      <c r="OFL1" s="1" t="s">
        <v>10341</v>
      </c>
      <c r="OFM1" s="1" t="s">
        <v>10342</v>
      </c>
      <c r="OFN1" s="1" t="s">
        <v>10343</v>
      </c>
      <c r="OFO1" s="1" t="s">
        <v>10344</v>
      </c>
      <c r="OFP1" s="1" t="s">
        <v>10345</v>
      </c>
      <c r="OFQ1" s="1" t="s">
        <v>10346</v>
      </c>
      <c r="OFR1" s="1" t="s">
        <v>10347</v>
      </c>
      <c r="OFS1" s="1" t="s">
        <v>10348</v>
      </c>
      <c r="OFT1" s="1" t="s">
        <v>10349</v>
      </c>
      <c r="OFU1" s="1" t="s">
        <v>10350</v>
      </c>
      <c r="OFV1" s="1" t="s">
        <v>10351</v>
      </c>
      <c r="OFW1" s="1" t="s">
        <v>10352</v>
      </c>
      <c r="OFX1" s="1" t="s">
        <v>10353</v>
      </c>
      <c r="OFY1" s="1" t="s">
        <v>10354</v>
      </c>
      <c r="OFZ1" s="1" t="s">
        <v>10355</v>
      </c>
      <c r="OGA1" s="1" t="s">
        <v>10356</v>
      </c>
      <c r="OGB1" s="1" t="s">
        <v>10357</v>
      </c>
      <c r="OGC1" s="1" t="s">
        <v>10358</v>
      </c>
      <c r="OGD1" s="1" t="s">
        <v>10359</v>
      </c>
      <c r="OGE1" s="1" t="s">
        <v>10360</v>
      </c>
      <c r="OGF1" s="1" t="s">
        <v>10361</v>
      </c>
      <c r="OGG1" s="1" t="s">
        <v>10362</v>
      </c>
      <c r="OGH1" s="1" t="s">
        <v>10363</v>
      </c>
      <c r="OGI1" s="1" t="s">
        <v>10364</v>
      </c>
      <c r="OGJ1" s="1" t="s">
        <v>10365</v>
      </c>
      <c r="OGK1" s="1" t="s">
        <v>10366</v>
      </c>
      <c r="OGL1" s="1" t="s">
        <v>10367</v>
      </c>
      <c r="OGM1" s="1" t="s">
        <v>10368</v>
      </c>
      <c r="OGN1" s="1" t="s">
        <v>10369</v>
      </c>
      <c r="OGO1" s="1" t="s">
        <v>10370</v>
      </c>
      <c r="OGP1" s="1" t="s">
        <v>10371</v>
      </c>
      <c r="OGQ1" s="1" t="s">
        <v>10372</v>
      </c>
      <c r="OGR1" s="1" t="s">
        <v>10373</v>
      </c>
      <c r="OGS1" s="1" t="s">
        <v>10374</v>
      </c>
      <c r="OGT1" s="1" t="s">
        <v>10375</v>
      </c>
      <c r="OGU1" s="1" t="s">
        <v>10376</v>
      </c>
      <c r="OGV1" s="1" t="s">
        <v>10377</v>
      </c>
      <c r="OGW1" s="1" t="s">
        <v>10378</v>
      </c>
      <c r="OGX1" s="1" t="s">
        <v>10379</v>
      </c>
      <c r="OGY1" s="1" t="s">
        <v>10380</v>
      </c>
      <c r="OGZ1" s="1" t="s">
        <v>10381</v>
      </c>
      <c r="OHA1" s="1" t="s">
        <v>10382</v>
      </c>
      <c r="OHB1" s="1" t="s">
        <v>10383</v>
      </c>
      <c r="OHC1" s="1" t="s">
        <v>10384</v>
      </c>
      <c r="OHD1" s="1" t="s">
        <v>10385</v>
      </c>
      <c r="OHE1" s="1" t="s">
        <v>10386</v>
      </c>
      <c r="OHF1" s="1" t="s">
        <v>10387</v>
      </c>
      <c r="OHG1" s="1" t="s">
        <v>10388</v>
      </c>
      <c r="OHH1" s="1" t="s">
        <v>10389</v>
      </c>
      <c r="OHI1" s="1" t="s">
        <v>10390</v>
      </c>
      <c r="OHJ1" s="1" t="s">
        <v>10391</v>
      </c>
      <c r="OHK1" s="1" t="s">
        <v>10392</v>
      </c>
      <c r="OHL1" s="1" t="s">
        <v>10393</v>
      </c>
      <c r="OHM1" s="1" t="s">
        <v>10394</v>
      </c>
      <c r="OHN1" s="1" t="s">
        <v>10395</v>
      </c>
      <c r="OHO1" s="1" t="s">
        <v>10396</v>
      </c>
      <c r="OHP1" s="1" t="s">
        <v>10397</v>
      </c>
      <c r="OHQ1" s="1" t="s">
        <v>10398</v>
      </c>
      <c r="OHR1" s="1" t="s">
        <v>10399</v>
      </c>
      <c r="OHS1" s="1" t="s">
        <v>10400</v>
      </c>
      <c r="OHT1" s="1" t="s">
        <v>10401</v>
      </c>
      <c r="OHU1" s="1" t="s">
        <v>10402</v>
      </c>
      <c r="OHV1" s="1" t="s">
        <v>10403</v>
      </c>
      <c r="OHW1" s="1" t="s">
        <v>10404</v>
      </c>
      <c r="OHX1" s="1" t="s">
        <v>10405</v>
      </c>
      <c r="OHY1" s="1" t="s">
        <v>10406</v>
      </c>
      <c r="OHZ1" s="1" t="s">
        <v>10407</v>
      </c>
      <c r="OIA1" s="1" t="s">
        <v>10408</v>
      </c>
      <c r="OIB1" s="1" t="s">
        <v>10409</v>
      </c>
      <c r="OIC1" s="1" t="s">
        <v>10410</v>
      </c>
      <c r="OID1" s="1" t="s">
        <v>10411</v>
      </c>
      <c r="OIE1" s="1" t="s">
        <v>10412</v>
      </c>
      <c r="OIF1" s="1" t="s">
        <v>10413</v>
      </c>
      <c r="OIG1" s="1" t="s">
        <v>10414</v>
      </c>
      <c r="OIH1" s="1" t="s">
        <v>10415</v>
      </c>
      <c r="OII1" s="1" t="s">
        <v>10416</v>
      </c>
      <c r="OIJ1" s="1" t="s">
        <v>10417</v>
      </c>
      <c r="OIK1" s="1" t="s">
        <v>10418</v>
      </c>
      <c r="OIL1" s="1" t="s">
        <v>10419</v>
      </c>
      <c r="OIM1" s="1" t="s">
        <v>10420</v>
      </c>
      <c r="OIN1" s="1" t="s">
        <v>10421</v>
      </c>
      <c r="OIO1" s="1" t="s">
        <v>10422</v>
      </c>
      <c r="OIP1" s="1" t="s">
        <v>10423</v>
      </c>
      <c r="OIQ1" s="1" t="s">
        <v>10424</v>
      </c>
      <c r="OIR1" s="1" t="s">
        <v>10425</v>
      </c>
      <c r="OIS1" s="1" t="s">
        <v>10426</v>
      </c>
      <c r="OIT1" s="1" t="s">
        <v>10427</v>
      </c>
      <c r="OIU1" s="1" t="s">
        <v>10428</v>
      </c>
      <c r="OIV1" s="1" t="s">
        <v>10429</v>
      </c>
      <c r="OIW1" s="1" t="s">
        <v>10430</v>
      </c>
      <c r="OIX1" s="1" t="s">
        <v>10431</v>
      </c>
      <c r="OIY1" s="1" t="s">
        <v>10432</v>
      </c>
      <c r="OIZ1" s="1" t="s">
        <v>10433</v>
      </c>
      <c r="OJA1" s="1" t="s">
        <v>10434</v>
      </c>
      <c r="OJB1" s="1" t="s">
        <v>10435</v>
      </c>
      <c r="OJC1" s="1" t="s">
        <v>10436</v>
      </c>
      <c r="OJD1" s="1" t="s">
        <v>10437</v>
      </c>
      <c r="OJE1" s="1" t="s">
        <v>10438</v>
      </c>
      <c r="OJF1" s="1" t="s">
        <v>10439</v>
      </c>
      <c r="OJG1" s="1" t="s">
        <v>10440</v>
      </c>
      <c r="OJH1" s="1" t="s">
        <v>10441</v>
      </c>
      <c r="OJI1" s="1" t="s">
        <v>10442</v>
      </c>
      <c r="OJJ1" s="1" t="s">
        <v>10443</v>
      </c>
      <c r="OJK1" s="1" t="s">
        <v>10444</v>
      </c>
      <c r="OJL1" s="1" t="s">
        <v>10445</v>
      </c>
      <c r="OJM1" s="1" t="s">
        <v>10446</v>
      </c>
      <c r="OJN1" s="1" t="s">
        <v>10447</v>
      </c>
      <c r="OJO1" s="1" t="s">
        <v>10448</v>
      </c>
      <c r="OJP1" s="1" t="s">
        <v>10449</v>
      </c>
      <c r="OJQ1" s="1" t="s">
        <v>10450</v>
      </c>
      <c r="OJR1" s="1" t="s">
        <v>10451</v>
      </c>
      <c r="OJS1" s="1" t="s">
        <v>10452</v>
      </c>
      <c r="OJT1" s="1" t="s">
        <v>10453</v>
      </c>
      <c r="OJU1" s="1" t="s">
        <v>10454</v>
      </c>
      <c r="OJV1" s="1" t="s">
        <v>10455</v>
      </c>
      <c r="OJW1" s="1" t="s">
        <v>10456</v>
      </c>
      <c r="OJX1" s="1" t="s">
        <v>10457</v>
      </c>
      <c r="OJY1" s="1" t="s">
        <v>10458</v>
      </c>
      <c r="OJZ1" s="1" t="s">
        <v>10459</v>
      </c>
      <c r="OKA1" s="1" t="s">
        <v>10460</v>
      </c>
      <c r="OKB1" s="1" t="s">
        <v>10461</v>
      </c>
      <c r="OKC1" s="1" t="s">
        <v>10462</v>
      </c>
      <c r="OKD1" s="1" t="s">
        <v>10463</v>
      </c>
      <c r="OKE1" s="1" t="s">
        <v>10464</v>
      </c>
      <c r="OKF1" s="1" t="s">
        <v>10465</v>
      </c>
      <c r="OKG1" s="1" t="s">
        <v>10466</v>
      </c>
      <c r="OKH1" s="1" t="s">
        <v>10467</v>
      </c>
      <c r="OKI1" s="1" t="s">
        <v>10468</v>
      </c>
      <c r="OKJ1" s="1" t="s">
        <v>10469</v>
      </c>
      <c r="OKK1" s="1" t="s">
        <v>10470</v>
      </c>
      <c r="OKL1" s="1" t="s">
        <v>10471</v>
      </c>
      <c r="OKM1" s="1" t="s">
        <v>10472</v>
      </c>
      <c r="OKN1" s="1" t="s">
        <v>10473</v>
      </c>
      <c r="OKO1" s="1" t="s">
        <v>10474</v>
      </c>
      <c r="OKP1" s="1" t="s">
        <v>10475</v>
      </c>
      <c r="OKQ1" s="1" t="s">
        <v>10476</v>
      </c>
      <c r="OKR1" s="1" t="s">
        <v>10477</v>
      </c>
      <c r="OKS1" s="1" t="s">
        <v>10478</v>
      </c>
      <c r="OKT1" s="1" t="s">
        <v>10479</v>
      </c>
      <c r="OKU1" s="1" t="s">
        <v>10480</v>
      </c>
      <c r="OKV1" s="1" t="s">
        <v>10481</v>
      </c>
      <c r="OKW1" s="1" t="s">
        <v>10482</v>
      </c>
      <c r="OKX1" s="1" t="s">
        <v>10483</v>
      </c>
      <c r="OKY1" s="1" t="s">
        <v>10484</v>
      </c>
      <c r="OKZ1" s="1" t="s">
        <v>10485</v>
      </c>
      <c r="OLA1" s="1" t="s">
        <v>10486</v>
      </c>
      <c r="OLB1" s="1" t="s">
        <v>10487</v>
      </c>
      <c r="OLC1" s="1" t="s">
        <v>10488</v>
      </c>
      <c r="OLD1" s="1" t="s">
        <v>10489</v>
      </c>
      <c r="OLE1" s="1" t="s">
        <v>10490</v>
      </c>
      <c r="OLF1" s="1" t="s">
        <v>10491</v>
      </c>
      <c r="OLG1" s="1" t="s">
        <v>10492</v>
      </c>
      <c r="OLH1" s="1" t="s">
        <v>10493</v>
      </c>
      <c r="OLI1" s="1" t="s">
        <v>10494</v>
      </c>
      <c r="OLJ1" s="1" t="s">
        <v>10495</v>
      </c>
      <c r="OLK1" s="1" t="s">
        <v>10496</v>
      </c>
      <c r="OLL1" s="1" t="s">
        <v>10497</v>
      </c>
      <c r="OLM1" s="1" t="s">
        <v>10498</v>
      </c>
      <c r="OLN1" s="1" t="s">
        <v>10499</v>
      </c>
      <c r="OLO1" s="1" t="s">
        <v>10500</v>
      </c>
      <c r="OLP1" s="1" t="s">
        <v>10501</v>
      </c>
      <c r="OLQ1" s="1" t="s">
        <v>10502</v>
      </c>
      <c r="OLR1" s="1" t="s">
        <v>10503</v>
      </c>
      <c r="OLS1" s="1" t="s">
        <v>10504</v>
      </c>
      <c r="OLT1" s="1" t="s">
        <v>10505</v>
      </c>
      <c r="OLU1" s="1" t="s">
        <v>10506</v>
      </c>
      <c r="OLV1" s="1" t="s">
        <v>10507</v>
      </c>
      <c r="OLW1" s="1" t="s">
        <v>10508</v>
      </c>
      <c r="OLX1" s="1" t="s">
        <v>10509</v>
      </c>
      <c r="OLY1" s="1" t="s">
        <v>10510</v>
      </c>
      <c r="OLZ1" s="1" t="s">
        <v>10511</v>
      </c>
      <c r="OMA1" s="1" t="s">
        <v>10512</v>
      </c>
      <c r="OMB1" s="1" t="s">
        <v>10513</v>
      </c>
      <c r="OMC1" s="1" t="s">
        <v>10514</v>
      </c>
      <c r="OMD1" s="1" t="s">
        <v>10515</v>
      </c>
      <c r="OME1" s="1" t="s">
        <v>10516</v>
      </c>
      <c r="OMF1" s="1" t="s">
        <v>10517</v>
      </c>
      <c r="OMG1" s="1" t="s">
        <v>10518</v>
      </c>
      <c r="OMH1" s="1" t="s">
        <v>10519</v>
      </c>
      <c r="OMI1" s="1" t="s">
        <v>10520</v>
      </c>
      <c r="OMJ1" s="1" t="s">
        <v>10521</v>
      </c>
      <c r="OMK1" s="1" t="s">
        <v>10522</v>
      </c>
      <c r="OML1" s="1" t="s">
        <v>10523</v>
      </c>
      <c r="OMM1" s="1" t="s">
        <v>10524</v>
      </c>
      <c r="OMN1" s="1" t="s">
        <v>10525</v>
      </c>
      <c r="OMO1" s="1" t="s">
        <v>10526</v>
      </c>
      <c r="OMP1" s="1" t="s">
        <v>10527</v>
      </c>
      <c r="OMQ1" s="1" t="s">
        <v>10528</v>
      </c>
      <c r="OMR1" s="1" t="s">
        <v>10529</v>
      </c>
      <c r="OMS1" s="1" t="s">
        <v>10530</v>
      </c>
      <c r="OMT1" s="1" t="s">
        <v>10531</v>
      </c>
      <c r="OMU1" s="1" t="s">
        <v>10532</v>
      </c>
      <c r="OMV1" s="1" t="s">
        <v>10533</v>
      </c>
      <c r="OMW1" s="1" t="s">
        <v>10534</v>
      </c>
      <c r="OMX1" s="1" t="s">
        <v>10535</v>
      </c>
      <c r="OMY1" s="1" t="s">
        <v>10536</v>
      </c>
      <c r="OMZ1" s="1" t="s">
        <v>10537</v>
      </c>
      <c r="ONA1" s="1" t="s">
        <v>10538</v>
      </c>
      <c r="ONB1" s="1" t="s">
        <v>10539</v>
      </c>
      <c r="ONC1" s="1" t="s">
        <v>10540</v>
      </c>
      <c r="OND1" s="1" t="s">
        <v>10541</v>
      </c>
      <c r="ONE1" s="1" t="s">
        <v>10542</v>
      </c>
      <c r="ONF1" s="1" t="s">
        <v>10543</v>
      </c>
      <c r="ONG1" s="1" t="s">
        <v>10544</v>
      </c>
      <c r="ONH1" s="1" t="s">
        <v>10545</v>
      </c>
      <c r="ONI1" s="1" t="s">
        <v>10546</v>
      </c>
      <c r="ONJ1" s="1" t="s">
        <v>10547</v>
      </c>
      <c r="ONK1" s="1" t="s">
        <v>10548</v>
      </c>
      <c r="ONL1" s="1" t="s">
        <v>10549</v>
      </c>
      <c r="ONM1" s="1" t="s">
        <v>10550</v>
      </c>
      <c r="ONN1" s="1" t="s">
        <v>10551</v>
      </c>
      <c r="ONO1" s="1" t="s">
        <v>10552</v>
      </c>
      <c r="ONP1" s="1" t="s">
        <v>10553</v>
      </c>
      <c r="ONQ1" s="1" t="s">
        <v>10554</v>
      </c>
      <c r="ONR1" s="1" t="s">
        <v>10555</v>
      </c>
      <c r="ONS1" s="1" t="s">
        <v>10556</v>
      </c>
      <c r="ONT1" s="1" t="s">
        <v>10557</v>
      </c>
      <c r="ONU1" s="1" t="s">
        <v>10558</v>
      </c>
      <c r="ONV1" s="1" t="s">
        <v>10559</v>
      </c>
      <c r="ONW1" s="1" t="s">
        <v>10560</v>
      </c>
      <c r="ONX1" s="1" t="s">
        <v>10561</v>
      </c>
      <c r="ONY1" s="1" t="s">
        <v>10562</v>
      </c>
      <c r="ONZ1" s="1" t="s">
        <v>10563</v>
      </c>
      <c r="OOA1" s="1" t="s">
        <v>10564</v>
      </c>
      <c r="OOB1" s="1" t="s">
        <v>10565</v>
      </c>
      <c r="OOC1" s="1" t="s">
        <v>10566</v>
      </c>
      <c r="OOD1" s="1" t="s">
        <v>10567</v>
      </c>
      <c r="OOE1" s="1" t="s">
        <v>10568</v>
      </c>
      <c r="OOF1" s="1" t="s">
        <v>10569</v>
      </c>
      <c r="OOG1" s="1" t="s">
        <v>10570</v>
      </c>
      <c r="OOH1" s="1" t="s">
        <v>10571</v>
      </c>
      <c r="OOI1" s="1" t="s">
        <v>10572</v>
      </c>
      <c r="OOJ1" s="1" t="s">
        <v>10573</v>
      </c>
      <c r="OOK1" s="1" t="s">
        <v>10574</v>
      </c>
      <c r="OOL1" s="1" t="s">
        <v>10575</v>
      </c>
      <c r="OOM1" s="1" t="s">
        <v>10576</v>
      </c>
      <c r="OON1" s="1" t="s">
        <v>10577</v>
      </c>
      <c r="OOO1" s="1" t="s">
        <v>10578</v>
      </c>
      <c r="OOP1" s="1" t="s">
        <v>10579</v>
      </c>
      <c r="OOQ1" s="1" t="s">
        <v>10580</v>
      </c>
      <c r="OOR1" s="1" t="s">
        <v>10581</v>
      </c>
      <c r="OOS1" s="1" t="s">
        <v>10582</v>
      </c>
      <c r="OOT1" s="1" t="s">
        <v>10583</v>
      </c>
      <c r="OOU1" s="1" t="s">
        <v>10584</v>
      </c>
      <c r="OOV1" s="1" t="s">
        <v>10585</v>
      </c>
      <c r="OOW1" s="1" t="s">
        <v>10586</v>
      </c>
      <c r="OOX1" s="1" t="s">
        <v>10587</v>
      </c>
      <c r="OOY1" s="1" t="s">
        <v>10588</v>
      </c>
      <c r="OOZ1" s="1" t="s">
        <v>10589</v>
      </c>
      <c r="OPA1" s="1" t="s">
        <v>10590</v>
      </c>
      <c r="OPB1" s="1" t="s">
        <v>10591</v>
      </c>
      <c r="OPC1" s="1" t="s">
        <v>10592</v>
      </c>
      <c r="OPD1" s="1" t="s">
        <v>10593</v>
      </c>
      <c r="OPE1" s="1" t="s">
        <v>10594</v>
      </c>
      <c r="OPF1" s="1" t="s">
        <v>10595</v>
      </c>
      <c r="OPG1" s="1" t="s">
        <v>10596</v>
      </c>
      <c r="OPH1" s="1" t="s">
        <v>10597</v>
      </c>
      <c r="OPI1" s="1" t="s">
        <v>10598</v>
      </c>
      <c r="OPJ1" s="1" t="s">
        <v>10599</v>
      </c>
      <c r="OPK1" s="1" t="s">
        <v>10600</v>
      </c>
      <c r="OPL1" s="1" t="s">
        <v>10601</v>
      </c>
      <c r="OPM1" s="1" t="s">
        <v>10602</v>
      </c>
      <c r="OPN1" s="1" t="s">
        <v>10603</v>
      </c>
      <c r="OPO1" s="1" t="s">
        <v>10604</v>
      </c>
      <c r="OPP1" s="1" t="s">
        <v>10605</v>
      </c>
      <c r="OPQ1" s="1" t="s">
        <v>10606</v>
      </c>
      <c r="OPR1" s="1" t="s">
        <v>10607</v>
      </c>
      <c r="OPS1" s="1" t="s">
        <v>10608</v>
      </c>
      <c r="OPT1" s="1" t="s">
        <v>10609</v>
      </c>
      <c r="OPU1" s="1" t="s">
        <v>10610</v>
      </c>
      <c r="OPV1" s="1" t="s">
        <v>10611</v>
      </c>
      <c r="OPW1" s="1" t="s">
        <v>10612</v>
      </c>
      <c r="OPX1" s="1" t="s">
        <v>10613</v>
      </c>
      <c r="OPY1" s="1" t="s">
        <v>10614</v>
      </c>
      <c r="OPZ1" s="1" t="s">
        <v>10615</v>
      </c>
      <c r="OQA1" s="1" t="s">
        <v>10616</v>
      </c>
      <c r="OQB1" s="1" t="s">
        <v>10617</v>
      </c>
      <c r="OQC1" s="1" t="s">
        <v>10618</v>
      </c>
      <c r="OQD1" s="1" t="s">
        <v>10619</v>
      </c>
      <c r="OQE1" s="1" t="s">
        <v>10620</v>
      </c>
      <c r="OQF1" s="1" t="s">
        <v>10621</v>
      </c>
      <c r="OQG1" s="1" t="s">
        <v>10622</v>
      </c>
      <c r="OQH1" s="1" t="s">
        <v>10623</v>
      </c>
      <c r="OQI1" s="1" t="s">
        <v>10624</v>
      </c>
      <c r="OQJ1" s="1" t="s">
        <v>10625</v>
      </c>
      <c r="OQK1" s="1" t="s">
        <v>10626</v>
      </c>
      <c r="OQL1" s="1" t="s">
        <v>10627</v>
      </c>
      <c r="OQM1" s="1" t="s">
        <v>10628</v>
      </c>
      <c r="OQN1" s="1" t="s">
        <v>10629</v>
      </c>
      <c r="OQO1" s="1" t="s">
        <v>10630</v>
      </c>
      <c r="OQP1" s="1" t="s">
        <v>10631</v>
      </c>
      <c r="OQQ1" s="1" t="s">
        <v>10632</v>
      </c>
      <c r="OQR1" s="1" t="s">
        <v>10633</v>
      </c>
      <c r="OQS1" s="1" t="s">
        <v>10634</v>
      </c>
      <c r="OQT1" s="1" t="s">
        <v>10635</v>
      </c>
      <c r="OQU1" s="1" t="s">
        <v>10636</v>
      </c>
      <c r="OQV1" s="1" t="s">
        <v>10637</v>
      </c>
      <c r="OQW1" s="1" t="s">
        <v>10638</v>
      </c>
      <c r="OQX1" s="1" t="s">
        <v>10639</v>
      </c>
      <c r="OQY1" s="1" t="s">
        <v>10640</v>
      </c>
      <c r="OQZ1" s="1" t="s">
        <v>10641</v>
      </c>
      <c r="ORA1" s="1" t="s">
        <v>10642</v>
      </c>
      <c r="ORB1" s="1" t="s">
        <v>10643</v>
      </c>
      <c r="ORC1" s="1" t="s">
        <v>10644</v>
      </c>
      <c r="ORD1" s="1" t="s">
        <v>10645</v>
      </c>
      <c r="ORE1" s="1" t="s">
        <v>10646</v>
      </c>
      <c r="ORF1" s="1" t="s">
        <v>10647</v>
      </c>
      <c r="ORG1" s="1" t="s">
        <v>10648</v>
      </c>
      <c r="ORH1" s="1" t="s">
        <v>10649</v>
      </c>
      <c r="ORI1" s="1" t="s">
        <v>10650</v>
      </c>
      <c r="ORJ1" s="1" t="s">
        <v>10651</v>
      </c>
      <c r="ORK1" s="1" t="s">
        <v>10652</v>
      </c>
      <c r="ORL1" s="1" t="s">
        <v>10653</v>
      </c>
      <c r="ORM1" s="1" t="s">
        <v>10654</v>
      </c>
      <c r="ORN1" s="1" t="s">
        <v>10655</v>
      </c>
      <c r="ORO1" s="1" t="s">
        <v>10656</v>
      </c>
      <c r="ORP1" s="1" t="s">
        <v>10657</v>
      </c>
      <c r="ORQ1" s="1" t="s">
        <v>10658</v>
      </c>
      <c r="ORR1" s="1" t="s">
        <v>10659</v>
      </c>
      <c r="ORS1" s="1" t="s">
        <v>10660</v>
      </c>
      <c r="ORT1" s="1" t="s">
        <v>10661</v>
      </c>
      <c r="ORU1" s="1" t="s">
        <v>10662</v>
      </c>
      <c r="ORV1" s="1" t="s">
        <v>10663</v>
      </c>
      <c r="ORW1" s="1" t="s">
        <v>10664</v>
      </c>
      <c r="ORX1" s="1" t="s">
        <v>10665</v>
      </c>
      <c r="ORY1" s="1" t="s">
        <v>10666</v>
      </c>
      <c r="ORZ1" s="1" t="s">
        <v>10667</v>
      </c>
      <c r="OSA1" s="1" t="s">
        <v>10668</v>
      </c>
      <c r="OSB1" s="1" t="s">
        <v>10669</v>
      </c>
      <c r="OSC1" s="1" t="s">
        <v>10670</v>
      </c>
      <c r="OSD1" s="1" t="s">
        <v>10671</v>
      </c>
      <c r="OSE1" s="1" t="s">
        <v>10672</v>
      </c>
      <c r="OSF1" s="1" t="s">
        <v>10673</v>
      </c>
      <c r="OSG1" s="1" t="s">
        <v>10674</v>
      </c>
      <c r="OSH1" s="1" t="s">
        <v>10675</v>
      </c>
      <c r="OSI1" s="1" t="s">
        <v>10676</v>
      </c>
      <c r="OSJ1" s="1" t="s">
        <v>10677</v>
      </c>
      <c r="OSK1" s="1" t="s">
        <v>10678</v>
      </c>
      <c r="OSL1" s="1" t="s">
        <v>10679</v>
      </c>
      <c r="OSM1" s="1" t="s">
        <v>10680</v>
      </c>
      <c r="OSN1" s="1" t="s">
        <v>10681</v>
      </c>
      <c r="OSO1" s="1" t="s">
        <v>10682</v>
      </c>
      <c r="OSP1" s="1" t="s">
        <v>10683</v>
      </c>
      <c r="OSQ1" s="1" t="s">
        <v>10684</v>
      </c>
      <c r="OSR1" s="1" t="s">
        <v>10685</v>
      </c>
      <c r="OSS1" s="1" t="s">
        <v>10686</v>
      </c>
      <c r="OST1" s="1" t="s">
        <v>10687</v>
      </c>
      <c r="OSU1" s="1" t="s">
        <v>10688</v>
      </c>
      <c r="OSV1" s="1" t="s">
        <v>10689</v>
      </c>
      <c r="OSW1" s="1" t="s">
        <v>10690</v>
      </c>
      <c r="OSX1" s="1" t="s">
        <v>10691</v>
      </c>
      <c r="OSY1" s="1" t="s">
        <v>10692</v>
      </c>
      <c r="OSZ1" s="1" t="s">
        <v>10693</v>
      </c>
      <c r="OTA1" s="1" t="s">
        <v>10694</v>
      </c>
      <c r="OTB1" s="1" t="s">
        <v>10695</v>
      </c>
      <c r="OTC1" s="1" t="s">
        <v>10696</v>
      </c>
      <c r="OTD1" s="1" t="s">
        <v>10697</v>
      </c>
      <c r="OTE1" s="1" t="s">
        <v>10698</v>
      </c>
      <c r="OTF1" s="1" t="s">
        <v>10699</v>
      </c>
      <c r="OTG1" s="1" t="s">
        <v>10700</v>
      </c>
      <c r="OTH1" s="1" t="s">
        <v>10701</v>
      </c>
      <c r="OTI1" s="1" t="s">
        <v>10702</v>
      </c>
      <c r="OTJ1" s="1" t="s">
        <v>10703</v>
      </c>
      <c r="OTK1" s="1" t="s">
        <v>10704</v>
      </c>
      <c r="OTL1" s="1" t="s">
        <v>10705</v>
      </c>
      <c r="OTM1" s="1" t="s">
        <v>10706</v>
      </c>
      <c r="OTN1" s="1" t="s">
        <v>10707</v>
      </c>
      <c r="OTO1" s="1" t="s">
        <v>10708</v>
      </c>
      <c r="OTP1" s="1" t="s">
        <v>10709</v>
      </c>
      <c r="OTQ1" s="1" t="s">
        <v>10710</v>
      </c>
      <c r="OTR1" s="1" t="s">
        <v>10711</v>
      </c>
      <c r="OTS1" s="1" t="s">
        <v>10712</v>
      </c>
      <c r="OTT1" s="1" t="s">
        <v>10713</v>
      </c>
      <c r="OTU1" s="1" t="s">
        <v>10714</v>
      </c>
      <c r="OTV1" s="1" t="s">
        <v>10715</v>
      </c>
      <c r="OTW1" s="1" t="s">
        <v>10716</v>
      </c>
      <c r="OTX1" s="1" t="s">
        <v>10717</v>
      </c>
      <c r="OTY1" s="1" t="s">
        <v>10718</v>
      </c>
      <c r="OTZ1" s="1" t="s">
        <v>10719</v>
      </c>
      <c r="OUA1" s="1" t="s">
        <v>10720</v>
      </c>
      <c r="OUB1" s="1" t="s">
        <v>10721</v>
      </c>
      <c r="OUC1" s="1" t="s">
        <v>10722</v>
      </c>
      <c r="OUD1" s="1" t="s">
        <v>10723</v>
      </c>
      <c r="OUE1" s="1" t="s">
        <v>10724</v>
      </c>
      <c r="OUF1" s="1" t="s">
        <v>10725</v>
      </c>
      <c r="OUG1" s="1" t="s">
        <v>10726</v>
      </c>
      <c r="OUH1" s="1" t="s">
        <v>10727</v>
      </c>
      <c r="OUI1" s="1" t="s">
        <v>10728</v>
      </c>
      <c r="OUJ1" s="1" t="s">
        <v>10729</v>
      </c>
      <c r="OUK1" s="1" t="s">
        <v>10730</v>
      </c>
      <c r="OUL1" s="1" t="s">
        <v>10731</v>
      </c>
      <c r="OUM1" s="1" t="s">
        <v>10732</v>
      </c>
      <c r="OUN1" s="1" t="s">
        <v>10733</v>
      </c>
      <c r="OUO1" s="1" t="s">
        <v>10734</v>
      </c>
      <c r="OUP1" s="1" t="s">
        <v>10735</v>
      </c>
      <c r="OUQ1" s="1" t="s">
        <v>10736</v>
      </c>
      <c r="OUR1" s="1" t="s">
        <v>10737</v>
      </c>
      <c r="OUS1" s="1" t="s">
        <v>10738</v>
      </c>
      <c r="OUT1" s="1" t="s">
        <v>10739</v>
      </c>
      <c r="OUU1" s="1" t="s">
        <v>10740</v>
      </c>
      <c r="OUV1" s="1" t="s">
        <v>10741</v>
      </c>
      <c r="OUW1" s="1" t="s">
        <v>10742</v>
      </c>
      <c r="OUX1" s="1" t="s">
        <v>10743</v>
      </c>
      <c r="OUY1" s="1" t="s">
        <v>10744</v>
      </c>
      <c r="OUZ1" s="1" t="s">
        <v>10745</v>
      </c>
      <c r="OVA1" s="1" t="s">
        <v>10746</v>
      </c>
      <c r="OVB1" s="1" t="s">
        <v>10747</v>
      </c>
      <c r="OVC1" s="1" t="s">
        <v>10748</v>
      </c>
      <c r="OVD1" s="1" t="s">
        <v>10749</v>
      </c>
      <c r="OVE1" s="1" t="s">
        <v>10750</v>
      </c>
      <c r="OVF1" s="1" t="s">
        <v>10751</v>
      </c>
      <c r="OVG1" s="1" t="s">
        <v>10752</v>
      </c>
      <c r="OVH1" s="1" t="s">
        <v>10753</v>
      </c>
      <c r="OVI1" s="1" t="s">
        <v>10754</v>
      </c>
      <c r="OVJ1" s="1" t="s">
        <v>10755</v>
      </c>
      <c r="OVK1" s="1" t="s">
        <v>10756</v>
      </c>
      <c r="OVL1" s="1" t="s">
        <v>10757</v>
      </c>
      <c r="OVM1" s="1" t="s">
        <v>10758</v>
      </c>
      <c r="OVN1" s="1" t="s">
        <v>10759</v>
      </c>
      <c r="OVO1" s="1" t="s">
        <v>10760</v>
      </c>
      <c r="OVP1" s="1" t="s">
        <v>10761</v>
      </c>
      <c r="OVQ1" s="1" t="s">
        <v>10762</v>
      </c>
      <c r="OVR1" s="1" t="s">
        <v>10763</v>
      </c>
      <c r="OVS1" s="1" t="s">
        <v>10764</v>
      </c>
      <c r="OVT1" s="1" t="s">
        <v>10765</v>
      </c>
      <c r="OVU1" s="1" t="s">
        <v>10766</v>
      </c>
      <c r="OVV1" s="1" t="s">
        <v>10767</v>
      </c>
      <c r="OVW1" s="1" t="s">
        <v>10768</v>
      </c>
      <c r="OVX1" s="1" t="s">
        <v>10769</v>
      </c>
      <c r="OVY1" s="1" t="s">
        <v>10770</v>
      </c>
      <c r="OVZ1" s="1" t="s">
        <v>10771</v>
      </c>
      <c r="OWA1" s="1" t="s">
        <v>10772</v>
      </c>
      <c r="OWB1" s="1" t="s">
        <v>10773</v>
      </c>
      <c r="OWC1" s="1" t="s">
        <v>10774</v>
      </c>
      <c r="OWD1" s="1" t="s">
        <v>10775</v>
      </c>
      <c r="OWE1" s="1" t="s">
        <v>10776</v>
      </c>
      <c r="OWF1" s="1" t="s">
        <v>10777</v>
      </c>
      <c r="OWG1" s="1" t="s">
        <v>10778</v>
      </c>
      <c r="OWH1" s="1" t="s">
        <v>10779</v>
      </c>
      <c r="OWI1" s="1" t="s">
        <v>10780</v>
      </c>
      <c r="OWJ1" s="1" t="s">
        <v>10781</v>
      </c>
      <c r="OWK1" s="1" t="s">
        <v>10782</v>
      </c>
      <c r="OWL1" s="1" t="s">
        <v>10783</v>
      </c>
      <c r="OWM1" s="1" t="s">
        <v>10784</v>
      </c>
      <c r="OWN1" s="1" t="s">
        <v>10785</v>
      </c>
      <c r="OWO1" s="1" t="s">
        <v>10786</v>
      </c>
      <c r="OWP1" s="1" t="s">
        <v>10787</v>
      </c>
      <c r="OWQ1" s="1" t="s">
        <v>10788</v>
      </c>
      <c r="OWR1" s="1" t="s">
        <v>10789</v>
      </c>
      <c r="OWS1" s="1" t="s">
        <v>10790</v>
      </c>
      <c r="OWT1" s="1" t="s">
        <v>10791</v>
      </c>
      <c r="OWU1" s="1" t="s">
        <v>10792</v>
      </c>
      <c r="OWV1" s="1" t="s">
        <v>10793</v>
      </c>
      <c r="OWW1" s="1" t="s">
        <v>10794</v>
      </c>
      <c r="OWX1" s="1" t="s">
        <v>10795</v>
      </c>
      <c r="OWY1" s="1" t="s">
        <v>10796</v>
      </c>
      <c r="OWZ1" s="1" t="s">
        <v>10797</v>
      </c>
      <c r="OXA1" s="1" t="s">
        <v>10798</v>
      </c>
      <c r="OXB1" s="1" t="s">
        <v>10799</v>
      </c>
      <c r="OXC1" s="1" t="s">
        <v>10800</v>
      </c>
      <c r="OXD1" s="1" t="s">
        <v>10801</v>
      </c>
      <c r="OXE1" s="1" t="s">
        <v>10802</v>
      </c>
      <c r="OXF1" s="1" t="s">
        <v>10803</v>
      </c>
      <c r="OXG1" s="1" t="s">
        <v>10804</v>
      </c>
      <c r="OXH1" s="1" t="s">
        <v>10805</v>
      </c>
      <c r="OXI1" s="1" t="s">
        <v>10806</v>
      </c>
      <c r="OXJ1" s="1" t="s">
        <v>10807</v>
      </c>
      <c r="OXK1" s="1" t="s">
        <v>10808</v>
      </c>
      <c r="OXL1" s="1" t="s">
        <v>10809</v>
      </c>
      <c r="OXM1" s="1" t="s">
        <v>10810</v>
      </c>
      <c r="OXN1" s="1" t="s">
        <v>10811</v>
      </c>
      <c r="OXO1" s="1" t="s">
        <v>10812</v>
      </c>
      <c r="OXP1" s="1" t="s">
        <v>10813</v>
      </c>
      <c r="OXQ1" s="1" t="s">
        <v>10814</v>
      </c>
      <c r="OXR1" s="1" t="s">
        <v>10815</v>
      </c>
      <c r="OXS1" s="1" t="s">
        <v>10816</v>
      </c>
      <c r="OXT1" s="1" t="s">
        <v>10817</v>
      </c>
      <c r="OXU1" s="1" t="s">
        <v>10818</v>
      </c>
      <c r="OXV1" s="1" t="s">
        <v>10819</v>
      </c>
      <c r="OXW1" s="1" t="s">
        <v>10820</v>
      </c>
      <c r="OXX1" s="1" t="s">
        <v>10821</v>
      </c>
      <c r="OXY1" s="1" t="s">
        <v>10822</v>
      </c>
      <c r="OXZ1" s="1" t="s">
        <v>10823</v>
      </c>
      <c r="OYA1" s="1" t="s">
        <v>10824</v>
      </c>
      <c r="OYB1" s="1" t="s">
        <v>10825</v>
      </c>
      <c r="OYC1" s="1" t="s">
        <v>10826</v>
      </c>
      <c r="OYD1" s="1" t="s">
        <v>10827</v>
      </c>
      <c r="OYE1" s="1" t="s">
        <v>10828</v>
      </c>
      <c r="OYF1" s="1" t="s">
        <v>10829</v>
      </c>
      <c r="OYG1" s="1" t="s">
        <v>10830</v>
      </c>
      <c r="OYH1" s="1" t="s">
        <v>10831</v>
      </c>
      <c r="OYI1" s="1" t="s">
        <v>10832</v>
      </c>
      <c r="OYJ1" s="1" t="s">
        <v>10833</v>
      </c>
      <c r="OYK1" s="1" t="s">
        <v>10834</v>
      </c>
      <c r="OYL1" s="1" t="s">
        <v>10835</v>
      </c>
      <c r="OYM1" s="1" t="s">
        <v>10836</v>
      </c>
      <c r="OYN1" s="1" t="s">
        <v>10837</v>
      </c>
      <c r="OYO1" s="1" t="s">
        <v>10838</v>
      </c>
      <c r="OYP1" s="1" t="s">
        <v>10839</v>
      </c>
      <c r="OYQ1" s="1" t="s">
        <v>10840</v>
      </c>
      <c r="OYR1" s="1" t="s">
        <v>10841</v>
      </c>
      <c r="OYS1" s="1" t="s">
        <v>10842</v>
      </c>
      <c r="OYT1" s="1" t="s">
        <v>10843</v>
      </c>
      <c r="OYU1" s="1" t="s">
        <v>10844</v>
      </c>
      <c r="OYV1" s="1" t="s">
        <v>10845</v>
      </c>
      <c r="OYW1" s="1" t="s">
        <v>10846</v>
      </c>
      <c r="OYX1" s="1" t="s">
        <v>10847</v>
      </c>
      <c r="OYY1" s="1" t="s">
        <v>10848</v>
      </c>
      <c r="OYZ1" s="1" t="s">
        <v>10849</v>
      </c>
      <c r="OZA1" s="1" t="s">
        <v>10850</v>
      </c>
      <c r="OZB1" s="1" t="s">
        <v>10851</v>
      </c>
      <c r="OZC1" s="1" t="s">
        <v>10852</v>
      </c>
      <c r="OZD1" s="1" t="s">
        <v>10853</v>
      </c>
      <c r="OZE1" s="1" t="s">
        <v>10854</v>
      </c>
      <c r="OZF1" s="1" t="s">
        <v>10855</v>
      </c>
      <c r="OZG1" s="1" t="s">
        <v>10856</v>
      </c>
      <c r="OZH1" s="1" t="s">
        <v>10857</v>
      </c>
      <c r="OZI1" s="1" t="s">
        <v>10858</v>
      </c>
      <c r="OZJ1" s="1" t="s">
        <v>10859</v>
      </c>
      <c r="OZK1" s="1" t="s">
        <v>10860</v>
      </c>
      <c r="OZL1" s="1" t="s">
        <v>10861</v>
      </c>
      <c r="OZM1" s="1" t="s">
        <v>10862</v>
      </c>
      <c r="OZN1" s="1" t="s">
        <v>10863</v>
      </c>
      <c r="OZO1" s="1" t="s">
        <v>10864</v>
      </c>
      <c r="OZP1" s="1" t="s">
        <v>10865</v>
      </c>
      <c r="OZQ1" s="1" t="s">
        <v>10866</v>
      </c>
      <c r="OZR1" s="1" t="s">
        <v>10867</v>
      </c>
      <c r="OZS1" s="1" t="s">
        <v>10868</v>
      </c>
      <c r="OZT1" s="1" t="s">
        <v>10869</v>
      </c>
      <c r="OZU1" s="1" t="s">
        <v>10870</v>
      </c>
      <c r="OZV1" s="1" t="s">
        <v>10871</v>
      </c>
      <c r="OZW1" s="1" t="s">
        <v>10872</v>
      </c>
      <c r="OZX1" s="1" t="s">
        <v>10873</v>
      </c>
      <c r="OZY1" s="1" t="s">
        <v>10874</v>
      </c>
      <c r="OZZ1" s="1" t="s">
        <v>10875</v>
      </c>
      <c r="PAA1" s="1" t="s">
        <v>10876</v>
      </c>
      <c r="PAB1" s="1" t="s">
        <v>10877</v>
      </c>
      <c r="PAC1" s="1" t="s">
        <v>10878</v>
      </c>
      <c r="PAD1" s="1" t="s">
        <v>10879</v>
      </c>
      <c r="PAE1" s="1" t="s">
        <v>10880</v>
      </c>
      <c r="PAF1" s="1" t="s">
        <v>10881</v>
      </c>
      <c r="PAG1" s="1" t="s">
        <v>10882</v>
      </c>
      <c r="PAH1" s="1" t="s">
        <v>10883</v>
      </c>
      <c r="PAI1" s="1" t="s">
        <v>10884</v>
      </c>
      <c r="PAJ1" s="1" t="s">
        <v>10885</v>
      </c>
      <c r="PAK1" s="1" t="s">
        <v>10886</v>
      </c>
      <c r="PAL1" s="1" t="s">
        <v>10887</v>
      </c>
      <c r="PAM1" s="1" t="s">
        <v>10888</v>
      </c>
      <c r="PAN1" s="1" t="s">
        <v>10889</v>
      </c>
      <c r="PAO1" s="1" t="s">
        <v>10890</v>
      </c>
      <c r="PAP1" s="1" t="s">
        <v>10891</v>
      </c>
      <c r="PAQ1" s="1" t="s">
        <v>10892</v>
      </c>
      <c r="PAR1" s="1" t="s">
        <v>10893</v>
      </c>
      <c r="PAS1" s="1" t="s">
        <v>10894</v>
      </c>
      <c r="PAT1" s="1" t="s">
        <v>10895</v>
      </c>
      <c r="PAU1" s="1" t="s">
        <v>10896</v>
      </c>
      <c r="PAV1" s="1" t="s">
        <v>10897</v>
      </c>
      <c r="PAW1" s="1" t="s">
        <v>10898</v>
      </c>
      <c r="PAX1" s="1" t="s">
        <v>10899</v>
      </c>
      <c r="PAY1" s="1" t="s">
        <v>10900</v>
      </c>
      <c r="PAZ1" s="1" t="s">
        <v>10901</v>
      </c>
      <c r="PBA1" s="1" t="s">
        <v>10902</v>
      </c>
      <c r="PBB1" s="1" t="s">
        <v>10903</v>
      </c>
      <c r="PBC1" s="1" t="s">
        <v>10904</v>
      </c>
      <c r="PBD1" s="1" t="s">
        <v>10905</v>
      </c>
      <c r="PBE1" s="1" t="s">
        <v>10906</v>
      </c>
      <c r="PBF1" s="1" t="s">
        <v>10907</v>
      </c>
      <c r="PBG1" s="1" t="s">
        <v>10908</v>
      </c>
      <c r="PBH1" s="1" t="s">
        <v>10909</v>
      </c>
      <c r="PBI1" s="1" t="s">
        <v>10910</v>
      </c>
      <c r="PBJ1" s="1" t="s">
        <v>10911</v>
      </c>
      <c r="PBK1" s="1" t="s">
        <v>10912</v>
      </c>
      <c r="PBL1" s="1" t="s">
        <v>10913</v>
      </c>
      <c r="PBM1" s="1" t="s">
        <v>10914</v>
      </c>
      <c r="PBN1" s="1" t="s">
        <v>10915</v>
      </c>
      <c r="PBO1" s="1" t="s">
        <v>10916</v>
      </c>
      <c r="PBP1" s="1" t="s">
        <v>10917</v>
      </c>
      <c r="PBQ1" s="1" t="s">
        <v>10918</v>
      </c>
      <c r="PBR1" s="1" t="s">
        <v>10919</v>
      </c>
      <c r="PBS1" s="1" t="s">
        <v>10920</v>
      </c>
      <c r="PBT1" s="1" t="s">
        <v>10921</v>
      </c>
      <c r="PBU1" s="1" t="s">
        <v>10922</v>
      </c>
      <c r="PBV1" s="1" t="s">
        <v>10923</v>
      </c>
      <c r="PBW1" s="1" t="s">
        <v>10924</v>
      </c>
      <c r="PBX1" s="1" t="s">
        <v>10925</v>
      </c>
      <c r="PBY1" s="1" t="s">
        <v>10926</v>
      </c>
      <c r="PBZ1" s="1" t="s">
        <v>10927</v>
      </c>
      <c r="PCA1" s="1" t="s">
        <v>10928</v>
      </c>
      <c r="PCB1" s="1" t="s">
        <v>10929</v>
      </c>
      <c r="PCC1" s="1" t="s">
        <v>10930</v>
      </c>
      <c r="PCD1" s="1" t="s">
        <v>10931</v>
      </c>
      <c r="PCE1" s="1" t="s">
        <v>10932</v>
      </c>
      <c r="PCF1" s="1" t="s">
        <v>10933</v>
      </c>
      <c r="PCG1" s="1" t="s">
        <v>10934</v>
      </c>
      <c r="PCH1" s="1" t="s">
        <v>10935</v>
      </c>
      <c r="PCI1" s="1" t="s">
        <v>10936</v>
      </c>
      <c r="PCJ1" s="1" t="s">
        <v>10937</v>
      </c>
      <c r="PCK1" s="1" t="s">
        <v>10938</v>
      </c>
      <c r="PCL1" s="1" t="s">
        <v>10939</v>
      </c>
      <c r="PCM1" s="1" t="s">
        <v>10940</v>
      </c>
      <c r="PCN1" s="1" t="s">
        <v>10941</v>
      </c>
      <c r="PCO1" s="1" t="s">
        <v>10942</v>
      </c>
      <c r="PCP1" s="1" t="s">
        <v>10943</v>
      </c>
      <c r="PCQ1" s="1" t="s">
        <v>10944</v>
      </c>
      <c r="PCR1" s="1" t="s">
        <v>10945</v>
      </c>
      <c r="PCS1" s="1" t="s">
        <v>10946</v>
      </c>
      <c r="PCT1" s="1" t="s">
        <v>10947</v>
      </c>
      <c r="PCU1" s="1" t="s">
        <v>10948</v>
      </c>
      <c r="PCV1" s="1" t="s">
        <v>10949</v>
      </c>
      <c r="PCW1" s="1" t="s">
        <v>10950</v>
      </c>
      <c r="PCX1" s="1" t="s">
        <v>10951</v>
      </c>
      <c r="PCY1" s="1" t="s">
        <v>10952</v>
      </c>
      <c r="PCZ1" s="1" t="s">
        <v>10953</v>
      </c>
      <c r="PDA1" s="1" t="s">
        <v>10954</v>
      </c>
      <c r="PDB1" s="1" t="s">
        <v>10955</v>
      </c>
      <c r="PDC1" s="1" t="s">
        <v>10956</v>
      </c>
      <c r="PDD1" s="1" t="s">
        <v>10957</v>
      </c>
      <c r="PDE1" s="1" t="s">
        <v>10958</v>
      </c>
      <c r="PDF1" s="1" t="s">
        <v>10959</v>
      </c>
      <c r="PDG1" s="1" t="s">
        <v>10960</v>
      </c>
      <c r="PDH1" s="1" t="s">
        <v>10961</v>
      </c>
      <c r="PDI1" s="1" t="s">
        <v>10962</v>
      </c>
      <c r="PDJ1" s="1" t="s">
        <v>10963</v>
      </c>
      <c r="PDK1" s="1" t="s">
        <v>10964</v>
      </c>
      <c r="PDL1" s="1" t="s">
        <v>10965</v>
      </c>
      <c r="PDM1" s="1" t="s">
        <v>10966</v>
      </c>
      <c r="PDN1" s="1" t="s">
        <v>10967</v>
      </c>
      <c r="PDO1" s="1" t="s">
        <v>10968</v>
      </c>
      <c r="PDP1" s="1" t="s">
        <v>10969</v>
      </c>
      <c r="PDQ1" s="1" t="s">
        <v>10970</v>
      </c>
      <c r="PDR1" s="1" t="s">
        <v>10971</v>
      </c>
      <c r="PDS1" s="1" t="s">
        <v>10972</v>
      </c>
      <c r="PDT1" s="1" t="s">
        <v>10973</v>
      </c>
      <c r="PDU1" s="1" t="s">
        <v>10974</v>
      </c>
      <c r="PDV1" s="1" t="s">
        <v>10975</v>
      </c>
      <c r="PDW1" s="1" t="s">
        <v>10976</v>
      </c>
      <c r="PDX1" s="1" t="s">
        <v>10977</v>
      </c>
      <c r="PDY1" s="1" t="s">
        <v>10978</v>
      </c>
      <c r="PDZ1" s="1" t="s">
        <v>10979</v>
      </c>
      <c r="PEA1" s="1" t="s">
        <v>10980</v>
      </c>
      <c r="PEB1" s="1" t="s">
        <v>10981</v>
      </c>
      <c r="PEC1" s="1" t="s">
        <v>10982</v>
      </c>
      <c r="PED1" s="1" t="s">
        <v>10983</v>
      </c>
      <c r="PEE1" s="1" t="s">
        <v>10984</v>
      </c>
      <c r="PEF1" s="1" t="s">
        <v>10985</v>
      </c>
      <c r="PEG1" s="1" t="s">
        <v>10986</v>
      </c>
      <c r="PEH1" s="1" t="s">
        <v>10987</v>
      </c>
      <c r="PEI1" s="1" t="s">
        <v>10988</v>
      </c>
      <c r="PEJ1" s="1" t="s">
        <v>10989</v>
      </c>
      <c r="PEK1" s="1" t="s">
        <v>10990</v>
      </c>
      <c r="PEL1" s="1" t="s">
        <v>10991</v>
      </c>
      <c r="PEM1" s="1" t="s">
        <v>10992</v>
      </c>
      <c r="PEN1" s="1" t="s">
        <v>10993</v>
      </c>
      <c r="PEO1" s="1" t="s">
        <v>10994</v>
      </c>
      <c r="PEP1" s="1" t="s">
        <v>10995</v>
      </c>
      <c r="PEQ1" s="1" t="s">
        <v>10996</v>
      </c>
      <c r="PER1" s="1" t="s">
        <v>10997</v>
      </c>
      <c r="PES1" s="1" t="s">
        <v>10998</v>
      </c>
      <c r="PET1" s="1" t="s">
        <v>10999</v>
      </c>
      <c r="PEU1" s="1" t="s">
        <v>11000</v>
      </c>
      <c r="PEV1" s="1" t="s">
        <v>11001</v>
      </c>
      <c r="PEW1" s="1" t="s">
        <v>11002</v>
      </c>
      <c r="PEX1" s="1" t="s">
        <v>11003</v>
      </c>
      <c r="PEY1" s="1" t="s">
        <v>11004</v>
      </c>
      <c r="PEZ1" s="1" t="s">
        <v>11005</v>
      </c>
      <c r="PFA1" s="1" t="s">
        <v>11006</v>
      </c>
      <c r="PFB1" s="1" t="s">
        <v>11007</v>
      </c>
      <c r="PFC1" s="1" t="s">
        <v>11008</v>
      </c>
      <c r="PFD1" s="1" t="s">
        <v>11009</v>
      </c>
      <c r="PFE1" s="1" t="s">
        <v>11010</v>
      </c>
      <c r="PFF1" s="1" t="s">
        <v>11011</v>
      </c>
      <c r="PFG1" s="1" t="s">
        <v>11012</v>
      </c>
      <c r="PFH1" s="1" t="s">
        <v>11013</v>
      </c>
      <c r="PFI1" s="1" t="s">
        <v>11014</v>
      </c>
      <c r="PFJ1" s="1" t="s">
        <v>11015</v>
      </c>
      <c r="PFK1" s="1" t="s">
        <v>11016</v>
      </c>
      <c r="PFL1" s="1" t="s">
        <v>11017</v>
      </c>
      <c r="PFM1" s="1" t="s">
        <v>11018</v>
      </c>
      <c r="PFN1" s="1" t="s">
        <v>11019</v>
      </c>
      <c r="PFO1" s="1" t="s">
        <v>11020</v>
      </c>
      <c r="PFP1" s="1" t="s">
        <v>11021</v>
      </c>
      <c r="PFQ1" s="1" t="s">
        <v>11022</v>
      </c>
      <c r="PFR1" s="1" t="s">
        <v>11023</v>
      </c>
      <c r="PFS1" s="1" t="s">
        <v>11024</v>
      </c>
      <c r="PFT1" s="1" t="s">
        <v>11025</v>
      </c>
      <c r="PFU1" s="1" t="s">
        <v>11026</v>
      </c>
      <c r="PFV1" s="1" t="s">
        <v>11027</v>
      </c>
      <c r="PFW1" s="1" t="s">
        <v>11028</v>
      </c>
      <c r="PFX1" s="1" t="s">
        <v>11029</v>
      </c>
      <c r="PFY1" s="1" t="s">
        <v>11030</v>
      </c>
      <c r="PFZ1" s="1" t="s">
        <v>11031</v>
      </c>
      <c r="PGA1" s="1" t="s">
        <v>11032</v>
      </c>
      <c r="PGB1" s="1" t="s">
        <v>11033</v>
      </c>
      <c r="PGC1" s="1" t="s">
        <v>11034</v>
      </c>
      <c r="PGD1" s="1" t="s">
        <v>11035</v>
      </c>
      <c r="PGE1" s="1" t="s">
        <v>11036</v>
      </c>
      <c r="PGF1" s="1" t="s">
        <v>11037</v>
      </c>
      <c r="PGG1" s="1" t="s">
        <v>11038</v>
      </c>
      <c r="PGH1" s="1" t="s">
        <v>11039</v>
      </c>
      <c r="PGI1" s="1" t="s">
        <v>11040</v>
      </c>
      <c r="PGJ1" s="1" t="s">
        <v>11041</v>
      </c>
      <c r="PGK1" s="1" t="s">
        <v>11042</v>
      </c>
      <c r="PGL1" s="1" t="s">
        <v>11043</v>
      </c>
      <c r="PGM1" s="1" t="s">
        <v>11044</v>
      </c>
      <c r="PGN1" s="1" t="s">
        <v>11045</v>
      </c>
      <c r="PGO1" s="1" t="s">
        <v>11046</v>
      </c>
      <c r="PGP1" s="1" t="s">
        <v>11047</v>
      </c>
      <c r="PGQ1" s="1" t="s">
        <v>11048</v>
      </c>
      <c r="PGR1" s="1" t="s">
        <v>11049</v>
      </c>
      <c r="PGS1" s="1" t="s">
        <v>11050</v>
      </c>
      <c r="PGT1" s="1" t="s">
        <v>11051</v>
      </c>
      <c r="PGU1" s="1" t="s">
        <v>11052</v>
      </c>
      <c r="PGV1" s="1" t="s">
        <v>11053</v>
      </c>
      <c r="PGW1" s="1" t="s">
        <v>11054</v>
      </c>
      <c r="PGX1" s="1" t="s">
        <v>11055</v>
      </c>
      <c r="PGY1" s="1" t="s">
        <v>11056</v>
      </c>
      <c r="PGZ1" s="1" t="s">
        <v>11057</v>
      </c>
      <c r="PHA1" s="1" t="s">
        <v>11058</v>
      </c>
      <c r="PHB1" s="1" t="s">
        <v>11059</v>
      </c>
      <c r="PHC1" s="1" t="s">
        <v>11060</v>
      </c>
      <c r="PHD1" s="1" t="s">
        <v>11061</v>
      </c>
      <c r="PHE1" s="1" t="s">
        <v>11062</v>
      </c>
      <c r="PHF1" s="1" t="s">
        <v>11063</v>
      </c>
      <c r="PHG1" s="1" t="s">
        <v>11064</v>
      </c>
      <c r="PHH1" s="1" t="s">
        <v>11065</v>
      </c>
      <c r="PHI1" s="1" t="s">
        <v>11066</v>
      </c>
      <c r="PHJ1" s="1" t="s">
        <v>11067</v>
      </c>
      <c r="PHK1" s="1" t="s">
        <v>11068</v>
      </c>
      <c r="PHL1" s="1" t="s">
        <v>11069</v>
      </c>
      <c r="PHM1" s="1" t="s">
        <v>11070</v>
      </c>
      <c r="PHN1" s="1" t="s">
        <v>11071</v>
      </c>
      <c r="PHO1" s="1" t="s">
        <v>11072</v>
      </c>
      <c r="PHP1" s="1" t="s">
        <v>11073</v>
      </c>
      <c r="PHQ1" s="1" t="s">
        <v>11074</v>
      </c>
      <c r="PHR1" s="1" t="s">
        <v>11075</v>
      </c>
      <c r="PHS1" s="1" t="s">
        <v>11076</v>
      </c>
      <c r="PHT1" s="1" t="s">
        <v>11077</v>
      </c>
      <c r="PHU1" s="1" t="s">
        <v>11078</v>
      </c>
      <c r="PHV1" s="1" t="s">
        <v>11079</v>
      </c>
      <c r="PHW1" s="1" t="s">
        <v>11080</v>
      </c>
      <c r="PHX1" s="1" t="s">
        <v>11081</v>
      </c>
      <c r="PHY1" s="1" t="s">
        <v>11082</v>
      </c>
      <c r="PHZ1" s="1" t="s">
        <v>11083</v>
      </c>
      <c r="PIA1" s="1" t="s">
        <v>11084</v>
      </c>
      <c r="PIB1" s="1" t="s">
        <v>11085</v>
      </c>
      <c r="PIC1" s="1" t="s">
        <v>11086</v>
      </c>
      <c r="PID1" s="1" t="s">
        <v>11087</v>
      </c>
      <c r="PIE1" s="1" t="s">
        <v>11088</v>
      </c>
      <c r="PIF1" s="1" t="s">
        <v>11089</v>
      </c>
      <c r="PIG1" s="1" t="s">
        <v>11090</v>
      </c>
      <c r="PIH1" s="1" t="s">
        <v>11091</v>
      </c>
      <c r="PII1" s="1" t="s">
        <v>11092</v>
      </c>
      <c r="PIJ1" s="1" t="s">
        <v>11093</v>
      </c>
      <c r="PIK1" s="1" t="s">
        <v>11094</v>
      </c>
      <c r="PIL1" s="1" t="s">
        <v>11095</v>
      </c>
      <c r="PIM1" s="1" t="s">
        <v>11096</v>
      </c>
      <c r="PIN1" s="1" t="s">
        <v>11097</v>
      </c>
      <c r="PIO1" s="1" t="s">
        <v>11098</v>
      </c>
      <c r="PIP1" s="1" t="s">
        <v>11099</v>
      </c>
      <c r="PIQ1" s="1" t="s">
        <v>11100</v>
      </c>
      <c r="PIR1" s="1" t="s">
        <v>11101</v>
      </c>
      <c r="PIS1" s="1" t="s">
        <v>11102</v>
      </c>
      <c r="PIT1" s="1" t="s">
        <v>11103</v>
      </c>
      <c r="PIU1" s="1" t="s">
        <v>11104</v>
      </c>
      <c r="PIV1" s="1" t="s">
        <v>11105</v>
      </c>
      <c r="PIW1" s="1" t="s">
        <v>11106</v>
      </c>
      <c r="PIX1" s="1" t="s">
        <v>11107</v>
      </c>
      <c r="PIY1" s="1" t="s">
        <v>11108</v>
      </c>
      <c r="PIZ1" s="1" t="s">
        <v>11109</v>
      </c>
      <c r="PJA1" s="1" t="s">
        <v>11110</v>
      </c>
      <c r="PJB1" s="1" t="s">
        <v>11111</v>
      </c>
      <c r="PJC1" s="1" t="s">
        <v>11112</v>
      </c>
      <c r="PJD1" s="1" t="s">
        <v>11113</v>
      </c>
      <c r="PJE1" s="1" t="s">
        <v>11114</v>
      </c>
      <c r="PJF1" s="1" t="s">
        <v>11115</v>
      </c>
      <c r="PJG1" s="1" t="s">
        <v>11116</v>
      </c>
      <c r="PJH1" s="1" t="s">
        <v>11117</v>
      </c>
      <c r="PJI1" s="1" t="s">
        <v>11118</v>
      </c>
      <c r="PJJ1" s="1" t="s">
        <v>11119</v>
      </c>
      <c r="PJK1" s="1" t="s">
        <v>11120</v>
      </c>
      <c r="PJL1" s="1" t="s">
        <v>11121</v>
      </c>
      <c r="PJM1" s="1" t="s">
        <v>11122</v>
      </c>
      <c r="PJN1" s="1" t="s">
        <v>11123</v>
      </c>
      <c r="PJO1" s="1" t="s">
        <v>11124</v>
      </c>
      <c r="PJP1" s="1" t="s">
        <v>11125</v>
      </c>
      <c r="PJQ1" s="1" t="s">
        <v>11126</v>
      </c>
      <c r="PJR1" s="1" t="s">
        <v>11127</v>
      </c>
      <c r="PJS1" s="1" t="s">
        <v>11128</v>
      </c>
      <c r="PJT1" s="1" t="s">
        <v>11129</v>
      </c>
      <c r="PJU1" s="1" t="s">
        <v>11130</v>
      </c>
      <c r="PJV1" s="1" t="s">
        <v>11131</v>
      </c>
      <c r="PJW1" s="1" t="s">
        <v>11132</v>
      </c>
      <c r="PJX1" s="1" t="s">
        <v>11133</v>
      </c>
      <c r="PJY1" s="1" t="s">
        <v>11134</v>
      </c>
      <c r="PJZ1" s="1" t="s">
        <v>11135</v>
      </c>
      <c r="PKA1" s="1" t="s">
        <v>11136</v>
      </c>
      <c r="PKB1" s="1" t="s">
        <v>11137</v>
      </c>
      <c r="PKC1" s="1" t="s">
        <v>11138</v>
      </c>
      <c r="PKD1" s="1" t="s">
        <v>11139</v>
      </c>
      <c r="PKE1" s="1" t="s">
        <v>11140</v>
      </c>
      <c r="PKF1" s="1" t="s">
        <v>11141</v>
      </c>
      <c r="PKG1" s="1" t="s">
        <v>11142</v>
      </c>
      <c r="PKH1" s="1" t="s">
        <v>11143</v>
      </c>
      <c r="PKI1" s="1" t="s">
        <v>11144</v>
      </c>
      <c r="PKJ1" s="1" t="s">
        <v>11145</v>
      </c>
      <c r="PKK1" s="1" t="s">
        <v>11146</v>
      </c>
      <c r="PKL1" s="1" t="s">
        <v>11147</v>
      </c>
      <c r="PKM1" s="1" t="s">
        <v>11148</v>
      </c>
      <c r="PKN1" s="1" t="s">
        <v>11149</v>
      </c>
      <c r="PKO1" s="1" t="s">
        <v>11150</v>
      </c>
      <c r="PKP1" s="1" t="s">
        <v>11151</v>
      </c>
      <c r="PKQ1" s="1" t="s">
        <v>11152</v>
      </c>
      <c r="PKR1" s="1" t="s">
        <v>11153</v>
      </c>
      <c r="PKS1" s="1" t="s">
        <v>11154</v>
      </c>
      <c r="PKT1" s="1" t="s">
        <v>11155</v>
      </c>
      <c r="PKU1" s="1" t="s">
        <v>11156</v>
      </c>
      <c r="PKV1" s="1" t="s">
        <v>11157</v>
      </c>
      <c r="PKW1" s="1" t="s">
        <v>11158</v>
      </c>
      <c r="PKX1" s="1" t="s">
        <v>11159</v>
      </c>
      <c r="PKY1" s="1" t="s">
        <v>11160</v>
      </c>
      <c r="PKZ1" s="1" t="s">
        <v>11161</v>
      </c>
      <c r="PLA1" s="1" t="s">
        <v>11162</v>
      </c>
      <c r="PLB1" s="1" t="s">
        <v>11163</v>
      </c>
      <c r="PLC1" s="1" t="s">
        <v>11164</v>
      </c>
      <c r="PLD1" s="1" t="s">
        <v>11165</v>
      </c>
      <c r="PLE1" s="1" t="s">
        <v>11166</v>
      </c>
      <c r="PLF1" s="1" t="s">
        <v>11167</v>
      </c>
      <c r="PLG1" s="1" t="s">
        <v>11168</v>
      </c>
      <c r="PLH1" s="1" t="s">
        <v>11169</v>
      </c>
      <c r="PLI1" s="1" t="s">
        <v>11170</v>
      </c>
      <c r="PLJ1" s="1" t="s">
        <v>11171</v>
      </c>
      <c r="PLK1" s="1" t="s">
        <v>11172</v>
      </c>
      <c r="PLL1" s="1" t="s">
        <v>11173</v>
      </c>
      <c r="PLM1" s="1" t="s">
        <v>11174</v>
      </c>
      <c r="PLN1" s="1" t="s">
        <v>11175</v>
      </c>
      <c r="PLO1" s="1" t="s">
        <v>11176</v>
      </c>
      <c r="PLP1" s="1" t="s">
        <v>11177</v>
      </c>
      <c r="PLQ1" s="1" t="s">
        <v>11178</v>
      </c>
      <c r="PLR1" s="1" t="s">
        <v>11179</v>
      </c>
      <c r="PLS1" s="1" t="s">
        <v>11180</v>
      </c>
      <c r="PLT1" s="1" t="s">
        <v>11181</v>
      </c>
      <c r="PLU1" s="1" t="s">
        <v>11182</v>
      </c>
      <c r="PLV1" s="1" t="s">
        <v>11183</v>
      </c>
      <c r="PLW1" s="1" t="s">
        <v>11184</v>
      </c>
      <c r="PLX1" s="1" t="s">
        <v>11185</v>
      </c>
      <c r="PLY1" s="1" t="s">
        <v>11186</v>
      </c>
      <c r="PLZ1" s="1" t="s">
        <v>11187</v>
      </c>
      <c r="PMA1" s="1" t="s">
        <v>11188</v>
      </c>
      <c r="PMB1" s="1" t="s">
        <v>11189</v>
      </c>
      <c r="PMC1" s="1" t="s">
        <v>11190</v>
      </c>
      <c r="PMD1" s="1" t="s">
        <v>11191</v>
      </c>
      <c r="PME1" s="1" t="s">
        <v>11192</v>
      </c>
      <c r="PMF1" s="1" t="s">
        <v>11193</v>
      </c>
      <c r="PMG1" s="1" t="s">
        <v>11194</v>
      </c>
      <c r="PMH1" s="1" t="s">
        <v>11195</v>
      </c>
      <c r="PMI1" s="1" t="s">
        <v>11196</v>
      </c>
      <c r="PMJ1" s="1" t="s">
        <v>11197</v>
      </c>
      <c r="PMK1" s="1" t="s">
        <v>11198</v>
      </c>
      <c r="PML1" s="1" t="s">
        <v>11199</v>
      </c>
      <c r="PMM1" s="1" t="s">
        <v>11200</v>
      </c>
      <c r="PMN1" s="1" t="s">
        <v>11201</v>
      </c>
      <c r="PMO1" s="1" t="s">
        <v>11202</v>
      </c>
      <c r="PMP1" s="1" t="s">
        <v>11203</v>
      </c>
      <c r="PMQ1" s="1" t="s">
        <v>11204</v>
      </c>
      <c r="PMR1" s="1" t="s">
        <v>11205</v>
      </c>
      <c r="PMS1" s="1" t="s">
        <v>11206</v>
      </c>
      <c r="PMT1" s="1" t="s">
        <v>11207</v>
      </c>
      <c r="PMU1" s="1" t="s">
        <v>11208</v>
      </c>
      <c r="PMV1" s="1" t="s">
        <v>11209</v>
      </c>
      <c r="PMW1" s="1" t="s">
        <v>11210</v>
      </c>
      <c r="PMX1" s="1" t="s">
        <v>11211</v>
      </c>
      <c r="PMY1" s="1" t="s">
        <v>11212</v>
      </c>
      <c r="PMZ1" s="1" t="s">
        <v>11213</v>
      </c>
      <c r="PNA1" s="1" t="s">
        <v>11214</v>
      </c>
      <c r="PNB1" s="1" t="s">
        <v>11215</v>
      </c>
      <c r="PNC1" s="1" t="s">
        <v>11216</v>
      </c>
      <c r="PND1" s="1" t="s">
        <v>11217</v>
      </c>
      <c r="PNE1" s="1" t="s">
        <v>11218</v>
      </c>
      <c r="PNF1" s="1" t="s">
        <v>11219</v>
      </c>
      <c r="PNG1" s="1" t="s">
        <v>11220</v>
      </c>
      <c r="PNH1" s="1" t="s">
        <v>11221</v>
      </c>
      <c r="PNI1" s="1" t="s">
        <v>11222</v>
      </c>
      <c r="PNJ1" s="1" t="s">
        <v>11223</v>
      </c>
      <c r="PNK1" s="1" t="s">
        <v>11224</v>
      </c>
      <c r="PNL1" s="1" t="s">
        <v>11225</v>
      </c>
      <c r="PNM1" s="1" t="s">
        <v>11226</v>
      </c>
      <c r="PNN1" s="1" t="s">
        <v>11227</v>
      </c>
      <c r="PNO1" s="1" t="s">
        <v>11228</v>
      </c>
      <c r="PNP1" s="1" t="s">
        <v>11229</v>
      </c>
      <c r="PNQ1" s="1" t="s">
        <v>11230</v>
      </c>
      <c r="PNR1" s="1" t="s">
        <v>11231</v>
      </c>
      <c r="PNS1" s="1" t="s">
        <v>11232</v>
      </c>
      <c r="PNT1" s="1" t="s">
        <v>11233</v>
      </c>
      <c r="PNU1" s="1" t="s">
        <v>11234</v>
      </c>
      <c r="PNV1" s="1" t="s">
        <v>11235</v>
      </c>
      <c r="PNW1" s="1" t="s">
        <v>11236</v>
      </c>
      <c r="PNX1" s="1" t="s">
        <v>11237</v>
      </c>
      <c r="PNY1" s="1" t="s">
        <v>11238</v>
      </c>
      <c r="PNZ1" s="1" t="s">
        <v>11239</v>
      </c>
      <c r="POA1" s="1" t="s">
        <v>11240</v>
      </c>
      <c r="POB1" s="1" t="s">
        <v>11241</v>
      </c>
      <c r="POC1" s="1" t="s">
        <v>11242</v>
      </c>
      <c r="POD1" s="1" t="s">
        <v>11243</v>
      </c>
      <c r="POE1" s="1" t="s">
        <v>11244</v>
      </c>
      <c r="POF1" s="1" t="s">
        <v>11245</v>
      </c>
      <c r="POG1" s="1" t="s">
        <v>11246</v>
      </c>
      <c r="POH1" s="1" t="s">
        <v>11247</v>
      </c>
      <c r="POI1" s="1" t="s">
        <v>11248</v>
      </c>
      <c r="POJ1" s="1" t="s">
        <v>11249</v>
      </c>
      <c r="POK1" s="1" t="s">
        <v>11250</v>
      </c>
      <c r="POL1" s="1" t="s">
        <v>11251</v>
      </c>
      <c r="POM1" s="1" t="s">
        <v>11252</v>
      </c>
      <c r="PON1" s="1" t="s">
        <v>11253</v>
      </c>
      <c r="POO1" s="1" t="s">
        <v>11254</v>
      </c>
      <c r="POP1" s="1" t="s">
        <v>11255</v>
      </c>
      <c r="POQ1" s="1" t="s">
        <v>11256</v>
      </c>
      <c r="POR1" s="1" t="s">
        <v>11257</v>
      </c>
      <c r="POS1" s="1" t="s">
        <v>11258</v>
      </c>
      <c r="POT1" s="1" t="s">
        <v>11259</v>
      </c>
      <c r="POU1" s="1" t="s">
        <v>11260</v>
      </c>
      <c r="POV1" s="1" t="s">
        <v>11261</v>
      </c>
      <c r="POW1" s="1" t="s">
        <v>11262</v>
      </c>
      <c r="POX1" s="1" t="s">
        <v>11263</v>
      </c>
      <c r="POY1" s="1" t="s">
        <v>11264</v>
      </c>
      <c r="POZ1" s="1" t="s">
        <v>11265</v>
      </c>
      <c r="PPA1" s="1" t="s">
        <v>11266</v>
      </c>
      <c r="PPB1" s="1" t="s">
        <v>11267</v>
      </c>
      <c r="PPC1" s="1" t="s">
        <v>11268</v>
      </c>
      <c r="PPD1" s="1" t="s">
        <v>11269</v>
      </c>
      <c r="PPE1" s="1" t="s">
        <v>11270</v>
      </c>
      <c r="PPF1" s="1" t="s">
        <v>11271</v>
      </c>
      <c r="PPG1" s="1" t="s">
        <v>11272</v>
      </c>
      <c r="PPH1" s="1" t="s">
        <v>11273</v>
      </c>
      <c r="PPI1" s="1" t="s">
        <v>11274</v>
      </c>
      <c r="PPJ1" s="1" t="s">
        <v>11275</v>
      </c>
      <c r="PPK1" s="1" t="s">
        <v>11276</v>
      </c>
      <c r="PPL1" s="1" t="s">
        <v>11277</v>
      </c>
      <c r="PPM1" s="1" t="s">
        <v>11278</v>
      </c>
      <c r="PPN1" s="1" t="s">
        <v>11279</v>
      </c>
      <c r="PPO1" s="1" t="s">
        <v>11280</v>
      </c>
      <c r="PPP1" s="1" t="s">
        <v>11281</v>
      </c>
      <c r="PPQ1" s="1" t="s">
        <v>11282</v>
      </c>
      <c r="PPR1" s="1" t="s">
        <v>11283</v>
      </c>
      <c r="PPS1" s="1" t="s">
        <v>11284</v>
      </c>
      <c r="PPT1" s="1" t="s">
        <v>11285</v>
      </c>
      <c r="PPU1" s="1" t="s">
        <v>11286</v>
      </c>
      <c r="PPV1" s="1" t="s">
        <v>11287</v>
      </c>
      <c r="PPW1" s="1" t="s">
        <v>11288</v>
      </c>
      <c r="PPX1" s="1" t="s">
        <v>11289</v>
      </c>
      <c r="PPY1" s="1" t="s">
        <v>11290</v>
      </c>
      <c r="PPZ1" s="1" t="s">
        <v>11291</v>
      </c>
      <c r="PQA1" s="1" t="s">
        <v>11292</v>
      </c>
      <c r="PQB1" s="1" t="s">
        <v>11293</v>
      </c>
      <c r="PQC1" s="1" t="s">
        <v>11294</v>
      </c>
      <c r="PQD1" s="1" t="s">
        <v>11295</v>
      </c>
      <c r="PQE1" s="1" t="s">
        <v>11296</v>
      </c>
      <c r="PQF1" s="1" t="s">
        <v>11297</v>
      </c>
      <c r="PQG1" s="1" t="s">
        <v>11298</v>
      </c>
      <c r="PQH1" s="1" t="s">
        <v>11299</v>
      </c>
      <c r="PQI1" s="1" t="s">
        <v>11300</v>
      </c>
      <c r="PQJ1" s="1" t="s">
        <v>11301</v>
      </c>
      <c r="PQK1" s="1" t="s">
        <v>11302</v>
      </c>
      <c r="PQL1" s="1" t="s">
        <v>11303</v>
      </c>
      <c r="PQM1" s="1" t="s">
        <v>11304</v>
      </c>
      <c r="PQN1" s="1" t="s">
        <v>11305</v>
      </c>
      <c r="PQO1" s="1" t="s">
        <v>11306</v>
      </c>
      <c r="PQP1" s="1" t="s">
        <v>11307</v>
      </c>
      <c r="PQQ1" s="1" t="s">
        <v>11308</v>
      </c>
      <c r="PQR1" s="1" t="s">
        <v>11309</v>
      </c>
      <c r="PQS1" s="1" t="s">
        <v>11310</v>
      </c>
      <c r="PQT1" s="1" t="s">
        <v>11311</v>
      </c>
      <c r="PQU1" s="1" t="s">
        <v>11312</v>
      </c>
      <c r="PQV1" s="1" t="s">
        <v>11313</v>
      </c>
      <c r="PQW1" s="1" t="s">
        <v>11314</v>
      </c>
      <c r="PQX1" s="1" t="s">
        <v>11315</v>
      </c>
      <c r="PQY1" s="1" t="s">
        <v>11316</v>
      </c>
      <c r="PQZ1" s="1" t="s">
        <v>11317</v>
      </c>
      <c r="PRA1" s="1" t="s">
        <v>11318</v>
      </c>
      <c r="PRB1" s="1" t="s">
        <v>11319</v>
      </c>
      <c r="PRC1" s="1" t="s">
        <v>11320</v>
      </c>
      <c r="PRD1" s="1" t="s">
        <v>11321</v>
      </c>
      <c r="PRE1" s="1" t="s">
        <v>11322</v>
      </c>
      <c r="PRF1" s="1" t="s">
        <v>11323</v>
      </c>
      <c r="PRG1" s="1" t="s">
        <v>11324</v>
      </c>
      <c r="PRH1" s="1" t="s">
        <v>11325</v>
      </c>
      <c r="PRI1" s="1" t="s">
        <v>11326</v>
      </c>
      <c r="PRJ1" s="1" t="s">
        <v>11327</v>
      </c>
      <c r="PRK1" s="1" t="s">
        <v>11328</v>
      </c>
      <c r="PRL1" s="1" t="s">
        <v>11329</v>
      </c>
      <c r="PRM1" s="1" t="s">
        <v>11330</v>
      </c>
      <c r="PRN1" s="1" t="s">
        <v>11331</v>
      </c>
      <c r="PRO1" s="1" t="s">
        <v>11332</v>
      </c>
      <c r="PRP1" s="1" t="s">
        <v>11333</v>
      </c>
      <c r="PRQ1" s="1" t="s">
        <v>11334</v>
      </c>
      <c r="PRR1" s="1" t="s">
        <v>11335</v>
      </c>
      <c r="PRS1" s="1" t="s">
        <v>11336</v>
      </c>
      <c r="PRT1" s="1" t="s">
        <v>11337</v>
      </c>
      <c r="PRU1" s="1" t="s">
        <v>11338</v>
      </c>
      <c r="PRV1" s="1" t="s">
        <v>11339</v>
      </c>
      <c r="PRW1" s="1" t="s">
        <v>11340</v>
      </c>
      <c r="PRX1" s="1" t="s">
        <v>11341</v>
      </c>
      <c r="PRY1" s="1" t="s">
        <v>11342</v>
      </c>
      <c r="PRZ1" s="1" t="s">
        <v>11343</v>
      </c>
      <c r="PSA1" s="1" t="s">
        <v>11344</v>
      </c>
      <c r="PSB1" s="1" t="s">
        <v>11345</v>
      </c>
      <c r="PSC1" s="1" t="s">
        <v>11346</v>
      </c>
      <c r="PSD1" s="1" t="s">
        <v>11347</v>
      </c>
      <c r="PSE1" s="1" t="s">
        <v>11348</v>
      </c>
      <c r="PSF1" s="1" t="s">
        <v>11349</v>
      </c>
      <c r="PSG1" s="1" t="s">
        <v>11350</v>
      </c>
      <c r="PSH1" s="1" t="s">
        <v>11351</v>
      </c>
      <c r="PSI1" s="1" t="s">
        <v>11352</v>
      </c>
      <c r="PSJ1" s="1" t="s">
        <v>11353</v>
      </c>
      <c r="PSK1" s="1" t="s">
        <v>11354</v>
      </c>
      <c r="PSL1" s="1" t="s">
        <v>11355</v>
      </c>
      <c r="PSM1" s="1" t="s">
        <v>11356</v>
      </c>
      <c r="PSN1" s="1" t="s">
        <v>11357</v>
      </c>
      <c r="PSO1" s="1" t="s">
        <v>11358</v>
      </c>
      <c r="PSP1" s="1" t="s">
        <v>11359</v>
      </c>
      <c r="PSQ1" s="1" t="s">
        <v>11360</v>
      </c>
      <c r="PSR1" s="1" t="s">
        <v>11361</v>
      </c>
      <c r="PSS1" s="1" t="s">
        <v>11362</v>
      </c>
      <c r="PST1" s="1" t="s">
        <v>11363</v>
      </c>
      <c r="PSU1" s="1" t="s">
        <v>11364</v>
      </c>
      <c r="PSV1" s="1" t="s">
        <v>11365</v>
      </c>
      <c r="PSW1" s="1" t="s">
        <v>11366</v>
      </c>
      <c r="PSX1" s="1" t="s">
        <v>11367</v>
      </c>
      <c r="PSY1" s="1" t="s">
        <v>11368</v>
      </c>
      <c r="PSZ1" s="1" t="s">
        <v>11369</v>
      </c>
      <c r="PTA1" s="1" t="s">
        <v>11370</v>
      </c>
      <c r="PTB1" s="1" t="s">
        <v>11371</v>
      </c>
      <c r="PTC1" s="1" t="s">
        <v>11372</v>
      </c>
      <c r="PTD1" s="1" t="s">
        <v>11373</v>
      </c>
      <c r="PTE1" s="1" t="s">
        <v>11374</v>
      </c>
      <c r="PTF1" s="1" t="s">
        <v>11375</v>
      </c>
      <c r="PTG1" s="1" t="s">
        <v>11376</v>
      </c>
      <c r="PTH1" s="1" t="s">
        <v>11377</v>
      </c>
      <c r="PTI1" s="1" t="s">
        <v>11378</v>
      </c>
      <c r="PTJ1" s="1" t="s">
        <v>11379</v>
      </c>
      <c r="PTK1" s="1" t="s">
        <v>11380</v>
      </c>
      <c r="PTL1" s="1" t="s">
        <v>11381</v>
      </c>
      <c r="PTM1" s="1" t="s">
        <v>11382</v>
      </c>
      <c r="PTN1" s="1" t="s">
        <v>11383</v>
      </c>
      <c r="PTO1" s="1" t="s">
        <v>11384</v>
      </c>
      <c r="PTP1" s="1" t="s">
        <v>11385</v>
      </c>
      <c r="PTQ1" s="1" t="s">
        <v>11386</v>
      </c>
      <c r="PTR1" s="1" t="s">
        <v>11387</v>
      </c>
      <c r="PTS1" s="1" t="s">
        <v>11388</v>
      </c>
      <c r="PTT1" s="1" t="s">
        <v>11389</v>
      </c>
      <c r="PTU1" s="1" t="s">
        <v>11390</v>
      </c>
      <c r="PTV1" s="1" t="s">
        <v>11391</v>
      </c>
      <c r="PTW1" s="1" t="s">
        <v>11392</v>
      </c>
      <c r="PTX1" s="1" t="s">
        <v>11393</v>
      </c>
      <c r="PTY1" s="1" t="s">
        <v>11394</v>
      </c>
      <c r="PTZ1" s="1" t="s">
        <v>11395</v>
      </c>
      <c r="PUA1" s="1" t="s">
        <v>11396</v>
      </c>
      <c r="PUB1" s="1" t="s">
        <v>11397</v>
      </c>
      <c r="PUC1" s="1" t="s">
        <v>11398</v>
      </c>
      <c r="PUD1" s="1" t="s">
        <v>11399</v>
      </c>
      <c r="PUE1" s="1" t="s">
        <v>11400</v>
      </c>
      <c r="PUF1" s="1" t="s">
        <v>11401</v>
      </c>
      <c r="PUG1" s="1" t="s">
        <v>11402</v>
      </c>
      <c r="PUH1" s="1" t="s">
        <v>11403</v>
      </c>
      <c r="PUI1" s="1" t="s">
        <v>11404</v>
      </c>
      <c r="PUJ1" s="1" t="s">
        <v>11405</v>
      </c>
      <c r="PUK1" s="1" t="s">
        <v>11406</v>
      </c>
      <c r="PUL1" s="1" t="s">
        <v>11407</v>
      </c>
      <c r="PUM1" s="1" t="s">
        <v>11408</v>
      </c>
      <c r="PUN1" s="1" t="s">
        <v>11409</v>
      </c>
      <c r="PUO1" s="1" t="s">
        <v>11410</v>
      </c>
      <c r="PUP1" s="1" t="s">
        <v>11411</v>
      </c>
      <c r="PUQ1" s="1" t="s">
        <v>11412</v>
      </c>
      <c r="PUR1" s="1" t="s">
        <v>11413</v>
      </c>
      <c r="PUS1" s="1" t="s">
        <v>11414</v>
      </c>
      <c r="PUT1" s="1" t="s">
        <v>11415</v>
      </c>
      <c r="PUU1" s="1" t="s">
        <v>11416</v>
      </c>
      <c r="PUV1" s="1" t="s">
        <v>11417</v>
      </c>
      <c r="PUW1" s="1" t="s">
        <v>11418</v>
      </c>
      <c r="PUX1" s="1" t="s">
        <v>11419</v>
      </c>
      <c r="PUY1" s="1" t="s">
        <v>11420</v>
      </c>
      <c r="PUZ1" s="1" t="s">
        <v>11421</v>
      </c>
      <c r="PVA1" s="1" t="s">
        <v>11422</v>
      </c>
      <c r="PVB1" s="1" t="s">
        <v>11423</v>
      </c>
      <c r="PVC1" s="1" t="s">
        <v>11424</v>
      </c>
      <c r="PVD1" s="1" t="s">
        <v>11425</v>
      </c>
      <c r="PVE1" s="1" t="s">
        <v>11426</v>
      </c>
      <c r="PVF1" s="1" t="s">
        <v>11427</v>
      </c>
      <c r="PVG1" s="1" t="s">
        <v>11428</v>
      </c>
      <c r="PVH1" s="1" t="s">
        <v>11429</v>
      </c>
      <c r="PVI1" s="1" t="s">
        <v>11430</v>
      </c>
      <c r="PVJ1" s="1" t="s">
        <v>11431</v>
      </c>
      <c r="PVK1" s="1" t="s">
        <v>11432</v>
      </c>
      <c r="PVL1" s="1" t="s">
        <v>11433</v>
      </c>
      <c r="PVM1" s="1" t="s">
        <v>11434</v>
      </c>
      <c r="PVN1" s="1" t="s">
        <v>11435</v>
      </c>
      <c r="PVO1" s="1" t="s">
        <v>11436</v>
      </c>
      <c r="PVP1" s="1" t="s">
        <v>11437</v>
      </c>
      <c r="PVQ1" s="1" t="s">
        <v>11438</v>
      </c>
      <c r="PVR1" s="1" t="s">
        <v>11439</v>
      </c>
      <c r="PVS1" s="1" t="s">
        <v>11440</v>
      </c>
      <c r="PVT1" s="1" t="s">
        <v>11441</v>
      </c>
      <c r="PVU1" s="1" t="s">
        <v>11442</v>
      </c>
      <c r="PVV1" s="1" t="s">
        <v>11443</v>
      </c>
      <c r="PVW1" s="1" t="s">
        <v>11444</v>
      </c>
      <c r="PVX1" s="1" t="s">
        <v>11445</v>
      </c>
      <c r="PVY1" s="1" t="s">
        <v>11446</v>
      </c>
      <c r="PVZ1" s="1" t="s">
        <v>11447</v>
      </c>
      <c r="PWA1" s="1" t="s">
        <v>11448</v>
      </c>
      <c r="PWB1" s="1" t="s">
        <v>11449</v>
      </c>
      <c r="PWC1" s="1" t="s">
        <v>11450</v>
      </c>
      <c r="PWD1" s="1" t="s">
        <v>11451</v>
      </c>
      <c r="PWE1" s="1" t="s">
        <v>11452</v>
      </c>
      <c r="PWF1" s="1" t="s">
        <v>11453</v>
      </c>
      <c r="PWG1" s="1" t="s">
        <v>11454</v>
      </c>
      <c r="PWH1" s="1" t="s">
        <v>11455</v>
      </c>
      <c r="PWI1" s="1" t="s">
        <v>11456</v>
      </c>
      <c r="PWJ1" s="1" t="s">
        <v>11457</v>
      </c>
      <c r="PWK1" s="1" t="s">
        <v>11458</v>
      </c>
      <c r="PWL1" s="1" t="s">
        <v>11459</v>
      </c>
      <c r="PWM1" s="1" t="s">
        <v>11460</v>
      </c>
      <c r="PWN1" s="1" t="s">
        <v>11461</v>
      </c>
      <c r="PWO1" s="1" t="s">
        <v>11462</v>
      </c>
      <c r="PWP1" s="1" t="s">
        <v>11463</v>
      </c>
      <c r="PWQ1" s="1" t="s">
        <v>11464</v>
      </c>
      <c r="PWR1" s="1" t="s">
        <v>11465</v>
      </c>
      <c r="PWS1" s="1" t="s">
        <v>11466</v>
      </c>
      <c r="PWT1" s="1" t="s">
        <v>11467</v>
      </c>
      <c r="PWU1" s="1" t="s">
        <v>11468</v>
      </c>
      <c r="PWV1" s="1" t="s">
        <v>11469</v>
      </c>
      <c r="PWW1" s="1" t="s">
        <v>11470</v>
      </c>
      <c r="PWX1" s="1" t="s">
        <v>11471</v>
      </c>
      <c r="PWY1" s="1" t="s">
        <v>11472</v>
      </c>
      <c r="PWZ1" s="1" t="s">
        <v>11473</v>
      </c>
      <c r="PXA1" s="1" t="s">
        <v>11474</v>
      </c>
      <c r="PXB1" s="1" t="s">
        <v>11475</v>
      </c>
      <c r="PXC1" s="1" t="s">
        <v>11476</v>
      </c>
      <c r="PXD1" s="1" t="s">
        <v>11477</v>
      </c>
      <c r="PXE1" s="1" t="s">
        <v>11478</v>
      </c>
      <c r="PXF1" s="1" t="s">
        <v>11479</v>
      </c>
      <c r="PXG1" s="1" t="s">
        <v>11480</v>
      </c>
      <c r="PXH1" s="1" t="s">
        <v>11481</v>
      </c>
      <c r="PXI1" s="1" t="s">
        <v>11482</v>
      </c>
      <c r="PXJ1" s="1" t="s">
        <v>11483</v>
      </c>
      <c r="PXK1" s="1" t="s">
        <v>11484</v>
      </c>
      <c r="PXL1" s="1" t="s">
        <v>11485</v>
      </c>
      <c r="PXM1" s="1" t="s">
        <v>11486</v>
      </c>
      <c r="PXN1" s="1" t="s">
        <v>11487</v>
      </c>
      <c r="PXO1" s="1" t="s">
        <v>11488</v>
      </c>
      <c r="PXP1" s="1" t="s">
        <v>11489</v>
      </c>
      <c r="PXQ1" s="1" t="s">
        <v>11490</v>
      </c>
      <c r="PXR1" s="1" t="s">
        <v>11491</v>
      </c>
      <c r="PXS1" s="1" t="s">
        <v>11492</v>
      </c>
      <c r="PXT1" s="1" t="s">
        <v>11493</v>
      </c>
      <c r="PXU1" s="1" t="s">
        <v>11494</v>
      </c>
      <c r="PXV1" s="1" t="s">
        <v>11495</v>
      </c>
      <c r="PXW1" s="1" t="s">
        <v>11496</v>
      </c>
      <c r="PXX1" s="1" t="s">
        <v>11497</v>
      </c>
      <c r="PXY1" s="1" t="s">
        <v>11498</v>
      </c>
      <c r="PXZ1" s="1" t="s">
        <v>11499</v>
      </c>
      <c r="PYA1" s="1" t="s">
        <v>11500</v>
      </c>
      <c r="PYB1" s="1" t="s">
        <v>11501</v>
      </c>
      <c r="PYC1" s="1" t="s">
        <v>11502</v>
      </c>
      <c r="PYD1" s="1" t="s">
        <v>11503</v>
      </c>
      <c r="PYE1" s="1" t="s">
        <v>11504</v>
      </c>
      <c r="PYF1" s="1" t="s">
        <v>11505</v>
      </c>
      <c r="PYG1" s="1" t="s">
        <v>11506</v>
      </c>
      <c r="PYH1" s="1" t="s">
        <v>11507</v>
      </c>
      <c r="PYI1" s="1" t="s">
        <v>11508</v>
      </c>
      <c r="PYJ1" s="1" t="s">
        <v>11509</v>
      </c>
      <c r="PYK1" s="1" t="s">
        <v>11510</v>
      </c>
      <c r="PYL1" s="1" t="s">
        <v>11511</v>
      </c>
      <c r="PYM1" s="1" t="s">
        <v>11512</v>
      </c>
      <c r="PYN1" s="1" t="s">
        <v>11513</v>
      </c>
      <c r="PYO1" s="1" t="s">
        <v>11514</v>
      </c>
      <c r="PYP1" s="1" t="s">
        <v>11515</v>
      </c>
      <c r="PYQ1" s="1" t="s">
        <v>11516</v>
      </c>
      <c r="PYR1" s="1" t="s">
        <v>11517</v>
      </c>
      <c r="PYS1" s="1" t="s">
        <v>11518</v>
      </c>
      <c r="PYT1" s="1" t="s">
        <v>11519</v>
      </c>
      <c r="PYU1" s="1" t="s">
        <v>11520</v>
      </c>
      <c r="PYV1" s="1" t="s">
        <v>11521</v>
      </c>
      <c r="PYW1" s="1" t="s">
        <v>11522</v>
      </c>
      <c r="PYX1" s="1" t="s">
        <v>11523</v>
      </c>
      <c r="PYY1" s="1" t="s">
        <v>11524</v>
      </c>
      <c r="PYZ1" s="1" t="s">
        <v>11525</v>
      </c>
      <c r="PZA1" s="1" t="s">
        <v>11526</v>
      </c>
      <c r="PZB1" s="1" t="s">
        <v>11527</v>
      </c>
      <c r="PZC1" s="1" t="s">
        <v>11528</v>
      </c>
      <c r="PZD1" s="1" t="s">
        <v>11529</v>
      </c>
      <c r="PZE1" s="1" t="s">
        <v>11530</v>
      </c>
      <c r="PZF1" s="1" t="s">
        <v>11531</v>
      </c>
      <c r="PZG1" s="1" t="s">
        <v>11532</v>
      </c>
      <c r="PZH1" s="1" t="s">
        <v>11533</v>
      </c>
      <c r="PZI1" s="1" t="s">
        <v>11534</v>
      </c>
      <c r="PZJ1" s="1" t="s">
        <v>11535</v>
      </c>
      <c r="PZK1" s="1" t="s">
        <v>11536</v>
      </c>
      <c r="PZL1" s="1" t="s">
        <v>11537</v>
      </c>
      <c r="PZM1" s="1" t="s">
        <v>11538</v>
      </c>
      <c r="PZN1" s="1" t="s">
        <v>11539</v>
      </c>
      <c r="PZO1" s="1" t="s">
        <v>11540</v>
      </c>
      <c r="PZP1" s="1" t="s">
        <v>11541</v>
      </c>
      <c r="PZQ1" s="1" t="s">
        <v>11542</v>
      </c>
      <c r="PZR1" s="1" t="s">
        <v>11543</v>
      </c>
      <c r="PZS1" s="1" t="s">
        <v>11544</v>
      </c>
      <c r="PZT1" s="1" t="s">
        <v>11545</v>
      </c>
      <c r="PZU1" s="1" t="s">
        <v>11546</v>
      </c>
      <c r="PZV1" s="1" t="s">
        <v>11547</v>
      </c>
      <c r="PZW1" s="1" t="s">
        <v>11548</v>
      </c>
      <c r="PZX1" s="1" t="s">
        <v>11549</v>
      </c>
      <c r="PZY1" s="1" t="s">
        <v>11550</v>
      </c>
      <c r="PZZ1" s="1" t="s">
        <v>11551</v>
      </c>
      <c r="QAA1" s="1" t="s">
        <v>11552</v>
      </c>
      <c r="QAB1" s="1" t="s">
        <v>11553</v>
      </c>
      <c r="QAC1" s="1" t="s">
        <v>11554</v>
      </c>
      <c r="QAD1" s="1" t="s">
        <v>11555</v>
      </c>
      <c r="QAE1" s="1" t="s">
        <v>11556</v>
      </c>
      <c r="QAF1" s="1" t="s">
        <v>11557</v>
      </c>
      <c r="QAG1" s="1" t="s">
        <v>11558</v>
      </c>
      <c r="QAH1" s="1" t="s">
        <v>11559</v>
      </c>
      <c r="QAI1" s="1" t="s">
        <v>11560</v>
      </c>
      <c r="QAJ1" s="1" t="s">
        <v>11561</v>
      </c>
      <c r="QAK1" s="1" t="s">
        <v>11562</v>
      </c>
      <c r="QAL1" s="1" t="s">
        <v>11563</v>
      </c>
      <c r="QAM1" s="1" t="s">
        <v>11564</v>
      </c>
      <c r="QAN1" s="1" t="s">
        <v>11565</v>
      </c>
      <c r="QAO1" s="1" t="s">
        <v>11566</v>
      </c>
      <c r="QAP1" s="1" t="s">
        <v>11567</v>
      </c>
      <c r="QAQ1" s="1" t="s">
        <v>11568</v>
      </c>
      <c r="QAR1" s="1" t="s">
        <v>11569</v>
      </c>
      <c r="QAS1" s="1" t="s">
        <v>11570</v>
      </c>
      <c r="QAT1" s="1" t="s">
        <v>11571</v>
      </c>
      <c r="QAU1" s="1" t="s">
        <v>11572</v>
      </c>
      <c r="QAV1" s="1" t="s">
        <v>11573</v>
      </c>
      <c r="QAW1" s="1" t="s">
        <v>11574</v>
      </c>
      <c r="QAX1" s="1" t="s">
        <v>11575</v>
      </c>
      <c r="QAY1" s="1" t="s">
        <v>11576</v>
      </c>
      <c r="QAZ1" s="1" t="s">
        <v>11577</v>
      </c>
      <c r="QBA1" s="1" t="s">
        <v>11578</v>
      </c>
      <c r="QBB1" s="1" t="s">
        <v>11579</v>
      </c>
      <c r="QBC1" s="1" t="s">
        <v>11580</v>
      </c>
      <c r="QBD1" s="1" t="s">
        <v>11581</v>
      </c>
      <c r="QBE1" s="1" t="s">
        <v>11582</v>
      </c>
      <c r="QBF1" s="1" t="s">
        <v>11583</v>
      </c>
      <c r="QBG1" s="1" t="s">
        <v>11584</v>
      </c>
      <c r="QBH1" s="1" t="s">
        <v>11585</v>
      </c>
      <c r="QBI1" s="1" t="s">
        <v>11586</v>
      </c>
      <c r="QBJ1" s="1" t="s">
        <v>11587</v>
      </c>
      <c r="QBK1" s="1" t="s">
        <v>11588</v>
      </c>
      <c r="QBL1" s="1" t="s">
        <v>11589</v>
      </c>
      <c r="QBM1" s="1" t="s">
        <v>11590</v>
      </c>
      <c r="QBN1" s="1" t="s">
        <v>11591</v>
      </c>
      <c r="QBO1" s="1" t="s">
        <v>11592</v>
      </c>
      <c r="QBP1" s="1" t="s">
        <v>11593</v>
      </c>
      <c r="QBQ1" s="1" t="s">
        <v>11594</v>
      </c>
      <c r="QBR1" s="1" t="s">
        <v>11595</v>
      </c>
      <c r="QBS1" s="1" t="s">
        <v>11596</v>
      </c>
      <c r="QBT1" s="1" t="s">
        <v>11597</v>
      </c>
      <c r="QBU1" s="1" t="s">
        <v>11598</v>
      </c>
      <c r="QBV1" s="1" t="s">
        <v>11599</v>
      </c>
      <c r="QBW1" s="1" t="s">
        <v>11600</v>
      </c>
      <c r="QBX1" s="1" t="s">
        <v>11601</v>
      </c>
      <c r="QBY1" s="1" t="s">
        <v>11602</v>
      </c>
      <c r="QBZ1" s="1" t="s">
        <v>11603</v>
      </c>
      <c r="QCA1" s="1" t="s">
        <v>11604</v>
      </c>
      <c r="QCB1" s="1" t="s">
        <v>11605</v>
      </c>
      <c r="QCC1" s="1" t="s">
        <v>11606</v>
      </c>
      <c r="QCD1" s="1" t="s">
        <v>11607</v>
      </c>
      <c r="QCE1" s="1" t="s">
        <v>11608</v>
      </c>
      <c r="QCF1" s="1" t="s">
        <v>11609</v>
      </c>
      <c r="QCG1" s="1" t="s">
        <v>11610</v>
      </c>
      <c r="QCH1" s="1" t="s">
        <v>11611</v>
      </c>
      <c r="QCI1" s="1" t="s">
        <v>11612</v>
      </c>
      <c r="QCJ1" s="1" t="s">
        <v>11613</v>
      </c>
      <c r="QCK1" s="1" t="s">
        <v>11614</v>
      </c>
      <c r="QCL1" s="1" t="s">
        <v>11615</v>
      </c>
      <c r="QCM1" s="1" t="s">
        <v>11616</v>
      </c>
      <c r="QCN1" s="1" t="s">
        <v>11617</v>
      </c>
      <c r="QCO1" s="1" t="s">
        <v>11618</v>
      </c>
      <c r="QCP1" s="1" t="s">
        <v>11619</v>
      </c>
      <c r="QCQ1" s="1" t="s">
        <v>11620</v>
      </c>
      <c r="QCR1" s="1" t="s">
        <v>11621</v>
      </c>
      <c r="QCS1" s="1" t="s">
        <v>11622</v>
      </c>
      <c r="QCT1" s="1" t="s">
        <v>11623</v>
      </c>
      <c r="QCU1" s="1" t="s">
        <v>11624</v>
      </c>
      <c r="QCV1" s="1" t="s">
        <v>11625</v>
      </c>
      <c r="QCW1" s="1" t="s">
        <v>11626</v>
      </c>
      <c r="QCX1" s="1" t="s">
        <v>11627</v>
      </c>
      <c r="QCY1" s="1" t="s">
        <v>11628</v>
      </c>
      <c r="QCZ1" s="1" t="s">
        <v>11629</v>
      </c>
      <c r="QDA1" s="1" t="s">
        <v>11630</v>
      </c>
      <c r="QDB1" s="1" t="s">
        <v>11631</v>
      </c>
      <c r="QDC1" s="1" t="s">
        <v>11632</v>
      </c>
      <c r="QDD1" s="1" t="s">
        <v>11633</v>
      </c>
      <c r="QDE1" s="1" t="s">
        <v>11634</v>
      </c>
      <c r="QDF1" s="1" t="s">
        <v>11635</v>
      </c>
      <c r="QDG1" s="1" t="s">
        <v>11636</v>
      </c>
      <c r="QDH1" s="1" t="s">
        <v>11637</v>
      </c>
      <c r="QDI1" s="1" t="s">
        <v>11638</v>
      </c>
      <c r="QDJ1" s="1" t="s">
        <v>11639</v>
      </c>
      <c r="QDK1" s="1" t="s">
        <v>11640</v>
      </c>
      <c r="QDL1" s="1" t="s">
        <v>11641</v>
      </c>
      <c r="QDM1" s="1" t="s">
        <v>11642</v>
      </c>
      <c r="QDN1" s="1" t="s">
        <v>11643</v>
      </c>
      <c r="QDO1" s="1" t="s">
        <v>11644</v>
      </c>
      <c r="QDP1" s="1" t="s">
        <v>11645</v>
      </c>
      <c r="QDQ1" s="1" t="s">
        <v>11646</v>
      </c>
      <c r="QDR1" s="1" t="s">
        <v>11647</v>
      </c>
      <c r="QDS1" s="1" t="s">
        <v>11648</v>
      </c>
      <c r="QDT1" s="1" t="s">
        <v>11649</v>
      </c>
      <c r="QDU1" s="1" t="s">
        <v>11650</v>
      </c>
      <c r="QDV1" s="1" t="s">
        <v>11651</v>
      </c>
      <c r="QDW1" s="1" t="s">
        <v>11652</v>
      </c>
      <c r="QDX1" s="1" t="s">
        <v>11653</v>
      </c>
      <c r="QDY1" s="1" t="s">
        <v>11654</v>
      </c>
      <c r="QDZ1" s="1" t="s">
        <v>11655</v>
      </c>
      <c r="QEA1" s="1" t="s">
        <v>11656</v>
      </c>
      <c r="QEB1" s="1" t="s">
        <v>11657</v>
      </c>
      <c r="QEC1" s="1" t="s">
        <v>11658</v>
      </c>
      <c r="QED1" s="1" t="s">
        <v>11659</v>
      </c>
      <c r="QEE1" s="1" t="s">
        <v>11660</v>
      </c>
      <c r="QEF1" s="1" t="s">
        <v>11661</v>
      </c>
      <c r="QEG1" s="1" t="s">
        <v>11662</v>
      </c>
      <c r="QEH1" s="1" t="s">
        <v>11663</v>
      </c>
      <c r="QEI1" s="1" t="s">
        <v>11664</v>
      </c>
      <c r="QEJ1" s="1" t="s">
        <v>11665</v>
      </c>
      <c r="QEK1" s="1" t="s">
        <v>11666</v>
      </c>
      <c r="QEL1" s="1" t="s">
        <v>11667</v>
      </c>
      <c r="QEM1" s="1" t="s">
        <v>11668</v>
      </c>
      <c r="QEN1" s="1" t="s">
        <v>11669</v>
      </c>
      <c r="QEO1" s="1" t="s">
        <v>11670</v>
      </c>
      <c r="QEP1" s="1" t="s">
        <v>11671</v>
      </c>
      <c r="QEQ1" s="1" t="s">
        <v>11672</v>
      </c>
      <c r="QER1" s="1" t="s">
        <v>11673</v>
      </c>
      <c r="QES1" s="1" t="s">
        <v>11674</v>
      </c>
      <c r="QET1" s="1" t="s">
        <v>11675</v>
      </c>
      <c r="QEU1" s="1" t="s">
        <v>11676</v>
      </c>
      <c r="QEV1" s="1" t="s">
        <v>11677</v>
      </c>
      <c r="QEW1" s="1" t="s">
        <v>11678</v>
      </c>
      <c r="QEX1" s="1" t="s">
        <v>11679</v>
      </c>
      <c r="QEY1" s="1" t="s">
        <v>11680</v>
      </c>
      <c r="QEZ1" s="1" t="s">
        <v>11681</v>
      </c>
      <c r="QFA1" s="1" t="s">
        <v>11682</v>
      </c>
      <c r="QFB1" s="1" t="s">
        <v>11683</v>
      </c>
      <c r="QFC1" s="1" t="s">
        <v>11684</v>
      </c>
      <c r="QFD1" s="1" t="s">
        <v>11685</v>
      </c>
      <c r="QFE1" s="1" t="s">
        <v>11686</v>
      </c>
      <c r="QFF1" s="1" t="s">
        <v>11687</v>
      </c>
      <c r="QFG1" s="1" t="s">
        <v>11688</v>
      </c>
      <c r="QFH1" s="1" t="s">
        <v>11689</v>
      </c>
      <c r="QFI1" s="1" t="s">
        <v>11690</v>
      </c>
      <c r="QFJ1" s="1" t="s">
        <v>11691</v>
      </c>
      <c r="QFK1" s="1" t="s">
        <v>11692</v>
      </c>
      <c r="QFL1" s="1" t="s">
        <v>11693</v>
      </c>
      <c r="QFM1" s="1" t="s">
        <v>11694</v>
      </c>
      <c r="QFN1" s="1" t="s">
        <v>11695</v>
      </c>
      <c r="QFO1" s="1" t="s">
        <v>11696</v>
      </c>
      <c r="QFP1" s="1" t="s">
        <v>11697</v>
      </c>
      <c r="QFQ1" s="1" t="s">
        <v>11698</v>
      </c>
      <c r="QFR1" s="1" t="s">
        <v>11699</v>
      </c>
      <c r="QFS1" s="1" t="s">
        <v>11700</v>
      </c>
      <c r="QFT1" s="1" t="s">
        <v>11701</v>
      </c>
      <c r="QFU1" s="1" t="s">
        <v>11702</v>
      </c>
      <c r="QFV1" s="1" t="s">
        <v>11703</v>
      </c>
      <c r="QFW1" s="1" t="s">
        <v>11704</v>
      </c>
      <c r="QFX1" s="1" t="s">
        <v>11705</v>
      </c>
      <c r="QFY1" s="1" t="s">
        <v>11706</v>
      </c>
      <c r="QFZ1" s="1" t="s">
        <v>11707</v>
      </c>
      <c r="QGA1" s="1" t="s">
        <v>11708</v>
      </c>
      <c r="QGB1" s="1" t="s">
        <v>11709</v>
      </c>
      <c r="QGC1" s="1" t="s">
        <v>11710</v>
      </c>
      <c r="QGD1" s="1" t="s">
        <v>11711</v>
      </c>
      <c r="QGE1" s="1" t="s">
        <v>11712</v>
      </c>
      <c r="QGF1" s="1" t="s">
        <v>11713</v>
      </c>
      <c r="QGG1" s="1" t="s">
        <v>11714</v>
      </c>
      <c r="QGH1" s="1" t="s">
        <v>11715</v>
      </c>
      <c r="QGI1" s="1" t="s">
        <v>11716</v>
      </c>
      <c r="QGJ1" s="1" t="s">
        <v>11717</v>
      </c>
      <c r="QGK1" s="1" t="s">
        <v>11718</v>
      </c>
      <c r="QGL1" s="1" t="s">
        <v>11719</v>
      </c>
      <c r="QGM1" s="1" t="s">
        <v>11720</v>
      </c>
      <c r="QGN1" s="1" t="s">
        <v>11721</v>
      </c>
      <c r="QGO1" s="1" t="s">
        <v>11722</v>
      </c>
      <c r="QGP1" s="1" t="s">
        <v>11723</v>
      </c>
      <c r="QGQ1" s="1" t="s">
        <v>11724</v>
      </c>
      <c r="QGR1" s="1" t="s">
        <v>11725</v>
      </c>
      <c r="QGS1" s="1" t="s">
        <v>11726</v>
      </c>
      <c r="QGT1" s="1" t="s">
        <v>11727</v>
      </c>
      <c r="QGU1" s="1" t="s">
        <v>11728</v>
      </c>
      <c r="QGV1" s="1" t="s">
        <v>11729</v>
      </c>
      <c r="QGW1" s="1" t="s">
        <v>11730</v>
      </c>
      <c r="QGX1" s="1" t="s">
        <v>11731</v>
      </c>
      <c r="QGY1" s="1" t="s">
        <v>11732</v>
      </c>
      <c r="QGZ1" s="1" t="s">
        <v>11733</v>
      </c>
      <c r="QHA1" s="1" t="s">
        <v>11734</v>
      </c>
      <c r="QHB1" s="1" t="s">
        <v>11735</v>
      </c>
      <c r="QHC1" s="1" t="s">
        <v>11736</v>
      </c>
      <c r="QHD1" s="1" t="s">
        <v>11737</v>
      </c>
      <c r="QHE1" s="1" t="s">
        <v>11738</v>
      </c>
      <c r="QHF1" s="1" t="s">
        <v>11739</v>
      </c>
      <c r="QHG1" s="1" t="s">
        <v>11740</v>
      </c>
      <c r="QHH1" s="1" t="s">
        <v>11741</v>
      </c>
      <c r="QHI1" s="1" t="s">
        <v>11742</v>
      </c>
      <c r="QHJ1" s="1" t="s">
        <v>11743</v>
      </c>
      <c r="QHK1" s="1" t="s">
        <v>11744</v>
      </c>
      <c r="QHL1" s="1" t="s">
        <v>11745</v>
      </c>
      <c r="QHM1" s="1" t="s">
        <v>11746</v>
      </c>
      <c r="QHN1" s="1" t="s">
        <v>11747</v>
      </c>
      <c r="QHO1" s="1" t="s">
        <v>11748</v>
      </c>
      <c r="QHP1" s="1" t="s">
        <v>11749</v>
      </c>
      <c r="QHQ1" s="1" t="s">
        <v>11750</v>
      </c>
      <c r="QHR1" s="1" t="s">
        <v>11751</v>
      </c>
      <c r="QHS1" s="1" t="s">
        <v>11752</v>
      </c>
      <c r="QHT1" s="1" t="s">
        <v>11753</v>
      </c>
      <c r="QHU1" s="1" t="s">
        <v>11754</v>
      </c>
      <c r="QHV1" s="1" t="s">
        <v>11755</v>
      </c>
      <c r="QHW1" s="1" t="s">
        <v>11756</v>
      </c>
      <c r="QHX1" s="1" t="s">
        <v>11757</v>
      </c>
      <c r="QHY1" s="1" t="s">
        <v>11758</v>
      </c>
      <c r="QHZ1" s="1" t="s">
        <v>11759</v>
      </c>
      <c r="QIA1" s="1" t="s">
        <v>11760</v>
      </c>
      <c r="QIB1" s="1" t="s">
        <v>11761</v>
      </c>
      <c r="QIC1" s="1" t="s">
        <v>11762</v>
      </c>
      <c r="QID1" s="1" t="s">
        <v>11763</v>
      </c>
      <c r="QIE1" s="1" t="s">
        <v>11764</v>
      </c>
      <c r="QIF1" s="1" t="s">
        <v>11765</v>
      </c>
      <c r="QIG1" s="1" t="s">
        <v>11766</v>
      </c>
      <c r="QIH1" s="1" t="s">
        <v>11767</v>
      </c>
      <c r="QII1" s="1" t="s">
        <v>11768</v>
      </c>
      <c r="QIJ1" s="1" t="s">
        <v>11769</v>
      </c>
      <c r="QIK1" s="1" t="s">
        <v>11770</v>
      </c>
      <c r="QIL1" s="1" t="s">
        <v>11771</v>
      </c>
      <c r="QIM1" s="1" t="s">
        <v>11772</v>
      </c>
      <c r="QIN1" s="1" t="s">
        <v>11773</v>
      </c>
      <c r="QIO1" s="1" t="s">
        <v>11774</v>
      </c>
      <c r="QIP1" s="1" t="s">
        <v>11775</v>
      </c>
      <c r="QIQ1" s="1" t="s">
        <v>11776</v>
      </c>
      <c r="QIR1" s="1" t="s">
        <v>11777</v>
      </c>
      <c r="QIS1" s="1" t="s">
        <v>11778</v>
      </c>
      <c r="QIT1" s="1" t="s">
        <v>11779</v>
      </c>
      <c r="QIU1" s="1" t="s">
        <v>11780</v>
      </c>
      <c r="QIV1" s="1" t="s">
        <v>11781</v>
      </c>
      <c r="QIW1" s="1" t="s">
        <v>11782</v>
      </c>
      <c r="QIX1" s="1" t="s">
        <v>11783</v>
      </c>
      <c r="QIY1" s="1" t="s">
        <v>11784</v>
      </c>
      <c r="QIZ1" s="1" t="s">
        <v>11785</v>
      </c>
      <c r="QJA1" s="1" t="s">
        <v>11786</v>
      </c>
      <c r="QJB1" s="1" t="s">
        <v>11787</v>
      </c>
      <c r="QJC1" s="1" t="s">
        <v>11788</v>
      </c>
      <c r="QJD1" s="1" t="s">
        <v>11789</v>
      </c>
      <c r="QJE1" s="1" t="s">
        <v>11790</v>
      </c>
      <c r="QJF1" s="1" t="s">
        <v>11791</v>
      </c>
      <c r="QJG1" s="1" t="s">
        <v>11792</v>
      </c>
      <c r="QJH1" s="1" t="s">
        <v>11793</v>
      </c>
      <c r="QJI1" s="1" t="s">
        <v>11794</v>
      </c>
      <c r="QJJ1" s="1" t="s">
        <v>11795</v>
      </c>
      <c r="QJK1" s="1" t="s">
        <v>11796</v>
      </c>
      <c r="QJL1" s="1" t="s">
        <v>11797</v>
      </c>
      <c r="QJM1" s="1" t="s">
        <v>11798</v>
      </c>
      <c r="QJN1" s="1" t="s">
        <v>11799</v>
      </c>
      <c r="QJO1" s="1" t="s">
        <v>11800</v>
      </c>
      <c r="QJP1" s="1" t="s">
        <v>11801</v>
      </c>
      <c r="QJQ1" s="1" t="s">
        <v>11802</v>
      </c>
      <c r="QJR1" s="1" t="s">
        <v>11803</v>
      </c>
      <c r="QJS1" s="1" t="s">
        <v>11804</v>
      </c>
      <c r="QJT1" s="1" t="s">
        <v>11805</v>
      </c>
      <c r="QJU1" s="1" t="s">
        <v>11806</v>
      </c>
      <c r="QJV1" s="1" t="s">
        <v>11807</v>
      </c>
      <c r="QJW1" s="1" t="s">
        <v>11808</v>
      </c>
      <c r="QJX1" s="1" t="s">
        <v>11809</v>
      </c>
      <c r="QJY1" s="1" t="s">
        <v>11810</v>
      </c>
      <c r="QJZ1" s="1" t="s">
        <v>11811</v>
      </c>
      <c r="QKA1" s="1" t="s">
        <v>11812</v>
      </c>
      <c r="QKB1" s="1" t="s">
        <v>11813</v>
      </c>
      <c r="QKC1" s="1" t="s">
        <v>11814</v>
      </c>
      <c r="QKD1" s="1" t="s">
        <v>11815</v>
      </c>
      <c r="QKE1" s="1" t="s">
        <v>11816</v>
      </c>
      <c r="QKF1" s="1" t="s">
        <v>11817</v>
      </c>
      <c r="QKG1" s="1" t="s">
        <v>11818</v>
      </c>
      <c r="QKH1" s="1" t="s">
        <v>11819</v>
      </c>
      <c r="QKI1" s="1" t="s">
        <v>11820</v>
      </c>
      <c r="QKJ1" s="1" t="s">
        <v>11821</v>
      </c>
      <c r="QKK1" s="1" t="s">
        <v>11822</v>
      </c>
      <c r="QKL1" s="1" t="s">
        <v>11823</v>
      </c>
      <c r="QKM1" s="1" t="s">
        <v>11824</v>
      </c>
      <c r="QKN1" s="1" t="s">
        <v>11825</v>
      </c>
      <c r="QKO1" s="1" t="s">
        <v>11826</v>
      </c>
      <c r="QKP1" s="1" t="s">
        <v>11827</v>
      </c>
      <c r="QKQ1" s="1" t="s">
        <v>11828</v>
      </c>
      <c r="QKR1" s="1" t="s">
        <v>11829</v>
      </c>
      <c r="QKS1" s="1" t="s">
        <v>11830</v>
      </c>
      <c r="QKT1" s="1" t="s">
        <v>11831</v>
      </c>
      <c r="QKU1" s="1" t="s">
        <v>11832</v>
      </c>
      <c r="QKV1" s="1" t="s">
        <v>11833</v>
      </c>
      <c r="QKW1" s="1" t="s">
        <v>11834</v>
      </c>
      <c r="QKX1" s="1" t="s">
        <v>11835</v>
      </c>
      <c r="QKY1" s="1" t="s">
        <v>11836</v>
      </c>
      <c r="QKZ1" s="1" t="s">
        <v>11837</v>
      </c>
      <c r="QLA1" s="1" t="s">
        <v>11838</v>
      </c>
      <c r="QLB1" s="1" t="s">
        <v>11839</v>
      </c>
      <c r="QLC1" s="1" t="s">
        <v>11840</v>
      </c>
      <c r="QLD1" s="1" t="s">
        <v>11841</v>
      </c>
      <c r="QLE1" s="1" t="s">
        <v>11842</v>
      </c>
      <c r="QLF1" s="1" t="s">
        <v>11843</v>
      </c>
      <c r="QLG1" s="1" t="s">
        <v>11844</v>
      </c>
      <c r="QLH1" s="1" t="s">
        <v>11845</v>
      </c>
      <c r="QLI1" s="1" t="s">
        <v>11846</v>
      </c>
      <c r="QLJ1" s="1" t="s">
        <v>11847</v>
      </c>
      <c r="QLK1" s="1" t="s">
        <v>11848</v>
      </c>
      <c r="QLL1" s="1" t="s">
        <v>11849</v>
      </c>
      <c r="QLM1" s="1" t="s">
        <v>11850</v>
      </c>
      <c r="QLN1" s="1" t="s">
        <v>11851</v>
      </c>
      <c r="QLO1" s="1" t="s">
        <v>11852</v>
      </c>
      <c r="QLP1" s="1" t="s">
        <v>11853</v>
      </c>
      <c r="QLQ1" s="1" t="s">
        <v>11854</v>
      </c>
      <c r="QLR1" s="1" t="s">
        <v>11855</v>
      </c>
      <c r="QLS1" s="1" t="s">
        <v>11856</v>
      </c>
      <c r="QLT1" s="1" t="s">
        <v>11857</v>
      </c>
      <c r="QLU1" s="1" t="s">
        <v>11858</v>
      </c>
      <c r="QLV1" s="1" t="s">
        <v>11859</v>
      </c>
      <c r="QLW1" s="1" t="s">
        <v>11860</v>
      </c>
      <c r="QLX1" s="1" t="s">
        <v>11861</v>
      </c>
      <c r="QLY1" s="1" t="s">
        <v>11862</v>
      </c>
      <c r="QLZ1" s="1" t="s">
        <v>11863</v>
      </c>
      <c r="QMA1" s="1" t="s">
        <v>11864</v>
      </c>
      <c r="QMB1" s="1" t="s">
        <v>11865</v>
      </c>
      <c r="QMC1" s="1" t="s">
        <v>11866</v>
      </c>
      <c r="QMD1" s="1" t="s">
        <v>11867</v>
      </c>
      <c r="QME1" s="1" t="s">
        <v>11868</v>
      </c>
      <c r="QMF1" s="1" t="s">
        <v>11869</v>
      </c>
      <c r="QMG1" s="1" t="s">
        <v>11870</v>
      </c>
      <c r="QMH1" s="1" t="s">
        <v>11871</v>
      </c>
      <c r="QMI1" s="1" t="s">
        <v>11872</v>
      </c>
      <c r="QMJ1" s="1" t="s">
        <v>11873</v>
      </c>
      <c r="QMK1" s="1" t="s">
        <v>11874</v>
      </c>
      <c r="QML1" s="1" t="s">
        <v>11875</v>
      </c>
      <c r="QMM1" s="1" t="s">
        <v>11876</v>
      </c>
      <c r="QMN1" s="1" t="s">
        <v>11877</v>
      </c>
      <c r="QMO1" s="1" t="s">
        <v>11878</v>
      </c>
      <c r="QMP1" s="1" t="s">
        <v>11879</v>
      </c>
      <c r="QMQ1" s="1" t="s">
        <v>11880</v>
      </c>
      <c r="QMR1" s="1" t="s">
        <v>11881</v>
      </c>
      <c r="QMS1" s="1" t="s">
        <v>11882</v>
      </c>
      <c r="QMT1" s="1" t="s">
        <v>11883</v>
      </c>
      <c r="QMU1" s="1" t="s">
        <v>11884</v>
      </c>
      <c r="QMV1" s="1" t="s">
        <v>11885</v>
      </c>
      <c r="QMW1" s="1" t="s">
        <v>11886</v>
      </c>
      <c r="QMX1" s="1" t="s">
        <v>11887</v>
      </c>
      <c r="QMY1" s="1" t="s">
        <v>11888</v>
      </c>
      <c r="QMZ1" s="1" t="s">
        <v>11889</v>
      </c>
      <c r="QNA1" s="1" t="s">
        <v>11890</v>
      </c>
      <c r="QNB1" s="1" t="s">
        <v>11891</v>
      </c>
      <c r="QNC1" s="1" t="s">
        <v>11892</v>
      </c>
      <c r="QND1" s="1" t="s">
        <v>11893</v>
      </c>
      <c r="QNE1" s="1" t="s">
        <v>11894</v>
      </c>
      <c r="QNF1" s="1" t="s">
        <v>11895</v>
      </c>
      <c r="QNG1" s="1" t="s">
        <v>11896</v>
      </c>
      <c r="QNH1" s="1" t="s">
        <v>11897</v>
      </c>
      <c r="QNI1" s="1" t="s">
        <v>11898</v>
      </c>
      <c r="QNJ1" s="1" t="s">
        <v>11899</v>
      </c>
      <c r="QNK1" s="1" t="s">
        <v>11900</v>
      </c>
      <c r="QNL1" s="1" t="s">
        <v>11901</v>
      </c>
      <c r="QNM1" s="1" t="s">
        <v>11902</v>
      </c>
      <c r="QNN1" s="1" t="s">
        <v>11903</v>
      </c>
      <c r="QNO1" s="1" t="s">
        <v>11904</v>
      </c>
      <c r="QNP1" s="1" t="s">
        <v>11905</v>
      </c>
      <c r="QNQ1" s="1" t="s">
        <v>11906</v>
      </c>
      <c r="QNR1" s="1" t="s">
        <v>11907</v>
      </c>
      <c r="QNS1" s="1" t="s">
        <v>11908</v>
      </c>
      <c r="QNT1" s="1" t="s">
        <v>11909</v>
      </c>
      <c r="QNU1" s="1" t="s">
        <v>11910</v>
      </c>
      <c r="QNV1" s="1" t="s">
        <v>11911</v>
      </c>
      <c r="QNW1" s="1" t="s">
        <v>11912</v>
      </c>
      <c r="QNX1" s="1" t="s">
        <v>11913</v>
      </c>
      <c r="QNY1" s="1" t="s">
        <v>11914</v>
      </c>
      <c r="QNZ1" s="1" t="s">
        <v>11915</v>
      </c>
      <c r="QOA1" s="1" t="s">
        <v>11916</v>
      </c>
      <c r="QOB1" s="1" t="s">
        <v>11917</v>
      </c>
      <c r="QOC1" s="1" t="s">
        <v>11918</v>
      </c>
      <c r="QOD1" s="1" t="s">
        <v>11919</v>
      </c>
      <c r="QOE1" s="1" t="s">
        <v>11920</v>
      </c>
      <c r="QOF1" s="1" t="s">
        <v>11921</v>
      </c>
      <c r="QOG1" s="1" t="s">
        <v>11922</v>
      </c>
      <c r="QOH1" s="1" t="s">
        <v>11923</v>
      </c>
      <c r="QOI1" s="1" t="s">
        <v>11924</v>
      </c>
      <c r="QOJ1" s="1" t="s">
        <v>11925</v>
      </c>
      <c r="QOK1" s="1" t="s">
        <v>11926</v>
      </c>
      <c r="QOL1" s="1" t="s">
        <v>11927</v>
      </c>
      <c r="QOM1" s="1" t="s">
        <v>11928</v>
      </c>
      <c r="QON1" s="1" t="s">
        <v>11929</v>
      </c>
      <c r="QOO1" s="1" t="s">
        <v>11930</v>
      </c>
      <c r="QOP1" s="1" t="s">
        <v>11931</v>
      </c>
      <c r="QOQ1" s="1" t="s">
        <v>11932</v>
      </c>
      <c r="QOR1" s="1" t="s">
        <v>11933</v>
      </c>
      <c r="QOS1" s="1" t="s">
        <v>11934</v>
      </c>
      <c r="QOT1" s="1" t="s">
        <v>11935</v>
      </c>
      <c r="QOU1" s="1" t="s">
        <v>11936</v>
      </c>
      <c r="QOV1" s="1" t="s">
        <v>11937</v>
      </c>
      <c r="QOW1" s="1" t="s">
        <v>11938</v>
      </c>
      <c r="QOX1" s="1" t="s">
        <v>11939</v>
      </c>
      <c r="QOY1" s="1" t="s">
        <v>11940</v>
      </c>
      <c r="QOZ1" s="1" t="s">
        <v>11941</v>
      </c>
      <c r="QPA1" s="1" t="s">
        <v>11942</v>
      </c>
      <c r="QPB1" s="1" t="s">
        <v>11943</v>
      </c>
      <c r="QPC1" s="1" t="s">
        <v>11944</v>
      </c>
      <c r="QPD1" s="1" t="s">
        <v>11945</v>
      </c>
      <c r="QPE1" s="1" t="s">
        <v>11946</v>
      </c>
      <c r="QPF1" s="1" t="s">
        <v>11947</v>
      </c>
      <c r="QPG1" s="1" t="s">
        <v>11948</v>
      </c>
      <c r="QPH1" s="1" t="s">
        <v>11949</v>
      </c>
      <c r="QPI1" s="1" t="s">
        <v>11950</v>
      </c>
      <c r="QPJ1" s="1" t="s">
        <v>11951</v>
      </c>
      <c r="QPK1" s="1" t="s">
        <v>11952</v>
      </c>
      <c r="QPL1" s="1" t="s">
        <v>11953</v>
      </c>
      <c r="QPM1" s="1" t="s">
        <v>11954</v>
      </c>
      <c r="QPN1" s="1" t="s">
        <v>11955</v>
      </c>
      <c r="QPO1" s="1" t="s">
        <v>11956</v>
      </c>
      <c r="QPP1" s="1" t="s">
        <v>11957</v>
      </c>
      <c r="QPQ1" s="1" t="s">
        <v>11958</v>
      </c>
      <c r="QPR1" s="1" t="s">
        <v>11959</v>
      </c>
      <c r="QPS1" s="1" t="s">
        <v>11960</v>
      </c>
      <c r="QPT1" s="1" t="s">
        <v>11961</v>
      </c>
      <c r="QPU1" s="1" t="s">
        <v>11962</v>
      </c>
      <c r="QPV1" s="1" t="s">
        <v>11963</v>
      </c>
      <c r="QPW1" s="1" t="s">
        <v>11964</v>
      </c>
      <c r="QPX1" s="1" t="s">
        <v>11965</v>
      </c>
      <c r="QPY1" s="1" t="s">
        <v>11966</v>
      </c>
      <c r="QPZ1" s="1" t="s">
        <v>11967</v>
      </c>
      <c r="QQA1" s="1" t="s">
        <v>11968</v>
      </c>
      <c r="QQB1" s="1" t="s">
        <v>11969</v>
      </c>
      <c r="QQC1" s="1" t="s">
        <v>11970</v>
      </c>
      <c r="QQD1" s="1" t="s">
        <v>11971</v>
      </c>
      <c r="QQE1" s="1" t="s">
        <v>11972</v>
      </c>
      <c r="QQF1" s="1" t="s">
        <v>11973</v>
      </c>
      <c r="QQG1" s="1" t="s">
        <v>11974</v>
      </c>
      <c r="QQH1" s="1" t="s">
        <v>11975</v>
      </c>
      <c r="QQI1" s="1" t="s">
        <v>11976</v>
      </c>
      <c r="QQJ1" s="1" t="s">
        <v>11977</v>
      </c>
      <c r="QQK1" s="1" t="s">
        <v>11978</v>
      </c>
      <c r="QQL1" s="1" t="s">
        <v>11979</v>
      </c>
      <c r="QQM1" s="1" t="s">
        <v>11980</v>
      </c>
      <c r="QQN1" s="1" t="s">
        <v>11981</v>
      </c>
      <c r="QQO1" s="1" t="s">
        <v>11982</v>
      </c>
      <c r="QQP1" s="1" t="s">
        <v>11983</v>
      </c>
      <c r="QQQ1" s="1" t="s">
        <v>11984</v>
      </c>
      <c r="QQR1" s="1" t="s">
        <v>11985</v>
      </c>
      <c r="QQS1" s="1" t="s">
        <v>11986</v>
      </c>
      <c r="QQT1" s="1" t="s">
        <v>11987</v>
      </c>
      <c r="QQU1" s="1" t="s">
        <v>11988</v>
      </c>
      <c r="QQV1" s="1" t="s">
        <v>11989</v>
      </c>
      <c r="QQW1" s="1" t="s">
        <v>11990</v>
      </c>
      <c r="QQX1" s="1" t="s">
        <v>11991</v>
      </c>
      <c r="QQY1" s="1" t="s">
        <v>11992</v>
      </c>
      <c r="QQZ1" s="1" t="s">
        <v>11993</v>
      </c>
      <c r="QRA1" s="1" t="s">
        <v>11994</v>
      </c>
      <c r="QRB1" s="1" t="s">
        <v>11995</v>
      </c>
      <c r="QRC1" s="1" t="s">
        <v>11996</v>
      </c>
      <c r="QRD1" s="1" t="s">
        <v>11997</v>
      </c>
      <c r="QRE1" s="1" t="s">
        <v>11998</v>
      </c>
      <c r="QRF1" s="1" t="s">
        <v>11999</v>
      </c>
      <c r="QRG1" s="1" t="s">
        <v>12000</v>
      </c>
      <c r="QRH1" s="1" t="s">
        <v>12001</v>
      </c>
      <c r="QRI1" s="1" t="s">
        <v>12002</v>
      </c>
      <c r="QRJ1" s="1" t="s">
        <v>12003</v>
      </c>
      <c r="QRK1" s="1" t="s">
        <v>12004</v>
      </c>
      <c r="QRL1" s="1" t="s">
        <v>12005</v>
      </c>
      <c r="QRM1" s="1" t="s">
        <v>12006</v>
      </c>
      <c r="QRN1" s="1" t="s">
        <v>12007</v>
      </c>
      <c r="QRO1" s="1" t="s">
        <v>12008</v>
      </c>
      <c r="QRP1" s="1" t="s">
        <v>12009</v>
      </c>
      <c r="QRQ1" s="1" t="s">
        <v>12010</v>
      </c>
      <c r="QRR1" s="1" t="s">
        <v>12011</v>
      </c>
      <c r="QRS1" s="1" t="s">
        <v>12012</v>
      </c>
      <c r="QRT1" s="1" t="s">
        <v>12013</v>
      </c>
      <c r="QRU1" s="1" t="s">
        <v>12014</v>
      </c>
      <c r="QRV1" s="1" t="s">
        <v>12015</v>
      </c>
      <c r="QRW1" s="1" t="s">
        <v>12016</v>
      </c>
      <c r="QRX1" s="1" t="s">
        <v>12017</v>
      </c>
      <c r="QRY1" s="1" t="s">
        <v>12018</v>
      </c>
      <c r="QRZ1" s="1" t="s">
        <v>12019</v>
      </c>
      <c r="QSA1" s="1" t="s">
        <v>12020</v>
      </c>
      <c r="QSB1" s="1" t="s">
        <v>12021</v>
      </c>
      <c r="QSC1" s="1" t="s">
        <v>12022</v>
      </c>
      <c r="QSD1" s="1" t="s">
        <v>12023</v>
      </c>
      <c r="QSE1" s="1" t="s">
        <v>12024</v>
      </c>
      <c r="QSF1" s="1" t="s">
        <v>12025</v>
      </c>
      <c r="QSG1" s="1" t="s">
        <v>12026</v>
      </c>
      <c r="QSH1" s="1" t="s">
        <v>12027</v>
      </c>
      <c r="QSI1" s="1" t="s">
        <v>12028</v>
      </c>
      <c r="QSJ1" s="1" t="s">
        <v>12029</v>
      </c>
      <c r="QSK1" s="1" t="s">
        <v>12030</v>
      </c>
      <c r="QSL1" s="1" t="s">
        <v>12031</v>
      </c>
      <c r="QSM1" s="1" t="s">
        <v>12032</v>
      </c>
      <c r="QSN1" s="1" t="s">
        <v>12033</v>
      </c>
      <c r="QSO1" s="1" t="s">
        <v>12034</v>
      </c>
      <c r="QSP1" s="1" t="s">
        <v>12035</v>
      </c>
      <c r="QSQ1" s="1" t="s">
        <v>12036</v>
      </c>
      <c r="QSR1" s="1" t="s">
        <v>12037</v>
      </c>
      <c r="QSS1" s="1" t="s">
        <v>12038</v>
      </c>
      <c r="QST1" s="1" t="s">
        <v>12039</v>
      </c>
      <c r="QSU1" s="1" t="s">
        <v>12040</v>
      </c>
      <c r="QSV1" s="1" t="s">
        <v>12041</v>
      </c>
      <c r="QSW1" s="1" t="s">
        <v>12042</v>
      </c>
      <c r="QSX1" s="1" t="s">
        <v>12043</v>
      </c>
      <c r="QSY1" s="1" t="s">
        <v>12044</v>
      </c>
      <c r="QSZ1" s="1" t="s">
        <v>12045</v>
      </c>
      <c r="QTA1" s="1" t="s">
        <v>12046</v>
      </c>
      <c r="QTB1" s="1" t="s">
        <v>12047</v>
      </c>
      <c r="QTC1" s="1" t="s">
        <v>12048</v>
      </c>
      <c r="QTD1" s="1" t="s">
        <v>12049</v>
      </c>
      <c r="QTE1" s="1" t="s">
        <v>12050</v>
      </c>
      <c r="QTF1" s="1" t="s">
        <v>12051</v>
      </c>
      <c r="QTG1" s="1" t="s">
        <v>12052</v>
      </c>
      <c r="QTH1" s="1" t="s">
        <v>12053</v>
      </c>
      <c r="QTI1" s="1" t="s">
        <v>12054</v>
      </c>
      <c r="QTJ1" s="1" t="s">
        <v>12055</v>
      </c>
      <c r="QTK1" s="1" t="s">
        <v>12056</v>
      </c>
      <c r="QTL1" s="1" t="s">
        <v>12057</v>
      </c>
      <c r="QTM1" s="1" t="s">
        <v>12058</v>
      </c>
      <c r="QTN1" s="1" t="s">
        <v>12059</v>
      </c>
      <c r="QTO1" s="1" t="s">
        <v>12060</v>
      </c>
      <c r="QTP1" s="1" t="s">
        <v>12061</v>
      </c>
      <c r="QTQ1" s="1" t="s">
        <v>12062</v>
      </c>
      <c r="QTR1" s="1" t="s">
        <v>12063</v>
      </c>
      <c r="QTS1" s="1" t="s">
        <v>12064</v>
      </c>
      <c r="QTT1" s="1" t="s">
        <v>12065</v>
      </c>
      <c r="QTU1" s="1" t="s">
        <v>12066</v>
      </c>
      <c r="QTV1" s="1" t="s">
        <v>12067</v>
      </c>
      <c r="QTW1" s="1" t="s">
        <v>12068</v>
      </c>
      <c r="QTX1" s="1" t="s">
        <v>12069</v>
      </c>
      <c r="QTY1" s="1" t="s">
        <v>12070</v>
      </c>
      <c r="QTZ1" s="1" t="s">
        <v>12071</v>
      </c>
      <c r="QUA1" s="1" t="s">
        <v>12072</v>
      </c>
      <c r="QUB1" s="1" t="s">
        <v>12073</v>
      </c>
      <c r="QUC1" s="1" t="s">
        <v>12074</v>
      </c>
      <c r="QUD1" s="1" t="s">
        <v>12075</v>
      </c>
      <c r="QUE1" s="1" t="s">
        <v>12076</v>
      </c>
      <c r="QUF1" s="1" t="s">
        <v>12077</v>
      </c>
      <c r="QUG1" s="1" t="s">
        <v>12078</v>
      </c>
      <c r="QUH1" s="1" t="s">
        <v>12079</v>
      </c>
      <c r="QUI1" s="1" t="s">
        <v>12080</v>
      </c>
      <c r="QUJ1" s="1" t="s">
        <v>12081</v>
      </c>
      <c r="QUK1" s="1" t="s">
        <v>12082</v>
      </c>
      <c r="QUL1" s="1" t="s">
        <v>12083</v>
      </c>
      <c r="QUM1" s="1" t="s">
        <v>12084</v>
      </c>
      <c r="QUN1" s="1" t="s">
        <v>12085</v>
      </c>
      <c r="QUO1" s="1" t="s">
        <v>12086</v>
      </c>
      <c r="QUP1" s="1" t="s">
        <v>12087</v>
      </c>
      <c r="QUQ1" s="1" t="s">
        <v>12088</v>
      </c>
      <c r="QUR1" s="1" t="s">
        <v>12089</v>
      </c>
      <c r="QUS1" s="1" t="s">
        <v>12090</v>
      </c>
      <c r="QUT1" s="1" t="s">
        <v>12091</v>
      </c>
      <c r="QUU1" s="1" t="s">
        <v>12092</v>
      </c>
      <c r="QUV1" s="1" t="s">
        <v>12093</v>
      </c>
      <c r="QUW1" s="1" t="s">
        <v>12094</v>
      </c>
      <c r="QUX1" s="1" t="s">
        <v>12095</v>
      </c>
      <c r="QUY1" s="1" t="s">
        <v>12096</v>
      </c>
      <c r="QUZ1" s="1" t="s">
        <v>12097</v>
      </c>
      <c r="QVA1" s="1" t="s">
        <v>12098</v>
      </c>
      <c r="QVB1" s="1" t="s">
        <v>12099</v>
      </c>
      <c r="QVC1" s="1" t="s">
        <v>12100</v>
      </c>
      <c r="QVD1" s="1" t="s">
        <v>12101</v>
      </c>
      <c r="QVE1" s="1" t="s">
        <v>12102</v>
      </c>
      <c r="QVF1" s="1" t="s">
        <v>12103</v>
      </c>
      <c r="QVG1" s="1" t="s">
        <v>12104</v>
      </c>
      <c r="QVH1" s="1" t="s">
        <v>12105</v>
      </c>
      <c r="QVI1" s="1" t="s">
        <v>12106</v>
      </c>
      <c r="QVJ1" s="1" t="s">
        <v>12107</v>
      </c>
      <c r="QVK1" s="1" t="s">
        <v>12108</v>
      </c>
      <c r="QVL1" s="1" t="s">
        <v>12109</v>
      </c>
      <c r="QVM1" s="1" t="s">
        <v>12110</v>
      </c>
      <c r="QVN1" s="1" t="s">
        <v>12111</v>
      </c>
      <c r="QVO1" s="1" t="s">
        <v>12112</v>
      </c>
      <c r="QVP1" s="1" t="s">
        <v>12113</v>
      </c>
      <c r="QVQ1" s="1" t="s">
        <v>12114</v>
      </c>
      <c r="QVR1" s="1" t="s">
        <v>12115</v>
      </c>
      <c r="QVS1" s="1" t="s">
        <v>12116</v>
      </c>
      <c r="QVT1" s="1" t="s">
        <v>12117</v>
      </c>
      <c r="QVU1" s="1" t="s">
        <v>12118</v>
      </c>
      <c r="QVV1" s="1" t="s">
        <v>12119</v>
      </c>
      <c r="QVW1" s="1" t="s">
        <v>12120</v>
      </c>
      <c r="QVX1" s="1" t="s">
        <v>12121</v>
      </c>
      <c r="QVY1" s="1" t="s">
        <v>12122</v>
      </c>
      <c r="QVZ1" s="1" t="s">
        <v>12123</v>
      </c>
      <c r="QWA1" s="1" t="s">
        <v>12124</v>
      </c>
      <c r="QWB1" s="1" t="s">
        <v>12125</v>
      </c>
      <c r="QWC1" s="1" t="s">
        <v>12126</v>
      </c>
      <c r="QWD1" s="1" t="s">
        <v>12127</v>
      </c>
      <c r="QWE1" s="1" t="s">
        <v>12128</v>
      </c>
      <c r="QWF1" s="1" t="s">
        <v>12129</v>
      </c>
      <c r="QWG1" s="1" t="s">
        <v>12130</v>
      </c>
      <c r="QWH1" s="1" t="s">
        <v>12131</v>
      </c>
      <c r="QWI1" s="1" t="s">
        <v>12132</v>
      </c>
      <c r="QWJ1" s="1" t="s">
        <v>12133</v>
      </c>
      <c r="QWK1" s="1" t="s">
        <v>12134</v>
      </c>
      <c r="QWL1" s="1" t="s">
        <v>12135</v>
      </c>
      <c r="QWM1" s="1" t="s">
        <v>12136</v>
      </c>
      <c r="QWN1" s="1" t="s">
        <v>12137</v>
      </c>
      <c r="QWO1" s="1" t="s">
        <v>12138</v>
      </c>
      <c r="QWP1" s="1" t="s">
        <v>12139</v>
      </c>
      <c r="QWQ1" s="1" t="s">
        <v>12140</v>
      </c>
      <c r="QWR1" s="1" t="s">
        <v>12141</v>
      </c>
      <c r="QWS1" s="1" t="s">
        <v>12142</v>
      </c>
      <c r="QWT1" s="1" t="s">
        <v>12143</v>
      </c>
      <c r="QWU1" s="1" t="s">
        <v>12144</v>
      </c>
      <c r="QWV1" s="1" t="s">
        <v>12145</v>
      </c>
      <c r="QWW1" s="1" t="s">
        <v>12146</v>
      </c>
      <c r="QWX1" s="1" t="s">
        <v>12147</v>
      </c>
      <c r="QWY1" s="1" t="s">
        <v>12148</v>
      </c>
      <c r="QWZ1" s="1" t="s">
        <v>12149</v>
      </c>
      <c r="QXA1" s="1" t="s">
        <v>12150</v>
      </c>
      <c r="QXB1" s="1" t="s">
        <v>12151</v>
      </c>
      <c r="QXC1" s="1" t="s">
        <v>12152</v>
      </c>
      <c r="QXD1" s="1" t="s">
        <v>12153</v>
      </c>
      <c r="QXE1" s="1" t="s">
        <v>12154</v>
      </c>
      <c r="QXF1" s="1" t="s">
        <v>12155</v>
      </c>
      <c r="QXG1" s="1" t="s">
        <v>12156</v>
      </c>
      <c r="QXH1" s="1" t="s">
        <v>12157</v>
      </c>
      <c r="QXI1" s="1" t="s">
        <v>12158</v>
      </c>
      <c r="QXJ1" s="1" t="s">
        <v>12159</v>
      </c>
      <c r="QXK1" s="1" t="s">
        <v>12160</v>
      </c>
      <c r="QXL1" s="1" t="s">
        <v>12161</v>
      </c>
      <c r="QXM1" s="1" t="s">
        <v>12162</v>
      </c>
      <c r="QXN1" s="1" t="s">
        <v>12163</v>
      </c>
      <c r="QXO1" s="1" t="s">
        <v>12164</v>
      </c>
      <c r="QXP1" s="1" t="s">
        <v>12165</v>
      </c>
      <c r="QXQ1" s="1" t="s">
        <v>12166</v>
      </c>
      <c r="QXR1" s="1" t="s">
        <v>12167</v>
      </c>
      <c r="QXS1" s="1" t="s">
        <v>12168</v>
      </c>
      <c r="QXT1" s="1" t="s">
        <v>12169</v>
      </c>
      <c r="QXU1" s="1" t="s">
        <v>12170</v>
      </c>
      <c r="QXV1" s="1" t="s">
        <v>12171</v>
      </c>
      <c r="QXW1" s="1" t="s">
        <v>12172</v>
      </c>
      <c r="QXX1" s="1" t="s">
        <v>12173</v>
      </c>
      <c r="QXY1" s="1" t="s">
        <v>12174</v>
      </c>
      <c r="QXZ1" s="1" t="s">
        <v>12175</v>
      </c>
      <c r="QYA1" s="1" t="s">
        <v>12176</v>
      </c>
      <c r="QYB1" s="1" t="s">
        <v>12177</v>
      </c>
      <c r="QYC1" s="1" t="s">
        <v>12178</v>
      </c>
      <c r="QYD1" s="1" t="s">
        <v>12179</v>
      </c>
      <c r="QYE1" s="1" t="s">
        <v>12180</v>
      </c>
      <c r="QYF1" s="1" t="s">
        <v>12181</v>
      </c>
      <c r="QYG1" s="1" t="s">
        <v>12182</v>
      </c>
      <c r="QYH1" s="1" t="s">
        <v>12183</v>
      </c>
      <c r="QYI1" s="1" t="s">
        <v>12184</v>
      </c>
      <c r="QYJ1" s="1" t="s">
        <v>12185</v>
      </c>
      <c r="QYK1" s="1" t="s">
        <v>12186</v>
      </c>
      <c r="QYL1" s="1" t="s">
        <v>12187</v>
      </c>
      <c r="QYM1" s="1" t="s">
        <v>12188</v>
      </c>
      <c r="QYN1" s="1" t="s">
        <v>12189</v>
      </c>
      <c r="QYO1" s="1" t="s">
        <v>12190</v>
      </c>
      <c r="QYP1" s="1" t="s">
        <v>12191</v>
      </c>
      <c r="QYQ1" s="1" t="s">
        <v>12192</v>
      </c>
      <c r="QYR1" s="1" t="s">
        <v>12193</v>
      </c>
      <c r="QYS1" s="1" t="s">
        <v>12194</v>
      </c>
      <c r="QYT1" s="1" t="s">
        <v>12195</v>
      </c>
      <c r="QYU1" s="1" t="s">
        <v>12196</v>
      </c>
      <c r="QYV1" s="1" t="s">
        <v>12197</v>
      </c>
      <c r="QYW1" s="1" t="s">
        <v>12198</v>
      </c>
      <c r="QYX1" s="1" t="s">
        <v>12199</v>
      </c>
      <c r="QYY1" s="1" t="s">
        <v>12200</v>
      </c>
      <c r="QYZ1" s="1" t="s">
        <v>12201</v>
      </c>
      <c r="QZA1" s="1" t="s">
        <v>12202</v>
      </c>
      <c r="QZB1" s="1" t="s">
        <v>12203</v>
      </c>
      <c r="QZC1" s="1" t="s">
        <v>12204</v>
      </c>
      <c r="QZD1" s="1" t="s">
        <v>12205</v>
      </c>
      <c r="QZE1" s="1" t="s">
        <v>12206</v>
      </c>
      <c r="QZF1" s="1" t="s">
        <v>12207</v>
      </c>
      <c r="QZG1" s="1" t="s">
        <v>12208</v>
      </c>
      <c r="QZH1" s="1" t="s">
        <v>12209</v>
      </c>
      <c r="QZI1" s="1" t="s">
        <v>12210</v>
      </c>
      <c r="QZJ1" s="1" t="s">
        <v>12211</v>
      </c>
      <c r="QZK1" s="1" t="s">
        <v>12212</v>
      </c>
      <c r="QZL1" s="1" t="s">
        <v>12213</v>
      </c>
      <c r="QZM1" s="1" t="s">
        <v>12214</v>
      </c>
      <c r="QZN1" s="1" t="s">
        <v>12215</v>
      </c>
      <c r="QZO1" s="1" t="s">
        <v>12216</v>
      </c>
      <c r="QZP1" s="1" t="s">
        <v>12217</v>
      </c>
      <c r="QZQ1" s="1" t="s">
        <v>12218</v>
      </c>
      <c r="QZR1" s="1" t="s">
        <v>12219</v>
      </c>
      <c r="QZS1" s="1" t="s">
        <v>12220</v>
      </c>
      <c r="QZT1" s="1" t="s">
        <v>12221</v>
      </c>
      <c r="QZU1" s="1" t="s">
        <v>12222</v>
      </c>
      <c r="QZV1" s="1" t="s">
        <v>12223</v>
      </c>
      <c r="QZW1" s="1" t="s">
        <v>12224</v>
      </c>
      <c r="QZX1" s="1" t="s">
        <v>12225</v>
      </c>
      <c r="QZY1" s="1" t="s">
        <v>12226</v>
      </c>
      <c r="QZZ1" s="1" t="s">
        <v>12227</v>
      </c>
      <c r="RAA1" s="1" t="s">
        <v>12228</v>
      </c>
      <c r="RAB1" s="1" t="s">
        <v>12229</v>
      </c>
      <c r="RAC1" s="1" t="s">
        <v>12230</v>
      </c>
      <c r="RAD1" s="1" t="s">
        <v>12231</v>
      </c>
      <c r="RAE1" s="1" t="s">
        <v>12232</v>
      </c>
      <c r="RAF1" s="1" t="s">
        <v>12233</v>
      </c>
      <c r="RAG1" s="1" t="s">
        <v>12234</v>
      </c>
      <c r="RAH1" s="1" t="s">
        <v>12235</v>
      </c>
      <c r="RAI1" s="1" t="s">
        <v>12236</v>
      </c>
      <c r="RAJ1" s="1" t="s">
        <v>12237</v>
      </c>
      <c r="RAK1" s="1" t="s">
        <v>12238</v>
      </c>
      <c r="RAL1" s="1" t="s">
        <v>12239</v>
      </c>
      <c r="RAM1" s="1" t="s">
        <v>12240</v>
      </c>
      <c r="RAN1" s="1" t="s">
        <v>12241</v>
      </c>
      <c r="RAO1" s="1" t="s">
        <v>12242</v>
      </c>
      <c r="RAP1" s="1" t="s">
        <v>12243</v>
      </c>
      <c r="RAQ1" s="1" t="s">
        <v>12244</v>
      </c>
      <c r="RAR1" s="1" t="s">
        <v>12245</v>
      </c>
      <c r="RAS1" s="1" t="s">
        <v>12246</v>
      </c>
      <c r="RAT1" s="1" t="s">
        <v>12247</v>
      </c>
      <c r="RAU1" s="1" t="s">
        <v>12248</v>
      </c>
      <c r="RAV1" s="1" t="s">
        <v>12249</v>
      </c>
      <c r="RAW1" s="1" t="s">
        <v>12250</v>
      </c>
      <c r="RAX1" s="1" t="s">
        <v>12251</v>
      </c>
      <c r="RAY1" s="1" t="s">
        <v>12252</v>
      </c>
      <c r="RAZ1" s="1" t="s">
        <v>12253</v>
      </c>
      <c r="RBA1" s="1" t="s">
        <v>12254</v>
      </c>
      <c r="RBB1" s="1" t="s">
        <v>12255</v>
      </c>
      <c r="RBC1" s="1" t="s">
        <v>12256</v>
      </c>
      <c r="RBD1" s="1" t="s">
        <v>12257</v>
      </c>
      <c r="RBE1" s="1" t="s">
        <v>12258</v>
      </c>
      <c r="RBF1" s="1" t="s">
        <v>12259</v>
      </c>
      <c r="RBG1" s="1" t="s">
        <v>12260</v>
      </c>
      <c r="RBH1" s="1" t="s">
        <v>12261</v>
      </c>
      <c r="RBI1" s="1" t="s">
        <v>12262</v>
      </c>
      <c r="RBJ1" s="1" t="s">
        <v>12263</v>
      </c>
      <c r="RBK1" s="1" t="s">
        <v>12264</v>
      </c>
      <c r="RBL1" s="1" t="s">
        <v>12265</v>
      </c>
      <c r="RBM1" s="1" t="s">
        <v>12266</v>
      </c>
      <c r="RBN1" s="1" t="s">
        <v>12267</v>
      </c>
      <c r="RBO1" s="1" t="s">
        <v>12268</v>
      </c>
      <c r="RBP1" s="1" t="s">
        <v>12269</v>
      </c>
      <c r="RBQ1" s="1" t="s">
        <v>12270</v>
      </c>
      <c r="RBR1" s="1" t="s">
        <v>12271</v>
      </c>
      <c r="RBS1" s="1" t="s">
        <v>12272</v>
      </c>
      <c r="RBT1" s="1" t="s">
        <v>12273</v>
      </c>
      <c r="RBU1" s="1" t="s">
        <v>12274</v>
      </c>
      <c r="RBV1" s="1" t="s">
        <v>12275</v>
      </c>
      <c r="RBW1" s="1" t="s">
        <v>12276</v>
      </c>
      <c r="RBX1" s="1" t="s">
        <v>12277</v>
      </c>
      <c r="RBY1" s="1" t="s">
        <v>12278</v>
      </c>
      <c r="RBZ1" s="1" t="s">
        <v>12279</v>
      </c>
      <c r="RCA1" s="1" t="s">
        <v>12280</v>
      </c>
      <c r="RCB1" s="1" t="s">
        <v>12281</v>
      </c>
      <c r="RCC1" s="1" t="s">
        <v>12282</v>
      </c>
      <c r="RCD1" s="1" t="s">
        <v>12283</v>
      </c>
      <c r="RCE1" s="1" t="s">
        <v>12284</v>
      </c>
      <c r="RCF1" s="1" t="s">
        <v>12285</v>
      </c>
      <c r="RCG1" s="1" t="s">
        <v>12286</v>
      </c>
      <c r="RCH1" s="1" t="s">
        <v>12287</v>
      </c>
      <c r="RCI1" s="1" t="s">
        <v>12288</v>
      </c>
      <c r="RCJ1" s="1" t="s">
        <v>12289</v>
      </c>
      <c r="RCK1" s="1" t="s">
        <v>12290</v>
      </c>
      <c r="RCL1" s="1" t="s">
        <v>12291</v>
      </c>
      <c r="RCM1" s="1" t="s">
        <v>12292</v>
      </c>
      <c r="RCN1" s="1" t="s">
        <v>12293</v>
      </c>
      <c r="RCO1" s="1" t="s">
        <v>12294</v>
      </c>
      <c r="RCP1" s="1" t="s">
        <v>12295</v>
      </c>
      <c r="RCQ1" s="1" t="s">
        <v>12296</v>
      </c>
      <c r="RCR1" s="1" t="s">
        <v>12297</v>
      </c>
      <c r="RCS1" s="1" t="s">
        <v>12298</v>
      </c>
      <c r="RCT1" s="1" t="s">
        <v>12299</v>
      </c>
      <c r="RCU1" s="1" t="s">
        <v>12300</v>
      </c>
      <c r="RCV1" s="1" t="s">
        <v>12301</v>
      </c>
      <c r="RCW1" s="1" t="s">
        <v>12302</v>
      </c>
      <c r="RCX1" s="1" t="s">
        <v>12303</v>
      </c>
      <c r="RCY1" s="1" t="s">
        <v>12304</v>
      </c>
      <c r="RCZ1" s="1" t="s">
        <v>12305</v>
      </c>
      <c r="RDA1" s="1" t="s">
        <v>12306</v>
      </c>
      <c r="RDB1" s="1" t="s">
        <v>12307</v>
      </c>
      <c r="RDC1" s="1" t="s">
        <v>12308</v>
      </c>
      <c r="RDD1" s="1" t="s">
        <v>12309</v>
      </c>
      <c r="RDE1" s="1" t="s">
        <v>12310</v>
      </c>
      <c r="RDF1" s="1" t="s">
        <v>12311</v>
      </c>
      <c r="RDG1" s="1" t="s">
        <v>12312</v>
      </c>
      <c r="RDH1" s="1" t="s">
        <v>12313</v>
      </c>
      <c r="RDI1" s="1" t="s">
        <v>12314</v>
      </c>
      <c r="RDJ1" s="1" t="s">
        <v>12315</v>
      </c>
      <c r="RDK1" s="1" t="s">
        <v>12316</v>
      </c>
      <c r="RDL1" s="1" t="s">
        <v>12317</v>
      </c>
      <c r="RDM1" s="1" t="s">
        <v>12318</v>
      </c>
      <c r="RDN1" s="1" t="s">
        <v>12319</v>
      </c>
      <c r="RDO1" s="1" t="s">
        <v>12320</v>
      </c>
      <c r="RDP1" s="1" t="s">
        <v>12321</v>
      </c>
      <c r="RDQ1" s="1" t="s">
        <v>12322</v>
      </c>
      <c r="RDR1" s="1" t="s">
        <v>12323</v>
      </c>
      <c r="RDS1" s="1" t="s">
        <v>12324</v>
      </c>
      <c r="RDT1" s="1" t="s">
        <v>12325</v>
      </c>
      <c r="RDU1" s="1" t="s">
        <v>12326</v>
      </c>
      <c r="RDV1" s="1" t="s">
        <v>12327</v>
      </c>
      <c r="RDW1" s="1" t="s">
        <v>12328</v>
      </c>
      <c r="RDX1" s="1" t="s">
        <v>12329</v>
      </c>
      <c r="RDY1" s="1" t="s">
        <v>12330</v>
      </c>
      <c r="RDZ1" s="1" t="s">
        <v>12331</v>
      </c>
      <c r="REA1" s="1" t="s">
        <v>12332</v>
      </c>
      <c r="REB1" s="1" t="s">
        <v>12333</v>
      </c>
      <c r="REC1" s="1" t="s">
        <v>12334</v>
      </c>
      <c r="RED1" s="1" t="s">
        <v>12335</v>
      </c>
      <c r="REE1" s="1" t="s">
        <v>12336</v>
      </c>
      <c r="REF1" s="1" t="s">
        <v>12337</v>
      </c>
      <c r="REG1" s="1" t="s">
        <v>12338</v>
      </c>
      <c r="REH1" s="1" t="s">
        <v>12339</v>
      </c>
      <c r="REI1" s="1" t="s">
        <v>12340</v>
      </c>
      <c r="REJ1" s="1" t="s">
        <v>12341</v>
      </c>
      <c r="REK1" s="1" t="s">
        <v>12342</v>
      </c>
      <c r="REL1" s="1" t="s">
        <v>12343</v>
      </c>
      <c r="REM1" s="1" t="s">
        <v>12344</v>
      </c>
      <c r="REN1" s="1" t="s">
        <v>12345</v>
      </c>
      <c r="REO1" s="1" t="s">
        <v>12346</v>
      </c>
      <c r="REP1" s="1" t="s">
        <v>12347</v>
      </c>
      <c r="REQ1" s="1" t="s">
        <v>12348</v>
      </c>
      <c r="RER1" s="1" t="s">
        <v>12349</v>
      </c>
      <c r="RES1" s="1" t="s">
        <v>12350</v>
      </c>
      <c r="RET1" s="1" t="s">
        <v>12351</v>
      </c>
      <c r="REU1" s="1" t="s">
        <v>12352</v>
      </c>
      <c r="REV1" s="1" t="s">
        <v>12353</v>
      </c>
      <c r="REW1" s="1" t="s">
        <v>12354</v>
      </c>
      <c r="REX1" s="1" t="s">
        <v>12355</v>
      </c>
      <c r="REY1" s="1" t="s">
        <v>12356</v>
      </c>
      <c r="REZ1" s="1" t="s">
        <v>12357</v>
      </c>
      <c r="RFA1" s="1" t="s">
        <v>12358</v>
      </c>
      <c r="RFB1" s="1" t="s">
        <v>12359</v>
      </c>
      <c r="RFC1" s="1" t="s">
        <v>12360</v>
      </c>
      <c r="RFD1" s="1" t="s">
        <v>12361</v>
      </c>
      <c r="RFE1" s="1" t="s">
        <v>12362</v>
      </c>
      <c r="RFF1" s="1" t="s">
        <v>12363</v>
      </c>
      <c r="RFG1" s="1" t="s">
        <v>12364</v>
      </c>
      <c r="RFH1" s="1" t="s">
        <v>12365</v>
      </c>
      <c r="RFI1" s="1" t="s">
        <v>12366</v>
      </c>
      <c r="RFJ1" s="1" t="s">
        <v>12367</v>
      </c>
      <c r="RFK1" s="1" t="s">
        <v>12368</v>
      </c>
      <c r="RFL1" s="1" t="s">
        <v>12369</v>
      </c>
      <c r="RFM1" s="1" t="s">
        <v>12370</v>
      </c>
      <c r="RFN1" s="1" t="s">
        <v>12371</v>
      </c>
      <c r="RFO1" s="1" t="s">
        <v>12372</v>
      </c>
      <c r="RFP1" s="1" t="s">
        <v>12373</v>
      </c>
      <c r="RFQ1" s="1" t="s">
        <v>12374</v>
      </c>
      <c r="RFR1" s="1" t="s">
        <v>12375</v>
      </c>
      <c r="RFS1" s="1" t="s">
        <v>12376</v>
      </c>
      <c r="RFT1" s="1" t="s">
        <v>12377</v>
      </c>
      <c r="RFU1" s="1" t="s">
        <v>12378</v>
      </c>
      <c r="RFV1" s="1" t="s">
        <v>12379</v>
      </c>
      <c r="RFW1" s="1" t="s">
        <v>12380</v>
      </c>
      <c r="RFX1" s="1" t="s">
        <v>12381</v>
      </c>
      <c r="RFY1" s="1" t="s">
        <v>12382</v>
      </c>
      <c r="RFZ1" s="1" t="s">
        <v>12383</v>
      </c>
      <c r="RGA1" s="1" t="s">
        <v>12384</v>
      </c>
      <c r="RGB1" s="1" t="s">
        <v>12385</v>
      </c>
      <c r="RGC1" s="1" t="s">
        <v>12386</v>
      </c>
      <c r="RGD1" s="1" t="s">
        <v>12387</v>
      </c>
      <c r="RGE1" s="1" t="s">
        <v>12388</v>
      </c>
      <c r="RGF1" s="1" t="s">
        <v>12389</v>
      </c>
      <c r="RGG1" s="1" t="s">
        <v>12390</v>
      </c>
      <c r="RGH1" s="1" t="s">
        <v>12391</v>
      </c>
      <c r="RGI1" s="1" t="s">
        <v>12392</v>
      </c>
      <c r="RGJ1" s="1" t="s">
        <v>12393</v>
      </c>
      <c r="RGK1" s="1" t="s">
        <v>12394</v>
      </c>
      <c r="RGL1" s="1" t="s">
        <v>12395</v>
      </c>
      <c r="RGM1" s="1" t="s">
        <v>12396</v>
      </c>
      <c r="RGN1" s="1" t="s">
        <v>12397</v>
      </c>
      <c r="RGO1" s="1" t="s">
        <v>12398</v>
      </c>
      <c r="RGP1" s="1" t="s">
        <v>12399</v>
      </c>
      <c r="RGQ1" s="1" t="s">
        <v>12400</v>
      </c>
      <c r="RGR1" s="1" t="s">
        <v>12401</v>
      </c>
      <c r="RGS1" s="1" t="s">
        <v>12402</v>
      </c>
      <c r="RGT1" s="1" t="s">
        <v>12403</v>
      </c>
      <c r="RGU1" s="1" t="s">
        <v>12404</v>
      </c>
      <c r="RGV1" s="1" t="s">
        <v>12405</v>
      </c>
      <c r="RGW1" s="1" t="s">
        <v>12406</v>
      </c>
      <c r="RGX1" s="1" t="s">
        <v>12407</v>
      </c>
      <c r="RGY1" s="1" t="s">
        <v>12408</v>
      </c>
      <c r="RGZ1" s="1" t="s">
        <v>12409</v>
      </c>
      <c r="RHA1" s="1" t="s">
        <v>12410</v>
      </c>
      <c r="RHB1" s="1" t="s">
        <v>12411</v>
      </c>
      <c r="RHC1" s="1" t="s">
        <v>12412</v>
      </c>
      <c r="RHD1" s="1" t="s">
        <v>12413</v>
      </c>
      <c r="RHE1" s="1" t="s">
        <v>12414</v>
      </c>
      <c r="RHF1" s="1" t="s">
        <v>12415</v>
      </c>
      <c r="RHG1" s="1" t="s">
        <v>12416</v>
      </c>
      <c r="RHH1" s="1" t="s">
        <v>12417</v>
      </c>
      <c r="RHI1" s="1" t="s">
        <v>12418</v>
      </c>
      <c r="RHJ1" s="1" t="s">
        <v>12419</v>
      </c>
      <c r="RHK1" s="1" t="s">
        <v>12420</v>
      </c>
      <c r="RHL1" s="1" t="s">
        <v>12421</v>
      </c>
      <c r="RHM1" s="1" t="s">
        <v>12422</v>
      </c>
      <c r="RHN1" s="1" t="s">
        <v>12423</v>
      </c>
      <c r="RHO1" s="1" t="s">
        <v>12424</v>
      </c>
      <c r="RHP1" s="1" t="s">
        <v>12425</v>
      </c>
      <c r="RHQ1" s="1" t="s">
        <v>12426</v>
      </c>
      <c r="RHR1" s="1" t="s">
        <v>12427</v>
      </c>
      <c r="RHS1" s="1" t="s">
        <v>12428</v>
      </c>
      <c r="RHT1" s="1" t="s">
        <v>12429</v>
      </c>
      <c r="RHU1" s="1" t="s">
        <v>12430</v>
      </c>
      <c r="RHV1" s="1" t="s">
        <v>12431</v>
      </c>
      <c r="RHW1" s="1" t="s">
        <v>12432</v>
      </c>
      <c r="RHX1" s="1" t="s">
        <v>12433</v>
      </c>
      <c r="RHY1" s="1" t="s">
        <v>12434</v>
      </c>
      <c r="RHZ1" s="1" t="s">
        <v>12435</v>
      </c>
      <c r="RIA1" s="1" t="s">
        <v>12436</v>
      </c>
      <c r="RIB1" s="1" t="s">
        <v>12437</v>
      </c>
      <c r="RIC1" s="1" t="s">
        <v>12438</v>
      </c>
      <c r="RID1" s="1" t="s">
        <v>12439</v>
      </c>
      <c r="RIE1" s="1" t="s">
        <v>12440</v>
      </c>
      <c r="RIF1" s="1" t="s">
        <v>12441</v>
      </c>
      <c r="RIG1" s="1" t="s">
        <v>12442</v>
      </c>
      <c r="RIH1" s="1" t="s">
        <v>12443</v>
      </c>
      <c r="RII1" s="1" t="s">
        <v>12444</v>
      </c>
      <c r="RIJ1" s="1" t="s">
        <v>12445</v>
      </c>
      <c r="RIK1" s="1" t="s">
        <v>12446</v>
      </c>
      <c r="RIL1" s="1" t="s">
        <v>12447</v>
      </c>
      <c r="RIM1" s="1" t="s">
        <v>12448</v>
      </c>
      <c r="RIN1" s="1" t="s">
        <v>12449</v>
      </c>
      <c r="RIO1" s="1" t="s">
        <v>12450</v>
      </c>
      <c r="RIP1" s="1" t="s">
        <v>12451</v>
      </c>
      <c r="RIQ1" s="1" t="s">
        <v>12452</v>
      </c>
      <c r="RIR1" s="1" t="s">
        <v>12453</v>
      </c>
      <c r="RIS1" s="1" t="s">
        <v>12454</v>
      </c>
      <c r="RIT1" s="1" t="s">
        <v>12455</v>
      </c>
      <c r="RIU1" s="1" t="s">
        <v>12456</v>
      </c>
      <c r="RIV1" s="1" t="s">
        <v>12457</v>
      </c>
      <c r="RIW1" s="1" t="s">
        <v>12458</v>
      </c>
      <c r="RIX1" s="1" t="s">
        <v>12459</v>
      </c>
      <c r="RIY1" s="1" t="s">
        <v>12460</v>
      </c>
      <c r="RIZ1" s="1" t="s">
        <v>12461</v>
      </c>
      <c r="RJA1" s="1" t="s">
        <v>12462</v>
      </c>
      <c r="RJB1" s="1" t="s">
        <v>12463</v>
      </c>
      <c r="RJC1" s="1" t="s">
        <v>12464</v>
      </c>
      <c r="RJD1" s="1" t="s">
        <v>12465</v>
      </c>
      <c r="RJE1" s="1" t="s">
        <v>12466</v>
      </c>
      <c r="RJF1" s="1" t="s">
        <v>12467</v>
      </c>
      <c r="RJG1" s="1" t="s">
        <v>12468</v>
      </c>
      <c r="RJH1" s="1" t="s">
        <v>12469</v>
      </c>
      <c r="RJI1" s="1" t="s">
        <v>12470</v>
      </c>
      <c r="RJJ1" s="1" t="s">
        <v>12471</v>
      </c>
      <c r="RJK1" s="1" t="s">
        <v>12472</v>
      </c>
      <c r="RJL1" s="1" t="s">
        <v>12473</v>
      </c>
      <c r="RJM1" s="1" t="s">
        <v>12474</v>
      </c>
      <c r="RJN1" s="1" t="s">
        <v>12475</v>
      </c>
      <c r="RJO1" s="1" t="s">
        <v>12476</v>
      </c>
      <c r="RJP1" s="1" t="s">
        <v>12477</v>
      </c>
      <c r="RJQ1" s="1" t="s">
        <v>12478</v>
      </c>
      <c r="RJR1" s="1" t="s">
        <v>12479</v>
      </c>
      <c r="RJS1" s="1" t="s">
        <v>12480</v>
      </c>
      <c r="RJT1" s="1" t="s">
        <v>12481</v>
      </c>
      <c r="RJU1" s="1" t="s">
        <v>12482</v>
      </c>
      <c r="RJV1" s="1" t="s">
        <v>12483</v>
      </c>
      <c r="RJW1" s="1" t="s">
        <v>12484</v>
      </c>
      <c r="RJX1" s="1" t="s">
        <v>12485</v>
      </c>
      <c r="RJY1" s="1" t="s">
        <v>12486</v>
      </c>
      <c r="RJZ1" s="1" t="s">
        <v>12487</v>
      </c>
      <c r="RKA1" s="1" t="s">
        <v>12488</v>
      </c>
      <c r="RKB1" s="1" t="s">
        <v>12489</v>
      </c>
      <c r="RKC1" s="1" t="s">
        <v>12490</v>
      </c>
      <c r="RKD1" s="1" t="s">
        <v>12491</v>
      </c>
      <c r="RKE1" s="1" t="s">
        <v>12492</v>
      </c>
      <c r="RKF1" s="1" t="s">
        <v>12493</v>
      </c>
      <c r="RKG1" s="1" t="s">
        <v>12494</v>
      </c>
      <c r="RKH1" s="1" t="s">
        <v>12495</v>
      </c>
      <c r="RKI1" s="1" t="s">
        <v>12496</v>
      </c>
      <c r="RKJ1" s="1" t="s">
        <v>12497</v>
      </c>
      <c r="RKK1" s="1" t="s">
        <v>12498</v>
      </c>
      <c r="RKL1" s="1" t="s">
        <v>12499</v>
      </c>
      <c r="RKM1" s="1" t="s">
        <v>12500</v>
      </c>
      <c r="RKN1" s="1" t="s">
        <v>12501</v>
      </c>
      <c r="RKO1" s="1" t="s">
        <v>12502</v>
      </c>
      <c r="RKP1" s="1" t="s">
        <v>12503</v>
      </c>
      <c r="RKQ1" s="1" t="s">
        <v>12504</v>
      </c>
      <c r="RKR1" s="1" t="s">
        <v>12505</v>
      </c>
      <c r="RKS1" s="1" t="s">
        <v>12506</v>
      </c>
      <c r="RKT1" s="1" t="s">
        <v>12507</v>
      </c>
      <c r="RKU1" s="1" t="s">
        <v>12508</v>
      </c>
      <c r="RKV1" s="1" t="s">
        <v>12509</v>
      </c>
      <c r="RKW1" s="1" t="s">
        <v>12510</v>
      </c>
      <c r="RKX1" s="1" t="s">
        <v>12511</v>
      </c>
      <c r="RKY1" s="1" t="s">
        <v>12512</v>
      </c>
      <c r="RKZ1" s="1" t="s">
        <v>12513</v>
      </c>
      <c r="RLA1" s="1" t="s">
        <v>12514</v>
      </c>
      <c r="RLB1" s="1" t="s">
        <v>12515</v>
      </c>
      <c r="RLC1" s="1" t="s">
        <v>12516</v>
      </c>
      <c r="RLD1" s="1" t="s">
        <v>12517</v>
      </c>
      <c r="RLE1" s="1" t="s">
        <v>12518</v>
      </c>
      <c r="RLF1" s="1" t="s">
        <v>12519</v>
      </c>
      <c r="RLG1" s="1" t="s">
        <v>12520</v>
      </c>
      <c r="RLH1" s="1" t="s">
        <v>12521</v>
      </c>
      <c r="RLI1" s="1" t="s">
        <v>12522</v>
      </c>
      <c r="RLJ1" s="1" t="s">
        <v>12523</v>
      </c>
      <c r="RLK1" s="1" t="s">
        <v>12524</v>
      </c>
      <c r="RLL1" s="1" t="s">
        <v>12525</v>
      </c>
      <c r="RLM1" s="1" t="s">
        <v>12526</v>
      </c>
      <c r="RLN1" s="1" t="s">
        <v>12527</v>
      </c>
      <c r="RLO1" s="1" t="s">
        <v>12528</v>
      </c>
      <c r="RLP1" s="1" t="s">
        <v>12529</v>
      </c>
      <c r="RLQ1" s="1" t="s">
        <v>12530</v>
      </c>
      <c r="RLR1" s="1" t="s">
        <v>12531</v>
      </c>
      <c r="RLS1" s="1" t="s">
        <v>12532</v>
      </c>
      <c r="RLT1" s="1" t="s">
        <v>12533</v>
      </c>
      <c r="RLU1" s="1" t="s">
        <v>12534</v>
      </c>
      <c r="RLV1" s="1" t="s">
        <v>12535</v>
      </c>
      <c r="RLW1" s="1" t="s">
        <v>12536</v>
      </c>
      <c r="RLX1" s="1" t="s">
        <v>12537</v>
      </c>
      <c r="RLY1" s="1" t="s">
        <v>12538</v>
      </c>
      <c r="RLZ1" s="1" t="s">
        <v>12539</v>
      </c>
      <c r="RMA1" s="1" t="s">
        <v>12540</v>
      </c>
      <c r="RMB1" s="1" t="s">
        <v>12541</v>
      </c>
      <c r="RMC1" s="1" t="s">
        <v>12542</v>
      </c>
      <c r="RMD1" s="1" t="s">
        <v>12543</v>
      </c>
      <c r="RME1" s="1" t="s">
        <v>12544</v>
      </c>
      <c r="RMF1" s="1" t="s">
        <v>12545</v>
      </c>
      <c r="RMG1" s="1" t="s">
        <v>12546</v>
      </c>
      <c r="RMH1" s="1" t="s">
        <v>12547</v>
      </c>
      <c r="RMI1" s="1" t="s">
        <v>12548</v>
      </c>
      <c r="RMJ1" s="1" t="s">
        <v>12549</v>
      </c>
      <c r="RMK1" s="1" t="s">
        <v>12550</v>
      </c>
      <c r="RML1" s="1" t="s">
        <v>12551</v>
      </c>
      <c r="RMM1" s="1" t="s">
        <v>12552</v>
      </c>
      <c r="RMN1" s="1" t="s">
        <v>12553</v>
      </c>
      <c r="RMO1" s="1" t="s">
        <v>12554</v>
      </c>
      <c r="RMP1" s="1" t="s">
        <v>12555</v>
      </c>
      <c r="RMQ1" s="1" t="s">
        <v>12556</v>
      </c>
      <c r="RMR1" s="1" t="s">
        <v>12557</v>
      </c>
      <c r="RMS1" s="1" t="s">
        <v>12558</v>
      </c>
      <c r="RMT1" s="1" t="s">
        <v>12559</v>
      </c>
      <c r="RMU1" s="1" t="s">
        <v>12560</v>
      </c>
      <c r="RMV1" s="1" t="s">
        <v>12561</v>
      </c>
      <c r="RMW1" s="1" t="s">
        <v>12562</v>
      </c>
      <c r="RMX1" s="1" t="s">
        <v>12563</v>
      </c>
      <c r="RMY1" s="1" t="s">
        <v>12564</v>
      </c>
      <c r="RMZ1" s="1" t="s">
        <v>12565</v>
      </c>
      <c r="RNA1" s="1" t="s">
        <v>12566</v>
      </c>
      <c r="RNB1" s="1" t="s">
        <v>12567</v>
      </c>
      <c r="RNC1" s="1" t="s">
        <v>12568</v>
      </c>
      <c r="RND1" s="1" t="s">
        <v>12569</v>
      </c>
      <c r="RNE1" s="1" t="s">
        <v>12570</v>
      </c>
      <c r="RNF1" s="1" t="s">
        <v>12571</v>
      </c>
      <c r="RNG1" s="1" t="s">
        <v>12572</v>
      </c>
      <c r="RNH1" s="1" t="s">
        <v>12573</v>
      </c>
      <c r="RNI1" s="1" t="s">
        <v>12574</v>
      </c>
      <c r="RNJ1" s="1" t="s">
        <v>12575</v>
      </c>
      <c r="RNK1" s="1" t="s">
        <v>12576</v>
      </c>
      <c r="RNL1" s="1" t="s">
        <v>12577</v>
      </c>
      <c r="RNM1" s="1" t="s">
        <v>12578</v>
      </c>
      <c r="RNN1" s="1" t="s">
        <v>12579</v>
      </c>
      <c r="RNO1" s="1" t="s">
        <v>12580</v>
      </c>
      <c r="RNP1" s="1" t="s">
        <v>12581</v>
      </c>
      <c r="RNQ1" s="1" t="s">
        <v>12582</v>
      </c>
      <c r="RNR1" s="1" t="s">
        <v>12583</v>
      </c>
      <c r="RNS1" s="1" t="s">
        <v>12584</v>
      </c>
      <c r="RNT1" s="1" t="s">
        <v>12585</v>
      </c>
      <c r="RNU1" s="1" t="s">
        <v>12586</v>
      </c>
      <c r="RNV1" s="1" t="s">
        <v>12587</v>
      </c>
      <c r="RNW1" s="1" t="s">
        <v>12588</v>
      </c>
      <c r="RNX1" s="1" t="s">
        <v>12589</v>
      </c>
      <c r="RNY1" s="1" t="s">
        <v>12590</v>
      </c>
      <c r="RNZ1" s="1" t="s">
        <v>12591</v>
      </c>
      <c r="ROA1" s="1" t="s">
        <v>12592</v>
      </c>
      <c r="ROB1" s="1" t="s">
        <v>12593</v>
      </c>
      <c r="ROC1" s="1" t="s">
        <v>12594</v>
      </c>
      <c r="ROD1" s="1" t="s">
        <v>12595</v>
      </c>
      <c r="ROE1" s="1" t="s">
        <v>12596</v>
      </c>
      <c r="ROF1" s="1" t="s">
        <v>12597</v>
      </c>
      <c r="ROG1" s="1" t="s">
        <v>12598</v>
      </c>
      <c r="ROH1" s="1" t="s">
        <v>12599</v>
      </c>
      <c r="ROI1" s="1" t="s">
        <v>12600</v>
      </c>
      <c r="ROJ1" s="1" t="s">
        <v>12601</v>
      </c>
      <c r="ROK1" s="1" t="s">
        <v>12602</v>
      </c>
      <c r="ROL1" s="1" t="s">
        <v>12603</v>
      </c>
      <c r="ROM1" s="1" t="s">
        <v>12604</v>
      </c>
      <c r="RON1" s="1" t="s">
        <v>12605</v>
      </c>
      <c r="ROO1" s="1" t="s">
        <v>12606</v>
      </c>
      <c r="ROP1" s="1" t="s">
        <v>12607</v>
      </c>
      <c r="ROQ1" s="1" t="s">
        <v>12608</v>
      </c>
      <c r="ROR1" s="1" t="s">
        <v>12609</v>
      </c>
      <c r="ROS1" s="1" t="s">
        <v>12610</v>
      </c>
      <c r="ROT1" s="1" t="s">
        <v>12611</v>
      </c>
      <c r="ROU1" s="1" t="s">
        <v>12612</v>
      </c>
      <c r="ROV1" s="1" t="s">
        <v>12613</v>
      </c>
      <c r="ROW1" s="1" t="s">
        <v>12614</v>
      </c>
      <c r="ROX1" s="1" t="s">
        <v>12615</v>
      </c>
      <c r="ROY1" s="1" t="s">
        <v>12616</v>
      </c>
      <c r="ROZ1" s="1" t="s">
        <v>12617</v>
      </c>
      <c r="RPA1" s="1" t="s">
        <v>12618</v>
      </c>
      <c r="RPB1" s="1" t="s">
        <v>12619</v>
      </c>
      <c r="RPC1" s="1" t="s">
        <v>12620</v>
      </c>
      <c r="RPD1" s="1" t="s">
        <v>12621</v>
      </c>
      <c r="RPE1" s="1" t="s">
        <v>12622</v>
      </c>
      <c r="RPF1" s="1" t="s">
        <v>12623</v>
      </c>
      <c r="RPG1" s="1" t="s">
        <v>12624</v>
      </c>
      <c r="RPH1" s="1" t="s">
        <v>12625</v>
      </c>
      <c r="RPI1" s="1" t="s">
        <v>12626</v>
      </c>
      <c r="RPJ1" s="1" t="s">
        <v>12627</v>
      </c>
      <c r="RPK1" s="1" t="s">
        <v>12628</v>
      </c>
      <c r="RPL1" s="1" t="s">
        <v>12629</v>
      </c>
      <c r="RPM1" s="1" t="s">
        <v>12630</v>
      </c>
      <c r="RPN1" s="1" t="s">
        <v>12631</v>
      </c>
      <c r="RPO1" s="1" t="s">
        <v>12632</v>
      </c>
      <c r="RPP1" s="1" t="s">
        <v>12633</v>
      </c>
      <c r="RPQ1" s="1" t="s">
        <v>12634</v>
      </c>
      <c r="RPR1" s="1" t="s">
        <v>12635</v>
      </c>
      <c r="RPS1" s="1" t="s">
        <v>12636</v>
      </c>
      <c r="RPT1" s="1" t="s">
        <v>12637</v>
      </c>
      <c r="RPU1" s="1" t="s">
        <v>12638</v>
      </c>
      <c r="RPV1" s="1" t="s">
        <v>12639</v>
      </c>
      <c r="RPW1" s="1" t="s">
        <v>12640</v>
      </c>
      <c r="RPX1" s="1" t="s">
        <v>12641</v>
      </c>
      <c r="RPY1" s="1" t="s">
        <v>12642</v>
      </c>
      <c r="RPZ1" s="1" t="s">
        <v>12643</v>
      </c>
      <c r="RQA1" s="1" t="s">
        <v>12644</v>
      </c>
      <c r="RQB1" s="1" t="s">
        <v>12645</v>
      </c>
      <c r="RQC1" s="1" t="s">
        <v>12646</v>
      </c>
      <c r="RQD1" s="1" t="s">
        <v>12647</v>
      </c>
      <c r="RQE1" s="1" t="s">
        <v>12648</v>
      </c>
      <c r="RQF1" s="1" t="s">
        <v>12649</v>
      </c>
      <c r="RQG1" s="1" t="s">
        <v>12650</v>
      </c>
      <c r="RQH1" s="1" t="s">
        <v>12651</v>
      </c>
      <c r="RQI1" s="1" t="s">
        <v>12652</v>
      </c>
      <c r="RQJ1" s="1" t="s">
        <v>12653</v>
      </c>
      <c r="RQK1" s="1" t="s">
        <v>12654</v>
      </c>
      <c r="RQL1" s="1" t="s">
        <v>12655</v>
      </c>
      <c r="RQM1" s="1" t="s">
        <v>12656</v>
      </c>
      <c r="RQN1" s="1" t="s">
        <v>12657</v>
      </c>
      <c r="RQO1" s="1" t="s">
        <v>12658</v>
      </c>
      <c r="RQP1" s="1" t="s">
        <v>12659</v>
      </c>
      <c r="RQQ1" s="1" t="s">
        <v>12660</v>
      </c>
      <c r="RQR1" s="1" t="s">
        <v>12661</v>
      </c>
      <c r="RQS1" s="1" t="s">
        <v>12662</v>
      </c>
      <c r="RQT1" s="1" t="s">
        <v>12663</v>
      </c>
      <c r="RQU1" s="1" t="s">
        <v>12664</v>
      </c>
      <c r="RQV1" s="1" t="s">
        <v>12665</v>
      </c>
      <c r="RQW1" s="1" t="s">
        <v>12666</v>
      </c>
      <c r="RQX1" s="1" t="s">
        <v>12667</v>
      </c>
      <c r="RQY1" s="1" t="s">
        <v>12668</v>
      </c>
      <c r="RQZ1" s="1" t="s">
        <v>12669</v>
      </c>
      <c r="RRA1" s="1" t="s">
        <v>12670</v>
      </c>
      <c r="RRB1" s="1" t="s">
        <v>12671</v>
      </c>
      <c r="RRC1" s="1" t="s">
        <v>12672</v>
      </c>
      <c r="RRD1" s="1" t="s">
        <v>12673</v>
      </c>
      <c r="RRE1" s="1" t="s">
        <v>12674</v>
      </c>
      <c r="RRF1" s="1" t="s">
        <v>12675</v>
      </c>
      <c r="RRG1" s="1" t="s">
        <v>12676</v>
      </c>
      <c r="RRH1" s="1" t="s">
        <v>12677</v>
      </c>
      <c r="RRI1" s="1" t="s">
        <v>12678</v>
      </c>
      <c r="RRJ1" s="1" t="s">
        <v>12679</v>
      </c>
      <c r="RRK1" s="1" t="s">
        <v>12680</v>
      </c>
      <c r="RRL1" s="1" t="s">
        <v>12681</v>
      </c>
      <c r="RRM1" s="1" t="s">
        <v>12682</v>
      </c>
      <c r="RRN1" s="1" t="s">
        <v>12683</v>
      </c>
      <c r="RRO1" s="1" t="s">
        <v>12684</v>
      </c>
      <c r="RRP1" s="1" t="s">
        <v>12685</v>
      </c>
      <c r="RRQ1" s="1" t="s">
        <v>12686</v>
      </c>
      <c r="RRR1" s="1" t="s">
        <v>12687</v>
      </c>
      <c r="RRS1" s="1" t="s">
        <v>12688</v>
      </c>
      <c r="RRT1" s="1" t="s">
        <v>12689</v>
      </c>
      <c r="RRU1" s="1" t="s">
        <v>12690</v>
      </c>
      <c r="RRV1" s="1" t="s">
        <v>12691</v>
      </c>
      <c r="RRW1" s="1" t="s">
        <v>12692</v>
      </c>
      <c r="RRX1" s="1" t="s">
        <v>12693</v>
      </c>
      <c r="RRY1" s="1" t="s">
        <v>12694</v>
      </c>
      <c r="RRZ1" s="1" t="s">
        <v>12695</v>
      </c>
      <c r="RSA1" s="1" t="s">
        <v>12696</v>
      </c>
      <c r="RSB1" s="1" t="s">
        <v>12697</v>
      </c>
      <c r="RSC1" s="1" t="s">
        <v>12698</v>
      </c>
      <c r="RSD1" s="1" t="s">
        <v>12699</v>
      </c>
      <c r="RSE1" s="1" t="s">
        <v>12700</v>
      </c>
      <c r="RSF1" s="1" t="s">
        <v>12701</v>
      </c>
      <c r="RSG1" s="1" t="s">
        <v>12702</v>
      </c>
      <c r="RSH1" s="1" t="s">
        <v>12703</v>
      </c>
      <c r="RSI1" s="1" t="s">
        <v>12704</v>
      </c>
      <c r="RSJ1" s="1" t="s">
        <v>12705</v>
      </c>
      <c r="RSK1" s="1" t="s">
        <v>12706</v>
      </c>
      <c r="RSL1" s="1" t="s">
        <v>12707</v>
      </c>
      <c r="RSM1" s="1" t="s">
        <v>12708</v>
      </c>
      <c r="RSN1" s="1" t="s">
        <v>12709</v>
      </c>
      <c r="RSO1" s="1" t="s">
        <v>12710</v>
      </c>
      <c r="RSP1" s="1" t="s">
        <v>12711</v>
      </c>
      <c r="RSQ1" s="1" t="s">
        <v>12712</v>
      </c>
      <c r="RSR1" s="1" t="s">
        <v>12713</v>
      </c>
      <c r="RSS1" s="1" t="s">
        <v>12714</v>
      </c>
      <c r="RST1" s="1" t="s">
        <v>12715</v>
      </c>
      <c r="RSU1" s="1" t="s">
        <v>12716</v>
      </c>
      <c r="RSV1" s="1" t="s">
        <v>12717</v>
      </c>
      <c r="RSW1" s="1" t="s">
        <v>12718</v>
      </c>
      <c r="RSX1" s="1" t="s">
        <v>12719</v>
      </c>
      <c r="RSY1" s="1" t="s">
        <v>12720</v>
      </c>
      <c r="RSZ1" s="1" t="s">
        <v>12721</v>
      </c>
      <c r="RTA1" s="1" t="s">
        <v>12722</v>
      </c>
      <c r="RTB1" s="1" t="s">
        <v>12723</v>
      </c>
      <c r="RTC1" s="1" t="s">
        <v>12724</v>
      </c>
      <c r="RTD1" s="1" t="s">
        <v>12725</v>
      </c>
      <c r="RTE1" s="1" t="s">
        <v>12726</v>
      </c>
      <c r="RTF1" s="1" t="s">
        <v>12727</v>
      </c>
      <c r="RTG1" s="1" t="s">
        <v>12728</v>
      </c>
      <c r="RTH1" s="1" t="s">
        <v>12729</v>
      </c>
      <c r="RTI1" s="1" t="s">
        <v>12730</v>
      </c>
      <c r="RTJ1" s="1" t="s">
        <v>12731</v>
      </c>
      <c r="RTK1" s="1" t="s">
        <v>12732</v>
      </c>
      <c r="RTL1" s="1" t="s">
        <v>12733</v>
      </c>
      <c r="RTM1" s="1" t="s">
        <v>12734</v>
      </c>
      <c r="RTN1" s="1" t="s">
        <v>12735</v>
      </c>
      <c r="RTO1" s="1" t="s">
        <v>12736</v>
      </c>
      <c r="RTP1" s="1" t="s">
        <v>12737</v>
      </c>
      <c r="RTQ1" s="1" t="s">
        <v>12738</v>
      </c>
      <c r="RTR1" s="1" t="s">
        <v>12739</v>
      </c>
      <c r="RTS1" s="1" t="s">
        <v>12740</v>
      </c>
      <c r="RTT1" s="1" t="s">
        <v>12741</v>
      </c>
      <c r="RTU1" s="1" t="s">
        <v>12742</v>
      </c>
      <c r="RTV1" s="1" t="s">
        <v>12743</v>
      </c>
      <c r="RTW1" s="1" t="s">
        <v>12744</v>
      </c>
      <c r="RTX1" s="1" t="s">
        <v>12745</v>
      </c>
      <c r="RTY1" s="1" t="s">
        <v>12746</v>
      </c>
      <c r="RTZ1" s="1" t="s">
        <v>12747</v>
      </c>
      <c r="RUA1" s="1" t="s">
        <v>12748</v>
      </c>
      <c r="RUB1" s="1" t="s">
        <v>12749</v>
      </c>
      <c r="RUC1" s="1" t="s">
        <v>12750</v>
      </c>
      <c r="RUD1" s="1" t="s">
        <v>12751</v>
      </c>
      <c r="RUE1" s="1" t="s">
        <v>12752</v>
      </c>
      <c r="RUF1" s="1" t="s">
        <v>12753</v>
      </c>
      <c r="RUG1" s="1" t="s">
        <v>12754</v>
      </c>
      <c r="RUH1" s="1" t="s">
        <v>12755</v>
      </c>
      <c r="RUI1" s="1" t="s">
        <v>12756</v>
      </c>
      <c r="RUJ1" s="1" t="s">
        <v>12757</v>
      </c>
      <c r="RUK1" s="1" t="s">
        <v>12758</v>
      </c>
      <c r="RUL1" s="1" t="s">
        <v>12759</v>
      </c>
      <c r="RUM1" s="1" t="s">
        <v>12760</v>
      </c>
      <c r="RUN1" s="1" t="s">
        <v>12761</v>
      </c>
      <c r="RUO1" s="1" t="s">
        <v>12762</v>
      </c>
      <c r="RUP1" s="1" t="s">
        <v>12763</v>
      </c>
      <c r="RUQ1" s="1" t="s">
        <v>12764</v>
      </c>
      <c r="RUR1" s="1" t="s">
        <v>12765</v>
      </c>
      <c r="RUS1" s="1" t="s">
        <v>12766</v>
      </c>
      <c r="RUT1" s="1" t="s">
        <v>12767</v>
      </c>
      <c r="RUU1" s="1" t="s">
        <v>12768</v>
      </c>
      <c r="RUV1" s="1" t="s">
        <v>12769</v>
      </c>
      <c r="RUW1" s="1" t="s">
        <v>12770</v>
      </c>
      <c r="RUX1" s="1" t="s">
        <v>12771</v>
      </c>
      <c r="RUY1" s="1" t="s">
        <v>12772</v>
      </c>
      <c r="RUZ1" s="1" t="s">
        <v>12773</v>
      </c>
      <c r="RVA1" s="1" t="s">
        <v>12774</v>
      </c>
      <c r="RVB1" s="1" t="s">
        <v>12775</v>
      </c>
      <c r="RVC1" s="1" t="s">
        <v>12776</v>
      </c>
      <c r="RVD1" s="1" t="s">
        <v>12777</v>
      </c>
      <c r="RVE1" s="1" t="s">
        <v>12778</v>
      </c>
      <c r="RVF1" s="1" t="s">
        <v>12779</v>
      </c>
      <c r="RVG1" s="1" t="s">
        <v>12780</v>
      </c>
      <c r="RVH1" s="1" t="s">
        <v>12781</v>
      </c>
      <c r="RVI1" s="1" t="s">
        <v>12782</v>
      </c>
      <c r="RVJ1" s="1" t="s">
        <v>12783</v>
      </c>
      <c r="RVK1" s="1" t="s">
        <v>12784</v>
      </c>
      <c r="RVL1" s="1" t="s">
        <v>12785</v>
      </c>
      <c r="RVM1" s="1" t="s">
        <v>12786</v>
      </c>
      <c r="RVN1" s="1" t="s">
        <v>12787</v>
      </c>
      <c r="RVO1" s="1" t="s">
        <v>12788</v>
      </c>
      <c r="RVP1" s="1" t="s">
        <v>12789</v>
      </c>
      <c r="RVQ1" s="1" t="s">
        <v>12790</v>
      </c>
      <c r="RVR1" s="1" t="s">
        <v>12791</v>
      </c>
      <c r="RVS1" s="1" t="s">
        <v>12792</v>
      </c>
      <c r="RVT1" s="1" t="s">
        <v>12793</v>
      </c>
      <c r="RVU1" s="1" t="s">
        <v>12794</v>
      </c>
      <c r="RVV1" s="1" t="s">
        <v>12795</v>
      </c>
      <c r="RVW1" s="1" t="s">
        <v>12796</v>
      </c>
      <c r="RVX1" s="1" t="s">
        <v>12797</v>
      </c>
      <c r="RVY1" s="1" t="s">
        <v>12798</v>
      </c>
      <c r="RVZ1" s="1" t="s">
        <v>12799</v>
      </c>
      <c r="RWA1" s="1" t="s">
        <v>12800</v>
      </c>
      <c r="RWB1" s="1" t="s">
        <v>12801</v>
      </c>
      <c r="RWC1" s="1" t="s">
        <v>12802</v>
      </c>
      <c r="RWD1" s="1" t="s">
        <v>12803</v>
      </c>
      <c r="RWE1" s="1" t="s">
        <v>12804</v>
      </c>
      <c r="RWF1" s="1" t="s">
        <v>12805</v>
      </c>
      <c r="RWG1" s="1" t="s">
        <v>12806</v>
      </c>
      <c r="RWH1" s="1" t="s">
        <v>12807</v>
      </c>
      <c r="RWI1" s="1" t="s">
        <v>12808</v>
      </c>
      <c r="RWJ1" s="1" t="s">
        <v>12809</v>
      </c>
      <c r="RWK1" s="1" t="s">
        <v>12810</v>
      </c>
      <c r="RWL1" s="1" t="s">
        <v>12811</v>
      </c>
      <c r="RWM1" s="1" t="s">
        <v>12812</v>
      </c>
      <c r="RWN1" s="1" t="s">
        <v>12813</v>
      </c>
      <c r="RWO1" s="1" t="s">
        <v>12814</v>
      </c>
      <c r="RWP1" s="1" t="s">
        <v>12815</v>
      </c>
      <c r="RWQ1" s="1" t="s">
        <v>12816</v>
      </c>
      <c r="RWR1" s="1" t="s">
        <v>12817</v>
      </c>
      <c r="RWS1" s="1" t="s">
        <v>12818</v>
      </c>
      <c r="RWT1" s="1" t="s">
        <v>12819</v>
      </c>
      <c r="RWU1" s="1" t="s">
        <v>12820</v>
      </c>
      <c r="RWV1" s="1" t="s">
        <v>12821</v>
      </c>
      <c r="RWW1" s="1" t="s">
        <v>12822</v>
      </c>
      <c r="RWX1" s="1" t="s">
        <v>12823</v>
      </c>
      <c r="RWY1" s="1" t="s">
        <v>12824</v>
      </c>
      <c r="RWZ1" s="1" t="s">
        <v>12825</v>
      </c>
      <c r="RXA1" s="1" t="s">
        <v>12826</v>
      </c>
      <c r="RXB1" s="1" t="s">
        <v>12827</v>
      </c>
      <c r="RXC1" s="1" t="s">
        <v>12828</v>
      </c>
      <c r="RXD1" s="1" t="s">
        <v>12829</v>
      </c>
      <c r="RXE1" s="1" t="s">
        <v>12830</v>
      </c>
      <c r="RXF1" s="1" t="s">
        <v>12831</v>
      </c>
      <c r="RXG1" s="1" t="s">
        <v>12832</v>
      </c>
      <c r="RXH1" s="1" t="s">
        <v>12833</v>
      </c>
      <c r="RXI1" s="1" t="s">
        <v>12834</v>
      </c>
      <c r="RXJ1" s="1" t="s">
        <v>12835</v>
      </c>
      <c r="RXK1" s="1" t="s">
        <v>12836</v>
      </c>
      <c r="RXL1" s="1" t="s">
        <v>12837</v>
      </c>
      <c r="RXM1" s="1" t="s">
        <v>12838</v>
      </c>
      <c r="RXN1" s="1" t="s">
        <v>12839</v>
      </c>
      <c r="RXO1" s="1" t="s">
        <v>12840</v>
      </c>
      <c r="RXP1" s="1" t="s">
        <v>12841</v>
      </c>
      <c r="RXQ1" s="1" t="s">
        <v>12842</v>
      </c>
      <c r="RXR1" s="1" t="s">
        <v>12843</v>
      </c>
      <c r="RXS1" s="1" t="s">
        <v>12844</v>
      </c>
      <c r="RXT1" s="1" t="s">
        <v>12845</v>
      </c>
      <c r="RXU1" s="1" t="s">
        <v>12846</v>
      </c>
      <c r="RXV1" s="1" t="s">
        <v>12847</v>
      </c>
      <c r="RXW1" s="1" t="s">
        <v>12848</v>
      </c>
      <c r="RXX1" s="1" t="s">
        <v>12849</v>
      </c>
      <c r="RXY1" s="1" t="s">
        <v>12850</v>
      </c>
      <c r="RXZ1" s="1" t="s">
        <v>12851</v>
      </c>
      <c r="RYA1" s="1" t="s">
        <v>12852</v>
      </c>
      <c r="RYB1" s="1" t="s">
        <v>12853</v>
      </c>
      <c r="RYC1" s="1" t="s">
        <v>12854</v>
      </c>
      <c r="RYD1" s="1" t="s">
        <v>12855</v>
      </c>
      <c r="RYE1" s="1" t="s">
        <v>12856</v>
      </c>
      <c r="RYF1" s="1" t="s">
        <v>12857</v>
      </c>
      <c r="RYG1" s="1" t="s">
        <v>12858</v>
      </c>
      <c r="RYH1" s="1" t="s">
        <v>12859</v>
      </c>
      <c r="RYI1" s="1" t="s">
        <v>12860</v>
      </c>
      <c r="RYJ1" s="1" t="s">
        <v>12861</v>
      </c>
      <c r="RYK1" s="1" t="s">
        <v>12862</v>
      </c>
      <c r="RYL1" s="1" t="s">
        <v>12863</v>
      </c>
      <c r="RYM1" s="1" t="s">
        <v>12864</v>
      </c>
      <c r="RYN1" s="1" t="s">
        <v>12865</v>
      </c>
      <c r="RYO1" s="1" t="s">
        <v>12866</v>
      </c>
      <c r="RYP1" s="1" t="s">
        <v>12867</v>
      </c>
      <c r="RYQ1" s="1" t="s">
        <v>12868</v>
      </c>
      <c r="RYR1" s="1" t="s">
        <v>12869</v>
      </c>
      <c r="RYS1" s="1" t="s">
        <v>12870</v>
      </c>
      <c r="RYT1" s="1" t="s">
        <v>12871</v>
      </c>
      <c r="RYU1" s="1" t="s">
        <v>12872</v>
      </c>
      <c r="RYV1" s="1" t="s">
        <v>12873</v>
      </c>
      <c r="RYW1" s="1" t="s">
        <v>12874</v>
      </c>
      <c r="RYX1" s="1" t="s">
        <v>12875</v>
      </c>
      <c r="RYY1" s="1" t="s">
        <v>12876</v>
      </c>
      <c r="RYZ1" s="1" t="s">
        <v>12877</v>
      </c>
      <c r="RZA1" s="1" t="s">
        <v>12878</v>
      </c>
      <c r="RZB1" s="1" t="s">
        <v>12879</v>
      </c>
      <c r="RZC1" s="1" t="s">
        <v>12880</v>
      </c>
      <c r="RZD1" s="1" t="s">
        <v>12881</v>
      </c>
      <c r="RZE1" s="1" t="s">
        <v>12882</v>
      </c>
      <c r="RZF1" s="1" t="s">
        <v>12883</v>
      </c>
      <c r="RZG1" s="1" t="s">
        <v>12884</v>
      </c>
      <c r="RZH1" s="1" t="s">
        <v>12885</v>
      </c>
      <c r="RZI1" s="1" t="s">
        <v>12886</v>
      </c>
      <c r="RZJ1" s="1" t="s">
        <v>12887</v>
      </c>
      <c r="RZK1" s="1" t="s">
        <v>12888</v>
      </c>
      <c r="RZL1" s="1" t="s">
        <v>12889</v>
      </c>
      <c r="RZM1" s="1" t="s">
        <v>12890</v>
      </c>
      <c r="RZN1" s="1" t="s">
        <v>12891</v>
      </c>
      <c r="RZO1" s="1" t="s">
        <v>12892</v>
      </c>
      <c r="RZP1" s="1" t="s">
        <v>12893</v>
      </c>
      <c r="RZQ1" s="1" t="s">
        <v>12894</v>
      </c>
      <c r="RZR1" s="1" t="s">
        <v>12895</v>
      </c>
      <c r="RZS1" s="1" t="s">
        <v>12896</v>
      </c>
      <c r="RZT1" s="1" t="s">
        <v>12897</v>
      </c>
      <c r="RZU1" s="1" t="s">
        <v>12898</v>
      </c>
      <c r="RZV1" s="1" t="s">
        <v>12899</v>
      </c>
      <c r="RZW1" s="1" t="s">
        <v>12900</v>
      </c>
      <c r="RZX1" s="1" t="s">
        <v>12901</v>
      </c>
      <c r="RZY1" s="1" t="s">
        <v>12902</v>
      </c>
      <c r="RZZ1" s="1" t="s">
        <v>12903</v>
      </c>
      <c r="SAA1" s="1" t="s">
        <v>12904</v>
      </c>
      <c r="SAB1" s="1" t="s">
        <v>12905</v>
      </c>
      <c r="SAC1" s="1" t="s">
        <v>12906</v>
      </c>
      <c r="SAD1" s="1" t="s">
        <v>12907</v>
      </c>
      <c r="SAE1" s="1" t="s">
        <v>12908</v>
      </c>
      <c r="SAF1" s="1" t="s">
        <v>12909</v>
      </c>
      <c r="SAG1" s="1" t="s">
        <v>12910</v>
      </c>
      <c r="SAH1" s="1" t="s">
        <v>12911</v>
      </c>
      <c r="SAI1" s="1" t="s">
        <v>12912</v>
      </c>
      <c r="SAJ1" s="1" t="s">
        <v>12913</v>
      </c>
      <c r="SAK1" s="1" t="s">
        <v>12914</v>
      </c>
      <c r="SAL1" s="1" t="s">
        <v>12915</v>
      </c>
      <c r="SAM1" s="1" t="s">
        <v>12916</v>
      </c>
      <c r="SAN1" s="1" t="s">
        <v>12917</v>
      </c>
      <c r="SAO1" s="1" t="s">
        <v>12918</v>
      </c>
      <c r="SAP1" s="1" t="s">
        <v>12919</v>
      </c>
      <c r="SAQ1" s="1" t="s">
        <v>12920</v>
      </c>
      <c r="SAR1" s="1" t="s">
        <v>12921</v>
      </c>
      <c r="SAS1" s="1" t="s">
        <v>12922</v>
      </c>
      <c r="SAT1" s="1" t="s">
        <v>12923</v>
      </c>
      <c r="SAU1" s="1" t="s">
        <v>12924</v>
      </c>
      <c r="SAV1" s="1" t="s">
        <v>12925</v>
      </c>
      <c r="SAW1" s="1" t="s">
        <v>12926</v>
      </c>
      <c r="SAX1" s="1" t="s">
        <v>12927</v>
      </c>
      <c r="SAY1" s="1" t="s">
        <v>12928</v>
      </c>
      <c r="SAZ1" s="1" t="s">
        <v>12929</v>
      </c>
      <c r="SBA1" s="1" t="s">
        <v>12930</v>
      </c>
      <c r="SBB1" s="1" t="s">
        <v>12931</v>
      </c>
      <c r="SBC1" s="1" t="s">
        <v>12932</v>
      </c>
      <c r="SBD1" s="1" t="s">
        <v>12933</v>
      </c>
      <c r="SBE1" s="1" t="s">
        <v>12934</v>
      </c>
      <c r="SBF1" s="1" t="s">
        <v>12935</v>
      </c>
      <c r="SBG1" s="1" t="s">
        <v>12936</v>
      </c>
      <c r="SBH1" s="1" t="s">
        <v>12937</v>
      </c>
      <c r="SBI1" s="1" t="s">
        <v>12938</v>
      </c>
      <c r="SBJ1" s="1" t="s">
        <v>12939</v>
      </c>
      <c r="SBK1" s="1" t="s">
        <v>12940</v>
      </c>
      <c r="SBL1" s="1" t="s">
        <v>12941</v>
      </c>
      <c r="SBM1" s="1" t="s">
        <v>12942</v>
      </c>
      <c r="SBN1" s="1" t="s">
        <v>12943</v>
      </c>
      <c r="SBO1" s="1" t="s">
        <v>12944</v>
      </c>
      <c r="SBP1" s="1" t="s">
        <v>12945</v>
      </c>
      <c r="SBQ1" s="1" t="s">
        <v>12946</v>
      </c>
      <c r="SBR1" s="1" t="s">
        <v>12947</v>
      </c>
      <c r="SBS1" s="1" t="s">
        <v>12948</v>
      </c>
      <c r="SBT1" s="1" t="s">
        <v>12949</v>
      </c>
      <c r="SBU1" s="1" t="s">
        <v>12950</v>
      </c>
      <c r="SBV1" s="1" t="s">
        <v>12951</v>
      </c>
      <c r="SBW1" s="1" t="s">
        <v>12952</v>
      </c>
      <c r="SBX1" s="1" t="s">
        <v>12953</v>
      </c>
      <c r="SBY1" s="1" t="s">
        <v>12954</v>
      </c>
      <c r="SBZ1" s="1" t="s">
        <v>12955</v>
      </c>
      <c r="SCA1" s="1" t="s">
        <v>12956</v>
      </c>
      <c r="SCB1" s="1" t="s">
        <v>12957</v>
      </c>
      <c r="SCC1" s="1" t="s">
        <v>12958</v>
      </c>
      <c r="SCD1" s="1" t="s">
        <v>12959</v>
      </c>
      <c r="SCE1" s="1" t="s">
        <v>12960</v>
      </c>
      <c r="SCF1" s="1" t="s">
        <v>12961</v>
      </c>
      <c r="SCG1" s="1" t="s">
        <v>12962</v>
      </c>
      <c r="SCH1" s="1" t="s">
        <v>12963</v>
      </c>
      <c r="SCI1" s="1" t="s">
        <v>12964</v>
      </c>
      <c r="SCJ1" s="1" t="s">
        <v>12965</v>
      </c>
      <c r="SCK1" s="1" t="s">
        <v>12966</v>
      </c>
      <c r="SCL1" s="1" t="s">
        <v>12967</v>
      </c>
      <c r="SCM1" s="1" t="s">
        <v>12968</v>
      </c>
      <c r="SCN1" s="1" t="s">
        <v>12969</v>
      </c>
      <c r="SCO1" s="1" t="s">
        <v>12970</v>
      </c>
      <c r="SCP1" s="1" t="s">
        <v>12971</v>
      </c>
      <c r="SCQ1" s="1" t="s">
        <v>12972</v>
      </c>
      <c r="SCR1" s="1" t="s">
        <v>12973</v>
      </c>
      <c r="SCS1" s="1" t="s">
        <v>12974</v>
      </c>
      <c r="SCT1" s="1" t="s">
        <v>12975</v>
      </c>
      <c r="SCU1" s="1" t="s">
        <v>12976</v>
      </c>
      <c r="SCV1" s="1" t="s">
        <v>12977</v>
      </c>
      <c r="SCW1" s="1" t="s">
        <v>12978</v>
      </c>
      <c r="SCX1" s="1" t="s">
        <v>12979</v>
      </c>
      <c r="SCY1" s="1" t="s">
        <v>12980</v>
      </c>
      <c r="SCZ1" s="1" t="s">
        <v>12981</v>
      </c>
      <c r="SDA1" s="1" t="s">
        <v>12982</v>
      </c>
      <c r="SDB1" s="1" t="s">
        <v>12983</v>
      </c>
      <c r="SDC1" s="1" t="s">
        <v>12984</v>
      </c>
      <c r="SDD1" s="1" t="s">
        <v>12985</v>
      </c>
      <c r="SDE1" s="1" t="s">
        <v>12986</v>
      </c>
      <c r="SDF1" s="1" t="s">
        <v>12987</v>
      </c>
      <c r="SDG1" s="1" t="s">
        <v>12988</v>
      </c>
      <c r="SDH1" s="1" t="s">
        <v>12989</v>
      </c>
      <c r="SDI1" s="1" t="s">
        <v>12990</v>
      </c>
      <c r="SDJ1" s="1" t="s">
        <v>12991</v>
      </c>
      <c r="SDK1" s="1" t="s">
        <v>12992</v>
      </c>
      <c r="SDL1" s="1" t="s">
        <v>12993</v>
      </c>
      <c r="SDM1" s="1" t="s">
        <v>12994</v>
      </c>
      <c r="SDN1" s="1" t="s">
        <v>12995</v>
      </c>
      <c r="SDO1" s="1" t="s">
        <v>12996</v>
      </c>
      <c r="SDP1" s="1" t="s">
        <v>12997</v>
      </c>
      <c r="SDQ1" s="1" t="s">
        <v>12998</v>
      </c>
      <c r="SDR1" s="1" t="s">
        <v>12999</v>
      </c>
      <c r="SDS1" s="1" t="s">
        <v>13000</v>
      </c>
      <c r="SDT1" s="1" t="s">
        <v>13001</v>
      </c>
      <c r="SDU1" s="1" t="s">
        <v>13002</v>
      </c>
      <c r="SDV1" s="1" t="s">
        <v>13003</v>
      </c>
      <c r="SDW1" s="1" t="s">
        <v>13004</v>
      </c>
      <c r="SDX1" s="1" t="s">
        <v>13005</v>
      </c>
      <c r="SDY1" s="1" t="s">
        <v>13006</v>
      </c>
      <c r="SDZ1" s="1" t="s">
        <v>13007</v>
      </c>
      <c r="SEA1" s="1" t="s">
        <v>13008</v>
      </c>
      <c r="SEB1" s="1" t="s">
        <v>13009</v>
      </c>
      <c r="SEC1" s="1" t="s">
        <v>13010</v>
      </c>
      <c r="SED1" s="1" t="s">
        <v>13011</v>
      </c>
      <c r="SEE1" s="1" t="s">
        <v>13012</v>
      </c>
      <c r="SEF1" s="1" t="s">
        <v>13013</v>
      </c>
      <c r="SEG1" s="1" t="s">
        <v>13014</v>
      </c>
      <c r="SEH1" s="1" t="s">
        <v>13015</v>
      </c>
      <c r="SEI1" s="1" t="s">
        <v>13016</v>
      </c>
      <c r="SEJ1" s="1" t="s">
        <v>13017</v>
      </c>
      <c r="SEK1" s="1" t="s">
        <v>13018</v>
      </c>
      <c r="SEL1" s="1" t="s">
        <v>13019</v>
      </c>
      <c r="SEM1" s="1" t="s">
        <v>13020</v>
      </c>
      <c r="SEN1" s="1" t="s">
        <v>13021</v>
      </c>
      <c r="SEO1" s="1" t="s">
        <v>13022</v>
      </c>
      <c r="SEP1" s="1" t="s">
        <v>13023</v>
      </c>
      <c r="SEQ1" s="1" t="s">
        <v>13024</v>
      </c>
      <c r="SER1" s="1" t="s">
        <v>13025</v>
      </c>
      <c r="SES1" s="1" t="s">
        <v>13026</v>
      </c>
      <c r="SET1" s="1" t="s">
        <v>13027</v>
      </c>
      <c r="SEU1" s="1" t="s">
        <v>13028</v>
      </c>
      <c r="SEV1" s="1" t="s">
        <v>13029</v>
      </c>
      <c r="SEW1" s="1" t="s">
        <v>13030</v>
      </c>
      <c r="SEX1" s="1" t="s">
        <v>13031</v>
      </c>
      <c r="SEY1" s="1" t="s">
        <v>13032</v>
      </c>
      <c r="SEZ1" s="1" t="s">
        <v>13033</v>
      </c>
      <c r="SFA1" s="1" t="s">
        <v>13034</v>
      </c>
      <c r="SFB1" s="1" t="s">
        <v>13035</v>
      </c>
      <c r="SFC1" s="1" t="s">
        <v>13036</v>
      </c>
      <c r="SFD1" s="1" t="s">
        <v>13037</v>
      </c>
      <c r="SFE1" s="1" t="s">
        <v>13038</v>
      </c>
      <c r="SFF1" s="1" t="s">
        <v>13039</v>
      </c>
      <c r="SFG1" s="1" t="s">
        <v>13040</v>
      </c>
      <c r="SFH1" s="1" t="s">
        <v>13041</v>
      </c>
      <c r="SFI1" s="1" t="s">
        <v>13042</v>
      </c>
      <c r="SFJ1" s="1" t="s">
        <v>13043</v>
      </c>
      <c r="SFK1" s="1" t="s">
        <v>13044</v>
      </c>
      <c r="SFL1" s="1" t="s">
        <v>13045</v>
      </c>
      <c r="SFM1" s="1" t="s">
        <v>13046</v>
      </c>
      <c r="SFN1" s="1" t="s">
        <v>13047</v>
      </c>
      <c r="SFO1" s="1" t="s">
        <v>13048</v>
      </c>
      <c r="SFP1" s="1" t="s">
        <v>13049</v>
      </c>
      <c r="SFQ1" s="1" t="s">
        <v>13050</v>
      </c>
      <c r="SFR1" s="1" t="s">
        <v>13051</v>
      </c>
      <c r="SFS1" s="1" t="s">
        <v>13052</v>
      </c>
      <c r="SFT1" s="1" t="s">
        <v>13053</v>
      </c>
      <c r="SFU1" s="1" t="s">
        <v>13054</v>
      </c>
      <c r="SFV1" s="1" t="s">
        <v>13055</v>
      </c>
      <c r="SFW1" s="1" t="s">
        <v>13056</v>
      </c>
      <c r="SFX1" s="1" t="s">
        <v>13057</v>
      </c>
      <c r="SFY1" s="1" t="s">
        <v>13058</v>
      </c>
      <c r="SFZ1" s="1" t="s">
        <v>13059</v>
      </c>
      <c r="SGA1" s="1" t="s">
        <v>13060</v>
      </c>
      <c r="SGB1" s="1" t="s">
        <v>13061</v>
      </c>
      <c r="SGC1" s="1" t="s">
        <v>13062</v>
      </c>
      <c r="SGD1" s="1" t="s">
        <v>13063</v>
      </c>
      <c r="SGE1" s="1" t="s">
        <v>13064</v>
      </c>
      <c r="SGF1" s="1" t="s">
        <v>13065</v>
      </c>
      <c r="SGG1" s="1" t="s">
        <v>13066</v>
      </c>
      <c r="SGH1" s="1" t="s">
        <v>13067</v>
      </c>
      <c r="SGI1" s="1" t="s">
        <v>13068</v>
      </c>
      <c r="SGJ1" s="1" t="s">
        <v>13069</v>
      </c>
      <c r="SGK1" s="1" t="s">
        <v>13070</v>
      </c>
      <c r="SGL1" s="1" t="s">
        <v>13071</v>
      </c>
      <c r="SGM1" s="1" t="s">
        <v>13072</v>
      </c>
      <c r="SGN1" s="1" t="s">
        <v>13073</v>
      </c>
      <c r="SGO1" s="1" t="s">
        <v>13074</v>
      </c>
      <c r="SGP1" s="1" t="s">
        <v>13075</v>
      </c>
      <c r="SGQ1" s="1" t="s">
        <v>13076</v>
      </c>
      <c r="SGR1" s="1" t="s">
        <v>13077</v>
      </c>
      <c r="SGS1" s="1" t="s">
        <v>13078</v>
      </c>
      <c r="SGT1" s="1" t="s">
        <v>13079</v>
      </c>
      <c r="SGU1" s="1" t="s">
        <v>13080</v>
      </c>
      <c r="SGV1" s="1" t="s">
        <v>13081</v>
      </c>
      <c r="SGW1" s="1" t="s">
        <v>13082</v>
      </c>
      <c r="SGX1" s="1" t="s">
        <v>13083</v>
      </c>
      <c r="SGY1" s="1" t="s">
        <v>13084</v>
      </c>
      <c r="SGZ1" s="1" t="s">
        <v>13085</v>
      </c>
      <c r="SHA1" s="1" t="s">
        <v>13086</v>
      </c>
      <c r="SHB1" s="1" t="s">
        <v>13087</v>
      </c>
      <c r="SHC1" s="1" t="s">
        <v>13088</v>
      </c>
      <c r="SHD1" s="1" t="s">
        <v>13089</v>
      </c>
      <c r="SHE1" s="1" t="s">
        <v>13090</v>
      </c>
      <c r="SHF1" s="1" t="s">
        <v>13091</v>
      </c>
      <c r="SHG1" s="1" t="s">
        <v>13092</v>
      </c>
      <c r="SHH1" s="1" t="s">
        <v>13093</v>
      </c>
      <c r="SHI1" s="1" t="s">
        <v>13094</v>
      </c>
      <c r="SHJ1" s="1" t="s">
        <v>13095</v>
      </c>
      <c r="SHK1" s="1" t="s">
        <v>13096</v>
      </c>
      <c r="SHL1" s="1" t="s">
        <v>13097</v>
      </c>
      <c r="SHM1" s="1" t="s">
        <v>13098</v>
      </c>
      <c r="SHN1" s="1" t="s">
        <v>13099</v>
      </c>
      <c r="SHO1" s="1" t="s">
        <v>13100</v>
      </c>
      <c r="SHP1" s="1" t="s">
        <v>13101</v>
      </c>
      <c r="SHQ1" s="1" t="s">
        <v>13102</v>
      </c>
      <c r="SHR1" s="1" t="s">
        <v>13103</v>
      </c>
      <c r="SHS1" s="1" t="s">
        <v>13104</v>
      </c>
      <c r="SHT1" s="1" t="s">
        <v>13105</v>
      </c>
      <c r="SHU1" s="1" t="s">
        <v>13106</v>
      </c>
      <c r="SHV1" s="1" t="s">
        <v>13107</v>
      </c>
      <c r="SHW1" s="1" t="s">
        <v>13108</v>
      </c>
      <c r="SHX1" s="1" t="s">
        <v>13109</v>
      </c>
      <c r="SHY1" s="1" t="s">
        <v>13110</v>
      </c>
      <c r="SHZ1" s="1" t="s">
        <v>13111</v>
      </c>
      <c r="SIA1" s="1" t="s">
        <v>13112</v>
      </c>
      <c r="SIB1" s="1" t="s">
        <v>13113</v>
      </c>
      <c r="SIC1" s="1" t="s">
        <v>13114</v>
      </c>
      <c r="SID1" s="1" t="s">
        <v>13115</v>
      </c>
      <c r="SIE1" s="1" t="s">
        <v>13116</v>
      </c>
      <c r="SIF1" s="1" t="s">
        <v>13117</v>
      </c>
      <c r="SIG1" s="1" t="s">
        <v>13118</v>
      </c>
      <c r="SIH1" s="1" t="s">
        <v>13119</v>
      </c>
      <c r="SII1" s="1" t="s">
        <v>13120</v>
      </c>
      <c r="SIJ1" s="1" t="s">
        <v>13121</v>
      </c>
      <c r="SIK1" s="1" t="s">
        <v>13122</v>
      </c>
      <c r="SIL1" s="1" t="s">
        <v>13123</v>
      </c>
      <c r="SIM1" s="1" t="s">
        <v>13124</v>
      </c>
      <c r="SIN1" s="1" t="s">
        <v>13125</v>
      </c>
      <c r="SIO1" s="1" t="s">
        <v>13126</v>
      </c>
      <c r="SIP1" s="1" t="s">
        <v>13127</v>
      </c>
      <c r="SIQ1" s="1" t="s">
        <v>13128</v>
      </c>
      <c r="SIR1" s="1" t="s">
        <v>13129</v>
      </c>
      <c r="SIS1" s="1" t="s">
        <v>13130</v>
      </c>
      <c r="SIT1" s="1" t="s">
        <v>13131</v>
      </c>
      <c r="SIU1" s="1" t="s">
        <v>13132</v>
      </c>
      <c r="SIV1" s="1" t="s">
        <v>13133</v>
      </c>
      <c r="SIW1" s="1" t="s">
        <v>13134</v>
      </c>
      <c r="SIX1" s="1" t="s">
        <v>13135</v>
      </c>
      <c r="SIY1" s="1" t="s">
        <v>13136</v>
      </c>
      <c r="SIZ1" s="1" t="s">
        <v>13137</v>
      </c>
      <c r="SJA1" s="1" t="s">
        <v>13138</v>
      </c>
      <c r="SJB1" s="1" t="s">
        <v>13139</v>
      </c>
      <c r="SJC1" s="1" t="s">
        <v>13140</v>
      </c>
      <c r="SJD1" s="1" t="s">
        <v>13141</v>
      </c>
      <c r="SJE1" s="1" t="s">
        <v>13142</v>
      </c>
      <c r="SJF1" s="1" t="s">
        <v>13143</v>
      </c>
      <c r="SJG1" s="1" t="s">
        <v>13144</v>
      </c>
      <c r="SJH1" s="1" t="s">
        <v>13145</v>
      </c>
      <c r="SJI1" s="1" t="s">
        <v>13146</v>
      </c>
      <c r="SJJ1" s="1" t="s">
        <v>13147</v>
      </c>
      <c r="SJK1" s="1" t="s">
        <v>13148</v>
      </c>
      <c r="SJL1" s="1" t="s">
        <v>13149</v>
      </c>
      <c r="SJM1" s="1" t="s">
        <v>13150</v>
      </c>
      <c r="SJN1" s="1" t="s">
        <v>13151</v>
      </c>
      <c r="SJO1" s="1" t="s">
        <v>13152</v>
      </c>
      <c r="SJP1" s="1" t="s">
        <v>13153</v>
      </c>
      <c r="SJQ1" s="1" t="s">
        <v>13154</v>
      </c>
      <c r="SJR1" s="1" t="s">
        <v>13155</v>
      </c>
      <c r="SJS1" s="1" t="s">
        <v>13156</v>
      </c>
      <c r="SJT1" s="1" t="s">
        <v>13157</v>
      </c>
      <c r="SJU1" s="1" t="s">
        <v>13158</v>
      </c>
      <c r="SJV1" s="1" t="s">
        <v>13159</v>
      </c>
      <c r="SJW1" s="1" t="s">
        <v>13160</v>
      </c>
      <c r="SJX1" s="1" t="s">
        <v>13161</v>
      </c>
      <c r="SJY1" s="1" t="s">
        <v>13162</v>
      </c>
      <c r="SJZ1" s="1" t="s">
        <v>13163</v>
      </c>
      <c r="SKA1" s="1" t="s">
        <v>13164</v>
      </c>
      <c r="SKB1" s="1" t="s">
        <v>13165</v>
      </c>
      <c r="SKC1" s="1" t="s">
        <v>13166</v>
      </c>
      <c r="SKD1" s="1" t="s">
        <v>13167</v>
      </c>
      <c r="SKE1" s="1" t="s">
        <v>13168</v>
      </c>
      <c r="SKF1" s="1" t="s">
        <v>13169</v>
      </c>
      <c r="SKG1" s="1" t="s">
        <v>13170</v>
      </c>
      <c r="SKH1" s="1" t="s">
        <v>13171</v>
      </c>
      <c r="SKI1" s="1" t="s">
        <v>13172</v>
      </c>
      <c r="SKJ1" s="1" t="s">
        <v>13173</v>
      </c>
      <c r="SKK1" s="1" t="s">
        <v>13174</v>
      </c>
      <c r="SKL1" s="1" t="s">
        <v>13175</v>
      </c>
      <c r="SKM1" s="1" t="s">
        <v>13176</v>
      </c>
      <c r="SKN1" s="1" t="s">
        <v>13177</v>
      </c>
      <c r="SKO1" s="1" t="s">
        <v>13178</v>
      </c>
      <c r="SKP1" s="1" t="s">
        <v>13179</v>
      </c>
      <c r="SKQ1" s="1" t="s">
        <v>13180</v>
      </c>
      <c r="SKR1" s="1" t="s">
        <v>13181</v>
      </c>
      <c r="SKS1" s="1" t="s">
        <v>13182</v>
      </c>
      <c r="SKT1" s="1" t="s">
        <v>13183</v>
      </c>
      <c r="SKU1" s="1" t="s">
        <v>13184</v>
      </c>
      <c r="SKV1" s="1" t="s">
        <v>13185</v>
      </c>
      <c r="SKW1" s="1" t="s">
        <v>13186</v>
      </c>
      <c r="SKX1" s="1" t="s">
        <v>13187</v>
      </c>
      <c r="SKY1" s="1" t="s">
        <v>13188</v>
      </c>
      <c r="SKZ1" s="1" t="s">
        <v>13189</v>
      </c>
      <c r="SLA1" s="1" t="s">
        <v>13190</v>
      </c>
      <c r="SLB1" s="1" t="s">
        <v>13191</v>
      </c>
      <c r="SLC1" s="1" t="s">
        <v>13192</v>
      </c>
      <c r="SLD1" s="1" t="s">
        <v>13193</v>
      </c>
      <c r="SLE1" s="1" t="s">
        <v>13194</v>
      </c>
      <c r="SLF1" s="1" t="s">
        <v>13195</v>
      </c>
      <c r="SLG1" s="1" t="s">
        <v>13196</v>
      </c>
      <c r="SLH1" s="1" t="s">
        <v>13197</v>
      </c>
      <c r="SLI1" s="1" t="s">
        <v>13198</v>
      </c>
      <c r="SLJ1" s="1" t="s">
        <v>13199</v>
      </c>
      <c r="SLK1" s="1" t="s">
        <v>13200</v>
      </c>
      <c r="SLL1" s="1" t="s">
        <v>13201</v>
      </c>
      <c r="SLM1" s="1" t="s">
        <v>13202</v>
      </c>
      <c r="SLN1" s="1" t="s">
        <v>13203</v>
      </c>
      <c r="SLO1" s="1" t="s">
        <v>13204</v>
      </c>
      <c r="SLP1" s="1" t="s">
        <v>13205</v>
      </c>
      <c r="SLQ1" s="1" t="s">
        <v>13206</v>
      </c>
      <c r="SLR1" s="1" t="s">
        <v>13207</v>
      </c>
      <c r="SLS1" s="1" t="s">
        <v>13208</v>
      </c>
      <c r="SLT1" s="1" t="s">
        <v>13209</v>
      </c>
      <c r="SLU1" s="1" t="s">
        <v>13210</v>
      </c>
      <c r="SLV1" s="1" t="s">
        <v>13211</v>
      </c>
      <c r="SLW1" s="1" t="s">
        <v>13212</v>
      </c>
      <c r="SLX1" s="1" t="s">
        <v>13213</v>
      </c>
      <c r="SLY1" s="1" t="s">
        <v>13214</v>
      </c>
      <c r="SLZ1" s="1" t="s">
        <v>13215</v>
      </c>
      <c r="SMA1" s="1" t="s">
        <v>13216</v>
      </c>
      <c r="SMB1" s="1" t="s">
        <v>13217</v>
      </c>
      <c r="SMC1" s="1" t="s">
        <v>13218</v>
      </c>
      <c r="SMD1" s="1" t="s">
        <v>13219</v>
      </c>
      <c r="SME1" s="1" t="s">
        <v>13220</v>
      </c>
      <c r="SMF1" s="1" t="s">
        <v>13221</v>
      </c>
      <c r="SMG1" s="1" t="s">
        <v>13222</v>
      </c>
      <c r="SMH1" s="1" t="s">
        <v>13223</v>
      </c>
      <c r="SMI1" s="1" t="s">
        <v>13224</v>
      </c>
      <c r="SMJ1" s="1" t="s">
        <v>13225</v>
      </c>
      <c r="SMK1" s="1" t="s">
        <v>13226</v>
      </c>
      <c r="SML1" s="1" t="s">
        <v>13227</v>
      </c>
      <c r="SMM1" s="1" t="s">
        <v>13228</v>
      </c>
      <c r="SMN1" s="1" t="s">
        <v>13229</v>
      </c>
      <c r="SMO1" s="1" t="s">
        <v>13230</v>
      </c>
      <c r="SMP1" s="1" t="s">
        <v>13231</v>
      </c>
      <c r="SMQ1" s="1" t="s">
        <v>13232</v>
      </c>
      <c r="SMR1" s="1" t="s">
        <v>13233</v>
      </c>
      <c r="SMS1" s="1" t="s">
        <v>13234</v>
      </c>
      <c r="SMT1" s="1" t="s">
        <v>13235</v>
      </c>
      <c r="SMU1" s="1" t="s">
        <v>13236</v>
      </c>
      <c r="SMV1" s="1" t="s">
        <v>13237</v>
      </c>
      <c r="SMW1" s="1" t="s">
        <v>13238</v>
      </c>
      <c r="SMX1" s="1" t="s">
        <v>13239</v>
      </c>
      <c r="SMY1" s="1" t="s">
        <v>13240</v>
      </c>
      <c r="SMZ1" s="1" t="s">
        <v>13241</v>
      </c>
      <c r="SNA1" s="1" t="s">
        <v>13242</v>
      </c>
      <c r="SNB1" s="1" t="s">
        <v>13243</v>
      </c>
      <c r="SNC1" s="1" t="s">
        <v>13244</v>
      </c>
      <c r="SND1" s="1" t="s">
        <v>13245</v>
      </c>
      <c r="SNE1" s="1" t="s">
        <v>13246</v>
      </c>
      <c r="SNF1" s="1" t="s">
        <v>13247</v>
      </c>
      <c r="SNG1" s="1" t="s">
        <v>13248</v>
      </c>
      <c r="SNH1" s="1" t="s">
        <v>13249</v>
      </c>
      <c r="SNI1" s="1" t="s">
        <v>13250</v>
      </c>
      <c r="SNJ1" s="1" t="s">
        <v>13251</v>
      </c>
      <c r="SNK1" s="1" t="s">
        <v>13252</v>
      </c>
      <c r="SNL1" s="1" t="s">
        <v>13253</v>
      </c>
      <c r="SNM1" s="1" t="s">
        <v>13254</v>
      </c>
      <c r="SNN1" s="1" t="s">
        <v>13255</v>
      </c>
      <c r="SNO1" s="1" t="s">
        <v>13256</v>
      </c>
      <c r="SNP1" s="1" t="s">
        <v>13257</v>
      </c>
      <c r="SNQ1" s="1" t="s">
        <v>13258</v>
      </c>
      <c r="SNR1" s="1" t="s">
        <v>13259</v>
      </c>
      <c r="SNS1" s="1" t="s">
        <v>13260</v>
      </c>
      <c r="SNT1" s="1" t="s">
        <v>13261</v>
      </c>
      <c r="SNU1" s="1" t="s">
        <v>13262</v>
      </c>
      <c r="SNV1" s="1" t="s">
        <v>13263</v>
      </c>
      <c r="SNW1" s="1" t="s">
        <v>13264</v>
      </c>
      <c r="SNX1" s="1" t="s">
        <v>13265</v>
      </c>
      <c r="SNY1" s="1" t="s">
        <v>13266</v>
      </c>
      <c r="SNZ1" s="1" t="s">
        <v>13267</v>
      </c>
      <c r="SOA1" s="1" t="s">
        <v>13268</v>
      </c>
      <c r="SOB1" s="1" t="s">
        <v>13269</v>
      </c>
      <c r="SOC1" s="1" t="s">
        <v>13270</v>
      </c>
      <c r="SOD1" s="1" t="s">
        <v>13271</v>
      </c>
      <c r="SOE1" s="1" t="s">
        <v>13272</v>
      </c>
      <c r="SOF1" s="1" t="s">
        <v>13273</v>
      </c>
      <c r="SOG1" s="1" t="s">
        <v>13274</v>
      </c>
      <c r="SOH1" s="1" t="s">
        <v>13275</v>
      </c>
      <c r="SOI1" s="1" t="s">
        <v>13276</v>
      </c>
      <c r="SOJ1" s="1" t="s">
        <v>13277</v>
      </c>
      <c r="SOK1" s="1" t="s">
        <v>13278</v>
      </c>
      <c r="SOL1" s="1" t="s">
        <v>13279</v>
      </c>
      <c r="SOM1" s="1" t="s">
        <v>13280</v>
      </c>
      <c r="SON1" s="1" t="s">
        <v>13281</v>
      </c>
      <c r="SOO1" s="1" t="s">
        <v>13282</v>
      </c>
      <c r="SOP1" s="1" t="s">
        <v>13283</v>
      </c>
      <c r="SOQ1" s="1" t="s">
        <v>13284</v>
      </c>
      <c r="SOR1" s="1" t="s">
        <v>13285</v>
      </c>
      <c r="SOS1" s="1" t="s">
        <v>13286</v>
      </c>
      <c r="SOT1" s="1" t="s">
        <v>13287</v>
      </c>
      <c r="SOU1" s="1" t="s">
        <v>13288</v>
      </c>
      <c r="SOV1" s="1" t="s">
        <v>13289</v>
      </c>
      <c r="SOW1" s="1" t="s">
        <v>13290</v>
      </c>
      <c r="SOX1" s="1" t="s">
        <v>13291</v>
      </c>
      <c r="SOY1" s="1" t="s">
        <v>13292</v>
      </c>
      <c r="SOZ1" s="1" t="s">
        <v>13293</v>
      </c>
      <c r="SPA1" s="1" t="s">
        <v>13294</v>
      </c>
      <c r="SPB1" s="1" t="s">
        <v>13295</v>
      </c>
      <c r="SPC1" s="1" t="s">
        <v>13296</v>
      </c>
      <c r="SPD1" s="1" t="s">
        <v>13297</v>
      </c>
      <c r="SPE1" s="1" t="s">
        <v>13298</v>
      </c>
      <c r="SPF1" s="1" t="s">
        <v>13299</v>
      </c>
      <c r="SPG1" s="1" t="s">
        <v>13300</v>
      </c>
      <c r="SPH1" s="1" t="s">
        <v>13301</v>
      </c>
      <c r="SPI1" s="1" t="s">
        <v>13302</v>
      </c>
      <c r="SPJ1" s="1" t="s">
        <v>13303</v>
      </c>
      <c r="SPK1" s="1" t="s">
        <v>13304</v>
      </c>
      <c r="SPL1" s="1" t="s">
        <v>13305</v>
      </c>
      <c r="SPM1" s="1" t="s">
        <v>13306</v>
      </c>
      <c r="SPN1" s="1" t="s">
        <v>13307</v>
      </c>
      <c r="SPO1" s="1" t="s">
        <v>13308</v>
      </c>
      <c r="SPP1" s="1" t="s">
        <v>13309</v>
      </c>
      <c r="SPQ1" s="1" t="s">
        <v>13310</v>
      </c>
      <c r="SPR1" s="1" t="s">
        <v>13311</v>
      </c>
      <c r="SPS1" s="1" t="s">
        <v>13312</v>
      </c>
      <c r="SPT1" s="1" t="s">
        <v>13313</v>
      </c>
      <c r="SPU1" s="1" t="s">
        <v>13314</v>
      </c>
      <c r="SPV1" s="1" t="s">
        <v>13315</v>
      </c>
      <c r="SPW1" s="1" t="s">
        <v>13316</v>
      </c>
      <c r="SPX1" s="1" t="s">
        <v>13317</v>
      </c>
      <c r="SPY1" s="1" t="s">
        <v>13318</v>
      </c>
      <c r="SPZ1" s="1" t="s">
        <v>13319</v>
      </c>
      <c r="SQA1" s="1" t="s">
        <v>13320</v>
      </c>
      <c r="SQB1" s="1" t="s">
        <v>13321</v>
      </c>
      <c r="SQC1" s="1" t="s">
        <v>13322</v>
      </c>
      <c r="SQD1" s="1" t="s">
        <v>13323</v>
      </c>
      <c r="SQE1" s="1" t="s">
        <v>13324</v>
      </c>
      <c r="SQF1" s="1" t="s">
        <v>13325</v>
      </c>
      <c r="SQG1" s="1" t="s">
        <v>13326</v>
      </c>
      <c r="SQH1" s="1" t="s">
        <v>13327</v>
      </c>
      <c r="SQI1" s="1" t="s">
        <v>13328</v>
      </c>
      <c r="SQJ1" s="1" t="s">
        <v>13329</v>
      </c>
      <c r="SQK1" s="1" t="s">
        <v>13330</v>
      </c>
      <c r="SQL1" s="1" t="s">
        <v>13331</v>
      </c>
      <c r="SQM1" s="1" t="s">
        <v>13332</v>
      </c>
      <c r="SQN1" s="1" t="s">
        <v>13333</v>
      </c>
      <c r="SQO1" s="1" t="s">
        <v>13334</v>
      </c>
      <c r="SQP1" s="1" t="s">
        <v>13335</v>
      </c>
      <c r="SQQ1" s="1" t="s">
        <v>13336</v>
      </c>
      <c r="SQR1" s="1" t="s">
        <v>13337</v>
      </c>
      <c r="SQS1" s="1" t="s">
        <v>13338</v>
      </c>
      <c r="SQT1" s="1" t="s">
        <v>13339</v>
      </c>
      <c r="SQU1" s="1" t="s">
        <v>13340</v>
      </c>
      <c r="SQV1" s="1" t="s">
        <v>13341</v>
      </c>
      <c r="SQW1" s="1" t="s">
        <v>13342</v>
      </c>
      <c r="SQX1" s="1" t="s">
        <v>13343</v>
      </c>
      <c r="SQY1" s="1" t="s">
        <v>13344</v>
      </c>
      <c r="SQZ1" s="1" t="s">
        <v>13345</v>
      </c>
      <c r="SRA1" s="1" t="s">
        <v>13346</v>
      </c>
      <c r="SRB1" s="1" t="s">
        <v>13347</v>
      </c>
      <c r="SRC1" s="1" t="s">
        <v>13348</v>
      </c>
      <c r="SRD1" s="1" t="s">
        <v>13349</v>
      </c>
      <c r="SRE1" s="1" t="s">
        <v>13350</v>
      </c>
      <c r="SRF1" s="1" t="s">
        <v>13351</v>
      </c>
      <c r="SRG1" s="1" t="s">
        <v>13352</v>
      </c>
      <c r="SRH1" s="1" t="s">
        <v>13353</v>
      </c>
      <c r="SRI1" s="1" t="s">
        <v>13354</v>
      </c>
      <c r="SRJ1" s="1" t="s">
        <v>13355</v>
      </c>
      <c r="SRK1" s="1" t="s">
        <v>13356</v>
      </c>
      <c r="SRL1" s="1" t="s">
        <v>13357</v>
      </c>
      <c r="SRM1" s="1" t="s">
        <v>13358</v>
      </c>
      <c r="SRN1" s="1" t="s">
        <v>13359</v>
      </c>
      <c r="SRO1" s="1" t="s">
        <v>13360</v>
      </c>
      <c r="SRP1" s="1" t="s">
        <v>13361</v>
      </c>
      <c r="SRQ1" s="1" t="s">
        <v>13362</v>
      </c>
      <c r="SRR1" s="1" t="s">
        <v>13363</v>
      </c>
      <c r="SRS1" s="1" t="s">
        <v>13364</v>
      </c>
      <c r="SRT1" s="1" t="s">
        <v>13365</v>
      </c>
      <c r="SRU1" s="1" t="s">
        <v>13366</v>
      </c>
      <c r="SRV1" s="1" t="s">
        <v>13367</v>
      </c>
      <c r="SRW1" s="1" t="s">
        <v>13368</v>
      </c>
      <c r="SRX1" s="1" t="s">
        <v>13369</v>
      </c>
      <c r="SRY1" s="1" t="s">
        <v>13370</v>
      </c>
      <c r="SRZ1" s="1" t="s">
        <v>13371</v>
      </c>
      <c r="SSA1" s="1" t="s">
        <v>13372</v>
      </c>
      <c r="SSB1" s="1" t="s">
        <v>13373</v>
      </c>
      <c r="SSC1" s="1" t="s">
        <v>13374</v>
      </c>
      <c r="SSD1" s="1" t="s">
        <v>13375</v>
      </c>
      <c r="SSE1" s="1" t="s">
        <v>13376</v>
      </c>
      <c r="SSF1" s="1" t="s">
        <v>13377</v>
      </c>
      <c r="SSG1" s="1" t="s">
        <v>13378</v>
      </c>
      <c r="SSH1" s="1" t="s">
        <v>13379</v>
      </c>
      <c r="SSI1" s="1" t="s">
        <v>13380</v>
      </c>
      <c r="SSJ1" s="1" t="s">
        <v>13381</v>
      </c>
      <c r="SSK1" s="1" t="s">
        <v>13382</v>
      </c>
      <c r="SSL1" s="1" t="s">
        <v>13383</v>
      </c>
      <c r="SSM1" s="1" t="s">
        <v>13384</v>
      </c>
      <c r="SSN1" s="1" t="s">
        <v>13385</v>
      </c>
      <c r="SSO1" s="1" t="s">
        <v>13386</v>
      </c>
      <c r="SSP1" s="1" t="s">
        <v>13387</v>
      </c>
      <c r="SSQ1" s="1" t="s">
        <v>13388</v>
      </c>
      <c r="SSR1" s="1" t="s">
        <v>13389</v>
      </c>
      <c r="SSS1" s="1" t="s">
        <v>13390</v>
      </c>
      <c r="SST1" s="1" t="s">
        <v>13391</v>
      </c>
      <c r="SSU1" s="1" t="s">
        <v>13392</v>
      </c>
      <c r="SSV1" s="1" t="s">
        <v>13393</v>
      </c>
      <c r="SSW1" s="1" t="s">
        <v>13394</v>
      </c>
      <c r="SSX1" s="1" t="s">
        <v>13395</v>
      </c>
      <c r="SSY1" s="1" t="s">
        <v>13396</v>
      </c>
      <c r="SSZ1" s="1" t="s">
        <v>13397</v>
      </c>
      <c r="STA1" s="1" t="s">
        <v>13398</v>
      </c>
      <c r="STB1" s="1" t="s">
        <v>13399</v>
      </c>
      <c r="STC1" s="1" t="s">
        <v>13400</v>
      </c>
      <c r="STD1" s="1" t="s">
        <v>13401</v>
      </c>
      <c r="STE1" s="1" t="s">
        <v>13402</v>
      </c>
      <c r="STF1" s="1" t="s">
        <v>13403</v>
      </c>
      <c r="STG1" s="1" t="s">
        <v>13404</v>
      </c>
      <c r="STH1" s="1" t="s">
        <v>13405</v>
      </c>
      <c r="STI1" s="1" t="s">
        <v>13406</v>
      </c>
      <c r="STJ1" s="1" t="s">
        <v>13407</v>
      </c>
      <c r="STK1" s="1" t="s">
        <v>13408</v>
      </c>
      <c r="STL1" s="1" t="s">
        <v>13409</v>
      </c>
      <c r="STM1" s="1" t="s">
        <v>13410</v>
      </c>
      <c r="STN1" s="1" t="s">
        <v>13411</v>
      </c>
      <c r="STO1" s="1" t="s">
        <v>13412</v>
      </c>
      <c r="STP1" s="1" t="s">
        <v>13413</v>
      </c>
      <c r="STQ1" s="1" t="s">
        <v>13414</v>
      </c>
      <c r="STR1" s="1" t="s">
        <v>13415</v>
      </c>
      <c r="STS1" s="1" t="s">
        <v>13416</v>
      </c>
      <c r="STT1" s="1" t="s">
        <v>13417</v>
      </c>
      <c r="STU1" s="1" t="s">
        <v>13418</v>
      </c>
      <c r="STV1" s="1" t="s">
        <v>13419</v>
      </c>
      <c r="STW1" s="1" t="s">
        <v>13420</v>
      </c>
      <c r="STX1" s="1" t="s">
        <v>13421</v>
      </c>
      <c r="STY1" s="1" t="s">
        <v>13422</v>
      </c>
      <c r="STZ1" s="1" t="s">
        <v>13423</v>
      </c>
      <c r="SUA1" s="1" t="s">
        <v>13424</v>
      </c>
      <c r="SUB1" s="1" t="s">
        <v>13425</v>
      </c>
      <c r="SUC1" s="1" t="s">
        <v>13426</v>
      </c>
      <c r="SUD1" s="1" t="s">
        <v>13427</v>
      </c>
      <c r="SUE1" s="1" t="s">
        <v>13428</v>
      </c>
      <c r="SUF1" s="1" t="s">
        <v>13429</v>
      </c>
      <c r="SUG1" s="1" t="s">
        <v>13430</v>
      </c>
      <c r="SUH1" s="1" t="s">
        <v>13431</v>
      </c>
      <c r="SUI1" s="1" t="s">
        <v>13432</v>
      </c>
      <c r="SUJ1" s="1" t="s">
        <v>13433</v>
      </c>
      <c r="SUK1" s="1" t="s">
        <v>13434</v>
      </c>
      <c r="SUL1" s="1" t="s">
        <v>13435</v>
      </c>
      <c r="SUM1" s="1" t="s">
        <v>13436</v>
      </c>
      <c r="SUN1" s="1" t="s">
        <v>13437</v>
      </c>
      <c r="SUO1" s="1" t="s">
        <v>13438</v>
      </c>
      <c r="SUP1" s="1" t="s">
        <v>13439</v>
      </c>
      <c r="SUQ1" s="1" t="s">
        <v>13440</v>
      </c>
      <c r="SUR1" s="1" t="s">
        <v>13441</v>
      </c>
      <c r="SUS1" s="1" t="s">
        <v>13442</v>
      </c>
      <c r="SUT1" s="1" t="s">
        <v>13443</v>
      </c>
      <c r="SUU1" s="1" t="s">
        <v>13444</v>
      </c>
      <c r="SUV1" s="1" t="s">
        <v>13445</v>
      </c>
      <c r="SUW1" s="1" t="s">
        <v>13446</v>
      </c>
      <c r="SUX1" s="1" t="s">
        <v>13447</v>
      </c>
      <c r="SUY1" s="1" t="s">
        <v>13448</v>
      </c>
      <c r="SUZ1" s="1" t="s">
        <v>13449</v>
      </c>
      <c r="SVA1" s="1" t="s">
        <v>13450</v>
      </c>
      <c r="SVB1" s="1" t="s">
        <v>13451</v>
      </c>
      <c r="SVC1" s="1" t="s">
        <v>13452</v>
      </c>
      <c r="SVD1" s="1" t="s">
        <v>13453</v>
      </c>
      <c r="SVE1" s="1" t="s">
        <v>13454</v>
      </c>
      <c r="SVF1" s="1" t="s">
        <v>13455</v>
      </c>
      <c r="SVG1" s="1" t="s">
        <v>13456</v>
      </c>
      <c r="SVH1" s="1" t="s">
        <v>13457</v>
      </c>
      <c r="SVI1" s="1" t="s">
        <v>13458</v>
      </c>
      <c r="SVJ1" s="1" t="s">
        <v>13459</v>
      </c>
      <c r="SVK1" s="1" t="s">
        <v>13460</v>
      </c>
      <c r="SVL1" s="1" t="s">
        <v>13461</v>
      </c>
      <c r="SVM1" s="1" t="s">
        <v>13462</v>
      </c>
      <c r="SVN1" s="1" t="s">
        <v>13463</v>
      </c>
      <c r="SVO1" s="1" t="s">
        <v>13464</v>
      </c>
      <c r="SVP1" s="1" t="s">
        <v>13465</v>
      </c>
      <c r="SVQ1" s="1" t="s">
        <v>13466</v>
      </c>
      <c r="SVR1" s="1" t="s">
        <v>13467</v>
      </c>
      <c r="SVS1" s="1" t="s">
        <v>13468</v>
      </c>
      <c r="SVT1" s="1" t="s">
        <v>13469</v>
      </c>
      <c r="SVU1" s="1" t="s">
        <v>13470</v>
      </c>
      <c r="SVV1" s="1" t="s">
        <v>13471</v>
      </c>
      <c r="SVW1" s="1" t="s">
        <v>13472</v>
      </c>
      <c r="SVX1" s="1" t="s">
        <v>13473</v>
      </c>
      <c r="SVY1" s="1" t="s">
        <v>13474</v>
      </c>
      <c r="SVZ1" s="1" t="s">
        <v>13475</v>
      </c>
      <c r="SWA1" s="1" t="s">
        <v>13476</v>
      </c>
      <c r="SWB1" s="1" t="s">
        <v>13477</v>
      </c>
      <c r="SWC1" s="1" t="s">
        <v>13478</v>
      </c>
      <c r="SWD1" s="1" t="s">
        <v>13479</v>
      </c>
      <c r="SWE1" s="1" t="s">
        <v>13480</v>
      </c>
      <c r="SWF1" s="1" t="s">
        <v>13481</v>
      </c>
      <c r="SWG1" s="1" t="s">
        <v>13482</v>
      </c>
      <c r="SWH1" s="1" t="s">
        <v>13483</v>
      </c>
      <c r="SWI1" s="1" t="s">
        <v>13484</v>
      </c>
      <c r="SWJ1" s="1" t="s">
        <v>13485</v>
      </c>
      <c r="SWK1" s="1" t="s">
        <v>13486</v>
      </c>
      <c r="SWL1" s="1" t="s">
        <v>13487</v>
      </c>
      <c r="SWM1" s="1" t="s">
        <v>13488</v>
      </c>
      <c r="SWN1" s="1" t="s">
        <v>13489</v>
      </c>
      <c r="SWO1" s="1" t="s">
        <v>13490</v>
      </c>
      <c r="SWP1" s="1" t="s">
        <v>13491</v>
      </c>
      <c r="SWQ1" s="1" t="s">
        <v>13492</v>
      </c>
      <c r="SWR1" s="1" t="s">
        <v>13493</v>
      </c>
      <c r="SWS1" s="1" t="s">
        <v>13494</v>
      </c>
      <c r="SWT1" s="1" t="s">
        <v>13495</v>
      </c>
      <c r="SWU1" s="1" t="s">
        <v>13496</v>
      </c>
      <c r="SWV1" s="1" t="s">
        <v>13497</v>
      </c>
      <c r="SWW1" s="1" t="s">
        <v>13498</v>
      </c>
      <c r="SWX1" s="1" t="s">
        <v>13499</v>
      </c>
      <c r="SWY1" s="1" t="s">
        <v>13500</v>
      </c>
      <c r="SWZ1" s="1" t="s">
        <v>13501</v>
      </c>
      <c r="SXA1" s="1" t="s">
        <v>13502</v>
      </c>
      <c r="SXB1" s="1" t="s">
        <v>13503</v>
      </c>
      <c r="SXC1" s="1" t="s">
        <v>13504</v>
      </c>
      <c r="SXD1" s="1" t="s">
        <v>13505</v>
      </c>
      <c r="SXE1" s="1" t="s">
        <v>13506</v>
      </c>
      <c r="SXF1" s="1" t="s">
        <v>13507</v>
      </c>
      <c r="SXG1" s="1" t="s">
        <v>13508</v>
      </c>
      <c r="SXH1" s="1" t="s">
        <v>13509</v>
      </c>
      <c r="SXI1" s="1" t="s">
        <v>13510</v>
      </c>
      <c r="SXJ1" s="1" t="s">
        <v>13511</v>
      </c>
      <c r="SXK1" s="1" t="s">
        <v>13512</v>
      </c>
      <c r="SXL1" s="1" t="s">
        <v>13513</v>
      </c>
      <c r="SXM1" s="1" t="s">
        <v>13514</v>
      </c>
      <c r="SXN1" s="1" t="s">
        <v>13515</v>
      </c>
      <c r="SXO1" s="1" t="s">
        <v>13516</v>
      </c>
      <c r="SXP1" s="1" t="s">
        <v>13517</v>
      </c>
      <c r="SXQ1" s="1" t="s">
        <v>13518</v>
      </c>
      <c r="SXR1" s="1" t="s">
        <v>13519</v>
      </c>
      <c r="SXS1" s="1" t="s">
        <v>13520</v>
      </c>
      <c r="SXT1" s="1" t="s">
        <v>13521</v>
      </c>
      <c r="SXU1" s="1" t="s">
        <v>13522</v>
      </c>
      <c r="SXV1" s="1" t="s">
        <v>13523</v>
      </c>
      <c r="SXW1" s="1" t="s">
        <v>13524</v>
      </c>
      <c r="SXX1" s="1" t="s">
        <v>13525</v>
      </c>
      <c r="SXY1" s="1" t="s">
        <v>13526</v>
      </c>
      <c r="SXZ1" s="1" t="s">
        <v>13527</v>
      </c>
      <c r="SYA1" s="1" t="s">
        <v>13528</v>
      </c>
      <c r="SYB1" s="1" t="s">
        <v>13529</v>
      </c>
      <c r="SYC1" s="1" t="s">
        <v>13530</v>
      </c>
      <c r="SYD1" s="1" t="s">
        <v>13531</v>
      </c>
      <c r="SYE1" s="1" t="s">
        <v>13532</v>
      </c>
      <c r="SYF1" s="1" t="s">
        <v>13533</v>
      </c>
      <c r="SYG1" s="1" t="s">
        <v>13534</v>
      </c>
      <c r="SYH1" s="1" t="s">
        <v>13535</v>
      </c>
      <c r="SYI1" s="1" t="s">
        <v>13536</v>
      </c>
      <c r="SYJ1" s="1" t="s">
        <v>13537</v>
      </c>
      <c r="SYK1" s="1" t="s">
        <v>13538</v>
      </c>
      <c r="SYL1" s="1" t="s">
        <v>13539</v>
      </c>
      <c r="SYM1" s="1" t="s">
        <v>13540</v>
      </c>
      <c r="SYN1" s="1" t="s">
        <v>13541</v>
      </c>
      <c r="SYO1" s="1" t="s">
        <v>13542</v>
      </c>
      <c r="SYP1" s="1" t="s">
        <v>13543</v>
      </c>
      <c r="SYQ1" s="1" t="s">
        <v>13544</v>
      </c>
      <c r="SYR1" s="1" t="s">
        <v>13545</v>
      </c>
      <c r="SYS1" s="1" t="s">
        <v>13546</v>
      </c>
      <c r="SYT1" s="1" t="s">
        <v>13547</v>
      </c>
      <c r="SYU1" s="1" t="s">
        <v>13548</v>
      </c>
      <c r="SYV1" s="1" t="s">
        <v>13549</v>
      </c>
      <c r="SYW1" s="1" t="s">
        <v>13550</v>
      </c>
      <c r="SYX1" s="1" t="s">
        <v>13551</v>
      </c>
      <c r="SYY1" s="1" t="s">
        <v>13552</v>
      </c>
      <c r="SYZ1" s="1" t="s">
        <v>13553</v>
      </c>
      <c r="SZA1" s="1" t="s">
        <v>13554</v>
      </c>
      <c r="SZB1" s="1" t="s">
        <v>13555</v>
      </c>
      <c r="SZC1" s="1" t="s">
        <v>13556</v>
      </c>
      <c r="SZD1" s="1" t="s">
        <v>13557</v>
      </c>
      <c r="SZE1" s="1" t="s">
        <v>13558</v>
      </c>
      <c r="SZF1" s="1" t="s">
        <v>13559</v>
      </c>
      <c r="SZG1" s="1" t="s">
        <v>13560</v>
      </c>
      <c r="SZH1" s="1" t="s">
        <v>13561</v>
      </c>
      <c r="SZI1" s="1" t="s">
        <v>13562</v>
      </c>
      <c r="SZJ1" s="1" t="s">
        <v>13563</v>
      </c>
      <c r="SZK1" s="1" t="s">
        <v>13564</v>
      </c>
      <c r="SZL1" s="1" t="s">
        <v>13565</v>
      </c>
      <c r="SZM1" s="1" t="s">
        <v>13566</v>
      </c>
      <c r="SZN1" s="1" t="s">
        <v>13567</v>
      </c>
      <c r="SZO1" s="1" t="s">
        <v>13568</v>
      </c>
      <c r="SZP1" s="1" t="s">
        <v>13569</v>
      </c>
      <c r="SZQ1" s="1" t="s">
        <v>13570</v>
      </c>
      <c r="SZR1" s="1" t="s">
        <v>13571</v>
      </c>
      <c r="SZS1" s="1" t="s">
        <v>13572</v>
      </c>
      <c r="SZT1" s="1" t="s">
        <v>13573</v>
      </c>
      <c r="SZU1" s="1" t="s">
        <v>13574</v>
      </c>
      <c r="SZV1" s="1" t="s">
        <v>13575</v>
      </c>
      <c r="SZW1" s="1" t="s">
        <v>13576</v>
      </c>
      <c r="SZX1" s="1" t="s">
        <v>13577</v>
      </c>
      <c r="SZY1" s="1" t="s">
        <v>13578</v>
      </c>
      <c r="SZZ1" s="1" t="s">
        <v>13579</v>
      </c>
      <c r="TAA1" s="1" t="s">
        <v>13580</v>
      </c>
      <c r="TAB1" s="1" t="s">
        <v>13581</v>
      </c>
      <c r="TAC1" s="1" t="s">
        <v>13582</v>
      </c>
      <c r="TAD1" s="1" t="s">
        <v>13583</v>
      </c>
      <c r="TAE1" s="1" t="s">
        <v>13584</v>
      </c>
      <c r="TAF1" s="1" t="s">
        <v>13585</v>
      </c>
      <c r="TAG1" s="1" t="s">
        <v>13586</v>
      </c>
      <c r="TAH1" s="1" t="s">
        <v>13587</v>
      </c>
      <c r="TAI1" s="1" t="s">
        <v>13588</v>
      </c>
      <c r="TAJ1" s="1" t="s">
        <v>13589</v>
      </c>
      <c r="TAK1" s="1" t="s">
        <v>13590</v>
      </c>
      <c r="TAL1" s="1" t="s">
        <v>13591</v>
      </c>
      <c r="TAM1" s="1" t="s">
        <v>13592</v>
      </c>
      <c r="TAN1" s="1" t="s">
        <v>13593</v>
      </c>
      <c r="TAO1" s="1" t="s">
        <v>13594</v>
      </c>
      <c r="TAP1" s="1" t="s">
        <v>13595</v>
      </c>
      <c r="TAQ1" s="1" t="s">
        <v>13596</v>
      </c>
      <c r="TAR1" s="1" t="s">
        <v>13597</v>
      </c>
      <c r="TAS1" s="1" t="s">
        <v>13598</v>
      </c>
      <c r="TAT1" s="1" t="s">
        <v>13599</v>
      </c>
      <c r="TAU1" s="1" t="s">
        <v>13600</v>
      </c>
      <c r="TAV1" s="1" t="s">
        <v>13601</v>
      </c>
      <c r="TAW1" s="1" t="s">
        <v>13602</v>
      </c>
      <c r="TAX1" s="1" t="s">
        <v>13603</v>
      </c>
      <c r="TAY1" s="1" t="s">
        <v>13604</v>
      </c>
      <c r="TAZ1" s="1" t="s">
        <v>13605</v>
      </c>
      <c r="TBA1" s="1" t="s">
        <v>13606</v>
      </c>
      <c r="TBB1" s="1" t="s">
        <v>13607</v>
      </c>
      <c r="TBC1" s="1" t="s">
        <v>13608</v>
      </c>
      <c r="TBD1" s="1" t="s">
        <v>13609</v>
      </c>
      <c r="TBE1" s="1" t="s">
        <v>13610</v>
      </c>
      <c r="TBF1" s="1" t="s">
        <v>13611</v>
      </c>
      <c r="TBG1" s="1" t="s">
        <v>13612</v>
      </c>
      <c r="TBH1" s="1" t="s">
        <v>13613</v>
      </c>
      <c r="TBI1" s="1" t="s">
        <v>13614</v>
      </c>
      <c r="TBJ1" s="1" t="s">
        <v>13615</v>
      </c>
      <c r="TBK1" s="1" t="s">
        <v>13616</v>
      </c>
      <c r="TBL1" s="1" t="s">
        <v>13617</v>
      </c>
      <c r="TBM1" s="1" t="s">
        <v>13618</v>
      </c>
      <c r="TBN1" s="1" t="s">
        <v>13619</v>
      </c>
      <c r="TBO1" s="1" t="s">
        <v>13620</v>
      </c>
      <c r="TBP1" s="1" t="s">
        <v>13621</v>
      </c>
      <c r="TBQ1" s="1" t="s">
        <v>13622</v>
      </c>
      <c r="TBR1" s="1" t="s">
        <v>13623</v>
      </c>
      <c r="TBS1" s="1" t="s">
        <v>13624</v>
      </c>
      <c r="TBT1" s="1" t="s">
        <v>13625</v>
      </c>
      <c r="TBU1" s="1" t="s">
        <v>13626</v>
      </c>
      <c r="TBV1" s="1" t="s">
        <v>13627</v>
      </c>
      <c r="TBW1" s="1" t="s">
        <v>13628</v>
      </c>
      <c r="TBX1" s="1" t="s">
        <v>13629</v>
      </c>
      <c r="TBY1" s="1" t="s">
        <v>13630</v>
      </c>
      <c r="TBZ1" s="1" t="s">
        <v>13631</v>
      </c>
      <c r="TCA1" s="1" t="s">
        <v>13632</v>
      </c>
      <c r="TCB1" s="1" t="s">
        <v>13633</v>
      </c>
      <c r="TCC1" s="1" t="s">
        <v>13634</v>
      </c>
      <c r="TCD1" s="1" t="s">
        <v>13635</v>
      </c>
      <c r="TCE1" s="1" t="s">
        <v>13636</v>
      </c>
      <c r="TCF1" s="1" t="s">
        <v>13637</v>
      </c>
      <c r="TCG1" s="1" t="s">
        <v>13638</v>
      </c>
      <c r="TCH1" s="1" t="s">
        <v>13639</v>
      </c>
      <c r="TCI1" s="1" t="s">
        <v>13640</v>
      </c>
      <c r="TCJ1" s="1" t="s">
        <v>13641</v>
      </c>
      <c r="TCK1" s="1" t="s">
        <v>13642</v>
      </c>
      <c r="TCL1" s="1" t="s">
        <v>13643</v>
      </c>
      <c r="TCM1" s="1" t="s">
        <v>13644</v>
      </c>
      <c r="TCN1" s="1" t="s">
        <v>13645</v>
      </c>
      <c r="TCO1" s="1" t="s">
        <v>13646</v>
      </c>
      <c r="TCP1" s="1" t="s">
        <v>13647</v>
      </c>
      <c r="TCQ1" s="1" t="s">
        <v>13648</v>
      </c>
      <c r="TCR1" s="1" t="s">
        <v>13649</v>
      </c>
      <c r="TCS1" s="1" t="s">
        <v>13650</v>
      </c>
      <c r="TCT1" s="1" t="s">
        <v>13651</v>
      </c>
      <c r="TCU1" s="1" t="s">
        <v>13652</v>
      </c>
      <c r="TCV1" s="1" t="s">
        <v>13653</v>
      </c>
      <c r="TCW1" s="1" t="s">
        <v>13654</v>
      </c>
      <c r="TCX1" s="1" t="s">
        <v>13655</v>
      </c>
      <c r="TCY1" s="1" t="s">
        <v>13656</v>
      </c>
      <c r="TCZ1" s="1" t="s">
        <v>13657</v>
      </c>
      <c r="TDA1" s="1" t="s">
        <v>13658</v>
      </c>
      <c r="TDB1" s="1" t="s">
        <v>13659</v>
      </c>
      <c r="TDC1" s="1" t="s">
        <v>13660</v>
      </c>
      <c r="TDD1" s="1" t="s">
        <v>13661</v>
      </c>
      <c r="TDE1" s="1" t="s">
        <v>13662</v>
      </c>
      <c r="TDF1" s="1" t="s">
        <v>13663</v>
      </c>
      <c r="TDG1" s="1" t="s">
        <v>13664</v>
      </c>
      <c r="TDH1" s="1" t="s">
        <v>13665</v>
      </c>
      <c r="TDI1" s="1" t="s">
        <v>13666</v>
      </c>
      <c r="TDJ1" s="1" t="s">
        <v>13667</v>
      </c>
      <c r="TDK1" s="1" t="s">
        <v>13668</v>
      </c>
      <c r="TDL1" s="1" t="s">
        <v>13669</v>
      </c>
      <c r="TDM1" s="1" t="s">
        <v>13670</v>
      </c>
      <c r="TDN1" s="1" t="s">
        <v>13671</v>
      </c>
      <c r="TDO1" s="1" t="s">
        <v>13672</v>
      </c>
      <c r="TDP1" s="1" t="s">
        <v>13673</v>
      </c>
      <c r="TDQ1" s="1" t="s">
        <v>13674</v>
      </c>
      <c r="TDR1" s="1" t="s">
        <v>13675</v>
      </c>
      <c r="TDS1" s="1" t="s">
        <v>13676</v>
      </c>
      <c r="TDT1" s="1" t="s">
        <v>13677</v>
      </c>
      <c r="TDU1" s="1" t="s">
        <v>13678</v>
      </c>
      <c r="TDV1" s="1" t="s">
        <v>13679</v>
      </c>
      <c r="TDW1" s="1" t="s">
        <v>13680</v>
      </c>
      <c r="TDX1" s="1" t="s">
        <v>13681</v>
      </c>
      <c r="TDY1" s="1" t="s">
        <v>13682</v>
      </c>
      <c r="TDZ1" s="1" t="s">
        <v>13683</v>
      </c>
      <c r="TEA1" s="1" t="s">
        <v>13684</v>
      </c>
      <c r="TEB1" s="1" t="s">
        <v>13685</v>
      </c>
      <c r="TEC1" s="1" t="s">
        <v>13686</v>
      </c>
      <c r="TED1" s="1" t="s">
        <v>13687</v>
      </c>
      <c r="TEE1" s="1" t="s">
        <v>13688</v>
      </c>
      <c r="TEF1" s="1" t="s">
        <v>13689</v>
      </c>
      <c r="TEG1" s="1" t="s">
        <v>13690</v>
      </c>
      <c r="TEH1" s="1" t="s">
        <v>13691</v>
      </c>
      <c r="TEI1" s="1" t="s">
        <v>13692</v>
      </c>
      <c r="TEJ1" s="1" t="s">
        <v>13693</v>
      </c>
      <c r="TEK1" s="1" t="s">
        <v>13694</v>
      </c>
      <c r="TEL1" s="1" t="s">
        <v>13695</v>
      </c>
      <c r="TEM1" s="1" t="s">
        <v>13696</v>
      </c>
      <c r="TEN1" s="1" t="s">
        <v>13697</v>
      </c>
      <c r="TEO1" s="1" t="s">
        <v>13698</v>
      </c>
      <c r="TEP1" s="1" t="s">
        <v>13699</v>
      </c>
      <c r="TEQ1" s="1" t="s">
        <v>13700</v>
      </c>
      <c r="TER1" s="1" t="s">
        <v>13701</v>
      </c>
      <c r="TES1" s="1" t="s">
        <v>13702</v>
      </c>
      <c r="TET1" s="1" t="s">
        <v>13703</v>
      </c>
      <c r="TEU1" s="1" t="s">
        <v>13704</v>
      </c>
      <c r="TEV1" s="1" t="s">
        <v>13705</v>
      </c>
      <c r="TEW1" s="1" t="s">
        <v>13706</v>
      </c>
      <c r="TEX1" s="1" t="s">
        <v>13707</v>
      </c>
      <c r="TEY1" s="1" t="s">
        <v>13708</v>
      </c>
      <c r="TEZ1" s="1" t="s">
        <v>13709</v>
      </c>
      <c r="TFA1" s="1" t="s">
        <v>13710</v>
      </c>
      <c r="TFB1" s="1" t="s">
        <v>13711</v>
      </c>
      <c r="TFC1" s="1" t="s">
        <v>13712</v>
      </c>
      <c r="TFD1" s="1" t="s">
        <v>13713</v>
      </c>
      <c r="TFE1" s="1" t="s">
        <v>13714</v>
      </c>
      <c r="TFF1" s="1" t="s">
        <v>13715</v>
      </c>
      <c r="TFG1" s="1" t="s">
        <v>13716</v>
      </c>
      <c r="TFH1" s="1" t="s">
        <v>13717</v>
      </c>
      <c r="TFI1" s="1" t="s">
        <v>13718</v>
      </c>
      <c r="TFJ1" s="1" t="s">
        <v>13719</v>
      </c>
      <c r="TFK1" s="1" t="s">
        <v>13720</v>
      </c>
      <c r="TFL1" s="1" t="s">
        <v>13721</v>
      </c>
      <c r="TFM1" s="1" t="s">
        <v>13722</v>
      </c>
      <c r="TFN1" s="1" t="s">
        <v>13723</v>
      </c>
      <c r="TFO1" s="1" t="s">
        <v>13724</v>
      </c>
      <c r="TFP1" s="1" t="s">
        <v>13725</v>
      </c>
      <c r="TFQ1" s="1" t="s">
        <v>13726</v>
      </c>
      <c r="TFR1" s="1" t="s">
        <v>13727</v>
      </c>
      <c r="TFS1" s="1" t="s">
        <v>13728</v>
      </c>
      <c r="TFT1" s="1" t="s">
        <v>13729</v>
      </c>
      <c r="TFU1" s="1" t="s">
        <v>13730</v>
      </c>
      <c r="TFV1" s="1" t="s">
        <v>13731</v>
      </c>
      <c r="TFW1" s="1" t="s">
        <v>13732</v>
      </c>
      <c r="TFX1" s="1" t="s">
        <v>13733</v>
      </c>
      <c r="TFY1" s="1" t="s">
        <v>13734</v>
      </c>
      <c r="TFZ1" s="1" t="s">
        <v>13735</v>
      </c>
      <c r="TGA1" s="1" t="s">
        <v>13736</v>
      </c>
      <c r="TGB1" s="1" t="s">
        <v>13737</v>
      </c>
      <c r="TGC1" s="1" t="s">
        <v>13738</v>
      </c>
      <c r="TGD1" s="1" t="s">
        <v>13739</v>
      </c>
      <c r="TGE1" s="1" t="s">
        <v>13740</v>
      </c>
      <c r="TGF1" s="1" t="s">
        <v>13741</v>
      </c>
      <c r="TGG1" s="1" t="s">
        <v>13742</v>
      </c>
      <c r="TGH1" s="1" t="s">
        <v>13743</v>
      </c>
      <c r="TGI1" s="1" t="s">
        <v>13744</v>
      </c>
      <c r="TGJ1" s="1" t="s">
        <v>13745</v>
      </c>
      <c r="TGK1" s="1" t="s">
        <v>13746</v>
      </c>
      <c r="TGL1" s="1" t="s">
        <v>13747</v>
      </c>
      <c r="TGM1" s="1" t="s">
        <v>13748</v>
      </c>
      <c r="TGN1" s="1" t="s">
        <v>13749</v>
      </c>
      <c r="TGO1" s="1" t="s">
        <v>13750</v>
      </c>
      <c r="TGP1" s="1" t="s">
        <v>13751</v>
      </c>
      <c r="TGQ1" s="1" t="s">
        <v>13752</v>
      </c>
      <c r="TGR1" s="1" t="s">
        <v>13753</v>
      </c>
      <c r="TGS1" s="1" t="s">
        <v>13754</v>
      </c>
      <c r="TGT1" s="1" t="s">
        <v>13755</v>
      </c>
      <c r="TGU1" s="1" t="s">
        <v>13756</v>
      </c>
      <c r="TGV1" s="1" t="s">
        <v>13757</v>
      </c>
      <c r="TGW1" s="1" t="s">
        <v>13758</v>
      </c>
      <c r="TGX1" s="1" t="s">
        <v>13759</v>
      </c>
      <c r="TGY1" s="1" t="s">
        <v>13760</v>
      </c>
      <c r="TGZ1" s="1" t="s">
        <v>13761</v>
      </c>
      <c r="THA1" s="1" t="s">
        <v>13762</v>
      </c>
      <c r="THB1" s="1" t="s">
        <v>13763</v>
      </c>
      <c r="THC1" s="1" t="s">
        <v>13764</v>
      </c>
      <c r="THD1" s="1" t="s">
        <v>13765</v>
      </c>
      <c r="THE1" s="1" t="s">
        <v>13766</v>
      </c>
      <c r="THF1" s="1" t="s">
        <v>13767</v>
      </c>
      <c r="THG1" s="1" t="s">
        <v>13768</v>
      </c>
      <c r="THH1" s="1" t="s">
        <v>13769</v>
      </c>
      <c r="THI1" s="1" t="s">
        <v>13770</v>
      </c>
      <c r="THJ1" s="1" t="s">
        <v>13771</v>
      </c>
      <c r="THK1" s="1" t="s">
        <v>13772</v>
      </c>
      <c r="THL1" s="1" t="s">
        <v>13773</v>
      </c>
      <c r="THM1" s="1" t="s">
        <v>13774</v>
      </c>
      <c r="THN1" s="1" t="s">
        <v>13775</v>
      </c>
      <c r="THO1" s="1" t="s">
        <v>13776</v>
      </c>
      <c r="THP1" s="1" t="s">
        <v>13777</v>
      </c>
      <c r="THQ1" s="1" t="s">
        <v>13778</v>
      </c>
      <c r="THR1" s="1" t="s">
        <v>13779</v>
      </c>
      <c r="THS1" s="1" t="s">
        <v>13780</v>
      </c>
      <c r="THT1" s="1" t="s">
        <v>13781</v>
      </c>
      <c r="THU1" s="1" t="s">
        <v>13782</v>
      </c>
      <c r="THV1" s="1" t="s">
        <v>13783</v>
      </c>
      <c r="THW1" s="1" t="s">
        <v>13784</v>
      </c>
      <c r="THX1" s="1" t="s">
        <v>13785</v>
      </c>
      <c r="THY1" s="1" t="s">
        <v>13786</v>
      </c>
      <c r="THZ1" s="1" t="s">
        <v>13787</v>
      </c>
      <c r="TIA1" s="1" t="s">
        <v>13788</v>
      </c>
      <c r="TIB1" s="1" t="s">
        <v>13789</v>
      </c>
      <c r="TIC1" s="1" t="s">
        <v>13790</v>
      </c>
      <c r="TID1" s="1" t="s">
        <v>13791</v>
      </c>
      <c r="TIE1" s="1" t="s">
        <v>13792</v>
      </c>
      <c r="TIF1" s="1" t="s">
        <v>13793</v>
      </c>
      <c r="TIG1" s="1" t="s">
        <v>13794</v>
      </c>
      <c r="TIH1" s="1" t="s">
        <v>13795</v>
      </c>
      <c r="TII1" s="1" t="s">
        <v>13796</v>
      </c>
      <c r="TIJ1" s="1" t="s">
        <v>13797</v>
      </c>
      <c r="TIK1" s="1" t="s">
        <v>13798</v>
      </c>
      <c r="TIL1" s="1" t="s">
        <v>13799</v>
      </c>
      <c r="TIM1" s="1" t="s">
        <v>13800</v>
      </c>
      <c r="TIN1" s="1" t="s">
        <v>13801</v>
      </c>
      <c r="TIO1" s="1" t="s">
        <v>13802</v>
      </c>
      <c r="TIP1" s="1" t="s">
        <v>13803</v>
      </c>
      <c r="TIQ1" s="1" t="s">
        <v>13804</v>
      </c>
      <c r="TIR1" s="1" t="s">
        <v>13805</v>
      </c>
      <c r="TIS1" s="1" t="s">
        <v>13806</v>
      </c>
      <c r="TIT1" s="1" t="s">
        <v>13807</v>
      </c>
      <c r="TIU1" s="1" t="s">
        <v>13808</v>
      </c>
      <c r="TIV1" s="1" t="s">
        <v>13809</v>
      </c>
      <c r="TIW1" s="1" t="s">
        <v>13810</v>
      </c>
      <c r="TIX1" s="1" t="s">
        <v>13811</v>
      </c>
      <c r="TIY1" s="1" t="s">
        <v>13812</v>
      </c>
      <c r="TIZ1" s="1" t="s">
        <v>13813</v>
      </c>
      <c r="TJA1" s="1" t="s">
        <v>13814</v>
      </c>
      <c r="TJB1" s="1" t="s">
        <v>13815</v>
      </c>
      <c r="TJC1" s="1" t="s">
        <v>13816</v>
      </c>
      <c r="TJD1" s="1" t="s">
        <v>13817</v>
      </c>
      <c r="TJE1" s="1" t="s">
        <v>13818</v>
      </c>
      <c r="TJF1" s="1" t="s">
        <v>13819</v>
      </c>
      <c r="TJG1" s="1" t="s">
        <v>13820</v>
      </c>
      <c r="TJH1" s="1" t="s">
        <v>13821</v>
      </c>
      <c r="TJI1" s="1" t="s">
        <v>13822</v>
      </c>
      <c r="TJJ1" s="1" t="s">
        <v>13823</v>
      </c>
      <c r="TJK1" s="1" t="s">
        <v>13824</v>
      </c>
      <c r="TJL1" s="1" t="s">
        <v>13825</v>
      </c>
      <c r="TJM1" s="1" t="s">
        <v>13826</v>
      </c>
      <c r="TJN1" s="1" t="s">
        <v>13827</v>
      </c>
      <c r="TJO1" s="1" t="s">
        <v>13828</v>
      </c>
      <c r="TJP1" s="1" t="s">
        <v>13829</v>
      </c>
      <c r="TJQ1" s="1" t="s">
        <v>13830</v>
      </c>
      <c r="TJR1" s="1" t="s">
        <v>13831</v>
      </c>
      <c r="TJS1" s="1" t="s">
        <v>13832</v>
      </c>
      <c r="TJT1" s="1" t="s">
        <v>13833</v>
      </c>
      <c r="TJU1" s="1" t="s">
        <v>13834</v>
      </c>
      <c r="TJV1" s="1" t="s">
        <v>13835</v>
      </c>
      <c r="TJW1" s="1" t="s">
        <v>13836</v>
      </c>
      <c r="TJX1" s="1" t="s">
        <v>13837</v>
      </c>
      <c r="TJY1" s="1" t="s">
        <v>13838</v>
      </c>
      <c r="TJZ1" s="1" t="s">
        <v>13839</v>
      </c>
      <c r="TKA1" s="1" t="s">
        <v>13840</v>
      </c>
      <c r="TKB1" s="1" t="s">
        <v>13841</v>
      </c>
      <c r="TKC1" s="1" t="s">
        <v>13842</v>
      </c>
      <c r="TKD1" s="1" t="s">
        <v>13843</v>
      </c>
      <c r="TKE1" s="1" t="s">
        <v>13844</v>
      </c>
      <c r="TKF1" s="1" t="s">
        <v>13845</v>
      </c>
      <c r="TKG1" s="1" t="s">
        <v>13846</v>
      </c>
      <c r="TKH1" s="1" t="s">
        <v>13847</v>
      </c>
      <c r="TKI1" s="1" t="s">
        <v>13848</v>
      </c>
      <c r="TKJ1" s="1" t="s">
        <v>13849</v>
      </c>
      <c r="TKK1" s="1" t="s">
        <v>13850</v>
      </c>
      <c r="TKL1" s="1" t="s">
        <v>13851</v>
      </c>
      <c r="TKM1" s="1" t="s">
        <v>13852</v>
      </c>
      <c r="TKN1" s="1" t="s">
        <v>13853</v>
      </c>
      <c r="TKO1" s="1" t="s">
        <v>13854</v>
      </c>
      <c r="TKP1" s="1" t="s">
        <v>13855</v>
      </c>
      <c r="TKQ1" s="1" t="s">
        <v>13856</v>
      </c>
      <c r="TKR1" s="1" t="s">
        <v>13857</v>
      </c>
      <c r="TKS1" s="1" t="s">
        <v>13858</v>
      </c>
      <c r="TKT1" s="1" t="s">
        <v>13859</v>
      </c>
      <c r="TKU1" s="1" t="s">
        <v>13860</v>
      </c>
      <c r="TKV1" s="1" t="s">
        <v>13861</v>
      </c>
      <c r="TKW1" s="1" t="s">
        <v>13862</v>
      </c>
      <c r="TKX1" s="1" t="s">
        <v>13863</v>
      </c>
      <c r="TKY1" s="1" t="s">
        <v>13864</v>
      </c>
      <c r="TKZ1" s="1" t="s">
        <v>13865</v>
      </c>
      <c r="TLA1" s="1" t="s">
        <v>13866</v>
      </c>
      <c r="TLB1" s="1" t="s">
        <v>13867</v>
      </c>
      <c r="TLC1" s="1" t="s">
        <v>13868</v>
      </c>
      <c r="TLD1" s="1" t="s">
        <v>13869</v>
      </c>
      <c r="TLE1" s="1" t="s">
        <v>13870</v>
      </c>
      <c r="TLF1" s="1" t="s">
        <v>13871</v>
      </c>
      <c r="TLG1" s="1" t="s">
        <v>13872</v>
      </c>
      <c r="TLH1" s="1" t="s">
        <v>13873</v>
      </c>
      <c r="TLI1" s="1" t="s">
        <v>13874</v>
      </c>
      <c r="TLJ1" s="1" t="s">
        <v>13875</v>
      </c>
      <c r="TLK1" s="1" t="s">
        <v>13876</v>
      </c>
      <c r="TLL1" s="1" t="s">
        <v>13877</v>
      </c>
      <c r="TLM1" s="1" t="s">
        <v>13878</v>
      </c>
      <c r="TLN1" s="1" t="s">
        <v>13879</v>
      </c>
      <c r="TLO1" s="1" t="s">
        <v>13880</v>
      </c>
      <c r="TLP1" s="1" t="s">
        <v>13881</v>
      </c>
      <c r="TLQ1" s="1" t="s">
        <v>13882</v>
      </c>
      <c r="TLR1" s="1" t="s">
        <v>13883</v>
      </c>
      <c r="TLS1" s="1" t="s">
        <v>13884</v>
      </c>
      <c r="TLT1" s="1" t="s">
        <v>13885</v>
      </c>
      <c r="TLU1" s="1" t="s">
        <v>13886</v>
      </c>
      <c r="TLV1" s="1" t="s">
        <v>13887</v>
      </c>
      <c r="TLW1" s="1" t="s">
        <v>13888</v>
      </c>
      <c r="TLX1" s="1" t="s">
        <v>13889</v>
      </c>
      <c r="TLY1" s="1" t="s">
        <v>13890</v>
      </c>
      <c r="TLZ1" s="1" t="s">
        <v>13891</v>
      </c>
      <c r="TMA1" s="1" t="s">
        <v>13892</v>
      </c>
      <c r="TMB1" s="1" t="s">
        <v>13893</v>
      </c>
      <c r="TMC1" s="1" t="s">
        <v>13894</v>
      </c>
      <c r="TMD1" s="1" t="s">
        <v>13895</v>
      </c>
      <c r="TME1" s="1" t="s">
        <v>13896</v>
      </c>
      <c r="TMF1" s="1" t="s">
        <v>13897</v>
      </c>
      <c r="TMG1" s="1" t="s">
        <v>13898</v>
      </c>
      <c r="TMH1" s="1" t="s">
        <v>13899</v>
      </c>
      <c r="TMI1" s="1" t="s">
        <v>13900</v>
      </c>
      <c r="TMJ1" s="1" t="s">
        <v>13901</v>
      </c>
      <c r="TMK1" s="1" t="s">
        <v>13902</v>
      </c>
      <c r="TML1" s="1" t="s">
        <v>13903</v>
      </c>
      <c r="TMM1" s="1" t="s">
        <v>13904</v>
      </c>
      <c r="TMN1" s="1" t="s">
        <v>13905</v>
      </c>
      <c r="TMO1" s="1" t="s">
        <v>13906</v>
      </c>
      <c r="TMP1" s="1" t="s">
        <v>13907</v>
      </c>
      <c r="TMQ1" s="1" t="s">
        <v>13908</v>
      </c>
      <c r="TMR1" s="1" t="s">
        <v>13909</v>
      </c>
      <c r="TMS1" s="1" t="s">
        <v>13910</v>
      </c>
      <c r="TMT1" s="1" t="s">
        <v>13911</v>
      </c>
      <c r="TMU1" s="1" t="s">
        <v>13912</v>
      </c>
      <c r="TMV1" s="1" t="s">
        <v>13913</v>
      </c>
      <c r="TMW1" s="1" t="s">
        <v>13914</v>
      </c>
      <c r="TMX1" s="1" t="s">
        <v>13915</v>
      </c>
      <c r="TMY1" s="1" t="s">
        <v>13916</v>
      </c>
      <c r="TMZ1" s="1" t="s">
        <v>13917</v>
      </c>
      <c r="TNA1" s="1" t="s">
        <v>13918</v>
      </c>
      <c r="TNB1" s="1" t="s">
        <v>13919</v>
      </c>
      <c r="TNC1" s="1" t="s">
        <v>13920</v>
      </c>
      <c r="TND1" s="1" t="s">
        <v>13921</v>
      </c>
      <c r="TNE1" s="1" t="s">
        <v>13922</v>
      </c>
      <c r="TNF1" s="1" t="s">
        <v>13923</v>
      </c>
      <c r="TNG1" s="1" t="s">
        <v>13924</v>
      </c>
      <c r="TNH1" s="1" t="s">
        <v>13925</v>
      </c>
      <c r="TNI1" s="1" t="s">
        <v>13926</v>
      </c>
      <c r="TNJ1" s="1" t="s">
        <v>13927</v>
      </c>
      <c r="TNK1" s="1" t="s">
        <v>13928</v>
      </c>
      <c r="TNL1" s="1" t="s">
        <v>13929</v>
      </c>
      <c r="TNM1" s="1" t="s">
        <v>13930</v>
      </c>
      <c r="TNN1" s="1" t="s">
        <v>13931</v>
      </c>
      <c r="TNO1" s="1" t="s">
        <v>13932</v>
      </c>
      <c r="TNP1" s="1" t="s">
        <v>13933</v>
      </c>
      <c r="TNQ1" s="1" t="s">
        <v>13934</v>
      </c>
      <c r="TNR1" s="1" t="s">
        <v>13935</v>
      </c>
      <c r="TNS1" s="1" t="s">
        <v>13936</v>
      </c>
      <c r="TNT1" s="1" t="s">
        <v>13937</v>
      </c>
      <c r="TNU1" s="1" t="s">
        <v>13938</v>
      </c>
      <c r="TNV1" s="1" t="s">
        <v>13939</v>
      </c>
      <c r="TNW1" s="1" t="s">
        <v>13940</v>
      </c>
      <c r="TNX1" s="1" t="s">
        <v>13941</v>
      </c>
      <c r="TNY1" s="1" t="s">
        <v>13942</v>
      </c>
      <c r="TNZ1" s="1" t="s">
        <v>13943</v>
      </c>
      <c r="TOA1" s="1" t="s">
        <v>13944</v>
      </c>
      <c r="TOB1" s="1" t="s">
        <v>13945</v>
      </c>
      <c r="TOC1" s="1" t="s">
        <v>13946</v>
      </c>
      <c r="TOD1" s="1" t="s">
        <v>13947</v>
      </c>
      <c r="TOE1" s="1" t="s">
        <v>13948</v>
      </c>
      <c r="TOF1" s="1" t="s">
        <v>13949</v>
      </c>
      <c r="TOG1" s="1" t="s">
        <v>13950</v>
      </c>
      <c r="TOH1" s="1" t="s">
        <v>13951</v>
      </c>
      <c r="TOI1" s="1" t="s">
        <v>13952</v>
      </c>
      <c r="TOJ1" s="1" t="s">
        <v>13953</v>
      </c>
      <c r="TOK1" s="1" t="s">
        <v>13954</v>
      </c>
      <c r="TOL1" s="1" t="s">
        <v>13955</v>
      </c>
      <c r="TOM1" s="1" t="s">
        <v>13956</v>
      </c>
      <c r="TON1" s="1" t="s">
        <v>13957</v>
      </c>
      <c r="TOO1" s="1" t="s">
        <v>13958</v>
      </c>
      <c r="TOP1" s="1" t="s">
        <v>13959</v>
      </c>
      <c r="TOQ1" s="1" t="s">
        <v>13960</v>
      </c>
      <c r="TOR1" s="1" t="s">
        <v>13961</v>
      </c>
      <c r="TOS1" s="1" t="s">
        <v>13962</v>
      </c>
      <c r="TOT1" s="1" t="s">
        <v>13963</v>
      </c>
      <c r="TOU1" s="1" t="s">
        <v>13964</v>
      </c>
      <c r="TOV1" s="1" t="s">
        <v>13965</v>
      </c>
      <c r="TOW1" s="1" t="s">
        <v>13966</v>
      </c>
      <c r="TOX1" s="1" t="s">
        <v>13967</v>
      </c>
      <c r="TOY1" s="1" t="s">
        <v>13968</v>
      </c>
      <c r="TOZ1" s="1" t="s">
        <v>13969</v>
      </c>
      <c r="TPA1" s="1" t="s">
        <v>13970</v>
      </c>
      <c r="TPB1" s="1" t="s">
        <v>13971</v>
      </c>
      <c r="TPC1" s="1" t="s">
        <v>13972</v>
      </c>
      <c r="TPD1" s="1" t="s">
        <v>13973</v>
      </c>
      <c r="TPE1" s="1" t="s">
        <v>13974</v>
      </c>
      <c r="TPF1" s="1" t="s">
        <v>13975</v>
      </c>
      <c r="TPG1" s="1" t="s">
        <v>13976</v>
      </c>
      <c r="TPH1" s="1" t="s">
        <v>13977</v>
      </c>
      <c r="TPI1" s="1" t="s">
        <v>13978</v>
      </c>
      <c r="TPJ1" s="1" t="s">
        <v>13979</v>
      </c>
      <c r="TPK1" s="1" t="s">
        <v>13980</v>
      </c>
      <c r="TPL1" s="1" t="s">
        <v>13981</v>
      </c>
      <c r="TPM1" s="1" t="s">
        <v>13982</v>
      </c>
      <c r="TPN1" s="1" t="s">
        <v>13983</v>
      </c>
      <c r="TPO1" s="1" t="s">
        <v>13984</v>
      </c>
      <c r="TPP1" s="1" t="s">
        <v>13985</v>
      </c>
      <c r="TPQ1" s="1" t="s">
        <v>13986</v>
      </c>
      <c r="TPR1" s="1" t="s">
        <v>13987</v>
      </c>
      <c r="TPS1" s="1" t="s">
        <v>13988</v>
      </c>
      <c r="TPT1" s="1" t="s">
        <v>13989</v>
      </c>
      <c r="TPU1" s="1" t="s">
        <v>13990</v>
      </c>
      <c r="TPV1" s="1" t="s">
        <v>13991</v>
      </c>
      <c r="TPW1" s="1" t="s">
        <v>13992</v>
      </c>
      <c r="TPX1" s="1" t="s">
        <v>13993</v>
      </c>
      <c r="TPY1" s="1" t="s">
        <v>13994</v>
      </c>
      <c r="TPZ1" s="1" t="s">
        <v>13995</v>
      </c>
      <c r="TQA1" s="1" t="s">
        <v>13996</v>
      </c>
      <c r="TQB1" s="1" t="s">
        <v>13997</v>
      </c>
      <c r="TQC1" s="1" t="s">
        <v>13998</v>
      </c>
      <c r="TQD1" s="1" t="s">
        <v>13999</v>
      </c>
      <c r="TQE1" s="1" t="s">
        <v>14000</v>
      </c>
      <c r="TQF1" s="1" t="s">
        <v>14001</v>
      </c>
      <c r="TQG1" s="1" t="s">
        <v>14002</v>
      </c>
      <c r="TQH1" s="1" t="s">
        <v>14003</v>
      </c>
      <c r="TQI1" s="1" t="s">
        <v>14004</v>
      </c>
      <c r="TQJ1" s="1" t="s">
        <v>14005</v>
      </c>
      <c r="TQK1" s="1" t="s">
        <v>14006</v>
      </c>
      <c r="TQL1" s="1" t="s">
        <v>14007</v>
      </c>
      <c r="TQM1" s="1" t="s">
        <v>14008</v>
      </c>
      <c r="TQN1" s="1" t="s">
        <v>14009</v>
      </c>
      <c r="TQO1" s="1" t="s">
        <v>14010</v>
      </c>
      <c r="TQP1" s="1" t="s">
        <v>14011</v>
      </c>
      <c r="TQQ1" s="1" t="s">
        <v>14012</v>
      </c>
      <c r="TQR1" s="1" t="s">
        <v>14013</v>
      </c>
      <c r="TQS1" s="1" t="s">
        <v>14014</v>
      </c>
      <c r="TQT1" s="1" t="s">
        <v>14015</v>
      </c>
      <c r="TQU1" s="1" t="s">
        <v>14016</v>
      </c>
      <c r="TQV1" s="1" t="s">
        <v>14017</v>
      </c>
      <c r="TQW1" s="1" t="s">
        <v>14018</v>
      </c>
      <c r="TQX1" s="1" t="s">
        <v>14019</v>
      </c>
      <c r="TQY1" s="1" t="s">
        <v>14020</v>
      </c>
      <c r="TQZ1" s="1" t="s">
        <v>14021</v>
      </c>
      <c r="TRA1" s="1" t="s">
        <v>14022</v>
      </c>
      <c r="TRB1" s="1" t="s">
        <v>14023</v>
      </c>
      <c r="TRC1" s="1" t="s">
        <v>14024</v>
      </c>
      <c r="TRD1" s="1" t="s">
        <v>14025</v>
      </c>
      <c r="TRE1" s="1" t="s">
        <v>14026</v>
      </c>
      <c r="TRF1" s="1" t="s">
        <v>14027</v>
      </c>
      <c r="TRG1" s="1" t="s">
        <v>14028</v>
      </c>
      <c r="TRH1" s="1" t="s">
        <v>14029</v>
      </c>
      <c r="TRI1" s="1" t="s">
        <v>14030</v>
      </c>
      <c r="TRJ1" s="1" t="s">
        <v>14031</v>
      </c>
      <c r="TRK1" s="1" t="s">
        <v>14032</v>
      </c>
      <c r="TRL1" s="1" t="s">
        <v>14033</v>
      </c>
      <c r="TRM1" s="1" t="s">
        <v>14034</v>
      </c>
      <c r="TRN1" s="1" t="s">
        <v>14035</v>
      </c>
      <c r="TRO1" s="1" t="s">
        <v>14036</v>
      </c>
      <c r="TRP1" s="1" t="s">
        <v>14037</v>
      </c>
      <c r="TRQ1" s="1" t="s">
        <v>14038</v>
      </c>
      <c r="TRR1" s="1" t="s">
        <v>14039</v>
      </c>
      <c r="TRS1" s="1" t="s">
        <v>14040</v>
      </c>
      <c r="TRT1" s="1" t="s">
        <v>14041</v>
      </c>
      <c r="TRU1" s="1" t="s">
        <v>14042</v>
      </c>
      <c r="TRV1" s="1" t="s">
        <v>14043</v>
      </c>
      <c r="TRW1" s="1" t="s">
        <v>14044</v>
      </c>
      <c r="TRX1" s="1" t="s">
        <v>14045</v>
      </c>
      <c r="TRY1" s="1" t="s">
        <v>14046</v>
      </c>
      <c r="TRZ1" s="1" t="s">
        <v>14047</v>
      </c>
      <c r="TSA1" s="1" t="s">
        <v>14048</v>
      </c>
      <c r="TSB1" s="1" t="s">
        <v>14049</v>
      </c>
      <c r="TSC1" s="1" t="s">
        <v>14050</v>
      </c>
      <c r="TSD1" s="1" t="s">
        <v>14051</v>
      </c>
      <c r="TSE1" s="1" t="s">
        <v>14052</v>
      </c>
      <c r="TSF1" s="1" t="s">
        <v>14053</v>
      </c>
      <c r="TSG1" s="1" t="s">
        <v>14054</v>
      </c>
      <c r="TSH1" s="1" t="s">
        <v>14055</v>
      </c>
      <c r="TSI1" s="1" t="s">
        <v>14056</v>
      </c>
      <c r="TSJ1" s="1" t="s">
        <v>14057</v>
      </c>
      <c r="TSK1" s="1" t="s">
        <v>14058</v>
      </c>
      <c r="TSL1" s="1" t="s">
        <v>14059</v>
      </c>
      <c r="TSM1" s="1" t="s">
        <v>14060</v>
      </c>
      <c r="TSN1" s="1" t="s">
        <v>14061</v>
      </c>
      <c r="TSO1" s="1" t="s">
        <v>14062</v>
      </c>
      <c r="TSP1" s="1" t="s">
        <v>14063</v>
      </c>
      <c r="TSQ1" s="1" t="s">
        <v>14064</v>
      </c>
      <c r="TSR1" s="1" t="s">
        <v>14065</v>
      </c>
      <c r="TSS1" s="1" t="s">
        <v>14066</v>
      </c>
      <c r="TST1" s="1" t="s">
        <v>14067</v>
      </c>
      <c r="TSU1" s="1" t="s">
        <v>14068</v>
      </c>
      <c r="TSV1" s="1" t="s">
        <v>14069</v>
      </c>
      <c r="TSW1" s="1" t="s">
        <v>14070</v>
      </c>
      <c r="TSX1" s="1" t="s">
        <v>14071</v>
      </c>
      <c r="TSY1" s="1" t="s">
        <v>14072</v>
      </c>
      <c r="TSZ1" s="1" t="s">
        <v>14073</v>
      </c>
      <c r="TTA1" s="1" t="s">
        <v>14074</v>
      </c>
      <c r="TTB1" s="1" t="s">
        <v>14075</v>
      </c>
      <c r="TTC1" s="1" t="s">
        <v>14076</v>
      </c>
      <c r="TTD1" s="1" t="s">
        <v>14077</v>
      </c>
      <c r="TTE1" s="1" t="s">
        <v>14078</v>
      </c>
      <c r="TTF1" s="1" t="s">
        <v>14079</v>
      </c>
      <c r="TTG1" s="1" t="s">
        <v>14080</v>
      </c>
      <c r="TTH1" s="1" t="s">
        <v>14081</v>
      </c>
      <c r="TTI1" s="1" t="s">
        <v>14082</v>
      </c>
      <c r="TTJ1" s="1" t="s">
        <v>14083</v>
      </c>
      <c r="TTK1" s="1" t="s">
        <v>14084</v>
      </c>
      <c r="TTL1" s="1" t="s">
        <v>14085</v>
      </c>
      <c r="TTM1" s="1" t="s">
        <v>14086</v>
      </c>
      <c r="TTN1" s="1" t="s">
        <v>14087</v>
      </c>
      <c r="TTO1" s="1" t="s">
        <v>14088</v>
      </c>
      <c r="TTP1" s="1" t="s">
        <v>14089</v>
      </c>
      <c r="TTQ1" s="1" t="s">
        <v>14090</v>
      </c>
      <c r="TTR1" s="1" t="s">
        <v>14091</v>
      </c>
      <c r="TTS1" s="1" t="s">
        <v>14092</v>
      </c>
      <c r="TTT1" s="1" t="s">
        <v>14093</v>
      </c>
      <c r="TTU1" s="1" t="s">
        <v>14094</v>
      </c>
      <c r="TTV1" s="1" t="s">
        <v>14095</v>
      </c>
      <c r="TTW1" s="1" t="s">
        <v>14096</v>
      </c>
      <c r="TTX1" s="1" t="s">
        <v>14097</v>
      </c>
      <c r="TTY1" s="1" t="s">
        <v>14098</v>
      </c>
      <c r="TTZ1" s="1" t="s">
        <v>14099</v>
      </c>
      <c r="TUA1" s="1" t="s">
        <v>14100</v>
      </c>
      <c r="TUB1" s="1" t="s">
        <v>14101</v>
      </c>
      <c r="TUC1" s="1" t="s">
        <v>14102</v>
      </c>
      <c r="TUD1" s="1" t="s">
        <v>14103</v>
      </c>
      <c r="TUE1" s="1" t="s">
        <v>14104</v>
      </c>
      <c r="TUF1" s="1" t="s">
        <v>14105</v>
      </c>
      <c r="TUG1" s="1" t="s">
        <v>14106</v>
      </c>
      <c r="TUH1" s="1" t="s">
        <v>14107</v>
      </c>
      <c r="TUI1" s="1" t="s">
        <v>14108</v>
      </c>
      <c r="TUJ1" s="1" t="s">
        <v>14109</v>
      </c>
      <c r="TUK1" s="1" t="s">
        <v>14110</v>
      </c>
      <c r="TUL1" s="1" t="s">
        <v>14111</v>
      </c>
      <c r="TUM1" s="1" t="s">
        <v>14112</v>
      </c>
      <c r="TUN1" s="1" t="s">
        <v>14113</v>
      </c>
      <c r="TUO1" s="1" t="s">
        <v>14114</v>
      </c>
      <c r="TUP1" s="1" t="s">
        <v>14115</v>
      </c>
      <c r="TUQ1" s="1" t="s">
        <v>14116</v>
      </c>
      <c r="TUR1" s="1" t="s">
        <v>14117</v>
      </c>
      <c r="TUS1" s="1" t="s">
        <v>14118</v>
      </c>
      <c r="TUT1" s="1" t="s">
        <v>14119</v>
      </c>
      <c r="TUU1" s="1" t="s">
        <v>14120</v>
      </c>
      <c r="TUV1" s="1" t="s">
        <v>14121</v>
      </c>
      <c r="TUW1" s="1" t="s">
        <v>14122</v>
      </c>
      <c r="TUX1" s="1" t="s">
        <v>14123</v>
      </c>
      <c r="TUY1" s="1" t="s">
        <v>14124</v>
      </c>
      <c r="TUZ1" s="1" t="s">
        <v>14125</v>
      </c>
      <c r="TVA1" s="1" t="s">
        <v>14126</v>
      </c>
      <c r="TVB1" s="1" t="s">
        <v>14127</v>
      </c>
      <c r="TVC1" s="1" t="s">
        <v>14128</v>
      </c>
      <c r="TVD1" s="1" t="s">
        <v>14129</v>
      </c>
      <c r="TVE1" s="1" t="s">
        <v>14130</v>
      </c>
      <c r="TVF1" s="1" t="s">
        <v>14131</v>
      </c>
      <c r="TVG1" s="1" t="s">
        <v>14132</v>
      </c>
      <c r="TVH1" s="1" t="s">
        <v>14133</v>
      </c>
      <c r="TVI1" s="1" t="s">
        <v>14134</v>
      </c>
      <c r="TVJ1" s="1" t="s">
        <v>14135</v>
      </c>
      <c r="TVK1" s="1" t="s">
        <v>14136</v>
      </c>
      <c r="TVL1" s="1" t="s">
        <v>14137</v>
      </c>
      <c r="TVM1" s="1" t="s">
        <v>14138</v>
      </c>
      <c r="TVN1" s="1" t="s">
        <v>14139</v>
      </c>
      <c r="TVO1" s="1" t="s">
        <v>14140</v>
      </c>
      <c r="TVP1" s="1" t="s">
        <v>14141</v>
      </c>
      <c r="TVQ1" s="1" t="s">
        <v>14142</v>
      </c>
      <c r="TVR1" s="1" t="s">
        <v>14143</v>
      </c>
      <c r="TVS1" s="1" t="s">
        <v>14144</v>
      </c>
      <c r="TVT1" s="1" t="s">
        <v>14145</v>
      </c>
      <c r="TVU1" s="1" t="s">
        <v>14146</v>
      </c>
      <c r="TVV1" s="1" t="s">
        <v>14147</v>
      </c>
      <c r="TVW1" s="1" t="s">
        <v>14148</v>
      </c>
      <c r="TVX1" s="1" t="s">
        <v>14149</v>
      </c>
      <c r="TVY1" s="1" t="s">
        <v>14150</v>
      </c>
      <c r="TVZ1" s="1" t="s">
        <v>14151</v>
      </c>
      <c r="TWA1" s="1" t="s">
        <v>14152</v>
      </c>
      <c r="TWB1" s="1" t="s">
        <v>14153</v>
      </c>
      <c r="TWC1" s="1" t="s">
        <v>14154</v>
      </c>
      <c r="TWD1" s="1" t="s">
        <v>14155</v>
      </c>
      <c r="TWE1" s="1" t="s">
        <v>14156</v>
      </c>
      <c r="TWF1" s="1" t="s">
        <v>14157</v>
      </c>
      <c r="TWG1" s="1" t="s">
        <v>14158</v>
      </c>
      <c r="TWH1" s="1" t="s">
        <v>14159</v>
      </c>
      <c r="TWI1" s="1" t="s">
        <v>14160</v>
      </c>
      <c r="TWJ1" s="1" t="s">
        <v>14161</v>
      </c>
      <c r="TWK1" s="1" t="s">
        <v>14162</v>
      </c>
      <c r="TWL1" s="1" t="s">
        <v>14163</v>
      </c>
      <c r="TWM1" s="1" t="s">
        <v>14164</v>
      </c>
      <c r="TWN1" s="1" t="s">
        <v>14165</v>
      </c>
      <c r="TWO1" s="1" t="s">
        <v>14166</v>
      </c>
      <c r="TWP1" s="1" t="s">
        <v>14167</v>
      </c>
      <c r="TWQ1" s="1" t="s">
        <v>14168</v>
      </c>
      <c r="TWR1" s="1" t="s">
        <v>14169</v>
      </c>
      <c r="TWS1" s="1" t="s">
        <v>14170</v>
      </c>
      <c r="TWT1" s="1" t="s">
        <v>14171</v>
      </c>
      <c r="TWU1" s="1" t="s">
        <v>14172</v>
      </c>
      <c r="TWV1" s="1" t="s">
        <v>14173</v>
      </c>
      <c r="TWW1" s="1" t="s">
        <v>14174</v>
      </c>
      <c r="TWX1" s="1" t="s">
        <v>14175</v>
      </c>
      <c r="TWY1" s="1" t="s">
        <v>14176</v>
      </c>
      <c r="TWZ1" s="1" t="s">
        <v>14177</v>
      </c>
      <c r="TXA1" s="1" t="s">
        <v>14178</v>
      </c>
      <c r="TXB1" s="1" t="s">
        <v>14179</v>
      </c>
      <c r="TXC1" s="1" t="s">
        <v>14180</v>
      </c>
      <c r="TXD1" s="1" t="s">
        <v>14181</v>
      </c>
      <c r="TXE1" s="1" t="s">
        <v>14182</v>
      </c>
      <c r="TXF1" s="1" t="s">
        <v>14183</v>
      </c>
      <c r="TXG1" s="1" t="s">
        <v>14184</v>
      </c>
      <c r="TXH1" s="1" t="s">
        <v>14185</v>
      </c>
      <c r="TXI1" s="1" t="s">
        <v>14186</v>
      </c>
      <c r="TXJ1" s="1" t="s">
        <v>14187</v>
      </c>
      <c r="TXK1" s="1" t="s">
        <v>14188</v>
      </c>
      <c r="TXL1" s="1" t="s">
        <v>14189</v>
      </c>
      <c r="TXM1" s="1" t="s">
        <v>14190</v>
      </c>
      <c r="TXN1" s="1" t="s">
        <v>14191</v>
      </c>
      <c r="TXO1" s="1" t="s">
        <v>14192</v>
      </c>
      <c r="TXP1" s="1" t="s">
        <v>14193</v>
      </c>
      <c r="TXQ1" s="1" t="s">
        <v>14194</v>
      </c>
      <c r="TXR1" s="1" t="s">
        <v>14195</v>
      </c>
      <c r="TXS1" s="1" t="s">
        <v>14196</v>
      </c>
      <c r="TXT1" s="1" t="s">
        <v>14197</v>
      </c>
      <c r="TXU1" s="1" t="s">
        <v>14198</v>
      </c>
      <c r="TXV1" s="1" t="s">
        <v>14199</v>
      </c>
      <c r="TXW1" s="1" t="s">
        <v>14200</v>
      </c>
      <c r="TXX1" s="1" t="s">
        <v>14201</v>
      </c>
      <c r="TXY1" s="1" t="s">
        <v>14202</v>
      </c>
      <c r="TXZ1" s="1" t="s">
        <v>14203</v>
      </c>
      <c r="TYA1" s="1" t="s">
        <v>14204</v>
      </c>
      <c r="TYB1" s="1" t="s">
        <v>14205</v>
      </c>
      <c r="TYC1" s="1" t="s">
        <v>14206</v>
      </c>
      <c r="TYD1" s="1" t="s">
        <v>14207</v>
      </c>
      <c r="TYE1" s="1" t="s">
        <v>14208</v>
      </c>
      <c r="TYF1" s="1" t="s">
        <v>14209</v>
      </c>
      <c r="TYG1" s="1" t="s">
        <v>14210</v>
      </c>
      <c r="TYH1" s="1" t="s">
        <v>14211</v>
      </c>
      <c r="TYI1" s="1" t="s">
        <v>14212</v>
      </c>
      <c r="TYJ1" s="1" t="s">
        <v>14213</v>
      </c>
      <c r="TYK1" s="1" t="s">
        <v>14214</v>
      </c>
      <c r="TYL1" s="1" t="s">
        <v>14215</v>
      </c>
      <c r="TYM1" s="1" t="s">
        <v>14216</v>
      </c>
      <c r="TYN1" s="1" t="s">
        <v>14217</v>
      </c>
      <c r="TYO1" s="1" t="s">
        <v>14218</v>
      </c>
      <c r="TYP1" s="1" t="s">
        <v>14219</v>
      </c>
      <c r="TYQ1" s="1" t="s">
        <v>14220</v>
      </c>
      <c r="TYR1" s="1" t="s">
        <v>14221</v>
      </c>
      <c r="TYS1" s="1" t="s">
        <v>14222</v>
      </c>
      <c r="TYT1" s="1" t="s">
        <v>14223</v>
      </c>
      <c r="TYU1" s="1" t="s">
        <v>14224</v>
      </c>
      <c r="TYV1" s="1" t="s">
        <v>14225</v>
      </c>
      <c r="TYW1" s="1" t="s">
        <v>14226</v>
      </c>
      <c r="TYX1" s="1" t="s">
        <v>14227</v>
      </c>
      <c r="TYY1" s="1" t="s">
        <v>14228</v>
      </c>
      <c r="TYZ1" s="1" t="s">
        <v>14229</v>
      </c>
      <c r="TZA1" s="1" t="s">
        <v>14230</v>
      </c>
      <c r="TZB1" s="1" t="s">
        <v>14231</v>
      </c>
      <c r="TZC1" s="1" t="s">
        <v>14232</v>
      </c>
      <c r="TZD1" s="1" t="s">
        <v>14233</v>
      </c>
      <c r="TZE1" s="1" t="s">
        <v>14234</v>
      </c>
      <c r="TZF1" s="1" t="s">
        <v>14235</v>
      </c>
      <c r="TZG1" s="1" t="s">
        <v>14236</v>
      </c>
      <c r="TZH1" s="1" t="s">
        <v>14237</v>
      </c>
      <c r="TZI1" s="1" t="s">
        <v>14238</v>
      </c>
      <c r="TZJ1" s="1" t="s">
        <v>14239</v>
      </c>
      <c r="TZK1" s="1" t="s">
        <v>14240</v>
      </c>
      <c r="TZL1" s="1" t="s">
        <v>14241</v>
      </c>
      <c r="TZM1" s="1" t="s">
        <v>14242</v>
      </c>
      <c r="TZN1" s="1" t="s">
        <v>14243</v>
      </c>
      <c r="TZO1" s="1" t="s">
        <v>14244</v>
      </c>
      <c r="TZP1" s="1" t="s">
        <v>14245</v>
      </c>
      <c r="TZQ1" s="1" t="s">
        <v>14246</v>
      </c>
      <c r="TZR1" s="1" t="s">
        <v>14247</v>
      </c>
      <c r="TZS1" s="1" t="s">
        <v>14248</v>
      </c>
      <c r="TZT1" s="1" t="s">
        <v>14249</v>
      </c>
      <c r="TZU1" s="1" t="s">
        <v>14250</v>
      </c>
      <c r="TZV1" s="1" t="s">
        <v>14251</v>
      </c>
      <c r="TZW1" s="1" t="s">
        <v>14252</v>
      </c>
      <c r="TZX1" s="1" t="s">
        <v>14253</v>
      </c>
      <c r="TZY1" s="1" t="s">
        <v>14254</v>
      </c>
      <c r="TZZ1" s="1" t="s">
        <v>14255</v>
      </c>
      <c r="UAA1" s="1" t="s">
        <v>14256</v>
      </c>
      <c r="UAB1" s="1" t="s">
        <v>14257</v>
      </c>
      <c r="UAC1" s="1" t="s">
        <v>14258</v>
      </c>
      <c r="UAD1" s="1" t="s">
        <v>14259</v>
      </c>
      <c r="UAE1" s="1" t="s">
        <v>14260</v>
      </c>
      <c r="UAF1" s="1" t="s">
        <v>14261</v>
      </c>
      <c r="UAG1" s="1" t="s">
        <v>14262</v>
      </c>
      <c r="UAH1" s="1" t="s">
        <v>14263</v>
      </c>
      <c r="UAI1" s="1" t="s">
        <v>14264</v>
      </c>
      <c r="UAJ1" s="1" t="s">
        <v>14265</v>
      </c>
      <c r="UAK1" s="1" t="s">
        <v>14266</v>
      </c>
      <c r="UAL1" s="1" t="s">
        <v>14267</v>
      </c>
      <c r="UAM1" s="1" t="s">
        <v>14268</v>
      </c>
      <c r="UAN1" s="1" t="s">
        <v>14269</v>
      </c>
      <c r="UAO1" s="1" t="s">
        <v>14270</v>
      </c>
      <c r="UAP1" s="1" t="s">
        <v>14271</v>
      </c>
      <c r="UAQ1" s="1" t="s">
        <v>14272</v>
      </c>
      <c r="UAR1" s="1" t="s">
        <v>14273</v>
      </c>
      <c r="UAS1" s="1" t="s">
        <v>14274</v>
      </c>
      <c r="UAT1" s="1" t="s">
        <v>14275</v>
      </c>
      <c r="UAU1" s="1" t="s">
        <v>14276</v>
      </c>
      <c r="UAV1" s="1" t="s">
        <v>14277</v>
      </c>
      <c r="UAW1" s="1" t="s">
        <v>14278</v>
      </c>
      <c r="UAX1" s="1" t="s">
        <v>14279</v>
      </c>
      <c r="UAY1" s="1" t="s">
        <v>14280</v>
      </c>
      <c r="UAZ1" s="1" t="s">
        <v>14281</v>
      </c>
      <c r="UBA1" s="1" t="s">
        <v>14282</v>
      </c>
      <c r="UBB1" s="1" t="s">
        <v>14283</v>
      </c>
      <c r="UBC1" s="1" t="s">
        <v>14284</v>
      </c>
      <c r="UBD1" s="1" t="s">
        <v>14285</v>
      </c>
      <c r="UBE1" s="1" t="s">
        <v>14286</v>
      </c>
      <c r="UBF1" s="1" t="s">
        <v>14287</v>
      </c>
      <c r="UBG1" s="1" t="s">
        <v>14288</v>
      </c>
      <c r="UBH1" s="1" t="s">
        <v>14289</v>
      </c>
      <c r="UBI1" s="1" t="s">
        <v>14290</v>
      </c>
      <c r="UBJ1" s="1" t="s">
        <v>14291</v>
      </c>
      <c r="UBK1" s="1" t="s">
        <v>14292</v>
      </c>
      <c r="UBL1" s="1" t="s">
        <v>14293</v>
      </c>
      <c r="UBM1" s="1" t="s">
        <v>14294</v>
      </c>
      <c r="UBN1" s="1" t="s">
        <v>14295</v>
      </c>
      <c r="UBO1" s="1" t="s">
        <v>14296</v>
      </c>
      <c r="UBP1" s="1" t="s">
        <v>14297</v>
      </c>
      <c r="UBQ1" s="1" t="s">
        <v>14298</v>
      </c>
      <c r="UBR1" s="1" t="s">
        <v>14299</v>
      </c>
      <c r="UBS1" s="1" t="s">
        <v>14300</v>
      </c>
      <c r="UBT1" s="1" t="s">
        <v>14301</v>
      </c>
      <c r="UBU1" s="1" t="s">
        <v>14302</v>
      </c>
      <c r="UBV1" s="1" t="s">
        <v>14303</v>
      </c>
      <c r="UBW1" s="1" t="s">
        <v>14304</v>
      </c>
      <c r="UBX1" s="1" t="s">
        <v>14305</v>
      </c>
      <c r="UBY1" s="1" t="s">
        <v>14306</v>
      </c>
      <c r="UBZ1" s="1" t="s">
        <v>14307</v>
      </c>
      <c r="UCA1" s="1" t="s">
        <v>14308</v>
      </c>
      <c r="UCB1" s="1" t="s">
        <v>14309</v>
      </c>
      <c r="UCC1" s="1" t="s">
        <v>14310</v>
      </c>
      <c r="UCD1" s="1" t="s">
        <v>14311</v>
      </c>
      <c r="UCE1" s="1" t="s">
        <v>14312</v>
      </c>
      <c r="UCF1" s="1" t="s">
        <v>14313</v>
      </c>
      <c r="UCG1" s="1" t="s">
        <v>14314</v>
      </c>
      <c r="UCH1" s="1" t="s">
        <v>14315</v>
      </c>
      <c r="UCI1" s="1" t="s">
        <v>14316</v>
      </c>
      <c r="UCJ1" s="1" t="s">
        <v>14317</v>
      </c>
      <c r="UCK1" s="1" t="s">
        <v>14318</v>
      </c>
      <c r="UCL1" s="1" t="s">
        <v>14319</v>
      </c>
      <c r="UCM1" s="1" t="s">
        <v>14320</v>
      </c>
      <c r="UCN1" s="1" t="s">
        <v>14321</v>
      </c>
      <c r="UCO1" s="1" t="s">
        <v>14322</v>
      </c>
      <c r="UCP1" s="1" t="s">
        <v>14323</v>
      </c>
      <c r="UCQ1" s="1" t="s">
        <v>14324</v>
      </c>
      <c r="UCR1" s="1" t="s">
        <v>14325</v>
      </c>
      <c r="UCS1" s="1" t="s">
        <v>14326</v>
      </c>
      <c r="UCT1" s="1" t="s">
        <v>14327</v>
      </c>
      <c r="UCU1" s="1" t="s">
        <v>14328</v>
      </c>
      <c r="UCV1" s="1" t="s">
        <v>14329</v>
      </c>
      <c r="UCW1" s="1" t="s">
        <v>14330</v>
      </c>
      <c r="UCX1" s="1" t="s">
        <v>14331</v>
      </c>
      <c r="UCY1" s="1" t="s">
        <v>14332</v>
      </c>
      <c r="UCZ1" s="1" t="s">
        <v>14333</v>
      </c>
      <c r="UDA1" s="1" t="s">
        <v>14334</v>
      </c>
      <c r="UDB1" s="1" t="s">
        <v>14335</v>
      </c>
      <c r="UDC1" s="1" t="s">
        <v>14336</v>
      </c>
      <c r="UDD1" s="1" t="s">
        <v>14337</v>
      </c>
      <c r="UDE1" s="1" t="s">
        <v>14338</v>
      </c>
      <c r="UDF1" s="1" t="s">
        <v>14339</v>
      </c>
      <c r="UDG1" s="1" t="s">
        <v>14340</v>
      </c>
      <c r="UDH1" s="1" t="s">
        <v>14341</v>
      </c>
      <c r="UDI1" s="1" t="s">
        <v>14342</v>
      </c>
      <c r="UDJ1" s="1" t="s">
        <v>14343</v>
      </c>
      <c r="UDK1" s="1" t="s">
        <v>14344</v>
      </c>
      <c r="UDL1" s="1" t="s">
        <v>14345</v>
      </c>
      <c r="UDM1" s="1" t="s">
        <v>14346</v>
      </c>
      <c r="UDN1" s="1" t="s">
        <v>14347</v>
      </c>
      <c r="UDO1" s="1" t="s">
        <v>14348</v>
      </c>
      <c r="UDP1" s="1" t="s">
        <v>14349</v>
      </c>
      <c r="UDQ1" s="1" t="s">
        <v>14350</v>
      </c>
      <c r="UDR1" s="1" t="s">
        <v>14351</v>
      </c>
      <c r="UDS1" s="1" t="s">
        <v>14352</v>
      </c>
      <c r="UDT1" s="1" t="s">
        <v>14353</v>
      </c>
      <c r="UDU1" s="1" t="s">
        <v>14354</v>
      </c>
      <c r="UDV1" s="1" t="s">
        <v>14355</v>
      </c>
      <c r="UDW1" s="1" t="s">
        <v>14356</v>
      </c>
      <c r="UDX1" s="1" t="s">
        <v>14357</v>
      </c>
      <c r="UDY1" s="1" t="s">
        <v>14358</v>
      </c>
      <c r="UDZ1" s="1" t="s">
        <v>14359</v>
      </c>
      <c r="UEA1" s="1" t="s">
        <v>14360</v>
      </c>
      <c r="UEB1" s="1" t="s">
        <v>14361</v>
      </c>
      <c r="UEC1" s="1" t="s">
        <v>14362</v>
      </c>
      <c r="UED1" s="1" t="s">
        <v>14363</v>
      </c>
      <c r="UEE1" s="1" t="s">
        <v>14364</v>
      </c>
      <c r="UEF1" s="1" t="s">
        <v>14365</v>
      </c>
      <c r="UEG1" s="1" t="s">
        <v>14366</v>
      </c>
      <c r="UEH1" s="1" t="s">
        <v>14367</v>
      </c>
      <c r="UEI1" s="1" t="s">
        <v>14368</v>
      </c>
      <c r="UEJ1" s="1" t="s">
        <v>14369</v>
      </c>
      <c r="UEK1" s="1" t="s">
        <v>14370</v>
      </c>
      <c r="UEL1" s="1" t="s">
        <v>14371</v>
      </c>
      <c r="UEM1" s="1" t="s">
        <v>14372</v>
      </c>
      <c r="UEN1" s="1" t="s">
        <v>14373</v>
      </c>
      <c r="UEO1" s="1" t="s">
        <v>14374</v>
      </c>
      <c r="UEP1" s="1" t="s">
        <v>14375</v>
      </c>
      <c r="UEQ1" s="1" t="s">
        <v>14376</v>
      </c>
      <c r="UER1" s="1" t="s">
        <v>14377</v>
      </c>
      <c r="UES1" s="1" t="s">
        <v>14378</v>
      </c>
      <c r="UET1" s="1" t="s">
        <v>14379</v>
      </c>
      <c r="UEU1" s="1" t="s">
        <v>14380</v>
      </c>
      <c r="UEV1" s="1" t="s">
        <v>14381</v>
      </c>
      <c r="UEW1" s="1" t="s">
        <v>14382</v>
      </c>
      <c r="UEX1" s="1" t="s">
        <v>14383</v>
      </c>
      <c r="UEY1" s="1" t="s">
        <v>14384</v>
      </c>
      <c r="UEZ1" s="1" t="s">
        <v>14385</v>
      </c>
      <c r="UFA1" s="1" t="s">
        <v>14386</v>
      </c>
      <c r="UFB1" s="1" t="s">
        <v>14387</v>
      </c>
      <c r="UFC1" s="1" t="s">
        <v>14388</v>
      </c>
      <c r="UFD1" s="1" t="s">
        <v>14389</v>
      </c>
      <c r="UFE1" s="1" t="s">
        <v>14390</v>
      </c>
      <c r="UFF1" s="1" t="s">
        <v>14391</v>
      </c>
      <c r="UFG1" s="1" t="s">
        <v>14392</v>
      </c>
      <c r="UFH1" s="1" t="s">
        <v>14393</v>
      </c>
      <c r="UFI1" s="1" t="s">
        <v>14394</v>
      </c>
      <c r="UFJ1" s="1" t="s">
        <v>14395</v>
      </c>
      <c r="UFK1" s="1" t="s">
        <v>14396</v>
      </c>
      <c r="UFL1" s="1" t="s">
        <v>14397</v>
      </c>
      <c r="UFM1" s="1" t="s">
        <v>14398</v>
      </c>
      <c r="UFN1" s="1" t="s">
        <v>14399</v>
      </c>
      <c r="UFO1" s="1" t="s">
        <v>14400</v>
      </c>
      <c r="UFP1" s="1" t="s">
        <v>14401</v>
      </c>
      <c r="UFQ1" s="1" t="s">
        <v>14402</v>
      </c>
      <c r="UFR1" s="1" t="s">
        <v>14403</v>
      </c>
      <c r="UFS1" s="1" t="s">
        <v>14404</v>
      </c>
      <c r="UFT1" s="1" t="s">
        <v>14405</v>
      </c>
      <c r="UFU1" s="1" t="s">
        <v>14406</v>
      </c>
      <c r="UFV1" s="1" t="s">
        <v>14407</v>
      </c>
      <c r="UFW1" s="1" t="s">
        <v>14408</v>
      </c>
      <c r="UFX1" s="1" t="s">
        <v>14409</v>
      </c>
      <c r="UFY1" s="1" t="s">
        <v>14410</v>
      </c>
      <c r="UFZ1" s="1" t="s">
        <v>14411</v>
      </c>
      <c r="UGA1" s="1" t="s">
        <v>14412</v>
      </c>
      <c r="UGB1" s="1" t="s">
        <v>14413</v>
      </c>
      <c r="UGC1" s="1" t="s">
        <v>14414</v>
      </c>
      <c r="UGD1" s="1" t="s">
        <v>14415</v>
      </c>
      <c r="UGE1" s="1" t="s">
        <v>14416</v>
      </c>
      <c r="UGF1" s="1" t="s">
        <v>14417</v>
      </c>
      <c r="UGG1" s="1" t="s">
        <v>14418</v>
      </c>
      <c r="UGH1" s="1" t="s">
        <v>14419</v>
      </c>
      <c r="UGI1" s="1" t="s">
        <v>14420</v>
      </c>
      <c r="UGJ1" s="1" t="s">
        <v>14421</v>
      </c>
      <c r="UGK1" s="1" t="s">
        <v>14422</v>
      </c>
      <c r="UGL1" s="1" t="s">
        <v>14423</v>
      </c>
      <c r="UGM1" s="1" t="s">
        <v>14424</v>
      </c>
      <c r="UGN1" s="1" t="s">
        <v>14425</v>
      </c>
      <c r="UGO1" s="1" t="s">
        <v>14426</v>
      </c>
      <c r="UGP1" s="1" t="s">
        <v>14427</v>
      </c>
      <c r="UGQ1" s="1" t="s">
        <v>14428</v>
      </c>
      <c r="UGR1" s="1" t="s">
        <v>14429</v>
      </c>
      <c r="UGS1" s="1" t="s">
        <v>14430</v>
      </c>
      <c r="UGT1" s="1" t="s">
        <v>14431</v>
      </c>
      <c r="UGU1" s="1" t="s">
        <v>14432</v>
      </c>
      <c r="UGV1" s="1" t="s">
        <v>14433</v>
      </c>
      <c r="UGW1" s="1" t="s">
        <v>14434</v>
      </c>
      <c r="UGX1" s="1" t="s">
        <v>14435</v>
      </c>
      <c r="UGY1" s="1" t="s">
        <v>14436</v>
      </c>
      <c r="UGZ1" s="1" t="s">
        <v>14437</v>
      </c>
      <c r="UHA1" s="1" t="s">
        <v>14438</v>
      </c>
      <c r="UHB1" s="1" t="s">
        <v>14439</v>
      </c>
      <c r="UHC1" s="1" t="s">
        <v>14440</v>
      </c>
      <c r="UHD1" s="1" t="s">
        <v>14441</v>
      </c>
      <c r="UHE1" s="1" t="s">
        <v>14442</v>
      </c>
      <c r="UHF1" s="1" t="s">
        <v>14443</v>
      </c>
      <c r="UHG1" s="1" t="s">
        <v>14444</v>
      </c>
      <c r="UHH1" s="1" t="s">
        <v>14445</v>
      </c>
      <c r="UHI1" s="1" t="s">
        <v>14446</v>
      </c>
      <c r="UHJ1" s="1" t="s">
        <v>14447</v>
      </c>
      <c r="UHK1" s="1" t="s">
        <v>14448</v>
      </c>
      <c r="UHL1" s="1" t="s">
        <v>14449</v>
      </c>
      <c r="UHM1" s="1" t="s">
        <v>14450</v>
      </c>
      <c r="UHN1" s="1" t="s">
        <v>14451</v>
      </c>
      <c r="UHO1" s="1" t="s">
        <v>14452</v>
      </c>
      <c r="UHP1" s="1" t="s">
        <v>14453</v>
      </c>
      <c r="UHQ1" s="1" t="s">
        <v>14454</v>
      </c>
      <c r="UHR1" s="1" t="s">
        <v>14455</v>
      </c>
      <c r="UHS1" s="1" t="s">
        <v>14456</v>
      </c>
      <c r="UHT1" s="1" t="s">
        <v>14457</v>
      </c>
      <c r="UHU1" s="1" t="s">
        <v>14458</v>
      </c>
      <c r="UHV1" s="1" t="s">
        <v>14459</v>
      </c>
      <c r="UHW1" s="1" t="s">
        <v>14460</v>
      </c>
      <c r="UHX1" s="1" t="s">
        <v>14461</v>
      </c>
      <c r="UHY1" s="1" t="s">
        <v>14462</v>
      </c>
      <c r="UHZ1" s="1" t="s">
        <v>14463</v>
      </c>
      <c r="UIA1" s="1" t="s">
        <v>14464</v>
      </c>
      <c r="UIB1" s="1" t="s">
        <v>14465</v>
      </c>
      <c r="UIC1" s="1" t="s">
        <v>14466</v>
      </c>
      <c r="UID1" s="1" t="s">
        <v>14467</v>
      </c>
      <c r="UIE1" s="1" t="s">
        <v>14468</v>
      </c>
      <c r="UIF1" s="1" t="s">
        <v>14469</v>
      </c>
      <c r="UIG1" s="1" t="s">
        <v>14470</v>
      </c>
      <c r="UIH1" s="1" t="s">
        <v>14471</v>
      </c>
      <c r="UII1" s="1" t="s">
        <v>14472</v>
      </c>
      <c r="UIJ1" s="1" t="s">
        <v>14473</v>
      </c>
      <c r="UIK1" s="1" t="s">
        <v>14474</v>
      </c>
      <c r="UIL1" s="1" t="s">
        <v>14475</v>
      </c>
      <c r="UIM1" s="1" t="s">
        <v>14476</v>
      </c>
      <c r="UIN1" s="1" t="s">
        <v>14477</v>
      </c>
      <c r="UIO1" s="1" t="s">
        <v>14478</v>
      </c>
      <c r="UIP1" s="1" t="s">
        <v>14479</v>
      </c>
      <c r="UIQ1" s="1" t="s">
        <v>14480</v>
      </c>
      <c r="UIR1" s="1" t="s">
        <v>14481</v>
      </c>
      <c r="UIS1" s="1" t="s">
        <v>14482</v>
      </c>
      <c r="UIT1" s="1" t="s">
        <v>14483</v>
      </c>
      <c r="UIU1" s="1" t="s">
        <v>14484</v>
      </c>
      <c r="UIV1" s="1" t="s">
        <v>14485</v>
      </c>
      <c r="UIW1" s="1" t="s">
        <v>14486</v>
      </c>
      <c r="UIX1" s="1" t="s">
        <v>14487</v>
      </c>
      <c r="UIY1" s="1" t="s">
        <v>14488</v>
      </c>
      <c r="UIZ1" s="1" t="s">
        <v>14489</v>
      </c>
      <c r="UJA1" s="1" t="s">
        <v>14490</v>
      </c>
      <c r="UJB1" s="1" t="s">
        <v>14491</v>
      </c>
      <c r="UJC1" s="1" t="s">
        <v>14492</v>
      </c>
      <c r="UJD1" s="1" t="s">
        <v>14493</v>
      </c>
      <c r="UJE1" s="1" t="s">
        <v>14494</v>
      </c>
      <c r="UJF1" s="1" t="s">
        <v>14495</v>
      </c>
      <c r="UJG1" s="1" t="s">
        <v>14496</v>
      </c>
      <c r="UJH1" s="1" t="s">
        <v>14497</v>
      </c>
      <c r="UJI1" s="1" t="s">
        <v>14498</v>
      </c>
      <c r="UJJ1" s="1" t="s">
        <v>14499</v>
      </c>
      <c r="UJK1" s="1" t="s">
        <v>14500</v>
      </c>
      <c r="UJL1" s="1" t="s">
        <v>14501</v>
      </c>
      <c r="UJM1" s="1" t="s">
        <v>14502</v>
      </c>
      <c r="UJN1" s="1" t="s">
        <v>14503</v>
      </c>
      <c r="UJO1" s="1" t="s">
        <v>14504</v>
      </c>
      <c r="UJP1" s="1" t="s">
        <v>14505</v>
      </c>
      <c r="UJQ1" s="1" t="s">
        <v>14506</v>
      </c>
      <c r="UJR1" s="1" t="s">
        <v>14507</v>
      </c>
      <c r="UJS1" s="1" t="s">
        <v>14508</v>
      </c>
      <c r="UJT1" s="1" t="s">
        <v>14509</v>
      </c>
      <c r="UJU1" s="1" t="s">
        <v>14510</v>
      </c>
      <c r="UJV1" s="1" t="s">
        <v>14511</v>
      </c>
      <c r="UJW1" s="1" t="s">
        <v>14512</v>
      </c>
      <c r="UJX1" s="1" t="s">
        <v>14513</v>
      </c>
      <c r="UJY1" s="1" t="s">
        <v>14514</v>
      </c>
      <c r="UJZ1" s="1" t="s">
        <v>14515</v>
      </c>
      <c r="UKA1" s="1" t="s">
        <v>14516</v>
      </c>
      <c r="UKB1" s="1" t="s">
        <v>14517</v>
      </c>
      <c r="UKC1" s="1" t="s">
        <v>14518</v>
      </c>
      <c r="UKD1" s="1" t="s">
        <v>14519</v>
      </c>
      <c r="UKE1" s="1" t="s">
        <v>14520</v>
      </c>
      <c r="UKF1" s="1" t="s">
        <v>14521</v>
      </c>
      <c r="UKG1" s="1" t="s">
        <v>14522</v>
      </c>
      <c r="UKH1" s="1" t="s">
        <v>14523</v>
      </c>
      <c r="UKI1" s="1" t="s">
        <v>14524</v>
      </c>
      <c r="UKJ1" s="1" t="s">
        <v>14525</v>
      </c>
      <c r="UKK1" s="1" t="s">
        <v>14526</v>
      </c>
      <c r="UKL1" s="1" t="s">
        <v>14527</v>
      </c>
      <c r="UKM1" s="1" t="s">
        <v>14528</v>
      </c>
      <c r="UKN1" s="1" t="s">
        <v>14529</v>
      </c>
      <c r="UKO1" s="1" t="s">
        <v>14530</v>
      </c>
      <c r="UKP1" s="1" t="s">
        <v>14531</v>
      </c>
      <c r="UKQ1" s="1" t="s">
        <v>14532</v>
      </c>
      <c r="UKR1" s="1" t="s">
        <v>14533</v>
      </c>
      <c r="UKS1" s="1" t="s">
        <v>14534</v>
      </c>
      <c r="UKT1" s="1" t="s">
        <v>14535</v>
      </c>
      <c r="UKU1" s="1" t="s">
        <v>14536</v>
      </c>
      <c r="UKV1" s="1" t="s">
        <v>14537</v>
      </c>
      <c r="UKW1" s="1" t="s">
        <v>14538</v>
      </c>
      <c r="UKX1" s="1" t="s">
        <v>14539</v>
      </c>
      <c r="UKY1" s="1" t="s">
        <v>14540</v>
      </c>
      <c r="UKZ1" s="1" t="s">
        <v>14541</v>
      </c>
      <c r="ULA1" s="1" t="s">
        <v>14542</v>
      </c>
      <c r="ULB1" s="1" t="s">
        <v>14543</v>
      </c>
      <c r="ULC1" s="1" t="s">
        <v>14544</v>
      </c>
      <c r="ULD1" s="1" t="s">
        <v>14545</v>
      </c>
      <c r="ULE1" s="1" t="s">
        <v>14546</v>
      </c>
      <c r="ULF1" s="1" t="s">
        <v>14547</v>
      </c>
      <c r="ULG1" s="1" t="s">
        <v>14548</v>
      </c>
      <c r="ULH1" s="1" t="s">
        <v>14549</v>
      </c>
      <c r="ULI1" s="1" t="s">
        <v>14550</v>
      </c>
      <c r="ULJ1" s="1" t="s">
        <v>14551</v>
      </c>
      <c r="ULK1" s="1" t="s">
        <v>14552</v>
      </c>
      <c r="ULL1" s="1" t="s">
        <v>14553</v>
      </c>
      <c r="ULM1" s="1" t="s">
        <v>14554</v>
      </c>
      <c r="ULN1" s="1" t="s">
        <v>14555</v>
      </c>
      <c r="ULO1" s="1" t="s">
        <v>14556</v>
      </c>
      <c r="ULP1" s="1" t="s">
        <v>14557</v>
      </c>
      <c r="ULQ1" s="1" t="s">
        <v>14558</v>
      </c>
      <c r="ULR1" s="1" t="s">
        <v>14559</v>
      </c>
      <c r="ULS1" s="1" t="s">
        <v>14560</v>
      </c>
      <c r="ULT1" s="1" t="s">
        <v>14561</v>
      </c>
      <c r="ULU1" s="1" t="s">
        <v>14562</v>
      </c>
      <c r="ULV1" s="1" t="s">
        <v>14563</v>
      </c>
      <c r="ULW1" s="1" t="s">
        <v>14564</v>
      </c>
      <c r="ULX1" s="1" t="s">
        <v>14565</v>
      </c>
      <c r="ULY1" s="1" t="s">
        <v>14566</v>
      </c>
      <c r="ULZ1" s="1" t="s">
        <v>14567</v>
      </c>
      <c r="UMA1" s="1" t="s">
        <v>14568</v>
      </c>
      <c r="UMB1" s="1" t="s">
        <v>14569</v>
      </c>
      <c r="UMC1" s="1" t="s">
        <v>14570</v>
      </c>
      <c r="UMD1" s="1" t="s">
        <v>14571</v>
      </c>
      <c r="UME1" s="1" t="s">
        <v>14572</v>
      </c>
      <c r="UMF1" s="1" t="s">
        <v>14573</v>
      </c>
      <c r="UMG1" s="1" t="s">
        <v>14574</v>
      </c>
      <c r="UMH1" s="1" t="s">
        <v>14575</v>
      </c>
      <c r="UMI1" s="1" t="s">
        <v>14576</v>
      </c>
      <c r="UMJ1" s="1" t="s">
        <v>14577</v>
      </c>
      <c r="UMK1" s="1" t="s">
        <v>14578</v>
      </c>
      <c r="UML1" s="1" t="s">
        <v>14579</v>
      </c>
      <c r="UMM1" s="1" t="s">
        <v>14580</v>
      </c>
      <c r="UMN1" s="1" t="s">
        <v>14581</v>
      </c>
      <c r="UMO1" s="1" t="s">
        <v>14582</v>
      </c>
      <c r="UMP1" s="1" t="s">
        <v>14583</v>
      </c>
      <c r="UMQ1" s="1" t="s">
        <v>14584</v>
      </c>
      <c r="UMR1" s="1" t="s">
        <v>14585</v>
      </c>
      <c r="UMS1" s="1" t="s">
        <v>14586</v>
      </c>
      <c r="UMT1" s="1" t="s">
        <v>14587</v>
      </c>
      <c r="UMU1" s="1" t="s">
        <v>14588</v>
      </c>
      <c r="UMV1" s="1" t="s">
        <v>14589</v>
      </c>
      <c r="UMW1" s="1" t="s">
        <v>14590</v>
      </c>
      <c r="UMX1" s="1" t="s">
        <v>14591</v>
      </c>
      <c r="UMY1" s="1" t="s">
        <v>14592</v>
      </c>
      <c r="UMZ1" s="1" t="s">
        <v>14593</v>
      </c>
      <c r="UNA1" s="1" t="s">
        <v>14594</v>
      </c>
      <c r="UNB1" s="1" t="s">
        <v>14595</v>
      </c>
      <c r="UNC1" s="1" t="s">
        <v>14596</v>
      </c>
      <c r="UND1" s="1" t="s">
        <v>14597</v>
      </c>
      <c r="UNE1" s="1" t="s">
        <v>14598</v>
      </c>
      <c r="UNF1" s="1" t="s">
        <v>14599</v>
      </c>
      <c r="UNG1" s="1" t="s">
        <v>14600</v>
      </c>
      <c r="UNH1" s="1" t="s">
        <v>14601</v>
      </c>
      <c r="UNI1" s="1" t="s">
        <v>14602</v>
      </c>
      <c r="UNJ1" s="1" t="s">
        <v>14603</v>
      </c>
      <c r="UNK1" s="1" t="s">
        <v>14604</v>
      </c>
      <c r="UNL1" s="1" t="s">
        <v>14605</v>
      </c>
      <c r="UNM1" s="1" t="s">
        <v>14606</v>
      </c>
      <c r="UNN1" s="1" t="s">
        <v>14607</v>
      </c>
      <c r="UNO1" s="1" t="s">
        <v>14608</v>
      </c>
      <c r="UNP1" s="1" t="s">
        <v>14609</v>
      </c>
      <c r="UNQ1" s="1" t="s">
        <v>14610</v>
      </c>
      <c r="UNR1" s="1" t="s">
        <v>14611</v>
      </c>
      <c r="UNS1" s="1" t="s">
        <v>14612</v>
      </c>
      <c r="UNT1" s="1" t="s">
        <v>14613</v>
      </c>
      <c r="UNU1" s="1" t="s">
        <v>14614</v>
      </c>
      <c r="UNV1" s="1" t="s">
        <v>14615</v>
      </c>
      <c r="UNW1" s="1" t="s">
        <v>14616</v>
      </c>
      <c r="UNX1" s="1" t="s">
        <v>14617</v>
      </c>
      <c r="UNY1" s="1" t="s">
        <v>14618</v>
      </c>
      <c r="UNZ1" s="1" t="s">
        <v>14619</v>
      </c>
      <c r="UOA1" s="1" t="s">
        <v>14620</v>
      </c>
      <c r="UOB1" s="1" t="s">
        <v>14621</v>
      </c>
      <c r="UOC1" s="1" t="s">
        <v>14622</v>
      </c>
      <c r="UOD1" s="1" t="s">
        <v>14623</v>
      </c>
      <c r="UOE1" s="1" t="s">
        <v>14624</v>
      </c>
      <c r="UOF1" s="1" t="s">
        <v>14625</v>
      </c>
      <c r="UOG1" s="1" t="s">
        <v>14626</v>
      </c>
      <c r="UOH1" s="1" t="s">
        <v>14627</v>
      </c>
      <c r="UOI1" s="1" t="s">
        <v>14628</v>
      </c>
      <c r="UOJ1" s="1" t="s">
        <v>14629</v>
      </c>
      <c r="UOK1" s="1" t="s">
        <v>14630</v>
      </c>
      <c r="UOL1" s="1" t="s">
        <v>14631</v>
      </c>
      <c r="UOM1" s="1" t="s">
        <v>14632</v>
      </c>
      <c r="UON1" s="1" t="s">
        <v>14633</v>
      </c>
      <c r="UOO1" s="1" t="s">
        <v>14634</v>
      </c>
      <c r="UOP1" s="1" t="s">
        <v>14635</v>
      </c>
      <c r="UOQ1" s="1" t="s">
        <v>14636</v>
      </c>
      <c r="UOR1" s="1" t="s">
        <v>14637</v>
      </c>
      <c r="UOS1" s="1" t="s">
        <v>14638</v>
      </c>
      <c r="UOT1" s="1" t="s">
        <v>14639</v>
      </c>
      <c r="UOU1" s="1" t="s">
        <v>14640</v>
      </c>
      <c r="UOV1" s="1" t="s">
        <v>14641</v>
      </c>
      <c r="UOW1" s="1" t="s">
        <v>14642</v>
      </c>
      <c r="UOX1" s="1" t="s">
        <v>14643</v>
      </c>
      <c r="UOY1" s="1" t="s">
        <v>14644</v>
      </c>
      <c r="UOZ1" s="1" t="s">
        <v>14645</v>
      </c>
      <c r="UPA1" s="1" t="s">
        <v>14646</v>
      </c>
      <c r="UPB1" s="1" t="s">
        <v>14647</v>
      </c>
      <c r="UPC1" s="1" t="s">
        <v>14648</v>
      </c>
      <c r="UPD1" s="1" t="s">
        <v>14649</v>
      </c>
      <c r="UPE1" s="1" t="s">
        <v>14650</v>
      </c>
      <c r="UPF1" s="1" t="s">
        <v>14651</v>
      </c>
      <c r="UPG1" s="1" t="s">
        <v>14652</v>
      </c>
      <c r="UPH1" s="1" t="s">
        <v>14653</v>
      </c>
      <c r="UPI1" s="1" t="s">
        <v>14654</v>
      </c>
      <c r="UPJ1" s="1" t="s">
        <v>14655</v>
      </c>
      <c r="UPK1" s="1" t="s">
        <v>14656</v>
      </c>
      <c r="UPL1" s="1" t="s">
        <v>14657</v>
      </c>
      <c r="UPM1" s="1" t="s">
        <v>14658</v>
      </c>
      <c r="UPN1" s="1" t="s">
        <v>14659</v>
      </c>
      <c r="UPO1" s="1" t="s">
        <v>14660</v>
      </c>
      <c r="UPP1" s="1" t="s">
        <v>14661</v>
      </c>
      <c r="UPQ1" s="1" t="s">
        <v>14662</v>
      </c>
      <c r="UPR1" s="1" t="s">
        <v>14663</v>
      </c>
      <c r="UPS1" s="1" t="s">
        <v>14664</v>
      </c>
      <c r="UPT1" s="1" t="s">
        <v>14665</v>
      </c>
      <c r="UPU1" s="1" t="s">
        <v>14666</v>
      </c>
      <c r="UPV1" s="1" t="s">
        <v>14667</v>
      </c>
      <c r="UPW1" s="1" t="s">
        <v>14668</v>
      </c>
      <c r="UPX1" s="1" t="s">
        <v>14669</v>
      </c>
      <c r="UPY1" s="1" t="s">
        <v>14670</v>
      </c>
      <c r="UPZ1" s="1" t="s">
        <v>14671</v>
      </c>
      <c r="UQA1" s="1" t="s">
        <v>14672</v>
      </c>
      <c r="UQB1" s="1" t="s">
        <v>14673</v>
      </c>
      <c r="UQC1" s="1" t="s">
        <v>14674</v>
      </c>
      <c r="UQD1" s="1" t="s">
        <v>14675</v>
      </c>
      <c r="UQE1" s="1" t="s">
        <v>14676</v>
      </c>
      <c r="UQF1" s="1" t="s">
        <v>14677</v>
      </c>
      <c r="UQG1" s="1" t="s">
        <v>14678</v>
      </c>
      <c r="UQH1" s="1" t="s">
        <v>14679</v>
      </c>
      <c r="UQI1" s="1" t="s">
        <v>14680</v>
      </c>
      <c r="UQJ1" s="1" t="s">
        <v>14681</v>
      </c>
      <c r="UQK1" s="1" t="s">
        <v>14682</v>
      </c>
      <c r="UQL1" s="1" t="s">
        <v>14683</v>
      </c>
      <c r="UQM1" s="1" t="s">
        <v>14684</v>
      </c>
      <c r="UQN1" s="1" t="s">
        <v>14685</v>
      </c>
      <c r="UQO1" s="1" t="s">
        <v>14686</v>
      </c>
      <c r="UQP1" s="1" t="s">
        <v>14687</v>
      </c>
      <c r="UQQ1" s="1" t="s">
        <v>14688</v>
      </c>
      <c r="UQR1" s="1" t="s">
        <v>14689</v>
      </c>
      <c r="UQS1" s="1" t="s">
        <v>14690</v>
      </c>
      <c r="UQT1" s="1" t="s">
        <v>14691</v>
      </c>
      <c r="UQU1" s="1" t="s">
        <v>14692</v>
      </c>
      <c r="UQV1" s="1" t="s">
        <v>14693</v>
      </c>
      <c r="UQW1" s="1" t="s">
        <v>14694</v>
      </c>
      <c r="UQX1" s="1" t="s">
        <v>14695</v>
      </c>
      <c r="UQY1" s="1" t="s">
        <v>14696</v>
      </c>
      <c r="UQZ1" s="1" t="s">
        <v>14697</v>
      </c>
      <c r="URA1" s="1" t="s">
        <v>14698</v>
      </c>
      <c r="URB1" s="1" t="s">
        <v>14699</v>
      </c>
      <c r="URC1" s="1" t="s">
        <v>14700</v>
      </c>
      <c r="URD1" s="1" t="s">
        <v>14701</v>
      </c>
      <c r="URE1" s="1" t="s">
        <v>14702</v>
      </c>
      <c r="URF1" s="1" t="s">
        <v>14703</v>
      </c>
      <c r="URG1" s="1" t="s">
        <v>14704</v>
      </c>
      <c r="URH1" s="1" t="s">
        <v>14705</v>
      </c>
      <c r="URI1" s="1" t="s">
        <v>14706</v>
      </c>
      <c r="URJ1" s="1" t="s">
        <v>14707</v>
      </c>
      <c r="URK1" s="1" t="s">
        <v>14708</v>
      </c>
      <c r="URL1" s="1" t="s">
        <v>14709</v>
      </c>
      <c r="URM1" s="1" t="s">
        <v>14710</v>
      </c>
      <c r="URN1" s="1" t="s">
        <v>14711</v>
      </c>
      <c r="URO1" s="1" t="s">
        <v>14712</v>
      </c>
      <c r="URP1" s="1" t="s">
        <v>14713</v>
      </c>
      <c r="URQ1" s="1" t="s">
        <v>14714</v>
      </c>
      <c r="URR1" s="1" t="s">
        <v>14715</v>
      </c>
      <c r="URS1" s="1" t="s">
        <v>14716</v>
      </c>
      <c r="URT1" s="1" t="s">
        <v>14717</v>
      </c>
      <c r="URU1" s="1" t="s">
        <v>14718</v>
      </c>
      <c r="URV1" s="1" t="s">
        <v>14719</v>
      </c>
      <c r="URW1" s="1" t="s">
        <v>14720</v>
      </c>
      <c r="URX1" s="1" t="s">
        <v>14721</v>
      </c>
      <c r="URY1" s="1" t="s">
        <v>14722</v>
      </c>
      <c r="URZ1" s="1" t="s">
        <v>14723</v>
      </c>
      <c r="USA1" s="1" t="s">
        <v>14724</v>
      </c>
      <c r="USB1" s="1" t="s">
        <v>14725</v>
      </c>
      <c r="USC1" s="1" t="s">
        <v>14726</v>
      </c>
      <c r="USD1" s="1" t="s">
        <v>14727</v>
      </c>
      <c r="USE1" s="1" t="s">
        <v>14728</v>
      </c>
      <c r="USF1" s="1" t="s">
        <v>14729</v>
      </c>
      <c r="USG1" s="1" t="s">
        <v>14730</v>
      </c>
      <c r="USH1" s="1" t="s">
        <v>14731</v>
      </c>
      <c r="USI1" s="1" t="s">
        <v>14732</v>
      </c>
      <c r="USJ1" s="1" t="s">
        <v>14733</v>
      </c>
      <c r="USK1" s="1" t="s">
        <v>14734</v>
      </c>
      <c r="USL1" s="1" t="s">
        <v>14735</v>
      </c>
      <c r="USM1" s="1" t="s">
        <v>14736</v>
      </c>
      <c r="USN1" s="1" t="s">
        <v>14737</v>
      </c>
      <c r="USO1" s="1" t="s">
        <v>14738</v>
      </c>
      <c r="USP1" s="1" t="s">
        <v>14739</v>
      </c>
      <c r="USQ1" s="1" t="s">
        <v>14740</v>
      </c>
      <c r="USR1" s="1" t="s">
        <v>14741</v>
      </c>
      <c r="USS1" s="1" t="s">
        <v>14742</v>
      </c>
      <c r="UST1" s="1" t="s">
        <v>14743</v>
      </c>
      <c r="USU1" s="1" t="s">
        <v>14744</v>
      </c>
      <c r="USV1" s="1" t="s">
        <v>14745</v>
      </c>
      <c r="USW1" s="1" t="s">
        <v>14746</v>
      </c>
      <c r="USX1" s="1" t="s">
        <v>14747</v>
      </c>
      <c r="USY1" s="1" t="s">
        <v>14748</v>
      </c>
      <c r="USZ1" s="1" t="s">
        <v>14749</v>
      </c>
      <c r="UTA1" s="1" t="s">
        <v>14750</v>
      </c>
      <c r="UTB1" s="1" t="s">
        <v>14751</v>
      </c>
      <c r="UTC1" s="1" t="s">
        <v>14752</v>
      </c>
      <c r="UTD1" s="1" t="s">
        <v>14753</v>
      </c>
      <c r="UTE1" s="1" t="s">
        <v>14754</v>
      </c>
      <c r="UTF1" s="1" t="s">
        <v>14755</v>
      </c>
      <c r="UTG1" s="1" t="s">
        <v>14756</v>
      </c>
      <c r="UTH1" s="1" t="s">
        <v>14757</v>
      </c>
      <c r="UTI1" s="1" t="s">
        <v>14758</v>
      </c>
      <c r="UTJ1" s="1" t="s">
        <v>14759</v>
      </c>
      <c r="UTK1" s="1" t="s">
        <v>14760</v>
      </c>
      <c r="UTL1" s="1" t="s">
        <v>14761</v>
      </c>
      <c r="UTM1" s="1" t="s">
        <v>14762</v>
      </c>
      <c r="UTN1" s="1" t="s">
        <v>14763</v>
      </c>
      <c r="UTO1" s="1" t="s">
        <v>14764</v>
      </c>
      <c r="UTP1" s="1" t="s">
        <v>14765</v>
      </c>
      <c r="UTQ1" s="1" t="s">
        <v>14766</v>
      </c>
      <c r="UTR1" s="1" t="s">
        <v>14767</v>
      </c>
      <c r="UTS1" s="1" t="s">
        <v>14768</v>
      </c>
      <c r="UTT1" s="1" t="s">
        <v>14769</v>
      </c>
      <c r="UTU1" s="1" t="s">
        <v>14770</v>
      </c>
      <c r="UTV1" s="1" t="s">
        <v>14771</v>
      </c>
      <c r="UTW1" s="1" t="s">
        <v>14772</v>
      </c>
      <c r="UTX1" s="1" t="s">
        <v>14773</v>
      </c>
      <c r="UTY1" s="1" t="s">
        <v>14774</v>
      </c>
      <c r="UTZ1" s="1" t="s">
        <v>14775</v>
      </c>
      <c r="UUA1" s="1" t="s">
        <v>14776</v>
      </c>
      <c r="UUB1" s="1" t="s">
        <v>14777</v>
      </c>
      <c r="UUC1" s="1" t="s">
        <v>14778</v>
      </c>
      <c r="UUD1" s="1" t="s">
        <v>14779</v>
      </c>
      <c r="UUE1" s="1" t="s">
        <v>14780</v>
      </c>
      <c r="UUF1" s="1" t="s">
        <v>14781</v>
      </c>
      <c r="UUG1" s="1" t="s">
        <v>14782</v>
      </c>
      <c r="UUH1" s="1" t="s">
        <v>14783</v>
      </c>
      <c r="UUI1" s="1" t="s">
        <v>14784</v>
      </c>
      <c r="UUJ1" s="1" t="s">
        <v>14785</v>
      </c>
      <c r="UUK1" s="1" t="s">
        <v>14786</v>
      </c>
      <c r="UUL1" s="1" t="s">
        <v>14787</v>
      </c>
      <c r="UUM1" s="1" t="s">
        <v>14788</v>
      </c>
      <c r="UUN1" s="1" t="s">
        <v>14789</v>
      </c>
      <c r="UUO1" s="1" t="s">
        <v>14790</v>
      </c>
      <c r="UUP1" s="1" t="s">
        <v>14791</v>
      </c>
      <c r="UUQ1" s="1" t="s">
        <v>14792</v>
      </c>
      <c r="UUR1" s="1" t="s">
        <v>14793</v>
      </c>
      <c r="UUS1" s="1" t="s">
        <v>14794</v>
      </c>
      <c r="UUT1" s="1" t="s">
        <v>14795</v>
      </c>
      <c r="UUU1" s="1" t="s">
        <v>14796</v>
      </c>
      <c r="UUV1" s="1" t="s">
        <v>14797</v>
      </c>
      <c r="UUW1" s="1" t="s">
        <v>14798</v>
      </c>
      <c r="UUX1" s="1" t="s">
        <v>14799</v>
      </c>
      <c r="UUY1" s="1" t="s">
        <v>14800</v>
      </c>
      <c r="UUZ1" s="1" t="s">
        <v>14801</v>
      </c>
      <c r="UVA1" s="1" t="s">
        <v>14802</v>
      </c>
      <c r="UVB1" s="1" t="s">
        <v>14803</v>
      </c>
      <c r="UVC1" s="1" t="s">
        <v>14804</v>
      </c>
      <c r="UVD1" s="1" t="s">
        <v>14805</v>
      </c>
      <c r="UVE1" s="1" t="s">
        <v>14806</v>
      </c>
      <c r="UVF1" s="1" t="s">
        <v>14807</v>
      </c>
      <c r="UVG1" s="1" t="s">
        <v>14808</v>
      </c>
      <c r="UVH1" s="1" t="s">
        <v>14809</v>
      </c>
      <c r="UVI1" s="1" t="s">
        <v>14810</v>
      </c>
      <c r="UVJ1" s="1" t="s">
        <v>14811</v>
      </c>
      <c r="UVK1" s="1" t="s">
        <v>14812</v>
      </c>
      <c r="UVL1" s="1" t="s">
        <v>14813</v>
      </c>
      <c r="UVM1" s="1" t="s">
        <v>14814</v>
      </c>
      <c r="UVN1" s="1" t="s">
        <v>14815</v>
      </c>
      <c r="UVO1" s="1" t="s">
        <v>14816</v>
      </c>
      <c r="UVP1" s="1" t="s">
        <v>14817</v>
      </c>
      <c r="UVQ1" s="1" t="s">
        <v>14818</v>
      </c>
      <c r="UVR1" s="1" t="s">
        <v>14819</v>
      </c>
      <c r="UVS1" s="1" t="s">
        <v>14820</v>
      </c>
      <c r="UVT1" s="1" t="s">
        <v>14821</v>
      </c>
      <c r="UVU1" s="1" t="s">
        <v>14822</v>
      </c>
      <c r="UVV1" s="1" t="s">
        <v>14823</v>
      </c>
      <c r="UVW1" s="1" t="s">
        <v>14824</v>
      </c>
      <c r="UVX1" s="1" t="s">
        <v>14825</v>
      </c>
      <c r="UVY1" s="1" t="s">
        <v>14826</v>
      </c>
      <c r="UVZ1" s="1" t="s">
        <v>14827</v>
      </c>
      <c r="UWA1" s="1" t="s">
        <v>14828</v>
      </c>
      <c r="UWB1" s="1" t="s">
        <v>14829</v>
      </c>
      <c r="UWC1" s="1" t="s">
        <v>14830</v>
      </c>
      <c r="UWD1" s="1" t="s">
        <v>14831</v>
      </c>
      <c r="UWE1" s="1" t="s">
        <v>14832</v>
      </c>
      <c r="UWF1" s="1" t="s">
        <v>14833</v>
      </c>
      <c r="UWG1" s="1" t="s">
        <v>14834</v>
      </c>
      <c r="UWH1" s="1" t="s">
        <v>14835</v>
      </c>
      <c r="UWI1" s="1" t="s">
        <v>14836</v>
      </c>
      <c r="UWJ1" s="1" t="s">
        <v>14837</v>
      </c>
      <c r="UWK1" s="1" t="s">
        <v>14838</v>
      </c>
      <c r="UWL1" s="1" t="s">
        <v>14839</v>
      </c>
      <c r="UWM1" s="1" t="s">
        <v>14840</v>
      </c>
      <c r="UWN1" s="1" t="s">
        <v>14841</v>
      </c>
      <c r="UWO1" s="1" t="s">
        <v>14842</v>
      </c>
      <c r="UWP1" s="1" t="s">
        <v>14843</v>
      </c>
      <c r="UWQ1" s="1" t="s">
        <v>14844</v>
      </c>
      <c r="UWR1" s="1" t="s">
        <v>14845</v>
      </c>
      <c r="UWS1" s="1" t="s">
        <v>14846</v>
      </c>
      <c r="UWT1" s="1" t="s">
        <v>14847</v>
      </c>
      <c r="UWU1" s="1" t="s">
        <v>14848</v>
      </c>
      <c r="UWV1" s="1" t="s">
        <v>14849</v>
      </c>
      <c r="UWW1" s="1" t="s">
        <v>14850</v>
      </c>
      <c r="UWX1" s="1" t="s">
        <v>14851</v>
      </c>
      <c r="UWY1" s="1" t="s">
        <v>14852</v>
      </c>
      <c r="UWZ1" s="1" t="s">
        <v>14853</v>
      </c>
      <c r="UXA1" s="1" t="s">
        <v>14854</v>
      </c>
      <c r="UXB1" s="1" t="s">
        <v>14855</v>
      </c>
      <c r="UXC1" s="1" t="s">
        <v>14856</v>
      </c>
      <c r="UXD1" s="1" t="s">
        <v>14857</v>
      </c>
      <c r="UXE1" s="1" t="s">
        <v>14858</v>
      </c>
      <c r="UXF1" s="1" t="s">
        <v>14859</v>
      </c>
      <c r="UXG1" s="1" t="s">
        <v>14860</v>
      </c>
      <c r="UXH1" s="1" t="s">
        <v>14861</v>
      </c>
      <c r="UXI1" s="1" t="s">
        <v>14862</v>
      </c>
      <c r="UXJ1" s="1" t="s">
        <v>14863</v>
      </c>
      <c r="UXK1" s="1" t="s">
        <v>14864</v>
      </c>
      <c r="UXL1" s="1" t="s">
        <v>14865</v>
      </c>
      <c r="UXM1" s="1" t="s">
        <v>14866</v>
      </c>
      <c r="UXN1" s="1" t="s">
        <v>14867</v>
      </c>
      <c r="UXO1" s="1" t="s">
        <v>14868</v>
      </c>
      <c r="UXP1" s="1" t="s">
        <v>14869</v>
      </c>
      <c r="UXQ1" s="1" t="s">
        <v>14870</v>
      </c>
      <c r="UXR1" s="1" t="s">
        <v>14871</v>
      </c>
      <c r="UXS1" s="1" t="s">
        <v>14872</v>
      </c>
      <c r="UXT1" s="1" t="s">
        <v>14873</v>
      </c>
      <c r="UXU1" s="1" t="s">
        <v>14874</v>
      </c>
      <c r="UXV1" s="1" t="s">
        <v>14875</v>
      </c>
      <c r="UXW1" s="1" t="s">
        <v>14876</v>
      </c>
      <c r="UXX1" s="1" t="s">
        <v>14877</v>
      </c>
      <c r="UXY1" s="1" t="s">
        <v>14878</v>
      </c>
      <c r="UXZ1" s="1" t="s">
        <v>14879</v>
      </c>
      <c r="UYA1" s="1" t="s">
        <v>14880</v>
      </c>
      <c r="UYB1" s="1" t="s">
        <v>14881</v>
      </c>
      <c r="UYC1" s="1" t="s">
        <v>14882</v>
      </c>
      <c r="UYD1" s="1" t="s">
        <v>14883</v>
      </c>
      <c r="UYE1" s="1" t="s">
        <v>14884</v>
      </c>
      <c r="UYF1" s="1" t="s">
        <v>14885</v>
      </c>
      <c r="UYG1" s="1" t="s">
        <v>14886</v>
      </c>
      <c r="UYH1" s="1" t="s">
        <v>14887</v>
      </c>
      <c r="UYI1" s="1" t="s">
        <v>14888</v>
      </c>
      <c r="UYJ1" s="1" t="s">
        <v>14889</v>
      </c>
      <c r="UYK1" s="1" t="s">
        <v>14890</v>
      </c>
      <c r="UYL1" s="1" t="s">
        <v>14891</v>
      </c>
      <c r="UYM1" s="1" t="s">
        <v>14892</v>
      </c>
      <c r="UYN1" s="1" t="s">
        <v>14893</v>
      </c>
      <c r="UYO1" s="1" t="s">
        <v>14894</v>
      </c>
      <c r="UYP1" s="1" t="s">
        <v>14895</v>
      </c>
      <c r="UYQ1" s="1" t="s">
        <v>14896</v>
      </c>
      <c r="UYR1" s="1" t="s">
        <v>14897</v>
      </c>
      <c r="UYS1" s="1" t="s">
        <v>14898</v>
      </c>
      <c r="UYT1" s="1" t="s">
        <v>14899</v>
      </c>
      <c r="UYU1" s="1" t="s">
        <v>14900</v>
      </c>
      <c r="UYV1" s="1" t="s">
        <v>14901</v>
      </c>
      <c r="UYW1" s="1" t="s">
        <v>14902</v>
      </c>
      <c r="UYX1" s="1" t="s">
        <v>14903</v>
      </c>
      <c r="UYY1" s="1" t="s">
        <v>14904</v>
      </c>
      <c r="UYZ1" s="1" t="s">
        <v>14905</v>
      </c>
      <c r="UZA1" s="1" t="s">
        <v>14906</v>
      </c>
      <c r="UZB1" s="1" t="s">
        <v>14907</v>
      </c>
      <c r="UZC1" s="1" t="s">
        <v>14908</v>
      </c>
      <c r="UZD1" s="1" t="s">
        <v>14909</v>
      </c>
      <c r="UZE1" s="1" t="s">
        <v>14910</v>
      </c>
      <c r="UZF1" s="1" t="s">
        <v>14911</v>
      </c>
      <c r="UZG1" s="1" t="s">
        <v>14912</v>
      </c>
      <c r="UZH1" s="1" t="s">
        <v>14913</v>
      </c>
      <c r="UZI1" s="1" t="s">
        <v>14914</v>
      </c>
      <c r="UZJ1" s="1" t="s">
        <v>14915</v>
      </c>
      <c r="UZK1" s="1" t="s">
        <v>14916</v>
      </c>
      <c r="UZL1" s="1" t="s">
        <v>14917</v>
      </c>
      <c r="UZM1" s="1" t="s">
        <v>14918</v>
      </c>
      <c r="UZN1" s="1" t="s">
        <v>14919</v>
      </c>
      <c r="UZO1" s="1" t="s">
        <v>14920</v>
      </c>
      <c r="UZP1" s="1" t="s">
        <v>14921</v>
      </c>
      <c r="UZQ1" s="1" t="s">
        <v>14922</v>
      </c>
      <c r="UZR1" s="1" t="s">
        <v>14923</v>
      </c>
      <c r="UZS1" s="1" t="s">
        <v>14924</v>
      </c>
      <c r="UZT1" s="1" t="s">
        <v>14925</v>
      </c>
      <c r="UZU1" s="1" t="s">
        <v>14926</v>
      </c>
      <c r="UZV1" s="1" t="s">
        <v>14927</v>
      </c>
      <c r="UZW1" s="1" t="s">
        <v>14928</v>
      </c>
      <c r="UZX1" s="1" t="s">
        <v>14929</v>
      </c>
      <c r="UZY1" s="1" t="s">
        <v>14930</v>
      </c>
      <c r="UZZ1" s="1" t="s">
        <v>14931</v>
      </c>
      <c r="VAA1" s="1" t="s">
        <v>14932</v>
      </c>
      <c r="VAB1" s="1" t="s">
        <v>14933</v>
      </c>
      <c r="VAC1" s="1" t="s">
        <v>14934</v>
      </c>
      <c r="VAD1" s="1" t="s">
        <v>14935</v>
      </c>
      <c r="VAE1" s="1" t="s">
        <v>14936</v>
      </c>
      <c r="VAF1" s="1" t="s">
        <v>14937</v>
      </c>
      <c r="VAG1" s="1" t="s">
        <v>14938</v>
      </c>
      <c r="VAH1" s="1" t="s">
        <v>14939</v>
      </c>
      <c r="VAI1" s="1" t="s">
        <v>14940</v>
      </c>
      <c r="VAJ1" s="1" t="s">
        <v>14941</v>
      </c>
      <c r="VAK1" s="1" t="s">
        <v>14942</v>
      </c>
      <c r="VAL1" s="1" t="s">
        <v>14943</v>
      </c>
      <c r="VAM1" s="1" t="s">
        <v>14944</v>
      </c>
      <c r="VAN1" s="1" t="s">
        <v>14945</v>
      </c>
      <c r="VAO1" s="1" t="s">
        <v>14946</v>
      </c>
      <c r="VAP1" s="1" t="s">
        <v>14947</v>
      </c>
      <c r="VAQ1" s="1" t="s">
        <v>14948</v>
      </c>
      <c r="VAR1" s="1" t="s">
        <v>14949</v>
      </c>
      <c r="VAS1" s="1" t="s">
        <v>14950</v>
      </c>
      <c r="VAT1" s="1" t="s">
        <v>14951</v>
      </c>
      <c r="VAU1" s="1" t="s">
        <v>14952</v>
      </c>
      <c r="VAV1" s="1" t="s">
        <v>14953</v>
      </c>
      <c r="VAW1" s="1" t="s">
        <v>14954</v>
      </c>
      <c r="VAX1" s="1" t="s">
        <v>14955</v>
      </c>
      <c r="VAY1" s="1" t="s">
        <v>14956</v>
      </c>
      <c r="VAZ1" s="1" t="s">
        <v>14957</v>
      </c>
      <c r="VBA1" s="1" t="s">
        <v>14958</v>
      </c>
      <c r="VBB1" s="1" t="s">
        <v>14959</v>
      </c>
      <c r="VBC1" s="1" t="s">
        <v>14960</v>
      </c>
      <c r="VBD1" s="1" t="s">
        <v>14961</v>
      </c>
      <c r="VBE1" s="1" t="s">
        <v>14962</v>
      </c>
      <c r="VBF1" s="1" t="s">
        <v>14963</v>
      </c>
      <c r="VBG1" s="1" t="s">
        <v>14964</v>
      </c>
      <c r="VBH1" s="1" t="s">
        <v>14965</v>
      </c>
      <c r="VBI1" s="1" t="s">
        <v>14966</v>
      </c>
      <c r="VBJ1" s="1" t="s">
        <v>14967</v>
      </c>
      <c r="VBK1" s="1" t="s">
        <v>14968</v>
      </c>
      <c r="VBL1" s="1" t="s">
        <v>14969</v>
      </c>
      <c r="VBM1" s="1" t="s">
        <v>14970</v>
      </c>
      <c r="VBN1" s="1" t="s">
        <v>14971</v>
      </c>
      <c r="VBO1" s="1" t="s">
        <v>14972</v>
      </c>
      <c r="VBP1" s="1" t="s">
        <v>14973</v>
      </c>
      <c r="VBQ1" s="1" t="s">
        <v>14974</v>
      </c>
      <c r="VBR1" s="1" t="s">
        <v>14975</v>
      </c>
      <c r="VBS1" s="1" t="s">
        <v>14976</v>
      </c>
      <c r="VBT1" s="1" t="s">
        <v>14977</v>
      </c>
      <c r="VBU1" s="1" t="s">
        <v>14978</v>
      </c>
      <c r="VBV1" s="1" t="s">
        <v>14979</v>
      </c>
      <c r="VBW1" s="1" t="s">
        <v>14980</v>
      </c>
      <c r="VBX1" s="1" t="s">
        <v>14981</v>
      </c>
      <c r="VBY1" s="1" t="s">
        <v>14982</v>
      </c>
      <c r="VBZ1" s="1" t="s">
        <v>14983</v>
      </c>
      <c r="VCA1" s="1" t="s">
        <v>14984</v>
      </c>
      <c r="VCB1" s="1" t="s">
        <v>14985</v>
      </c>
      <c r="VCC1" s="1" t="s">
        <v>14986</v>
      </c>
      <c r="VCD1" s="1" t="s">
        <v>14987</v>
      </c>
      <c r="VCE1" s="1" t="s">
        <v>14988</v>
      </c>
      <c r="VCF1" s="1" t="s">
        <v>14989</v>
      </c>
      <c r="VCG1" s="1" t="s">
        <v>14990</v>
      </c>
      <c r="VCH1" s="1" t="s">
        <v>14991</v>
      </c>
      <c r="VCI1" s="1" t="s">
        <v>14992</v>
      </c>
      <c r="VCJ1" s="1" t="s">
        <v>14993</v>
      </c>
      <c r="VCK1" s="1" t="s">
        <v>14994</v>
      </c>
      <c r="VCL1" s="1" t="s">
        <v>14995</v>
      </c>
      <c r="VCM1" s="1" t="s">
        <v>14996</v>
      </c>
      <c r="VCN1" s="1" t="s">
        <v>14997</v>
      </c>
      <c r="VCO1" s="1" t="s">
        <v>14998</v>
      </c>
      <c r="VCP1" s="1" t="s">
        <v>14999</v>
      </c>
      <c r="VCQ1" s="1" t="s">
        <v>15000</v>
      </c>
      <c r="VCR1" s="1" t="s">
        <v>15001</v>
      </c>
      <c r="VCS1" s="1" t="s">
        <v>15002</v>
      </c>
      <c r="VCT1" s="1" t="s">
        <v>15003</v>
      </c>
      <c r="VCU1" s="1" t="s">
        <v>15004</v>
      </c>
      <c r="VCV1" s="1" t="s">
        <v>15005</v>
      </c>
      <c r="VCW1" s="1" t="s">
        <v>15006</v>
      </c>
      <c r="VCX1" s="1" t="s">
        <v>15007</v>
      </c>
      <c r="VCY1" s="1" t="s">
        <v>15008</v>
      </c>
      <c r="VCZ1" s="1" t="s">
        <v>15009</v>
      </c>
      <c r="VDA1" s="1" t="s">
        <v>15010</v>
      </c>
      <c r="VDB1" s="1" t="s">
        <v>15011</v>
      </c>
      <c r="VDC1" s="1" t="s">
        <v>15012</v>
      </c>
      <c r="VDD1" s="1" t="s">
        <v>15013</v>
      </c>
      <c r="VDE1" s="1" t="s">
        <v>15014</v>
      </c>
      <c r="VDF1" s="1" t="s">
        <v>15015</v>
      </c>
      <c r="VDG1" s="1" t="s">
        <v>15016</v>
      </c>
      <c r="VDH1" s="1" t="s">
        <v>15017</v>
      </c>
      <c r="VDI1" s="1" t="s">
        <v>15018</v>
      </c>
      <c r="VDJ1" s="1" t="s">
        <v>15019</v>
      </c>
      <c r="VDK1" s="1" t="s">
        <v>15020</v>
      </c>
      <c r="VDL1" s="1" t="s">
        <v>15021</v>
      </c>
      <c r="VDM1" s="1" t="s">
        <v>15022</v>
      </c>
      <c r="VDN1" s="1" t="s">
        <v>15023</v>
      </c>
      <c r="VDO1" s="1" t="s">
        <v>15024</v>
      </c>
      <c r="VDP1" s="1" t="s">
        <v>15025</v>
      </c>
      <c r="VDQ1" s="1" t="s">
        <v>15026</v>
      </c>
      <c r="VDR1" s="1" t="s">
        <v>15027</v>
      </c>
      <c r="VDS1" s="1" t="s">
        <v>15028</v>
      </c>
      <c r="VDT1" s="1" t="s">
        <v>15029</v>
      </c>
      <c r="VDU1" s="1" t="s">
        <v>15030</v>
      </c>
      <c r="VDV1" s="1" t="s">
        <v>15031</v>
      </c>
      <c r="VDW1" s="1" t="s">
        <v>15032</v>
      </c>
      <c r="VDX1" s="1" t="s">
        <v>15033</v>
      </c>
      <c r="VDY1" s="1" t="s">
        <v>15034</v>
      </c>
      <c r="VDZ1" s="1" t="s">
        <v>15035</v>
      </c>
      <c r="VEA1" s="1" t="s">
        <v>15036</v>
      </c>
      <c r="VEB1" s="1" t="s">
        <v>15037</v>
      </c>
      <c r="VEC1" s="1" t="s">
        <v>15038</v>
      </c>
      <c r="VED1" s="1" t="s">
        <v>15039</v>
      </c>
      <c r="VEE1" s="1" t="s">
        <v>15040</v>
      </c>
      <c r="VEF1" s="1" t="s">
        <v>15041</v>
      </c>
      <c r="VEG1" s="1" t="s">
        <v>15042</v>
      </c>
      <c r="VEH1" s="1" t="s">
        <v>15043</v>
      </c>
      <c r="VEI1" s="1" t="s">
        <v>15044</v>
      </c>
      <c r="VEJ1" s="1" t="s">
        <v>15045</v>
      </c>
      <c r="VEK1" s="1" t="s">
        <v>15046</v>
      </c>
      <c r="VEL1" s="1" t="s">
        <v>15047</v>
      </c>
      <c r="VEM1" s="1" t="s">
        <v>15048</v>
      </c>
      <c r="VEN1" s="1" t="s">
        <v>15049</v>
      </c>
      <c r="VEO1" s="1" t="s">
        <v>15050</v>
      </c>
      <c r="VEP1" s="1" t="s">
        <v>15051</v>
      </c>
      <c r="VEQ1" s="1" t="s">
        <v>15052</v>
      </c>
      <c r="VER1" s="1" t="s">
        <v>15053</v>
      </c>
      <c r="VES1" s="1" t="s">
        <v>15054</v>
      </c>
      <c r="VET1" s="1" t="s">
        <v>15055</v>
      </c>
      <c r="VEU1" s="1" t="s">
        <v>15056</v>
      </c>
      <c r="VEV1" s="1" t="s">
        <v>15057</v>
      </c>
      <c r="VEW1" s="1" t="s">
        <v>15058</v>
      </c>
      <c r="VEX1" s="1" t="s">
        <v>15059</v>
      </c>
      <c r="VEY1" s="1" t="s">
        <v>15060</v>
      </c>
      <c r="VEZ1" s="1" t="s">
        <v>15061</v>
      </c>
      <c r="VFA1" s="1" t="s">
        <v>15062</v>
      </c>
      <c r="VFB1" s="1" t="s">
        <v>15063</v>
      </c>
      <c r="VFC1" s="1" t="s">
        <v>15064</v>
      </c>
      <c r="VFD1" s="1" t="s">
        <v>15065</v>
      </c>
      <c r="VFE1" s="1" t="s">
        <v>15066</v>
      </c>
      <c r="VFF1" s="1" t="s">
        <v>15067</v>
      </c>
      <c r="VFG1" s="1" t="s">
        <v>15068</v>
      </c>
      <c r="VFH1" s="1" t="s">
        <v>15069</v>
      </c>
      <c r="VFI1" s="1" t="s">
        <v>15070</v>
      </c>
      <c r="VFJ1" s="1" t="s">
        <v>15071</v>
      </c>
      <c r="VFK1" s="1" t="s">
        <v>15072</v>
      </c>
      <c r="VFL1" s="1" t="s">
        <v>15073</v>
      </c>
      <c r="VFM1" s="1" t="s">
        <v>15074</v>
      </c>
      <c r="VFN1" s="1" t="s">
        <v>15075</v>
      </c>
      <c r="VFO1" s="1" t="s">
        <v>15076</v>
      </c>
      <c r="VFP1" s="1" t="s">
        <v>15077</v>
      </c>
      <c r="VFQ1" s="1" t="s">
        <v>15078</v>
      </c>
      <c r="VFR1" s="1" t="s">
        <v>15079</v>
      </c>
      <c r="VFS1" s="1" t="s">
        <v>15080</v>
      </c>
      <c r="VFT1" s="1" t="s">
        <v>15081</v>
      </c>
      <c r="VFU1" s="1" t="s">
        <v>15082</v>
      </c>
      <c r="VFV1" s="1" t="s">
        <v>15083</v>
      </c>
      <c r="VFW1" s="1" t="s">
        <v>15084</v>
      </c>
      <c r="VFX1" s="1" t="s">
        <v>15085</v>
      </c>
      <c r="VFY1" s="1" t="s">
        <v>15086</v>
      </c>
      <c r="VFZ1" s="1" t="s">
        <v>15087</v>
      </c>
      <c r="VGA1" s="1" t="s">
        <v>15088</v>
      </c>
      <c r="VGB1" s="1" t="s">
        <v>15089</v>
      </c>
      <c r="VGC1" s="1" t="s">
        <v>15090</v>
      </c>
      <c r="VGD1" s="1" t="s">
        <v>15091</v>
      </c>
      <c r="VGE1" s="1" t="s">
        <v>15092</v>
      </c>
      <c r="VGF1" s="1" t="s">
        <v>15093</v>
      </c>
      <c r="VGG1" s="1" t="s">
        <v>15094</v>
      </c>
      <c r="VGH1" s="1" t="s">
        <v>15095</v>
      </c>
      <c r="VGI1" s="1" t="s">
        <v>15096</v>
      </c>
      <c r="VGJ1" s="1" t="s">
        <v>15097</v>
      </c>
      <c r="VGK1" s="1" t="s">
        <v>15098</v>
      </c>
      <c r="VGL1" s="1" t="s">
        <v>15099</v>
      </c>
      <c r="VGM1" s="1" t="s">
        <v>15100</v>
      </c>
      <c r="VGN1" s="1" t="s">
        <v>15101</v>
      </c>
      <c r="VGO1" s="1" t="s">
        <v>15102</v>
      </c>
      <c r="VGP1" s="1" t="s">
        <v>15103</v>
      </c>
      <c r="VGQ1" s="1" t="s">
        <v>15104</v>
      </c>
      <c r="VGR1" s="1" t="s">
        <v>15105</v>
      </c>
      <c r="VGS1" s="1" t="s">
        <v>15106</v>
      </c>
      <c r="VGT1" s="1" t="s">
        <v>15107</v>
      </c>
      <c r="VGU1" s="1" t="s">
        <v>15108</v>
      </c>
      <c r="VGV1" s="1" t="s">
        <v>15109</v>
      </c>
      <c r="VGW1" s="1" t="s">
        <v>15110</v>
      </c>
      <c r="VGX1" s="1" t="s">
        <v>15111</v>
      </c>
      <c r="VGY1" s="1" t="s">
        <v>15112</v>
      </c>
      <c r="VGZ1" s="1" t="s">
        <v>15113</v>
      </c>
      <c r="VHA1" s="1" t="s">
        <v>15114</v>
      </c>
      <c r="VHB1" s="1" t="s">
        <v>15115</v>
      </c>
      <c r="VHC1" s="1" t="s">
        <v>15116</v>
      </c>
      <c r="VHD1" s="1" t="s">
        <v>15117</v>
      </c>
      <c r="VHE1" s="1" t="s">
        <v>15118</v>
      </c>
      <c r="VHF1" s="1" t="s">
        <v>15119</v>
      </c>
      <c r="VHG1" s="1" t="s">
        <v>15120</v>
      </c>
      <c r="VHH1" s="1" t="s">
        <v>15121</v>
      </c>
      <c r="VHI1" s="1" t="s">
        <v>15122</v>
      </c>
      <c r="VHJ1" s="1" t="s">
        <v>15123</v>
      </c>
      <c r="VHK1" s="1" t="s">
        <v>15124</v>
      </c>
      <c r="VHL1" s="1" t="s">
        <v>15125</v>
      </c>
      <c r="VHM1" s="1" t="s">
        <v>15126</v>
      </c>
      <c r="VHN1" s="1" t="s">
        <v>15127</v>
      </c>
      <c r="VHO1" s="1" t="s">
        <v>15128</v>
      </c>
      <c r="VHP1" s="1" t="s">
        <v>15129</v>
      </c>
      <c r="VHQ1" s="1" t="s">
        <v>15130</v>
      </c>
      <c r="VHR1" s="1" t="s">
        <v>15131</v>
      </c>
      <c r="VHS1" s="1" t="s">
        <v>15132</v>
      </c>
      <c r="VHT1" s="1" t="s">
        <v>15133</v>
      </c>
      <c r="VHU1" s="1" t="s">
        <v>15134</v>
      </c>
      <c r="VHV1" s="1" t="s">
        <v>15135</v>
      </c>
      <c r="VHW1" s="1" t="s">
        <v>15136</v>
      </c>
      <c r="VHX1" s="1" t="s">
        <v>15137</v>
      </c>
      <c r="VHY1" s="1" t="s">
        <v>15138</v>
      </c>
      <c r="VHZ1" s="1" t="s">
        <v>15139</v>
      </c>
      <c r="VIA1" s="1" t="s">
        <v>15140</v>
      </c>
      <c r="VIB1" s="1" t="s">
        <v>15141</v>
      </c>
      <c r="VIC1" s="1" t="s">
        <v>15142</v>
      </c>
      <c r="VID1" s="1" t="s">
        <v>15143</v>
      </c>
      <c r="VIE1" s="1" t="s">
        <v>15144</v>
      </c>
      <c r="VIF1" s="1" t="s">
        <v>15145</v>
      </c>
      <c r="VIG1" s="1" t="s">
        <v>15146</v>
      </c>
      <c r="VIH1" s="1" t="s">
        <v>15147</v>
      </c>
      <c r="VII1" s="1" t="s">
        <v>15148</v>
      </c>
      <c r="VIJ1" s="1" t="s">
        <v>15149</v>
      </c>
      <c r="VIK1" s="1" t="s">
        <v>15150</v>
      </c>
      <c r="VIL1" s="1" t="s">
        <v>15151</v>
      </c>
      <c r="VIM1" s="1" t="s">
        <v>15152</v>
      </c>
      <c r="VIN1" s="1" t="s">
        <v>15153</v>
      </c>
      <c r="VIO1" s="1" t="s">
        <v>15154</v>
      </c>
      <c r="VIP1" s="1" t="s">
        <v>15155</v>
      </c>
      <c r="VIQ1" s="1" t="s">
        <v>15156</v>
      </c>
      <c r="VIR1" s="1" t="s">
        <v>15157</v>
      </c>
      <c r="VIS1" s="1" t="s">
        <v>15158</v>
      </c>
      <c r="VIT1" s="1" t="s">
        <v>15159</v>
      </c>
      <c r="VIU1" s="1" t="s">
        <v>15160</v>
      </c>
      <c r="VIV1" s="1" t="s">
        <v>15161</v>
      </c>
      <c r="VIW1" s="1" t="s">
        <v>15162</v>
      </c>
      <c r="VIX1" s="1" t="s">
        <v>15163</v>
      </c>
      <c r="VIY1" s="1" t="s">
        <v>15164</v>
      </c>
      <c r="VIZ1" s="1" t="s">
        <v>15165</v>
      </c>
      <c r="VJA1" s="1" t="s">
        <v>15166</v>
      </c>
      <c r="VJB1" s="1" t="s">
        <v>15167</v>
      </c>
      <c r="VJC1" s="1" t="s">
        <v>15168</v>
      </c>
      <c r="VJD1" s="1" t="s">
        <v>15169</v>
      </c>
      <c r="VJE1" s="1" t="s">
        <v>15170</v>
      </c>
      <c r="VJF1" s="1" t="s">
        <v>15171</v>
      </c>
      <c r="VJG1" s="1" t="s">
        <v>15172</v>
      </c>
      <c r="VJH1" s="1" t="s">
        <v>15173</v>
      </c>
      <c r="VJI1" s="1" t="s">
        <v>15174</v>
      </c>
      <c r="VJJ1" s="1" t="s">
        <v>15175</v>
      </c>
      <c r="VJK1" s="1" t="s">
        <v>15176</v>
      </c>
      <c r="VJL1" s="1" t="s">
        <v>15177</v>
      </c>
      <c r="VJM1" s="1" t="s">
        <v>15178</v>
      </c>
      <c r="VJN1" s="1" t="s">
        <v>15179</v>
      </c>
      <c r="VJO1" s="1" t="s">
        <v>15180</v>
      </c>
      <c r="VJP1" s="1" t="s">
        <v>15181</v>
      </c>
      <c r="VJQ1" s="1" t="s">
        <v>15182</v>
      </c>
      <c r="VJR1" s="1" t="s">
        <v>15183</v>
      </c>
      <c r="VJS1" s="1" t="s">
        <v>15184</v>
      </c>
      <c r="VJT1" s="1" t="s">
        <v>15185</v>
      </c>
      <c r="VJU1" s="1" t="s">
        <v>15186</v>
      </c>
      <c r="VJV1" s="1" t="s">
        <v>15187</v>
      </c>
      <c r="VJW1" s="1" t="s">
        <v>15188</v>
      </c>
      <c r="VJX1" s="1" t="s">
        <v>15189</v>
      </c>
      <c r="VJY1" s="1" t="s">
        <v>15190</v>
      </c>
      <c r="VJZ1" s="1" t="s">
        <v>15191</v>
      </c>
      <c r="VKA1" s="1" t="s">
        <v>15192</v>
      </c>
      <c r="VKB1" s="1" t="s">
        <v>15193</v>
      </c>
      <c r="VKC1" s="1" t="s">
        <v>15194</v>
      </c>
      <c r="VKD1" s="1" t="s">
        <v>15195</v>
      </c>
      <c r="VKE1" s="1" t="s">
        <v>15196</v>
      </c>
      <c r="VKF1" s="1" t="s">
        <v>15197</v>
      </c>
      <c r="VKG1" s="1" t="s">
        <v>15198</v>
      </c>
      <c r="VKH1" s="1" t="s">
        <v>15199</v>
      </c>
      <c r="VKI1" s="1" t="s">
        <v>15200</v>
      </c>
      <c r="VKJ1" s="1" t="s">
        <v>15201</v>
      </c>
      <c r="VKK1" s="1" t="s">
        <v>15202</v>
      </c>
      <c r="VKL1" s="1" t="s">
        <v>15203</v>
      </c>
      <c r="VKM1" s="1" t="s">
        <v>15204</v>
      </c>
      <c r="VKN1" s="1" t="s">
        <v>15205</v>
      </c>
      <c r="VKO1" s="1" t="s">
        <v>15206</v>
      </c>
      <c r="VKP1" s="1" t="s">
        <v>15207</v>
      </c>
      <c r="VKQ1" s="1" t="s">
        <v>15208</v>
      </c>
      <c r="VKR1" s="1" t="s">
        <v>15209</v>
      </c>
      <c r="VKS1" s="1" t="s">
        <v>15210</v>
      </c>
      <c r="VKT1" s="1" t="s">
        <v>15211</v>
      </c>
      <c r="VKU1" s="1" t="s">
        <v>15212</v>
      </c>
      <c r="VKV1" s="1" t="s">
        <v>15213</v>
      </c>
      <c r="VKW1" s="1" t="s">
        <v>15214</v>
      </c>
      <c r="VKX1" s="1" t="s">
        <v>15215</v>
      </c>
      <c r="VKY1" s="1" t="s">
        <v>15216</v>
      </c>
      <c r="VKZ1" s="1" t="s">
        <v>15217</v>
      </c>
      <c r="VLA1" s="1" t="s">
        <v>15218</v>
      </c>
      <c r="VLB1" s="1" t="s">
        <v>15219</v>
      </c>
      <c r="VLC1" s="1" t="s">
        <v>15220</v>
      </c>
      <c r="VLD1" s="1" t="s">
        <v>15221</v>
      </c>
      <c r="VLE1" s="1" t="s">
        <v>15222</v>
      </c>
      <c r="VLF1" s="1" t="s">
        <v>15223</v>
      </c>
      <c r="VLG1" s="1" t="s">
        <v>15224</v>
      </c>
      <c r="VLH1" s="1" t="s">
        <v>15225</v>
      </c>
      <c r="VLI1" s="1" t="s">
        <v>15226</v>
      </c>
      <c r="VLJ1" s="1" t="s">
        <v>15227</v>
      </c>
      <c r="VLK1" s="1" t="s">
        <v>15228</v>
      </c>
      <c r="VLL1" s="1" t="s">
        <v>15229</v>
      </c>
      <c r="VLM1" s="1" t="s">
        <v>15230</v>
      </c>
      <c r="VLN1" s="1" t="s">
        <v>15231</v>
      </c>
      <c r="VLO1" s="1" t="s">
        <v>15232</v>
      </c>
      <c r="VLP1" s="1" t="s">
        <v>15233</v>
      </c>
      <c r="VLQ1" s="1" t="s">
        <v>15234</v>
      </c>
      <c r="VLR1" s="1" t="s">
        <v>15235</v>
      </c>
      <c r="VLS1" s="1" t="s">
        <v>15236</v>
      </c>
      <c r="VLT1" s="1" t="s">
        <v>15237</v>
      </c>
      <c r="VLU1" s="1" t="s">
        <v>15238</v>
      </c>
      <c r="VLV1" s="1" t="s">
        <v>15239</v>
      </c>
      <c r="VLW1" s="1" t="s">
        <v>15240</v>
      </c>
      <c r="VLX1" s="1" t="s">
        <v>15241</v>
      </c>
      <c r="VLY1" s="1" t="s">
        <v>15242</v>
      </c>
      <c r="VLZ1" s="1" t="s">
        <v>15243</v>
      </c>
      <c r="VMA1" s="1" t="s">
        <v>15244</v>
      </c>
      <c r="VMB1" s="1" t="s">
        <v>15245</v>
      </c>
      <c r="VMC1" s="1" t="s">
        <v>15246</v>
      </c>
      <c r="VMD1" s="1" t="s">
        <v>15247</v>
      </c>
      <c r="VME1" s="1" t="s">
        <v>15248</v>
      </c>
      <c r="VMF1" s="1" t="s">
        <v>15249</v>
      </c>
      <c r="VMG1" s="1" t="s">
        <v>15250</v>
      </c>
      <c r="VMH1" s="1" t="s">
        <v>15251</v>
      </c>
      <c r="VMI1" s="1" t="s">
        <v>15252</v>
      </c>
      <c r="VMJ1" s="1" t="s">
        <v>15253</v>
      </c>
      <c r="VMK1" s="1" t="s">
        <v>15254</v>
      </c>
      <c r="VML1" s="1" t="s">
        <v>15255</v>
      </c>
      <c r="VMM1" s="1" t="s">
        <v>15256</v>
      </c>
      <c r="VMN1" s="1" t="s">
        <v>15257</v>
      </c>
      <c r="VMO1" s="1" t="s">
        <v>15258</v>
      </c>
      <c r="VMP1" s="1" t="s">
        <v>15259</v>
      </c>
      <c r="VMQ1" s="1" t="s">
        <v>15260</v>
      </c>
      <c r="VMR1" s="1" t="s">
        <v>15261</v>
      </c>
      <c r="VMS1" s="1" t="s">
        <v>15262</v>
      </c>
      <c r="VMT1" s="1" t="s">
        <v>15263</v>
      </c>
      <c r="VMU1" s="1" t="s">
        <v>15264</v>
      </c>
      <c r="VMV1" s="1" t="s">
        <v>15265</v>
      </c>
      <c r="VMW1" s="1" t="s">
        <v>15266</v>
      </c>
      <c r="VMX1" s="1" t="s">
        <v>15267</v>
      </c>
      <c r="VMY1" s="1" t="s">
        <v>15268</v>
      </c>
      <c r="VMZ1" s="1" t="s">
        <v>15269</v>
      </c>
      <c r="VNA1" s="1" t="s">
        <v>15270</v>
      </c>
      <c r="VNB1" s="1" t="s">
        <v>15271</v>
      </c>
      <c r="VNC1" s="1" t="s">
        <v>15272</v>
      </c>
      <c r="VND1" s="1" t="s">
        <v>15273</v>
      </c>
      <c r="VNE1" s="1" t="s">
        <v>15274</v>
      </c>
      <c r="VNF1" s="1" t="s">
        <v>15275</v>
      </c>
      <c r="VNG1" s="1" t="s">
        <v>15276</v>
      </c>
      <c r="VNH1" s="1" t="s">
        <v>15277</v>
      </c>
      <c r="VNI1" s="1" t="s">
        <v>15278</v>
      </c>
      <c r="VNJ1" s="1" t="s">
        <v>15279</v>
      </c>
      <c r="VNK1" s="1" t="s">
        <v>15280</v>
      </c>
      <c r="VNL1" s="1" t="s">
        <v>15281</v>
      </c>
      <c r="VNM1" s="1" t="s">
        <v>15282</v>
      </c>
      <c r="VNN1" s="1" t="s">
        <v>15283</v>
      </c>
      <c r="VNO1" s="1" t="s">
        <v>15284</v>
      </c>
      <c r="VNP1" s="1" t="s">
        <v>15285</v>
      </c>
      <c r="VNQ1" s="1" t="s">
        <v>15286</v>
      </c>
      <c r="VNR1" s="1" t="s">
        <v>15287</v>
      </c>
      <c r="VNS1" s="1" t="s">
        <v>15288</v>
      </c>
      <c r="VNT1" s="1" t="s">
        <v>15289</v>
      </c>
      <c r="VNU1" s="1" t="s">
        <v>15290</v>
      </c>
      <c r="VNV1" s="1" t="s">
        <v>15291</v>
      </c>
      <c r="VNW1" s="1" t="s">
        <v>15292</v>
      </c>
      <c r="VNX1" s="1" t="s">
        <v>15293</v>
      </c>
      <c r="VNY1" s="1" t="s">
        <v>15294</v>
      </c>
      <c r="VNZ1" s="1" t="s">
        <v>15295</v>
      </c>
      <c r="VOA1" s="1" t="s">
        <v>15296</v>
      </c>
      <c r="VOB1" s="1" t="s">
        <v>15297</v>
      </c>
      <c r="VOC1" s="1" t="s">
        <v>15298</v>
      </c>
      <c r="VOD1" s="1" t="s">
        <v>15299</v>
      </c>
      <c r="VOE1" s="1" t="s">
        <v>15300</v>
      </c>
      <c r="VOF1" s="1" t="s">
        <v>15301</v>
      </c>
      <c r="VOG1" s="1" t="s">
        <v>15302</v>
      </c>
      <c r="VOH1" s="1" t="s">
        <v>15303</v>
      </c>
      <c r="VOI1" s="1" t="s">
        <v>15304</v>
      </c>
      <c r="VOJ1" s="1" t="s">
        <v>15305</v>
      </c>
      <c r="VOK1" s="1" t="s">
        <v>15306</v>
      </c>
      <c r="VOL1" s="1" t="s">
        <v>15307</v>
      </c>
      <c r="VOM1" s="1" t="s">
        <v>15308</v>
      </c>
      <c r="VON1" s="1" t="s">
        <v>15309</v>
      </c>
      <c r="VOO1" s="1" t="s">
        <v>15310</v>
      </c>
      <c r="VOP1" s="1" t="s">
        <v>15311</v>
      </c>
      <c r="VOQ1" s="1" t="s">
        <v>15312</v>
      </c>
      <c r="VOR1" s="1" t="s">
        <v>15313</v>
      </c>
      <c r="VOS1" s="1" t="s">
        <v>15314</v>
      </c>
      <c r="VOT1" s="1" t="s">
        <v>15315</v>
      </c>
      <c r="VOU1" s="1" t="s">
        <v>15316</v>
      </c>
      <c r="VOV1" s="1" t="s">
        <v>15317</v>
      </c>
      <c r="VOW1" s="1" t="s">
        <v>15318</v>
      </c>
      <c r="VOX1" s="1" t="s">
        <v>15319</v>
      </c>
      <c r="VOY1" s="1" t="s">
        <v>15320</v>
      </c>
      <c r="VOZ1" s="1" t="s">
        <v>15321</v>
      </c>
      <c r="VPA1" s="1" t="s">
        <v>15322</v>
      </c>
      <c r="VPB1" s="1" t="s">
        <v>15323</v>
      </c>
      <c r="VPC1" s="1" t="s">
        <v>15324</v>
      </c>
      <c r="VPD1" s="1" t="s">
        <v>15325</v>
      </c>
      <c r="VPE1" s="1" t="s">
        <v>15326</v>
      </c>
      <c r="VPF1" s="1" t="s">
        <v>15327</v>
      </c>
      <c r="VPG1" s="1" t="s">
        <v>15328</v>
      </c>
      <c r="VPH1" s="1" t="s">
        <v>15329</v>
      </c>
      <c r="VPI1" s="1" t="s">
        <v>15330</v>
      </c>
      <c r="VPJ1" s="1" t="s">
        <v>15331</v>
      </c>
      <c r="VPK1" s="1" t="s">
        <v>15332</v>
      </c>
      <c r="VPL1" s="1" t="s">
        <v>15333</v>
      </c>
      <c r="VPM1" s="1" t="s">
        <v>15334</v>
      </c>
      <c r="VPN1" s="1" t="s">
        <v>15335</v>
      </c>
      <c r="VPO1" s="1" t="s">
        <v>15336</v>
      </c>
      <c r="VPP1" s="1" t="s">
        <v>15337</v>
      </c>
      <c r="VPQ1" s="1" t="s">
        <v>15338</v>
      </c>
      <c r="VPR1" s="1" t="s">
        <v>15339</v>
      </c>
      <c r="VPS1" s="1" t="s">
        <v>15340</v>
      </c>
      <c r="VPT1" s="1" t="s">
        <v>15341</v>
      </c>
      <c r="VPU1" s="1" t="s">
        <v>15342</v>
      </c>
      <c r="VPV1" s="1" t="s">
        <v>15343</v>
      </c>
      <c r="VPW1" s="1" t="s">
        <v>15344</v>
      </c>
      <c r="VPX1" s="1" t="s">
        <v>15345</v>
      </c>
      <c r="VPY1" s="1" t="s">
        <v>15346</v>
      </c>
      <c r="VPZ1" s="1" t="s">
        <v>15347</v>
      </c>
      <c r="VQA1" s="1" t="s">
        <v>15348</v>
      </c>
      <c r="VQB1" s="1" t="s">
        <v>15349</v>
      </c>
      <c r="VQC1" s="1" t="s">
        <v>15350</v>
      </c>
      <c r="VQD1" s="1" t="s">
        <v>15351</v>
      </c>
      <c r="VQE1" s="1" t="s">
        <v>15352</v>
      </c>
      <c r="VQF1" s="1" t="s">
        <v>15353</v>
      </c>
      <c r="VQG1" s="1" t="s">
        <v>15354</v>
      </c>
      <c r="VQH1" s="1" t="s">
        <v>15355</v>
      </c>
      <c r="VQI1" s="1" t="s">
        <v>15356</v>
      </c>
      <c r="VQJ1" s="1" t="s">
        <v>15357</v>
      </c>
      <c r="VQK1" s="1" t="s">
        <v>15358</v>
      </c>
      <c r="VQL1" s="1" t="s">
        <v>15359</v>
      </c>
      <c r="VQM1" s="1" t="s">
        <v>15360</v>
      </c>
      <c r="VQN1" s="1" t="s">
        <v>15361</v>
      </c>
      <c r="VQO1" s="1" t="s">
        <v>15362</v>
      </c>
      <c r="VQP1" s="1" t="s">
        <v>15363</v>
      </c>
      <c r="VQQ1" s="1" t="s">
        <v>15364</v>
      </c>
      <c r="VQR1" s="1" t="s">
        <v>15365</v>
      </c>
      <c r="VQS1" s="1" t="s">
        <v>15366</v>
      </c>
      <c r="VQT1" s="1" t="s">
        <v>15367</v>
      </c>
      <c r="VQU1" s="1" t="s">
        <v>15368</v>
      </c>
      <c r="VQV1" s="1" t="s">
        <v>15369</v>
      </c>
      <c r="VQW1" s="1" t="s">
        <v>15370</v>
      </c>
      <c r="VQX1" s="1" t="s">
        <v>15371</v>
      </c>
      <c r="VQY1" s="1" t="s">
        <v>15372</v>
      </c>
      <c r="VQZ1" s="1" t="s">
        <v>15373</v>
      </c>
      <c r="VRA1" s="1" t="s">
        <v>15374</v>
      </c>
      <c r="VRB1" s="1" t="s">
        <v>15375</v>
      </c>
      <c r="VRC1" s="1" t="s">
        <v>15376</v>
      </c>
      <c r="VRD1" s="1" t="s">
        <v>15377</v>
      </c>
      <c r="VRE1" s="1" t="s">
        <v>15378</v>
      </c>
      <c r="VRF1" s="1" t="s">
        <v>15379</v>
      </c>
      <c r="VRG1" s="1" t="s">
        <v>15380</v>
      </c>
      <c r="VRH1" s="1" t="s">
        <v>15381</v>
      </c>
      <c r="VRI1" s="1" t="s">
        <v>15382</v>
      </c>
      <c r="VRJ1" s="1" t="s">
        <v>15383</v>
      </c>
      <c r="VRK1" s="1" t="s">
        <v>15384</v>
      </c>
      <c r="VRL1" s="1" t="s">
        <v>15385</v>
      </c>
      <c r="VRM1" s="1" t="s">
        <v>15386</v>
      </c>
      <c r="VRN1" s="1" t="s">
        <v>15387</v>
      </c>
      <c r="VRO1" s="1" t="s">
        <v>15388</v>
      </c>
      <c r="VRP1" s="1" t="s">
        <v>15389</v>
      </c>
      <c r="VRQ1" s="1" t="s">
        <v>15390</v>
      </c>
      <c r="VRR1" s="1" t="s">
        <v>15391</v>
      </c>
      <c r="VRS1" s="1" t="s">
        <v>15392</v>
      </c>
      <c r="VRT1" s="1" t="s">
        <v>15393</v>
      </c>
      <c r="VRU1" s="1" t="s">
        <v>15394</v>
      </c>
      <c r="VRV1" s="1" t="s">
        <v>15395</v>
      </c>
      <c r="VRW1" s="1" t="s">
        <v>15396</v>
      </c>
      <c r="VRX1" s="1" t="s">
        <v>15397</v>
      </c>
      <c r="VRY1" s="1" t="s">
        <v>15398</v>
      </c>
      <c r="VRZ1" s="1" t="s">
        <v>15399</v>
      </c>
      <c r="VSA1" s="1" t="s">
        <v>15400</v>
      </c>
      <c r="VSB1" s="1" t="s">
        <v>15401</v>
      </c>
      <c r="VSC1" s="1" t="s">
        <v>15402</v>
      </c>
      <c r="VSD1" s="1" t="s">
        <v>15403</v>
      </c>
      <c r="VSE1" s="1" t="s">
        <v>15404</v>
      </c>
      <c r="VSF1" s="1" t="s">
        <v>15405</v>
      </c>
      <c r="VSG1" s="1" t="s">
        <v>15406</v>
      </c>
      <c r="VSH1" s="1" t="s">
        <v>15407</v>
      </c>
      <c r="VSI1" s="1" t="s">
        <v>15408</v>
      </c>
      <c r="VSJ1" s="1" t="s">
        <v>15409</v>
      </c>
      <c r="VSK1" s="1" t="s">
        <v>15410</v>
      </c>
      <c r="VSL1" s="1" t="s">
        <v>15411</v>
      </c>
      <c r="VSM1" s="1" t="s">
        <v>15412</v>
      </c>
      <c r="VSN1" s="1" t="s">
        <v>15413</v>
      </c>
      <c r="VSO1" s="1" t="s">
        <v>15414</v>
      </c>
      <c r="VSP1" s="1" t="s">
        <v>15415</v>
      </c>
      <c r="VSQ1" s="1" t="s">
        <v>15416</v>
      </c>
      <c r="VSR1" s="1" t="s">
        <v>15417</v>
      </c>
      <c r="VSS1" s="1" t="s">
        <v>15418</v>
      </c>
      <c r="VST1" s="1" t="s">
        <v>15419</v>
      </c>
      <c r="VSU1" s="1" t="s">
        <v>15420</v>
      </c>
      <c r="VSV1" s="1" t="s">
        <v>15421</v>
      </c>
      <c r="VSW1" s="1" t="s">
        <v>15422</v>
      </c>
      <c r="VSX1" s="1" t="s">
        <v>15423</v>
      </c>
      <c r="VSY1" s="1" t="s">
        <v>15424</v>
      </c>
      <c r="VSZ1" s="1" t="s">
        <v>15425</v>
      </c>
      <c r="VTA1" s="1" t="s">
        <v>15426</v>
      </c>
      <c r="VTB1" s="1" t="s">
        <v>15427</v>
      </c>
      <c r="VTC1" s="1" t="s">
        <v>15428</v>
      </c>
      <c r="VTD1" s="1" t="s">
        <v>15429</v>
      </c>
      <c r="VTE1" s="1" t="s">
        <v>15430</v>
      </c>
      <c r="VTF1" s="1" t="s">
        <v>15431</v>
      </c>
      <c r="VTG1" s="1" t="s">
        <v>15432</v>
      </c>
      <c r="VTH1" s="1" t="s">
        <v>15433</v>
      </c>
      <c r="VTI1" s="1" t="s">
        <v>15434</v>
      </c>
      <c r="VTJ1" s="1" t="s">
        <v>15435</v>
      </c>
      <c r="VTK1" s="1" t="s">
        <v>15436</v>
      </c>
      <c r="VTL1" s="1" t="s">
        <v>15437</v>
      </c>
      <c r="VTM1" s="1" t="s">
        <v>15438</v>
      </c>
      <c r="VTN1" s="1" t="s">
        <v>15439</v>
      </c>
      <c r="VTO1" s="1" t="s">
        <v>15440</v>
      </c>
      <c r="VTP1" s="1" t="s">
        <v>15441</v>
      </c>
      <c r="VTQ1" s="1" t="s">
        <v>15442</v>
      </c>
      <c r="VTR1" s="1" t="s">
        <v>15443</v>
      </c>
      <c r="VTS1" s="1" t="s">
        <v>15444</v>
      </c>
      <c r="VTT1" s="1" t="s">
        <v>15445</v>
      </c>
      <c r="VTU1" s="1" t="s">
        <v>15446</v>
      </c>
      <c r="VTV1" s="1" t="s">
        <v>15447</v>
      </c>
      <c r="VTW1" s="1" t="s">
        <v>15448</v>
      </c>
      <c r="VTX1" s="1" t="s">
        <v>15449</v>
      </c>
      <c r="VTY1" s="1" t="s">
        <v>15450</v>
      </c>
      <c r="VTZ1" s="1" t="s">
        <v>15451</v>
      </c>
      <c r="VUA1" s="1" t="s">
        <v>15452</v>
      </c>
      <c r="VUB1" s="1" t="s">
        <v>15453</v>
      </c>
      <c r="VUC1" s="1" t="s">
        <v>15454</v>
      </c>
      <c r="VUD1" s="1" t="s">
        <v>15455</v>
      </c>
      <c r="VUE1" s="1" t="s">
        <v>15456</v>
      </c>
      <c r="VUF1" s="1" t="s">
        <v>15457</v>
      </c>
      <c r="VUG1" s="1" t="s">
        <v>15458</v>
      </c>
      <c r="VUH1" s="1" t="s">
        <v>15459</v>
      </c>
      <c r="VUI1" s="1" t="s">
        <v>15460</v>
      </c>
      <c r="VUJ1" s="1" t="s">
        <v>15461</v>
      </c>
      <c r="VUK1" s="1" t="s">
        <v>15462</v>
      </c>
      <c r="VUL1" s="1" t="s">
        <v>15463</v>
      </c>
      <c r="VUM1" s="1" t="s">
        <v>15464</v>
      </c>
      <c r="VUN1" s="1" t="s">
        <v>15465</v>
      </c>
      <c r="VUO1" s="1" t="s">
        <v>15466</v>
      </c>
      <c r="VUP1" s="1" t="s">
        <v>15467</v>
      </c>
      <c r="VUQ1" s="1" t="s">
        <v>15468</v>
      </c>
      <c r="VUR1" s="1" t="s">
        <v>15469</v>
      </c>
      <c r="VUS1" s="1" t="s">
        <v>15470</v>
      </c>
      <c r="VUT1" s="1" t="s">
        <v>15471</v>
      </c>
      <c r="VUU1" s="1" t="s">
        <v>15472</v>
      </c>
      <c r="VUV1" s="1" t="s">
        <v>15473</v>
      </c>
      <c r="VUW1" s="1" t="s">
        <v>15474</v>
      </c>
      <c r="VUX1" s="1" t="s">
        <v>15475</v>
      </c>
      <c r="VUY1" s="1" t="s">
        <v>15476</v>
      </c>
      <c r="VUZ1" s="1" t="s">
        <v>15477</v>
      </c>
      <c r="VVA1" s="1" t="s">
        <v>15478</v>
      </c>
      <c r="VVB1" s="1" t="s">
        <v>15479</v>
      </c>
      <c r="VVC1" s="1" t="s">
        <v>15480</v>
      </c>
      <c r="VVD1" s="1" t="s">
        <v>15481</v>
      </c>
      <c r="VVE1" s="1" t="s">
        <v>15482</v>
      </c>
      <c r="VVF1" s="1" t="s">
        <v>15483</v>
      </c>
      <c r="VVG1" s="1" t="s">
        <v>15484</v>
      </c>
      <c r="VVH1" s="1" t="s">
        <v>15485</v>
      </c>
      <c r="VVI1" s="1" t="s">
        <v>15486</v>
      </c>
      <c r="VVJ1" s="1" t="s">
        <v>15487</v>
      </c>
      <c r="VVK1" s="1" t="s">
        <v>15488</v>
      </c>
      <c r="VVL1" s="1" t="s">
        <v>15489</v>
      </c>
      <c r="VVM1" s="1" t="s">
        <v>15490</v>
      </c>
      <c r="VVN1" s="1" t="s">
        <v>15491</v>
      </c>
      <c r="VVO1" s="1" t="s">
        <v>15492</v>
      </c>
      <c r="VVP1" s="1" t="s">
        <v>15493</v>
      </c>
      <c r="VVQ1" s="1" t="s">
        <v>15494</v>
      </c>
      <c r="VVR1" s="1" t="s">
        <v>15495</v>
      </c>
      <c r="VVS1" s="1" t="s">
        <v>15496</v>
      </c>
      <c r="VVT1" s="1" t="s">
        <v>15497</v>
      </c>
      <c r="VVU1" s="1" t="s">
        <v>15498</v>
      </c>
      <c r="VVV1" s="1" t="s">
        <v>15499</v>
      </c>
      <c r="VVW1" s="1" t="s">
        <v>15500</v>
      </c>
      <c r="VVX1" s="1" t="s">
        <v>15501</v>
      </c>
      <c r="VVY1" s="1" t="s">
        <v>15502</v>
      </c>
      <c r="VVZ1" s="1" t="s">
        <v>15503</v>
      </c>
      <c r="VWA1" s="1" t="s">
        <v>15504</v>
      </c>
      <c r="VWB1" s="1" t="s">
        <v>15505</v>
      </c>
      <c r="VWC1" s="1" t="s">
        <v>15506</v>
      </c>
      <c r="VWD1" s="1" t="s">
        <v>15507</v>
      </c>
      <c r="VWE1" s="1" t="s">
        <v>15508</v>
      </c>
      <c r="VWF1" s="1" t="s">
        <v>15509</v>
      </c>
      <c r="VWG1" s="1" t="s">
        <v>15510</v>
      </c>
      <c r="VWH1" s="1" t="s">
        <v>15511</v>
      </c>
      <c r="VWI1" s="1" t="s">
        <v>15512</v>
      </c>
      <c r="VWJ1" s="1" t="s">
        <v>15513</v>
      </c>
      <c r="VWK1" s="1" t="s">
        <v>15514</v>
      </c>
      <c r="VWL1" s="1" t="s">
        <v>15515</v>
      </c>
      <c r="VWM1" s="1" t="s">
        <v>15516</v>
      </c>
      <c r="VWN1" s="1" t="s">
        <v>15517</v>
      </c>
      <c r="VWO1" s="1" t="s">
        <v>15518</v>
      </c>
      <c r="VWP1" s="1" t="s">
        <v>15519</v>
      </c>
      <c r="VWQ1" s="1" t="s">
        <v>15520</v>
      </c>
      <c r="VWR1" s="1" t="s">
        <v>15521</v>
      </c>
      <c r="VWS1" s="1" t="s">
        <v>15522</v>
      </c>
      <c r="VWT1" s="1" t="s">
        <v>15523</v>
      </c>
      <c r="VWU1" s="1" t="s">
        <v>15524</v>
      </c>
      <c r="VWV1" s="1" t="s">
        <v>15525</v>
      </c>
      <c r="VWW1" s="1" t="s">
        <v>15526</v>
      </c>
      <c r="VWX1" s="1" t="s">
        <v>15527</v>
      </c>
      <c r="VWY1" s="1" t="s">
        <v>15528</v>
      </c>
      <c r="VWZ1" s="1" t="s">
        <v>15529</v>
      </c>
      <c r="VXA1" s="1" t="s">
        <v>15530</v>
      </c>
      <c r="VXB1" s="1" t="s">
        <v>15531</v>
      </c>
      <c r="VXC1" s="1" t="s">
        <v>15532</v>
      </c>
      <c r="VXD1" s="1" t="s">
        <v>15533</v>
      </c>
      <c r="VXE1" s="1" t="s">
        <v>15534</v>
      </c>
      <c r="VXF1" s="1" t="s">
        <v>15535</v>
      </c>
      <c r="VXG1" s="1" t="s">
        <v>15536</v>
      </c>
      <c r="VXH1" s="1" t="s">
        <v>15537</v>
      </c>
      <c r="VXI1" s="1" t="s">
        <v>15538</v>
      </c>
      <c r="VXJ1" s="1" t="s">
        <v>15539</v>
      </c>
      <c r="VXK1" s="1" t="s">
        <v>15540</v>
      </c>
      <c r="VXL1" s="1" t="s">
        <v>15541</v>
      </c>
      <c r="VXM1" s="1" t="s">
        <v>15542</v>
      </c>
      <c r="VXN1" s="1" t="s">
        <v>15543</v>
      </c>
      <c r="VXO1" s="1" t="s">
        <v>15544</v>
      </c>
      <c r="VXP1" s="1" t="s">
        <v>15545</v>
      </c>
      <c r="VXQ1" s="1" t="s">
        <v>15546</v>
      </c>
      <c r="VXR1" s="1" t="s">
        <v>15547</v>
      </c>
      <c r="VXS1" s="1" t="s">
        <v>15548</v>
      </c>
      <c r="VXT1" s="1" t="s">
        <v>15549</v>
      </c>
      <c r="VXU1" s="1" t="s">
        <v>15550</v>
      </c>
      <c r="VXV1" s="1" t="s">
        <v>15551</v>
      </c>
      <c r="VXW1" s="1" t="s">
        <v>15552</v>
      </c>
      <c r="VXX1" s="1" t="s">
        <v>15553</v>
      </c>
      <c r="VXY1" s="1" t="s">
        <v>15554</v>
      </c>
      <c r="VXZ1" s="1" t="s">
        <v>15555</v>
      </c>
      <c r="VYA1" s="1" t="s">
        <v>15556</v>
      </c>
      <c r="VYB1" s="1" t="s">
        <v>15557</v>
      </c>
      <c r="VYC1" s="1" t="s">
        <v>15558</v>
      </c>
      <c r="VYD1" s="1" t="s">
        <v>15559</v>
      </c>
      <c r="VYE1" s="1" t="s">
        <v>15560</v>
      </c>
      <c r="VYF1" s="1" t="s">
        <v>15561</v>
      </c>
      <c r="VYG1" s="1" t="s">
        <v>15562</v>
      </c>
      <c r="VYH1" s="1" t="s">
        <v>15563</v>
      </c>
      <c r="VYI1" s="1" t="s">
        <v>15564</v>
      </c>
      <c r="VYJ1" s="1" t="s">
        <v>15565</v>
      </c>
      <c r="VYK1" s="1" t="s">
        <v>15566</v>
      </c>
      <c r="VYL1" s="1" t="s">
        <v>15567</v>
      </c>
      <c r="VYM1" s="1" t="s">
        <v>15568</v>
      </c>
      <c r="VYN1" s="1" t="s">
        <v>15569</v>
      </c>
      <c r="VYO1" s="1" t="s">
        <v>15570</v>
      </c>
      <c r="VYP1" s="1" t="s">
        <v>15571</v>
      </c>
      <c r="VYQ1" s="1" t="s">
        <v>15572</v>
      </c>
      <c r="VYR1" s="1" t="s">
        <v>15573</v>
      </c>
      <c r="VYS1" s="1" t="s">
        <v>15574</v>
      </c>
      <c r="VYT1" s="1" t="s">
        <v>15575</v>
      </c>
      <c r="VYU1" s="1" t="s">
        <v>15576</v>
      </c>
      <c r="VYV1" s="1" t="s">
        <v>15577</v>
      </c>
      <c r="VYW1" s="1" t="s">
        <v>15578</v>
      </c>
      <c r="VYX1" s="1" t="s">
        <v>15579</v>
      </c>
      <c r="VYY1" s="1" t="s">
        <v>15580</v>
      </c>
      <c r="VYZ1" s="1" t="s">
        <v>15581</v>
      </c>
      <c r="VZA1" s="1" t="s">
        <v>15582</v>
      </c>
      <c r="VZB1" s="1" t="s">
        <v>15583</v>
      </c>
      <c r="VZC1" s="1" t="s">
        <v>15584</v>
      </c>
      <c r="VZD1" s="1" t="s">
        <v>15585</v>
      </c>
      <c r="VZE1" s="1" t="s">
        <v>15586</v>
      </c>
      <c r="VZF1" s="1" t="s">
        <v>15587</v>
      </c>
      <c r="VZG1" s="1" t="s">
        <v>15588</v>
      </c>
      <c r="VZH1" s="1" t="s">
        <v>15589</v>
      </c>
      <c r="VZI1" s="1" t="s">
        <v>15590</v>
      </c>
      <c r="VZJ1" s="1" t="s">
        <v>15591</v>
      </c>
      <c r="VZK1" s="1" t="s">
        <v>15592</v>
      </c>
      <c r="VZL1" s="1" t="s">
        <v>15593</v>
      </c>
      <c r="VZM1" s="1" t="s">
        <v>15594</v>
      </c>
      <c r="VZN1" s="1" t="s">
        <v>15595</v>
      </c>
      <c r="VZO1" s="1" t="s">
        <v>15596</v>
      </c>
      <c r="VZP1" s="1" t="s">
        <v>15597</v>
      </c>
      <c r="VZQ1" s="1" t="s">
        <v>15598</v>
      </c>
      <c r="VZR1" s="1" t="s">
        <v>15599</v>
      </c>
      <c r="VZS1" s="1" t="s">
        <v>15600</v>
      </c>
      <c r="VZT1" s="1" t="s">
        <v>15601</v>
      </c>
      <c r="VZU1" s="1" t="s">
        <v>15602</v>
      </c>
      <c r="VZV1" s="1" t="s">
        <v>15603</v>
      </c>
      <c r="VZW1" s="1" t="s">
        <v>15604</v>
      </c>
      <c r="VZX1" s="1" t="s">
        <v>15605</v>
      </c>
      <c r="VZY1" s="1" t="s">
        <v>15606</v>
      </c>
      <c r="VZZ1" s="1" t="s">
        <v>15607</v>
      </c>
      <c r="WAA1" s="1" t="s">
        <v>15608</v>
      </c>
      <c r="WAB1" s="1" t="s">
        <v>15609</v>
      </c>
      <c r="WAC1" s="1" t="s">
        <v>15610</v>
      </c>
      <c r="WAD1" s="1" t="s">
        <v>15611</v>
      </c>
      <c r="WAE1" s="1" t="s">
        <v>15612</v>
      </c>
      <c r="WAF1" s="1" t="s">
        <v>15613</v>
      </c>
      <c r="WAG1" s="1" t="s">
        <v>15614</v>
      </c>
      <c r="WAH1" s="1" t="s">
        <v>15615</v>
      </c>
      <c r="WAI1" s="1" t="s">
        <v>15616</v>
      </c>
      <c r="WAJ1" s="1" t="s">
        <v>15617</v>
      </c>
      <c r="WAK1" s="1" t="s">
        <v>15618</v>
      </c>
      <c r="WAL1" s="1" t="s">
        <v>15619</v>
      </c>
      <c r="WAM1" s="1" t="s">
        <v>15620</v>
      </c>
      <c r="WAN1" s="1" t="s">
        <v>15621</v>
      </c>
      <c r="WAO1" s="1" t="s">
        <v>15622</v>
      </c>
      <c r="WAP1" s="1" t="s">
        <v>15623</v>
      </c>
      <c r="WAQ1" s="1" t="s">
        <v>15624</v>
      </c>
      <c r="WAR1" s="1" t="s">
        <v>15625</v>
      </c>
      <c r="WAS1" s="1" t="s">
        <v>15626</v>
      </c>
      <c r="WAT1" s="1" t="s">
        <v>15627</v>
      </c>
      <c r="WAU1" s="1" t="s">
        <v>15628</v>
      </c>
      <c r="WAV1" s="1" t="s">
        <v>15629</v>
      </c>
      <c r="WAW1" s="1" t="s">
        <v>15630</v>
      </c>
      <c r="WAX1" s="1" t="s">
        <v>15631</v>
      </c>
      <c r="WAY1" s="1" t="s">
        <v>15632</v>
      </c>
      <c r="WAZ1" s="1" t="s">
        <v>15633</v>
      </c>
      <c r="WBA1" s="1" t="s">
        <v>15634</v>
      </c>
      <c r="WBB1" s="1" t="s">
        <v>15635</v>
      </c>
      <c r="WBC1" s="1" t="s">
        <v>15636</v>
      </c>
      <c r="WBD1" s="1" t="s">
        <v>15637</v>
      </c>
      <c r="WBE1" s="1" t="s">
        <v>15638</v>
      </c>
      <c r="WBF1" s="1" t="s">
        <v>15639</v>
      </c>
      <c r="WBG1" s="1" t="s">
        <v>15640</v>
      </c>
      <c r="WBH1" s="1" t="s">
        <v>15641</v>
      </c>
      <c r="WBI1" s="1" t="s">
        <v>15642</v>
      </c>
      <c r="WBJ1" s="1" t="s">
        <v>15643</v>
      </c>
      <c r="WBK1" s="1" t="s">
        <v>15644</v>
      </c>
      <c r="WBL1" s="1" t="s">
        <v>15645</v>
      </c>
      <c r="WBM1" s="1" t="s">
        <v>15646</v>
      </c>
      <c r="WBN1" s="1" t="s">
        <v>15647</v>
      </c>
      <c r="WBO1" s="1" t="s">
        <v>15648</v>
      </c>
      <c r="WBP1" s="1" t="s">
        <v>15649</v>
      </c>
      <c r="WBQ1" s="1" t="s">
        <v>15650</v>
      </c>
      <c r="WBR1" s="1" t="s">
        <v>15651</v>
      </c>
      <c r="WBS1" s="1" t="s">
        <v>15652</v>
      </c>
      <c r="WBT1" s="1" t="s">
        <v>15653</v>
      </c>
      <c r="WBU1" s="1" t="s">
        <v>15654</v>
      </c>
      <c r="WBV1" s="1" t="s">
        <v>15655</v>
      </c>
      <c r="WBW1" s="1" t="s">
        <v>15656</v>
      </c>
      <c r="WBX1" s="1" t="s">
        <v>15657</v>
      </c>
      <c r="WBY1" s="1" t="s">
        <v>15658</v>
      </c>
      <c r="WBZ1" s="1" t="s">
        <v>15659</v>
      </c>
      <c r="WCA1" s="1" t="s">
        <v>15660</v>
      </c>
      <c r="WCB1" s="1" t="s">
        <v>15661</v>
      </c>
      <c r="WCC1" s="1" t="s">
        <v>15662</v>
      </c>
      <c r="WCD1" s="1" t="s">
        <v>15663</v>
      </c>
      <c r="WCE1" s="1" t="s">
        <v>15664</v>
      </c>
      <c r="WCF1" s="1" t="s">
        <v>15665</v>
      </c>
      <c r="WCG1" s="1" t="s">
        <v>15666</v>
      </c>
      <c r="WCH1" s="1" t="s">
        <v>15667</v>
      </c>
      <c r="WCI1" s="1" t="s">
        <v>15668</v>
      </c>
      <c r="WCJ1" s="1" t="s">
        <v>15669</v>
      </c>
      <c r="WCK1" s="1" t="s">
        <v>15670</v>
      </c>
      <c r="WCL1" s="1" t="s">
        <v>15671</v>
      </c>
      <c r="WCM1" s="1" t="s">
        <v>15672</v>
      </c>
      <c r="WCN1" s="1" t="s">
        <v>15673</v>
      </c>
      <c r="WCO1" s="1" t="s">
        <v>15674</v>
      </c>
      <c r="WCP1" s="1" t="s">
        <v>15675</v>
      </c>
      <c r="WCQ1" s="1" t="s">
        <v>15676</v>
      </c>
      <c r="WCR1" s="1" t="s">
        <v>15677</v>
      </c>
      <c r="WCS1" s="1" t="s">
        <v>15678</v>
      </c>
      <c r="WCT1" s="1" t="s">
        <v>15679</v>
      </c>
      <c r="WCU1" s="1" t="s">
        <v>15680</v>
      </c>
      <c r="WCV1" s="1" t="s">
        <v>15681</v>
      </c>
      <c r="WCW1" s="1" t="s">
        <v>15682</v>
      </c>
      <c r="WCX1" s="1" t="s">
        <v>15683</v>
      </c>
      <c r="WCY1" s="1" t="s">
        <v>15684</v>
      </c>
      <c r="WCZ1" s="1" t="s">
        <v>15685</v>
      </c>
      <c r="WDA1" s="1" t="s">
        <v>15686</v>
      </c>
      <c r="WDB1" s="1" t="s">
        <v>15687</v>
      </c>
      <c r="WDC1" s="1" t="s">
        <v>15688</v>
      </c>
      <c r="WDD1" s="1" t="s">
        <v>15689</v>
      </c>
      <c r="WDE1" s="1" t="s">
        <v>15690</v>
      </c>
      <c r="WDF1" s="1" t="s">
        <v>15691</v>
      </c>
      <c r="WDG1" s="1" t="s">
        <v>15692</v>
      </c>
      <c r="WDH1" s="1" t="s">
        <v>15693</v>
      </c>
      <c r="WDI1" s="1" t="s">
        <v>15694</v>
      </c>
      <c r="WDJ1" s="1" t="s">
        <v>15695</v>
      </c>
      <c r="WDK1" s="1" t="s">
        <v>15696</v>
      </c>
      <c r="WDL1" s="1" t="s">
        <v>15697</v>
      </c>
      <c r="WDM1" s="1" t="s">
        <v>15698</v>
      </c>
      <c r="WDN1" s="1" t="s">
        <v>15699</v>
      </c>
      <c r="WDO1" s="1" t="s">
        <v>15700</v>
      </c>
      <c r="WDP1" s="1" t="s">
        <v>15701</v>
      </c>
      <c r="WDQ1" s="1" t="s">
        <v>15702</v>
      </c>
      <c r="WDR1" s="1" t="s">
        <v>15703</v>
      </c>
      <c r="WDS1" s="1" t="s">
        <v>15704</v>
      </c>
      <c r="WDT1" s="1" t="s">
        <v>15705</v>
      </c>
      <c r="WDU1" s="1" t="s">
        <v>15706</v>
      </c>
      <c r="WDV1" s="1" t="s">
        <v>15707</v>
      </c>
      <c r="WDW1" s="1" t="s">
        <v>15708</v>
      </c>
      <c r="WDX1" s="1" t="s">
        <v>15709</v>
      </c>
      <c r="WDY1" s="1" t="s">
        <v>15710</v>
      </c>
      <c r="WDZ1" s="1" t="s">
        <v>15711</v>
      </c>
      <c r="WEA1" s="1" t="s">
        <v>15712</v>
      </c>
      <c r="WEB1" s="1" t="s">
        <v>15713</v>
      </c>
      <c r="WEC1" s="1" t="s">
        <v>15714</v>
      </c>
      <c r="WED1" s="1" t="s">
        <v>15715</v>
      </c>
      <c r="WEE1" s="1" t="s">
        <v>15716</v>
      </c>
      <c r="WEF1" s="1" t="s">
        <v>15717</v>
      </c>
      <c r="WEG1" s="1" t="s">
        <v>15718</v>
      </c>
      <c r="WEH1" s="1" t="s">
        <v>15719</v>
      </c>
      <c r="WEI1" s="1" t="s">
        <v>15720</v>
      </c>
      <c r="WEJ1" s="1" t="s">
        <v>15721</v>
      </c>
      <c r="WEK1" s="1" t="s">
        <v>15722</v>
      </c>
      <c r="WEL1" s="1" t="s">
        <v>15723</v>
      </c>
      <c r="WEM1" s="1" t="s">
        <v>15724</v>
      </c>
      <c r="WEN1" s="1" t="s">
        <v>15725</v>
      </c>
      <c r="WEO1" s="1" t="s">
        <v>15726</v>
      </c>
      <c r="WEP1" s="1" t="s">
        <v>15727</v>
      </c>
      <c r="WEQ1" s="1" t="s">
        <v>15728</v>
      </c>
      <c r="WER1" s="1" t="s">
        <v>15729</v>
      </c>
      <c r="WES1" s="1" t="s">
        <v>15730</v>
      </c>
      <c r="WET1" s="1" t="s">
        <v>15731</v>
      </c>
      <c r="WEU1" s="1" t="s">
        <v>15732</v>
      </c>
      <c r="WEV1" s="1" t="s">
        <v>15733</v>
      </c>
      <c r="WEW1" s="1" t="s">
        <v>15734</v>
      </c>
      <c r="WEX1" s="1" t="s">
        <v>15735</v>
      </c>
      <c r="WEY1" s="1" t="s">
        <v>15736</v>
      </c>
      <c r="WEZ1" s="1" t="s">
        <v>15737</v>
      </c>
      <c r="WFA1" s="1" t="s">
        <v>15738</v>
      </c>
      <c r="WFB1" s="1" t="s">
        <v>15739</v>
      </c>
      <c r="WFC1" s="1" t="s">
        <v>15740</v>
      </c>
      <c r="WFD1" s="1" t="s">
        <v>15741</v>
      </c>
      <c r="WFE1" s="1" t="s">
        <v>15742</v>
      </c>
      <c r="WFF1" s="1" t="s">
        <v>15743</v>
      </c>
      <c r="WFG1" s="1" t="s">
        <v>15744</v>
      </c>
      <c r="WFH1" s="1" t="s">
        <v>15745</v>
      </c>
      <c r="WFI1" s="1" t="s">
        <v>15746</v>
      </c>
      <c r="WFJ1" s="1" t="s">
        <v>15747</v>
      </c>
      <c r="WFK1" s="1" t="s">
        <v>15748</v>
      </c>
      <c r="WFL1" s="1" t="s">
        <v>15749</v>
      </c>
      <c r="WFM1" s="1" t="s">
        <v>15750</v>
      </c>
      <c r="WFN1" s="1" t="s">
        <v>15751</v>
      </c>
      <c r="WFO1" s="1" t="s">
        <v>15752</v>
      </c>
      <c r="WFP1" s="1" t="s">
        <v>15753</v>
      </c>
      <c r="WFQ1" s="1" t="s">
        <v>15754</v>
      </c>
      <c r="WFR1" s="1" t="s">
        <v>15755</v>
      </c>
      <c r="WFS1" s="1" t="s">
        <v>15756</v>
      </c>
      <c r="WFT1" s="1" t="s">
        <v>15757</v>
      </c>
      <c r="WFU1" s="1" t="s">
        <v>15758</v>
      </c>
      <c r="WFV1" s="1" t="s">
        <v>15759</v>
      </c>
      <c r="WFW1" s="1" t="s">
        <v>15760</v>
      </c>
      <c r="WFX1" s="1" t="s">
        <v>15761</v>
      </c>
      <c r="WFY1" s="1" t="s">
        <v>15762</v>
      </c>
      <c r="WFZ1" s="1" t="s">
        <v>15763</v>
      </c>
      <c r="WGA1" s="1" t="s">
        <v>15764</v>
      </c>
      <c r="WGB1" s="1" t="s">
        <v>15765</v>
      </c>
      <c r="WGC1" s="1" t="s">
        <v>15766</v>
      </c>
      <c r="WGD1" s="1" t="s">
        <v>15767</v>
      </c>
      <c r="WGE1" s="1" t="s">
        <v>15768</v>
      </c>
      <c r="WGF1" s="1" t="s">
        <v>15769</v>
      </c>
      <c r="WGG1" s="1" t="s">
        <v>15770</v>
      </c>
      <c r="WGH1" s="1" t="s">
        <v>15771</v>
      </c>
      <c r="WGI1" s="1" t="s">
        <v>15772</v>
      </c>
      <c r="WGJ1" s="1" t="s">
        <v>15773</v>
      </c>
      <c r="WGK1" s="1" t="s">
        <v>15774</v>
      </c>
      <c r="WGL1" s="1" t="s">
        <v>15775</v>
      </c>
      <c r="WGM1" s="1" t="s">
        <v>15776</v>
      </c>
      <c r="WGN1" s="1" t="s">
        <v>15777</v>
      </c>
      <c r="WGO1" s="1" t="s">
        <v>15778</v>
      </c>
      <c r="WGP1" s="1" t="s">
        <v>15779</v>
      </c>
      <c r="WGQ1" s="1" t="s">
        <v>15780</v>
      </c>
      <c r="WGR1" s="1" t="s">
        <v>15781</v>
      </c>
      <c r="WGS1" s="1" t="s">
        <v>15782</v>
      </c>
      <c r="WGT1" s="1" t="s">
        <v>15783</v>
      </c>
      <c r="WGU1" s="1" t="s">
        <v>15784</v>
      </c>
      <c r="WGV1" s="1" t="s">
        <v>15785</v>
      </c>
      <c r="WGW1" s="1" t="s">
        <v>15786</v>
      </c>
      <c r="WGX1" s="1" t="s">
        <v>15787</v>
      </c>
      <c r="WGY1" s="1" t="s">
        <v>15788</v>
      </c>
      <c r="WGZ1" s="1" t="s">
        <v>15789</v>
      </c>
      <c r="WHA1" s="1" t="s">
        <v>15790</v>
      </c>
      <c r="WHB1" s="1" t="s">
        <v>15791</v>
      </c>
      <c r="WHC1" s="1" t="s">
        <v>15792</v>
      </c>
      <c r="WHD1" s="1" t="s">
        <v>15793</v>
      </c>
      <c r="WHE1" s="1" t="s">
        <v>15794</v>
      </c>
      <c r="WHF1" s="1" t="s">
        <v>15795</v>
      </c>
      <c r="WHG1" s="1" t="s">
        <v>15796</v>
      </c>
      <c r="WHH1" s="1" t="s">
        <v>15797</v>
      </c>
      <c r="WHI1" s="1" t="s">
        <v>15798</v>
      </c>
      <c r="WHJ1" s="1" t="s">
        <v>15799</v>
      </c>
      <c r="WHK1" s="1" t="s">
        <v>15800</v>
      </c>
      <c r="WHL1" s="1" t="s">
        <v>15801</v>
      </c>
      <c r="WHM1" s="1" t="s">
        <v>15802</v>
      </c>
      <c r="WHN1" s="1" t="s">
        <v>15803</v>
      </c>
      <c r="WHO1" s="1" t="s">
        <v>15804</v>
      </c>
      <c r="WHP1" s="1" t="s">
        <v>15805</v>
      </c>
      <c r="WHQ1" s="1" t="s">
        <v>15806</v>
      </c>
      <c r="WHR1" s="1" t="s">
        <v>15807</v>
      </c>
      <c r="WHS1" s="1" t="s">
        <v>15808</v>
      </c>
      <c r="WHT1" s="1" t="s">
        <v>15809</v>
      </c>
      <c r="WHU1" s="1" t="s">
        <v>15810</v>
      </c>
      <c r="WHV1" s="1" t="s">
        <v>15811</v>
      </c>
      <c r="WHW1" s="1" t="s">
        <v>15812</v>
      </c>
      <c r="WHX1" s="1" t="s">
        <v>15813</v>
      </c>
      <c r="WHY1" s="1" t="s">
        <v>15814</v>
      </c>
      <c r="WHZ1" s="1" t="s">
        <v>15815</v>
      </c>
      <c r="WIA1" s="1" t="s">
        <v>15816</v>
      </c>
      <c r="WIB1" s="1" t="s">
        <v>15817</v>
      </c>
      <c r="WIC1" s="1" t="s">
        <v>15818</v>
      </c>
      <c r="WID1" s="1" t="s">
        <v>15819</v>
      </c>
      <c r="WIE1" s="1" t="s">
        <v>15820</v>
      </c>
      <c r="WIF1" s="1" t="s">
        <v>15821</v>
      </c>
      <c r="WIG1" s="1" t="s">
        <v>15822</v>
      </c>
      <c r="WIH1" s="1" t="s">
        <v>15823</v>
      </c>
      <c r="WII1" s="1" t="s">
        <v>15824</v>
      </c>
      <c r="WIJ1" s="1" t="s">
        <v>15825</v>
      </c>
      <c r="WIK1" s="1" t="s">
        <v>15826</v>
      </c>
      <c r="WIL1" s="1" t="s">
        <v>15827</v>
      </c>
      <c r="WIM1" s="1" t="s">
        <v>15828</v>
      </c>
      <c r="WIN1" s="1" t="s">
        <v>15829</v>
      </c>
      <c r="WIO1" s="1" t="s">
        <v>15830</v>
      </c>
      <c r="WIP1" s="1" t="s">
        <v>15831</v>
      </c>
      <c r="WIQ1" s="1" t="s">
        <v>15832</v>
      </c>
      <c r="WIR1" s="1" t="s">
        <v>15833</v>
      </c>
      <c r="WIS1" s="1" t="s">
        <v>15834</v>
      </c>
      <c r="WIT1" s="1" t="s">
        <v>15835</v>
      </c>
      <c r="WIU1" s="1" t="s">
        <v>15836</v>
      </c>
      <c r="WIV1" s="1" t="s">
        <v>15837</v>
      </c>
      <c r="WIW1" s="1" t="s">
        <v>15838</v>
      </c>
      <c r="WIX1" s="1" t="s">
        <v>15839</v>
      </c>
      <c r="WIY1" s="1" t="s">
        <v>15840</v>
      </c>
      <c r="WIZ1" s="1" t="s">
        <v>15841</v>
      </c>
      <c r="WJA1" s="1" t="s">
        <v>15842</v>
      </c>
      <c r="WJB1" s="1" t="s">
        <v>15843</v>
      </c>
      <c r="WJC1" s="1" t="s">
        <v>15844</v>
      </c>
      <c r="WJD1" s="1" t="s">
        <v>15845</v>
      </c>
      <c r="WJE1" s="1" t="s">
        <v>15846</v>
      </c>
      <c r="WJF1" s="1" t="s">
        <v>15847</v>
      </c>
      <c r="WJG1" s="1" t="s">
        <v>15848</v>
      </c>
      <c r="WJH1" s="1" t="s">
        <v>15849</v>
      </c>
      <c r="WJI1" s="1" t="s">
        <v>15850</v>
      </c>
      <c r="WJJ1" s="1" t="s">
        <v>15851</v>
      </c>
      <c r="WJK1" s="1" t="s">
        <v>15852</v>
      </c>
      <c r="WJL1" s="1" t="s">
        <v>15853</v>
      </c>
      <c r="WJM1" s="1" t="s">
        <v>15854</v>
      </c>
      <c r="WJN1" s="1" t="s">
        <v>15855</v>
      </c>
      <c r="WJO1" s="1" t="s">
        <v>15856</v>
      </c>
      <c r="WJP1" s="1" t="s">
        <v>15857</v>
      </c>
      <c r="WJQ1" s="1" t="s">
        <v>15858</v>
      </c>
      <c r="WJR1" s="1" t="s">
        <v>15859</v>
      </c>
      <c r="WJS1" s="1" t="s">
        <v>15860</v>
      </c>
      <c r="WJT1" s="1" t="s">
        <v>15861</v>
      </c>
      <c r="WJU1" s="1" t="s">
        <v>15862</v>
      </c>
      <c r="WJV1" s="1" t="s">
        <v>15863</v>
      </c>
      <c r="WJW1" s="1" t="s">
        <v>15864</v>
      </c>
      <c r="WJX1" s="1" t="s">
        <v>15865</v>
      </c>
      <c r="WJY1" s="1" t="s">
        <v>15866</v>
      </c>
      <c r="WJZ1" s="1" t="s">
        <v>15867</v>
      </c>
      <c r="WKA1" s="1" t="s">
        <v>15868</v>
      </c>
      <c r="WKB1" s="1" t="s">
        <v>15869</v>
      </c>
      <c r="WKC1" s="1" t="s">
        <v>15870</v>
      </c>
      <c r="WKD1" s="1" t="s">
        <v>15871</v>
      </c>
      <c r="WKE1" s="1" t="s">
        <v>15872</v>
      </c>
      <c r="WKF1" s="1" t="s">
        <v>15873</v>
      </c>
      <c r="WKG1" s="1" t="s">
        <v>15874</v>
      </c>
      <c r="WKH1" s="1" t="s">
        <v>15875</v>
      </c>
      <c r="WKI1" s="1" t="s">
        <v>15876</v>
      </c>
      <c r="WKJ1" s="1" t="s">
        <v>15877</v>
      </c>
      <c r="WKK1" s="1" t="s">
        <v>15878</v>
      </c>
      <c r="WKL1" s="1" t="s">
        <v>15879</v>
      </c>
      <c r="WKM1" s="1" t="s">
        <v>15880</v>
      </c>
      <c r="WKN1" s="1" t="s">
        <v>15881</v>
      </c>
      <c r="WKO1" s="1" t="s">
        <v>15882</v>
      </c>
      <c r="WKP1" s="1" t="s">
        <v>15883</v>
      </c>
      <c r="WKQ1" s="1" t="s">
        <v>15884</v>
      </c>
      <c r="WKR1" s="1" t="s">
        <v>15885</v>
      </c>
      <c r="WKS1" s="1" t="s">
        <v>15886</v>
      </c>
      <c r="WKT1" s="1" t="s">
        <v>15887</v>
      </c>
      <c r="WKU1" s="1" t="s">
        <v>15888</v>
      </c>
      <c r="WKV1" s="1" t="s">
        <v>15889</v>
      </c>
      <c r="WKW1" s="1" t="s">
        <v>15890</v>
      </c>
      <c r="WKX1" s="1" t="s">
        <v>15891</v>
      </c>
      <c r="WKY1" s="1" t="s">
        <v>15892</v>
      </c>
      <c r="WKZ1" s="1" t="s">
        <v>15893</v>
      </c>
      <c r="WLA1" s="1" t="s">
        <v>15894</v>
      </c>
      <c r="WLB1" s="1" t="s">
        <v>15895</v>
      </c>
      <c r="WLC1" s="1" t="s">
        <v>15896</v>
      </c>
      <c r="WLD1" s="1" t="s">
        <v>15897</v>
      </c>
      <c r="WLE1" s="1" t="s">
        <v>15898</v>
      </c>
      <c r="WLF1" s="1" t="s">
        <v>15899</v>
      </c>
      <c r="WLG1" s="1" t="s">
        <v>15900</v>
      </c>
      <c r="WLH1" s="1" t="s">
        <v>15901</v>
      </c>
      <c r="WLI1" s="1" t="s">
        <v>15902</v>
      </c>
      <c r="WLJ1" s="1" t="s">
        <v>15903</v>
      </c>
      <c r="WLK1" s="1" t="s">
        <v>15904</v>
      </c>
      <c r="WLL1" s="1" t="s">
        <v>15905</v>
      </c>
      <c r="WLM1" s="1" t="s">
        <v>15906</v>
      </c>
      <c r="WLN1" s="1" t="s">
        <v>15907</v>
      </c>
      <c r="WLO1" s="1" t="s">
        <v>15908</v>
      </c>
      <c r="WLP1" s="1" t="s">
        <v>15909</v>
      </c>
      <c r="WLQ1" s="1" t="s">
        <v>15910</v>
      </c>
      <c r="WLR1" s="1" t="s">
        <v>15911</v>
      </c>
      <c r="WLS1" s="1" t="s">
        <v>15912</v>
      </c>
      <c r="WLT1" s="1" t="s">
        <v>15913</v>
      </c>
      <c r="WLU1" s="1" t="s">
        <v>15914</v>
      </c>
      <c r="WLV1" s="1" t="s">
        <v>15915</v>
      </c>
      <c r="WLW1" s="1" t="s">
        <v>15916</v>
      </c>
      <c r="WLX1" s="1" t="s">
        <v>15917</v>
      </c>
      <c r="WLY1" s="1" t="s">
        <v>15918</v>
      </c>
      <c r="WLZ1" s="1" t="s">
        <v>15919</v>
      </c>
      <c r="WMA1" s="1" t="s">
        <v>15920</v>
      </c>
      <c r="WMB1" s="1" t="s">
        <v>15921</v>
      </c>
      <c r="WMC1" s="1" t="s">
        <v>15922</v>
      </c>
      <c r="WMD1" s="1" t="s">
        <v>15923</v>
      </c>
      <c r="WME1" s="1" t="s">
        <v>15924</v>
      </c>
      <c r="WMF1" s="1" t="s">
        <v>15925</v>
      </c>
      <c r="WMG1" s="1" t="s">
        <v>15926</v>
      </c>
      <c r="WMH1" s="1" t="s">
        <v>15927</v>
      </c>
      <c r="WMI1" s="1" t="s">
        <v>15928</v>
      </c>
      <c r="WMJ1" s="1" t="s">
        <v>15929</v>
      </c>
      <c r="WMK1" s="1" t="s">
        <v>15930</v>
      </c>
      <c r="WML1" s="1" t="s">
        <v>15931</v>
      </c>
      <c r="WMM1" s="1" t="s">
        <v>15932</v>
      </c>
      <c r="WMN1" s="1" t="s">
        <v>15933</v>
      </c>
      <c r="WMO1" s="1" t="s">
        <v>15934</v>
      </c>
      <c r="WMP1" s="1" t="s">
        <v>15935</v>
      </c>
      <c r="WMQ1" s="1" t="s">
        <v>15936</v>
      </c>
      <c r="WMR1" s="1" t="s">
        <v>15937</v>
      </c>
      <c r="WMS1" s="1" t="s">
        <v>15938</v>
      </c>
      <c r="WMT1" s="1" t="s">
        <v>15939</v>
      </c>
      <c r="WMU1" s="1" t="s">
        <v>15940</v>
      </c>
      <c r="WMV1" s="1" t="s">
        <v>15941</v>
      </c>
      <c r="WMW1" s="1" t="s">
        <v>15942</v>
      </c>
      <c r="WMX1" s="1" t="s">
        <v>15943</v>
      </c>
      <c r="WMY1" s="1" t="s">
        <v>15944</v>
      </c>
      <c r="WMZ1" s="1" t="s">
        <v>15945</v>
      </c>
      <c r="WNA1" s="1" t="s">
        <v>15946</v>
      </c>
      <c r="WNB1" s="1" t="s">
        <v>15947</v>
      </c>
      <c r="WNC1" s="1" t="s">
        <v>15948</v>
      </c>
      <c r="WND1" s="1" t="s">
        <v>15949</v>
      </c>
      <c r="WNE1" s="1" t="s">
        <v>15950</v>
      </c>
      <c r="WNF1" s="1" t="s">
        <v>15951</v>
      </c>
      <c r="WNG1" s="1" t="s">
        <v>15952</v>
      </c>
      <c r="WNH1" s="1" t="s">
        <v>15953</v>
      </c>
      <c r="WNI1" s="1" t="s">
        <v>15954</v>
      </c>
      <c r="WNJ1" s="1" t="s">
        <v>15955</v>
      </c>
      <c r="WNK1" s="1" t="s">
        <v>15956</v>
      </c>
      <c r="WNL1" s="1" t="s">
        <v>15957</v>
      </c>
      <c r="WNM1" s="1" t="s">
        <v>15958</v>
      </c>
      <c r="WNN1" s="1" t="s">
        <v>15959</v>
      </c>
      <c r="WNO1" s="1" t="s">
        <v>15960</v>
      </c>
      <c r="WNP1" s="1" t="s">
        <v>15961</v>
      </c>
      <c r="WNQ1" s="1" t="s">
        <v>15962</v>
      </c>
      <c r="WNR1" s="1" t="s">
        <v>15963</v>
      </c>
      <c r="WNS1" s="1" t="s">
        <v>15964</v>
      </c>
      <c r="WNT1" s="1" t="s">
        <v>15965</v>
      </c>
      <c r="WNU1" s="1" t="s">
        <v>15966</v>
      </c>
      <c r="WNV1" s="1" t="s">
        <v>15967</v>
      </c>
      <c r="WNW1" s="1" t="s">
        <v>15968</v>
      </c>
      <c r="WNX1" s="1" t="s">
        <v>15969</v>
      </c>
      <c r="WNY1" s="1" t="s">
        <v>15970</v>
      </c>
      <c r="WNZ1" s="1" t="s">
        <v>15971</v>
      </c>
      <c r="WOA1" s="1" t="s">
        <v>15972</v>
      </c>
      <c r="WOB1" s="1" t="s">
        <v>15973</v>
      </c>
      <c r="WOC1" s="1" t="s">
        <v>15974</v>
      </c>
      <c r="WOD1" s="1" t="s">
        <v>15975</v>
      </c>
      <c r="WOE1" s="1" t="s">
        <v>15976</v>
      </c>
      <c r="WOF1" s="1" t="s">
        <v>15977</v>
      </c>
      <c r="WOG1" s="1" t="s">
        <v>15978</v>
      </c>
      <c r="WOH1" s="1" t="s">
        <v>15979</v>
      </c>
      <c r="WOI1" s="1" t="s">
        <v>15980</v>
      </c>
      <c r="WOJ1" s="1" t="s">
        <v>15981</v>
      </c>
      <c r="WOK1" s="1" t="s">
        <v>15982</v>
      </c>
      <c r="WOL1" s="1" t="s">
        <v>15983</v>
      </c>
      <c r="WOM1" s="1" t="s">
        <v>15984</v>
      </c>
      <c r="WON1" s="1" t="s">
        <v>15985</v>
      </c>
      <c r="WOO1" s="1" t="s">
        <v>15986</v>
      </c>
      <c r="WOP1" s="1" t="s">
        <v>15987</v>
      </c>
      <c r="WOQ1" s="1" t="s">
        <v>15988</v>
      </c>
      <c r="WOR1" s="1" t="s">
        <v>15989</v>
      </c>
      <c r="WOS1" s="1" t="s">
        <v>15990</v>
      </c>
      <c r="WOT1" s="1" t="s">
        <v>15991</v>
      </c>
      <c r="WOU1" s="1" t="s">
        <v>15992</v>
      </c>
      <c r="WOV1" s="1" t="s">
        <v>15993</v>
      </c>
      <c r="WOW1" s="1" t="s">
        <v>15994</v>
      </c>
      <c r="WOX1" s="1" t="s">
        <v>15995</v>
      </c>
      <c r="WOY1" s="1" t="s">
        <v>15996</v>
      </c>
      <c r="WOZ1" s="1" t="s">
        <v>15997</v>
      </c>
      <c r="WPA1" s="1" t="s">
        <v>15998</v>
      </c>
      <c r="WPB1" s="1" t="s">
        <v>15999</v>
      </c>
      <c r="WPC1" s="1" t="s">
        <v>16000</v>
      </c>
      <c r="WPD1" s="1" t="s">
        <v>16001</v>
      </c>
      <c r="WPE1" s="1" t="s">
        <v>16002</v>
      </c>
      <c r="WPF1" s="1" t="s">
        <v>16003</v>
      </c>
      <c r="WPG1" s="1" t="s">
        <v>16004</v>
      </c>
      <c r="WPH1" s="1" t="s">
        <v>16005</v>
      </c>
      <c r="WPI1" s="1" t="s">
        <v>16006</v>
      </c>
      <c r="WPJ1" s="1" t="s">
        <v>16007</v>
      </c>
      <c r="WPK1" s="1" t="s">
        <v>16008</v>
      </c>
      <c r="WPL1" s="1" t="s">
        <v>16009</v>
      </c>
      <c r="WPM1" s="1" t="s">
        <v>16010</v>
      </c>
      <c r="WPN1" s="1" t="s">
        <v>16011</v>
      </c>
      <c r="WPO1" s="1" t="s">
        <v>16012</v>
      </c>
      <c r="WPP1" s="1" t="s">
        <v>16013</v>
      </c>
      <c r="WPQ1" s="1" t="s">
        <v>16014</v>
      </c>
      <c r="WPR1" s="1" t="s">
        <v>16015</v>
      </c>
      <c r="WPS1" s="1" t="s">
        <v>16016</v>
      </c>
      <c r="WPT1" s="1" t="s">
        <v>16017</v>
      </c>
      <c r="WPU1" s="1" t="s">
        <v>16018</v>
      </c>
      <c r="WPV1" s="1" t="s">
        <v>16019</v>
      </c>
      <c r="WPW1" s="1" t="s">
        <v>16020</v>
      </c>
      <c r="WPX1" s="1" t="s">
        <v>16021</v>
      </c>
      <c r="WPY1" s="1" t="s">
        <v>16022</v>
      </c>
      <c r="WPZ1" s="1" t="s">
        <v>16023</v>
      </c>
      <c r="WQA1" s="1" t="s">
        <v>16024</v>
      </c>
      <c r="WQB1" s="1" t="s">
        <v>16025</v>
      </c>
      <c r="WQC1" s="1" t="s">
        <v>16026</v>
      </c>
      <c r="WQD1" s="1" t="s">
        <v>16027</v>
      </c>
      <c r="WQE1" s="1" t="s">
        <v>16028</v>
      </c>
      <c r="WQF1" s="1" t="s">
        <v>16029</v>
      </c>
      <c r="WQG1" s="1" t="s">
        <v>16030</v>
      </c>
      <c r="WQH1" s="1" t="s">
        <v>16031</v>
      </c>
      <c r="WQI1" s="1" t="s">
        <v>16032</v>
      </c>
      <c r="WQJ1" s="1" t="s">
        <v>16033</v>
      </c>
      <c r="WQK1" s="1" t="s">
        <v>16034</v>
      </c>
      <c r="WQL1" s="1" t="s">
        <v>16035</v>
      </c>
      <c r="WQM1" s="1" t="s">
        <v>16036</v>
      </c>
      <c r="WQN1" s="1" t="s">
        <v>16037</v>
      </c>
      <c r="WQO1" s="1" t="s">
        <v>16038</v>
      </c>
      <c r="WQP1" s="1" t="s">
        <v>16039</v>
      </c>
      <c r="WQQ1" s="1" t="s">
        <v>16040</v>
      </c>
      <c r="WQR1" s="1" t="s">
        <v>16041</v>
      </c>
      <c r="WQS1" s="1" t="s">
        <v>16042</v>
      </c>
      <c r="WQT1" s="1" t="s">
        <v>16043</v>
      </c>
      <c r="WQU1" s="1" t="s">
        <v>16044</v>
      </c>
      <c r="WQV1" s="1" t="s">
        <v>16045</v>
      </c>
      <c r="WQW1" s="1" t="s">
        <v>16046</v>
      </c>
      <c r="WQX1" s="1" t="s">
        <v>16047</v>
      </c>
      <c r="WQY1" s="1" t="s">
        <v>16048</v>
      </c>
      <c r="WQZ1" s="1" t="s">
        <v>16049</v>
      </c>
      <c r="WRA1" s="1" t="s">
        <v>16050</v>
      </c>
      <c r="WRB1" s="1" t="s">
        <v>16051</v>
      </c>
      <c r="WRC1" s="1" t="s">
        <v>16052</v>
      </c>
      <c r="WRD1" s="1" t="s">
        <v>16053</v>
      </c>
      <c r="WRE1" s="1" t="s">
        <v>16054</v>
      </c>
      <c r="WRF1" s="1" t="s">
        <v>16055</v>
      </c>
      <c r="WRG1" s="1" t="s">
        <v>16056</v>
      </c>
      <c r="WRH1" s="1" t="s">
        <v>16057</v>
      </c>
      <c r="WRI1" s="1" t="s">
        <v>16058</v>
      </c>
      <c r="WRJ1" s="1" t="s">
        <v>16059</v>
      </c>
      <c r="WRK1" s="1" t="s">
        <v>16060</v>
      </c>
      <c r="WRL1" s="1" t="s">
        <v>16061</v>
      </c>
      <c r="WRM1" s="1" t="s">
        <v>16062</v>
      </c>
      <c r="WRN1" s="1" t="s">
        <v>16063</v>
      </c>
      <c r="WRO1" s="1" t="s">
        <v>16064</v>
      </c>
      <c r="WRP1" s="1" t="s">
        <v>16065</v>
      </c>
      <c r="WRQ1" s="1" t="s">
        <v>16066</v>
      </c>
      <c r="WRR1" s="1" t="s">
        <v>16067</v>
      </c>
      <c r="WRS1" s="1" t="s">
        <v>16068</v>
      </c>
      <c r="WRT1" s="1" t="s">
        <v>16069</v>
      </c>
      <c r="WRU1" s="1" t="s">
        <v>16070</v>
      </c>
      <c r="WRV1" s="1" t="s">
        <v>16071</v>
      </c>
      <c r="WRW1" s="1" t="s">
        <v>16072</v>
      </c>
      <c r="WRX1" s="1" t="s">
        <v>16073</v>
      </c>
      <c r="WRY1" s="1" t="s">
        <v>16074</v>
      </c>
      <c r="WRZ1" s="1" t="s">
        <v>16075</v>
      </c>
      <c r="WSA1" s="1" t="s">
        <v>16076</v>
      </c>
      <c r="WSB1" s="1" t="s">
        <v>16077</v>
      </c>
      <c r="WSC1" s="1" t="s">
        <v>16078</v>
      </c>
      <c r="WSD1" s="1" t="s">
        <v>16079</v>
      </c>
      <c r="WSE1" s="1" t="s">
        <v>16080</v>
      </c>
      <c r="WSF1" s="1" t="s">
        <v>16081</v>
      </c>
      <c r="WSG1" s="1" t="s">
        <v>16082</v>
      </c>
      <c r="WSH1" s="1" t="s">
        <v>16083</v>
      </c>
      <c r="WSI1" s="1" t="s">
        <v>16084</v>
      </c>
      <c r="WSJ1" s="1" t="s">
        <v>16085</v>
      </c>
      <c r="WSK1" s="1" t="s">
        <v>16086</v>
      </c>
      <c r="WSL1" s="1" t="s">
        <v>16087</v>
      </c>
      <c r="WSM1" s="1" t="s">
        <v>16088</v>
      </c>
      <c r="WSN1" s="1" t="s">
        <v>16089</v>
      </c>
      <c r="WSO1" s="1" t="s">
        <v>16090</v>
      </c>
      <c r="WSP1" s="1" t="s">
        <v>16091</v>
      </c>
      <c r="WSQ1" s="1" t="s">
        <v>16092</v>
      </c>
      <c r="WSR1" s="1" t="s">
        <v>16093</v>
      </c>
      <c r="WSS1" s="1" t="s">
        <v>16094</v>
      </c>
      <c r="WST1" s="1" t="s">
        <v>16095</v>
      </c>
      <c r="WSU1" s="1" t="s">
        <v>16096</v>
      </c>
      <c r="WSV1" s="1" t="s">
        <v>16097</v>
      </c>
      <c r="WSW1" s="1" t="s">
        <v>16098</v>
      </c>
      <c r="WSX1" s="1" t="s">
        <v>16099</v>
      </c>
      <c r="WSY1" s="1" t="s">
        <v>16100</v>
      </c>
      <c r="WSZ1" s="1" t="s">
        <v>16101</v>
      </c>
      <c r="WTA1" s="1" t="s">
        <v>16102</v>
      </c>
      <c r="WTB1" s="1" t="s">
        <v>16103</v>
      </c>
      <c r="WTC1" s="1" t="s">
        <v>16104</v>
      </c>
      <c r="WTD1" s="1" t="s">
        <v>16105</v>
      </c>
      <c r="WTE1" s="1" t="s">
        <v>16106</v>
      </c>
      <c r="WTF1" s="1" t="s">
        <v>16107</v>
      </c>
      <c r="WTG1" s="1" t="s">
        <v>16108</v>
      </c>
      <c r="WTH1" s="1" t="s">
        <v>16109</v>
      </c>
      <c r="WTI1" s="1" t="s">
        <v>16110</v>
      </c>
      <c r="WTJ1" s="1" t="s">
        <v>16111</v>
      </c>
      <c r="WTK1" s="1" t="s">
        <v>16112</v>
      </c>
      <c r="WTL1" s="1" t="s">
        <v>16113</v>
      </c>
      <c r="WTM1" s="1" t="s">
        <v>16114</v>
      </c>
      <c r="WTN1" s="1" t="s">
        <v>16115</v>
      </c>
      <c r="WTO1" s="1" t="s">
        <v>16116</v>
      </c>
      <c r="WTP1" s="1" t="s">
        <v>16117</v>
      </c>
      <c r="WTQ1" s="1" t="s">
        <v>16118</v>
      </c>
      <c r="WTR1" s="1" t="s">
        <v>16119</v>
      </c>
      <c r="WTS1" s="1" t="s">
        <v>16120</v>
      </c>
      <c r="WTT1" s="1" t="s">
        <v>16121</v>
      </c>
      <c r="WTU1" s="1" t="s">
        <v>16122</v>
      </c>
      <c r="WTV1" s="1" t="s">
        <v>16123</v>
      </c>
      <c r="WTW1" s="1" t="s">
        <v>16124</v>
      </c>
      <c r="WTX1" s="1" t="s">
        <v>16125</v>
      </c>
      <c r="WTY1" s="1" t="s">
        <v>16126</v>
      </c>
      <c r="WTZ1" s="1" t="s">
        <v>16127</v>
      </c>
      <c r="WUA1" s="1" t="s">
        <v>16128</v>
      </c>
      <c r="WUB1" s="1" t="s">
        <v>16129</v>
      </c>
      <c r="WUC1" s="1" t="s">
        <v>16130</v>
      </c>
      <c r="WUD1" s="1" t="s">
        <v>16131</v>
      </c>
      <c r="WUE1" s="1" t="s">
        <v>16132</v>
      </c>
      <c r="WUF1" s="1" t="s">
        <v>16133</v>
      </c>
      <c r="WUG1" s="1" t="s">
        <v>16134</v>
      </c>
      <c r="WUH1" s="1" t="s">
        <v>16135</v>
      </c>
      <c r="WUI1" s="1" t="s">
        <v>16136</v>
      </c>
      <c r="WUJ1" s="1" t="s">
        <v>16137</v>
      </c>
      <c r="WUK1" s="1" t="s">
        <v>16138</v>
      </c>
      <c r="WUL1" s="1" t="s">
        <v>16139</v>
      </c>
      <c r="WUM1" s="1" t="s">
        <v>16140</v>
      </c>
      <c r="WUN1" s="1" t="s">
        <v>16141</v>
      </c>
      <c r="WUO1" s="1" t="s">
        <v>16142</v>
      </c>
      <c r="WUP1" s="1" t="s">
        <v>16143</v>
      </c>
      <c r="WUQ1" s="1" t="s">
        <v>16144</v>
      </c>
      <c r="WUR1" s="1" t="s">
        <v>16145</v>
      </c>
      <c r="WUS1" s="1" t="s">
        <v>16146</v>
      </c>
      <c r="WUT1" s="1" t="s">
        <v>16147</v>
      </c>
      <c r="WUU1" s="1" t="s">
        <v>16148</v>
      </c>
      <c r="WUV1" s="1" t="s">
        <v>16149</v>
      </c>
      <c r="WUW1" s="1" t="s">
        <v>16150</v>
      </c>
      <c r="WUX1" s="1" t="s">
        <v>16151</v>
      </c>
      <c r="WUY1" s="1" t="s">
        <v>16152</v>
      </c>
      <c r="WUZ1" s="1" t="s">
        <v>16153</v>
      </c>
      <c r="WVA1" s="1" t="s">
        <v>16154</v>
      </c>
      <c r="WVB1" s="1" t="s">
        <v>16155</v>
      </c>
      <c r="WVC1" s="1" t="s">
        <v>16156</v>
      </c>
      <c r="WVD1" s="1" t="s">
        <v>16157</v>
      </c>
      <c r="WVE1" s="1" t="s">
        <v>16158</v>
      </c>
      <c r="WVF1" s="1" t="s">
        <v>16159</v>
      </c>
      <c r="WVG1" s="1" t="s">
        <v>16160</v>
      </c>
      <c r="WVH1" s="1" t="s">
        <v>16161</v>
      </c>
      <c r="WVI1" s="1" t="s">
        <v>16162</v>
      </c>
      <c r="WVJ1" s="1" t="s">
        <v>16163</v>
      </c>
      <c r="WVK1" s="1" t="s">
        <v>16164</v>
      </c>
      <c r="WVL1" s="1" t="s">
        <v>16165</v>
      </c>
      <c r="WVM1" s="1" t="s">
        <v>16166</v>
      </c>
      <c r="WVN1" s="1" t="s">
        <v>16167</v>
      </c>
      <c r="WVO1" s="1" t="s">
        <v>16168</v>
      </c>
      <c r="WVP1" s="1" t="s">
        <v>16169</v>
      </c>
      <c r="WVQ1" s="1" t="s">
        <v>16170</v>
      </c>
      <c r="WVR1" s="1" t="s">
        <v>16171</v>
      </c>
      <c r="WVS1" s="1" t="s">
        <v>16172</v>
      </c>
      <c r="WVT1" s="1" t="s">
        <v>16173</v>
      </c>
      <c r="WVU1" s="1" t="s">
        <v>16174</v>
      </c>
      <c r="WVV1" s="1" t="s">
        <v>16175</v>
      </c>
      <c r="WVW1" s="1" t="s">
        <v>16176</v>
      </c>
      <c r="WVX1" s="1" t="s">
        <v>16177</v>
      </c>
      <c r="WVY1" s="1" t="s">
        <v>16178</v>
      </c>
      <c r="WVZ1" s="1" t="s">
        <v>16179</v>
      </c>
      <c r="WWA1" s="1" t="s">
        <v>16180</v>
      </c>
      <c r="WWB1" s="1" t="s">
        <v>16181</v>
      </c>
      <c r="WWC1" s="1" t="s">
        <v>16182</v>
      </c>
      <c r="WWD1" s="1" t="s">
        <v>16183</v>
      </c>
      <c r="WWE1" s="1" t="s">
        <v>16184</v>
      </c>
      <c r="WWF1" s="1" t="s">
        <v>16185</v>
      </c>
      <c r="WWG1" s="1" t="s">
        <v>16186</v>
      </c>
      <c r="WWH1" s="1" t="s">
        <v>16187</v>
      </c>
      <c r="WWI1" s="1" t="s">
        <v>16188</v>
      </c>
      <c r="WWJ1" s="1" t="s">
        <v>16189</v>
      </c>
      <c r="WWK1" s="1" t="s">
        <v>16190</v>
      </c>
      <c r="WWL1" s="1" t="s">
        <v>16191</v>
      </c>
      <c r="WWM1" s="1" t="s">
        <v>16192</v>
      </c>
      <c r="WWN1" s="1" t="s">
        <v>16193</v>
      </c>
      <c r="WWO1" s="1" t="s">
        <v>16194</v>
      </c>
      <c r="WWP1" s="1" t="s">
        <v>16195</v>
      </c>
      <c r="WWQ1" s="1" t="s">
        <v>16196</v>
      </c>
      <c r="WWR1" s="1" t="s">
        <v>16197</v>
      </c>
      <c r="WWS1" s="1" t="s">
        <v>16198</v>
      </c>
      <c r="WWT1" s="1" t="s">
        <v>16199</v>
      </c>
      <c r="WWU1" s="1" t="s">
        <v>16200</v>
      </c>
      <c r="WWV1" s="1" t="s">
        <v>16201</v>
      </c>
      <c r="WWW1" s="1" t="s">
        <v>16202</v>
      </c>
      <c r="WWX1" s="1" t="s">
        <v>16203</v>
      </c>
      <c r="WWY1" s="1" t="s">
        <v>16204</v>
      </c>
      <c r="WWZ1" s="1" t="s">
        <v>16205</v>
      </c>
      <c r="WXA1" s="1" t="s">
        <v>16206</v>
      </c>
      <c r="WXB1" s="1" t="s">
        <v>16207</v>
      </c>
      <c r="WXC1" s="1" t="s">
        <v>16208</v>
      </c>
      <c r="WXD1" s="1" t="s">
        <v>16209</v>
      </c>
      <c r="WXE1" s="1" t="s">
        <v>16210</v>
      </c>
      <c r="WXF1" s="1" t="s">
        <v>16211</v>
      </c>
      <c r="WXG1" s="1" t="s">
        <v>16212</v>
      </c>
      <c r="WXH1" s="1" t="s">
        <v>16213</v>
      </c>
      <c r="WXI1" s="1" t="s">
        <v>16214</v>
      </c>
      <c r="WXJ1" s="1" t="s">
        <v>16215</v>
      </c>
      <c r="WXK1" s="1" t="s">
        <v>16216</v>
      </c>
      <c r="WXL1" s="1" t="s">
        <v>16217</v>
      </c>
      <c r="WXM1" s="1" t="s">
        <v>16218</v>
      </c>
      <c r="WXN1" s="1" t="s">
        <v>16219</v>
      </c>
      <c r="WXO1" s="1" t="s">
        <v>16220</v>
      </c>
      <c r="WXP1" s="1" t="s">
        <v>16221</v>
      </c>
      <c r="WXQ1" s="1" t="s">
        <v>16222</v>
      </c>
      <c r="WXR1" s="1" t="s">
        <v>16223</v>
      </c>
      <c r="WXS1" s="1" t="s">
        <v>16224</v>
      </c>
      <c r="WXT1" s="1" t="s">
        <v>16225</v>
      </c>
      <c r="WXU1" s="1" t="s">
        <v>16226</v>
      </c>
      <c r="WXV1" s="1" t="s">
        <v>16227</v>
      </c>
      <c r="WXW1" s="1" t="s">
        <v>16228</v>
      </c>
      <c r="WXX1" s="1" t="s">
        <v>16229</v>
      </c>
      <c r="WXY1" s="1" t="s">
        <v>16230</v>
      </c>
      <c r="WXZ1" s="1" t="s">
        <v>16231</v>
      </c>
      <c r="WYA1" s="1" t="s">
        <v>16232</v>
      </c>
      <c r="WYB1" s="1" t="s">
        <v>16233</v>
      </c>
      <c r="WYC1" s="1" t="s">
        <v>16234</v>
      </c>
      <c r="WYD1" s="1" t="s">
        <v>16235</v>
      </c>
      <c r="WYE1" s="1" t="s">
        <v>16236</v>
      </c>
      <c r="WYF1" s="1" t="s">
        <v>16237</v>
      </c>
      <c r="WYG1" s="1" t="s">
        <v>16238</v>
      </c>
      <c r="WYH1" s="1" t="s">
        <v>16239</v>
      </c>
      <c r="WYI1" s="1" t="s">
        <v>16240</v>
      </c>
      <c r="WYJ1" s="1" t="s">
        <v>16241</v>
      </c>
      <c r="WYK1" s="1" t="s">
        <v>16242</v>
      </c>
      <c r="WYL1" s="1" t="s">
        <v>16243</v>
      </c>
      <c r="WYM1" s="1" t="s">
        <v>16244</v>
      </c>
      <c r="WYN1" s="1" t="s">
        <v>16245</v>
      </c>
      <c r="WYO1" s="1" t="s">
        <v>16246</v>
      </c>
      <c r="WYP1" s="1" t="s">
        <v>16247</v>
      </c>
      <c r="WYQ1" s="1" t="s">
        <v>16248</v>
      </c>
      <c r="WYR1" s="1" t="s">
        <v>16249</v>
      </c>
      <c r="WYS1" s="1" t="s">
        <v>16250</v>
      </c>
      <c r="WYT1" s="1" t="s">
        <v>16251</v>
      </c>
      <c r="WYU1" s="1" t="s">
        <v>16252</v>
      </c>
      <c r="WYV1" s="1" t="s">
        <v>16253</v>
      </c>
      <c r="WYW1" s="1" t="s">
        <v>16254</v>
      </c>
      <c r="WYX1" s="1" t="s">
        <v>16255</v>
      </c>
      <c r="WYY1" s="1" t="s">
        <v>16256</v>
      </c>
      <c r="WYZ1" s="1" t="s">
        <v>16257</v>
      </c>
      <c r="WZA1" s="1" t="s">
        <v>16258</v>
      </c>
      <c r="WZB1" s="1" t="s">
        <v>16259</v>
      </c>
      <c r="WZC1" s="1" t="s">
        <v>16260</v>
      </c>
      <c r="WZD1" s="1" t="s">
        <v>16261</v>
      </c>
      <c r="WZE1" s="1" t="s">
        <v>16262</v>
      </c>
      <c r="WZF1" s="1" t="s">
        <v>16263</v>
      </c>
      <c r="WZG1" s="1" t="s">
        <v>16264</v>
      </c>
      <c r="WZH1" s="1" t="s">
        <v>16265</v>
      </c>
      <c r="WZI1" s="1" t="s">
        <v>16266</v>
      </c>
      <c r="WZJ1" s="1" t="s">
        <v>16267</v>
      </c>
      <c r="WZK1" s="1" t="s">
        <v>16268</v>
      </c>
      <c r="WZL1" s="1" t="s">
        <v>16269</v>
      </c>
      <c r="WZM1" s="1" t="s">
        <v>16270</v>
      </c>
      <c r="WZN1" s="1" t="s">
        <v>16271</v>
      </c>
      <c r="WZO1" s="1" t="s">
        <v>16272</v>
      </c>
      <c r="WZP1" s="1" t="s">
        <v>16273</v>
      </c>
      <c r="WZQ1" s="1" t="s">
        <v>16274</v>
      </c>
      <c r="WZR1" s="1" t="s">
        <v>16275</v>
      </c>
      <c r="WZS1" s="1" t="s">
        <v>16276</v>
      </c>
      <c r="WZT1" s="1" t="s">
        <v>16277</v>
      </c>
      <c r="WZU1" s="1" t="s">
        <v>16278</v>
      </c>
      <c r="WZV1" s="1" t="s">
        <v>16279</v>
      </c>
      <c r="WZW1" s="1" t="s">
        <v>16280</v>
      </c>
      <c r="WZX1" s="1" t="s">
        <v>16281</v>
      </c>
      <c r="WZY1" s="1" t="s">
        <v>16282</v>
      </c>
      <c r="WZZ1" s="1" t="s">
        <v>16283</v>
      </c>
      <c r="XAA1" s="1" t="s">
        <v>16284</v>
      </c>
      <c r="XAB1" s="1" t="s">
        <v>16285</v>
      </c>
      <c r="XAC1" s="1" t="s">
        <v>16286</v>
      </c>
      <c r="XAD1" s="1" t="s">
        <v>16287</v>
      </c>
      <c r="XAE1" s="1" t="s">
        <v>16288</v>
      </c>
      <c r="XAF1" s="1" t="s">
        <v>16289</v>
      </c>
      <c r="XAG1" s="1" t="s">
        <v>16290</v>
      </c>
      <c r="XAH1" s="1" t="s">
        <v>16291</v>
      </c>
      <c r="XAI1" s="1" t="s">
        <v>16292</v>
      </c>
      <c r="XAJ1" s="1" t="s">
        <v>16293</v>
      </c>
      <c r="XAK1" s="1" t="s">
        <v>16294</v>
      </c>
      <c r="XAL1" s="1" t="s">
        <v>16295</v>
      </c>
      <c r="XAM1" s="1" t="s">
        <v>16296</v>
      </c>
      <c r="XAN1" s="1" t="s">
        <v>16297</v>
      </c>
      <c r="XAO1" s="1" t="s">
        <v>16298</v>
      </c>
      <c r="XAP1" s="1" t="s">
        <v>16299</v>
      </c>
      <c r="XAQ1" s="1" t="s">
        <v>16300</v>
      </c>
      <c r="XAR1" s="1" t="s">
        <v>16301</v>
      </c>
      <c r="XAS1" s="1" t="s">
        <v>16302</v>
      </c>
      <c r="XAT1" s="1" t="s">
        <v>16303</v>
      </c>
      <c r="XAU1" s="1" t="s">
        <v>16304</v>
      </c>
      <c r="XAV1" s="1" t="s">
        <v>16305</v>
      </c>
      <c r="XAW1" s="1" t="s">
        <v>16306</v>
      </c>
      <c r="XAX1" s="1" t="s">
        <v>16307</v>
      </c>
      <c r="XAY1" s="1" t="s">
        <v>16308</v>
      </c>
      <c r="XAZ1" s="1" t="s">
        <v>16309</v>
      </c>
      <c r="XBA1" s="1" t="s">
        <v>16310</v>
      </c>
      <c r="XBB1" s="1" t="s">
        <v>16311</v>
      </c>
      <c r="XBC1" s="1" t="s">
        <v>16312</v>
      </c>
      <c r="XBD1" s="1" t="s">
        <v>16313</v>
      </c>
      <c r="XBE1" s="1" t="s">
        <v>16314</v>
      </c>
      <c r="XBF1" s="1" t="s">
        <v>16315</v>
      </c>
      <c r="XBG1" s="1" t="s">
        <v>16316</v>
      </c>
      <c r="XBH1" s="1" t="s">
        <v>16317</v>
      </c>
      <c r="XBI1" s="1" t="s">
        <v>16318</v>
      </c>
      <c r="XBJ1" s="1" t="s">
        <v>16319</v>
      </c>
      <c r="XBK1" s="1" t="s">
        <v>16320</v>
      </c>
      <c r="XBL1" s="1" t="s">
        <v>16321</v>
      </c>
      <c r="XBM1" s="1" t="s">
        <v>16322</v>
      </c>
      <c r="XBN1" s="1" t="s">
        <v>16323</v>
      </c>
      <c r="XBO1" s="1" t="s">
        <v>16324</v>
      </c>
      <c r="XBP1" s="1" t="s">
        <v>16325</v>
      </c>
      <c r="XBQ1" s="1" t="s">
        <v>16326</v>
      </c>
      <c r="XBR1" s="1" t="s">
        <v>16327</v>
      </c>
      <c r="XBS1" s="1" t="s">
        <v>16328</v>
      </c>
      <c r="XBT1" s="1" t="s">
        <v>16329</v>
      </c>
      <c r="XBU1" s="1" t="s">
        <v>16330</v>
      </c>
      <c r="XBV1" s="1" t="s">
        <v>16331</v>
      </c>
      <c r="XBW1" s="1" t="s">
        <v>16332</v>
      </c>
      <c r="XBX1" s="1" t="s">
        <v>16333</v>
      </c>
      <c r="XBY1" s="1" t="s">
        <v>16334</v>
      </c>
      <c r="XBZ1" s="1" t="s">
        <v>16335</v>
      </c>
      <c r="XCA1" s="1" t="s">
        <v>16336</v>
      </c>
      <c r="XCB1" s="1" t="s">
        <v>16337</v>
      </c>
      <c r="XCC1" s="1" t="s">
        <v>16338</v>
      </c>
      <c r="XCD1" s="1" t="s">
        <v>16339</v>
      </c>
      <c r="XCE1" s="1" t="s">
        <v>16340</v>
      </c>
      <c r="XCF1" s="1" t="s">
        <v>16341</v>
      </c>
      <c r="XCG1" s="1" t="s">
        <v>16342</v>
      </c>
      <c r="XCH1" s="1" t="s">
        <v>16343</v>
      </c>
      <c r="XCI1" s="1" t="s">
        <v>16344</v>
      </c>
      <c r="XCJ1" s="1" t="s">
        <v>16345</v>
      </c>
      <c r="XCK1" s="1" t="s">
        <v>16346</v>
      </c>
      <c r="XCL1" s="1" t="s">
        <v>16347</v>
      </c>
      <c r="XCM1" s="1" t="s">
        <v>16348</v>
      </c>
      <c r="XCN1" s="1" t="s">
        <v>16349</v>
      </c>
      <c r="XCO1" s="1" t="s">
        <v>16350</v>
      </c>
      <c r="XCP1" s="1" t="s">
        <v>16351</v>
      </c>
      <c r="XCQ1" s="1" t="s">
        <v>16352</v>
      </c>
      <c r="XCR1" s="1" t="s">
        <v>16353</v>
      </c>
      <c r="XCS1" s="1" t="s">
        <v>16354</v>
      </c>
      <c r="XCT1" s="1" t="s">
        <v>16355</v>
      </c>
      <c r="XCU1" s="1" t="s">
        <v>16356</v>
      </c>
      <c r="XCV1" s="1" t="s">
        <v>16357</v>
      </c>
      <c r="XCW1" s="1" t="s">
        <v>16358</v>
      </c>
      <c r="XCX1" s="1" t="s">
        <v>16359</v>
      </c>
      <c r="XCY1" s="1" t="s">
        <v>16360</v>
      </c>
      <c r="XCZ1" s="1" t="s">
        <v>16361</v>
      </c>
      <c r="XDA1" s="1" t="s">
        <v>16362</v>
      </c>
      <c r="XDB1" s="1" t="s">
        <v>16363</v>
      </c>
      <c r="XDC1" s="1" t="s">
        <v>16364</v>
      </c>
      <c r="XDD1" s="1" t="s">
        <v>16365</v>
      </c>
      <c r="XDE1" s="1" t="s">
        <v>16366</v>
      </c>
      <c r="XDF1" s="1" t="s">
        <v>16367</v>
      </c>
      <c r="XDG1" s="1" t="s">
        <v>16368</v>
      </c>
      <c r="XDH1" s="1" t="s">
        <v>16369</v>
      </c>
      <c r="XDI1" s="1" t="s">
        <v>16370</v>
      </c>
      <c r="XDJ1" s="1" t="s">
        <v>16371</v>
      </c>
      <c r="XDK1" s="1" t="s">
        <v>16372</v>
      </c>
      <c r="XDL1" s="1" t="s">
        <v>16373</v>
      </c>
      <c r="XDM1" s="1" t="s">
        <v>16374</v>
      </c>
      <c r="XDN1" s="1" t="s">
        <v>16375</v>
      </c>
      <c r="XDO1" s="1" t="s">
        <v>16376</v>
      </c>
      <c r="XDP1" s="1" t="s">
        <v>16377</v>
      </c>
      <c r="XDQ1" s="1" t="s">
        <v>16378</v>
      </c>
      <c r="XDR1" s="1" t="s">
        <v>16379</v>
      </c>
      <c r="XDS1" s="1" t="s">
        <v>16380</v>
      </c>
      <c r="XDT1" s="1" t="s">
        <v>16381</v>
      </c>
      <c r="XDU1" s="1" t="s">
        <v>16382</v>
      </c>
      <c r="XDV1" s="1" t="s">
        <v>16383</v>
      </c>
      <c r="XDW1" s="1" t="s">
        <v>16384</v>
      </c>
      <c r="XDX1" s="1" t="s">
        <v>16385</v>
      </c>
      <c r="XDY1" s="1" t="s">
        <v>16386</v>
      </c>
      <c r="XDZ1" s="1" t="s">
        <v>16387</v>
      </c>
      <c r="XEA1" s="1" t="s">
        <v>16388</v>
      </c>
      <c r="XEB1" s="1" t="s">
        <v>16389</v>
      </c>
      <c r="XEC1" s="1" t="s">
        <v>16390</v>
      </c>
      <c r="XED1" s="1" t="s">
        <v>16391</v>
      </c>
      <c r="XEE1" s="1" t="s">
        <v>16392</v>
      </c>
      <c r="XEF1" s="1" t="s">
        <v>16393</v>
      </c>
      <c r="XEG1" s="1" t="s">
        <v>16394</v>
      </c>
      <c r="XEH1" s="1" t="s">
        <v>16395</v>
      </c>
      <c r="XEI1" s="1" t="s">
        <v>16396</v>
      </c>
      <c r="XEJ1" s="1" t="s">
        <v>16397</v>
      </c>
      <c r="XEK1" s="1" t="s">
        <v>16398</v>
      </c>
      <c r="XEL1" s="1" t="s">
        <v>16399</v>
      </c>
      <c r="XEM1" s="1" t="s">
        <v>16400</v>
      </c>
      <c r="XEN1" s="1" t="s">
        <v>16401</v>
      </c>
      <c r="XEO1" s="1" t="s">
        <v>16402</v>
      </c>
      <c r="XEP1" s="1" t="s">
        <v>16403</v>
      </c>
      <c r="XEQ1" s="1" t="s">
        <v>16404</v>
      </c>
      <c r="XER1" s="1" t="s">
        <v>16405</v>
      </c>
      <c r="XES1" s="1" t="s">
        <v>16406</v>
      </c>
      <c r="XET1" s="1" t="s">
        <v>16407</v>
      </c>
      <c r="XEU1" s="1" t="s">
        <v>16408</v>
      </c>
      <c r="XEV1" s="1" t="s">
        <v>16409</v>
      </c>
      <c r="XEW1" s="1" t="s">
        <v>16410</v>
      </c>
      <c r="XEX1" s="1" t="s">
        <v>16411</v>
      </c>
      <c r="XEY1" s="1" t="s">
        <v>16412</v>
      </c>
      <c r="XEZ1" s="1" t="s">
        <v>16413</v>
      </c>
      <c r="XFA1" s="1" t="s">
        <v>16414</v>
      </c>
      <c r="XFB1" s="1" t="s">
        <v>16415</v>
      </c>
      <c r="XFC1" s="1" t="s">
        <v>16416</v>
      </c>
      <c r="XFD1" s="1" t="s">
        <v>16417</v>
      </c>
    </row>
    <row r="2" spans="1:16384" customFormat="1">
      <c r="A2" s="6">
        <v>1</v>
      </c>
      <c r="B2">
        <v>1</v>
      </c>
      <c r="C2" s="4">
        <v>45952</v>
      </c>
      <c r="E2" t="s">
        <v>37</v>
      </c>
      <c r="F2" t="s">
        <v>29</v>
      </c>
      <c r="G2">
        <v>92</v>
      </c>
      <c r="H2">
        <v>125</v>
      </c>
      <c r="J2">
        <v>31</v>
      </c>
      <c r="K2">
        <v>83</v>
      </c>
      <c r="L2">
        <v>0.373</v>
      </c>
      <c r="M2">
        <v>9</v>
      </c>
      <c r="N2">
        <v>21</v>
      </c>
      <c r="O2">
        <v>0.42899999999999999</v>
      </c>
      <c r="P2">
        <v>22</v>
      </c>
      <c r="Q2">
        <v>62</v>
      </c>
      <c r="R2">
        <v>0.35499999999999998</v>
      </c>
      <c r="S2">
        <v>0.42799999999999999</v>
      </c>
      <c r="T2">
        <v>21</v>
      </c>
      <c r="U2">
        <v>26</v>
      </c>
      <c r="V2">
        <v>0.80800000000000005</v>
      </c>
      <c r="W2">
        <v>9</v>
      </c>
      <c r="X2">
        <v>28</v>
      </c>
      <c r="Y2">
        <v>37</v>
      </c>
      <c r="Z2">
        <v>20</v>
      </c>
      <c r="AA2">
        <v>5</v>
      </c>
      <c r="AB2">
        <v>3</v>
      </c>
      <c r="AC2">
        <v>16</v>
      </c>
      <c r="AD2">
        <v>24</v>
      </c>
      <c r="AE2">
        <v>50</v>
      </c>
      <c r="AF2">
        <v>87</v>
      </c>
      <c r="AG2">
        <v>0.57499999999999996</v>
      </c>
      <c r="AH2">
        <v>8</v>
      </c>
      <c r="AI2">
        <v>20</v>
      </c>
      <c r="AJ2">
        <v>0.4</v>
      </c>
      <c r="AK2">
        <v>42</v>
      </c>
      <c r="AL2">
        <v>67</v>
      </c>
      <c r="AM2">
        <v>0.627</v>
      </c>
      <c r="AN2">
        <v>0.621</v>
      </c>
      <c r="AO2">
        <v>17</v>
      </c>
      <c r="AP2">
        <v>28</v>
      </c>
      <c r="AQ2">
        <v>0.60699999999999998</v>
      </c>
      <c r="AR2">
        <v>11</v>
      </c>
      <c r="AS2">
        <v>39</v>
      </c>
      <c r="AT2">
        <v>50</v>
      </c>
      <c r="AU2">
        <v>24</v>
      </c>
      <c r="AV2">
        <v>10</v>
      </c>
      <c r="AW2">
        <v>5</v>
      </c>
      <c r="AX2">
        <v>15</v>
      </c>
      <c r="AY2">
        <v>24</v>
      </c>
      <c r="AZ2">
        <f>0.5*((K2-W2+AC2+0.44*U2)+(AF2-AR2+AX2+0.44*AP2))</f>
        <v>102.38</v>
      </c>
      <c r="BA2">
        <f t="shared" ref="BA2:BA33" si="0">100*G2/AZ2</f>
        <v>89.861301035358466</v>
      </c>
      <c r="BB2">
        <f t="shared" ref="BB2:BB33" si="1">100*H2/AZ2</f>
        <v>122.09415901543271</v>
      </c>
      <c r="BC2">
        <f>BA2-BB2</f>
        <v>-32.232857980074243</v>
      </c>
    </row>
    <row r="3" spans="1:16384" customFormat="1">
      <c r="A3" s="6">
        <v>2</v>
      </c>
      <c r="B3">
        <v>2</v>
      </c>
      <c r="C3" s="4">
        <v>45954</v>
      </c>
      <c r="E3" t="s">
        <v>55</v>
      </c>
      <c r="F3" t="s">
        <v>29</v>
      </c>
      <c r="G3">
        <v>107</v>
      </c>
      <c r="H3">
        <v>117</v>
      </c>
      <c r="J3">
        <v>38</v>
      </c>
      <c r="K3">
        <v>88</v>
      </c>
      <c r="L3">
        <v>0.432</v>
      </c>
      <c r="M3">
        <v>10</v>
      </c>
      <c r="N3">
        <v>34</v>
      </c>
      <c r="O3">
        <v>0.29399999999999998</v>
      </c>
      <c r="P3">
        <v>28</v>
      </c>
      <c r="Q3">
        <v>54</v>
      </c>
      <c r="R3">
        <v>0.51900000000000002</v>
      </c>
      <c r="S3">
        <v>0.48899999999999999</v>
      </c>
      <c r="T3">
        <v>21</v>
      </c>
      <c r="U3">
        <v>27</v>
      </c>
      <c r="V3">
        <v>0.77800000000000002</v>
      </c>
      <c r="W3">
        <v>9</v>
      </c>
      <c r="X3">
        <v>39</v>
      </c>
      <c r="Y3">
        <v>48</v>
      </c>
      <c r="Z3">
        <v>23</v>
      </c>
      <c r="AA3">
        <v>11</v>
      </c>
      <c r="AB3">
        <v>5</v>
      </c>
      <c r="AC3">
        <v>21</v>
      </c>
      <c r="AD3">
        <v>19</v>
      </c>
      <c r="AE3">
        <v>41</v>
      </c>
      <c r="AF3">
        <v>90</v>
      </c>
      <c r="AG3">
        <v>0.45600000000000002</v>
      </c>
      <c r="AH3">
        <v>15</v>
      </c>
      <c r="AI3">
        <v>36</v>
      </c>
      <c r="AJ3">
        <v>0.41699999999999998</v>
      </c>
      <c r="AK3">
        <v>26</v>
      </c>
      <c r="AL3">
        <v>54</v>
      </c>
      <c r="AM3">
        <v>0.48099999999999998</v>
      </c>
      <c r="AN3">
        <v>0.53900000000000003</v>
      </c>
      <c r="AO3">
        <v>20</v>
      </c>
      <c r="AP3">
        <v>29</v>
      </c>
      <c r="AQ3">
        <v>0.69</v>
      </c>
      <c r="AR3">
        <v>10</v>
      </c>
      <c r="AS3">
        <v>38</v>
      </c>
      <c r="AT3">
        <v>48</v>
      </c>
      <c r="AU3">
        <v>27</v>
      </c>
      <c r="AV3">
        <v>11</v>
      </c>
      <c r="AW3">
        <v>8</v>
      </c>
      <c r="AX3">
        <v>17</v>
      </c>
      <c r="AY3">
        <v>24</v>
      </c>
      <c r="AZ3">
        <f t="shared" ref="AZ3:AZ66" si="2">0.5*((K3-W3+AC3+0.44*U3)+(AF3-AR3+AX3+0.44*AP3))</f>
        <v>110.82</v>
      </c>
      <c r="BA3">
        <f t="shared" si="0"/>
        <v>96.552968778198888</v>
      </c>
      <c r="BB3">
        <f t="shared" si="1"/>
        <v>105.57661072008663</v>
      </c>
      <c r="BC3">
        <f t="shared" ref="BC3:BC66" si="3">BA3-BB3</f>
        <v>-9.023641941887746</v>
      </c>
    </row>
    <row r="4" spans="1:16384" customFormat="1">
      <c r="A4" s="6">
        <v>3</v>
      </c>
      <c r="B4">
        <v>3</v>
      </c>
      <c r="C4" s="4">
        <v>45956</v>
      </c>
      <c r="E4" t="s">
        <v>47</v>
      </c>
      <c r="F4" t="s">
        <v>31</v>
      </c>
      <c r="G4">
        <v>139</v>
      </c>
      <c r="H4">
        <v>129</v>
      </c>
      <c r="J4">
        <v>50</v>
      </c>
      <c r="K4">
        <v>85</v>
      </c>
      <c r="L4">
        <v>0.58799999999999997</v>
      </c>
      <c r="M4">
        <v>10</v>
      </c>
      <c r="N4">
        <v>26</v>
      </c>
      <c r="O4">
        <v>0.38500000000000001</v>
      </c>
      <c r="P4">
        <v>40</v>
      </c>
      <c r="Q4">
        <v>59</v>
      </c>
      <c r="R4">
        <v>0.67800000000000005</v>
      </c>
      <c r="S4">
        <v>0.64700000000000002</v>
      </c>
      <c r="T4">
        <v>29</v>
      </c>
      <c r="U4">
        <v>39</v>
      </c>
      <c r="V4">
        <v>0.74399999999999999</v>
      </c>
      <c r="W4">
        <v>12</v>
      </c>
      <c r="X4">
        <v>37</v>
      </c>
      <c r="Y4">
        <v>49</v>
      </c>
      <c r="Z4">
        <v>32</v>
      </c>
      <c r="AA4">
        <v>12</v>
      </c>
      <c r="AB4">
        <v>7</v>
      </c>
      <c r="AC4">
        <v>20</v>
      </c>
      <c r="AD4">
        <v>26</v>
      </c>
      <c r="AE4">
        <v>49</v>
      </c>
      <c r="AF4">
        <v>100</v>
      </c>
      <c r="AG4">
        <v>0.49</v>
      </c>
      <c r="AH4">
        <v>13</v>
      </c>
      <c r="AI4">
        <v>33</v>
      </c>
      <c r="AJ4">
        <v>0.39400000000000002</v>
      </c>
      <c r="AK4">
        <v>36</v>
      </c>
      <c r="AL4">
        <v>67</v>
      </c>
      <c r="AM4">
        <v>0.53700000000000003</v>
      </c>
      <c r="AN4">
        <v>0.55500000000000005</v>
      </c>
      <c r="AO4">
        <v>18</v>
      </c>
      <c r="AP4">
        <v>24</v>
      </c>
      <c r="AQ4">
        <v>0.75</v>
      </c>
      <c r="AR4">
        <v>14</v>
      </c>
      <c r="AS4">
        <v>29</v>
      </c>
      <c r="AT4">
        <v>43</v>
      </c>
      <c r="AU4">
        <v>33</v>
      </c>
      <c r="AV4">
        <v>10</v>
      </c>
      <c r="AW4">
        <v>1</v>
      </c>
      <c r="AX4">
        <v>16</v>
      </c>
      <c r="AY4">
        <v>28</v>
      </c>
      <c r="AZ4">
        <f t="shared" si="2"/>
        <v>111.36</v>
      </c>
      <c r="BA4">
        <f t="shared" si="0"/>
        <v>124.82040229885058</v>
      </c>
      <c r="BB4">
        <f t="shared" si="1"/>
        <v>115.84051724137932</v>
      </c>
      <c r="BC4">
        <f t="shared" si="3"/>
        <v>8.9798850574712645</v>
      </c>
    </row>
    <row r="5" spans="1:16384" customFormat="1">
      <c r="A5" s="6">
        <v>4</v>
      </c>
      <c r="B5">
        <v>4</v>
      </c>
      <c r="C5" s="4">
        <v>45957</v>
      </c>
      <c r="E5" t="s">
        <v>40</v>
      </c>
      <c r="F5" t="s">
        <v>29</v>
      </c>
      <c r="G5">
        <v>94</v>
      </c>
      <c r="H5">
        <v>101</v>
      </c>
      <c r="J5">
        <v>33</v>
      </c>
      <c r="K5">
        <v>87</v>
      </c>
      <c r="L5">
        <v>0.379</v>
      </c>
      <c r="M5">
        <v>12</v>
      </c>
      <c r="N5">
        <v>39</v>
      </c>
      <c r="O5">
        <v>0.308</v>
      </c>
      <c r="P5">
        <v>21</v>
      </c>
      <c r="Q5">
        <v>48</v>
      </c>
      <c r="R5">
        <v>0.438</v>
      </c>
      <c r="S5">
        <v>0.44800000000000001</v>
      </c>
      <c r="T5">
        <v>16</v>
      </c>
      <c r="U5">
        <v>22</v>
      </c>
      <c r="V5">
        <v>0.72699999999999998</v>
      </c>
      <c r="W5">
        <v>6</v>
      </c>
      <c r="X5">
        <v>30</v>
      </c>
      <c r="Y5">
        <v>36</v>
      </c>
      <c r="Z5">
        <v>20</v>
      </c>
      <c r="AA5">
        <v>6</v>
      </c>
      <c r="AB5">
        <v>4</v>
      </c>
      <c r="AC5">
        <v>9</v>
      </c>
      <c r="AD5">
        <v>15</v>
      </c>
      <c r="AE5">
        <v>42</v>
      </c>
      <c r="AF5">
        <v>90</v>
      </c>
      <c r="AG5">
        <v>0.46700000000000003</v>
      </c>
      <c r="AH5">
        <v>6</v>
      </c>
      <c r="AI5">
        <v>30</v>
      </c>
      <c r="AJ5">
        <v>0.2</v>
      </c>
      <c r="AK5">
        <v>36</v>
      </c>
      <c r="AL5">
        <v>60</v>
      </c>
      <c r="AM5">
        <v>0.6</v>
      </c>
      <c r="AN5">
        <v>0.5</v>
      </c>
      <c r="AO5">
        <v>11</v>
      </c>
      <c r="AP5">
        <v>13</v>
      </c>
      <c r="AQ5">
        <v>0.84599999999999997</v>
      </c>
      <c r="AR5">
        <v>9</v>
      </c>
      <c r="AS5">
        <v>46</v>
      </c>
      <c r="AT5">
        <v>55</v>
      </c>
      <c r="AU5">
        <v>21</v>
      </c>
      <c r="AV5">
        <v>5</v>
      </c>
      <c r="AW5">
        <v>5</v>
      </c>
      <c r="AX5">
        <v>13</v>
      </c>
      <c r="AY5">
        <v>23</v>
      </c>
      <c r="AZ5">
        <f t="shared" si="2"/>
        <v>99.7</v>
      </c>
      <c r="BA5">
        <f t="shared" si="0"/>
        <v>94.282848545636909</v>
      </c>
      <c r="BB5">
        <f t="shared" si="1"/>
        <v>101.30391173520562</v>
      </c>
      <c r="BC5">
        <f t="shared" si="3"/>
        <v>-7.0210631895687072</v>
      </c>
    </row>
    <row r="6" spans="1:16384" customFormat="1">
      <c r="A6" s="6">
        <v>5</v>
      </c>
      <c r="B6">
        <v>5</v>
      </c>
      <c r="C6" s="4">
        <v>45959</v>
      </c>
      <c r="E6" t="s">
        <v>59</v>
      </c>
      <c r="F6" t="s">
        <v>31</v>
      </c>
      <c r="G6">
        <v>107</v>
      </c>
      <c r="H6">
        <v>105</v>
      </c>
      <c r="J6">
        <v>36</v>
      </c>
      <c r="K6">
        <v>79</v>
      </c>
      <c r="L6">
        <v>0.45600000000000002</v>
      </c>
      <c r="M6">
        <v>5</v>
      </c>
      <c r="N6">
        <v>24</v>
      </c>
      <c r="O6">
        <v>0.20799999999999999</v>
      </c>
      <c r="P6">
        <v>31</v>
      </c>
      <c r="Q6">
        <v>55</v>
      </c>
      <c r="R6">
        <v>0.56399999999999995</v>
      </c>
      <c r="S6">
        <v>0.48699999999999999</v>
      </c>
      <c r="T6">
        <v>30</v>
      </c>
      <c r="U6">
        <v>37</v>
      </c>
      <c r="V6">
        <v>0.81100000000000005</v>
      </c>
      <c r="W6">
        <v>7</v>
      </c>
      <c r="X6">
        <v>40</v>
      </c>
      <c r="Y6">
        <v>47</v>
      </c>
      <c r="Z6">
        <v>21</v>
      </c>
      <c r="AA6">
        <v>4</v>
      </c>
      <c r="AB6">
        <v>7</v>
      </c>
      <c r="AC6">
        <v>19</v>
      </c>
      <c r="AD6">
        <v>22</v>
      </c>
      <c r="AE6">
        <v>37</v>
      </c>
      <c r="AF6">
        <v>106</v>
      </c>
      <c r="AG6">
        <v>0.34899999999999998</v>
      </c>
      <c r="AH6">
        <v>13</v>
      </c>
      <c r="AI6">
        <v>45</v>
      </c>
      <c r="AJ6">
        <v>0.28899999999999998</v>
      </c>
      <c r="AK6">
        <v>24</v>
      </c>
      <c r="AL6">
        <v>61</v>
      </c>
      <c r="AM6">
        <v>0.39300000000000002</v>
      </c>
      <c r="AN6">
        <v>0.41</v>
      </c>
      <c r="AO6">
        <v>18</v>
      </c>
      <c r="AP6">
        <v>28</v>
      </c>
      <c r="AQ6">
        <v>0.64300000000000002</v>
      </c>
      <c r="AR6">
        <v>19</v>
      </c>
      <c r="AS6">
        <v>33</v>
      </c>
      <c r="AT6">
        <v>52</v>
      </c>
      <c r="AU6">
        <v>20</v>
      </c>
      <c r="AV6">
        <v>8</v>
      </c>
      <c r="AW6">
        <v>7</v>
      </c>
      <c r="AX6">
        <v>14</v>
      </c>
      <c r="AY6">
        <v>29</v>
      </c>
      <c r="AZ6">
        <f t="shared" si="2"/>
        <v>110.3</v>
      </c>
      <c r="BA6">
        <f t="shared" si="0"/>
        <v>97.008159564823217</v>
      </c>
      <c r="BB6">
        <f t="shared" si="1"/>
        <v>95.194922937443337</v>
      </c>
      <c r="BC6">
        <f t="shared" si="3"/>
        <v>1.8132366273798795</v>
      </c>
    </row>
    <row r="7" spans="1:16384" customFormat="1">
      <c r="A7" s="6">
        <v>6</v>
      </c>
      <c r="B7">
        <v>6</v>
      </c>
      <c r="C7" s="4">
        <v>45962</v>
      </c>
      <c r="D7" t="s">
        <v>32</v>
      </c>
      <c r="E7" t="s">
        <v>51</v>
      </c>
      <c r="F7" t="s">
        <v>29</v>
      </c>
      <c r="G7">
        <v>110</v>
      </c>
      <c r="H7">
        <v>122</v>
      </c>
      <c r="J7">
        <v>34</v>
      </c>
      <c r="K7">
        <v>80</v>
      </c>
      <c r="L7">
        <v>0.42499999999999999</v>
      </c>
      <c r="M7">
        <v>16</v>
      </c>
      <c r="N7">
        <v>45</v>
      </c>
      <c r="O7">
        <v>0.35599999999999998</v>
      </c>
      <c r="P7">
        <v>18</v>
      </c>
      <c r="Q7">
        <v>35</v>
      </c>
      <c r="R7">
        <v>0.51400000000000001</v>
      </c>
      <c r="S7">
        <v>0.52500000000000002</v>
      </c>
      <c r="T7">
        <v>26</v>
      </c>
      <c r="U7">
        <v>31</v>
      </c>
      <c r="V7">
        <v>0.83899999999999997</v>
      </c>
      <c r="W7">
        <v>7</v>
      </c>
      <c r="X7">
        <v>36</v>
      </c>
      <c r="Y7">
        <v>43</v>
      </c>
      <c r="Z7">
        <v>23</v>
      </c>
      <c r="AA7">
        <v>3</v>
      </c>
      <c r="AB7">
        <v>3</v>
      </c>
      <c r="AC7">
        <v>15</v>
      </c>
      <c r="AD7">
        <v>25</v>
      </c>
      <c r="AE7">
        <v>45</v>
      </c>
      <c r="AF7">
        <v>91</v>
      </c>
      <c r="AG7">
        <v>0.495</v>
      </c>
      <c r="AH7">
        <v>9</v>
      </c>
      <c r="AI7">
        <v>24</v>
      </c>
      <c r="AJ7">
        <v>0.375</v>
      </c>
      <c r="AK7">
        <v>36</v>
      </c>
      <c r="AL7">
        <v>67</v>
      </c>
      <c r="AM7">
        <v>0.53700000000000003</v>
      </c>
      <c r="AN7">
        <v>0.54400000000000004</v>
      </c>
      <c r="AO7">
        <v>23</v>
      </c>
      <c r="AP7">
        <v>34</v>
      </c>
      <c r="AQ7">
        <v>0.67600000000000005</v>
      </c>
      <c r="AR7">
        <v>14</v>
      </c>
      <c r="AS7">
        <v>33</v>
      </c>
      <c r="AT7">
        <v>47</v>
      </c>
      <c r="AU7">
        <v>29</v>
      </c>
      <c r="AV7">
        <v>10</v>
      </c>
      <c r="AW7">
        <v>4</v>
      </c>
      <c r="AX7">
        <v>8</v>
      </c>
      <c r="AY7">
        <v>22</v>
      </c>
      <c r="AZ7">
        <f t="shared" si="2"/>
        <v>100.80000000000001</v>
      </c>
      <c r="BA7">
        <f t="shared" si="0"/>
        <v>109.12698412698411</v>
      </c>
      <c r="BB7">
        <f t="shared" si="1"/>
        <v>121.03174603174602</v>
      </c>
      <c r="BC7">
        <f t="shared" si="3"/>
        <v>-11.904761904761912</v>
      </c>
    </row>
    <row r="8" spans="1:16384" customFormat="1">
      <c r="A8" s="6">
        <v>7</v>
      </c>
      <c r="B8">
        <v>7</v>
      </c>
      <c r="C8" s="4">
        <v>45964</v>
      </c>
      <c r="D8" t="s">
        <v>32</v>
      </c>
      <c r="E8" t="s">
        <v>50</v>
      </c>
      <c r="F8" t="s">
        <v>29</v>
      </c>
      <c r="G8">
        <v>102</v>
      </c>
      <c r="H8">
        <v>110</v>
      </c>
      <c r="J8">
        <v>40</v>
      </c>
      <c r="K8">
        <v>89</v>
      </c>
      <c r="L8">
        <v>0.44900000000000001</v>
      </c>
      <c r="M8">
        <v>9</v>
      </c>
      <c r="N8">
        <v>36</v>
      </c>
      <c r="O8">
        <v>0.25</v>
      </c>
      <c r="P8">
        <v>31</v>
      </c>
      <c r="Q8">
        <v>53</v>
      </c>
      <c r="R8">
        <v>0.58499999999999996</v>
      </c>
      <c r="S8">
        <v>0.5</v>
      </c>
      <c r="T8">
        <v>13</v>
      </c>
      <c r="U8">
        <v>20</v>
      </c>
      <c r="V8">
        <v>0.65</v>
      </c>
      <c r="W8">
        <v>10</v>
      </c>
      <c r="X8">
        <v>30</v>
      </c>
      <c r="Y8">
        <v>40</v>
      </c>
      <c r="Z8">
        <v>30</v>
      </c>
      <c r="AA8">
        <v>12</v>
      </c>
      <c r="AB8">
        <v>6</v>
      </c>
      <c r="AC8">
        <v>15</v>
      </c>
      <c r="AD8">
        <v>25</v>
      </c>
      <c r="AE8">
        <v>41</v>
      </c>
      <c r="AF8">
        <v>89</v>
      </c>
      <c r="AG8">
        <v>0.46100000000000002</v>
      </c>
      <c r="AH8">
        <v>8</v>
      </c>
      <c r="AI8">
        <v>29</v>
      </c>
      <c r="AJ8">
        <v>0.27600000000000002</v>
      </c>
      <c r="AK8">
        <v>33</v>
      </c>
      <c r="AL8">
        <v>60</v>
      </c>
      <c r="AM8">
        <v>0.55000000000000004</v>
      </c>
      <c r="AN8">
        <v>0.50600000000000001</v>
      </c>
      <c r="AO8">
        <v>20</v>
      </c>
      <c r="AP8">
        <v>30</v>
      </c>
      <c r="AQ8">
        <v>0.66700000000000004</v>
      </c>
      <c r="AR8">
        <v>15</v>
      </c>
      <c r="AS8">
        <v>39</v>
      </c>
      <c r="AT8">
        <v>54</v>
      </c>
      <c r="AU8">
        <v>23</v>
      </c>
      <c r="AV8">
        <v>9</v>
      </c>
      <c r="AW8">
        <v>7</v>
      </c>
      <c r="AX8">
        <v>17</v>
      </c>
      <c r="AY8">
        <v>17</v>
      </c>
      <c r="AZ8">
        <f t="shared" si="2"/>
        <v>103.5</v>
      </c>
      <c r="BA8">
        <f t="shared" si="0"/>
        <v>98.550724637681157</v>
      </c>
      <c r="BB8">
        <f t="shared" si="1"/>
        <v>106.28019323671498</v>
      </c>
      <c r="BC8">
        <f t="shared" si="3"/>
        <v>-7.7294685990338223</v>
      </c>
    </row>
    <row r="9" spans="1:16384" customFormat="1">
      <c r="A9" s="6">
        <v>8</v>
      </c>
      <c r="B9">
        <v>8</v>
      </c>
      <c r="C9" s="4">
        <v>45966</v>
      </c>
      <c r="E9" t="s">
        <v>41</v>
      </c>
      <c r="F9" t="s">
        <v>29</v>
      </c>
      <c r="G9">
        <v>99</v>
      </c>
      <c r="H9">
        <v>101</v>
      </c>
      <c r="J9">
        <v>37</v>
      </c>
      <c r="K9">
        <v>89</v>
      </c>
      <c r="L9">
        <v>0.41599999999999998</v>
      </c>
      <c r="M9">
        <v>10</v>
      </c>
      <c r="N9">
        <v>32</v>
      </c>
      <c r="O9">
        <v>0.313</v>
      </c>
      <c r="P9">
        <v>27</v>
      </c>
      <c r="Q9">
        <v>57</v>
      </c>
      <c r="R9">
        <v>0.47399999999999998</v>
      </c>
      <c r="S9">
        <v>0.47199999999999998</v>
      </c>
      <c r="T9">
        <v>15</v>
      </c>
      <c r="U9">
        <v>20</v>
      </c>
      <c r="V9">
        <v>0.75</v>
      </c>
      <c r="W9">
        <v>10</v>
      </c>
      <c r="X9">
        <v>34</v>
      </c>
      <c r="Y9">
        <v>44</v>
      </c>
      <c r="Z9">
        <v>18</v>
      </c>
      <c r="AA9">
        <v>11</v>
      </c>
      <c r="AB9">
        <v>7</v>
      </c>
      <c r="AC9">
        <v>15</v>
      </c>
      <c r="AD9">
        <v>15</v>
      </c>
      <c r="AE9">
        <v>39</v>
      </c>
      <c r="AF9">
        <v>91</v>
      </c>
      <c r="AG9">
        <v>0.42899999999999999</v>
      </c>
      <c r="AH9">
        <v>10</v>
      </c>
      <c r="AI9">
        <v>31</v>
      </c>
      <c r="AJ9">
        <v>0.32300000000000001</v>
      </c>
      <c r="AK9">
        <v>29</v>
      </c>
      <c r="AL9">
        <v>60</v>
      </c>
      <c r="AM9">
        <v>0.48299999999999998</v>
      </c>
      <c r="AN9">
        <v>0.48399999999999999</v>
      </c>
      <c r="AO9">
        <v>13</v>
      </c>
      <c r="AP9">
        <v>16</v>
      </c>
      <c r="AQ9">
        <v>0.81299999999999994</v>
      </c>
      <c r="AR9">
        <v>14</v>
      </c>
      <c r="AS9">
        <v>42</v>
      </c>
      <c r="AT9">
        <v>56</v>
      </c>
      <c r="AU9">
        <v>18</v>
      </c>
      <c r="AV9">
        <v>10</v>
      </c>
      <c r="AW9">
        <v>3</v>
      </c>
      <c r="AX9">
        <v>16</v>
      </c>
      <c r="AY9">
        <v>18</v>
      </c>
      <c r="AZ9">
        <f t="shared" si="2"/>
        <v>101.42</v>
      </c>
      <c r="BA9">
        <f t="shared" si="0"/>
        <v>97.613882863340564</v>
      </c>
      <c r="BB9">
        <f t="shared" si="1"/>
        <v>99.585880496943403</v>
      </c>
      <c r="BC9">
        <f t="shared" si="3"/>
        <v>-1.9719976336028395</v>
      </c>
    </row>
    <row r="10" spans="1:16384" customFormat="1">
      <c r="A10" s="6">
        <v>9</v>
      </c>
      <c r="B10">
        <v>9</v>
      </c>
      <c r="C10" s="4">
        <v>45968</v>
      </c>
      <c r="D10" t="s">
        <v>32</v>
      </c>
      <c r="E10" t="s">
        <v>35</v>
      </c>
      <c r="F10" t="s">
        <v>29</v>
      </c>
      <c r="G10">
        <v>104</v>
      </c>
      <c r="H10">
        <v>118</v>
      </c>
      <c r="J10">
        <v>42</v>
      </c>
      <c r="K10">
        <v>86</v>
      </c>
      <c r="L10">
        <v>0.48799999999999999</v>
      </c>
      <c r="M10">
        <v>10</v>
      </c>
      <c r="N10">
        <v>39</v>
      </c>
      <c r="O10">
        <v>0.25600000000000001</v>
      </c>
      <c r="P10">
        <v>32</v>
      </c>
      <c r="Q10">
        <v>47</v>
      </c>
      <c r="R10">
        <v>0.68100000000000005</v>
      </c>
      <c r="S10">
        <v>0.54700000000000004</v>
      </c>
      <c r="T10">
        <v>10</v>
      </c>
      <c r="U10">
        <v>16</v>
      </c>
      <c r="V10">
        <v>0.625</v>
      </c>
      <c r="W10">
        <v>8</v>
      </c>
      <c r="X10">
        <v>36</v>
      </c>
      <c r="Y10">
        <v>44</v>
      </c>
      <c r="Z10">
        <v>25</v>
      </c>
      <c r="AA10">
        <v>7</v>
      </c>
      <c r="AB10">
        <v>6</v>
      </c>
      <c r="AC10">
        <v>18</v>
      </c>
      <c r="AD10">
        <v>20</v>
      </c>
      <c r="AE10">
        <v>41</v>
      </c>
      <c r="AF10">
        <v>85</v>
      </c>
      <c r="AG10">
        <v>0.48199999999999998</v>
      </c>
      <c r="AH10">
        <v>13</v>
      </c>
      <c r="AI10">
        <v>35</v>
      </c>
      <c r="AJ10">
        <v>0.371</v>
      </c>
      <c r="AK10">
        <v>28</v>
      </c>
      <c r="AL10">
        <v>50</v>
      </c>
      <c r="AM10">
        <v>0.56000000000000005</v>
      </c>
      <c r="AN10">
        <v>0.55900000000000005</v>
      </c>
      <c r="AO10">
        <v>23</v>
      </c>
      <c r="AP10">
        <v>28</v>
      </c>
      <c r="AQ10">
        <v>0.82099999999999995</v>
      </c>
      <c r="AR10">
        <v>7</v>
      </c>
      <c r="AS10">
        <v>35</v>
      </c>
      <c r="AT10">
        <v>42</v>
      </c>
      <c r="AU10">
        <v>27</v>
      </c>
      <c r="AV10">
        <v>8</v>
      </c>
      <c r="AW10">
        <v>1</v>
      </c>
      <c r="AX10">
        <v>15</v>
      </c>
      <c r="AY10">
        <v>20</v>
      </c>
      <c r="AZ10">
        <f t="shared" si="2"/>
        <v>104.18</v>
      </c>
      <c r="BA10">
        <f t="shared" si="0"/>
        <v>99.827222115569199</v>
      </c>
      <c r="BB10">
        <f t="shared" si="1"/>
        <v>113.26550201574197</v>
      </c>
      <c r="BC10">
        <f t="shared" si="3"/>
        <v>-13.438279900172773</v>
      </c>
    </row>
    <row r="11" spans="1:16384" customFormat="1">
      <c r="A11" s="6">
        <v>10</v>
      </c>
      <c r="B11">
        <v>10</v>
      </c>
      <c r="C11" s="4">
        <v>45969</v>
      </c>
      <c r="D11" t="s">
        <v>32</v>
      </c>
      <c r="E11" t="s">
        <v>55</v>
      </c>
      <c r="F11" t="s">
        <v>31</v>
      </c>
      <c r="G11">
        <v>111</v>
      </c>
      <c r="H11">
        <v>105</v>
      </c>
      <c r="J11">
        <v>42</v>
      </c>
      <c r="K11">
        <v>93</v>
      </c>
      <c r="L11">
        <v>0.45200000000000001</v>
      </c>
      <c r="M11">
        <v>6</v>
      </c>
      <c r="N11">
        <v>24</v>
      </c>
      <c r="O11">
        <v>0.25</v>
      </c>
      <c r="P11">
        <v>36</v>
      </c>
      <c r="Q11">
        <v>69</v>
      </c>
      <c r="R11">
        <v>0.52200000000000002</v>
      </c>
      <c r="S11">
        <v>0.48399999999999999</v>
      </c>
      <c r="T11">
        <v>21</v>
      </c>
      <c r="U11">
        <v>30</v>
      </c>
      <c r="V11">
        <v>0.7</v>
      </c>
      <c r="W11">
        <v>16</v>
      </c>
      <c r="X11">
        <v>35</v>
      </c>
      <c r="Y11">
        <v>51</v>
      </c>
      <c r="Z11">
        <v>26</v>
      </c>
      <c r="AA11">
        <v>15</v>
      </c>
      <c r="AB11">
        <v>6</v>
      </c>
      <c r="AC11">
        <v>13</v>
      </c>
      <c r="AD11">
        <v>17</v>
      </c>
      <c r="AE11">
        <v>37</v>
      </c>
      <c r="AF11">
        <v>89</v>
      </c>
      <c r="AG11">
        <v>0.41599999999999998</v>
      </c>
      <c r="AH11">
        <v>11</v>
      </c>
      <c r="AI11">
        <v>35</v>
      </c>
      <c r="AJ11">
        <v>0.314</v>
      </c>
      <c r="AK11">
        <v>26</v>
      </c>
      <c r="AL11">
        <v>54</v>
      </c>
      <c r="AM11">
        <v>0.48099999999999998</v>
      </c>
      <c r="AN11">
        <v>0.47799999999999998</v>
      </c>
      <c r="AO11">
        <v>20</v>
      </c>
      <c r="AP11">
        <v>23</v>
      </c>
      <c r="AQ11">
        <v>0.87</v>
      </c>
      <c r="AR11">
        <v>12</v>
      </c>
      <c r="AS11">
        <v>32</v>
      </c>
      <c r="AT11">
        <v>44</v>
      </c>
      <c r="AU11">
        <v>17</v>
      </c>
      <c r="AV11">
        <v>7</v>
      </c>
      <c r="AW11">
        <v>7</v>
      </c>
      <c r="AX11">
        <v>18</v>
      </c>
      <c r="AY11">
        <v>21</v>
      </c>
      <c r="AZ11">
        <f t="shared" si="2"/>
        <v>104.16</v>
      </c>
      <c r="BA11">
        <f t="shared" si="0"/>
        <v>106.56682027649769</v>
      </c>
      <c r="BB11">
        <f t="shared" si="1"/>
        <v>100.80645161290323</v>
      </c>
      <c r="BC11">
        <f t="shared" si="3"/>
        <v>5.7603686635944626</v>
      </c>
    </row>
    <row r="12" spans="1:16384" customFormat="1">
      <c r="A12" s="6">
        <v>11</v>
      </c>
      <c r="B12">
        <v>11</v>
      </c>
      <c r="C12" s="4">
        <v>45971</v>
      </c>
      <c r="E12" t="s">
        <v>42</v>
      </c>
      <c r="F12" t="s">
        <v>29</v>
      </c>
      <c r="G12">
        <v>114</v>
      </c>
      <c r="H12">
        <v>116</v>
      </c>
      <c r="J12">
        <v>37</v>
      </c>
      <c r="K12">
        <v>89</v>
      </c>
      <c r="L12">
        <v>0.41599999999999998</v>
      </c>
      <c r="M12">
        <v>9</v>
      </c>
      <c r="N12">
        <v>39</v>
      </c>
      <c r="O12">
        <v>0.23100000000000001</v>
      </c>
      <c r="P12">
        <v>28</v>
      </c>
      <c r="Q12">
        <v>50</v>
      </c>
      <c r="R12">
        <v>0.56000000000000005</v>
      </c>
      <c r="S12">
        <v>0.46600000000000003</v>
      </c>
      <c r="T12">
        <v>31</v>
      </c>
      <c r="U12">
        <v>41</v>
      </c>
      <c r="V12">
        <v>0.75600000000000001</v>
      </c>
      <c r="W12">
        <v>16</v>
      </c>
      <c r="X12">
        <v>36</v>
      </c>
      <c r="Y12">
        <v>52</v>
      </c>
      <c r="Z12">
        <v>25</v>
      </c>
      <c r="AA12">
        <v>8</v>
      </c>
      <c r="AB12">
        <v>8</v>
      </c>
      <c r="AC12">
        <v>15</v>
      </c>
      <c r="AD12">
        <v>22</v>
      </c>
      <c r="AE12">
        <v>41</v>
      </c>
      <c r="AF12">
        <v>91</v>
      </c>
      <c r="AG12">
        <v>0.45100000000000001</v>
      </c>
      <c r="AH12">
        <v>14</v>
      </c>
      <c r="AI12">
        <v>36</v>
      </c>
      <c r="AJ12">
        <v>0.38900000000000001</v>
      </c>
      <c r="AK12">
        <v>27</v>
      </c>
      <c r="AL12">
        <v>55</v>
      </c>
      <c r="AM12">
        <v>0.49099999999999999</v>
      </c>
      <c r="AN12">
        <v>0.52700000000000002</v>
      </c>
      <c r="AO12">
        <v>20</v>
      </c>
      <c r="AP12">
        <v>25</v>
      </c>
      <c r="AQ12">
        <v>0.8</v>
      </c>
      <c r="AR12">
        <v>8</v>
      </c>
      <c r="AS12">
        <v>36</v>
      </c>
      <c r="AT12">
        <v>44</v>
      </c>
      <c r="AU12">
        <v>24</v>
      </c>
      <c r="AV12">
        <v>9</v>
      </c>
      <c r="AW12">
        <v>6</v>
      </c>
      <c r="AX12">
        <v>13</v>
      </c>
      <c r="AY12">
        <v>26</v>
      </c>
      <c r="AZ12">
        <f t="shared" si="2"/>
        <v>106.52</v>
      </c>
      <c r="BA12">
        <f t="shared" si="0"/>
        <v>107.02215546376267</v>
      </c>
      <c r="BB12">
        <f t="shared" si="1"/>
        <v>108.89973713856553</v>
      </c>
      <c r="BC12">
        <f t="shared" si="3"/>
        <v>-1.8775816748028546</v>
      </c>
    </row>
    <row r="13" spans="1:16384" customFormat="1">
      <c r="A13" s="6">
        <v>12</v>
      </c>
      <c r="B13">
        <v>12</v>
      </c>
      <c r="C13" s="4">
        <v>45973</v>
      </c>
      <c r="E13" t="s">
        <v>46</v>
      </c>
      <c r="F13" t="s">
        <v>29</v>
      </c>
      <c r="G13">
        <v>114</v>
      </c>
      <c r="H13">
        <v>123</v>
      </c>
      <c r="J13">
        <v>43</v>
      </c>
      <c r="K13">
        <v>86</v>
      </c>
      <c r="L13">
        <v>0.5</v>
      </c>
      <c r="M13">
        <v>17</v>
      </c>
      <c r="N13">
        <v>47</v>
      </c>
      <c r="O13">
        <v>0.36199999999999999</v>
      </c>
      <c r="P13">
        <v>26</v>
      </c>
      <c r="Q13">
        <v>39</v>
      </c>
      <c r="R13">
        <v>0.66700000000000004</v>
      </c>
      <c r="S13">
        <v>0.59899999999999998</v>
      </c>
      <c r="T13">
        <v>11</v>
      </c>
      <c r="U13">
        <v>17</v>
      </c>
      <c r="V13">
        <v>0.64700000000000002</v>
      </c>
      <c r="W13">
        <v>8</v>
      </c>
      <c r="X13">
        <v>37</v>
      </c>
      <c r="Y13">
        <v>45</v>
      </c>
      <c r="Z13">
        <v>32</v>
      </c>
      <c r="AA13">
        <v>10</v>
      </c>
      <c r="AB13">
        <v>10</v>
      </c>
      <c r="AC13">
        <v>21</v>
      </c>
      <c r="AD13">
        <v>23</v>
      </c>
      <c r="AE13">
        <v>44</v>
      </c>
      <c r="AF13">
        <v>95</v>
      </c>
      <c r="AG13">
        <v>0.46300000000000002</v>
      </c>
      <c r="AH13">
        <v>14</v>
      </c>
      <c r="AI13">
        <v>35</v>
      </c>
      <c r="AJ13">
        <v>0.4</v>
      </c>
      <c r="AK13">
        <v>30</v>
      </c>
      <c r="AL13">
        <v>60</v>
      </c>
      <c r="AM13">
        <v>0.5</v>
      </c>
      <c r="AN13">
        <v>0.53700000000000003</v>
      </c>
      <c r="AO13">
        <v>21</v>
      </c>
      <c r="AP13">
        <v>26</v>
      </c>
      <c r="AQ13">
        <v>0.80800000000000005</v>
      </c>
      <c r="AR13">
        <v>13</v>
      </c>
      <c r="AS13">
        <v>33</v>
      </c>
      <c r="AT13">
        <v>46</v>
      </c>
      <c r="AU13">
        <v>31</v>
      </c>
      <c r="AV13">
        <v>13</v>
      </c>
      <c r="AW13">
        <v>3</v>
      </c>
      <c r="AX13">
        <v>12</v>
      </c>
      <c r="AY13">
        <v>20</v>
      </c>
      <c r="AZ13">
        <f t="shared" si="2"/>
        <v>105.96000000000001</v>
      </c>
      <c r="BA13">
        <f t="shared" si="0"/>
        <v>107.58776896942241</v>
      </c>
      <c r="BB13">
        <f t="shared" si="1"/>
        <v>116.08154020385049</v>
      </c>
      <c r="BC13">
        <f t="shared" si="3"/>
        <v>-8.4937712344280811</v>
      </c>
    </row>
    <row r="14" spans="1:16384" customFormat="1">
      <c r="A14" s="6">
        <v>13</v>
      </c>
      <c r="B14">
        <v>13</v>
      </c>
      <c r="C14" s="4">
        <v>45975</v>
      </c>
      <c r="E14" t="s">
        <v>44</v>
      </c>
      <c r="F14" t="s">
        <v>29</v>
      </c>
      <c r="G14">
        <v>127</v>
      </c>
      <c r="H14">
        <v>133</v>
      </c>
      <c r="I14" t="s">
        <v>62</v>
      </c>
      <c r="J14">
        <v>44</v>
      </c>
      <c r="K14">
        <v>99</v>
      </c>
      <c r="L14">
        <v>0.44400000000000001</v>
      </c>
      <c r="M14">
        <v>10</v>
      </c>
      <c r="N14">
        <v>36</v>
      </c>
      <c r="O14">
        <v>0.27800000000000002</v>
      </c>
      <c r="P14">
        <v>34</v>
      </c>
      <c r="Q14">
        <v>63</v>
      </c>
      <c r="R14">
        <v>0.54</v>
      </c>
      <c r="S14">
        <v>0.495</v>
      </c>
      <c r="T14">
        <v>29</v>
      </c>
      <c r="U14">
        <v>38</v>
      </c>
      <c r="V14">
        <v>0.76300000000000001</v>
      </c>
      <c r="W14">
        <v>11</v>
      </c>
      <c r="X14">
        <v>39</v>
      </c>
      <c r="Y14">
        <v>50</v>
      </c>
      <c r="Z14">
        <v>18</v>
      </c>
      <c r="AA14">
        <v>11</v>
      </c>
      <c r="AB14">
        <v>7</v>
      </c>
      <c r="AC14">
        <v>25</v>
      </c>
      <c r="AD14">
        <v>25</v>
      </c>
      <c r="AE14">
        <v>45</v>
      </c>
      <c r="AF14">
        <v>95</v>
      </c>
      <c r="AG14">
        <v>0.47399999999999998</v>
      </c>
      <c r="AH14">
        <v>13</v>
      </c>
      <c r="AI14">
        <v>42</v>
      </c>
      <c r="AJ14">
        <v>0.31</v>
      </c>
      <c r="AK14">
        <v>32</v>
      </c>
      <c r="AL14">
        <v>53</v>
      </c>
      <c r="AM14">
        <v>0.60399999999999998</v>
      </c>
      <c r="AN14">
        <v>0.54200000000000004</v>
      </c>
      <c r="AO14">
        <v>30</v>
      </c>
      <c r="AP14">
        <v>36</v>
      </c>
      <c r="AQ14">
        <v>0.83299999999999996</v>
      </c>
      <c r="AR14">
        <v>7</v>
      </c>
      <c r="AS14">
        <v>38</v>
      </c>
      <c r="AT14">
        <v>45</v>
      </c>
      <c r="AU14">
        <v>22</v>
      </c>
      <c r="AV14">
        <v>16</v>
      </c>
      <c r="AW14">
        <v>6</v>
      </c>
      <c r="AX14">
        <v>23</v>
      </c>
      <c r="AY14">
        <v>32</v>
      </c>
      <c r="AZ14">
        <f t="shared" si="2"/>
        <v>128.28</v>
      </c>
      <c r="BA14">
        <f t="shared" si="0"/>
        <v>99.002182725288435</v>
      </c>
      <c r="BB14">
        <f t="shared" si="1"/>
        <v>103.6794512004989</v>
      </c>
      <c r="BC14">
        <f t="shared" si="3"/>
        <v>-4.6772684752104681</v>
      </c>
    </row>
    <row r="15" spans="1:16384" customFormat="1">
      <c r="A15" s="6">
        <v>14</v>
      </c>
      <c r="B15">
        <v>14</v>
      </c>
      <c r="C15" s="4">
        <v>45977</v>
      </c>
      <c r="E15" t="s">
        <v>34</v>
      </c>
      <c r="F15" t="s">
        <v>31</v>
      </c>
      <c r="G15">
        <v>138</v>
      </c>
      <c r="H15">
        <v>133</v>
      </c>
      <c r="I15" t="s">
        <v>6</v>
      </c>
      <c r="J15">
        <v>48</v>
      </c>
      <c r="K15">
        <v>95</v>
      </c>
      <c r="L15">
        <v>0.505</v>
      </c>
      <c r="M15">
        <v>15</v>
      </c>
      <c r="N15">
        <v>34</v>
      </c>
      <c r="O15">
        <v>0.441</v>
      </c>
      <c r="P15">
        <v>33</v>
      </c>
      <c r="Q15">
        <v>61</v>
      </c>
      <c r="R15">
        <v>0.54100000000000004</v>
      </c>
      <c r="S15">
        <v>0.58399999999999996</v>
      </c>
      <c r="T15">
        <v>27</v>
      </c>
      <c r="U15">
        <v>40</v>
      </c>
      <c r="V15">
        <v>0.67500000000000004</v>
      </c>
      <c r="W15">
        <v>13</v>
      </c>
      <c r="X15">
        <v>34</v>
      </c>
      <c r="Y15">
        <v>47</v>
      </c>
      <c r="Z15">
        <v>33</v>
      </c>
      <c r="AA15">
        <v>7</v>
      </c>
      <c r="AB15">
        <v>9</v>
      </c>
      <c r="AC15">
        <v>15</v>
      </c>
      <c r="AD15">
        <v>22</v>
      </c>
      <c r="AE15">
        <v>46</v>
      </c>
      <c r="AF15">
        <v>113</v>
      </c>
      <c r="AG15">
        <v>0.40699999999999997</v>
      </c>
      <c r="AH15">
        <v>14</v>
      </c>
      <c r="AI15">
        <v>47</v>
      </c>
      <c r="AJ15">
        <v>0.29799999999999999</v>
      </c>
      <c r="AK15">
        <v>32</v>
      </c>
      <c r="AL15">
        <v>66</v>
      </c>
      <c r="AM15">
        <v>0.48499999999999999</v>
      </c>
      <c r="AN15">
        <v>0.46899999999999997</v>
      </c>
      <c r="AO15">
        <v>27</v>
      </c>
      <c r="AP15">
        <v>32</v>
      </c>
      <c r="AQ15">
        <v>0.84399999999999997</v>
      </c>
      <c r="AR15">
        <v>22</v>
      </c>
      <c r="AS15">
        <v>31</v>
      </c>
      <c r="AT15">
        <v>53</v>
      </c>
      <c r="AU15">
        <v>26</v>
      </c>
      <c r="AV15">
        <v>8</v>
      </c>
      <c r="AW15">
        <v>5</v>
      </c>
      <c r="AX15">
        <v>12</v>
      </c>
      <c r="AY15">
        <v>32</v>
      </c>
      <c r="AZ15">
        <f t="shared" si="2"/>
        <v>115.84</v>
      </c>
      <c r="BA15">
        <f t="shared" si="0"/>
        <v>119.12983425414365</v>
      </c>
      <c r="BB15">
        <f t="shared" si="1"/>
        <v>114.8135359116022</v>
      </c>
      <c r="BC15">
        <f t="shared" si="3"/>
        <v>4.3162983425414438</v>
      </c>
    </row>
    <row r="16" spans="1:16384" customFormat="1">
      <c r="A16" s="6">
        <v>15</v>
      </c>
      <c r="B16">
        <v>15</v>
      </c>
      <c r="C16" s="4">
        <v>45978</v>
      </c>
      <c r="D16" t="s">
        <v>32</v>
      </c>
      <c r="E16" t="s">
        <v>30</v>
      </c>
      <c r="F16" t="s">
        <v>29</v>
      </c>
      <c r="G16">
        <v>96</v>
      </c>
      <c r="H16">
        <v>120</v>
      </c>
      <c r="J16">
        <v>34</v>
      </c>
      <c r="K16">
        <v>85</v>
      </c>
      <c r="L16">
        <v>0.4</v>
      </c>
      <c r="M16">
        <v>9</v>
      </c>
      <c r="N16">
        <v>30</v>
      </c>
      <c r="O16">
        <v>0.3</v>
      </c>
      <c r="P16">
        <v>25</v>
      </c>
      <c r="Q16">
        <v>55</v>
      </c>
      <c r="R16">
        <v>0.45500000000000002</v>
      </c>
      <c r="S16">
        <v>0.45300000000000001</v>
      </c>
      <c r="T16">
        <v>19</v>
      </c>
      <c r="U16">
        <v>31</v>
      </c>
      <c r="V16">
        <v>0.61299999999999999</v>
      </c>
      <c r="W16">
        <v>10</v>
      </c>
      <c r="X16">
        <v>33</v>
      </c>
      <c r="Y16">
        <v>43</v>
      </c>
      <c r="Z16">
        <v>13</v>
      </c>
      <c r="AA16">
        <v>7</v>
      </c>
      <c r="AB16">
        <v>4</v>
      </c>
      <c r="AC16">
        <v>20</v>
      </c>
      <c r="AD16">
        <v>22</v>
      </c>
      <c r="AE16">
        <v>44</v>
      </c>
      <c r="AF16">
        <v>97</v>
      </c>
      <c r="AG16">
        <v>0.45400000000000001</v>
      </c>
      <c r="AH16">
        <v>14</v>
      </c>
      <c r="AI16">
        <v>44</v>
      </c>
      <c r="AJ16">
        <v>0.318</v>
      </c>
      <c r="AK16">
        <v>30</v>
      </c>
      <c r="AL16">
        <v>53</v>
      </c>
      <c r="AM16">
        <v>0.56599999999999995</v>
      </c>
      <c r="AN16">
        <v>0.52600000000000002</v>
      </c>
      <c r="AO16">
        <v>18</v>
      </c>
      <c r="AP16">
        <v>25</v>
      </c>
      <c r="AQ16">
        <v>0.72</v>
      </c>
      <c r="AR16">
        <v>14</v>
      </c>
      <c r="AS16">
        <v>45</v>
      </c>
      <c r="AT16">
        <v>59</v>
      </c>
      <c r="AU16">
        <v>27</v>
      </c>
      <c r="AV16">
        <v>16</v>
      </c>
      <c r="AW16">
        <v>5</v>
      </c>
      <c r="AX16">
        <v>17</v>
      </c>
      <c r="AY16">
        <v>24</v>
      </c>
      <c r="AZ16">
        <f t="shared" si="2"/>
        <v>109.82</v>
      </c>
      <c r="BA16">
        <f t="shared" si="0"/>
        <v>87.415771262065206</v>
      </c>
      <c r="BB16">
        <f t="shared" si="1"/>
        <v>109.2697140775815</v>
      </c>
      <c r="BC16">
        <f t="shared" si="3"/>
        <v>-21.853942815516291</v>
      </c>
    </row>
    <row r="17" spans="1:55">
      <c r="A17" s="6">
        <v>16</v>
      </c>
      <c r="B17">
        <v>16</v>
      </c>
      <c r="C17" s="4">
        <v>45980</v>
      </c>
      <c r="E17" t="s">
        <v>56</v>
      </c>
      <c r="F17" t="s">
        <v>29</v>
      </c>
      <c r="G17">
        <v>111</v>
      </c>
      <c r="H17">
        <v>113</v>
      </c>
      <c r="J17">
        <v>35</v>
      </c>
      <c r="K17">
        <v>85</v>
      </c>
      <c r="L17">
        <v>0.41199999999999998</v>
      </c>
      <c r="M17">
        <v>16</v>
      </c>
      <c r="N17">
        <v>44</v>
      </c>
      <c r="O17">
        <v>0.36399999999999999</v>
      </c>
      <c r="P17">
        <v>19</v>
      </c>
      <c r="Q17">
        <v>41</v>
      </c>
      <c r="R17">
        <v>0.46300000000000002</v>
      </c>
      <c r="S17">
        <v>0.50600000000000001</v>
      </c>
      <c r="T17">
        <v>25</v>
      </c>
      <c r="U17">
        <v>30</v>
      </c>
      <c r="V17">
        <v>0.83299999999999996</v>
      </c>
      <c r="W17">
        <v>10</v>
      </c>
      <c r="X17">
        <v>40</v>
      </c>
      <c r="Y17">
        <v>50</v>
      </c>
      <c r="Z17">
        <v>23</v>
      </c>
      <c r="AA17">
        <v>6</v>
      </c>
      <c r="AB17">
        <v>5</v>
      </c>
      <c r="AC17">
        <v>18</v>
      </c>
      <c r="AD17">
        <v>26</v>
      </c>
      <c r="AE17">
        <v>41</v>
      </c>
      <c r="AF17">
        <v>93</v>
      </c>
      <c r="AG17">
        <v>0.441</v>
      </c>
      <c r="AH17">
        <v>12</v>
      </c>
      <c r="AI17">
        <v>42</v>
      </c>
      <c r="AJ17">
        <v>0.28599999999999998</v>
      </c>
      <c r="AK17">
        <v>29</v>
      </c>
      <c r="AL17">
        <v>51</v>
      </c>
      <c r="AM17">
        <v>0.56899999999999995</v>
      </c>
      <c r="AN17">
        <v>0.505</v>
      </c>
      <c r="AO17">
        <v>19</v>
      </c>
      <c r="AP17">
        <v>35</v>
      </c>
      <c r="AQ17">
        <v>0.54300000000000004</v>
      </c>
      <c r="AR17">
        <v>16</v>
      </c>
      <c r="AS17">
        <v>33</v>
      </c>
      <c r="AT17">
        <v>49</v>
      </c>
      <c r="AU17">
        <v>27</v>
      </c>
      <c r="AV17">
        <v>8</v>
      </c>
      <c r="AW17">
        <v>10</v>
      </c>
      <c r="AX17">
        <v>9</v>
      </c>
      <c r="AY17">
        <v>22</v>
      </c>
      <c r="AZ17">
        <f t="shared" si="2"/>
        <v>103.80000000000001</v>
      </c>
      <c r="BA17">
        <f t="shared" si="0"/>
        <v>106.93641618497108</v>
      </c>
      <c r="BB17">
        <f t="shared" si="1"/>
        <v>108.86319845857417</v>
      </c>
      <c r="BC17">
        <f t="shared" si="3"/>
        <v>-1.9267822736030951</v>
      </c>
    </row>
    <row r="18" spans="1:55">
      <c r="A18" s="6">
        <v>17</v>
      </c>
      <c r="B18">
        <v>17</v>
      </c>
      <c r="C18" s="4">
        <v>45982</v>
      </c>
      <c r="E18" t="s">
        <v>41</v>
      </c>
      <c r="F18" t="s">
        <v>31</v>
      </c>
      <c r="G18">
        <v>118</v>
      </c>
      <c r="H18">
        <v>115</v>
      </c>
      <c r="J18">
        <v>40</v>
      </c>
      <c r="K18">
        <v>84</v>
      </c>
      <c r="L18">
        <v>0.47599999999999998</v>
      </c>
      <c r="M18">
        <v>16</v>
      </c>
      <c r="N18">
        <v>43</v>
      </c>
      <c r="O18">
        <v>0.372</v>
      </c>
      <c r="P18">
        <v>24</v>
      </c>
      <c r="Q18">
        <v>41</v>
      </c>
      <c r="R18">
        <v>0.58499999999999996</v>
      </c>
      <c r="S18">
        <v>0.57099999999999995</v>
      </c>
      <c r="T18">
        <v>22</v>
      </c>
      <c r="U18">
        <v>28</v>
      </c>
      <c r="V18">
        <v>0.78600000000000003</v>
      </c>
      <c r="W18">
        <v>11</v>
      </c>
      <c r="X18">
        <v>36</v>
      </c>
      <c r="Y18">
        <v>47</v>
      </c>
      <c r="Z18">
        <v>30</v>
      </c>
      <c r="AA18">
        <v>9</v>
      </c>
      <c r="AB18">
        <v>9</v>
      </c>
      <c r="AC18">
        <v>20</v>
      </c>
      <c r="AD18">
        <v>19</v>
      </c>
      <c r="AE18">
        <v>42</v>
      </c>
      <c r="AF18">
        <v>91</v>
      </c>
      <c r="AG18">
        <v>0.46200000000000002</v>
      </c>
      <c r="AH18">
        <v>7</v>
      </c>
      <c r="AI18">
        <v>27</v>
      </c>
      <c r="AJ18">
        <v>0.25900000000000001</v>
      </c>
      <c r="AK18">
        <v>35</v>
      </c>
      <c r="AL18">
        <v>64</v>
      </c>
      <c r="AM18">
        <v>0.54700000000000004</v>
      </c>
      <c r="AN18">
        <v>0.5</v>
      </c>
      <c r="AO18">
        <v>24</v>
      </c>
      <c r="AP18">
        <v>31</v>
      </c>
      <c r="AQ18">
        <v>0.77400000000000002</v>
      </c>
      <c r="AR18">
        <v>9</v>
      </c>
      <c r="AS18">
        <v>33</v>
      </c>
      <c r="AT18">
        <v>42</v>
      </c>
      <c r="AU18">
        <v>25</v>
      </c>
      <c r="AV18">
        <v>15</v>
      </c>
      <c r="AW18">
        <v>4</v>
      </c>
      <c r="AX18">
        <v>13</v>
      </c>
      <c r="AY18">
        <v>20</v>
      </c>
      <c r="AZ18">
        <f t="shared" si="2"/>
        <v>106.97999999999999</v>
      </c>
      <c r="BA18">
        <f t="shared" si="0"/>
        <v>110.30099083940925</v>
      </c>
      <c r="BB18">
        <f t="shared" si="1"/>
        <v>107.49672836044121</v>
      </c>
      <c r="BC18">
        <f t="shared" si="3"/>
        <v>2.8042624789680417</v>
      </c>
    </row>
    <row r="19" spans="1:55">
      <c r="A19" s="6">
        <v>18</v>
      </c>
      <c r="B19">
        <v>18</v>
      </c>
      <c r="C19" s="4">
        <v>45983</v>
      </c>
      <c r="E19" t="s">
        <v>35</v>
      </c>
      <c r="F19" t="s">
        <v>29</v>
      </c>
      <c r="G19">
        <v>96</v>
      </c>
      <c r="H19">
        <v>102</v>
      </c>
      <c r="J19">
        <v>35</v>
      </c>
      <c r="K19">
        <v>91</v>
      </c>
      <c r="L19">
        <v>0.38500000000000001</v>
      </c>
      <c r="M19">
        <v>12</v>
      </c>
      <c r="N19">
        <v>36</v>
      </c>
      <c r="O19">
        <v>0.33300000000000002</v>
      </c>
      <c r="P19">
        <v>23</v>
      </c>
      <c r="Q19">
        <v>55</v>
      </c>
      <c r="R19">
        <v>0.41799999999999998</v>
      </c>
      <c r="S19">
        <v>0.45100000000000001</v>
      </c>
      <c r="T19">
        <v>14</v>
      </c>
      <c r="U19">
        <v>16</v>
      </c>
      <c r="V19">
        <v>0.875</v>
      </c>
      <c r="W19">
        <v>11</v>
      </c>
      <c r="X19">
        <v>30</v>
      </c>
      <c r="Y19">
        <v>41</v>
      </c>
      <c r="Z19">
        <v>19</v>
      </c>
      <c r="AA19">
        <v>4</v>
      </c>
      <c r="AB19">
        <v>9</v>
      </c>
      <c r="AC19">
        <v>10</v>
      </c>
      <c r="AD19">
        <v>21</v>
      </c>
      <c r="AE19">
        <v>37</v>
      </c>
      <c r="AF19">
        <v>92</v>
      </c>
      <c r="AG19">
        <v>0.40200000000000002</v>
      </c>
      <c r="AH19">
        <v>8</v>
      </c>
      <c r="AI19">
        <v>31</v>
      </c>
      <c r="AJ19">
        <v>0.25800000000000001</v>
      </c>
      <c r="AK19">
        <v>29</v>
      </c>
      <c r="AL19">
        <v>61</v>
      </c>
      <c r="AM19">
        <v>0.47499999999999998</v>
      </c>
      <c r="AN19">
        <v>0.44600000000000001</v>
      </c>
      <c r="AO19">
        <v>20</v>
      </c>
      <c r="AP19">
        <v>24</v>
      </c>
      <c r="AQ19">
        <v>0.83299999999999996</v>
      </c>
      <c r="AR19">
        <v>23</v>
      </c>
      <c r="AS19">
        <v>38</v>
      </c>
      <c r="AT19">
        <v>61</v>
      </c>
      <c r="AU19">
        <v>26</v>
      </c>
      <c r="AV19">
        <v>5</v>
      </c>
      <c r="AW19">
        <v>5</v>
      </c>
      <c r="AX19">
        <v>13</v>
      </c>
      <c r="AY19">
        <v>18</v>
      </c>
      <c r="AZ19">
        <f t="shared" si="2"/>
        <v>94.800000000000011</v>
      </c>
      <c r="BA19">
        <f t="shared" si="0"/>
        <v>101.26582278481011</v>
      </c>
      <c r="BB19">
        <f t="shared" si="1"/>
        <v>107.59493670886074</v>
      </c>
      <c r="BC19">
        <f t="shared" si="3"/>
        <v>-6.3291139240506311</v>
      </c>
    </row>
    <row r="20" spans="1:55">
      <c r="A20" s="6">
        <v>19</v>
      </c>
      <c r="B20">
        <v>19</v>
      </c>
      <c r="C20" s="4">
        <v>45985</v>
      </c>
      <c r="D20" t="s">
        <v>32</v>
      </c>
      <c r="E20" t="s">
        <v>36</v>
      </c>
      <c r="F20" t="s">
        <v>29</v>
      </c>
      <c r="G20">
        <v>102</v>
      </c>
      <c r="H20">
        <v>106</v>
      </c>
      <c r="J20">
        <v>38</v>
      </c>
      <c r="K20">
        <v>97</v>
      </c>
      <c r="L20">
        <v>0.39200000000000002</v>
      </c>
      <c r="M20">
        <v>12</v>
      </c>
      <c r="N20">
        <v>40</v>
      </c>
      <c r="O20">
        <v>0.3</v>
      </c>
      <c r="P20">
        <v>26</v>
      </c>
      <c r="Q20">
        <v>57</v>
      </c>
      <c r="R20">
        <v>0.45600000000000002</v>
      </c>
      <c r="S20">
        <v>0.45400000000000001</v>
      </c>
      <c r="T20">
        <v>14</v>
      </c>
      <c r="U20">
        <v>16</v>
      </c>
      <c r="V20">
        <v>0.875</v>
      </c>
      <c r="W20">
        <v>15</v>
      </c>
      <c r="X20">
        <v>35</v>
      </c>
      <c r="Y20">
        <v>50</v>
      </c>
      <c r="Z20">
        <v>22</v>
      </c>
      <c r="AA20">
        <v>8</v>
      </c>
      <c r="AB20">
        <v>5</v>
      </c>
      <c r="AC20">
        <v>16</v>
      </c>
      <c r="AD20">
        <v>19</v>
      </c>
      <c r="AE20">
        <v>42</v>
      </c>
      <c r="AF20">
        <v>94</v>
      </c>
      <c r="AG20">
        <v>0.44700000000000001</v>
      </c>
      <c r="AH20">
        <v>5</v>
      </c>
      <c r="AI20">
        <v>27</v>
      </c>
      <c r="AJ20">
        <v>0.185</v>
      </c>
      <c r="AK20">
        <v>37</v>
      </c>
      <c r="AL20">
        <v>67</v>
      </c>
      <c r="AM20">
        <v>0.55200000000000005</v>
      </c>
      <c r="AN20">
        <v>0.47299999999999998</v>
      </c>
      <c r="AO20">
        <v>17</v>
      </c>
      <c r="AP20">
        <v>24</v>
      </c>
      <c r="AQ20">
        <v>0.70799999999999996</v>
      </c>
      <c r="AR20">
        <v>14</v>
      </c>
      <c r="AS20">
        <v>39</v>
      </c>
      <c r="AT20">
        <v>53</v>
      </c>
      <c r="AU20">
        <v>22</v>
      </c>
      <c r="AV20">
        <v>8</v>
      </c>
      <c r="AW20">
        <v>7</v>
      </c>
      <c r="AX20">
        <v>14</v>
      </c>
      <c r="AY20">
        <v>16</v>
      </c>
      <c r="AZ20">
        <f t="shared" si="2"/>
        <v>104.80000000000001</v>
      </c>
      <c r="BA20">
        <f t="shared" si="0"/>
        <v>97.328244274809151</v>
      </c>
      <c r="BB20">
        <f t="shared" si="1"/>
        <v>101.14503816793892</v>
      </c>
      <c r="BC20">
        <f t="shared" si="3"/>
        <v>-3.8167938931297698</v>
      </c>
    </row>
    <row r="21" spans="1:55">
      <c r="A21" s="6">
        <v>20</v>
      </c>
      <c r="B21">
        <v>20</v>
      </c>
      <c r="C21" s="4">
        <v>45989</v>
      </c>
      <c r="D21" t="s">
        <v>32</v>
      </c>
      <c r="E21" t="s">
        <v>61</v>
      </c>
      <c r="F21" t="s">
        <v>29</v>
      </c>
      <c r="G21">
        <v>119</v>
      </c>
      <c r="H21">
        <v>129</v>
      </c>
      <c r="J21">
        <v>44</v>
      </c>
      <c r="K21">
        <v>91</v>
      </c>
      <c r="L21">
        <v>0.48399999999999999</v>
      </c>
      <c r="M21">
        <v>14</v>
      </c>
      <c r="N21">
        <v>32</v>
      </c>
      <c r="O21">
        <v>0.438</v>
      </c>
      <c r="P21">
        <v>30</v>
      </c>
      <c r="Q21">
        <v>59</v>
      </c>
      <c r="R21">
        <v>0.50800000000000001</v>
      </c>
      <c r="S21">
        <v>0.56000000000000005</v>
      </c>
      <c r="T21">
        <v>17</v>
      </c>
      <c r="U21">
        <v>20</v>
      </c>
      <c r="V21">
        <v>0.85</v>
      </c>
      <c r="W21">
        <v>14</v>
      </c>
      <c r="X21">
        <v>25</v>
      </c>
      <c r="Y21">
        <v>39</v>
      </c>
      <c r="Z21">
        <v>28</v>
      </c>
      <c r="AA21">
        <v>8</v>
      </c>
      <c r="AB21">
        <v>4</v>
      </c>
      <c r="AC21">
        <v>11</v>
      </c>
      <c r="AD21">
        <v>23</v>
      </c>
      <c r="AE21">
        <v>45</v>
      </c>
      <c r="AF21">
        <v>76</v>
      </c>
      <c r="AG21">
        <v>0.59199999999999997</v>
      </c>
      <c r="AH21">
        <v>18</v>
      </c>
      <c r="AI21">
        <v>35</v>
      </c>
      <c r="AJ21">
        <v>0.51400000000000001</v>
      </c>
      <c r="AK21">
        <v>27</v>
      </c>
      <c r="AL21">
        <v>41</v>
      </c>
      <c r="AM21">
        <v>0.65900000000000003</v>
      </c>
      <c r="AN21">
        <v>0.71099999999999997</v>
      </c>
      <c r="AO21">
        <v>21</v>
      </c>
      <c r="AP21">
        <v>26</v>
      </c>
      <c r="AQ21">
        <v>0.80800000000000005</v>
      </c>
      <c r="AR21">
        <v>6</v>
      </c>
      <c r="AS21">
        <v>28</v>
      </c>
      <c r="AT21">
        <v>34</v>
      </c>
      <c r="AU21">
        <v>27</v>
      </c>
      <c r="AV21">
        <v>4</v>
      </c>
      <c r="AW21">
        <v>4</v>
      </c>
      <c r="AX21">
        <v>15</v>
      </c>
      <c r="AY21">
        <v>20</v>
      </c>
      <c r="AZ21">
        <f t="shared" si="2"/>
        <v>96.62</v>
      </c>
      <c r="BA21">
        <f t="shared" si="0"/>
        <v>123.16290623059407</v>
      </c>
      <c r="BB21">
        <f t="shared" si="1"/>
        <v>133.51273028358517</v>
      </c>
      <c r="BC21">
        <f t="shared" si="3"/>
        <v>-10.349824052991096</v>
      </c>
    </row>
    <row r="22" spans="1:55">
      <c r="A22" s="6">
        <v>21</v>
      </c>
      <c r="B22">
        <v>21</v>
      </c>
      <c r="C22" s="4">
        <v>45990</v>
      </c>
      <c r="D22" t="s">
        <v>32</v>
      </c>
      <c r="E22" t="s">
        <v>44</v>
      </c>
      <c r="F22" t="s">
        <v>31</v>
      </c>
      <c r="G22">
        <v>114</v>
      </c>
      <c r="H22">
        <v>110</v>
      </c>
      <c r="J22">
        <v>40</v>
      </c>
      <c r="K22">
        <v>90</v>
      </c>
      <c r="L22">
        <v>0.44400000000000001</v>
      </c>
      <c r="M22">
        <v>11</v>
      </c>
      <c r="N22">
        <v>39</v>
      </c>
      <c r="O22">
        <v>0.28199999999999997</v>
      </c>
      <c r="P22">
        <v>29</v>
      </c>
      <c r="Q22">
        <v>51</v>
      </c>
      <c r="R22">
        <v>0.56899999999999995</v>
      </c>
      <c r="S22">
        <v>0.50600000000000001</v>
      </c>
      <c r="T22">
        <v>23</v>
      </c>
      <c r="U22">
        <v>28</v>
      </c>
      <c r="V22">
        <v>0.82099999999999995</v>
      </c>
      <c r="W22">
        <v>4</v>
      </c>
      <c r="X22">
        <v>33</v>
      </c>
      <c r="Y22">
        <v>37</v>
      </c>
      <c r="Z22">
        <v>22</v>
      </c>
      <c r="AA22">
        <v>15</v>
      </c>
      <c r="AB22">
        <v>2</v>
      </c>
      <c r="AC22">
        <v>9</v>
      </c>
      <c r="AD22">
        <v>19</v>
      </c>
      <c r="AE22">
        <v>37</v>
      </c>
      <c r="AF22">
        <v>80</v>
      </c>
      <c r="AG22">
        <v>0.46300000000000002</v>
      </c>
      <c r="AH22">
        <v>7</v>
      </c>
      <c r="AI22">
        <v>25</v>
      </c>
      <c r="AJ22">
        <v>0.28000000000000003</v>
      </c>
      <c r="AK22">
        <v>30</v>
      </c>
      <c r="AL22">
        <v>55</v>
      </c>
      <c r="AM22">
        <v>0.54500000000000004</v>
      </c>
      <c r="AN22">
        <v>0.50600000000000001</v>
      </c>
      <c r="AO22">
        <v>29</v>
      </c>
      <c r="AP22">
        <v>31</v>
      </c>
      <c r="AQ22">
        <v>0.93500000000000005</v>
      </c>
      <c r="AR22">
        <v>5</v>
      </c>
      <c r="AS22">
        <v>41</v>
      </c>
      <c r="AT22">
        <v>46</v>
      </c>
      <c r="AU22">
        <v>25</v>
      </c>
      <c r="AV22">
        <v>5</v>
      </c>
      <c r="AW22">
        <v>6</v>
      </c>
      <c r="AX22">
        <v>18</v>
      </c>
      <c r="AY22">
        <v>21</v>
      </c>
      <c r="AZ22">
        <f t="shared" si="2"/>
        <v>106.97999999999999</v>
      </c>
      <c r="BA22">
        <f t="shared" si="0"/>
        <v>106.5619742007852</v>
      </c>
      <c r="BB22">
        <f t="shared" si="1"/>
        <v>102.82295756216116</v>
      </c>
      <c r="BC22">
        <f t="shared" si="3"/>
        <v>3.7390166386240367</v>
      </c>
    </row>
    <row r="23" spans="1:55">
      <c r="A23" s="6">
        <v>22</v>
      </c>
      <c r="B23">
        <v>22</v>
      </c>
      <c r="C23" s="4">
        <v>45992</v>
      </c>
      <c r="D23" t="s">
        <v>32</v>
      </c>
      <c r="E23" t="s">
        <v>52</v>
      </c>
      <c r="F23" t="s">
        <v>31</v>
      </c>
      <c r="G23">
        <v>131</v>
      </c>
      <c r="H23">
        <v>121</v>
      </c>
      <c r="J23">
        <v>53</v>
      </c>
      <c r="K23">
        <v>95</v>
      </c>
      <c r="L23">
        <v>0.55800000000000005</v>
      </c>
      <c r="M23">
        <v>16</v>
      </c>
      <c r="N23">
        <v>31</v>
      </c>
      <c r="O23">
        <v>0.51600000000000001</v>
      </c>
      <c r="P23">
        <v>37</v>
      </c>
      <c r="Q23">
        <v>64</v>
      </c>
      <c r="R23">
        <v>0.57799999999999996</v>
      </c>
      <c r="S23">
        <v>0.64200000000000002</v>
      </c>
      <c r="T23">
        <v>9</v>
      </c>
      <c r="U23">
        <v>14</v>
      </c>
      <c r="V23">
        <v>0.64300000000000002</v>
      </c>
      <c r="W23">
        <v>7</v>
      </c>
      <c r="X23">
        <v>36</v>
      </c>
      <c r="Y23">
        <v>43</v>
      </c>
      <c r="Z23">
        <v>35</v>
      </c>
      <c r="AA23">
        <v>4</v>
      </c>
      <c r="AB23">
        <v>4</v>
      </c>
      <c r="AC23">
        <v>8</v>
      </c>
      <c r="AD23">
        <v>19</v>
      </c>
      <c r="AE23">
        <v>47</v>
      </c>
      <c r="AF23">
        <v>99</v>
      </c>
      <c r="AG23">
        <v>0.47499999999999998</v>
      </c>
      <c r="AH23">
        <v>12</v>
      </c>
      <c r="AI23">
        <v>37</v>
      </c>
      <c r="AJ23">
        <v>0.32400000000000001</v>
      </c>
      <c r="AK23">
        <v>35</v>
      </c>
      <c r="AL23">
        <v>62</v>
      </c>
      <c r="AM23">
        <v>0.56499999999999995</v>
      </c>
      <c r="AN23">
        <v>0.53500000000000003</v>
      </c>
      <c r="AO23">
        <v>15</v>
      </c>
      <c r="AP23">
        <v>18</v>
      </c>
      <c r="AQ23">
        <v>0.83299999999999996</v>
      </c>
      <c r="AR23">
        <v>12</v>
      </c>
      <c r="AS23">
        <v>35</v>
      </c>
      <c r="AT23">
        <v>47</v>
      </c>
      <c r="AU23">
        <v>37</v>
      </c>
      <c r="AV23">
        <v>5</v>
      </c>
      <c r="AW23">
        <v>5</v>
      </c>
      <c r="AX23">
        <v>8</v>
      </c>
      <c r="AY23">
        <v>11</v>
      </c>
      <c r="AZ23">
        <f t="shared" si="2"/>
        <v>102.53999999999999</v>
      </c>
      <c r="BA23">
        <f t="shared" si="0"/>
        <v>127.75502243027113</v>
      </c>
      <c r="BB23">
        <f t="shared" si="1"/>
        <v>118.00273064170081</v>
      </c>
      <c r="BC23">
        <f t="shared" si="3"/>
        <v>9.752291788570318</v>
      </c>
    </row>
    <row r="24" spans="1:55">
      <c r="A24" s="6">
        <v>23</v>
      </c>
      <c r="B24">
        <v>23</v>
      </c>
      <c r="C24" s="4">
        <v>45994</v>
      </c>
      <c r="E24" t="s">
        <v>36</v>
      </c>
      <c r="F24" t="s">
        <v>31</v>
      </c>
      <c r="G24">
        <v>118</v>
      </c>
      <c r="H24">
        <v>108</v>
      </c>
      <c r="J24">
        <v>46</v>
      </c>
      <c r="K24">
        <v>91</v>
      </c>
      <c r="L24">
        <v>0.505</v>
      </c>
      <c r="M24">
        <v>16</v>
      </c>
      <c r="N24">
        <v>32</v>
      </c>
      <c r="O24">
        <v>0.5</v>
      </c>
      <c r="P24">
        <v>30</v>
      </c>
      <c r="Q24">
        <v>59</v>
      </c>
      <c r="R24">
        <v>0.50800000000000001</v>
      </c>
      <c r="S24">
        <v>0.59299999999999997</v>
      </c>
      <c r="T24">
        <v>10</v>
      </c>
      <c r="U24">
        <v>12</v>
      </c>
      <c r="V24">
        <v>0.83299999999999996</v>
      </c>
      <c r="W24">
        <v>10</v>
      </c>
      <c r="X24">
        <v>40</v>
      </c>
      <c r="Y24">
        <v>50</v>
      </c>
      <c r="Z24">
        <v>31</v>
      </c>
      <c r="AA24">
        <v>6</v>
      </c>
      <c r="AB24">
        <v>7</v>
      </c>
      <c r="AC24">
        <v>15</v>
      </c>
      <c r="AD24">
        <v>15</v>
      </c>
      <c r="AE24">
        <v>40</v>
      </c>
      <c r="AF24">
        <v>101</v>
      </c>
      <c r="AG24">
        <v>0.39600000000000002</v>
      </c>
      <c r="AH24">
        <v>11</v>
      </c>
      <c r="AI24">
        <v>37</v>
      </c>
      <c r="AJ24">
        <v>0.29699999999999999</v>
      </c>
      <c r="AK24">
        <v>29</v>
      </c>
      <c r="AL24">
        <v>64</v>
      </c>
      <c r="AM24">
        <v>0.45300000000000001</v>
      </c>
      <c r="AN24">
        <v>0.45</v>
      </c>
      <c r="AO24">
        <v>17</v>
      </c>
      <c r="AP24">
        <v>18</v>
      </c>
      <c r="AQ24">
        <v>0.94399999999999995</v>
      </c>
      <c r="AR24">
        <v>14</v>
      </c>
      <c r="AS24">
        <v>27</v>
      </c>
      <c r="AT24">
        <v>41</v>
      </c>
      <c r="AU24">
        <v>29</v>
      </c>
      <c r="AV24">
        <v>11</v>
      </c>
      <c r="AW24">
        <v>5</v>
      </c>
      <c r="AX24">
        <v>11</v>
      </c>
      <c r="AY24">
        <v>13</v>
      </c>
      <c r="AZ24">
        <f t="shared" si="2"/>
        <v>103.6</v>
      </c>
      <c r="BA24">
        <f t="shared" si="0"/>
        <v>113.89961389961391</v>
      </c>
      <c r="BB24">
        <f t="shared" si="1"/>
        <v>104.24710424710425</v>
      </c>
      <c r="BC24">
        <f t="shared" si="3"/>
        <v>9.6525096525096643</v>
      </c>
    </row>
    <row r="25" spans="1:55">
      <c r="A25" s="6">
        <v>24</v>
      </c>
      <c r="B25">
        <v>24</v>
      </c>
      <c r="C25" s="4">
        <v>45996</v>
      </c>
      <c r="D25" t="s">
        <v>32</v>
      </c>
      <c r="E25" t="s">
        <v>40</v>
      </c>
      <c r="F25" t="s">
        <v>29</v>
      </c>
      <c r="G25">
        <v>111</v>
      </c>
      <c r="H25">
        <v>132</v>
      </c>
      <c r="J25">
        <v>41</v>
      </c>
      <c r="K25">
        <v>86</v>
      </c>
      <c r="L25">
        <v>0.47699999999999998</v>
      </c>
      <c r="M25">
        <v>16</v>
      </c>
      <c r="N25">
        <v>37</v>
      </c>
      <c r="O25">
        <v>0.432</v>
      </c>
      <c r="P25">
        <v>25</v>
      </c>
      <c r="Q25">
        <v>49</v>
      </c>
      <c r="R25">
        <v>0.51</v>
      </c>
      <c r="S25">
        <v>0.56999999999999995</v>
      </c>
      <c r="T25">
        <v>13</v>
      </c>
      <c r="U25">
        <v>20</v>
      </c>
      <c r="V25">
        <v>0.65</v>
      </c>
      <c r="W25">
        <v>9</v>
      </c>
      <c r="X25">
        <v>26</v>
      </c>
      <c r="Y25">
        <v>35</v>
      </c>
      <c r="Z25">
        <v>28</v>
      </c>
      <c r="AA25">
        <v>2</v>
      </c>
      <c r="AB25">
        <v>3</v>
      </c>
      <c r="AC25">
        <v>12</v>
      </c>
      <c r="AD25">
        <v>17</v>
      </c>
      <c r="AE25">
        <v>47</v>
      </c>
      <c r="AF25">
        <v>84</v>
      </c>
      <c r="AG25">
        <v>0.56000000000000005</v>
      </c>
      <c r="AH25">
        <v>12</v>
      </c>
      <c r="AI25">
        <v>30</v>
      </c>
      <c r="AJ25">
        <v>0.4</v>
      </c>
      <c r="AK25">
        <v>35</v>
      </c>
      <c r="AL25">
        <v>54</v>
      </c>
      <c r="AM25">
        <v>0.64800000000000002</v>
      </c>
      <c r="AN25">
        <v>0.63100000000000001</v>
      </c>
      <c r="AO25">
        <v>26</v>
      </c>
      <c r="AP25">
        <v>28</v>
      </c>
      <c r="AQ25">
        <v>0.92900000000000005</v>
      </c>
      <c r="AR25">
        <v>7</v>
      </c>
      <c r="AS25">
        <v>36</v>
      </c>
      <c r="AT25">
        <v>43</v>
      </c>
      <c r="AU25">
        <v>30</v>
      </c>
      <c r="AV25">
        <v>5</v>
      </c>
      <c r="AW25">
        <v>3</v>
      </c>
      <c r="AX25">
        <v>6</v>
      </c>
      <c r="AY25">
        <v>21</v>
      </c>
      <c r="AZ25">
        <f t="shared" si="2"/>
        <v>96.56</v>
      </c>
      <c r="BA25">
        <f t="shared" si="0"/>
        <v>114.95443247721623</v>
      </c>
      <c r="BB25">
        <f t="shared" si="1"/>
        <v>136.70256835128419</v>
      </c>
      <c r="BC25">
        <f t="shared" si="3"/>
        <v>-21.748135874067955</v>
      </c>
    </row>
    <row r="26" spans="1:55">
      <c r="A26" s="6">
        <v>25</v>
      </c>
      <c r="B26">
        <v>25</v>
      </c>
      <c r="C26" s="4">
        <v>45997</v>
      </c>
      <c r="E26" t="s">
        <v>50</v>
      </c>
      <c r="F26" t="s">
        <v>31</v>
      </c>
      <c r="G26">
        <v>122</v>
      </c>
      <c r="H26">
        <v>109</v>
      </c>
      <c r="J26">
        <v>49</v>
      </c>
      <c r="K26">
        <v>82</v>
      </c>
      <c r="L26">
        <v>0.59799999999999998</v>
      </c>
      <c r="M26">
        <v>7</v>
      </c>
      <c r="N26">
        <v>19</v>
      </c>
      <c r="O26">
        <v>0.36799999999999999</v>
      </c>
      <c r="P26">
        <v>42</v>
      </c>
      <c r="Q26">
        <v>63</v>
      </c>
      <c r="R26">
        <v>0.66700000000000004</v>
      </c>
      <c r="S26">
        <v>0.64</v>
      </c>
      <c r="T26">
        <v>17</v>
      </c>
      <c r="U26">
        <v>20</v>
      </c>
      <c r="V26">
        <v>0.85</v>
      </c>
      <c r="W26">
        <v>7</v>
      </c>
      <c r="X26">
        <v>24</v>
      </c>
      <c r="Y26">
        <v>31</v>
      </c>
      <c r="Z26">
        <v>22</v>
      </c>
      <c r="AA26">
        <v>13</v>
      </c>
      <c r="AB26">
        <v>4</v>
      </c>
      <c r="AC26">
        <v>13</v>
      </c>
      <c r="AD26">
        <v>14</v>
      </c>
      <c r="AE26">
        <v>44</v>
      </c>
      <c r="AF26">
        <v>87</v>
      </c>
      <c r="AG26">
        <v>0.50600000000000001</v>
      </c>
      <c r="AH26">
        <v>10</v>
      </c>
      <c r="AI26">
        <v>29</v>
      </c>
      <c r="AJ26">
        <v>0.34499999999999997</v>
      </c>
      <c r="AK26">
        <v>34</v>
      </c>
      <c r="AL26">
        <v>58</v>
      </c>
      <c r="AM26">
        <v>0.58599999999999997</v>
      </c>
      <c r="AN26">
        <v>0.56299999999999994</v>
      </c>
      <c r="AO26">
        <v>11</v>
      </c>
      <c r="AP26">
        <v>13</v>
      </c>
      <c r="AQ26">
        <v>0.84599999999999997</v>
      </c>
      <c r="AR26">
        <v>16</v>
      </c>
      <c r="AS26">
        <v>21</v>
      </c>
      <c r="AT26">
        <v>37</v>
      </c>
      <c r="AU26">
        <v>22</v>
      </c>
      <c r="AV26">
        <v>8</v>
      </c>
      <c r="AW26">
        <v>6</v>
      </c>
      <c r="AX26">
        <v>20</v>
      </c>
      <c r="AY26">
        <v>20</v>
      </c>
      <c r="AZ26">
        <f t="shared" si="2"/>
        <v>96.759999999999991</v>
      </c>
      <c r="BA26">
        <f t="shared" si="0"/>
        <v>126.08515915667633</v>
      </c>
      <c r="BB26">
        <f t="shared" si="1"/>
        <v>112.64985531211245</v>
      </c>
      <c r="BC26">
        <f t="shared" si="3"/>
        <v>13.435303844563876</v>
      </c>
    </row>
    <row r="27" spans="1:55">
      <c r="A27" s="6">
        <v>26</v>
      </c>
      <c r="B27">
        <v>26</v>
      </c>
      <c r="C27" s="4">
        <v>46003</v>
      </c>
      <c r="E27" t="s">
        <v>57</v>
      </c>
      <c r="F27" t="s">
        <v>31</v>
      </c>
      <c r="G27">
        <v>119</v>
      </c>
      <c r="H27">
        <v>111</v>
      </c>
      <c r="J27">
        <v>46</v>
      </c>
      <c r="K27">
        <v>94</v>
      </c>
      <c r="L27">
        <v>0.48899999999999999</v>
      </c>
      <c r="M27">
        <v>10</v>
      </c>
      <c r="N27">
        <v>30</v>
      </c>
      <c r="O27">
        <v>0.33300000000000002</v>
      </c>
      <c r="P27">
        <v>36</v>
      </c>
      <c r="Q27">
        <v>64</v>
      </c>
      <c r="R27">
        <v>0.56299999999999994</v>
      </c>
      <c r="S27">
        <v>0.54300000000000004</v>
      </c>
      <c r="T27">
        <v>17</v>
      </c>
      <c r="U27">
        <v>22</v>
      </c>
      <c r="V27">
        <v>0.77300000000000002</v>
      </c>
      <c r="W27">
        <v>9</v>
      </c>
      <c r="X27">
        <v>31</v>
      </c>
      <c r="Y27">
        <v>40</v>
      </c>
      <c r="Z27">
        <v>33</v>
      </c>
      <c r="AA27">
        <v>10</v>
      </c>
      <c r="AB27">
        <v>8</v>
      </c>
      <c r="AC27">
        <v>14</v>
      </c>
      <c r="AD27">
        <v>20</v>
      </c>
      <c r="AE27">
        <v>39</v>
      </c>
      <c r="AF27">
        <v>86</v>
      </c>
      <c r="AG27">
        <v>0.45300000000000001</v>
      </c>
      <c r="AH27">
        <v>17</v>
      </c>
      <c r="AI27">
        <v>39</v>
      </c>
      <c r="AJ27">
        <v>0.436</v>
      </c>
      <c r="AK27">
        <v>22</v>
      </c>
      <c r="AL27">
        <v>47</v>
      </c>
      <c r="AM27">
        <v>0.46800000000000003</v>
      </c>
      <c r="AN27">
        <v>0.55200000000000005</v>
      </c>
      <c r="AO27">
        <v>16</v>
      </c>
      <c r="AP27">
        <v>19</v>
      </c>
      <c r="AQ27">
        <v>0.84199999999999997</v>
      </c>
      <c r="AR27">
        <v>9</v>
      </c>
      <c r="AS27">
        <v>34</v>
      </c>
      <c r="AT27">
        <v>43</v>
      </c>
      <c r="AU27">
        <v>26</v>
      </c>
      <c r="AV27">
        <v>8</v>
      </c>
      <c r="AW27">
        <v>5</v>
      </c>
      <c r="AX27">
        <v>17</v>
      </c>
      <c r="AY27">
        <v>22</v>
      </c>
      <c r="AZ27">
        <f t="shared" si="2"/>
        <v>105.52000000000001</v>
      </c>
      <c r="BA27">
        <f t="shared" si="0"/>
        <v>112.77482941622441</v>
      </c>
      <c r="BB27">
        <f t="shared" si="1"/>
        <v>105.19332827899923</v>
      </c>
      <c r="BC27">
        <f t="shared" si="3"/>
        <v>7.5815011372251746</v>
      </c>
    </row>
    <row r="28" spans="1:55">
      <c r="A28" s="6">
        <v>27</v>
      </c>
      <c r="B28">
        <v>27</v>
      </c>
      <c r="C28" s="4">
        <v>46006</v>
      </c>
      <c r="D28" t="s">
        <v>32</v>
      </c>
      <c r="E28" t="s">
        <v>43</v>
      </c>
      <c r="F28" t="s">
        <v>29</v>
      </c>
      <c r="G28">
        <v>133</v>
      </c>
      <c r="H28">
        <v>140</v>
      </c>
      <c r="I28" t="s">
        <v>6</v>
      </c>
      <c r="J28">
        <v>48</v>
      </c>
      <c r="K28">
        <v>98</v>
      </c>
      <c r="L28">
        <v>0.49</v>
      </c>
      <c r="M28">
        <v>9</v>
      </c>
      <c r="N28">
        <v>27</v>
      </c>
      <c r="O28">
        <v>0.33300000000000002</v>
      </c>
      <c r="P28">
        <v>39</v>
      </c>
      <c r="Q28">
        <v>71</v>
      </c>
      <c r="R28">
        <v>0.54900000000000004</v>
      </c>
      <c r="S28">
        <v>0.53600000000000003</v>
      </c>
      <c r="T28">
        <v>28</v>
      </c>
      <c r="U28">
        <v>41</v>
      </c>
      <c r="V28">
        <v>0.68300000000000005</v>
      </c>
      <c r="W28">
        <v>14</v>
      </c>
      <c r="X28">
        <v>40</v>
      </c>
      <c r="Y28">
        <v>54</v>
      </c>
      <c r="Z28">
        <v>24</v>
      </c>
      <c r="AA28">
        <v>6</v>
      </c>
      <c r="AB28">
        <v>6</v>
      </c>
      <c r="AC28">
        <v>15</v>
      </c>
      <c r="AD28">
        <v>26</v>
      </c>
      <c r="AE28">
        <v>50</v>
      </c>
      <c r="AF28">
        <v>97</v>
      </c>
      <c r="AG28">
        <v>0.51500000000000001</v>
      </c>
      <c r="AH28">
        <v>13</v>
      </c>
      <c r="AI28">
        <v>36</v>
      </c>
      <c r="AJ28">
        <v>0.36099999999999999</v>
      </c>
      <c r="AK28">
        <v>37</v>
      </c>
      <c r="AL28">
        <v>61</v>
      </c>
      <c r="AM28">
        <v>0.60699999999999998</v>
      </c>
      <c r="AN28">
        <v>0.58199999999999996</v>
      </c>
      <c r="AO28">
        <v>27</v>
      </c>
      <c r="AP28">
        <v>33</v>
      </c>
      <c r="AQ28">
        <v>0.81799999999999995</v>
      </c>
      <c r="AR28">
        <v>8</v>
      </c>
      <c r="AS28">
        <v>39</v>
      </c>
      <c r="AT28">
        <v>47</v>
      </c>
      <c r="AU28">
        <v>33</v>
      </c>
      <c r="AV28">
        <v>8</v>
      </c>
      <c r="AW28">
        <v>4</v>
      </c>
      <c r="AX28">
        <v>13</v>
      </c>
      <c r="AY28">
        <v>32</v>
      </c>
      <c r="AZ28">
        <f t="shared" si="2"/>
        <v>116.78</v>
      </c>
      <c r="BA28">
        <f t="shared" si="0"/>
        <v>113.88936461722898</v>
      </c>
      <c r="BB28">
        <f t="shared" si="1"/>
        <v>119.88354170234629</v>
      </c>
      <c r="BC28">
        <f t="shared" si="3"/>
        <v>-5.9941770851173146</v>
      </c>
    </row>
    <row r="29" spans="1:55">
      <c r="A29" s="6">
        <v>28</v>
      </c>
      <c r="B29">
        <v>28</v>
      </c>
      <c r="C29" s="4">
        <v>46009</v>
      </c>
      <c r="E29" t="s">
        <v>51</v>
      </c>
      <c r="F29" t="s">
        <v>31</v>
      </c>
      <c r="G29">
        <v>116</v>
      </c>
      <c r="H29">
        <v>114</v>
      </c>
      <c r="I29" t="s">
        <v>6</v>
      </c>
      <c r="J29">
        <v>40</v>
      </c>
      <c r="K29">
        <v>89</v>
      </c>
      <c r="L29">
        <v>0.44900000000000001</v>
      </c>
      <c r="M29">
        <v>5</v>
      </c>
      <c r="N29">
        <v>27</v>
      </c>
      <c r="O29">
        <v>0.185</v>
      </c>
      <c r="P29">
        <v>35</v>
      </c>
      <c r="Q29">
        <v>62</v>
      </c>
      <c r="R29">
        <v>0.56499999999999995</v>
      </c>
      <c r="S29">
        <v>0.47799999999999998</v>
      </c>
      <c r="T29">
        <v>31</v>
      </c>
      <c r="U29">
        <v>36</v>
      </c>
      <c r="V29">
        <v>0.86099999999999999</v>
      </c>
      <c r="W29">
        <v>11</v>
      </c>
      <c r="X29">
        <v>40</v>
      </c>
      <c r="Y29">
        <v>51</v>
      </c>
      <c r="Z29">
        <v>22</v>
      </c>
      <c r="AA29">
        <v>4</v>
      </c>
      <c r="AB29">
        <v>15</v>
      </c>
      <c r="AC29">
        <v>17</v>
      </c>
      <c r="AD29">
        <v>21</v>
      </c>
      <c r="AE29">
        <v>47</v>
      </c>
      <c r="AF29">
        <v>122</v>
      </c>
      <c r="AG29">
        <v>0.38500000000000001</v>
      </c>
      <c r="AH29">
        <v>6</v>
      </c>
      <c r="AI29">
        <v>33</v>
      </c>
      <c r="AJ29">
        <v>0.182</v>
      </c>
      <c r="AK29">
        <v>41</v>
      </c>
      <c r="AL29">
        <v>89</v>
      </c>
      <c r="AM29">
        <v>0.46100000000000002</v>
      </c>
      <c r="AN29">
        <v>0.41</v>
      </c>
      <c r="AO29">
        <v>14</v>
      </c>
      <c r="AP29">
        <v>20</v>
      </c>
      <c r="AQ29">
        <v>0.7</v>
      </c>
      <c r="AR29">
        <v>26</v>
      </c>
      <c r="AS29">
        <v>36</v>
      </c>
      <c r="AT29">
        <v>62</v>
      </c>
      <c r="AU29">
        <v>26</v>
      </c>
      <c r="AV29">
        <v>11</v>
      </c>
      <c r="AW29">
        <v>4</v>
      </c>
      <c r="AX29">
        <v>12</v>
      </c>
      <c r="AY29">
        <v>27</v>
      </c>
      <c r="AZ29">
        <f t="shared" si="2"/>
        <v>113.82</v>
      </c>
      <c r="BA29">
        <f t="shared" si="0"/>
        <v>101.9153048673344</v>
      </c>
      <c r="BB29">
        <f t="shared" si="1"/>
        <v>100.15814443858724</v>
      </c>
      <c r="BC29">
        <f t="shared" si="3"/>
        <v>1.7571604287471558</v>
      </c>
    </row>
    <row r="30" spans="1:55">
      <c r="A30" s="6">
        <v>29</v>
      </c>
      <c r="B30">
        <v>29</v>
      </c>
      <c r="C30" s="4">
        <v>46011</v>
      </c>
      <c r="D30" t="s">
        <v>32</v>
      </c>
      <c r="E30" t="s">
        <v>49</v>
      </c>
      <c r="F30" t="s">
        <v>29</v>
      </c>
      <c r="G30">
        <v>114</v>
      </c>
      <c r="H30">
        <v>121</v>
      </c>
      <c r="J30">
        <v>45</v>
      </c>
      <c r="K30">
        <v>83</v>
      </c>
      <c r="L30">
        <v>0.54200000000000004</v>
      </c>
      <c r="M30">
        <v>3</v>
      </c>
      <c r="N30">
        <v>18</v>
      </c>
      <c r="O30">
        <v>0.16700000000000001</v>
      </c>
      <c r="P30">
        <v>42</v>
      </c>
      <c r="Q30">
        <v>65</v>
      </c>
      <c r="R30">
        <v>0.64600000000000002</v>
      </c>
      <c r="S30">
        <v>0.56000000000000005</v>
      </c>
      <c r="T30">
        <v>21</v>
      </c>
      <c r="U30">
        <v>22</v>
      </c>
      <c r="V30">
        <v>0.95499999999999996</v>
      </c>
      <c r="W30">
        <v>8</v>
      </c>
      <c r="X30">
        <v>36</v>
      </c>
      <c r="Y30">
        <v>44</v>
      </c>
      <c r="Z30">
        <v>24</v>
      </c>
      <c r="AA30">
        <v>5</v>
      </c>
      <c r="AB30">
        <v>7</v>
      </c>
      <c r="AC30">
        <v>18</v>
      </c>
      <c r="AD30">
        <v>22</v>
      </c>
      <c r="AE30">
        <v>44</v>
      </c>
      <c r="AF30">
        <v>102</v>
      </c>
      <c r="AG30">
        <v>0.43099999999999999</v>
      </c>
      <c r="AH30">
        <v>12</v>
      </c>
      <c r="AI30">
        <v>40</v>
      </c>
      <c r="AJ30">
        <v>0.3</v>
      </c>
      <c r="AK30">
        <v>32</v>
      </c>
      <c r="AL30">
        <v>62</v>
      </c>
      <c r="AM30">
        <v>0.51600000000000001</v>
      </c>
      <c r="AN30">
        <v>0.49</v>
      </c>
      <c r="AO30">
        <v>21</v>
      </c>
      <c r="AP30">
        <v>28</v>
      </c>
      <c r="AQ30">
        <v>0.75</v>
      </c>
      <c r="AR30">
        <v>20</v>
      </c>
      <c r="AS30">
        <v>27</v>
      </c>
      <c r="AT30">
        <v>47</v>
      </c>
      <c r="AU30">
        <v>27</v>
      </c>
      <c r="AV30">
        <v>11</v>
      </c>
      <c r="AW30">
        <v>2</v>
      </c>
      <c r="AX30">
        <v>10</v>
      </c>
      <c r="AY30">
        <v>13</v>
      </c>
      <c r="AZ30">
        <f t="shared" si="2"/>
        <v>103.5</v>
      </c>
      <c r="BA30">
        <f t="shared" si="0"/>
        <v>110.14492753623189</v>
      </c>
      <c r="BB30">
        <f t="shared" si="1"/>
        <v>116.90821256038647</v>
      </c>
      <c r="BC30">
        <f t="shared" si="3"/>
        <v>-6.7632850241545839</v>
      </c>
    </row>
    <row r="31" spans="1:55">
      <c r="A31" s="6">
        <v>30</v>
      </c>
      <c r="B31">
        <v>30</v>
      </c>
      <c r="C31" s="4">
        <v>46013</v>
      </c>
      <c r="D31" t="s">
        <v>32</v>
      </c>
      <c r="E31" t="s">
        <v>41</v>
      </c>
      <c r="F31" t="s">
        <v>29</v>
      </c>
      <c r="G31">
        <v>113</v>
      </c>
      <c r="H31">
        <v>119</v>
      </c>
      <c r="J31">
        <v>46</v>
      </c>
      <c r="K31">
        <v>104</v>
      </c>
      <c r="L31">
        <v>0.442</v>
      </c>
      <c r="M31">
        <v>10</v>
      </c>
      <c r="N31">
        <v>33</v>
      </c>
      <c r="O31">
        <v>0.30299999999999999</v>
      </c>
      <c r="P31">
        <v>36</v>
      </c>
      <c r="Q31">
        <v>71</v>
      </c>
      <c r="R31">
        <v>0.50700000000000001</v>
      </c>
      <c r="S31">
        <v>0.49</v>
      </c>
      <c r="T31">
        <v>11</v>
      </c>
      <c r="U31">
        <v>21</v>
      </c>
      <c r="V31">
        <v>0.52400000000000002</v>
      </c>
      <c r="W31">
        <v>18</v>
      </c>
      <c r="X31">
        <v>39</v>
      </c>
      <c r="Y31">
        <v>57</v>
      </c>
      <c r="Z31">
        <v>29</v>
      </c>
      <c r="AA31">
        <v>9</v>
      </c>
      <c r="AB31">
        <v>5</v>
      </c>
      <c r="AC31">
        <v>17</v>
      </c>
      <c r="AD31">
        <v>19</v>
      </c>
      <c r="AE31">
        <v>44</v>
      </c>
      <c r="AF31">
        <v>97</v>
      </c>
      <c r="AG31">
        <v>0.45400000000000001</v>
      </c>
      <c r="AH31">
        <v>8</v>
      </c>
      <c r="AI31">
        <v>34</v>
      </c>
      <c r="AJ31">
        <v>0.23499999999999999</v>
      </c>
      <c r="AK31">
        <v>36</v>
      </c>
      <c r="AL31">
        <v>63</v>
      </c>
      <c r="AM31">
        <v>0.57099999999999995</v>
      </c>
      <c r="AN31">
        <v>0.495</v>
      </c>
      <c r="AO31">
        <v>23</v>
      </c>
      <c r="AP31">
        <v>27</v>
      </c>
      <c r="AQ31">
        <v>0.85199999999999998</v>
      </c>
      <c r="AR31">
        <v>14</v>
      </c>
      <c r="AS31">
        <v>37</v>
      </c>
      <c r="AT31">
        <v>51</v>
      </c>
      <c r="AU31">
        <v>28</v>
      </c>
      <c r="AV31">
        <v>9</v>
      </c>
      <c r="AW31">
        <v>2</v>
      </c>
      <c r="AX31">
        <v>13</v>
      </c>
      <c r="AY31">
        <v>16</v>
      </c>
      <c r="AZ31">
        <f t="shared" si="2"/>
        <v>110.06</v>
      </c>
      <c r="BA31">
        <f t="shared" si="0"/>
        <v>102.67127021624569</v>
      </c>
      <c r="BB31">
        <f t="shared" si="1"/>
        <v>108.12284208613484</v>
      </c>
      <c r="BC31">
        <f t="shared" si="3"/>
        <v>-5.4515718698891504</v>
      </c>
    </row>
    <row r="32" spans="1:55">
      <c r="A32" s="6">
        <v>31</v>
      </c>
      <c r="B32">
        <v>31</v>
      </c>
      <c r="C32" s="4">
        <v>46014</v>
      </c>
      <c r="E32" t="s">
        <v>52</v>
      </c>
      <c r="F32" t="s">
        <v>31</v>
      </c>
      <c r="G32">
        <v>131</v>
      </c>
      <c r="H32">
        <v>130</v>
      </c>
      <c r="J32">
        <v>53</v>
      </c>
      <c r="K32">
        <v>93</v>
      </c>
      <c r="L32">
        <v>0.56999999999999995</v>
      </c>
      <c r="M32">
        <v>11</v>
      </c>
      <c r="N32">
        <v>27</v>
      </c>
      <c r="O32">
        <v>0.40699999999999997</v>
      </c>
      <c r="P32">
        <v>42</v>
      </c>
      <c r="Q32">
        <v>66</v>
      </c>
      <c r="R32">
        <v>0.63600000000000001</v>
      </c>
      <c r="S32">
        <v>0.629</v>
      </c>
      <c r="T32">
        <v>14</v>
      </c>
      <c r="U32">
        <v>15</v>
      </c>
      <c r="V32">
        <v>0.93300000000000005</v>
      </c>
      <c r="W32">
        <v>11</v>
      </c>
      <c r="X32">
        <v>25</v>
      </c>
      <c r="Y32">
        <v>36</v>
      </c>
      <c r="Z32">
        <v>34</v>
      </c>
      <c r="AA32">
        <v>9</v>
      </c>
      <c r="AB32">
        <v>2</v>
      </c>
      <c r="AC32">
        <v>11</v>
      </c>
      <c r="AD32">
        <v>12</v>
      </c>
      <c r="AE32">
        <v>50</v>
      </c>
      <c r="AF32">
        <v>87</v>
      </c>
      <c r="AG32">
        <v>0.57499999999999996</v>
      </c>
      <c r="AH32">
        <v>20</v>
      </c>
      <c r="AI32">
        <v>41</v>
      </c>
      <c r="AJ32">
        <v>0.48799999999999999</v>
      </c>
      <c r="AK32">
        <v>30</v>
      </c>
      <c r="AL32">
        <v>46</v>
      </c>
      <c r="AM32">
        <v>0.65200000000000002</v>
      </c>
      <c r="AN32">
        <v>0.69</v>
      </c>
      <c r="AO32">
        <v>10</v>
      </c>
      <c r="AP32">
        <v>10</v>
      </c>
      <c r="AQ32">
        <v>1</v>
      </c>
      <c r="AR32">
        <v>7</v>
      </c>
      <c r="AS32">
        <v>27</v>
      </c>
      <c r="AT32">
        <v>34</v>
      </c>
      <c r="AU32">
        <v>39</v>
      </c>
      <c r="AV32">
        <v>8</v>
      </c>
      <c r="AW32">
        <v>1</v>
      </c>
      <c r="AX32">
        <v>15</v>
      </c>
      <c r="AY32">
        <v>16</v>
      </c>
      <c r="AZ32">
        <f t="shared" si="2"/>
        <v>99.5</v>
      </c>
      <c r="BA32">
        <f t="shared" si="0"/>
        <v>131.65829145728642</v>
      </c>
      <c r="BB32">
        <f t="shared" si="1"/>
        <v>130.6532663316583</v>
      </c>
      <c r="BC32">
        <f t="shared" si="3"/>
        <v>1.0050251256281229</v>
      </c>
    </row>
    <row r="33" spans="1:55">
      <c r="A33" s="6">
        <v>32</v>
      </c>
      <c r="B33">
        <v>32</v>
      </c>
      <c r="C33" s="4">
        <v>46016</v>
      </c>
      <c r="D33" t="s">
        <v>32</v>
      </c>
      <c r="E33" t="s">
        <v>28</v>
      </c>
      <c r="F33" t="s">
        <v>29</v>
      </c>
      <c r="G33">
        <v>116</v>
      </c>
      <c r="H33">
        <v>126</v>
      </c>
      <c r="J33">
        <v>49</v>
      </c>
      <c r="K33">
        <v>89</v>
      </c>
      <c r="L33">
        <v>0.55100000000000005</v>
      </c>
      <c r="M33">
        <v>4</v>
      </c>
      <c r="N33">
        <v>14</v>
      </c>
      <c r="O33">
        <v>0.28599999999999998</v>
      </c>
      <c r="P33">
        <v>45</v>
      </c>
      <c r="Q33">
        <v>75</v>
      </c>
      <c r="R33">
        <v>0.6</v>
      </c>
      <c r="S33">
        <v>0.57299999999999995</v>
      </c>
      <c r="T33">
        <v>14</v>
      </c>
      <c r="U33">
        <v>21</v>
      </c>
      <c r="V33">
        <v>0.66700000000000004</v>
      </c>
      <c r="W33">
        <v>3</v>
      </c>
      <c r="X33">
        <v>38</v>
      </c>
      <c r="Y33">
        <v>41</v>
      </c>
      <c r="Z33">
        <v>18</v>
      </c>
      <c r="AA33">
        <v>5</v>
      </c>
      <c r="AB33">
        <v>5</v>
      </c>
      <c r="AC33">
        <v>11</v>
      </c>
      <c r="AD33">
        <v>16</v>
      </c>
      <c r="AE33">
        <v>44</v>
      </c>
      <c r="AF33">
        <v>99</v>
      </c>
      <c r="AG33">
        <v>0.44400000000000001</v>
      </c>
      <c r="AH33">
        <v>14</v>
      </c>
      <c r="AI33">
        <v>50</v>
      </c>
      <c r="AJ33">
        <v>0.28000000000000003</v>
      </c>
      <c r="AK33">
        <v>30</v>
      </c>
      <c r="AL33">
        <v>49</v>
      </c>
      <c r="AM33">
        <v>0.61199999999999999</v>
      </c>
      <c r="AN33">
        <v>0.51500000000000001</v>
      </c>
      <c r="AO33">
        <v>24</v>
      </c>
      <c r="AP33">
        <v>26</v>
      </c>
      <c r="AQ33">
        <v>0.92300000000000004</v>
      </c>
      <c r="AR33">
        <v>13</v>
      </c>
      <c r="AS33">
        <v>36</v>
      </c>
      <c r="AT33">
        <v>49</v>
      </c>
      <c r="AU33">
        <v>33</v>
      </c>
      <c r="AV33">
        <v>9</v>
      </c>
      <c r="AW33">
        <v>4</v>
      </c>
      <c r="AX33">
        <v>11</v>
      </c>
      <c r="AY33">
        <v>22</v>
      </c>
      <c r="AZ33">
        <f t="shared" si="2"/>
        <v>107.34</v>
      </c>
      <c r="BA33">
        <f t="shared" si="0"/>
        <v>108.06782187441773</v>
      </c>
      <c r="BB33">
        <f t="shared" si="1"/>
        <v>117.38401341531582</v>
      </c>
      <c r="BC33">
        <f t="shared" si="3"/>
        <v>-9.3161915408980889</v>
      </c>
    </row>
    <row r="34" spans="1:55">
      <c r="A34" s="6">
        <v>33</v>
      </c>
      <c r="B34">
        <v>33</v>
      </c>
      <c r="C34" s="4">
        <v>46018</v>
      </c>
      <c r="D34" t="s">
        <v>32</v>
      </c>
      <c r="E34" t="s">
        <v>33</v>
      </c>
      <c r="F34" t="s">
        <v>29</v>
      </c>
      <c r="G34">
        <v>107</v>
      </c>
      <c r="H34">
        <v>113</v>
      </c>
      <c r="J34">
        <v>40</v>
      </c>
      <c r="K34">
        <v>87</v>
      </c>
      <c r="L34">
        <v>0.46</v>
      </c>
      <c r="M34">
        <v>13</v>
      </c>
      <c r="N34">
        <v>27</v>
      </c>
      <c r="O34">
        <v>0.48099999999999998</v>
      </c>
      <c r="P34">
        <v>27</v>
      </c>
      <c r="Q34">
        <v>60</v>
      </c>
      <c r="R34">
        <v>0.45</v>
      </c>
      <c r="S34">
        <v>0.53400000000000003</v>
      </c>
      <c r="T34">
        <v>14</v>
      </c>
      <c r="U34">
        <v>20</v>
      </c>
      <c r="V34">
        <v>0.7</v>
      </c>
      <c r="W34">
        <v>11</v>
      </c>
      <c r="X34">
        <v>40</v>
      </c>
      <c r="Y34">
        <v>51</v>
      </c>
      <c r="Z34">
        <v>23</v>
      </c>
      <c r="AA34">
        <v>6</v>
      </c>
      <c r="AB34">
        <v>8</v>
      </c>
      <c r="AC34">
        <v>21</v>
      </c>
      <c r="AD34">
        <v>11</v>
      </c>
      <c r="AE34">
        <v>45</v>
      </c>
      <c r="AF34">
        <v>104</v>
      </c>
      <c r="AG34">
        <v>0.433</v>
      </c>
      <c r="AH34">
        <v>17</v>
      </c>
      <c r="AI34">
        <v>38</v>
      </c>
      <c r="AJ34">
        <v>0.44700000000000001</v>
      </c>
      <c r="AK34">
        <v>28</v>
      </c>
      <c r="AL34">
        <v>66</v>
      </c>
      <c r="AM34">
        <v>0.42399999999999999</v>
      </c>
      <c r="AN34">
        <v>0.51400000000000001</v>
      </c>
      <c r="AO34">
        <v>6</v>
      </c>
      <c r="AP34">
        <v>8</v>
      </c>
      <c r="AQ34">
        <v>0.75</v>
      </c>
      <c r="AR34">
        <v>14</v>
      </c>
      <c r="AS34">
        <v>36</v>
      </c>
      <c r="AT34">
        <v>50</v>
      </c>
      <c r="AU34">
        <v>32</v>
      </c>
      <c r="AV34">
        <v>16</v>
      </c>
      <c r="AW34">
        <v>7</v>
      </c>
      <c r="AX34">
        <v>11</v>
      </c>
      <c r="AY34">
        <v>15</v>
      </c>
      <c r="AZ34">
        <f t="shared" si="2"/>
        <v>105.16</v>
      </c>
      <c r="BA34">
        <f t="shared" ref="BA34:BA65" si="4">100*G34/AZ34</f>
        <v>101.74971472042603</v>
      </c>
      <c r="BB34">
        <f t="shared" ref="BB34:BB65" si="5">100*H34/AZ34</f>
        <v>107.45530620007608</v>
      </c>
      <c r="BC34">
        <f t="shared" si="3"/>
        <v>-5.7055914796500531</v>
      </c>
    </row>
    <row r="35" spans="1:55">
      <c r="A35" s="6">
        <v>34</v>
      </c>
      <c r="B35">
        <v>34</v>
      </c>
      <c r="C35" s="4">
        <v>46020</v>
      </c>
      <c r="D35" t="s">
        <v>32</v>
      </c>
      <c r="E35" t="s">
        <v>34</v>
      </c>
      <c r="F35" t="s">
        <v>29</v>
      </c>
      <c r="G35">
        <v>122</v>
      </c>
      <c r="H35">
        <v>125</v>
      </c>
      <c r="J35">
        <v>46</v>
      </c>
      <c r="K35">
        <v>91</v>
      </c>
      <c r="L35">
        <v>0.505</v>
      </c>
      <c r="M35">
        <v>11</v>
      </c>
      <c r="N35">
        <v>32</v>
      </c>
      <c r="O35">
        <v>0.34399999999999997</v>
      </c>
      <c r="P35">
        <v>35</v>
      </c>
      <c r="Q35">
        <v>59</v>
      </c>
      <c r="R35">
        <v>0.59299999999999997</v>
      </c>
      <c r="S35">
        <v>0.56599999999999995</v>
      </c>
      <c r="T35">
        <v>19</v>
      </c>
      <c r="U35">
        <v>24</v>
      </c>
      <c r="V35">
        <v>0.79200000000000004</v>
      </c>
      <c r="W35">
        <v>8</v>
      </c>
      <c r="X35">
        <v>33</v>
      </c>
      <c r="Y35">
        <v>41</v>
      </c>
      <c r="Z35">
        <v>33</v>
      </c>
      <c r="AA35">
        <v>6</v>
      </c>
      <c r="AB35">
        <v>7</v>
      </c>
      <c r="AC35">
        <v>12</v>
      </c>
      <c r="AD35">
        <v>19</v>
      </c>
      <c r="AE35">
        <v>46</v>
      </c>
      <c r="AF35">
        <v>97</v>
      </c>
      <c r="AG35">
        <v>0.47399999999999998</v>
      </c>
      <c r="AH35">
        <v>16</v>
      </c>
      <c r="AI35">
        <v>41</v>
      </c>
      <c r="AJ35">
        <v>0.39</v>
      </c>
      <c r="AK35">
        <v>30</v>
      </c>
      <c r="AL35">
        <v>56</v>
      </c>
      <c r="AM35">
        <v>0.53600000000000003</v>
      </c>
      <c r="AN35">
        <v>0.55700000000000005</v>
      </c>
      <c r="AO35">
        <v>17</v>
      </c>
      <c r="AP35">
        <v>22</v>
      </c>
      <c r="AQ35">
        <v>0.77300000000000002</v>
      </c>
      <c r="AR35">
        <v>17</v>
      </c>
      <c r="AS35">
        <v>31</v>
      </c>
      <c r="AT35">
        <v>48</v>
      </c>
      <c r="AU35">
        <v>27</v>
      </c>
      <c r="AV35">
        <v>3</v>
      </c>
      <c r="AW35">
        <v>3</v>
      </c>
      <c r="AX35">
        <v>16</v>
      </c>
      <c r="AY35">
        <v>24</v>
      </c>
      <c r="AZ35">
        <f t="shared" si="2"/>
        <v>105.62</v>
      </c>
      <c r="BA35">
        <f t="shared" si="4"/>
        <v>115.50842643438742</v>
      </c>
      <c r="BB35">
        <f t="shared" si="5"/>
        <v>118.34879757621663</v>
      </c>
      <c r="BC35">
        <f t="shared" si="3"/>
        <v>-2.840371141829209</v>
      </c>
    </row>
    <row r="36" spans="1:55">
      <c r="A36" s="6">
        <v>35</v>
      </c>
      <c r="B36">
        <v>35</v>
      </c>
      <c r="C36" s="4">
        <v>46023</v>
      </c>
      <c r="E36" t="s">
        <v>49</v>
      </c>
      <c r="F36" t="s">
        <v>29</v>
      </c>
      <c r="G36">
        <v>108</v>
      </c>
      <c r="H36">
        <v>123</v>
      </c>
      <c r="J36">
        <v>42</v>
      </c>
      <c r="K36">
        <v>94</v>
      </c>
      <c r="L36">
        <v>0.44700000000000001</v>
      </c>
      <c r="M36">
        <v>6</v>
      </c>
      <c r="N36">
        <v>28</v>
      </c>
      <c r="O36">
        <v>0.214</v>
      </c>
      <c r="P36">
        <v>36</v>
      </c>
      <c r="Q36">
        <v>66</v>
      </c>
      <c r="R36">
        <v>0.54500000000000004</v>
      </c>
      <c r="S36">
        <v>0.47899999999999998</v>
      </c>
      <c r="T36">
        <v>18</v>
      </c>
      <c r="U36">
        <v>20</v>
      </c>
      <c r="V36">
        <v>0.9</v>
      </c>
      <c r="W36">
        <v>7</v>
      </c>
      <c r="X36">
        <v>32</v>
      </c>
      <c r="Y36">
        <v>39</v>
      </c>
      <c r="Z36">
        <v>23</v>
      </c>
      <c r="AA36">
        <v>8</v>
      </c>
      <c r="AB36">
        <v>1</v>
      </c>
      <c r="AC36">
        <v>13</v>
      </c>
      <c r="AD36">
        <v>12</v>
      </c>
      <c r="AE36">
        <v>48</v>
      </c>
      <c r="AF36">
        <v>90</v>
      </c>
      <c r="AG36">
        <v>0.53300000000000003</v>
      </c>
      <c r="AH36">
        <v>13</v>
      </c>
      <c r="AI36">
        <v>36</v>
      </c>
      <c r="AJ36">
        <v>0.36099999999999999</v>
      </c>
      <c r="AK36">
        <v>35</v>
      </c>
      <c r="AL36">
        <v>54</v>
      </c>
      <c r="AM36">
        <v>0.64800000000000002</v>
      </c>
      <c r="AN36">
        <v>0.60599999999999998</v>
      </c>
      <c r="AO36">
        <v>14</v>
      </c>
      <c r="AP36">
        <v>16</v>
      </c>
      <c r="AQ36">
        <v>0.875</v>
      </c>
      <c r="AR36">
        <v>6</v>
      </c>
      <c r="AS36">
        <v>37</v>
      </c>
      <c r="AT36">
        <v>43</v>
      </c>
      <c r="AU36">
        <v>22</v>
      </c>
      <c r="AV36">
        <v>10</v>
      </c>
      <c r="AW36">
        <v>7</v>
      </c>
      <c r="AX36">
        <v>12</v>
      </c>
      <c r="AY36">
        <v>19</v>
      </c>
      <c r="AZ36">
        <f t="shared" si="2"/>
        <v>105.92</v>
      </c>
      <c r="BA36">
        <f t="shared" si="4"/>
        <v>101.96374622356495</v>
      </c>
      <c r="BB36">
        <f t="shared" si="5"/>
        <v>116.12537764350454</v>
      </c>
      <c r="BC36">
        <f t="shared" si="3"/>
        <v>-14.161631419939582</v>
      </c>
    </row>
    <row r="37" spans="1:55">
      <c r="A37" s="6">
        <v>36</v>
      </c>
      <c r="B37">
        <v>36</v>
      </c>
      <c r="C37" s="4">
        <v>46025</v>
      </c>
      <c r="E37" t="s">
        <v>50</v>
      </c>
      <c r="F37" t="s">
        <v>31</v>
      </c>
      <c r="G37">
        <v>110</v>
      </c>
      <c r="H37">
        <v>104</v>
      </c>
      <c r="J37">
        <v>44</v>
      </c>
      <c r="K37">
        <v>80</v>
      </c>
      <c r="L37">
        <v>0.55000000000000004</v>
      </c>
      <c r="M37">
        <v>8</v>
      </c>
      <c r="N37">
        <v>21</v>
      </c>
      <c r="O37">
        <v>0.38100000000000001</v>
      </c>
      <c r="P37">
        <v>36</v>
      </c>
      <c r="Q37">
        <v>59</v>
      </c>
      <c r="R37">
        <v>0.61</v>
      </c>
      <c r="S37">
        <v>0.6</v>
      </c>
      <c r="T37">
        <v>14</v>
      </c>
      <c r="U37">
        <v>18</v>
      </c>
      <c r="V37">
        <v>0.77800000000000002</v>
      </c>
      <c r="W37">
        <v>2</v>
      </c>
      <c r="X37">
        <v>45</v>
      </c>
      <c r="Y37">
        <v>47</v>
      </c>
      <c r="Z37">
        <v>24</v>
      </c>
      <c r="AA37">
        <v>6</v>
      </c>
      <c r="AB37">
        <v>10</v>
      </c>
      <c r="AC37">
        <v>16</v>
      </c>
      <c r="AD37">
        <v>15</v>
      </c>
      <c r="AE37">
        <v>41</v>
      </c>
      <c r="AF37">
        <v>106</v>
      </c>
      <c r="AG37">
        <v>0.38700000000000001</v>
      </c>
      <c r="AH37">
        <v>10</v>
      </c>
      <c r="AI37">
        <v>41</v>
      </c>
      <c r="AJ37">
        <v>0.24399999999999999</v>
      </c>
      <c r="AK37">
        <v>31</v>
      </c>
      <c r="AL37">
        <v>65</v>
      </c>
      <c r="AM37">
        <v>0.47699999999999998</v>
      </c>
      <c r="AN37">
        <v>0.434</v>
      </c>
      <c r="AO37">
        <v>12</v>
      </c>
      <c r="AP37">
        <v>15</v>
      </c>
      <c r="AQ37">
        <v>0.8</v>
      </c>
      <c r="AR37">
        <v>17</v>
      </c>
      <c r="AS37">
        <v>34</v>
      </c>
      <c r="AT37">
        <v>51</v>
      </c>
      <c r="AU37">
        <v>24</v>
      </c>
      <c r="AV37">
        <v>13</v>
      </c>
      <c r="AW37">
        <v>7</v>
      </c>
      <c r="AX37">
        <v>9</v>
      </c>
      <c r="AY37">
        <v>17</v>
      </c>
      <c r="AZ37">
        <f t="shared" si="2"/>
        <v>103.25999999999999</v>
      </c>
      <c r="BA37">
        <f t="shared" si="4"/>
        <v>106.52721286073989</v>
      </c>
      <c r="BB37">
        <f t="shared" si="5"/>
        <v>100.71663761379044</v>
      </c>
      <c r="BC37">
        <f t="shared" si="3"/>
        <v>5.8105752469494547</v>
      </c>
    </row>
    <row r="38" spans="1:55">
      <c r="A38" s="6">
        <v>37</v>
      </c>
      <c r="B38">
        <v>37</v>
      </c>
      <c r="C38" s="4">
        <v>46028</v>
      </c>
      <c r="D38" t="s">
        <v>32</v>
      </c>
      <c r="E38" t="s">
        <v>33</v>
      </c>
      <c r="F38" t="s">
        <v>31</v>
      </c>
      <c r="G38">
        <v>100</v>
      </c>
      <c r="H38">
        <v>98</v>
      </c>
      <c r="J38">
        <v>39</v>
      </c>
      <c r="K38">
        <v>96</v>
      </c>
      <c r="L38">
        <v>0.40600000000000003</v>
      </c>
      <c r="M38">
        <v>8</v>
      </c>
      <c r="N38">
        <v>27</v>
      </c>
      <c r="O38">
        <v>0.29599999999999999</v>
      </c>
      <c r="P38">
        <v>31</v>
      </c>
      <c r="Q38">
        <v>69</v>
      </c>
      <c r="R38">
        <v>0.44900000000000001</v>
      </c>
      <c r="S38">
        <v>0.44800000000000001</v>
      </c>
      <c r="T38">
        <v>14</v>
      </c>
      <c r="U38">
        <v>21</v>
      </c>
      <c r="V38">
        <v>0.66700000000000004</v>
      </c>
      <c r="W38">
        <v>15</v>
      </c>
      <c r="X38">
        <v>40</v>
      </c>
      <c r="Y38">
        <v>55</v>
      </c>
      <c r="Z38">
        <v>19</v>
      </c>
      <c r="AA38">
        <v>6</v>
      </c>
      <c r="AB38">
        <v>3</v>
      </c>
      <c r="AC38">
        <v>17</v>
      </c>
      <c r="AD38">
        <v>12</v>
      </c>
      <c r="AE38">
        <v>39</v>
      </c>
      <c r="AF38">
        <v>92</v>
      </c>
      <c r="AG38">
        <v>0.42399999999999999</v>
      </c>
      <c r="AH38">
        <v>9</v>
      </c>
      <c r="AI38">
        <v>31</v>
      </c>
      <c r="AJ38">
        <v>0.28999999999999998</v>
      </c>
      <c r="AK38">
        <v>30</v>
      </c>
      <c r="AL38">
        <v>61</v>
      </c>
      <c r="AM38">
        <v>0.49199999999999999</v>
      </c>
      <c r="AN38">
        <v>0.47299999999999998</v>
      </c>
      <c r="AO38">
        <v>11</v>
      </c>
      <c r="AP38">
        <v>17</v>
      </c>
      <c r="AQ38">
        <v>0.64700000000000002</v>
      </c>
      <c r="AR38">
        <v>8</v>
      </c>
      <c r="AS38">
        <v>35</v>
      </c>
      <c r="AT38">
        <v>43</v>
      </c>
      <c r="AU38">
        <v>23</v>
      </c>
      <c r="AV38">
        <v>11</v>
      </c>
      <c r="AW38">
        <v>6</v>
      </c>
      <c r="AX38">
        <v>13</v>
      </c>
      <c r="AY38">
        <v>20</v>
      </c>
      <c r="AZ38">
        <f t="shared" si="2"/>
        <v>105.86</v>
      </c>
      <c r="BA38">
        <f t="shared" si="4"/>
        <v>94.464386926128853</v>
      </c>
      <c r="BB38">
        <f t="shared" si="5"/>
        <v>92.57509918760627</v>
      </c>
      <c r="BC38">
        <f t="shared" si="3"/>
        <v>1.889287738522583</v>
      </c>
    </row>
    <row r="39" spans="1:55">
      <c r="A39" s="6">
        <v>38</v>
      </c>
      <c r="B39">
        <v>38</v>
      </c>
      <c r="C39" s="4">
        <v>46030</v>
      </c>
      <c r="D39" t="s">
        <v>32</v>
      </c>
      <c r="E39" t="s">
        <v>43</v>
      </c>
      <c r="F39" t="s">
        <v>29</v>
      </c>
      <c r="G39">
        <v>114</v>
      </c>
      <c r="H39">
        <v>116</v>
      </c>
      <c r="J39">
        <v>44</v>
      </c>
      <c r="K39">
        <v>85</v>
      </c>
      <c r="L39">
        <v>0.51800000000000002</v>
      </c>
      <c r="M39">
        <v>15</v>
      </c>
      <c r="N39">
        <v>36</v>
      </c>
      <c r="O39">
        <v>0.41699999999999998</v>
      </c>
      <c r="P39">
        <v>29</v>
      </c>
      <c r="Q39">
        <v>49</v>
      </c>
      <c r="R39">
        <v>0.59199999999999997</v>
      </c>
      <c r="S39">
        <v>0.60599999999999998</v>
      </c>
      <c r="T39">
        <v>11</v>
      </c>
      <c r="U39">
        <v>13</v>
      </c>
      <c r="V39">
        <v>0.84599999999999997</v>
      </c>
      <c r="W39">
        <v>9</v>
      </c>
      <c r="X39">
        <v>38</v>
      </c>
      <c r="Y39">
        <v>47</v>
      </c>
      <c r="Z39">
        <v>30</v>
      </c>
      <c r="AA39">
        <v>4</v>
      </c>
      <c r="AB39">
        <v>2</v>
      </c>
      <c r="AC39">
        <v>21</v>
      </c>
      <c r="AD39">
        <v>13</v>
      </c>
      <c r="AE39">
        <v>47</v>
      </c>
      <c r="AF39">
        <v>95</v>
      </c>
      <c r="AG39">
        <v>0.495</v>
      </c>
      <c r="AH39">
        <v>13</v>
      </c>
      <c r="AI39">
        <v>41</v>
      </c>
      <c r="AJ39">
        <v>0.317</v>
      </c>
      <c r="AK39">
        <v>34</v>
      </c>
      <c r="AL39">
        <v>54</v>
      </c>
      <c r="AM39">
        <v>0.63</v>
      </c>
      <c r="AN39">
        <v>0.56299999999999994</v>
      </c>
      <c r="AO39">
        <v>9</v>
      </c>
      <c r="AP39">
        <v>14</v>
      </c>
      <c r="AQ39">
        <v>0.64300000000000002</v>
      </c>
      <c r="AR39">
        <v>10</v>
      </c>
      <c r="AS39">
        <v>32</v>
      </c>
      <c r="AT39">
        <v>42</v>
      </c>
      <c r="AU39">
        <v>32</v>
      </c>
      <c r="AV39">
        <v>11</v>
      </c>
      <c r="AW39">
        <v>3</v>
      </c>
      <c r="AX39">
        <v>9</v>
      </c>
      <c r="AY39">
        <v>11</v>
      </c>
      <c r="AZ39">
        <f t="shared" si="2"/>
        <v>101.44</v>
      </c>
      <c r="BA39">
        <f t="shared" si="4"/>
        <v>112.38170347003155</v>
      </c>
      <c r="BB39">
        <f t="shared" si="5"/>
        <v>114.35331230283911</v>
      </c>
      <c r="BC39">
        <f t="shared" si="3"/>
        <v>-1.9716088328075614</v>
      </c>
    </row>
    <row r="40" spans="1:55">
      <c r="A40" s="6">
        <v>39</v>
      </c>
      <c r="B40">
        <v>39</v>
      </c>
      <c r="C40" s="4">
        <v>46032</v>
      </c>
      <c r="D40" t="s">
        <v>32</v>
      </c>
      <c r="E40" t="s">
        <v>53</v>
      </c>
      <c r="F40" t="s">
        <v>29</v>
      </c>
      <c r="G40">
        <v>107</v>
      </c>
      <c r="H40">
        <v>125</v>
      </c>
      <c r="J40">
        <v>39</v>
      </c>
      <c r="K40">
        <v>91</v>
      </c>
      <c r="L40">
        <v>0.42899999999999999</v>
      </c>
      <c r="M40">
        <v>13</v>
      </c>
      <c r="N40">
        <v>35</v>
      </c>
      <c r="O40">
        <v>0.371</v>
      </c>
      <c r="P40">
        <v>26</v>
      </c>
      <c r="Q40">
        <v>56</v>
      </c>
      <c r="R40">
        <v>0.46400000000000002</v>
      </c>
      <c r="S40">
        <v>0.5</v>
      </c>
      <c r="T40">
        <v>16</v>
      </c>
      <c r="U40">
        <v>25</v>
      </c>
      <c r="V40">
        <v>0.64</v>
      </c>
      <c r="W40">
        <v>9</v>
      </c>
      <c r="X40">
        <v>33</v>
      </c>
      <c r="Y40">
        <v>42</v>
      </c>
      <c r="Z40">
        <v>25</v>
      </c>
      <c r="AA40">
        <v>7</v>
      </c>
      <c r="AB40">
        <v>6</v>
      </c>
      <c r="AC40">
        <v>14</v>
      </c>
      <c r="AD40">
        <v>13</v>
      </c>
      <c r="AE40">
        <v>50</v>
      </c>
      <c r="AF40">
        <v>97</v>
      </c>
      <c r="AG40">
        <v>0.51500000000000001</v>
      </c>
      <c r="AH40">
        <v>15</v>
      </c>
      <c r="AI40">
        <v>46</v>
      </c>
      <c r="AJ40">
        <v>0.32600000000000001</v>
      </c>
      <c r="AK40">
        <v>35</v>
      </c>
      <c r="AL40">
        <v>51</v>
      </c>
      <c r="AM40">
        <v>0.68600000000000005</v>
      </c>
      <c r="AN40">
        <v>0.59299999999999997</v>
      </c>
      <c r="AO40">
        <v>10</v>
      </c>
      <c r="AP40">
        <v>12</v>
      </c>
      <c r="AQ40">
        <v>0.83299999999999996</v>
      </c>
      <c r="AR40">
        <v>11</v>
      </c>
      <c r="AS40">
        <v>41</v>
      </c>
      <c r="AT40">
        <v>52</v>
      </c>
      <c r="AU40">
        <v>31</v>
      </c>
      <c r="AV40">
        <v>10</v>
      </c>
      <c r="AW40">
        <v>7</v>
      </c>
      <c r="AX40">
        <v>16</v>
      </c>
      <c r="AY40">
        <v>20</v>
      </c>
      <c r="AZ40">
        <f t="shared" si="2"/>
        <v>107.14</v>
      </c>
      <c r="BA40">
        <f t="shared" si="4"/>
        <v>99.869329848795971</v>
      </c>
      <c r="BB40">
        <f t="shared" si="5"/>
        <v>116.66977786074295</v>
      </c>
      <c r="BC40">
        <f t="shared" si="3"/>
        <v>-16.800448011946983</v>
      </c>
    </row>
    <row r="41" spans="1:55">
      <c r="A41" s="6">
        <v>40</v>
      </c>
      <c r="B41">
        <v>40</v>
      </c>
      <c r="C41" s="4">
        <v>46034</v>
      </c>
      <c r="E41" t="s">
        <v>57</v>
      </c>
      <c r="F41" t="s">
        <v>31</v>
      </c>
      <c r="G41">
        <v>113</v>
      </c>
      <c r="H41">
        <v>105</v>
      </c>
      <c r="J41">
        <v>43</v>
      </c>
      <c r="K41">
        <v>85</v>
      </c>
      <c r="L41">
        <v>0.50600000000000001</v>
      </c>
      <c r="M41">
        <v>15</v>
      </c>
      <c r="N41">
        <v>34</v>
      </c>
      <c r="O41">
        <v>0.441</v>
      </c>
      <c r="P41">
        <v>28</v>
      </c>
      <c r="Q41">
        <v>51</v>
      </c>
      <c r="R41">
        <v>0.54900000000000004</v>
      </c>
      <c r="S41">
        <v>0.59399999999999997</v>
      </c>
      <c r="T41">
        <v>12</v>
      </c>
      <c r="U41">
        <v>16</v>
      </c>
      <c r="V41">
        <v>0.75</v>
      </c>
      <c r="W41">
        <v>9</v>
      </c>
      <c r="X41">
        <v>28</v>
      </c>
      <c r="Y41">
        <v>37</v>
      </c>
      <c r="Z41">
        <v>28</v>
      </c>
      <c r="AA41">
        <v>9</v>
      </c>
      <c r="AB41">
        <v>3</v>
      </c>
      <c r="AC41">
        <v>14</v>
      </c>
      <c r="AD41">
        <v>16</v>
      </c>
      <c r="AE41">
        <v>39</v>
      </c>
      <c r="AF41">
        <v>86</v>
      </c>
      <c r="AG41">
        <v>0.45300000000000001</v>
      </c>
      <c r="AH41">
        <v>9</v>
      </c>
      <c r="AI41">
        <v>37</v>
      </c>
      <c r="AJ41">
        <v>0.24299999999999999</v>
      </c>
      <c r="AK41">
        <v>30</v>
      </c>
      <c r="AL41">
        <v>49</v>
      </c>
      <c r="AM41">
        <v>0.61199999999999999</v>
      </c>
      <c r="AN41">
        <v>0.50600000000000001</v>
      </c>
      <c r="AO41">
        <v>18</v>
      </c>
      <c r="AP41">
        <v>20</v>
      </c>
      <c r="AQ41">
        <v>0.9</v>
      </c>
      <c r="AR41">
        <v>13</v>
      </c>
      <c r="AS41">
        <v>30</v>
      </c>
      <c r="AT41">
        <v>43</v>
      </c>
      <c r="AU41">
        <v>23</v>
      </c>
      <c r="AV41">
        <v>5</v>
      </c>
      <c r="AW41">
        <v>8</v>
      </c>
      <c r="AX41">
        <v>17</v>
      </c>
      <c r="AY41">
        <v>20</v>
      </c>
      <c r="AZ41">
        <f t="shared" si="2"/>
        <v>97.92</v>
      </c>
      <c r="BA41">
        <f t="shared" si="4"/>
        <v>115.40032679738562</v>
      </c>
      <c r="BB41">
        <f t="shared" si="5"/>
        <v>107.23039215686275</v>
      </c>
      <c r="BC41">
        <f t="shared" si="3"/>
        <v>8.1699346405228681</v>
      </c>
    </row>
    <row r="42" spans="1:55">
      <c r="A42" s="6">
        <v>41</v>
      </c>
      <c r="B42">
        <v>41</v>
      </c>
      <c r="C42" s="4">
        <v>46036</v>
      </c>
      <c r="E42" t="s">
        <v>52</v>
      </c>
      <c r="F42" t="s">
        <v>29</v>
      </c>
      <c r="G42">
        <v>109</v>
      </c>
      <c r="H42">
        <v>118</v>
      </c>
      <c r="J42">
        <v>41</v>
      </c>
      <c r="K42">
        <v>93</v>
      </c>
      <c r="L42">
        <v>0.441</v>
      </c>
      <c r="M42">
        <v>5</v>
      </c>
      <c r="N42">
        <v>34</v>
      </c>
      <c r="O42">
        <v>0.14699999999999999</v>
      </c>
      <c r="P42">
        <v>36</v>
      </c>
      <c r="Q42">
        <v>59</v>
      </c>
      <c r="R42">
        <v>0.61</v>
      </c>
      <c r="S42">
        <v>0.46800000000000003</v>
      </c>
      <c r="T42">
        <v>22</v>
      </c>
      <c r="U42">
        <v>33</v>
      </c>
      <c r="V42">
        <v>0.66700000000000004</v>
      </c>
      <c r="W42">
        <v>13</v>
      </c>
      <c r="X42">
        <v>34</v>
      </c>
      <c r="Y42">
        <v>47</v>
      </c>
      <c r="Z42">
        <v>16</v>
      </c>
      <c r="AA42">
        <v>6</v>
      </c>
      <c r="AB42">
        <v>3</v>
      </c>
      <c r="AC42">
        <v>6</v>
      </c>
      <c r="AD42">
        <v>20</v>
      </c>
      <c r="AE42">
        <v>42</v>
      </c>
      <c r="AF42">
        <v>85</v>
      </c>
      <c r="AG42">
        <v>0.49399999999999999</v>
      </c>
      <c r="AH42">
        <v>16</v>
      </c>
      <c r="AI42">
        <v>38</v>
      </c>
      <c r="AJ42">
        <v>0.42099999999999999</v>
      </c>
      <c r="AK42">
        <v>26</v>
      </c>
      <c r="AL42">
        <v>47</v>
      </c>
      <c r="AM42">
        <v>0.55300000000000005</v>
      </c>
      <c r="AN42">
        <v>0.58799999999999997</v>
      </c>
      <c r="AO42">
        <v>18</v>
      </c>
      <c r="AP42">
        <v>22</v>
      </c>
      <c r="AQ42">
        <v>0.81799999999999995</v>
      </c>
      <c r="AR42">
        <v>7</v>
      </c>
      <c r="AS42">
        <v>32</v>
      </c>
      <c r="AT42">
        <v>39</v>
      </c>
      <c r="AU42">
        <v>21</v>
      </c>
      <c r="AV42">
        <v>4</v>
      </c>
      <c r="AW42">
        <v>1</v>
      </c>
      <c r="AX42">
        <v>9</v>
      </c>
      <c r="AY42">
        <v>25</v>
      </c>
      <c r="AZ42">
        <f t="shared" si="2"/>
        <v>98.6</v>
      </c>
      <c r="BA42">
        <f t="shared" si="4"/>
        <v>110.5476673427992</v>
      </c>
      <c r="BB42">
        <f t="shared" si="5"/>
        <v>119.67545638945234</v>
      </c>
      <c r="BC42">
        <f t="shared" si="3"/>
        <v>-9.1277890466531346</v>
      </c>
    </row>
    <row r="43" spans="1:55">
      <c r="A43" s="6">
        <v>42</v>
      </c>
      <c r="B43">
        <v>42</v>
      </c>
      <c r="C43" s="4">
        <v>46037</v>
      </c>
      <c r="E43" t="s">
        <v>43</v>
      </c>
      <c r="F43" t="s">
        <v>31</v>
      </c>
      <c r="G43">
        <v>144</v>
      </c>
      <c r="H43">
        <v>122</v>
      </c>
      <c r="J43">
        <v>55</v>
      </c>
      <c r="K43">
        <v>97</v>
      </c>
      <c r="L43">
        <v>0.56699999999999995</v>
      </c>
      <c r="M43">
        <v>19</v>
      </c>
      <c r="N43">
        <v>46</v>
      </c>
      <c r="O43">
        <v>0.41299999999999998</v>
      </c>
      <c r="P43">
        <v>36</v>
      </c>
      <c r="Q43">
        <v>51</v>
      </c>
      <c r="R43">
        <v>0.70599999999999996</v>
      </c>
      <c r="S43">
        <v>0.66500000000000004</v>
      </c>
      <c r="T43">
        <v>15</v>
      </c>
      <c r="U43">
        <v>19</v>
      </c>
      <c r="V43">
        <v>0.78900000000000003</v>
      </c>
      <c r="W43">
        <v>9</v>
      </c>
      <c r="X43">
        <v>37</v>
      </c>
      <c r="Y43">
        <v>46</v>
      </c>
      <c r="Z43">
        <v>37</v>
      </c>
      <c r="AA43">
        <v>13</v>
      </c>
      <c r="AB43">
        <v>7</v>
      </c>
      <c r="AC43">
        <v>13</v>
      </c>
      <c r="AD43">
        <v>19</v>
      </c>
      <c r="AE43">
        <v>47</v>
      </c>
      <c r="AF43">
        <v>96</v>
      </c>
      <c r="AG43">
        <v>0.49</v>
      </c>
      <c r="AH43">
        <v>10</v>
      </c>
      <c r="AI43">
        <v>36</v>
      </c>
      <c r="AJ43">
        <v>0.27800000000000002</v>
      </c>
      <c r="AK43">
        <v>37</v>
      </c>
      <c r="AL43">
        <v>60</v>
      </c>
      <c r="AM43">
        <v>0.61699999999999999</v>
      </c>
      <c r="AN43">
        <v>0.54200000000000004</v>
      </c>
      <c r="AO43">
        <v>18</v>
      </c>
      <c r="AP43">
        <v>23</v>
      </c>
      <c r="AQ43">
        <v>0.78300000000000003</v>
      </c>
      <c r="AR43">
        <v>12</v>
      </c>
      <c r="AS43">
        <v>27</v>
      </c>
      <c r="AT43">
        <v>39</v>
      </c>
      <c r="AU43">
        <v>33</v>
      </c>
      <c r="AV43">
        <v>9</v>
      </c>
      <c r="AW43">
        <v>4</v>
      </c>
      <c r="AX43">
        <v>17</v>
      </c>
      <c r="AY43">
        <v>14</v>
      </c>
      <c r="AZ43">
        <f t="shared" si="2"/>
        <v>110.24000000000001</v>
      </c>
      <c r="BA43">
        <f t="shared" si="4"/>
        <v>130.62409288824381</v>
      </c>
      <c r="BB43">
        <f t="shared" si="5"/>
        <v>110.6676342525399</v>
      </c>
      <c r="BC43">
        <f t="shared" si="3"/>
        <v>19.95645863570391</v>
      </c>
    </row>
    <row r="44" spans="1:55">
      <c r="A44" s="6">
        <v>43</v>
      </c>
      <c r="B44">
        <v>43</v>
      </c>
      <c r="C44" s="4">
        <v>46039</v>
      </c>
      <c r="E44" t="s">
        <v>43</v>
      </c>
      <c r="F44" t="s">
        <v>31</v>
      </c>
      <c r="G44">
        <v>138</v>
      </c>
      <c r="H44">
        <v>120</v>
      </c>
      <c r="J44">
        <v>49</v>
      </c>
      <c r="K44">
        <v>91</v>
      </c>
      <c r="L44">
        <v>0.53800000000000003</v>
      </c>
      <c r="M44">
        <v>18</v>
      </c>
      <c r="N44">
        <v>41</v>
      </c>
      <c r="O44">
        <v>0.439</v>
      </c>
      <c r="P44">
        <v>31</v>
      </c>
      <c r="Q44">
        <v>50</v>
      </c>
      <c r="R44">
        <v>0.62</v>
      </c>
      <c r="S44">
        <v>0.63700000000000001</v>
      </c>
      <c r="T44">
        <v>22</v>
      </c>
      <c r="U44">
        <v>36</v>
      </c>
      <c r="V44">
        <v>0.61099999999999999</v>
      </c>
      <c r="W44">
        <v>13</v>
      </c>
      <c r="X44">
        <v>31</v>
      </c>
      <c r="Y44">
        <v>44</v>
      </c>
      <c r="Z44">
        <v>36</v>
      </c>
      <c r="AA44">
        <v>8</v>
      </c>
      <c r="AB44">
        <v>2</v>
      </c>
      <c r="AC44">
        <v>11</v>
      </c>
      <c r="AD44">
        <v>18</v>
      </c>
      <c r="AE44">
        <v>48</v>
      </c>
      <c r="AF44">
        <v>89</v>
      </c>
      <c r="AG44">
        <v>0.53900000000000003</v>
      </c>
      <c r="AH44">
        <v>10</v>
      </c>
      <c r="AI44">
        <v>31</v>
      </c>
      <c r="AJ44">
        <v>0.32300000000000001</v>
      </c>
      <c r="AK44">
        <v>38</v>
      </c>
      <c r="AL44">
        <v>58</v>
      </c>
      <c r="AM44">
        <v>0.65500000000000003</v>
      </c>
      <c r="AN44">
        <v>0.59599999999999997</v>
      </c>
      <c r="AO44">
        <v>14</v>
      </c>
      <c r="AP44">
        <v>20</v>
      </c>
      <c r="AQ44">
        <v>0.7</v>
      </c>
      <c r="AR44">
        <v>11</v>
      </c>
      <c r="AS44">
        <v>30</v>
      </c>
      <c r="AT44">
        <v>41</v>
      </c>
      <c r="AU44">
        <v>30</v>
      </c>
      <c r="AV44">
        <v>5</v>
      </c>
      <c r="AW44">
        <v>3</v>
      </c>
      <c r="AX44">
        <v>15</v>
      </c>
      <c r="AY44">
        <v>27</v>
      </c>
      <c r="AZ44">
        <f t="shared" si="2"/>
        <v>103.32</v>
      </c>
      <c r="BA44">
        <f t="shared" si="4"/>
        <v>133.56562137049943</v>
      </c>
      <c r="BB44">
        <f t="shared" si="5"/>
        <v>116.14401858304298</v>
      </c>
      <c r="BC44">
        <f t="shared" si="3"/>
        <v>17.42160278745645</v>
      </c>
    </row>
    <row r="45" spans="1:55">
      <c r="A45" s="6">
        <v>44</v>
      </c>
      <c r="B45">
        <v>44</v>
      </c>
      <c r="C45" s="4">
        <v>46041</v>
      </c>
      <c r="D45" t="s">
        <v>32</v>
      </c>
      <c r="E45" t="s">
        <v>56</v>
      </c>
      <c r="F45" t="s">
        <v>31</v>
      </c>
      <c r="G45">
        <v>114</v>
      </c>
      <c r="H45">
        <v>97</v>
      </c>
      <c r="J45">
        <v>40</v>
      </c>
      <c r="K45">
        <v>82</v>
      </c>
      <c r="L45">
        <v>0.48799999999999999</v>
      </c>
      <c r="M45">
        <v>15</v>
      </c>
      <c r="N45">
        <v>32</v>
      </c>
      <c r="O45">
        <v>0.46899999999999997</v>
      </c>
      <c r="P45">
        <v>25</v>
      </c>
      <c r="Q45">
        <v>50</v>
      </c>
      <c r="R45">
        <v>0.5</v>
      </c>
      <c r="S45">
        <v>0.57899999999999996</v>
      </c>
      <c r="T45">
        <v>19</v>
      </c>
      <c r="U45">
        <v>28</v>
      </c>
      <c r="V45">
        <v>0.67900000000000005</v>
      </c>
      <c r="W45">
        <v>7</v>
      </c>
      <c r="X45">
        <v>42</v>
      </c>
      <c r="Y45">
        <v>49</v>
      </c>
      <c r="Z45">
        <v>25</v>
      </c>
      <c r="AA45">
        <v>9</v>
      </c>
      <c r="AB45">
        <v>5</v>
      </c>
      <c r="AC45">
        <v>17</v>
      </c>
      <c r="AD45">
        <v>21</v>
      </c>
      <c r="AE45">
        <v>38</v>
      </c>
      <c r="AF45">
        <v>95</v>
      </c>
      <c r="AG45">
        <v>0.4</v>
      </c>
      <c r="AH45">
        <v>9</v>
      </c>
      <c r="AI45">
        <v>31</v>
      </c>
      <c r="AJ45">
        <v>0.28999999999999998</v>
      </c>
      <c r="AK45">
        <v>29</v>
      </c>
      <c r="AL45">
        <v>64</v>
      </c>
      <c r="AM45">
        <v>0.45300000000000001</v>
      </c>
      <c r="AN45">
        <v>0.44700000000000001</v>
      </c>
      <c r="AO45">
        <v>12</v>
      </c>
      <c r="AP45">
        <v>20</v>
      </c>
      <c r="AQ45">
        <v>0.6</v>
      </c>
      <c r="AR45">
        <v>17</v>
      </c>
      <c r="AS45">
        <v>36</v>
      </c>
      <c r="AT45">
        <v>53</v>
      </c>
      <c r="AU45">
        <v>22</v>
      </c>
      <c r="AV45">
        <v>10</v>
      </c>
      <c r="AW45">
        <v>5</v>
      </c>
      <c r="AX45">
        <v>17</v>
      </c>
      <c r="AY45">
        <v>25</v>
      </c>
      <c r="AZ45">
        <f t="shared" si="2"/>
        <v>104.06</v>
      </c>
      <c r="BA45">
        <f t="shared" si="4"/>
        <v>109.55218143378819</v>
      </c>
      <c r="BB45">
        <f t="shared" si="5"/>
        <v>93.215452623486442</v>
      </c>
      <c r="BC45">
        <f t="shared" si="3"/>
        <v>16.33672881030175</v>
      </c>
    </row>
    <row r="46" spans="1:55">
      <c r="A46" s="6">
        <v>45</v>
      </c>
      <c r="B46">
        <v>45</v>
      </c>
      <c r="C46" s="4">
        <v>46044</v>
      </c>
      <c r="E46" t="s">
        <v>28</v>
      </c>
      <c r="F46" t="s">
        <v>31</v>
      </c>
      <c r="G46">
        <v>123</v>
      </c>
      <c r="H46">
        <v>115</v>
      </c>
      <c r="J46">
        <v>43</v>
      </c>
      <c r="K46">
        <v>86</v>
      </c>
      <c r="L46">
        <v>0.5</v>
      </c>
      <c r="M46">
        <v>13</v>
      </c>
      <c r="N46">
        <v>35</v>
      </c>
      <c r="O46">
        <v>0.371</v>
      </c>
      <c r="P46">
        <v>30</v>
      </c>
      <c r="Q46">
        <v>51</v>
      </c>
      <c r="R46">
        <v>0.58799999999999997</v>
      </c>
      <c r="S46">
        <v>0.57599999999999996</v>
      </c>
      <c r="T46">
        <v>24</v>
      </c>
      <c r="U46">
        <v>30</v>
      </c>
      <c r="V46">
        <v>0.8</v>
      </c>
      <c r="W46">
        <v>11</v>
      </c>
      <c r="X46">
        <v>43</v>
      </c>
      <c r="Y46">
        <v>54</v>
      </c>
      <c r="Z46">
        <v>25</v>
      </c>
      <c r="AA46">
        <v>6</v>
      </c>
      <c r="AB46">
        <v>6</v>
      </c>
      <c r="AC46">
        <v>22</v>
      </c>
      <c r="AD46">
        <v>17</v>
      </c>
      <c r="AE46">
        <v>43</v>
      </c>
      <c r="AF46">
        <v>96</v>
      </c>
      <c r="AG46">
        <v>0.44800000000000001</v>
      </c>
      <c r="AH46">
        <v>15</v>
      </c>
      <c r="AI46">
        <v>46</v>
      </c>
      <c r="AJ46">
        <v>0.32600000000000001</v>
      </c>
      <c r="AK46">
        <v>28</v>
      </c>
      <c r="AL46">
        <v>50</v>
      </c>
      <c r="AM46">
        <v>0.56000000000000005</v>
      </c>
      <c r="AN46">
        <v>0.52600000000000002</v>
      </c>
      <c r="AO46">
        <v>14</v>
      </c>
      <c r="AP46">
        <v>18</v>
      </c>
      <c r="AQ46">
        <v>0.77800000000000002</v>
      </c>
      <c r="AR46">
        <v>4</v>
      </c>
      <c r="AS46">
        <v>31</v>
      </c>
      <c r="AT46">
        <v>35</v>
      </c>
      <c r="AU46">
        <v>29</v>
      </c>
      <c r="AV46">
        <v>15</v>
      </c>
      <c r="AW46">
        <v>7</v>
      </c>
      <c r="AX46">
        <v>10</v>
      </c>
      <c r="AY46">
        <v>24</v>
      </c>
      <c r="AZ46">
        <f t="shared" si="2"/>
        <v>110.06</v>
      </c>
      <c r="BA46">
        <f t="shared" si="4"/>
        <v>111.75722333272761</v>
      </c>
      <c r="BB46">
        <f t="shared" si="5"/>
        <v>104.48846083954207</v>
      </c>
      <c r="BC46">
        <f t="shared" si="3"/>
        <v>7.2687624931855339</v>
      </c>
    </row>
    <row r="47" spans="1:55">
      <c r="A47" s="6">
        <v>46</v>
      </c>
      <c r="B47">
        <v>46</v>
      </c>
      <c r="C47" s="4">
        <v>46046</v>
      </c>
      <c r="E47" t="s">
        <v>61</v>
      </c>
      <c r="F47" t="s">
        <v>29</v>
      </c>
      <c r="G47">
        <v>110</v>
      </c>
      <c r="H47">
        <v>116</v>
      </c>
      <c r="J47">
        <v>39</v>
      </c>
      <c r="K47">
        <v>94</v>
      </c>
      <c r="L47">
        <v>0.41499999999999998</v>
      </c>
      <c r="M47">
        <v>10</v>
      </c>
      <c r="N47">
        <v>29</v>
      </c>
      <c r="O47">
        <v>0.34499999999999997</v>
      </c>
      <c r="P47">
        <v>29</v>
      </c>
      <c r="Q47">
        <v>65</v>
      </c>
      <c r="R47">
        <v>0.44600000000000001</v>
      </c>
      <c r="S47">
        <v>0.46800000000000003</v>
      </c>
      <c r="T47">
        <v>22</v>
      </c>
      <c r="U47">
        <v>29</v>
      </c>
      <c r="V47">
        <v>0.75900000000000001</v>
      </c>
      <c r="W47">
        <v>11</v>
      </c>
      <c r="X47">
        <v>32</v>
      </c>
      <c r="Y47">
        <v>43</v>
      </c>
      <c r="Z47">
        <v>22</v>
      </c>
      <c r="AA47">
        <v>10</v>
      </c>
      <c r="AB47">
        <v>6</v>
      </c>
      <c r="AC47">
        <v>11</v>
      </c>
      <c r="AD47">
        <v>19</v>
      </c>
      <c r="AE47">
        <v>40</v>
      </c>
      <c r="AF47">
        <v>90</v>
      </c>
      <c r="AG47">
        <v>0.44400000000000001</v>
      </c>
      <c r="AH47">
        <v>14</v>
      </c>
      <c r="AI47">
        <v>34</v>
      </c>
      <c r="AJ47">
        <v>0.41199999999999998</v>
      </c>
      <c r="AK47">
        <v>26</v>
      </c>
      <c r="AL47">
        <v>56</v>
      </c>
      <c r="AM47">
        <v>0.46400000000000002</v>
      </c>
      <c r="AN47">
        <v>0.52200000000000002</v>
      </c>
      <c r="AO47">
        <v>22</v>
      </c>
      <c r="AP47">
        <v>29</v>
      </c>
      <c r="AQ47">
        <v>0.75900000000000001</v>
      </c>
      <c r="AR47">
        <v>16</v>
      </c>
      <c r="AS47">
        <v>41</v>
      </c>
      <c r="AT47">
        <v>57</v>
      </c>
      <c r="AU47">
        <v>26</v>
      </c>
      <c r="AV47">
        <v>7</v>
      </c>
      <c r="AW47">
        <v>8</v>
      </c>
      <c r="AX47">
        <v>16</v>
      </c>
      <c r="AY47">
        <v>20</v>
      </c>
      <c r="AZ47">
        <f t="shared" si="2"/>
        <v>104.76</v>
      </c>
      <c r="BA47">
        <f t="shared" si="4"/>
        <v>105.00190912562046</v>
      </c>
      <c r="BB47">
        <f t="shared" si="5"/>
        <v>110.72928598701795</v>
      </c>
      <c r="BC47">
        <f t="shared" si="3"/>
        <v>-5.727376861397488</v>
      </c>
    </row>
    <row r="48" spans="1:55">
      <c r="A48" s="6">
        <v>47</v>
      </c>
      <c r="B48">
        <v>47</v>
      </c>
      <c r="C48" s="4">
        <v>46050</v>
      </c>
      <c r="E48" t="s">
        <v>30</v>
      </c>
      <c r="F48" t="s">
        <v>29</v>
      </c>
      <c r="G48">
        <v>105</v>
      </c>
      <c r="H48">
        <v>118</v>
      </c>
      <c r="J48">
        <v>38</v>
      </c>
      <c r="K48">
        <v>84</v>
      </c>
      <c r="L48">
        <v>0.45200000000000001</v>
      </c>
      <c r="M48">
        <v>3</v>
      </c>
      <c r="N48">
        <v>18</v>
      </c>
      <c r="O48">
        <v>0.16700000000000001</v>
      </c>
      <c r="P48">
        <v>35</v>
      </c>
      <c r="Q48">
        <v>66</v>
      </c>
      <c r="R48">
        <v>0.53</v>
      </c>
      <c r="S48">
        <v>0.47</v>
      </c>
      <c r="T48">
        <v>26</v>
      </c>
      <c r="U48">
        <v>39</v>
      </c>
      <c r="V48">
        <v>0.66700000000000004</v>
      </c>
      <c r="W48">
        <v>14</v>
      </c>
      <c r="X48">
        <v>36</v>
      </c>
      <c r="Y48">
        <v>50</v>
      </c>
      <c r="Z48">
        <v>22</v>
      </c>
      <c r="AA48">
        <v>6</v>
      </c>
      <c r="AB48">
        <v>3</v>
      </c>
      <c r="AC48">
        <v>19</v>
      </c>
      <c r="AD48">
        <v>19</v>
      </c>
      <c r="AE48">
        <v>43</v>
      </c>
      <c r="AF48">
        <v>94</v>
      </c>
      <c r="AG48">
        <v>0.45700000000000002</v>
      </c>
      <c r="AH48">
        <v>12</v>
      </c>
      <c r="AI48">
        <v>34</v>
      </c>
      <c r="AJ48">
        <v>0.35299999999999998</v>
      </c>
      <c r="AK48">
        <v>31</v>
      </c>
      <c r="AL48">
        <v>60</v>
      </c>
      <c r="AM48">
        <v>0.51700000000000002</v>
      </c>
      <c r="AN48">
        <v>0.52100000000000002</v>
      </c>
      <c r="AO48">
        <v>20</v>
      </c>
      <c r="AP48">
        <v>27</v>
      </c>
      <c r="AQ48">
        <v>0.74099999999999999</v>
      </c>
      <c r="AR48">
        <v>11</v>
      </c>
      <c r="AS48">
        <v>31</v>
      </c>
      <c r="AT48">
        <v>42</v>
      </c>
      <c r="AU48">
        <v>26</v>
      </c>
      <c r="AV48">
        <v>15</v>
      </c>
      <c r="AW48">
        <v>6</v>
      </c>
      <c r="AX48">
        <v>12</v>
      </c>
      <c r="AY48">
        <v>25</v>
      </c>
      <c r="AZ48">
        <f t="shared" si="2"/>
        <v>106.52</v>
      </c>
      <c r="BA48">
        <f t="shared" si="4"/>
        <v>98.573037927149841</v>
      </c>
      <c r="BB48">
        <f t="shared" si="5"/>
        <v>110.77731881336838</v>
      </c>
      <c r="BC48">
        <f t="shared" si="3"/>
        <v>-12.204280886218541</v>
      </c>
    </row>
    <row r="49" spans="1:55">
      <c r="A49" s="6">
        <v>48</v>
      </c>
      <c r="B49">
        <v>48</v>
      </c>
      <c r="C49" s="4">
        <v>46051</v>
      </c>
      <c r="E49" t="s">
        <v>39</v>
      </c>
      <c r="F49" t="s">
        <v>29</v>
      </c>
      <c r="G49">
        <v>121</v>
      </c>
      <c r="H49">
        <v>123</v>
      </c>
      <c r="J49">
        <v>48</v>
      </c>
      <c r="K49">
        <v>103</v>
      </c>
      <c r="L49">
        <v>0.46600000000000003</v>
      </c>
      <c r="M49">
        <v>11</v>
      </c>
      <c r="N49">
        <v>33</v>
      </c>
      <c r="O49">
        <v>0.33300000000000002</v>
      </c>
      <c r="P49">
        <v>37</v>
      </c>
      <c r="Q49">
        <v>70</v>
      </c>
      <c r="R49">
        <v>0.52900000000000003</v>
      </c>
      <c r="S49">
        <v>0.51900000000000002</v>
      </c>
      <c r="T49">
        <v>14</v>
      </c>
      <c r="U49">
        <v>16</v>
      </c>
      <c r="V49">
        <v>0.875</v>
      </c>
      <c r="W49">
        <v>13</v>
      </c>
      <c r="X49">
        <v>37</v>
      </c>
      <c r="Y49">
        <v>50</v>
      </c>
      <c r="Z49">
        <v>26</v>
      </c>
      <c r="AA49">
        <v>7</v>
      </c>
      <c r="AB49">
        <v>8</v>
      </c>
      <c r="AC49">
        <v>8</v>
      </c>
      <c r="AD49">
        <v>15</v>
      </c>
      <c r="AE49">
        <v>43</v>
      </c>
      <c r="AF49">
        <v>91</v>
      </c>
      <c r="AG49">
        <v>0.47299999999999998</v>
      </c>
      <c r="AH49">
        <v>20</v>
      </c>
      <c r="AI49">
        <v>41</v>
      </c>
      <c r="AJ49">
        <v>0.48799999999999999</v>
      </c>
      <c r="AK49">
        <v>23</v>
      </c>
      <c r="AL49">
        <v>50</v>
      </c>
      <c r="AM49">
        <v>0.46</v>
      </c>
      <c r="AN49">
        <v>0.58199999999999996</v>
      </c>
      <c r="AO49">
        <v>17</v>
      </c>
      <c r="AP49">
        <v>18</v>
      </c>
      <c r="AQ49">
        <v>0.94399999999999995</v>
      </c>
      <c r="AR49">
        <v>8</v>
      </c>
      <c r="AS49">
        <v>37</v>
      </c>
      <c r="AT49">
        <v>45</v>
      </c>
      <c r="AU49">
        <v>28</v>
      </c>
      <c r="AV49">
        <v>4</v>
      </c>
      <c r="AW49">
        <v>9</v>
      </c>
      <c r="AX49">
        <v>10</v>
      </c>
      <c r="AY49">
        <v>17</v>
      </c>
      <c r="AZ49">
        <f t="shared" si="2"/>
        <v>102.98</v>
      </c>
      <c r="BA49">
        <f t="shared" si="4"/>
        <v>117.49854340648669</v>
      </c>
      <c r="BB49">
        <f t="shared" si="5"/>
        <v>119.44066809089144</v>
      </c>
      <c r="BC49">
        <f t="shared" si="3"/>
        <v>-1.9421246844047459</v>
      </c>
    </row>
    <row r="50" spans="1:55">
      <c r="A50" s="6">
        <v>49</v>
      </c>
      <c r="B50">
        <v>49</v>
      </c>
      <c r="C50" s="4">
        <v>46053</v>
      </c>
      <c r="D50" t="s">
        <v>32</v>
      </c>
      <c r="E50" t="s">
        <v>50</v>
      </c>
      <c r="F50" t="s">
        <v>29</v>
      </c>
      <c r="G50">
        <v>107</v>
      </c>
      <c r="H50">
        <v>111</v>
      </c>
      <c r="J50">
        <v>41</v>
      </c>
      <c r="K50">
        <v>92</v>
      </c>
      <c r="L50">
        <v>0.44600000000000001</v>
      </c>
      <c r="M50">
        <v>10</v>
      </c>
      <c r="N50">
        <v>23</v>
      </c>
      <c r="O50">
        <v>0.435</v>
      </c>
      <c r="P50">
        <v>31</v>
      </c>
      <c r="Q50">
        <v>69</v>
      </c>
      <c r="R50">
        <v>0.44900000000000001</v>
      </c>
      <c r="S50">
        <v>0.5</v>
      </c>
      <c r="T50">
        <v>15</v>
      </c>
      <c r="U50">
        <v>26</v>
      </c>
      <c r="V50">
        <v>0.57699999999999996</v>
      </c>
      <c r="W50">
        <v>11</v>
      </c>
      <c r="X50">
        <v>37</v>
      </c>
      <c r="Y50">
        <v>48</v>
      </c>
      <c r="Z50">
        <v>19</v>
      </c>
      <c r="AA50">
        <v>3</v>
      </c>
      <c r="AB50">
        <v>4</v>
      </c>
      <c r="AC50">
        <v>11</v>
      </c>
      <c r="AD50">
        <v>12</v>
      </c>
      <c r="AE50">
        <v>45</v>
      </c>
      <c r="AF50">
        <v>108</v>
      </c>
      <c r="AG50">
        <v>0.41699999999999998</v>
      </c>
      <c r="AH50">
        <v>10</v>
      </c>
      <c r="AI50">
        <v>26</v>
      </c>
      <c r="AJ50">
        <v>0.38500000000000001</v>
      </c>
      <c r="AK50">
        <v>35</v>
      </c>
      <c r="AL50">
        <v>82</v>
      </c>
      <c r="AM50">
        <v>0.42699999999999999</v>
      </c>
      <c r="AN50">
        <v>0.46300000000000002</v>
      </c>
      <c r="AO50">
        <v>11</v>
      </c>
      <c r="AP50">
        <v>15</v>
      </c>
      <c r="AQ50">
        <v>0.73299999999999998</v>
      </c>
      <c r="AR50">
        <v>18</v>
      </c>
      <c r="AS50">
        <v>35</v>
      </c>
      <c r="AT50">
        <v>53</v>
      </c>
      <c r="AU50">
        <v>33</v>
      </c>
      <c r="AV50">
        <v>10</v>
      </c>
      <c r="AW50">
        <v>6</v>
      </c>
      <c r="AX50">
        <v>6</v>
      </c>
      <c r="AY50">
        <v>20</v>
      </c>
      <c r="AZ50">
        <f t="shared" si="2"/>
        <v>103.02</v>
      </c>
      <c r="BA50">
        <f t="shared" si="4"/>
        <v>103.86332750922152</v>
      </c>
      <c r="BB50">
        <f t="shared" si="5"/>
        <v>107.74606872451952</v>
      </c>
      <c r="BC50">
        <f t="shared" si="3"/>
        <v>-3.8827412152979974</v>
      </c>
    </row>
    <row r="51" spans="1:55">
      <c r="A51" s="6">
        <v>50</v>
      </c>
      <c r="B51">
        <v>50</v>
      </c>
      <c r="C51" s="4">
        <v>46056</v>
      </c>
      <c r="E51" t="s">
        <v>48</v>
      </c>
      <c r="F51" t="s">
        <v>29</v>
      </c>
      <c r="G51">
        <v>100</v>
      </c>
      <c r="H51">
        <v>110</v>
      </c>
      <c r="J51">
        <v>37</v>
      </c>
      <c r="K51">
        <v>89</v>
      </c>
      <c r="L51">
        <v>0.41599999999999998</v>
      </c>
      <c r="M51">
        <v>9</v>
      </c>
      <c r="N51">
        <v>32</v>
      </c>
      <c r="O51">
        <v>0.28100000000000003</v>
      </c>
      <c r="P51">
        <v>28</v>
      </c>
      <c r="Q51">
        <v>57</v>
      </c>
      <c r="R51">
        <v>0.49099999999999999</v>
      </c>
      <c r="S51">
        <v>0.46600000000000003</v>
      </c>
      <c r="T51">
        <v>17</v>
      </c>
      <c r="U51">
        <v>22</v>
      </c>
      <c r="V51">
        <v>0.77300000000000002</v>
      </c>
      <c r="W51">
        <v>13</v>
      </c>
      <c r="X51">
        <v>36</v>
      </c>
      <c r="Y51">
        <v>49</v>
      </c>
      <c r="Z51">
        <v>21</v>
      </c>
      <c r="AA51">
        <v>4</v>
      </c>
      <c r="AB51">
        <v>4</v>
      </c>
      <c r="AC51">
        <v>9</v>
      </c>
      <c r="AD51">
        <v>11</v>
      </c>
      <c r="AE51">
        <v>47</v>
      </c>
      <c r="AF51">
        <v>96</v>
      </c>
      <c r="AG51">
        <v>0.49</v>
      </c>
      <c r="AH51">
        <v>13</v>
      </c>
      <c r="AI51">
        <v>39</v>
      </c>
      <c r="AJ51">
        <v>0.33300000000000002</v>
      </c>
      <c r="AK51">
        <v>34</v>
      </c>
      <c r="AL51">
        <v>57</v>
      </c>
      <c r="AM51">
        <v>0.59599999999999997</v>
      </c>
      <c r="AN51">
        <v>0.55700000000000005</v>
      </c>
      <c r="AO51">
        <v>3</v>
      </c>
      <c r="AP51">
        <v>5</v>
      </c>
      <c r="AQ51">
        <v>0.6</v>
      </c>
      <c r="AR51">
        <v>10</v>
      </c>
      <c r="AS51">
        <v>37</v>
      </c>
      <c r="AT51">
        <v>47</v>
      </c>
      <c r="AU51">
        <v>27</v>
      </c>
      <c r="AV51">
        <v>7</v>
      </c>
      <c r="AW51">
        <v>4</v>
      </c>
      <c r="AX51">
        <v>10</v>
      </c>
      <c r="AY51">
        <v>20</v>
      </c>
      <c r="AZ51">
        <f t="shared" si="2"/>
        <v>96.44</v>
      </c>
      <c r="BA51">
        <f t="shared" si="4"/>
        <v>103.69141435089175</v>
      </c>
      <c r="BB51">
        <f t="shared" si="5"/>
        <v>114.06055578598092</v>
      </c>
      <c r="BC51">
        <f t="shared" si="3"/>
        <v>-10.369141435089176</v>
      </c>
    </row>
    <row r="52" spans="1:55">
      <c r="A52" s="6">
        <v>51</v>
      </c>
      <c r="B52">
        <v>51</v>
      </c>
      <c r="C52" s="4">
        <v>46058</v>
      </c>
      <c r="E52" t="s">
        <v>37</v>
      </c>
      <c r="F52" t="s">
        <v>29</v>
      </c>
      <c r="G52">
        <v>123</v>
      </c>
      <c r="H52">
        <v>135</v>
      </c>
      <c r="J52">
        <v>47</v>
      </c>
      <c r="K52">
        <v>97</v>
      </c>
      <c r="L52">
        <v>0.48499999999999999</v>
      </c>
      <c r="M52">
        <v>12</v>
      </c>
      <c r="N52">
        <v>31</v>
      </c>
      <c r="O52">
        <v>0.38700000000000001</v>
      </c>
      <c r="P52">
        <v>35</v>
      </c>
      <c r="Q52">
        <v>66</v>
      </c>
      <c r="R52">
        <v>0.53</v>
      </c>
      <c r="S52">
        <v>0.54600000000000004</v>
      </c>
      <c r="T52">
        <v>17</v>
      </c>
      <c r="U52">
        <v>20</v>
      </c>
      <c r="V52">
        <v>0.85</v>
      </c>
      <c r="W52">
        <v>7</v>
      </c>
      <c r="X52">
        <v>34</v>
      </c>
      <c r="Y52">
        <v>41</v>
      </c>
      <c r="Z52">
        <v>23</v>
      </c>
      <c r="AA52">
        <v>9</v>
      </c>
      <c r="AB52">
        <v>8</v>
      </c>
      <c r="AC52">
        <v>9</v>
      </c>
      <c r="AD52">
        <v>20</v>
      </c>
      <c r="AE52">
        <v>48</v>
      </c>
      <c r="AF52">
        <v>95</v>
      </c>
      <c r="AG52">
        <v>0.505</v>
      </c>
      <c r="AH52">
        <v>17</v>
      </c>
      <c r="AI52">
        <v>41</v>
      </c>
      <c r="AJ52">
        <v>0.41499999999999998</v>
      </c>
      <c r="AK52">
        <v>31</v>
      </c>
      <c r="AL52">
        <v>54</v>
      </c>
      <c r="AM52">
        <v>0.57399999999999995</v>
      </c>
      <c r="AN52">
        <v>0.59499999999999997</v>
      </c>
      <c r="AO52">
        <v>22</v>
      </c>
      <c r="AP52">
        <v>25</v>
      </c>
      <c r="AQ52">
        <v>0.88</v>
      </c>
      <c r="AR52">
        <v>11</v>
      </c>
      <c r="AS52">
        <v>39</v>
      </c>
      <c r="AT52">
        <v>50</v>
      </c>
      <c r="AU52">
        <v>34</v>
      </c>
      <c r="AV52">
        <v>7</v>
      </c>
      <c r="AW52">
        <v>7</v>
      </c>
      <c r="AX52">
        <v>14</v>
      </c>
      <c r="AY52">
        <v>18</v>
      </c>
      <c r="AZ52">
        <f t="shared" si="2"/>
        <v>108.4</v>
      </c>
      <c r="BA52">
        <f t="shared" si="4"/>
        <v>113.46863468634686</v>
      </c>
      <c r="BB52">
        <f t="shared" si="5"/>
        <v>124.53874538745387</v>
      </c>
      <c r="BC52">
        <f t="shared" si="3"/>
        <v>-11.070110701107012</v>
      </c>
    </row>
    <row r="53" spans="1:55">
      <c r="A53" s="6">
        <v>52</v>
      </c>
      <c r="B53">
        <v>52</v>
      </c>
      <c r="C53" s="4">
        <v>46060</v>
      </c>
      <c r="D53" t="s">
        <v>32</v>
      </c>
      <c r="E53" t="s">
        <v>37</v>
      </c>
      <c r="F53" t="s">
        <v>29</v>
      </c>
      <c r="G53">
        <v>125</v>
      </c>
      <c r="H53">
        <v>138</v>
      </c>
      <c r="J53">
        <v>46</v>
      </c>
      <c r="K53">
        <v>105</v>
      </c>
      <c r="L53">
        <v>0.438</v>
      </c>
      <c r="M53">
        <v>15</v>
      </c>
      <c r="N53">
        <v>37</v>
      </c>
      <c r="O53">
        <v>0.40500000000000003</v>
      </c>
      <c r="P53">
        <v>31</v>
      </c>
      <c r="Q53">
        <v>68</v>
      </c>
      <c r="R53">
        <v>0.45600000000000002</v>
      </c>
      <c r="S53">
        <v>0.51</v>
      </c>
      <c r="T53">
        <v>18</v>
      </c>
      <c r="U53">
        <v>24</v>
      </c>
      <c r="V53">
        <v>0.75</v>
      </c>
      <c r="W53">
        <v>12</v>
      </c>
      <c r="X53">
        <v>29</v>
      </c>
      <c r="Y53">
        <v>41</v>
      </c>
      <c r="Z53">
        <v>35</v>
      </c>
      <c r="AA53">
        <v>10</v>
      </c>
      <c r="AB53">
        <v>4</v>
      </c>
      <c r="AC53">
        <v>7</v>
      </c>
      <c r="AD53">
        <v>16</v>
      </c>
      <c r="AE53">
        <v>55</v>
      </c>
      <c r="AF53">
        <v>99</v>
      </c>
      <c r="AG53">
        <v>0.55600000000000005</v>
      </c>
      <c r="AH53">
        <v>14</v>
      </c>
      <c r="AI53">
        <v>35</v>
      </c>
      <c r="AJ53">
        <v>0.4</v>
      </c>
      <c r="AK53">
        <v>41</v>
      </c>
      <c r="AL53">
        <v>64</v>
      </c>
      <c r="AM53">
        <v>0.64100000000000001</v>
      </c>
      <c r="AN53">
        <v>0.626</v>
      </c>
      <c r="AO53">
        <v>14</v>
      </c>
      <c r="AP53">
        <v>20</v>
      </c>
      <c r="AQ53">
        <v>0.7</v>
      </c>
      <c r="AR53">
        <v>12</v>
      </c>
      <c r="AS53">
        <v>40</v>
      </c>
      <c r="AT53">
        <v>52</v>
      </c>
      <c r="AU53">
        <v>34</v>
      </c>
      <c r="AV53">
        <v>5</v>
      </c>
      <c r="AW53">
        <v>11</v>
      </c>
      <c r="AX53">
        <v>18</v>
      </c>
      <c r="AY53">
        <v>17</v>
      </c>
      <c r="AZ53">
        <f t="shared" si="2"/>
        <v>112.18</v>
      </c>
      <c r="BA53">
        <f t="shared" si="4"/>
        <v>111.42806204314493</v>
      </c>
      <c r="BB53">
        <f t="shared" si="5"/>
        <v>123.01658049563201</v>
      </c>
      <c r="BC53">
        <f t="shared" si="3"/>
        <v>-11.588518452487079</v>
      </c>
    </row>
    <row r="54" spans="1:55">
      <c r="A54" s="6">
        <v>53</v>
      </c>
      <c r="B54">
        <v>53</v>
      </c>
      <c r="C54" s="4">
        <v>46063</v>
      </c>
      <c r="D54" t="s">
        <v>32</v>
      </c>
      <c r="E54" t="s">
        <v>46</v>
      </c>
      <c r="F54" t="s">
        <v>29</v>
      </c>
      <c r="G54">
        <v>111</v>
      </c>
      <c r="H54">
        <v>120</v>
      </c>
      <c r="J54">
        <v>37</v>
      </c>
      <c r="K54">
        <v>77</v>
      </c>
      <c r="L54">
        <v>0.48099999999999998</v>
      </c>
      <c r="M54">
        <v>5</v>
      </c>
      <c r="N54">
        <v>22</v>
      </c>
      <c r="O54">
        <v>0.22700000000000001</v>
      </c>
      <c r="P54">
        <v>32</v>
      </c>
      <c r="Q54">
        <v>55</v>
      </c>
      <c r="R54">
        <v>0.58199999999999996</v>
      </c>
      <c r="S54">
        <v>0.51300000000000001</v>
      </c>
      <c r="T54">
        <v>32</v>
      </c>
      <c r="U54">
        <v>44</v>
      </c>
      <c r="V54">
        <v>0.72699999999999998</v>
      </c>
      <c r="W54">
        <v>8</v>
      </c>
      <c r="X54">
        <v>34</v>
      </c>
      <c r="Y54">
        <v>42</v>
      </c>
      <c r="Z54">
        <v>18</v>
      </c>
      <c r="AA54">
        <v>7</v>
      </c>
      <c r="AB54">
        <v>5</v>
      </c>
      <c r="AC54">
        <v>16</v>
      </c>
      <c r="AD54">
        <v>12</v>
      </c>
      <c r="AE54">
        <v>49</v>
      </c>
      <c r="AF54">
        <v>102</v>
      </c>
      <c r="AG54">
        <v>0.48</v>
      </c>
      <c r="AH54">
        <v>16</v>
      </c>
      <c r="AI54">
        <v>50</v>
      </c>
      <c r="AJ54">
        <v>0.32</v>
      </c>
      <c r="AK54">
        <v>33</v>
      </c>
      <c r="AL54">
        <v>52</v>
      </c>
      <c r="AM54">
        <v>0.63500000000000001</v>
      </c>
      <c r="AN54">
        <v>0.55900000000000005</v>
      </c>
      <c r="AO54">
        <v>6</v>
      </c>
      <c r="AP54">
        <v>9</v>
      </c>
      <c r="AQ54">
        <v>0.66700000000000004</v>
      </c>
      <c r="AR54">
        <v>18</v>
      </c>
      <c r="AS54">
        <v>31</v>
      </c>
      <c r="AT54">
        <v>49</v>
      </c>
      <c r="AU54">
        <v>32</v>
      </c>
      <c r="AV54">
        <v>8</v>
      </c>
      <c r="AW54">
        <v>3</v>
      </c>
      <c r="AX54">
        <v>14</v>
      </c>
      <c r="AY54">
        <v>27</v>
      </c>
      <c r="AZ54">
        <f t="shared" si="2"/>
        <v>103.16</v>
      </c>
      <c r="BA54">
        <f t="shared" si="4"/>
        <v>107.59984490112447</v>
      </c>
      <c r="BB54">
        <f t="shared" si="5"/>
        <v>116.32415664986429</v>
      </c>
      <c r="BC54">
        <f t="shared" si="3"/>
        <v>-8.7243117487398223</v>
      </c>
    </row>
    <row r="55" spans="1:55">
      <c r="A55" s="6">
        <v>54</v>
      </c>
      <c r="B55">
        <v>54</v>
      </c>
      <c r="C55" s="4">
        <v>46065</v>
      </c>
      <c r="D55" t="s">
        <v>32</v>
      </c>
      <c r="E55" t="s">
        <v>61</v>
      </c>
      <c r="F55" t="s">
        <v>29</v>
      </c>
      <c r="G55">
        <v>104</v>
      </c>
      <c r="H55">
        <v>124</v>
      </c>
      <c r="J55">
        <v>39</v>
      </c>
      <c r="K55">
        <v>79</v>
      </c>
      <c r="L55">
        <v>0.49399999999999999</v>
      </c>
      <c r="M55">
        <v>7</v>
      </c>
      <c r="N55">
        <v>26</v>
      </c>
      <c r="O55">
        <v>0.26900000000000002</v>
      </c>
      <c r="P55">
        <v>32</v>
      </c>
      <c r="Q55">
        <v>53</v>
      </c>
      <c r="R55">
        <v>0.60399999999999998</v>
      </c>
      <c r="S55">
        <v>0.53800000000000003</v>
      </c>
      <c r="T55">
        <v>19</v>
      </c>
      <c r="U55">
        <v>25</v>
      </c>
      <c r="V55">
        <v>0.76</v>
      </c>
      <c r="W55">
        <v>4</v>
      </c>
      <c r="X55">
        <v>24</v>
      </c>
      <c r="Y55">
        <v>28</v>
      </c>
      <c r="Z55">
        <v>22</v>
      </c>
      <c r="AA55">
        <v>7</v>
      </c>
      <c r="AB55">
        <v>1</v>
      </c>
      <c r="AC55">
        <v>15</v>
      </c>
      <c r="AD55">
        <v>18</v>
      </c>
      <c r="AE55">
        <v>48</v>
      </c>
      <c r="AF55">
        <v>86</v>
      </c>
      <c r="AG55">
        <v>0.55800000000000005</v>
      </c>
      <c r="AH55">
        <v>10</v>
      </c>
      <c r="AI55">
        <v>31</v>
      </c>
      <c r="AJ55">
        <v>0.32300000000000001</v>
      </c>
      <c r="AK55">
        <v>38</v>
      </c>
      <c r="AL55">
        <v>55</v>
      </c>
      <c r="AM55">
        <v>0.69099999999999995</v>
      </c>
      <c r="AN55">
        <v>0.61599999999999999</v>
      </c>
      <c r="AO55">
        <v>18</v>
      </c>
      <c r="AP55">
        <v>21</v>
      </c>
      <c r="AQ55">
        <v>0.85699999999999998</v>
      </c>
      <c r="AR55">
        <v>10</v>
      </c>
      <c r="AS55">
        <v>34</v>
      </c>
      <c r="AT55">
        <v>44</v>
      </c>
      <c r="AU55">
        <v>35</v>
      </c>
      <c r="AV55">
        <v>8</v>
      </c>
      <c r="AW55">
        <v>3</v>
      </c>
      <c r="AX55">
        <v>13</v>
      </c>
      <c r="AY55">
        <v>20</v>
      </c>
      <c r="AZ55">
        <f t="shared" si="2"/>
        <v>99.62</v>
      </c>
      <c r="BA55">
        <f t="shared" si="4"/>
        <v>104.39670748845613</v>
      </c>
      <c r="BB55">
        <f t="shared" si="5"/>
        <v>124.47299739008231</v>
      </c>
      <c r="BC55">
        <f t="shared" si="3"/>
        <v>-20.076289901626183</v>
      </c>
    </row>
    <row r="56" spans="1:55">
      <c r="A56" s="6">
        <v>55</v>
      </c>
      <c r="B56">
        <v>55</v>
      </c>
      <c r="C56" s="4">
        <v>46073</v>
      </c>
      <c r="D56" t="s">
        <v>32</v>
      </c>
      <c r="E56" t="s">
        <v>30</v>
      </c>
      <c r="F56" t="s">
        <v>29</v>
      </c>
      <c r="G56">
        <v>111</v>
      </c>
      <c r="H56">
        <v>122</v>
      </c>
      <c r="J56">
        <v>41</v>
      </c>
      <c r="K56">
        <v>97</v>
      </c>
      <c r="L56">
        <v>0.42299999999999999</v>
      </c>
      <c r="M56">
        <v>8</v>
      </c>
      <c r="N56">
        <v>25</v>
      </c>
      <c r="O56">
        <v>0.32</v>
      </c>
      <c r="P56">
        <v>33</v>
      </c>
      <c r="Q56">
        <v>72</v>
      </c>
      <c r="R56">
        <v>0.45800000000000002</v>
      </c>
      <c r="S56">
        <v>0.46400000000000002</v>
      </c>
      <c r="T56">
        <v>21</v>
      </c>
      <c r="U56">
        <v>29</v>
      </c>
      <c r="V56">
        <v>0.72399999999999998</v>
      </c>
      <c r="W56">
        <v>15</v>
      </c>
      <c r="X56">
        <v>30</v>
      </c>
      <c r="Y56">
        <v>45</v>
      </c>
      <c r="Z56">
        <v>21</v>
      </c>
      <c r="AA56">
        <v>12</v>
      </c>
      <c r="AB56">
        <v>3</v>
      </c>
      <c r="AC56">
        <v>12</v>
      </c>
      <c r="AD56">
        <v>18</v>
      </c>
      <c r="AE56">
        <v>47</v>
      </c>
      <c r="AF56">
        <v>99</v>
      </c>
      <c r="AG56">
        <v>0.47499999999999998</v>
      </c>
      <c r="AH56">
        <v>16</v>
      </c>
      <c r="AI56">
        <v>42</v>
      </c>
      <c r="AJ56">
        <v>0.38100000000000001</v>
      </c>
      <c r="AK56">
        <v>31</v>
      </c>
      <c r="AL56">
        <v>57</v>
      </c>
      <c r="AM56">
        <v>0.54400000000000004</v>
      </c>
      <c r="AN56">
        <v>0.55600000000000005</v>
      </c>
      <c r="AO56">
        <v>12</v>
      </c>
      <c r="AP56">
        <v>19</v>
      </c>
      <c r="AQ56">
        <v>0.63200000000000001</v>
      </c>
      <c r="AR56">
        <v>17</v>
      </c>
      <c r="AS56">
        <v>37</v>
      </c>
      <c r="AT56">
        <v>54</v>
      </c>
      <c r="AU56">
        <v>28</v>
      </c>
      <c r="AV56">
        <v>7</v>
      </c>
      <c r="AW56">
        <v>8</v>
      </c>
      <c r="AX56">
        <v>19</v>
      </c>
      <c r="AY56">
        <v>22</v>
      </c>
      <c r="AZ56">
        <f t="shared" si="2"/>
        <v>108.06</v>
      </c>
      <c r="BA56">
        <f t="shared" si="4"/>
        <v>102.72071071626874</v>
      </c>
      <c r="BB56">
        <f t="shared" si="5"/>
        <v>112.90024060707015</v>
      </c>
      <c r="BC56">
        <f t="shared" si="3"/>
        <v>-10.179529890801405</v>
      </c>
    </row>
    <row r="57" spans="1:55">
      <c r="A57" s="6">
        <v>56</v>
      </c>
      <c r="B57">
        <v>56</v>
      </c>
      <c r="C57" s="4">
        <v>46075</v>
      </c>
      <c r="D57" t="s">
        <v>32</v>
      </c>
      <c r="E57" t="s">
        <v>59</v>
      </c>
      <c r="F57" t="s">
        <v>31</v>
      </c>
      <c r="G57">
        <v>134</v>
      </c>
      <c r="H57">
        <v>130</v>
      </c>
      <c r="J57">
        <v>51</v>
      </c>
      <c r="K57">
        <v>94</v>
      </c>
      <c r="L57">
        <v>0.54300000000000004</v>
      </c>
      <c r="M57">
        <v>11</v>
      </c>
      <c r="N57">
        <v>28</v>
      </c>
      <c r="O57">
        <v>0.39300000000000002</v>
      </c>
      <c r="P57">
        <v>40</v>
      </c>
      <c r="Q57">
        <v>66</v>
      </c>
      <c r="R57">
        <v>0.60599999999999998</v>
      </c>
      <c r="S57">
        <v>0.60099999999999998</v>
      </c>
      <c r="T57">
        <v>21</v>
      </c>
      <c r="U57">
        <v>32</v>
      </c>
      <c r="V57">
        <v>0.65600000000000003</v>
      </c>
      <c r="W57">
        <v>10</v>
      </c>
      <c r="X57">
        <v>35</v>
      </c>
      <c r="Y57">
        <v>45</v>
      </c>
      <c r="Z57">
        <v>29</v>
      </c>
      <c r="AA57">
        <v>9</v>
      </c>
      <c r="AB57">
        <v>2</v>
      </c>
      <c r="AC57">
        <v>11</v>
      </c>
      <c r="AD57">
        <v>13</v>
      </c>
      <c r="AE57">
        <v>47</v>
      </c>
      <c r="AF57">
        <v>94</v>
      </c>
      <c r="AG57">
        <v>0.5</v>
      </c>
      <c r="AH57">
        <v>20</v>
      </c>
      <c r="AI57">
        <v>42</v>
      </c>
      <c r="AJ57">
        <v>0.47599999999999998</v>
      </c>
      <c r="AK57">
        <v>27</v>
      </c>
      <c r="AL57">
        <v>52</v>
      </c>
      <c r="AM57">
        <v>0.51900000000000002</v>
      </c>
      <c r="AN57">
        <v>0.60599999999999998</v>
      </c>
      <c r="AO57">
        <v>16</v>
      </c>
      <c r="AP57">
        <v>20</v>
      </c>
      <c r="AQ57">
        <v>0.8</v>
      </c>
      <c r="AR57">
        <v>9</v>
      </c>
      <c r="AS57">
        <v>30</v>
      </c>
      <c r="AT57">
        <v>39</v>
      </c>
      <c r="AU57">
        <v>37</v>
      </c>
      <c r="AV57">
        <v>8</v>
      </c>
      <c r="AW57">
        <v>3</v>
      </c>
      <c r="AX57">
        <v>16</v>
      </c>
      <c r="AY57">
        <v>23</v>
      </c>
      <c r="AZ57">
        <f t="shared" si="2"/>
        <v>109.44</v>
      </c>
      <c r="BA57">
        <f t="shared" si="4"/>
        <v>122.44152046783626</v>
      </c>
      <c r="BB57">
        <f t="shared" si="5"/>
        <v>118.78654970760235</v>
      </c>
      <c r="BC57">
        <f t="shared" si="3"/>
        <v>3.6549707602339083</v>
      </c>
    </row>
    <row r="58" spans="1:55">
      <c r="A58" s="6">
        <v>57</v>
      </c>
      <c r="B58">
        <v>57</v>
      </c>
      <c r="C58" s="4">
        <v>46077</v>
      </c>
      <c r="D58" t="s">
        <v>32</v>
      </c>
      <c r="E58" t="s">
        <v>57</v>
      </c>
      <c r="F58" t="s">
        <v>31</v>
      </c>
      <c r="G58">
        <v>123</v>
      </c>
      <c r="H58">
        <v>114</v>
      </c>
      <c r="J58">
        <v>48</v>
      </c>
      <c r="K58">
        <v>82</v>
      </c>
      <c r="L58">
        <v>0.58499999999999996</v>
      </c>
      <c r="M58">
        <v>8</v>
      </c>
      <c r="N58">
        <v>23</v>
      </c>
      <c r="O58">
        <v>0.34799999999999998</v>
      </c>
      <c r="P58">
        <v>40</v>
      </c>
      <c r="Q58">
        <v>59</v>
      </c>
      <c r="R58">
        <v>0.67800000000000005</v>
      </c>
      <c r="S58">
        <v>0.63400000000000001</v>
      </c>
      <c r="T58">
        <v>19</v>
      </c>
      <c r="U58">
        <v>24</v>
      </c>
      <c r="V58">
        <v>0.79200000000000004</v>
      </c>
      <c r="W58">
        <v>10</v>
      </c>
      <c r="X58">
        <v>34</v>
      </c>
      <c r="Y58">
        <v>44</v>
      </c>
      <c r="Z58">
        <v>26</v>
      </c>
      <c r="AA58">
        <v>5</v>
      </c>
      <c r="AB58">
        <v>4</v>
      </c>
      <c r="AC58">
        <v>16</v>
      </c>
      <c r="AD58">
        <v>19</v>
      </c>
      <c r="AE58">
        <v>41</v>
      </c>
      <c r="AF58">
        <v>80</v>
      </c>
      <c r="AG58">
        <v>0.51300000000000001</v>
      </c>
      <c r="AH58">
        <v>13</v>
      </c>
      <c r="AI58">
        <v>32</v>
      </c>
      <c r="AJ58">
        <v>0.40600000000000003</v>
      </c>
      <c r="AK58">
        <v>28</v>
      </c>
      <c r="AL58">
        <v>48</v>
      </c>
      <c r="AM58">
        <v>0.58299999999999996</v>
      </c>
      <c r="AN58">
        <v>0.59399999999999997</v>
      </c>
      <c r="AO58">
        <v>19</v>
      </c>
      <c r="AP58">
        <v>27</v>
      </c>
      <c r="AQ58">
        <v>0.70399999999999996</v>
      </c>
      <c r="AR58">
        <v>5</v>
      </c>
      <c r="AS58">
        <v>23</v>
      </c>
      <c r="AT58">
        <v>28</v>
      </c>
      <c r="AU58">
        <v>29</v>
      </c>
      <c r="AV58">
        <v>11</v>
      </c>
      <c r="AW58">
        <v>2</v>
      </c>
      <c r="AX58">
        <v>11</v>
      </c>
      <c r="AY58">
        <v>21</v>
      </c>
      <c r="AZ58">
        <f t="shared" si="2"/>
        <v>98.22</v>
      </c>
      <c r="BA58">
        <f t="shared" si="4"/>
        <v>125.22907758094075</v>
      </c>
      <c r="BB58">
        <f t="shared" si="5"/>
        <v>116.06597434331094</v>
      </c>
      <c r="BC58">
        <f t="shared" si="3"/>
        <v>9.1631032376298123</v>
      </c>
    </row>
    <row r="59" spans="1:55">
      <c r="A59" s="6">
        <v>58</v>
      </c>
      <c r="B59">
        <v>58</v>
      </c>
      <c r="C59" s="4">
        <v>46079</v>
      </c>
      <c r="E59" t="s">
        <v>33</v>
      </c>
      <c r="F59" t="s">
        <v>29</v>
      </c>
      <c r="G59">
        <v>121</v>
      </c>
      <c r="H59">
        <v>130</v>
      </c>
      <c r="J59">
        <v>45</v>
      </c>
      <c r="K59">
        <v>81</v>
      </c>
      <c r="L59">
        <v>0.55600000000000005</v>
      </c>
      <c r="M59">
        <v>10</v>
      </c>
      <c r="N59">
        <v>23</v>
      </c>
      <c r="O59">
        <v>0.435</v>
      </c>
      <c r="P59">
        <v>35</v>
      </c>
      <c r="Q59">
        <v>58</v>
      </c>
      <c r="R59">
        <v>0.60299999999999998</v>
      </c>
      <c r="S59">
        <v>0.61699999999999999</v>
      </c>
      <c r="T59">
        <v>21</v>
      </c>
      <c r="U59">
        <v>34</v>
      </c>
      <c r="V59">
        <v>0.61799999999999999</v>
      </c>
      <c r="W59">
        <v>8</v>
      </c>
      <c r="X59">
        <v>34</v>
      </c>
      <c r="Y59">
        <v>42</v>
      </c>
      <c r="Z59">
        <v>23</v>
      </c>
      <c r="AA59">
        <v>4</v>
      </c>
      <c r="AB59">
        <v>3</v>
      </c>
      <c r="AC59">
        <v>18</v>
      </c>
      <c r="AD59">
        <v>16</v>
      </c>
      <c r="AE59">
        <v>51</v>
      </c>
      <c r="AF59">
        <v>101</v>
      </c>
      <c r="AG59">
        <v>0.505</v>
      </c>
      <c r="AH59">
        <v>8</v>
      </c>
      <c r="AI59">
        <v>26</v>
      </c>
      <c r="AJ59">
        <v>0.308</v>
      </c>
      <c r="AK59">
        <v>43</v>
      </c>
      <c r="AL59">
        <v>75</v>
      </c>
      <c r="AM59">
        <v>0.57299999999999995</v>
      </c>
      <c r="AN59">
        <v>0.54500000000000004</v>
      </c>
      <c r="AO59">
        <v>20</v>
      </c>
      <c r="AP59">
        <v>25</v>
      </c>
      <c r="AQ59">
        <v>0.8</v>
      </c>
      <c r="AR59">
        <v>16</v>
      </c>
      <c r="AS59">
        <v>30</v>
      </c>
      <c r="AT59">
        <v>46</v>
      </c>
      <c r="AU59">
        <v>29</v>
      </c>
      <c r="AV59">
        <v>11</v>
      </c>
      <c r="AW59">
        <v>4</v>
      </c>
      <c r="AX59">
        <v>5</v>
      </c>
      <c r="AY59">
        <v>22</v>
      </c>
      <c r="AZ59">
        <f t="shared" si="2"/>
        <v>103.48</v>
      </c>
      <c r="BA59">
        <f t="shared" si="4"/>
        <v>116.93080788558176</v>
      </c>
      <c r="BB59">
        <f t="shared" si="5"/>
        <v>125.62814070351759</v>
      </c>
      <c r="BC59">
        <f t="shared" si="3"/>
        <v>-8.6973328179358305</v>
      </c>
    </row>
    <row r="60" spans="1:55">
      <c r="A60" s="6">
        <v>59</v>
      </c>
      <c r="B60">
        <v>59</v>
      </c>
      <c r="C60" s="4">
        <v>46080</v>
      </c>
      <c r="E60" t="s">
        <v>35</v>
      </c>
      <c r="F60" t="s">
        <v>29</v>
      </c>
      <c r="G60">
        <v>105</v>
      </c>
      <c r="H60">
        <v>124</v>
      </c>
      <c r="J60">
        <v>37</v>
      </c>
      <c r="K60">
        <v>88</v>
      </c>
      <c r="L60">
        <v>0.42</v>
      </c>
      <c r="M60">
        <v>9</v>
      </c>
      <c r="N60">
        <v>32</v>
      </c>
      <c r="O60">
        <v>0.28100000000000003</v>
      </c>
      <c r="P60">
        <v>28</v>
      </c>
      <c r="Q60">
        <v>56</v>
      </c>
      <c r="R60">
        <v>0.5</v>
      </c>
      <c r="S60">
        <v>0.47199999999999998</v>
      </c>
      <c r="T60">
        <v>22</v>
      </c>
      <c r="U60">
        <v>33</v>
      </c>
      <c r="V60">
        <v>0.66700000000000004</v>
      </c>
      <c r="W60">
        <v>13</v>
      </c>
      <c r="X60">
        <v>33</v>
      </c>
      <c r="Y60">
        <v>46</v>
      </c>
      <c r="Z60">
        <v>24</v>
      </c>
      <c r="AA60">
        <v>4</v>
      </c>
      <c r="AB60">
        <v>4</v>
      </c>
      <c r="AC60">
        <v>21</v>
      </c>
      <c r="AD60">
        <v>13</v>
      </c>
      <c r="AE60">
        <v>47</v>
      </c>
      <c r="AF60">
        <v>93</v>
      </c>
      <c r="AG60">
        <v>0.505</v>
      </c>
      <c r="AH60">
        <v>12</v>
      </c>
      <c r="AI60">
        <v>32</v>
      </c>
      <c r="AJ60">
        <v>0.375</v>
      </c>
      <c r="AK60">
        <v>35</v>
      </c>
      <c r="AL60">
        <v>61</v>
      </c>
      <c r="AM60">
        <v>0.57399999999999995</v>
      </c>
      <c r="AN60">
        <v>0.56999999999999995</v>
      </c>
      <c r="AO60">
        <v>18</v>
      </c>
      <c r="AP60">
        <v>21</v>
      </c>
      <c r="AQ60">
        <v>0.85699999999999998</v>
      </c>
      <c r="AR60">
        <v>10</v>
      </c>
      <c r="AS60">
        <v>33</v>
      </c>
      <c r="AT60">
        <v>43</v>
      </c>
      <c r="AU60">
        <v>29</v>
      </c>
      <c r="AV60">
        <v>13</v>
      </c>
      <c r="AW60">
        <v>7</v>
      </c>
      <c r="AX60">
        <v>11</v>
      </c>
      <c r="AY60">
        <v>26</v>
      </c>
      <c r="AZ60">
        <f t="shared" si="2"/>
        <v>106.88</v>
      </c>
      <c r="BA60">
        <f t="shared" si="4"/>
        <v>98.241017964071858</v>
      </c>
      <c r="BB60">
        <f t="shared" si="5"/>
        <v>116.0179640718563</v>
      </c>
      <c r="BC60">
        <f t="shared" si="3"/>
        <v>-17.77694610778444</v>
      </c>
    </row>
    <row r="61" spans="1:55">
      <c r="A61" s="6">
        <v>60</v>
      </c>
      <c r="B61">
        <v>60</v>
      </c>
      <c r="C61" s="4">
        <v>46082</v>
      </c>
      <c r="E61" t="s">
        <v>40</v>
      </c>
      <c r="F61" t="s">
        <v>29</v>
      </c>
      <c r="G61">
        <v>87</v>
      </c>
      <c r="H61">
        <v>100</v>
      </c>
      <c r="J61">
        <v>33</v>
      </c>
      <c r="K61">
        <v>85</v>
      </c>
      <c r="L61">
        <v>0.38800000000000001</v>
      </c>
      <c r="M61">
        <v>9</v>
      </c>
      <c r="N61">
        <v>31</v>
      </c>
      <c r="O61">
        <v>0.28999999999999998</v>
      </c>
      <c r="P61">
        <v>24</v>
      </c>
      <c r="Q61">
        <v>54</v>
      </c>
      <c r="R61">
        <v>0.44400000000000001</v>
      </c>
      <c r="S61">
        <v>0.441</v>
      </c>
      <c r="T61">
        <v>12</v>
      </c>
      <c r="U61">
        <v>16</v>
      </c>
      <c r="V61">
        <v>0.75</v>
      </c>
      <c r="W61">
        <v>9</v>
      </c>
      <c r="X61">
        <v>40</v>
      </c>
      <c r="Y61">
        <v>49</v>
      </c>
      <c r="Z61">
        <v>20</v>
      </c>
      <c r="AA61">
        <v>6</v>
      </c>
      <c r="AB61">
        <v>1</v>
      </c>
      <c r="AC61">
        <v>17</v>
      </c>
      <c r="AD61">
        <v>18</v>
      </c>
      <c r="AE61">
        <v>41</v>
      </c>
      <c r="AF61">
        <v>92</v>
      </c>
      <c r="AG61">
        <v>0.44600000000000001</v>
      </c>
      <c r="AH61">
        <v>8</v>
      </c>
      <c r="AI61">
        <v>39</v>
      </c>
      <c r="AJ61">
        <v>0.20499999999999999</v>
      </c>
      <c r="AK61">
        <v>33</v>
      </c>
      <c r="AL61">
        <v>53</v>
      </c>
      <c r="AM61">
        <v>0.623</v>
      </c>
      <c r="AN61">
        <v>0.48899999999999999</v>
      </c>
      <c r="AO61">
        <v>10</v>
      </c>
      <c r="AP61">
        <v>15</v>
      </c>
      <c r="AQ61">
        <v>0.66700000000000004</v>
      </c>
      <c r="AR61">
        <v>7</v>
      </c>
      <c r="AS61">
        <v>39</v>
      </c>
      <c r="AT61">
        <v>46</v>
      </c>
      <c r="AU61">
        <v>22</v>
      </c>
      <c r="AV61">
        <v>9</v>
      </c>
      <c r="AW61">
        <v>8</v>
      </c>
      <c r="AX61">
        <v>9</v>
      </c>
      <c r="AY61">
        <v>17</v>
      </c>
      <c r="AZ61">
        <f t="shared" si="2"/>
        <v>100.32</v>
      </c>
      <c r="BA61">
        <f t="shared" si="4"/>
        <v>86.722488038277518</v>
      </c>
      <c r="BB61">
        <f t="shared" si="5"/>
        <v>99.681020733652318</v>
      </c>
      <c r="BC61">
        <f t="shared" si="3"/>
        <v>-12.958532695374799</v>
      </c>
    </row>
    <row r="62" spans="1:55">
      <c r="A62" s="6">
        <v>61</v>
      </c>
      <c r="B62">
        <v>61</v>
      </c>
      <c r="C62" s="4">
        <v>46084</v>
      </c>
      <c r="D62" t="s">
        <v>32</v>
      </c>
      <c r="E62" t="s">
        <v>39</v>
      </c>
      <c r="F62" t="s">
        <v>29</v>
      </c>
      <c r="G62">
        <v>90</v>
      </c>
      <c r="H62">
        <v>117</v>
      </c>
      <c r="J62">
        <v>28</v>
      </c>
      <c r="K62">
        <v>74</v>
      </c>
      <c r="L62">
        <v>0.378</v>
      </c>
      <c r="M62">
        <v>3</v>
      </c>
      <c r="N62">
        <v>22</v>
      </c>
      <c r="O62">
        <v>0.13600000000000001</v>
      </c>
      <c r="P62">
        <v>25</v>
      </c>
      <c r="Q62">
        <v>52</v>
      </c>
      <c r="R62">
        <v>0.48099999999999998</v>
      </c>
      <c r="S62">
        <v>0.39900000000000002</v>
      </c>
      <c r="T62">
        <v>31</v>
      </c>
      <c r="U62">
        <v>42</v>
      </c>
      <c r="V62">
        <v>0.73799999999999999</v>
      </c>
      <c r="W62">
        <v>7</v>
      </c>
      <c r="X62">
        <v>35</v>
      </c>
      <c r="Y62">
        <v>42</v>
      </c>
      <c r="Z62">
        <v>19</v>
      </c>
      <c r="AA62">
        <v>7</v>
      </c>
      <c r="AB62">
        <v>4</v>
      </c>
      <c r="AC62">
        <v>15</v>
      </c>
      <c r="AD62">
        <v>19</v>
      </c>
      <c r="AE62">
        <v>42</v>
      </c>
      <c r="AF62">
        <v>88</v>
      </c>
      <c r="AG62">
        <v>0.47699999999999998</v>
      </c>
      <c r="AH62">
        <v>20</v>
      </c>
      <c r="AI62">
        <v>51</v>
      </c>
      <c r="AJ62">
        <v>0.39200000000000002</v>
      </c>
      <c r="AK62">
        <v>22</v>
      </c>
      <c r="AL62">
        <v>37</v>
      </c>
      <c r="AM62">
        <v>0.59499999999999997</v>
      </c>
      <c r="AN62">
        <v>0.59099999999999997</v>
      </c>
      <c r="AO62">
        <v>13</v>
      </c>
      <c r="AP62">
        <v>19</v>
      </c>
      <c r="AQ62">
        <v>0.68400000000000005</v>
      </c>
      <c r="AR62">
        <v>13</v>
      </c>
      <c r="AS62">
        <v>36</v>
      </c>
      <c r="AT62">
        <v>49</v>
      </c>
      <c r="AU62">
        <v>32</v>
      </c>
      <c r="AV62">
        <v>11</v>
      </c>
      <c r="AW62">
        <v>7</v>
      </c>
      <c r="AX62">
        <v>15</v>
      </c>
      <c r="AY62">
        <v>31</v>
      </c>
      <c r="AZ62">
        <f t="shared" si="2"/>
        <v>99.42</v>
      </c>
      <c r="BA62">
        <f t="shared" si="4"/>
        <v>90.525045262522625</v>
      </c>
      <c r="BB62">
        <f t="shared" si="5"/>
        <v>117.68255884127942</v>
      </c>
      <c r="BC62">
        <f t="shared" si="3"/>
        <v>-27.157513578756792</v>
      </c>
    </row>
    <row r="63" spans="1:55">
      <c r="A63" s="6">
        <v>62</v>
      </c>
      <c r="B63">
        <v>62</v>
      </c>
      <c r="C63" s="4">
        <v>46086</v>
      </c>
      <c r="D63" t="s">
        <v>32</v>
      </c>
      <c r="E63" t="s">
        <v>58</v>
      </c>
      <c r="F63" t="s">
        <v>29</v>
      </c>
      <c r="G63">
        <v>114</v>
      </c>
      <c r="H63">
        <v>115</v>
      </c>
      <c r="J63">
        <v>39</v>
      </c>
      <c r="K63">
        <v>86</v>
      </c>
      <c r="L63">
        <v>0.45300000000000001</v>
      </c>
      <c r="M63">
        <v>14</v>
      </c>
      <c r="N63">
        <v>32</v>
      </c>
      <c r="O63">
        <v>0.438</v>
      </c>
      <c r="P63">
        <v>25</v>
      </c>
      <c r="Q63">
        <v>54</v>
      </c>
      <c r="R63">
        <v>0.46300000000000002</v>
      </c>
      <c r="S63">
        <v>0.53500000000000003</v>
      </c>
      <c r="T63">
        <v>22</v>
      </c>
      <c r="U63">
        <v>28</v>
      </c>
      <c r="V63">
        <v>0.78600000000000003</v>
      </c>
      <c r="W63">
        <v>11</v>
      </c>
      <c r="X63">
        <v>33</v>
      </c>
      <c r="Y63">
        <v>44</v>
      </c>
      <c r="Z63">
        <v>28</v>
      </c>
      <c r="AA63">
        <v>6</v>
      </c>
      <c r="AB63">
        <v>9</v>
      </c>
      <c r="AC63">
        <v>13</v>
      </c>
      <c r="AD63">
        <v>17</v>
      </c>
      <c r="AE63">
        <v>44</v>
      </c>
      <c r="AF63">
        <v>97</v>
      </c>
      <c r="AG63">
        <v>0.45400000000000001</v>
      </c>
      <c r="AH63">
        <v>13</v>
      </c>
      <c r="AI63">
        <v>39</v>
      </c>
      <c r="AJ63">
        <v>0.33300000000000002</v>
      </c>
      <c r="AK63">
        <v>31</v>
      </c>
      <c r="AL63">
        <v>58</v>
      </c>
      <c r="AM63">
        <v>0.53400000000000003</v>
      </c>
      <c r="AN63">
        <v>0.52100000000000002</v>
      </c>
      <c r="AO63">
        <v>14</v>
      </c>
      <c r="AP63">
        <v>16</v>
      </c>
      <c r="AQ63">
        <v>0.875</v>
      </c>
      <c r="AR63">
        <v>14</v>
      </c>
      <c r="AS63">
        <v>33</v>
      </c>
      <c r="AT63">
        <v>47</v>
      </c>
      <c r="AU63">
        <v>31</v>
      </c>
      <c r="AV63">
        <v>10</v>
      </c>
      <c r="AW63">
        <v>2</v>
      </c>
      <c r="AX63">
        <v>12</v>
      </c>
      <c r="AY63">
        <v>21</v>
      </c>
      <c r="AZ63">
        <f t="shared" si="2"/>
        <v>101.18</v>
      </c>
      <c r="BA63">
        <f t="shared" si="4"/>
        <v>112.67048823878235</v>
      </c>
      <c r="BB63">
        <f t="shared" si="5"/>
        <v>113.65882585491202</v>
      </c>
      <c r="BC63">
        <f t="shared" si="3"/>
        <v>-0.98833761612966953</v>
      </c>
    </row>
    <row r="64" spans="1:55">
      <c r="A64" s="6">
        <v>63</v>
      </c>
      <c r="B64">
        <v>63</v>
      </c>
      <c r="C64" s="4">
        <v>46087</v>
      </c>
      <c r="D64" t="s">
        <v>32</v>
      </c>
      <c r="E64" t="s">
        <v>48</v>
      </c>
      <c r="F64" t="s">
        <v>29</v>
      </c>
      <c r="G64">
        <v>100</v>
      </c>
      <c r="H64">
        <v>120</v>
      </c>
      <c r="J64">
        <v>38</v>
      </c>
      <c r="K64">
        <v>93</v>
      </c>
      <c r="L64">
        <v>0.40899999999999997</v>
      </c>
      <c r="M64">
        <v>14</v>
      </c>
      <c r="N64">
        <v>35</v>
      </c>
      <c r="O64">
        <v>0.4</v>
      </c>
      <c r="P64">
        <v>24</v>
      </c>
      <c r="Q64">
        <v>58</v>
      </c>
      <c r="R64">
        <v>0.41399999999999998</v>
      </c>
      <c r="S64">
        <v>0.48399999999999999</v>
      </c>
      <c r="T64">
        <v>10</v>
      </c>
      <c r="U64">
        <v>12</v>
      </c>
      <c r="V64">
        <v>0.83299999999999996</v>
      </c>
      <c r="W64">
        <v>8</v>
      </c>
      <c r="X64">
        <v>37</v>
      </c>
      <c r="Y64">
        <v>45</v>
      </c>
      <c r="Z64">
        <v>23</v>
      </c>
      <c r="AA64">
        <v>2</v>
      </c>
      <c r="AB64">
        <v>5</v>
      </c>
      <c r="AC64">
        <v>10</v>
      </c>
      <c r="AD64">
        <v>16</v>
      </c>
      <c r="AE64">
        <v>47</v>
      </c>
      <c r="AF64">
        <v>99</v>
      </c>
      <c r="AG64">
        <v>0.47499999999999998</v>
      </c>
      <c r="AH64">
        <v>16</v>
      </c>
      <c r="AI64">
        <v>48</v>
      </c>
      <c r="AJ64">
        <v>0.33300000000000002</v>
      </c>
      <c r="AK64">
        <v>31</v>
      </c>
      <c r="AL64">
        <v>51</v>
      </c>
      <c r="AM64">
        <v>0.60799999999999998</v>
      </c>
      <c r="AN64">
        <v>0.55600000000000005</v>
      </c>
      <c r="AO64">
        <v>10</v>
      </c>
      <c r="AP64">
        <v>15</v>
      </c>
      <c r="AQ64">
        <v>0.66700000000000004</v>
      </c>
      <c r="AR64">
        <v>14</v>
      </c>
      <c r="AS64">
        <v>44</v>
      </c>
      <c r="AT64">
        <v>58</v>
      </c>
      <c r="AU64">
        <v>29</v>
      </c>
      <c r="AV64">
        <v>6</v>
      </c>
      <c r="AW64">
        <v>10</v>
      </c>
      <c r="AX64">
        <v>10</v>
      </c>
      <c r="AY64">
        <v>10</v>
      </c>
      <c r="AZ64">
        <f t="shared" si="2"/>
        <v>100.94</v>
      </c>
      <c r="BA64">
        <f t="shared" si="4"/>
        <v>99.068753715078273</v>
      </c>
      <c r="BB64">
        <f t="shared" si="5"/>
        <v>118.88250445809392</v>
      </c>
      <c r="BC64">
        <f t="shared" si="3"/>
        <v>-19.813750743015646</v>
      </c>
    </row>
    <row r="65" spans="1:55">
      <c r="A65" s="6">
        <v>64</v>
      </c>
      <c r="B65">
        <v>64</v>
      </c>
      <c r="C65" s="4">
        <v>46089</v>
      </c>
      <c r="D65" t="s">
        <v>32</v>
      </c>
      <c r="E65" t="s">
        <v>47</v>
      </c>
      <c r="F65" t="s">
        <v>29</v>
      </c>
      <c r="G65">
        <v>92</v>
      </c>
      <c r="H65">
        <v>122</v>
      </c>
      <c r="J65">
        <v>35</v>
      </c>
      <c r="K65">
        <v>88</v>
      </c>
      <c r="L65">
        <v>0.39800000000000002</v>
      </c>
      <c r="M65">
        <v>5</v>
      </c>
      <c r="N65">
        <v>30</v>
      </c>
      <c r="O65">
        <v>0.16700000000000001</v>
      </c>
      <c r="P65">
        <v>30</v>
      </c>
      <c r="Q65">
        <v>58</v>
      </c>
      <c r="R65">
        <v>0.51700000000000002</v>
      </c>
      <c r="S65">
        <v>0.42599999999999999</v>
      </c>
      <c r="T65">
        <v>17</v>
      </c>
      <c r="U65">
        <v>20</v>
      </c>
      <c r="V65">
        <v>0.85</v>
      </c>
      <c r="W65">
        <v>13</v>
      </c>
      <c r="X65">
        <v>34</v>
      </c>
      <c r="Y65">
        <v>47</v>
      </c>
      <c r="Z65">
        <v>22</v>
      </c>
      <c r="AA65">
        <v>5</v>
      </c>
      <c r="AB65">
        <v>7</v>
      </c>
      <c r="AC65">
        <v>19</v>
      </c>
      <c r="AD65">
        <v>20</v>
      </c>
      <c r="AE65">
        <v>48</v>
      </c>
      <c r="AF65">
        <v>95</v>
      </c>
      <c r="AG65">
        <v>0.505</v>
      </c>
      <c r="AH65">
        <v>10</v>
      </c>
      <c r="AI65">
        <v>36</v>
      </c>
      <c r="AJ65">
        <v>0.27800000000000002</v>
      </c>
      <c r="AK65">
        <v>38</v>
      </c>
      <c r="AL65">
        <v>59</v>
      </c>
      <c r="AM65">
        <v>0.64400000000000002</v>
      </c>
      <c r="AN65">
        <v>0.55800000000000005</v>
      </c>
      <c r="AO65">
        <v>16</v>
      </c>
      <c r="AP65">
        <v>22</v>
      </c>
      <c r="AQ65">
        <v>0.72699999999999998</v>
      </c>
      <c r="AR65">
        <v>8</v>
      </c>
      <c r="AS65">
        <v>34</v>
      </c>
      <c r="AT65">
        <v>42</v>
      </c>
      <c r="AU65">
        <v>39</v>
      </c>
      <c r="AV65">
        <v>11</v>
      </c>
      <c r="AW65">
        <v>4</v>
      </c>
      <c r="AX65">
        <v>8</v>
      </c>
      <c r="AY65">
        <v>19</v>
      </c>
      <c r="AZ65">
        <f t="shared" si="2"/>
        <v>103.74000000000001</v>
      </c>
      <c r="BA65">
        <f t="shared" si="4"/>
        <v>88.683246577983411</v>
      </c>
      <c r="BB65">
        <f t="shared" si="5"/>
        <v>117.60169654906495</v>
      </c>
      <c r="BC65">
        <f t="shared" si="3"/>
        <v>-28.918449971081543</v>
      </c>
    </row>
    <row r="66" spans="1:55">
      <c r="A66" s="6">
        <v>65</v>
      </c>
      <c r="B66">
        <v>65</v>
      </c>
      <c r="C66" s="4">
        <v>46091</v>
      </c>
      <c r="D66" t="s">
        <v>32</v>
      </c>
      <c r="E66" t="s">
        <v>38</v>
      </c>
      <c r="F66" t="s">
        <v>29</v>
      </c>
      <c r="G66">
        <v>112</v>
      </c>
      <c r="H66">
        <v>124</v>
      </c>
      <c r="J66">
        <v>41</v>
      </c>
      <c r="K66">
        <v>86</v>
      </c>
      <c r="L66">
        <v>0.47699999999999998</v>
      </c>
      <c r="M66">
        <v>13</v>
      </c>
      <c r="N66">
        <v>32</v>
      </c>
      <c r="O66">
        <v>0.40600000000000003</v>
      </c>
      <c r="P66">
        <v>28</v>
      </c>
      <c r="Q66">
        <v>54</v>
      </c>
      <c r="R66">
        <v>0.51900000000000002</v>
      </c>
      <c r="S66">
        <v>0.55200000000000005</v>
      </c>
      <c r="T66">
        <v>17</v>
      </c>
      <c r="U66">
        <v>22</v>
      </c>
      <c r="V66">
        <v>0.77300000000000002</v>
      </c>
      <c r="W66">
        <v>12</v>
      </c>
      <c r="X66">
        <v>31</v>
      </c>
      <c r="Y66">
        <v>43</v>
      </c>
      <c r="Z66">
        <v>28</v>
      </c>
      <c r="AA66">
        <v>6</v>
      </c>
      <c r="AB66">
        <v>0</v>
      </c>
      <c r="AC66">
        <v>14</v>
      </c>
      <c r="AD66">
        <v>16</v>
      </c>
      <c r="AE66">
        <v>49</v>
      </c>
      <c r="AF66">
        <v>95</v>
      </c>
      <c r="AG66">
        <v>0.51600000000000001</v>
      </c>
      <c r="AH66">
        <v>14</v>
      </c>
      <c r="AI66">
        <v>36</v>
      </c>
      <c r="AJ66">
        <v>0.38900000000000001</v>
      </c>
      <c r="AK66">
        <v>35</v>
      </c>
      <c r="AL66">
        <v>59</v>
      </c>
      <c r="AM66">
        <v>0.59299999999999997</v>
      </c>
      <c r="AN66">
        <v>0.58899999999999997</v>
      </c>
      <c r="AO66">
        <v>12</v>
      </c>
      <c r="AP66">
        <v>18</v>
      </c>
      <c r="AQ66">
        <v>0.66700000000000004</v>
      </c>
      <c r="AR66">
        <v>13</v>
      </c>
      <c r="AS66">
        <v>32</v>
      </c>
      <c r="AT66">
        <v>45</v>
      </c>
      <c r="AU66">
        <v>29</v>
      </c>
      <c r="AV66">
        <v>8</v>
      </c>
      <c r="AW66">
        <v>8</v>
      </c>
      <c r="AX66">
        <v>10</v>
      </c>
      <c r="AY66">
        <v>18</v>
      </c>
      <c r="AZ66">
        <f t="shared" si="2"/>
        <v>98.800000000000011</v>
      </c>
      <c r="BA66">
        <f t="shared" ref="BA66:BA78" si="6">100*G66/AZ66</f>
        <v>113.36032388663966</v>
      </c>
      <c r="BB66">
        <f t="shared" ref="BB66:BB78" si="7">100*H66/AZ66</f>
        <v>125.50607287449391</v>
      </c>
      <c r="BC66">
        <f t="shared" si="3"/>
        <v>-12.145748987854248</v>
      </c>
    </row>
    <row r="67" spans="1:55">
      <c r="A67" s="6">
        <v>66</v>
      </c>
      <c r="B67">
        <v>66</v>
      </c>
      <c r="C67" s="4">
        <v>46093</v>
      </c>
      <c r="D67" t="s">
        <v>32</v>
      </c>
      <c r="E67" t="s">
        <v>35</v>
      </c>
      <c r="F67" t="s">
        <v>31</v>
      </c>
      <c r="G67">
        <v>120</v>
      </c>
      <c r="H67">
        <v>112</v>
      </c>
      <c r="J67">
        <v>45</v>
      </c>
      <c r="K67">
        <v>93</v>
      </c>
      <c r="L67">
        <v>0.48399999999999999</v>
      </c>
      <c r="M67">
        <v>11</v>
      </c>
      <c r="N67">
        <v>32</v>
      </c>
      <c r="O67">
        <v>0.34399999999999997</v>
      </c>
      <c r="P67">
        <v>34</v>
      </c>
      <c r="Q67">
        <v>61</v>
      </c>
      <c r="R67">
        <v>0.55700000000000005</v>
      </c>
      <c r="S67">
        <v>0.54300000000000004</v>
      </c>
      <c r="T67">
        <v>19</v>
      </c>
      <c r="U67">
        <v>24</v>
      </c>
      <c r="V67">
        <v>0.79200000000000004</v>
      </c>
      <c r="W67">
        <v>21</v>
      </c>
      <c r="X67">
        <v>39</v>
      </c>
      <c r="Y67">
        <v>60</v>
      </c>
      <c r="Z67">
        <v>25</v>
      </c>
      <c r="AA67">
        <v>8</v>
      </c>
      <c r="AB67">
        <v>9</v>
      </c>
      <c r="AC67">
        <v>20</v>
      </c>
      <c r="AD67">
        <v>17</v>
      </c>
      <c r="AE67">
        <v>41</v>
      </c>
      <c r="AF67">
        <v>98</v>
      </c>
      <c r="AG67">
        <v>0.41799999999999998</v>
      </c>
      <c r="AH67">
        <v>14</v>
      </c>
      <c r="AI67">
        <v>48</v>
      </c>
      <c r="AJ67">
        <v>0.29199999999999998</v>
      </c>
      <c r="AK67">
        <v>27</v>
      </c>
      <c r="AL67">
        <v>50</v>
      </c>
      <c r="AM67">
        <v>0.54</v>
      </c>
      <c r="AN67">
        <v>0.49</v>
      </c>
      <c r="AO67">
        <v>16</v>
      </c>
      <c r="AP67">
        <v>22</v>
      </c>
      <c r="AQ67">
        <v>0.72699999999999998</v>
      </c>
      <c r="AR67">
        <v>14</v>
      </c>
      <c r="AS67">
        <v>24</v>
      </c>
      <c r="AT67">
        <v>38</v>
      </c>
      <c r="AU67">
        <v>26</v>
      </c>
      <c r="AV67">
        <v>10</v>
      </c>
      <c r="AW67">
        <v>5</v>
      </c>
      <c r="AX67">
        <v>10</v>
      </c>
      <c r="AY67">
        <v>18</v>
      </c>
      <c r="AZ67">
        <f t="shared" ref="AZ67:AZ78" si="8">0.5*((K67-W67+AC67+0.44*U67)+(AF67-AR67+AX67+0.44*AP67))</f>
        <v>103.12</v>
      </c>
      <c r="BA67">
        <f t="shared" si="6"/>
        <v>116.36927851047324</v>
      </c>
      <c r="BB67">
        <f t="shared" si="7"/>
        <v>108.61132660977502</v>
      </c>
      <c r="BC67">
        <f t="shared" ref="BC67:BC78" si="9">BA67-BB67</f>
        <v>7.7579519006982167</v>
      </c>
    </row>
    <row r="68" spans="1:55">
      <c r="A68" s="6">
        <v>67</v>
      </c>
      <c r="B68">
        <v>67</v>
      </c>
      <c r="C68" s="4">
        <v>46094</v>
      </c>
      <c r="E68" t="s">
        <v>54</v>
      </c>
      <c r="F68" t="s">
        <v>29</v>
      </c>
      <c r="G68">
        <v>105</v>
      </c>
      <c r="H68">
        <v>138</v>
      </c>
      <c r="J68">
        <v>38</v>
      </c>
      <c r="K68">
        <v>87</v>
      </c>
      <c r="L68">
        <v>0.437</v>
      </c>
      <c r="M68">
        <v>9</v>
      </c>
      <c r="N68">
        <v>33</v>
      </c>
      <c r="O68">
        <v>0.27300000000000002</v>
      </c>
      <c r="P68">
        <v>29</v>
      </c>
      <c r="Q68">
        <v>54</v>
      </c>
      <c r="R68">
        <v>0.53700000000000003</v>
      </c>
      <c r="S68">
        <v>0.48899999999999999</v>
      </c>
      <c r="T68">
        <v>20</v>
      </c>
      <c r="U68">
        <v>24</v>
      </c>
      <c r="V68">
        <v>0.83299999999999996</v>
      </c>
      <c r="W68">
        <v>12</v>
      </c>
      <c r="X68">
        <v>28</v>
      </c>
      <c r="Y68">
        <v>40</v>
      </c>
      <c r="Z68">
        <v>27</v>
      </c>
      <c r="AA68">
        <v>4</v>
      </c>
      <c r="AB68">
        <v>3</v>
      </c>
      <c r="AC68">
        <v>19</v>
      </c>
      <c r="AD68">
        <v>14</v>
      </c>
      <c r="AE68">
        <v>56</v>
      </c>
      <c r="AF68">
        <v>91</v>
      </c>
      <c r="AG68">
        <v>0.61499999999999999</v>
      </c>
      <c r="AH68">
        <v>18</v>
      </c>
      <c r="AI68">
        <v>38</v>
      </c>
      <c r="AJ68">
        <v>0.47399999999999998</v>
      </c>
      <c r="AK68">
        <v>38</v>
      </c>
      <c r="AL68">
        <v>53</v>
      </c>
      <c r="AM68">
        <v>0.71699999999999997</v>
      </c>
      <c r="AN68">
        <v>0.71399999999999997</v>
      </c>
      <c r="AO68">
        <v>8</v>
      </c>
      <c r="AP68">
        <v>13</v>
      </c>
      <c r="AQ68">
        <v>0.61499999999999999</v>
      </c>
      <c r="AR68">
        <v>9</v>
      </c>
      <c r="AS68">
        <v>36</v>
      </c>
      <c r="AT68">
        <v>45</v>
      </c>
      <c r="AU68">
        <v>32</v>
      </c>
      <c r="AV68">
        <v>12</v>
      </c>
      <c r="AW68">
        <v>4</v>
      </c>
      <c r="AX68">
        <v>14</v>
      </c>
      <c r="AY68">
        <v>22</v>
      </c>
      <c r="AZ68">
        <f t="shared" si="8"/>
        <v>103.14</v>
      </c>
      <c r="BA68">
        <f t="shared" si="6"/>
        <v>101.80337405468295</v>
      </c>
      <c r="BB68">
        <f t="shared" si="7"/>
        <v>133.79872018615475</v>
      </c>
      <c r="BC68">
        <f t="shared" si="9"/>
        <v>-31.995346131471806</v>
      </c>
    </row>
    <row r="69" spans="1:55">
      <c r="A69" s="6">
        <v>68</v>
      </c>
      <c r="B69">
        <v>68</v>
      </c>
      <c r="C69" s="4">
        <v>46096</v>
      </c>
      <c r="D69" t="s">
        <v>32</v>
      </c>
      <c r="E69" t="s">
        <v>54</v>
      </c>
      <c r="F69" t="s">
        <v>31</v>
      </c>
      <c r="G69">
        <v>130</v>
      </c>
      <c r="H69">
        <v>120</v>
      </c>
      <c r="J69">
        <v>46</v>
      </c>
      <c r="K69">
        <v>87</v>
      </c>
      <c r="L69">
        <v>0.52900000000000003</v>
      </c>
      <c r="M69">
        <v>15</v>
      </c>
      <c r="N69">
        <v>30</v>
      </c>
      <c r="O69">
        <v>0.5</v>
      </c>
      <c r="P69">
        <v>31</v>
      </c>
      <c r="Q69">
        <v>57</v>
      </c>
      <c r="R69">
        <v>0.54400000000000004</v>
      </c>
      <c r="S69">
        <v>0.61499999999999999</v>
      </c>
      <c r="T69">
        <v>23</v>
      </c>
      <c r="U69">
        <v>27</v>
      </c>
      <c r="V69">
        <v>0.85199999999999998</v>
      </c>
      <c r="W69">
        <v>9</v>
      </c>
      <c r="X69">
        <v>35</v>
      </c>
      <c r="Y69">
        <v>44</v>
      </c>
      <c r="Z69">
        <v>35</v>
      </c>
      <c r="AA69">
        <v>13</v>
      </c>
      <c r="AB69">
        <v>5</v>
      </c>
      <c r="AC69">
        <v>13</v>
      </c>
      <c r="AD69">
        <v>21</v>
      </c>
      <c r="AE69">
        <v>45</v>
      </c>
      <c r="AF69">
        <v>88</v>
      </c>
      <c r="AG69">
        <v>0.51100000000000001</v>
      </c>
      <c r="AH69">
        <v>16</v>
      </c>
      <c r="AI69">
        <v>41</v>
      </c>
      <c r="AJ69">
        <v>0.39</v>
      </c>
      <c r="AK69">
        <v>29</v>
      </c>
      <c r="AL69">
        <v>47</v>
      </c>
      <c r="AM69">
        <v>0.61699999999999999</v>
      </c>
      <c r="AN69">
        <v>0.60199999999999998</v>
      </c>
      <c r="AO69">
        <v>14</v>
      </c>
      <c r="AP69">
        <v>21</v>
      </c>
      <c r="AQ69">
        <v>0.66700000000000004</v>
      </c>
      <c r="AR69">
        <v>10</v>
      </c>
      <c r="AS69">
        <v>28</v>
      </c>
      <c r="AT69">
        <v>38</v>
      </c>
      <c r="AU69">
        <v>32</v>
      </c>
      <c r="AV69">
        <v>5</v>
      </c>
      <c r="AW69">
        <v>5</v>
      </c>
      <c r="AX69">
        <v>16</v>
      </c>
      <c r="AY69">
        <v>21</v>
      </c>
      <c r="AZ69">
        <f t="shared" si="8"/>
        <v>103.06</v>
      </c>
      <c r="BA69">
        <f t="shared" si="6"/>
        <v>126.14011255579274</v>
      </c>
      <c r="BB69">
        <f t="shared" si="7"/>
        <v>116.43702697457792</v>
      </c>
      <c r="BC69">
        <f t="shared" si="9"/>
        <v>9.7030855812148218</v>
      </c>
    </row>
    <row r="70" spans="1:55">
      <c r="A70" s="6">
        <v>69</v>
      </c>
      <c r="B70">
        <v>69</v>
      </c>
      <c r="C70" s="4">
        <v>46097</v>
      </c>
      <c r="D70" t="s">
        <v>32</v>
      </c>
      <c r="E70" t="s">
        <v>41</v>
      </c>
      <c r="F70" t="s">
        <v>29</v>
      </c>
      <c r="G70">
        <v>111</v>
      </c>
      <c r="H70">
        <v>129</v>
      </c>
      <c r="J70">
        <v>44</v>
      </c>
      <c r="K70">
        <v>104</v>
      </c>
      <c r="L70">
        <v>0.42299999999999999</v>
      </c>
      <c r="M70">
        <v>14</v>
      </c>
      <c r="N70">
        <v>39</v>
      </c>
      <c r="O70">
        <v>0.35899999999999999</v>
      </c>
      <c r="P70">
        <v>30</v>
      </c>
      <c r="Q70">
        <v>65</v>
      </c>
      <c r="R70">
        <v>0.46200000000000002</v>
      </c>
      <c r="S70">
        <v>0.49</v>
      </c>
      <c r="T70">
        <v>9</v>
      </c>
      <c r="U70">
        <v>14</v>
      </c>
      <c r="V70">
        <v>0.64300000000000002</v>
      </c>
      <c r="W70">
        <v>13</v>
      </c>
      <c r="X70">
        <v>38</v>
      </c>
      <c r="Y70">
        <v>51</v>
      </c>
      <c r="Z70">
        <v>27</v>
      </c>
      <c r="AA70">
        <v>10</v>
      </c>
      <c r="AB70">
        <v>3</v>
      </c>
      <c r="AC70">
        <v>12</v>
      </c>
      <c r="AD70">
        <v>22</v>
      </c>
      <c r="AE70">
        <v>48</v>
      </c>
      <c r="AF70">
        <v>95</v>
      </c>
      <c r="AG70">
        <v>0.505</v>
      </c>
      <c r="AH70">
        <v>11</v>
      </c>
      <c r="AI70">
        <v>35</v>
      </c>
      <c r="AJ70">
        <v>0.314</v>
      </c>
      <c r="AK70">
        <v>37</v>
      </c>
      <c r="AL70">
        <v>60</v>
      </c>
      <c r="AM70">
        <v>0.61699999999999999</v>
      </c>
      <c r="AN70">
        <v>0.56299999999999994</v>
      </c>
      <c r="AO70">
        <v>22</v>
      </c>
      <c r="AP70">
        <v>34</v>
      </c>
      <c r="AQ70">
        <v>0.64700000000000002</v>
      </c>
      <c r="AR70">
        <v>12</v>
      </c>
      <c r="AS70">
        <v>45</v>
      </c>
      <c r="AT70">
        <v>57</v>
      </c>
      <c r="AU70">
        <v>31</v>
      </c>
      <c r="AV70">
        <v>7</v>
      </c>
      <c r="AW70">
        <v>12</v>
      </c>
      <c r="AX70">
        <v>14</v>
      </c>
      <c r="AY70">
        <v>16</v>
      </c>
      <c r="AZ70">
        <f t="shared" si="8"/>
        <v>110.56</v>
      </c>
      <c r="BA70">
        <f t="shared" si="6"/>
        <v>100.39797395079594</v>
      </c>
      <c r="BB70">
        <f t="shared" si="7"/>
        <v>116.67872648335745</v>
      </c>
      <c r="BC70">
        <f t="shared" si="9"/>
        <v>-16.280752532561507</v>
      </c>
    </row>
    <row r="71" spans="1:55">
      <c r="A71" s="6">
        <v>70</v>
      </c>
      <c r="B71">
        <v>70</v>
      </c>
      <c r="C71" s="4">
        <v>46099</v>
      </c>
      <c r="E71" t="s">
        <v>38</v>
      </c>
      <c r="F71" t="s">
        <v>29</v>
      </c>
      <c r="G71">
        <v>120</v>
      </c>
      <c r="H71">
        <v>135</v>
      </c>
      <c r="J71">
        <v>42</v>
      </c>
      <c r="K71">
        <v>86</v>
      </c>
      <c r="L71">
        <v>0.48799999999999999</v>
      </c>
      <c r="M71">
        <v>11</v>
      </c>
      <c r="N71">
        <v>28</v>
      </c>
      <c r="O71">
        <v>0.39300000000000002</v>
      </c>
      <c r="P71">
        <v>31</v>
      </c>
      <c r="Q71">
        <v>58</v>
      </c>
      <c r="R71">
        <v>0.53400000000000003</v>
      </c>
      <c r="S71">
        <v>0.55200000000000005</v>
      </c>
      <c r="T71">
        <v>25</v>
      </c>
      <c r="U71">
        <v>29</v>
      </c>
      <c r="V71">
        <v>0.86199999999999999</v>
      </c>
      <c r="W71">
        <v>11</v>
      </c>
      <c r="X71">
        <v>32</v>
      </c>
      <c r="Y71">
        <v>43</v>
      </c>
      <c r="Z71">
        <v>26</v>
      </c>
      <c r="AA71">
        <v>8</v>
      </c>
      <c r="AB71">
        <v>6</v>
      </c>
      <c r="AC71">
        <v>19</v>
      </c>
      <c r="AD71">
        <v>12</v>
      </c>
      <c r="AE71">
        <v>55</v>
      </c>
      <c r="AF71">
        <v>102</v>
      </c>
      <c r="AG71">
        <v>0.53900000000000003</v>
      </c>
      <c r="AH71">
        <v>14</v>
      </c>
      <c r="AI71">
        <v>35</v>
      </c>
      <c r="AJ71">
        <v>0.4</v>
      </c>
      <c r="AK71">
        <v>41</v>
      </c>
      <c r="AL71">
        <v>67</v>
      </c>
      <c r="AM71">
        <v>0.61199999999999999</v>
      </c>
      <c r="AN71">
        <v>0.60799999999999998</v>
      </c>
      <c r="AO71">
        <v>11</v>
      </c>
      <c r="AP71">
        <v>14</v>
      </c>
      <c r="AQ71">
        <v>0.78600000000000003</v>
      </c>
      <c r="AR71">
        <v>12</v>
      </c>
      <c r="AS71">
        <v>30</v>
      </c>
      <c r="AT71">
        <v>42</v>
      </c>
      <c r="AU71">
        <v>36</v>
      </c>
      <c r="AV71">
        <v>10</v>
      </c>
      <c r="AW71">
        <v>3</v>
      </c>
      <c r="AX71">
        <v>11</v>
      </c>
      <c r="AY71">
        <v>21</v>
      </c>
      <c r="AZ71">
        <f t="shared" si="8"/>
        <v>106.96000000000001</v>
      </c>
      <c r="BA71">
        <f t="shared" si="6"/>
        <v>112.19147344801794</v>
      </c>
      <c r="BB71">
        <f t="shared" si="7"/>
        <v>126.21540762902019</v>
      </c>
      <c r="BC71">
        <f t="shared" si="9"/>
        <v>-14.023934181002247</v>
      </c>
    </row>
    <row r="72" spans="1:55">
      <c r="A72" s="6">
        <v>71</v>
      </c>
      <c r="B72">
        <v>71</v>
      </c>
      <c r="C72" s="4">
        <v>46102</v>
      </c>
      <c r="E72" t="s">
        <v>44</v>
      </c>
      <c r="F72" t="s">
        <v>29</v>
      </c>
      <c r="G72">
        <v>131</v>
      </c>
      <c r="H72">
        <v>138</v>
      </c>
      <c r="I72" t="s">
        <v>6</v>
      </c>
      <c r="J72">
        <v>48</v>
      </c>
      <c r="K72">
        <v>102</v>
      </c>
      <c r="L72">
        <v>0.47099999999999997</v>
      </c>
      <c r="M72">
        <v>13</v>
      </c>
      <c r="N72">
        <v>34</v>
      </c>
      <c r="O72">
        <v>0.38200000000000001</v>
      </c>
      <c r="P72">
        <v>35</v>
      </c>
      <c r="Q72">
        <v>68</v>
      </c>
      <c r="R72">
        <v>0.51500000000000001</v>
      </c>
      <c r="S72">
        <v>0.53400000000000003</v>
      </c>
      <c r="T72">
        <v>22</v>
      </c>
      <c r="U72">
        <v>29</v>
      </c>
      <c r="V72">
        <v>0.75900000000000001</v>
      </c>
      <c r="W72">
        <v>17</v>
      </c>
      <c r="X72">
        <v>30</v>
      </c>
      <c r="Y72">
        <v>47</v>
      </c>
      <c r="Z72">
        <v>25</v>
      </c>
      <c r="AA72">
        <v>5</v>
      </c>
      <c r="AB72">
        <v>6</v>
      </c>
      <c r="AC72">
        <v>11</v>
      </c>
      <c r="AD72">
        <v>16</v>
      </c>
      <c r="AE72">
        <v>51</v>
      </c>
      <c r="AF72">
        <v>90</v>
      </c>
      <c r="AG72">
        <v>0.56699999999999995</v>
      </c>
      <c r="AH72">
        <v>21</v>
      </c>
      <c r="AI72">
        <v>42</v>
      </c>
      <c r="AJ72">
        <v>0.5</v>
      </c>
      <c r="AK72">
        <v>30</v>
      </c>
      <c r="AL72">
        <v>48</v>
      </c>
      <c r="AM72">
        <v>0.625</v>
      </c>
      <c r="AN72">
        <v>0.68300000000000005</v>
      </c>
      <c r="AO72">
        <v>15</v>
      </c>
      <c r="AP72">
        <v>18</v>
      </c>
      <c r="AQ72">
        <v>0.83299999999999996</v>
      </c>
      <c r="AR72">
        <v>6</v>
      </c>
      <c r="AS72">
        <v>34</v>
      </c>
      <c r="AT72">
        <v>40</v>
      </c>
      <c r="AU72">
        <v>33</v>
      </c>
      <c r="AV72">
        <v>8</v>
      </c>
      <c r="AW72">
        <v>10</v>
      </c>
      <c r="AX72">
        <v>12</v>
      </c>
      <c r="AY72">
        <v>22</v>
      </c>
      <c r="AZ72">
        <f t="shared" si="8"/>
        <v>106.34</v>
      </c>
      <c r="BA72">
        <f t="shared" si="6"/>
        <v>123.18976866654128</v>
      </c>
      <c r="BB72">
        <f t="shared" si="7"/>
        <v>129.77242806093662</v>
      </c>
      <c r="BC72">
        <f t="shared" si="9"/>
        <v>-6.5826593943953355</v>
      </c>
    </row>
    <row r="73" spans="1:55">
      <c r="A73" s="6">
        <v>72</v>
      </c>
      <c r="B73">
        <v>72</v>
      </c>
      <c r="C73" s="4">
        <v>46104</v>
      </c>
      <c r="E73" t="s">
        <v>28</v>
      </c>
      <c r="F73" t="s">
        <v>29</v>
      </c>
      <c r="G73">
        <v>131</v>
      </c>
      <c r="H73">
        <v>137</v>
      </c>
      <c r="I73" t="s">
        <v>6</v>
      </c>
      <c r="J73">
        <v>51</v>
      </c>
      <c r="K73">
        <v>87</v>
      </c>
      <c r="L73">
        <v>0.58599999999999997</v>
      </c>
      <c r="M73">
        <v>16</v>
      </c>
      <c r="N73">
        <v>36</v>
      </c>
      <c r="O73">
        <v>0.44400000000000001</v>
      </c>
      <c r="P73">
        <v>35</v>
      </c>
      <c r="Q73">
        <v>51</v>
      </c>
      <c r="R73">
        <v>0.68600000000000005</v>
      </c>
      <c r="S73">
        <v>0.67800000000000005</v>
      </c>
      <c r="T73">
        <v>13</v>
      </c>
      <c r="U73">
        <v>20</v>
      </c>
      <c r="V73">
        <v>0.65</v>
      </c>
      <c r="W73">
        <v>5</v>
      </c>
      <c r="X73">
        <v>21</v>
      </c>
      <c r="Y73">
        <v>26</v>
      </c>
      <c r="Z73">
        <v>37</v>
      </c>
      <c r="AA73">
        <v>13</v>
      </c>
      <c r="AB73">
        <v>3</v>
      </c>
      <c r="AC73">
        <v>23</v>
      </c>
      <c r="AD73">
        <v>23</v>
      </c>
      <c r="AE73">
        <v>51</v>
      </c>
      <c r="AF73">
        <v>101</v>
      </c>
      <c r="AG73">
        <v>0.505</v>
      </c>
      <c r="AH73">
        <v>17</v>
      </c>
      <c r="AI73">
        <v>47</v>
      </c>
      <c r="AJ73">
        <v>0.36199999999999999</v>
      </c>
      <c r="AK73">
        <v>34</v>
      </c>
      <c r="AL73">
        <v>54</v>
      </c>
      <c r="AM73">
        <v>0.63</v>
      </c>
      <c r="AN73">
        <v>0.58899999999999997</v>
      </c>
      <c r="AO73">
        <v>18</v>
      </c>
      <c r="AP73">
        <v>24</v>
      </c>
      <c r="AQ73">
        <v>0.75</v>
      </c>
      <c r="AR73">
        <v>17</v>
      </c>
      <c r="AS73">
        <v>32</v>
      </c>
      <c r="AT73">
        <v>49</v>
      </c>
      <c r="AU73">
        <v>39</v>
      </c>
      <c r="AV73">
        <v>16</v>
      </c>
      <c r="AW73">
        <v>4</v>
      </c>
      <c r="AX73">
        <v>24</v>
      </c>
      <c r="AY73">
        <v>25</v>
      </c>
      <c r="AZ73">
        <f t="shared" si="8"/>
        <v>116.18</v>
      </c>
      <c r="BA73">
        <f t="shared" si="6"/>
        <v>112.75606817008091</v>
      </c>
      <c r="BB73">
        <f t="shared" si="7"/>
        <v>117.92046823893956</v>
      </c>
      <c r="BC73">
        <f t="shared" si="9"/>
        <v>-5.1644000688586544</v>
      </c>
    </row>
    <row r="74" spans="1:55">
      <c r="A74" s="6">
        <v>73</v>
      </c>
      <c r="B74">
        <v>73</v>
      </c>
      <c r="C74" s="4">
        <v>46106</v>
      </c>
      <c r="D74" t="s">
        <v>32</v>
      </c>
      <c r="E74" t="s">
        <v>52</v>
      </c>
      <c r="F74" t="s">
        <v>29</v>
      </c>
      <c r="G74">
        <v>135</v>
      </c>
      <c r="H74">
        <v>142</v>
      </c>
      <c r="J74">
        <v>48</v>
      </c>
      <c r="K74">
        <v>97</v>
      </c>
      <c r="L74">
        <v>0.495</v>
      </c>
      <c r="M74">
        <v>12</v>
      </c>
      <c r="N74">
        <v>35</v>
      </c>
      <c r="O74">
        <v>0.34300000000000003</v>
      </c>
      <c r="P74">
        <v>36</v>
      </c>
      <c r="Q74">
        <v>62</v>
      </c>
      <c r="R74">
        <v>0.58099999999999996</v>
      </c>
      <c r="S74">
        <v>0.55700000000000005</v>
      </c>
      <c r="T74">
        <v>27</v>
      </c>
      <c r="U74">
        <v>34</v>
      </c>
      <c r="V74">
        <v>0.79400000000000004</v>
      </c>
      <c r="W74">
        <v>10</v>
      </c>
      <c r="X74">
        <v>32</v>
      </c>
      <c r="Y74">
        <v>42</v>
      </c>
      <c r="Z74">
        <v>31</v>
      </c>
      <c r="AA74">
        <v>3</v>
      </c>
      <c r="AB74">
        <v>3</v>
      </c>
      <c r="AC74">
        <v>4</v>
      </c>
      <c r="AD74">
        <v>22</v>
      </c>
      <c r="AE74">
        <v>50</v>
      </c>
      <c r="AF74">
        <v>89</v>
      </c>
      <c r="AG74">
        <v>0.56200000000000006</v>
      </c>
      <c r="AH74">
        <v>19</v>
      </c>
      <c r="AI74">
        <v>38</v>
      </c>
      <c r="AJ74">
        <v>0.5</v>
      </c>
      <c r="AK74">
        <v>31</v>
      </c>
      <c r="AL74">
        <v>51</v>
      </c>
      <c r="AM74">
        <v>0.60799999999999998</v>
      </c>
      <c r="AN74">
        <v>0.66900000000000004</v>
      </c>
      <c r="AO74">
        <v>23</v>
      </c>
      <c r="AP74">
        <v>29</v>
      </c>
      <c r="AQ74">
        <v>0.79300000000000004</v>
      </c>
      <c r="AR74">
        <v>5</v>
      </c>
      <c r="AS74">
        <v>40</v>
      </c>
      <c r="AT74">
        <v>45</v>
      </c>
      <c r="AU74">
        <v>36</v>
      </c>
      <c r="AV74">
        <v>1</v>
      </c>
      <c r="AW74">
        <v>1</v>
      </c>
      <c r="AX74">
        <v>9</v>
      </c>
      <c r="AY74">
        <v>27</v>
      </c>
      <c r="AZ74">
        <f t="shared" si="8"/>
        <v>105.86000000000001</v>
      </c>
      <c r="BA74">
        <f t="shared" si="6"/>
        <v>127.52692235027394</v>
      </c>
      <c r="BB74">
        <f t="shared" si="7"/>
        <v>134.13942943510295</v>
      </c>
      <c r="BC74">
        <f t="shared" si="9"/>
        <v>-6.6125070848290193</v>
      </c>
    </row>
    <row r="75" spans="1:55">
      <c r="A75" s="6">
        <v>74</v>
      </c>
      <c r="B75">
        <v>74</v>
      </c>
      <c r="C75" s="4">
        <v>46108</v>
      </c>
      <c r="D75" t="s">
        <v>32</v>
      </c>
      <c r="E75" t="s">
        <v>34</v>
      </c>
      <c r="F75" t="s">
        <v>31</v>
      </c>
      <c r="G75">
        <v>100</v>
      </c>
      <c r="H75">
        <v>93</v>
      </c>
      <c r="J75">
        <v>36</v>
      </c>
      <c r="K75">
        <v>81</v>
      </c>
      <c r="L75">
        <v>0.44400000000000001</v>
      </c>
      <c r="M75">
        <v>7</v>
      </c>
      <c r="N75">
        <v>24</v>
      </c>
      <c r="O75">
        <v>0.29199999999999998</v>
      </c>
      <c r="P75">
        <v>29</v>
      </c>
      <c r="Q75">
        <v>57</v>
      </c>
      <c r="R75">
        <v>0.50900000000000001</v>
      </c>
      <c r="S75">
        <v>0.48799999999999999</v>
      </c>
      <c r="T75">
        <v>21</v>
      </c>
      <c r="U75">
        <v>30</v>
      </c>
      <c r="V75">
        <v>0.7</v>
      </c>
      <c r="W75">
        <v>7</v>
      </c>
      <c r="X75">
        <v>30</v>
      </c>
      <c r="Y75">
        <v>37</v>
      </c>
      <c r="Z75">
        <v>24</v>
      </c>
      <c r="AA75">
        <v>12</v>
      </c>
      <c r="AB75">
        <v>5</v>
      </c>
      <c r="AC75">
        <v>17</v>
      </c>
      <c r="AD75">
        <v>22</v>
      </c>
      <c r="AE75">
        <v>31</v>
      </c>
      <c r="AF75">
        <v>79</v>
      </c>
      <c r="AG75">
        <v>0.39200000000000002</v>
      </c>
      <c r="AH75">
        <v>8</v>
      </c>
      <c r="AI75">
        <v>30</v>
      </c>
      <c r="AJ75">
        <v>0.26700000000000002</v>
      </c>
      <c r="AK75">
        <v>23</v>
      </c>
      <c r="AL75">
        <v>49</v>
      </c>
      <c r="AM75">
        <v>0.46899999999999997</v>
      </c>
      <c r="AN75">
        <v>0.443</v>
      </c>
      <c r="AO75">
        <v>23</v>
      </c>
      <c r="AP75">
        <v>33</v>
      </c>
      <c r="AQ75">
        <v>0.69699999999999995</v>
      </c>
      <c r="AR75">
        <v>14</v>
      </c>
      <c r="AS75">
        <v>34</v>
      </c>
      <c r="AT75">
        <v>48</v>
      </c>
      <c r="AU75">
        <v>16</v>
      </c>
      <c r="AV75">
        <v>8</v>
      </c>
      <c r="AW75">
        <v>7</v>
      </c>
      <c r="AX75">
        <v>25</v>
      </c>
      <c r="AY75">
        <v>23</v>
      </c>
      <c r="AZ75">
        <f t="shared" si="8"/>
        <v>104.36</v>
      </c>
      <c r="BA75">
        <f t="shared" si="6"/>
        <v>95.822154082023758</v>
      </c>
      <c r="BB75">
        <f t="shared" si="7"/>
        <v>89.114603296282098</v>
      </c>
      <c r="BC75">
        <f t="shared" si="9"/>
        <v>6.7075507857416596</v>
      </c>
    </row>
    <row r="76" spans="1:55">
      <c r="A76" s="6">
        <v>75</v>
      </c>
      <c r="B76">
        <v>75</v>
      </c>
      <c r="C76" s="4">
        <v>46111</v>
      </c>
      <c r="E76" t="s">
        <v>30</v>
      </c>
      <c r="F76" t="s">
        <v>29</v>
      </c>
      <c r="G76">
        <v>94</v>
      </c>
      <c r="H76">
        <v>124</v>
      </c>
      <c r="J76">
        <v>31</v>
      </c>
      <c r="K76">
        <v>89</v>
      </c>
      <c r="L76">
        <v>0.34799999999999998</v>
      </c>
      <c r="M76">
        <v>7</v>
      </c>
      <c r="N76">
        <v>29</v>
      </c>
      <c r="O76">
        <v>0.24099999999999999</v>
      </c>
      <c r="P76">
        <v>24</v>
      </c>
      <c r="Q76">
        <v>60</v>
      </c>
      <c r="R76">
        <v>0.4</v>
      </c>
      <c r="S76">
        <v>0.38800000000000001</v>
      </c>
      <c r="T76">
        <v>25</v>
      </c>
      <c r="U76">
        <v>34</v>
      </c>
      <c r="V76">
        <v>0.73499999999999999</v>
      </c>
      <c r="W76">
        <v>14</v>
      </c>
      <c r="X76">
        <v>39</v>
      </c>
      <c r="Y76">
        <v>53</v>
      </c>
      <c r="Z76">
        <v>21</v>
      </c>
      <c r="AA76">
        <v>6</v>
      </c>
      <c r="AB76">
        <v>3</v>
      </c>
      <c r="AC76">
        <v>15</v>
      </c>
      <c r="AD76">
        <v>14</v>
      </c>
      <c r="AE76">
        <v>51</v>
      </c>
      <c r="AF76">
        <v>96</v>
      </c>
      <c r="AG76">
        <v>0.53100000000000003</v>
      </c>
      <c r="AH76">
        <v>14</v>
      </c>
      <c r="AI76">
        <v>31</v>
      </c>
      <c r="AJ76">
        <v>0.45200000000000001</v>
      </c>
      <c r="AK76">
        <v>37</v>
      </c>
      <c r="AL76">
        <v>65</v>
      </c>
      <c r="AM76">
        <v>0.56899999999999995</v>
      </c>
      <c r="AN76">
        <v>0.60399999999999998</v>
      </c>
      <c r="AO76">
        <v>8</v>
      </c>
      <c r="AP76">
        <v>12</v>
      </c>
      <c r="AQ76">
        <v>0.66700000000000004</v>
      </c>
      <c r="AR76">
        <v>6</v>
      </c>
      <c r="AS76">
        <v>45</v>
      </c>
      <c r="AT76">
        <v>51</v>
      </c>
      <c r="AU76">
        <v>33</v>
      </c>
      <c r="AV76">
        <v>8</v>
      </c>
      <c r="AW76">
        <v>6</v>
      </c>
      <c r="AX76">
        <v>11</v>
      </c>
      <c r="AY76">
        <v>27</v>
      </c>
      <c r="AZ76">
        <f t="shared" si="8"/>
        <v>105.62</v>
      </c>
      <c r="BA76">
        <f t="shared" si="6"/>
        <v>88.998295777314894</v>
      </c>
      <c r="BB76">
        <f t="shared" si="7"/>
        <v>117.40200719560688</v>
      </c>
      <c r="BC76">
        <f t="shared" si="9"/>
        <v>-28.403711418291991</v>
      </c>
    </row>
    <row r="77" spans="1:55">
      <c r="A77" s="6">
        <v>76</v>
      </c>
      <c r="B77">
        <v>76</v>
      </c>
      <c r="C77" s="4">
        <v>46112</v>
      </c>
      <c r="D77" t="s">
        <v>32</v>
      </c>
      <c r="E77" t="s">
        <v>42</v>
      </c>
      <c r="F77" t="s">
        <v>29</v>
      </c>
      <c r="G77">
        <v>99</v>
      </c>
      <c r="H77">
        <v>123</v>
      </c>
      <c r="J77">
        <v>34</v>
      </c>
      <c r="K77">
        <v>96</v>
      </c>
      <c r="L77">
        <v>0.35399999999999998</v>
      </c>
      <c r="M77">
        <v>10</v>
      </c>
      <c r="N77">
        <v>36</v>
      </c>
      <c r="O77">
        <v>0.27800000000000002</v>
      </c>
      <c r="P77">
        <v>24</v>
      </c>
      <c r="Q77">
        <v>60</v>
      </c>
      <c r="R77">
        <v>0.4</v>
      </c>
      <c r="S77">
        <v>0.40600000000000003</v>
      </c>
      <c r="T77">
        <v>21</v>
      </c>
      <c r="U77">
        <v>28</v>
      </c>
      <c r="V77">
        <v>0.75</v>
      </c>
      <c r="W77">
        <v>14</v>
      </c>
      <c r="X77">
        <v>36</v>
      </c>
      <c r="Y77">
        <v>50</v>
      </c>
      <c r="Z77">
        <v>18</v>
      </c>
      <c r="AA77">
        <v>12</v>
      </c>
      <c r="AB77">
        <v>4</v>
      </c>
      <c r="AC77">
        <v>14</v>
      </c>
      <c r="AD77">
        <v>19</v>
      </c>
      <c r="AE77">
        <v>41</v>
      </c>
      <c r="AF77">
        <v>92</v>
      </c>
      <c r="AG77">
        <v>0.44600000000000001</v>
      </c>
      <c r="AH77">
        <v>20</v>
      </c>
      <c r="AI77">
        <v>54</v>
      </c>
      <c r="AJ77">
        <v>0.37</v>
      </c>
      <c r="AK77">
        <v>21</v>
      </c>
      <c r="AL77">
        <v>38</v>
      </c>
      <c r="AM77">
        <v>0.55300000000000005</v>
      </c>
      <c r="AN77">
        <v>0.55400000000000005</v>
      </c>
      <c r="AO77">
        <v>21</v>
      </c>
      <c r="AP77">
        <v>26</v>
      </c>
      <c r="AQ77">
        <v>0.80800000000000005</v>
      </c>
      <c r="AR77">
        <v>12</v>
      </c>
      <c r="AS77">
        <v>47</v>
      </c>
      <c r="AT77">
        <v>59</v>
      </c>
      <c r="AU77">
        <v>28</v>
      </c>
      <c r="AV77">
        <v>7</v>
      </c>
      <c r="AW77">
        <v>9</v>
      </c>
      <c r="AX77">
        <v>18</v>
      </c>
      <c r="AY77">
        <v>19</v>
      </c>
      <c r="AZ77">
        <f t="shared" si="8"/>
        <v>108.88</v>
      </c>
      <c r="BA77">
        <f t="shared" si="6"/>
        <v>90.925789860396776</v>
      </c>
      <c r="BB77">
        <f t="shared" si="7"/>
        <v>112.96840558412931</v>
      </c>
      <c r="BC77">
        <f t="shared" si="9"/>
        <v>-22.042615723732538</v>
      </c>
    </row>
    <row r="78" spans="1:55">
      <c r="A78" s="6">
        <v>77</v>
      </c>
      <c r="B78">
        <v>77</v>
      </c>
      <c r="C78" s="4">
        <v>46115</v>
      </c>
      <c r="E78" t="s">
        <v>58</v>
      </c>
      <c r="F78" t="s">
        <v>29</v>
      </c>
      <c r="G78">
        <v>127</v>
      </c>
      <c r="H78">
        <v>138</v>
      </c>
      <c r="J78">
        <v>44</v>
      </c>
      <c r="K78">
        <v>95</v>
      </c>
      <c r="L78">
        <v>0.46300000000000002</v>
      </c>
      <c r="M78">
        <v>14</v>
      </c>
      <c r="N78">
        <v>42</v>
      </c>
      <c r="O78">
        <v>0.33300000000000002</v>
      </c>
      <c r="P78">
        <v>30</v>
      </c>
      <c r="Q78">
        <v>53</v>
      </c>
      <c r="R78">
        <v>0.56599999999999995</v>
      </c>
      <c r="S78">
        <v>0.53700000000000003</v>
      </c>
      <c r="T78">
        <v>25</v>
      </c>
      <c r="U78">
        <v>31</v>
      </c>
      <c r="V78">
        <v>0.80600000000000005</v>
      </c>
      <c r="W78">
        <v>11</v>
      </c>
      <c r="X78">
        <v>30</v>
      </c>
      <c r="Y78">
        <v>41</v>
      </c>
      <c r="Z78">
        <v>25</v>
      </c>
      <c r="AA78">
        <v>9</v>
      </c>
      <c r="AB78">
        <v>5</v>
      </c>
      <c r="AC78">
        <v>13</v>
      </c>
      <c r="AD78">
        <v>24</v>
      </c>
      <c r="AE78">
        <v>47</v>
      </c>
      <c r="AF78">
        <v>84</v>
      </c>
      <c r="AG78">
        <v>0.56000000000000005</v>
      </c>
      <c r="AH78">
        <v>14</v>
      </c>
      <c r="AI78">
        <v>26</v>
      </c>
      <c r="AJ78">
        <v>0.53800000000000003</v>
      </c>
      <c r="AK78">
        <v>33</v>
      </c>
      <c r="AL78">
        <v>58</v>
      </c>
      <c r="AM78">
        <v>0.56899999999999995</v>
      </c>
      <c r="AN78">
        <v>0.64300000000000002</v>
      </c>
      <c r="AO78">
        <v>30</v>
      </c>
      <c r="AP78">
        <v>37</v>
      </c>
      <c r="AQ78">
        <v>0.81100000000000005</v>
      </c>
      <c r="AR78">
        <v>7</v>
      </c>
      <c r="AS78">
        <v>36</v>
      </c>
      <c r="AT78">
        <v>43</v>
      </c>
      <c r="AU78">
        <v>35</v>
      </c>
      <c r="AV78">
        <v>10</v>
      </c>
      <c r="AW78">
        <v>1</v>
      </c>
      <c r="AX78">
        <v>17</v>
      </c>
      <c r="AY78">
        <v>25</v>
      </c>
      <c r="AZ78">
        <f t="shared" si="8"/>
        <v>110.46000000000001</v>
      </c>
      <c r="BA78">
        <f t="shared" si="6"/>
        <v>114.97374615245337</v>
      </c>
      <c r="BB78">
        <f t="shared" si="7"/>
        <v>124.93210211841389</v>
      </c>
      <c r="BC78">
        <f t="shared" si="9"/>
        <v>-9.9583559659605214</v>
      </c>
    </row>
    <row r="79" spans="1:55">
      <c r="A79" s="6"/>
    </row>
    <row r="95" customFormat="1"/>
    <row r="1048559" customFormat="1"/>
    <row r="1048561" customFormat="1"/>
  </sheetData>
  <phoneticPr fontId="20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DCF8-FA9F-4E9D-BE45-CA9719CF0E1E}">
  <sheetPr codeName="Sheet9"/>
  <dimension ref="A1:BC78"/>
  <sheetViews>
    <sheetView topLeftCell="A55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45953</v>
      </c>
      <c r="D2" t="s">
        <v>32</v>
      </c>
      <c r="E2" t="s">
        <v>28</v>
      </c>
      <c r="F2" t="s">
        <v>29</v>
      </c>
      <c r="G2">
        <v>131</v>
      </c>
      <c r="H2">
        <v>137</v>
      </c>
      <c r="I2" t="s">
        <v>6</v>
      </c>
      <c r="J2">
        <v>51</v>
      </c>
      <c r="K2">
        <v>95</v>
      </c>
      <c r="L2">
        <v>0.53700000000000003</v>
      </c>
      <c r="M2">
        <v>16</v>
      </c>
      <c r="N2">
        <v>40</v>
      </c>
      <c r="O2">
        <v>0.4</v>
      </c>
      <c r="P2">
        <v>35</v>
      </c>
      <c r="Q2">
        <v>55</v>
      </c>
      <c r="R2">
        <v>0.63600000000000001</v>
      </c>
      <c r="S2">
        <v>0.621</v>
      </c>
      <c r="T2">
        <v>13</v>
      </c>
      <c r="U2">
        <v>14</v>
      </c>
      <c r="V2">
        <v>0.92900000000000005</v>
      </c>
      <c r="W2">
        <v>7</v>
      </c>
      <c r="X2">
        <v>36</v>
      </c>
      <c r="Y2">
        <v>43</v>
      </c>
      <c r="Z2">
        <v>32</v>
      </c>
      <c r="AA2">
        <v>8</v>
      </c>
      <c r="AB2">
        <v>4</v>
      </c>
      <c r="AC2">
        <v>13</v>
      </c>
      <c r="AD2">
        <v>22</v>
      </c>
      <c r="AE2">
        <v>50</v>
      </c>
      <c r="AF2">
        <v>99</v>
      </c>
      <c r="AG2">
        <v>0.505</v>
      </c>
      <c r="AH2">
        <v>18</v>
      </c>
      <c r="AI2">
        <v>47</v>
      </c>
      <c r="AJ2">
        <v>0.38300000000000001</v>
      </c>
      <c r="AK2">
        <v>32</v>
      </c>
      <c r="AL2">
        <v>52</v>
      </c>
      <c r="AM2">
        <v>0.61499999999999999</v>
      </c>
      <c r="AN2">
        <v>0.59599999999999997</v>
      </c>
      <c r="AO2">
        <v>19</v>
      </c>
      <c r="AP2">
        <v>25</v>
      </c>
      <c r="AQ2">
        <v>0.76</v>
      </c>
      <c r="AR2">
        <v>10</v>
      </c>
      <c r="AS2">
        <v>33</v>
      </c>
      <c r="AT2">
        <v>43</v>
      </c>
      <c r="AU2">
        <v>33</v>
      </c>
      <c r="AV2">
        <v>11</v>
      </c>
      <c r="AW2">
        <v>3</v>
      </c>
      <c r="AX2">
        <v>9</v>
      </c>
      <c r="AY2">
        <v>16</v>
      </c>
      <c r="AZ2">
        <f>0.5*((K2-W2+AC2+0.44*U2)+(AF2-AR2+AX2+0.44*AP2))</f>
        <v>108.08</v>
      </c>
      <c r="BA2">
        <f t="shared" ref="BA2:BA33" si="0">100*G2/AZ2</f>
        <v>121.20651369356032</v>
      </c>
      <c r="BB2">
        <f t="shared" ref="BB2:BB33" si="1">100*H2/AZ2</f>
        <v>126.7579570688379</v>
      </c>
      <c r="BC2">
        <f>BA2-BB2</f>
        <v>-5.5514433752775716</v>
      </c>
    </row>
    <row r="3" spans="1:55">
      <c r="A3" s="6">
        <v>2</v>
      </c>
      <c r="B3">
        <v>2</v>
      </c>
      <c r="C3" s="4">
        <v>45955</v>
      </c>
      <c r="E3" t="s">
        <v>46</v>
      </c>
      <c r="F3" t="s">
        <v>31</v>
      </c>
      <c r="G3">
        <v>133</v>
      </c>
      <c r="H3">
        <v>111</v>
      </c>
      <c r="J3">
        <v>43</v>
      </c>
      <c r="K3">
        <v>84</v>
      </c>
      <c r="L3">
        <v>0.51200000000000001</v>
      </c>
      <c r="M3">
        <v>9</v>
      </c>
      <c r="N3">
        <v>31</v>
      </c>
      <c r="O3">
        <v>0.28999999999999998</v>
      </c>
      <c r="P3">
        <v>34</v>
      </c>
      <c r="Q3">
        <v>53</v>
      </c>
      <c r="R3">
        <v>0.64200000000000002</v>
      </c>
      <c r="S3">
        <v>0.56499999999999995</v>
      </c>
      <c r="T3">
        <v>38</v>
      </c>
      <c r="U3">
        <v>42</v>
      </c>
      <c r="V3">
        <v>0.90500000000000003</v>
      </c>
      <c r="W3">
        <v>11</v>
      </c>
      <c r="X3">
        <v>32</v>
      </c>
      <c r="Y3">
        <v>43</v>
      </c>
      <c r="Z3">
        <v>31</v>
      </c>
      <c r="AA3">
        <v>14</v>
      </c>
      <c r="AB3">
        <v>1</v>
      </c>
      <c r="AC3">
        <v>16</v>
      </c>
      <c r="AD3">
        <v>23</v>
      </c>
      <c r="AE3">
        <v>38</v>
      </c>
      <c r="AF3">
        <v>88</v>
      </c>
      <c r="AG3">
        <v>0.432</v>
      </c>
      <c r="AH3">
        <v>17</v>
      </c>
      <c r="AI3">
        <v>50</v>
      </c>
      <c r="AJ3">
        <v>0.34</v>
      </c>
      <c r="AK3">
        <v>21</v>
      </c>
      <c r="AL3">
        <v>38</v>
      </c>
      <c r="AM3">
        <v>0.55300000000000005</v>
      </c>
      <c r="AN3">
        <v>0.52800000000000002</v>
      </c>
      <c r="AO3">
        <v>18</v>
      </c>
      <c r="AP3">
        <v>22</v>
      </c>
      <c r="AQ3">
        <v>0.81799999999999995</v>
      </c>
      <c r="AR3">
        <v>12</v>
      </c>
      <c r="AS3">
        <v>26</v>
      </c>
      <c r="AT3">
        <v>38</v>
      </c>
      <c r="AU3">
        <v>24</v>
      </c>
      <c r="AV3">
        <v>7</v>
      </c>
      <c r="AW3">
        <v>4</v>
      </c>
      <c r="AX3">
        <v>20</v>
      </c>
      <c r="AY3">
        <v>29</v>
      </c>
      <c r="AZ3">
        <f t="shared" ref="AZ3:AZ66" si="2">0.5*((K3-W3+AC3+0.44*U3)+(AF3-AR3+AX3+0.44*AP3))</f>
        <v>106.58000000000001</v>
      </c>
      <c r="BA3">
        <f t="shared" si="0"/>
        <v>124.7888909739163</v>
      </c>
      <c r="BB3">
        <f t="shared" si="1"/>
        <v>104.14711953462187</v>
      </c>
      <c r="BC3">
        <f t="shared" ref="BC3:BC66" si="3">BA3-BB3</f>
        <v>20.64177143929443</v>
      </c>
    </row>
    <row r="4" spans="1:55">
      <c r="A4" s="6">
        <v>3</v>
      </c>
      <c r="B4">
        <v>3</v>
      </c>
      <c r="C4" s="4">
        <v>45957</v>
      </c>
      <c r="D4" t="s">
        <v>32</v>
      </c>
      <c r="E4" t="s">
        <v>30</v>
      </c>
      <c r="F4" t="s">
        <v>31</v>
      </c>
      <c r="G4">
        <v>127</v>
      </c>
      <c r="H4">
        <v>114</v>
      </c>
      <c r="J4">
        <v>46</v>
      </c>
      <c r="K4">
        <v>88</v>
      </c>
      <c r="L4">
        <v>0.52300000000000002</v>
      </c>
      <c r="M4">
        <v>13</v>
      </c>
      <c r="N4">
        <v>26</v>
      </c>
      <c r="O4">
        <v>0.5</v>
      </c>
      <c r="P4">
        <v>33</v>
      </c>
      <c r="Q4">
        <v>62</v>
      </c>
      <c r="R4">
        <v>0.53200000000000003</v>
      </c>
      <c r="S4">
        <v>0.59699999999999998</v>
      </c>
      <c r="T4">
        <v>22</v>
      </c>
      <c r="U4">
        <v>25</v>
      </c>
      <c r="V4">
        <v>0.88</v>
      </c>
      <c r="W4">
        <v>10</v>
      </c>
      <c r="X4">
        <v>36</v>
      </c>
      <c r="Y4">
        <v>46</v>
      </c>
      <c r="Z4">
        <v>24</v>
      </c>
      <c r="AA4">
        <v>5</v>
      </c>
      <c r="AB4">
        <v>4</v>
      </c>
      <c r="AC4">
        <v>14</v>
      </c>
      <c r="AD4">
        <v>24</v>
      </c>
      <c r="AE4">
        <v>40</v>
      </c>
      <c r="AF4">
        <v>85</v>
      </c>
      <c r="AG4">
        <v>0.47099999999999997</v>
      </c>
      <c r="AH4">
        <v>10</v>
      </c>
      <c r="AI4">
        <v>32</v>
      </c>
      <c r="AJ4">
        <v>0.313</v>
      </c>
      <c r="AK4">
        <v>30</v>
      </c>
      <c r="AL4">
        <v>53</v>
      </c>
      <c r="AM4">
        <v>0.56599999999999995</v>
      </c>
      <c r="AN4">
        <v>0.52900000000000003</v>
      </c>
      <c r="AO4">
        <v>24</v>
      </c>
      <c r="AP4">
        <v>29</v>
      </c>
      <c r="AQ4">
        <v>0.82799999999999996</v>
      </c>
      <c r="AR4">
        <v>7</v>
      </c>
      <c r="AS4">
        <v>26</v>
      </c>
      <c r="AT4">
        <v>33</v>
      </c>
      <c r="AU4">
        <v>19</v>
      </c>
      <c r="AV4">
        <v>8</v>
      </c>
      <c r="AW4">
        <v>9</v>
      </c>
      <c r="AX4">
        <v>15</v>
      </c>
      <c r="AY4">
        <v>22</v>
      </c>
      <c r="AZ4">
        <f t="shared" si="2"/>
        <v>104.38</v>
      </c>
      <c r="BA4">
        <f t="shared" si="0"/>
        <v>121.67081816439932</v>
      </c>
      <c r="BB4">
        <f t="shared" si="1"/>
        <v>109.21632496646868</v>
      </c>
      <c r="BC4">
        <f t="shared" si="3"/>
        <v>12.454493197930645</v>
      </c>
    </row>
    <row r="5" spans="1:55">
      <c r="A5" s="6">
        <v>4</v>
      </c>
      <c r="B5">
        <v>4</v>
      </c>
      <c r="C5" s="4">
        <v>45959</v>
      </c>
      <c r="E5" t="s">
        <v>41</v>
      </c>
      <c r="F5" t="s">
        <v>31</v>
      </c>
      <c r="G5">
        <v>122</v>
      </c>
      <c r="H5">
        <v>88</v>
      </c>
      <c r="J5">
        <v>48</v>
      </c>
      <c r="K5">
        <v>90</v>
      </c>
      <c r="L5">
        <v>0.53300000000000003</v>
      </c>
      <c r="M5">
        <v>14</v>
      </c>
      <c r="N5">
        <v>42</v>
      </c>
      <c r="O5">
        <v>0.33300000000000002</v>
      </c>
      <c r="P5">
        <v>34</v>
      </c>
      <c r="Q5">
        <v>48</v>
      </c>
      <c r="R5">
        <v>0.70799999999999996</v>
      </c>
      <c r="S5">
        <v>0.61099999999999999</v>
      </c>
      <c r="T5">
        <v>12</v>
      </c>
      <c r="U5">
        <v>14</v>
      </c>
      <c r="V5">
        <v>0.85699999999999998</v>
      </c>
      <c r="W5">
        <v>13</v>
      </c>
      <c r="X5">
        <v>43</v>
      </c>
      <c r="Y5">
        <v>56</v>
      </c>
      <c r="Z5">
        <v>40</v>
      </c>
      <c r="AA5">
        <v>6</v>
      </c>
      <c r="AB5">
        <v>4</v>
      </c>
      <c r="AC5">
        <v>14</v>
      </c>
      <c r="AD5">
        <v>23</v>
      </c>
      <c r="AE5">
        <v>32</v>
      </c>
      <c r="AF5">
        <v>85</v>
      </c>
      <c r="AG5">
        <v>0.376</v>
      </c>
      <c r="AH5">
        <v>7</v>
      </c>
      <c r="AI5">
        <v>34</v>
      </c>
      <c r="AJ5">
        <v>0.20599999999999999</v>
      </c>
      <c r="AK5">
        <v>25</v>
      </c>
      <c r="AL5">
        <v>51</v>
      </c>
      <c r="AM5">
        <v>0.49</v>
      </c>
      <c r="AN5">
        <v>0.41799999999999998</v>
      </c>
      <c r="AO5">
        <v>17</v>
      </c>
      <c r="AP5">
        <v>29</v>
      </c>
      <c r="AQ5">
        <v>0.58599999999999997</v>
      </c>
      <c r="AR5">
        <v>13</v>
      </c>
      <c r="AS5">
        <v>23</v>
      </c>
      <c r="AT5">
        <v>36</v>
      </c>
      <c r="AU5">
        <v>17</v>
      </c>
      <c r="AV5">
        <v>9</v>
      </c>
      <c r="AW5">
        <v>3</v>
      </c>
      <c r="AX5">
        <v>14</v>
      </c>
      <c r="AY5">
        <v>15</v>
      </c>
      <c r="AZ5">
        <f t="shared" si="2"/>
        <v>97.960000000000008</v>
      </c>
      <c r="BA5">
        <f t="shared" si="0"/>
        <v>124.54062882809309</v>
      </c>
      <c r="BB5">
        <f t="shared" si="1"/>
        <v>89.832584728460589</v>
      </c>
      <c r="BC5">
        <f t="shared" si="3"/>
        <v>34.708044099632502</v>
      </c>
    </row>
    <row r="6" spans="1:55">
      <c r="A6" s="6">
        <v>5</v>
      </c>
      <c r="B6">
        <v>5</v>
      </c>
      <c r="C6" s="4">
        <v>45961</v>
      </c>
      <c r="D6" t="s">
        <v>32</v>
      </c>
      <c r="E6" t="s">
        <v>34</v>
      </c>
      <c r="F6" t="s">
        <v>29</v>
      </c>
      <c r="G6">
        <v>107</v>
      </c>
      <c r="H6">
        <v>109</v>
      </c>
      <c r="J6">
        <v>38</v>
      </c>
      <c r="K6">
        <v>79</v>
      </c>
      <c r="L6">
        <v>0.48099999999999998</v>
      </c>
      <c r="M6">
        <v>6</v>
      </c>
      <c r="N6">
        <v>25</v>
      </c>
      <c r="O6">
        <v>0.24</v>
      </c>
      <c r="P6">
        <v>32</v>
      </c>
      <c r="Q6">
        <v>54</v>
      </c>
      <c r="R6">
        <v>0.59299999999999997</v>
      </c>
      <c r="S6">
        <v>0.51900000000000002</v>
      </c>
      <c r="T6">
        <v>25</v>
      </c>
      <c r="U6">
        <v>31</v>
      </c>
      <c r="V6">
        <v>0.80600000000000005</v>
      </c>
      <c r="W6">
        <v>10</v>
      </c>
      <c r="X6">
        <v>36</v>
      </c>
      <c r="Y6">
        <v>46</v>
      </c>
      <c r="Z6">
        <v>19</v>
      </c>
      <c r="AA6">
        <v>6</v>
      </c>
      <c r="AB6">
        <v>7</v>
      </c>
      <c r="AC6">
        <v>19</v>
      </c>
      <c r="AD6">
        <v>21</v>
      </c>
      <c r="AE6">
        <v>38</v>
      </c>
      <c r="AF6">
        <v>91</v>
      </c>
      <c r="AG6">
        <v>0.41799999999999998</v>
      </c>
      <c r="AH6">
        <v>11</v>
      </c>
      <c r="AI6">
        <v>39</v>
      </c>
      <c r="AJ6">
        <v>0.28199999999999997</v>
      </c>
      <c r="AK6">
        <v>27</v>
      </c>
      <c r="AL6">
        <v>52</v>
      </c>
      <c r="AM6">
        <v>0.51900000000000002</v>
      </c>
      <c r="AN6">
        <v>0.47799999999999998</v>
      </c>
      <c r="AO6">
        <v>22</v>
      </c>
      <c r="AP6">
        <v>31</v>
      </c>
      <c r="AQ6">
        <v>0.71</v>
      </c>
      <c r="AR6">
        <v>16</v>
      </c>
      <c r="AS6">
        <v>27</v>
      </c>
      <c r="AT6">
        <v>43</v>
      </c>
      <c r="AU6">
        <v>26</v>
      </c>
      <c r="AV6">
        <v>11</v>
      </c>
      <c r="AW6">
        <v>5</v>
      </c>
      <c r="AX6">
        <v>13</v>
      </c>
      <c r="AY6">
        <v>24</v>
      </c>
      <c r="AZ6">
        <f t="shared" si="2"/>
        <v>101.64</v>
      </c>
      <c r="BA6">
        <f t="shared" si="0"/>
        <v>105.27351436442345</v>
      </c>
      <c r="BB6">
        <f t="shared" si="1"/>
        <v>107.24124360487997</v>
      </c>
      <c r="BC6">
        <f t="shared" si="3"/>
        <v>-1.9677292404565208</v>
      </c>
    </row>
    <row r="7" spans="1:55">
      <c r="A7" s="6">
        <v>6</v>
      </c>
      <c r="B7">
        <v>6</v>
      </c>
      <c r="C7" s="4">
        <v>45964</v>
      </c>
      <c r="E7" t="s">
        <v>33</v>
      </c>
      <c r="F7" t="s">
        <v>31</v>
      </c>
      <c r="G7">
        <v>130</v>
      </c>
      <c r="H7">
        <v>124</v>
      </c>
      <c r="J7">
        <v>50</v>
      </c>
      <c r="K7">
        <v>97</v>
      </c>
      <c r="L7">
        <v>0.51500000000000001</v>
      </c>
      <c r="M7">
        <v>12</v>
      </c>
      <c r="N7">
        <v>38</v>
      </c>
      <c r="O7">
        <v>0.316</v>
      </c>
      <c r="P7">
        <v>38</v>
      </c>
      <c r="Q7">
        <v>59</v>
      </c>
      <c r="R7">
        <v>0.64400000000000002</v>
      </c>
      <c r="S7">
        <v>0.57699999999999996</v>
      </c>
      <c r="T7">
        <v>18</v>
      </c>
      <c r="U7">
        <v>24</v>
      </c>
      <c r="V7">
        <v>0.75</v>
      </c>
      <c r="W7">
        <v>8</v>
      </c>
      <c r="X7">
        <v>32</v>
      </c>
      <c r="Y7">
        <v>40</v>
      </c>
      <c r="Z7">
        <v>33</v>
      </c>
      <c r="AA7">
        <v>9</v>
      </c>
      <c r="AB7">
        <v>5</v>
      </c>
      <c r="AC7">
        <v>8</v>
      </c>
      <c r="AD7">
        <v>18</v>
      </c>
      <c r="AE7">
        <v>47</v>
      </c>
      <c r="AF7">
        <v>90</v>
      </c>
      <c r="AG7">
        <v>0.52200000000000002</v>
      </c>
      <c r="AH7">
        <v>9</v>
      </c>
      <c r="AI7">
        <v>27</v>
      </c>
      <c r="AJ7">
        <v>0.33300000000000002</v>
      </c>
      <c r="AK7">
        <v>38</v>
      </c>
      <c r="AL7">
        <v>63</v>
      </c>
      <c r="AM7">
        <v>0.60299999999999998</v>
      </c>
      <c r="AN7">
        <v>0.57199999999999995</v>
      </c>
      <c r="AO7">
        <v>21</v>
      </c>
      <c r="AP7">
        <v>25</v>
      </c>
      <c r="AQ7">
        <v>0.84</v>
      </c>
      <c r="AR7">
        <v>8</v>
      </c>
      <c r="AS7">
        <v>39</v>
      </c>
      <c r="AT7">
        <v>47</v>
      </c>
      <c r="AU7">
        <v>27</v>
      </c>
      <c r="AV7">
        <v>5</v>
      </c>
      <c r="AW7">
        <v>1</v>
      </c>
      <c r="AX7">
        <v>15</v>
      </c>
      <c r="AY7">
        <v>24</v>
      </c>
      <c r="AZ7">
        <f t="shared" si="2"/>
        <v>107.78</v>
      </c>
      <c r="BA7">
        <f t="shared" si="0"/>
        <v>120.61606977175728</v>
      </c>
      <c r="BB7">
        <f t="shared" si="1"/>
        <v>115.04917424383002</v>
      </c>
      <c r="BC7">
        <f t="shared" si="3"/>
        <v>5.5668955279272581</v>
      </c>
    </row>
    <row r="8" spans="1:55">
      <c r="A8" s="6">
        <v>7</v>
      </c>
      <c r="B8">
        <v>7</v>
      </c>
      <c r="C8" s="4">
        <v>45966</v>
      </c>
      <c r="E8" t="s">
        <v>36</v>
      </c>
      <c r="F8" t="s">
        <v>31</v>
      </c>
      <c r="G8">
        <v>122</v>
      </c>
      <c r="H8">
        <v>112</v>
      </c>
      <c r="J8">
        <v>43</v>
      </c>
      <c r="K8">
        <v>101</v>
      </c>
      <c r="L8">
        <v>0.42599999999999999</v>
      </c>
      <c r="M8">
        <v>11</v>
      </c>
      <c r="N8">
        <v>40</v>
      </c>
      <c r="O8">
        <v>0.27500000000000002</v>
      </c>
      <c r="P8">
        <v>32</v>
      </c>
      <c r="Q8">
        <v>61</v>
      </c>
      <c r="R8">
        <v>0.52500000000000002</v>
      </c>
      <c r="S8">
        <v>0.48</v>
      </c>
      <c r="T8">
        <v>25</v>
      </c>
      <c r="U8">
        <v>28</v>
      </c>
      <c r="V8">
        <v>0.89300000000000002</v>
      </c>
      <c r="W8">
        <v>21</v>
      </c>
      <c r="X8">
        <v>40</v>
      </c>
      <c r="Y8">
        <v>61</v>
      </c>
      <c r="Z8">
        <v>33</v>
      </c>
      <c r="AA8">
        <v>10</v>
      </c>
      <c r="AB8">
        <v>4</v>
      </c>
      <c r="AC8">
        <v>17</v>
      </c>
      <c r="AD8">
        <v>16</v>
      </c>
      <c r="AE8">
        <v>38</v>
      </c>
      <c r="AF8">
        <v>86</v>
      </c>
      <c r="AG8">
        <v>0.442</v>
      </c>
      <c r="AH8">
        <v>14</v>
      </c>
      <c r="AI8">
        <v>41</v>
      </c>
      <c r="AJ8">
        <v>0.34100000000000003</v>
      </c>
      <c r="AK8">
        <v>24</v>
      </c>
      <c r="AL8">
        <v>45</v>
      </c>
      <c r="AM8">
        <v>0.53300000000000003</v>
      </c>
      <c r="AN8">
        <v>0.52300000000000002</v>
      </c>
      <c r="AO8">
        <v>22</v>
      </c>
      <c r="AP8">
        <v>25</v>
      </c>
      <c r="AQ8">
        <v>0.88</v>
      </c>
      <c r="AR8">
        <v>5</v>
      </c>
      <c r="AS8">
        <v>33</v>
      </c>
      <c r="AT8">
        <v>38</v>
      </c>
      <c r="AU8">
        <v>26</v>
      </c>
      <c r="AV8">
        <v>13</v>
      </c>
      <c r="AW8">
        <v>4</v>
      </c>
      <c r="AX8">
        <v>15</v>
      </c>
      <c r="AY8">
        <v>20</v>
      </c>
      <c r="AZ8">
        <f t="shared" si="2"/>
        <v>108.16</v>
      </c>
      <c r="BA8">
        <f t="shared" si="0"/>
        <v>112.79585798816568</v>
      </c>
      <c r="BB8">
        <f t="shared" si="1"/>
        <v>103.55029585798817</v>
      </c>
      <c r="BC8">
        <f t="shared" si="3"/>
        <v>9.2455621301775039</v>
      </c>
    </row>
    <row r="9" spans="1:55">
      <c r="A9" s="6">
        <v>8</v>
      </c>
      <c r="B9">
        <v>8</v>
      </c>
      <c r="C9" s="4">
        <v>45968</v>
      </c>
      <c r="E9" t="s">
        <v>28</v>
      </c>
      <c r="F9" t="s">
        <v>31</v>
      </c>
      <c r="G9">
        <v>129</v>
      </c>
      <c r="H9">
        <v>104</v>
      </c>
      <c r="J9">
        <v>46</v>
      </c>
      <c r="K9">
        <v>82</v>
      </c>
      <c r="L9">
        <v>0.56100000000000005</v>
      </c>
      <c r="M9">
        <v>16</v>
      </c>
      <c r="N9">
        <v>33</v>
      </c>
      <c r="O9">
        <v>0.48499999999999999</v>
      </c>
      <c r="P9">
        <v>30</v>
      </c>
      <c r="Q9">
        <v>49</v>
      </c>
      <c r="R9">
        <v>0.61199999999999999</v>
      </c>
      <c r="S9">
        <v>0.65900000000000003</v>
      </c>
      <c r="T9">
        <v>21</v>
      </c>
      <c r="U9">
        <v>25</v>
      </c>
      <c r="V9">
        <v>0.84</v>
      </c>
      <c r="W9">
        <v>7</v>
      </c>
      <c r="X9">
        <v>34</v>
      </c>
      <c r="Y9">
        <v>41</v>
      </c>
      <c r="Z9">
        <v>34</v>
      </c>
      <c r="AA9">
        <v>8</v>
      </c>
      <c r="AB9">
        <v>4</v>
      </c>
      <c r="AC9">
        <v>9</v>
      </c>
      <c r="AD9">
        <v>15</v>
      </c>
      <c r="AE9">
        <v>40</v>
      </c>
      <c r="AF9">
        <v>95</v>
      </c>
      <c r="AG9">
        <v>0.42099999999999999</v>
      </c>
      <c r="AH9">
        <v>12</v>
      </c>
      <c r="AI9">
        <v>41</v>
      </c>
      <c r="AJ9">
        <v>0.29299999999999998</v>
      </c>
      <c r="AK9">
        <v>28</v>
      </c>
      <c r="AL9">
        <v>54</v>
      </c>
      <c r="AM9">
        <v>0.51900000000000002</v>
      </c>
      <c r="AN9">
        <v>0.48399999999999999</v>
      </c>
      <c r="AO9">
        <v>12</v>
      </c>
      <c r="AP9">
        <v>15</v>
      </c>
      <c r="AQ9">
        <v>0.8</v>
      </c>
      <c r="AR9">
        <v>17</v>
      </c>
      <c r="AS9">
        <v>29</v>
      </c>
      <c r="AT9">
        <v>46</v>
      </c>
      <c r="AU9">
        <v>28</v>
      </c>
      <c r="AV9">
        <v>4</v>
      </c>
      <c r="AW9">
        <v>5</v>
      </c>
      <c r="AX9">
        <v>12</v>
      </c>
      <c r="AY9">
        <v>18</v>
      </c>
      <c r="AZ9">
        <f t="shared" si="2"/>
        <v>95.8</v>
      </c>
      <c r="BA9">
        <f t="shared" si="0"/>
        <v>134.65553235908143</v>
      </c>
      <c r="BB9">
        <f t="shared" si="1"/>
        <v>108.55949895615866</v>
      </c>
      <c r="BC9">
        <f t="shared" si="3"/>
        <v>26.096033402922771</v>
      </c>
    </row>
    <row r="10" spans="1:55">
      <c r="A10" s="6">
        <v>9</v>
      </c>
      <c r="B10">
        <v>9</v>
      </c>
      <c r="C10" s="4">
        <v>45969</v>
      </c>
      <c r="E10" t="s">
        <v>59</v>
      </c>
      <c r="F10" t="s">
        <v>31</v>
      </c>
      <c r="G10">
        <v>117</v>
      </c>
      <c r="H10">
        <v>100</v>
      </c>
      <c r="J10">
        <v>45</v>
      </c>
      <c r="K10">
        <v>93</v>
      </c>
      <c r="L10">
        <v>0.48399999999999999</v>
      </c>
      <c r="M10">
        <v>8</v>
      </c>
      <c r="N10">
        <v>27</v>
      </c>
      <c r="O10">
        <v>0.29599999999999999</v>
      </c>
      <c r="P10">
        <v>37</v>
      </c>
      <c r="Q10">
        <v>66</v>
      </c>
      <c r="R10">
        <v>0.56100000000000005</v>
      </c>
      <c r="S10">
        <v>0.52700000000000002</v>
      </c>
      <c r="T10">
        <v>19</v>
      </c>
      <c r="U10">
        <v>23</v>
      </c>
      <c r="V10">
        <v>0.82599999999999996</v>
      </c>
      <c r="W10">
        <v>15</v>
      </c>
      <c r="X10">
        <v>40</v>
      </c>
      <c r="Y10">
        <v>55</v>
      </c>
      <c r="Z10">
        <v>32</v>
      </c>
      <c r="AA10">
        <v>8</v>
      </c>
      <c r="AB10">
        <v>2</v>
      </c>
      <c r="AC10">
        <v>18</v>
      </c>
      <c r="AD10">
        <v>25</v>
      </c>
      <c r="AE10">
        <v>33</v>
      </c>
      <c r="AF10">
        <v>93</v>
      </c>
      <c r="AG10">
        <v>0.35499999999999998</v>
      </c>
      <c r="AH10">
        <v>8</v>
      </c>
      <c r="AI10">
        <v>36</v>
      </c>
      <c r="AJ10">
        <v>0.222</v>
      </c>
      <c r="AK10">
        <v>25</v>
      </c>
      <c r="AL10">
        <v>57</v>
      </c>
      <c r="AM10">
        <v>0.439</v>
      </c>
      <c r="AN10">
        <v>0.39800000000000002</v>
      </c>
      <c r="AO10">
        <v>26</v>
      </c>
      <c r="AP10">
        <v>34</v>
      </c>
      <c r="AQ10">
        <v>0.76500000000000001</v>
      </c>
      <c r="AR10">
        <v>15</v>
      </c>
      <c r="AS10">
        <v>28</v>
      </c>
      <c r="AT10">
        <v>43</v>
      </c>
      <c r="AU10">
        <v>20</v>
      </c>
      <c r="AV10">
        <v>9</v>
      </c>
      <c r="AW10">
        <v>6</v>
      </c>
      <c r="AX10">
        <v>11</v>
      </c>
      <c r="AY10">
        <v>23</v>
      </c>
      <c r="AZ10">
        <f t="shared" si="2"/>
        <v>105.04</v>
      </c>
      <c r="BA10">
        <f t="shared" si="0"/>
        <v>111.38613861386138</v>
      </c>
      <c r="BB10">
        <f t="shared" si="1"/>
        <v>95.201827875095191</v>
      </c>
      <c r="BC10">
        <f t="shared" si="3"/>
        <v>16.184310738766186</v>
      </c>
    </row>
    <row r="11" spans="1:55">
      <c r="A11" s="6">
        <v>10</v>
      </c>
      <c r="B11">
        <v>10</v>
      </c>
      <c r="C11" s="4">
        <v>45972</v>
      </c>
      <c r="D11" t="s">
        <v>32</v>
      </c>
      <c r="E11" t="s">
        <v>33</v>
      </c>
      <c r="F11" t="s">
        <v>31</v>
      </c>
      <c r="G11">
        <v>122</v>
      </c>
      <c r="H11">
        <v>108</v>
      </c>
      <c r="J11">
        <v>44</v>
      </c>
      <c r="K11">
        <v>86</v>
      </c>
      <c r="L11">
        <v>0.51200000000000001</v>
      </c>
      <c r="M11">
        <v>13</v>
      </c>
      <c r="N11">
        <v>33</v>
      </c>
      <c r="O11">
        <v>0.39400000000000002</v>
      </c>
      <c r="P11">
        <v>31</v>
      </c>
      <c r="Q11">
        <v>53</v>
      </c>
      <c r="R11">
        <v>0.58499999999999996</v>
      </c>
      <c r="S11">
        <v>0.58699999999999997</v>
      </c>
      <c r="T11">
        <v>21</v>
      </c>
      <c r="U11">
        <v>27</v>
      </c>
      <c r="V11">
        <v>0.77800000000000002</v>
      </c>
      <c r="W11">
        <v>15</v>
      </c>
      <c r="X11">
        <v>33</v>
      </c>
      <c r="Y11">
        <v>48</v>
      </c>
      <c r="Z11">
        <v>24</v>
      </c>
      <c r="AA11">
        <v>6</v>
      </c>
      <c r="AB11">
        <v>2</v>
      </c>
      <c r="AC11">
        <v>13</v>
      </c>
      <c r="AD11">
        <v>19</v>
      </c>
      <c r="AE11">
        <v>41</v>
      </c>
      <c r="AF11">
        <v>85</v>
      </c>
      <c r="AG11">
        <v>0.48199999999999998</v>
      </c>
      <c r="AH11">
        <v>10</v>
      </c>
      <c r="AI11">
        <v>33</v>
      </c>
      <c r="AJ11">
        <v>0.30299999999999999</v>
      </c>
      <c r="AK11">
        <v>31</v>
      </c>
      <c r="AL11">
        <v>52</v>
      </c>
      <c r="AM11">
        <v>0.59599999999999997</v>
      </c>
      <c r="AN11">
        <v>0.54100000000000004</v>
      </c>
      <c r="AO11">
        <v>16</v>
      </c>
      <c r="AP11">
        <v>23</v>
      </c>
      <c r="AQ11">
        <v>0.69599999999999995</v>
      </c>
      <c r="AR11">
        <v>9</v>
      </c>
      <c r="AS11">
        <v>26</v>
      </c>
      <c r="AT11">
        <v>35</v>
      </c>
      <c r="AU11">
        <v>31</v>
      </c>
      <c r="AV11">
        <v>4</v>
      </c>
      <c r="AW11">
        <v>3</v>
      </c>
      <c r="AX11">
        <v>10</v>
      </c>
      <c r="AY11">
        <v>23</v>
      </c>
      <c r="AZ11">
        <f t="shared" si="2"/>
        <v>96</v>
      </c>
      <c r="BA11">
        <f t="shared" si="0"/>
        <v>127.08333333333333</v>
      </c>
      <c r="BB11">
        <f t="shared" si="1"/>
        <v>112.5</v>
      </c>
      <c r="BC11">
        <f t="shared" si="3"/>
        <v>14.583333333333329</v>
      </c>
    </row>
    <row r="12" spans="1:55">
      <c r="A12" s="6">
        <v>11</v>
      </c>
      <c r="B12">
        <v>11</v>
      </c>
      <c r="C12" s="4">
        <v>45973</v>
      </c>
      <c r="D12" t="s">
        <v>32</v>
      </c>
      <c r="E12" t="s">
        <v>44</v>
      </c>
      <c r="F12" t="s">
        <v>31</v>
      </c>
      <c r="G12">
        <v>130</v>
      </c>
      <c r="H12">
        <v>116</v>
      </c>
      <c r="J12">
        <v>44</v>
      </c>
      <c r="K12">
        <v>84</v>
      </c>
      <c r="L12">
        <v>0.52400000000000002</v>
      </c>
      <c r="M12">
        <v>13</v>
      </c>
      <c r="N12">
        <v>34</v>
      </c>
      <c r="O12">
        <v>0.38200000000000001</v>
      </c>
      <c r="P12">
        <v>31</v>
      </c>
      <c r="Q12">
        <v>50</v>
      </c>
      <c r="R12">
        <v>0.62</v>
      </c>
      <c r="S12">
        <v>0.60099999999999998</v>
      </c>
      <c r="T12">
        <v>29</v>
      </c>
      <c r="U12">
        <v>35</v>
      </c>
      <c r="V12">
        <v>0.82899999999999996</v>
      </c>
      <c r="W12">
        <v>11</v>
      </c>
      <c r="X12">
        <v>31</v>
      </c>
      <c r="Y12">
        <v>42</v>
      </c>
      <c r="Z12">
        <v>22</v>
      </c>
      <c r="AA12">
        <v>9</v>
      </c>
      <c r="AB12">
        <v>3</v>
      </c>
      <c r="AC12">
        <v>12</v>
      </c>
      <c r="AD12">
        <v>14</v>
      </c>
      <c r="AE12">
        <v>41</v>
      </c>
      <c r="AF12">
        <v>84</v>
      </c>
      <c r="AG12">
        <v>0.48799999999999999</v>
      </c>
      <c r="AH12">
        <v>16</v>
      </c>
      <c r="AI12">
        <v>37</v>
      </c>
      <c r="AJ12">
        <v>0.432</v>
      </c>
      <c r="AK12">
        <v>25</v>
      </c>
      <c r="AL12">
        <v>47</v>
      </c>
      <c r="AM12">
        <v>0.53200000000000003</v>
      </c>
      <c r="AN12">
        <v>0.58299999999999996</v>
      </c>
      <c r="AO12">
        <v>18</v>
      </c>
      <c r="AP12">
        <v>19</v>
      </c>
      <c r="AQ12">
        <v>0.94699999999999995</v>
      </c>
      <c r="AR12">
        <v>11</v>
      </c>
      <c r="AS12">
        <v>25</v>
      </c>
      <c r="AT12">
        <v>36</v>
      </c>
      <c r="AU12">
        <v>28</v>
      </c>
      <c r="AV12">
        <v>4</v>
      </c>
      <c r="AW12">
        <v>7</v>
      </c>
      <c r="AX12">
        <v>15</v>
      </c>
      <c r="AY12">
        <v>30</v>
      </c>
      <c r="AZ12">
        <f t="shared" si="2"/>
        <v>98.38</v>
      </c>
      <c r="BA12">
        <f t="shared" si="0"/>
        <v>132.14067899979671</v>
      </c>
      <c r="BB12">
        <f t="shared" si="1"/>
        <v>117.91014433828015</v>
      </c>
      <c r="BC12">
        <f t="shared" si="3"/>
        <v>14.230534661516558</v>
      </c>
    </row>
    <row r="13" spans="1:55">
      <c r="A13" s="6">
        <v>12</v>
      </c>
      <c r="B13">
        <v>12</v>
      </c>
      <c r="C13" s="4">
        <v>45976</v>
      </c>
      <c r="D13" t="s">
        <v>32</v>
      </c>
      <c r="E13" t="s">
        <v>30</v>
      </c>
      <c r="F13" t="s">
        <v>31</v>
      </c>
      <c r="G13">
        <v>123</v>
      </c>
      <c r="H13">
        <v>112</v>
      </c>
      <c r="J13">
        <v>39</v>
      </c>
      <c r="K13">
        <v>83</v>
      </c>
      <c r="L13">
        <v>0.47</v>
      </c>
      <c r="M13">
        <v>14</v>
      </c>
      <c r="N13">
        <v>29</v>
      </c>
      <c r="O13">
        <v>0.48299999999999998</v>
      </c>
      <c r="P13">
        <v>25</v>
      </c>
      <c r="Q13">
        <v>54</v>
      </c>
      <c r="R13">
        <v>0.46300000000000002</v>
      </c>
      <c r="S13">
        <v>0.55400000000000005</v>
      </c>
      <c r="T13">
        <v>31</v>
      </c>
      <c r="U13">
        <v>38</v>
      </c>
      <c r="V13">
        <v>0.81599999999999995</v>
      </c>
      <c r="W13">
        <v>10</v>
      </c>
      <c r="X13">
        <v>37</v>
      </c>
      <c r="Y13">
        <v>47</v>
      </c>
      <c r="Z13">
        <v>29</v>
      </c>
      <c r="AA13">
        <v>9</v>
      </c>
      <c r="AB13">
        <v>6</v>
      </c>
      <c r="AC13">
        <v>13</v>
      </c>
      <c r="AD13">
        <v>19</v>
      </c>
      <c r="AE13">
        <v>41</v>
      </c>
      <c r="AF13">
        <v>88</v>
      </c>
      <c r="AG13">
        <v>0.46600000000000003</v>
      </c>
      <c r="AH13">
        <v>10</v>
      </c>
      <c r="AI13">
        <v>34</v>
      </c>
      <c r="AJ13">
        <v>0.29399999999999998</v>
      </c>
      <c r="AK13">
        <v>31</v>
      </c>
      <c r="AL13">
        <v>54</v>
      </c>
      <c r="AM13">
        <v>0.57399999999999995</v>
      </c>
      <c r="AN13">
        <v>0.52300000000000002</v>
      </c>
      <c r="AO13">
        <v>20</v>
      </c>
      <c r="AP13">
        <v>23</v>
      </c>
      <c r="AQ13">
        <v>0.87</v>
      </c>
      <c r="AR13">
        <v>8</v>
      </c>
      <c r="AS13">
        <v>32</v>
      </c>
      <c r="AT13">
        <v>40</v>
      </c>
      <c r="AU13">
        <v>23</v>
      </c>
      <c r="AV13">
        <v>9</v>
      </c>
      <c r="AW13">
        <v>7</v>
      </c>
      <c r="AX13">
        <v>13</v>
      </c>
      <c r="AY13">
        <v>27</v>
      </c>
      <c r="AZ13">
        <f t="shared" si="2"/>
        <v>102.92</v>
      </c>
      <c r="BA13">
        <f t="shared" si="0"/>
        <v>119.51029926156238</v>
      </c>
      <c r="BB13">
        <f t="shared" si="1"/>
        <v>108.82238631947143</v>
      </c>
      <c r="BC13">
        <f t="shared" si="3"/>
        <v>10.687912942090946</v>
      </c>
    </row>
    <row r="14" spans="1:55">
      <c r="A14" s="6">
        <v>13</v>
      </c>
      <c r="B14">
        <v>13</v>
      </c>
      <c r="C14" s="4">
        <v>45978</v>
      </c>
      <c r="E14" t="s">
        <v>53</v>
      </c>
      <c r="F14" t="s">
        <v>29</v>
      </c>
      <c r="G14">
        <v>127</v>
      </c>
      <c r="H14">
        <v>130</v>
      </c>
      <c r="J14">
        <v>46</v>
      </c>
      <c r="K14">
        <v>97</v>
      </c>
      <c r="L14">
        <v>0.47399999999999998</v>
      </c>
      <c r="M14">
        <v>14</v>
      </c>
      <c r="N14">
        <v>36</v>
      </c>
      <c r="O14">
        <v>0.38900000000000001</v>
      </c>
      <c r="P14">
        <v>32</v>
      </c>
      <c r="Q14">
        <v>61</v>
      </c>
      <c r="R14">
        <v>0.52500000000000002</v>
      </c>
      <c r="S14">
        <v>0.54600000000000004</v>
      </c>
      <c r="T14">
        <v>21</v>
      </c>
      <c r="U14">
        <v>25</v>
      </c>
      <c r="V14">
        <v>0.84</v>
      </c>
      <c r="W14">
        <v>13</v>
      </c>
      <c r="X14">
        <v>40</v>
      </c>
      <c r="Y14">
        <v>53</v>
      </c>
      <c r="Z14">
        <v>21</v>
      </c>
      <c r="AA14">
        <v>6</v>
      </c>
      <c r="AB14">
        <v>5</v>
      </c>
      <c r="AC14">
        <v>8</v>
      </c>
      <c r="AD14">
        <v>14</v>
      </c>
      <c r="AE14">
        <v>48</v>
      </c>
      <c r="AF14">
        <v>102</v>
      </c>
      <c r="AG14">
        <v>0.47099999999999997</v>
      </c>
      <c r="AH14">
        <v>19</v>
      </c>
      <c r="AI14">
        <v>53</v>
      </c>
      <c r="AJ14">
        <v>0.35799999999999998</v>
      </c>
      <c r="AK14">
        <v>29</v>
      </c>
      <c r="AL14">
        <v>49</v>
      </c>
      <c r="AM14">
        <v>0.59199999999999997</v>
      </c>
      <c r="AN14">
        <v>0.56399999999999995</v>
      </c>
      <c r="AO14">
        <v>15</v>
      </c>
      <c r="AP14">
        <v>19</v>
      </c>
      <c r="AQ14">
        <v>0.78900000000000003</v>
      </c>
      <c r="AR14">
        <v>13</v>
      </c>
      <c r="AS14">
        <v>40</v>
      </c>
      <c r="AT14">
        <v>53</v>
      </c>
      <c r="AU14">
        <v>31</v>
      </c>
      <c r="AV14">
        <v>5</v>
      </c>
      <c r="AW14">
        <v>4</v>
      </c>
      <c r="AX14">
        <v>9</v>
      </c>
      <c r="AY14">
        <v>18</v>
      </c>
      <c r="AZ14">
        <f t="shared" si="2"/>
        <v>104.68</v>
      </c>
      <c r="BA14">
        <f t="shared" si="0"/>
        <v>121.32212457011845</v>
      </c>
      <c r="BB14">
        <f t="shared" si="1"/>
        <v>124.18800152846771</v>
      </c>
      <c r="BC14">
        <f t="shared" si="3"/>
        <v>-2.8658769583492614</v>
      </c>
    </row>
    <row r="15" spans="1:55">
      <c r="A15" s="6">
        <v>14</v>
      </c>
      <c r="B15">
        <v>14</v>
      </c>
      <c r="C15" s="4">
        <v>45980</v>
      </c>
      <c r="D15" t="s">
        <v>32</v>
      </c>
      <c r="E15" t="s">
        <v>41</v>
      </c>
      <c r="F15" t="s">
        <v>31</v>
      </c>
      <c r="G15">
        <v>125</v>
      </c>
      <c r="H15">
        <v>118</v>
      </c>
      <c r="J15">
        <v>46</v>
      </c>
      <c r="K15">
        <v>83</v>
      </c>
      <c r="L15">
        <v>0.55400000000000005</v>
      </c>
      <c r="M15">
        <v>11</v>
      </c>
      <c r="N15">
        <v>31</v>
      </c>
      <c r="O15">
        <v>0.35499999999999998</v>
      </c>
      <c r="P15">
        <v>35</v>
      </c>
      <c r="Q15">
        <v>52</v>
      </c>
      <c r="R15">
        <v>0.67300000000000004</v>
      </c>
      <c r="S15">
        <v>0.62</v>
      </c>
      <c r="T15">
        <v>22</v>
      </c>
      <c r="U15">
        <v>27</v>
      </c>
      <c r="V15">
        <v>0.81499999999999995</v>
      </c>
      <c r="W15">
        <v>9</v>
      </c>
      <c r="X15">
        <v>32</v>
      </c>
      <c r="Y15">
        <v>41</v>
      </c>
      <c r="Z15">
        <v>35</v>
      </c>
      <c r="AA15">
        <v>8</v>
      </c>
      <c r="AB15">
        <v>1</v>
      </c>
      <c r="AC15">
        <v>20</v>
      </c>
      <c r="AD15">
        <v>26</v>
      </c>
      <c r="AE15">
        <v>44</v>
      </c>
      <c r="AF15">
        <v>98</v>
      </c>
      <c r="AG15">
        <v>0.44900000000000001</v>
      </c>
      <c r="AH15">
        <v>7</v>
      </c>
      <c r="AI15">
        <v>34</v>
      </c>
      <c r="AJ15">
        <v>0.20599999999999999</v>
      </c>
      <c r="AK15">
        <v>37</v>
      </c>
      <c r="AL15">
        <v>64</v>
      </c>
      <c r="AM15">
        <v>0.57799999999999996</v>
      </c>
      <c r="AN15">
        <v>0.48499999999999999</v>
      </c>
      <c r="AO15">
        <v>23</v>
      </c>
      <c r="AP15">
        <v>31</v>
      </c>
      <c r="AQ15">
        <v>0.74199999999999999</v>
      </c>
      <c r="AR15">
        <v>17</v>
      </c>
      <c r="AS15">
        <v>27</v>
      </c>
      <c r="AT15">
        <v>44</v>
      </c>
      <c r="AU15">
        <v>25</v>
      </c>
      <c r="AV15">
        <v>12</v>
      </c>
      <c r="AW15">
        <v>5</v>
      </c>
      <c r="AX15">
        <v>12</v>
      </c>
      <c r="AY15">
        <v>24</v>
      </c>
      <c r="AZ15">
        <f t="shared" si="2"/>
        <v>106.25999999999999</v>
      </c>
      <c r="BA15">
        <f t="shared" si="0"/>
        <v>117.6359872012046</v>
      </c>
      <c r="BB15">
        <f t="shared" si="1"/>
        <v>111.04837191793715</v>
      </c>
      <c r="BC15">
        <f t="shared" si="3"/>
        <v>6.5876152832674535</v>
      </c>
    </row>
    <row r="16" spans="1:55">
      <c r="A16" s="6">
        <v>15</v>
      </c>
      <c r="B16">
        <v>15</v>
      </c>
      <c r="C16" s="4">
        <v>45982</v>
      </c>
      <c r="D16" t="s">
        <v>32</v>
      </c>
      <c r="E16" t="s">
        <v>50</v>
      </c>
      <c r="F16" t="s">
        <v>31</v>
      </c>
      <c r="G16">
        <v>112</v>
      </c>
      <c r="H16">
        <v>109</v>
      </c>
      <c r="J16">
        <v>40</v>
      </c>
      <c r="K16">
        <v>76</v>
      </c>
      <c r="L16">
        <v>0.52600000000000002</v>
      </c>
      <c r="M16">
        <v>11</v>
      </c>
      <c r="N16">
        <v>29</v>
      </c>
      <c r="O16">
        <v>0.379</v>
      </c>
      <c r="P16">
        <v>29</v>
      </c>
      <c r="Q16">
        <v>47</v>
      </c>
      <c r="R16">
        <v>0.61699999999999999</v>
      </c>
      <c r="S16">
        <v>0.59899999999999998</v>
      </c>
      <c r="T16">
        <v>21</v>
      </c>
      <c r="U16">
        <v>27</v>
      </c>
      <c r="V16">
        <v>0.77800000000000002</v>
      </c>
      <c r="W16">
        <v>11</v>
      </c>
      <c r="X16">
        <v>27</v>
      </c>
      <c r="Y16">
        <v>38</v>
      </c>
      <c r="Z16">
        <v>28</v>
      </c>
      <c r="AA16">
        <v>8</v>
      </c>
      <c r="AB16">
        <v>7</v>
      </c>
      <c r="AC16">
        <v>15</v>
      </c>
      <c r="AD16">
        <v>20</v>
      </c>
      <c r="AE16">
        <v>41</v>
      </c>
      <c r="AF16">
        <v>93</v>
      </c>
      <c r="AG16">
        <v>0.441</v>
      </c>
      <c r="AH16">
        <v>14</v>
      </c>
      <c r="AI16">
        <v>36</v>
      </c>
      <c r="AJ16">
        <v>0.38900000000000001</v>
      </c>
      <c r="AK16">
        <v>27</v>
      </c>
      <c r="AL16">
        <v>57</v>
      </c>
      <c r="AM16">
        <v>0.47399999999999998</v>
      </c>
      <c r="AN16">
        <v>0.51600000000000001</v>
      </c>
      <c r="AO16">
        <v>13</v>
      </c>
      <c r="AP16">
        <v>20</v>
      </c>
      <c r="AQ16">
        <v>0.65</v>
      </c>
      <c r="AR16">
        <v>18</v>
      </c>
      <c r="AS16">
        <v>23</v>
      </c>
      <c r="AT16">
        <v>41</v>
      </c>
      <c r="AU16">
        <v>21</v>
      </c>
      <c r="AV16">
        <v>8</v>
      </c>
      <c r="AW16">
        <v>2</v>
      </c>
      <c r="AX16">
        <v>16</v>
      </c>
      <c r="AY16">
        <v>22</v>
      </c>
      <c r="AZ16">
        <f t="shared" si="2"/>
        <v>95.84</v>
      </c>
      <c r="BA16">
        <f t="shared" si="0"/>
        <v>116.86143572621035</v>
      </c>
      <c r="BB16">
        <f t="shared" si="1"/>
        <v>113.73121869782972</v>
      </c>
      <c r="BC16">
        <f t="shared" si="3"/>
        <v>3.1302170283806277</v>
      </c>
    </row>
    <row r="17" spans="1:55">
      <c r="A17" s="6">
        <v>16</v>
      </c>
      <c r="B17">
        <v>16</v>
      </c>
      <c r="C17" s="4">
        <v>45983</v>
      </c>
      <c r="E17" t="s">
        <v>33</v>
      </c>
      <c r="F17" t="s">
        <v>29</v>
      </c>
      <c r="G17">
        <v>123</v>
      </c>
      <c r="H17">
        <v>128</v>
      </c>
      <c r="J17">
        <v>45</v>
      </c>
      <c r="K17">
        <v>92</v>
      </c>
      <c r="L17">
        <v>0.48899999999999999</v>
      </c>
      <c r="M17">
        <v>14</v>
      </c>
      <c r="N17">
        <v>37</v>
      </c>
      <c r="O17">
        <v>0.378</v>
      </c>
      <c r="P17">
        <v>31</v>
      </c>
      <c r="Q17">
        <v>55</v>
      </c>
      <c r="R17">
        <v>0.56399999999999995</v>
      </c>
      <c r="S17">
        <v>0.56499999999999995</v>
      </c>
      <c r="T17">
        <v>19</v>
      </c>
      <c r="U17">
        <v>23</v>
      </c>
      <c r="V17">
        <v>0.82599999999999996</v>
      </c>
      <c r="W17">
        <v>11</v>
      </c>
      <c r="X17">
        <v>27</v>
      </c>
      <c r="Y17">
        <v>38</v>
      </c>
      <c r="Z17">
        <v>28</v>
      </c>
      <c r="AA17">
        <v>1</v>
      </c>
      <c r="AB17">
        <v>3</v>
      </c>
      <c r="AC17">
        <v>13</v>
      </c>
      <c r="AD17">
        <v>21</v>
      </c>
      <c r="AE17">
        <v>48</v>
      </c>
      <c r="AF17">
        <v>91</v>
      </c>
      <c r="AG17">
        <v>0.52700000000000002</v>
      </c>
      <c r="AH17">
        <v>10</v>
      </c>
      <c r="AI17">
        <v>30</v>
      </c>
      <c r="AJ17">
        <v>0.33300000000000002</v>
      </c>
      <c r="AK17">
        <v>38</v>
      </c>
      <c r="AL17">
        <v>61</v>
      </c>
      <c r="AM17">
        <v>0.623</v>
      </c>
      <c r="AN17">
        <v>0.58199999999999996</v>
      </c>
      <c r="AO17">
        <v>22</v>
      </c>
      <c r="AP17">
        <v>23</v>
      </c>
      <c r="AQ17">
        <v>0.95699999999999996</v>
      </c>
      <c r="AR17">
        <v>9</v>
      </c>
      <c r="AS17">
        <v>28</v>
      </c>
      <c r="AT17">
        <v>37</v>
      </c>
      <c r="AU17">
        <v>32</v>
      </c>
      <c r="AV17">
        <v>8</v>
      </c>
      <c r="AW17">
        <v>3</v>
      </c>
      <c r="AX17">
        <v>7</v>
      </c>
      <c r="AY17">
        <v>20</v>
      </c>
      <c r="AZ17">
        <f t="shared" si="2"/>
        <v>101.62</v>
      </c>
      <c r="BA17">
        <f t="shared" si="0"/>
        <v>121.03916551859869</v>
      </c>
      <c r="BB17">
        <f t="shared" si="1"/>
        <v>125.95945679984254</v>
      </c>
      <c r="BC17">
        <f t="shared" si="3"/>
        <v>-4.9202912812438484</v>
      </c>
    </row>
    <row r="18" spans="1:55">
      <c r="A18" s="6">
        <v>17</v>
      </c>
      <c r="B18">
        <v>17</v>
      </c>
      <c r="C18" s="4">
        <v>45985</v>
      </c>
      <c r="D18" t="s">
        <v>32</v>
      </c>
      <c r="E18" t="s">
        <v>35</v>
      </c>
      <c r="F18" t="s">
        <v>31</v>
      </c>
      <c r="G18">
        <v>125</v>
      </c>
      <c r="H18">
        <v>115</v>
      </c>
      <c r="J18">
        <v>46</v>
      </c>
      <c r="K18">
        <v>91</v>
      </c>
      <c r="L18">
        <v>0.505</v>
      </c>
      <c r="M18">
        <v>22</v>
      </c>
      <c r="N18">
        <v>43</v>
      </c>
      <c r="O18">
        <v>0.51200000000000001</v>
      </c>
      <c r="P18">
        <v>24</v>
      </c>
      <c r="Q18">
        <v>48</v>
      </c>
      <c r="R18">
        <v>0.5</v>
      </c>
      <c r="S18">
        <v>0.626</v>
      </c>
      <c r="T18">
        <v>11</v>
      </c>
      <c r="U18">
        <v>14</v>
      </c>
      <c r="V18">
        <v>0.78600000000000003</v>
      </c>
      <c r="W18">
        <v>14</v>
      </c>
      <c r="X18">
        <v>32</v>
      </c>
      <c r="Y18">
        <v>46</v>
      </c>
      <c r="Z18">
        <v>32</v>
      </c>
      <c r="AA18">
        <v>5</v>
      </c>
      <c r="AB18">
        <v>3</v>
      </c>
      <c r="AC18">
        <v>14</v>
      </c>
      <c r="AD18">
        <v>15</v>
      </c>
      <c r="AE18">
        <v>43</v>
      </c>
      <c r="AF18">
        <v>93</v>
      </c>
      <c r="AG18">
        <v>0.46200000000000002</v>
      </c>
      <c r="AH18">
        <v>16</v>
      </c>
      <c r="AI18">
        <v>47</v>
      </c>
      <c r="AJ18">
        <v>0.34</v>
      </c>
      <c r="AK18">
        <v>27</v>
      </c>
      <c r="AL18">
        <v>46</v>
      </c>
      <c r="AM18">
        <v>0.58699999999999997</v>
      </c>
      <c r="AN18">
        <v>0.54800000000000004</v>
      </c>
      <c r="AO18">
        <v>13</v>
      </c>
      <c r="AP18">
        <v>15</v>
      </c>
      <c r="AQ18">
        <v>0.86699999999999999</v>
      </c>
      <c r="AR18">
        <v>11</v>
      </c>
      <c r="AS18">
        <v>29</v>
      </c>
      <c r="AT18">
        <v>40</v>
      </c>
      <c r="AU18">
        <v>33</v>
      </c>
      <c r="AV18">
        <v>6</v>
      </c>
      <c r="AW18">
        <v>4</v>
      </c>
      <c r="AX18">
        <v>11</v>
      </c>
      <c r="AY18">
        <v>16</v>
      </c>
      <c r="AZ18">
        <f t="shared" si="2"/>
        <v>98.38</v>
      </c>
      <c r="BA18">
        <f t="shared" si="0"/>
        <v>127.05834519211223</v>
      </c>
      <c r="BB18">
        <f t="shared" si="1"/>
        <v>116.89367757674324</v>
      </c>
      <c r="BC18">
        <f t="shared" si="3"/>
        <v>10.164667615368984</v>
      </c>
    </row>
    <row r="19" spans="1:55">
      <c r="A19" s="6">
        <v>18</v>
      </c>
      <c r="B19">
        <v>18</v>
      </c>
      <c r="C19" s="4">
        <v>45989</v>
      </c>
      <c r="E19" t="s">
        <v>37</v>
      </c>
      <c r="F19" t="s">
        <v>29</v>
      </c>
      <c r="G19">
        <v>136</v>
      </c>
      <c r="H19">
        <v>139</v>
      </c>
      <c r="J19">
        <v>48</v>
      </c>
      <c r="K19">
        <v>91</v>
      </c>
      <c r="L19">
        <v>0.52700000000000002</v>
      </c>
      <c r="M19">
        <v>16</v>
      </c>
      <c r="N19">
        <v>39</v>
      </c>
      <c r="O19">
        <v>0.41</v>
      </c>
      <c r="P19">
        <v>32</v>
      </c>
      <c r="Q19">
        <v>52</v>
      </c>
      <c r="R19">
        <v>0.61499999999999999</v>
      </c>
      <c r="S19">
        <v>0.61499999999999999</v>
      </c>
      <c r="T19">
        <v>24</v>
      </c>
      <c r="U19">
        <v>30</v>
      </c>
      <c r="V19">
        <v>0.8</v>
      </c>
      <c r="W19">
        <v>14</v>
      </c>
      <c r="X19">
        <v>30</v>
      </c>
      <c r="Y19">
        <v>44</v>
      </c>
      <c r="Z19">
        <v>27</v>
      </c>
      <c r="AA19">
        <v>5</v>
      </c>
      <c r="AB19">
        <v>5</v>
      </c>
      <c r="AC19">
        <v>17</v>
      </c>
      <c r="AD19">
        <v>22</v>
      </c>
      <c r="AE19">
        <v>46</v>
      </c>
      <c r="AF19">
        <v>94</v>
      </c>
      <c r="AG19">
        <v>0.48899999999999999</v>
      </c>
      <c r="AH19">
        <v>17</v>
      </c>
      <c r="AI19">
        <v>42</v>
      </c>
      <c r="AJ19">
        <v>0.40500000000000003</v>
      </c>
      <c r="AK19">
        <v>29</v>
      </c>
      <c r="AL19">
        <v>52</v>
      </c>
      <c r="AM19">
        <v>0.55800000000000005</v>
      </c>
      <c r="AN19">
        <v>0.57999999999999996</v>
      </c>
      <c r="AO19">
        <v>30</v>
      </c>
      <c r="AP19">
        <v>32</v>
      </c>
      <c r="AQ19">
        <v>0.93799999999999994</v>
      </c>
      <c r="AR19">
        <v>12</v>
      </c>
      <c r="AS19">
        <v>23</v>
      </c>
      <c r="AT19">
        <v>35</v>
      </c>
      <c r="AU19">
        <v>30</v>
      </c>
      <c r="AV19">
        <v>10</v>
      </c>
      <c r="AW19">
        <v>5</v>
      </c>
      <c r="AX19">
        <v>9</v>
      </c>
      <c r="AY19">
        <v>27</v>
      </c>
      <c r="AZ19">
        <f t="shared" si="2"/>
        <v>106.14</v>
      </c>
      <c r="BA19">
        <f t="shared" si="0"/>
        <v>128.13265498398343</v>
      </c>
      <c r="BB19">
        <f t="shared" si="1"/>
        <v>130.95911060863011</v>
      </c>
      <c r="BC19">
        <f t="shared" si="3"/>
        <v>-2.8264556246466839</v>
      </c>
    </row>
    <row r="20" spans="1:55">
      <c r="A20" s="6">
        <v>19</v>
      </c>
      <c r="B20">
        <v>19</v>
      </c>
      <c r="C20" s="4">
        <v>45990</v>
      </c>
      <c r="D20" t="s">
        <v>32</v>
      </c>
      <c r="E20" t="s">
        <v>46</v>
      </c>
      <c r="F20" t="s">
        <v>31</v>
      </c>
      <c r="G20">
        <v>130</v>
      </c>
      <c r="H20">
        <v>112</v>
      </c>
      <c r="J20">
        <v>44</v>
      </c>
      <c r="K20">
        <v>76</v>
      </c>
      <c r="L20">
        <v>0.57899999999999996</v>
      </c>
      <c r="M20">
        <v>22</v>
      </c>
      <c r="N20">
        <v>38</v>
      </c>
      <c r="O20">
        <v>0.57899999999999996</v>
      </c>
      <c r="P20">
        <v>22</v>
      </c>
      <c r="Q20">
        <v>38</v>
      </c>
      <c r="R20">
        <v>0.57899999999999996</v>
      </c>
      <c r="S20">
        <v>0.72399999999999998</v>
      </c>
      <c r="T20">
        <v>20</v>
      </c>
      <c r="U20">
        <v>21</v>
      </c>
      <c r="V20">
        <v>0.95199999999999996</v>
      </c>
      <c r="W20">
        <v>10</v>
      </c>
      <c r="X20">
        <v>30</v>
      </c>
      <c r="Y20">
        <v>40</v>
      </c>
      <c r="Z20">
        <v>36</v>
      </c>
      <c r="AA20">
        <v>2</v>
      </c>
      <c r="AB20">
        <v>5</v>
      </c>
      <c r="AC20">
        <v>17</v>
      </c>
      <c r="AD20">
        <v>20</v>
      </c>
      <c r="AE20">
        <v>39</v>
      </c>
      <c r="AF20">
        <v>88</v>
      </c>
      <c r="AG20">
        <v>0.443</v>
      </c>
      <c r="AH20">
        <v>14</v>
      </c>
      <c r="AI20">
        <v>42</v>
      </c>
      <c r="AJ20">
        <v>0.33300000000000002</v>
      </c>
      <c r="AK20">
        <v>25</v>
      </c>
      <c r="AL20">
        <v>46</v>
      </c>
      <c r="AM20">
        <v>0.54300000000000004</v>
      </c>
      <c r="AN20">
        <v>0.52300000000000002</v>
      </c>
      <c r="AO20">
        <v>20</v>
      </c>
      <c r="AP20">
        <v>26</v>
      </c>
      <c r="AQ20">
        <v>0.76900000000000002</v>
      </c>
      <c r="AR20">
        <v>11</v>
      </c>
      <c r="AS20">
        <v>21</v>
      </c>
      <c r="AT20">
        <v>32</v>
      </c>
      <c r="AU20">
        <v>23</v>
      </c>
      <c r="AV20">
        <v>11</v>
      </c>
      <c r="AW20">
        <v>2</v>
      </c>
      <c r="AX20">
        <v>7</v>
      </c>
      <c r="AY20">
        <v>23</v>
      </c>
      <c r="AZ20">
        <f t="shared" si="2"/>
        <v>93.84</v>
      </c>
      <c r="BA20">
        <f t="shared" si="0"/>
        <v>138.53367433930094</v>
      </c>
      <c r="BB20">
        <f t="shared" si="1"/>
        <v>119.35208866155158</v>
      </c>
      <c r="BC20">
        <f t="shared" si="3"/>
        <v>19.181585677749368</v>
      </c>
    </row>
    <row r="21" spans="1:55">
      <c r="A21" s="6">
        <v>20</v>
      </c>
      <c r="B21">
        <v>20</v>
      </c>
      <c r="C21" s="4">
        <v>45992</v>
      </c>
      <c r="E21" t="s">
        <v>45</v>
      </c>
      <c r="F21" t="s">
        <v>29</v>
      </c>
      <c r="G21">
        <v>121</v>
      </c>
      <c r="H21">
        <v>131</v>
      </c>
      <c r="J21">
        <v>47</v>
      </c>
      <c r="K21">
        <v>99</v>
      </c>
      <c r="L21">
        <v>0.47499999999999998</v>
      </c>
      <c r="M21">
        <v>12</v>
      </c>
      <c r="N21">
        <v>37</v>
      </c>
      <c r="O21">
        <v>0.32400000000000001</v>
      </c>
      <c r="P21">
        <v>35</v>
      </c>
      <c r="Q21">
        <v>62</v>
      </c>
      <c r="R21">
        <v>0.56499999999999995</v>
      </c>
      <c r="S21">
        <v>0.53500000000000003</v>
      </c>
      <c r="T21">
        <v>15</v>
      </c>
      <c r="U21">
        <v>18</v>
      </c>
      <c r="V21">
        <v>0.83299999999999996</v>
      </c>
      <c r="W21">
        <v>12</v>
      </c>
      <c r="X21">
        <v>35</v>
      </c>
      <c r="Y21">
        <v>47</v>
      </c>
      <c r="Z21">
        <v>37</v>
      </c>
      <c r="AA21">
        <v>5</v>
      </c>
      <c r="AB21">
        <v>5</v>
      </c>
      <c r="AC21">
        <v>8</v>
      </c>
      <c r="AD21">
        <v>11</v>
      </c>
      <c r="AE21">
        <v>53</v>
      </c>
      <c r="AF21">
        <v>95</v>
      </c>
      <c r="AG21">
        <v>0.55800000000000005</v>
      </c>
      <c r="AH21">
        <v>16</v>
      </c>
      <c r="AI21">
        <v>31</v>
      </c>
      <c r="AJ21">
        <v>0.51600000000000001</v>
      </c>
      <c r="AK21">
        <v>37</v>
      </c>
      <c r="AL21">
        <v>64</v>
      </c>
      <c r="AM21">
        <v>0.57799999999999996</v>
      </c>
      <c r="AN21">
        <v>0.64200000000000002</v>
      </c>
      <c r="AO21">
        <v>9</v>
      </c>
      <c r="AP21">
        <v>14</v>
      </c>
      <c r="AQ21">
        <v>0.64300000000000002</v>
      </c>
      <c r="AR21">
        <v>7</v>
      </c>
      <c r="AS21">
        <v>36</v>
      </c>
      <c r="AT21">
        <v>43</v>
      </c>
      <c r="AU21">
        <v>35</v>
      </c>
      <c r="AV21">
        <v>4</v>
      </c>
      <c r="AW21">
        <v>4</v>
      </c>
      <c r="AX21">
        <v>8</v>
      </c>
      <c r="AY21">
        <v>19</v>
      </c>
      <c r="AZ21">
        <f t="shared" si="2"/>
        <v>102.53999999999999</v>
      </c>
      <c r="BA21">
        <f t="shared" si="0"/>
        <v>118.00273064170081</v>
      </c>
      <c r="BB21">
        <f t="shared" si="1"/>
        <v>127.75502243027113</v>
      </c>
      <c r="BC21">
        <f t="shared" si="3"/>
        <v>-9.752291788570318</v>
      </c>
    </row>
    <row r="22" spans="1:55">
      <c r="A22" s="6">
        <v>21</v>
      </c>
      <c r="B22">
        <v>21</v>
      </c>
      <c r="C22" s="4">
        <v>45994</v>
      </c>
      <c r="D22" t="s">
        <v>32</v>
      </c>
      <c r="E22" t="s">
        <v>59</v>
      </c>
      <c r="F22" t="s">
        <v>31</v>
      </c>
      <c r="G22">
        <v>135</v>
      </c>
      <c r="H22">
        <v>120</v>
      </c>
      <c r="J22">
        <v>49</v>
      </c>
      <c r="K22">
        <v>83</v>
      </c>
      <c r="L22">
        <v>0.59</v>
      </c>
      <c r="M22">
        <v>17</v>
      </c>
      <c r="N22">
        <v>28</v>
      </c>
      <c r="O22">
        <v>0.60699999999999998</v>
      </c>
      <c r="P22">
        <v>32</v>
      </c>
      <c r="Q22">
        <v>55</v>
      </c>
      <c r="R22">
        <v>0.58199999999999996</v>
      </c>
      <c r="S22">
        <v>0.69299999999999995</v>
      </c>
      <c r="T22">
        <v>20</v>
      </c>
      <c r="U22">
        <v>26</v>
      </c>
      <c r="V22">
        <v>0.76900000000000002</v>
      </c>
      <c r="W22">
        <v>5</v>
      </c>
      <c r="X22">
        <v>33</v>
      </c>
      <c r="Y22">
        <v>38</v>
      </c>
      <c r="Z22">
        <v>23</v>
      </c>
      <c r="AA22">
        <v>6</v>
      </c>
      <c r="AB22">
        <v>5</v>
      </c>
      <c r="AC22">
        <v>11</v>
      </c>
      <c r="AD22">
        <v>21</v>
      </c>
      <c r="AE22">
        <v>42</v>
      </c>
      <c r="AF22">
        <v>81</v>
      </c>
      <c r="AG22">
        <v>0.51900000000000002</v>
      </c>
      <c r="AH22">
        <v>13</v>
      </c>
      <c r="AI22">
        <v>28</v>
      </c>
      <c r="AJ22">
        <v>0.46400000000000002</v>
      </c>
      <c r="AK22">
        <v>29</v>
      </c>
      <c r="AL22">
        <v>53</v>
      </c>
      <c r="AM22">
        <v>0.54700000000000004</v>
      </c>
      <c r="AN22">
        <v>0.59899999999999998</v>
      </c>
      <c r="AO22">
        <v>23</v>
      </c>
      <c r="AP22">
        <v>29</v>
      </c>
      <c r="AQ22">
        <v>0.79300000000000004</v>
      </c>
      <c r="AR22">
        <v>8</v>
      </c>
      <c r="AS22">
        <v>30</v>
      </c>
      <c r="AT22">
        <v>38</v>
      </c>
      <c r="AU22">
        <v>24</v>
      </c>
      <c r="AV22">
        <v>6</v>
      </c>
      <c r="AW22">
        <v>5</v>
      </c>
      <c r="AX22">
        <v>12</v>
      </c>
      <c r="AY22">
        <v>24</v>
      </c>
      <c r="AZ22">
        <f t="shared" si="2"/>
        <v>99.1</v>
      </c>
      <c r="BA22">
        <f t="shared" si="0"/>
        <v>136.22603430877902</v>
      </c>
      <c r="BB22">
        <f t="shared" si="1"/>
        <v>121.08980827447024</v>
      </c>
      <c r="BC22">
        <f t="shared" si="3"/>
        <v>15.136226034308777</v>
      </c>
    </row>
    <row r="23" spans="1:55">
      <c r="A23" s="6">
        <v>22</v>
      </c>
      <c r="B23">
        <v>22</v>
      </c>
      <c r="C23" s="4">
        <v>45996</v>
      </c>
      <c r="D23" t="s">
        <v>32</v>
      </c>
      <c r="E23" t="s">
        <v>38</v>
      </c>
      <c r="F23" t="s">
        <v>31</v>
      </c>
      <c r="G23">
        <v>134</v>
      </c>
      <c r="H23">
        <v>133</v>
      </c>
      <c r="J23">
        <v>47</v>
      </c>
      <c r="K23">
        <v>89</v>
      </c>
      <c r="L23">
        <v>0.52800000000000002</v>
      </c>
      <c r="M23">
        <v>16</v>
      </c>
      <c r="N23">
        <v>37</v>
      </c>
      <c r="O23">
        <v>0.432</v>
      </c>
      <c r="P23">
        <v>31</v>
      </c>
      <c r="Q23">
        <v>52</v>
      </c>
      <c r="R23">
        <v>0.59599999999999997</v>
      </c>
      <c r="S23">
        <v>0.61799999999999999</v>
      </c>
      <c r="T23">
        <v>24</v>
      </c>
      <c r="U23">
        <v>30</v>
      </c>
      <c r="V23">
        <v>0.8</v>
      </c>
      <c r="W23">
        <v>9</v>
      </c>
      <c r="X23">
        <v>33</v>
      </c>
      <c r="Y23">
        <v>42</v>
      </c>
      <c r="Z23">
        <v>28</v>
      </c>
      <c r="AA23">
        <v>9</v>
      </c>
      <c r="AB23">
        <v>6</v>
      </c>
      <c r="AC23">
        <v>12</v>
      </c>
      <c r="AD23">
        <v>15</v>
      </c>
      <c r="AE23">
        <v>49</v>
      </c>
      <c r="AF23">
        <v>95</v>
      </c>
      <c r="AG23">
        <v>0.51600000000000001</v>
      </c>
      <c r="AH23">
        <v>20</v>
      </c>
      <c r="AI23">
        <v>46</v>
      </c>
      <c r="AJ23">
        <v>0.435</v>
      </c>
      <c r="AK23">
        <v>29</v>
      </c>
      <c r="AL23">
        <v>49</v>
      </c>
      <c r="AM23">
        <v>0.59199999999999997</v>
      </c>
      <c r="AN23">
        <v>0.621</v>
      </c>
      <c r="AO23">
        <v>15</v>
      </c>
      <c r="AP23">
        <v>16</v>
      </c>
      <c r="AQ23">
        <v>0.93799999999999994</v>
      </c>
      <c r="AR23">
        <v>11</v>
      </c>
      <c r="AS23">
        <v>34</v>
      </c>
      <c r="AT23">
        <v>45</v>
      </c>
      <c r="AU23">
        <v>35</v>
      </c>
      <c r="AV23">
        <v>8</v>
      </c>
      <c r="AW23">
        <v>2</v>
      </c>
      <c r="AX23">
        <v>14</v>
      </c>
      <c r="AY23">
        <v>25</v>
      </c>
      <c r="AZ23">
        <f t="shared" si="2"/>
        <v>105.12</v>
      </c>
      <c r="BA23">
        <f t="shared" si="0"/>
        <v>127.47336377473363</v>
      </c>
      <c r="BB23">
        <f t="shared" si="1"/>
        <v>126.52207001522069</v>
      </c>
      <c r="BC23">
        <f t="shared" si="3"/>
        <v>0.95129375951293582</v>
      </c>
    </row>
    <row r="24" spans="1:55">
      <c r="A24" s="6">
        <v>23</v>
      </c>
      <c r="B24">
        <v>23</v>
      </c>
      <c r="C24" s="4">
        <v>45998</v>
      </c>
      <c r="D24" t="s">
        <v>32</v>
      </c>
      <c r="E24" t="s">
        <v>39</v>
      </c>
      <c r="F24" t="s">
        <v>31</v>
      </c>
      <c r="G24">
        <v>115</v>
      </c>
      <c r="H24">
        <v>106</v>
      </c>
      <c r="J24">
        <v>43</v>
      </c>
      <c r="K24">
        <v>83</v>
      </c>
      <c r="L24">
        <v>0.51800000000000002</v>
      </c>
      <c r="M24">
        <v>13</v>
      </c>
      <c r="N24">
        <v>35</v>
      </c>
      <c r="O24">
        <v>0.371</v>
      </c>
      <c r="P24">
        <v>30</v>
      </c>
      <c r="Q24">
        <v>48</v>
      </c>
      <c r="R24">
        <v>0.625</v>
      </c>
      <c r="S24">
        <v>0.59599999999999997</v>
      </c>
      <c r="T24">
        <v>16</v>
      </c>
      <c r="U24">
        <v>22</v>
      </c>
      <c r="V24">
        <v>0.72699999999999998</v>
      </c>
      <c r="W24">
        <v>5</v>
      </c>
      <c r="X24">
        <v>30</v>
      </c>
      <c r="Y24">
        <v>35</v>
      </c>
      <c r="Z24">
        <v>29</v>
      </c>
      <c r="AA24">
        <v>8</v>
      </c>
      <c r="AB24">
        <v>2</v>
      </c>
      <c r="AC24">
        <v>10</v>
      </c>
      <c r="AD24">
        <v>19</v>
      </c>
      <c r="AE24">
        <v>38</v>
      </c>
      <c r="AF24">
        <v>85</v>
      </c>
      <c r="AG24">
        <v>0.44700000000000001</v>
      </c>
      <c r="AH24">
        <v>14</v>
      </c>
      <c r="AI24">
        <v>46</v>
      </c>
      <c r="AJ24">
        <v>0.30399999999999999</v>
      </c>
      <c r="AK24">
        <v>24</v>
      </c>
      <c r="AL24">
        <v>39</v>
      </c>
      <c r="AM24">
        <v>0.61499999999999999</v>
      </c>
      <c r="AN24">
        <v>0.52900000000000003</v>
      </c>
      <c r="AO24">
        <v>16</v>
      </c>
      <c r="AP24">
        <v>21</v>
      </c>
      <c r="AQ24">
        <v>0.76200000000000001</v>
      </c>
      <c r="AR24">
        <v>10</v>
      </c>
      <c r="AS24">
        <v>37</v>
      </c>
      <c r="AT24">
        <v>47</v>
      </c>
      <c r="AU24">
        <v>24</v>
      </c>
      <c r="AV24">
        <v>7</v>
      </c>
      <c r="AW24">
        <v>3</v>
      </c>
      <c r="AX24">
        <v>14</v>
      </c>
      <c r="AY24">
        <v>22</v>
      </c>
      <c r="AZ24">
        <f t="shared" si="2"/>
        <v>97.960000000000008</v>
      </c>
      <c r="BA24">
        <f t="shared" si="0"/>
        <v>117.39485504287464</v>
      </c>
      <c r="BB24">
        <f t="shared" si="1"/>
        <v>108.20743160473661</v>
      </c>
      <c r="BC24">
        <f t="shared" si="3"/>
        <v>9.1874234381380262</v>
      </c>
    </row>
    <row r="25" spans="1:55">
      <c r="A25" s="6">
        <v>24</v>
      </c>
      <c r="B25">
        <v>24</v>
      </c>
      <c r="C25" s="4">
        <v>46002</v>
      </c>
      <c r="D25" t="s">
        <v>32</v>
      </c>
      <c r="E25" t="s">
        <v>33</v>
      </c>
      <c r="F25" t="s">
        <v>31</v>
      </c>
      <c r="G25">
        <v>136</v>
      </c>
      <c r="H25">
        <v>105</v>
      </c>
      <c r="J25">
        <v>52</v>
      </c>
      <c r="K25">
        <v>88</v>
      </c>
      <c r="L25">
        <v>0.59099999999999997</v>
      </c>
      <c r="M25">
        <v>12</v>
      </c>
      <c r="N25">
        <v>29</v>
      </c>
      <c r="O25">
        <v>0.41399999999999998</v>
      </c>
      <c r="P25">
        <v>40</v>
      </c>
      <c r="Q25">
        <v>59</v>
      </c>
      <c r="R25">
        <v>0.67800000000000005</v>
      </c>
      <c r="S25">
        <v>0.65900000000000003</v>
      </c>
      <c r="T25">
        <v>20</v>
      </c>
      <c r="U25">
        <v>29</v>
      </c>
      <c r="V25">
        <v>0.69</v>
      </c>
      <c r="W25">
        <v>10</v>
      </c>
      <c r="X25">
        <v>36</v>
      </c>
      <c r="Y25">
        <v>46</v>
      </c>
      <c r="Z25">
        <v>35</v>
      </c>
      <c r="AA25">
        <v>9</v>
      </c>
      <c r="AB25">
        <v>0</v>
      </c>
      <c r="AC25">
        <v>12</v>
      </c>
      <c r="AD25">
        <v>18</v>
      </c>
      <c r="AE25">
        <v>39</v>
      </c>
      <c r="AF25">
        <v>87</v>
      </c>
      <c r="AG25">
        <v>0.44800000000000001</v>
      </c>
      <c r="AH25">
        <v>11</v>
      </c>
      <c r="AI25">
        <v>38</v>
      </c>
      <c r="AJ25">
        <v>0.28899999999999998</v>
      </c>
      <c r="AK25">
        <v>28</v>
      </c>
      <c r="AL25">
        <v>49</v>
      </c>
      <c r="AM25">
        <v>0.57099999999999995</v>
      </c>
      <c r="AN25">
        <v>0.51100000000000001</v>
      </c>
      <c r="AO25">
        <v>16</v>
      </c>
      <c r="AP25">
        <v>23</v>
      </c>
      <c r="AQ25">
        <v>0.69599999999999995</v>
      </c>
      <c r="AR25">
        <v>10</v>
      </c>
      <c r="AS25">
        <v>28</v>
      </c>
      <c r="AT25">
        <v>38</v>
      </c>
      <c r="AU25">
        <v>21</v>
      </c>
      <c r="AV25">
        <v>9</v>
      </c>
      <c r="AW25">
        <v>4</v>
      </c>
      <c r="AX25">
        <v>16</v>
      </c>
      <c r="AY25">
        <v>20</v>
      </c>
      <c r="AZ25">
        <f t="shared" si="2"/>
        <v>102.94</v>
      </c>
      <c r="BA25">
        <f t="shared" si="0"/>
        <v>132.11579560909269</v>
      </c>
      <c r="BB25">
        <f t="shared" si="1"/>
        <v>102.00116572760832</v>
      </c>
      <c r="BC25">
        <f t="shared" si="3"/>
        <v>30.114629881484362</v>
      </c>
    </row>
    <row r="26" spans="1:55">
      <c r="A26" s="6">
        <v>25</v>
      </c>
      <c r="B26">
        <v>25</v>
      </c>
      <c r="C26" s="4">
        <v>46006</v>
      </c>
      <c r="E26" t="s">
        <v>50</v>
      </c>
      <c r="F26" t="s">
        <v>31</v>
      </c>
      <c r="G26">
        <v>128</v>
      </c>
      <c r="H26">
        <v>125</v>
      </c>
      <c r="I26" t="s">
        <v>6</v>
      </c>
      <c r="J26">
        <v>43</v>
      </c>
      <c r="K26">
        <v>85</v>
      </c>
      <c r="L26">
        <v>0.50600000000000001</v>
      </c>
      <c r="M26">
        <v>15</v>
      </c>
      <c r="N26">
        <v>34</v>
      </c>
      <c r="O26">
        <v>0.441</v>
      </c>
      <c r="P26">
        <v>28</v>
      </c>
      <c r="Q26">
        <v>51</v>
      </c>
      <c r="R26">
        <v>0.54900000000000004</v>
      </c>
      <c r="S26">
        <v>0.59399999999999997</v>
      </c>
      <c r="T26">
        <v>27</v>
      </c>
      <c r="U26">
        <v>33</v>
      </c>
      <c r="V26">
        <v>0.81799999999999995</v>
      </c>
      <c r="W26">
        <v>7</v>
      </c>
      <c r="X26">
        <v>31</v>
      </c>
      <c r="Y26">
        <v>38</v>
      </c>
      <c r="Z26">
        <v>24</v>
      </c>
      <c r="AA26">
        <v>10</v>
      </c>
      <c r="AB26">
        <v>4</v>
      </c>
      <c r="AC26">
        <v>11</v>
      </c>
      <c r="AD26">
        <v>28</v>
      </c>
      <c r="AE26">
        <v>47</v>
      </c>
      <c r="AF26">
        <v>93</v>
      </c>
      <c r="AG26">
        <v>0.505</v>
      </c>
      <c r="AH26">
        <v>12</v>
      </c>
      <c r="AI26">
        <v>25</v>
      </c>
      <c r="AJ26">
        <v>0.48</v>
      </c>
      <c r="AK26">
        <v>35</v>
      </c>
      <c r="AL26">
        <v>68</v>
      </c>
      <c r="AM26">
        <v>0.51500000000000001</v>
      </c>
      <c r="AN26">
        <v>0.56999999999999995</v>
      </c>
      <c r="AO26">
        <v>19</v>
      </c>
      <c r="AP26">
        <v>26</v>
      </c>
      <c r="AQ26">
        <v>0.73099999999999998</v>
      </c>
      <c r="AR26">
        <v>12</v>
      </c>
      <c r="AS26">
        <v>34</v>
      </c>
      <c r="AT26">
        <v>46</v>
      </c>
      <c r="AU26">
        <v>29</v>
      </c>
      <c r="AV26">
        <v>7</v>
      </c>
      <c r="AW26">
        <v>8</v>
      </c>
      <c r="AX26">
        <v>16</v>
      </c>
      <c r="AY26">
        <v>25</v>
      </c>
      <c r="AZ26">
        <f t="shared" si="2"/>
        <v>105.97999999999999</v>
      </c>
      <c r="BA26">
        <f t="shared" si="0"/>
        <v>120.77750518965844</v>
      </c>
      <c r="BB26">
        <f t="shared" si="1"/>
        <v>117.94678241177581</v>
      </c>
      <c r="BC26">
        <f t="shared" si="3"/>
        <v>2.8307227778826274</v>
      </c>
    </row>
    <row r="27" spans="1:55">
      <c r="A27" s="6">
        <v>26</v>
      </c>
      <c r="B27">
        <v>26</v>
      </c>
      <c r="C27" s="4">
        <v>46009</v>
      </c>
      <c r="E27" t="s">
        <v>58</v>
      </c>
      <c r="F27" t="s">
        <v>31</v>
      </c>
      <c r="G27">
        <v>126</v>
      </c>
      <c r="H27">
        <v>115</v>
      </c>
      <c r="J27">
        <v>49</v>
      </c>
      <c r="K27">
        <v>88</v>
      </c>
      <c r="L27">
        <v>0.55700000000000005</v>
      </c>
      <c r="M27">
        <v>16</v>
      </c>
      <c r="N27">
        <v>36</v>
      </c>
      <c r="O27">
        <v>0.44400000000000001</v>
      </c>
      <c r="P27">
        <v>33</v>
      </c>
      <c r="Q27">
        <v>52</v>
      </c>
      <c r="R27">
        <v>0.63500000000000001</v>
      </c>
      <c r="S27">
        <v>0.64800000000000002</v>
      </c>
      <c r="T27">
        <v>12</v>
      </c>
      <c r="U27">
        <v>15</v>
      </c>
      <c r="V27">
        <v>0.8</v>
      </c>
      <c r="W27">
        <v>5</v>
      </c>
      <c r="X27">
        <v>35</v>
      </c>
      <c r="Y27">
        <v>40</v>
      </c>
      <c r="Z27">
        <v>31</v>
      </c>
      <c r="AA27">
        <v>7</v>
      </c>
      <c r="AB27">
        <v>3</v>
      </c>
      <c r="AC27">
        <v>15</v>
      </c>
      <c r="AD27">
        <v>18</v>
      </c>
      <c r="AE27">
        <v>43</v>
      </c>
      <c r="AF27">
        <v>91</v>
      </c>
      <c r="AG27">
        <v>0.47299999999999998</v>
      </c>
      <c r="AH27">
        <v>11</v>
      </c>
      <c r="AI27">
        <v>33</v>
      </c>
      <c r="AJ27">
        <v>0.33300000000000002</v>
      </c>
      <c r="AK27">
        <v>32</v>
      </c>
      <c r="AL27">
        <v>58</v>
      </c>
      <c r="AM27">
        <v>0.55200000000000005</v>
      </c>
      <c r="AN27">
        <v>0.53300000000000003</v>
      </c>
      <c r="AO27">
        <v>18</v>
      </c>
      <c r="AP27">
        <v>26</v>
      </c>
      <c r="AQ27">
        <v>0.69199999999999995</v>
      </c>
      <c r="AR27">
        <v>12</v>
      </c>
      <c r="AS27">
        <v>32</v>
      </c>
      <c r="AT27">
        <v>44</v>
      </c>
      <c r="AU27">
        <v>30</v>
      </c>
      <c r="AV27">
        <v>9</v>
      </c>
      <c r="AW27">
        <v>6</v>
      </c>
      <c r="AX27">
        <v>10</v>
      </c>
      <c r="AY27">
        <v>17</v>
      </c>
      <c r="AZ27">
        <f t="shared" si="2"/>
        <v>102.52</v>
      </c>
      <c r="BA27">
        <f t="shared" si="0"/>
        <v>122.90284822473664</v>
      </c>
      <c r="BB27">
        <f t="shared" si="1"/>
        <v>112.17323449083106</v>
      </c>
      <c r="BC27">
        <f t="shared" si="3"/>
        <v>10.72961373390558</v>
      </c>
    </row>
    <row r="28" spans="1:55">
      <c r="A28" s="6">
        <v>27</v>
      </c>
      <c r="B28">
        <v>27</v>
      </c>
      <c r="C28" s="4">
        <v>46011</v>
      </c>
      <c r="E28" t="s">
        <v>50</v>
      </c>
      <c r="F28" t="s">
        <v>29</v>
      </c>
      <c r="G28">
        <v>101</v>
      </c>
      <c r="H28">
        <v>115</v>
      </c>
      <c r="J28">
        <v>37</v>
      </c>
      <c r="K28">
        <v>92</v>
      </c>
      <c r="L28">
        <v>0.40200000000000002</v>
      </c>
      <c r="M28">
        <v>8</v>
      </c>
      <c r="N28">
        <v>29</v>
      </c>
      <c r="O28">
        <v>0.27600000000000002</v>
      </c>
      <c r="P28">
        <v>29</v>
      </c>
      <c r="Q28">
        <v>63</v>
      </c>
      <c r="R28">
        <v>0.46</v>
      </c>
      <c r="S28">
        <v>0.44600000000000001</v>
      </c>
      <c r="T28">
        <v>19</v>
      </c>
      <c r="U28">
        <v>23</v>
      </c>
      <c r="V28">
        <v>0.82599999999999996</v>
      </c>
      <c r="W28">
        <v>10</v>
      </c>
      <c r="X28">
        <v>29</v>
      </c>
      <c r="Y28">
        <v>39</v>
      </c>
      <c r="Z28">
        <v>21</v>
      </c>
      <c r="AA28">
        <v>9</v>
      </c>
      <c r="AB28">
        <v>2</v>
      </c>
      <c r="AC28">
        <v>11</v>
      </c>
      <c r="AD28">
        <v>20</v>
      </c>
      <c r="AE28">
        <v>39</v>
      </c>
      <c r="AF28">
        <v>77</v>
      </c>
      <c r="AG28">
        <v>0.50600000000000001</v>
      </c>
      <c r="AH28">
        <v>19</v>
      </c>
      <c r="AI28">
        <v>35</v>
      </c>
      <c r="AJ28">
        <v>0.54300000000000004</v>
      </c>
      <c r="AK28">
        <v>20</v>
      </c>
      <c r="AL28">
        <v>42</v>
      </c>
      <c r="AM28">
        <v>0.47599999999999998</v>
      </c>
      <c r="AN28">
        <v>0.63</v>
      </c>
      <c r="AO28">
        <v>18</v>
      </c>
      <c r="AP28">
        <v>23</v>
      </c>
      <c r="AQ28">
        <v>0.78300000000000003</v>
      </c>
      <c r="AR28">
        <v>9</v>
      </c>
      <c r="AS28">
        <v>38</v>
      </c>
      <c r="AT28">
        <v>47</v>
      </c>
      <c r="AU28">
        <v>24</v>
      </c>
      <c r="AV28">
        <v>6</v>
      </c>
      <c r="AW28">
        <v>8</v>
      </c>
      <c r="AX28">
        <v>19</v>
      </c>
      <c r="AY28">
        <v>20</v>
      </c>
      <c r="AZ28">
        <f t="shared" si="2"/>
        <v>100.12</v>
      </c>
      <c r="BA28">
        <f t="shared" si="0"/>
        <v>100.87894526568118</v>
      </c>
      <c r="BB28">
        <f t="shared" si="1"/>
        <v>114.86216540151817</v>
      </c>
      <c r="BC28">
        <f t="shared" si="3"/>
        <v>-13.983220135836987</v>
      </c>
    </row>
    <row r="29" spans="1:55">
      <c r="A29" s="6">
        <v>28</v>
      </c>
      <c r="B29">
        <v>28</v>
      </c>
      <c r="C29" s="4">
        <v>46013</v>
      </c>
      <c r="E29" t="s">
        <v>43</v>
      </c>
      <c r="F29" t="s">
        <v>31</v>
      </c>
      <c r="G29">
        <v>135</v>
      </c>
      <c r="H29">
        <v>112</v>
      </c>
      <c r="J29">
        <v>46</v>
      </c>
      <c r="K29">
        <v>92</v>
      </c>
      <c r="L29">
        <v>0.5</v>
      </c>
      <c r="M29">
        <v>24</v>
      </c>
      <c r="N29">
        <v>47</v>
      </c>
      <c r="O29">
        <v>0.51100000000000001</v>
      </c>
      <c r="P29">
        <v>22</v>
      </c>
      <c r="Q29">
        <v>45</v>
      </c>
      <c r="R29">
        <v>0.48899999999999999</v>
      </c>
      <c r="S29">
        <v>0.63</v>
      </c>
      <c r="T29">
        <v>19</v>
      </c>
      <c r="U29">
        <v>25</v>
      </c>
      <c r="V29">
        <v>0.76</v>
      </c>
      <c r="W29">
        <v>9</v>
      </c>
      <c r="X29">
        <v>42</v>
      </c>
      <c r="Y29">
        <v>51</v>
      </c>
      <c r="Z29">
        <v>37</v>
      </c>
      <c r="AA29">
        <v>8</v>
      </c>
      <c r="AB29">
        <v>7</v>
      </c>
      <c r="AC29">
        <v>11</v>
      </c>
      <c r="AD29">
        <v>17</v>
      </c>
      <c r="AE29">
        <v>41</v>
      </c>
      <c r="AF29">
        <v>96</v>
      </c>
      <c r="AG29">
        <v>0.42699999999999999</v>
      </c>
      <c r="AH29">
        <v>14</v>
      </c>
      <c r="AI29">
        <v>41</v>
      </c>
      <c r="AJ29">
        <v>0.34100000000000003</v>
      </c>
      <c r="AK29">
        <v>27</v>
      </c>
      <c r="AL29">
        <v>55</v>
      </c>
      <c r="AM29">
        <v>0.49099999999999999</v>
      </c>
      <c r="AN29">
        <v>0.5</v>
      </c>
      <c r="AO29">
        <v>16</v>
      </c>
      <c r="AP29">
        <v>19</v>
      </c>
      <c r="AQ29">
        <v>0.84199999999999997</v>
      </c>
      <c r="AR29">
        <v>11</v>
      </c>
      <c r="AS29">
        <v>38</v>
      </c>
      <c r="AT29">
        <v>49</v>
      </c>
      <c r="AU29">
        <v>30</v>
      </c>
      <c r="AV29">
        <v>5</v>
      </c>
      <c r="AW29">
        <v>1</v>
      </c>
      <c r="AX29">
        <v>14</v>
      </c>
      <c r="AY29">
        <v>19</v>
      </c>
      <c r="AZ29">
        <f t="shared" si="2"/>
        <v>106.18</v>
      </c>
      <c r="BA29">
        <f t="shared" si="0"/>
        <v>127.14258805801468</v>
      </c>
      <c r="BB29">
        <f t="shared" si="1"/>
        <v>105.48125824072329</v>
      </c>
      <c r="BC29">
        <f t="shared" si="3"/>
        <v>21.661329817291389</v>
      </c>
    </row>
    <row r="30" spans="1:55">
      <c r="A30" s="6">
        <v>29</v>
      </c>
      <c r="B30">
        <v>29</v>
      </c>
      <c r="C30" s="4">
        <v>46014</v>
      </c>
      <c r="D30" t="s">
        <v>32</v>
      </c>
      <c r="E30" t="s">
        <v>45</v>
      </c>
      <c r="F30" t="s">
        <v>29</v>
      </c>
      <c r="G30">
        <v>130</v>
      </c>
      <c r="H30">
        <v>131</v>
      </c>
      <c r="J30">
        <v>50</v>
      </c>
      <c r="K30">
        <v>87</v>
      </c>
      <c r="L30">
        <v>0.57499999999999996</v>
      </c>
      <c r="M30">
        <v>20</v>
      </c>
      <c r="N30">
        <v>41</v>
      </c>
      <c r="O30">
        <v>0.48799999999999999</v>
      </c>
      <c r="P30">
        <v>30</v>
      </c>
      <c r="Q30">
        <v>46</v>
      </c>
      <c r="R30">
        <v>0.65200000000000002</v>
      </c>
      <c r="S30">
        <v>0.69</v>
      </c>
      <c r="T30">
        <v>10</v>
      </c>
      <c r="U30">
        <v>10</v>
      </c>
      <c r="V30">
        <v>1</v>
      </c>
      <c r="W30">
        <v>7</v>
      </c>
      <c r="X30">
        <v>27</v>
      </c>
      <c r="Y30">
        <v>34</v>
      </c>
      <c r="Z30">
        <v>39</v>
      </c>
      <c r="AA30">
        <v>8</v>
      </c>
      <c r="AB30">
        <v>1</v>
      </c>
      <c r="AC30">
        <v>15</v>
      </c>
      <c r="AD30">
        <v>16</v>
      </c>
      <c r="AE30">
        <v>53</v>
      </c>
      <c r="AF30">
        <v>93</v>
      </c>
      <c r="AG30">
        <v>0.56999999999999995</v>
      </c>
      <c r="AH30">
        <v>11</v>
      </c>
      <c r="AI30">
        <v>27</v>
      </c>
      <c r="AJ30">
        <v>0.40699999999999997</v>
      </c>
      <c r="AK30">
        <v>42</v>
      </c>
      <c r="AL30">
        <v>66</v>
      </c>
      <c r="AM30">
        <v>0.63600000000000001</v>
      </c>
      <c r="AN30">
        <v>0.629</v>
      </c>
      <c r="AO30">
        <v>14</v>
      </c>
      <c r="AP30">
        <v>15</v>
      </c>
      <c r="AQ30">
        <v>0.93300000000000005</v>
      </c>
      <c r="AR30">
        <v>11</v>
      </c>
      <c r="AS30">
        <v>25</v>
      </c>
      <c r="AT30">
        <v>36</v>
      </c>
      <c r="AU30">
        <v>34</v>
      </c>
      <c r="AV30">
        <v>9</v>
      </c>
      <c r="AW30">
        <v>2</v>
      </c>
      <c r="AX30">
        <v>11</v>
      </c>
      <c r="AY30">
        <v>12</v>
      </c>
      <c r="AZ30">
        <f t="shared" si="2"/>
        <v>99.5</v>
      </c>
      <c r="BA30">
        <f t="shared" si="0"/>
        <v>130.6532663316583</v>
      </c>
      <c r="BB30">
        <f t="shared" si="1"/>
        <v>131.65829145728642</v>
      </c>
      <c r="BC30">
        <f t="shared" si="3"/>
        <v>-1.0050251256281229</v>
      </c>
    </row>
    <row r="31" spans="1:55">
      <c r="A31" s="6">
        <v>30</v>
      </c>
      <c r="B31">
        <v>30</v>
      </c>
      <c r="C31" s="4">
        <v>46016</v>
      </c>
      <c r="E31" t="s">
        <v>30</v>
      </c>
      <c r="F31" t="s">
        <v>31</v>
      </c>
      <c r="G31">
        <v>142</v>
      </c>
      <c r="H31">
        <v>138</v>
      </c>
      <c r="I31" t="s">
        <v>6</v>
      </c>
      <c r="J31">
        <v>47</v>
      </c>
      <c r="K31">
        <v>101</v>
      </c>
      <c r="L31">
        <v>0.46500000000000002</v>
      </c>
      <c r="M31">
        <v>19</v>
      </c>
      <c r="N31">
        <v>43</v>
      </c>
      <c r="O31">
        <v>0.442</v>
      </c>
      <c r="P31">
        <v>28</v>
      </c>
      <c r="Q31">
        <v>58</v>
      </c>
      <c r="R31">
        <v>0.48299999999999998</v>
      </c>
      <c r="S31">
        <v>0.55900000000000005</v>
      </c>
      <c r="T31">
        <v>29</v>
      </c>
      <c r="U31">
        <v>32</v>
      </c>
      <c r="V31">
        <v>0.90600000000000003</v>
      </c>
      <c r="W31">
        <v>11</v>
      </c>
      <c r="X31">
        <v>34</v>
      </c>
      <c r="Y31">
        <v>45</v>
      </c>
      <c r="Z31">
        <v>31</v>
      </c>
      <c r="AA31">
        <v>6</v>
      </c>
      <c r="AB31">
        <v>5</v>
      </c>
      <c r="AC31">
        <v>17</v>
      </c>
      <c r="AD31">
        <v>18</v>
      </c>
      <c r="AE31">
        <v>51</v>
      </c>
      <c r="AF31">
        <v>104</v>
      </c>
      <c r="AG31">
        <v>0.49</v>
      </c>
      <c r="AH31">
        <v>12</v>
      </c>
      <c r="AI31">
        <v>45</v>
      </c>
      <c r="AJ31">
        <v>0.26700000000000002</v>
      </c>
      <c r="AK31">
        <v>39</v>
      </c>
      <c r="AL31">
        <v>59</v>
      </c>
      <c r="AM31">
        <v>0.66100000000000003</v>
      </c>
      <c r="AN31">
        <v>0.54800000000000004</v>
      </c>
      <c r="AO31">
        <v>24</v>
      </c>
      <c r="AP31">
        <v>30</v>
      </c>
      <c r="AQ31">
        <v>0.8</v>
      </c>
      <c r="AR31">
        <v>11</v>
      </c>
      <c r="AS31">
        <v>36</v>
      </c>
      <c r="AT31">
        <v>47</v>
      </c>
      <c r="AU31">
        <v>31</v>
      </c>
      <c r="AV31">
        <v>10</v>
      </c>
      <c r="AW31">
        <v>12</v>
      </c>
      <c r="AX31">
        <v>15</v>
      </c>
      <c r="AY31">
        <v>27</v>
      </c>
      <c r="AZ31">
        <f t="shared" si="2"/>
        <v>121.14</v>
      </c>
      <c r="BA31">
        <f t="shared" si="0"/>
        <v>117.21974574872048</v>
      </c>
      <c r="BB31">
        <f t="shared" si="1"/>
        <v>113.91778107974244</v>
      </c>
      <c r="BC31">
        <f t="shared" si="3"/>
        <v>3.3019646689780444</v>
      </c>
    </row>
    <row r="32" spans="1:55">
      <c r="A32" s="6">
        <v>31</v>
      </c>
      <c r="B32">
        <v>31</v>
      </c>
      <c r="C32" s="4">
        <v>46018</v>
      </c>
      <c r="D32" t="s">
        <v>32</v>
      </c>
      <c r="E32" t="s">
        <v>58</v>
      </c>
      <c r="F32" t="s">
        <v>29</v>
      </c>
      <c r="G32">
        <v>126</v>
      </c>
      <c r="H32">
        <v>127</v>
      </c>
      <c r="J32">
        <v>44</v>
      </c>
      <c r="K32">
        <v>86</v>
      </c>
      <c r="L32">
        <v>0.51200000000000001</v>
      </c>
      <c r="M32">
        <v>11</v>
      </c>
      <c r="N32">
        <v>29</v>
      </c>
      <c r="O32">
        <v>0.379</v>
      </c>
      <c r="P32">
        <v>33</v>
      </c>
      <c r="Q32">
        <v>57</v>
      </c>
      <c r="R32">
        <v>0.57899999999999996</v>
      </c>
      <c r="S32">
        <v>0.57599999999999996</v>
      </c>
      <c r="T32">
        <v>27</v>
      </c>
      <c r="U32">
        <v>30</v>
      </c>
      <c r="V32">
        <v>0.9</v>
      </c>
      <c r="W32">
        <v>15</v>
      </c>
      <c r="X32">
        <v>34</v>
      </c>
      <c r="Y32">
        <v>49</v>
      </c>
      <c r="Z32">
        <v>27</v>
      </c>
      <c r="AA32">
        <v>5</v>
      </c>
      <c r="AB32">
        <v>3</v>
      </c>
      <c r="AC32">
        <v>16</v>
      </c>
      <c r="AD32">
        <v>23</v>
      </c>
      <c r="AE32">
        <v>46</v>
      </c>
      <c r="AF32">
        <v>89</v>
      </c>
      <c r="AG32">
        <v>0.51700000000000002</v>
      </c>
      <c r="AH32">
        <v>10</v>
      </c>
      <c r="AI32">
        <v>29</v>
      </c>
      <c r="AJ32">
        <v>0.34499999999999997</v>
      </c>
      <c r="AK32">
        <v>36</v>
      </c>
      <c r="AL32">
        <v>60</v>
      </c>
      <c r="AM32">
        <v>0.6</v>
      </c>
      <c r="AN32">
        <v>0.57299999999999995</v>
      </c>
      <c r="AO32">
        <v>25</v>
      </c>
      <c r="AP32">
        <v>37</v>
      </c>
      <c r="AQ32">
        <v>0.67600000000000005</v>
      </c>
      <c r="AR32">
        <v>9</v>
      </c>
      <c r="AS32">
        <v>26</v>
      </c>
      <c r="AT32">
        <v>35</v>
      </c>
      <c r="AU32">
        <v>32</v>
      </c>
      <c r="AV32">
        <v>8</v>
      </c>
      <c r="AW32">
        <v>0</v>
      </c>
      <c r="AX32">
        <v>6</v>
      </c>
      <c r="AY32">
        <v>25</v>
      </c>
      <c r="AZ32">
        <f t="shared" si="2"/>
        <v>101.24000000000001</v>
      </c>
      <c r="BA32">
        <f t="shared" si="0"/>
        <v>124.45673646779927</v>
      </c>
      <c r="BB32">
        <f t="shared" si="1"/>
        <v>125.44448834452784</v>
      </c>
      <c r="BC32">
        <f t="shared" si="3"/>
        <v>-0.98775187672856646</v>
      </c>
    </row>
    <row r="33" spans="1:55">
      <c r="A33" s="6">
        <v>32</v>
      </c>
      <c r="B33">
        <v>32</v>
      </c>
      <c r="C33" s="4">
        <v>46020</v>
      </c>
      <c r="D33" t="s">
        <v>32</v>
      </c>
      <c r="E33" t="s">
        <v>36</v>
      </c>
      <c r="F33" t="s">
        <v>29</v>
      </c>
      <c r="G33">
        <v>123</v>
      </c>
      <c r="H33">
        <v>147</v>
      </c>
      <c r="J33">
        <v>47</v>
      </c>
      <c r="K33">
        <v>89</v>
      </c>
      <c r="L33">
        <v>0.52800000000000002</v>
      </c>
      <c r="M33">
        <v>11</v>
      </c>
      <c r="N33">
        <v>31</v>
      </c>
      <c r="O33">
        <v>0.35499999999999998</v>
      </c>
      <c r="P33">
        <v>36</v>
      </c>
      <c r="Q33">
        <v>58</v>
      </c>
      <c r="R33">
        <v>0.621</v>
      </c>
      <c r="S33">
        <v>0.59</v>
      </c>
      <c r="T33">
        <v>18</v>
      </c>
      <c r="U33">
        <v>22</v>
      </c>
      <c r="V33">
        <v>0.81799999999999995</v>
      </c>
      <c r="W33">
        <v>6</v>
      </c>
      <c r="X33">
        <v>30</v>
      </c>
      <c r="Y33">
        <v>36</v>
      </c>
      <c r="Z33">
        <v>29</v>
      </c>
      <c r="AA33">
        <v>5</v>
      </c>
      <c r="AB33">
        <v>4</v>
      </c>
      <c r="AC33">
        <v>10</v>
      </c>
      <c r="AD33">
        <v>21</v>
      </c>
      <c r="AE33">
        <v>53</v>
      </c>
      <c r="AF33">
        <v>99</v>
      </c>
      <c r="AG33">
        <v>0.53500000000000003</v>
      </c>
      <c r="AH33">
        <v>22</v>
      </c>
      <c r="AI33">
        <v>46</v>
      </c>
      <c r="AJ33">
        <v>0.47799999999999998</v>
      </c>
      <c r="AK33">
        <v>31</v>
      </c>
      <c r="AL33">
        <v>53</v>
      </c>
      <c r="AM33">
        <v>0.58499999999999996</v>
      </c>
      <c r="AN33">
        <v>0.64600000000000002</v>
      </c>
      <c r="AO33">
        <v>19</v>
      </c>
      <c r="AP33">
        <v>23</v>
      </c>
      <c r="AQ33">
        <v>0.82599999999999996</v>
      </c>
      <c r="AR33">
        <v>15</v>
      </c>
      <c r="AS33">
        <v>31</v>
      </c>
      <c r="AT33">
        <v>46</v>
      </c>
      <c r="AU33">
        <v>40</v>
      </c>
      <c r="AV33">
        <v>8</v>
      </c>
      <c r="AW33">
        <v>4</v>
      </c>
      <c r="AX33">
        <v>10</v>
      </c>
      <c r="AY33">
        <v>22</v>
      </c>
      <c r="AZ33">
        <f t="shared" si="2"/>
        <v>103.4</v>
      </c>
      <c r="BA33">
        <f t="shared" si="0"/>
        <v>118.95551257253385</v>
      </c>
      <c r="BB33">
        <f t="shared" si="1"/>
        <v>142.16634429400386</v>
      </c>
      <c r="BC33">
        <f t="shared" si="3"/>
        <v>-23.210831721470015</v>
      </c>
    </row>
    <row r="34" spans="1:55">
      <c r="A34" s="6">
        <v>33</v>
      </c>
      <c r="B34">
        <v>33</v>
      </c>
      <c r="C34" s="4">
        <v>46022</v>
      </c>
      <c r="D34" t="s">
        <v>32</v>
      </c>
      <c r="E34" t="s">
        <v>47</v>
      </c>
      <c r="F34" t="s">
        <v>31</v>
      </c>
      <c r="G34">
        <v>106</v>
      </c>
      <c r="H34">
        <v>103</v>
      </c>
      <c r="J34">
        <v>34</v>
      </c>
      <c r="K34">
        <v>80</v>
      </c>
      <c r="L34">
        <v>0.42499999999999999</v>
      </c>
      <c r="M34">
        <v>10</v>
      </c>
      <c r="N34">
        <v>34</v>
      </c>
      <c r="O34">
        <v>0.29399999999999998</v>
      </c>
      <c r="P34">
        <v>24</v>
      </c>
      <c r="Q34">
        <v>46</v>
      </c>
      <c r="R34">
        <v>0.52200000000000002</v>
      </c>
      <c r="S34">
        <v>0.48799999999999999</v>
      </c>
      <c r="T34">
        <v>28</v>
      </c>
      <c r="U34">
        <v>34</v>
      </c>
      <c r="V34">
        <v>0.82399999999999995</v>
      </c>
      <c r="W34">
        <v>9</v>
      </c>
      <c r="X34">
        <v>38</v>
      </c>
      <c r="Y34">
        <v>47</v>
      </c>
      <c r="Z34">
        <v>17</v>
      </c>
      <c r="AA34">
        <v>5</v>
      </c>
      <c r="AB34">
        <v>5</v>
      </c>
      <c r="AC34">
        <v>11</v>
      </c>
      <c r="AD34">
        <v>18</v>
      </c>
      <c r="AE34">
        <v>37</v>
      </c>
      <c r="AF34">
        <v>100</v>
      </c>
      <c r="AG34">
        <v>0.37</v>
      </c>
      <c r="AH34">
        <v>12</v>
      </c>
      <c r="AI34">
        <v>45</v>
      </c>
      <c r="AJ34">
        <v>0.26700000000000002</v>
      </c>
      <c r="AK34">
        <v>25</v>
      </c>
      <c r="AL34">
        <v>55</v>
      </c>
      <c r="AM34">
        <v>0.45500000000000002</v>
      </c>
      <c r="AN34">
        <v>0.43</v>
      </c>
      <c r="AO34">
        <v>17</v>
      </c>
      <c r="AP34">
        <v>21</v>
      </c>
      <c r="AQ34">
        <v>0.81</v>
      </c>
      <c r="AR34">
        <v>17</v>
      </c>
      <c r="AS34">
        <v>33</v>
      </c>
      <c r="AT34">
        <v>50</v>
      </c>
      <c r="AU34">
        <v>27</v>
      </c>
      <c r="AV34">
        <v>6</v>
      </c>
      <c r="AW34">
        <v>4</v>
      </c>
      <c r="AX34">
        <v>8</v>
      </c>
      <c r="AY34">
        <v>25</v>
      </c>
      <c r="AZ34">
        <f t="shared" si="2"/>
        <v>98.6</v>
      </c>
      <c r="BA34">
        <f t="shared" ref="BA34:BA65" si="4">100*G34/AZ34</f>
        <v>107.50507099391481</v>
      </c>
      <c r="BB34">
        <f t="shared" ref="BB34:BB65" si="5">100*H34/AZ34</f>
        <v>104.46247464503043</v>
      </c>
      <c r="BC34">
        <f t="shared" si="3"/>
        <v>3.0425963488843877</v>
      </c>
    </row>
    <row r="35" spans="1:55">
      <c r="A35" s="6">
        <v>34</v>
      </c>
      <c r="B35">
        <v>34</v>
      </c>
      <c r="C35" s="4">
        <v>46024</v>
      </c>
      <c r="D35" t="s">
        <v>32</v>
      </c>
      <c r="E35" t="s">
        <v>54</v>
      </c>
      <c r="F35" t="s">
        <v>29</v>
      </c>
      <c r="G35">
        <v>108</v>
      </c>
      <c r="H35">
        <v>113</v>
      </c>
      <c r="J35">
        <v>40</v>
      </c>
      <c r="K35">
        <v>94</v>
      </c>
      <c r="L35">
        <v>0.42599999999999999</v>
      </c>
      <c r="M35">
        <v>17</v>
      </c>
      <c r="N35">
        <v>47</v>
      </c>
      <c r="O35">
        <v>0.36199999999999999</v>
      </c>
      <c r="P35">
        <v>23</v>
      </c>
      <c r="Q35">
        <v>47</v>
      </c>
      <c r="R35">
        <v>0.48899999999999999</v>
      </c>
      <c r="S35">
        <v>0.51600000000000001</v>
      </c>
      <c r="T35">
        <v>11</v>
      </c>
      <c r="U35">
        <v>13</v>
      </c>
      <c r="V35">
        <v>0.84599999999999997</v>
      </c>
      <c r="W35">
        <v>5</v>
      </c>
      <c r="X35">
        <v>27</v>
      </c>
      <c r="Y35">
        <v>32</v>
      </c>
      <c r="Z35">
        <v>26</v>
      </c>
      <c r="AA35">
        <v>8</v>
      </c>
      <c r="AB35">
        <v>3</v>
      </c>
      <c r="AC35">
        <v>9</v>
      </c>
      <c r="AD35">
        <v>15</v>
      </c>
      <c r="AE35">
        <v>43</v>
      </c>
      <c r="AF35">
        <v>86</v>
      </c>
      <c r="AG35">
        <v>0.5</v>
      </c>
      <c r="AH35">
        <v>16</v>
      </c>
      <c r="AI35">
        <v>39</v>
      </c>
      <c r="AJ35">
        <v>0.41</v>
      </c>
      <c r="AK35">
        <v>27</v>
      </c>
      <c r="AL35">
        <v>47</v>
      </c>
      <c r="AM35">
        <v>0.57399999999999995</v>
      </c>
      <c r="AN35">
        <v>0.59299999999999997</v>
      </c>
      <c r="AO35">
        <v>11</v>
      </c>
      <c r="AP35">
        <v>19</v>
      </c>
      <c r="AQ35">
        <v>0.57899999999999996</v>
      </c>
      <c r="AR35">
        <v>14</v>
      </c>
      <c r="AS35">
        <v>41</v>
      </c>
      <c r="AT35">
        <v>55</v>
      </c>
      <c r="AU35">
        <v>32</v>
      </c>
      <c r="AV35">
        <v>6</v>
      </c>
      <c r="AW35">
        <v>8</v>
      </c>
      <c r="AX35">
        <v>17</v>
      </c>
      <c r="AY35">
        <v>18</v>
      </c>
      <c r="AZ35">
        <f t="shared" si="2"/>
        <v>100.53999999999999</v>
      </c>
      <c r="BA35">
        <f t="shared" si="4"/>
        <v>107.41993236522778</v>
      </c>
      <c r="BB35">
        <f t="shared" si="5"/>
        <v>112.39307738213647</v>
      </c>
      <c r="BC35">
        <f t="shared" si="3"/>
        <v>-4.9731450169086884</v>
      </c>
    </row>
    <row r="36" spans="1:55">
      <c r="A36" s="6">
        <v>35</v>
      </c>
      <c r="B36">
        <v>35</v>
      </c>
      <c r="C36" s="4">
        <v>46026</v>
      </c>
      <c r="D36" t="s">
        <v>32</v>
      </c>
      <c r="E36" t="s">
        <v>57</v>
      </c>
      <c r="F36" t="s">
        <v>29</v>
      </c>
      <c r="G36">
        <v>115</v>
      </c>
      <c r="H36">
        <v>127</v>
      </c>
      <c r="J36">
        <v>41</v>
      </c>
      <c r="K36">
        <v>85</v>
      </c>
      <c r="L36">
        <v>0.48199999999999998</v>
      </c>
      <c r="M36">
        <v>11</v>
      </c>
      <c r="N36">
        <v>31</v>
      </c>
      <c r="O36">
        <v>0.35499999999999998</v>
      </c>
      <c r="P36">
        <v>30</v>
      </c>
      <c r="Q36">
        <v>54</v>
      </c>
      <c r="R36">
        <v>0.55600000000000005</v>
      </c>
      <c r="S36">
        <v>0.54700000000000004</v>
      </c>
      <c r="T36">
        <v>22</v>
      </c>
      <c r="U36">
        <v>28</v>
      </c>
      <c r="V36">
        <v>0.78600000000000003</v>
      </c>
      <c r="W36">
        <v>8</v>
      </c>
      <c r="X36">
        <v>25</v>
      </c>
      <c r="Y36">
        <v>33</v>
      </c>
      <c r="Z36">
        <v>29</v>
      </c>
      <c r="AA36">
        <v>4</v>
      </c>
      <c r="AB36">
        <v>5</v>
      </c>
      <c r="AC36">
        <v>10</v>
      </c>
      <c r="AD36">
        <v>24</v>
      </c>
      <c r="AE36">
        <v>41</v>
      </c>
      <c r="AF36">
        <v>81</v>
      </c>
      <c r="AG36">
        <v>0.50600000000000001</v>
      </c>
      <c r="AH36">
        <v>14</v>
      </c>
      <c r="AI36">
        <v>33</v>
      </c>
      <c r="AJ36">
        <v>0.42399999999999999</v>
      </c>
      <c r="AK36">
        <v>27</v>
      </c>
      <c r="AL36">
        <v>48</v>
      </c>
      <c r="AM36">
        <v>0.56299999999999994</v>
      </c>
      <c r="AN36">
        <v>0.59299999999999997</v>
      </c>
      <c r="AO36">
        <v>31</v>
      </c>
      <c r="AP36">
        <v>37</v>
      </c>
      <c r="AQ36">
        <v>0.83799999999999997</v>
      </c>
      <c r="AR36">
        <v>12</v>
      </c>
      <c r="AS36">
        <v>32</v>
      </c>
      <c r="AT36">
        <v>44</v>
      </c>
      <c r="AU36">
        <v>29</v>
      </c>
      <c r="AV36">
        <v>7</v>
      </c>
      <c r="AW36">
        <v>5</v>
      </c>
      <c r="AX36">
        <v>10</v>
      </c>
      <c r="AY36">
        <v>22</v>
      </c>
      <c r="AZ36">
        <f t="shared" si="2"/>
        <v>97.3</v>
      </c>
      <c r="BA36">
        <f t="shared" si="4"/>
        <v>118.19116135662898</v>
      </c>
      <c r="BB36">
        <f t="shared" si="5"/>
        <v>130.52415210688594</v>
      </c>
      <c r="BC36">
        <f t="shared" si="3"/>
        <v>-12.332990750256954</v>
      </c>
    </row>
    <row r="37" spans="1:55">
      <c r="A37" s="6">
        <v>36</v>
      </c>
      <c r="B37">
        <v>36</v>
      </c>
      <c r="C37" s="4">
        <v>46027</v>
      </c>
      <c r="D37" t="s">
        <v>32</v>
      </c>
      <c r="E37" t="s">
        <v>49</v>
      </c>
      <c r="F37" t="s">
        <v>31</v>
      </c>
      <c r="G37">
        <v>125</v>
      </c>
      <c r="H37">
        <v>124</v>
      </c>
      <c r="I37" t="s">
        <v>6</v>
      </c>
      <c r="J37">
        <v>43</v>
      </c>
      <c r="K37">
        <v>81</v>
      </c>
      <c r="L37">
        <v>0.53100000000000003</v>
      </c>
      <c r="M37">
        <v>18</v>
      </c>
      <c r="N37">
        <v>37</v>
      </c>
      <c r="O37">
        <v>0.48599999999999999</v>
      </c>
      <c r="P37">
        <v>25</v>
      </c>
      <c r="Q37">
        <v>44</v>
      </c>
      <c r="R37">
        <v>0.56799999999999995</v>
      </c>
      <c r="S37">
        <v>0.64200000000000002</v>
      </c>
      <c r="T37">
        <v>21</v>
      </c>
      <c r="U37">
        <v>28</v>
      </c>
      <c r="V37">
        <v>0.75</v>
      </c>
      <c r="W37">
        <v>7</v>
      </c>
      <c r="X37">
        <v>31</v>
      </c>
      <c r="Y37">
        <v>38</v>
      </c>
      <c r="Z37">
        <v>26</v>
      </c>
      <c r="AA37">
        <v>6</v>
      </c>
      <c r="AB37">
        <v>6</v>
      </c>
      <c r="AC37">
        <v>19</v>
      </c>
      <c r="AD37">
        <v>18</v>
      </c>
      <c r="AE37">
        <v>46</v>
      </c>
      <c r="AF37">
        <v>98</v>
      </c>
      <c r="AG37">
        <v>0.46899999999999997</v>
      </c>
      <c r="AH37">
        <v>17</v>
      </c>
      <c r="AI37">
        <v>45</v>
      </c>
      <c r="AJ37">
        <v>0.378</v>
      </c>
      <c r="AK37">
        <v>29</v>
      </c>
      <c r="AL37">
        <v>53</v>
      </c>
      <c r="AM37">
        <v>0.54700000000000004</v>
      </c>
      <c r="AN37">
        <v>0.55600000000000005</v>
      </c>
      <c r="AO37">
        <v>15</v>
      </c>
      <c r="AP37">
        <v>19</v>
      </c>
      <c r="AQ37">
        <v>0.78900000000000003</v>
      </c>
      <c r="AR37">
        <v>14</v>
      </c>
      <c r="AS37">
        <v>28</v>
      </c>
      <c r="AT37">
        <v>42</v>
      </c>
      <c r="AU37">
        <v>28</v>
      </c>
      <c r="AV37">
        <v>9</v>
      </c>
      <c r="AW37">
        <v>9</v>
      </c>
      <c r="AX37">
        <v>14</v>
      </c>
      <c r="AY37">
        <v>20</v>
      </c>
      <c r="AZ37">
        <f t="shared" si="2"/>
        <v>105.84</v>
      </c>
      <c r="BA37">
        <f t="shared" si="4"/>
        <v>118.10279667422525</v>
      </c>
      <c r="BB37">
        <f t="shared" si="5"/>
        <v>117.15797430083144</v>
      </c>
      <c r="BC37">
        <f t="shared" si="3"/>
        <v>0.94482237339380504</v>
      </c>
    </row>
    <row r="38" spans="1:55">
      <c r="A38" s="6">
        <v>37</v>
      </c>
      <c r="B38">
        <v>37</v>
      </c>
      <c r="C38" s="4">
        <v>46029</v>
      </c>
      <c r="D38" t="s">
        <v>32</v>
      </c>
      <c r="E38" t="s">
        <v>48</v>
      </c>
      <c r="F38" t="s">
        <v>31</v>
      </c>
      <c r="G38">
        <v>114</v>
      </c>
      <c r="H38">
        <v>110</v>
      </c>
      <c r="J38">
        <v>39</v>
      </c>
      <c r="K38">
        <v>87</v>
      </c>
      <c r="L38">
        <v>0.44800000000000001</v>
      </c>
      <c r="M38">
        <v>20</v>
      </c>
      <c r="N38">
        <v>44</v>
      </c>
      <c r="O38">
        <v>0.45500000000000002</v>
      </c>
      <c r="P38">
        <v>19</v>
      </c>
      <c r="Q38">
        <v>43</v>
      </c>
      <c r="R38">
        <v>0.442</v>
      </c>
      <c r="S38">
        <v>0.56299999999999994</v>
      </c>
      <c r="T38">
        <v>16</v>
      </c>
      <c r="U38">
        <v>24</v>
      </c>
      <c r="V38">
        <v>0.66700000000000004</v>
      </c>
      <c r="W38">
        <v>12</v>
      </c>
      <c r="X38">
        <v>27</v>
      </c>
      <c r="Y38">
        <v>39</v>
      </c>
      <c r="Z38">
        <v>27</v>
      </c>
      <c r="AA38">
        <v>7</v>
      </c>
      <c r="AB38">
        <v>8</v>
      </c>
      <c r="AC38">
        <v>9</v>
      </c>
      <c r="AD38">
        <v>15</v>
      </c>
      <c r="AE38">
        <v>43</v>
      </c>
      <c r="AF38">
        <v>95</v>
      </c>
      <c r="AG38">
        <v>0.45300000000000001</v>
      </c>
      <c r="AH38">
        <v>15</v>
      </c>
      <c r="AI38">
        <v>38</v>
      </c>
      <c r="AJ38">
        <v>0.39500000000000002</v>
      </c>
      <c r="AK38">
        <v>28</v>
      </c>
      <c r="AL38">
        <v>57</v>
      </c>
      <c r="AM38">
        <v>0.49099999999999999</v>
      </c>
      <c r="AN38">
        <v>0.53200000000000003</v>
      </c>
      <c r="AO38">
        <v>9</v>
      </c>
      <c r="AP38">
        <v>15</v>
      </c>
      <c r="AQ38">
        <v>0.6</v>
      </c>
      <c r="AR38">
        <v>21</v>
      </c>
      <c r="AS38">
        <v>32</v>
      </c>
      <c r="AT38">
        <v>53</v>
      </c>
      <c r="AU38">
        <v>16</v>
      </c>
      <c r="AV38">
        <v>6</v>
      </c>
      <c r="AW38">
        <v>6</v>
      </c>
      <c r="AX38">
        <v>14</v>
      </c>
      <c r="AY38">
        <v>20</v>
      </c>
      <c r="AZ38">
        <f t="shared" si="2"/>
        <v>94.58</v>
      </c>
      <c r="BA38">
        <f t="shared" si="4"/>
        <v>120.53288221611335</v>
      </c>
      <c r="BB38">
        <f t="shared" si="5"/>
        <v>116.30365827870585</v>
      </c>
      <c r="BC38">
        <f t="shared" si="3"/>
        <v>4.2292239374074967</v>
      </c>
    </row>
    <row r="39" spans="1:55">
      <c r="A39" s="6">
        <v>38</v>
      </c>
      <c r="B39">
        <v>38</v>
      </c>
      <c r="C39" s="4">
        <v>46031</v>
      </c>
      <c r="E39" t="s">
        <v>38</v>
      </c>
      <c r="F39" t="s">
        <v>29</v>
      </c>
      <c r="G39">
        <v>87</v>
      </c>
      <c r="H39">
        <v>110</v>
      </c>
      <c r="J39">
        <v>30</v>
      </c>
      <c r="K39">
        <v>72</v>
      </c>
      <c r="L39">
        <v>0.41699999999999998</v>
      </c>
      <c r="M39">
        <v>11</v>
      </c>
      <c r="N39">
        <v>32</v>
      </c>
      <c r="O39">
        <v>0.34399999999999997</v>
      </c>
      <c r="P39">
        <v>19</v>
      </c>
      <c r="Q39">
        <v>40</v>
      </c>
      <c r="R39">
        <v>0.47499999999999998</v>
      </c>
      <c r="S39">
        <v>0.49299999999999999</v>
      </c>
      <c r="T39">
        <v>16</v>
      </c>
      <c r="U39">
        <v>20</v>
      </c>
      <c r="V39">
        <v>0.8</v>
      </c>
      <c r="W39">
        <v>4</v>
      </c>
      <c r="X39">
        <v>40</v>
      </c>
      <c r="Y39">
        <v>44</v>
      </c>
      <c r="Z39">
        <v>22</v>
      </c>
      <c r="AA39">
        <v>6</v>
      </c>
      <c r="AB39">
        <v>2</v>
      </c>
      <c r="AC39">
        <v>19</v>
      </c>
      <c r="AD39">
        <v>11</v>
      </c>
      <c r="AE39">
        <v>46</v>
      </c>
      <c r="AF39">
        <v>94</v>
      </c>
      <c r="AG39">
        <v>0.48899999999999999</v>
      </c>
      <c r="AH39">
        <v>16</v>
      </c>
      <c r="AI39">
        <v>43</v>
      </c>
      <c r="AJ39">
        <v>0.372</v>
      </c>
      <c r="AK39">
        <v>30</v>
      </c>
      <c r="AL39">
        <v>51</v>
      </c>
      <c r="AM39">
        <v>0.58799999999999997</v>
      </c>
      <c r="AN39">
        <v>0.57399999999999995</v>
      </c>
      <c r="AO39">
        <v>2</v>
      </c>
      <c r="AP39">
        <v>4</v>
      </c>
      <c r="AQ39">
        <v>0.5</v>
      </c>
      <c r="AR39">
        <v>4</v>
      </c>
      <c r="AS39">
        <v>36</v>
      </c>
      <c r="AT39">
        <v>40</v>
      </c>
      <c r="AU39">
        <v>31</v>
      </c>
      <c r="AV39">
        <v>14</v>
      </c>
      <c r="AW39">
        <v>6</v>
      </c>
      <c r="AX39">
        <v>6</v>
      </c>
      <c r="AY39">
        <v>17</v>
      </c>
      <c r="AZ39">
        <f t="shared" si="2"/>
        <v>96.78</v>
      </c>
      <c r="BA39">
        <f t="shared" si="4"/>
        <v>89.894606323620579</v>
      </c>
      <c r="BB39">
        <f t="shared" si="5"/>
        <v>113.65984707584211</v>
      </c>
      <c r="BC39">
        <f t="shared" si="3"/>
        <v>-23.76524075222153</v>
      </c>
    </row>
    <row r="40" spans="1:55">
      <c r="A40" s="6">
        <v>39</v>
      </c>
      <c r="B40">
        <v>39</v>
      </c>
      <c r="C40" s="4">
        <v>46033</v>
      </c>
      <c r="E40" t="s">
        <v>42</v>
      </c>
      <c r="F40" t="s">
        <v>31</v>
      </c>
      <c r="G40">
        <v>108</v>
      </c>
      <c r="H40">
        <v>104</v>
      </c>
      <c r="J40">
        <v>35</v>
      </c>
      <c r="K40">
        <v>87</v>
      </c>
      <c r="L40">
        <v>0.40200000000000002</v>
      </c>
      <c r="M40">
        <v>14</v>
      </c>
      <c r="N40">
        <v>35</v>
      </c>
      <c r="O40">
        <v>0.4</v>
      </c>
      <c r="P40">
        <v>21</v>
      </c>
      <c r="Q40">
        <v>52</v>
      </c>
      <c r="R40">
        <v>0.40400000000000003</v>
      </c>
      <c r="S40">
        <v>0.48299999999999998</v>
      </c>
      <c r="T40">
        <v>24</v>
      </c>
      <c r="U40">
        <v>31</v>
      </c>
      <c r="V40">
        <v>0.77400000000000002</v>
      </c>
      <c r="W40">
        <v>10</v>
      </c>
      <c r="X40">
        <v>35</v>
      </c>
      <c r="Y40">
        <v>45</v>
      </c>
      <c r="Z40">
        <v>23</v>
      </c>
      <c r="AA40">
        <v>5</v>
      </c>
      <c r="AB40">
        <v>5</v>
      </c>
      <c r="AC40">
        <v>9</v>
      </c>
      <c r="AD40">
        <v>15</v>
      </c>
      <c r="AE40">
        <v>38</v>
      </c>
      <c r="AF40">
        <v>85</v>
      </c>
      <c r="AG40">
        <v>0.44700000000000001</v>
      </c>
      <c r="AH40">
        <v>14</v>
      </c>
      <c r="AI40">
        <v>34</v>
      </c>
      <c r="AJ40">
        <v>0.41199999999999998</v>
      </c>
      <c r="AK40">
        <v>24</v>
      </c>
      <c r="AL40">
        <v>51</v>
      </c>
      <c r="AM40">
        <v>0.47099999999999997</v>
      </c>
      <c r="AN40">
        <v>0.52900000000000003</v>
      </c>
      <c r="AO40">
        <v>14</v>
      </c>
      <c r="AP40">
        <v>20</v>
      </c>
      <c r="AQ40">
        <v>0.7</v>
      </c>
      <c r="AR40">
        <v>10</v>
      </c>
      <c r="AS40">
        <v>34</v>
      </c>
      <c r="AT40">
        <v>44</v>
      </c>
      <c r="AU40">
        <v>29</v>
      </c>
      <c r="AV40">
        <v>5</v>
      </c>
      <c r="AW40">
        <v>6</v>
      </c>
      <c r="AX40">
        <v>11</v>
      </c>
      <c r="AY40">
        <v>19</v>
      </c>
      <c r="AZ40">
        <f t="shared" si="2"/>
        <v>97.22</v>
      </c>
      <c r="BA40">
        <f t="shared" si="4"/>
        <v>111.08825344579304</v>
      </c>
      <c r="BB40">
        <f t="shared" si="5"/>
        <v>106.97387368854146</v>
      </c>
      <c r="BC40">
        <f t="shared" si="3"/>
        <v>4.1143797572515837</v>
      </c>
    </row>
    <row r="41" spans="1:55">
      <c r="A41" s="6">
        <v>40</v>
      </c>
      <c r="B41">
        <v>40</v>
      </c>
      <c r="C41" s="4">
        <v>46035</v>
      </c>
      <c r="D41" t="s">
        <v>32</v>
      </c>
      <c r="E41" t="s">
        <v>41</v>
      </c>
      <c r="F41" t="s">
        <v>31</v>
      </c>
      <c r="G41">
        <v>122</v>
      </c>
      <c r="H41">
        <v>116</v>
      </c>
      <c r="J41">
        <v>41</v>
      </c>
      <c r="K41">
        <v>84</v>
      </c>
      <c r="L41">
        <v>0.48799999999999999</v>
      </c>
      <c r="M41">
        <v>14</v>
      </c>
      <c r="N41">
        <v>35</v>
      </c>
      <c r="O41">
        <v>0.4</v>
      </c>
      <c r="P41">
        <v>27</v>
      </c>
      <c r="Q41">
        <v>49</v>
      </c>
      <c r="R41">
        <v>0.55100000000000005</v>
      </c>
      <c r="S41">
        <v>0.57099999999999995</v>
      </c>
      <c r="T41">
        <v>26</v>
      </c>
      <c r="U41">
        <v>32</v>
      </c>
      <c r="V41">
        <v>0.81299999999999994</v>
      </c>
      <c r="W41">
        <v>5</v>
      </c>
      <c r="X41">
        <v>27</v>
      </c>
      <c r="Y41">
        <v>32</v>
      </c>
      <c r="Z41">
        <v>24</v>
      </c>
      <c r="AA41">
        <v>8</v>
      </c>
      <c r="AB41">
        <v>3</v>
      </c>
      <c r="AC41">
        <v>7</v>
      </c>
      <c r="AD41">
        <v>22</v>
      </c>
      <c r="AE41">
        <v>39</v>
      </c>
      <c r="AF41">
        <v>86</v>
      </c>
      <c r="AG41">
        <v>0.45300000000000001</v>
      </c>
      <c r="AH41">
        <v>11</v>
      </c>
      <c r="AI41">
        <v>29</v>
      </c>
      <c r="AJ41">
        <v>0.379</v>
      </c>
      <c r="AK41">
        <v>28</v>
      </c>
      <c r="AL41">
        <v>57</v>
      </c>
      <c r="AM41">
        <v>0.49099999999999999</v>
      </c>
      <c r="AN41">
        <v>0.51700000000000002</v>
      </c>
      <c r="AO41">
        <v>27</v>
      </c>
      <c r="AP41">
        <v>31</v>
      </c>
      <c r="AQ41">
        <v>0.871</v>
      </c>
      <c r="AR41">
        <v>16</v>
      </c>
      <c r="AS41">
        <v>35</v>
      </c>
      <c r="AT41">
        <v>51</v>
      </c>
      <c r="AU41">
        <v>21</v>
      </c>
      <c r="AV41">
        <v>6</v>
      </c>
      <c r="AW41">
        <v>4</v>
      </c>
      <c r="AX41">
        <v>15</v>
      </c>
      <c r="AY41">
        <v>20</v>
      </c>
      <c r="AZ41">
        <f t="shared" si="2"/>
        <v>99.36</v>
      </c>
      <c r="BA41">
        <f t="shared" si="4"/>
        <v>122.78582930756843</v>
      </c>
      <c r="BB41">
        <f t="shared" si="5"/>
        <v>116.74718196457327</v>
      </c>
      <c r="BC41">
        <f t="shared" si="3"/>
        <v>6.0386473429951621</v>
      </c>
    </row>
    <row r="42" spans="1:55">
      <c r="A42" s="6">
        <v>41</v>
      </c>
      <c r="B42">
        <v>41</v>
      </c>
      <c r="C42" s="4">
        <v>46036</v>
      </c>
      <c r="D42" t="s">
        <v>32</v>
      </c>
      <c r="E42" t="s">
        <v>45</v>
      </c>
      <c r="F42" t="s">
        <v>31</v>
      </c>
      <c r="G42">
        <v>118</v>
      </c>
      <c r="H42">
        <v>109</v>
      </c>
      <c r="J42">
        <v>42</v>
      </c>
      <c r="K42">
        <v>85</v>
      </c>
      <c r="L42">
        <v>0.49399999999999999</v>
      </c>
      <c r="M42">
        <v>16</v>
      </c>
      <c r="N42">
        <v>38</v>
      </c>
      <c r="O42">
        <v>0.42099999999999999</v>
      </c>
      <c r="P42">
        <v>26</v>
      </c>
      <c r="Q42">
        <v>47</v>
      </c>
      <c r="R42">
        <v>0.55300000000000005</v>
      </c>
      <c r="S42">
        <v>0.58799999999999997</v>
      </c>
      <c r="T42">
        <v>18</v>
      </c>
      <c r="U42">
        <v>22</v>
      </c>
      <c r="V42">
        <v>0.81799999999999995</v>
      </c>
      <c r="W42">
        <v>7</v>
      </c>
      <c r="X42">
        <v>32</v>
      </c>
      <c r="Y42">
        <v>39</v>
      </c>
      <c r="Z42">
        <v>21</v>
      </c>
      <c r="AA42">
        <v>4</v>
      </c>
      <c r="AB42">
        <v>1</v>
      </c>
      <c r="AC42">
        <v>9</v>
      </c>
      <c r="AD42">
        <v>25</v>
      </c>
      <c r="AE42">
        <v>41</v>
      </c>
      <c r="AF42">
        <v>93</v>
      </c>
      <c r="AG42">
        <v>0.441</v>
      </c>
      <c r="AH42">
        <v>5</v>
      </c>
      <c r="AI42">
        <v>34</v>
      </c>
      <c r="AJ42">
        <v>0.14699999999999999</v>
      </c>
      <c r="AK42">
        <v>36</v>
      </c>
      <c r="AL42">
        <v>59</v>
      </c>
      <c r="AM42">
        <v>0.61</v>
      </c>
      <c r="AN42">
        <v>0.46800000000000003</v>
      </c>
      <c r="AO42">
        <v>22</v>
      </c>
      <c r="AP42">
        <v>33</v>
      </c>
      <c r="AQ42">
        <v>0.66700000000000004</v>
      </c>
      <c r="AR42">
        <v>13</v>
      </c>
      <c r="AS42">
        <v>34</v>
      </c>
      <c r="AT42">
        <v>47</v>
      </c>
      <c r="AU42">
        <v>16</v>
      </c>
      <c r="AV42">
        <v>6</v>
      </c>
      <c r="AW42">
        <v>3</v>
      </c>
      <c r="AX42">
        <v>6</v>
      </c>
      <c r="AY42">
        <v>20</v>
      </c>
      <c r="AZ42">
        <f t="shared" si="2"/>
        <v>98.6</v>
      </c>
      <c r="BA42">
        <f t="shared" si="4"/>
        <v>119.67545638945234</v>
      </c>
      <c r="BB42">
        <f t="shared" si="5"/>
        <v>110.5476673427992</v>
      </c>
      <c r="BC42">
        <f t="shared" si="3"/>
        <v>9.1277890466531346</v>
      </c>
    </row>
    <row r="43" spans="1:55">
      <c r="A43" s="6">
        <v>42</v>
      </c>
      <c r="B43">
        <v>42</v>
      </c>
      <c r="C43" s="4">
        <v>46039</v>
      </c>
      <c r="E43" t="s">
        <v>55</v>
      </c>
      <c r="F43" t="s">
        <v>31</v>
      </c>
      <c r="G43">
        <v>121</v>
      </c>
      <c r="H43">
        <v>115</v>
      </c>
      <c r="J43">
        <v>45</v>
      </c>
      <c r="K43">
        <v>85</v>
      </c>
      <c r="L43">
        <v>0.52900000000000003</v>
      </c>
      <c r="M43">
        <v>14</v>
      </c>
      <c r="N43">
        <v>35</v>
      </c>
      <c r="O43">
        <v>0.4</v>
      </c>
      <c r="P43">
        <v>31</v>
      </c>
      <c r="Q43">
        <v>50</v>
      </c>
      <c r="R43">
        <v>0.62</v>
      </c>
      <c r="S43">
        <v>0.61199999999999999</v>
      </c>
      <c r="T43">
        <v>17</v>
      </c>
      <c r="U43">
        <v>23</v>
      </c>
      <c r="V43">
        <v>0.73899999999999999</v>
      </c>
      <c r="W43">
        <v>4</v>
      </c>
      <c r="X43">
        <v>34</v>
      </c>
      <c r="Y43">
        <v>38</v>
      </c>
      <c r="Z43">
        <v>31</v>
      </c>
      <c r="AA43">
        <v>7</v>
      </c>
      <c r="AB43">
        <v>4</v>
      </c>
      <c r="AC43">
        <v>13</v>
      </c>
      <c r="AD43">
        <v>21</v>
      </c>
      <c r="AE43">
        <v>44</v>
      </c>
      <c r="AF43">
        <v>96</v>
      </c>
      <c r="AG43">
        <v>0.45800000000000002</v>
      </c>
      <c r="AH43">
        <v>11</v>
      </c>
      <c r="AI43">
        <v>30</v>
      </c>
      <c r="AJ43">
        <v>0.36699999999999999</v>
      </c>
      <c r="AK43">
        <v>33</v>
      </c>
      <c r="AL43">
        <v>66</v>
      </c>
      <c r="AM43">
        <v>0.5</v>
      </c>
      <c r="AN43">
        <v>0.51600000000000001</v>
      </c>
      <c r="AO43">
        <v>16</v>
      </c>
      <c r="AP43">
        <v>29</v>
      </c>
      <c r="AQ43">
        <v>0.55200000000000005</v>
      </c>
      <c r="AR43">
        <v>17</v>
      </c>
      <c r="AS43">
        <v>31</v>
      </c>
      <c r="AT43">
        <v>48</v>
      </c>
      <c r="AU43">
        <v>20</v>
      </c>
      <c r="AV43">
        <v>9</v>
      </c>
      <c r="AW43">
        <v>4</v>
      </c>
      <c r="AX43">
        <v>11</v>
      </c>
      <c r="AY43">
        <v>17</v>
      </c>
      <c r="AZ43">
        <f t="shared" si="2"/>
        <v>103.44</v>
      </c>
      <c r="BA43">
        <f t="shared" si="4"/>
        <v>116.97602474864657</v>
      </c>
      <c r="BB43">
        <f t="shared" si="5"/>
        <v>111.17556071152359</v>
      </c>
      <c r="BC43">
        <f t="shared" si="3"/>
        <v>5.8004640371229783</v>
      </c>
    </row>
    <row r="44" spans="1:55">
      <c r="A44" s="6">
        <v>43</v>
      </c>
      <c r="B44">
        <v>43</v>
      </c>
      <c r="C44" s="4">
        <v>46040</v>
      </c>
      <c r="E44" t="s">
        <v>39</v>
      </c>
      <c r="F44" t="s">
        <v>29</v>
      </c>
      <c r="G44">
        <v>87</v>
      </c>
      <c r="H44">
        <v>110</v>
      </c>
      <c r="J44">
        <v>32</v>
      </c>
      <c r="K44">
        <v>79</v>
      </c>
      <c r="L44">
        <v>0.40500000000000003</v>
      </c>
      <c r="M44">
        <v>8</v>
      </c>
      <c r="N44">
        <v>38</v>
      </c>
      <c r="O44">
        <v>0.21099999999999999</v>
      </c>
      <c r="P44">
        <v>24</v>
      </c>
      <c r="Q44">
        <v>41</v>
      </c>
      <c r="R44">
        <v>0.58499999999999996</v>
      </c>
      <c r="S44">
        <v>0.45600000000000002</v>
      </c>
      <c r="T44">
        <v>15</v>
      </c>
      <c r="U44">
        <v>18</v>
      </c>
      <c r="V44">
        <v>0.83299999999999996</v>
      </c>
      <c r="W44">
        <v>8</v>
      </c>
      <c r="X44">
        <v>21</v>
      </c>
      <c r="Y44">
        <v>29</v>
      </c>
      <c r="Z44">
        <v>21</v>
      </c>
      <c r="AA44">
        <v>7</v>
      </c>
      <c r="AB44">
        <v>5</v>
      </c>
      <c r="AC44">
        <v>8</v>
      </c>
      <c r="AD44">
        <v>18</v>
      </c>
      <c r="AE44">
        <v>44</v>
      </c>
      <c r="AF44">
        <v>89</v>
      </c>
      <c r="AG44">
        <v>0.49399999999999999</v>
      </c>
      <c r="AH44">
        <v>11</v>
      </c>
      <c r="AI44">
        <v>34</v>
      </c>
      <c r="AJ44">
        <v>0.32400000000000001</v>
      </c>
      <c r="AK44">
        <v>33</v>
      </c>
      <c r="AL44">
        <v>55</v>
      </c>
      <c r="AM44">
        <v>0.6</v>
      </c>
      <c r="AN44">
        <v>0.55600000000000005</v>
      </c>
      <c r="AO44">
        <v>11</v>
      </c>
      <c r="AP44">
        <v>13</v>
      </c>
      <c r="AQ44">
        <v>0.84599999999999997</v>
      </c>
      <c r="AR44">
        <v>16</v>
      </c>
      <c r="AS44">
        <v>36</v>
      </c>
      <c r="AT44">
        <v>52</v>
      </c>
      <c r="AU44">
        <v>30</v>
      </c>
      <c r="AV44">
        <v>4</v>
      </c>
      <c r="AW44">
        <v>3</v>
      </c>
      <c r="AX44">
        <v>13</v>
      </c>
      <c r="AY44">
        <v>19</v>
      </c>
      <c r="AZ44">
        <f t="shared" si="2"/>
        <v>89.32</v>
      </c>
      <c r="BA44">
        <f t="shared" si="4"/>
        <v>97.402597402597408</v>
      </c>
      <c r="BB44">
        <f t="shared" si="5"/>
        <v>123.15270935960592</v>
      </c>
      <c r="BC44">
        <f t="shared" si="3"/>
        <v>-25.750111957008514</v>
      </c>
    </row>
    <row r="45" spans="1:55">
      <c r="A45" s="6">
        <v>44</v>
      </c>
      <c r="B45">
        <v>44</v>
      </c>
      <c r="C45" s="4">
        <v>46042</v>
      </c>
      <c r="E45" t="s">
        <v>61</v>
      </c>
      <c r="F45" t="s">
        <v>29</v>
      </c>
      <c r="G45">
        <v>107</v>
      </c>
      <c r="H45">
        <v>115</v>
      </c>
      <c r="J45">
        <v>39</v>
      </c>
      <c r="K45">
        <v>87</v>
      </c>
      <c r="L45">
        <v>0.44800000000000001</v>
      </c>
      <c r="M45">
        <v>15</v>
      </c>
      <c r="N45">
        <v>37</v>
      </c>
      <c r="O45">
        <v>0.40500000000000003</v>
      </c>
      <c r="P45">
        <v>24</v>
      </c>
      <c r="Q45">
        <v>50</v>
      </c>
      <c r="R45">
        <v>0.48</v>
      </c>
      <c r="S45">
        <v>0.53400000000000003</v>
      </c>
      <c r="T45">
        <v>14</v>
      </c>
      <c r="U45">
        <v>19</v>
      </c>
      <c r="V45">
        <v>0.73699999999999999</v>
      </c>
      <c r="W45">
        <v>5</v>
      </c>
      <c r="X45">
        <v>26</v>
      </c>
      <c r="Y45">
        <v>31</v>
      </c>
      <c r="Z45">
        <v>27</v>
      </c>
      <c r="AA45">
        <v>6</v>
      </c>
      <c r="AB45">
        <v>7</v>
      </c>
      <c r="AC45">
        <v>5</v>
      </c>
      <c r="AD45">
        <v>21</v>
      </c>
      <c r="AE45">
        <v>42</v>
      </c>
      <c r="AF45">
        <v>83</v>
      </c>
      <c r="AG45">
        <v>0.50600000000000001</v>
      </c>
      <c r="AH45">
        <v>10</v>
      </c>
      <c r="AI45">
        <v>25</v>
      </c>
      <c r="AJ45">
        <v>0.4</v>
      </c>
      <c r="AK45">
        <v>32</v>
      </c>
      <c r="AL45">
        <v>58</v>
      </c>
      <c r="AM45">
        <v>0.55200000000000005</v>
      </c>
      <c r="AN45">
        <v>0.56599999999999995</v>
      </c>
      <c r="AO45">
        <v>21</v>
      </c>
      <c r="AP45">
        <v>32</v>
      </c>
      <c r="AQ45">
        <v>0.65600000000000003</v>
      </c>
      <c r="AR45">
        <v>10</v>
      </c>
      <c r="AS45">
        <v>41</v>
      </c>
      <c r="AT45">
        <v>51</v>
      </c>
      <c r="AU45">
        <v>24</v>
      </c>
      <c r="AV45">
        <v>3</v>
      </c>
      <c r="AW45">
        <v>2</v>
      </c>
      <c r="AX45">
        <v>13</v>
      </c>
      <c r="AY45">
        <v>18</v>
      </c>
      <c r="AZ45">
        <f t="shared" si="2"/>
        <v>97.72</v>
      </c>
      <c r="BA45">
        <f t="shared" si="4"/>
        <v>109.49652067130577</v>
      </c>
      <c r="BB45">
        <f t="shared" si="5"/>
        <v>117.68317642243144</v>
      </c>
      <c r="BC45">
        <f t="shared" si="3"/>
        <v>-8.1866557511256701</v>
      </c>
    </row>
    <row r="46" spans="1:55">
      <c r="A46" s="6">
        <v>45</v>
      </c>
      <c r="B46">
        <v>45</v>
      </c>
      <c r="C46" s="4">
        <v>46044</v>
      </c>
      <c r="D46" t="s">
        <v>32</v>
      </c>
      <c r="E46" t="s">
        <v>55</v>
      </c>
      <c r="F46" t="s">
        <v>31</v>
      </c>
      <c r="G46">
        <v>107</v>
      </c>
      <c r="H46">
        <v>97</v>
      </c>
      <c r="J46">
        <v>37</v>
      </c>
      <c r="K46">
        <v>83</v>
      </c>
      <c r="L46">
        <v>0.44600000000000001</v>
      </c>
      <c r="M46">
        <v>9</v>
      </c>
      <c r="N46">
        <v>26</v>
      </c>
      <c r="O46">
        <v>0.34599999999999997</v>
      </c>
      <c r="P46">
        <v>28</v>
      </c>
      <c r="Q46">
        <v>57</v>
      </c>
      <c r="R46">
        <v>0.49099999999999999</v>
      </c>
      <c r="S46">
        <v>0.5</v>
      </c>
      <c r="T46">
        <v>24</v>
      </c>
      <c r="U46">
        <v>26</v>
      </c>
      <c r="V46">
        <v>0.92300000000000004</v>
      </c>
      <c r="W46">
        <v>11</v>
      </c>
      <c r="X46">
        <v>35</v>
      </c>
      <c r="Y46">
        <v>46</v>
      </c>
      <c r="Z46">
        <v>22</v>
      </c>
      <c r="AA46">
        <v>9</v>
      </c>
      <c r="AB46">
        <v>6</v>
      </c>
      <c r="AC46">
        <v>14</v>
      </c>
      <c r="AD46">
        <v>14</v>
      </c>
      <c r="AE46">
        <v>32</v>
      </c>
      <c r="AF46">
        <v>84</v>
      </c>
      <c r="AG46">
        <v>0.38100000000000001</v>
      </c>
      <c r="AH46">
        <v>13</v>
      </c>
      <c r="AI46">
        <v>43</v>
      </c>
      <c r="AJ46">
        <v>0.30199999999999999</v>
      </c>
      <c r="AK46">
        <v>19</v>
      </c>
      <c r="AL46">
        <v>41</v>
      </c>
      <c r="AM46">
        <v>0.46300000000000002</v>
      </c>
      <c r="AN46">
        <v>0.45800000000000002</v>
      </c>
      <c r="AO46">
        <v>20</v>
      </c>
      <c r="AP46">
        <v>24</v>
      </c>
      <c r="AQ46">
        <v>0.83299999999999996</v>
      </c>
      <c r="AR46">
        <v>14</v>
      </c>
      <c r="AS46">
        <v>28</v>
      </c>
      <c r="AT46">
        <v>42</v>
      </c>
      <c r="AU46">
        <v>20</v>
      </c>
      <c r="AV46">
        <v>9</v>
      </c>
      <c r="AW46">
        <v>6</v>
      </c>
      <c r="AX46">
        <v>14</v>
      </c>
      <c r="AY46">
        <v>21</v>
      </c>
      <c r="AZ46">
        <f t="shared" si="2"/>
        <v>96</v>
      </c>
      <c r="BA46">
        <f t="shared" si="4"/>
        <v>111.45833333333333</v>
      </c>
      <c r="BB46">
        <f t="shared" si="5"/>
        <v>101.04166666666667</v>
      </c>
      <c r="BC46">
        <f t="shared" si="3"/>
        <v>10.416666666666657</v>
      </c>
    </row>
    <row r="47" spans="1:55">
      <c r="A47" s="6">
        <v>46</v>
      </c>
      <c r="B47">
        <v>46</v>
      </c>
      <c r="C47" s="4">
        <v>46045</v>
      </c>
      <c r="D47" t="s">
        <v>32</v>
      </c>
      <c r="E47" t="s">
        <v>42</v>
      </c>
      <c r="F47" t="s">
        <v>31</v>
      </c>
      <c r="G47">
        <v>102</v>
      </c>
      <c r="H47">
        <v>100</v>
      </c>
      <c r="J47">
        <v>35</v>
      </c>
      <c r="K47">
        <v>87</v>
      </c>
      <c r="L47">
        <v>0.40200000000000002</v>
      </c>
      <c r="M47">
        <v>12</v>
      </c>
      <c r="N47">
        <v>41</v>
      </c>
      <c r="O47">
        <v>0.29299999999999998</v>
      </c>
      <c r="P47">
        <v>23</v>
      </c>
      <c r="Q47">
        <v>46</v>
      </c>
      <c r="R47">
        <v>0.5</v>
      </c>
      <c r="S47">
        <v>0.47099999999999997</v>
      </c>
      <c r="T47">
        <v>20</v>
      </c>
      <c r="U47">
        <v>23</v>
      </c>
      <c r="V47">
        <v>0.87</v>
      </c>
      <c r="W47">
        <v>6</v>
      </c>
      <c r="X47">
        <v>41</v>
      </c>
      <c r="Y47">
        <v>47</v>
      </c>
      <c r="Z47">
        <v>27</v>
      </c>
      <c r="AA47">
        <v>8</v>
      </c>
      <c r="AB47">
        <v>3</v>
      </c>
      <c r="AC47">
        <v>8</v>
      </c>
      <c r="AD47">
        <v>19</v>
      </c>
      <c r="AE47">
        <v>34</v>
      </c>
      <c r="AF47">
        <v>85</v>
      </c>
      <c r="AG47">
        <v>0.4</v>
      </c>
      <c r="AH47">
        <v>12</v>
      </c>
      <c r="AI47">
        <v>39</v>
      </c>
      <c r="AJ47">
        <v>0.308</v>
      </c>
      <c r="AK47">
        <v>22</v>
      </c>
      <c r="AL47">
        <v>46</v>
      </c>
      <c r="AM47">
        <v>0.47799999999999998</v>
      </c>
      <c r="AN47">
        <v>0.47099999999999997</v>
      </c>
      <c r="AO47">
        <v>20</v>
      </c>
      <c r="AP47">
        <v>27</v>
      </c>
      <c r="AQ47">
        <v>0.74099999999999999</v>
      </c>
      <c r="AR47">
        <v>11</v>
      </c>
      <c r="AS47">
        <v>40</v>
      </c>
      <c r="AT47">
        <v>51</v>
      </c>
      <c r="AU47">
        <v>24</v>
      </c>
      <c r="AV47">
        <v>7</v>
      </c>
      <c r="AW47">
        <v>8</v>
      </c>
      <c r="AX47">
        <v>11</v>
      </c>
      <c r="AY47">
        <v>19</v>
      </c>
      <c r="AZ47">
        <f t="shared" si="2"/>
        <v>98</v>
      </c>
      <c r="BA47">
        <f t="shared" si="4"/>
        <v>104.08163265306122</v>
      </c>
      <c r="BB47">
        <f t="shared" si="5"/>
        <v>102.04081632653062</v>
      </c>
      <c r="BC47">
        <f t="shared" si="3"/>
        <v>2.040816326530603</v>
      </c>
    </row>
    <row r="48" spans="1:55">
      <c r="A48" s="6">
        <v>47</v>
      </c>
      <c r="B48">
        <v>47</v>
      </c>
      <c r="C48" s="4">
        <v>46049</v>
      </c>
      <c r="E48" t="s">
        <v>51</v>
      </c>
      <c r="F48" t="s">
        <v>29</v>
      </c>
      <c r="G48">
        <v>107</v>
      </c>
      <c r="H48">
        <v>109</v>
      </c>
      <c r="J48">
        <v>40</v>
      </c>
      <c r="K48">
        <v>84</v>
      </c>
      <c r="L48">
        <v>0.47599999999999998</v>
      </c>
      <c r="M48">
        <v>10</v>
      </c>
      <c r="N48">
        <v>29</v>
      </c>
      <c r="O48">
        <v>0.34499999999999997</v>
      </c>
      <c r="P48">
        <v>30</v>
      </c>
      <c r="Q48">
        <v>55</v>
      </c>
      <c r="R48">
        <v>0.54500000000000004</v>
      </c>
      <c r="S48">
        <v>0.53600000000000003</v>
      </c>
      <c r="T48">
        <v>17</v>
      </c>
      <c r="U48">
        <v>23</v>
      </c>
      <c r="V48">
        <v>0.73899999999999999</v>
      </c>
      <c r="W48">
        <v>13</v>
      </c>
      <c r="X48">
        <v>36</v>
      </c>
      <c r="Y48">
        <v>49</v>
      </c>
      <c r="Z48">
        <v>22</v>
      </c>
      <c r="AA48">
        <v>4</v>
      </c>
      <c r="AB48">
        <v>9</v>
      </c>
      <c r="AC48">
        <v>15</v>
      </c>
      <c r="AD48">
        <v>16</v>
      </c>
      <c r="AE48">
        <v>44</v>
      </c>
      <c r="AF48">
        <v>94</v>
      </c>
      <c r="AG48">
        <v>0.46800000000000003</v>
      </c>
      <c r="AH48">
        <v>6</v>
      </c>
      <c r="AI48">
        <v>31</v>
      </c>
      <c r="AJ48">
        <v>0.19400000000000001</v>
      </c>
      <c r="AK48">
        <v>38</v>
      </c>
      <c r="AL48">
        <v>63</v>
      </c>
      <c r="AM48">
        <v>0.60299999999999998</v>
      </c>
      <c r="AN48">
        <v>0.5</v>
      </c>
      <c r="AO48">
        <v>15</v>
      </c>
      <c r="AP48">
        <v>18</v>
      </c>
      <c r="AQ48">
        <v>0.83299999999999996</v>
      </c>
      <c r="AR48">
        <v>13</v>
      </c>
      <c r="AS48">
        <v>28</v>
      </c>
      <c r="AT48">
        <v>41</v>
      </c>
      <c r="AU48">
        <v>24</v>
      </c>
      <c r="AV48">
        <v>10</v>
      </c>
      <c r="AW48">
        <v>3</v>
      </c>
      <c r="AX48">
        <v>7</v>
      </c>
      <c r="AY48">
        <v>21</v>
      </c>
      <c r="AZ48">
        <f t="shared" si="2"/>
        <v>96.02000000000001</v>
      </c>
      <c r="BA48">
        <f t="shared" si="4"/>
        <v>111.43511768381586</v>
      </c>
      <c r="BB48">
        <f t="shared" si="5"/>
        <v>113.51801707977503</v>
      </c>
      <c r="BC48">
        <f t="shared" si="3"/>
        <v>-2.0828993959591742</v>
      </c>
    </row>
    <row r="49" spans="1:55">
      <c r="A49" s="6">
        <v>48</v>
      </c>
      <c r="B49">
        <v>48</v>
      </c>
      <c r="C49" s="4">
        <v>46051</v>
      </c>
      <c r="E49" t="s">
        <v>57</v>
      </c>
      <c r="F49" t="s">
        <v>31</v>
      </c>
      <c r="G49">
        <v>107</v>
      </c>
      <c r="H49">
        <v>103</v>
      </c>
      <c r="J49">
        <v>38</v>
      </c>
      <c r="K49">
        <v>80</v>
      </c>
      <c r="L49">
        <v>0.47499999999999998</v>
      </c>
      <c r="M49">
        <v>13</v>
      </c>
      <c r="N49">
        <v>26</v>
      </c>
      <c r="O49">
        <v>0.5</v>
      </c>
      <c r="P49">
        <v>25</v>
      </c>
      <c r="Q49">
        <v>54</v>
      </c>
      <c r="R49">
        <v>0.46300000000000002</v>
      </c>
      <c r="S49">
        <v>0.55600000000000005</v>
      </c>
      <c r="T49">
        <v>18</v>
      </c>
      <c r="U49">
        <v>25</v>
      </c>
      <c r="V49">
        <v>0.72</v>
      </c>
      <c r="W49">
        <v>7</v>
      </c>
      <c r="X49">
        <v>34</v>
      </c>
      <c r="Y49">
        <v>41</v>
      </c>
      <c r="Z49">
        <v>24</v>
      </c>
      <c r="AA49">
        <v>6</v>
      </c>
      <c r="AB49">
        <v>4</v>
      </c>
      <c r="AC49">
        <v>7</v>
      </c>
      <c r="AD49">
        <v>14</v>
      </c>
      <c r="AE49">
        <v>37</v>
      </c>
      <c r="AF49">
        <v>85</v>
      </c>
      <c r="AG49">
        <v>0.435</v>
      </c>
      <c r="AH49">
        <v>14</v>
      </c>
      <c r="AI49">
        <v>37</v>
      </c>
      <c r="AJ49">
        <v>0.378</v>
      </c>
      <c r="AK49">
        <v>23</v>
      </c>
      <c r="AL49">
        <v>48</v>
      </c>
      <c r="AM49">
        <v>0.47899999999999998</v>
      </c>
      <c r="AN49">
        <v>0.51800000000000002</v>
      </c>
      <c r="AO49">
        <v>15</v>
      </c>
      <c r="AP49">
        <v>18</v>
      </c>
      <c r="AQ49">
        <v>0.83299999999999996</v>
      </c>
      <c r="AR49">
        <v>14</v>
      </c>
      <c r="AS49">
        <v>35</v>
      </c>
      <c r="AT49">
        <v>49</v>
      </c>
      <c r="AU49">
        <v>24</v>
      </c>
      <c r="AV49">
        <v>4</v>
      </c>
      <c r="AW49">
        <v>6</v>
      </c>
      <c r="AX49">
        <v>9</v>
      </c>
      <c r="AY49">
        <v>21</v>
      </c>
      <c r="AZ49">
        <f t="shared" si="2"/>
        <v>89.460000000000008</v>
      </c>
      <c r="BA49">
        <f t="shared" si="4"/>
        <v>119.60652805723227</v>
      </c>
      <c r="BB49">
        <f t="shared" si="5"/>
        <v>115.13525598032639</v>
      </c>
      <c r="BC49">
        <f t="shared" si="3"/>
        <v>4.4712720769058762</v>
      </c>
    </row>
    <row r="50" spans="1:55">
      <c r="A50" s="6">
        <v>49</v>
      </c>
      <c r="B50">
        <v>49</v>
      </c>
      <c r="C50" s="4">
        <v>46052</v>
      </c>
      <c r="E50" t="s">
        <v>44</v>
      </c>
      <c r="F50" t="s">
        <v>31</v>
      </c>
      <c r="G50">
        <v>122</v>
      </c>
      <c r="H50">
        <v>109</v>
      </c>
      <c r="J50">
        <v>40</v>
      </c>
      <c r="K50">
        <v>73</v>
      </c>
      <c r="L50">
        <v>0.54800000000000004</v>
      </c>
      <c r="M50">
        <v>16</v>
      </c>
      <c r="N50">
        <v>28</v>
      </c>
      <c r="O50">
        <v>0.57099999999999995</v>
      </c>
      <c r="P50">
        <v>24</v>
      </c>
      <c r="Q50">
        <v>45</v>
      </c>
      <c r="R50">
        <v>0.53300000000000003</v>
      </c>
      <c r="S50">
        <v>0.65800000000000003</v>
      </c>
      <c r="T50">
        <v>26</v>
      </c>
      <c r="U50">
        <v>32</v>
      </c>
      <c r="V50">
        <v>0.81299999999999994</v>
      </c>
      <c r="W50">
        <v>7</v>
      </c>
      <c r="X50">
        <v>36</v>
      </c>
      <c r="Y50">
        <v>43</v>
      </c>
      <c r="Z50">
        <v>30</v>
      </c>
      <c r="AA50">
        <v>7</v>
      </c>
      <c r="AB50">
        <v>4</v>
      </c>
      <c r="AC50">
        <v>13</v>
      </c>
      <c r="AD50">
        <v>18</v>
      </c>
      <c r="AE50">
        <v>40</v>
      </c>
      <c r="AF50">
        <v>86</v>
      </c>
      <c r="AG50">
        <v>0.46500000000000002</v>
      </c>
      <c r="AH50">
        <v>14</v>
      </c>
      <c r="AI50">
        <v>40</v>
      </c>
      <c r="AJ50">
        <v>0.35</v>
      </c>
      <c r="AK50">
        <v>26</v>
      </c>
      <c r="AL50">
        <v>46</v>
      </c>
      <c r="AM50">
        <v>0.56499999999999995</v>
      </c>
      <c r="AN50">
        <v>0.54700000000000004</v>
      </c>
      <c r="AO50">
        <v>15</v>
      </c>
      <c r="AP50">
        <v>21</v>
      </c>
      <c r="AQ50">
        <v>0.71399999999999997</v>
      </c>
      <c r="AR50">
        <v>11</v>
      </c>
      <c r="AS50">
        <v>23</v>
      </c>
      <c r="AT50">
        <v>34</v>
      </c>
      <c r="AU50">
        <v>29</v>
      </c>
      <c r="AV50">
        <v>7</v>
      </c>
      <c r="AW50">
        <v>3</v>
      </c>
      <c r="AX50">
        <v>9</v>
      </c>
      <c r="AY50">
        <v>21</v>
      </c>
      <c r="AZ50">
        <f t="shared" si="2"/>
        <v>93.16</v>
      </c>
      <c r="BA50">
        <f t="shared" si="4"/>
        <v>130.95749248604551</v>
      </c>
      <c r="BB50">
        <f t="shared" si="5"/>
        <v>117.00300558179477</v>
      </c>
      <c r="BC50">
        <f t="shared" si="3"/>
        <v>13.954486904250743</v>
      </c>
    </row>
    <row r="51" spans="1:55">
      <c r="A51" s="6">
        <v>50</v>
      </c>
      <c r="B51">
        <v>50</v>
      </c>
      <c r="C51" s="4">
        <v>46054</v>
      </c>
      <c r="E51" t="s">
        <v>40</v>
      </c>
      <c r="F51" t="s">
        <v>29</v>
      </c>
      <c r="G51">
        <v>111</v>
      </c>
      <c r="H51">
        <v>121</v>
      </c>
      <c r="J51">
        <v>39</v>
      </c>
      <c r="K51">
        <v>79</v>
      </c>
      <c r="L51">
        <v>0.49399999999999999</v>
      </c>
      <c r="M51">
        <v>16</v>
      </c>
      <c r="N51">
        <v>35</v>
      </c>
      <c r="O51">
        <v>0.45700000000000002</v>
      </c>
      <c r="P51">
        <v>23</v>
      </c>
      <c r="Q51">
        <v>44</v>
      </c>
      <c r="R51">
        <v>0.52300000000000002</v>
      </c>
      <c r="S51">
        <v>0.59499999999999997</v>
      </c>
      <c r="T51">
        <v>17</v>
      </c>
      <c r="U51">
        <v>24</v>
      </c>
      <c r="V51">
        <v>0.70799999999999996</v>
      </c>
      <c r="W51">
        <v>8</v>
      </c>
      <c r="X51">
        <v>31</v>
      </c>
      <c r="Y51">
        <v>39</v>
      </c>
      <c r="Z51">
        <v>29</v>
      </c>
      <c r="AA51">
        <v>9</v>
      </c>
      <c r="AB51">
        <v>4</v>
      </c>
      <c r="AC51">
        <v>18</v>
      </c>
      <c r="AD51">
        <v>20</v>
      </c>
      <c r="AE51">
        <v>40</v>
      </c>
      <c r="AF51">
        <v>85</v>
      </c>
      <c r="AG51">
        <v>0.47099999999999997</v>
      </c>
      <c r="AH51">
        <v>19</v>
      </c>
      <c r="AI51">
        <v>48</v>
      </c>
      <c r="AJ51">
        <v>0.39600000000000002</v>
      </c>
      <c r="AK51">
        <v>21</v>
      </c>
      <c r="AL51">
        <v>37</v>
      </c>
      <c r="AM51">
        <v>0.56799999999999995</v>
      </c>
      <c r="AN51">
        <v>0.58199999999999996</v>
      </c>
      <c r="AO51">
        <v>22</v>
      </c>
      <c r="AP51">
        <v>27</v>
      </c>
      <c r="AQ51">
        <v>0.81499999999999995</v>
      </c>
      <c r="AR51">
        <v>12</v>
      </c>
      <c r="AS51">
        <v>27</v>
      </c>
      <c r="AT51">
        <v>39</v>
      </c>
      <c r="AU51">
        <v>23</v>
      </c>
      <c r="AV51">
        <v>12</v>
      </c>
      <c r="AW51">
        <v>6</v>
      </c>
      <c r="AX51">
        <v>13</v>
      </c>
      <c r="AY51">
        <v>21</v>
      </c>
      <c r="AZ51">
        <f t="shared" si="2"/>
        <v>98.72</v>
      </c>
      <c r="BA51">
        <f t="shared" si="4"/>
        <v>112.43922204213939</v>
      </c>
      <c r="BB51">
        <f t="shared" si="5"/>
        <v>122.56888168557536</v>
      </c>
      <c r="BC51">
        <f t="shared" si="3"/>
        <v>-10.129659643435971</v>
      </c>
    </row>
    <row r="52" spans="1:55">
      <c r="A52" s="6">
        <v>51</v>
      </c>
      <c r="B52">
        <v>51</v>
      </c>
      <c r="C52" s="4">
        <v>46056</v>
      </c>
      <c r="D52" t="s">
        <v>32</v>
      </c>
      <c r="E52" t="s">
        <v>51</v>
      </c>
      <c r="F52" t="s">
        <v>29</v>
      </c>
      <c r="G52">
        <v>121</v>
      </c>
      <c r="H52">
        <v>124</v>
      </c>
      <c r="J52">
        <v>37</v>
      </c>
      <c r="K52">
        <v>83</v>
      </c>
      <c r="L52">
        <v>0.44600000000000001</v>
      </c>
      <c r="M52">
        <v>10</v>
      </c>
      <c r="N52">
        <v>30</v>
      </c>
      <c r="O52">
        <v>0.33300000000000002</v>
      </c>
      <c r="P52">
        <v>27</v>
      </c>
      <c r="Q52">
        <v>53</v>
      </c>
      <c r="R52">
        <v>0.50900000000000001</v>
      </c>
      <c r="S52">
        <v>0.50600000000000001</v>
      </c>
      <c r="T52">
        <v>37</v>
      </c>
      <c r="U52">
        <v>43</v>
      </c>
      <c r="V52">
        <v>0.86</v>
      </c>
      <c r="W52">
        <v>12</v>
      </c>
      <c r="X52">
        <v>31</v>
      </c>
      <c r="Y52">
        <v>43</v>
      </c>
      <c r="Z52">
        <v>20</v>
      </c>
      <c r="AA52">
        <v>7</v>
      </c>
      <c r="AB52">
        <v>10</v>
      </c>
      <c r="AC52">
        <v>10</v>
      </c>
      <c r="AD52">
        <v>20</v>
      </c>
      <c r="AE52">
        <v>43</v>
      </c>
      <c r="AF52">
        <v>94</v>
      </c>
      <c r="AG52">
        <v>0.45700000000000002</v>
      </c>
      <c r="AH52">
        <v>12</v>
      </c>
      <c r="AI52">
        <v>29</v>
      </c>
      <c r="AJ52">
        <v>0.41399999999999998</v>
      </c>
      <c r="AK52">
        <v>31</v>
      </c>
      <c r="AL52">
        <v>65</v>
      </c>
      <c r="AM52">
        <v>0.47699999999999998</v>
      </c>
      <c r="AN52">
        <v>0.52100000000000002</v>
      </c>
      <c r="AO52">
        <v>26</v>
      </c>
      <c r="AP52">
        <v>30</v>
      </c>
      <c r="AQ52">
        <v>0.86699999999999999</v>
      </c>
      <c r="AR52">
        <v>12</v>
      </c>
      <c r="AS52">
        <v>31</v>
      </c>
      <c r="AT52">
        <v>43</v>
      </c>
      <c r="AU52">
        <v>27</v>
      </c>
      <c r="AV52">
        <v>9</v>
      </c>
      <c r="AW52">
        <v>4</v>
      </c>
      <c r="AX52">
        <v>9</v>
      </c>
      <c r="AY52">
        <v>27</v>
      </c>
      <c r="AZ52">
        <f t="shared" si="2"/>
        <v>102.06</v>
      </c>
      <c r="BA52">
        <f t="shared" si="4"/>
        <v>118.55771115030375</v>
      </c>
      <c r="BB52">
        <f t="shared" si="5"/>
        <v>121.49715853419556</v>
      </c>
      <c r="BC52">
        <f t="shared" si="3"/>
        <v>-2.9394473838918174</v>
      </c>
    </row>
    <row r="53" spans="1:55">
      <c r="A53" s="6">
        <v>52</v>
      </c>
      <c r="B53">
        <v>52</v>
      </c>
      <c r="C53" s="4">
        <v>46057</v>
      </c>
      <c r="D53" t="s">
        <v>32</v>
      </c>
      <c r="E53" t="s">
        <v>56</v>
      </c>
      <c r="F53" t="s">
        <v>29</v>
      </c>
      <c r="G53">
        <v>127</v>
      </c>
      <c r="H53">
        <v>134</v>
      </c>
      <c r="I53" t="s">
        <v>62</v>
      </c>
      <c r="J53">
        <v>46</v>
      </c>
      <c r="K53">
        <v>105</v>
      </c>
      <c r="L53">
        <v>0.438</v>
      </c>
      <c r="M53">
        <v>13</v>
      </c>
      <c r="N53">
        <v>50</v>
      </c>
      <c r="O53">
        <v>0.26</v>
      </c>
      <c r="P53">
        <v>33</v>
      </c>
      <c r="Q53">
        <v>55</v>
      </c>
      <c r="R53">
        <v>0.6</v>
      </c>
      <c r="S53">
        <v>0.5</v>
      </c>
      <c r="T53">
        <v>22</v>
      </c>
      <c r="U53">
        <v>27</v>
      </c>
      <c r="V53">
        <v>0.81499999999999995</v>
      </c>
      <c r="W53">
        <v>15</v>
      </c>
      <c r="X53">
        <v>36</v>
      </c>
      <c r="Y53">
        <v>51</v>
      </c>
      <c r="Z53">
        <v>29</v>
      </c>
      <c r="AA53">
        <v>8</v>
      </c>
      <c r="AB53">
        <v>3</v>
      </c>
      <c r="AC53">
        <v>16</v>
      </c>
      <c r="AD53">
        <v>21</v>
      </c>
      <c r="AE53">
        <v>50</v>
      </c>
      <c r="AF53">
        <v>100</v>
      </c>
      <c r="AG53">
        <v>0.5</v>
      </c>
      <c r="AH53">
        <v>18</v>
      </c>
      <c r="AI53">
        <v>50</v>
      </c>
      <c r="AJ53">
        <v>0.36</v>
      </c>
      <c r="AK53">
        <v>32</v>
      </c>
      <c r="AL53">
        <v>50</v>
      </c>
      <c r="AM53">
        <v>0.64</v>
      </c>
      <c r="AN53">
        <v>0.59</v>
      </c>
      <c r="AO53">
        <v>16</v>
      </c>
      <c r="AP53">
        <v>19</v>
      </c>
      <c r="AQ53">
        <v>0.84199999999999997</v>
      </c>
      <c r="AR53">
        <v>9</v>
      </c>
      <c r="AS53">
        <v>36</v>
      </c>
      <c r="AT53">
        <v>45</v>
      </c>
      <c r="AU53">
        <v>28</v>
      </c>
      <c r="AV53">
        <v>4</v>
      </c>
      <c r="AW53">
        <v>2</v>
      </c>
      <c r="AX53">
        <v>12</v>
      </c>
      <c r="AY53">
        <v>23</v>
      </c>
      <c r="AZ53">
        <f t="shared" si="2"/>
        <v>114.62</v>
      </c>
      <c r="BA53">
        <f t="shared" si="4"/>
        <v>110.80090734601291</v>
      </c>
      <c r="BB53">
        <f t="shared" si="5"/>
        <v>116.90804397138369</v>
      </c>
      <c r="BC53">
        <f t="shared" si="3"/>
        <v>-6.1071366253707851</v>
      </c>
    </row>
    <row r="54" spans="1:55">
      <c r="A54" s="6">
        <v>53</v>
      </c>
      <c r="B54">
        <v>53</v>
      </c>
      <c r="C54" s="4">
        <v>46060</v>
      </c>
      <c r="D54" t="s">
        <v>32</v>
      </c>
      <c r="E54" t="s">
        <v>53</v>
      </c>
      <c r="F54" t="s">
        <v>31</v>
      </c>
      <c r="G54">
        <v>136</v>
      </c>
      <c r="H54">
        <v>120</v>
      </c>
      <c r="J54">
        <v>49</v>
      </c>
      <c r="K54">
        <v>85</v>
      </c>
      <c r="L54">
        <v>0.57599999999999996</v>
      </c>
      <c r="M54">
        <v>16</v>
      </c>
      <c r="N54">
        <v>33</v>
      </c>
      <c r="O54">
        <v>0.48499999999999999</v>
      </c>
      <c r="P54">
        <v>33</v>
      </c>
      <c r="Q54">
        <v>52</v>
      </c>
      <c r="R54">
        <v>0.63500000000000001</v>
      </c>
      <c r="S54">
        <v>0.67100000000000004</v>
      </c>
      <c r="T54">
        <v>22</v>
      </c>
      <c r="U54">
        <v>33</v>
      </c>
      <c r="V54">
        <v>0.66700000000000004</v>
      </c>
      <c r="W54">
        <v>11</v>
      </c>
      <c r="X54">
        <v>30</v>
      </c>
      <c r="Y54">
        <v>41</v>
      </c>
      <c r="Z54">
        <v>37</v>
      </c>
      <c r="AA54">
        <v>7</v>
      </c>
      <c r="AB54">
        <v>7</v>
      </c>
      <c r="AC54">
        <v>14</v>
      </c>
      <c r="AD54">
        <v>17</v>
      </c>
      <c r="AE54">
        <v>41</v>
      </c>
      <c r="AF54">
        <v>92</v>
      </c>
      <c r="AG54">
        <v>0.44600000000000001</v>
      </c>
      <c r="AH54">
        <v>20</v>
      </c>
      <c r="AI54">
        <v>51</v>
      </c>
      <c r="AJ54">
        <v>0.39200000000000002</v>
      </c>
      <c r="AK54">
        <v>21</v>
      </c>
      <c r="AL54">
        <v>41</v>
      </c>
      <c r="AM54">
        <v>0.51200000000000001</v>
      </c>
      <c r="AN54">
        <v>0.55400000000000005</v>
      </c>
      <c r="AO54">
        <v>18</v>
      </c>
      <c r="AP54">
        <v>20</v>
      </c>
      <c r="AQ54">
        <v>0.9</v>
      </c>
      <c r="AR54">
        <v>12</v>
      </c>
      <c r="AS54">
        <v>25</v>
      </c>
      <c r="AT54">
        <v>37</v>
      </c>
      <c r="AU54">
        <v>25</v>
      </c>
      <c r="AV54">
        <v>9</v>
      </c>
      <c r="AW54">
        <v>3</v>
      </c>
      <c r="AX54">
        <v>17</v>
      </c>
      <c r="AY54">
        <v>24</v>
      </c>
      <c r="AZ54">
        <f t="shared" si="2"/>
        <v>104.16</v>
      </c>
      <c r="BA54">
        <f t="shared" si="4"/>
        <v>130.56835637480799</v>
      </c>
      <c r="BB54">
        <f t="shared" si="5"/>
        <v>115.20737327188941</v>
      </c>
      <c r="BC54">
        <f t="shared" si="3"/>
        <v>15.360983102918581</v>
      </c>
    </row>
    <row r="55" spans="1:55">
      <c r="A55" s="6">
        <v>54</v>
      </c>
      <c r="B55">
        <v>54</v>
      </c>
      <c r="C55" s="4">
        <v>46062</v>
      </c>
      <c r="E55" t="s">
        <v>54</v>
      </c>
      <c r="F55" t="s">
        <v>29</v>
      </c>
      <c r="G55">
        <v>117</v>
      </c>
      <c r="H55">
        <v>119</v>
      </c>
      <c r="J55">
        <v>38</v>
      </c>
      <c r="K55">
        <v>85</v>
      </c>
      <c r="L55">
        <v>0.44700000000000001</v>
      </c>
      <c r="M55">
        <v>13</v>
      </c>
      <c r="N55">
        <v>40</v>
      </c>
      <c r="O55">
        <v>0.32500000000000001</v>
      </c>
      <c r="P55">
        <v>25</v>
      </c>
      <c r="Q55">
        <v>45</v>
      </c>
      <c r="R55">
        <v>0.55600000000000005</v>
      </c>
      <c r="S55">
        <v>0.52400000000000002</v>
      </c>
      <c r="T55">
        <v>28</v>
      </c>
      <c r="U55">
        <v>35</v>
      </c>
      <c r="V55">
        <v>0.8</v>
      </c>
      <c r="W55">
        <v>12</v>
      </c>
      <c r="X55">
        <v>34</v>
      </c>
      <c r="Y55">
        <v>46</v>
      </c>
      <c r="Z55">
        <v>25</v>
      </c>
      <c r="AA55">
        <v>9</v>
      </c>
      <c r="AB55">
        <v>1</v>
      </c>
      <c r="AC55">
        <v>14</v>
      </c>
      <c r="AD55">
        <v>23</v>
      </c>
      <c r="AE55">
        <v>43</v>
      </c>
      <c r="AF55">
        <v>92</v>
      </c>
      <c r="AG55">
        <v>0.46700000000000003</v>
      </c>
      <c r="AH55">
        <v>15</v>
      </c>
      <c r="AI55">
        <v>45</v>
      </c>
      <c r="AJ55">
        <v>0.33300000000000002</v>
      </c>
      <c r="AK55">
        <v>28</v>
      </c>
      <c r="AL55">
        <v>47</v>
      </c>
      <c r="AM55">
        <v>0.59599999999999997</v>
      </c>
      <c r="AN55">
        <v>0.54900000000000004</v>
      </c>
      <c r="AO55">
        <v>18</v>
      </c>
      <c r="AP55">
        <v>22</v>
      </c>
      <c r="AQ55">
        <v>0.81799999999999995</v>
      </c>
      <c r="AR55">
        <v>12</v>
      </c>
      <c r="AS55">
        <v>27</v>
      </c>
      <c r="AT55">
        <v>39</v>
      </c>
      <c r="AU55">
        <v>25</v>
      </c>
      <c r="AV55">
        <v>6</v>
      </c>
      <c r="AW55">
        <v>7</v>
      </c>
      <c r="AX55">
        <v>12</v>
      </c>
      <c r="AY55">
        <v>29</v>
      </c>
      <c r="AZ55">
        <f t="shared" si="2"/>
        <v>102.04</v>
      </c>
      <c r="BA55">
        <f t="shared" si="4"/>
        <v>114.66091728733829</v>
      </c>
      <c r="BB55">
        <f t="shared" si="5"/>
        <v>116.62093296746373</v>
      </c>
      <c r="BC55">
        <f t="shared" si="3"/>
        <v>-1.9600156801254371</v>
      </c>
    </row>
    <row r="56" spans="1:55">
      <c r="A56" s="6">
        <v>55</v>
      </c>
      <c r="B56">
        <v>55</v>
      </c>
      <c r="C56" s="4">
        <v>46064</v>
      </c>
      <c r="E56" t="s">
        <v>35</v>
      </c>
      <c r="F56" t="s">
        <v>31</v>
      </c>
      <c r="G56">
        <v>122</v>
      </c>
      <c r="H56">
        <v>116</v>
      </c>
      <c r="J56">
        <v>43</v>
      </c>
      <c r="K56">
        <v>81</v>
      </c>
      <c r="L56">
        <v>0.53100000000000003</v>
      </c>
      <c r="M56">
        <v>10</v>
      </c>
      <c r="N56">
        <v>22</v>
      </c>
      <c r="O56">
        <v>0.45500000000000002</v>
      </c>
      <c r="P56">
        <v>33</v>
      </c>
      <c r="Q56">
        <v>59</v>
      </c>
      <c r="R56">
        <v>0.55900000000000005</v>
      </c>
      <c r="S56">
        <v>0.59299999999999997</v>
      </c>
      <c r="T56">
        <v>26</v>
      </c>
      <c r="U56">
        <v>32</v>
      </c>
      <c r="V56">
        <v>0.81299999999999994</v>
      </c>
      <c r="W56">
        <v>9</v>
      </c>
      <c r="X56">
        <v>37</v>
      </c>
      <c r="Y56">
        <v>46</v>
      </c>
      <c r="Z56">
        <v>29</v>
      </c>
      <c r="AA56">
        <v>2</v>
      </c>
      <c r="AB56">
        <v>1</v>
      </c>
      <c r="AC56">
        <v>15</v>
      </c>
      <c r="AD56">
        <v>19</v>
      </c>
      <c r="AE56">
        <v>42</v>
      </c>
      <c r="AF56">
        <v>91</v>
      </c>
      <c r="AG56">
        <v>0.46200000000000002</v>
      </c>
      <c r="AH56">
        <v>15</v>
      </c>
      <c r="AI56">
        <v>39</v>
      </c>
      <c r="AJ56">
        <v>0.38500000000000001</v>
      </c>
      <c r="AK56">
        <v>27</v>
      </c>
      <c r="AL56">
        <v>52</v>
      </c>
      <c r="AM56">
        <v>0.51900000000000002</v>
      </c>
      <c r="AN56">
        <v>0.54400000000000004</v>
      </c>
      <c r="AO56">
        <v>17</v>
      </c>
      <c r="AP56">
        <v>21</v>
      </c>
      <c r="AQ56">
        <v>0.81</v>
      </c>
      <c r="AR56">
        <v>8</v>
      </c>
      <c r="AS56">
        <v>21</v>
      </c>
      <c r="AT56">
        <v>29</v>
      </c>
      <c r="AU56">
        <v>28</v>
      </c>
      <c r="AV56">
        <v>12</v>
      </c>
      <c r="AW56">
        <v>5</v>
      </c>
      <c r="AX56">
        <v>6</v>
      </c>
      <c r="AY56">
        <v>32</v>
      </c>
      <c r="AZ56">
        <f t="shared" si="2"/>
        <v>99.66</v>
      </c>
      <c r="BA56">
        <f t="shared" si="4"/>
        <v>122.41621513144692</v>
      </c>
      <c r="BB56">
        <f t="shared" si="5"/>
        <v>116.39574553481839</v>
      </c>
      <c r="BC56">
        <f t="shared" si="3"/>
        <v>6.02046959662853</v>
      </c>
    </row>
    <row r="57" spans="1:55">
      <c r="A57" s="6">
        <v>56</v>
      </c>
      <c r="B57">
        <v>56</v>
      </c>
      <c r="C57" s="4">
        <v>46072</v>
      </c>
      <c r="D57" t="s">
        <v>32</v>
      </c>
      <c r="E57" t="s">
        <v>44</v>
      </c>
      <c r="F57" t="s">
        <v>29</v>
      </c>
      <c r="G57">
        <v>114</v>
      </c>
      <c r="H57">
        <v>115</v>
      </c>
      <c r="J57">
        <v>39</v>
      </c>
      <c r="K57">
        <v>86</v>
      </c>
      <c r="L57">
        <v>0.45300000000000001</v>
      </c>
      <c r="M57">
        <v>13</v>
      </c>
      <c r="N57">
        <v>40</v>
      </c>
      <c r="O57">
        <v>0.32500000000000001</v>
      </c>
      <c r="P57">
        <v>26</v>
      </c>
      <c r="Q57">
        <v>46</v>
      </c>
      <c r="R57">
        <v>0.56499999999999995</v>
      </c>
      <c r="S57">
        <v>0.52900000000000003</v>
      </c>
      <c r="T57">
        <v>23</v>
      </c>
      <c r="U57">
        <v>31</v>
      </c>
      <c r="V57">
        <v>0.74199999999999999</v>
      </c>
      <c r="W57">
        <v>6</v>
      </c>
      <c r="X57">
        <v>39</v>
      </c>
      <c r="Y57">
        <v>45</v>
      </c>
      <c r="Z57">
        <v>29</v>
      </c>
      <c r="AA57">
        <v>8</v>
      </c>
      <c r="AB57">
        <v>2</v>
      </c>
      <c r="AC57">
        <v>17</v>
      </c>
      <c r="AD57">
        <v>24</v>
      </c>
      <c r="AE57">
        <v>41</v>
      </c>
      <c r="AF57">
        <v>87</v>
      </c>
      <c r="AG57">
        <v>0.47099999999999997</v>
      </c>
      <c r="AH57">
        <v>8</v>
      </c>
      <c r="AI57">
        <v>33</v>
      </c>
      <c r="AJ57">
        <v>0.24199999999999999</v>
      </c>
      <c r="AK57">
        <v>33</v>
      </c>
      <c r="AL57">
        <v>54</v>
      </c>
      <c r="AM57">
        <v>0.61099999999999999</v>
      </c>
      <c r="AN57">
        <v>0.51700000000000002</v>
      </c>
      <c r="AO57">
        <v>25</v>
      </c>
      <c r="AP57">
        <v>30</v>
      </c>
      <c r="AQ57">
        <v>0.83299999999999996</v>
      </c>
      <c r="AR57">
        <v>7</v>
      </c>
      <c r="AS57">
        <v>38</v>
      </c>
      <c r="AT57">
        <v>45</v>
      </c>
      <c r="AU57">
        <v>27</v>
      </c>
      <c r="AV57">
        <v>9</v>
      </c>
      <c r="AW57">
        <v>4</v>
      </c>
      <c r="AX57">
        <v>14</v>
      </c>
      <c r="AY57">
        <v>23</v>
      </c>
      <c r="AZ57">
        <f t="shared" si="2"/>
        <v>108.92</v>
      </c>
      <c r="BA57">
        <f t="shared" si="4"/>
        <v>104.66397355857509</v>
      </c>
      <c r="BB57">
        <f t="shared" si="5"/>
        <v>105.58207858979067</v>
      </c>
      <c r="BC57">
        <f t="shared" si="3"/>
        <v>-0.91810503121557474</v>
      </c>
    </row>
    <row r="58" spans="1:55">
      <c r="A58" s="6">
        <v>57</v>
      </c>
      <c r="B58">
        <v>57</v>
      </c>
      <c r="C58" s="4">
        <v>46073</v>
      </c>
      <c r="D58" t="s">
        <v>32</v>
      </c>
      <c r="E58" t="s">
        <v>34</v>
      </c>
      <c r="F58" t="s">
        <v>31</v>
      </c>
      <c r="G58">
        <v>157</v>
      </c>
      <c r="H58">
        <v>103</v>
      </c>
      <c r="J58">
        <v>55</v>
      </c>
      <c r="K58">
        <v>96</v>
      </c>
      <c r="L58">
        <v>0.57299999999999995</v>
      </c>
      <c r="M58">
        <v>21</v>
      </c>
      <c r="N58">
        <v>41</v>
      </c>
      <c r="O58">
        <v>0.51200000000000001</v>
      </c>
      <c r="P58">
        <v>34</v>
      </c>
      <c r="Q58">
        <v>55</v>
      </c>
      <c r="R58">
        <v>0.61799999999999999</v>
      </c>
      <c r="S58">
        <v>0.68200000000000005</v>
      </c>
      <c r="T58">
        <v>26</v>
      </c>
      <c r="U58">
        <v>32</v>
      </c>
      <c r="V58">
        <v>0.81299999999999994</v>
      </c>
      <c r="W58">
        <v>13</v>
      </c>
      <c r="X58">
        <v>47</v>
      </c>
      <c r="Y58">
        <v>60</v>
      </c>
      <c r="Z58">
        <v>41</v>
      </c>
      <c r="AA58">
        <v>12</v>
      </c>
      <c r="AB58">
        <v>3</v>
      </c>
      <c r="AC58">
        <v>16</v>
      </c>
      <c r="AD58">
        <v>22</v>
      </c>
      <c r="AE58">
        <v>35</v>
      </c>
      <c r="AF58">
        <v>86</v>
      </c>
      <c r="AG58">
        <v>0.40699999999999997</v>
      </c>
      <c r="AH58">
        <v>15</v>
      </c>
      <c r="AI58">
        <v>47</v>
      </c>
      <c r="AJ58">
        <v>0.31900000000000001</v>
      </c>
      <c r="AK58">
        <v>20</v>
      </c>
      <c r="AL58">
        <v>39</v>
      </c>
      <c r="AM58">
        <v>0.51300000000000001</v>
      </c>
      <c r="AN58">
        <v>0.49399999999999999</v>
      </c>
      <c r="AO58">
        <v>18</v>
      </c>
      <c r="AP58">
        <v>29</v>
      </c>
      <c r="AQ58">
        <v>0.621</v>
      </c>
      <c r="AR58">
        <v>8</v>
      </c>
      <c r="AS58">
        <v>28</v>
      </c>
      <c r="AT58">
        <v>36</v>
      </c>
      <c r="AU58">
        <v>25</v>
      </c>
      <c r="AV58">
        <v>8</v>
      </c>
      <c r="AW58">
        <v>5</v>
      </c>
      <c r="AX58">
        <v>18</v>
      </c>
      <c r="AY58">
        <v>20</v>
      </c>
      <c r="AZ58">
        <f t="shared" si="2"/>
        <v>110.92</v>
      </c>
      <c r="BA58">
        <f t="shared" si="4"/>
        <v>141.54345474215651</v>
      </c>
      <c r="BB58">
        <f t="shared" si="5"/>
        <v>92.85971871619185</v>
      </c>
      <c r="BC58">
        <f t="shared" si="3"/>
        <v>48.683736025964663</v>
      </c>
    </row>
    <row r="59" spans="1:55">
      <c r="A59" s="6">
        <v>58</v>
      </c>
      <c r="B59">
        <v>58</v>
      </c>
      <c r="C59" s="4">
        <v>46075</v>
      </c>
      <c r="D59" t="s">
        <v>32</v>
      </c>
      <c r="E59" t="s">
        <v>28</v>
      </c>
      <c r="F59" t="s">
        <v>29</v>
      </c>
      <c r="G59">
        <v>117</v>
      </c>
      <c r="H59">
        <v>128</v>
      </c>
      <c r="J59">
        <v>42</v>
      </c>
      <c r="K59">
        <v>91</v>
      </c>
      <c r="L59">
        <v>0.46200000000000002</v>
      </c>
      <c r="M59">
        <v>8</v>
      </c>
      <c r="N59">
        <v>31</v>
      </c>
      <c r="O59">
        <v>0.25800000000000001</v>
      </c>
      <c r="P59">
        <v>34</v>
      </c>
      <c r="Q59">
        <v>60</v>
      </c>
      <c r="R59">
        <v>0.56699999999999995</v>
      </c>
      <c r="S59">
        <v>0.505</v>
      </c>
      <c r="T59">
        <v>25</v>
      </c>
      <c r="U59">
        <v>29</v>
      </c>
      <c r="V59">
        <v>0.86199999999999999</v>
      </c>
      <c r="W59">
        <v>14</v>
      </c>
      <c r="X59">
        <v>30</v>
      </c>
      <c r="Y59">
        <v>44</v>
      </c>
      <c r="Z59">
        <v>25</v>
      </c>
      <c r="AA59">
        <v>13</v>
      </c>
      <c r="AB59">
        <v>3</v>
      </c>
      <c r="AC59">
        <v>17</v>
      </c>
      <c r="AD59">
        <v>11</v>
      </c>
      <c r="AE59">
        <v>48</v>
      </c>
      <c r="AF59">
        <v>94</v>
      </c>
      <c r="AG59">
        <v>0.51100000000000001</v>
      </c>
      <c r="AH59">
        <v>21</v>
      </c>
      <c r="AI59">
        <v>52</v>
      </c>
      <c r="AJ59">
        <v>0.40400000000000003</v>
      </c>
      <c r="AK59">
        <v>27</v>
      </c>
      <c r="AL59">
        <v>42</v>
      </c>
      <c r="AM59">
        <v>0.64300000000000002</v>
      </c>
      <c r="AN59">
        <v>0.622</v>
      </c>
      <c r="AO59">
        <v>11</v>
      </c>
      <c r="AP59">
        <v>12</v>
      </c>
      <c r="AQ59">
        <v>0.91700000000000004</v>
      </c>
      <c r="AR59">
        <v>9</v>
      </c>
      <c r="AS59">
        <v>35</v>
      </c>
      <c r="AT59">
        <v>44</v>
      </c>
      <c r="AU59">
        <v>42</v>
      </c>
      <c r="AV59">
        <v>14</v>
      </c>
      <c r="AW59">
        <v>2</v>
      </c>
      <c r="AX59">
        <v>18</v>
      </c>
      <c r="AY59">
        <v>24</v>
      </c>
      <c r="AZ59">
        <f t="shared" si="2"/>
        <v>107.52000000000001</v>
      </c>
      <c r="BA59">
        <f t="shared" si="4"/>
        <v>108.81696428571428</v>
      </c>
      <c r="BB59">
        <f t="shared" si="5"/>
        <v>119.04761904761904</v>
      </c>
      <c r="BC59">
        <f t="shared" si="3"/>
        <v>-10.230654761904759</v>
      </c>
    </row>
    <row r="60" spans="1:55">
      <c r="A60" s="6">
        <v>59</v>
      </c>
      <c r="B60">
        <v>59</v>
      </c>
      <c r="C60" s="4">
        <v>46078</v>
      </c>
      <c r="E60" t="s">
        <v>48</v>
      </c>
      <c r="F60" t="s">
        <v>31</v>
      </c>
      <c r="G60">
        <v>103</v>
      </c>
      <c r="H60">
        <v>84</v>
      </c>
      <c r="J60">
        <v>39</v>
      </c>
      <c r="K60">
        <v>93</v>
      </c>
      <c r="L60">
        <v>0.41899999999999998</v>
      </c>
      <c r="M60">
        <v>15</v>
      </c>
      <c r="N60">
        <v>43</v>
      </c>
      <c r="O60">
        <v>0.34899999999999998</v>
      </c>
      <c r="P60">
        <v>24</v>
      </c>
      <c r="Q60">
        <v>50</v>
      </c>
      <c r="R60">
        <v>0.48</v>
      </c>
      <c r="S60">
        <v>0.5</v>
      </c>
      <c r="T60">
        <v>10</v>
      </c>
      <c r="U60">
        <v>18</v>
      </c>
      <c r="V60">
        <v>0.55600000000000005</v>
      </c>
      <c r="W60">
        <v>14</v>
      </c>
      <c r="X60">
        <v>40</v>
      </c>
      <c r="Y60">
        <v>54</v>
      </c>
      <c r="Z60">
        <v>28</v>
      </c>
      <c r="AA60">
        <v>4</v>
      </c>
      <c r="AB60">
        <v>4</v>
      </c>
      <c r="AC60">
        <v>9</v>
      </c>
      <c r="AD60">
        <v>18</v>
      </c>
      <c r="AE60">
        <v>29</v>
      </c>
      <c r="AF60">
        <v>83</v>
      </c>
      <c r="AG60">
        <v>0.34899999999999998</v>
      </c>
      <c r="AH60">
        <v>12</v>
      </c>
      <c r="AI60">
        <v>43</v>
      </c>
      <c r="AJ60">
        <v>0.27900000000000003</v>
      </c>
      <c r="AK60">
        <v>17</v>
      </c>
      <c r="AL60">
        <v>40</v>
      </c>
      <c r="AM60">
        <v>0.42499999999999999</v>
      </c>
      <c r="AN60">
        <v>0.42199999999999999</v>
      </c>
      <c r="AO60">
        <v>14</v>
      </c>
      <c r="AP60">
        <v>18</v>
      </c>
      <c r="AQ60">
        <v>0.77800000000000002</v>
      </c>
      <c r="AR60">
        <v>9</v>
      </c>
      <c r="AS60">
        <v>39</v>
      </c>
      <c r="AT60">
        <v>48</v>
      </c>
      <c r="AU60">
        <v>18</v>
      </c>
      <c r="AV60">
        <v>4</v>
      </c>
      <c r="AW60">
        <v>8</v>
      </c>
      <c r="AX60">
        <v>14</v>
      </c>
      <c r="AY60">
        <v>20</v>
      </c>
      <c r="AZ60">
        <f t="shared" si="2"/>
        <v>95.92</v>
      </c>
      <c r="BA60">
        <f t="shared" si="4"/>
        <v>107.38115095913261</v>
      </c>
      <c r="BB60">
        <f t="shared" si="5"/>
        <v>87.572977481234361</v>
      </c>
      <c r="BC60">
        <f t="shared" si="3"/>
        <v>19.808173477898251</v>
      </c>
    </row>
    <row r="61" spans="1:55">
      <c r="A61" s="6">
        <v>60</v>
      </c>
      <c r="B61">
        <v>60</v>
      </c>
      <c r="C61" s="4">
        <v>46080</v>
      </c>
      <c r="D61" t="s">
        <v>32</v>
      </c>
      <c r="E61" t="s">
        <v>40</v>
      </c>
      <c r="F61" t="s">
        <v>29</v>
      </c>
      <c r="G61">
        <v>121</v>
      </c>
      <c r="H61">
        <v>127</v>
      </c>
      <c r="I61" t="s">
        <v>6</v>
      </c>
      <c r="J61">
        <v>43</v>
      </c>
      <c r="K61">
        <v>103</v>
      </c>
      <c r="L61">
        <v>0.41699999999999998</v>
      </c>
      <c r="M61">
        <v>18</v>
      </c>
      <c r="N61">
        <v>48</v>
      </c>
      <c r="O61">
        <v>0.375</v>
      </c>
      <c r="P61">
        <v>25</v>
      </c>
      <c r="Q61">
        <v>55</v>
      </c>
      <c r="R61">
        <v>0.45500000000000002</v>
      </c>
      <c r="S61">
        <v>0.505</v>
      </c>
      <c r="T61">
        <v>17</v>
      </c>
      <c r="U61">
        <v>22</v>
      </c>
      <c r="V61">
        <v>0.77300000000000002</v>
      </c>
      <c r="W61">
        <v>11</v>
      </c>
      <c r="X61">
        <v>40</v>
      </c>
      <c r="Y61">
        <v>51</v>
      </c>
      <c r="Z61">
        <v>27</v>
      </c>
      <c r="AA61">
        <v>10</v>
      </c>
      <c r="AB61">
        <v>6</v>
      </c>
      <c r="AC61">
        <v>18</v>
      </c>
      <c r="AD61">
        <v>22</v>
      </c>
      <c r="AE61">
        <v>46</v>
      </c>
      <c r="AF61">
        <v>99</v>
      </c>
      <c r="AG61">
        <v>0.46500000000000002</v>
      </c>
      <c r="AH61">
        <v>12</v>
      </c>
      <c r="AI61">
        <v>35</v>
      </c>
      <c r="AJ61">
        <v>0.34300000000000003</v>
      </c>
      <c r="AK61">
        <v>34</v>
      </c>
      <c r="AL61">
        <v>64</v>
      </c>
      <c r="AM61">
        <v>0.53100000000000003</v>
      </c>
      <c r="AN61">
        <v>0.52500000000000002</v>
      </c>
      <c r="AO61">
        <v>23</v>
      </c>
      <c r="AP61">
        <v>27</v>
      </c>
      <c r="AQ61">
        <v>0.85199999999999998</v>
      </c>
      <c r="AR61">
        <v>8</v>
      </c>
      <c r="AS61">
        <v>48</v>
      </c>
      <c r="AT61">
        <v>56</v>
      </c>
      <c r="AU61">
        <v>29</v>
      </c>
      <c r="AV61">
        <v>14</v>
      </c>
      <c r="AW61">
        <v>10</v>
      </c>
      <c r="AX61">
        <v>12</v>
      </c>
      <c r="AY61">
        <v>16</v>
      </c>
      <c r="AZ61">
        <f t="shared" si="2"/>
        <v>117.28</v>
      </c>
      <c r="BA61">
        <f t="shared" si="4"/>
        <v>103.1718963165075</v>
      </c>
      <c r="BB61">
        <f t="shared" si="5"/>
        <v>108.28785811732605</v>
      </c>
      <c r="BC61">
        <f t="shared" si="3"/>
        <v>-5.1159618008185532</v>
      </c>
    </row>
    <row r="62" spans="1:55">
      <c r="A62" s="6">
        <v>61</v>
      </c>
      <c r="B62">
        <v>61</v>
      </c>
      <c r="C62" s="4">
        <v>46082</v>
      </c>
      <c r="E62" t="s">
        <v>30</v>
      </c>
      <c r="F62" t="s">
        <v>29</v>
      </c>
      <c r="G62">
        <v>108</v>
      </c>
      <c r="H62">
        <v>117</v>
      </c>
      <c r="J62">
        <v>41</v>
      </c>
      <c r="K62">
        <v>85</v>
      </c>
      <c r="L62">
        <v>0.48199999999999998</v>
      </c>
      <c r="M62">
        <v>6</v>
      </c>
      <c r="N62">
        <v>22</v>
      </c>
      <c r="O62">
        <v>0.27300000000000002</v>
      </c>
      <c r="P62">
        <v>35</v>
      </c>
      <c r="Q62">
        <v>63</v>
      </c>
      <c r="R62">
        <v>0.55600000000000005</v>
      </c>
      <c r="S62">
        <v>0.51800000000000002</v>
      </c>
      <c r="T62">
        <v>20</v>
      </c>
      <c r="U62">
        <v>27</v>
      </c>
      <c r="V62">
        <v>0.74099999999999999</v>
      </c>
      <c r="W62">
        <v>11</v>
      </c>
      <c r="X62">
        <v>33</v>
      </c>
      <c r="Y62">
        <v>44</v>
      </c>
      <c r="Z62">
        <v>21</v>
      </c>
      <c r="AA62">
        <v>2</v>
      </c>
      <c r="AB62">
        <v>4</v>
      </c>
      <c r="AC62">
        <v>14</v>
      </c>
      <c r="AD62">
        <v>14</v>
      </c>
      <c r="AE62">
        <v>46</v>
      </c>
      <c r="AF62">
        <v>85</v>
      </c>
      <c r="AG62">
        <v>0.54100000000000004</v>
      </c>
      <c r="AH62">
        <v>14</v>
      </c>
      <c r="AI62">
        <v>36</v>
      </c>
      <c r="AJ62">
        <v>0.38900000000000001</v>
      </c>
      <c r="AK62">
        <v>32</v>
      </c>
      <c r="AL62">
        <v>49</v>
      </c>
      <c r="AM62">
        <v>0.65300000000000002</v>
      </c>
      <c r="AN62">
        <v>0.624</v>
      </c>
      <c r="AO62">
        <v>11</v>
      </c>
      <c r="AP62">
        <v>19</v>
      </c>
      <c r="AQ62">
        <v>0.57899999999999996</v>
      </c>
      <c r="AR62">
        <v>7</v>
      </c>
      <c r="AS62">
        <v>34</v>
      </c>
      <c r="AT62">
        <v>41</v>
      </c>
      <c r="AU62">
        <v>33</v>
      </c>
      <c r="AV62">
        <v>11</v>
      </c>
      <c r="AW62">
        <v>5</v>
      </c>
      <c r="AX62">
        <v>14</v>
      </c>
      <c r="AY62">
        <v>21</v>
      </c>
      <c r="AZ62">
        <f t="shared" si="2"/>
        <v>100.12</v>
      </c>
      <c r="BA62">
        <f t="shared" si="4"/>
        <v>107.87055533359968</v>
      </c>
      <c r="BB62">
        <f t="shared" si="5"/>
        <v>116.85976827806631</v>
      </c>
      <c r="BC62">
        <f t="shared" si="3"/>
        <v>-8.9892129444666296</v>
      </c>
    </row>
    <row r="63" spans="1:55">
      <c r="A63" s="6">
        <v>62</v>
      </c>
      <c r="B63">
        <v>62</v>
      </c>
      <c r="C63" s="4">
        <v>46083</v>
      </c>
      <c r="D63" t="s">
        <v>32</v>
      </c>
      <c r="E63" t="s">
        <v>43</v>
      </c>
      <c r="F63" t="s">
        <v>31</v>
      </c>
      <c r="G63">
        <v>128</v>
      </c>
      <c r="H63">
        <v>125</v>
      </c>
      <c r="J63">
        <v>40</v>
      </c>
      <c r="K63">
        <v>74</v>
      </c>
      <c r="L63">
        <v>0.54100000000000004</v>
      </c>
      <c r="M63">
        <v>16</v>
      </c>
      <c r="N63">
        <v>39</v>
      </c>
      <c r="O63">
        <v>0.41</v>
      </c>
      <c r="P63">
        <v>24</v>
      </c>
      <c r="Q63">
        <v>35</v>
      </c>
      <c r="R63">
        <v>0.68600000000000005</v>
      </c>
      <c r="S63">
        <v>0.64900000000000002</v>
      </c>
      <c r="T63">
        <v>32</v>
      </c>
      <c r="U63">
        <v>35</v>
      </c>
      <c r="V63">
        <v>0.91400000000000003</v>
      </c>
      <c r="W63">
        <v>8</v>
      </c>
      <c r="X63">
        <v>30</v>
      </c>
      <c r="Y63">
        <v>38</v>
      </c>
      <c r="Z63">
        <v>25</v>
      </c>
      <c r="AA63">
        <v>4</v>
      </c>
      <c r="AB63">
        <v>2</v>
      </c>
      <c r="AC63">
        <v>15</v>
      </c>
      <c r="AD63">
        <v>20</v>
      </c>
      <c r="AE63">
        <v>44</v>
      </c>
      <c r="AF63">
        <v>86</v>
      </c>
      <c r="AG63">
        <v>0.51200000000000001</v>
      </c>
      <c r="AH63">
        <v>15</v>
      </c>
      <c r="AI63">
        <v>39</v>
      </c>
      <c r="AJ63">
        <v>0.38500000000000001</v>
      </c>
      <c r="AK63">
        <v>29</v>
      </c>
      <c r="AL63">
        <v>47</v>
      </c>
      <c r="AM63">
        <v>0.61699999999999999</v>
      </c>
      <c r="AN63">
        <v>0.59899999999999998</v>
      </c>
      <c r="AO63">
        <v>22</v>
      </c>
      <c r="AP63">
        <v>26</v>
      </c>
      <c r="AQ63">
        <v>0.84599999999999997</v>
      </c>
      <c r="AR63">
        <v>8</v>
      </c>
      <c r="AS63">
        <v>25</v>
      </c>
      <c r="AT63">
        <v>33</v>
      </c>
      <c r="AU63">
        <v>24</v>
      </c>
      <c r="AV63">
        <v>11</v>
      </c>
      <c r="AW63">
        <v>3</v>
      </c>
      <c r="AX63">
        <v>9</v>
      </c>
      <c r="AY63">
        <v>28</v>
      </c>
      <c r="AZ63">
        <f t="shared" si="2"/>
        <v>97.42</v>
      </c>
      <c r="BA63">
        <f t="shared" si="4"/>
        <v>131.38985834530897</v>
      </c>
      <c r="BB63">
        <f t="shared" si="5"/>
        <v>128.3104085403408</v>
      </c>
      <c r="BC63">
        <f t="shared" si="3"/>
        <v>3.0794498049681636</v>
      </c>
    </row>
    <row r="64" spans="1:55">
      <c r="A64" s="6">
        <v>63</v>
      </c>
      <c r="B64">
        <v>63</v>
      </c>
      <c r="C64" s="4">
        <v>46086</v>
      </c>
      <c r="E64" t="s">
        <v>61</v>
      </c>
      <c r="F64" t="s">
        <v>31</v>
      </c>
      <c r="G64">
        <v>120</v>
      </c>
      <c r="H64">
        <v>113</v>
      </c>
      <c r="J64">
        <v>39</v>
      </c>
      <c r="K64">
        <v>75</v>
      </c>
      <c r="L64">
        <v>0.52</v>
      </c>
      <c r="M64">
        <v>14</v>
      </c>
      <c r="N64">
        <v>31</v>
      </c>
      <c r="O64">
        <v>0.45200000000000001</v>
      </c>
      <c r="P64">
        <v>25</v>
      </c>
      <c r="Q64">
        <v>44</v>
      </c>
      <c r="R64">
        <v>0.56799999999999995</v>
      </c>
      <c r="S64">
        <v>0.61299999999999999</v>
      </c>
      <c r="T64">
        <v>28</v>
      </c>
      <c r="U64">
        <v>31</v>
      </c>
      <c r="V64">
        <v>0.90300000000000002</v>
      </c>
      <c r="W64">
        <v>7</v>
      </c>
      <c r="X64">
        <v>34</v>
      </c>
      <c r="Y64">
        <v>41</v>
      </c>
      <c r="Z64">
        <v>27</v>
      </c>
      <c r="AA64">
        <v>3</v>
      </c>
      <c r="AB64">
        <v>1</v>
      </c>
      <c r="AC64">
        <v>18</v>
      </c>
      <c r="AD64">
        <v>16</v>
      </c>
      <c r="AE64">
        <v>45</v>
      </c>
      <c r="AF64">
        <v>87</v>
      </c>
      <c r="AG64">
        <v>0.51700000000000002</v>
      </c>
      <c r="AH64">
        <v>13</v>
      </c>
      <c r="AI64">
        <v>31</v>
      </c>
      <c r="AJ64">
        <v>0.41899999999999998</v>
      </c>
      <c r="AK64">
        <v>32</v>
      </c>
      <c r="AL64">
        <v>56</v>
      </c>
      <c r="AM64">
        <v>0.57099999999999995</v>
      </c>
      <c r="AN64">
        <v>0.59199999999999997</v>
      </c>
      <c r="AO64">
        <v>10</v>
      </c>
      <c r="AP64">
        <v>15</v>
      </c>
      <c r="AQ64">
        <v>0.66700000000000004</v>
      </c>
      <c r="AR64">
        <v>6</v>
      </c>
      <c r="AS64">
        <v>26</v>
      </c>
      <c r="AT64">
        <v>32</v>
      </c>
      <c r="AU64">
        <v>30</v>
      </c>
      <c r="AV64">
        <v>12</v>
      </c>
      <c r="AW64">
        <v>1</v>
      </c>
      <c r="AX64">
        <v>10</v>
      </c>
      <c r="AY64">
        <v>21</v>
      </c>
      <c r="AZ64">
        <f t="shared" si="2"/>
        <v>98.62</v>
      </c>
      <c r="BA64">
        <f t="shared" si="4"/>
        <v>121.67917258162645</v>
      </c>
      <c r="BB64">
        <f t="shared" si="5"/>
        <v>114.58122084769823</v>
      </c>
      <c r="BC64">
        <f t="shared" si="3"/>
        <v>7.0979517339282125</v>
      </c>
    </row>
    <row r="65" spans="1:55">
      <c r="A65" s="6">
        <v>64</v>
      </c>
      <c r="B65">
        <v>64</v>
      </c>
      <c r="C65" s="4">
        <v>46087</v>
      </c>
      <c r="E65" t="s">
        <v>56</v>
      </c>
      <c r="F65" t="s">
        <v>29</v>
      </c>
      <c r="G65">
        <v>103</v>
      </c>
      <c r="H65">
        <v>142</v>
      </c>
      <c r="J65">
        <v>37</v>
      </c>
      <c r="K65">
        <v>83</v>
      </c>
      <c r="L65">
        <v>0.44600000000000001</v>
      </c>
      <c r="M65">
        <v>8</v>
      </c>
      <c r="N65">
        <v>40</v>
      </c>
      <c r="O65">
        <v>0.2</v>
      </c>
      <c r="P65">
        <v>29</v>
      </c>
      <c r="Q65">
        <v>43</v>
      </c>
      <c r="R65">
        <v>0.67400000000000004</v>
      </c>
      <c r="S65">
        <v>0.49399999999999999</v>
      </c>
      <c r="T65">
        <v>21</v>
      </c>
      <c r="U65">
        <v>30</v>
      </c>
      <c r="V65">
        <v>0.7</v>
      </c>
      <c r="W65">
        <v>8</v>
      </c>
      <c r="X65">
        <v>23</v>
      </c>
      <c r="Y65">
        <v>31</v>
      </c>
      <c r="Z65">
        <v>30</v>
      </c>
      <c r="AA65">
        <v>6</v>
      </c>
      <c r="AB65">
        <v>1</v>
      </c>
      <c r="AC65">
        <v>15</v>
      </c>
      <c r="AD65">
        <v>19</v>
      </c>
      <c r="AE65">
        <v>55</v>
      </c>
      <c r="AF65">
        <v>95</v>
      </c>
      <c r="AG65">
        <v>0.57899999999999996</v>
      </c>
      <c r="AH65">
        <v>16</v>
      </c>
      <c r="AI65">
        <v>34</v>
      </c>
      <c r="AJ65">
        <v>0.47099999999999997</v>
      </c>
      <c r="AK65">
        <v>39</v>
      </c>
      <c r="AL65">
        <v>61</v>
      </c>
      <c r="AM65">
        <v>0.63900000000000001</v>
      </c>
      <c r="AN65">
        <v>0.66300000000000003</v>
      </c>
      <c r="AO65">
        <v>16</v>
      </c>
      <c r="AP65">
        <v>21</v>
      </c>
      <c r="AQ65">
        <v>0.76200000000000001</v>
      </c>
      <c r="AR65">
        <v>14</v>
      </c>
      <c r="AS65">
        <v>36</v>
      </c>
      <c r="AT65">
        <v>50</v>
      </c>
      <c r="AU65">
        <v>44</v>
      </c>
      <c r="AV65">
        <v>11</v>
      </c>
      <c r="AW65">
        <v>4</v>
      </c>
      <c r="AX65">
        <v>11</v>
      </c>
      <c r="AY65">
        <v>24</v>
      </c>
      <c r="AZ65">
        <f t="shared" si="2"/>
        <v>102.22</v>
      </c>
      <c r="BA65">
        <f t="shared" si="4"/>
        <v>100.76306006652318</v>
      </c>
      <c r="BB65">
        <f t="shared" si="5"/>
        <v>138.91606339268245</v>
      </c>
      <c r="BC65">
        <f t="shared" si="3"/>
        <v>-38.153003326159265</v>
      </c>
    </row>
    <row r="66" spans="1:55">
      <c r="A66" s="6">
        <v>65</v>
      </c>
      <c r="B66">
        <v>65</v>
      </c>
      <c r="C66" s="4">
        <v>46090</v>
      </c>
      <c r="D66" t="s">
        <v>32</v>
      </c>
      <c r="E66" t="s">
        <v>40</v>
      </c>
      <c r="F66" t="s">
        <v>29</v>
      </c>
      <c r="G66">
        <v>126</v>
      </c>
      <c r="H66">
        <v>129</v>
      </c>
      <c r="J66">
        <v>45</v>
      </c>
      <c r="K66">
        <v>98</v>
      </c>
      <c r="L66">
        <v>0.45900000000000002</v>
      </c>
      <c r="M66">
        <v>15</v>
      </c>
      <c r="N66">
        <v>37</v>
      </c>
      <c r="O66">
        <v>0.40500000000000003</v>
      </c>
      <c r="P66">
        <v>30</v>
      </c>
      <c r="Q66">
        <v>61</v>
      </c>
      <c r="R66">
        <v>0.49199999999999999</v>
      </c>
      <c r="S66">
        <v>0.53600000000000003</v>
      </c>
      <c r="T66">
        <v>21</v>
      </c>
      <c r="U66">
        <v>29</v>
      </c>
      <c r="V66">
        <v>0.72399999999999998</v>
      </c>
      <c r="W66">
        <v>16</v>
      </c>
      <c r="X66">
        <v>40</v>
      </c>
      <c r="Y66">
        <v>56</v>
      </c>
      <c r="Z66">
        <v>29</v>
      </c>
      <c r="AA66">
        <v>3</v>
      </c>
      <c r="AB66">
        <v>3</v>
      </c>
      <c r="AC66">
        <v>8</v>
      </c>
      <c r="AD66">
        <v>20</v>
      </c>
      <c r="AE66">
        <v>47</v>
      </c>
      <c r="AF66">
        <v>93</v>
      </c>
      <c r="AG66">
        <v>0.505</v>
      </c>
      <c r="AH66">
        <v>19</v>
      </c>
      <c r="AI66">
        <v>47</v>
      </c>
      <c r="AJ66">
        <v>0.40400000000000003</v>
      </c>
      <c r="AK66">
        <v>28</v>
      </c>
      <c r="AL66">
        <v>46</v>
      </c>
      <c r="AM66">
        <v>0.60899999999999999</v>
      </c>
      <c r="AN66">
        <v>0.60799999999999998</v>
      </c>
      <c r="AO66">
        <v>16</v>
      </c>
      <c r="AP66">
        <v>21</v>
      </c>
      <c r="AQ66">
        <v>0.76200000000000001</v>
      </c>
      <c r="AR66">
        <v>3</v>
      </c>
      <c r="AS66">
        <v>34</v>
      </c>
      <c r="AT66">
        <v>37</v>
      </c>
      <c r="AU66">
        <v>27</v>
      </c>
      <c r="AV66">
        <v>3</v>
      </c>
      <c r="AW66">
        <v>9</v>
      </c>
      <c r="AX66">
        <v>3</v>
      </c>
      <c r="AY66">
        <v>20</v>
      </c>
      <c r="AZ66">
        <f t="shared" si="2"/>
        <v>102.5</v>
      </c>
      <c r="BA66">
        <f t="shared" ref="BA66:BA78" si="6">100*G66/AZ66</f>
        <v>122.92682926829268</v>
      </c>
      <c r="BB66">
        <f t="shared" ref="BB66:BB78" si="7">100*H66/AZ66</f>
        <v>125.85365853658537</v>
      </c>
      <c r="BC66">
        <f t="shared" si="3"/>
        <v>-2.9268292682926926</v>
      </c>
    </row>
    <row r="67" spans="1:55">
      <c r="A67" s="6">
        <v>66</v>
      </c>
      <c r="B67">
        <v>66</v>
      </c>
      <c r="C67" s="4">
        <v>46092</v>
      </c>
      <c r="E67" t="s">
        <v>50</v>
      </c>
      <c r="F67" t="s">
        <v>31</v>
      </c>
      <c r="G67">
        <v>129</v>
      </c>
      <c r="H67">
        <v>93</v>
      </c>
      <c r="J67">
        <v>48</v>
      </c>
      <c r="K67">
        <v>87</v>
      </c>
      <c r="L67">
        <v>0.55200000000000005</v>
      </c>
      <c r="M67">
        <v>17</v>
      </c>
      <c r="N67">
        <v>32</v>
      </c>
      <c r="O67">
        <v>0.53100000000000003</v>
      </c>
      <c r="P67">
        <v>31</v>
      </c>
      <c r="Q67">
        <v>55</v>
      </c>
      <c r="R67">
        <v>0.56399999999999995</v>
      </c>
      <c r="S67">
        <v>0.64900000000000002</v>
      </c>
      <c r="T67">
        <v>16</v>
      </c>
      <c r="U67">
        <v>22</v>
      </c>
      <c r="V67">
        <v>0.72699999999999998</v>
      </c>
      <c r="W67">
        <v>8</v>
      </c>
      <c r="X67">
        <v>34</v>
      </c>
      <c r="Y67">
        <v>42</v>
      </c>
      <c r="Z67">
        <v>36</v>
      </c>
      <c r="AA67">
        <v>12</v>
      </c>
      <c r="AB67">
        <v>4</v>
      </c>
      <c r="AC67">
        <v>10</v>
      </c>
      <c r="AD67">
        <v>15</v>
      </c>
      <c r="AE67">
        <v>42</v>
      </c>
      <c r="AF67">
        <v>97</v>
      </c>
      <c r="AG67">
        <v>0.433</v>
      </c>
      <c r="AH67">
        <v>4</v>
      </c>
      <c r="AI67">
        <v>33</v>
      </c>
      <c r="AJ67">
        <v>0.121</v>
      </c>
      <c r="AK67">
        <v>38</v>
      </c>
      <c r="AL67">
        <v>64</v>
      </c>
      <c r="AM67">
        <v>0.59399999999999997</v>
      </c>
      <c r="AN67">
        <v>0.45400000000000001</v>
      </c>
      <c r="AO67">
        <v>5</v>
      </c>
      <c r="AP67">
        <v>14</v>
      </c>
      <c r="AQ67">
        <v>0.35699999999999998</v>
      </c>
      <c r="AR67">
        <v>16</v>
      </c>
      <c r="AS67">
        <v>28</v>
      </c>
      <c r="AT67">
        <v>44</v>
      </c>
      <c r="AU67">
        <v>25</v>
      </c>
      <c r="AV67">
        <v>7</v>
      </c>
      <c r="AW67">
        <v>6</v>
      </c>
      <c r="AX67">
        <v>16</v>
      </c>
      <c r="AY67">
        <v>18</v>
      </c>
      <c r="AZ67">
        <f t="shared" ref="AZ67:AZ78" si="8">0.5*((K67-W67+AC67+0.44*U67)+(AF67-AR67+AX67+0.44*AP67))</f>
        <v>100.92</v>
      </c>
      <c r="BA67">
        <f t="shared" si="6"/>
        <v>127.82401902497027</v>
      </c>
      <c r="BB67">
        <f t="shared" si="7"/>
        <v>92.152199762187877</v>
      </c>
      <c r="BC67">
        <f t="shared" ref="BC67:BC78" si="9">BA67-BB67</f>
        <v>35.671819262782392</v>
      </c>
    </row>
    <row r="68" spans="1:55">
      <c r="A68" s="6">
        <v>67</v>
      </c>
      <c r="B68">
        <v>67</v>
      </c>
      <c r="C68" s="4">
        <v>46093</v>
      </c>
      <c r="D68" t="s">
        <v>32</v>
      </c>
      <c r="E68" t="s">
        <v>37</v>
      </c>
      <c r="F68" t="s">
        <v>31</v>
      </c>
      <c r="G68">
        <v>136</v>
      </c>
      <c r="H68">
        <v>131</v>
      </c>
      <c r="J68">
        <v>44</v>
      </c>
      <c r="K68">
        <v>88</v>
      </c>
      <c r="L68">
        <v>0.5</v>
      </c>
      <c r="M68">
        <v>12</v>
      </c>
      <c r="N68">
        <v>36</v>
      </c>
      <c r="O68">
        <v>0.33300000000000002</v>
      </c>
      <c r="P68">
        <v>32</v>
      </c>
      <c r="Q68">
        <v>52</v>
      </c>
      <c r="R68">
        <v>0.61499999999999999</v>
      </c>
      <c r="S68">
        <v>0.56799999999999995</v>
      </c>
      <c r="T68">
        <v>36</v>
      </c>
      <c r="U68">
        <v>38</v>
      </c>
      <c r="V68">
        <v>0.94699999999999995</v>
      </c>
      <c r="W68">
        <v>7</v>
      </c>
      <c r="X68">
        <v>40</v>
      </c>
      <c r="Y68">
        <v>47</v>
      </c>
      <c r="Z68">
        <v>27</v>
      </c>
      <c r="AA68">
        <v>8</v>
      </c>
      <c r="AB68">
        <v>4</v>
      </c>
      <c r="AC68">
        <v>10</v>
      </c>
      <c r="AD68">
        <v>20</v>
      </c>
      <c r="AE68">
        <v>43</v>
      </c>
      <c r="AF68">
        <v>95</v>
      </c>
      <c r="AG68">
        <v>0.45300000000000001</v>
      </c>
      <c r="AH68">
        <v>19</v>
      </c>
      <c r="AI68">
        <v>47</v>
      </c>
      <c r="AJ68">
        <v>0.40400000000000003</v>
      </c>
      <c r="AK68">
        <v>24</v>
      </c>
      <c r="AL68">
        <v>48</v>
      </c>
      <c r="AM68">
        <v>0.5</v>
      </c>
      <c r="AN68">
        <v>0.55300000000000005</v>
      </c>
      <c r="AO68">
        <v>26</v>
      </c>
      <c r="AP68">
        <v>32</v>
      </c>
      <c r="AQ68">
        <v>0.81299999999999994</v>
      </c>
      <c r="AR68">
        <v>12</v>
      </c>
      <c r="AS68">
        <v>37</v>
      </c>
      <c r="AT68">
        <v>49</v>
      </c>
      <c r="AU68">
        <v>34</v>
      </c>
      <c r="AV68">
        <v>8</v>
      </c>
      <c r="AW68">
        <v>4</v>
      </c>
      <c r="AX68">
        <v>10</v>
      </c>
      <c r="AY68">
        <v>25</v>
      </c>
      <c r="AZ68">
        <f t="shared" si="8"/>
        <v>107.4</v>
      </c>
      <c r="BA68">
        <f t="shared" si="6"/>
        <v>126.62942271880819</v>
      </c>
      <c r="BB68">
        <f t="shared" si="7"/>
        <v>121.97392923649906</v>
      </c>
      <c r="BC68">
        <f t="shared" si="9"/>
        <v>4.6554934823091259</v>
      </c>
    </row>
    <row r="69" spans="1:55">
      <c r="A69" s="6">
        <v>68</v>
      </c>
      <c r="B69">
        <v>68</v>
      </c>
      <c r="C69" s="4">
        <v>46095</v>
      </c>
      <c r="D69" t="s">
        <v>32</v>
      </c>
      <c r="E69" t="s">
        <v>61</v>
      </c>
      <c r="F69" t="s">
        <v>29</v>
      </c>
      <c r="G69">
        <v>125</v>
      </c>
      <c r="H69">
        <v>127</v>
      </c>
      <c r="I69" t="s">
        <v>6</v>
      </c>
      <c r="J69">
        <v>44</v>
      </c>
      <c r="K69">
        <v>95</v>
      </c>
      <c r="L69">
        <v>0.46300000000000002</v>
      </c>
      <c r="M69">
        <v>19</v>
      </c>
      <c r="N69">
        <v>49</v>
      </c>
      <c r="O69">
        <v>0.38800000000000001</v>
      </c>
      <c r="P69">
        <v>25</v>
      </c>
      <c r="Q69">
        <v>46</v>
      </c>
      <c r="R69">
        <v>0.54300000000000004</v>
      </c>
      <c r="S69">
        <v>0.56299999999999994</v>
      </c>
      <c r="T69">
        <v>18</v>
      </c>
      <c r="U69">
        <v>22</v>
      </c>
      <c r="V69">
        <v>0.81799999999999995</v>
      </c>
      <c r="W69">
        <v>7</v>
      </c>
      <c r="X69">
        <v>34</v>
      </c>
      <c r="Y69">
        <v>41</v>
      </c>
      <c r="Z69">
        <v>33</v>
      </c>
      <c r="AA69">
        <v>13</v>
      </c>
      <c r="AB69">
        <v>5</v>
      </c>
      <c r="AC69">
        <v>16</v>
      </c>
      <c r="AD69">
        <v>22</v>
      </c>
      <c r="AE69">
        <v>48</v>
      </c>
      <c r="AF69">
        <v>93</v>
      </c>
      <c r="AG69">
        <v>0.51600000000000001</v>
      </c>
      <c r="AH69">
        <v>14</v>
      </c>
      <c r="AI69">
        <v>42</v>
      </c>
      <c r="AJ69">
        <v>0.33300000000000002</v>
      </c>
      <c r="AK69">
        <v>34</v>
      </c>
      <c r="AL69">
        <v>51</v>
      </c>
      <c r="AM69">
        <v>0.66700000000000004</v>
      </c>
      <c r="AN69">
        <v>0.59099999999999997</v>
      </c>
      <c r="AO69">
        <v>17</v>
      </c>
      <c r="AP69">
        <v>26</v>
      </c>
      <c r="AQ69">
        <v>0.65400000000000003</v>
      </c>
      <c r="AR69">
        <v>7</v>
      </c>
      <c r="AS69">
        <v>39</v>
      </c>
      <c r="AT69">
        <v>46</v>
      </c>
      <c r="AU69">
        <v>31</v>
      </c>
      <c r="AV69">
        <v>10</v>
      </c>
      <c r="AW69">
        <v>6</v>
      </c>
      <c r="AX69">
        <v>17</v>
      </c>
      <c r="AY69">
        <v>20</v>
      </c>
      <c r="AZ69">
        <f t="shared" si="8"/>
        <v>114.06</v>
      </c>
      <c r="BA69">
        <f t="shared" si="6"/>
        <v>109.59144310012275</v>
      </c>
      <c r="BB69">
        <f t="shared" si="7"/>
        <v>111.34490618972471</v>
      </c>
      <c r="BC69">
        <f t="shared" si="9"/>
        <v>-1.753463089601965</v>
      </c>
    </row>
    <row r="70" spans="1:55">
      <c r="A70" s="6">
        <v>69</v>
      </c>
      <c r="B70">
        <v>69</v>
      </c>
      <c r="C70" s="4">
        <v>46098</v>
      </c>
      <c r="E70" t="s">
        <v>49</v>
      </c>
      <c r="F70" t="s">
        <v>31</v>
      </c>
      <c r="G70">
        <v>124</v>
      </c>
      <c r="H70">
        <v>96</v>
      </c>
      <c r="J70">
        <v>43</v>
      </c>
      <c r="K70">
        <v>86</v>
      </c>
      <c r="L70">
        <v>0.5</v>
      </c>
      <c r="M70">
        <v>16</v>
      </c>
      <c r="N70">
        <v>33</v>
      </c>
      <c r="O70">
        <v>0.48499999999999999</v>
      </c>
      <c r="P70">
        <v>27</v>
      </c>
      <c r="Q70">
        <v>53</v>
      </c>
      <c r="R70">
        <v>0.50900000000000001</v>
      </c>
      <c r="S70">
        <v>0.59299999999999997</v>
      </c>
      <c r="T70">
        <v>22</v>
      </c>
      <c r="U70">
        <v>31</v>
      </c>
      <c r="V70">
        <v>0.71</v>
      </c>
      <c r="W70">
        <v>9</v>
      </c>
      <c r="X70">
        <v>44</v>
      </c>
      <c r="Y70">
        <v>53</v>
      </c>
      <c r="Z70">
        <v>35</v>
      </c>
      <c r="AA70">
        <v>5</v>
      </c>
      <c r="AB70">
        <v>2</v>
      </c>
      <c r="AC70">
        <v>14</v>
      </c>
      <c r="AD70">
        <v>16</v>
      </c>
      <c r="AE70">
        <v>37</v>
      </c>
      <c r="AF70">
        <v>94</v>
      </c>
      <c r="AG70">
        <v>0.39400000000000002</v>
      </c>
      <c r="AH70">
        <v>9</v>
      </c>
      <c r="AI70">
        <v>41</v>
      </c>
      <c r="AJ70">
        <v>0.22</v>
      </c>
      <c r="AK70">
        <v>28</v>
      </c>
      <c r="AL70">
        <v>53</v>
      </c>
      <c r="AM70">
        <v>0.52800000000000002</v>
      </c>
      <c r="AN70">
        <v>0.441</v>
      </c>
      <c r="AO70">
        <v>13</v>
      </c>
      <c r="AP70">
        <v>15</v>
      </c>
      <c r="AQ70">
        <v>0.86699999999999999</v>
      </c>
      <c r="AR70">
        <v>9</v>
      </c>
      <c r="AS70">
        <v>33</v>
      </c>
      <c r="AT70">
        <v>42</v>
      </c>
      <c r="AU70">
        <v>30</v>
      </c>
      <c r="AV70">
        <v>6</v>
      </c>
      <c r="AW70">
        <v>10</v>
      </c>
      <c r="AX70">
        <v>13</v>
      </c>
      <c r="AY70">
        <v>26</v>
      </c>
      <c r="AZ70">
        <f t="shared" si="8"/>
        <v>104.62</v>
      </c>
      <c r="BA70">
        <f t="shared" si="6"/>
        <v>118.52418275664309</v>
      </c>
      <c r="BB70">
        <f t="shared" si="7"/>
        <v>91.760657618046253</v>
      </c>
      <c r="BC70">
        <f t="shared" si="9"/>
        <v>26.763525138596833</v>
      </c>
    </row>
    <row r="71" spans="1:55">
      <c r="A71" s="6">
        <v>70</v>
      </c>
      <c r="B71">
        <v>70</v>
      </c>
      <c r="C71" s="4">
        <v>46099</v>
      </c>
      <c r="D71" t="s">
        <v>32</v>
      </c>
      <c r="E71" t="s">
        <v>35</v>
      </c>
      <c r="F71" t="s">
        <v>29</v>
      </c>
      <c r="G71">
        <v>118</v>
      </c>
      <c r="H71">
        <v>125</v>
      </c>
      <c r="J71">
        <v>44</v>
      </c>
      <c r="K71">
        <v>90</v>
      </c>
      <c r="L71">
        <v>0.48899999999999999</v>
      </c>
      <c r="M71">
        <v>13</v>
      </c>
      <c r="N71">
        <v>36</v>
      </c>
      <c r="O71">
        <v>0.36099999999999999</v>
      </c>
      <c r="P71">
        <v>31</v>
      </c>
      <c r="Q71">
        <v>54</v>
      </c>
      <c r="R71">
        <v>0.57399999999999995</v>
      </c>
      <c r="S71">
        <v>0.56100000000000005</v>
      </c>
      <c r="T71">
        <v>17</v>
      </c>
      <c r="U71">
        <v>22</v>
      </c>
      <c r="V71">
        <v>0.77300000000000002</v>
      </c>
      <c r="W71">
        <v>7</v>
      </c>
      <c r="X71">
        <v>39</v>
      </c>
      <c r="Y71">
        <v>46</v>
      </c>
      <c r="Z71">
        <v>34</v>
      </c>
      <c r="AA71">
        <v>6</v>
      </c>
      <c r="AB71">
        <v>5</v>
      </c>
      <c r="AC71">
        <v>19</v>
      </c>
      <c r="AD71">
        <v>24</v>
      </c>
      <c r="AE71">
        <v>42</v>
      </c>
      <c r="AF71">
        <v>98</v>
      </c>
      <c r="AG71">
        <v>0.42899999999999999</v>
      </c>
      <c r="AH71">
        <v>16</v>
      </c>
      <c r="AI71">
        <v>49</v>
      </c>
      <c r="AJ71">
        <v>0.32700000000000001</v>
      </c>
      <c r="AK71">
        <v>26</v>
      </c>
      <c r="AL71">
        <v>49</v>
      </c>
      <c r="AM71">
        <v>0.53100000000000003</v>
      </c>
      <c r="AN71">
        <v>0.51</v>
      </c>
      <c r="AO71">
        <v>25</v>
      </c>
      <c r="AP71">
        <v>32</v>
      </c>
      <c r="AQ71">
        <v>0.78100000000000003</v>
      </c>
      <c r="AR71">
        <v>12</v>
      </c>
      <c r="AS71">
        <v>36</v>
      </c>
      <c r="AT71">
        <v>48</v>
      </c>
      <c r="AU71">
        <v>22</v>
      </c>
      <c r="AV71">
        <v>12</v>
      </c>
      <c r="AW71">
        <v>9</v>
      </c>
      <c r="AX71">
        <v>10</v>
      </c>
      <c r="AY71">
        <v>17</v>
      </c>
      <c r="AZ71">
        <f t="shared" si="8"/>
        <v>110.88</v>
      </c>
      <c r="BA71">
        <f t="shared" si="6"/>
        <v>106.42135642135642</v>
      </c>
      <c r="BB71">
        <f t="shared" si="7"/>
        <v>112.73448773448774</v>
      </c>
      <c r="BC71">
        <f t="shared" si="9"/>
        <v>-6.313131313131322</v>
      </c>
    </row>
    <row r="72" spans="1:55">
      <c r="A72" s="6">
        <v>71</v>
      </c>
      <c r="B72">
        <v>71</v>
      </c>
      <c r="C72" s="4">
        <v>46101</v>
      </c>
      <c r="E72" t="s">
        <v>47</v>
      </c>
      <c r="F72" t="s">
        <v>31</v>
      </c>
      <c r="G72">
        <v>121</v>
      </c>
      <c r="H72">
        <v>115</v>
      </c>
      <c r="J72">
        <v>44</v>
      </c>
      <c r="K72">
        <v>81</v>
      </c>
      <c r="L72">
        <v>0.54300000000000004</v>
      </c>
      <c r="M72">
        <v>14</v>
      </c>
      <c r="N72">
        <v>30</v>
      </c>
      <c r="O72">
        <v>0.46700000000000003</v>
      </c>
      <c r="P72">
        <v>30</v>
      </c>
      <c r="Q72">
        <v>51</v>
      </c>
      <c r="R72">
        <v>0.58799999999999997</v>
      </c>
      <c r="S72">
        <v>0.63</v>
      </c>
      <c r="T72">
        <v>19</v>
      </c>
      <c r="U72">
        <v>25</v>
      </c>
      <c r="V72">
        <v>0.76</v>
      </c>
      <c r="W72">
        <v>9</v>
      </c>
      <c r="X72">
        <v>29</v>
      </c>
      <c r="Y72">
        <v>38</v>
      </c>
      <c r="Z72">
        <v>26</v>
      </c>
      <c r="AA72">
        <v>5</v>
      </c>
      <c r="AB72">
        <v>2</v>
      </c>
      <c r="AC72">
        <v>10</v>
      </c>
      <c r="AD72">
        <v>20</v>
      </c>
      <c r="AE72">
        <v>44</v>
      </c>
      <c r="AF72">
        <v>86</v>
      </c>
      <c r="AG72">
        <v>0.51200000000000001</v>
      </c>
      <c r="AH72">
        <v>10</v>
      </c>
      <c r="AI72">
        <v>31</v>
      </c>
      <c r="AJ72">
        <v>0.32300000000000001</v>
      </c>
      <c r="AK72">
        <v>34</v>
      </c>
      <c r="AL72">
        <v>55</v>
      </c>
      <c r="AM72">
        <v>0.61799999999999999</v>
      </c>
      <c r="AN72">
        <v>0.56999999999999995</v>
      </c>
      <c r="AO72">
        <v>17</v>
      </c>
      <c r="AP72">
        <v>23</v>
      </c>
      <c r="AQ72">
        <v>0.73899999999999999</v>
      </c>
      <c r="AR72">
        <v>11</v>
      </c>
      <c r="AS72">
        <v>29</v>
      </c>
      <c r="AT72">
        <v>40</v>
      </c>
      <c r="AU72">
        <v>32</v>
      </c>
      <c r="AV72">
        <v>8</v>
      </c>
      <c r="AW72">
        <v>4</v>
      </c>
      <c r="AX72">
        <v>10</v>
      </c>
      <c r="AY72">
        <v>24</v>
      </c>
      <c r="AZ72">
        <f t="shared" si="8"/>
        <v>94.06</v>
      </c>
      <c r="BA72">
        <f t="shared" si="6"/>
        <v>128.64129279183499</v>
      </c>
      <c r="BB72">
        <f t="shared" si="7"/>
        <v>122.26238571124814</v>
      </c>
      <c r="BC72">
        <f t="shared" si="9"/>
        <v>6.378907080586842</v>
      </c>
    </row>
    <row r="73" spans="1:55">
      <c r="A73" s="6">
        <v>72</v>
      </c>
      <c r="B73">
        <v>72</v>
      </c>
      <c r="C73" s="4">
        <v>46103</v>
      </c>
      <c r="E73" t="s">
        <v>34</v>
      </c>
      <c r="F73" t="s">
        <v>31</v>
      </c>
      <c r="G73">
        <v>128</v>
      </c>
      <c r="H73">
        <v>112</v>
      </c>
      <c r="J73">
        <v>49</v>
      </c>
      <c r="K73">
        <v>90</v>
      </c>
      <c r="L73">
        <v>0.54400000000000004</v>
      </c>
      <c r="M73">
        <v>18</v>
      </c>
      <c r="N73">
        <v>46</v>
      </c>
      <c r="O73">
        <v>0.39100000000000001</v>
      </c>
      <c r="P73">
        <v>31</v>
      </c>
      <c r="Q73">
        <v>44</v>
      </c>
      <c r="R73">
        <v>0.70499999999999996</v>
      </c>
      <c r="S73">
        <v>0.64400000000000002</v>
      </c>
      <c r="T73">
        <v>12</v>
      </c>
      <c r="U73">
        <v>13</v>
      </c>
      <c r="V73">
        <v>0.92300000000000004</v>
      </c>
      <c r="W73">
        <v>5</v>
      </c>
      <c r="X73">
        <v>37</v>
      </c>
      <c r="Y73">
        <v>42</v>
      </c>
      <c r="Z73">
        <v>37</v>
      </c>
      <c r="AA73">
        <v>6</v>
      </c>
      <c r="AB73">
        <v>3</v>
      </c>
      <c r="AC73">
        <v>11</v>
      </c>
      <c r="AD73">
        <v>19</v>
      </c>
      <c r="AE73">
        <v>42</v>
      </c>
      <c r="AF73">
        <v>97</v>
      </c>
      <c r="AG73">
        <v>0.433</v>
      </c>
      <c r="AH73">
        <v>16</v>
      </c>
      <c r="AI73">
        <v>50</v>
      </c>
      <c r="AJ73">
        <v>0.32</v>
      </c>
      <c r="AK73">
        <v>26</v>
      </c>
      <c r="AL73">
        <v>47</v>
      </c>
      <c r="AM73">
        <v>0.55300000000000005</v>
      </c>
      <c r="AN73">
        <v>0.51500000000000001</v>
      </c>
      <c r="AO73">
        <v>12</v>
      </c>
      <c r="AP73">
        <v>16</v>
      </c>
      <c r="AQ73">
        <v>0.75</v>
      </c>
      <c r="AR73">
        <v>14</v>
      </c>
      <c r="AS73">
        <v>31</v>
      </c>
      <c r="AT73">
        <v>45</v>
      </c>
      <c r="AU73">
        <v>31</v>
      </c>
      <c r="AV73">
        <v>5</v>
      </c>
      <c r="AW73">
        <v>0</v>
      </c>
      <c r="AX73">
        <v>11</v>
      </c>
      <c r="AY73">
        <v>16</v>
      </c>
      <c r="AZ73">
        <f t="shared" si="8"/>
        <v>101.38</v>
      </c>
      <c r="BA73">
        <f t="shared" si="6"/>
        <v>126.2576445058197</v>
      </c>
      <c r="BB73">
        <f t="shared" si="7"/>
        <v>110.47543894259223</v>
      </c>
      <c r="BC73">
        <f t="shared" si="9"/>
        <v>15.782205563227464</v>
      </c>
    </row>
    <row r="74" spans="1:55">
      <c r="A74" s="6">
        <v>73</v>
      </c>
      <c r="B74">
        <v>73</v>
      </c>
      <c r="C74" s="4">
        <v>46105</v>
      </c>
      <c r="D74" t="s">
        <v>32</v>
      </c>
      <c r="E74" t="s">
        <v>46</v>
      </c>
      <c r="F74" t="s">
        <v>31</v>
      </c>
      <c r="G74">
        <v>125</v>
      </c>
      <c r="H74">
        <v>123</v>
      </c>
      <c r="J74">
        <v>45</v>
      </c>
      <c r="K74">
        <v>88</v>
      </c>
      <c r="L74">
        <v>0.51100000000000001</v>
      </c>
      <c r="M74">
        <v>13</v>
      </c>
      <c r="N74">
        <v>32</v>
      </c>
      <c r="O74">
        <v>0.40600000000000003</v>
      </c>
      <c r="P74">
        <v>32</v>
      </c>
      <c r="Q74">
        <v>56</v>
      </c>
      <c r="R74">
        <v>0.57099999999999995</v>
      </c>
      <c r="S74">
        <v>0.58499999999999996</v>
      </c>
      <c r="T74">
        <v>22</v>
      </c>
      <c r="U74">
        <v>30</v>
      </c>
      <c r="V74">
        <v>0.73299999999999998</v>
      </c>
      <c r="W74">
        <v>14</v>
      </c>
      <c r="X74">
        <v>36</v>
      </c>
      <c r="Y74">
        <v>50</v>
      </c>
      <c r="Z74">
        <v>35</v>
      </c>
      <c r="AA74">
        <v>2</v>
      </c>
      <c r="AB74">
        <v>2</v>
      </c>
      <c r="AC74">
        <v>10</v>
      </c>
      <c r="AD74">
        <v>27</v>
      </c>
      <c r="AE74">
        <v>39</v>
      </c>
      <c r="AF74">
        <v>89</v>
      </c>
      <c r="AG74">
        <v>0.438</v>
      </c>
      <c r="AH74">
        <v>17</v>
      </c>
      <c r="AI74">
        <v>47</v>
      </c>
      <c r="AJ74">
        <v>0.36199999999999999</v>
      </c>
      <c r="AK74">
        <v>22</v>
      </c>
      <c r="AL74">
        <v>42</v>
      </c>
      <c r="AM74">
        <v>0.52400000000000002</v>
      </c>
      <c r="AN74">
        <v>0.53400000000000003</v>
      </c>
      <c r="AO74">
        <v>28</v>
      </c>
      <c r="AP74">
        <v>37</v>
      </c>
      <c r="AQ74">
        <v>0.75700000000000001</v>
      </c>
      <c r="AR74">
        <v>10</v>
      </c>
      <c r="AS74">
        <v>31</v>
      </c>
      <c r="AT74">
        <v>41</v>
      </c>
      <c r="AU74">
        <v>24</v>
      </c>
      <c r="AV74">
        <v>6</v>
      </c>
      <c r="AW74">
        <v>5</v>
      </c>
      <c r="AX74">
        <v>3</v>
      </c>
      <c r="AY74">
        <v>20</v>
      </c>
      <c r="AZ74">
        <f t="shared" si="8"/>
        <v>97.740000000000009</v>
      </c>
      <c r="BA74">
        <f t="shared" si="6"/>
        <v>127.890321260487</v>
      </c>
      <c r="BB74">
        <f t="shared" si="7"/>
        <v>125.8440761203192</v>
      </c>
      <c r="BC74">
        <f t="shared" si="9"/>
        <v>2.0462451401677981</v>
      </c>
    </row>
    <row r="75" spans="1:55">
      <c r="A75" s="6">
        <v>74</v>
      </c>
      <c r="B75">
        <v>74</v>
      </c>
      <c r="C75" s="4">
        <v>46106</v>
      </c>
      <c r="E75" t="s">
        <v>45</v>
      </c>
      <c r="F75" t="s">
        <v>31</v>
      </c>
      <c r="G75">
        <v>142</v>
      </c>
      <c r="H75">
        <v>135</v>
      </c>
      <c r="J75">
        <v>50</v>
      </c>
      <c r="K75">
        <v>89</v>
      </c>
      <c r="L75">
        <v>0.56200000000000006</v>
      </c>
      <c r="M75">
        <v>19</v>
      </c>
      <c r="N75">
        <v>38</v>
      </c>
      <c r="O75">
        <v>0.5</v>
      </c>
      <c r="P75">
        <v>31</v>
      </c>
      <c r="Q75">
        <v>51</v>
      </c>
      <c r="R75">
        <v>0.60799999999999998</v>
      </c>
      <c r="S75">
        <v>0.66900000000000004</v>
      </c>
      <c r="T75">
        <v>23</v>
      </c>
      <c r="U75">
        <v>29</v>
      </c>
      <c r="V75">
        <v>0.79300000000000004</v>
      </c>
      <c r="W75">
        <v>5</v>
      </c>
      <c r="X75">
        <v>40</v>
      </c>
      <c r="Y75">
        <v>45</v>
      </c>
      <c r="Z75">
        <v>36</v>
      </c>
      <c r="AA75">
        <v>1</v>
      </c>
      <c r="AB75">
        <v>1</v>
      </c>
      <c r="AC75">
        <v>9</v>
      </c>
      <c r="AD75">
        <v>27</v>
      </c>
      <c r="AE75">
        <v>48</v>
      </c>
      <c r="AF75">
        <v>97</v>
      </c>
      <c r="AG75">
        <v>0.495</v>
      </c>
      <c r="AH75">
        <v>12</v>
      </c>
      <c r="AI75">
        <v>35</v>
      </c>
      <c r="AJ75">
        <v>0.34300000000000003</v>
      </c>
      <c r="AK75">
        <v>36</v>
      </c>
      <c r="AL75">
        <v>62</v>
      </c>
      <c r="AM75">
        <v>0.58099999999999996</v>
      </c>
      <c r="AN75">
        <v>0.55700000000000005</v>
      </c>
      <c r="AO75">
        <v>27</v>
      </c>
      <c r="AP75">
        <v>34</v>
      </c>
      <c r="AQ75">
        <v>0.79400000000000004</v>
      </c>
      <c r="AR75">
        <v>10</v>
      </c>
      <c r="AS75">
        <v>32</v>
      </c>
      <c r="AT75">
        <v>42</v>
      </c>
      <c r="AU75">
        <v>31</v>
      </c>
      <c r="AV75">
        <v>3</v>
      </c>
      <c r="AW75">
        <v>3</v>
      </c>
      <c r="AX75">
        <v>4</v>
      </c>
      <c r="AY75">
        <v>22</v>
      </c>
      <c r="AZ75">
        <f t="shared" si="8"/>
        <v>105.86000000000001</v>
      </c>
      <c r="BA75">
        <f t="shared" si="6"/>
        <v>134.13942943510295</v>
      </c>
      <c r="BB75">
        <f t="shared" si="7"/>
        <v>127.52692235027394</v>
      </c>
      <c r="BC75">
        <f t="shared" si="9"/>
        <v>6.6125070848290193</v>
      </c>
    </row>
    <row r="76" spans="1:55">
      <c r="A76" s="6">
        <v>75</v>
      </c>
      <c r="B76">
        <v>75</v>
      </c>
      <c r="C76" s="4">
        <v>46108</v>
      </c>
      <c r="E76" t="s">
        <v>43</v>
      </c>
      <c r="F76" t="s">
        <v>31</v>
      </c>
      <c r="G76">
        <v>135</v>
      </c>
      <c r="H76">
        <v>129</v>
      </c>
      <c r="J76">
        <v>45</v>
      </c>
      <c r="K76">
        <v>95</v>
      </c>
      <c r="L76">
        <v>0.47399999999999998</v>
      </c>
      <c r="M76">
        <v>19</v>
      </c>
      <c r="N76">
        <v>48</v>
      </c>
      <c r="O76">
        <v>0.39600000000000002</v>
      </c>
      <c r="P76">
        <v>26</v>
      </c>
      <c r="Q76">
        <v>47</v>
      </c>
      <c r="R76">
        <v>0.55300000000000005</v>
      </c>
      <c r="S76">
        <v>0.57399999999999995</v>
      </c>
      <c r="T76">
        <v>26</v>
      </c>
      <c r="U76">
        <v>32</v>
      </c>
      <c r="V76">
        <v>0.81299999999999994</v>
      </c>
      <c r="W76">
        <v>15</v>
      </c>
      <c r="X76">
        <v>35</v>
      </c>
      <c r="Y76">
        <v>50</v>
      </c>
      <c r="Z76">
        <v>34</v>
      </c>
      <c r="AA76">
        <v>5</v>
      </c>
      <c r="AB76">
        <v>4</v>
      </c>
      <c r="AC76">
        <v>15</v>
      </c>
      <c r="AD76">
        <v>17</v>
      </c>
      <c r="AE76">
        <v>53</v>
      </c>
      <c r="AF76">
        <v>95</v>
      </c>
      <c r="AG76">
        <v>0.55800000000000005</v>
      </c>
      <c r="AH76">
        <v>9</v>
      </c>
      <c r="AI76">
        <v>33</v>
      </c>
      <c r="AJ76">
        <v>0.27300000000000002</v>
      </c>
      <c r="AK76">
        <v>44</v>
      </c>
      <c r="AL76">
        <v>62</v>
      </c>
      <c r="AM76">
        <v>0.71</v>
      </c>
      <c r="AN76">
        <v>0.60499999999999998</v>
      </c>
      <c r="AO76">
        <v>14</v>
      </c>
      <c r="AP76">
        <v>19</v>
      </c>
      <c r="AQ76">
        <v>0.73699999999999999</v>
      </c>
      <c r="AR76">
        <v>9</v>
      </c>
      <c r="AS76">
        <v>34</v>
      </c>
      <c r="AT76">
        <v>43</v>
      </c>
      <c r="AU76">
        <v>34</v>
      </c>
      <c r="AV76">
        <v>10</v>
      </c>
      <c r="AW76">
        <v>4</v>
      </c>
      <c r="AX76">
        <v>10</v>
      </c>
      <c r="AY76">
        <v>24</v>
      </c>
      <c r="AZ76">
        <f t="shared" si="8"/>
        <v>106.72</v>
      </c>
      <c r="BA76">
        <f t="shared" si="6"/>
        <v>126.49925037481259</v>
      </c>
      <c r="BB76">
        <f t="shared" si="7"/>
        <v>120.87706146926537</v>
      </c>
      <c r="BC76">
        <f t="shared" si="9"/>
        <v>5.622188905547219</v>
      </c>
    </row>
    <row r="77" spans="1:55">
      <c r="A77" s="6">
        <v>76</v>
      </c>
      <c r="B77">
        <v>76</v>
      </c>
      <c r="C77" s="4">
        <v>46110</v>
      </c>
      <c r="E77" t="s">
        <v>28</v>
      </c>
      <c r="F77" t="s">
        <v>31</v>
      </c>
      <c r="G77">
        <v>116</v>
      </c>
      <c r="H77">
        <v>93</v>
      </c>
      <c r="J77">
        <v>43</v>
      </c>
      <c r="K77">
        <v>86</v>
      </c>
      <c r="L77">
        <v>0.5</v>
      </c>
      <c r="M77">
        <v>19</v>
      </c>
      <c r="N77">
        <v>40</v>
      </c>
      <c r="O77">
        <v>0.47499999999999998</v>
      </c>
      <c r="P77">
        <v>24</v>
      </c>
      <c r="Q77">
        <v>46</v>
      </c>
      <c r="R77">
        <v>0.52200000000000002</v>
      </c>
      <c r="S77">
        <v>0.61</v>
      </c>
      <c r="T77">
        <v>11</v>
      </c>
      <c r="U77">
        <v>12</v>
      </c>
      <c r="V77">
        <v>0.91700000000000004</v>
      </c>
      <c r="W77">
        <v>6</v>
      </c>
      <c r="X77">
        <v>34</v>
      </c>
      <c r="Y77">
        <v>40</v>
      </c>
      <c r="Z77">
        <v>31</v>
      </c>
      <c r="AA77">
        <v>11</v>
      </c>
      <c r="AB77">
        <v>4</v>
      </c>
      <c r="AC77">
        <v>12</v>
      </c>
      <c r="AD77">
        <v>18</v>
      </c>
      <c r="AE77">
        <v>35</v>
      </c>
      <c r="AF77">
        <v>83</v>
      </c>
      <c r="AG77">
        <v>0.42199999999999999</v>
      </c>
      <c r="AH77">
        <v>14</v>
      </c>
      <c r="AI77">
        <v>42</v>
      </c>
      <c r="AJ77">
        <v>0.33300000000000002</v>
      </c>
      <c r="AK77">
        <v>21</v>
      </c>
      <c r="AL77">
        <v>41</v>
      </c>
      <c r="AM77">
        <v>0.51200000000000001</v>
      </c>
      <c r="AN77">
        <v>0.50600000000000001</v>
      </c>
      <c r="AO77">
        <v>9</v>
      </c>
      <c r="AP77">
        <v>11</v>
      </c>
      <c r="AQ77">
        <v>0.81799999999999995</v>
      </c>
      <c r="AR77">
        <v>9</v>
      </c>
      <c r="AS77">
        <v>32</v>
      </c>
      <c r="AT77">
        <v>41</v>
      </c>
      <c r="AU77">
        <v>29</v>
      </c>
      <c r="AV77">
        <v>9</v>
      </c>
      <c r="AW77">
        <v>2</v>
      </c>
      <c r="AX77">
        <v>15</v>
      </c>
      <c r="AY77">
        <v>18</v>
      </c>
      <c r="AZ77">
        <f t="shared" si="8"/>
        <v>95.56</v>
      </c>
      <c r="BA77">
        <f t="shared" si="6"/>
        <v>121.38970280452072</v>
      </c>
      <c r="BB77">
        <f t="shared" si="7"/>
        <v>97.321054834658852</v>
      </c>
      <c r="BC77">
        <f t="shared" si="9"/>
        <v>24.068647969861871</v>
      </c>
    </row>
    <row r="78" spans="1:55">
      <c r="A78" s="6">
        <v>77</v>
      </c>
      <c r="B78">
        <v>77</v>
      </c>
      <c r="C78" s="4">
        <v>46113</v>
      </c>
      <c r="D78" t="s">
        <v>32</v>
      </c>
      <c r="E78" t="s">
        <v>43</v>
      </c>
      <c r="F78" t="s">
        <v>31</v>
      </c>
      <c r="G78">
        <v>130</v>
      </c>
      <c r="H78">
        <v>117</v>
      </c>
      <c r="J78">
        <v>44</v>
      </c>
      <c r="K78">
        <v>91</v>
      </c>
      <c r="L78">
        <v>0.48399999999999999</v>
      </c>
      <c r="M78">
        <v>16</v>
      </c>
      <c r="N78">
        <v>39</v>
      </c>
      <c r="O78">
        <v>0.41</v>
      </c>
      <c r="P78">
        <v>28</v>
      </c>
      <c r="Q78">
        <v>52</v>
      </c>
      <c r="R78">
        <v>0.53800000000000003</v>
      </c>
      <c r="S78">
        <v>0.57099999999999995</v>
      </c>
      <c r="T78">
        <v>26</v>
      </c>
      <c r="U78">
        <v>31</v>
      </c>
      <c r="V78">
        <v>0.83899999999999997</v>
      </c>
      <c r="W78">
        <v>12</v>
      </c>
      <c r="X78">
        <v>41</v>
      </c>
      <c r="Y78">
        <v>53</v>
      </c>
      <c r="Z78">
        <v>30</v>
      </c>
      <c r="AA78">
        <v>9</v>
      </c>
      <c r="AB78">
        <v>4</v>
      </c>
      <c r="AC78">
        <v>14</v>
      </c>
      <c r="AD78">
        <v>18</v>
      </c>
      <c r="AE78">
        <v>44</v>
      </c>
      <c r="AF78">
        <v>95</v>
      </c>
      <c r="AG78">
        <v>0.46300000000000002</v>
      </c>
      <c r="AH78">
        <v>12</v>
      </c>
      <c r="AI78">
        <v>37</v>
      </c>
      <c r="AJ78">
        <v>0.32400000000000001</v>
      </c>
      <c r="AK78">
        <v>32</v>
      </c>
      <c r="AL78">
        <v>58</v>
      </c>
      <c r="AM78">
        <v>0.55200000000000005</v>
      </c>
      <c r="AN78">
        <v>0.52600000000000002</v>
      </c>
      <c r="AO78">
        <v>17</v>
      </c>
      <c r="AP78">
        <v>25</v>
      </c>
      <c r="AQ78">
        <v>0.68</v>
      </c>
      <c r="AR78">
        <v>12</v>
      </c>
      <c r="AS78">
        <v>32</v>
      </c>
      <c r="AT78">
        <v>44</v>
      </c>
      <c r="AU78">
        <v>32</v>
      </c>
      <c r="AV78">
        <v>7</v>
      </c>
      <c r="AW78">
        <v>4</v>
      </c>
      <c r="AX78">
        <v>12</v>
      </c>
      <c r="AY78">
        <v>22</v>
      </c>
      <c r="AZ78">
        <f t="shared" si="8"/>
        <v>106.32</v>
      </c>
      <c r="BA78">
        <f t="shared" si="6"/>
        <v>122.27238525206923</v>
      </c>
      <c r="BB78">
        <f t="shared" si="7"/>
        <v>110.04514672686231</v>
      </c>
      <c r="BC78">
        <f t="shared" si="9"/>
        <v>12.227238525206914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3D35-3A5E-4373-9037-52672FD52BD4}">
  <sheetPr codeName="Sheet10"/>
  <dimension ref="A1:BC78"/>
  <sheetViews>
    <sheetView topLeftCell="A58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53</v>
      </c>
      <c r="F2" t="s">
        <v>29</v>
      </c>
      <c r="G2">
        <v>111</v>
      </c>
      <c r="H2">
        <v>115</v>
      </c>
      <c r="J2">
        <v>43</v>
      </c>
      <c r="K2">
        <v>97</v>
      </c>
      <c r="L2">
        <v>0.443</v>
      </c>
      <c r="M2">
        <v>7</v>
      </c>
      <c r="N2">
        <v>24</v>
      </c>
      <c r="O2">
        <v>0.29199999999999998</v>
      </c>
      <c r="P2">
        <v>36</v>
      </c>
      <c r="Q2">
        <v>73</v>
      </c>
      <c r="R2">
        <v>0.49299999999999999</v>
      </c>
      <c r="S2">
        <v>0.47899999999999998</v>
      </c>
      <c r="T2">
        <v>18</v>
      </c>
      <c r="U2">
        <v>26</v>
      </c>
      <c r="V2">
        <v>0.69199999999999995</v>
      </c>
      <c r="W2">
        <v>13</v>
      </c>
      <c r="X2">
        <v>33</v>
      </c>
      <c r="Y2">
        <v>46</v>
      </c>
      <c r="Z2">
        <v>29</v>
      </c>
      <c r="AA2">
        <v>8</v>
      </c>
      <c r="AB2">
        <v>10</v>
      </c>
      <c r="AC2">
        <v>10</v>
      </c>
      <c r="AD2">
        <v>29</v>
      </c>
      <c r="AE2">
        <v>39</v>
      </c>
      <c r="AF2">
        <v>87</v>
      </c>
      <c r="AG2">
        <v>0.44800000000000001</v>
      </c>
      <c r="AH2">
        <v>11</v>
      </c>
      <c r="AI2">
        <v>30</v>
      </c>
      <c r="AJ2">
        <v>0.36699999999999999</v>
      </c>
      <c r="AK2">
        <v>28</v>
      </c>
      <c r="AL2">
        <v>57</v>
      </c>
      <c r="AM2">
        <v>0.49099999999999999</v>
      </c>
      <c r="AN2">
        <v>0.51100000000000001</v>
      </c>
      <c r="AO2">
        <v>26</v>
      </c>
      <c r="AP2">
        <v>32</v>
      </c>
      <c r="AQ2">
        <v>0.81299999999999994</v>
      </c>
      <c r="AR2">
        <v>12</v>
      </c>
      <c r="AS2">
        <v>38</v>
      </c>
      <c r="AT2">
        <v>50</v>
      </c>
      <c r="AU2">
        <v>29</v>
      </c>
      <c r="AV2">
        <v>6</v>
      </c>
      <c r="AW2">
        <v>8</v>
      </c>
      <c r="AX2">
        <v>18</v>
      </c>
      <c r="AY2">
        <v>23</v>
      </c>
      <c r="AZ2">
        <f>0.5*((K2-W2+AC2+0.44*U2)+(AF2-AR2+AX2+0.44*AP2))</f>
        <v>106.25999999999999</v>
      </c>
      <c r="BA2">
        <f t="shared" ref="BA2:BA33" si="0">100*G2/AZ2</f>
        <v>104.46075663466969</v>
      </c>
      <c r="BB2">
        <f t="shared" ref="BB2:BB33" si="1">100*H2/AZ2</f>
        <v>108.22510822510823</v>
      </c>
      <c r="BC2">
        <f>BA2-BB2</f>
        <v>-3.7643515904385367</v>
      </c>
    </row>
    <row r="3" spans="1:55">
      <c r="A3" s="6">
        <v>2</v>
      </c>
      <c r="B3">
        <v>2</v>
      </c>
      <c r="C3" s="4">
        <v>45954</v>
      </c>
      <c r="D3" t="s">
        <v>32</v>
      </c>
      <c r="E3" t="s">
        <v>50</v>
      </c>
      <c r="F3" t="s">
        <v>31</v>
      </c>
      <c r="G3">
        <v>115</v>
      </c>
      <c r="H3">
        <v>111</v>
      </c>
      <c r="J3">
        <v>42</v>
      </c>
      <c r="K3">
        <v>90</v>
      </c>
      <c r="L3">
        <v>0.46700000000000003</v>
      </c>
      <c r="M3">
        <v>16</v>
      </c>
      <c r="N3">
        <v>39</v>
      </c>
      <c r="O3">
        <v>0.41</v>
      </c>
      <c r="P3">
        <v>26</v>
      </c>
      <c r="Q3">
        <v>51</v>
      </c>
      <c r="R3">
        <v>0.51</v>
      </c>
      <c r="S3">
        <v>0.55600000000000005</v>
      </c>
      <c r="T3">
        <v>15</v>
      </c>
      <c r="U3">
        <v>23</v>
      </c>
      <c r="V3">
        <v>0.65200000000000002</v>
      </c>
      <c r="W3">
        <v>15</v>
      </c>
      <c r="X3">
        <v>33</v>
      </c>
      <c r="Y3">
        <v>48</v>
      </c>
      <c r="Z3">
        <v>26</v>
      </c>
      <c r="AA3">
        <v>6</v>
      </c>
      <c r="AB3">
        <v>11</v>
      </c>
      <c r="AC3">
        <v>18</v>
      </c>
      <c r="AD3">
        <v>31</v>
      </c>
      <c r="AE3">
        <v>32</v>
      </c>
      <c r="AF3">
        <v>83</v>
      </c>
      <c r="AG3">
        <v>0.38600000000000001</v>
      </c>
      <c r="AH3">
        <v>10</v>
      </c>
      <c r="AI3">
        <v>22</v>
      </c>
      <c r="AJ3">
        <v>0.45500000000000002</v>
      </c>
      <c r="AK3">
        <v>22</v>
      </c>
      <c r="AL3">
        <v>61</v>
      </c>
      <c r="AM3">
        <v>0.36099999999999999</v>
      </c>
      <c r="AN3">
        <v>0.44600000000000001</v>
      </c>
      <c r="AO3">
        <v>37</v>
      </c>
      <c r="AP3">
        <v>48</v>
      </c>
      <c r="AQ3">
        <v>0.77100000000000002</v>
      </c>
      <c r="AR3">
        <v>17</v>
      </c>
      <c r="AS3">
        <v>28</v>
      </c>
      <c r="AT3">
        <v>45</v>
      </c>
      <c r="AU3">
        <v>15</v>
      </c>
      <c r="AV3">
        <v>14</v>
      </c>
      <c r="AW3">
        <v>2</v>
      </c>
      <c r="AX3">
        <v>14</v>
      </c>
      <c r="AY3">
        <v>24</v>
      </c>
      <c r="AZ3">
        <f t="shared" ref="AZ3:AZ66" si="2">0.5*((K3-W3+AC3+0.44*U3)+(AF3-AR3+AX3+0.44*AP3))</f>
        <v>102.12</v>
      </c>
      <c r="BA3">
        <f t="shared" si="0"/>
        <v>112.61261261261261</v>
      </c>
      <c r="BB3">
        <f t="shared" si="1"/>
        <v>108.69565217391303</v>
      </c>
      <c r="BC3">
        <f t="shared" ref="BC3:BC66" si="3">BA3-BB3</f>
        <v>3.9169604386995758</v>
      </c>
    </row>
    <row r="4" spans="1:55">
      <c r="A4" s="6">
        <v>3</v>
      </c>
      <c r="B4">
        <v>3</v>
      </c>
      <c r="C4" s="4">
        <v>45956</v>
      </c>
      <c r="E4" t="s">
        <v>48</v>
      </c>
      <c r="F4" t="s">
        <v>31</v>
      </c>
      <c r="G4">
        <v>119</v>
      </c>
      <c r="H4">
        <v>113</v>
      </c>
      <c r="J4">
        <v>39</v>
      </c>
      <c r="K4">
        <v>93</v>
      </c>
      <c r="L4">
        <v>0.41899999999999998</v>
      </c>
      <c r="M4">
        <v>9</v>
      </c>
      <c r="N4">
        <v>34</v>
      </c>
      <c r="O4">
        <v>0.26500000000000001</v>
      </c>
      <c r="P4">
        <v>30</v>
      </c>
      <c r="Q4">
        <v>59</v>
      </c>
      <c r="R4">
        <v>0.50800000000000001</v>
      </c>
      <c r="S4">
        <v>0.46800000000000003</v>
      </c>
      <c r="T4">
        <v>32</v>
      </c>
      <c r="U4">
        <v>36</v>
      </c>
      <c r="V4">
        <v>0.88900000000000001</v>
      </c>
      <c r="W4">
        <v>19</v>
      </c>
      <c r="X4">
        <v>36</v>
      </c>
      <c r="Y4">
        <v>55</v>
      </c>
      <c r="Z4">
        <v>22</v>
      </c>
      <c r="AA4">
        <v>7</v>
      </c>
      <c r="AB4">
        <v>5</v>
      </c>
      <c r="AC4">
        <v>16</v>
      </c>
      <c r="AD4">
        <v>24</v>
      </c>
      <c r="AE4">
        <v>40</v>
      </c>
      <c r="AF4">
        <v>94</v>
      </c>
      <c r="AG4">
        <v>0.42599999999999999</v>
      </c>
      <c r="AH4">
        <v>15</v>
      </c>
      <c r="AI4">
        <v>45</v>
      </c>
      <c r="AJ4">
        <v>0.33300000000000002</v>
      </c>
      <c r="AK4">
        <v>25</v>
      </c>
      <c r="AL4">
        <v>49</v>
      </c>
      <c r="AM4">
        <v>0.51</v>
      </c>
      <c r="AN4">
        <v>0.505</v>
      </c>
      <c r="AO4">
        <v>18</v>
      </c>
      <c r="AP4">
        <v>24</v>
      </c>
      <c r="AQ4">
        <v>0.75</v>
      </c>
      <c r="AR4">
        <v>12</v>
      </c>
      <c r="AS4">
        <v>26</v>
      </c>
      <c r="AT4">
        <v>38</v>
      </c>
      <c r="AU4">
        <v>17</v>
      </c>
      <c r="AV4">
        <v>11</v>
      </c>
      <c r="AW4">
        <v>8</v>
      </c>
      <c r="AX4">
        <v>12</v>
      </c>
      <c r="AY4">
        <v>26</v>
      </c>
      <c r="AZ4">
        <f t="shared" si="2"/>
        <v>105.2</v>
      </c>
      <c r="BA4">
        <f t="shared" si="0"/>
        <v>113.11787072243345</v>
      </c>
      <c r="BB4">
        <f t="shared" si="1"/>
        <v>107.41444866920152</v>
      </c>
      <c r="BC4">
        <f t="shared" si="3"/>
        <v>5.7034220532319324</v>
      </c>
    </row>
    <row r="5" spans="1:55">
      <c r="A5" s="6">
        <v>4</v>
      </c>
      <c r="B5">
        <v>4</v>
      </c>
      <c r="C5" s="4">
        <v>45957</v>
      </c>
      <c r="E5" t="s">
        <v>54</v>
      </c>
      <c r="F5" t="s">
        <v>29</v>
      </c>
      <c r="G5">
        <v>95</v>
      </c>
      <c r="H5">
        <v>116</v>
      </c>
      <c r="J5">
        <v>33</v>
      </c>
      <c r="K5">
        <v>87</v>
      </c>
      <c r="L5">
        <v>0.379</v>
      </c>
      <c r="M5">
        <v>11</v>
      </c>
      <c r="N5">
        <v>34</v>
      </c>
      <c r="O5">
        <v>0.32400000000000001</v>
      </c>
      <c r="P5">
        <v>22</v>
      </c>
      <c r="Q5">
        <v>53</v>
      </c>
      <c r="R5">
        <v>0.41499999999999998</v>
      </c>
      <c r="S5">
        <v>0.443</v>
      </c>
      <c r="T5">
        <v>18</v>
      </c>
      <c r="U5">
        <v>27</v>
      </c>
      <c r="V5">
        <v>0.66700000000000004</v>
      </c>
      <c r="W5">
        <v>16</v>
      </c>
      <c r="X5">
        <v>32</v>
      </c>
      <c r="Y5">
        <v>48</v>
      </c>
      <c r="Z5">
        <v>20</v>
      </c>
      <c r="AA5">
        <v>12</v>
      </c>
      <c r="AB5">
        <v>4</v>
      </c>
      <c r="AC5">
        <v>26</v>
      </c>
      <c r="AD5">
        <v>29</v>
      </c>
      <c r="AE5">
        <v>39</v>
      </c>
      <c r="AF5">
        <v>85</v>
      </c>
      <c r="AG5">
        <v>0.45900000000000002</v>
      </c>
      <c r="AH5">
        <v>11</v>
      </c>
      <c r="AI5">
        <v>35</v>
      </c>
      <c r="AJ5">
        <v>0.314</v>
      </c>
      <c r="AK5">
        <v>28</v>
      </c>
      <c r="AL5">
        <v>50</v>
      </c>
      <c r="AM5">
        <v>0.56000000000000005</v>
      </c>
      <c r="AN5">
        <v>0.52400000000000002</v>
      </c>
      <c r="AO5">
        <v>27</v>
      </c>
      <c r="AP5">
        <v>35</v>
      </c>
      <c r="AQ5">
        <v>0.77100000000000002</v>
      </c>
      <c r="AR5">
        <v>12</v>
      </c>
      <c r="AS5">
        <v>36</v>
      </c>
      <c r="AT5">
        <v>48</v>
      </c>
      <c r="AU5">
        <v>25</v>
      </c>
      <c r="AV5">
        <v>11</v>
      </c>
      <c r="AW5">
        <v>4</v>
      </c>
      <c r="AX5">
        <v>20</v>
      </c>
      <c r="AY5">
        <v>25</v>
      </c>
      <c r="AZ5">
        <f t="shared" si="2"/>
        <v>108.64</v>
      </c>
      <c r="BA5">
        <f t="shared" si="0"/>
        <v>87.444771723122244</v>
      </c>
      <c r="BB5">
        <f t="shared" si="1"/>
        <v>106.77466863033874</v>
      </c>
      <c r="BC5">
        <f t="shared" si="3"/>
        <v>-19.329896907216494</v>
      </c>
    </row>
    <row r="6" spans="1:55">
      <c r="A6" s="6">
        <v>5</v>
      </c>
      <c r="B6">
        <v>5</v>
      </c>
      <c r="C6" s="4">
        <v>45959</v>
      </c>
      <c r="E6" t="s">
        <v>58</v>
      </c>
      <c r="F6" t="s">
        <v>31</v>
      </c>
      <c r="G6">
        <v>135</v>
      </c>
      <c r="H6">
        <v>116</v>
      </c>
      <c r="J6">
        <v>46</v>
      </c>
      <c r="K6">
        <v>93</v>
      </c>
      <c r="L6">
        <v>0.495</v>
      </c>
      <c r="M6">
        <v>13</v>
      </c>
      <c r="N6">
        <v>32</v>
      </c>
      <c r="O6">
        <v>0.40600000000000003</v>
      </c>
      <c r="P6">
        <v>33</v>
      </c>
      <c r="Q6">
        <v>61</v>
      </c>
      <c r="R6">
        <v>0.54100000000000004</v>
      </c>
      <c r="S6">
        <v>0.56499999999999995</v>
      </c>
      <c r="T6">
        <v>30</v>
      </c>
      <c r="U6">
        <v>34</v>
      </c>
      <c r="V6">
        <v>0.88200000000000001</v>
      </c>
      <c r="W6">
        <v>14</v>
      </c>
      <c r="X6">
        <v>32</v>
      </c>
      <c r="Y6">
        <v>46</v>
      </c>
      <c r="Z6">
        <v>29</v>
      </c>
      <c r="AA6">
        <v>11</v>
      </c>
      <c r="AB6">
        <v>8</v>
      </c>
      <c r="AC6">
        <v>14</v>
      </c>
      <c r="AD6">
        <v>28</v>
      </c>
      <c r="AE6">
        <v>38</v>
      </c>
      <c r="AF6">
        <v>83</v>
      </c>
      <c r="AG6">
        <v>0.45800000000000002</v>
      </c>
      <c r="AH6">
        <v>12</v>
      </c>
      <c r="AI6">
        <v>31</v>
      </c>
      <c r="AJ6">
        <v>0.38700000000000001</v>
      </c>
      <c r="AK6">
        <v>26</v>
      </c>
      <c r="AL6">
        <v>52</v>
      </c>
      <c r="AM6">
        <v>0.5</v>
      </c>
      <c r="AN6">
        <v>0.53</v>
      </c>
      <c r="AO6">
        <v>28</v>
      </c>
      <c r="AP6">
        <v>40</v>
      </c>
      <c r="AQ6">
        <v>0.7</v>
      </c>
      <c r="AR6">
        <v>15</v>
      </c>
      <c r="AS6">
        <v>28</v>
      </c>
      <c r="AT6">
        <v>43</v>
      </c>
      <c r="AU6">
        <v>22</v>
      </c>
      <c r="AV6">
        <v>5</v>
      </c>
      <c r="AW6">
        <v>5</v>
      </c>
      <c r="AX6">
        <v>17</v>
      </c>
      <c r="AY6">
        <v>27</v>
      </c>
      <c r="AZ6">
        <f t="shared" si="2"/>
        <v>105.28</v>
      </c>
      <c r="BA6">
        <f t="shared" si="0"/>
        <v>128.22948328267478</v>
      </c>
      <c r="BB6">
        <f t="shared" si="1"/>
        <v>110.18237082066869</v>
      </c>
      <c r="BC6">
        <f t="shared" si="3"/>
        <v>18.047112462006083</v>
      </c>
    </row>
    <row r="7" spans="1:55">
      <c r="A7" s="6">
        <v>6</v>
      </c>
      <c r="B7">
        <v>6</v>
      </c>
      <c r="C7" s="4">
        <v>45962</v>
      </c>
      <c r="E7" t="s">
        <v>45</v>
      </c>
      <c r="F7" t="s">
        <v>31</v>
      </c>
      <c r="G7">
        <v>122</v>
      </c>
      <c r="H7">
        <v>110</v>
      </c>
      <c r="J7">
        <v>45</v>
      </c>
      <c r="K7">
        <v>91</v>
      </c>
      <c r="L7">
        <v>0.495</v>
      </c>
      <c r="M7">
        <v>9</v>
      </c>
      <c r="N7">
        <v>24</v>
      </c>
      <c r="O7">
        <v>0.375</v>
      </c>
      <c r="P7">
        <v>36</v>
      </c>
      <c r="Q7">
        <v>67</v>
      </c>
      <c r="R7">
        <v>0.53700000000000003</v>
      </c>
      <c r="S7">
        <v>0.54400000000000004</v>
      </c>
      <c r="T7">
        <v>23</v>
      </c>
      <c r="U7">
        <v>34</v>
      </c>
      <c r="V7">
        <v>0.67600000000000005</v>
      </c>
      <c r="W7">
        <v>14</v>
      </c>
      <c r="X7">
        <v>33</v>
      </c>
      <c r="Y7">
        <v>47</v>
      </c>
      <c r="Z7">
        <v>29</v>
      </c>
      <c r="AA7">
        <v>10</v>
      </c>
      <c r="AB7">
        <v>4</v>
      </c>
      <c r="AC7">
        <v>8</v>
      </c>
      <c r="AD7">
        <v>22</v>
      </c>
      <c r="AE7">
        <v>34</v>
      </c>
      <c r="AF7">
        <v>80</v>
      </c>
      <c r="AG7">
        <v>0.42499999999999999</v>
      </c>
      <c r="AH7">
        <v>16</v>
      </c>
      <c r="AI7">
        <v>45</v>
      </c>
      <c r="AJ7">
        <v>0.35599999999999998</v>
      </c>
      <c r="AK7">
        <v>18</v>
      </c>
      <c r="AL7">
        <v>35</v>
      </c>
      <c r="AM7">
        <v>0.51400000000000001</v>
      </c>
      <c r="AN7">
        <v>0.52500000000000002</v>
      </c>
      <c r="AO7">
        <v>26</v>
      </c>
      <c r="AP7">
        <v>31</v>
      </c>
      <c r="AQ7">
        <v>0.83899999999999997</v>
      </c>
      <c r="AR7">
        <v>7</v>
      </c>
      <c r="AS7">
        <v>36</v>
      </c>
      <c r="AT7">
        <v>43</v>
      </c>
      <c r="AU7">
        <v>23</v>
      </c>
      <c r="AV7">
        <v>3</v>
      </c>
      <c r="AW7">
        <v>3</v>
      </c>
      <c r="AX7">
        <v>15</v>
      </c>
      <c r="AY7">
        <v>25</v>
      </c>
      <c r="AZ7">
        <f t="shared" si="2"/>
        <v>100.80000000000001</v>
      </c>
      <c r="BA7">
        <f t="shared" si="0"/>
        <v>121.03174603174602</v>
      </c>
      <c r="BB7">
        <f t="shared" si="1"/>
        <v>109.12698412698411</v>
      </c>
      <c r="BC7">
        <f t="shared" si="3"/>
        <v>11.904761904761912</v>
      </c>
    </row>
    <row r="8" spans="1:55">
      <c r="A8" s="6">
        <v>7</v>
      </c>
      <c r="B8">
        <v>7</v>
      </c>
      <c r="C8" s="4">
        <v>45964</v>
      </c>
      <c r="D8" t="s">
        <v>32</v>
      </c>
      <c r="E8" t="s">
        <v>35</v>
      </c>
      <c r="F8" t="s">
        <v>31</v>
      </c>
      <c r="G8">
        <v>114</v>
      </c>
      <c r="H8">
        <v>106</v>
      </c>
      <c r="J8">
        <v>42</v>
      </c>
      <c r="K8">
        <v>83</v>
      </c>
      <c r="L8">
        <v>0.50600000000000001</v>
      </c>
      <c r="M8">
        <v>10</v>
      </c>
      <c r="N8">
        <v>31</v>
      </c>
      <c r="O8">
        <v>0.32300000000000001</v>
      </c>
      <c r="P8">
        <v>32</v>
      </c>
      <c r="Q8">
        <v>52</v>
      </c>
      <c r="R8">
        <v>0.61499999999999999</v>
      </c>
      <c r="S8">
        <v>0.56599999999999995</v>
      </c>
      <c r="T8">
        <v>20</v>
      </c>
      <c r="U8">
        <v>29</v>
      </c>
      <c r="V8">
        <v>0.69</v>
      </c>
      <c r="W8">
        <v>10</v>
      </c>
      <c r="X8">
        <v>33</v>
      </c>
      <c r="Y8">
        <v>43</v>
      </c>
      <c r="Z8">
        <v>23</v>
      </c>
      <c r="AA8">
        <v>11</v>
      </c>
      <c r="AB8">
        <v>9</v>
      </c>
      <c r="AC8">
        <v>14</v>
      </c>
      <c r="AD8">
        <v>21</v>
      </c>
      <c r="AE8">
        <v>35</v>
      </c>
      <c r="AF8">
        <v>87</v>
      </c>
      <c r="AG8">
        <v>0.40200000000000002</v>
      </c>
      <c r="AH8">
        <v>14</v>
      </c>
      <c r="AI8">
        <v>41</v>
      </c>
      <c r="AJ8">
        <v>0.34100000000000003</v>
      </c>
      <c r="AK8">
        <v>21</v>
      </c>
      <c r="AL8">
        <v>46</v>
      </c>
      <c r="AM8">
        <v>0.45700000000000002</v>
      </c>
      <c r="AN8">
        <v>0.48299999999999998</v>
      </c>
      <c r="AO8">
        <v>22</v>
      </c>
      <c r="AP8">
        <v>25</v>
      </c>
      <c r="AQ8">
        <v>0.88</v>
      </c>
      <c r="AR8">
        <v>18</v>
      </c>
      <c r="AS8">
        <v>31</v>
      </c>
      <c r="AT8">
        <v>49</v>
      </c>
      <c r="AU8">
        <v>25</v>
      </c>
      <c r="AV8">
        <v>8</v>
      </c>
      <c r="AW8">
        <v>5</v>
      </c>
      <c r="AX8">
        <v>20</v>
      </c>
      <c r="AY8">
        <v>22</v>
      </c>
      <c r="AZ8">
        <f t="shared" si="2"/>
        <v>99.88</v>
      </c>
      <c r="BA8">
        <f t="shared" si="0"/>
        <v>114.13696435722868</v>
      </c>
      <c r="BB8">
        <f t="shared" si="1"/>
        <v>106.12735282338807</v>
      </c>
      <c r="BC8">
        <f t="shared" si="3"/>
        <v>8.0096115338406122</v>
      </c>
    </row>
    <row r="9" spans="1:55">
      <c r="A9" s="6">
        <v>8</v>
      </c>
      <c r="B9">
        <v>8</v>
      </c>
      <c r="C9" s="4">
        <v>45966</v>
      </c>
      <c r="E9" t="s">
        <v>43</v>
      </c>
      <c r="F9" t="s">
        <v>31</v>
      </c>
      <c r="G9">
        <v>114</v>
      </c>
      <c r="H9">
        <v>103</v>
      </c>
      <c r="J9">
        <v>45</v>
      </c>
      <c r="K9">
        <v>91</v>
      </c>
      <c r="L9">
        <v>0.495</v>
      </c>
      <c r="M9">
        <v>11</v>
      </c>
      <c r="N9">
        <v>30</v>
      </c>
      <c r="O9">
        <v>0.36699999999999999</v>
      </c>
      <c r="P9">
        <v>34</v>
      </c>
      <c r="Q9">
        <v>61</v>
      </c>
      <c r="R9">
        <v>0.55700000000000005</v>
      </c>
      <c r="S9">
        <v>0.55500000000000005</v>
      </c>
      <c r="T9">
        <v>13</v>
      </c>
      <c r="U9">
        <v>22</v>
      </c>
      <c r="V9">
        <v>0.59099999999999997</v>
      </c>
      <c r="W9">
        <v>13</v>
      </c>
      <c r="X9">
        <v>39</v>
      </c>
      <c r="Y9">
        <v>52</v>
      </c>
      <c r="Z9">
        <v>24</v>
      </c>
      <c r="AA9">
        <v>5</v>
      </c>
      <c r="AB9">
        <v>6</v>
      </c>
      <c r="AC9">
        <v>13</v>
      </c>
      <c r="AD9">
        <v>23</v>
      </c>
      <c r="AE9">
        <v>33</v>
      </c>
      <c r="AF9">
        <v>86</v>
      </c>
      <c r="AG9">
        <v>0.38400000000000001</v>
      </c>
      <c r="AH9">
        <v>12</v>
      </c>
      <c r="AI9">
        <v>39</v>
      </c>
      <c r="AJ9">
        <v>0.308</v>
      </c>
      <c r="AK9">
        <v>21</v>
      </c>
      <c r="AL9">
        <v>47</v>
      </c>
      <c r="AM9">
        <v>0.44700000000000001</v>
      </c>
      <c r="AN9">
        <v>0.45300000000000001</v>
      </c>
      <c r="AO9">
        <v>25</v>
      </c>
      <c r="AP9">
        <v>29</v>
      </c>
      <c r="AQ9">
        <v>0.86199999999999999</v>
      </c>
      <c r="AR9">
        <v>11</v>
      </c>
      <c r="AS9">
        <v>33</v>
      </c>
      <c r="AT9">
        <v>44</v>
      </c>
      <c r="AU9">
        <v>24</v>
      </c>
      <c r="AV9">
        <v>7</v>
      </c>
      <c r="AW9">
        <v>2</v>
      </c>
      <c r="AX9">
        <v>15</v>
      </c>
      <c r="AY9">
        <v>17</v>
      </c>
      <c r="AZ9">
        <f t="shared" si="2"/>
        <v>101.72</v>
      </c>
      <c r="BA9">
        <f t="shared" si="0"/>
        <v>112.07235548564688</v>
      </c>
      <c r="BB9">
        <f t="shared" si="1"/>
        <v>101.25835627211954</v>
      </c>
      <c r="BC9">
        <f t="shared" si="3"/>
        <v>10.813999213527339</v>
      </c>
    </row>
    <row r="10" spans="1:55">
      <c r="A10" s="6">
        <v>9</v>
      </c>
      <c r="B10">
        <v>9</v>
      </c>
      <c r="C10" s="4">
        <v>45968</v>
      </c>
      <c r="D10" t="s">
        <v>32</v>
      </c>
      <c r="E10" t="s">
        <v>57</v>
      </c>
      <c r="F10" t="s">
        <v>31</v>
      </c>
      <c r="G10">
        <v>125</v>
      </c>
      <c r="H10">
        <v>107</v>
      </c>
      <c r="J10">
        <v>49</v>
      </c>
      <c r="K10">
        <v>85</v>
      </c>
      <c r="L10">
        <v>0.57599999999999996</v>
      </c>
      <c r="M10">
        <v>6</v>
      </c>
      <c r="N10">
        <v>26</v>
      </c>
      <c r="O10">
        <v>0.23100000000000001</v>
      </c>
      <c r="P10">
        <v>43</v>
      </c>
      <c r="Q10">
        <v>59</v>
      </c>
      <c r="R10">
        <v>0.72899999999999998</v>
      </c>
      <c r="S10">
        <v>0.61199999999999999</v>
      </c>
      <c r="T10">
        <v>21</v>
      </c>
      <c r="U10">
        <v>30</v>
      </c>
      <c r="V10">
        <v>0.7</v>
      </c>
      <c r="W10">
        <v>11</v>
      </c>
      <c r="X10">
        <v>35</v>
      </c>
      <c r="Y10">
        <v>46</v>
      </c>
      <c r="Z10">
        <v>32</v>
      </c>
      <c r="AA10">
        <v>14</v>
      </c>
      <c r="AB10">
        <v>1</v>
      </c>
      <c r="AC10">
        <v>13</v>
      </c>
      <c r="AD10">
        <v>19</v>
      </c>
      <c r="AE10">
        <v>34</v>
      </c>
      <c r="AF10">
        <v>80</v>
      </c>
      <c r="AG10">
        <v>0.42499999999999999</v>
      </c>
      <c r="AH10">
        <v>17</v>
      </c>
      <c r="AI10">
        <v>46</v>
      </c>
      <c r="AJ10">
        <v>0.37</v>
      </c>
      <c r="AK10">
        <v>17</v>
      </c>
      <c r="AL10">
        <v>34</v>
      </c>
      <c r="AM10">
        <v>0.5</v>
      </c>
      <c r="AN10">
        <v>0.53100000000000003</v>
      </c>
      <c r="AO10">
        <v>22</v>
      </c>
      <c r="AP10">
        <v>26</v>
      </c>
      <c r="AQ10">
        <v>0.84599999999999997</v>
      </c>
      <c r="AR10">
        <v>8</v>
      </c>
      <c r="AS10">
        <v>22</v>
      </c>
      <c r="AT10">
        <v>30</v>
      </c>
      <c r="AU10">
        <v>26</v>
      </c>
      <c r="AV10">
        <v>5</v>
      </c>
      <c r="AW10">
        <v>1</v>
      </c>
      <c r="AX10">
        <v>20</v>
      </c>
      <c r="AY10">
        <v>24</v>
      </c>
      <c r="AZ10">
        <f t="shared" si="2"/>
        <v>101.82</v>
      </c>
      <c r="BA10">
        <f t="shared" si="0"/>
        <v>122.7656648988411</v>
      </c>
      <c r="BB10">
        <f t="shared" si="1"/>
        <v>105.08740915340798</v>
      </c>
      <c r="BC10">
        <f t="shared" si="3"/>
        <v>17.67825574543312</v>
      </c>
    </row>
    <row r="11" spans="1:55">
      <c r="A11" s="6">
        <v>10</v>
      </c>
      <c r="B11">
        <v>10</v>
      </c>
      <c r="C11" s="4">
        <v>45970</v>
      </c>
      <c r="D11" t="s">
        <v>32</v>
      </c>
      <c r="E11" t="s">
        <v>49</v>
      </c>
      <c r="F11" t="s">
        <v>31</v>
      </c>
      <c r="G11">
        <v>111</v>
      </c>
      <c r="H11">
        <v>108</v>
      </c>
      <c r="J11">
        <v>39</v>
      </c>
      <c r="K11">
        <v>82</v>
      </c>
      <c r="L11">
        <v>0.47599999999999998</v>
      </c>
      <c r="M11">
        <v>13</v>
      </c>
      <c r="N11">
        <v>30</v>
      </c>
      <c r="O11">
        <v>0.433</v>
      </c>
      <c r="P11">
        <v>26</v>
      </c>
      <c r="Q11">
        <v>52</v>
      </c>
      <c r="R11">
        <v>0.5</v>
      </c>
      <c r="S11">
        <v>0.55500000000000005</v>
      </c>
      <c r="T11">
        <v>20</v>
      </c>
      <c r="U11">
        <v>28</v>
      </c>
      <c r="V11">
        <v>0.71399999999999997</v>
      </c>
      <c r="W11">
        <v>9</v>
      </c>
      <c r="X11">
        <v>28</v>
      </c>
      <c r="Y11">
        <v>37</v>
      </c>
      <c r="Z11">
        <v>23</v>
      </c>
      <c r="AA11">
        <v>12</v>
      </c>
      <c r="AB11">
        <v>5</v>
      </c>
      <c r="AC11">
        <v>16</v>
      </c>
      <c r="AD11">
        <v>21</v>
      </c>
      <c r="AE11">
        <v>36</v>
      </c>
      <c r="AF11">
        <v>84</v>
      </c>
      <c r="AG11">
        <v>0.42899999999999999</v>
      </c>
      <c r="AH11">
        <v>12</v>
      </c>
      <c r="AI11">
        <v>33</v>
      </c>
      <c r="AJ11">
        <v>0.36399999999999999</v>
      </c>
      <c r="AK11">
        <v>24</v>
      </c>
      <c r="AL11">
        <v>51</v>
      </c>
      <c r="AM11">
        <v>0.47099999999999997</v>
      </c>
      <c r="AN11">
        <v>0.5</v>
      </c>
      <c r="AO11">
        <v>24</v>
      </c>
      <c r="AP11">
        <v>28</v>
      </c>
      <c r="AQ11">
        <v>0.85699999999999998</v>
      </c>
      <c r="AR11">
        <v>12</v>
      </c>
      <c r="AS11">
        <v>32</v>
      </c>
      <c r="AT11">
        <v>44</v>
      </c>
      <c r="AU11">
        <v>22</v>
      </c>
      <c r="AV11">
        <v>8</v>
      </c>
      <c r="AW11">
        <v>6</v>
      </c>
      <c r="AX11">
        <v>20</v>
      </c>
      <c r="AY11">
        <v>22</v>
      </c>
      <c r="AZ11">
        <f t="shared" si="2"/>
        <v>102.82</v>
      </c>
      <c r="BA11">
        <f t="shared" si="0"/>
        <v>107.95565065162421</v>
      </c>
      <c r="BB11">
        <f t="shared" si="1"/>
        <v>105.03793036374248</v>
      </c>
      <c r="BC11">
        <f t="shared" si="3"/>
        <v>2.9177202878817354</v>
      </c>
    </row>
    <row r="12" spans="1:55">
      <c r="A12" s="6">
        <v>11</v>
      </c>
      <c r="B12">
        <v>11</v>
      </c>
      <c r="C12" s="4">
        <v>45971</v>
      </c>
      <c r="E12" t="s">
        <v>55</v>
      </c>
      <c r="F12" t="s">
        <v>31</v>
      </c>
      <c r="G12">
        <v>137</v>
      </c>
      <c r="H12">
        <v>135</v>
      </c>
      <c r="I12" t="s">
        <v>6</v>
      </c>
      <c r="J12">
        <v>47</v>
      </c>
      <c r="K12">
        <v>114</v>
      </c>
      <c r="L12">
        <v>0.41199999999999998</v>
      </c>
      <c r="M12">
        <v>13</v>
      </c>
      <c r="N12">
        <v>41</v>
      </c>
      <c r="O12">
        <v>0.317</v>
      </c>
      <c r="P12">
        <v>34</v>
      </c>
      <c r="Q12">
        <v>73</v>
      </c>
      <c r="R12">
        <v>0.46600000000000003</v>
      </c>
      <c r="S12">
        <v>0.46899999999999997</v>
      </c>
      <c r="T12">
        <v>30</v>
      </c>
      <c r="U12">
        <v>38</v>
      </c>
      <c r="V12">
        <v>0.78900000000000003</v>
      </c>
      <c r="W12">
        <v>28</v>
      </c>
      <c r="X12">
        <v>35</v>
      </c>
      <c r="Y12">
        <v>63</v>
      </c>
      <c r="Z12">
        <v>27</v>
      </c>
      <c r="AA12">
        <v>16</v>
      </c>
      <c r="AB12">
        <v>5</v>
      </c>
      <c r="AC12">
        <v>16</v>
      </c>
      <c r="AD12">
        <v>18</v>
      </c>
      <c r="AE12">
        <v>50</v>
      </c>
      <c r="AF12">
        <v>95</v>
      </c>
      <c r="AG12">
        <v>0.52600000000000002</v>
      </c>
      <c r="AH12">
        <v>15</v>
      </c>
      <c r="AI12">
        <v>38</v>
      </c>
      <c r="AJ12">
        <v>0.39500000000000002</v>
      </c>
      <c r="AK12">
        <v>35</v>
      </c>
      <c r="AL12">
        <v>57</v>
      </c>
      <c r="AM12">
        <v>0.61399999999999999</v>
      </c>
      <c r="AN12">
        <v>0.60499999999999998</v>
      </c>
      <c r="AO12">
        <v>20</v>
      </c>
      <c r="AP12">
        <v>26</v>
      </c>
      <c r="AQ12">
        <v>0.76900000000000002</v>
      </c>
      <c r="AR12">
        <v>11</v>
      </c>
      <c r="AS12">
        <v>35</v>
      </c>
      <c r="AT12">
        <v>46</v>
      </c>
      <c r="AU12">
        <v>26</v>
      </c>
      <c r="AV12">
        <v>10</v>
      </c>
      <c r="AW12">
        <v>6</v>
      </c>
      <c r="AX12">
        <v>20</v>
      </c>
      <c r="AY12">
        <v>28</v>
      </c>
      <c r="AZ12">
        <f t="shared" si="2"/>
        <v>117.08</v>
      </c>
      <c r="BA12">
        <f t="shared" si="0"/>
        <v>117.01400751622822</v>
      </c>
      <c r="BB12">
        <f t="shared" si="1"/>
        <v>115.30577382985993</v>
      </c>
      <c r="BC12">
        <f t="shared" si="3"/>
        <v>1.7082336863682883</v>
      </c>
    </row>
    <row r="13" spans="1:55">
      <c r="A13" s="6">
        <v>12</v>
      </c>
      <c r="B13">
        <v>12</v>
      </c>
      <c r="C13" s="4">
        <v>45973</v>
      </c>
      <c r="E13" t="s">
        <v>53</v>
      </c>
      <c r="F13" t="s">
        <v>31</v>
      </c>
      <c r="G13">
        <v>124</v>
      </c>
      <c r="H13">
        <v>113</v>
      </c>
      <c r="J13">
        <v>50</v>
      </c>
      <c r="K13">
        <v>90</v>
      </c>
      <c r="L13">
        <v>0.55600000000000005</v>
      </c>
      <c r="M13">
        <v>13</v>
      </c>
      <c r="N13">
        <v>30</v>
      </c>
      <c r="O13">
        <v>0.433</v>
      </c>
      <c r="P13">
        <v>37</v>
      </c>
      <c r="Q13">
        <v>60</v>
      </c>
      <c r="R13">
        <v>0.61699999999999999</v>
      </c>
      <c r="S13">
        <v>0.628</v>
      </c>
      <c r="T13">
        <v>11</v>
      </c>
      <c r="U13">
        <v>16</v>
      </c>
      <c r="V13">
        <v>0.68799999999999994</v>
      </c>
      <c r="W13">
        <v>11</v>
      </c>
      <c r="X13">
        <v>33</v>
      </c>
      <c r="Y13">
        <v>44</v>
      </c>
      <c r="Z13">
        <v>30</v>
      </c>
      <c r="AA13">
        <v>13</v>
      </c>
      <c r="AB13">
        <v>5</v>
      </c>
      <c r="AC13">
        <v>19</v>
      </c>
      <c r="AD13">
        <v>25</v>
      </c>
      <c r="AE13">
        <v>41</v>
      </c>
      <c r="AF13">
        <v>86</v>
      </c>
      <c r="AG13">
        <v>0.47699999999999998</v>
      </c>
      <c r="AH13">
        <v>12</v>
      </c>
      <c r="AI13">
        <v>33</v>
      </c>
      <c r="AJ13">
        <v>0.36399999999999999</v>
      </c>
      <c r="AK13">
        <v>29</v>
      </c>
      <c r="AL13">
        <v>53</v>
      </c>
      <c r="AM13">
        <v>0.54700000000000004</v>
      </c>
      <c r="AN13">
        <v>0.54700000000000004</v>
      </c>
      <c r="AO13">
        <v>19</v>
      </c>
      <c r="AP13">
        <v>28</v>
      </c>
      <c r="AQ13">
        <v>0.67900000000000005</v>
      </c>
      <c r="AR13">
        <v>12</v>
      </c>
      <c r="AS13">
        <v>32</v>
      </c>
      <c r="AT13">
        <v>44</v>
      </c>
      <c r="AU13">
        <v>21</v>
      </c>
      <c r="AV13">
        <v>11</v>
      </c>
      <c r="AW13">
        <v>6</v>
      </c>
      <c r="AX13">
        <v>21</v>
      </c>
      <c r="AY13">
        <v>18</v>
      </c>
      <c r="AZ13">
        <f t="shared" si="2"/>
        <v>106.18</v>
      </c>
      <c r="BA13">
        <f t="shared" si="0"/>
        <v>116.78282162365794</v>
      </c>
      <c r="BB13">
        <f t="shared" si="1"/>
        <v>106.42305518930118</v>
      </c>
      <c r="BC13">
        <f t="shared" si="3"/>
        <v>10.359766434356757</v>
      </c>
    </row>
    <row r="14" spans="1:55">
      <c r="A14" s="6">
        <v>13</v>
      </c>
      <c r="B14">
        <v>13</v>
      </c>
      <c r="C14" s="4">
        <v>45975</v>
      </c>
      <c r="E14" t="s">
        <v>49</v>
      </c>
      <c r="F14" t="s">
        <v>31</v>
      </c>
      <c r="G14">
        <v>114</v>
      </c>
      <c r="H14">
        <v>105</v>
      </c>
      <c r="J14">
        <v>41</v>
      </c>
      <c r="K14">
        <v>92</v>
      </c>
      <c r="L14">
        <v>0.44600000000000001</v>
      </c>
      <c r="M14">
        <v>17</v>
      </c>
      <c r="N14">
        <v>41</v>
      </c>
      <c r="O14">
        <v>0.41499999999999998</v>
      </c>
      <c r="P14">
        <v>24</v>
      </c>
      <c r="Q14">
        <v>51</v>
      </c>
      <c r="R14">
        <v>0.47099999999999997</v>
      </c>
      <c r="S14">
        <v>0.53800000000000003</v>
      </c>
      <c r="T14">
        <v>15</v>
      </c>
      <c r="U14">
        <v>18</v>
      </c>
      <c r="V14">
        <v>0.83299999999999996</v>
      </c>
      <c r="W14">
        <v>13</v>
      </c>
      <c r="X14">
        <v>33</v>
      </c>
      <c r="Y14">
        <v>46</v>
      </c>
      <c r="Z14">
        <v>32</v>
      </c>
      <c r="AA14">
        <v>9</v>
      </c>
      <c r="AB14">
        <v>7</v>
      </c>
      <c r="AC14">
        <v>14</v>
      </c>
      <c r="AD14">
        <v>17</v>
      </c>
      <c r="AE14">
        <v>39</v>
      </c>
      <c r="AF14">
        <v>90</v>
      </c>
      <c r="AG14">
        <v>0.433</v>
      </c>
      <c r="AH14">
        <v>14</v>
      </c>
      <c r="AI14">
        <v>39</v>
      </c>
      <c r="AJ14">
        <v>0.35899999999999999</v>
      </c>
      <c r="AK14">
        <v>25</v>
      </c>
      <c r="AL14">
        <v>51</v>
      </c>
      <c r="AM14">
        <v>0.49</v>
      </c>
      <c r="AN14">
        <v>0.51100000000000001</v>
      </c>
      <c r="AO14">
        <v>13</v>
      </c>
      <c r="AP14">
        <v>15</v>
      </c>
      <c r="AQ14">
        <v>0.86699999999999999</v>
      </c>
      <c r="AR14">
        <v>13</v>
      </c>
      <c r="AS14">
        <v>33</v>
      </c>
      <c r="AT14">
        <v>46</v>
      </c>
      <c r="AU14">
        <v>19</v>
      </c>
      <c r="AV14">
        <v>9</v>
      </c>
      <c r="AW14">
        <v>4</v>
      </c>
      <c r="AX14">
        <v>15</v>
      </c>
      <c r="AY14">
        <v>20</v>
      </c>
      <c r="AZ14">
        <f t="shared" si="2"/>
        <v>99.759999999999991</v>
      </c>
      <c r="BA14">
        <f t="shared" si="0"/>
        <v>114.27425821972736</v>
      </c>
      <c r="BB14">
        <f t="shared" si="1"/>
        <v>105.25260625501204</v>
      </c>
      <c r="BC14">
        <f t="shared" si="3"/>
        <v>9.0216519647153177</v>
      </c>
    </row>
    <row r="15" spans="1:55">
      <c r="A15" s="6">
        <v>14</v>
      </c>
      <c r="B15">
        <v>14</v>
      </c>
      <c r="C15" s="4">
        <v>45978</v>
      </c>
      <c r="E15" t="s">
        <v>59</v>
      </c>
      <c r="F15" t="s">
        <v>31</v>
      </c>
      <c r="G15">
        <v>127</v>
      </c>
      <c r="H15">
        <v>112</v>
      </c>
      <c r="J15">
        <v>48</v>
      </c>
      <c r="K15">
        <v>88</v>
      </c>
      <c r="L15">
        <v>0.54500000000000004</v>
      </c>
      <c r="M15">
        <v>9</v>
      </c>
      <c r="N15">
        <v>35</v>
      </c>
      <c r="O15">
        <v>0.25700000000000001</v>
      </c>
      <c r="P15">
        <v>39</v>
      </c>
      <c r="Q15">
        <v>53</v>
      </c>
      <c r="R15">
        <v>0.73599999999999999</v>
      </c>
      <c r="S15">
        <v>0.59699999999999998</v>
      </c>
      <c r="T15">
        <v>22</v>
      </c>
      <c r="U15">
        <v>30</v>
      </c>
      <c r="V15">
        <v>0.73299999999999998</v>
      </c>
      <c r="W15">
        <v>14</v>
      </c>
      <c r="X15">
        <v>29</v>
      </c>
      <c r="Y15">
        <v>43</v>
      </c>
      <c r="Z15">
        <v>29</v>
      </c>
      <c r="AA15">
        <v>9</v>
      </c>
      <c r="AB15">
        <v>8</v>
      </c>
      <c r="AC15">
        <v>17</v>
      </c>
      <c r="AD15">
        <v>28</v>
      </c>
      <c r="AE15">
        <v>35</v>
      </c>
      <c r="AF15">
        <v>84</v>
      </c>
      <c r="AG15">
        <v>0.41699999999999998</v>
      </c>
      <c r="AH15">
        <v>9</v>
      </c>
      <c r="AI15">
        <v>31</v>
      </c>
      <c r="AJ15">
        <v>0.28999999999999998</v>
      </c>
      <c r="AK15">
        <v>26</v>
      </c>
      <c r="AL15">
        <v>53</v>
      </c>
      <c r="AM15">
        <v>0.49099999999999999</v>
      </c>
      <c r="AN15">
        <v>0.47</v>
      </c>
      <c r="AO15">
        <v>33</v>
      </c>
      <c r="AP15">
        <v>45</v>
      </c>
      <c r="AQ15">
        <v>0.73299999999999998</v>
      </c>
      <c r="AR15">
        <v>20</v>
      </c>
      <c r="AS15">
        <v>23</v>
      </c>
      <c r="AT15">
        <v>43</v>
      </c>
      <c r="AU15">
        <v>19</v>
      </c>
      <c r="AV15">
        <v>8</v>
      </c>
      <c r="AW15">
        <v>5</v>
      </c>
      <c r="AX15">
        <v>21</v>
      </c>
      <c r="AY15">
        <v>26</v>
      </c>
      <c r="AZ15">
        <f t="shared" si="2"/>
        <v>104.5</v>
      </c>
      <c r="BA15">
        <f t="shared" si="0"/>
        <v>121.5311004784689</v>
      </c>
      <c r="BB15">
        <f t="shared" si="1"/>
        <v>107.17703349282297</v>
      </c>
      <c r="BC15">
        <f t="shared" si="3"/>
        <v>14.354066985645929</v>
      </c>
    </row>
    <row r="16" spans="1:55">
      <c r="A16" s="6">
        <v>15</v>
      </c>
      <c r="B16">
        <v>15</v>
      </c>
      <c r="C16" s="4">
        <v>45979</v>
      </c>
      <c r="D16" t="s">
        <v>32</v>
      </c>
      <c r="E16" t="s">
        <v>38</v>
      </c>
      <c r="F16" t="s">
        <v>31</v>
      </c>
      <c r="G16">
        <v>120</v>
      </c>
      <c r="H16">
        <v>112</v>
      </c>
      <c r="J16">
        <v>45</v>
      </c>
      <c r="K16">
        <v>83</v>
      </c>
      <c r="L16">
        <v>0.54200000000000004</v>
      </c>
      <c r="M16">
        <v>10</v>
      </c>
      <c r="N16">
        <v>31</v>
      </c>
      <c r="O16">
        <v>0.32300000000000001</v>
      </c>
      <c r="P16">
        <v>35</v>
      </c>
      <c r="Q16">
        <v>52</v>
      </c>
      <c r="R16">
        <v>0.67300000000000004</v>
      </c>
      <c r="S16">
        <v>0.60199999999999998</v>
      </c>
      <c r="T16">
        <v>20</v>
      </c>
      <c r="U16">
        <v>24</v>
      </c>
      <c r="V16">
        <v>0.83299999999999996</v>
      </c>
      <c r="W16">
        <v>7</v>
      </c>
      <c r="X16">
        <v>32</v>
      </c>
      <c r="Y16">
        <v>39</v>
      </c>
      <c r="Z16">
        <v>28</v>
      </c>
      <c r="AA16">
        <v>12</v>
      </c>
      <c r="AB16">
        <v>4</v>
      </c>
      <c r="AC16">
        <v>15</v>
      </c>
      <c r="AD16">
        <v>16</v>
      </c>
      <c r="AE16">
        <v>42</v>
      </c>
      <c r="AF16">
        <v>87</v>
      </c>
      <c r="AG16">
        <v>0.48299999999999998</v>
      </c>
      <c r="AH16">
        <v>15</v>
      </c>
      <c r="AI16">
        <v>44</v>
      </c>
      <c r="AJ16">
        <v>0.34100000000000003</v>
      </c>
      <c r="AK16">
        <v>27</v>
      </c>
      <c r="AL16">
        <v>43</v>
      </c>
      <c r="AM16">
        <v>0.628</v>
      </c>
      <c r="AN16">
        <v>0.56899999999999995</v>
      </c>
      <c r="AO16">
        <v>13</v>
      </c>
      <c r="AP16">
        <v>15</v>
      </c>
      <c r="AQ16">
        <v>0.86699999999999999</v>
      </c>
      <c r="AR16">
        <v>11</v>
      </c>
      <c r="AS16">
        <v>24</v>
      </c>
      <c r="AT16">
        <v>35</v>
      </c>
      <c r="AU16">
        <v>31</v>
      </c>
      <c r="AV16">
        <v>9</v>
      </c>
      <c r="AW16">
        <v>5</v>
      </c>
      <c r="AX16">
        <v>19</v>
      </c>
      <c r="AY16">
        <v>24</v>
      </c>
      <c r="AZ16">
        <f t="shared" si="2"/>
        <v>101.58</v>
      </c>
      <c r="BA16">
        <f t="shared" si="0"/>
        <v>118.13349084465446</v>
      </c>
      <c r="BB16">
        <f t="shared" si="1"/>
        <v>110.25792478834417</v>
      </c>
      <c r="BC16">
        <f t="shared" si="3"/>
        <v>7.8755660563102907</v>
      </c>
    </row>
    <row r="17" spans="1:55">
      <c r="A17" s="6">
        <v>16</v>
      </c>
      <c r="B17">
        <v>16</v>
      </c>
      <c r="C17" s="4">
        <v>45983</v>
      </c>
      <c r="D17" t="s">
        <v>32</v>
      </c>
      <c r="E17" t="s">
        <v>42</v>
      </c>
      <c r="F17" t="s">
        <v>31</v>
      </c>
      <c r="G17">
        <v>129</v>
      </c>
      <c r="H17">
        <v>116</v>
      </c>
      <c r="J17">
        <v>49</v>
      </c>
      <c r="K17">
        <v>78</v>
      </c>
      <c r="L17">
        <v>0.628</v>
      </c>
      <c r="M17">
        <v>16</v>
      </c>
      <c r="N17">
        <v>30</v>
      </c>
      <c r="O17">
        <v>0.53300000000000003</v>
      </c>
      <c r="P17">
        <v>33</v>
      </c>
      <c r="Q17">
        <v>48</v>
      </c>
      <c r="R17">
        <v>0.68799999999999994</v>
      </c>
      <c r="S17">
        <v>0.73099999999999998</v>
      </c>
      <c r="T17">
        <v>15</v>
      </c>
      <c r="U17">
        <v>24</v>
      </c>
      <c r="V17">
        <v>0.625</v>
      </c>
      <c r="W17">
        <v>1</v>
      </c>
      <c r="X17">
        <v>31</v>
      </c>
      <c r="Y17">
        <v>32</v>
      </c>
      <c r="Z17">
        <v>31</v>
      </c>
      <c r="AA17">
        <v>10</v>
      </c>
      <c r="AB17">
        <v>6</v>
      </c>
      <c r="AC17">
        <v>14</v>
      </c>
      <c r="AD17">
        <v>17</v>
      </c>
      <c r="AE17">
        <v>43</v>
      </c>
      <c r="AF17">
        <v>84</v>
      </c>
      <c r="AG17">
        <v>0.51200000000000001</v>
      </c>
      <c r="AH17">
        <v>20</v>
      </c>
      <c r="AI17">
        <v>43</v>
      </c>
      <c r="AJ17">
        <v>0.46500000000000002</v>
      </c>
      <c r="AK17">
        <v>23</v>
      </c>
      <c r="AL17">
        <v>41</v>
      </c>
      <c r="AM17">
        <v>0.56100000000000005</v>
      </c>
      <c r="AN17">
        <v>0.63100000000000001</v>
      </c>
      <c r="AO17">
        <v>10</v>
      </c>
      <c r="AP17">
        <v>12</v>
      </c>
      <c r="AQ17">
        <v>0.83299999999999996</v>
      </c>
      <c r="AR17">
        <v>6</v>
      </c>
      <c r="AS17">
        <v>29</v>
      </c>
      <c r="AT17">
        <v>35</v>
      </c>
      <c r="AU17">
        <v>29</v>
      </c>
      <c r="AV17">
        <v>8</v>
      </c>
      <c r="AW17">
        <v>7</v>
      </c>
      <c r="AX17">
        <v>17</v>
      </c>
      <c r="AY17">
        <v>19</v>
      </c>
      <c r="AZ17">
        <f t="shared" si="2"/>
        <v>100.92</v>
      </c>
      <c r="BA17">
        <f t="shared" si="0"/>
        <v>127.82401902497027</v>
      </c>
      <c r="BB17">
        <f t="shared" si="1"/>
        <v>114.94252873563218</v>
      </c>
      <c r="BC17">
        <f t="shared" si="3"/>
        <v>12.881490289338089</v>
      </c>
    </row>
    <row r="18" spans="1:55">
      <c r="A18" s="6">
        <v>17</v>
      </c>
      <c r="B18">
        <v>17</v>
      </c>
      <c r="C18" s="4">
        <v>45985</v>
      </c>
      <c r="D18" t="s">
        <v>32</v>
      </c>
      <c r="E18" t="s">
        <v>59</v>
      </c>
      <c r="F18" t="s">
        <v>31</v>
      </c>
      <c r="G18">
        <v>122</v>
      </c>
      <c r="H18">
        <v>117</v>
      </c>
      <c r="J18">
        <v>42</v>
      </c>
      <c r="K18">
        <v>84</v>
      </c>
      <c r="L18">
        <v>0.5</v>
      </c>
      <c r="M18">
        <v>9</v>
      </c>
      <c r="N18">
        <v>25</v>
      </c>
      <c r="O18">
        <v>0.36</v>
      </c>
      <c r="P18">
        <v>33</v>
      </c>
      <c r="Q18">
        <v>59</v>
      </c>
      <c r="R18">
        <v>0.55900000000000005</v>
      </c>
      <c r="S18">
        <v>0.55400000000000005</v>
      </c>
      <c r="T18">
        <v>29</v>
      </c>
      <c r="U18">
        <v>37</v>
      </c>
      <c r="V18">
        <v>0.78400000000000003</v>
      </c>
      <c r="W18">
        <v>14</v>
      </c>
      <c r="X18">
        <v>31</v>
      </c>
      <c r="Y18">
        <v>45</v>
      </c>
      <c r="Z18">
        <v>24</v>
      </c>
      <c r="AA18">
        <v>8</v>
      </c>
      <c r="AB18">
        <v>4</v>
      </c>
      <c r="AC18">
        <v>17</v>
      </c>
      <c r="AD18">
        <v>27</v>
      </c>
      <c r="AE18">
        <v>39</v>
      </c>
      <c r="AF18">
        <v>82</v>
      </c>
      <c r="AG18">
        <v>0.47599999999999998</v>
      </c>
      <c r="AH18">
        <v>13</v>
      </c>
      <c r="AI18">
        <v>31</v>
      </c>
      <c r="AJ18">
        <v>0.41899999999999998</v>
      </c>
      <c r="AK18">
        <v>26</v>
      </c>
      <c r="AL18">
        <v>51</v>
      </c>
      <c r="AM18">
        <v>0.51</v>
      </c>
      <c r="AN18">
        <v>0.55500000000000005</v>
      </c>
      <c r="AO18">
        <v>26</v>
      </c>
      <c r="AP18">
        <v>34</v>
      </c>
      <c r="AQ18">
        <v>0.76500000000000001</v>
      </c>
      <c r="AR18">
        <v>5</v>
      </c>
      <c r="AS18">
        <v>25</v>
      </c>
      <c r="AT18">
        <v>30</v>
      </c>
      <c r="AU18">
        <v>22</v>
      </c>
      <c r="AV18">
        <v>11</v>
      </c>
      <c r="AW18">
        <v>4</v>
      </c>
      <c r="AX18">
        <v>13</v>
      </c>
      <c r="AY18">
        <v>27</v>
      </c>
      <c r="AZ18">
        <f t="shared" si="2"/>
        <v>104.12</v>
      </c>
      <c r="BA18">
        <f t="shared" si="0"/>
        <v>117.17249327698809</v>
      </c>
      <c r="BB18">
        <f t="shared" si="1"/>
        <v>112.3703419131771</v>
      </c>
      <c r="BC18">
        <f t="shared" si="3"/>
        <v>4.8021513638109923</v>
      </c>
    </row>
    <row r="19" spans="1:55">
      <c r="A19" s="6">
        <v>18</v>
      </c>
      <c r="B19">
        <v>18</v>
      </c>
      <c r="C19" s="4">
        <v>45987</v>
      </c>
      <c r="D19" t="s">
        <v>32</v>
      </c>
      <c r="E19" t="s">
        <v>48</v>
      </c>
      <c r="F19" t="s">
        <v>29</v>
      </c>
      <c r="G19">
        <v>114</v>
      </c>
      <c r="H19">
        <v>117</v>
      </c>
      <c r="J19">
        <v>37</v>
      </c>
      <c r="K19">
        <v>93</v>
      </c>
      <c r="L19">
        <v>0.39800000000000002</v>
      </c>
      <c r="M19">
        <v>11</v>
      </c>
      <c r="N19">
        <v>36</v>
      </c>
      <c r="O19">
        <v>0.30599999999999999</v>
      </c>
      <c r="P19">
        <v>26</v>
      </c>
      <c r="Q19">
        <v>57</v>
      </c>
      <c r="R19">
        <v>0.45600000000000002</v>
      </c>
      <c r="S19">
        <v>0.45700000000000002</v>
      </c>
      <c r="T19">
        <v>29</v>
      </c>
      <c r="U19">
        <v>36</v>
      </c>
      <c r="V19">
        <v>0.80600000000000005</v>
      </c>
      <c r="W19">
        <v>21</v>
      </c>
      <c r="X19">
        <v>35</v>
      </c>
      <c r="Y19">
        <v>56</v>
      </c>
      <c r="Z19">
        <v>20</v>
      </c>
      <c r="AA19">
        <v>5</v>
      </c>
      <c r="AB19">
        <v>7</v>
      </c>
      <c r="AC19">
        <v>13</v>
      </c>
      <c r="AD19">
        <v>18</v>
      </c>
      <c r="AE19">
        <v>38</v>
      </c>
      <c r="AF19">
        <v>87</v>
      </c>
      <c r="AG19">
        <v>0.437</v>
      </c>
      <c r="AH19">
        <v>20</v>
      </c>
      <c r="AI19">
        <v>43</v>
      </c>
      <c r="AJ19">
        <v>0.46500000000000002</v>
      </c>
      <c r="AK19">
        <v>18</v>
      </c>
      <c r="AL19">
        <v>44</v>
      </c>
      <c r="AM19">
        <v>0.40899999999999997</v>
      </c>
      <c r="AN19">
        <v>0.55200000000000005</v>
      </c>
      <c r="AO19">
        <v>21</v>
      </c>
      <c r="AP19">
        <v>24</v>
      </c>
      <c r="AQ19">
        <v>0.875</v>
      </c>
      <c r="AR19">
        <v>12</v>
      </c>
      <c r="AS19">
        <v>32</v>
      </c>
      <c r="AT19">
        <v>44</v>
      </c>
      <c r="AU19">
        <v>24</v>
      </c>
      <c r="AV19">
        <v>9</v>
      </c>
      <c r="AW19">
        <v>7</v>
      </c>
      <c r="AX19">
        <v>13</v>
      </c>
      <c r="AY19">
        <v>27</v>
      </c>
      <c r="AZ19">
        <f t="shared" si="2"/>
        <v>99.7</v>
      </c>
      <c r="BA19">
        <f t="shared" si="0"/>
        <v>114.34302908726178</v>
      </c>
      <c r="BB19">
        <f t="shared" si="1"/>
        <v>117.35205616850551</v>
      </c>
      <c r="BC19">
        <f t="shared" si="3"/>
        <v>-3.0090270812437296</v>
      </c>
    </row>
    <row r="20" spans="1:55">
      <c r="A20" s="6">
        <v>19</v>
      </c>
      <c r="B20">
        <v>19</v>
      </c>
      <c r="C20" s="4">
        <v>45989</v>
      </c>
      <c r="E20" t="s">
        <v>58</v>
      </c>
      <c r="F20" t="s">
        <v>29</v>
      </c>
      <c r="G20">
        <v>109</v>
      </c>
      <c r="H20">
        <v>112</v>
      </c>
      <c r="J20">
        <v>37</v>
      </c>
      <c r="K20">
        <v>84</v>
      </c>
      <c r="L20">
        <v>0.44</v>
      </c>
      <c r="M20">
        <v>11</v>
      </c>
      <c r="N20">
        <v>28</v>
      </c>
      <c r="O20">
        <v>0.39300000000000002</v>
      </c>
      <c r="P20">
        <v>26</v>
      </c>
      <c r="Q20">
        <v>56</v>
      </c>
      <c r="R20">
        <v>0.46400000000000002</v>
      </c>
      <c r="S20">
        <v>0.50600000000000001</v>
      </c>
      <c r="T20">
        <v>24</v>
      </c>
      <c r="U20">
        <v>31</v>
      </c>
      <c r="V20">
        <v>0.77400000000000002</v>
      </c>
      <c r="W20">
        <v>14</v>
      </c>
      <c r="X20">
        <v>35</v>
      </c>
      <c r="Y20">
        <v>49</v>
      </c>
      <c r="Z20">
        <v>22</v>
      </c>
      <c r="AA20">
        <v>7</v>
      </c>
      <c r="AB20">
        <v>8</v>
      </c>
      <c r="AC20">
        <v>24</v>
      </c>
      <c r="AD20">
        <v>27</v>
      </c>
      <c r="AE20">
        <v>40</v>
      </c>
      <c r="AF20">
        <v>97</v>
      </c>
      <c r="AG20">
        <v>0.41199999999999998</v>
      </c>
      <c r="AH20">
        <v>5</v>
      </c>
      <c r="AI20">
        <v>30</v>
      </c>
      <c r="AJ20">
        <v>0.16700000000000001</v>
      </c>
      <c r="AK20">
        <v>35</v>
      </c>
      <c r="AL20">
        <v>67</v>
      </c>
      <c r="AM20">
        <v>0.52200000000000002</v>
      </c>
      <c r="AN20">
        <v>0.438</v>
      </c>
      <c r="AO20">
        <v>27</v>
      </c>
      <c r="AP20">
        <v>32</v>
      </c>
      <c r="AQ20">
        <v>0.84399999999999997</v>
      </c>
      <c r="AR20">
        <v>14</v>
      </c>
      <c r="AS20">
        <v>30</v>
      </c>
      <c r="AT20">
        <v>44</v>
      </c>
      <c r="AU20">
        <v>14</v>
      </c>
      <c r="AV20">
        <v>15</v>
      </c>
      <c r="AW20">
        <v>7</v>
      </c>
      <c r="AX20">
        <v>14</v>
      </c>
      <c r="AY20">
        <v>25</v>
      </c>
      <c r="AZ20">
        <f t="shared" si="2"/>
        <v>109.36</v>
      </c>
      <c r="BA20">
        <f t="shared" si="0"/>
        <v>99.670811997073884</v>
      </c>
      <c r="BB20">
        <f t="shared" si="1"/>
        <v>102.41404535479151</v>
      </c>
      <c r="BC20">
        <f t="shared" si="3"/>
        <v>-2.743233357717628</v>
      </c>
    </row>
    <row r="21" spans="1:55">
      <c r="A21" s="6">
        <v>20</v>
      </c>
      <c r="B21">
        <v>20</v>
      </c>
      <c r="C21" s="4">
        <v>45990</v>
      </c>
      <c r="D21" t="s">
        <v>32</v>
      </c>
      <c r="E21" t="s">
        <v>36</v>
      </c>
      <c r="F21" t="s">
        <v>31</v>
      </c>
      <c r="G21">
        <v>138</v>
      </c>
      <c r="H21">
        <v>135</v>
      </c>
      <c r="J21">
        <v>55</v>
      </c>
      <c r="K21">
        <v>93</v>
      </c>
      <c r="L21">
        <v>0.59099999999999997</v>
      </c>
      <c r="M21">
        <v>11</v>
      </c>
      <c r="N21">
        <v>26</v>
      </c>
      <c r="O21">
        <v>0.42299999999999999</v>
      </c>
      <c r="P21">
        <v>44</v>
      </c>
      <c r="Q21">
        <v>67</v>
      </c>
      <c r="R21">
        <v>0.65700000000000003</v>
      </c>
      <c r="S21">
        <v>0.65100000000000002</v>
      </c>
      <c r="T21">
        <v>17</v>
      </c>
      <c r="U21">
        <v>23</v>
      </c>
      <c r="V21">
        <v>0.73899999999999999</v>
      </c>
      <c r="W21">
        <v>11</v>
      </c>
      <c r="X21">
        <v>32</v>
      </c>
      <c r="Y21">
        <v>43</v>
      </c>
      <c r="Z21">
        <v>29</v>
      </c>
      <c r="AA21">
        <v>11</v>
      </c>
      <c r="AB21">
        <v>3</v>
      </c>
      <c r="AC21">
        <v>21</v>
      </c>
      <c r="AD21">
        <v>27</v>
      </c>
      <c r="AE21">
        <v>44</v>
      </c>
      <c r="AF21">
        <v>88</v>
      </c>
      <c r="AG21">
        <v>0.5</v>
      </c>
      <c r="AH21">
        <v>14</v>
      </c>
      <c r="AI21">
        <v>29</v>
      </c>
      <c r="AJ21">
        <v>0.48299999999999998</v>
      </c>
      <c r="AK21">
        <v>30</v>
      </c>
      <c r="AL21">
        <v>59</v>
      </c>
      <c r="AM21">
        <v>0.50800000000000001</v>
      </c>
      <c r="AN21">
        <v>0.57999999999999996</v>
      </c>
      <c r="AO21">
        <v>33</v>
      </c>
      <c r="AP21">
        <v>39</v>
      </c>
      <c r="AQ21">
        <v>0.84599999999999997</v>
      </c>
      <c r="AR21">
        <v>11</v>
      </c>
      <c r="AS21">
        <v>27</v>
      </c>
      <c r="AT21">
        <v>38</v>
      </c>
      <c r="AU21">
        <v>27</v>
      </c>
      <c r="AV21">
        <v>12</v>
      </c>
      <c r="AW21">
        <v>3</v>
      </c>
      <c r="AX21">
        <v>18</v>
      </c>
      <c r="AY21">
        <v>20</v>
      </c>
      <c r="AZ21">
        <f t="shared" si="2"/>
        <v>112.64</v>
      </c>
      <c r="BA21">
        <f t="shared" si="0"/>
        <v>122.51420454545455</v>
      </c>
      <c r="BB21">
        <f t="shared" si="1"/>
        <v>119.85085227272727</v>
      </c>
      <c r="BC21">
        <f t="shared" si="3"/>
        <v>2.6633522727272805</v>
      </c>
    </row>
    <row r="22" spans="1:55">
      <c r="A22" s="6">
        <v>21</v>
      </c>
      <c r="B22">
        <v>21</v>
      </c>
      <c r="C22" s="4">
        <v>45992</v>
      </c>
      <c r="E22" t="s">
        <v>38</v>
      </c>
      <c r="F22" t="s">
        <v>31</v>
      </c>
      <c r="G22">
        <v>99</v>
      </c>
      <c r="H22">
        <v>98</v>
      </c>
      <c r="J22">
        <v>38</v>
      </c>
      <c r="K22">
        <v>86</v>
      </c>
      <c r="L22">
        <v>0.442</v>
      </c>
      <c r="M22">
        <v>5</v>
      </c>
      <c r="N22">
        <v>26</v>
      </c>
      <c r="O22">
        <v>0.192</v>
      </c>
      <c r="P22">
        <v>33</v>
      </c>
      <c r="Q22">
        <v>60</v>
      </c>
      <c r="R22">
        <v>0.55000000000000004</v>
      </c>
      <c r="S22">
        <v>0.47099999999999997</v>
      </c>
      <c r="T22">
        <v>18</v>
      </c>
      <c r="U22">
        <v>24</v>
      </c>
      <c r="V22">
        <v>0.75</v>
      </c>
      <c r="W22">
        <v>18</v>
      </c>
      <c r="X22">
        <v>42</v>
      </c>
      <c r="Y22">
        <v>60</v>
      </c>
      <c r="Z22">
        <v>18</v>
      </c>
      <c r="AA22">
        <v>11</v>
      </c>
      <c r="AB22">
        <v>9</v>
      </c>
      <c r="AC22">
        <v>23</v>
      </c>
      <c r="AD22">
        <v>12</v>
      </c>
      <c r="AE22">
        <v>38</v>
      </c>
      <c r="AF22">
        <v>89</v>
      </c>
      <c r="AG22">
        <v>0.42699999999999999</v>
      </c>
      <c r="AH22">
        <v>14</v>
      </c>
      <c r="AI22">
        <v>40</v>
      </c>
      <c r="AJ22">
        <v>0.35</v>
      </c>
      <c r="AK22">
        <v>24</v>
      </c>
      <c r="AL22">
        <v>49</v>
      </c>
      <c r="AM22">
        <v>0.49</v>
      </c>
      <c r="AN22">
        <v>0.50600000000000001</v>
      </c>
      <c r="AO22">
        <v>8</v>
      </c>
      <c r="AP22">
        <v>11</v>
      </c>
      <c r="AQ22">
        <v>0.72699999999999998</v>
      </c>
      <c r="AR22">
        <v>7</v>
      </c>
      <c r="AS22">
        <v>27</v>
      </c>
      <c r="AT22">
        <v>34</v>
      </c>
      <c r="AU22">
        <v>27</v>
      </c>
      <c r="AV22">
        <v>15</v>
      </c>
      <c r="AW22">
        <v>4</v>
      </c>
      <c r="AX22">
        <v>15</v>
      </c>
      <c r="AY22">
        <v>16</v>
      </c>
      <c r="AZ22">
        <f t="shared" si="2"/>
        <v>101.7</v>
      </c>
      <c r="BA22">
        <f t="shared" si="0"/>
        <v>97.345132743362825</v>
      </c>
      <c r="BB22">
        <f t="shared" si="1"/>
        <v>96.361848574237953</v>
      </c>
      <c r="BC22">
        <f t="shared" si="3"/>
        <v>0.98328416912487171</v>
      </c>
    </row>
    <row r="23" spans="1:55">
      <c r="A23" s="6">
        <v>22</v>
      </c>
      <c r="B23">
        <v>22</v>
      </c>
      <c r="C23" s="4">
        <v>45994</v>
      </c>
      <c r="D23" t="s">
        <v>32</v>
      </c>
      <c r="E23" t="s">
        <v>42</v>
      </c>
      <c r="F23" t="s">
        <v>29</v>
      </c>
      <c r="G23">
        <v>109</v>
      </c>
      <c r="H23">
        <v>113</v>
      </c>
      <c r="J23">
        <v>38</v>
      </c>
      <c r="K23">
        <v>95</v>
      </c>
      <c r="L23">
        <v>0.4</v>
      </c>
      <c r="M23">
        <v>14</v>
      </c>
      <c r="N23">
        <v>43</v>
      </c>
      <c r="O23">
        <v>0.32600000000000001</v>
      </c>
      <c r="P23">
        <v>24</v>
      </c>
      <c r="Q23">
        <v>52</v>
      </c>
      <c r="R23">
        <v>0.46200000000000002</v>
      </c>
      <c r="S23">
        <v>0.47399999999999998</v>
      </c>
      <c r="T23">
        <v>19</v>
      </c>
      <c r="U23">
        <v>24</v>
      </c>
      <c r="V23">
        <v>0.79200000000000004</v>
      </c>
      <c r="W23">
        <v>13</v>
      </c>
      <c r="X23">
        <v>31</v>
      </c>
      <c r="Y23">
        <v>44</v>
      </c>
      <c r="Z23">
        <v>25</v>
      </c>
      <c r="AA23">
        <v>8</v>
      </c>
      <c r="AB23">
        <v>5</v>
      </c>
      <c r="AC23">
        <v>15</v>
      </c>
      <c r="AD23">
        <v>18</v>
      </c>
      <c r="AE23">
        <v>40</v>
      </c>
      <c r="AF23">
        <v>82</v>
      </c>
      <c r="AG23">
        <v>0.48799999999999999</v>
      </c>
      <c r="AH23">
        <v>13</v>
      </c>
      <c r="AI23">
        <v>44</v>
      </c>
      <c r="AJ23">
        <v>0.29499999999999998</v>
      </c>
      <c r="AK23">
        <v>27</v>
      </c>
      <c r="AL23">
        <v>38</v>
      </c>
      <c r="AM23">
        <v>0.71099999999999997</v>
      </c>
      <c r="AN23">
        <v>0.56699999999999995</v>
      </c>
      <c r="AO23">
        <v>20</v>
      </c>
      <c r="AP23">
        <v>21</v>
      </c>
      <c r="AQ23">
        <v>0.95199999999999996</v>
      </c>
      <c r="AR23">
        <v>8</v>
      </c>
      <c r="AS23">
        <v>32</v>
      </c>
      <c r="AT23">
        <v>40</v>
      </c>
      <c r="AU23">
        <v>28</v>
      </c>
      <c r="AV23">
        <v>6</v>
      </c>
      <c r="AW23">
        <v>6</v>
      </c>
      <c r="AX23">
        <v>16</v>
      </c>
      <c r="AY23">
        <v>20</v>
      </c>
      <c r="AZ23">
        <f t="shared" si="2"/>
        <v>103.4</v>
      </c>
      <c r="BA23">
        <f t="shared" si="0"/>
        <v>105.41586073500966</v>
      </c>
      <c r="BB23">
        <f t="shared" si="1"/>
        <v>109.28433268858799</v>
      </c>
      <c r="BC23">
        <f t="shared" si="3"/>
        <v>-3.8684719535783358</v>
      </c>
    </row>
    <row r="24" spans="1:55">
      <c r="A24" s="6">
        <v>23</v>
      </c>
      <c r="B24">
        <v>23</v>
      </c>
      <c r="C24" s="4">
        <v>45996</v>
      </c>
      <c r="E24" t="s">
        <v>34</v>
      </c>
      <c r="F24" t="s">
        <v>31</v>
      </c>
      <c r="G24">
        <v>122</v>
      </c>
      <c r="H24">
        <v>116</v>
      </c>
      <c r="J24">
        <v>38</v>
      </c>
      <c r="K24">
        <v>82</v>
      </c>
      <c r="L24">
        <v>0.46300000000000002</v>
      </c>
      <c r="M24">
        <v>10</v>
      </c>
      <c r="N24">
        <v>24</v>
      </c>
      <c r="O24">
        <v>0.41699999999999998</v>
      </c>
      <c r="P24">
        <v>28</v>
      </c>
      <c r="Q24">
        <v>58</v>
      </c>
      <c r="R24">
        <v>0.48299999999999998</v>
      </c>
      <c r="S24">
        <v>0.52400000000000002</v>
      </c>
      <c r="T24">
        <v>36</v>
      </c>
      <c r="U24">
        <v>48</v>
      </c>
      <c r="V24">
        <v>0.75</v>
      </c>
      <c r="W24">
        <v>13</v>
      </c>
      <c r="X24">
        <v>24</v>
      </c>
      <c r="Y24">
        <v>37</v>
      </c>
      <c r="Z24">
        <v>24</v>
      </c>
      <c r="AA24">
        <v>8</v>
      </c>
      <c r="AB24">
        <v>7</v>
      </c>
      <c r="AC24">
        <v>14</v>
      </c>
      <c r="AD24">
        <v>29</v>
      </c>
      <c r="AE24">
        <v>36</v>
      </c>
      <c r="AF24">
        <v>85</v>
      </c>
      <c r="AG24">
        <v>0.42399999999999999</v>
      </c>
      <c r="AH24">
        <v>12</v>
      </c>
      <c r="AI24">
        <v>37</v>
      </c>
      <c r="AJ24">
        <v>0.32400000000000001</v>
      </c>
      <c r="AK24">
        <v>24</v>
      </c>
      <c r="AL24">
        <v>48</v>
      </c>
      <c r="AM24">
        <v>0.5</v>
      </c>
      <c r="AN24">
        <v>0.49399999999999999</v>
      </c>
      <c r="AO24">
        <v>32</v>
      </c>
      <c r="AP24">
        <v>35</v>
      </c>
      <c r="AQ24">
        <v>0.91400000000000003</v>
      </c>
      <c r="AR24">
        <v>18</v>
      </c>
      <c r="AS24">
        <v>30</v>
      </c>
      <c r="AT24">
        <v>48</v>
      </c>
      <c r="AU24">
        <v>22</v>
      </c>
      <c r="AV24">
        <v>6</v>
      </c>
      <c r="AW24">
        <v>8</v>
      </c>
      <c r="AX24">
        <v>20</v>
      </c>
      <c r="AY24">
        <v>35</v>
      </c>
      <c r="AZ24">
        <f t="shared" si="2"/>
        <v>103.26</v>
      </c>
      <c r="BA24">
        <f t="shared" si="0"/>
        <v>118.14836335463878</v>
      </c>
      <c r="BB24">
        <f t="shared" si="1"/>
        <v>112.33778810768932</v>
      </c>
      <c r="BC24">
        <f t="shared" si="3"/>
        <v>5.8105752469494547</v>
      </c>
    </row>
    <row r="25" spans="1:55">
      <c r="A25" s="6">
        <v>24</v>
      </c>
      <c r="B25">
        <v>24</v>
      </c>
      <c r="C25" s="4">
        <v>45997</v>
      </c>
      <c r="E25" t="s">
        <v>42</v>
      </c>
      <c r="F25" t="s">
        <v>31</v>
      </c>
      <c r="G25">
        <v>124</v>
      </c>
      <c r="H25">
        <v>112</v>
      </c>
      <c r="J25">
        <v>43</v>
      </c>
      <c r="K25">
        <v>86</v>
      </c>
      <c r="L25">
        <v>0.5</v>
      </c>
      <c r="M25">
        <v>15</v>
      </c>
      <c r="N25">
        <v>40</v>
      </c>
      <c r="O25">
        <v>0.375</v>
      </c>
      <c r="P25">
        <v>28</v>
      </c>
      <c r="Q25">
        <v>46</v>
      </c>
      <c r="R25">
        <v>0.60899999999999999</v>
      </c>
      <c r="S25">
        <v>0.58699999999999997</v>
      </c>
      <c r="T25">
        <v>23</v>
      </c>
      <c r="U25">
        <v>31</v>
      </c>
      <c r="V25">
        <v>0.74199999999999999</v>
      </c>
      <c r="W25">
        <v>16</v>
      </c>
      <c r="X25">
        <v>37</v>
      </c>
      <c r="Y25">
        <v>53</v>
      </c>
      <c r="Z25">
        <v>31</v>
      </c>
      <c r="AA25">
        <v>5</v>
      </c>
      <c r="AB25">
        <v>4</v>
      </c>
      <c r="AC25">
        <v>16</v>
      </c>
      <c r="AD25">
        <v>26</v>
      </c>
      <c r="AE25">
        <v>37</v>
      </c>
      <c r="AF25">
        <v>84</v>
      </c>
      <c r="AG25">
        <v>0.44</v>
      </c>
      <c r="AH25">
        <v>16</v>
      </c>
      <c r="AI25">
        <v>38</v>
      </c>
      <c r="AJ25">
        <v>0.42099999999999999</v>
      </c>
      <c r="AK25">
        <v>21</v>
      </c>
      <c r="AL25">
        <v>46</v>
      </c>
      <c r="AM25">
        <v>0.45700000000000002</v>
      </c>
      <c r="AN25">
        <v>0.53600000000000003</v>
      </c>
      <c r="AO25">
        <v>22</v>
      </c>
      <c r="AP25">
        <v>32</v>
      </c>
      <c r="AQ25">
        <v>0.68799999999999994</v>
      </c>
      <c r="AR25">
        <v>11</v>
      </c>
      <c r="AS25">
        <v>25</v>
      </c>
      <c r="AT25">
        <v>36</v>
      </c>
      <c r="AU25">
        <v>24</v>
      </c>
      <c r="AV25">
        <v>11</v>
      </c>
      <c r="AW25">
        <v>5</v>
      </c>
      <c r="AX25">
        <v>12</v>
      </c>
      <c r="AY25">
        <v>26</v>
      </c>
      <c r="AZ25">
        <f t="shared" si="2"/>
        <v>99.36</v>
      </c>
      <c r="BA25">
        <f t="shared" si="0"/>
        <v>124.7987117552335</v>
      </c>
      <c r="BB25">
        <f t="shared" si="1"/>
        <v>112.72141706924316</v>
      </c>
      <c r="BC25">
        <f t="shared" si="3"/>
        <v>12.077294685990339</v>
      </c>
    </row>
    <row r="26" spans="1:55">
      <c r="A26" s="6">
        <v>25</v>
      </c>
      <c r="B26">
        <v>25</v>
      </c>
      <c r="C26" s="4">
        <v>46003</v>
      </c>
      <c r="E26" t="s">
        <v>38</v>
      </c>
      <c r="F26" t="s">
        <v>31</v>
      </c>
      <c r="G26">
        <v>142</v>
      </c>
      <c r="H26">
        <v>115</v>
      </c>
      <c r="J26">
        <v>53</v>
      </c>
      <c r="K26">
        <v>91</v>
      </c>
      <c r="L26">
        <v>0.58199999999999996</v>
      </c>
      <c r="M26">
        <v>12</v>
      </c>
      <c r="N26">
        <v>29</v>
      </c>
      <c r="O26">
        <v>0.41399999999999998</v>
      </c>
      <c r="P26">
        <v>41</v>
      </c>
      <c r="Q26">
        <v>62</v>
      </c>
      <c r="R26">
        <v>0.66100000000000003</v>
      </c>
      <c r="S26">
        <v>0.64800000000000002</v>
      </c>
      <c r="T26">
        <v>24</v>
      </c>
      <c r="U26">
        <v>29</v>
      </c>
      <c r="V26">
        <v>0.82799999999999996</v>
      </c>
      <c r="W26">
        <v>10</v>
      </c>
      <c r="X26">
        <v>30</v>
      </c>
      <c r="Y26">
        <v>40</v>
      </c>
      <c r="Z26">
        <v>34</v>
      </c>
      <c r="AA26">
        <v>16</v>
      </c>
      <c r="AB26">
        <v>6</v>
      </c>
      <c r="AC26">
        <v>14</v>
      </c>
      <c r="AD26">
        <v>22</v>
      </c>
      <c r="AE26">
        <v>39</v>
      </c>
      <c r="AF26">
        <v>85</v>
      </c>
      <c r="AG26">
        <v>0.45900000000000002</v>
      </c>
      <c r="AH26">
        <v>11</v>
      </c>
      <c r="AI26">
        <v>36</v>
      </c>
      <c r="AJ26">
        <v>0.30599999999999999</v>
      </c>
      <c r="AK26">
        <v>28</v>
      </c>
      <c r="AL26">
        <v>49</v>
      </c>
      <c r="AM26">
        <v>0.57099999999999995</v>
      </c>
      <c r="AN26">
        <v>0.52400000000000002</v>
      </c>
      <c r="AO26">
        <v>26</v>
      </c>
      <c r="AP26">
        <v>31</v>
      </c>
      <c r="AQ26">
        <v>0.83899999999999997</v>
      </c>
      <c r="AR26">
        <v>13</v>
      </c>
      <c r="AS26">
        <v>24</v>
      </c>
      <c r="AT26">
        <v>37</v>
      </c>
      <c r="AU26">
        <v>28</v>
      </c>
      <c r="AV26">
        <v>9</v>
      </c>
      <c r="AW26">
        <v>8</v>
      </c>
      <c r="AX26">
        <v>20</v>
      </c>
      <c r="AY26">
        <v>18</v>
      </c>
      <c r="AZ26">
        <f t="shared" si="2"/>
        <v>106.7</v>
      </c>
      <c r="BA26">
        <f t="shared" si="0"/>
        <v>133.0834114339269</v>
      </c>
      <c r="BB26">
        <f t="shared" si="1"/>
        <v>107.7788191190253</v>
      </c>
      <c r="BC26">
        <f t="shared" si="3"/>
        <v>25.304592314901598</v>
      </c>
    </row>
    <row r="27" spans="1:55">
      <c r="A27" s="6">
        <v>26</v>
      </c>
      <c r="B27">
        <v>26</v>
      </c>
      <c r="C27" s="4">
        <v>46006</v>
      </c>
      <c r="D27" t="s">
        <v>32</v>
      </c>
      <c r="E27" t="s">
        <v>48</v>
      </c>
      <c r="F27" t="s">
        <v>31</v>
      </c>
      <c r="G27">
        <v>112</v>
      </c>
      <c r="H27">
        <v>105</v>
      </c>
      <c r="J27">
        <v>41</v>
      </c>
      <c r="K27">
        <v>89</v>
      </c>
      <c r="L27">
        <v>0.46100000000000002</v>
      </c>
      <c r="M27">
        <v>13</v>
      </c>
      <c r="N27">
        <v>36</v>
      </c>
      <c r="O27">
        <v>0.36099999999999999</v>
      </c>
      <c r="P27">
        <v>28</v>
      </c>
      <c r="Q27">
        <v>53</v>
      </c>
      <c r="R27">
        <v>0.52800000000000002</v>
      </c>
      <c r="S27">
        <v>0.53400000000000003</v>
      </c>
      <c r="T27">
        <v>17</v>
      </c>
      <c r="U27">
        <v>25</v>
      </c>
      <c r="V27">
        <v>0.68</v>
      </c>
      <c r="W27">
        <v>12</v>
      </c>
      <c r="X27">
        <v>27</v>
      </c>
      <c r="Y27">
        <v>39</v>
      </c>
      <c r="Z27">
        <v>21</v>
      </c>
      <c r="AA27">
        <v>9</v>
      </c>
      <c r="AB27">
        <v>3</v>
      </c>
      <c r="AC27">
        <v>11</v>
      </c>
      <c r="AD27">
        <v>20</v>
      </c>
      <c r="AE27">
        <v>38</v>
      </c>
      <c r="AF27">
        <v>82</v>
      </c>
      <c r="AG27">
        <v>0.46300000000000002</v>
      </c>
      <c r="AH27">
        <v>10</v>
      </c>
      <c r="AI27">
        <v>39</v>
      </c>
      <c r="AJ27">
        <v>0.25600000000000001</v>
      </c>
      <c r="AK27">
        <v>28</v>
      </c>
      <c r="AL27">
        <v>43</v>
      </c>
      <c r="AM27">
        <v>0.65100000000000002</v>
      </c>
      <c r="AN27">
        <v>0.52400000000000002</v>
      </c>
      <c r="AO27">
        <v>19</v>
      </c>
      <c r="AP27">
        <v>27</v>
      </c>
      <c r="AQ27">
        <v>0.70399999999999996</v>
      </c>
      <c r="AR27">
        <v>7</v>
      </c>
      <c r="AS27">
        <v>30</v>
      </c>
      <c r="AT27">
        <v>37</v>
      </c>
      <c r="AU27">
        <v>16</v>
      </c>
      <c r="AV27">
        <v>7</v>
      </c>
      <c r="AW27">
        <v>5</v>
      </c>
      <c r="AX27">
        <v>13</v>
      </c>
      <c r="AY27">
        <v>20</v>
      </c>
      <c r="AZ27">
        <f t="shared" si="2"/>
        <v>99.44</v>
      </c>
      <c r="BA27">
        <f t="shared" si="0"/>
        <v>112.63073209975865</v>
      </c>
      <c r="BB27">
        <f t="shared" si="1"/>
        <v>105.59131134352374</v>
      </c>
      <c r="BC27">
        <f t="shared" si="3"/>
        <v>7.0394207562349038</v>
      </c>
    </row>
    <row r="28" spans="1:55">
      <c r="A28" s="6">
        <v>27</v>
      </c>
      <c r="B28">
        <v>27</v>
      </c>
      <c r="C28" s="4">
        <v>46009</v>
      </c>
      <c r="D28" t="s">
        <v>32</v>
      </c>
      <c r="E28" t="s">
        <v>45</v>
      </c>
      <c r="F28" t="s">
        <v>29</v>
      </c>
      <c r="G28">
        <v>114</v>
      </c>
      <c r="H28">
        <v>116</v>
      </c>
      <c r="I28" t="s">
        <v>6</v>
      </c>
      <c r="J28">
        <v>47</v>
      </c>
      <c r="K28">
        <v>122</v>
      </c>
      <c r="L28">
        <v>0.38500000000000001</v>
      </c>
      <c r="M28">
        <v>6</v>
      </c>
      <c r="N28">
        <v>33</v>
      </c>
      <c r="O28">
        <v>0.182</v>
      </c>
      <c r="P28">
        <v>41</v>
      </c>
      <c r="Q28">
        <v>89</v>
      </c>
      <c r="R28">
        <v>0.46100000000000002</v>
      </c>
      <c r="S28">
        <v>0.41</v>
      </c>
      <c r="T28">
        <v>14</v>
      </c>
      <c r="U28">
        <v>20</v>
      </c>
      <c r="V28">
        <v>0.7</v>
      </c>
      <c r="W28">
        <v>26</v>
      </c>
      <c r="X28">
        <v>36</v>
      </c>
      <c r="Y28">
        <v>62</v>
      </c>
      <c r="Z28">
        <v>26</v>
      </c>
      <c r="AA28">
        <v>11</v>
      </c>
      <c r="AB28">
        <v>4</v>
      </c>
      <c r="AC28">
        <v>12</v>
      </c>
      <c r="AD28">
        <v>27</v>
      </c>
      <c r="AE28">
        <v>40</v>
      </c>
      <c r="AF28">
        <v>89</v>
      </c>
      <c r="AG28">
        <v>0.44900000000000001</v>
      </c>
      <c r="AH28">
        <v>5</v>
      </c>
      <c r="AI28">
        <v>27</v>
      </c>
      <c r="AJ28">
        <v>0.185</v>
      </c>
      <c r="AK28">
        <v>35</v>
      </c>
      <c r="AL28">
        <v>62</v>
      </c>
      <c r="AM28">
        <v>0.56499999999999995</v>
      </c>
      <c r="AN28">
        <v>0.47799999999999998</v>
      </c>
      <c r="AO28">
        <v>31</v>
      </c>
      <c r="AP28">
        <v>36</v>
      </c>
      <c r="AQ28">
        <v>0.86099999999999999</v>
      </c>
      <c r="AR28">
        <v>11</v>
      </c>
      <c r="AS28">
        <v>40</v>
      </c>
      <c r="AT28">
        <v>51</v>
      </c>
      <c r="AU28">
        <v>22</v>
      </c>
      <c r="AV28">
        <v>4</v>
      </c>
      <c r="AW28">
        <v>15</v>
      </c>
      <c r="AX28">
        <v>17</v>
      </c>
      <c r="AY28">
        <v>21</v>
      </c>
      <c r="AZ28">
        <f t="shared" si="2"/>
        <v>113.82</v>
      </c>
      <c r="BA28">
        <f t="shared" si="0"/>
        <v>100.15814443858724</v>
      </c>
      <c r="BB28">
        <f t="shared" si="1"/>
        <v>101.9153048673344</v>
      </c>
      <c r="BC28">
        <f t="shared" si="3"/>
        <v>-1.7571604287471558</v>
      </c>
    </row>
    <row r="29" spans="1:55">
      <c r="A29" s="6">
        <v>28</v>
      </c>
      <c r="B29">
        <v>28</v>
      </c>
      <c r="C29" s="4">
        <v>46011</v>
      </c>
      <c r="E29" t="s">
        <v>39</v>
      </c>
      <c r="F29" t="s">
        <v>31</v>
      </c>
      <c r="G29">
        <v>112</v>
      </c>
      <c r="H29">
        <v>86</v>
      </c>
      <c r="J29">
        <v>41</v>
      </c>
      <c r="K29">
        <v>93</v>
      </c>
      <c r="L29">
        <v>0.441</v>
      </c>
      <c r="M29">
        <v>6</v>
      </c>
      <c r="N29">
        <v>28</v>
      </c>
      <c r="O29">
        <v>0.214</v>
      </c>
      <c r="P29">
        <v>35</v>
      </c>
      <c r="Q29">
        <v>65</v>
      </c>
      <c r="R29">
        <v>0.53800000000000003</v>
      </c>
      <c r="S29">
        <v>0.47299999999999998</v>
      </c>
      <c r="T29">
        <v>24</v>
      </c>
      <c r="U29">
        <v>32</v>
      </c>
      <c r="V29">
        <v>0.75</v>
      </c>
      <c r="W29">
        <v>17</v>
      </c>
      <c r="X29">
        <v>44</v>
      </c>
      <c r="Y29">
        <v>61</v>
      </c>
      <c r="Z29">
        <v>23</v>
      </c>
      <c r="AA29">
        <v>16</v>
      </c>
      <c r="AB29">
        <v>10</v>
      </c>
      <c r="AC29">
        <v>20</v>
      </c>
      <c r="AD29">
        <v>25</v>
      </c>
      <c r="AE29">
        <v>28</v>
      </c>
      <c r="AF29">
        <v>89</v>
      </c>
      <c r="AG29">
        <v>0.315</v>
      </c>
      <c r="AH29">
        <v>13</v>
      </c>
      <c r="AI29">
        <v>41</v>
      </c>
      <c r="AJ29">
        <v>0.317</v>
      </c>
      <c r="AK29">
        <v>15</v>
      </c>
      <c r="AL29">
        <v>48</v>
      </c>
      <c r="AM29">
        <v>0.313</v>
      </c>
      <c r="AN29">
        <v>0.38800000000000001</v>
      </c>
      <c r="AO29">
        <v>17</v>
      </c>
      <c r="AP29">
        <v>20</v>
      </c>
      <c r="AQ29">
        <v>0.85</v>
      </c>
      <c r="AR29">
        <v>12</v>
      </c>
      <c r="AS29">
        <v>31</v>
      </c>
      <c r="AT29">
        <v>43</v>
      </c>
      <c r="AU29">
        <v>21</v>
      </c>
      <c r="AV29">
        <v>12</v>
      </c>
      <c r="AW29">
        <v>7</v>
      </c>
      <c r="AX29">
        <v>24</v>
      </c>
      <c r="AY29">
        <v>23</v>
      </c>
      <c r="AZ29">
        <f t="shared" si="2"/>
        <v>109.94</v>
      </c>
      <c r="BA29">
        <f t="shared" si="0"/>
        <v>101.87374931780971</v>
      </c>
      <c r="BB29">
        <f t="shared" si="1"/>
        <v>78.224486083318169</v>
      </c>
      <c r="BC29">
        <f t="shared" si="3"/>
        <v>23.649263234491542</v>
      </c>
    </row>
    <row r="30" spans="1:55">
      <c r="A30" s="6">
        <v>29</v>
      </c>
      <c r="B30">
        <v>29</v>
      </c>
      <c r="C30" s="4">
        <v>46013</v>
      </c>
      <c r="D30" t="s">
        <v>32</v>
      </c>
      <c r="E30" t="s">
        <v>34</v>
      </c>
      <c r="F30" t="s">
        <v>31</v>
      </c>
      <c r="G30">
        <v>110</v>
      </c>
      <c r="H30">
        <v>102</v>
      </c>
      <c r="J30">
        <v>44</v>
      </c>
      <c r="K30">
        <v>101</v>
      </c>
      <c r="L30">
        <v>0.436</v>
      </c>
      <c r="M30">
        <v>7</v>
      </c>
      <c r="N30">
        <v>30</v>
      </c>
      <c r="O30">
        <v>0.23300000000000001</v>
      </c>
      <c r="P30">
        <v>37</v>
      </c>
      <c r="Q30">
        <v>71</v>
      </c>
      <c r="R30">
        <v>0.52100000000000002</v>
      </c>
      <c r="S30">
        <v>0.47</v>
      </c>
      <c r="T30">
        <v>15</v>
      </c>
      <c r="U30">
        <v>24</v>
      </c>
      <c r="V30">
        <v>0.625</v>
      </c>
      <c r="W30">
        <v>22</v>
      </c>
      <c r="X30">
        <v>26</v>
      </c>
      <c r="Y30">
        <v>48</v>
      </c>
      <c r="Z30">
        <v>28</v>
      </c>
      <c r="AA30">
        <v>11</v>
      </c>
      <c r="AB30">
        <v>7</v>
      </c>
      <c r="AC30">
        <v>10</v>
      </c>
      <c r="AD30">
        <v>28</v>
      </c>
      <c r="AE30">
        <v>33</v>
      </c>
      <c r="AF30">
        <v>74</v>
      </c>
      <c r="AG30">
        <v>0.44600000000000001</v>
      </c>
      <c r="AH30">
        <v>7</v>
      </c>
      <c r="AI30">
        <v>32</v>
      </c>
      <c r="AJ30">
        <v>0.219</v>
      </c>
      <c r="AK30">
        <v>26</v>
      </c>
      <c r="AL30">
        <v>42</v>
      </c>
      <c r="AM30">
        <v>0.61899999999999999</v>
      </c>
      <c r="AN30">
        <v>0.49299999999999999</v>
      </c>
      <c r="AO30">
        <v>29</v>
      </c>
      <c r="AP30">
        <v>43</v>
      </c>
      <c r="AQ30">
        <v>0.67400000000000004</v>
      </c>
      <c r="AR30">
        <v>9</v>
      </c>
      <c r="AS30">
        <v>29</v>
      </c>
      <c r="AT30">
        <v>38</v>
      </c>
      <c r="AU30">
        <v>21</v>
      </c>
      <c r="AV30">
        <v>6</v>
      </c>
      <c r="AW30">
        <v>6</v>
      </c>
      <c r="AX30">
        <v>19</v>
      </c>
      <c r="AY30">
        <v>22</v>
      </c>
      <c r="AZ30">
        <f t="shared" si="2"/>
        <v>101.24000000000001</v>
      </c>
      <c r="BA30">
        <f t="shared" si="0"/>
        <v>108.65270644014223</v>
      </c>
      <c r="BB30">
        <f t="shared" si="1"/>
        <v>100.75069142631371</v>
      </c>
      <c r="BC30">
        <f t="shared" si="3"/>
        <v>7.9020150138285175</v>
      </c>
    </row>
    <row r="31" spans="1:55">
      <c r="A31" s="6">
        <v>30</v>
      </c>
      <c r="B31">
        <v>30</v>
      </c>
      <c r="C31" s="4">
        <v>46014</v>
      </c>
      <c r="D31" t="s">
        <v>32</v>
      </c>
      <c r="E31" t="s">
        <v>33</v>
      </c>
      <c r="F31" t="s">
        <v>31</v>
      </c>
      <c r="G31">
        <v>136</v>
      </c>
      <c r="H31">
        <v>127</v>
      </c>
      <c r="J31">
        <v>51</v>
      </c>
      <c r="K31">
        <v>95</v>
      </c>
      <c r="L31">
        <v>0.53700000000000003</v>
      </c>
      <c r="M31">
        <v>14</v>
      </c>
      <c r="N31">
        <v>32</v>
      </c>
      <c r="O31">
        <v>0.438</v>
      </c>
      <c r="P31">
        <v>37</v>
      </c>
      <c r="Q31">
        <v>63</v>
      </c>
      <c r="R31">
        <v>0.58699999999999997</v>
      </c>
      <c r="S31">
        <v>0.61099999999999999</v>
      </c>
      <c r="T31">
        <v>20</v>
      </c>
      <c r="U31">
        <v>28</v>
      </c>
      <c r="V31">
        <v>0.71399999999999997</v>
      </c>
      <c r="W31">
        <v>16</v>
      </c>
      <c r="X31">
        <v>26</v>
      </c>
      <c r="Y31">
        <v>42</v>
      </c>
      <c r="Z31">
        <v>38</v>
      </c>
      <c r="AA31">
        <v>9</v>
      </c>
      <c r="AB31">
        <v>8</v>
      </c>
      <c r="AC31">
        <v>15</v>
      </c>
      <c r="AD31">
        <v>23</v>
      </c>
      <c r="AE31">
        <v>42</v>
      </c>
      <c r="AF31">
        <v>92</v>
      </c>
      <c r="AG31">
        <v>0.45700000000000002</v>
      </c>
      <c r="AH31">
        <v>11</v>
      </c>
      <c r="AI31">
        <v>33</v>
      </c>
      <c r="AJ31">
        <v>0.33300000000000002</v>
      </c>
      <c r="AK31">
        <v>31</v>
      </c>
      <c r="AL31">
        <v>59</v>
      </c>
      <c r="AM31">
        <v>0.52500000000000002</v>
      </c>
      <c r="AN31">
        <v>0.51600000000000001</v>
      </c>
      <c r="AO31">
        <v>32</v>
      </c>
      <c r="AP31">
        <v>37</v>
      </c>
      <c r="AQ31">
        <v>0.86499999999999999</v>
      </c>
      <c r="AR31">
        <v>19</v>
      </c>
      <c r="AS31">
        <v>23</v>
      </c>
      <c r="AT31">
        <v>42</v>
      </c>
      <c r="AU31">
        <v>26</v>
      </c>
      <c r="AV31">
        <v>12</v>
      </c>
      <c r="AW31">
        <v>5</v>
      </c>
      <c r="AX31">
        <v>13</v>
      </c>
      <c r="AY31">
        <v>25</v>
      </c>
      <c r="AZ31">
        <f t="shared" si="2"/>
        <v>104.3</v>
      </c>
      <c r="BA31">
        <f t="shared" si="0"/>
        <v>130.39309683604986</v>
      </c>
      <c r="BB31">
        <f t="shared" si="1"/>
        <v>121.76414189837008</v>
      </c>
      <c r="BC31">
        <f t="shared" si="3"/>
        <v>8.6289549376797794</v>
      </c>
    </row>
    <row r="32" spans="1:55">
      <c r="A32" s="6">
        <v>31</v>
      </c>
      <c r="B32">
        <v>31</v>
      </c>
      <c r="C32" s="4">
        <v>46017</v>
      </c>
      <c r="D32" t="s">
        <v>32</v>
      </c>
      <c r="E32" t="s">
        <v>43</v>
      </c>
      <c r="F32" t="s">
        <v>29</v>
      </c>
      <c r="G32">
        <v>129</v>
      </c>
      <c r="H32">
        <v>131</v>
      </c>
      <c r="J32">
        <v>48</v>
      </c>
      <c r="K32">
        <v>92</v>
      </c>
      <c r="L32">
        <v>0.52200000000000002</v>
      </c>
      <c r="M32">
        <v>18</v>
      </c>
      <c r="N32">
        <v>37</v>
      </c>
      <c r="O32">
        <v>0.48599999999999999</v>
      </c>
      <c r="P32">
        <v>30</v>
      </c>
      <c r="Q32">
        <v>55</v>
      </c>
      <c r="R32">
        <v>0.54500000000000004</v>
      </c>
      <c r="S32">
        <v>0.62</v>
      </c>
      <c r="T32">
        <v>15</v>
      </c>
      <c r="U32">
        <v>23</v>
      </c>
      <c r="V32">
        <v>0.65200000000000002</v>
      </c>
      <c r="W32">
        <v>10</v>
      </c>
      <c r="X32">
        <v>31</v>
      </c>
      <c r="Y32">
        <v>41</v>
      </c>
      <c r="Z32">
        <v>38</v>
      </c>
      <c r="AA32">
        <v>11</v>
      </c>
      <c r="AB32">
        <v>10</v>
      </c>
      <c r="AC32">
        <v>17</v>
      </c>
      <c r="AD32">
        <v>23</v>
      </c>
      <c r="AE32">
        <v>44</v>
      </c>
      <c r="AF32">
        <v>90</v>
      </c>
      <c r="AG32">
        <v>0.48899999999999999</v>
      </c>
      <c r="AH32">
        <v>18</v>
      </c>
      <c r="AI32">
        <v>38</v>
      </c>
      <c r="AJ32">
        <v>0.47399999999999998</v>
      </c>
      <c r="AK32">
        <v>26</v>
      </c>
      <c r="AL32">
        <v>52</v>
      </c>
      <c r="AM32">
        <v>0.5</v>
      </c>
      <c r="AN32">
        <v>0.58899999999999997</v>
      </c>
      <c r="AO32">
        <v>25</v>
      </c>
      <c r="AP32">
        <v>26</v>
      </c>
      <c r="AQ32">
        <v>0.96199999999999997</v>
      </c>
      <c r="AR32">
        <v>13</v>
      </c>
      <c r="AS32">
        <v>29</v>
      </c>
      <c r="AT32">
        <v>42</v>
      </c>
      <c r="AU32">
        <v>35</v>
      </c>
      <c r="AV32">
        <v>12</v>
      </c>
      <c r="AW32">
        <v>8</v>
      </c>
      <c r="AX32">
        <v>18</v>
      </c>
      <c r="AY32">
        <v>20</v>
      </c>
      <c r="AZ32">
        <f t="shared" si="2"/>
        <v>107.78</v>
      </c>
      <c r="BA32">
        <f t="shared" si="0"/>
        <v>119.68825385043607</v>
      </c>
      <c r="BB32">
        <f t="shared" si="1"/>
        <v>121.54388569307849</v>
      </c>
      <c r="BC32">
        <f t="shared" si="3"/>
        <v>-1.8556318426424241</v>
      </c>
    </row>
    <row r="33" spans="1:55">
      <c r="A33" s="6">
        <v>32</v>
      </c>
      <c r="B33">
        <v>32</v>
      </c>
      <c r="C33" s="4">
        <v>46019</v>
      </c>
      <c r="D33" t="s">
        <v>32</v>
      </c>
      <c r="E33" t="s">
        <v>44</v>
      </c>
      <c r="F33" t="s">
        <v>29</v>
      </c>
      <c r="G33">
        <v>99</v>
      </c>
      <c r="H33">
        <v>112</v>
      </c>
      <c r="J33">
        <v>34</v>
      </c>
      <c r="K33">
        <v>82</v>
      </c>
      <c r="L33">
        <v>0.41499999999999998</v>
      </c>
      <c r="M33">
        <v>7</v>
      </c>
      <c r="N33">
        <v>29</v>
      </c>
      <c r="O33">
        <v>0.24099999999999999</v>
      </c>
      <c r="P33">
        <v>27</v>
      </c>
      <c r="Q33">
        <v>53</v>
      </c>
      <c r="R33">
        <v>0.50900000000000001</v>
      </c>
      <c r="S33">
        <v>0.45700000000000002</v>
      </c>
      <c r="T33">
        <v>24</v>
      </c>
      <c r="U33">
        <v>28</v>
      </c>
      <c r="V33">
        <v>0.85699999999999998</v>
      </c>
      <c r="W33">
        <v>15</v>
      </c>
      <c r="X33">
        <v>30</v>
      </c>
      <c r="Y33">
        <v>45</v>
      </c>
      <c r="Z33">
        <v>18</v>
      </c>
      <c r="AA33">
        <v>9</v>
      </c>
      <c r="AB33">
        <v>6</v>
      </c>
      <c r="AC33">
        <v>13</v>
      </c>
      <c r="AD33">
        <v>20</v>
      </c>
      <c r="AE33">
        <v>35</v>
      </c>
      <c r="AF33">
        <v>75</v>
      </c>
      <c r="AG33">
        <v>0.46700000000000003</v>
      </c>
      <c r="AH33">
        <v>14</v>
      </c>
      <c r="AI33">
        <v>34</v>
      </c>
      <c r="AJ33">
        <v>0.41199999999999998</v>
      </c>
      <c r="AK33">
        <v>21</v>
      </c>
      <c r="AL33">
        <v>41</v>
      </c>
      <c r="AM33">
        <v>0.51200000000000001</v>
      </c>
      <c r="AN33">
        <v>0.56000000000000005</v>
      </c>
      <c r="AO33">
        <v>28</v>
      </c>
      <c r="AP33">
        <v>29</v>
      </c>
      <c r="AQ33">
        <v>0.96599999999999997</v>
      </c>
      <c r="AR33">
        <v>8</v>
      </c>
      <c r="AS33">
        <v>27</v>
      </c>
      <c r="AT33">
        <v>35</v>
      </c>
      <c r="AU33">
        <v>18</v>
      </c>
      <c r="AV33">
        <v>12</v>
      </c>
      <c r="AW33">
        <v>6</v>
      </c>
      <c r="AX33">
        <v>12</v>
      </c>
      <c r="AY33">
        <v>26</v>
      </c>
      <c r="AZ33">
        <f t="shared" si="2"/>
        <v>92.039999999999992</v>
      </c>
      <c r="BA33">
        <f t="shared" si="0"/>
        <v>107.56192959582791</v>
      </c>
      <c r="BB33">
        <f t="shared" si="1"/>
        <v>121.68622338113865</v>
      </c>
      <c r="BC33">
        <f t="shared" si="3"/>
        <v>-14.124293785310741</v>
      </c>
    </row>
    <row r="34" spans="1:55">
      <c r="A34" s="6">
        <v>33</v>
      </c>
      <c r="B34">
        <v>33</v>
      </c>
      <c r="C34" s="4">
        <v>46021</v>
      </c>
      <c r="D34" t="s">
        <v>32</v>
      </c>
      <c r="E34" t="s">
        <v>61</v>
      </c>
      <c r="F34" t="s">
        <v>31</v>
      </c>
      <c r="G34">
        <v>128</v>
      </c>
      <c r="H34">
        <v>106</v>
      </c>
      <c r="J34">
        <v>48</v>
      </c>
      <c r="K34">
        <v>76</v>
      </c>
      <c r="L34">
        <v>0.63200000000000001</v>
      </c>
      <c r="M34">
        <v>11</v>
      </c>
      <c r="N34">
        <v>24</v>
      </c>
      <c r="O34">
        <v>0.45800000000000002</v>
      </c>
      <c r="P34">
        <v>37</v>
      </c>
      <c r="Q34">
        <v>52</v>
      </c>
      <c r="R34">
        <v>0.71199999999999997</v>
      </c>
      <c r="S34">
        <v>0.70399999999999996</v>
      </c>
      <c r="T34">
        <v>21</v>
      </c>
      <c r="U34">
        <v>29</v>
      </c>
      <c r="V34">
        <v>0.72399999999999998</v>
      </c>
      <c r="W34">
        <v>6</v>
      </c>
      <c r="X34">
        <v>31</v>
      </c>
      <c r="Y34">
        <v>37</v>
      </c>
      <c r="Z34">
        <v>30</v>
      </c>
      <c r="AA34">
        <v>12</v>
      </c>
      <c r="AB34">
        <v>4</v>
      </c>
      <c r="AC34">
        <v>20</v>
      </c>
      <c r="AD34">
        <v>26</v>
      </c>
      <c r="AE34">
        <v>37</v>
      </c>
      <c r="AF34">
        <v>82</v>
      </c>
      <c r="AG34">
        <v>0.45100000000000001</v>
      </c>
      <c r="AH34">
        <v>11</v>
      </c>
      <c r="AI34">
        <v>39</v>
      </c>
      <c r="AJ34">
        <v>0.28199999999999997</v>
      </c>
      <c r="AK34">
        <v>26</v>
      </c>
      <c r="AL34">
        <v>43</v>
      </c>
      <c r="AM34">
        <v>0.60499999999999998</v>
      </c>
      <c r="AN34">
        <v>0.51800000000000002</v>
      </c>
      <c r="AO34">
        <v>21</v>
      </c>
      <c r="AP34">
        <v>31</v>
      </c>
      <c r="AQ34">
        <v>0.67700000000000005</v>
      </c>
      <c r="AR34">
        <v>11</v>
      </c>
      <c r="AS34">
        <v>22</v>
      </c>
      <c r="AT34">
        <v>33</v>
      </c>
      <c r="AU34">
        <v>28</v>
      </c>
      <c r="AV34">
        <v>10</v>
      </c>
      <c r="AW34">
        <v>3</v>
      </c>
      <c r="AX34">
        <v>21</v>
      </c>
      <c r="AY34">
        <v>24</v>
      </c>
      <c r="AZ34">
        <f t="shared" si="2"/>
        <v>104.2</v>
      </c>
      <c r="BA34">
        <f t="shared" ref="BA34:BA65" si="4">100*G34/AZ34</f>
        <v>122.84069097888676</v>
      </c>
      <c r="BB34">
        <f t="shared" ref="BB34:BB65" si="5">100*H34/AZ34</f>
        <v>101.7274472168906</v>
      </c>
      <c r="BC34">
        <f t="shared" si="3"/>
        <v>21.113243761996159</v>
      </c>
    </row>
    <row r="35" spans="1:55">
      <c r="A35" s="6">
        <v>34</v>
      </c>
      <c r="B35">
        <v>34</v>
      </c>
      <c r="C35" s="4">
        <v>46023</v>
      </c>
      <c r="E35" t="s">
        <v>36</v>
      </c>
      <c r="F35" t="s">
        <v>29</v>
      </c>
      <c r="G35">
        <v>112</v>
      </c>
      <c r="H35">
        <v>118</v>
      </c>
      <c r="J35">
        <v>38</v>
      </c>
      <c r="K35">
        <v>80</v>
      </c>
      <c r="L35">
        <v>0.47499999999999998</v>
      </c>
      <c r="M35">
        <v>9</v>
      </c>
      <c r="N35">
        <v>26</v>
      </c>
      <c r="O35">
        <v>0.34599999999999997</v>
      </c>
      <c r="P35">
        <v>29</v>
      </c>
      <c r="Q35">
        <v>54</v>
      </c>
      <c r="R35">
        <v>0.53700000000000003</v>
      </c>
      <c r="S35">
        <v>0.53100000000000003</v>
      </c>
      <c r="T35">
        <v>27</v>
      </c>
      <c r="U35">
        <v>31</v>
      </c>
      <c r="V35">
        <v>0.871</v>
      </c>
      <c r="W35">
        <v>6</v>
      </c>
      <c r="X35">
        <v>34</v>
      </c>
      <c r="Y35">
        <v>40</v>
      </c>
      <c r="Z35">
        <v>25</v>
      </c>
      <c r="AA35">
        <v>11</v>
      </c>
      <c r="AB35">
        <v>9</v>
      </c>
      <c r="AC35">
        <v>21</v>
      </c>
      <c r="AD35">
        <v>20</v>
      </c>
      <c r="AE35">
        <v>43</v>
      </c>
      <c r="AF35">
        <v>99</v>
      </c>
      <c r="AG35">
        <v>0.434</v>
      </c>
      <c r="AH35">
        <v>14</v>
      </c>
      <c r="AI35">
        <v>39</v>
      </c>
      <c r="AJ35">
        <v>0.35899999999999999</v>
      </c>
      <c r="AK35">
        <v>29</v>
      </c>
      <c r="AL35">
        <v>60</v>
      </c>
      <c r="AM35">
        <v>0.48299999999999998</v>
      </c>
      <c r="AN35">
        <v>0.505</v>
      </c>
      <c r="AO35">
        <v>18</v>
      </c>
      <c r="AP35">
        <v>20</v>
      </c>
      <c r="AQ35">
        <v>0.9</v>
      </c>
      <c r="AR35">
        <v>15</v>
      </c>
      <c r="AS35">
        <v>34</v>
      </c>
      <c r="AT35">
        <v>49</v>
      </c>
      <c r="AU35">
        <v>25</v>
      </c>
      <c r="AV35">
        <v>14</v>
      </c>
      <c r="AW35">
        <v>6</v>
      </c>
      <c r="AX35">
        <v>20</v>
      </c>
      <c r="AY35">
        <v>19</v>
      </c>
      <c r="AZ35">
        <f t="shared" si="2"/>
        <v>110.72</v>
      </c>
      <c r="BA35">
        <f t="shared" si="4"/>
        <v>101.15606936416185</v>
      </c>
      <c r="BB35">
        <f t="shared" si="5"/>
        <v>106.57514450867052</v>
      </c>
      <c r="BC35">
        <f t="shared" si="3"/>
        <v>-5.4190751445086676</v>
      </c>
    </row>
    <row r="36" spans="1:55">
      <c r="A36" s="6">
        <v>35</v>
      </c>
      <c r="B36">
        <v>35</v>
      </c>
      <c r="C36" s="4">
        <v>46026</v>
      </c>
      <c r="D36" t="s">
        <v>32</v>
      </c>
      <c r="E36" t="s">
        <v>54</v>
      </c>
      <c r="F36" t="s">
        <v>31</v>
      </c>
      <c r="G36">
        <v>114</v>
      </c>
      <c r="H36">
        <v>110</v>
      </c>
      <c r="J36">
        <v>39</v>
      </c>
      <c r="K36">
        <v>95</v>
      </c>
      <c r="L36">
        <v>0.41099999999999998</v>
      </c>
      <c r="M36">
        <v>15</v>
      </c>
      <c r="N36">
        <v>40</v>
      </c>
      <c r="O36">
        <v>0.375</v>
      </c>
      <c r="P36">
        <v>24</v>
      </c>
      <c r="Q36">
        <v>55</v>
      </c>
      <c r="R36">
        <v>0.436</v>
      </c>
      <c r="S36">
        <v>0.48899999999999999</v>
      </c>
      <c r="T36">
        <v>21</v>
      </c>
      <c r="U36">
        <v>21</v>
      </c>
      <c r="V36">
        <v>1</v>
      </c>
      <c r="W36">
        <v>14</v>
      </c>
      <c r="X36">
        <v>31</v>
      </c>
      <c r="Y36">
        <v>45</v>
      </c>
      <c r="Z36">
        <v>25</v>
      </c>
      <c r="AA36">
        <v>11</v>
      </c>
      <c r="AB36">
        <v>9</v>
      </c>
      <c r="AC36">
        <v>17</v>
      </c>
      <c r="AD36">
        <v>24</v>
      </c>
      <c r="AE36">
        <v>35</v>
      </c>
      <c r="AF36">
        <v>80</v>
      </c>
      <c r="AG36">
        <v>0.438</v>
      </c>
      <c r="AH36">
        <v>14</v>
      </c>
      <c r="AI36">
        <v>42</v>
      </c>
      <c r="AJ36">
        <v>0.33300000000000002</v>
      </c>
      <c r="AK36">
        <v>21</v>
      </c>
      <c r="AL36">
        <v>38</v>
      </c>
      <c r="AM36">
        <v>0.55300000000000005</v>
      </c>
      <c r="AN36">
        <v>0.52500000000000002</v>
      </c>
      <c r="AO36">
        <v>26</v>
      </c>
      <c r="AP36">
        <v>30</v>
      </c>
      <c r="AQ36">
        <v>0.86699999999999999</v>
      </c>
      <c r="AR36">
        <v>11</v>
      </c>
      <c r="AS36">
        <v>33</v>
      </c>
      <c r="AT36">
        <v>44</v>
      </c>
      <c r="AU36">
        <v>23</v>
      </c>
      <c r="AV36">
        <v>11</v>
      </c>
      <c r="AW36">
        <v>10</v>
      </c>
      <c r="AX36">
        <v>17</v>
      </c>
      <c r="AY36">
        <v>18</v>
      </c>
      <c r="AZ36">
        <f t="shared" si="2"/>
        <v>103.22</v>
      </c>
      <c r="BA36">
        <f t="shared" si="4"/>
        <v>110.44371245882581</v>
      </c>
      <c r="BB36">
        <f t="shared" si="5"/>
        <v>106.56849447781438</v>
      </c>
      <c r="BC36">
        <f t="shared" si="3"/>
        <v>3.8752179810114313</v>
      </c>
    </row>
    <row r="37" spans="1:55">
      <c r="A37" s="6">
        <v>36</v>
      </c>
      <c r="B37">
        <v>36</v>
      </c>
      <c r="C37" s="4">
        <v>46027</v>
      </c>
      <c r="E37" t="s">
        <v>56</v>
      </c>
      <c r="F37" t="s">
        <v>31</v>
      </c>
      <c r="G37">
        <v>121</v>
      </c>
      <c r="H37">
        <v>90</v>
      </c>
      <c r="J37">
        <v>47</v>
      </c>
      <c r="K37">
        <v>86</v>
      </c>
      <c r="L37">
        <v>0.54700000000000004</v>
      </c>
      <c r="M37">
        <v>16</v>
      </c>
      <c r="N37">
        <v>31</v>
      </c>
      <c r="O37">
        <v>0.51600000000000001</v>
      </c>
      <c r="P37">
        <v>31</v>
      </c>
      <c r="Q37">
        <v>55</v>
      </c>
      <c r="R37">
        <v>0.56399999999999995</v>
      </c>
      <c r="S37">
        <v>0.64</v>
      </c>
      <c r="T37">
        <v>11</v>
      </c>
      <c r="U37">
        <v>16</v>
      </c>
      <c r="V37">
        <v>0.68799999999999994</v>
      </c>
      <c r="W37">
        <v>14</v>
      </c>
      <c r="X37">
        <v>30</v>
      </c>
      <c r="Y37">
        <v>44</v>
      </c>
      <c r="Z37">
        <v>25</v>
      </c>
      <c r="AA37">
        <v>12</v>
      </c>
      <c r="AB37">
        <v>11</v>
      </c>
      <c r="AC37">
        <v>16</v>
      </c>
      <c r="AD37">
        <v>15</v>
      </c>
      <c r="AE37">
        <v>32</v>
      </c>
      <c r="AF37">
        <v>76</v>
      </c>
      <c r="AG37">
        <v>0.42099999999999999</v>
      </c>
      <c r="AH37">
        <v>13</v>
      </c>
      <c r="AI37">
        <v>30</v>
      </c>
      <c r="AJ37">
        <v>0.433</v>
      </c>
      <c r="AK37">
        <v>19</v>
      </c>
      <c r="AL37">
        <v>46</v>
      </c>
      <c r="AM37">
        <v>0.41299999999999998</v>
      </c>
      <c r="AN37">
        <v>0.50700000000000001</v>
      </c>
      <c r="AO37">
        <v>13</v>
      </c>
      <c r="AP37">
        <v>14</v>
      </c>
      <c r="AQ37">
        <v>0.92900000000000005</v>
      </c>
      <c r="AR37">
        <v>5</v>
      </c>
      <c r="AS37">
        <v>25</v>
      </c>
      <c r="AT37">
        <v>30</v>
      </c>
      <c r="AU37">
        <v>15</v>
      </c>
      <c r="AV37">
        <v>7</v>
      </c>
      <c r="AW37">
        <v>3</v>
      </c>
      <c r="AX37">
        <v>20</v>
      </c>
      <c r="AY37">
        <v>17</v>
      </c>
      <c r="AZ37">
        <f t="shared" si="2"/>
        <v>96.1</v>
      </c>
      <c r="BA37">
        <f t="shared" si="4"/>
        <v>125.9105098855359</v>
      </c>
      <c r="BB37">
        <f t="shared" si="5"/>
        <v>93.652445369406877</v>
      </c>
      <c r="BC37">
        <f t="shared" si="3"/>
        <v>32.258064516129025</v>
      </c>
    </row>
    <row r="38" spans="1:55">
      <c r="A38" s="6">
        <v>37</v>
      </c>
      <c r="B38">
        <v>37</v>
      </c>
      <c r="C38" s="4">
        <v>46029</v>
      </c>
      <c r="E38" t="s">
        <v>53</v>
      </c>
      <c r="F38" t="s">
        <v>31</v>
      </c>
      <c r="G38">
        <v>108</v>
      </c>
      <c r="H38">
        <v>93</v>
      </c>
      <c r="J38">
        <v>45</v>
      </c>
      <c r="K38">
        <v>92</v>
      </c>
      <c r="L38">
        <v>0.48899999999999999</v>
      </c>
      <c r="M38">
        <v>12</v>
      </c>
      <c r="N38">
        <v>33</v>
      </c>
      <c r="O38">
        <v>0.36399999999999999</v>
      </c>
      <c r="P38">
        <v>33</v>
      </c>
      <c r="Q38">
        <v>59</v>
      </c>
      <c r="R38">
        <v>0.55900000000000005</v>
      </c>
      <c r="S38">
        <v>0.55400000000000005</v>
      </c>
      <c r="T38">
        <v>6</v>
      </c>
      <c r="U38">
        <v>8</v>
      </c>
      <c r="V38">
        <v>0.75</v>
      </c>
      <c r="W38">
        <v>8</v>
      </c>
      <c r="X38">
        <v>31</v>
      </c>
      <c r="Y38">
        <v>39</v>
      </c>
      <c r="Z38">
        <v>35</v>
      </c>
      <c r="AA38">
        <v>10</v>
      </c>
      <c r="AB38">
        <v>8</v>
      </c>
      <c r="AC38">
        <v>9</v>
      </c>
      <c r="AD38">
        <v>14</v>
      </c>
      <c r="AE38">
        <v>37</v>
      </c>
      <c r="AF38">
        <v>87</v>
      </c>
      <c r="AG38">
        <v>0.42499999999999999</v>
      </c>
      <c r="AH38">
        <v>13</v>
      </c>
      <c r="AI38">
        <v>34</v>
      </c>
      <c r="AJ38">
        <v>0.38200000000000001</v>
      </c>
      <c r="AK38">
        <v>24</v>
      </c>
      <c r="AL38">
        <v>53</v>
      </c>
      <c r="AM38">
        <v>0.45300000000000001</v>
      </c>
      <c r="AN38">
        <v>0.5</v>
      </c>
      <c r="AO38">
        <v>6</v>
      </c>
      <c r="AP38">
        <v>9</v>
      </c>
      <c r="AQ38">
        <v>0.66700000000000004</v>
      </c>
      <c r="AR38">
        <v>15</v>
      </c>
      <c r="AS38">
        <v>30</v>
      </c>
      <c r="AT38">
        <v>45</v>
      </c>
      <c r="AU38">
        <v>27</v>
      </c>
      <c r="AV38">
        <v>5</v>
      </c>
      <c r="AW38">
        <v>8</v>
      </c>
      <c r="AX38">
        <v>17</v>
      </c>
      <c r="AY38">
        <v>15</v>
      </c>
      <c r="AZ38">
        <f t="shared" si="2"/>
        <v>94.74</v>
      </c>
      <c r="BA38">
        <f t="shared" si="4"/>
        <v>113.99620012666244</v>
      </c>
      <c r="BB38">
        <f t="shared" si="5"/>
        <v>98.163394553514891</v>
      </c>
      <c r="BC38">
        <f t="shared" si="3"/>
        <v>15.832805573147553</v>
      </c>
    </row>
    <row r="39" spans="1:55">
      <c r="A39" s="6">
        <v>38</v>
      </c>
      <c r="B39">
        <v>38</v>
      </c>
      <c r="C39" s="4">
        <v>46032</v>
      </c>
      <c r="E39" t="s">
        <v>44</v>
      </c>
      <c r="F39" t="s">
        <v>29</v>
      </c>
      <c r="G39">
        <v>92</v>
      </c>
      <c r="H39">
        <v>98</v>
      </c>
      <c r="J39">
        <v>33</v>
      </c>
      <c r="K39">
        <v>83</v>
      </c>
      <c r="L39">
        <v>0.39800000000000002</v>
      </c>
      <c r="M39">
        <v>8</v>
      </c>
      <c r="N39">
        <v>35</v>
      </c>
      <c r="O39">
        <v>0.22900000000000001</v>
      </c>
      <c r="P39">
        <v>25</v>
      </c>
      <c r="Q39">
        <v>48</v>
      </c>
      <c r="R39">
        <v>0.52100000000000002</v>
      </c>
      <c r="S39">
        <v>0.44600000000000001</v>
      </c>
      <c r="T39">
        <v>18</v>
      </c>
      <c r="U39">
        <v>25</v>
      </c>
      <c r="V39">
        <v>0.72</v>
      </c>
      <c r="W39">
        <v>16</v>
      </c>
      <c r="X39">
        <v>31</v>
      </c>
      <c r="Y39">
        <v>47</v>
      </c>
      <c r="Z39">
        <v>21</v>
      </c>
      <c r="AA39">
        <v>18</v>
      </c>
      <c r="AB39">
        <v>13</v>
      </c>
      <c r="AC39">
        <v>25</v>
      </c>
      <c r="AD39">
        <v>26</v>
      </c>
      <c r="AE39">
        <v>31</v>
      </c>
      <c r="AF39">
        <v>72</v>
      </c>
      <c r="AG39">
        <v>0.43099999999999999</v>
      </c>
      <c r="AH39">
        <v>11</v>
      </c>
      <c r="AI39">
        <v>31</v>
      </c>
      <c r="AJ39">
        <v>0.35499999999999998</v>
      </c>
      <c r="AK39">
        <v>20</v>
      </c>
      <c r="AL39">
        <v>41</v>
      </c>
      <c r="AM39">
        <v>0.48799999999999999</v>
      </c>
      <c r="AN39">
        <v>0.50700000000000001</v>
      </c>
      <c r="AO39">
        <v>25</v>
      </c>
      <c r="AP39">
        <v>36</v>
      </c>
      <c r="AQ39">
        <v>0.69399999999999995</v>
      </c>
      <c r="AR39">
        <v>8</v>
      </c>
      <c r="AS39">
        <v>29</v>
      </c>
      <c r="AT39">
        <v>37</v>
      </c>
      <c r="AU39">
        <v>17</v>
      </c>
      <c r="AV39">
        <v>18</v>
      </c>
      <c r="AW39">
        <v>6</v>
      </c>
      <c r="AX39">
        <v>22</v>
      </c>
      <c r="AY39">
        <v>17</v>
      </c>
      <c r="AZ39">
        <f t="shared" si="2"/>
        <v>102.42</v>
      </c>
      <c r="BA39">
        <f t="shared" si="4"/>
        <v>89.826205819175939</v>
      </c>
      <c r="BB39">
        <f t="shared" si="5"/>
        <v>95.684436633470028</v>
      </c>
      <c r="BC39">
        <f t="shared" si="3"/>
        <v>-5.8582308142940889</v>
      </c>
    </row>
    <row r="40" spans="1:55">
      <c r="A40" s="6">
        <v>39</v>
      </c>
      <c r="B40">
        <v>39</v>
      </c>
      <c r="C40" s="4">
        <v>46037</v>
      </c>
      <c r="E40" t="s">
        <v>46</v>
      </c>
      <c r="F40" t="s">
        <v>31</v>
      </c>
      <c r="G40">
        <v>108</v>
      </c>
      <c r="H40">
        <v>105</v>
      </c>
      <c r="J40">
        <v>38</v>
      </c>
      <c r="K40">
        <v>81</v>
      </c>
      <c r="L40">
        <v>0.46899999999999997</v>
      </c>
      <c r="M40">
        <v>9</v>
      </c>
      <c r="N40">
        <v>32</v>
      </c>
      <c r="O40">
        <v>0.28100000000000003</v>
      </c>
      <c r="P40">
        <v>29</v>
      </c>
      <c r="Q40">
        <v>49</v>
      </c>
      <c r="R40">
        <v>0.59199999999999997</v>
      </c>
      <c r="S40">
        <v>0.52500000000000002</v>
      </c>
      <c r="T40">
        <v>23</v>
      </c>
      <c r="U40">
        <v>37</v>
      </c>
      <c r="V40">
        <v>0.622</v>
      </c>
      <c r="W40">
        <v>14</v>
      </c>
      <c r="X40">
        <v>40</v>
      </c>
      <c r="Y40">
        <v>54</v>
      </c>
      <c r="Z40">
        <v>25</v>
      </c>
      <c r="AA40">
        <v>10</v>
      </c>
      <c r="AB40">
        <v>7</v>
      </c>
      <c r="AC40">
        <v>17</v>
      </c>
      <c r="AD40">
        <v>15</v>
      </c>
      <c r="AE40">
        <v>36</v>
      </c>
      <c r="AF40">
        <v>87</v>
      </c>
      <c r="AG40">
        <v>0.41399999999999998</v>
      </c>
      <c r="AH40">
        <v>17</v>
      </c>
      <c r="AI40">
        <v>46</v>
      </c>
      <c r="AJ40">
        <v>0.37</v>
      </c>
      <c r="AK40">
        <v>19</v>
      </c>
      <c r="AL40">
        <v>41</v>
      </c>
      <c r="AM40">
        <v>0.46300000000000002</v>
      </c>
      <c r="AN40">
        <v>0.51100000000000001</v>
      </c>
      <c r="AO40">
        <v>16</v>
      </c>
      <c r="AP40">
        <v>25</v>
      </c>
      <c r="AQ40">
        <v>0.64</v>
      </c>
      <c r="AR40">
        <v>9</v>
      </c>
      <c r="AS40">
        <v>32</v>
      </c>
      <c r="AT40">
        <v>41</v>
      </c>
      <c r="AU40">
        <v>21</v>
      </c>
      <c r="AV40">
        <v>14</v>
      </c>
      <c r="AW40">
        <v>9</v>
      </c>
      <c r="AX40">
        <v>14</v>
      </c>
      <c r="AY40">
        <v>25</v>
      </c>
      <c r="AZ40">
        <f t="shared" si="2"/>
        <v>101.64</v>
      </c>
      <c r="BA40">
        <f t="shared" si="4"/>
        <v>106.25737898465171</v>
      </c>
      <c r="BB40">
        <f t="shared" si="5"/>
        <v>103.30578512396694</v>
      </c>
      <c r="BC40">
        <f t="shared" si="3"/>
        <v>2.9515938606847669</v>
      </c>
    </row>
    <row r="41" spans="1:55">
      <c r="A41" s="6">
        <v>40</v>
      </c>
      <c r="B41">
        <v>40</v>
      </c>
      <c r="C41" s="4">
        <v>46039</v>
      </c>
      <c r="E41" t="s">
        <v>59</v>
      </c>
      <c r="F41" t="s">
        <v>31</v>
      </c>
      <c r="G41">
        <v>121</v>
      </c>
      <c r="H41">
        <v>78</v>
      </c>
      <c r="J41">
        <v>46</v>
      </c>
      <c r="K41">
        <v>93</v>
      </c>
      <c r="L41">
        <v>0.495</v>
      </c>
      <c r="M41">
        <v>16</v>
      </c>
      <c r="N41">
        <v>34</v>
      </c>
      <c r="O41">
        <v>0.47099999999999997</v>
      </c>
      <c r="P41">
        <v>30</v>
      </c>
      <c r="Q41">
        <v>59</v>
      </c>
      <c r="R41">
        <v>0.50800000000000001</v>
      </c>
      <c r="S41">
        <v>0.58099999999999996</v>
      </c>
      <c r="T41">
        <v>13</v>
      </c>
      <c r="U41">
        <v>19</v>
      </c>
      <c r="V41">
        <v>0.68400000000000005</v>
      </c>
      <c r="W41">
        <v>7</v>
      </c>
      <c r="X41">
        <v>44</v>
      </c>
      <c r="Y41">
        <v>51</v>
      </c>
      <c r="Z41">
        <v>32</v>
      </c>
      <c r="AA41">
        <v>15</v>
      </c>
      <c r="AB41">
        <v>6</v>
      </c>
      <c r="AC41">
        <v>19</v>
      </c>
      <c r="AD41">
        <v>26</v>
      </c>
      <c r="AE41">
        <v>28</v>
      </c>
      <c r="AF41">
        <v>79</v>
      </c>
      <c r="AG41">
        <v>0.35399999999999998</v>
      </c>
      <c r="AH41">
        <v>8</v>
      </c>
      <c r="AI41">
        <v>35</v>
      </c>
      <c r="AJ41">
        <v>0.22900000000000001</v>
      </c>
      <c r="AK41">
        <v>20</v>
      </c>
      <c r="AL41">
        <v>44</v>
      </c>
      <c r="AM41">
        <v>0.45500000000000002</v>
      </c>
      <c r="AN41">
        <v>0.40500000000000003</v>
      </c>
      <c r="AO41">
        <v>14</v>
      </c>
      <c r="AP41">
        <v>27</v>
      </c>
      <c r="AQ41">
        <v>0.51900000000000002</v>
      </c>
      <c r="AR41">
        <v>6</v>
      </c>
      <c r="AS41">
        <v>36</v>
      </c>
      <c r="AT41">
        <v>42</v>
      </c>
      <c r="AU41">
        <v>18</v>
      </c>
      <c r="AV41">
        <v>13</v>
      </c>
      <c r="AW41">
        <v>2</v>
      </c>
      <c r="AX41">
        <v>25</v>
      </c>
      <c r="AY41">
        <v>18</v>
      </c>
      <c r="AZ41">
        <f t="shared" si="2"/>
        <v>111.62</v>
      </c>
      <c r="BA41">
        <f t="shared" si="4"/>
        <v>108.40351191542734</v>
      </c>
      <c r="BB41">
        <f t="shared" si="5"/>
        <v>69.879949829779605</v>
      </c>
      <c r="BC41">
        <f t="shared" si="3"/>
        <v>38.52356208564774</v>
      </c>
    </row>
    <row r="42" spans="1:55">
      <c r="A42" s="6">
        <v>41</v>
      </c>
      <c r="B42">
        <v>41</v>
      </c>
      <c r="C42" s="4">
        <v>46041</v>
      </c>
      <c r="E42" t="s">
        <v>48</v>
      </c>
      <c r="F42" t="s">
        <v>31</v>
      </c>
      <c r="G42">
        <v>104</v>
      </c>
      <c r="H42">
        <v>103</v>
      </c>
      <c r="J42">
        <v>38</v>
      </c>
      <c r="K42">
        <v>88</v>
      </c>
      <c r="L42">
        <v>0.432</v>
      </c>
      <c r="M42">
        <v>11</v>
      </c>
      <c r="N42">
        <v>35</v>
      </c>
      <c r="O42">
        <v>0.314</v>
      </c>
      <c r="P42">
        <v>27</v>
      </c>
      <c r="Q42">
        <v>53</v>
      </c>
      <c r="R42">
        <v>0.50900000000000001</v>
      </c>
      <c r="S42">
        <v>0.49399999999999999</v>
      </c>
      <c r="T42">
        <v>17</v>
      </c>
      <c r="U42">
        <v>23</v>
      </c>
      <c r="V42">
        <v>0.73899999999999999</v>
      </c>
      <c r="W42">
        <v>9</v>
      </c>
      <c r="X42">
        <v>32</v>
      </c>
      <c r="Y42">
        <v>41</v>
      </c>
      <c r="Z42">
        <v>24</v>
      </c>
      <c r="AA42">
        <v>9</v>
      </c>
      <c r="AB42">
        <v>9</v>
      </c>
      <c r="AC42">
        <v>8</v>
      </c>
      <c r="AD42">
        <v>25</v>
      </c>
      <c r="AE42">
        <v>33</v>
      </c>
      <c r="AF42">
        <v>83</v>
      </c>
      <c r="AG42">
        <v>0.39800000000000002</v>
      </c>
      <c r="AH42">
        <v>13</v>
      </c>
      <c r="AI42">
        <v>41</v>
      </c>
      <c r="AJ42">
        <v>0.317</v>
      </c>
      <c r="AK42">
        <v>20</v>
      </c>
      <c r="AL42">
        <v>42</v>
      </c>
      <c r="AM42">
        <v>0.47599999999999998</v>
      </c>
      <c r="AN42">
        <v>0.47599999999999998</v>
      </c>
      <c r="AO42">
        <v>24</v>
      </c>
      <c r="AP42">
        <v>30</v>
      </c>
      <c r="AQ42">
        <v>0.8</v>
      </c>
      <c r="AR42">
        <v>14</v>
      </c>
      <c r="AS42">
        <v>31</v>
      </c>
      <c r="AT42">
        <v>45</v>
      </c>
      <c r="AU42">
        <v>13</v>
      </c>
      <c r="AV42">
        <v>7</v>
      </c>
      <c r="AW42">
        <v>4</v>
      </c>
      <c r="AX42">
        <v>14</v>
      </c>
      <c r="AY42">
        <v>23</v>
      </c>
      <c r="AZ42">
        <f t="shared" si="2"/>
        <v>96.66</v>
      </c>
      <c r="BA42">
        <f t="shared" si="4"/>
        <v>107.59362714669977</v>
      </c>
      <c r="BB42">
        <f t="shared" si="5"/>
        <v>106.55907303951997</v>
      </c>
      <c r="BC42">
        <f t="shared" si="3"/>
        <v>1.034554107179801</v>
      </c>
    </row>
    <row r="43" spans="1:55">
      <c r="A43" s="6">
        <v>42</v>
      </c>
      <c r="B43">
        <v>42</v>
      </c>
      <c r="C43" s="4">
        <v>46043</v>
      </c>
      <c r="D43" t="s">
        <v>32</v>
      </c>
      <c r="E43" t="s">
        <v>41</v>
      </c>
      <c r="F43" t="s">
        <v>31</v>
      </c>
      <c r="G43">
        <v>112</v>
      </c>
      <c r="H43">
        <v>104</v>
      </c>
      <c r="J43">
        <v>39</v>
      </c>
      <c r="K43">
        <v>88</v>
      </c>
      <c r="L43">
        <v>0.443</v>
      </c>
      <c r="M43">
        <v>15</v>
      </c>
      <c r="N43">
        <v>39</v>
      </c>
      <c r="O43">
        <v>0.38500000000000001</v>
      </c>
      <c r="P43">
        <v>24</v>
      </c>
      <c r="Q43">
        <v>49</v>
      </c>
      <c r="R43">
        <v>0.49</v>
      </c>
      <c r="S43">
        <v>0.52800000000000002</v>
      </c>
      <c r="T43">
        <v>19</v>
      </c>
      <c r="U43">
        <v>24</v>
      </c>
      <c r="V43">
        <v>0.79200000000000004</v>
      </c>
      <c r="W43">
        <v>13</v>
      </c>
      <c r="X43">
        <v>34</v>
      </c>
      <c r="Y43">
        <v>47</v>
      </c>
      <c r="Z43">
        <v>26</v>
      </c>
      <c r="AA43">
        <v>12</v>
      </c>
      <c r="AB43">
        <v>8</v>
      </c>
      <c r="AC43">
        <v>20</v>
      </c>
      <c r="AD43">
        <v>21</v>
      </c>
      <c r="AE43">
        <v>36</v>
      </c>
      <c r="AF43">
        <v>86</v>
      </c>
      <c r="AG43">
        <v>0.41899999999999998</v>
      </c>
      <c r="AH43">
        <v>7</v>
      </c>
      <c r="AI43">
        <v>32</v>
      </c>
      <c r="AJ43">
        <v>0.219</v>
      </c>
      <c r="AK43">
        <v>29</v>
      </c>
      <c r="AL43">
        <v>54</v>
      </c>
      <c r="AM43">
        <v>0.53700000000000003</v>
      </c>
      <c r="AN43">
        <v>0.45900000000000002</v>
      </c>
      <c r="AO43">
        <v>25</v>
      </c>
      <c r="AP43">
        <v>30</v>
      </c>
      <c r="AQ43">
        <v>0.83299999999999996</v>
      </c>
      <c r="AR43">
        <v>14</v>
      </c>
      <c r="AS43">
        <v>32</v>
      </c>
      <c r="AT43">
        <v>46</v>
      </c>
      <c r="AU43">
        <v>19</v>
      </c>
      <c r="AV43">
        <v>13</v>
      </c>
      <c r="AW43">
        <v>6</v>
      </c>
      <c r="AX43">
        <v>19</v>
      </c>
      <c r="AY43">
        <v>20</v>
      </c>
      <c r="AZ43">
        <f t="shared" si="2"/>
        <v>104.88</v>
      </c>
      <c r="BA43">
        <f t="shared" si="4"/>
        <v>106.78871090770404</v>
      </c>
      <c r="BB43">
        <f t="shared" si="5"/>
        <v>99.160945842868045</v>
      </c>
      <c r="BC43">
        <f t="shared" si="3"/>
        <v>7.627765064835998</v>
      </c>
    </row>
    <row r="44" spans="1:55">
      <c r="A44" s="6">
        <v>43</v>
      </c>
      <c r="B44">
        <v>43</v>
      </c>
      <c r="C44" s="4">
        <v>46045</v>
      </c>
      <c r="E44" t="s">
        <v>50</v>
      </c>
      <c r="F44" t="s">
        <v>29</v>
      </c>
      <c r="G44">
        <v>104</v>
      </c>
      <c r="H44">
        <v>111</v>
      </c>
      <c r="J44">
        <v>40</v>
      </c>
      <c r="K44">
        <v>84</v>
      </c>
      <c r="L44">
        <v>0.47599999999999998</v>
      </c>
      <c r="M44">
        <v>7</v>
      </c>
      <c r="N44">
        <v>32</v>
      </c>
      <c r="O44">
        <v>0.219</v>
      </c>
      <c r="P44">
        <v>33</v>
      </c>
      <c r="Q44">
        <v>52</v>
      </c>
      <c r="R44">
        <v>0.63500000000000001</v>
      </c>
      <c r="S44">
        <v>0.51800000000000002</v>
      </c>
      <c r="T44">
        <v>17</v>
      </c>
      <c r="U44">
        <v>24</v>
      </c>
      <c r="V44">
        <v>0.70799999999999996</v>
      </c>
      <c r="W44">
        <v>9</v>
      </c>
      <c r="X44">
        <v>26</v>
      </c>
      <c r="Y44">
        <v>35</v>
      </c>
      <c r="Z44">
        <v>22</v>
      </c>
      <c r="AA44">
        <v>9</v>
      </c>
      <c r="AB44">
        <v>4</v>
      </c>
      <c r="AC44">
        <v>17</v>
      </c>
      <c r="AD44">
        <v>24</v>
      </c>
      <c r="AE44">
        <v>39</v>
      </c>
      <c r="AF44">
        <v>79</v>
      </c>
      <c r="AG44">
        <v>0.49399999999999999</v>
      </c>
      <c r="AH44">
        <v>9</v>
      </c>
      <c r="AI44">
        <v>26</v>
      </c>
      <c r="AJ44">
        <v>0.34599999999999997</v>
      </c>
      <c r="AK44">
        <v>30</v>
      </c>
      <c r="AL44">
        <v>53</v>
      </c>
      <c r="AM44">
        <v>0.56599999999999995</v>
      </c>
      <c r="AN44">
        <v>0.55100000000000005</v>
      </c>
      <c r="AO44">
        <v>24</v>
      </c>
      <c r="AP44">
        <v>30</v>
      </c>
      <c r="AQ44">
        <v>0.8</v>
      </c>
      <c r="AR44">
        <v>12</v>
      </c>
      <c r="AS44">
        <v>31</v>
      </c>
      <c r="AT44">
        <v>43</v>
      </c>
      <c r="AU44">
        <v>21</v>
      </c>
      <c r="AV44">
        <v>11</v>
      </c>
      <c r="AW44">
        <v>7</v>
      </c>
      <c r="AX44">
        <v>17</v>
      </c>
      <c r="AY44">
        <v>18</v>
      </c>
      <c r="AZ44">
        <f t="shared" si="2"/>
        <v>99.88</v>
      </c>
      <c r="BA44">
        <f t="shared" si="4"/>
        <v>104.12494993992792</v>
      </c>
      <c r="BB44">
        <f t="shared" si="5"/>
        <v>111.13336003203845</v>
      </c>
      <c r="BC44">
        <f t="shared" si="3"/>
        <v>-7.0084100921105374</v>
      </c>
    </row>
    <row r="45" spans="1:55">
      <c r="A45" s="6">
        <v>44</v>
      </c>
      <c r="B45">
        <v>44</v>
      </c>
      <c r="C45" s="4">
        <v>46047</v>
      </c>
      <c r="E45" t="s">
        <v>33</v>
      </c>
      <c r="F45" t="s">
        <v>31</v>
      </c>
      <c r="G45">
        <v>139</v>
      </c>
      <c r="H45">
        <v>116</v>
      </c>
      <c r="J45">
        <v>50</v>
      </c>
      <c r="K45">
        <v>91</v>
      </c>
      <c r="L45">
        <v>0.54900000000000004</v>
      </c>
      <c r="M45">
        <v>16</v>
      </c>
      <c r="N45">
        <v>31</v>
      </c>
      <c r="O45">
        <v>0.51600000000000001</v>
      </c>
      <c r="P45">
        <v>34</v>
      </c>
      <c r="Q45">
        <v>60</v>
      </c>
      <c r="R45">
        <v>0.56699999999999995</v>
      </c>
      <c r="S45">
        <v>0.63700000000000001</v>
      </c>
      <c r="T45">
        <v>23</v>
      </c>
      <c r="U45">
        <v>28</v>
      </c>
      <c r="V45">
        <v>0.82099999999999995</v>
      </c>
      <c r="W45">
        <v>16</v>
      </c>
      <c r="X45">
        <v>27</v>
      </c>
      <c r="Y45">
        <v>43</v>
      </c>
      <c r="Z45">
        <v>31</v>
      </c>
      <c r="AA45">
        <v>15</v>
      </c>
      <c r="AB45">
        <v>5</v>
      </c>
      <c r="AC45">
        <v>19</v>
      </c>
      <c r="AD45">
        <v>21</v>
      </c>
      <c r="AE45">
        <v>44</v>
      </c>
      <c r="AF45">
        <v>84</v>
      </c>
      <c r="AG45">
        <v>0.52400000000000002</v>
      </c>
      <c r="AH45">
        <v>11</v>
      </c>
      <c r="AI45">
        <v>25</v>
      </c>
      <c r="AJ45">
        <v>0.44</v>
      </c>
      <c r="AK45">
        <v>33</v>
      </c>
      <c r="AL45">
        <v>59</v>
      </c>
      <c r="AM45">
        <v>0.55900000000000005</v>
      </c>
      <c r="AN45">
        <v>0.58899999999999997</v>
      </c>
      <c r="AO45">
        <v>17</v>
      </c>
      <c r="AP45">
        <v>28</v>
      </c>
      <c r="AQ45">
        <v>0.60699999999999998</v>
      </c>
      <c r="AR45">
        <v>12</v>
      </c>
      <c r="AS45">
        <v>21</v>
      </c>
      <c r="AT45">
        <v>33</v>
      </c>
      <c r="AU45">
        <v>32</v>
      </c>
      <c r="AV45">
        <v>7</v>
      </c>
      <c r="AW45">
        <v>7</v>
      </c>
      <c r="AX45">
        <v>19</v>
      </c>
      <c r="AY45">
        <v>21</v>
      </c>
      <c r="AZ45">
        <f t="shared" si="2"/>
        <v>104.82</v>
      </c>
      <c r="BA45">
        <f t="shared" si="4"/>
        <v>132.60828086243083</v>
      </c>
      <c r="BB45">
        <f t="shared" si="5"/>
        <v>110.66590345353941</v>
      </c>
      <c r="BC45">
        <f t="shared" si="3"/>
        <v>21.942377408891417</v>
      </c>
    </row>
    <row r="46" spans="1:55">
      <c r="A46" s="6">
        <v>45</v>
      </c>
      <c r="B46">
        <v>45</v>
      </c>
      <c r="C46" s="4">
        <v>46049</v>
      </c>
      <c r="D46" t="s">
        <v>32</v>
      </c>
      <c r="E46" t="s">
        <v>52</v>
      </c>
      <c r="F46" t="s">
        <v>31</v>
      </c>
      <c r="G46">
        <v>109</v>
      </c>
      <c r="H46">
        <v>107</v>
      </c>
      <c r="J46">
        <v>44</v>
      </c>
      <c r="K46">
        <v>94</v>
      </c>
      <c r="L46">
        <v>0.46800000000000003</v>
      </c>
      <c r="M46">
        <v>6</v>
      </c>
      <c r="N46">
        <v>31</v>
      </c>
      <c r="O46">
        <v>0.19400000000000001</v>
      </c>
      <c r="P46">
        <v>38</v>
      </c>
      <c r="Q46">
        <v>63</v>
      </c>
      <c r="R46">
        <v>0.60299999999999998</v>
      </c>
      <c r="S46">
        <v>0.5</v>
      </c>
      <c r="T46">
        <v>15</v>
      </c>
      <c r="U46">
        <v>18</v>
      </c>
      <c r="V46">
        <v>0.83299999999999996</v>
      </c>
      <c r="W46">
        <v>13</v>
      </c>
      <c r="X46">
        <v>28</v>
      </c>
      <c r="Y46">
        <v>41</v>
      </c>
      <c r="Z46">
        <v>24</v>
      </c>
      <c r="AA46">
        <v>10</v>
      </c>
      <c r="AB46">
        <v>3</v>
      </c>
      <c r="AC46">
        <v>7</v>
      </c>
      <c r="AD46">
        <v>21</v>
      </c>
      <c r="AE46">
        <v>40</v>
      </c>
      <c r="AF46">
        <v>84</v>
      </c>
      <c r="AG46">
        <v>0.47599999999999998</v>
      </c>
      <c r="AH46">
        <v>10</v>
      </c>
      <c r="AI46">
        <v>29</v>
      </c>
      <c r="AJ46">
        <v>0.34499999999999997</v>
      </c>
      <c r="AK46">
        <v>30</v>
      </c>
      <c r="AL46">
        <v>55</v>
      </c>
      <c r="AM46">
        <v>0.54500000000000004</v>
      </c>
      <c r="AN46">
        <v>0.53600000000000003</v>
      </c>
      <c r="AO46">
        <v>17</v>
      </c>
      <c r="AP46">
        <v>23</v>
      </c>
      <c r="AQ46">
        <v>0.73899999999999999</v>
      </c>
      <c r="AR46">
        <v>13</v>
      </c>
      <c r="AS46">
        <v>36</v>
      </c>
      <c r="AT46">
        <v>49</v>
      </c>
      <c r="AU46">
        <v>22</v>
      </c>
      <c r="AV46">
        <v>4</v>
      </c>
      <c r="AW46">
        <v>9</v>
      </c>
      <c r="AX46">
        <v>15</v>
      </c>
      <c r="AY46">
        <v>16</v>
      </c>
      <c r="AZ46">
        <f t="shared" si="2"/>
        <v>96.02000000000001</v>
      </c>
      <c r="BA46">
        <f t="shared" si="4"/>
        <v>113.51801707977503</v>
      </c>
      <c r="BB46">
        <f t="shared" si="5"/>
        <v>111.43511768381586</v>
      </c>
      <c r="BC46">
        <f t="shared" si="3"/>
        <v>2.0828993959591742</v>
      </c>
    </row>
    <row r="47" spans="1:55">
      <c r="A47" s="6">
        <v>46</v>
      </c>
      <c r="B47">
        <v>46</v>
      </c>
      <c r="C47" s="4">
        <v>46051</v>
      </c>
      <c r="D47" t="s">
        <v>32</v>
      </c>
      <c r="E47" t="s">
        <v>46</v>
      </c>
      <c r="F47" t="s">
        <v>29</v>
      </c>
      <c r="G47">
        <v>96</v>
      </c>
      <c r="H47">
        <v>114</v>
      </c>
      <c r="J47">
        <v>37</v>
      </c>
      <c r="K47">
        <v>87</v>
      </c>
      <c r="L47">
        <v>0.42499999999999999</v>
      </c>
      <c r="M47">
        <v>6</v>
      </c>
      <c r="N47">
        <v>29</v>
      </c>
      <c r="O47">
        <v>0.20699999999999999</v>
      </c>
      <c r="P47">
        <v>31</v>
      </c>
      <c r="Q47">
        <v>58</v>
      </c>
      <c r="R47">
        <v>0.53400000000000003</v>
      </c>
      <c r="S47">
        <v>0.46</v>
      </c>
      <c r="T47">
        <v>16</v>
      </c>
      <c r="U47">
        <v>21</v>
      </c>
      <c r="V47">
        <v>0.76200000000000001</v>
      </c>
      <c r="W47">
        <v>9</v>
      </c>
      <c r="X47">
        <v>28</v>
      </c>
      <c r="Y47">
        <v>37</v>
      </c>
      <c r="Z47">
        <v>26</v>
      </c>
      <c r="AA47">
        <v>8</v>
      </c>
      <c r="AB47">
        <v>2</v>
      </c>
      <c r="AC47">
        <v>9</v>
      </c>
      <c r="AD47">
        <v>19</v>
      </c>
      <c r="AE47">
        <v>37</v>
      </c>
      <c r="AF47">
        <v>79</v>
      </c>
      <c r="AG47">
        <v>0.46800000000000003</v>
      </c>
      <c r="AH47">
        <v>16</v>
      </c>
      <c r="AI47">
        <v>42</v>
      </c>
      <c r="AJ47">
        <v>0.38100000000000001</v>
      </c>
      <c r="AK47">
        <v>21</v>
      </c>
      <c r="AL47">
        <v>37</v>
      </c>
      <c r="AM47">
        <v>0.56799999999999995</v>
      </c>
      <c r="AN47">
        <v>0.56999999999999995</v>
      </c>
      <c r="AO47">
        <v>24</v>
      </c>
      <c r="AP47">
        <v>29</v>
      </c>
      <c r="AQ47">
        <v>0.82799999999999996</v>
      </c>
      <c r="AR47">
        <v>11</v>
      </c>
      <c r="AS47">
        <v>36</v>
      </c>
      <c r="AT47">
        <v>47</v>
      </c>
      <c r="AU47">
        <v>22</v>
      </c>
      <c r="AV47">
        <v>8</v>
      </c>
      <c r="AW47">
        <v>3</v>
      </c>
      <c r="AX47">
        <v>17</v>
      </c>
      <c r="AY47">
        <v>23</v>
      </c>
      <c r="AZ47">
        <f t="shared" si="2"/>
        <v>97</v>
      </c>
      <c r="BA47">
        <f t="shared" si="4"/>
        <v>98.969072164948457</v>
      </c>
      <c r="BB47">
        <f t="shared" si="5"/>
        <v>117.52577319587628</v>
      </c>
      <c r="BC47">
        <f t="shared" si="3"/>
        <v>-18.556701030927826</v>
      </c>
    </row>
    <row r="48" spans="1:55">
      <c r="A48" s="6">
        <v>47</v>
      </c>
      <c r="B48">
        <v>47</v>
      </c>
      <c r="C48" s="4">
        <v>46052</v>
      </c>
      <c r="D48" t="s">
        <v>32</v>
      </c>
      <c r="E48" t="s">
        <v>28</v>
      </c>
      <c r="F48" t="s">
        <v>31</v>
      </c>
      <c r="G48">
        <v>131</v>
      </c>
      <c r="H48">
        <v>124</v>
      </c>
      <c r="J48">
        <v>46</v>
      </c>
      <c r="K48">
        <v>95</v>
      </c>
      <c r="L48">
        <v>0.48399999999999999</v>
      </c>
      <c r="M48">
        <v>10</v>
      </c>
      <c r="N48">
        <v>26</v>
      </c>
      <c r="O48">
        <v>0.38500000000000001</v>
      </c>
      <c r="P48">
        <v>36</v>
      </c>
      <c r="Q48">
        <v>69</v>
      </c>
      <c r="R48">
        <v>0.52200000000000002</v>
      </c>
      <c r="S48">
        <v>0.53700000000000003</v>
      </c>
      <c r="T48">
        <v>29</v>
      </c>
      <c r="U48">
        <v>36</v>
      </c>
      <c r="V48">
        <v>0.80600000000000005</v>
      </c>
      <c r="W48">
        <v>15</v>
      </c>
      <c r="X48">
        <v>38</v>
      </c>
      <c r="Y48">
        <v>53</v>
      </c>
      <c r="Z48">
        <v>31</v>
      </c>
      <c r="AA48">
        <v>13</v>
      </c>
      <c r="AB48">
        <v>3</v>
      </c>
      <c r="AC48">
        <v>16</v>
      </c>
      <c r="AD48">
        <v>23</v>
      </c>
      <c r="AE48">
        <v>40</v>
      </c>
      <c r="AF48">
        <v>90</v>
      </c>
      <c r="AG48">
        <v>0.44400000000000001</v>
      </c>
      <c r="AH48">
        <v>18</v>
      </c>
      <c r="AI48">
        <v>52</v>
      </c>
      <c r="AJ48">
        <v>0.34599999999999997</v>
      </c>
      <c r="AK48">
        <v>22</v>
      </c>
      <c r="AL48">
        <v>38</v>
      </c>
      <c r="AM48">
        <v>0.57899999999999996</v>
      </c>
      <c r="AN48">
        <v>0.54400000000000004</v>
      </c>
      <c r="AO48">
        <v>26</v>
      </c>
      <c r="AP48">
        <v>35</v>
      </c>
      <c r="AQ48">
        <v>0.74299999999999999</v>
      </c>
      <c r="AR48">
        <v>11</v>
      </c>
      <c r="AS48">
        <v>31</v>
      </c>
      <c r="AT48">
        <v>42</v>
      </c>
      <c r="AU48">
        <v>31</v>
      </c>
      <c r="AV48">
        <v>10</v>
      </c>
      <c r="AW48">
        <v>4</v>
      </c>
      <c r="AX48">
        <v>18</v>
      </c>
      <c r="AY48">
        <v>20</v>
      </c>
      <c r="AZ48">
        <f t="shared" si="2"/>
        <v>112.12</v>
      </c>
      <c r="BA48">
        <f t="shared" si="4"/>
        <v>116.83910096325366</v>
      </c>
      <c r="BB48">
        <f t="shared" si="5"/>
        <v>110.59579022475918</v>
      </c>
      <c r="BC48">
        <f t="shared" si="3"/>
        <v>6.2433107384944719</v>
      </c>
    </row>
    <row r="49" spans="1:55">
      <c r="A49" s="6">
        <v>48</v>
      </c>
      <c r="B49">
        <v>48</v>
      </c>
      <c r="C49" s="4">
        <v>46054</v>
      </c>
      <c r="E49" t="s">
        <v>57</v>
      </c>
      <c r="F49" t="s">
        <v>31</v>
      </c>
      <c r="G49">
        <v>130</v>
      </c>
      <c r="H49">
        <v>77</v>
      </c>
      <c r="J49">
        <v>48</v>
      </c>
      <c r="K49">
        <v>85</v>
      </c>
      <c r="L49">
        <v>0.56499999999999995</v>
      </c>
      <c r="M49">
        <v>12</v>
      </c>
      <c r="N49">
        <v>32</v>
      </c>
      <c r="O49">
        <v>0.375</v>
      </c>
      <c r="P49">
        <v>36</v>
      </c>
      <c r="Q49">
        <v>53</v>
      </c>
      <c r="R49">
        <v>0.67900000000000005</v>
      </c>
      <c r="S49">
        <v>0.63500000000000001</v>
      </c>
      <c r="T49">
        <v>22</v>
      </c>
      <c r="U49">
        <v>29</v>
      </c>
      <c r="V49">
        <v>0.75900000000000001</v>
      </c>
      <c r="W49">
        <v>5</v>
      </c>
      <c r="X49">
        <v>38</v>
      </c>
      <c r="Y49">
        <v>43</v>
      </c>
      <c r="Z49">
        <v>33</v>
      </c>
      <c r="AA49">
        <v>17</v>
      </c>
      <c r="AB49">
        <v>6</v>
      </c>
      <c r="AC49">
        <v>8</v>
      </c>
      <c r="AD49">
        <v>21</v>
      </c>
      <c r="AE49">
        <v>24</v>
      </c>
      <c r="AF49">
        <v>73</v>
      </c>
      <c r="AG49">
        <v>0.32900000000000001</v>
      </c>
      <c r="AH49">
        <v>7</v>
      </c>
      <c r="AI49">
        <v>31</v>
      </c>
      <c r="AJ49">
        <v>0.22600000000000001</v>
      </c>
      <c r="AK49">
        <v>17</v>
      </c>
      <c r="AL49">
        <v>42</v>
      </c>
      <c r="AM49">
        <v>0.40500000000000003</v>
      </c>
      <c r="AN49">
        <v>0.377</v>
      </c>
      <c r="AO49">
        <v>22</v>
      </c>
      <c r="AP49">
        <v>27</v>
      </c>
      <c r="AQ49">
        <v>0.81499999999999995</v>
      </c>
      <c r="AR49">
        <v>10</v>
      </c>
      <c r="AS49">
        <v>33</v>
      </c>
      <c r="AT49">
        <v>43</v>
      </c>
      <c r="AU49">
        <v>17</v>
      </c>
      <c r="AV49">
        <v>3</v>
      </c>
      <c r="AW49">
        <v>2</v>
      </c>
      <c r="AX49">
        <v>25</v>
      </c>
      <c r="AY49">
        <v>19</v>
      </c>
      <c r="AZ49">
        <f t="shared" si="2"/>
        <v>100.32</v>
      </c>
      <c r="BA49">
        <f t="shared" si="4"/>
        <v>129.58532695374802</v>
      </c>
      <c r="BB49">
        <f t="shared" si="5"/>
        <v>76.754385964912288</v>
      </c>
      <c r="BC49">
        <f t="shared" si="3"/>
        <v>52.830940988835735</v>
      </c>
    </row>
    <row r="50" spans="1:55">
      <c r="A50" s="6">
        <v>49</v>
      </c>
      <c r="B50">
        <v>49</v>
      </c>
      <c r="C50" s="4">
        <v>46056</v>
      </c>
      <c r="E50" t="s">
        <v>52</v>
      </c>
      <c r="F50" t="s">
        <v>31</v>
      </c>
      <c r="G50">
        <v>124</v>
      </c>
      <c r="H50">
        <v>121</v>
      </c>
      <c r="J50">
        <v>43</v>
      </c>
      <c r="K50">
        <v>94</v>
      </c>
      <c r="L50">
        <v>0.45700000000000002</v>
      </c>
      <c r="M50">
        <v>12</v>
      </c>
      <c r="N50">
        <v>29</v>
      </c>
      <c r="O50">
        <v>0.41399999999999998</v>
      </c>
      <c r="P50">
        <v>31</v>
      </c>
      <c r="Q50">
        <v>65</v>
      </c>
      <c r="R50">
        <v>0.47699999999999998</v>
      </c>
      <c r="S50">
        <v>0.52100000000000002</v>
      </c>
      <c r="T50">
        <v>26</v>
      </c>
      <c r="U50">
        <v>30</v>
      </c>
      <c r="V50">
        <v>0.86699999999999999</v>
      </c>
      <c r="W50">
        <v>12</v>
      </c>
      <c r="X50">
        <v>31</v>
      </c>
      <c r="Y50">
        <v>43</v>
      </c>
      <c r="Z50">
        <v>27</v>
      </c>
      <c r="AA50">
        <v>9</v>
      </c>
      <c r="AB50">
        <v>4</v>
      </c>
      <c r="AC50">
        <v>9</v>
      </c>
      <c r="AD50">
        <v>27</v>
      </c>
      <c r="AE50">
        <v>37</v>
      </c>
      <c r="AF50">
        <v>83</v>
      </c>
      <c r="AG50">
        <v>0.44600000000000001</v>
      </c>
      <c r="AH50">
        <v>10</v>
      </c>
      <c r="AI50">
        <v>30</v>
      </c>
      <c r="AJ50">
        <v>0.33300000000000002</v>
      </c>
      <c r="AK50">
        <v>27</v>
      </c>
      <c r="AL50">
        <v>53</v>
      </c>
      <c r="AM50">
        <v>0.50900000000000001</v>
      </c>
      <c r="AN50">
        <v>0.50600000000000001</v>
      </c>
      <c r="AO50">
        <v>37</v>
      </c>
      <c r="AP50">
        <v>43</v>
      </c>
      <c r="AQ50">
        <v>0.86</v>
      </c>
      <c r="AR50">
        <v>12</v>
      </c>
      <c r="AS50">
        <v>31</v>
      </c>
      <c r="AT50">
        <v>43</v>
      </c>
      <c r="AU50">
        <v>20</v>
      </c>
      <c r="AV50">
        <v>7</v>
      </c>
      <c r="AW50">
        <v>10</v>
      </c>
      <c r="AX50">
        <v>10</v>
      </c>
      <c r="AY50">
        <v>20</v>
      </c>
      <c r="AZ50">
        <f t="shared" si="2"/>
        <v>102.06</v>
      </c>
      <c r="BA50">
        <f t="shared" si="4"/>
        <v>121.49715853419556</v>
      </c>
      <c r="BB50">
        <f t="shared" si="5"/>
        <v>118.55771115030375</v>
      </c>
      <c r="BC50">
        <f t="shared" si="3"/>
        <v>2.9394473838918174</v>
      </c>
    </row>
    <row r="51" spans="1:55">
      <c r="A51" s="6">
        <v>50</v>
      </c>
      <c r="B51">
        <v>50</v>
      </c>
      <c r="C51" s="4">
        <v>46058</v>
      </c>
      <c r="E51" t="s">
        <v>55</v>
      </c>
      <c r="F51" t="s">
        <v>29</v>
      </c>
      <c r="G51">
        <v>117</v>
      </c>
      <c r="H51">
        <v>126</v>
      </c>
      <c r="J51">
        <v>41</v>
      </c>
      <c r="K51">
        <v>88</v>
      </c>
      <c r="L51">
        <v>0.46600000000000003</v>
      </c>
      <c r="M51">
        <v>9</v>
      </c>
      <c r="N51">
        <v>33</v>
      </c>
      <c r="O51">
        <v>0.27300000000000002</v>
      </c>
      <c r="P51">
        <v>32</v>
      </c>
      <c r="Q51">
        <v>55</v>
      </c>
      <c r="R51">
        <v>0.58199999999999996</v>
      </c>
      <c r="S51">
        <v>0.51700000000000002</v>
      </c>
      <c r="T51">
        <v>26</v>
      </c>
      <c r="U51">
        <v>33</v>
      </c>
      <c r="V51">
        <v>0.78800000000000003</v>
      </c>
      <c r="W51">
        <v>14</v>
      </c>
      <c r="X51">
        <v>33</v>
      </c>
      <c r="Y51">
        <v>47</v>
      </c>
      <c r="Z51">
        <v>22</v>
      </c>
      <c r="AA51">
        <v>11</v>
      </c>
      <c r="AB51">
        <v>5</v>
      </c>
      <c r="AC51">
        <v>15</v>
      </c>
      <c r="AD51">
        <v>17</v>
      </c>
      <c r="AE51">
        <v>49</v>
      </c>
      <c r="AF51">
        <v>91</v>
      </c>
      <c r="AG51">
        <v>0.53800000000000003</v>
      </c>
      <c r="AH51">
        <v>18</v>
      </c>
      <c r="AI51">
        <v>41</v>
      </c>
      <c r="AJ51">
        <v>0.439</v>
      </c>
      <c r="AK51">
        <v>31</v>
      </c>
      <c r="AL51">
        <v>50</v>
      </c>
      <c r="AM51">
        <v>0.62</v>
      </c>
      <c r="AN51">
        <v>0.63700000000000001</v>
      </c>
      <c r="AO51">
        <v>10</v>
      </c>
      <c r="AP51">
        <v>18</v>
      </c>
      <c r="AQ51">
        <v>0.55600000000000005</v>
      </c>
      <c r="AR51">
        <v>11</v>
      </c>
      <c r="AS51">
        <v>28</v>
      </c>
      <c r="AT51">
        <v>39</v>
      </c>
      <c r="AU51">
        <v>30</v>
      </c>
      <c r="AV51">
        <v>9</v>
      </c>
      <c r="AW51">
        <v>6</v>
      </c>
      <c r="AX51">
        <v>17</v>
      </c>
      <c r="AY51">
        <v>26</v>
      </c>
      <c r="AZ51">
        <f t="shared" si="2"/>
        <v>104.22</v>
      </c>
      <c r="BA51">
        <f t="shared" si="4"/>
        <v>112.26252158894646</v>
      </c>
      <c r="BB51">
        <f t="shared" si="5"/>
        <v>120.89810017271158</v>
      </c>
      <c r="BC51">
        <f t="shared" si="3"/>
        <v>-8.635578583765124</v>
      </c>
    </row>
    <row r="52" spans="1:55">
      <c r="A52" s="6">
        <v>51</v>
      </c>
      <c r="B52">
        <v>51</v>
      </c>
      <c r="C52" s="4">
        <v>46059</v>
      </c>
      <c r="E52" t="s">
        <v>56</v>
      </c>
      <c r="F52" t="s">
        <v>31</v>
      </c>
      <c r="G52">
        <v>118</v>
      </c>
      <c r="H52">
        <v>80</v>
      </c>
      <c r="J52">
        <v>44</v>
      </c>
      <c r="K52">
        <v>83</v>
      </c>
      <c r="L52">
        <v>0.53</v>
      </c>
      <c r="M52">
        <v>17</v>
      </c>
      <c r="N52">
        <v>40</v>
      </c>
      <c r="O52">
        <v>0.42499999999999999</v>
      </c>
      <c r="P52">
        <v>27</v>
      </c>
      <c r="Q52">
        <v>43</v>
      </c>
      <c r="R52">
        <v>0.628</v>
      </c>
      <c r="S52">
        <v>0.63300000000000001</v>
      </c>
      <c r="T52">
        <v>13</v>
      </c>
      <c r="U52">
        <v>15</v>
      </c>
      <c r="V52">
        <v>0.86699999999999999</v>
      </c>
      <c r="W52">
        <v>8</v>
      </c>
      <c r="X52">
        <v>36</v>
      </c>
      <c r="Y52">
        <v>44</v>
      </c>
      <c r="Z52">
        <v>31</v>
      </c>
      <c r="AA52">
        <v>10</v>
      </c>
      <c r="AB52">
        <v>6</v>
      </c>
      <c r="AC52">
        <v>13</v>
      </c>
      <c r="AD52">
        <v>21</v>
      </c>
      <c r="AE52">
        <v>29</v>
      </c>
      <c r="AF52">
        <v>82</v>
      </c>
      <c r="AG52">
        <v>0.35399999999999998</v>
      </c>
      <c r="AH52">
        <v>8</v>
      </c>
      <c r="AI52">
        <v>33</v>
      </c>
      <c r="AJ52">
        <v>0.24199999999999999</v>
      </c>
      <c r="AK52">
        <v>21</v>
      </c>
      <c r="AL52">
        <v>49</v>
      </c>
      <c r="AM52">
        <v>0.42899999999999999</v>
      </c>
      <c r="AN52">
        <v>0.40200000000000002</v>
      </c>
      <c r="AO52">
        <v>14</v>
      </c>
      <c r="AP52">
        <v>17</v>
      </c>
      <c r="AQ52">
        <v>0.82399999999999995</v>
      </c>
      <c r="AR52">
        <v>10</v>
      </c>
      <c r="AS52">
        <v>25</v>
      </c>
      <c r="AT52">
        <v>35</v>
      </c>
      <c r="AU52">
        <v>22</v>
      </c>
      <c r="AV52">
        <v>6</v>
      </c>
      <c r="AW52">
        <v>1</v>
      </c>
      <c r="AX52">
        <v>15</v>
      </c>
      <c r="AY52">
        <v>15</v>
      </c>
      <c r="AZ52">
        <f t="shared" si="2"/>
        <v>94.539999999999992</v>
      </c>
      <c r="BA52">
        <f t="shared" si="4"/>
        <v>124.81489316691349</v>
      </c>
      <c r="BB52">
        <f t="shared" si="5"/>
        <v>84.620266553839656</v>
      </c>
      <c r="BC52">
        <f t="shared" si="3"/>
        <v>40.194626613073837</v>
      </c>
    </row>
    <row r="53" spans="1:55">
      <c r="A53" s="6">
        <v>52</v>
      </c>
      <c r="B53">
        <v>52</v>
      </c>
      <c r="C53" s="4">
        <v>46062</v>
      </c>
      <c r="D53" t="s">
        <v>32</v>
      </c>
      <c r="E53" t="s">
        <v>39</v>
      </c>
      <c r="F53" t="s">
        <v>31</v>
      </c>
      <c r="G53">
        <v>110</v>
      </c>
      <c r="H53">
        <v>104</v>
      </c>
      <c r="J53">
        <v>41</v>
      </c>
      <c r="K53">
        <v>87</v>
      </c>
      <c r="L53">
        <v>0.47099999999999997</v>
      </c>
      <c r="M53">
        <v>5</v>
      </c>
      <c r="N53">
        <v>25</v>
      </c>
      <c r="O53">
        <v>0.2</v>
      </c>
      <c r="P53">
        <v>36</v>
      </c>
      <c r="Q53">
        <v>62</v>
      </c>
      <c r="R53">
        <v>0.58099999999999996</v>
      </c>
      <c r="S53">
        <v>0.5</v>
      </c>
      <c r="T53">
        <v>23</v>
      </c>
      <c r="U53">
        <v>28</v>
      </c>
      <c r="V53">
        <v>0.82099999999999995</v>
      </c>
      <c r="W53">
        <v>14</v>
      </c>
      <c r="X53">
        <v>27</v>
      </c>
      <c r="Y53">
        <v>41</v>
      </c>
      <c r="Z53">
        <v>20</v>
      </c>
      <c r="AA53">
        <v>12</v>
      </c>
      <c r="AB53">
        <v>3</v>
      </c>
      <c r="AC53">
        <v>10</v>
      </c>
      <c r="AD53">
        <v>20</v>
      </c>
      <c r="AE53">
        <v>34</v>
      </c>
      <c r="AF53">
        <v>82</v>
      </c>
      <c r="AG53">
        <v>0.41499999999999998</v>
      </c>
      <c r="AH53">
        <v>19</v>
      </c>
      <c r="AI53">
        <v>47</v>
      </c>
      <c r="AJ53">
        <v>0.40400000000000003</v>
      </c>
      <c r="AK53">
        <v>15</v>
      </c>
      <c r="AL53">
        <v>35</v>
      </c>
      <c r="AM53">
        <v>0.42899999999999999</v>
      </c>
      <c r="AN53">
        <v>0.53</v>
      </c>
      <c r="AO53">
        <v>17</v>
      </c>
      <c r="AP53">
        <v>17</v>
      </c>
      <c r="AQ53">
        <v>1</v>
      </c>
      <c r="AR53">
        <v>11</v>
      </c>
      <c r="AS53">
        <v>28</v>
      </c>
      <c r="AT53">
        <v>39</v>
      </c>
      <c r="AU53">
        <v>22</v>
      </c>
      <c r="AV53">
        <v>4</v>
      </c>
      <c r="AW53">
        <v>3</v>
      </c>
      <c r="AX53">
        <v>21</v>
      </c>
      <c r="AY53">
        <v>24</v>
      </c>
      <c r="AZ53">
        <f t="shared" si="2"/>
        <v>97.4</v>
      </c>
      <c r="BA53">
        <f t="shared" si="4"/>
        <v>112.93634496919917</v>
      </c>
      <c r="BB53">
        <f t="shared" si="5"/>
        <v>106.77618069815195</v>
      </c>
      <c r="BC53">
        <f t="shared" si="3"/>
        <v>6.160164271047222</v>
      </c>
    </row>
    <row r="54" spans="1:55">
      <c r="A54" s="6">
        <v>53</v>
      </c>
      <c r="B54">
        <v>53</v>
      </c>
      <c r="C54" s="4">
        <v>46064</v>
      </c>
      <c r="D54" t="s">
        <v>32</v>
      </c>
      <c r="E54" t="s">
        <v>47</v>
      </c>
      <c r="F54" t="s">
        <v>31</v>
      </c>
      <c r="G54">
        <v>113</v>
      </c>
      <c r="H54">
        <v>95</v>
      </c>
      <c r="J54">
        <v>41</v>
      </c>
      <c r="K54">
        <v>89</v>
      </c>
      <c r="L54">
        <v>0.46100000000000002</v>
      </c>
      <c r="M54">
        <v>14</v>
      </c>
      <c r="N54">
        <v>34</v>
      </c>
      <c r="O54">
        <v>0.41199999999999998</v>
      </c>
      <c r="P54">
        <v>27</v>
      </c>
      <c r="Q54">
        <v>55</v>
      </c>
      <c r="R54">
        <v>0.49099999999999999</v>
      </c>
      <c r="S54">
        <v>0.53900000000000003</v>
      </c>
      <c r="T54">
        <v>17</v>
      </c>
      <c r="U54">
        <v>25</v>
      </c>
      <c r="V54">
        <v>0.68</v>
      </c>
      <c r="W54">
        <v>17</v>
      </c>
      <c r="X54">
        <v>30</v>
      </c>
      <c r="Y54">
        <v>47</v>
      </c>
      <c r="Z54">
        <v>24</v>
      </c>
      <c r="AA54">
        <v>10</v>
      </c>
      <c r="AB54">
        <v>8</v>
      </c>
      <c r="AC54">
        <v>16</v>
      </c>
      <c r="AD54">
        <v>21</v>
      </c>
      <c r="AE54">
        <v>32</v>
      </c>
      <c r="AF54">
        <v>75</v>
      </c>
      <c r="AG54">
        <v>0.42699999999999999</v>
      </c>
      <c r="AH54">
        <v>10</v>
      </c>
      <c r="AI54">
        <v>32</v>
      </c>
      <c r="AJ54">
        <v>0.313</v>
      </c>
      <c r="AK54">
        <v>22</v>
      </c>
      <c r="AL54">
        <v>43</v>
      </c>
      <c r="AM54">
        <v>0.51200000000000001</v>
      </c>
      <c r="AN54">
        <v>0.49299999999999999</v>
      </c>
      <c r="AO54">
        <v>21</v>
      </c>
      <c r="AP54">
        <v>23</v>
      </c>
      <c r="AQ54">
        <v>0.91300000000000003</v>
      </c>
      <c r="AR54">
        <v>11</v>
      </c>
      <c r="AS54">
        <v>24</v>
      </c>
      <c r="AT54">
        <v>35</v>
      </c>
      <c r="AU54">
        <v>22</v>
      </c>
      <c r="AV54">
        <v>7</v>
      </c>
      <c r="AW54">
        <v>6</v>
      </c>
      <c r="AX54">
        <v>17</v>
      </c>
      <c r="AY54">
        <v>20</v>
      </c>
      <c r="AZ54">
        <f t="shared" si="2"/>
        <v>95.06</v>
      </c>
      <c r="BA54">
        <f t="shared" si="4"/>
        <v>118.87229118451503</v>
      </c>
      <c r="BB54">
        <f t="shared" si="5"/>
        <v>99.936881969282553</v>
      </c>
      <c r="BC54">
        <f t="shared" si="3"/>
        <v>18.935409215232482</v>
      </c>
    </row>
    <row r="55" spans="1:55">
      <c r="A55" s="6">
        <v>54</v>
      </c>
      <c r="B55">
        <v>54</v>
      </c>
      <c r="C55" s="4">
        <v>46072</v>
      </c>
      <c r="D55" t="s">
        <v>32</v>
      </c>
      <c r="E55" t="s">
        <v>56</v>
      </c>
      <c r="F55" t="s">
        <v>31</v>
      </c>
      <c r="G55">
        <v>126</v>
      </c>
      <c r="H55">
        <v>111</v>
      </c>
      <c r="J55">
        <v>48</v>
      </c>
      <c r="K55">
        <v>93</v>
      </c>
      <c r="L55">
        <v>0.51600000000000001</v>
      </c>
      <c r="M55">
        <v>13</v>
      </c>
      <c r="N55">
        <v>30</v>
      </c>
      <c r="O55">
        <v>0.433</v>
      </c>
      <c r="P55">
        <v>35</v>
      </c>
      <c r="Q55">
        <v>63</v>
      </c>
      <c r="R55">
        <v>0.55600000000000005</v>
      </c>
      <c r="S55">
        <v>0.58599999999999997</v>
      </c>
      <c r="T55">
        <v>17</v>
      </c>
      <c r="U55">
        <v>20</v>
      </c>
      <c r="V55">
        <v>0.85</v>
      </c>
      <c r="W55">
        <v>11</v>
      </c>
      <c r="X55">
        <v>33</v>
      </c>
      <c r="Y55">
        <v>44</v>
      </c>
      <c r="Z55">
        <v>30</v>
      </c>
      <c r="AA55">
        <v>9</v>
      </c>
      <c r="AB55">
        <v>8</v>
      </c>
      <c r="AC55">
        <v>15</v>
      </c>
      <c r="AD55">
        <v>20</v>
      </c>
      <c r="AE55">
        <v>41</v>
      </c>
      <c r="AF55">
        <v>87</v>
      </c>
      <c r="AG55">
        <v>0.47099999999999997</v>
      </c>
      <c r="AH55">
        <v>8</v>
      </c>
      <c r="AI55">
        <v>35</v>
      </c>
      <c r="AJ55">
        <v>0.22900000000000001</v>
      </c>
      <c r="AK55">
        <v>33</v>
      </c>
      <c r="AL55">
        <v>52</v>
      </c>
      <c r="AM55">
        <v>0.63500000000000001</v>
      </c>
      <c r="AN55">
        <v>0.51700000000000002</v>
      </c>
      <c r="AO55">
        <v>21</v>
      </c>
      <c r="AP55">
        <v>28</v>
      </c>
      <c r="AQ55">
        <v>0.75</v>
      </c>
      <c r="AR55">
        <v>11</v>
      </c>
      <c r="AS55">
        <v>27</v>
      </c>
      <c r="AT55">
        <v>38</v>
      </c>
      <c r="AU55">
        <v>24</v>
      </c>
      <c r="AV55">
        <v>9</v>
      </c>
      <c r="AW55">
        <v>7</v>
      </c>
      <c r="AX55">
        <v>12</v>
      </c>
      <c r="AY55">
        <v>22</v>
      </c>
      <c r="AZ55">
        <f t="shared" si="2"/>
        <v>103.06</v>
      </c>
      <c r="BA55">
        <f t="shared" si="4"/>
        <v>122.2588783233068</v>
      </c>
      <c r="BB55">
        <f t="shared" si="5"/>
        <v>107.70424995148457</v>
      </c>
      <c r="BC55">
        <f t="shared" si="3"/>
        <v>14.554628371822233</v>
      </c>
    </row>
    <row r="56" spans="1:55">
      <c r="A56" s="6">
        <v>55</v>
      </c>
      <c r="B56">
        <v>55</v>
      </c>
      <c r="C56" s="4">
        <v>46074</v>
      </c>
      <c r="D56" t="s">
        <v>32</v>
      </c>
      <c r="E56" t="s">
        <v>53</v>
      </c>
      <c r="F56" t="s">
        <v>31</v>
      </c>
      <c r="G56">
        <v>126</v>
      </c>
      <c r="H56">
        <v>110</v>
      </c>
      <c r="J56">
        <v>51</v>
      </c>
      <c r="K56">
        <v>105</v>
      </c>
      <c r="L56">
        <v>0.48599999999999999</v>
      </c>
      <c r="M56">
        <v>13</v>
      </c>
      <c r="N56">
        <v>29</v>
      </c>
      <c r="O56">
        <v>0.44800000000000001</v>
      </c>
      <c r="P56">
        <v>38</v>
      </c>
      <c r="Q56">
        <v>76</v>
      </c>
      <c r="R56">
        <v>0.5</v>
      </c>
      <c r="S56">
        <v>0.54800000000000004</v>
      </c>
      <c r="T56">
        <v>11</v>
      </c>
      <c r="U56">
        <v>15</v>
      </c>
      <c r="V56">
        <v>0.73299999999999998</v>
      </c>
      <c r="W56">
        <v>13</v>
      </c>
      <c r="X56">
        <v>37</v>
      </c>
      <c r="Y56">
        <v>50</v>
      </c>
      <c r="Z56">
        <v>34</v>
      </c>
      <c r="AA56">
        <v>12</v>
      </c>
      <c r="AB56">
        <v>6</v>
      </c>
      <c r="AC56">
        <v>14</v>
      </c>
      <c r="AD56">
        <v>20</v>
      </c>
      <c r="AE56">
        <v>38</v>
      </c>
      <c r="AF56">
        <v>84</v>
      </c>
      <c r="AG56">
        <v>0.45200000000000001</v>
      </c>
      <c r="AH56">
        <v>17</v>
      </c>
      <c r="AI56">
        <v>40</v>
      </c>
      <c r="AJ56">
        <v>0.42499999999999999</v>
      </c>
      <c r="AK56">
        <v>21</v>
      </c>
      <c r="AL56">
        <v>44</v>
      </c>
      <c r="AM56">
        <v>0.47699999999999998</v>
      </c>
      <c r="AN56">
        <v>0.55400000000000005</v>
      </c>
      <c r="AO56">
        <v>17</v>
      </c>
      <c r="AP56">
        <v>24</v>
      </c>
      <c r="AQ56">
        <v>0.70799999999999996</v>
      </c>
      <c r="AR56">
        <v>8</v>
      </c>
      <c r="AS56">
        <v>36</v>
      </c>
      <c r="AT56">
        <v>44</v>
      </c>
      <c r="AU56">
        <v>29</v>
      </c>
      <c r="AV56">
        <v>10</v>
      </c>
      <c r="AW56">
        <v>13</v>
      </c>
      <c r="AX56">
        <v>23</v>
      </c>
      <c r="AY56">
        <v>17</v>
      </c>
      <c r="AZ56">
        <f t="shared" si="2"/>
        <v>111.08</v>
      </c>
      <c r="BA56">
        <f t="shared" si="4"/>
        <v>113.43176089305005</v>
      </c>
      <c r="BB56">
        <f t="shared" si="5"/>
        <v>99.027727763773854</v>
      </c>
      <c r="BC56">
        <f t="shared" si="3"/>
        <v>14.4040331292762</v>
      </c>
    </row>
    <row r="57" spans="1:55">
      <c r="A57" s="6">
        <v>56</v>
      </c>
      <c r="B57">
        <v>56</v>
      </c>
      <c r="C57" s="4">
        <v>46076</v>
      </c>
      <c r="E57" t="s">
        <v>37</v>
      </c>
      <c r="F57" t="s">
        <v>29</v>
      </c>
      <c r="G57">
        <v>103</v>
      </c>
      <c r="H57">
        <v>114</v>
      </c>
      <c r="J57">
        <v>40</v>
      </c>
      <c r="K57">
        <v>106</v>
      </c>
      <c r="L57">
        <v>0.377</v>
      </c>
      <c r="M57">
        <v>7</v>
      </c>
      <c r="N57">
        <v>36</v>
      </c>
      <c r="O57">
        <v>0.19400000000000001</v>
      </c>
      <c r="P57">
        <v>33</v>
      </c>
      <c r="Q57">
        <v>70</v>
      </c>
      <c r="R57">
        <v>0.47099999999999997</v>
      </c>
      <c r="S57">
        <v>0.41</v>
      </c>
      <c r="T57">
        <v>16</v>
      </c>
      <c r="U57">
        <v>19</v>
      </c>
      <c r="V57">
        <v>0.84199999999999997</v>
      </c>
      <c r="W57">
        <v>20</v>
      </c>
      <c r="X57">
        <v>35</v>
      </c>
      <c r="Y57">
        <v>55</v>
      </c>
      <c r="Z57">
        <v>21</v>
      </c>
      <c r="AA57">
        <v>7</v>
      </c>
      <c r="AB57">
        <v>8</v>
      </c>
      <c r="AC57">
        <v>16</v>
      </c>
      <c r="AD57">
        <v>19</v>
      </c>
      <c r="AE57">
        <v>42</v>
      </c>
      <c r="AF57">
        <v>101</v>
      </c>
      <c r="AG57">
        <v>0.41599999999999998</v>
      </c>
      <c r="AH57">
        <v>18</v>
      </c>
      <c r="AI57">
        <v>40</v>
      </c>
      <c r="AJ57">
        <v>0.45</v>
      </c>
      <c r="AK57">
        <v>24</v>
      </c>
      <c r="AL57">
        <v>61</v>
      </c>
      <c r="AM57">
        <v>0.39300000000000002</v>
      </c>
      <c r="AN57">
        <v>0.505</v>
      </c>
      <c r="AO57">
        <v>12</v>
      </c>
      <c r="AP57">
        <v>19</v>
      </c>
      <c r="AQ57">
        <v>0.63200000000000001</v>
      </c>
      <c r="AR57">
        <v>16</v>
      </c>
      <c r="AS57">
        <v>34</v>
      </c>
      <c r="AT57">
        <v>50</v>
      </c>
      <c r="AU57">
        <v>32</v>
      </c>
      <c r="AV57">
        <v>8</v>
      </c>
      <c r="AW57">
        <v>11</v>
      </c>
      <c r="AX57">
        <v>16</v>
      </c>
      <c r="AY57">
        <v>22</v>
      </c>
      <c r="AZ57">
        <f t="shared" si="2"/>
        <v>109.86</v>
      </c>
      <c r="BA57">
        <f t="shared" si="4"/>
        <v>93.755689058802119</v>
      </c>
      <c r="BB57">
        <f t="shared" si="5"/>
        <v>103.76843255051884</v>
      </c>
      <c r="BC57">
        <f t="shared" si="3"/>
        <v>-10.012743491716719</v>
      </c>
    </row>
    <row r="58" spans="1:55">
      <c r="A58" s="6">
        <v>57</v>
      </c>
      <c r="B58">
        <v>57</v>
      </c>
      <c r="C58" s="4">
        <v>46078</v>
      </c>
      <c r="E58" t="s">
        <v>40</v>
      </c>
      <c r="F58" t="s">
        <v>31</v>
      </c>
      <c r="G58">
        <v>124</v>
      </c>
      <c r="H58">
        <v>116</v>
      </c>
      <c r="J58">
        <v>48</v>
      </c>
      <c r="K58">
        <v>89</v>
      </c>
      <c r="L58">
        <v>0.53900000000000003</v>
      </c>
      <c r="M58">
        <v>9</v>
      </c>
      <c r="N58">
        <v>27</v>
      </c>
      <c r="O58">
        <v>0.33300000000000002</v>
      </c>
      <c r="P58">
        <v>39</v>
      </c>
      <c r="Q58">
        <v>62</v>
      </c>
      <c r="R58">
        <v>0.629</v>
      </c>
      <c r="S58">
        <v>0.59</v>
      </c>
      <c r="T58">
        <v>19</v>
      </c>
      <c r="U58">
        <v>26</v>
      </c>
      <c r="V58">
        <v>0.73099999999999998</v>
      </c>
      <c r="W58">
        <v>16</v>
      </c>
      <c r="X58">
        <v>36</v>
      </c>
      <c r="Y58">
        <v>52</v>
      </c>
      <c r="Z58">
        <v>29</v>
      </c>
      <c r="AA58">
        <v>9</v>
      </c>
      <c r="AB58">
        <v>12</v>
      </c>
      <c r="AC58">
        <v>17</v>
      </c>
      <c r="AD58">
        <v>21</v>
      </c>
      <c r="AE58">
        <v>39</v>
      </c>
      <c r="AF58">
        <v>96</v>
      </c>
      <c r="AG58">
        <v>0.40600000000000003</v>
      </c>
      <c r="AH58">
        <v>18</v>
      </c>
      <c r="AI58">
        <v>49</v>
      </c>
      <c r="AJ58">
        <v>0.36699999999999999</v>
      </c>
      <c r="AK58">
        <v>21</v>
      </c>
      <c r="AL58">
        <v>47</v>
      </c>
      <c r="AM58">
        <v>0.44700000000000001</v>
      </c>
      <c r="AN58">
        <v>0.5</v>
      </c>
      <c r="AO58">
        <v>20</v>
      </c>
      <c r="AP58">
        <v>21</v>
      </c>
      <c r="AQ58">
        <v>0.95199999999999996</v>
      </c>
      <c r="AR58">
        <v>12</v>
      </c>
      <c r="AS58">
        <v>25</v>
      </c>
      <c r="AT58">
        <v>37</v>
      </c>
      <c r="AU58">
        <v>28</v>
      </c>
      <c r="AV58">
        <v>7</v>
      </c>
      <c r="AW58">
        <v>3</v>
      </c>
      <c r="AX58">
        <v>14</v>
      </c>
      <c r="AY58">
        <v>20</v>
      </c>
      <c r="AZ58">
        <f t="shared" si="2"/>
        <v>104.34</v>
      </c>
      <c r="BA58">
        <f t="shared" si="4"/>
        <v>118.84224650182097</v>
      </c>
      <c r="BB58">
        <f t="shared" si="5"/>
        <v>111.17500479202606</v>
      </c>
      <c r="BC58">
        <f t="shared" si="3"/>
        <v>7.6672417097949079</v>
      </c>
    </row>
    <row r="59" spans="1:55">
      <c r="A59" s="6">
        <v>58</v>
      </c>
      <c r="B59">
        <v>58</v>
      </c>
      <c r="C59" s="4">
        <v>46080</v>
      </c>
      <c r="E59" t="s">
        <v>54</v>
      </c>
      <c r="F59" t="s">
        <v>31</v>
      </c>
      <c r="G59">
        <v>122</v>
      </c>
      <c r="H59">
        <v>119</v>
      </c>
      <c r="I59" t="s">
        <v>6</v>
      </c>
      <c r="J59">
        <v>46</v>
      </c>
      <c r="K59">
        <v>100</v>
      </c>
      <c r="L59">
        <v>0.46</v>
      </c>
      <c r="M59">
        <v>6</v>
      </c>
      <c r="N59">
        <v>27</v>
      </c>
      <c r="O59">
        <v>0.222</v>
      </c>
      <c r="P59">
        <v>40</v>
      </c>
      <c r="Q59">
        <v>73</v>
      </c>
      <c r="R59">
        <v>0.54800000000000004</v>
      </c>
      <c r="S59">
        <v>0.49</v>
      </c>
      <c r="T59">
        <v>24</v>
      </c>
      <c r="U59">
        <v>33</v>
      </c>
      <c r="V59">
        <v>0.72699999999999998</v>
      </c>
      <c r="W59">
        <v>21</v>
      </c>
      <c r="X59">
        <v>35</v>
      </c>
      <c r="Y59">
        <v>56</v>
      </c>
      <c r="Z59">
        <v>26</v>
      </c>
      <c r="AA59">
        <v>14</v>
      </c>
      <c r="AB59">
        <v>6</v>
      </c>
      <c r="AC59">
        <v>16</v>
      </c>
      <c r="AD59">
        <v>27</v>
      </c>
      <c r="AE59">
        <v>43</v>
      </c>
      <c r="AF59">
        <v>94</v>
      </c>
      <c r="AG59">
        <v>0.45700000000000002</v>
      </c>
      <c r="AH59">
        <v>13</v>
      </c>
      <c r="AI59">
        <v>35</v>
      </c>
      <c r="AJ59">
        <v>0.371</v>
      </c>
      <c r="AK59">
        <v>30</v>
      </c>
      <c r="AL59">
        <v>59</v>
      </c>
      <c r="AM59">
        <v>0.50800000000000001</v>
      </c>
      <c r="AN59">
        <v>0.52700000000000002</v>
      </c>
      <c r="AO59">
        <v>20</v>
      </c>
      <c r="AP59">
        <v>27</v>
      </c>
      <c r="AQ59">
        <v>0.74099999999999999</v>
      </c>
      <c r="AR59">
        <v>11</v>
      </c>
      <c r="AS59">
        <v>30</v>
      </c>
      <c r="AT59">
        <v>41</v>
      </c>
      <c r="AU59">
        <v>32</v>
      </c>
      <c r="AV59">
        <v>10</v>
      </c>
      <c r="AW59">
        <v>9</v>
      </c>
      <c r="AX59">
        <v>18</v>
      </c>
      <c r="AY59">
        <v>24</v>
      </c>
      <c r="AZ59">
        <f t="shared" si="2"/>
        <v>111.19999999999999</v>
      </c>
      <c r="BA59">
        <f t="shared" si="4"/>
        <v>109.71223021582735</v>
      </c>
      <c r="BB59">
        <f t="shared" si="5"/>
        <v>107.01438848920864</v>
      </c>
      <c r="BC59">
        <f t="shared" si="3"/>
        <v>2.6978417266187051</v>
      </c>
    </row>
    <row r="60" spans="1:55">
      <c r="A60" s="6">
        <v>59</v>
      </c>
      <c r="B60">
        <v>59</v>
      </c>
      <c r="C60" s="4">
        <v>46082</v>
      </c>
      <c r="D60" t="s">
        <v>32</v>
      </c>
      <c r="E60" t="s">
        <v>58</v>
      </c>
      <c r="F60" t="s">
        <v>31</v>
      </c>
      <c r="G60">
        <v>106</v>
      </c>
      <c r="H60">
        <v>92</v>
      </c>
      <c r="J60">
        <v>42</v>
      </c>
      <c r="K60">
        <v>93</v>
      </c>
      <c r="L60">
        <v>0.45200000000000001</v>
      </c>
      <c r="M60">
        <v>4</v>
      </c>
      <c r="N60">
        <v>30</v>
      </c>
      <c r="O60">
        <v>0.13300000000000001</v>
      </c>
      <c r="P60">
        <v>38</v>
      </c>
      <c r="Q60">
        <v>63</v>
      </c>
      <c r="R60">
        <v>0.60299999999999998</v>
      </c>
      <c r="S60">
        <v>0.47299999999999998</v>
      </c>
      <c r="T60">
        <v>18</v>
      </c>
      <c r="U60">
        <v>24</v>
      </c>
      <c r="V60">
        <v>0.75</v>
      </c>
      <c r="W60">
        <v>14</v>
      </c>
      <c r="X60">
        <v>42</v>
      </c>
      <c r="Y60">
        <v>56</v>
      </c>
      <c r="Z60">
        <v>24</v>
      </c>
      <c r="AA60">
        <v>14</v>
      </c>
      <c r="AB60">
        <v>6</v>
      </c>
      <c r="AC60">
        <v>14</v>
      </c>
      <c r="AD60">
        <v>21</v>
      </c>
      <c r="AE60">
        <v>29</v>
      </c>
      <c r="AF60">
        <v>77</v>
      </c>
      <c r="AG60">
        <v>0.377</v>
      </c>
      <c r="AH60">
        <v>10</v>
      </c>
      <c r="AI60">
        <v>36</v>
      </c>
      <c r="AJ60">
        <v>0.27800000000000002</v>
      </c>
      <c r="AK60">
        <v>19</v>
      </c>
      <c r="AL60">
        <v>41</v>
      </c>
      <c r="AM60">
        <v>0.46300000000000002</v>
      </c>
      <c r="AN60">
        <v>0.442</v>
      </c>
      <c r="AO60">
        <v>24</v>
      </c>
      <c r="AP60">
        <v>30</v>
      </c>
      <c r="AQ60">
        <v>0.8</v>
      </c>
      <c r="AR60">
        <v>9</v>
      </c>
      <c r="AS60">
        <v>32</v>
      </c>
      <c r="AT60">
        <v>41</v>
      </c>
      <c r="AU60">
        <v>20</v>
      </c>
      <c r="AV60">
        <v>8</v>
      </c>
      <c r="AW60">
        <v>4</v>
      </c>
      <c r="AX60">
        <v>19</v>
      </c>
      <c r="AY60">
        <v>17</v>
      </c>
      <c r="AZ60">
        <f t="shared" si="2"/>
        <v>101.88</v>
      </c>
      <c r="BA60">
        <f t="shared" si="4"/>
        <v>104.04397330192384</v>
      </c>
      <c r="BB60">
        <f t="shared" si="5"/>
        <v>90.302316450726352</v>
      </c>
      <c r="BC60">
        <f t="shared" si="3"/>
        <v>13.74165685119749</v>
      </c>
    </row>
    <row r="61" spans="1:55">
      <c r="A61" s="6">
        <v>60</v>
      </c>
      <c r="B61">
        <v>60</v>
      </c>
      <c r="C61" s="4">
        <v>46084</v>
      </c>
      <c r="D61" t="s">
        <v>32</v>
      </c>
      <c r="E61" t="s">
        <v>54</v>
      </c>
      <c r="F61" t="s">
        <v>29</v>
      </c>
      <c r="G61">
        <v>109</v>
      </c>
      <c r="H61">
        <v>113</v>
      </c>
      <c r="J61">
        <v>39</v>
      </c>
      <c r="K61">
        <v>77</v>
      </c>
      <c r="L61">
        <v>0.50600000000000001</v>
      </c>
      <c r="M61">
        <v>9</v>
      </c>
      <c r="N61">
        <v>24</v>
      </c>
      <c r="O61">
        <v>0.375</v>
      </c>
      <c r="P61">
        <v>30</v>
      </c>
      <c r="Q61">
        <v>53</v>
      </c>
      <c r="R61">
        <v>0.56599999999999995</v>
      </c>
      <c r="S61">
        <v>0.56499999999999995</v>
      </c>
      <c r="T61">
        <v>22</v>
      </c>
      <c r="U61">
        <v>29</v>
      </c>
      <c r="V61">
        <v>0.75900000000000001</v>
      </c>
      <c r="W61">
        <v>10</v>
      </c>
      <c r="X61">
        <v>34</v>
      </c>
      <c r="Y61">
        <v>44</v>
      </c>
      <c r="Z61">
        <v>29</v>
      </c>
      <c r="AA61">
        <v>9</v>
      </c>
      <c r="AB61">
        <v>7</v>
      </c>
      <c r="AC61">
        <v>14</v>
      </c>
      <c r="AD61">
        <v>23</v>
      </c>
      <c r="AE61">
        <v>38</v>
      </c>
      <c r="AF61">
        <v>86</v>
      </c>
      <c r="AG61">
        <v>0.442</v>
      </c>
      <c r="AH61">
        <v>17</v>
      </c>
      <c r="AI61">
        <v>46</v>
      </c>
      <c r="AJ61">
        <v>0.37</v>
      </c>
      <c r="AK61">
        <v>21</v>
      </c>
      <c r="AL61">
        <v>40</v>
      </c>
      <c r="AM61">
        <v>0.52500000000000002</v>
      </c>
      <c r="AN61">
        <v>0.54100000000000004</v>
      </c>
      <c r="AO61">
        <v>20</v>
      </c>
      <c r="AP61">
        <v>26</v>
      </c>
      <c r="AQ61">
        <v>0.76900000000000002</v>
      </c>
      <c r="AR61">
        <v>11</v>
      </c>
      <c r="AS61">
        <v>27</v>
      </c>
      <c r="AT61">
        <v>38</v>
      </c>
      <c r="AU61">
        <v>27</v>
      </c>
      <c r="AV61">
        <v>7</v>
      </c>
      <c r="AW61">
        <v>4</v>
      </c>
      <c r="AX61">
        <v>10</v>
      </c>
      <c r="AY61">
        <v>20</v>
      </c>
      <c r="AZ61">
        <f t="shared" si="2"/>
        <v>95.1</v>
      </c>
      <c r="BA61">
        <f t="shared" si="4"/>
        <v>114.6161934805468</v>
      </c>
      <c r="BB61">
        <f t="shared" si="5"/>
        <v>118.82229232386962</v>
      </c>
      <c r="BC61">
        <f t="shared" si="3"/>
        <v>-4.2060988433228204</v>
      </c>
    </row>
    <row r="62" spans="1:55">
      <c r="A62" s="6">
        <v>61</v>
      </c>
      <c r="B62">
        <v>61</v>
      </c>
      <c r="C62" s="4">
        <v>46086</v>
      </c>
      <c r="D62" t="s">
        <v>32</v>
      </c>
      <c r="E62" t="s">
        <v>37</v>
      </c>
      <c r="F62" t="s">
        <v>29</v>
      </c>
      <c r="G62">
        <v>106</v>
      </c>
      <c r="H62">
        <v>121</v>
      </c>
      <c r="J62">
        <v>35</v>
      </c>
      <c r="K62">
        <v>87</v>
      </c>
      <c r="L62">
        <v>0.40200000000000002</v>
      </c>
      <c r="M62">
        <v>12</v>
      </c>
      <c r="N62">
        <v>28</v>
      </c>
      <c r="O62">
        <v>0.42899999999999999</v>
      </c>
      <c r="P62">
        <v>23</v>
      </c>
      <c r="Q62">
        <v>59</v>
      </c>
      <c r="R62">
        <v>0.39</v>
      </c>
      <c r="S62">
        <v>0.47099999999999997</v>
      </c>
      <c r="T62">
        <v>24</v>
      </c>
      <c r="U62">
        <v>30</v>
      </c>
      <c r="V62">
        <v>0.8</v>
      </c>
      <c r="W62">
        <v>14</v>
      </c>
      <c r="X62">
        <v>30</v>
      </c>
      <c r="Y62">
        <v>44</v>
      </c>
      <c r="Z62">
        <v>20</v>
      </c>
      <c r="AA62">
        <v>4</v>
      </c>
      <c r="AB62">
        <v>4</v>
      </c>
      <c r="AC62">
        <v>10</v>
      </c>
      <c r="AD62">
        <v>23</v>
      </c>
      <c r="AE62">
        <v>42</v>
      </c>
      <c r="AF62">
        <v>84</v>
      </c>
      <c r="AG62">
        <v>0.5</v>
      </c>
      <c r="AH62">
        <v>13</v>
      </c>
      <c r="AI62">
        <v>37</v>
      </c>
      <c r="AJ62">
        <v>0.35099999999999998</v>
      </c>
      <c r="AK62">
        <v>29</v>
      </c>
      <c r="AL62">
        <v>47</v>
      </c>
      <c r="AM62">
        <v>0.61699999999999999</v>
      </c>
      <c r="AN62">
        <v>0.57699999999999996</v>
      </c>
      <c r="AO62">
        <v>24</v>
      </c>
      <c r="AP62">
        <v>30</v>
      </c>
      <c r="AQ62">
        <v>0.8</v>
      </c>
      <c r="AR62">
        <v>8</v>
      </c>
      <c r="AS62">
        <v>38</v>
      </c>
      <c r="AT62">
        <v>46</v>
      </c>
      <c r="AU62">
        <v>24</v>
      </c>
      <c r="AV62">
        <v>5</v>
      </c>
      <c r="AW62">
        <v>11</v>
      </c>
      <c r="AX62">
        <v>9</v>
      </c>
      <c r="AY62">
        <v>20</v>
      </c>
      <c r="AZ62">
        <f t="shared" si="2"/>
        <v>97.2</v>
      </c>
      <c r="BA62">
        <f t="shared" si="4"/>
        <v>109.05349794238683</v>
      </c>
      <c r="BB62">
        <f t="shared" si="5"/>
        <v>124.48559670781893</v>
      </c>
      <c r="BC62">
        <f t="shared" si="3"/>
        <v>-15.432098765432102</v>
      </c>
    </row>
    <row r="63" spans="1:55">
      <c r="A63" s="6">
        <v>62</v>
      </c>
      <c r="B63">
        <v>62</v>
      </c>
      <c r="C63" s="4">
        <v>46088</v>
      </c>
      <c r="E63" t="s">
        <v>57</v>
      </c>
      <c r="F63" t="s">
        <v>29</v>
      </c>
      <c r="G63">
        <v>105</v>
      </c>
      <c r="H63">
        <v>107</v>
      </c>
      <c r="J63">
        <v>36</v>
      </c>
      <c r="K63">
        <v>85</v>
      </c>
      <c r="L63">
        <v>0.42399999999999999</v>
      </c>
      <c r="M63">
        <v>10</v>
      </c>
      <c r="N63">
        <v>26</v>
      </c>
      <c r="O63">
        <v>0.38500000000000001</v>
      </c>
      <c r="P63">
        <v>26</v>
      </c>
      <c r="Q63">
        <v>59</v>
      </c>
      <c r="R63">
        <v>0.441</v>
      </c>
      <c r="S63">
        <v>0.48199999999999998</v>
      </c>
      <c r="T63">
        <v>23</v>
      </c>
      <c r="U63">
        <v>31</v>
      </c>
      <c r="V63">
        <v>0.74199999999999999</v>
      </c>
      <c r="W63">
        <v>11</v>
      </c>
      <c r="X63">
        <v>26</v>
      </c>
      <c r="Y63">
        <v>37</v>
      </c>
      <c r="Z63">
        <v>21</v>
      </c>
      <c r="AA63">
        <v>14</v>
      </c>
      <c r="AB63">
        <v>6</v>
      </c>
      <c r="AC63">
        <v>14</v>
      </c>
      <c r="AD63">
        <v>22</v>
      </c>
      <c r="AE63">
        <v>35</v>
      </c>
      <c r="AF63">
        <v>80</v>
      </c>
      <c r="AG63">
        <v>0.438</v>
      </c>
      <c r="AH63">
        <v>10</v>
      </c>
      <c r="AI63">
        <v>30</v>
      </c>
      <c r="AJ63">
        <v>0.33300000000000002</v>
      </c>
      <c r="AK63">
        <v>25</v>
      </c>
      <c r="AL63">
        <v>50</v>
      </c>
      <c r="AM63">
        <v>0.5</v>
      </c>
      <c r="AN63">
        <v>0.5</v>
      </c>
      <c r="AO63">
        <v>27</v>
      </c>
      <c r="AP63">
        <v>28</v>
      </c>
      <c r="AQ63">
        <v>0.96399999999999997</v>
      </c>
      <c r="AR63">
        <v>12</v>
      </c>
      <c r="AS63">
        <v>33</v>
      </c>
      <c r="AT63">
        <v>45</v>
      </c>
      <c r="AU63">
        <v>20</v>
      </c>
      <c r="AV63">
        <v>7</v>
      </c>
      <c r="AW63">
        <v>10</v>
      </c>
      <c r="AX63">
        <v>20</v>
      </c>
      <c r="AY63">
        <v>24</v>
      </c>
      <c r="AZ63">
        <f t="shared" si="2"/>
        <v>100.97999999999999</v>
      </c>
      <c r="BA63">
        <f t="shared" si="4"/>
        <v>103.98098633392752</v>
      </c>
      <c r="BB63">
        <f t="shared" si="5"/>
        <v>105.96157654981185</v>
      </c>
      <c r="BC63">
        <f t="shared" si="3"/>
        <v>-1.9805902158843338</v>
      </c>
    </row>
    <row r="64" spans="1:55">
      <c r="A64" s="6">
        <v>63</v>
      </c>
      <c r="B64">
        <v>63</v>
      </c>
      <c r="C64" s="4">
        <v>46089</v>
      </c>
      <c r="D64" t="s">
        <v>32</v>
      </c>
      <c r="E64" t="s">
        <v>36</v>
      </c>
      <c r="F64" t="s">
        <v>29</v>
      </c>
      <c r="G64">
        <v>110</v>
      </c>
      <c r="H64">
        <v>121</v>
      </c>
      <c r="J64">
        <v>40</v>
      </c>
      <c r="K64">
        <v>90</v>
      </c>
      <c r="L64">
        <v>0.44400000000000001</v>
      </c>
      <c r="M64">
        <v>11</v>
      </c>
      <c r="N64">
        <v>37</v>
      </c>
      <c r="O64">
        <v>0.29699999999999999</v>
      </c>
      <c r="P64">
        <v>29</v>
      </c>
      <c r="Q64">
        <v>53</v>
      </c>
      <c r="R64">
        <v>0.54700000000000004</v>
      </c>
      <c r="S64">
        <v>0.50600000000000001</v>
      </c>
      <c r="T64">
        <v>19</v>
      </c>
      <c r="U64">
        <v>24</v>
      </c>
      <c r="V64">
        <v>0.79200000000000004</v>
      </c>
      <c r="W64">
        <v>13</v>
      </c>
      <c r="X64">
        <v>26</v>
      </c>
      <c r="Y64">
        <v>39</v>
      </c>
      <c r="Z64">
        <v>26</v>
      </c>
      <c r="AA64">
        <v>5</v>
      </c>
      <c r="AB64">
        <v>12</v>
      </c>
      <c r="AC64">
        <v>12</v>
      </c>
      <c r="AD64">
        <v>23</v>
      </c>
      <c r="AE64">
        <v>43</v>
      </c>
      <c r="AF64">
        <v>93</v>
      </c>
      <c r="AG64">
        <v>0.46200000000000002</v>
      </c>
      <c r="AH64">
        <v>12</v>
      </c>
      <c r="AI64">
        <v>33</v>
      </c>
      <c r="AJ64">
        <v>0.36399999999999999</v>
      </c>
      <c r="AK64">
        <v>31</v>
      </c>
      <c r="AL64">
        <v>60</v>
      </c>
      <c r="AM64">
        <v>0.51700000000000002</v>
      </c>
      <c r="AN64">
        <v>0.52700000000000002</v>
      </c>
      <c r="AO64">
        <v>23</v>
      </c>
      <c r="AP64">
        <v>25</v>
      </c>
      <c r="AQ64">
        <v>0.92</v>
      </c>
      <c r="AR64">
        <v>13</v>
      </c>
      <c r="AS64">
        <v>36</v>
      </c>
      <c r="AT64">
        <v>49</v>
      </c>
      <c r="AU64">
        <v>31</v>
      </c>
      <c r="AV64">
        <v>9</v>
      </c>
      <c r="AW64">
        <v>5</v>
      </c>
      <c r="AX64">
        <v>12</v>
      </c>
      <c r="AY64">
        <v>23</v>
      </c>
      <c r="AZ64">
        <f t="shared" si="2"/>
        <v>101.28</v>
      </c>
      <c r="BA64">
        <f t="shared" si="4"/>
        <v>108.60979462875197</v>
      </c>
      <c r="BB64">
        <f t="shared" si="5"/>
        <v>119.47077409162718</v>
      </c>
      <c r="BC64">
        <f t="shared" si="3"/>
        <v>-10.860979462875207</v>
      </c>
    </row>
    <row r="65" spans="1:55">
      <c r="A65" s="6">
        <v>64</v>
      </c>
      <c r="B65">
        <v>64</v>
      </c>
      <c r="C65" s="4">
        <v>46091</v>
      </c>
      <c r="D65" t="s">
        <v>32</v>
      </c>
      <c r="E65" t="s">
        <v>57</v>
      </c>
      <c r="F65" t="s">
        <v>31</v>
      </c>
      <c r="G65">
        <v>138</v>
      </c>
      <c r="H65">
        <v>100</v>
      </c>
      <c r="J65">
        <v>48</v>
      </c>
      <c r="K65">
        <v>85</v>
      </c>
      <c r="L65">
        <v>0.56499999999999995</v>
      </c>
      <c r="M65">
        <v>16</v>
      </c>
      <c r="N65">
        <v>31</v>
      </c>
      <c r="O65">
        <v>0.51600000000000001</v>
      </c>
      <c r="P65">
        <v>32</v>
      </c>
      <c r="Q65">
        <v>54</v>
      </c>
      <c r="R65">
        <v>0.59299999999999997</v>
      </c>
      <c r="S65">
        <v>0.65900000000000003</v>
      </c>
      <c r="T65">
        <v>26</v>
      </c>
      <c r="U65">
        <v>34</v>
      </c>
      <c r="V65">
        <v>0.76500000000000001</v>
      </c>
      <c r="W65">
        <v>10</v>
      </c>
      <c r="X65">
        <v>30</v>
      </c>
      <c r="Y65">
        <v>40</v>
      </c>
      <c r="Z65">
        <v>36</v>
      </c>
      <c r="AA65">
        <v>12</v>
      </c>
      <c r="AB65">
        <v>3</v>
      </c>
      <c r="AC65">
        <v>9</v>
      </c>
      <c r="AD65">
        <v>24</v>
      </c>
      <c r="AE65">
        <v>29</v>
      </c>
      <c r="AF65">
        <v>69</v>
      </c>
      <c r="AG65">
        <v>0.42</v>
      </c>
      <c r="AH65">
        <v>13</v>
      </c>
      <c r="AI65">
        <v>38</v>
      </c>
      <c r="AJ65">
        <v>0.34200000000000003</v>
      </c>
      <c r="AK65">
        <v>16</v>
      </c>
      <c r="AL65">
        <v>31</v>
      </c>
      <c r="AM65">
        <v>0.51600000000000001</v>
      </c>
      <c r="AN65">
        <v>0.51400000000000001</v>
      </c>
      <c r="AO65">
        <v>29</v>
      </c>
      <c r="AP65">
        <v>34</v>
      </c>
      <c r="AQ65">
        <v>0.85299999999999998</v>
      </c>
      <c r="AR65">
        <v>7</v>
      </c>
      <c r="AS65">
        <v>24</v>
      </c>
      <c r="AT65">
        <v>31</v>
      </c>
      <c r="AU65">
        <v>23</v>
      </c>
      <c r="AV65">
        <v>3</v>
      </c>
      <c r="AW65">
        <v>3</v>
      </c>
      <c r="AX65">
        <v>19</v>
      </c>
      <c r="AY65">
        <v>29</v>
      </c>
      <c r="AZ65">
        <f t="shared" si="2"/>
        <v>97.460000000000008</v>
      </c>
      <c r="BA65">
        <f t="shared" si="4"/>
        <v>141.59655243176687</v>
      </c>
      <c r="BB65">
        <f t="shared" si="5"/>
        <v>102.60619741432382</v>
      </c>
      <c r="BC65">
        <f t="shared" si="3"/>
        <v>38.990355017443051</v>
      </c>
    </row>
    <row r="66" spans="1:55">
      <c r="A66" s="6">
        <v>65</v>
      </c>
      <c r="B66">
        <v>65</v>
      </c>
      <c r="C66" s="4">
        <v>46093</v>
      </c>
      <c r="E66" t="s">
        <v>49</v>
      </c>
      <c r="F66" t="s">
        <v>31</v>
      </c>
      <c r="G66">
        <v>131</v>
      </c>
      <c r="H66">
        <v>109</v>
      </c>
      <c r="J66">
        <v>48</v>
      </c>
      <c r="K66">
        <v>89</v>
      </c>
      <c r="L66">
        <v>0.53900000000000003</v>
      </c>
      <c r="M66">
        <v>14</v>
      </c>
      <c r="N66">
        <v>35</v>
      </c>
      <c r="O66">
        <v>0.4</v>
      </c>
      <c r="P66">
        <v>34</v>
      </c>
      <c r="Q66">
        <v>54</v>
      </c>
      <c r="R66">
        <v>0.63</v>
      </c>
      <c r="S66">
        <v>0.61799999999999999</v>
      </c>
      <c r="T66">
        <v>21</v>
      </c>
      <c r="U66">
        <v>22</v>
      </c>
      <c r="V66">
        <v>0.95499999999999996</v>
      </c>
      <c r="W66">
        <v>10</v>
      </c>
      <c r="X66">
        <v>30</v>
      </c>
      <c r="Y66">
        <v>40</v>
      </c>
      <c r="Z66">
        <v>37</v>
      </c>
      <c r="AA66">
        <v>10</v>
      </c>
      <c r="AB66">
        <v>7</v>
      </c>
      <c r="AC66">
        <v>17</v>
      </c>
      <c r="AD66">
        <v>20</v>
      </c>
      <c r="AE66">
        <v>42</v>
      </c>
      <c r="AF66">
        <v>90</v>
      </c>
      <c r="AG66">
        <v>0.46700000000000003</v>
      </c>
      <c r="AH66">
        <v>8</v>
      </c>
      <c r="AI66">
        <v>35</v>
      </c>
      <c r="AJ66">
        <v>0.22900000000000001</v>
      </c>
      <c r="AK66">
        <v>34</v>
      </c>
      <c r="AL66">
        <v>55</v>
      </c>
      <c r="AM66">
        <v>0.61799999999999999</v>
      </c>
      <c r="AN66">
        <v>0.51100000000000001</v>
      </c>
      <c r="AO66">
        <v>17</v>
      </c>
      <c r="AP66">
        <v>24</v>
      </c>
      <c r="AQ66">
        <v>0.70799999999999996</v>
      </c>
      <c r="AR66">
        <v>11</v>
      </c>
      <c r="AS66">
        <v>24</v>
      </c>
      <c r="AT66">
        <v>35</v>
      </c>
      <c r="AU66">
        <v>20</v>
      </c>
      <c r="AV66">
        <v>10</v>
      </c>
      <c r="AW66">
        <v>8</v>
      </c>
      <c r="AX66">
        <v>16</v>
      </c>
      <c r="AY66">
        <v>17</v>
      </c>
      <c r="AZ66">
        <f t="shared" si="2"/>
        <v>105.62</v>
      </c>
      <c r="BA66">
        <f t="shared" ref="BA66:BA78" si="6">100*G66/AZ66</f>
        <v>124.02953985987502</v>
      </c>
      <c r="BB66">
        <f t="shared" ref="BB66:BB78" si="7">100*H66/AZ66</f>
        <v>103.2001514864609</v>
      </c>
      <c r="BC66">
        <f t="shared" si="3"/>
        <v>20.829388373414119</v>
      </c>
    </row>
    <row r="67" spans="1:55">
      <c r="A67" s="6">
        <v>66</v>
      </c>
      <c r="B67">
        <v>66</v>
      </c>
      <c r="C67" s="4">
        <v>46094</v>
      </c>
      <c r="E67" t="s">
        <v>35</v>
      </c>
      <c r="F67" t="s">
        <v>31</v>
      </c>
      <c r="G67">
        <v>126</v>
      </c>
      <c r="H67">
        <v>110</v>
      </c>
      <c r="J67">
        <v>50</v>
      </c>
      <c r="K67">
        <v>92</v>
      </c>
      <c r="L67">
        <v>0.54300000000000004</v>
      </c>
      <c r="M67">
        <v>12</v>
      </c>
      <c r="N67">
        <v>35</v>
      </c>
      <c r="O67">
        <v>0.34300000000000003</v>
      </c>
      <c r="P67">
        <v>38</v>
      </c>
      <c r="Q67">
        <v>57</v>
      </c>
      <c r="R67">
        <v>0.66700000000000004</v>
      </c>
      <c r="S67">
        <v>0.60899999999999999</v>
      </c>
      <c r="T67">
        <v>14</v>
      </c>
      <c r="U67">
        <v>18</v>
      </c>
      <c r="V67">
        <v>0.77800000000000002</v>
      </c>
      <c r="W67">
        <v>19</v>
      </c>
      <c r="X67">
        <v>33</v>
      </c>
      <c r="Y67">
        <v>52</v>
      </c>
      <c r="Z67">
        <v>36</v>
      </c>
      <c r="AA67">
        <v>12</v>
      </c>
      <c r="AB67">
        <v>6</v>
      </c>
      <c r="AC67">
        <v>19</v>
      </c>
      <c r="AD67">
        <v>19</v>
      </c>
      <c r="AE67">
        <v>38</v>
      </c>
      <c r="AF67">
        <v>89</v>
      </c>
      <c r="AG67">
        <v>0.42699999999999999</v>
      </c>
      <c r="AH67">
        <v>15</v>
      </c>
      <c r="AI67">
        <v>41</v>
      </c>
      <c r="AJ67">
        <v>0.36599999999999999</v>
      </c>
      <c r="AK67">
        <v>23</v>
      </c>
      <c r="AL67">
        <v>48</v>
      </c>
      <c r="AM67">
        <v>0.47899999999999998</v>
      </c>
      <c r="AN67">
        <v>0.51100000000000001</v>
      </c>
      <c r="AO67">
        <v>19</v>
      </c>
      <c r="AP67">
        <v>24</v>
      </c>
      <c r="AQ67">
        <v>0.79200000000000004</v>
      </c>
      <c r="AR67">
        <v>13</v>
      </c>
      <c r="AS67">
        <v>20</v>
      </c>
      <c r="AT67">
        <v>33</v>
      </c>
      <c r="AU67">
        <v>20</v>
      </c>
      <c r="AV67">
        <v>11</v>
      </c>
      <c r="AW67">
        <v>2</v>
      </c>
      <c r="AX67">
        <v>17</v>
      </c>
      <c r="AY67">
        <v>20</v>
      </c>
      <c r="AZ67">
        <f t="shared" ref="AZ67:AZ78" si="8">0.5*((K67-W67+AC67+0.44*U67)+(AF67-AR67+AX67+0.44*AP67))</f>
        <v>101.74000000000001</v>
      </c>
      <c r="BA67">
        <f t="shared" si="6"/>
        <v>123.84509534106544</v>
      </c>
      <c r="BB67">
        <f t="shared" si="7"/>
        <v>108.11873402791429</v>
      </c>
      <c r="BC67">
        <f t="shared" ref="BC67:BC78" si="9">BA67-BB67</f>
        <v>15.726361313151159</v>
      </c>
    </row>
    <row r="68" spans="1:55">
      <c r="A68" s="6">
        <v>67</v>
      </c>
      <c r="B68">
        <v>67</v>
      </c>
      <c r="C68" s="4">
        <v>46096</v>
      </c>
      <c r="D68" t="s">
        <v>32</v>
      </c>
      <c r="E68" t="s">
        <v>47</v>
      </c>
      <c r="F68" t="s">
        <v>29</v>
      </c>
      <c r="G68">
        <v>108</v>
      </c>
      <c r="H68">
        <v>119</v>
      </c>
      <c r="J68">
        <v>41</v>
      </c>
      <c r="K68">
        <v>85</v>
      </c>
      <c r="L68">
        <v>0.48199999999999998</v>
      </c>
      <c r="M68">
        <v>10</v>
      </c>
      <c r="N68">
        <v>26</v>
      </c>
      <c r="O68">
        <v>0.38500000000000001</v>
      </c>
      <c r="P68">
        <v>31</v>
      </c>
      <c r="Q68">
        <v>59</v>
      </c>
      <c r="R68">
        <v>0.52500000000000002</v>
      </c>
      <c r="S68">
        <v>0.54100000000000004</v>
      </c>
      <c r="T68">
        <v>16</v>
      </c>
      <c r="U68">
        <v>24</v>
      </c>
      <c r="V68">
        <v>0.66700000000000004</v>
      </c>
      <c r="W68">
        <v>13</v>
      </c>
      <c r="X68">
        <v>26</v>
      </c>
      <c r="Y68">
        <v>39</v>
      </c>
      <c r="Z68">
        <v>23</v>
      </c>
      <c r="AA68">
        <v>6</v>
      </c>
      <c r="AB68">
        <v>5</v>
      </c>
      <c r="AC68">
        <v>13</v>
      </c>
      <c r="AD68">
        <v>26</v>
      </c>
      <c r="AE68">
        <v>44</v>
      </c>
      <c r="AF68">
        <v>91</v>
      </c>
      <c r="AG68">
        <v>0.48399999999999999</v>
      </c>
      <c r="AH68">
        <v>8</v>
      </c>
      <c r="AI68">
        <v>28</v>
      </c>
      <c r="AJ68">
        <v>0.28599999999999998</v>
      </c>
      <c r="AK68">
        <v>36</v>
      </c>
      <c r="AL68">
        <v>63</v>
      </c>
      <c r="AM68">
        <v>0.57099999999999995</v>
      </c>
      <c r="AN68">
        <v>0.52700000000000002</v>
      </c>
      <c r="AO68">
        <v>23</v>
      </c>
      <c r="AP68">
        <v>30</v>
      </c>
      <c r="AQ68">
        <v>0.76700000000000002</v>
      </c>
      <c r="AR68">
        <v>20</v>
      </c>
      <c r="AS68">
        <v>28</v>
      </c>
      <c r="AT68">
        <v>48</v>
      </c>
      <c r="AU68">
        <v>25</v>
      </c>
      <c r="AV68">
        <v>9</v>
      </c>
      <c r="AW68">
        <v>5</v>
      </c>
      <c r="AX68">
        <v>13</v>
      </c>
      <c r="AY68">
        <v>20</v>
      </c>
      <c r="AZ68">
        <f t="shared" si="8"/>
        <v>96.38</v>
      </c>
      <c r="BA68">
        <f t="shared" si="6"/>
        <v>112.05644324548662</v>
      </c>
      <c r="BB68">
        <f t="shared" si="7"/>
        <v>123.46959950197137</v>
      </c>
      <c r="BC68">
        <f t="shared" si="9"/>
        <v>-11.413156256484754</v>
      </c>
    </row>
    <row r="69" spans="1:55">
      <c r="A69" s="6">
        <v>68</v>
      </c>
      <c r="B69">
        <v>68</v>
      </c>
      <c r="C69" s="4">
        <v>46098</v>
      </c>
      <c r="D69" t="s">
        <v>32</v>
      </c>
      <c r="E69" t="s">
        <v>55</v>
      </c>
      <c r="F69" t="s">
        <v>31</v>
      </c>
      <c r="G69">
        <v>130</v>
      </c>
      <c r="H69">
        <v>117</v>
      </c>
      <c r="J69">
        <v>46</v>
      </c>
      <c r="K69">
        <v>90</v>
      </c>
      <c r="L69">
        <v>0.51100000000000001</v>
      </c>
      <c r="M69">
        <v>11</v>
      </c>
      <c r="N69">
        <v>27</v>
      </c>
      <c r="O69">
        <v>0.40699999999999997</v>
      </c>
      <c r="P69">
        <v>35</v>
      </c>
      <c r="Q69">
        <v>63</v>
      </c>
      <c r="R69">
        <v>0.55600000000000005</v>
      </c>
      <c r="S69">
        <v>0.57199999999999995</v>
      </c>
      <c r="T69">
        <v>27</v>
      </c>
      <c r="U69">
        <v>32</v>
      </c>
      <c r="V69">
        <v>0.84399999999999997</v>
      </c>
      <c r="W69">
        <v>16</v>
      </c>
      <c r="X69">
        <v>34</v>
      </c>
      <c r="Y69">
        <v>50</v>
      </c>
      <c r="Z69">
        <v>31</v>
      </c>
      <c r="AA69">
        <v>8</v>
      </c>
      <c r="AB69">
        <v>4</v>
      </c>
      <c r="AC69">
        <v>13</v>
      </c>
      <c r="AD69">
        <v>23</v>
      </c>
      <c r="AE69">
        <v>43</v>
      </c>
      <c r="AF69">
        <v>87</v>
      </c>
      <c r="AG69">
        <v>0.49399999999999999</v>
      </c>
      <c r="AH69">
        <v>16</v>
      </c>
      <c r="AI69">
        <v>37</v>
      </c>
      <c r="AJ69">
        <v>0.432</v>
      </c>
      <c r="AK69">
        <v>27</v>
      </c>
      <c r="AL69">
        <v>50</v>
      </c>
      <c r="AM69">
        <v>0.54</v>
      </c>
      <c r="AN69">
        <v>0.58599999999999997</v>
      </c>
      <c r="AO69">
        <v>15</v>
      </c>
      <c r="AP69">
        <v>19</v>
      </c>
      <c r="AQ69">
        <v>0.78900000000000003</v>
      </c>
      <c r="AR69">
        <v>7</v>
      </c>
      <c r="AS69">
        <v>28</v>
      </c>
      <c r="AT69">
        <v>35</v>
      </c>
      <c r="AU69">
        <v>20</v>
      </c>
      <c r="AV69">
        <v>7</v>
      </c>
      <c r="AW69">
        <v>5</v>
      </c>
      <c r="AX69">
        <v>14</v>
      </c>
      <c r="AY69">
        <v>23</v>
      </c>
      <c r="AZ69">
        <f t="shared" si="8"/>
        <v>101.72</v>
      </c>
      <c r="BA69">
        <f t="shared" si="6"/>
        <v>127.80180888714118</v>
      </c>
      <c r="BB69">
        <f t="shared" si="7"/>
        <v>115.02162799842705</v>
      </c>
      <c r="BC69">
        <f t="shared" si="9"/>
        <v>12.780180888714128</v>
      </c>
    </row>
    <row r="70" spans="1:55">
      <c r="A70" s="6">
        <v>69</v>
      </c>
      <c r="B70">
        <v>69</v>
      </c>
      <c r="C70" s="4">
        <v>46100</v>
      </c>
      <c r="D70" t="s">
        <v>32</v>
      </c>
      <c r="E70" t="s">
        <v>55</v>
      </c>
      <c r="F70" t="s">
        <v>31</v>
      </c>
      <c r="G70">
        <v>117</v>
      </c>
      <c r="H70">
        <v>95</v>
      </c>
      <c r="J70">
        <v>44</v>
      </c>
      <c r="K70">
        <v>97</v>
      </c>
      <c r="L70">
        <v>0.45400000000000001</v>
      </c>
      <c r="M70">
        <v>9</v>
      </c>
      <c r="N70">
        <v>30</v>
      </c>
      <c r="O70">
        <v>0.3</v>
      </c>
      <c r="P70">
        <v>35</v>
      </c>
      <c r="Q70">
        <v>67</v>
      </c>
      <c r="R70">
        <v>0.52200000000000002</v>
      </c>
      <c r="S70">
        <v>0.5</v>
      </c>
      <c r="T70">
        <v>20</v>
      </c>
      <c r="U70">
        <v>26</v>
      </c>
      <c r="V70">
        <v>0.76900000000000002</v>
      </c>
      <c r="W70">
        <v>17</v>
      </c>
      <c r="X70">
        <v>39</v>
      </c>
      <c r="Y70">
        <v>56</v>
      </c>
      <c r="Z70">
        <v>32</v>
      </c>
      <c r="AA70">
        <v>11</v>
      </c>
      <c r="AB70">
        <v>8</v>
      </c>
      <c r="AC70">
        <v>10</v>
      </c>
      <c r="AD70">
        <v>14</v>
      </c>
      <c r="AE70">
        <v>36</v>
      </c>
      <c r="AF70">
        <v>82</v>
      </c>
      <c r="AG70">
        <v>0.439</v>
      </c>
      <c r="AH70">
        <v>15</v>
      </c>
      <c r="AI70">
        <v>38</v>
      </c>
      <c r="AJ70">
        <v>0.39500000000000002</v>
      </c>
      <c r="AK70">
        <v>21</v>
      </c>
      <c r="AL70">
        <v>44</v>
      </c>
      <c r="AM70">
        <v>0.47699999999999998</v>
      </c>
      <c r="AN70">
        <v>0.53</v>
      </c>
      <c r="AO70">
        <v>8</v>
      </c>
      <c r="AP70">
        <v>12</v>
      </c>
      <c r="AQ70">
        <v>0.66700000000000004</v>
      </c>
      <c r="AR70">
        <v>6</v>
      </c>
      <c r="AS70">
        <v>29</v>
      </c>
      <c r="AT70">
        <v>35</v>
      </c>
      <c r="AU70">
        <v>20</v>
      </c>
      <c r="AV70">
        <v>3</v>
      </c>
      <c r="AW70">
        <v>10</v>
      </c>
      <c r="AX70">
        <v>19</v>
      </c>
      <c r="AY70">
        <v>21</v>
      </c>
      <c r="AZ70">
        <f t="shared" si="8"/>
        <v>100.86</v>
      </c>
      <c r="BA70">
        <f t="shared" si="6"/>
        <v>116.00237953599049</v>
      </c>
      <c r="BB70">
        <f t="shared" si="7"/>
        <v>94.189966289906806</v>
      </c>
      <c r="BC70">
        <f t="shared" si="9"/>
        <v>21.812413246083679</v>
      </c>
    </row>
    <row r="71" spans="1:55">
      <c r="A71" s="6">
        <v>70</v>
      </c>
      <c r="B71">
        <v>70</v>
      </c>
      <c r="C71" s="4">
        <v>46101</v>
      </c>
      <c r="E71" t="s">
        <v>28</v>
      </c>
      <c r="F71" t="s">
        <v>31</v>
      </c>
      <c r="G71">
        <v>115</v>
      </c>
      <c r="H71">
        <v>101</v>
      </c>
      <c r="J71">
        <v>45</v>
      </c>
      <c r="K71">
        <v>86</v>
      </c>
      <c r="L71">
        <v>0.52300000000000002</v>
      </c>
      <c r="M71">
        <v>5</v>
      </c>
      <c r="N71">
        <v>21</v>
      </c>
      <c r="O71">
        <v>0.23799999999999999</v>
      </c>
      <c r="P71">
        <v>40</v>
      </c>
      <c r="Q71">
        <v>65</v>
      </c>
      <c r="R71">
        <v>0.61499999999999999</v>
      </c>
      <c r="S71">
        <v>0.55200000000000005</v>
      </c>
      <c r="T71">
        <v>20</v>
      </c>
      <c r="U71">
        <v>29</v>
      </c>
      <c r="V71">
        <v>0.69</v>
      </c>
      <c r="W71">
        <v>9</v>
      </c>
      <c r="X71">
        <v>26</v>
      </c>
      <c r="Y71">
        <v>35</v>
      </c>
      <c r="Z71">
        <v>29</v>
      </c>
      <c r="AA71">
        <v>16</v>
      </c>
      <c r="AB71">
        <v>4</v>
      </c>
      <c r="AC71">
        <v>15</v>
      </c>
      <c r="AD71">
        <v>20</v>
      </c>
      <c r="AE71">
        <v>35</v>
      </c>
      <c r="AF71">
        <v>76</v>
      </c>
      <c r="AG71">
        <v>0.46100000000000002</v>
      </c>
      <c r="AH71">
        <v>12</v>
      </c>
      <c r="AI71">
        <v>33</v>
      </c>
      <c r="AJ71">
        <v>0.36399999999999999</v>
      </c>
      <c r="AK71">
        <v>23</v>
      </c>
      <c r="AL71">
        <v>43</v>
      </c>
      <c r="AM71">
        <v>0.53500000000000003</v>
      </c>
      <c r="AN71">
        <v>0.53900000000000003</v>
      </c>
      <c r="AO71">
        <v>19</v>
      </c>
      <c r="AP71">
        <v>26</v>
      </c>
      <c r="AQ71">
        <v>0.73099999999999998</v>
      </c>
      <c r="AR71">
        <v>10</v>
      </c>
      <c r="AS71">
        <v>28</v>
      </c>
      <c r="AT71">
        <v>38</v>
      </c>
      <c r="AU71">
        <v>23</v>
      </c>
      <c r="AV71">
        <v>6</v>
      </c>
      <c r="AW71">
        <v>6</v>
      </c>
      <c r="AX71">
        <v>26</v>
      </c>
      <c r="AY71">
        <v>17</v>
      </c>
      <c r="AZ71">
        <f t="shared" si="8"/>
        <v>104.1</v>
      </c>
      <c r="BA71">
        <f t="shared" si="6"/>
        <v>110.47070124879924</v>
      </c>
      <c r="BB71">
        <f t="shared" si="7"/>
        <v>97.022094140249763</v>
      </c>
      <c r="BC71">
        <f t="shared" si="9"/>
        <v>13.448607108549481</v>
      </c>
    </row>
    <row r="72" spans="1:55">
      <c r="A72" s="6">
        <v>71</v>
      </c>
      <c r="B72">
        <v>71</v>
      </c>
      <c r="C72" s="4">
        <v>46104</v>
      </c>
      <c r="E72" t="s">
        <v>61</v>
      </c>
      <c r="F72" t="s">
        <v>31</v>
      </c>
      <c r="G72">
        <v>113</v>
      </c>
      <c r="H72">
        <v>110</v>
      </c>
      <c r="J72">
        <v>40</v>
      </c>
      <c r="K72">
        <v>88</v>
      </c>
      <c r="L72">
        <v>0.45500000000000002</v>
      </c>
      <c r="M72">
        <v>11</v>
      </c>
      <c r="N72">
        <v>26</v>
      </c>
      <c r="O72">
        <v>0.42299999999999999</v>
      </c>
      <c r="P72">
        <v>29</v>
      </c>
      <c r="Q72">
        <v>62</v>
      </c>
      <c r="R72">
        <v>0.46800000000000003</v>
      </c>
      <c r="S72">
        <v>0.51700000000000002</v>
      </c>
      <c r="T72">
        <v>22</v>
      </c>
      <c r="U72">
        <v>24</v>
      </c>
      <c r="V72">
        <v>0.91700000000000004</v>
      </c>
      <c r="W72">
        <v>11</v>
      </c>
      <c r="X72">
        <v>26</v>
      </c>
      <c r="Y72">
        <v>37</v>
      </c>
      <c r="Z72">
        <v>31</v>
      </c>
      <c r="AA72">
        <v>6</v>
      </c>
      <c r="AB72">
        <v>4</v>
      </c>
      <c r="AC72">
        <v>11</v>
      </c>
      <c r="AD72">
        <v>23</v>
      </c>
      <c r="AE72">
        <v>38</v>
      </c>
      <c r="AF72">
        <v>79</v>
      </c>
      <c r="AG72">
        <v>0.48099999999999998</v>
      </c>
      <c r="AH72">
        <v>8</v>
      </c>
      <c r="AI72">
        <v>29</v>
      </c>
      <c r="AJ72">
        <v>0.27600000000000002</v>
      </c>
      <c r="AK72">
        <v>30</v>
      </c>
      <c r="AL72">
        <v>50</v>
      </c>
      <c r="AM72">
        <v>0.6</v>
      </c>
      <c r="AN72">
        <v>0.53200000000000003</v>
      </c>
      <c r="AO72">
        <v>26</v>
      </c>
      <c r="AP72">
        <v>31</v>
      </c>
      <c r="AQ72">
        <v>0.83899999999999997</v>
      </c>
      <c r="AR72">
        <v>9</v>
      </c>
      <c r="AS72">
        <v>30</v>
      </c>
      <c r="AT72">
        <v>39</v>
      </c>
      <c r="AU72">
        <v>27</v>
      </c>
      <c r="AV72">
        <v>6</v>
      </c>
      <c r="AW72">
        <v>6</v>
      </c>
      <c r="AX72">
        <v>13</v>
      </c>
      <c r="AY72">
        <v>18</v>
      </c>
      <c r="AZ72">
        <f t="shared" si="8"/>
        <v>97.6</v>
      </c>
      <c r="BA72">
        <f t="shared" si="6"/>
        <v>115.77868852459017</v>
      </c>
      <c r="BB72">
        <f t="shared" si="7"/>
        <v>112.70491803278689</v>
      </c>
      <c r="BC72">
        <f t="shared" si="9"/>
        <v>3.0737704918032733</v>
      </c>
    </row>
    <row r="73" spans="1:55">
      <c r="A73" s="6">
        <v>72</v>
      </c>
      <c r="B73">
        <v>72</v>
      </c>
      <c r="C73" s="4">
        <v>46106</v>
      </c>
      <c r="E73" t="s">
        <v>38</v>
      </c>
      <c r="F73" t="s">
        <v>29</v>
      </c>
      <c r="G73">
        <v>129</v>
      </c>
      <c r="H73">
        <v>130</v>
      </c>
      <c r="I73" t="s">
        <v>6</v>
      </c>
      <c r="J73">
        <v>52</v>
      </c>
      <c r="K73">
        <v>102</v>
      </c>
      <c r="L73">
        <v>0.51</v>
      </c>
      <c r="M73">
        <v>9</v>
      </c>
      <c r="N73">
        <v>33</v>
      </c>
      <c r="O73">
        <v>0.27300000000000002</v>
      </c>
      <c r="P73">
        <v>43</v>
      </c>
      <c r="Q73">
        <v>69</v>
      </c>
      <c r="R73">
        <v>0.623</v>
      </c>
      <c r="S73">
        <v>0.55400000000000005</v>
      </c>
      <c r="T73">
        <v>16</v>
      </c>
      <c r="U73">
        <v>19</v>
      </c>
      <c r="V73">
        <v>0.84199999999999997</v>
      </c>
      <c r="W73">
        <v>14</v>
      </c>
      <c r="X73">
        <v>29</v>
      </c>
      <c r="Y73">
        <v>43</v>
      </c>
      <c r="Z73">
        <v>33</v>
      </c>
      <c r="AA73">
        <v>12</v>
      </c>
      <c r="AB73">
        <v>5</v>
      </c>
      <c r="AC73">
        <v>14</v>
      </c>
      <c r="AD73">
        <v>20</v>
      </c>
      <c r="AE73">
        <v>50</v>
      </c>
      <c r="AF73">
        <v>105</v>
      </c>
      <c r="AG73">
        <v>0.47599999999999998</v>
      </c>
      <c r="AH73">
        <v>18</v>
      </c>
      <c r="AI73">
        <v>52</v>
      </c>
      <c r="AJ73">
        <v>0.34599999999999997</v>
      </c>
      <c r="AK73">
        <v>32</v>
      </c>
      <c r="AL73">
        <v>53</v>
      </c>
      <c r="AM73">
        <v>0.60399999999999998</v>
      </c>
      <c r="AN73">
        <v>0.56200000000000006</v>
      </c>
      <c r="AO73">
        <v>12</v>
      </c>
      <c r="AP73">
        <v>17</v>
      </c>
      <c r="AQ73">
        <v>0.70599999999999996</v>
      </c>
      <c r="AR73">
        <v>18</v>
      </c>
      <c r="AS73">
        <v>32</v>
      </c>
      <c r="AT73">
        <v>50</v>
      </c>
      <c r="AU73">
        <v>31</v>
      </c>
      <c r="AV73">
        <v>8</v>
      </c>
      <c r="AW73">
        <v>1</v>
      </c>
      <c r="AX73">
        <v>20</v>
      </c>
      <c r="AY73">
        <v>19</v>
      </c>
      <c r="AZ73">
        <f t="shared" si="8"/>
        <v>112.42</v>
      </c>
      <c r="BA73">
        <f t="shared" si="6"/>
        <v>114.74826543319693</v>
      </c>
      <c r="BB73">
        <f t="shared" si="7"/>
        <v>115.63778687066358</v>
      </c>
      <c r="BC73">
        <f t="shared" si="9"/>
        <v>-0.88952143746664092</v>
      </c>
    </row>
    <row r="74" spans="1:55">
      <c r="A74" s="6">
        <v>73</v>
      </c>
      <c r="B74">
        <v>73</v>
      </c>
      <c r="C74" s="4">
        <v>46107</v>
      </c>
      <c r="E74" t="s">
        <v>41</v>
      </c>
      <c r="F74" t="s">
        <v>31</v>
      </c>
      <c r="G74">
        <v>129</v>
      </c>
      <c r="H74">
        <v>108</v>
      </c>
      <c r="J74">
        <v>48</v>
      </c>
      <c r="K74">
        <v>85</v>
      </c>
      <c r="L74">
        <v>0.56499999999999995</v>
      </c>
      <c r="M74">
        <v>15</v>
      </c>
      <c r="N74">
        <v>28</v>
      </c>
      <c r="O74">
        <v>0.53600000000000003</v>
      </c>
      <c r="P74">
        <v>33</v>
      </c>
      <c r="Q74">
        <v>57</v>
      </c>
      <c r="R74">
        <v>0.57899999999999996</v>
      </c>
      <c r="S74">
        <v>0.65300000000000002</v>
      </c>
      <c r="T74">
        <v>18</v>
      </c>
      <c r="U74">
        <v>23</v>
      </c>
      <c r="V74">
        <v>0.78300000000000003</v>
      </c>
      <c r="W74">
        <v>8</v>
      </c>
      <c r="X74">
        <v>37</v>
      </c>
      <c r="Y74">
        <v>45</v>
      </c>
      <c r="Z74">
        <v>34</v>
      </c>
      <c r="AA74">
        <v>9</v>
      </c>
      <c r="AB74">
        <v>6</v>
      </c>
      <c r="AC74">
        <v>19</v>
      </c>
      <c r="AD74">
        <v>18</v>
      </c>
      <c r="AE74">
        <v>44</v>
      </c>
      <c r="AF74">
        <v>95</v>
      </c>
      <c r="AG74">
        <v>0.46300000000000002</v>
      </c>
      <c r="AH74">
        <v>9</v>
      </c>
      <c r="AI74">
        <v>25</v>
      </c>
      <c r="AJ74">
        <v>0.36</v>
      </c>
      <c r="AK74">
        <v>35</v>
      </c>
      <c r="AL74">
        <v>70</v>
      </c>
      <c r="AM74">
        <v>0.5</v>
      </c>
      <c r="AN74">
        <v>0.51100000000000001</v>
      </c>
      <c r="AO74">
        <v>11</v>
      </c>
      <c r="AP74">
        <v>24</v>
      </c>
      <c r="AQ74">
        <v>0.45800000000000002</v>
      </c>
      <c r="AR74">
        <v>16</v>
      </c>
      <c r="AS74">
        <v>26</v>
      </c>
      <c r="AT74">
        <v>42</v>
      </c>
      <c r="AU74">
        <v>26</v>
      </c>
      <c r="AV74">
        <v>12</v>
      </c>
      <c r="AW74">
        <v>7</v>
      </c>
      <c r="AX74">
        <v>15</v>
      </c>
      <c r="AY74">
        <v>20</v>
      </c>
      <c r="AZ74">
        <f t="shared" si="8"/>
        <v>105.34</v>
      </c>
      <c r="BA74">
        <f t="shared" si="6"/>
        <v>122.46060375925573</v>
      </c>
      <c r="BB74">
        <f t="shared" si="7"/>
        <v>102.52515663565597</v>
      </c>
      <c r="BC74">
        <f t="shared" si="9"/>
        <v>19.935447123599758</v>
      </c>
    </row>
    <row r="75" spans="1:55">
      <c r="A75" s="6">
        <v>74</v>
      </c>
      <c r="B75">
        <v>74</v>
      </c>
      <c r="C75" s="4">
        <v>46109</v>
      </c>
      <c r="D75" t="s">
        <v>32</v>
      </c>
      <c r="E75" t="s">
        <v>30</v>
      </c>
      <c r="F75" t="s">
        <v>31</v>
      </c>
      <c r="G75">
        <v>109</v>
      </c>
      <c r="H75">
        <v>87</v>
      </c>
      <c r="J75">
        <v>43</v>
      </c>
      <c r="K75">
        <v>82</v>
      </c>
      <c r="L75">
        <v>0.52400000000000002</v>
      </c>
      <c r="M75">
        <v>10</v>
      </c>
      <c r="N75">
        <v>26</v>
      </c>
      <c r="O75">
        <v>0.38500000000000001</v>
      </c>
      <c r="P75">
        <v>33</v>
      </c>
      <c r="Q75">
        <v>56</v>
      </c>
      <c r="R75">
        <v>0.58899999999999997</v>
      </c>
      <c r="S75">
        <v>0.58499999999999996</v>
      </c>
      <c r="T75">
        <v>13</v>
      </c>
      <c r="U75">
        <v>17</v>
      </c>
      <c r="V75">
        <v>0.76500000000000001</v>
      </c>
      <c r="W75">
        <v>10</v>
      </c>
      <c r="X75">
        <v>42</v>
      </c>
      <c r="Y75">
        <v>52</v>
      </c>
      <c r="Z75">
        <v>28</v>
      </c>
      <c r="AA75">
        <v>11</v>
      </c>
      <c r="AB75">
        <v>9</v>
      </c>
      <c r="AC75">
        <v>20</v>
      </c>
      <c r="AD75">
        <v>24</v>
      </c>
      <c r="AE75">
        <v>27</v>
      </c>
      <c r="AF75">
        <v>85</v>
      </c>
      <c r="AG75">
        <v>0.318</v>
      </c>
      <c r="AH75">
        <v>9</v>
      </c>
      <c r="AI75">
        <v>43</v>
      </c>
      <c r="AJ75">
        <v>0.20899999999999999</v>
      </c>
      <c r="AK75">
        <v>18</v>
      </c>
      <c r="AL75">
        <v>42</v>
      </c>
      <c r="AM75">
        <v>0.42899999999999999</v>
      </c>
      <c r="AN75">
        <v>0.371</v>
      </c>
      <c r="AO75">
        <v>24</v>
      </c>
      <c r="AP75">
        <v>33</v>
      </c>
      <c r="AQ75">
        <v>0.72699999999999998</v>
      </c>
      <c r="AR75">
        <v>13</v>
      </c>
      <c r="AS75">
        <v>25</v>
      </c>
      <c r="AT75">
        <v>38</v>
      </c>
      <c r="AU75">
        <v>18</v>
      </c>
      <c r="AV75">
        <v>8</v>
      </c>
      <c r="AW75">
        <v>4</v>
      </c>
      <c r="AX75">
        <v>15</v>
      </c>
      <c r="AY75">
        <v>13</v>
      </c>
      <c r="AZ75">
        <f t="shared" si="8"/>
        <v>100.5</v>
      </c>
      <c r="BA75">
        <f t="shared" si="6"/>
        <v>108.45771144278606</v>
      </c>
      <c r="BB75">
        <f t="shared" si="7"/>
        <v>86.567164179104481</v>
      </c>
      <c r="BC75">
        <f t="shared" si="9"/>
        <v>21.890547263681583</v>
      </c>
    </row>
    <row r="76" spans="1:55">
      <c r="A76" s="6">
        <v>75</v>
      </c>
      <c r="B76">
        <v>75</v>
      </c>
      <c r="C76" s="4">
        <v>46111</v>
      </c>
      <c r="D76" t="s">
        <v>32</v>
      </c>
      <c r="E76" t="s">
        <v>40</v>
      </c>
      <c r="F76" t="s">
        <v>29</v>
      </c>
      <c r="G76">
        <v>110</v>
      </c>
      <c r="H76">
        <v>114</v>
      </c>
      <c r="I76" t="s">
        <v>6</v>
      </c>
      <c r="J76">
        <v>41</v>
      </c>
      <c r="K76">
        <v>97</v>
      </c>
      <c r="L76">
        <v>0.42299999999999999</v>
      </c>
      <c r="M76">
        <v>16</v>
      </c>
      <c r="N76">
        <v>43</v>
      </c>
      <c r="O76">
        <v>0.372</v>
      </c>
      <c r="P76">
        <v>25</v>
      </c>
      <c r="Q76">
        <v>54</v>
      </c>
      <c r="R76">
        <v>0.46300000000000002</v>
      </c>
      <c r="S76">
        <v>0.505</v>
      </c>
      <c r="T76">
        <v>12</v>
      </c>
      <c r="U76">
        <v>23</v>
      </c>
      <c r="V76">
        <v>0.52200000000000002</v>
      </c>
      <c r="W76">
        <v>15</v>
      </c>
      <c r="X76">
        <v>31</v>
      </c>
      <c r="Y76">
        <v>46</v>
      </c>
      <c r="Z76">
        <v>30</v>
      </c>
      <c r="AA76">
        <v>12</v>
      </c>
      <c r="AB76">
        <v>8</v>
      </c>
      <c r="AC76">
        <v>16</v>
      </c>
      <c r="AD76">
        <v>28</v>
      </c>
      <c r="AE76">
        <v>38</v>
      </c>
      <c r="AF76">
        <v>81</v>
      </c>
      <c r="AG76">
        <v>0.46899999999999997</v>
      </c>
      <c r="AH76">
        <v>10</v>
      </c>
      <c r="AI76">
        <v>34</v>
      </c>
      <c r="AJ76">
        <v>0.29399999999999998</v>
      </c>
      <c r="AK76">
        <v>28</v>
      </c>
      <c r="AL76">
        <v>47</v>
      </c>
      <c r="AM76">
        <v>0.59599999999999997</v>
      </c>
      <c r="AN76">
        <v>0.53100000000000003</v>
      </c>
      <c r="AO76">
        <v>28</v>
      </c>
      <c r="AP76">
        <v>32</v>
      </c>
      <c r="AQ76">
        <v>0.875</v>
      </c>
      <c r="AR76">
        <v>6</v>
      </c>
      <c r="AS76">
        <v>36</v>
      </c>
      <c r="AT76">
        <v>42</v>
      </c>
      <c r="AU76">
        <v>17</v>
      </c>
      <c r="AV76">
        <v>9</v>
      </c>
      <c r="AW76">
        <v>6</v>
      </c>
      <c r="AX76">
        <v>18</v>
      </c>
      <c r="AY76">
        <v>24</v>
      </c>
      <c r="AZ76">
        <f t="shared" si="8"/>
        <v>107.6</v>
      </c>
      <c r="BA76">
        <f t="shared" si="6"/>
        <v>102.23048327137548</v>
      </c>
      <c r="BB76">
        <f t="shared" si="7"/>
        <v>105.94795539033458</v>
      </c>
      <c r="BC76">
        <f t="shared" si="9"/>
        <v>-3.7174721189591082</v>
      </c>
    </row>
    <row r="77" spans="1:55">
      <c r="A77" s="6">
        <v>76</v>
      </c>
      <c r="B77">
        <v>76</v>
      </c>
      <c r="C77" s="4">
        <v>46112</v>
      </c>
      <c r="E77" t="s">
        <v>47</v>
      </c>
      <c r="F77" t="s">
        <v>31</v>
      </c>
      <c r="G77">
        <v>127</v>
      </c>
      <c r="H77">
        <v>116</v>
      </c>
      <c r="J77">
        <v>44</v>
      </c>
      <c r="K77">
        <v>73</v>
      </c>
      <c r="L77">
        <v>0.60299999999999998</v>
      </c>
      <c r="M77">
        <v>13</v>
      </c>
      <c r="N77">
        <v>23</v>
      </c>
      <c r="O77">
        <v>0.56499999999999995</v>
      </c>
      <c r="P77">
        <v>31</v>
      </c>
      <c r="Q77">
        <v>50</v>
      </c>
      <c r="R77">
        <v>0.62</v>
      </c>
      <c r="S77">
        <v>0.69199999999999995</v>
      </c>
      <c r="T77">
        <v>26</v>
      </c>
      <c r="U77">
        <v>30</v>
      </c>
      <c r="V77">
        <v>0.86699999999999999</v>
      </c>
      <c r="W77">
        <v>7</v>
      </c>
      <c r="X77">
        <v>27</v>
      </c>
      <c r="Y77">
        <v>34</v>
      </c>
      <c r="Z77">
        <v>33</v>
      </c>
      <c r="AA77">
        <v>7</v>
      </c>
      <c r="AB77">
        <v>5</v>
      </c>
      <c r="AC77">
        <v>21</v>
      </c>
      <c r="AD77">
        <v>22</v>
      </c>
      <c r="AE77">
        <v>43</v>
      </c>
      <c r="AF77">
        <v>89</v>
      </c>
      <c r="AG77">
        <v>0.48299999999999998</v>
      </c>
      <c r="AH77">
        <v>10</v>
      </c>
      <c r="AI77">
        <v>29</v>
      </c>
      <c r="AJ77">
        <v>0.34499999999999997</v>
      </c>
      <c r="AK77">
        <v>33</v>
      </c>
      <c r="AL77">
        <v>60</v>
      </c>
      <c r="AM77">
        <v>0.55000000000000004</v>
      </c>
      <c r="AN77">
        <v>0.53900000000000003</v>
      </c>
      <c r="AO77">
        <v>20</v>
      </c>
      <c r="AP77">
        <v>31</v>
      </c>
      <c r="AQ77">
        <v>0.64500000000000002</v>
      </c>
      <c r="AR77">
        <v>14</v>
      </c>
      <c r="AS77">
        <v>21</v>
      </c>
      <c r="AT77">
        <v>35</v>
      </c>
      <c r="AU77">
        <v>33</v>
      </c>
      <c r="AV77">
        <v>13</v>
      </c>
      <c r="AW77">
        <v>3</v>
      </c>
      <c r="AX77">
        <v>14</v>
      </c>
      <c r="AY77">
        <v>22</v>
      </c>
      <c r="AZ77">
        <f t="shared" si="8"/>
        <v>101.42</v>
      </c>
      <c r="BA77">
        <f t="shared" si="6"/>
        <v>125.22184973378032</v>
      </c>
      <c r="BB77">
        <f t="shared" si="7"/>
        <v>114.37586274896469</v>
      </c>
      <c r="BC77">
        <f t="shared" si="9"/>
        <v>10.845986984815625</v>
      </c>
    </row>
    <row r="78" spans="1:55">
      <c r="A78" s="6">
        <v>77</v>
      </c>
      <c r="B78">
        <v>77</v>
      </c>
      <c r="C78" s="4">
        <v>46114</v>
      </c>
      <c r="E78" t="s">
        <v>30</v>
      </c>
      <c r="F78" t="s">
        <v>31</v>
      </c>
      <c r="G78">
        <v>113</v>
      </c>
      <c r="H78">
        <v>108</v>
      </c>
      <c r="J78">
        <v>41</v>
      </c>
      <c r="K78">
        <v>86</v>
      </c>
      <c r="L78">
        <v>0.47699999999999998</v>
      </c>
      <c r="M78">
        <v>10</v>
      </c>
      <c r="N78">
        <v>23</v>
      </c>
      <c r="O78">
        <v>0.435</v>
      </c>
      <c r="P78">
        <v>31</v>
      </c>
      <c r="Q78">
        <v>63</v>
      </c>
      <c r="R78">
        <v>0.49199999999999999</v>
      </c>
      <c r="S78">
        <v>0.53500000000000003</v>
      </c>
      <c r="T78">
        <v>21</v>
      </c>
      <c r="U78">
        <v>29</v>
      </c>
      <c r="V78">
        <v>0.72399999999999998</v>
      </c>
      <c r="W78">
        <v>9</v>
      </c>
      <c r="X78">
        <v>39</v>
      </c>
      <c r="Y78">
        <v>48</v>
      </c>
      <c r="Z78">
        <v>29</v>
      </c>
      <c r="AA78">
        <v>7</v>
      </c>
      <c r="AB78">
        <v>7</v>
      </c>
      <c r="AC78">
        <v>15</v>
      </c>
      <c r="AD78">
        <v>19</v>
      </c>
      <c r="AE78">
        <v>38</v>
      </c>
      <c r="AF78">
        <v>86</v>
      </c>
      <c r="AG78">
        <v>0.442</v>
      </c>
      <c r="AH78">
        <v>13</v>
      </c>
      <c r="AI78">
        <v>42</v>
      </c>
      <c r="AJ78">
        <v>0.31</v>
      </c>
      <c r="AK78">
        <v>25</v>
      </c>
      <c r="AL78">
        <v>44</v>
      </c>
      <c r="AM78">
        <v>0.56799999999999995</v>
      </c>
      <c r="AN78">
        <v>0.51700000000000002</v>
      </c>
      <c r="AO78">
        <v>19</v>
      </c>
      <c r="AP78">
        <v>25</v>
      </c>
      <c r="AQ78">
        <v>0.76</v>
      </c>
      <c r="AR78">
        <v>5</v>
      </c>
      <c r="AS78">
        <v>35</v>
      </c>
      <c r="AT78">
        <v>40</v>
      </c>
      <c r="AU78">
        <v>22</v>
      </c>
      <c r="AV78">
        <v>8</v>
      </c>
      <c r="AW78">
        <v>8</v>
      </c>
      <c r="AX78">
        <v>14</v>
      </c>
      <c r="AY78">
        <v>20</v>
      </c>
      <c r="AZ78">
        <f t="shared" si="8"/>
        <v>105.38</v>
      </c>
      <c r="BA78">
        <f t="shared" si="6"/>
        <v>107.23097361928261</v>
      </c>
      <c r="BB78">
        <f t="shared" si="7"/>
        <v>102.48624027329664</v>
      </c>
      <c r="BC78">
        <f t="shared" si="9"/>
        <v>4.7447333459859635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584F-FBBA-4979-8085-659B5C8FC827}">
  <sheetPr codeName="Sheet11"/>
  <dimension ref="A1:XFD1048561"/>
  <sheetViews>
    <sheetView topLeftCell="A61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99" width="12.28515625" customWidth="1"/>
    <col min="100" max="999" width="13.28515625" customWidth="1"/>
    <col min="1000" max="9999" width="14.28515625" customWidth="1"/>
    <col min="10000" max="16384" width="15.28515625" customWidth="1"/>
  </cols>
  <sheetData>
    <row r="1" spans="1:16384" s="1" customFormat="1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116</v>
      </c>
      <c r="CF1" s="1" t="s">
        <v>117</v>
      </c>
      <c r="CG1" s="1" t="s">
        <v>118</v>
      </c>
      <c r="CH1" s="1" t="s">
        <v>119</v>
      </c>
      <c r="CI1" s="1" t="s">
        <v>120</v>
      </c>
      <c r="CJ1" s="1" t="s">
        <v>121</v>
      </c>
      <c r="CK1" s="1" t="s">
        <v>122</v>
      </c>
      <c r="CL1" s="1" t="s">
        <v>123</v>
      </c>
      <c r="CM1" s="1" t="s">
        <v>124</v>
      </c>
      <c r="CN1" s="1" t="s">
        <v>125</v>
      </c>
      <c r="CO1" s="1" t="s">
        <v>126</v>
      </c>
      <c r="CP1" s="1" t="s">
        <v>127</v>
      </c>
      <c r="CQ1" s="1" t="s">
        <v>128</v>
      </c>
      <c r="CR1" s="1" t="s">
        <v>129</v>
      </c>
      <c r="CS1" s="1" t="s">
        <v>130</v>
      </c>
      <c r="CT1" s="1" t="s">
        <v>131</v>
      </c>
      <c r="CU1" s="1" t="s">
        <v>132</v>
      </c>
      <c r="CV1" s="1" t="s">
        <v>133</v>
      </c>
      <c r="CW1" s="1" t="s">
        <v>134</v>
      </c>
      <c r="CX1" s="1" t="s">
        <v>135</v>
      </c>
      <c r="CY1" s="1" t="s">
        <v>136</v>
      </c>
      <c r="CZ1" s="1" t="s">
        <v>137</v>
      </c>
      <c r="DA1" s="1" t="s">
        <v>138</v>
      </c>
      <c r="DB1" s="1" t="s">
        <v>139</v>
      </c>
      <c r="DC1" s="1" t="s">
        <v>140</v>
      </c>
      <c r="DD1" s="1" t="s">
        <v>141</v>
      </c>
      <c r="DE1" s="1" t="s">
        <v>142</v>
      </c>
      <c r="DF1" s="1" t="s">
        <v>143</v>
      </c>
      <c r="DG1" s="1" t="s">
        <v>144</v>
      </c>
      <c r="DH1" s="1" t="s">
        <v>145</v>
      </c>
      <c r="DI1" s="1" t="s">
        <v>146</v>
      </c>
      <c r="DJ1" s="1" t="s">
        <v>147</v>
      </c>
      <c r="DK1" s="1" t="s">
        <v>148</v>
      </c>
      <c r="DL1" s="1" t="s">
        <v>149</v>
      </c>
      <c r="DM1" s="1" t="s">
        <v>150</v>
      </c>
      <c r="DN1" s="1" t="s">
        <v>151</v>
      </c>
      <c r="DO1" s="1" t="s">
        <v>152</v>
      </c>
      <c r="DP1" s="1" t="s">
        <v>153</v>
      </c>
      <c r="DQ1" s="1" t="s">
        <v>154</v>
      </c>
      <c r="DR1" s="1" t="s">
        <v>155</v>
      </c>
      <c r="DS1" s="1" t="s">
        <v>156</v>
      </c>
      <c r="DT1" s="1" t="s">
        <v>157</v>
      </c>
      <c r="DU1" s="1" t="s">
        <v>158</v>
      </c>
      <c r="DV1" s="1" t="s">
        <v>159</v>
      </c>
      <c r="DW1" s="1" t="s">
        <v>160</v>
      </c>
      <c r="DX1" s="1" t="s">
        <v>161</v>
      </c>
      <c r="DY1" s="1" t="s">
        <v>162</v>
      </c>
      <c r="DZ1" s="1" t="s">
        <v>163</v>
      </c>
      <c r="EA1" s="1" t="s">
        <v>164</v>
      </c>
      <c r="EB1" s="1" t="s">
        <v>165</v>
      </c>
      <c r="EC1" s="1" t="s">
        <v>166</v>
      </c>
      <c r="ED1" s="1" t="s">
        <v>167</v>
      </c>
      <c r="EE1" s="1" t="s">
        <v>168</v>
      </c>
      <c r="EF1" s="1" t="s">
        <v>169</v>
      </c>
      <c r="EG1" s="1" t="s">
        <v>170</v>
      </c>
      <c r="EH1" s="1" t="s">
        <v>171</v>
      </c>
      <c r="EI1" s="1" t="s">
        <v>172</v>
      </c>
      <c r="EJ1" s="1" t="s">
        <v>173</v>
      </c>
      <c r="EK1" s="1" t="s">
        <v>174</v>
      </c>
      <c r="EL1" s="1" t="s">
        <v>175</v>
      </c>
      <c r="EM1" s="1" t="s">
        <v>176</v>
      </c>
      <c r="EN1" s="1" t="s">
        <v>177</v>
      </c>
      <c r="EO1" s="1" t="s">
        <v>178</v>
      </c>
      <c r="EP1" s="1" t="s">
        <v>179</v>
      </c>
      <c r="EQ1" s="1" t="s">
        <v>180</v>
      </c>
      <c r="ER1" s="1" t="s">
        <v>181</v>
      </c>
      <c r="ES1" s="1" t="s">
        <v>182</v>
      </c>
      <c r="ET1" s="1" t="s">
        <v>183</v>
      </c>
      <c r="EU1" s="1" t="s">
        <v>184</v>
      </c>
      <c r="EV1" s="1" t="s">
        <v>185</v>
      </c>
      <c r="EW1" s="1" t="s">
        <v>186</v>
      </c>
      <c r="EX1" s="1" t="s">
        <v>187</v>
      </c>
      <c r="EY1" s="1" t="s">
        <v>188</v>
      </c>
      <c r="EZ1" s="1" t="s">
        <v>189</v>
      </c>
      <c r="FA1" s="1" t="s">
        <v>190</v>
      </c>
      <c r="FB1" s="1" t="s">
        <v>191</v>
      </c>
      <c r="FC1" s="1" t="s">
        <v>192</v>
      </c>
      <c r="FD1" s="1" t="s">
        <v>193</v>
      </c>
      <c r="FE1" s="1" t="s">
        <v>194</v>
      </c>
      <c r="FF1" s="1" t="s">
        <v>195</v>
      </c>
      <c r="FG1" s="1" t="s">
        <v>196</v>
      </c>
      <c r="FH1" s="1" t="s">
        <v>197</v>
      </c>
      <c r="FI1" s="1" t="s">
        <v>198</v>
      </c>
      <c r="FJ1" s="1" t="s">
        <v>199</v>
      </c>
      <c r="FK1" s="1" t="s">
        <v>200</v>
      </c>
      <c r="FL1" s="1" t="s">
        <v>201</v>
      </c>
      <c r="FM1" s="1" t="s">
        <v>202</v>
      </c>
      <c r="FN1" s="1" t="s">
        <v>203</v>
      </c>
      <c r="FO1" s="1" t="s">
        <v>204</v>
      </c>
      <c r="FP1" s="1" t="s">
        <v>205</v>
      </c>
      <c r="FQ1" s="1" t="s">
        <v>206</v>
      </c>
      <c r="FR1" s="1" t="s">
        <v>207</v>
      </c>
      <c r="FS1" s="1" t="s">
        <v>208</v>
      </c>
      <c r="FT1" s="1" t="s">
        <v>209</v>
      </c>
      <c r="FU1" s="1" t="s">
        <v>210</v>
      </c>
      <c r="FV1" s="1" t="s">
        <v>211</v>
      </c>
      <c r="FW1" s="1" t="s">
        <v>212</v>
      </c>
      <c r="FX1" s="1" t="s">
        <v>213</v>
      </c>
      <c r="FY1" s="1" t="s">
        <v>214</v>
      </c>
      <c r="FZ1" s="1" t="s">
        <v>215</v>
      </c>
      <c r="GA1" s="1" t="s">
        <v>216</v>
      </c>
      <c r="GB1" s="1" t="s">
        <v>217</v>
      </c>
      <c r="GC1" s="1" t="s">
        <v>218</v>
      </c>
      <c r="GD1" s="1" t="s">
        <v>219</v>
      </c>
      <c r="GE1" s="1" t="s">
        <v>220</v>
      </c>
      <c r="GF1" s="1" t="s">
        <v>221</v>
      </c>
      <c r="GG1" s="1" t="s">
        <v>222</v>
      </c>
      <c r="GH1" s="1" t="s">
        <v>223</v>
      </c>
      <c r="GI1" s="1" t="s">
        <v>224</v>
      </c>
      <c r="GJ1" s="1" t="s">
        <v>225</v>
      </c>
      <c r="GK1" s="1" t="s">
        <v>226</v>
      </c>
      <c r="GL1" s="1" t="s">
        <v>227</v>
      </c>
      <c r="GM1" s="1" t="s">
        <v>228</v>
      </c>
      <c r="GN1" s="1" t="s">
        <v>229</v>
      </c>
      <c r="GO1" s="1" t="s">
        <v>230</v>
      </c>
      <c r="GP1" s="1" t="s">
        <v>231</v>
      </c>
      <c r="GQ1" s="1" t="s">
        <v>232</v>
      </c>
      <c r="GR1" s="1" t="s">
        <v>233</v>
      </c>
      <c r="GS1" s="1" t="s">
        <v>234</v>
      </c>
      <c r="GT1" s="1" t="s">
        <v>235</v>
      </c>
      <c r="GU1" s="1" t="s">
        <v>236</v>
      </c>
      <c r="GV1" s="1" t="s">
        <v>237</v>
      </c>
      <c r="GW1" s="1" t="s">
        <v>238</v>
      </c>
      <c r="GX1" s="1" t="s">
        <v>239</v>
      </c>
      <c r="GY1" s="1" t="s">
        <v>240</v>
      </c>
      <c r="GZ1" s="1" t="s">
        <v>241</v>
      </c>
      <c r="HA1" s="1" t="s">
        <v>242</v>
      </c>
      <c r="HB1" s="1" t="s">
        <v>243</v>
      </c>
      <c r="HC1" s="1" t="s">
        <v>244</v>
      </c>
      <c r="HD1" s="1" t="s">
        <v>245</v>
      </c>
      <c r="HE1" s="1" t="s">
        <v>246</v>
      </c>
      <c r="HF1" s="1" t="s">
        <v>247</v>
      </c>
      <c r="HG1" s="1" t="s">
        <v>248</v>
      </c>
      <c r="HH1" s="1" t="s">
        <v>249</v>
      </c>
      <c r="HI1" s="1" t="s">
        <v>250</v>
      </c>
      <c r="HJ1" s="1" t="s">
        <v>251</v>
      </c>
      <c r="HK1" s="1" t="s">
        <v>252</v>
      </c>
      <c r="HL1" s="1" t="s">
        <v>253</v>
      </c>
      <c r="HM1" s="1" t="s">
        <v>254</v>
      </c>
      <c r="HN1" s="1" t="s">
        <v>255</v>
      </c>
      <c r="HO1" s="1" t="s">
        <v>256</v>
      </c>
      <c r="HP1" s="1" t="s">
        <v>257</v>
      </c>
      <c r="HQ1" s="1" t="s">
        <v>258</v>
      </c>
      <c r="HR1" s="1" t="s">
        <v>259</v>
      </c>
      <c r="HS1" s="1" t="s">
        <v>260</v>
      </c>
      <c r="HT1" s="1" t="s">
        <v>261</v>
      </c>
      <c r="HU1" s="1" t="s">
        <v>262</v>
      </c>
      <c r="HV1" s="1" t="s">
        <v>263</v>
      </c>
      <c r="HW1" s="1" t="s">
        <v>264</v>
      </c>
      <c r="HX1" s="1" t="s">
        <v>265</v>
      </c>
      <c r="HY1" s="1" t="s">
        <v>266</v>
      </c>
      <c r="HZ1" s="1" t="s">
        <v>267</v>
      </c>
      <c r="IA1" s="1" t="s">
        <v>268</v>
      </c>
      <c r="IB1" s="1" t="s">
        <v>269</v>
      </c>
      <c r="IC1" s="1" t="s">
        <v>270</v>
      </c>
      <c r="ID1" s="1" t="s">
        <v>271</v>
      </c>
      <c r="IE1" s="1" t="s">
        <v>272</v>
      </c>
      <c r="IF1" s="1" t="s">
        <v>273</v>
      </c>
      <c r="IG1" s="1" t="s">
        <v>274</v>
      </c>
      <c r="IH1" s="1" t="s">
        <v>275</v>
      </c>
      <c r="II1" s="1" t="s">
        <v>276</v>
      </c>
      <c r="IJ1" s="1" t="s">
        <v>277</v>
      </c>
      <c r="IK1" s="1" t="s">
        <v>278</v>
      </c>
      <c r="IL1" s="1" t="s">
        <v>279</v>
      </c>
      <c r="IM1" s="1" t="s">
        <v>280</v>
      </c>
      <c r="IN1" s="1" t="s">
        <v>281</v>
      </c>
      <c r="IO1" s="1" t="s">
        <v>282</v>
      </c>
      <c r="IP1" s="1" t="s">
        <v>283</v>
      </c>
      <c r="IQ1" s="1" t="s">
        <v>284</v>
      </c>
      <c r="IR1" s="1" t="s">
        <v>285</v>
      </c>
      <c r="IS1" s="1" t="s">
        <v>286</v>
      </c>
      <c r="IT1" s="1" t="s">
        <v>287</v>
      </c>
      <c r="IU1" s="1" t="s">
        <v>288</v>
      </c>
      <c r="IV1" s="1" t="s">
        <v>289</v>
      </c>
      <c r="IW1" s="1" t="s">
        <v>290</v>
      </c>
      <c r="IX1" s="1" t="s">
        <v>291</v>
      </c>
      <c r="IY1" s="1" t="s">
        <v>292</v>
      </c>
      <c r="IZ1" s="1" t="s">
        <v>293</v>
      </c>
      <c r="JA1" s="1" t="s">
        <v>294</v>
      </c>
      <c r="JB1" s="1" t="s">
        <v>295</v>
      </c>
      <c r="JC1" s="1" t="s">
        <v>296</v>
      </c>
      <c r="JD1" s="1" t="s">
        <v>297</v>
      </c>
      <c r="JE1" s="1" t="s">
        <v>298</v>
      </c>
      <c r="JF1" s="1" t="s">
        <v>299</v>
      </c>
      <c r="JG1" s="1" t="s">
        <v>300</v>
      </c>
      <c r="JH1" s="1" t="s">
        <v>301</v>
      </c>
      <c r="JI1" s="1" t="s">
        <v>302</v>
      </c>
      <c r="JJ1" s="1" t="s">
        <v>303</v>
      </c>
      <c r="JK1" s="1" t="s">
        <v>304</v>
      </c>
      <c r="JL1" s="1" t="s">
        <v>305</v>
      </c>
      <c r="JM1" s="1" t="s">
        <v>306</v>
      </c>
      <c r="JN1" s="1" t="s">
        <v>307</v>
      </c>
      <c r="JO1" s="1" t="s">
        <v>308</v>
      </c>
      <c r="JP1" s="1" t="s">
        <v>309</v>
      </c>
      <c r="JQ1" s="1" t="s">
        <v>310</v>
      </c>
      <c r="JR1" s="1" t="s">
        <v>311</v>
      </c>
      <c r="JS1" s="1" t="s">
        <v>312</v>
      </c>
      <c r="JT1" s="1" t="s">
        <v>313</v>
      </c>
      <c r="JU1" s="1" t="s">
        <v>314</v>
      </c>
      <c r="JV1" s="1" t="s">
        <v>315</v>
      </c>
      <c r="JW1" s="1" t="s">
        <v>316</v>
      </c>
      <c r="JX1" s="1" t="s">
        <v>317</v>
      </c>
      <c r="JY1" s="1" t="s">
        <v>318</v>
      </c>
      <c r="JZ1" s="1" t="s">
        <v>319</v>
      </c>
      <c r="KA1" s="1" t="s">
        <v>320</v>
      </c>
      <c r="KB1" s="1" t="s">
        <v>321</v>
      </c>
      <c r="KC1" s="1" t="s">
        <v>322</v>
      </c>
      <c r="KD1" s="1" t="s">
        <v>323</v>
      </c>
      <c r="KE1" s="1" t="s">
        <v>324</v>
      </c>
      <c r="KF1" s="1" t="s">
        <v>325</v>
      </c>
      <c r="KG1" s="1" t="s">
        <v>326</v>
      </c>
      <c r="KH1" s="1" t="s">
        <v>327</v>
      </c>
      <c r="KI1" s="1" t="s">
        <v>328</v>
      </c>
      <c r="KJ1" s="1" t="s">
        <v>329</v>
      </c>
      <c r="KK1" s="1" t="s">
        <v>330</v>
      </c>
      <c r="KL1" s="1" t="s">
        <v>331</v>
      </c>
      <c r="KM1" s="1" t="s">
        <v>332</v>
      </c>
      <c r="KN1" s="1" t="s">
        <v>333</v>
      </c>
      <c r="KO1" s="1" t="s">
        <v>334</v>
      </c>
      <c r="KP1" s="1" t="s">
        <v>335</v>
      </c>
      <c r="KQ1" s="1" t="s">
        <v>336</v>
      </c>
      <c r="KR1" s="1" t="s">
        <v>337</v>
      </c>
      <c r="KS1" s="1" t="s">
        <v>338</v>
      </c>
      <c r="KT1" s="1" t="s">
        <v>339</v>
      </c>
      <c r="KU1" s="1" t="s">
        <v>340</v>
      </c>
      <c r="KV1" s="1" t="s">
        <v>341</v>
      </c>
      <c r="KW1" s="1" t="s">
        <v>342</v>
      </c>
      <c r="KX1" s="1" t="s">
        <v>343</v>
      </c>
      <c r="KY1" s="1" t="s">
        <v>344</v>
      </c>
      <c r="KZ1" s="1" t="s">
        <v>345</v>
      </c>
      <c r="LA1" s="1" t="s">
        <v>346</v>
      </c>
      <c r="LB1" s="1" t="s">
        <v>347</v>
      </c>
      <c r="LC1" s="1" t="s">
        <v>348</v>
      </c>
      <c r="LD1" s="1" t="s">
        <v>349</v>
      </c>
      <c r="LE1" s="1" t="s">
        <v>350</v>
      </c>
      <c r="LF1" s="1" t="s">
        <v>351</v>
      </c>
      <c r="LG1" s="1" t="s">
        <v>352</v>
      </c>
      <c r="LH1" s="1" t="s">
        <v>353</v>
      </c>
      <c r="LI1" s="1" t="s">
        <v>354</v>
      </c>
      <c r="LJ1" s="1" t="s">
        <v>355</v>
      </c>
      <c r="LK1" s="1" t="s">
        <v>356</v>
      </c>
      <c r="LL1" s="1" t="s">
        <v>357</v>
      </c>
      <c r="LM1" s="1" t="s">
        <v>358</v>
      </c>
      <c r="LN1" s="1" t="s">
        <v>359</v>
      </c>
      <c r="LO1" s="1" t="s">
        <v>360</v>
      </c>
      <c r="LP1" s="1" t="s">
        <v>361</v>
      </c>
      <c r="LQ1" s="1" t="s">
        <v>362</v>
      </c>
      <c r="LR1" s="1" t="s">
        <v>363</v>
      </c>
      <c r="LS1" s="1" t="s">
        <v>364</v>
      </c>
      <c r="LT1" s="1" t="s">
        <v>365</v>
      </c>
      <c r="LU1" s="1" t="s">
        <v>366</v>
      </c>
      <c r="LV1" s="1" t="s">
        <v>367</v>
      </c>
      <c r="LW1" s="1" t="s">
        <v>368</v>
      </c>
      <c r="LX1" s="1" t="s">
        <v>369</v>
      </c>
      <c r="LY1" s="1" t="s">
        <v>370</v>
      </c>
      <c r="LZ1" s="1" t="s">
        <v>371</v>
      </c>
      <c r="MA1" s="1" t="s">
        <v>372</v>
      </c>
      <c r="MB1" s="1" t="s">
        <v>373</v>
      </c>
      <c r="MC1" s="1" t="s">
        <v>374</v>
      </c>
      <c r="MD1" s="1" t="s">
        <v>375</v>
      </c>
      <c r="ME1" s="1" t="s">
        <v>376</v>
      </c>
      <c r="MF1" s="1" t="s">
        <v>377</v>
      </c>
      <c r="MG1" s="1" t="s">
        <v>378</v>
      </c>
      <c r="MH1" s="1" t="s">
        <v>379</v>
      </c>
      <c r="MI1" s="1" t="s">
        <v>380</v>
      </c>
      <c r="MJ1" s="1" t="s">
        <v>381</v>
      </c>
      <c r="MK1" s="1" t="s">
        <v>382</v>
      </c>
      <c r="ML1" s="1" t="s">
        <v>383</v>
      </c>
      <c r="MM1" s="1" t="s">
        <v>384</v>
      </c>
      <c r="MN1" s="1" t="s">
        <v>385</v>
      </c>
      <c r="MO1" s="1" t="s">
        <v>386</v>
      </c>
      <c r="MP1" s="1" t="s">
        <v>387</v>
      </c>
      <c r="MQ1" s="1" t="s">
        <v>388</v>
      </c>
      <c r="MR1" s="1" t="s">
        <v>389</v>
      </c>
      <c r="MS1" s="1" t="s">
        <v>390</v>
      </c>
      <c r="MT1" s="1" t="s">
        <v>391</v>
      </c>
      <c r="MU1" s="1" t="s">
        <v>392</v>
      </c>
      <c r="MV1" s="1" t="s">
        <v>393</v>
      </c>
      <c r="MW1" s="1" t="s">
        <v>394</v>
      </c>
      <c r="MX1" s="1" t="s">
        <v>395</v>
      </c>
      <c r="MY1" s="1" t="s">
        <v>396</v>
      </c>
      <c r="MZ1" s="1" t="s">
        <v>397</v>
      </c>
      <c r="NA1" s="1" t="s">
        <v>398</v>
      </c>
      <c r="NB1" s="1" t="s">
        <v>399</v>
      </c>
      <c r="NC1" s="1" t="s">
        <v>400</v>
      </c>
      <c r="ND1" s="1" t="s">
        <v>401</v>
      </c>
      <c r="NE1" s="1" t="s">
        <v>402</v>
      </c>
      <c r="NF1" s="1" t="s">
        <v>403</v>
      </c>
      <c r="NG1" s="1" t="s">
        <v>404</v>
      </c>
      <c r="NH1" s="1" t="s">
        <v>405</v>
      </c>
      <c r="NI1" s="1" t="s">
        <v>406</v>
      </c>
      <c r="NJ1" s="1" t="s">
        <v>407</v>
      </c>
      <c r="NK1" s="1" t="s">
        <v>408</v>
      </c>
      <c r="NL1" s="1" t="s">
        <v>409</v>
      </c>
      <c r="NM1" s="1" t="s">
        <v>410</v>
      </c>
      <c r="NN1" s="1" t="s">
        <v>411</v>
      </c>
      <c r="NO1" s="1" t="s">
        <v>412</v>
      </c>
      <c r="NP1" s="1" t="s">
        <v>413</v>
      </c>
      <c r="NQ1" s="1" t="s">
        <v>414</v>
      </c>
      <c r="NR1" s="1" t="s">
        <v>415</v>
      </c>
      <c r="NS1" s="1" t="s">
        <v>416</v>
      </c>
      <c r="NT1" s="1" t="s">
        <v>417</v>
      </c>
      <c r="NU1" s="1" t="s">
        <v>418</v>
      </c>
      <c r="NV1" s="1" t="s">
        <v>419</v>
      </c>
      <c r="NW1" s="1" t="s">
        <v>420</v>
      </c>
      <c r="NX1" s="1" t="s">
        <v>421</v>
      </c>
      <c r="NY1" s="1" t="s">
        <v>422</v>
      </c>
      <c r="NZ1" s="1" t="s">
        <v>423</v>
      </c>
      <c r="OA1" s="1" t="s">
        <v>424</v>
      </c>
      <c r="OB1" s="1" t="s">
        <v>425</v>
      </c>
      <c r="OC1" s="1" t="s">
        <v>426</v>
      </c>
      <c r="OD1" s="1" t="s">
        <v>427</v>
      </c>
      <c r="OE1" s="1" t="s">
        <v>428</v>
      </c>
      <c r="OF1" s="1" t="s">
        <v>429</v>
      </c>
      <c r="OG1" s="1" t="s">
        <v>430</v>
      </c>
      <c r="OH1" s="1" t="s">
        <v>431</v>
      </c>
      <c r="OI1" s="1" t="s">
        <v>432</v>
      </c>
      <c r="OJ1" s="1" t="s">
        <v>433</v>
      </c>
      <c r="OK1" s="1" t="s">
        <v>434</v>
      </c>
      <c r="OL1" s="1" t="s">
        <v>435</v>
      </c>
      <c r="OM1" s="1" t="s">
        <v>436</v>
      </c>
      <c r="ON1" s="1" t="s">
        <v>437</v>
      </c>
      <c r="OO1" s="1" t="s">
        <v>438</v>
      </c>
      <c r="OP1" s="1" t="s">
        <v>439</v>
      </c>
      <c r="OQ1" s="1" t="s">
        <v>440</v>
      </c>
      <c r="OR1" s="1" t="s">
        <v>441</v>
      </c>
      <c r="OS1" s="1" t="s">
        <v>442</v>
      </c>
      <c r="OT1" s="1" t="s">
        <v>443</v>
      </c>
      <c r="OU1" s="1" t="s">
        <v>444</v>
      </c>
      <c r="OV1" s="1" t="s">
        <v>445</v>
      </c>
      <c r="OW1" s="1" t="s">
        <v>446</v>
      </c>
      <c r="OX1" s="1" t="s">
        <v>447</v>
      </c>
      <c r="OY1" s="1" t="s">
        <v>448</v>
      </c>
      <c r="OZ1" s="1" t="s">
        <v>449</v>
      </c>
      <c r="PA1" s="1" t="s">
        <v>450</v>
      </c>
      <c r="PB1" s="1" t="s">
        <v>451</v>
      </c>
      <c r="PC1" s="1" t="s">
        <v>452</v>
      </c>
      <c r="PD1" s="1" t="s">
        <v>453</v>
      </c>
      <c r="PE1" s="1" t="s">
        <v>454</v>
      </c>
      <c r="PF1" s="1" t="s">
        <v>455</v>
      </c>
      <c r="PG1" s="1" t="s">
        <v>456</v>
      </c>
      <c r="PH1" s="1" t="s">
        <v>457</v>
      </c>
      <c r="PI1" s="1" t="s">
        <v>458</v>
      </c>
      <c r="PJ1" s="1" t="s">
        <v>459</v>
      </c>
      <c r="PK1" s="1" t="s">
        <v>460</v>
      </c>
      <c r="PL1" s="1" t="s">
        <v>461</v>
      </c>
      <c r="PM1" s="1" t="s">
        <v>462</v>
      </c>
      <c r="PN1" s="1" t="s">
        <v>463</v>
      </c>
      <c r="PO1" s="1" t="s">
        <v>464</v>
      </c>
      <c r="PP1" s="1" t="s">
        <v>465</v>
      </c>
      <c r="PQ1" s="1" t="s">
        <v>466</v>
      </c>
      <c r="PR1" s="1" t="s">
        <v>467</v>
      </c>
      <c r="PS1" s="1" t="s">
        <v>468</v>
      </c>
      <c r="PT1" s="1" t="s">
        <v>469</v>
      </c>
      <c r="PU1" s="1" t="s">
        <v>470</v>
      </c>
      <c r="PV1" s="1" t="s">
        <v>471</v>
      </c>
      <c r="PW1" s="1" t="s">
        <v>472</v>
      </c>
      <c r="PX1" s="1" t="s">
        <v>473</v>
      </c>
      <c r="PY1" s="1" t="s">
        <v>474</v>
      </c>
      <c r="PZ1" s="1" t="s">
        <v>475</v>
      </c>
      <c r="QA1" s="1" t="s">
        <v>476</v>
      </c>
      <c r="QB1" s="1" t="s">
        <v>477</v>
      </c>
      <c r="QC1" s="1" t="s">
        <v>478</v>
      </c>
      <c r="QD1" s="1" t="s">
        <v>479</v>
      </c>
      <c r="QE1" s="1" t="s">
        <v>480</v>
      </c>
      <c r="QF1" s="1" t="s">
        <v>481</v>
      </c>
      <c r="QG1" s="1" t="s">
        <v>482</v>
      </c>
      <c r="QH1" s="1" t="s">
        <v>483</v>
      </c>
      <c r="QI1" s="1" t="s">
        <v>484</v>
      </c>
      <c r="QJ1" s="1" t="s">
        <v>485</v>
      </c>
      <c r="QK1" s="1" t="s">
        <v>486</v>
      </c>
      <c r="QL1" s="1" t="s">
        <v>487</v>
      </c>
      <c r="QM1" s="1" t="s">
        <v>488</v>
      </c>
      <c r="QN1" s="1" t="s">
        <v>489</v>
      </c>
      <c r="QO1" s="1" t="s">
        <v>490</v>
      </c>
      <c r="QP1" s="1" t="s">
        <v>491</v>
      </c>
      <c r="QQ1" s="1" t="s">
        <v>492</v>
      </c>
      <c r="QR1" s="1" t="s">
        <v>493</v>
      </c>
      <c r="QS1" s="1" t="s">
        <v>494</v>
      </c>
      <c r="QT1" s="1" t="s">
        <v>495</v>
      </c>
      <c r="QU1" s="1" t="s">
        <v>496</v>
      </c>
      <c r="QV1" s="1" t="s">
        <v>497</v>
      </c>
      <c r="QW1" s="1" t="s">
        <v>498</v>
      </c>
      <c r="QX1" s="1" t="s">
        <v>499</v>
      </c>
      <c r="QY1" s="1" t="s">
        <v>500</v>
      </c>
      <c r="QZ1" s="1" t="s">
        <v>501</v>
      </c>
      <c r="RA1" s="1" t="s">
        <v>502</v>
      </c>
      <c r="RB1" s="1" t="s">
        <v>503</v>
      </c>
      <c r="RC1" s="1" t="s">
        <v>504</v>
      </c>
      <c r="RD1" s="1" t="s">
        <v>505</v>
      </c>
      <c r="RE1" s="1" t="s">
        <v>506</v>
      </c>
      <c r="RF1" s="1" t="s">
        <v>507</v>
      </c>
      <c r="RG1" s="1" t="s">
        <v>508</v>
      </c>
      <c r="RH1" s="1" t="s">
        <v>509</v>
      </c>
      <c r="RI1" s="1" t="s">
        <v>510</v>
      </c>
      <c r="RJ1" s="1" t="s">
        <v>511</v>
      </c>
      <c r="RK1" s="1" t="s">
        <v>512</v>
      </c>
      <c r="RL1" s="1" t="s">
        <v>513</v>
      </c>
      <c r="RM1" s="1" t="s">
        <v>514</v>
      </c>
      <c r="RN1" s="1" t="s">
        <v>515</v>
      </c>
      <c r="RO1" s="1" t="s">
        <v>516</v>
      </c>
      <c r="RP1" s="1" t="s">
        <v>517</v>
      </c>
      <c r="RQ1" s="1" t="s">
        <v>518</v>
      </c>
      <c r="RR1" s="1" t="s">
        <v>519</v>
      </c>
      <c r="RS1" s="1" t="s">
        <v>520</v>
      </c>
      <c r="RT1" s="1" t="s">
        <v>521</v>
      </c>
      <c r="RU1" s="1" t="s">
        <v>522</v>
      </c>
      <c r="RV1" s="1" t="s">
        <v>523</v>
      </c>
      <c r="RW1" s="1" t="s">
        <v>524</v>
      </c>
      <c r="RX1" s="1" t="s">
        <v>525</v>
      </c>
      <c r="RY1" s="1" t="s">
        <v>526</v>
      </c>
      <c r="RZ1" s="1" t="s">
        <v>527</v>
      </c>
      <c r="SA1" s="1" t="s">
        <v>528</v>
      </c>
      <c r="SB1" s="1" t="s">
        <v>529</v>
      </c>
      <c r="SC1" s="1" t="s">
        <v>530</v>
      </c>
      <c r="SD1" s="1" t="s">
        <v>531</v>
      </c>
      <c r="SE1" s="1" t="s">
        <v>532</v>
      </c>
      <c r="SF1" s="1" t="s">
        <v>533</v>
      </c>
      <c r="SG1" s="1" t="s">
        <v>534</v>
      </c>
      <c r="SH1" s="1" t="s">
        <v>535</v>
      </c>
      <c r="SI1" s="1" t="s">
        <v>536</v>
      </c>
      <c r="SJ1" s="1" t="s">
        <v>537</v>
      </c>
      <c r="SK1" s="1" t="s">
        <v>538</v>
      </c>
      <c r="SL1" s="1" t="s">
        <v>539</v>
      </c>
      <c r="SM1" s="1" t="s">
        <v>540</v>
      </c>
      <c r="SN1" s="1" t="s">
        <v>541</v>
      </c>
      <c r="SO1" s="1" t="s">
        <v>542</v>
      </c>
      <c r="SP1" s="1" t="s">
        <v>543</v>
      </c>
      <c r="SQ1" s="1" t="s">
        <v>544</v>
      </c>
      <c r="SR1" s="1" t="s">
        <v>545</v>
      </c>
      <c r="SS1" s="1" t="s">
        <v>546</v>
      </c>
      <c r="ST1" s="1" t="s">
        <v>547</v>
      </c>
      <c r="SU1" s="1" t="s">
        <v>548</v>
      </c>
      <c r="SV1" s="1" t="s">
        <v>549</v>
      </c>
      <c r="SW1" s="1" t="s">
        <v>550</v>
      </c>
      <c r="SX1" s="1" t="s">
        <v>551</v>
      </c>
      <c r="SY1" s="1" t="s">
        <v>552</v>
      </c>
      <c r="SZ1" s="1" t="s">
        <v>553</v>
      </c>
      <c r="TA1" s="1" t="s">
        <v>554</v>
      </c>
      <c r="TB1" s="1" t="s">
        <v>555</v>
      </c>
      <c r="TC1" s="1" t="s">
        <v>556</v>
      </c>
      <c r="TD1" s="1" t="s">
        <v>557</v>
      </c>
      <c r="TE1" s="1" t="s">
        <v>558</v>
      </c>
      <c r="TF1" s="1" t="s">
        <v>559</v>
      </c>
      <c r="TG1" s="1" t="s">
        <v>560</v>
      </c>
      <c r="TH1" s="1" t="s">
        <v>561</v>
      </c>
      <c r="TI1" s="1" t="s">
        <v>562</v>
      </c>
      <c r="TJ1" s="1" t="s">
        <v>563</v>
      </c>
      <c r="TK1" s="1" t="s">
        <v>564</v>
      </c>
      <c r="TL1" s="1" t="s">
        <v>565</v>
      </c>
      <c r="TM1" s="1" t="s">
        <v>566</v>
      </c>
      <c r="TN1" s="1" t="s">
        <v>567</v>
      </c>
      <c r="TO1" s="1" t="s">
        <v>568</v>
      </c>
      <c r="TP1" s="1" t="s">
        <v>569</v>
      </c>
      <c r="TQ1" s="1" t="s">
        <v>570</v>
      </c>
      <c r="TR1" s="1" t="s">
        <v>571</v>
      </c>
      <c r="TS1" s="1" t="s">
        <v>572</v>
      </c>
      <c r="TT1" s="1" t="s">
        <v>573</v>
      </c>
      <c r="TU1" s="1" t="s">
        <v>574</v>
      </c>
      <c r="TV1" s="1" t="s">
        <v>575</v>
      </c>
      <c r="TW1" s="1" t="s">
        <v>576</v>
      </c>
      <c r="TX1" s="1" t="s">
        <v>577</v>
      </c>
      <c r="TY1" s="1" t="s">
        <v>578</v>
      </c>
      <c r="TZ1" s="1" t="s">
        <v>579</v>
      </c>
      <c r="UA1" s="1" t="s">
        <v>580</v>
      </c>
      <c r="UB1" s="1" t="s">
        <v>581</v>
      </c>
      <c r="UC1" s="1" t="s">
        <v>582</v>
      </c>
      <c r="UD1" s="1" t="s">
        <v>583</v>
      </c>
      <c r="UE1" s="1" t="s">
        <v>584</v>
      </c>
      <c r="UF1" s="1" t="s">
        <v>585</v>
      </c>
      <c r="UG1" s="1" t="s">
        <v>586</v>
      </c>
      <c r="UH1" s="1" t="s">
        <v>587</v>
      </c>
      <c r="UI1" s="1" t="s">
        <v>588</v>
      </c>
      <c r="UJ1" s="1" t="s">
        <v>589</v>
      </c>
      <c r="UK1" s="1" t="s">
        <v>590</v>
      </c>
      <c r="UL1" s="1" t="s">
        <v>591</v>
      </c>
      <c r="UM1" s="1" t="s">
        <v>592</v>
      </c>
      <c r="UN1" s="1" t="s">
        <v>593</v>
      </c>
      <c r="UO1" s="1" t="s">
        <v>594</v>
      </c>
      <c r="UP1" s="1" t="s">
        <v>595</v>
      </c>
      <c r="UQ1" s="1" t="s">
        <v>596</v>
      </c>
      <c r="UR1" s="1" t="s">
        <v>597</v>
      </c>
      <c r="US1" s="1" t="s">
        <v>598</v>
      </c>
      <c r="UT1" s="1" t="s">
        <v>599</v>
      </c>
      <c r="UU1" s="1" t="s">
        <v>600</v>
      </c>
      <c r="UV1" s="1" t="s">
        <v>601</v>
      </c>
      <c r="UW1" s="1" t="s">
        <v>602</v>
      </c>
      <c r="UX1" s="1" t="s">
        <v>603</v>
      </c>
      <c r="UY1" s="1" t="s">
        <v>604</v>
      </c>
      <c r="UZ1" s="1" t="s">
        <v>605</v>
      </c>
      <c r="VA1" s="1" t="s">
        <v>606</v>
      </c>
      <c r="VB1" s="1" t="s">
        <v>607</v>
      </c>
      <c r="VC1" s="1" t="s">
        <v>608</v>
      </c>
      <c r="VD1" s="1" t="s">
        <v>609</v>
      </c>
      <c r="VE1" s="1" t="s">
        <v>610</v>
      </c>
      <c r="VF1" s="1" t="s">
        <v>611</v>
      </c>
      <c r="VG1" s="1" t="s">
        <v>612</v>
      </c>
      <c r="VH1" s="1" t="s">
        <v>613</v>
      </c>
      <c r="VI1" s="1" t="s">
        <v>614</v>
      </c>
      <c r="VJ1" s="1" t="s">
        <v>615</v>
      </c>
      <c r="VK1" s="1" t="s">
        <v>616</v>
      </c>
      <c r="VL1" s="1" t="s">
        <v>617</v>
      </c>
      <c r="VM1" s="1" t="s">
        <v>618</v>
      </c>
      <c r="VN1" s="1" t="s">
        <v>619</v>
      </c>
      <c r="VO1" s="1" t="s">
        <v>620</v>
      </c>
      <c r="VP1" s="1" t="s">
        <v>621</v>
      </c>
      <c r="VQ1" s="1" t="s">
        <v>622</v>
      </c>
      <c r="VR1" s="1" t="s">
        <v>623</v>
      </c>
      <c r="VS1" s="1" t="s">
        <v>624</v>
      </c>
      <c r="VT1" s="1" t="s">
        <v>625</v>
      </c>
      <c r="VU1" s="1" t="s">
        <v>626</v>
      </c>
      <c r="VV1" s="1" t="s">
        <v>627</v>
      </c>
      <c r="VW1" s="1" t="s">
        <v>628</v>
      </c>
      <c r="VX1" s="1" t="s">
        <v>629</v>
      </c>
      <c r="VY1" s="1" t="s">
        <v>630</v>
      </c>
      <c r="VZ1" s="1" t="s">
        <v>631</v>
      </c>
      <c r="WA1" s="1" t="s">
        <v>632</v>
      </c>
      <c r="WB1" s="1" t="s">
        <v>633</v>
      </c>
      <c r="WC1" s="1" t="s">
        <v>634</v>
      </c>
      <c r="WD1" s="1" t="s">
        <v>635</v>
      </c>
      <c r="WE1" s="1" t="s">
        <v>636</v>
      </c>
      <c r="WF1" s="1" t="s">
        <v>637</v>
      </c>
      <c r="WG1" s="1" t="s">
        <v>638</v>
      </c>
      <c r="WH1" s="1" t="s">
        <v>639</v>
      </c>
      <c r="WI1" s="1" t="s">
        <v>640</v>
      </c>
      <c r="WJ1" s="1" t="s">
        <v>641</v>
      </c>
      <c r="WK1" s="1" t="s">
        <v>642</v>
      </c>
      <c r="WL1" s="1" t="s">
        <v>643</v>
      </c>
      <c r="WM1" s="1" t="s">
        <v>644</v>
      </c>
      <c r="WN1" s="1" t="s">
        <v>645</v>
      </c>
      <c r="WO1" s="1" t="s">
        <v>646</v>
      </c>
      <c r="WP1" s="1" t="s">
        <v>647</v>
      </c>
      <c r="WQ1" s="1" t="s">
        <v>648</v>
      </c>
      <c r="WR1" s="1" t="s">
        <v>649</v>
      </c>
      <c r="WS1" s="1" t="s">
        <v>650</v>
      </c>
      <c r="WT1" s="1" t="s">
        <v>651</v>
      </c>
      <c r="WU1" s="1" t="s">
        <v>652</v>
      </c>
      <c r="WV1" s="1" t="s">
        <v>653</v>
      </c>
      <c r="WW1" s="1" t="s">
        <v>654</v>
      </c>
      <c r="WX1" s="1" t="s">
        <v>655</v>
      </c>
      <c r="WY1" s="1" t="s">
        <v>656</v>
      </c>
      <c r="WZ1" s="1" t="s">
        <v>657</v>
      </c>
      <c r="XA1" s="1" t="s">
        <v>658</v>
      </c>
      <c r="XB1" s="1" t="s">
        <v>659</v>
      </c>
      <c r="XC1" s="1" t="s">
        <v>660</v>
      </c>
      <c r="XD1" s="1" t="s">
        <v>661</v>
      </c>
      <c r="XE1" s="1" t="s">
        <v>662</v>
      </c>
      <c r="XF1" s="1" t="s">
        <v>663</v>
      </c>
      <c r="XG1" s="1" t="s">
        <v>664</v>
      </c>
      <c r="XH1" s="1" t="s">
        <v>665</v>
      </c>
      <c r="XI1" s="1" t="s">
        <v>666</v>
      </c>
      <c r="XJ1" s="1" t="s">
        <v>667</v>
      </c>
      <c r="XK1" s="1" t="s">
        <v>668</v>
      </c>
      <c r="XL1" s="1" t="s">
        <v>669</v>
      </c>
      <c r="XM1" s="1" t="s">
        <v>670</v>
      </c>
      <c r="XN1" s="1" t="s">
        <v>671</v>
      </c>
      <c r="XO1" s="1" t="s">
        <v>672</v>
      </c>
      <c r="XP1" s="1" t="s">
        <v>673</v>
      </c>
      <c r="XQ1" s="1" t="s">
        <v>674</v>
      </c>
      <c r="XR1" s="1" t="s">
        <v>675</v>
      </c>
      <c r="XS1" s="1" t="s">
        <v>676</v>
      </c>
      <c r="XT1" s="1" t="s">
        <v>677</v>
      </c>
      <c r="XU1" s="1" t="s">
        <v>678</v>
      </c>
      <c r="XV1" s="1" t="s">
        <v>679</v>
      </c>
      <c r="XW1" s="1" t="s">
        <v>680</v>
      </c>
      <c r="XX1" s="1" t="s">
        <v>681</v>
      </c>
      <c r="XY1" s="1" t="s">
        <v>682</v>
      </c>
      <c r="XZ1" s="1" t="s">
        <v>683</v>
      </c>
      <c r="YA1" s="1" t="s">
        <v>684</v>
      </c>
      <c r="YB1" s="1" t="s">
        <v>685</v>
      </c>
      <c r="YC1" s="1" t="s">
        <v>686</v>
      </c>
      <c r="YD1" s="1" t="s">
        <v>687</v>
      </c>
      <c r="YE1" s="1" t="s">
        <v>688</v>
      </c>
      <c r="YF1" s="1" t="s">
        <v>689</v>
      </c>
      <c r="YG1" s="1" t="s">
        <v>690</v>
      </c>
      <c r="YH1" s="1" t="s">
        <v>691</v>
      </c>
      <c r="YI1" s="1" t="s">
        <v>692</v>
      </c>
      <c r="YJ1" s="1" t="s">
        <v>693</v>
      </c>
      <c r="YK1" s="1" t="s">
        <v>694</v>
      </c>
      <c r="YL1" s="1" t="s">
        <v>695</v>
      </c>
      <c r="YM1" s="1" t="s">
        <v>696</v>
      </c>
      <c r="YN1" s="1" t="s">
        <v>697</v>
      </c>
      <c r="YO1" s="1" t="s">
        <v>698</v>
      </c>
      <c r="YP1" s="1" t="s">
        <v>699</v>
      </c>
      <c r="YQ1" s="1" t="s">
        <v>700</v>
      </c>
      <c r="YR1" s="1" t="s">
        <v>701</v>
      </c>
      <c r="YS1" s="1" t="s">
        <v>702</v>
      </c>
      <c r="YT1" s="1" t="s">
        <v>703</v>
      </c>
      <c r="YU1" s="1" t="s">
        <v>704</v>
      </c>
      <c r="YV1" s="1" t="s">
        <v>705</v>
      </c>
      <c r="YW1" s="1" t="s">
        <v>706</v>
      </c>
      <c r="YX1" s="1" t="s">
        <v>707</v>
      </c>
      <c r="YY1" s="1" t="s">
        <v>708</v>
      </c>
      <c r="YZ1" s="1" t="s">
        <v>709</v>
      </c>
      <c r="ZA1" s="1" t="s">
        <v>710</v>
      </c>
      <c r="ZB1" s="1" t="s">
        <v>711</v>
      </c>
      <c r="ZC1" s="1" t="s">
        <v>712</v>
      </c>
      <c r="ZD1" s="1" t="s">
        <v>713</v>
      </c>
      <c r="ZE1" s="1" t="s">
        <v>714</v>
      </c>
      <c r="ZF1" s="1" t="s">
        <v>715</v>
      </c>
      <c r="ZG1" s="1" t="s">
        <v>716</v>
      </c>
      <c r="ZH1" s="1" t="s">
        <v>717</v>
      </c>
      <c r="ZI1" s="1" t="s">
        <v>718</v>
      </c>
      <c r="ZJ1" s="1" t="s">
        <v>719</v>
      </c>
      <c r="ZK1" s="1" t="s">
        <v>720</v>
      </c>
      <c r="ZL1" s="1" t="s">
        <v>721</v>
      </c>
      <c r="ZM1" s="1" t="s">
        <v>722</v>
      </c>
      <c r="ZN1" s="1" t="s">
        <v>723</v>
      </c>
      <c r="ZO1" s="1" t="s">
        <v>724</v>
      </c>
      <c r="ZP1" s="1" t="s">
        <v>725</v>
      </c>
      <c r="ZQ1" s="1" t="s">
        <v>726</v>
      </c>
      <c r="ZR1" s="1" t="s">
        <v>727</v>
      </c>
      <c r="ZS1" s="1" t="s">
        <v>728</v>
      </c>
      <c r="ZT1" s="1" t="s">
        <v>729</v>
      </c>
      <c r="ZU1" s="1" t="s">
        <v>730</v>
      </c>
      <c r="ZV1" s="1" t="s">
        <v>731</v>
      </c>
      <c r="ZW1" s="1" t="s">
        <v>732</v>
      </c>
      <c r="ZX1" s="1" t="s">
        <v>733</v>
      </c>
      <c r="ZY1" s="1" t="s">
        <v>734</v>
      </c>
      <c r="ZZ1" s="1" t="s">
        <v>735</v>
      </c>
      <c r="AAA1" s="1" t="s">
        <v>736</v>
      </c>
      <c r="AAB1" s="1" t="s">
        <v>737</v>
      </c>
      <c r="AAC1" s="1" t="s">
        <v>738</v>
      </c>
      <c r="AAD1" s="1" t="s">
        <v>739</v>
      </c>
      <c r="AAE1" s="1" t="s">
        <v>740</v>
      </c>
      <c r="AAF1" s="1" t="s">
        <v>741</v>
      </c>
      <c r="AAG1" s="1" t="s">
        <v>742</v>
      </c>
      <c r="AAH1" s="1" t="s">
        <v>743</v>
      </c>
      <c r="AAI1" s="1" t="s">
        <v>744</v>
      </c>
      <c r="AAJ1" s="1" t="s">
        <v>745</v>
      </c>
      <c r="AAK1" s="1" t="s">
        <v>746</v>
      </c>
      <c r="AAL1" s="1" t="s">
        <v>747</v>
      </c>
      <c r="AAM1" s="1" t="s">
        <v>748</v>
      </c>
      <c r="AAN1" s="1" t="s">
        <v>749</v>
      </c>
      <c r="AAO1" s="1" t="s">
        <v>750</v>
      </c>
      <c r="AAP1" s="1" t="s">
        <v>751</v>
      </c>
      <c r="AAQ1" s="1" t="s">
        <v>752</v>
      </c>
      <c r="AAR1" s="1" t="s">
        <v>753</v>
      </c>
      <c r="AAS1" s="1" t="s">
        <v>754</v>
      </c>
      <c r="AAT1" s="1" t="s">
        <v>755</v>
      </c>
      <c r="AAU1" s="1" t="s">
        <v>756</v>
      </c>
      <c r="AAV1" s="1" t="s">
        <v>757</v>
      </c>
      <c r="AAW1" s="1" t="s">
        <v>758</v>
      </c>
      <c r="AAX1" s="1" t="s">
        <v>759</v>
      </c>
      <c r="AAY1" s="1" t="s">
        <v>760</v>
      </c>
      <c r="AAZ1" s="1" t="s">
        <v>761</v>
      </c>
      <c r="ABA1" s="1" t="s">
        <v>762</v>
      </c>
      <c r="ABB1" s="1" t="s">
        <v>763</v>
      </c>
      <c r="ABC1" s="1" t="s">
        <v>764</v>
      </c>
      <c r="ABD1" s="1" t="s">
        <v>765</v>
      </c>
      <c r="ABE1" s="1" t="s">
        <v>766</v>
      </c>
      <c r="ABF1" s="1" t="s">
        <v>767</v>
      </c>
      <c r="ABG1" s="1" t="s">
        <v>768</v>
      </c>
      <c r="ABH1" s="1" t="s">
        <v>769</v>
      </c>
      <c r="ABI1" s="1" t="s">
        <v>770</v>
      </c>
      <c r="ABJ1" s="1" t="s">
        <v>771</v>
      </c>
      <c r="ABK1" s="1" t="s">
        <v>772</v>
      </c>
      <c r="ABL1" s="1" t="s">
        <v>773</v>
      </c>
      <c r="ABM1" s="1" t="s">
        <v>774</v>
      </c>
      <c r="ABN1" s="1" t="s">
        <v>775</v>
      </c>
      <c r="ABO1" s="1" t="s">
        <v>776</v>
      </c>
      <c r="ABP1" s="1" t="s">
        <v>777</v>
      </c>
      <c r="ABQ1" s="1" t="s">
        <v>778</v>
      </c>
      <c r="ABR1" s="1" t="s">
        <v>779</v>
      </c>
      <c r="ABS1" s="1" t="s">
        <v>780</v>
      </c>
      <c r="ABT1" s="1" t="s">
        <v>781</v>
      </c>
      <c r="ABU1" s="1" t="s">
        <v>782</v>
      </c>
      <c r="ABV1" s="1" t="s">
        <v>783</v>
      </c>
      <c r="ABW1" s="1" t="s">
        <v>784</v>
      </c>
      <c r="ABX1" s="1" t="s">
        <v>785</v>
      </c>
      <c r="ABY1" s="1" t="s">
        <v>786</v>
      </c>
      <c r="ABZ1" s="1" t="s">
        <v>787</v>
      </c>
      <c r="ACA1" s="1" t="s">
        <v>788</v>
      </c>
      <c r="ACB1" s="1" t="s">
        <v>789</v>
      </c>
      <c r="ACC1" s="1" t="s">
        <v>790</v>
      </c>
      <c r="ACD1" s="1" t="s">
        <v>791</v>
      </c>
      <c r="ACE1" s="1" t="s">
        <v>792</v>
      </c>
      <c r="ACF1" s="1" t="s">
        <v>793</v>
      </c>
      <c r="ACG1" s="1" t="s">
        <v>794</v>
      </c>
      <c r="ACH1" s="1" t="s">
        <v>795</v>
      </c>
      <c r="ACI1" s="1" t="s">
        <v>796</v>
      </c>
      <c r="ACJ1" s="1" t="s">
        <v>797</v>
      </c>
      <c r="ACK1" s="1" t="s">
        <v>798</v>
      </c>
      <c r="ACL1" s="1" t="s">
        <v>799</v>
      </c>
      <c r="ACM1" s="1" t="s">
        <v>800</v>
      </c>
      <c r="ACN1" s="1" t="s">
        <v>801</v>
      </c>
      <c r="ACO1" s="1" t="s">
        <v>802</v>
      </c>
      <c r="ACP1" s="1" t="s">
        <v>803</v>
      </c>
      <c r="ACQ1" s="1" t="s">
        <v>804</v>
      </c>
      <c r="ACR1" s="1" t="s">
        <v>805</v>
      </c>
      <c r="ACS1" s="1" t="s">
        <v>806</v>
      </c>
      <c r="ACT1" s="1" t="s">
        <v>807</v>
      </c>
      <c r="ACU1" s="1" t="s">
        <v>808</v>
      </c>
      <c r="ACV1" s="1" t="s">
        <v>809</v>
      </c>
      <c r="ACW1" s="1" t="s">
        <v>810</v>
      </c>
      <c r="ACX1" s="1" t="s">
        <v>811</v>
      </c>
      <c r="ACY1" s="1" t="s">
        <v>812</v>
      </c>
      <c r="ACZ1" s="1" t="s">
        <v>813</v>
      </c>
      <c r="ADA1" s="1" t="s">
        <v>814</v>
      </c>
      <c r="ADB1" s="1" t="s">
        <v>815</v>
      </c>
      <c r="ADC1" s="1" t="s">
        <v>816</v>
      </c>
      <c r="ADD1" s="1" t="s">
        <v>817</v>
      </c>
      <c r="ADE1" s="1" t="s">
        <v>818</v>
      </c>
      <c r="ADF1" s="1" t="s">
        <v>819</v>
      </c>
      <c r="ADG1" s="1" t="s">
        <v>820</v>
      </c>
      <c r="ADH1" s="1" t="s">
        <v>821</v>
      </c>
      <c r="ADI1" s="1" t="s">
        <v>822</v>
      </c>
      <c r="ADJ1" s="1" t="s">
        <v>823</v>
      </c>
      <c r="ADK1" s="1" t="s">
        <v>824</v>
      </c>
      <c r="ADL1" s="1" t="s">
        <v>825</v>
      </c>
      <c r="ADM1" s="1" t="s">
        <v>826</v>
      </c>
      <c r="ADN1" s="1" t="s">
        <v>827</v>
      </c>
      <c r="ADO1" s="1" t="s">
        <v>828</v>
      </c>
      <c r="ADP1" s="1" t="s">
        <v>829</v>
      </c>
      <c r="ADQ1" s="1" t="s">
        <v>830</v>
      </c>
      <c r="ADR1" s="1" t="s">
        <v>831</v>
      </c>
      <c r="ADS1" s="1" t="s">
        <v>832</v>
      </c>
      <c r="ADT1" s="1" t="s">
        <v>833</v>
      </c>
      <c r="ADU1" s="1" t="s">
        <v>834</v>
      </c>
      <c r="ADV1" s="1" t="s">
        <v>835</v>
      </c>
      <c r="ADW1" s="1" t="s">
        <v>836</v>
      </c>
      <c r="ADX1" s="1" t="s">
        <v>837</v>
      </c>
      <c r="ADY1" s="1" t="s">
        <v>838</v>
      </c>
      <c r="ADZ1" s="1" t="s">
        <v>839</v>
      </c>
      <c r="AEA1" s="1" t="s">
        <v>840</v>
      </c>
      <c r="AEB1" s="1" t="s">
        <v>841</v>
      </c>
      <c r="AEC1" s="1" t="s">
        <v>842</v>
      </c>
      <c r="AED1" s="1" t="s">
        <v>843</v>
      </c>
      <c r="AEE1" s="1" t="s">
        <v>844</v>
      </c>
      <c r="AEF1" s="1" t="s">
        <v>845</v>
      </c>
      <c r="AEG1" s="1" t="s">
        <v>846</v>
      </c>
      <c r="AEH1" s="1" t="s">
        <v>847</v>
      </c>
      <c r="AEI1" s="1" t="s">
        <v>848</v>
      </c>
      <c r="AEJ1" s="1" t="s">
        <v>849</v>
      </c>
      <c r="AEK1" s="1" t="s">
        <v>850</v>
      </c>
      <c r="AEL1" s="1" t="s">
        <v>851</v>
      </c>
      <c r="AEM1" s="1" t="s">
        <v>852</v>
      </c>
      <c r="AEN1" s="1" t="s">
        <v>853</v>
      </c>
      <c r="AEO1" s="1" t="s">
        <v>854</v>
      </c>
      <c r="AEP1" s="1" t="s">
        <v>855</v>
      </c>
      <c r="AEQ1" s="1" t="s">
        <v>856</v>
      </c>
      <c r="AER1" s="1" t="s">
        <v>857</v>
      </c>
      <c r="AES1" s="1" t="s">
        <v>858</v>
      </c>
      <c r="AET1" s="1" t="s">
        <v>859</v>
      </c>
      <c r="AEU1" s="1" t="s">
        <v>860</v>
      </c>
      <c r="AEV1" s="1" t="s">
        <v>861</v>
      </c>
      <c r="AEW1" s="1" t="s">
        <v>862</v>
      </c>
      <c r="AEX1" s="1" t="s">
        <v>863</v>
      </c>
      <c r="AEY1" s="1" t="s">
        <v>864</v>
      </c>
      <c r="AEZ1" s="1" t="s">
        <v>865</v>
      </c>
      <c r="AFA1" s="1" t="s">
        <v>866</v>
      </c>
      <c r="AFB1" s="1" t="s">
        <v>867</v>
      </c>
      <c r="AFC1" s="1" t="s">
        <v>868</v>
      </c>
      <c r="AFD1" s="1" t="s">
        <v>869</v>
      </c>
      <c r="AFE1" s="1" t="s">
        <v>870</v>
      </c>
      <c r="AFF1" s="1" t="s">
        <v>871</v>
      </c>
      <c r="AFG1" s="1" t="s">
        <v>872</v>
      </c>
      <c r="AFH1" s="1" t="s">
        <v>873</v>
      </c>
      <c r="AFI1" s="1" t="s">
        <v>874</v>
      </c>
      <c r="AFJ1" s="1" t="s">
        <v>875</v>
      </c>
      <c r="AFK1" s="1" t="s">
        <v>876</v>
      </c>
      <c r="AFL1" s="1" t="s">
        <v>877</v>
      </c>
      <c r="AFM1" s="1" t="s">
        <v>878</v>
      </c>
      <c r="AFN1" s="1" t="s">
        <v>879</v>
      </c>
      <c r="AFO1" s="1" t="s">
        <v>880</v>
      </c>
      <c r="AFP1" s="1" t="s">
        <v>881</v>
      </c>
      <c r="AFQ1" s="1" t="s">
        <v>882</v>
      </c>
      <c r="AFR1" s="1" t="s">
        <v>883</v>
      </c>
      <c r="AFS1" s="1" t="s">
        <v>884</v>
      </c>
      <c r="AFT1" s="1" t="s">
        <v>885</v>
      </c>
      <c r="AFU1" s="1" t="s">
        <v>886</v>
      </c>
      <c r="AFV1" s="1" t="s">
        <v>887</v>
      </c>
      <c r="AFW1" s="1" t="s">
        <v>888</v>
      </c>
      <c r="AFX1" s="1" t="s">
        <v>889</v>
      </c>
      <c r="AFY1" s="1" t="s">
        <v>890</v>
      </c>
      <c r="AFZ1" s="1" t="s">
        <v>891</v>
      </c>
      <c r="AGA1" s="1" t="s">
        <v>892</v>
      </c>
      <c r="AGB1" s="1" t="s">
        <v>893</v>
      </c>
      <c r="AGC1" s="1" t="s">
        <v>894</v>
      </c>
      <c r="AGD1" s="1" t="s">
        <v>895</v>
      </c>
      <c r="AGE1" s="1" t="s">
        <v>896</v>
      </c>
      <c r="AGF1" s="1" t="s">
        <v>897</v>
      </c>
      <c r="AGG1" s="1" t="s">
        <v>898</v>
      </c>
      <c r="AGH1" s="1" t="s">
        <v>899</v>
      </c>
      <c r="AGI1" s="1" t="s">
        <v>900</v>
      </c>
      <c r="AGJ1" s="1" t="s">
        <v>901</v>
      </c>
      <c r="AGK1" s="1" t="s">
        <v>902</v>
      </c>
      <c r="AGL1" s="1" t="s">
        <v>903</v>
      </c>
      <c r="AGM1" s="1" t="s">
        <v>904</v>
      </c>
      <c r="AGN1" s="1" t="s">
        <v>905</v>
      </c>
      <c r="AGO1" s="1" t="s">
        <v>906</v>
      </c>
      <c r="AGP1" s="1" t="s">
        <v>907</v>
      </c>
      <c r="AGQ1" s="1" t="s">
        <v>908</v>
      </c>
      <c r="AGR1" s="1" t="s">
        <v>909</v>
      </c>
      <c r="AGS1" s="1" t="s">
        <v>910</v>
      </c>
      <c r="AGT1" s="1" t="s">
        <v>911</v>
      </c>
      <c r="AGU1" s="1" t="s">
        <v>912</v>
      </c>
      <c r="AGV1" s="1" t="s">
        <v>913</v>
      </c>
      <c r="AGW1" s="1" t="s">
        <v>914</v>
      </c>
      <c r="AGX1" s="1" t="s">
        <v>915</v>
      </c>
      <c r="AGY1" s="1" t="s">
        <v>916</v>
      </c>
      <c r="AGZ1" s="1" t="s">
        <v>917</v>
      </c>
      <c r="AHA1" s="1" t="s">
        <v>918</v>
      </c>
      <c r="AHB1" s="1" t="s">
        <v>919</v>
      </c>
      <c r="AHC1" s="1" t="s">
        <v>920</v>
      </c>
      <c r="AHD1" s="1" t="s">
        <v>921</v>
      </c>
      <c r="AHE1" s="1" t="s">
        <v>922</v>
      </c>
      <c r="AHF1" s="1" t="s">
        <v>923</v>
      </c>
      <c r="AHG1" s="1" t="s">
        <v>924</v>
      </c>
      <c r="AHH1" s="1" t="s">
        <v>925</v>
      </c>
      <c r="AHI1" s="1" t="s">
        <v>926</v>
      </c>
      <c r="AHJ1" s="1" t="s">
        <v>927</v>
      </c>
      <c r="AHK1" s="1" t="s">
        <v>928</v>
      </c>
      <c r="AHL1" s="1" t="s">
        <v>929</v>
      </c>
      <c r="AHM1" s="1" t="s">
        <v>930</v>
      </c>
      <c r="AHN1" s="1" t="s">
        <v>931</v>
      </c>
      <c r="AHO1" s="1" t="s">
        <v>932</v>
      </c>
      <c r="AHP1" s="1" t="s">
        <v>933</v>
      </c>
      <c r="AHQ1" s="1" t="s">
        <v>934</v>
      </c>
      <c r="AHR1" s="1" t="s">
        <v>935</v>
      </c>
      <c r="AHS1" s="1" t="s">
        <v>936</v>
      </c>
      <c r="AHT1" s="1" t="s">
        <v>937</v>
      </c>
      <c r="AHU1" s="1" t="s">
        <v>938</v>
      </c>
      <c r="AHV1" s="1" t="s">
        <v>939</v>
      </c>
      <c r="AHW1" s="1" t="s">
        <v>940</v>
      </c>
      <c r="AHX1" s="1" t="s">
        <v>941</v>
      </c>
      <c r="AHY1" s="1" t="s">
        <v>942</v>
      </c>
      <c r="AHZ1" s="1" t="s">
        <v>943</v>
      </c>
      <c r="AIA1" s="1" t="s">
        <v>944</v>
      </c>
      <c r="AIB1" s="1" t="s">
        <v>945</v>
      </c>
      <c r="AIC1" s="1" t="s">
        <v>946</v>
      </c>
      <c r="AID1" s="1" t="s">
        <v>947</v>
      </c>
      <c r="AIE1" s="1" t="s">
        <v>948</v>
      </c>
      <c r="AIF1" s="1" t="s">
        <v>949</v>
      </c>
      <c r="AIG1" s="1" t="s">
        <v>950</v>
      </c>
      <c r="AIH1" s="1" t="s">
        <v>951</v>
      </c>
      <c r="AII1" s="1" t="s">
        <v>952</v>
      </c>
      <c r="AIJ1" s="1" t="s">
        <v>953</v>
      </c>
      <c r="AIK1" s="1" t="s">
        <v>954</v>
      </c>
      <c r="AIL1" s="1" t="s">
        <v>955</v>
      </c>
      <c r="AIM1" s="1" t="s">
        <v>956</v>
      </c>
      <c r="AIN1" s="1" t="s">
        <v>957</v>
      </c>
      <c r="AIO1" s="1" t="s">
        <v>958</v>
      </c>
      <c r="AIP1" s="1" t="s">
        <v>959</v>
      </c>
      <c r="AIQ1" s="1" t="s">
        <v>960</v>
      </c>
      <c r="AIR1" s="1" t="s">
        <v>961</v>
      </c>
      <c r="AIS1" s="1" t="s">
        <v>962</v>
      </c>
      <c r="AIT1" s="1" t="s">
        <v>963</v>
      </c>
      <c r="AIU1" s="1" t="s">
        <v>964</v>
      </c>
      <c r="AIV1" s="1" t="s">
        <v>965</v>
      </c>
      <c r="AIW1" s="1" t="s">
        <v>966</v>
      </c>
      <c r="AIX1" s="1" t="s">
        <v>967</v>
      </c>
      <c r="AIY1" s="1" t="s">
        <v>968</v>
      </c>
      <c r="AIZ1" s="1" t="s">
        <v>969</v>
      </c>
      <c r="AJA1" s="1" t="s">
        <v>970</v>
      </c>
      <c r="AJB1" s="1" t="s">
        <v>971</v>
      </c>
      <c r="AJC1" s="1" t="s">
        <v>972</v>
      </c>
      <c r="AJD1" s="1" t="s">
        <v>973</v>
      </c>
      <c r="AJE1" s="1" t="s">
        <v>974</v>
      </c>
      <c r="AJF1" s="1" t="s">
        <v>975</v>
      </c>
      <c r="AJG1" s="1" t="s">
        <v>976</v>
      </c>
      <c r="AJH1" s="1" t="s">
        <v>977</v>
      </c>
      <c r="AJI1" s="1" t="s">
        <v>978</v>
      </c>
      <c r="AJJ1" s="1" t="s">
        <v>979</v>
      </c>
      <c r="AJK1" s="1" t="s">
        <v>980</v>
      </c>
      <c r="AJL1" s="1" t="s">
        <v>981</v>
      </c>
      <c r="AJM1" s="1" t="s">
        <v>982</v>
      </c>
      <c r="AJN1" s="1" t="s">
        <v>983</v>
      </c>
      <c r="AJO1" s="1" t="s">
        <v>984</v>
      </c>
      <c r="AJP1" s="1" t="s">
        <v>985</v>
      </c>
      <c r="AJQ1" s="1" t="s">
        <v>986</v>
      </c>
      <c r="AJR1" s="1" t="s">
        <v>987</v>
      </c>
      <c r="AJS1" s="1" t="s">
        <v>988</v>
      </c>
      <c r="AJT1" s="1" t="s">
        <v>989</v>
      </c>
      <c r="AJU1" s="1" t="s">
        <v>990</v>
      </c>
      <c r="AJV1" s="1" t="s">
        <v>991</v>
      </c>
      <c r="AJW1" s="1" t="s">
        <v>992</v>
      </c>
      <c r="AJX1" s="1" t="s">
        <v>993</v>
      </c>
      <c r="AJY1" s="1" t="s">
        <v>994</v>
      </c>
      <c r="AJZ1" s="1" t="s">
        <v>995</v>
      </c>
      <c r="AKA1" s="1" t="s">
        <v>996</v>
      </c>
      <c r="AKB1" s="1" t="s">
        <v>997</v>
      </c>
      <c r="AKC1" s="1" t="s">
        <v>998</v>
      </c>
      <c r="AKD1" s="1" t="s">
        <v>999</v>
      </c>
      <c r="AKE1" s="1" t="s">
        <v>1000</v>
      </c>
      <c r="AKF1" s="1" t="s">
        <v>1001</v>
      </c>
      <c r="AKG1" s="1" t="s">
        <v>1002</v>
      </c>
      <c r="AKH1" s="1" t="s">
        <v>1003</v>
      </c>
      <c r="AKI1" s="1" t="s">
        <v>1004</v>
      </c>
      <c r="AKJ1" s="1" t="s">
        <v>1005</v>
      </c>
      <c r="AKK1" s="1" t="s">
        <v>1006</v>
      </c>
      <c r="AKL1" s="1" t="s">
        <v>1007</v>
      </c>
      <c r="AKM1" s="1" t="s">
        <v>1008</v>
      </c>
      <c r="AKN1" s="1" t="s">
        <v>1009</v>
      </c>
      <c r="AKO1" s="1" t="s">
        <v>1010</v>
      </c>
      <c r="AKP1" s="1" t="s">
        <v>1011</v>
      </c>
      <c r="AKQ1" s="1" t="s">
        <v>1012</v>
      </c>
      <c r="AKR1" s="1" t="s">
        <v>1013</v>
      </c>
      <c r="AKS1" s="1" t="s">
        <v>1014</v>
      </c>
      <c r="AKT1" s="1" t="s">
        <v>1015</v>
      </c>
      <c r="AKU1" s="1" t="s">
        <v>1016</v>
      </c>
      <c r="AKV1" s="1" t="s">
        <v>1017</v>
      </c>
      <c r="AKW1" s="1" t="s">
        <v>1018</v>
      </c>
      <c r="AKX1" s="1" t="s">
        <v>1019</v>
      </c>
      <c r="AKY1" s="1" t="s">
        <v>1020</v>
      </c>
      <c r="AKZ1" s="1" t="s">
        <v>1021</v>
      </c>
      <c r="ALA1" s="1" t="s">
        <v>1022</v>
      </c>
      <c r="ALB1" s="1" t="s">
        <v>1023</v>
      </c>
      <c r="ALC1" s="1" t="s">
        <v>1024</v>
      </c>
      <c r="ALD1" s="1" t="s">
        <v>1025</v>
      </c>
      <c r="ALE1" s="1" t="s">
        <v>1026</v>
      </c>
      <c r="ALF1" s="1" t="s">
        <v>1027</v>
      </c>
      <c r="ALG1" s="1" t="s">
        <v>1028</v>
      </c>
      <c r="ALH1" s="1" t="s">
        <v>1029</v>
      </c>
      <c r="ALI1" s="1" t="s">
        <v>1030</v>
      </c>
      <c r="ALJ1" s="1" t="s">
        <v>1031</v>
      </c>
      <c r="ALK1" s="1" t="s">
        <v>1032</v>
      </c>
      <c r="ALL1" s="1" t="s">
        <v>1033</v>
      </c>
      <c r="ALM1" s="1" t="s">
        <v>1034</v>
      </c>
      <c r="ALN1" s="1" t="s">
        <v>1035</v>
      </c>
      <c r="ALO1" s="1" t="s">
        <v>1036</v>
      </c>
      <c r="ALP1" s="1" t="s">
        <v>1037</v>
      </c>
      <c r="ALQ1" s="1" t="s">
        <v>1038</v>
      </c>
      <c r="ALR1" s="1" t="s">
        <v>1039</v>
      </c>
      <c r="ALS1" s="1" t="s">
        <v>1040</v>
      </c>
      <c r="ALT1" s="1" t="s">
        <v>1041</v>
      </c>
      <c r="ALU1" s="1" t="s">
        <v>1042</v>
      </c>
      <c r="ALV1" s="1" t="s">
        <v>1043</v>
      </c>
      <c r="ALW1" s="1" t="s">
        <v>1044</v>
      </c>
      <c r="ALX1" s="1" t="s">
        <v>1045</v>
      </c>
      <c r="ALY1" s="1" t="s">
        <v>1046</v>
      </c>
      <c r="ALZ1" s="1" t="s">
        <v>1047</v>
      </c>
      <c r="AMA1" s="1" t="s">
        <v>1048</v>
      </c>
      <c r="AMB1" s="1" t="s">
        <v>1049</v>
      </c>
      <c r="AMC1" s="1" t="s">
        <v>1050</v>
      </c>
      <c r="AMD1" s="1" t="s">
        <v>1051</v>
      </c>
      <c r="AME1" s="1" t="s">
        <v>1052</v>
      </c>
      <c r="AMF1" s="1" t="s">
        <v>1053</v>
      </c>
      <c r="AMG1" s="1" t="s">
        <v>1054</v>
      </c>
      <c r="AMH1" s="1" t="s">
        <v>1055</v>
      </c>
      <c r="AMI1" s="1" t="s">
        <v>1056</v>
      </c>
      <c r="AMJ1" s="1" t="s">
        <v>1057</v>
      </c>
      <c r="AMK1" s="1" t="s">
        <v>1058</v>
      </c>
      <c r="AML1" s="1" t="s">
        <v>1059</v>
      </c>
      <c r="AMM1" s="1" t="s">
        <v>1060</v>
      </c>
      <c r="AMN1" s="1" t="s">
        <v>1061</v>
      </c>
      <c r="AMO1" s="1" t="s">
        <v>1062</v>
      </c>
      <c r="AMP1" s="1" t="s">
        <v>1063</v>
      </c>
      <c r="AMQ1" s="1" t="s">
        <v>1064</v>
      </c>
      <c r="AMR1" s="1" t="s">
        <v>1065</v>
      </c>
      <c r="AMS1" s="1" t="s">
        <v>1066</v>
      </c>
      <c r="AMT1" s="1" t="s">
        <v>1067</v>
      </c>
      <c r="AMU1" s="1" t="s">
        <v>1068</v>
      </c>
      <c r="AMV1" s="1" t="s">
        <v>1069</v>
      </c>
      <c r="AMW1" s="1" t="s">
        <v>1070</v>
      </c>
      <c r="AMX1" s="1" t="s">
        <v>1071</v>
      </c>
      <c r="AMY1" s="1" t="s">
        <v>1072</v>
      </c>
      <c r="AMZ1" s="1" t="s">
        <v>1073</v>
      </c>
      <c r="ANA1" s="1" t="s">
        <v>1074</v>
      </c>
      <c r="ANB1" s="1" t="s">
        <v>1075</v>
      </c>
      <c r="ANC1" s="1" t="s">
        <v>1076</v>
      </c>
      <c r="AND1" s="1" t="s">
        <v>1077</v>
      </c>
      <c r="ANE1" s="1" t="s">
        <v>1078</v>
      </c>
      <c r="ANF1" s="1" t="s">
        <v>1079</v>
      </c>
      <c r="ANG1" s="1" t="s">
        <v>1080</v>
      </c>
      <c r="ANH1" s="1" t="s">
        <v>1081</v>
      </c>
      <c r="ANI1" s="1" t="s">
        <v>1082</v>
      </c>
      <c r="ANJ1" s="1" t="s">
        <v>1083</v>
      </c>
      <c r="ANK1" s="1" t="s">
        <v>1084</v>
      </c>
      <c r="ANL1" s="1" t="s">
        <v>1085</v>
      </c>
      <c r="ANM1" s="1" t="s">
        <v>1086</v>
      </c>
      <c r="ANN1" s="1" t="s">
        <v>1087</v>
      </c>
      <c r="ANO1" s="1" t="s">
        <v>1088</v>
      </c>
      <c r="ANP1" s="1" t="s">
        <v>1089</v>
      </c>
      <c r="ANQ1" s="1" t="s">
        <v>1090</v>
      </c>
      <c r="ANR1" s="1" t="s">
        <v>1091</v>
      </c>
      <c r="ANS1" s="1" t="s">
        <v>1092</v>
      </c>
      <c r="ANT1" s="1" t="s">
        <v>1093</v>
      </c>
      <c r="ANU1" s="1" t="s">
        <v>1094</v>
      </c>
      <c r="ANV1" s="1" t="s">
        <v>1095</v>
      </c>
      <c r="ANW1" s="1" t="s">
        <v>1096</v>
      </c>
      <c r="ANX1" s="1" t="s">
        <v>1097</v>
      </c>
      <c r="ANY1" s="1" t="s">
        <v>1098</v>
      </c>
      <c r="ANZ1" s="1" t="s">
        <v>1099</v>
      </c>
      <c r="AOA1" s="1" t="s">
        <v>1100</v>
      </c>
      <c r="AOB1" s="1" t="s">
        <v>1101</v>
      </c>
      <c r="AOC1" s="1" t="s">
        <v>1102</v>
      </c>
      <c r="AOD1" s="1" t="s">
        <v>1103</v>
      </c>
      <c r="AOE1" s="1" t="s">
        <v>1104</v>
      </c>
      <c r="AOF1" s="1" t="s">
        <v>1105</v>
      </c>
      <c r="AOG1" s="1" t="s">
        <v>1106</v>
      </c>
      <c r="AOH1" s="1" t="s">
        <v>1107</v>
      </c>
      <c r="AOI1" s="1" t="s">
        <v>1108</v>
      </c>
      <c r="AOJ1" s="1" t="s">
        <v>1109</v>
      </c>
      <c r="AOK1" s="1" t="s">
        <v>1110</v>
      </c>
      <c r="AOL1" s="1" t="s">
        <v>1111</v>
      </c>
      <c r="AOM1" s="1" t="s">
        <v>1112</v>
      </c>
      <c r="AON1" s="1" t="s">
        <v>1113</v>
      </c>
      <c r="AOO1" s="1" t="s">
        <v>1114</v>
      </c>
      <c r="AOP1" s="1" t="s">
        <v>1115</v>
      </c>
      <c r="AOQ1" s="1" t="s">
        <v>1116</v>
      </c>
      <c r="AOR1" s="1" t="s">
        <v>1117</v>
      </c>
      <c r="AOS1" s="1" t="s">
        <v>1118</v>
      </c>
      <c r="AOT1" s="1" t="s">
        <v>1119</v>
      </c>
      <c r="AOU1" s="1" t="s">
        <v>1120</v>
      </c>
      <c r="AOV1" s="1" t="s">
        <v>1121</v>
      </c>
      <c r="AOW1" s="1" t="s">
        <v>1122</v>
      </c>
      <c r="AOX1" s="1" t="s">
        <v>1123</v>
      </c>
      <c r="AOY1" s="1" t="s">
        <v>1124</v>
      </c>
      <c r="AOZ1" s="1" t="s">
        <v>1125</v>
      </c>
      <c r="APA1" s="1" t="s">
        <v>1126</v>
      </c>
      <c r="APB1" s="1" t="s">
        <v>1127</v>
      </c>
      <c r="APC1" s="1" t="s">
        <v>1128</v>
      </c>
      <c r="APD1" s="1" t="s">
        <v>1129</v>
      </c>
      <c r="APE1" s="1" t="s">
        <v>1130</v>
      </c>
      <c r="APF1" s="1" t="s">
        <v>1131</v>
      </c>
      <c r="APG1" s="1" t="s">
        <v>1132</v>
      </c>
      <c r="APH1" s="1" t="s">
        <v>1133</v>
      </c>
      <c r="API1" s="1" t="s">
        <v>1134</v>
      </c>
      <c r="APJ1" s="1" t="s">
        <v>1135</v>
      </c>
      <c r="APK1" s="1" t="s">
        <v>1136</v>
      </c>
      <c r="APL1" s="1" t="s">
        <v>1137</v>
      </c>
      <c r="APM1" s="1" t="s">
        <v>1138</v>
      </c>
      <c r="APN1" s="1" t="s">
        <v>1139</v>
      </c>
      <c r="APO1" s="1" t="s">
        <v>1140</v>
      </c>
      <c r="APP1" s="1" t="s">
        <v>1141</v>
      </c>
      <c r="APQ1" s="1" t="s">
        <v>1142</v>
      </c>
      <c r="APR1" s="1" t="s">
        <v>1143</v>
      </c>
      <c r="APS1" s="1" t="s">
        <v>1144</v>
      </c>
      <c r="APT1" s="1" t="s">
        <v>1145</v>
      </c>
      <c r="APU1" s="1" t="s">
        <v>1146</v>
      </c>
      <c r="APV1" s="1" t="s">
        <v>1147</v>
      </c>
      <c r="APW1" s="1" t="s">
        <v>1148</v>
      </c>
      <c r="APX1" s="1" t="s">
        <v>1149</v>
      </c>
      <c r="APY1" s="1" t="s">
        <v>1150</v>
      </c>
      <c r="APZ1" s="1" t="s">
        <v>1151</v>
      </c>
      <c r="AQA1" s="1" t="s">
        <v>1152</v>
      </c>
      <c r="AQB1" s="1" t="s">
        <v>1153</v>
      </c>
      <c r="AQC1" s="1" t="s">
        <v>1154</v>
      </c>
      <c r="AQD1" s="1" t="s">
        <v>1155</v>
      </c>
      <c r="AQE1" s="1" t="s">
        <v>1156</v>
      </c>
      <c r="AQF1" s="1" t="s">
        <v>1157</v>
      </c>
      <c r="AQG1" s="1" t="s">
        <v>1158</v>
      </c>
      <c r="AQH1" s="1" t="s">
        <v>1159</v>
      </c>
      <c r="AQI1" s="1" t="s">
        <v>1160</v>
      </c>
      <c r="AQJ1" s="1" t="s">
        <v>1161</v>
      </c>
      <c r="AQK1" s="1" t="s">
        <v>1162</v>
      </c>
      <c r="AQL1" s="1" t="s">
        <v>1163</v>
      </c>
      <c r="AQM1" s="1" t="s">
        <v>1164</v>
      </c>
      <c r="AQN1" s="1" t="s">
        <v>1165</v>
      </c>
      <c r="AQO1" s="1" t="s">
        <v>1166</v>
      </c>
      <c r="AQP1" s="1" t="s">
        <v>1167</v>
      </c>
      <c r="AQQ1" s="1" t="s">
        <v>1168</v>
      </c>
      <c r="AQR1" s="1" t="s">
        <v>1169</v>
      </c>
      <c r="AQS1" s="1" t="s">
        <v>1170</v>
      </c>
      <c r="AQT1" s="1" t="s">
        <v>1171</v>
      </c>
      <c r="AQU1" s="1" t="s">
        <v>1172</v>
      </c>
      <c r="AQV1" s="1" t="s">
        <v>1173</v>
      </c>
      <c r="AQW1" s="1" t="s">
        <v>1174</v>
      </c>
      <c r="AQX1" s="1" t="s">
        <v>1175</v>
      </c>
      <c r="AQY1" s="1" t="s">
        <v>1176</v>
      </c>
      <c r="AQZ1" s="1" t="s">
        <v>1177</v>
      </c>
      <c r="ARA1" s="1" t="s">
        <v>1178</v>
      </c>
      <c r="ARB1" s="1" t="s">
        <v>1179</v>
      </c>
      <c r="ARC1" s="1" t="s">
        <v>1180</v>
      </c>
      <c r="ARD1" s="1" t="s">
        <v>1181</v>
      </c>
      <c r="ARE1" s="1" t="s">
        <v>1182</v>
      </c>
      <c r="ARF1" s="1" t="s">
        <v>1183</v>
      </c>
      <c r="ARG1" s="1" t="s">
        <v>1184</v>
      </c>
      <c r="ARH1" s="1" t="s">
        <v>1185</v>
      </c>
      <c r="ARI1" s="1" t="s">
        <v>1186</v>
      </c>
      <c r="ARJ1" s="1" t="s">
        <v>1187</v>
      </c>
      <c r="ARK1" s="1" t="s">
        <v>1188</v>
      </c>
      <c r="ARL1" s="1" t="s">
        <v>1189</v>
      </c>
      <c r="ARM1" s="1" t="s">
        <v>1190</v>
      </c>
      <c r="ARN1" s="1" t="s">
        <v>1191</v>
      </c>
      <c r="ARO1" s="1" t="s">
        <v>1192</v>
      </c>
      <c r="ARP1" s="1" t="s">
        <v>1193</v>
      </c>
      <c r="ARQ1" s="1" t="s">
        <v>1194</v>
      </c>
      <c r="ARR1" s="1" t="s">
        <v>1195</v>
      </c>
      <c r="ARS1" s="1" t="s">
        <v>1196</v>
      </c>
      <c r="ART1" s="1" t="s">
        <v>1197</v>
      </c>
      <c r="ARU1" s="1" t="s">
        <v>1198</v>
      </c>
      <c r="ARV1" s="1" t="s">
        <v>1199</v>
      </c>
      <c r="ARW1" s="1" t="s">
        <v>1200</v>
      </c>
      <c r="ARX1" s="1" t="s">
        <v>1201</v>
      </c>
      <c r="ARY1" s="1" t="s">
        <v>1202</v>
      </c>
      <c r="ARZ1" s="1" t="s">
        <v>1203</v>
      </c>
      <c r="ASA1" s="1" t="s">
        <v>1204</v>
      </c>
      <c r="ASB1" s="1" t="s">
        <v>1205</v>
      </c>
      <c r="ASC1" s="1" t="s">
        <v>1206</v>
      </c>
      <c r="ASD1" s="1" t="s">
        <v>1207</v>
      </c>
      <c r="ASE1" s="1" t="s">
        <v>1208</v>
      </c>
      <c r="ASF1" s="1" t="s">
        <v>1209</v>
      </c>
      <c r="ASG1" s="1" t="s">
        <v>1210</v>
      </c>
      <c r="ASH1" s="1" t="s">
        <v>1211</v>
      </c>
      <c r="ASI1" s="1" t="s">
        <v>1212</v>
      </c>
      <c r="ASJ1" s="1" t="s">
        <v>1213</v>
      </c>
      <c r="ASK1" s="1" t="s">
        <v>1214</v>
      </c>
      <c r="ASL1" s="1" t="s">
        <v>1215</v>
      </c>
      <c r="ASM1" s="1" t="s">
        <v>1216</v>
      </c>
      <c r="ASN1" s="1" t="s">
        <v>1217</v>
      </c>
      <c r="ASO1" s="1" t="s">
        <v>1218</v>
      </c>
      <c r="ASP1" s="1" t="s">
        <v>1219</v>
      </c>
      <c r="ASQ1" s="1" t="s">
        <v>1220</v>
      </c>
      <c r="ASR1" s="1" t="s">
        <v>1221</v>
      </c>
      <c r="ASS1" s="1" t="s">
        <v>1222</v>
      </c>
      <c r="AST1" s="1" t="s">
        <v>1223</v>
      </c>
      <c r="ASU1" s="1" t="s">
        <v>1224</v>
      </c>
      <c r="ASV1" s="1" t="s">
        <v>1225</v>
      </c>
      <c r="ASW1" s="1" t="s">
        <v>1226</v>
      </c>
      <c r="ASX1" s="1" t="s">
        <v>1227</v>
      </c>
      <c r="ASY1" s="1" t="s">
        <v>1228</v>
      </c>
      <c r="ASZ1" s="1" t="s">
        <v>1229</v>
      </c>
      <c r="ATA1" s="1" t="s">
        <v>1230</v>
      </c>
      <c r="ATB1" s="1" t="s">
        <v>1231</v>
      </c>
      <c r="ATC1" s="1" t="s">
        <v>1232</v>
      </c>
      <c r="ATD1" s="1" t="s">
        <v>1233</v>
      </c>
      <c r="ATE1" s="1" t="s">
        <v>1234</v>
      </c>
      <c r="ATF1" s="1" t="s">
        <v>1235</v>
      </c>
      <c r="ATG1" s="1" t="s">
        <v>1236</v>
      </c>
      <c r="ATH1" s="1" t="s">
        <v>1237</v>
      </c>
      <c r="ATI1" s="1" t="s">
        <v>1238</v>
      </c>
      <c r="ATJ1" s="1" t="s">
        <v>1239</v>
      </c>
      <c r="ATK1" s="1" t="s">
        <v>1240</v>
      </c>
      <c r="ATL1" s="1" t="s">
        <v>1241</v>
      </c>
      <c r="ATM1" s="1" t="s">
        <v>1242</v>
      </c>
      <c r="ATN1" s="1" t="s">
        <v>1243</v>
      </c>
      <c r="ATO1" s="1" t="s">
        <v>1244</v>
      </c>
      <c r="ATP1" s="1" t="s">
        <v>1245</v>
      </c>
      <c r="ATQ1" s="1" t="s">
        <v>1246</v>
      </c>
      <c r="ATR1" s="1" t="s">
        <v>1247</v>
      </c>
      <c r="ATS1" s="1" t="s">
        <v>1248</v>
      </c>
      <c r="ATT1" s="1" t="s">
        <v>1249</v>
      </c>
      <c r="ATU1" s="1" t="s">
        <v>1250</v>
      </c>
      <c r="ATV1" s="1" t="s">
        <v>1251</v>
      </c>
      <c r="ATW1" s="1" t="s">
        <v>1252</v>
      </c>
      <c r="ATX1" s="1" t="s">
        <v>1253</v>
      </c>
      <c r="ATY1" s="1" t="s">
        <v>1254</v>
      </c>
      <c r="ATZ1" s="1" t="s">
        <v>1255</v>
      </c>
      <c r="AUA1" s="1" t="s">
        <v>1256</v>
      </c>
      <c r="AUB1" s="1" t="s">
        <v>1257</v>
      </c>
      <c r="AUC1" s="1" t="s">
        <v>1258</v>
      </c>
      <c r="AUD1" s="1" t="s">
        <v>1259</v>
      </c>
      <c r="AUE1" s="1" t="s">
        <v>1260</v>
      </c>
      <c r="AUF1" s="1" t="s">
        <v>1261</v>
      </c>
      <c r="AUG1" s="1" t="s">
        <v>1262</v>
      </c>
      <c r="AUH1" s="1" t="s">
        <v>1263</v>
      </c>
      <c r="AUI1" s="1" t="s">
        <v>1264</v>
      </c>
      <c r="AUJ1" s="1" t="s">
        <v>1265</v>
      </c>
      <c r="AUK1" s="1" t="s">
        <v>1266</v>
      </c>
      <c r="AUL1" s="1" t="s">
        <v>1267</v>
      </c>
      <c r="AUM1" s="1" t="s">
        <v>1268</v>
      </c>
      <c r="AUN1" s="1" t="s">
        <v>1269</v>
      </c>
      <c r="AUO1" s="1" t="s">
        <v>1270</v>
      </c>
      <c r="AUP1" s="1" t="s">
        <v>1271</v>
      </c>
      <c r="AUQ1" s="1" t="s">
        <v>1272</v>
      </c>
      <c r="AUR1" s="1" t="s">
        <v>1273</v>
      </c>
      <c r="AUS1" s="1" t="s">
        <v>1274</v>
      </c>
      <c r="AUT1" s="1" t="s">
        <v>1275</v>
      </c>
      <c r="AUU1" s="1" t="s">
        <v>1276</v>
      </c>
      <c r="AUV1" s="1" t="s">
        <v>1277</v>
      </c>
      <c r="AUW1" s="1" t="s">
        <v>1278</v>
      </c>
      <c r="AUX1" s="1" t="s">
        <v>1279</v>
      </c>
      <c r="AUY1" s="1" t="s">
        <v>1280</v>
      </c>
      <c r="AUZ1" s="1" t="s">
        <v>1281</v>
      </c>
      <c r="AVA1" s="1" t="s">
        <v>1282</v>
      </c>
      <c r="AVB1" s="1" t="s">
        <v>1283</v>
      </c>
      <c r="AVC1" s="1" t="s">
        <v>1284</v>
      </c>
      <c r="AVD1" s="1" t="s">
        <v>1285</v>
      </c>
      <c r="AVE1" s="1" t="s">
        <v>1286</v>
      </c>
      <c r="AVF1" s="1" t="s">
        <v>1287</v>
      </c>
      <c r="AVG1" s="1" t="s">
        <v>1288</v>
      </c>
      <c r="AVH1" s="1" t="s">
        <v>1289</v>
      </c>
      <c r="AVI1" s="1" t="s">
        <v>1290</v>
      </c>
      <c r="AVJ1" s="1" t="s">
        <v>1291</v>
      </c>
      <c r="AVK1" s="1" t="s">
        <v>1292</v>
      </c>
      <c r="AVL1" s="1" t="s">
        <v>1293</v>
      </c>
      <c r="AVM1" s="1" t="s">
        <v>1294</v>
      </c>
      <c r="AVN1" s="1" t="s">
        <v>1295</v>
      </c>
      <c r="AVO1" s="1" t="s">
        <v>1296</v>
      </c>
      <c r="AVP1" s="1" t="s">
        <v>1297</v>
      </c>
      <c r="AVQ1" s="1" t="s">
        <v>1298</v>
      </c>
      <c r="AVR1" s="1" t="s">
        <v>1299</v>
      </c>
      <c r="AVS1" s="1" t="s">
        <v>1300</v>
      </c>
      <c r="AVT1" s="1" t="s">
        <v>1301</v>
      </c>
      <c r="AVU1" s="1" t="s">
        <v>1302</v>
      </c>
      <c r="AVV1" s="1" t="s">
        <v>1303</v>
      </c>
      <c r="AVW1" s="1" t="s">
        <v>1304</v>
      </c>
      <c r="AVX1" s="1" t="s">
        <v>1305</v>
      </c>
      <c r="AVY1" s="1" t="s">
        <v>1306</v>
      </c>
      <c r="AVZ1" s="1" t="s">
        <v>1307</v>
      </c>
      <c r="AWA1" s="1" t="s">
        <v>1308</v>
      </c>
      <c r="AWB1" s="1" t="s">
        <v>1309</v>
      </c>
      <c r="AWC1" s="1" t="s">
        <v>1310</v>
      </c>
      <c r="AWD1" s="1" t="s">
        <v>1311</v>
      </c>
      <c r="AWE1" s="1" t="s">
        <v>1312</v>
      </c>
      <c r="AWF1" s="1" t="s">
        <v>1313</v>
      </c>
      <c r="AWG1" s="1" t="s">
        <v>1314</v>
      </c>
      <c r="AWH1" s="1" t="s">
        <v>1315</v>
      </c>
      <c r="AWI1" s="1" t="s">
        <v>1316</v>
      </c>
      <c r="AWJ1" s="1" t="s">
        <v>1317</v>
      </c>
      <c r="AWK1" s="1" t="s">
        <v>1318</v>
      </c>
      <c r="AWL1" s="1" t="s">
        <v>1319</v>
      </c>
      <c r="AWM1" s="1" t="s">
        <v>1320</v>
      </c>
      <c r="AWN1" s="1" t="s">
        <v>1321</v>
      </c>
      <c r="AWO1" s="1" t="s">
        <v>1322</v>
      </c>
      <c r="AWP1" s="1" t="s">
        <v>1323</v>
      </c>
      <c r="AWQ1" s="1" t="s">
        <v>1324</v>
      </c>
      <c r="AWR1" s="1" t="s">
        <v>1325</v>
      </c>
      <c r="AWS1" s="1" t="s">
        <v>1326</v>
      </c>
      <c r="AWT1" s="1" t="s">
        <v>1327</v>
      </c>
      <c r="AWU1" s="1" t="s">
        <v>1328</v>
      </c>
      <c r="AWV1" s="1" t="s">
        <v>1329</v>
      </c>
      <c r="AWW1" s="1" t="s">
        <v>1330</v>
      </c>
      <c r="AWX1" s="1" t="s">
        <v>1331</v>
      </c>
      <c r="AWY1" s="1" t="s">
        <v>1332</v>
      </c>
      <c r="AWZ1" s="1" t="s">
        <v>1333</v>
      </c>
      <c r="AXA1" s="1" t="s">
        <v>1334</v>
      </c>
      <c r="AXB1" s="1" t="s">
        <v>1335</v>
      </c>
      <c r="AXC1" s="1" t="s">
        <v>1336</v>
      </c>
      <c r="AXD1" s="1" t="s">
        <v>1337</v>
      </c>
      <c r="AXE1" s="1" t="s">
        <v>1338</v>
      </c>
      <c r="AXF1" s="1" t="s">
        <v>1339</v>
      </c>
      <c r="AXG1" s="1" t="s">
        <v>1340</v>
      </c>
      <c r="AXH1" s="1" t="s">
        <v>1341</v>
      </c>
      <c r="AXI1" s="1" t="s">
        <v>1342</v>
      </c>
      <c r="AXJ1" s="1" t="s">
        <v>1343</v>
      </c>
      <c r="AXK1" s="1" t="s">
        <v>1344</v>
      </c>
      <c r="AXL1" s="1" t="s">
        <v>1345</v>
      </c>
      <c r="AXM1" s="1" t="s">
        <v>1346</v>
      </c>
      <c r="AXN1" s="1" t="s">
        <v>1347</v>
      </c>
      <c r="AXO1" s="1" t="s">
        <v>1348</v>
      </c>
      <c r="AXP1" s="1" t="s">
        <v>1349</v>
      </c>
      <c r="AXQ1" s="1" t="s">
        <v>1350</v>
      </c>
      <c r="AXR1" s="1" t="s">
        <v>1351</v>
      </c>
      <c r="AXS1" s="1" t="s">
        <v>1352</v>
      </c>
      <c r="AXT1" s="1" t="s">
        <v>1353</v>
      </c>
      <c r="AXU1" s="1" t="s">
        <v>1354</v>
      </c>
      <c r="AXV1" s="1" t="s">
        <v>1355</v>
      </c>
      <c r="AXW1" s="1" t="s">
        <v>1356</v>
      </c>
      <c r="AXX1" s="1" t="s">
        <v>1357</v>
      </c>
      <c r="AXY1" s="1" t="s">
        <v>1358</v>
      </c>
      <c r="AXZ1" s="1" t="s">
        <v>1359</v>
      </c>
      <c r="AYA1" s="1" t="s">
        <v>1360</v>
      </c>
      <c r="AYB1" s="1" t="s">
        <v>1361</v>
      </c>
      <c r="AYC1" s="1" t="s">
        <v>1362</v>
      </c>
      <c r="AYD1" s="1" t="s">
        <v>1363</v>
      </c>
      <c r="AYE1" s="1" t="s">
        <v>1364</v>
      </c>
      <c r="AYF1" s="1" t="s">
        <v>1365</v>
      </c>
      <c r="AYG1" s="1" t="s">
        <v>1366</v>
      </c>
      <c r="AYH1" s="1" t="s">
        <v>1367</v>
      </c>
      <c r="AYI1" s="1" t="s">
        <v>1368</v>
      </c>
      <c r="AYJ1" s="1" t="s">
        <v>1369</v>
      </c>
      <c r="AYK1" s="1" t="s">
        <v>1370</v>
      </c>
      <c r="AYL1" s="1" t="s">
        <v>1371</v>
      </c>
      <c r="AYM1" s="1" t="s">
        <v>1372</v>
      </c>
      <c r="AYN1" s="1" t="s">
        <v>1373</v>
      </c>
      <c r="AYO1" s="1" t="s">
        <v>1374</v>
      </c>
      <c r="AYP1" s="1" t="s">
        <v>1375</v>
      </c>
      <c r="AYQ1" s="1" t="s">
        <v>1376</v>
      </c>
      <c r="AYR1" s="1" t="s">
        <v>1377</v>
      </c>
      <c r="AYS1" s="1" t="s">
        <v>1378</v>
      </c>
      <c r="AYT1" s="1" t="s">
        <v>1379</v>
      </c>
      <c r="AYU1" s="1" t="s">
        <v>1380</v>
      </c>
      <c r="AYV1" s="1" t="s">
        <v>1381</v>
      </c>
      <c r="AYW1" s="1" t="s">
        <v>1382</v>
      </c>
      <c r="AYX1" s="1" t="s">
        <v>1383</v>
      </c>
      <c r="AYY1" s="1" t="s">
        <v>1384</v>
      </c>
      <c r="AYZ1" s="1" t="s">
        <v>1385</v>
      </c>
      <c r="AZA1" s="1" t="s">
        <v>1386</v>
      </c>
      <c r="AZB1" s="1" t="s">
        <v>1387</v>
      </c>
      <c r="AZC1" s="1" t="s">
        <v>1388</v>
      </c>
      <c r="AZD1" s="1" t="s">
        <v>1389</v>
      </c>
      <c r="AZE1" s="1" t="s">
        <v>1390</v>
      </c>
      <c r="AZF1" s="1" t="s">
        <v>1391</v>
      </c>
      <c r="AZG1" s="1" t="s">
        <v>1392</v>
      </c>
      <c r="AZH1" s="1" t="s">
        <v>1393</v>
      </c>
      <c r="AZI1" s="1" t="s">
        <v>1394</v>
      </c>
      <c r="AZJ1" s="1" t="s">
        <v>1395</v>
      </c>
      <c r="AZK1" s="1" t="s">
        <v>1396</v>
      </c>
      <c r="AZL1" s="1" t="s">
        <v>1397</v>
      </c>
      <c r="AZM1" s="1" t="s">
        <v>1398</v>
      </c>
      <c r="AZN1" s="1" t="s">
        <v>1399</v>
      </c>
      <c r="AZO1" s="1" t="s">
        <v>1400</v>
      </c>
      <c r="AZP1" s="1" t="s">
        <v>1401</v>
      </c>
      <c r="AZQ1" s="1" t="s">
        <v>1402</v>
      </c>
      <c r="AZR1" s="1" t="s">
        <v>1403</v>
      </c>
      <c r="AZS1" s="1" t="s">
        <v>1404</v>
      </c>
      <c r="AZT1" s="1" t="s">
        <v>1405</v>
      </c>
      <c r="AZU1" s="1" t="s">
        <v>1406</v>
      </c>
      <c r="AZV1" s="1" t="s">
        <v>1407</v>
      </c>
      <c r="AZW1" s="1" t="s">
        <v>1408</v>
      </c>
      <c r="AZX1" s="1" t="s">
        <v>1409</v>
      </c>
      <c r="AZY1" s="1" t="s">
        <v>1410</v>
      </c>
      <c r="AZZ1" s="1" t="s">
        <v>1411</v>
      </c>
      <c r="BAA1" s="1" t="s">
        <v>1412</v>
      </c>
      <c r="BAB1" s="1" t="s">
        <v>1413</v>
      </c>
      <c r="BAC1" s="1" t="s">
        <v>1414</v>
      </c>
      <c r="BAD1" s="1" t="s">
        <v>1415</v>
      </c>
      <c r="BAE1" s="1" t="s">
        <v>1416</v>
      </c>
      <c r="BAF1" s="1" t="s">
        <v>1417</v>
      </c>
      <c r="BAG1" s="1" t="s">
        <v>1418</v>
      </c>
      <c r="BAH1" s="1" t="s">
        <v>1419</v>
      </c>
      <c r="BAI1" s="1" t="s">
        <v>1420</v>
      </c>
      <c r="BAJ1" s="1" t="s">
        <v>1421</v>
      </c>
      <c r="BAK1" s="1" t="s">
        <v>1422</v>
      </c>
      <c r="BAL1" s="1" t="s">
        <v>1423</v>
      </c>
      <c r="BAM1" s="1" t="s">
        <v>1424</v>
      </c>
      <c r="BAN1" s="1" t="s">
        <v>1425</v>
      </c>
      <c r="BAO1" s="1" t="s">
        <v>1426</v>
      </c>
      <c r="BAP1" s="1" t="s">
        <v>1427</v>
      </c>
      <c r="BAQ1" s="1" t="s">
        <v>1428</v>
      </c>
      <c r="BAR1" s="1" t="s">
        <v>1429</v>
      </c>
      <c r="BAS1" s="1" t="s">
        <v>1430</v>
      </c>
      <c r="BAT1" s="1" t="s">
        <v>1431</v>
      </c>
      <c r="BAU1" s="1" t="s">
        <v>1432</v>
      </c>
      <c r="BAV1" s="1" t="s">
        <v>1433</v>
      </c>
      <c r="BAW1" s="1" t="s">
        <v>1434</v>
      </c>
      <c r="BAX1" s="1" t="s">
        <v>1435</v>
      </c>
      <c r="BAY1" s="1" t="s">
        <v>1436</v>
      </c>
      <c r="BAZ1" s="1" t="s">
        <v>1437</v>
      </c>
      <c r="BBA1" s="1" t="s">
        <v>1438</v>
      </c>
      <c r="BBB1" s="1" t="s">
        <v>1439</v>
      </c>
      <c r="BBC1" s="1" t="s">
        <v>1440</v>
      </c>
      <c r="BBD1" s="1" t="s">
        <v>1441</v>
      </c>
      <c r="BBE1" s="1" t="s">
        <v>1442</v>
      </c>
      <c r="BBF1" s="1" t="s">
        <v>1443</v>
      </c>
      <c r="BBG1" s="1" t="s">
        <v>1444</v>
      </c>
      <c r="BBH1" s="1" t="s">
        <v>1445</v>
      </c>
      <c r="BBI1" s="1" t="s">
        <v>1446</v>
      </c>
      <c r="BBJ1" s="1" t="s">
        <v>1447</v>
      </c>
      <c r="BBK1" s="1" t="s">
        <v>1448</v>
      </c>
      <c r="BBL1" s="1" t="s">
        <v>1449</v>
      </c>
      <c r="BBM1" s="1" t="s">
        <v>1450</v>
      </c>
      <c r="BBN1" s="1" t="s">
        <v>1451</v>
      </c>
      <c r="BBO1" s="1" t="s">
        <v>1452</v>
      </c>
      <c r="BBP1" s="1" t="s">
        <v>1453</v>
      </c>
      <c r="BBQ1" s="1" t="s">
        <v>1454</v>
      </c>
      <c r="BBR1" s="1" t="s">
        <v>1455</v>
      </c>
      <c r="BBS1" s="1" t="s">
        <v>1456</v>
      </c>
      <c r="BBT1" s="1" t="s">
        <v>1457</v>
      </c>
      <c r="BBU1" s="1" t="s">
        <v>1458</v>
      </c>
      <c r="BBV1" s="1" t="s">
        <v>1459</v>
      </c>
      <c r="BBW1" s="1" t="s">
        <v>1460</v>
      </c>
      <c r="BBX1" s="1" t="s">
        <v>1461</v>
      </c>
      <c r="BBY1" s="1" t="s">
        <v>1462</v>
      </c>
      <c r="BBZ1" s="1" t="s">
        <v>1463</v>
      </c>
      <c r="BCA1" s="1" t="s">
        <v>1464</v>
      </c>
      <c r="BCB1" s="1" t="s">
        <v>1465</v>
      </c>
      <c r="BCC1" s="1" t="s">
        <v>1466</v>
      </c>
      <c r="BCD1" s="1" t="s">
        <v>1467</v>
      </c>
      <c r="BCE1" s="1" t="s">
        <v>1468</v>
      </c>
      <c r="BCF1" s="1" t="s">
        <v>1469</v>
      </c>
      <c r="BCG1" s="1" t="s">
        <v>1470</v>
      </c>
      <c r="BCH1" s="1" t="s">
        <v>1471</v>
      </c>
      <c r="BCI1" s="1" t="s">
        <v>1472</v>
      </c>
      <c r="BCJ1" s="1" t="s">
        <v>1473</v>
      </c>
      <c r="BCK1" s="1" t="s">
        <v>1474</v>
      </c>
      <c r="BCL1" s="1" t="s">
        <v>1475</v>
      </c>
      <c r="BCM1" s="1" t="s">
        <v>1476</v>
      </c>
      <c r="BCN1" s="1" t="s">
        <v>1477</v>
      </c>
      <c r="BCO1" s="1" t="s">
        <v>1478</v>
      </c>
      <c r="BCP1" s="1" t="s">
        <v>1479</v>
      </c>
      <c r="BCQ1" s="1" t="s">
        <v>1480</v>
      </c>
      <c r="BCR1" s="1" t="s">
        <v>1481</v>
      </c>
      <c r="BCS1" s="1" t="s">
        <v>1482</v>
      </c>
      <c r="BCT1" s="1" t="s">
        <v>1483</v>
      </c>
      <c r="BCU1" s="1" t="s">
        <v>1484</v>
      </c>
      <c r="BCV1" s="1" t="s">
        <v>1485</v>
      </c>
      <c r="BCW1" s="1" t="s">
        <v>1486</v>
      </c>
      <c r="BCX1" s="1" t="s">
        <v>1487</v>
      </c>
      <c r="BCY1" s="1" t="s">
        <v>1488</v>
      </c>
      <c r="BCZ1" s="1" t="s">
        <v>1489</v>
      </c>
      <c r="BDA1" s="1" t="s">
        <v>1490</v>
      </c>
      <c r="BDB1" s="1" t="s">
        <v>1491</v>
      </c>
      <c r="BDC1" s="1" t="s">
        <v>1492</v>
      </c>
      <c r="BDD1" s="1" t="s">
        <v>1493</v>
      </c>
      <c r="BDE1" s="1" t="s">
        <v>1494</v>
      </c>
      <c r="BDF1" s="1" t="s">
        <v>1495</v>
      </c>
      <c r="BDG1" s="1" t="s">
        <v>1496</v>
      </c>
      <c r="BDH1" s="1" t="s">
        <v>1497</v>
      </c>
      <c r="BDI1" s="1" t="s">
        <v>1498</v>
      </c>
      <c r="BDJ1" s="1" t="s">
        <v>1499</v>
      </c>
      <c r="BDK1" s="1" t="s">
        <v>1500</v>
      </c>
      <c r="BDL1" s="1" t="s">
        <v>1501</v>
      </c>
      <c r="BDM1" s="1" t="s">
        <v>1502</v>
      </c>
      <c r="BDN1" s="1" t="s">
        <v>1503</v>
      </c>
      <c r="BDO1" s="1" t="s">
        <v>1504</v>
      </c>
      <c r="BDP1" s="1" t="s">
        <v>1505</v>
      </c>
      <c r="BDQ1" s="1" t="s">
        <v>1506</v>
      </c>
      <c r="BDR1" s="1" t="s">
        <v>1507</v>
      </c>
      <c r="BDS1" s="1" t="s">
        <v>1508</v>
      </c>
      <c r="BDT1" s="1" t="s">
        <v>1509</v>
      </c>
      <c r="BDU1" s="1" t="s">
        <v>1510</v>
      </c>
      <c r="BDV1" s="1" t="s">
        <v>1511</v>
      </c>
      <c r="BDW1" s="1" t="s">
        <v>1512</v>
      </c>
      <c r="BDX1" s="1" t="s">
        <v>1513</v>
      </c>
      <c r="BDY1" s="1" t="s">
        <v>1514</v>
      </c>
      <c r="BDZ1" s="1" t="s">
        <v>1515</v>
      </c>
      <c r="BEA1" s="1" t="s">
        <v>1516</v>
      </c>
      <c r="BEB1" s="1" t="s">
        <v>1517</v>
      </c>
      <c r="BEC1" s="1" t="s">
        <v>1518</v>
      </c>
      <c r="BED1" s="1" t="s">
        <v>1519</v>
      </c>
      <c r="BEE1" s="1" t="s">
        <v>1520</v>
      </c>
      <c r="BEF1" s="1" t="s">
        <v>1521</v>
      </c>
      <c r="BEG1" s="1" t="s">
        <v>1522</v>
      </c>
      <c r="BEH1" s="1" t="s">
        <v>1523</v>
      </c>
      <c r="BEI1" s="1" t="s">
        <v>1524</v>
      </c>
      <c r="BEJ1" s="1" t="s">
        <v>1525</v>
      </c>
      <c r="BEK1" s="1" t="s">
        <v>1526</v>
      </c>
      <c r="BEL1" s="1" t="s">
        <v>1527</v>
      </c>
      <c r="BEM1" s="1" t="s">
        <v>1528</v>
      </c>
      <c r="BEN1" s="1" t="s">
        <v>1529</v>
      </c>
      <c r="BEO1" s="1" t="s">
        <v>1530</v>
      </c>
      <c r="BEP1" s="1" t="s">
        <v>1531</v>
      </c>
      <c r="BEQ1" s="1" t="s">
        <v>1532</v>
      </c>
      <c r="BER1" s="1" t="s">
        <v>1533</v>
      </c>
      <c r="BES1" s="1" t="s">
        <v>1534</v>
      </c>
      <c r="BET1" s="1" t="s">
        <v>1535</v>
      </c>
      <c r="BEU1" s="1" t="s">
        <v>1536</v>
      </c>
      <c r="BEV1" s="1" t="s">
        <v>1537</v>
      </c>
      <c r="BEW1" s="1" t="s">
        <v>1538</v>
      </c>
      <c r="BEX1" s="1" t="s">
        <v>1539</v>
      </c>
      <c r="BEY1" s="1" t="s">
        <v>1540</v>
      </c>
      <c r="BEZ1" s="1" t="s">
        <v>1541</v>
      </c>
      <c r="BFA1" s="1" t="s">
        <v>1542</v>
      </c>
      <c r="BFB1" s="1" t="s">
        <v>1543</v>
      </c>
      <c r="BFC1" s="1" t="s">
        <v>1544</v>
      </c>
      <c r="BFD1" s="1" t="s">
        <v>1545</v>
      </c>
      <c r="BFE1" s="1" t="s">
        <v>1546</v>
      </c>
      <c r="BFF1" s="1" t="s">
        <v>1547</v>
      </c>
      <c r="BFG1" s="1" t="s">
        <v>1548</v>
      </c>
      <c r="BFH1" s="1" t="s">
        <v>1549</v>
      </c>
      <c r="BFI1" s="1" t="s">
        <v>1550</v>
      </c>
      <c r="BFJ1" s="1" t="s">
        <v>1551</v>
      </c>
      <c r="BFK1" s="1" t="s">
        <v>1552</v>
      </c>
      <c r="BFL1" s="1" t="s">
        <v>1553</v>
      </c>
      <c r="BFM1" s="1" t="s">
        <v>1554</v>
      </c>
      <c r="BFN1" s="1" t="s">
        <v>1555</v>
      </c>
      <c r="BFO1" s="1" t="s">
        <v>1556</v>
      </c>
      <c r="BFP1" s="1" t="s">
        <v>1557</v>
      </c>
      <c r="BFQ1" s="1" t="s">
        <v>1558</v>
      </c>
      <c r="BFR1" s="1" t="s">
        <v>1559</v>
      </c>
      <c r="BFS1" s="1" t="s">
        <v>1560</v>
      </c>
      <c r="BFT1" s="1" t="s">
        <v>1561</v>
      </c>
      <c r="BFU1" s="1" t="s">
        <v>1562</v>
      </c>
      <c r="BFV1" s="1" t="s">
        <v>1563</v>
      </c>
      <c r="BFW1" s="1" t="s">
        <v>1564</v>
      </c>
      <c r="BFX1" s="1" t="s">
        <v>1565</v>
      </c>
      <c r="BFY1" s="1" t="s">
        <v>1566</v>
      </c>
      <c r="BFZ1" s="1" t="s">
        <v>1567</v>
      </c>
      <c r="BGA1" s="1" t="s">
        <v>1568</v>
      </c>
      <c r="BGB1" s="1" t="s">
        <v>1569</v>
      </c>
      <c r="BGC1" s="1" t="s">
        <v>1570</v>
      </c>
      <c r="BGD1" s="1" t="s">
        <v>1571</v>
      </c>
      <c r="BGE1" s="1" t="s">
        <v>1572</v>
      </c>
      <c r="BGF1" s="1" t="s">
        <v>1573</v>
      </c>
      <c r="BGG1" s="1" t="s">
        <v>1574</v>
      </c>
      <c r="BGH1" s="1" t="s">
        <v>1575</v>
      </c>
      <c r="BGI1" s="1" t="s">
        <v>1576</v>
      </c>
      <c r="BGJ1" s="1" t="s">
        <v>1577</v>
      </c>
      <c r="BGK1" s="1" t="s">
        <v>1578</v>
      </c>
      <c r="BGL1" s="1" t="s">
        <v>1579</v>
      </c>
      <c r="BGM1" s="1" t="s">
        <v>1580</v>
      </c>
      <c r="BGN1" s="1" t="s">
        <v>1581</v>
      </c>
      <c r="BGO1" s="1" t="s">
        <v>1582</v>
      </c>
      <c r="BGP1" s="1" t="s">
        <v>1583</v>
      </c>
      <c r="BGQ1" s="1" t="s">
        <v>1584</v>
      </c>
      <c r="BGR1" s="1" t="s">
        <v>1585</v>
      </c>
      <c r="BGS1" s="1" t="s">
        <v>1586</v>
      </c>
      <c r="BGT1" s="1" t="s">
        <v>1587</v>
      </c>
      <c r="BGU1" s="1" t="s">
        <v>1588</v>
      </c>
      <c r="BGV1" s="1" t="s">
        <v>1589</v>
      </c>
      <c r="BGW1" s="1" t="s">
        <v>1590</v>
      </c>
      <c r="BGX1" s="1" t="s">
        <v>1591</v>
      </c>
      <c r="BGY1" s="1" t="s">
        <v>1592</v>
      </c>
      <c r="BGZ1" s="1" t="s">
        <v>1593</v>
      </c>
      <c r="BHA1" s="1" t="s">
        <v>1594</v>
      </c>
      <c r="BHB1" s="1" t="s">
        <v>1595</v>
      </c>
      <c r="BHC1" s="1" t="s">
        <v>1596</v>
      </c>
      <c r="BHD1" s="1" t="s">
        <v>1597</v>
      </c>
      <c r="BHE1" s="1" t="s">
        <v>1598</v>
      </c>
      <c r="BHF1" s="1" t="s">
        <v>1599</v>
      </c>
      <c r="BHG1" s="1" t="s">
        <v>1600</v>
      </c>
      <c r="BHH1" s="1" t="s">
        <v>1601</v>
      </c>
      <c r="BHI1" s="1" t="s">
        <v>1602</v>
      </c>
      <c r="BHJ1" s="1" t="s">
        <v>1603</v>
      </c>
      <c r="BHK1" s="1" t="s">
        <v>1604</v>
      </c>
      <c r="BHL1" s="1" t="s">
        <v>1605</v>
      </c>
      <c r="BHM1" s="1" t="s">
        <v>1606</v>
      </c>
      <c r="BHN1" s="1" t="s">
        <v>1607</v>
      </c>
      <c r="BHO1" s="1" t="s">
        <v>1608</v>
      </c>
      <c r="BHP1" s="1" t="s">
        <v>1609</v>
      </c>
      <c r="BHQ1" s="1" t="s">
        <v>1610</v>
      </c>
      <c r="BHR1" s="1" t="s">
        <v>1611</v>
      </c>
      <c r="BHS1" s="1" t="s">
        <v>1612</v>
      </c>
      <c r="BHT1" s="1" t="s">
        <v>1613</v>
      </c>
      <c r="BHU1" s="1" t="s">
        <v>1614</v>
      </c>
      <c r="BHV1" s="1" t="s">
        <v>1615</v>
      </c>
      <c r="BHW1" s="1" t="s">
        <v>1616</v>
      </c>
      <c r="BHX1" s="1" t="s">
        <v>1617</v>
      </c>
      <c r="BHY1" s="1" t="s">
        <v>1618</v>
      </c>
      <c r="BHZ1" s="1" t="s">
        <v>1619</v>
      </c>
      <c r="BIA1" s="1" t="s">
        <v>1620</v>
      </c>
      <c r="BIB1" s="1" t="s">
        <v>1621</v>
      </c>
      <c r="BIC1" s="1" t="s">
        <v>1622</v>
      </c>
      <c r="BID1" s="1" t="s">
        <v>1623</v>
      </c>
      <c r="BIE1" s="1" t="s">
        <v>1624</v>
      </c>
      <c r="BIF1" s="1" t="s">
        <v>1625</v>
      </c>
      <c r="BIG1" s="1" t="s">
        <v>1626</v>
      </c>
      <c r="BIH1" s="1" t="s">
        <v>1627</v>
      </c>
      <c r="BII1" s="1" t="s">
        <v>1628</v>
      </c>
      <c r="BIJ1" s="1" t="s">
        <v>1629</v>
      </c>
      <c r="BIK1" s="1" t="s">
        <v>1630</v>
      </c>
      <c r="BIL1" s="1" t="s">
        <v>1631</v>
      </c>
      <c r="BIM1" s="1" t="s">
        <v>1632</v>
      </c>
      <c r="BIN1" s="1" t="s">
        <v>1633</v>
      </c>
      <c r="BIO1" s="1" t="s">
        <v>1634</v>
      </c>
      <c r="BIP1" s="1" t="s">
        <v>1635</v>
      </c>
      <c r="BIQ1" s="1" t="s">
        <v>1636</v>
      </c>
      <c r="BIR1" s="1" t="s">
        <v>1637</v>
      </c>
      <c r="BIS1" s="1" t="s">
        <v>1638</v>
      </c>
      <c r="BIT1" s="1" t="s">
        <v>1639</v>
      </c>
      <c r="BIU1" s="1" t="s">
        <v>1640</v>
      </c>
      <c r="BIV1" s="1" t="s">
        <v>1641</v>
      </c>
      <c r="BIW1" s="1" t="s">
        <v>1642</v>
      </c>
      <c r="BIX1" s="1" t="s">
        <v>1643</v>
      </c>
      <c r="BIY1" s="1" t="s">
        <v>1644</v>
      </c>
      <c r="BIZ1" s="1" t="s">
        <v>1645</v>
      </c>
      <c r="BJA1" s="1" t="s">
        <v>1646</v>
      </c>
      <c r="BJB1" s="1" t="s">
        <v>1647</v>
      </c>
      <c r="BJC1" s="1" t="s">
        <v>1648</v>
      </c>
      <c r="BJD1" s="1" t="s">
        <v>1649</v>
      </c>
      <c r="BJE1" s="1" t="s">
        <v>1650</v>
      </c>
      <c r="BJF1" s="1" t="s">
        <v>1651</v>
      </c>
      <c r="BJG1" s="1" t="s">
        <v>1652</v>
      </c>
      <c r="BJH1" s="1" t="s">
        <v>1653</v>
      </c>
      <c r="BJI1" s="1" t="s">
        <v>1654</v>
      </c>
      <c r="BJJ1" s="1" t="s">
        <v>1655</v>
      </c>
      <c r="BJK1" s="1" t="s">
        <v>1656</v>
      </c>
      <c r="BJL1" s="1" t="s">
        <v>1657</v>
      </c>
      <c r="BJM1" s="1" t="s">
        <v>1658</v>
      </c>
      <c r="BJN1" s="1" t="s">
        <v>1659</v>
      </c>
      <c r="BJO1" s="1" t="s">
        <v>1660</v>
      </c>
      <c r="BJP1" s="1" t="s">
        <v>1661</v>
      </c>
      <c r="BJQ1" s="1" t="s">
        <v>1662</v>
      </c>
      <c r="BJR1" s="1" t="s">
        <v>1663</v>
      </c>
      <c r="BJS1" s="1" t="s">
        <v>1664</v>
      </c>
      <c r="BJT1" s="1" t="s">
        <v>1665</v>
      </c>
      <c r="BJU1" s="1" t="s">
        <v>1666</v>
      </c>
      <c r="BJV1" s="1" t="s">
        <v>1667</v>
      </c>
      <c r="BJW1" s="1" t="s">
        <v>1668</v>
      </c>
      <c r="BJX1" s="1" t="s">
        <v>1669</v>
      </c>
      <c r="BJY1" s="1" t="s">
        <v>1670</v>
      </c>
      <c r="BJZ1" s="1" t="s">
        <v>1671</v>
      </c>
      <c r="BKA1" s="1" t="s">
        <v>1672</v>
      </c>
      <c r="BKB1" s="1" t="s">
        <v>1673</v>
      </c>
      <c r="BKC1" s="1" t="s">
        <v>1674</v>
      </c>
      <c r="BKD1" s="1" t="s">
        <v>1675</v>
      </c>
      <c r="BKE1" s="1" t="s">
        <v>1676</v>
      </c>
      <c r="BKF1" s="1" t="s">
        <v>1677</v>
      </c>
      <c r="BKG1" s="1" t="s">
        <v>1678</v>
      </c>
      <c r="BKH1" s="1" t="s">
        <v>1679</v>
      </c>
      <c r="BKI1" s="1" t="s">
        <v>1680</v>
      </c>
      <c r="BKJ1" s="1" t="s">
        <v>1681</v>
      </c>
      <c r="BKK1" s="1" t="s">
        <v>1682</v>
      </c>
      <c r="BKL1" s="1" t="s">
        <v>1683</v>
      </c>
      <c r="BKM1" s="1" t="s">
        <v>1684</v>
      </c>
      <c r="BKN1" s="1" t="s">
        <v>1685</v>
      </c>
      <c r="BKO1" s="1" t="s">
        <v>1686</v>
      </c>
      <c r="BKP1" s="1" t="s">
        <v>1687</v>
      </c>
      <c r="BKQ1" s="1" t="s">
        <v>1688</v>
      </c>
      <c r="BKR1" s="1" t="s">
        <v>1689</v>
      </c>
      <c r="BKS1" s="1" t="s">
        <v>1690</v>
      </c>
      <c r="BKT1" s="1" t="s">
        <v>1691</v>
      </c>
      <c r="BKU1" s="1" t="s">
        <v>1692</v>
      </c>
      <c r="BKV1" s="1" t="s">
        <v>1693</v>
      </c>
      <c r="BKW1" s="1" t="s">
        <v>1694</v>
      </c>
      <c r="BKX1" s="1" t="s">
        <v>1695</v>
      </c>
      <c r="BKY1" s="1" t="s">
        <v>1696</v>
      </c>
      <c r="BKZ1" s="1" t="s">
        <v>1697</v>
      </c>
      <c r="BLA1" s="1" t="s">
        <v>1698</v>
      </c>
      <c r="BLB1" s="1" t="s">
        <v>1699</v>
      </c>
      <c r="BLC1" s="1" t="s">
        <v>1700</v>
      </c>
      <c r="BLD1" s="1" t="s">
        <v>1701</v>
      </c>
      <c r="BLE1" s="1" t="s">
        <v>1702</v>
      </c>
      <c r="BLF1" s="1" t="s">
        <v>1703</v>
      </c>
      <c r="BLG1" s="1" t="s">
        <v>1704</v>
      </c>
      <c r="BLH1" s="1" t="s">
        <v>1705</v>
      </c>
      <c r="BLI1" s="1" t="s">
        <v>1706</v>
      </c>
      <c r="BLJ1" s="1" t="s">
        <v>1707</v>
      </c>
      <c r="BLK1" s="1" t="s">
        <v>1708</v>
      </c>
      <c r="BLL1" s="1" t="s">
        <v>1709</v>
      </c>
      <c r="BLM1" s="1" t="s">
        <v>1710</v>
      </c>
      <c r="BLN1" s="1" t="s">
        <v>1711</v>
      </c>
      <c r="BLO1" s="1" t="s">
        <v>1712</v>
      </c>
      <c r="BLP1" s="1" t="s">
        <v>1713</v>
      </c>
      <c r="BLQ1" s="1" t="s">
        <v>1714</v>
      </c>
      <c r="BLR1" s="1" t="s">
        <v>1715</v>
      </c>
      <c r="BLS1" s="1" t="s">
        <v>1716</v>
      </c>
      <c r="BLT1" s="1" t="s">
        <v>1717</v>
      </c>
      <c r="BLU1" s="1" t="s">
        <v>1718</v>
      </c>
      <c r="BLV1" s="1" t="s">
        <v>1719</v>
      </c>
      <c r="BLW1" s="1" t="s">
        <v>1720</v>
      </c>
      <c r="BLX1" s="1" t="s">
        <v>1721</v>
      </c>
      <c r="BLY1" s="1" t="s">
        <v>1722</v>
      </c>
      <c r="BLZ1" s="1" t="s">
        <v>1723</v>
      </c>
      <c r="BMA1" s="1" t="s">
        <v>1724</v>
      </c>
      <c r="BMB1" s="1" t="s">
        <v>1725</v>
      </c>
      <c r="BMC1" s="1" t="s">
        <v>1726</v>
      </c>
      <c r="BMD1" s="1" t="s">
        <v>1727</v>
      </c>
      <c r="BME1" s="1" t="s">
        <v>1728</v>
      </c>
      <c r="BMF1" s="1" t="s">
        <v>1729</v>
      </c>
      <c r="BMG1" s="1" t="s">
        <v>1730</v>
      </c>
      <c r="BMH1" s="1" t="s">
        <v>1731</v>
      </c>
      <c r="BMI1" s="1" t="s">
        <v>1732</v>
      </c>
      <c r="BMJ1" s="1" t="s">
        <v>1733</v>
      </c>
      <c r="BMK1" s="1" t="s">
        <v>1734</v>
      </c>
      <c r="BML1" s="1" t="s">
        <v>1735</v>
      </c>
      <c r="BMM1" s="1" t="s">
        <v>1736</v>
      </c>
      <c r="BMN1" s="1" t="s">
        <v>1737</v>
      </c>
      <c r="BMO1" s="1" t="s">
        <v>1738</v>
      </c>
      <c r="BMP1" s="1" t="s">
        <v>1739</v>
      </c>
      <c r="BMQ1" s="1" t="s">
        <v>1740</v>
      </c>
      <c r="BMR1" s="1" t="s">
        <v>1741</v>
      </c>
      <c r="BMS1" s="1" t="s">
        <v>1742</v>
      </c>
      <c r="BMT1" s="1" t="s">
        <v>1743</v>
      </c>
      <c r="BMU1" s="1" t="s">
        <v>1744</v>
      </c>
      <c r="BMV1" s="1" t="s">
        <v>1745</v>
      </c>
      <c r="BMW1" s="1" t="s">
        <v>1746</v>
      </c>
      <c r="BMX1" s="1" t="s">
        <v>1747</v>
      </c>
      <c r="BMY1" s="1" t="s">
        <v>1748</v>
      </c>
      <c r="BMZ1" s="1" t="s">
        <v>1749</v>
      </c>
      <c r="BNA1" s="1" t="s">
        <v>1750</v>
      </c>
      <c r="BNB1" s="1" t="s">
        <v>1751</v>
      </c>
      <c r="BNC1" s="1" t="s">
        <v>1752</v>
      </c>
      <c r="BND1" s="1" t="s">
        <v>1753</v>
      </c>
      <c r="BNE1" s="1" t="s">
        <v>1754</v>
      </c>
      <c r="BNF1" s="1" t="s">
        <v>1755</v>
      </c>
      <c r="BNG1" s="1" t="s">
        <v>1756</v>
      </c>
      <c r="BNH1" s="1" t="s">
        <v>1757</v>
      </c>
      <c r="BNI1" s="1" t="s">
        <v>1758</v>
      </c>
      <c r="BNJ1" s="1" t="s">
        <v>1759</v>
      </c>
      <c r="BNK1" s="1" t="s">
        <v>1760</v>
      </c>
      <c r="BNL1" s="1" t="s">
        <v>1761</v>
      </c>
      <c r="BNM1" s="1" t="s">
        <v>1762</v>
      </c>
      <c r="BNN1" s="1" t="s">
        <v>1763</v>
      </c>
      <c r="BNO1" s="1" t="s">
        <v>1764</v>
      </c>
      <c r="BNP1" s="1" t="s">
        <v>1765</v>
      </c>
      <c r="BNQ1" s="1" t="s">
        <v>1766</v>
      </c>
      <c r="BNR1" s="1" t="s">
        <v>1767</v>
      </c>
      <c r="BNS1" s="1" t="s">
        <v>1768</v>
      </c>
      <c r="BNT1" s="1" t="s">
        <v>1769</v>
      </c>
      <c r="BNU1" s="1" t="s">
        <v>1770</v>
      </c>
      <c r="BNV1" s="1" t="s">
        <v>1771</v>
      </c>
      <c r="BNW1" s="1" t="s">
        <v>1772</v>
      </c>
      <c r="BNX1" s="1" t="s">
        <v>1773</v>
      </c>
      <c r="BNY1" s="1" t="s">
        <v>1774</v>
      </c>
      <c r="BNZ1" s="1" t="s">
        <v>1775</v>
      </c>
      <c r="BOA1" s="1" t="s">
        <v>1776</v>
      </c>
      <c r="BOB1" s="1" t="s">
        <v>1777</v>
      </c>
      <c r="BOC1" s="1" t="s">
        <v>1778</v>
      </c>
      <c r="BOD1" s="1" t="s">
        <v>1779</v>
      </c>
      <c r="BOE1" s="1" t="s">
        <v>1780</v>
      </c>
      <c r="BOF1" s="1" t="s">
        <v>1781</v>
      </c>
      <c r="BOG1" s="1" t="s">
        <v>1782</v>
      </c>
      <c r="BOH1" s="1" t="s">
        <v>1783</v>
      </c>
      <c r="BOI1" s="1" t="s">
        <v>1784</v>
      </c>
      <c r="BOJ1" s="1" t="s">
        <v>1785</v>
      </c>
      <c r="BOK1" s="1" t="s">
        <v>1786</v>
      </c>
      <c r="BOL1" s="1" t="s">
        <v>1787</v>
      </c>
      <c r="BOM1" s="1" t="s">
        <v>1788</v>
      </c>
      <c r="BON1" s="1" t="s">
        <v>1789</v>
      </c>
      <c r="BOO1" s="1" t="s">
        <v>1790</v>
      </c>
      <c r="BOP1" s="1" t="s">
        <v>1791</v>
      </c>
      <c r="BOQ1" s="1" t="s">
        <v>1792</v>
      </c>
      <c r="BOR1" s="1" t="s">
        <v>1793</v>
      </c>
      <c r="BOS1" s="1" t="s">
        <v>1794</v>
      </c>
      <c r="BOT1" s="1" t="s">
        <v>1795</v>
      </c>
      <c r="BOU1" s="1" t="s">
        <v>1796</v>
      </c>
      <c r="BOV1" s="1" t="s">
        <v>1797</v>
      </c>
      <c r="BOW1" s="1" t="s">
        <v>1798</v>
      </c>
      <c r="BOX1" s="1" t="s">
        <v>1799</v>
      </c>
      <c r="BOY1" s="1" t="s">
        <v>1800</v>
      </c>
      <c r="BOZ1" s="1" t="s">
        <v>1801</v>
      </c>
      <c r="BPA1" s="1" t="s">
        <v>1802</v>
      </c>
      <c r="BPB1" s="1" t="s">
        <v>1803</v>
      </c>
      <c r="BPC1" s="1" t="s">
        <v>1804</v>
      </c>
      <c r="BPD1" s="1" t="s">
        <v>1805</v>
      </c>
      <c r="BPE1" s="1" t="s">
        <v>1806</v>
      </c>
      <c r="BPF1" s="1" t="s">
        <v>1807</v>
      </c>
      <c r="BPG1" s="1" t="s">
        <v>1808</v>
      </c>
      <c r="BPH1" s="1" t="s">
        <v>1809</v>
      </c>
      <c r="BPI1" s="1" t="s">
        <v>1810</v>
      </c>
      <c r="BPJ1" s="1" t="s">
        <v>1811</v>
      </c>
      <c r="BPK1" s="1" t="s">
        <v>1812</v>
      </c>
      <c r="BPL1" s="1" t="s">
        <v>1813</v>
      </c>
      <c r="BPM1" s="1" t="s">
        <v>1814</v>
      </c>
      <c r="BPN1" s="1" t="s">
        <v>1815</v>
      </c>
      <c r="BPO1" s="1" t="s">
        <v>1816</v>
      </c>
      <c r="BPP1" s="1" t="s">
        <v>1817</v>
      </c>
      <c r="BPQ1" s="1" t="s">
        <v>1818</v>
      </c>
      <c r="BPR1" s="1" t="s">
        <v>1819</v>
      </c>
      <c r="BPS1" s="1" t="s">
        <v>1820</v>
      </c>
      <c r="BPT1" s="1" t="s">
        <v>1821</v>
      </c>
      <c r="BPU1" s="1" t="s">
        <v>1822</v>
      </c>
      <c r="BPV1" s="1" t="s">
        <v>1823</v>
      </c>
      <c r="BPW1" s="1" t="s">
        <v>1824</v>
      </c>
      <c r="BPX1" s="1" t="s">
        <v>1825</v>
      </c>
      <c r="BPY1" s="1" t="s">
        <v>1826</v>
      </c>
      <c r="BPZ1" s="1" t="s">
        <v>1827</v>
      </c>
      <c r="BQA1" s="1" t="s">
        <v>1828</v>
      </c>
      <c r="BQB1" s="1" t="s">
        <v>1829</v>
      </c>
      <c r="BQC1" s="1" t="s">
        <v>1830</v>
      </c>
      <c r="BQD1" s="1" t="s">
        <v>1831</v>
      </c>
      <c r="BQE1" s="1" t="s">
        <v>1832</v>
      </c>
      <c r="BQF1" s="1" t="s">
        <v>1833</v>
      </c>
      <c r="BQG1" s="1" t="s">
        <v>1834</v>
      </c>
      <c r="BQH1" s="1" t="s">
        <v>1835</v>
      </c>
      <c r="BQI1" s="1" t="s">
        <v>1836</v>
      </c>
      <c r="BQJ1" s="1" t="s">
        <v>1837</v>
      </c>
      <c r="BQK1" s="1" t="s">
        <v>1838</v>
      </c>
      <c r="BQL1" s="1" t="s">
        <v>1839</v>
      </c>
      <c r="BQM1" s="1" t="s">
        <v>1840</v>
      </c>
      <c r="BQN1" s="1" t="s">
        <v>1841</v>
      </c>
      <c r="BQO1" s="1" t="s">
        <v>1842</v>
      </c>
      <c r="BQP1" s="1" t="s">
        <v>1843</v>
      </c>
      <c r="BQQ1" s="1" t="s">
        <v>1844</v>
      </c>
      <c r="BQR1" s="1" t="s">
        <v>1845</v>
      </c>
      <c r="BQS1" s="1" t="s">
        <v>1846</v>
      </c>
      <c r="BQT1" s="1" t="s">
        <v>1847</v>
      </c>
      <c r="BQU1" s="1" t="s">
        <v>1848</v>
      </c>
      <c r="BQV1" s="1" t="s">
        <v>1849</v>
      </c>
      <c r="BQW1" s="1" t="s">
        <v>1850</v>
      </c>
      <c r="BQX1" s="1" t="s">
        <v>1851</v>
      </c>
      <c r="BQY1" s="1" t="s">
        <v>1852</v>
      </c>
      <c r="BQZ1" s="1" t="s">
        <v>1853</v>
      </c>
      <c r="BRA1" s="1" t="s">
        <v>1854</v>
      </c>
      <c r="BRB1" s="1" t="s">
        <v>1855</v>
      </c>
      <c r="BRC1" s="1" t="s">
        <v>1856</v>
      </c>
      <c r="BRD1" s="1" t="s">
        <v>1857</v>
      </c>
      <c r="BRE1" s="1" t="s">
        <v>1858</v>
      </c>
      <c r="BRF1" s="1" t="s">
        <v>1859</v>
      </c>
      <c r="BRG1" s="1" t="s">
        <v>1860</v>
      </c>
      <c r="BRH1" s="1" t="s">
        <v>1861</v>
      </c>
      <c r="BRI1" s="1" t="s">
        <v>1862</v>
      </c>
      <c r="BRJ1" s="1" t="s">
        <v>1863</v>
      </c>
      <c r="BRK1" s="1" t="s">
        <v>1864</v>
      </c>
      <c r="BRL1" s="1" t="s">
        <v>1865</v>
      </c>
      <c r="BRM1" s="1" t="s">
        <v>1866</v>
      </c>
      <c r="BRN1" s="1" t="s">
        <v>1867</v>
      </c>
      <c r="BRO1" s="1" t="s">
        <v>1868</v>
      </c>
      <c r="BRP1" s="1" t="s">
        <v>1869</v>
      </c>
      <c r="BRQ1" s="1" t="s">
        <v>1870</v>
      </c>
      <c r="BRR1" s="1" t="s">
        <v>1871</v>
      </c>
      <c r="BRS1" s="1" t="s">
        <v>1872</v>
      </c>
      <c r="BRT1" s="1" t="s">
        <v>1873</v>
      </c>
      <c r="BRU1" s="1" t="s">
        <v>1874</v>
      </c>
      <c r="BRV1" s="1" t="s">
        <v>1875</v>
      </c>
      <c r="BRW1" s="1" t="s">
        <v>1876</v>
      </c>
      <c r="BRX1" s="1" t="s">
        <v>1877</v>
      </c>
      <c r="BRY1" s="1" t="s">
        <v>1878</v>
      </c>
      <c r="BRZ1" s="1" t="s">
        <v>1879</v>
      </c>
      <c r="BSA1" s="1" t="s">
        <v>1880</v>
      </c>
      <c r="BSB1" s="1" t="s">
        <v>1881</v>
      </c>
      <c r="BSC1" s="1" t="s">
        <v>1882</v>
      </c>
      <c r="BSD1" s="1" t="s">
        <v>1883</v>
      </c>
      <c r="BSE1" s="1" t="s">
        <v>1884</v>
      </c>
      <c r="BSF1" s="1" t="s">
        <v>1885</v>
      </c>
      <c r="BSG1" s="1" t="s">
        <v>1886</v>
      </c>
      <c r="BSH1" s="1" t="s">
        <v>1887</v>
      </c>
      <c r="BSI1" s="1" t="s">
        <v>1888</v>
      </c>
      <c r="BSJ1" s="1" t="s">
        <v>1889</v>
      </c>
      <c r="BSK1" s="1" t="s">
        <v>1890</v>
      </c>
      <c r="BSL1" s="1" t="s">
        <v>1891</v>
      </c>
      <c r="BSM1" s="1" t="s">
        <v>1892</v>
      </c>
      <c r="BSN1" s="1" t="s">
        <v>1893</v>
      </c>
      <c r="BSO1" s="1" t="s">
        <v>1894</v>
      </c>
      <c r="BSP1" s="1" t="s">
        <v>1895</v>
      </c>
      <c r="BSQ1" s="1" t="s">
        <v>1896</v>
      </c>
      <c r="BSR1" s="1" t="s">
        <v>1897</v>
      </c>
      <c r="BSS1" s="1" t="s">
        <v>1898</v>
      </c>
      <c r="BST1" s="1" t="s">
        <v>1899</v>
      </c>
      <c r="BSU1" s="1" t="s">
        <v>1900</v>
      </c>
      <c r="BSV1" s="1" t="s">
        <v>1901</v>
      </c>
      <c r="BSW1" s="1" t="s">
        <v>1902</v>
      </c>
      <c r="BSX1" s="1" t="s">
        <v>1903</v>
      </c>
      <c r="BSY1" s="1" t="s">
        <v>1904</v>
      </c>
      <c r="BSZ1" s="1" t="s">
        <v>1905</v>
      </c>
      <c r="BTA1" s="1" t="s">
        <v>1906</v>
      </c>
      <c r="BTB1" s="1" t="s">
        <v>1907</v>
      </c>
      <c r="BTC1" s="1" t="s">
        <v>1908</v>
      </c>
      <c r="BTD1" s="1" t="s">
        <v>1909</v>
      </c>
      <c r="BTE1" s="1" t="s">
        <v>1910</v>
      </c>
      <c r="BTF1" s="1" t="s">
        <v>1911</v>
      </c>
      <c r="BTG1" s="1" t="s">
        <v>1912</v>
      </c>
      <c r="BTH1" s="1" t="s">
        <v>1913</v>
      </c>
      <c r="BTI1" s="1" t="s">
        <v>1914</v>
      </c>
      <c r="BTJ1" s="1" t="s">
        <v>1915</v>
      </c>
      <c r="BTK1" s="1" t="s">
        <v>1916</v>
      </c>
      <c r="BTL1" s="1" t="s">
        <v>1917</v>
      </c>
      <c r="BTM1" s="1" t="s">
        <v>1918</v>
      </c>
      <c r="BTN1" s="1" t="s">
        <v>1919</v>
      </c>
      <c r="BTO1" s="1" t="s">
        <v>1920</v>
      </c>
      <c r="BTP1" s="1" t="s">
        <v>1921</v>
      </c>
      <c r="BTQ1" s="1" t="s">
        <v>1922</v>
      </c>
      <c r="BTR1" s="1" t="s">
        <v>1923</v>
      </c>
      <c r="BTS1" s="1" t="s">
        <v>1924</v>
      </c>
      <c r="BTT1" s="1" t="s">
        <v>1925</v>
      </c>
      <c r="BTU1" s="1" t="s">
        <v>1926</v>
      </c>
      <c r="BTV1" s="1" t="s">
        <v>1927</v>
      </c>
      <c r="BTW1" s="1" t="s">
        <v>1928</v>
      </c>
      <c r="BTX1" s="1" t="s">
        <v>1929</v>
      </c>
      <c r="BTY1" s="1" t="s">
        <v>1930</v>
      </c>
      <c r="BTZ1" s="1" t="s">
        <v>1931</v>
      </c>
      <c r="BUA1" s="1" t="s">
        <v>1932</v>
      </c>
      <c r="BUB1" s="1" t="s">
        <v>1933</v>
      </c>
      <c r="BUC1" s="1" t="s">
        <v>1934</v>
      </c>
      <c r="BUD1" s="1" t="s">
        <v>1935</v>
      </c>
      <c r="BUE1" s="1" t="s">
        <v>1936</v>
      </c>
      <c r="BUF1" s="1" t="s">
        <v>1937</v>
      </c>
      <c r="BUG1" s="1" t="s">
        <v>1938</v>
      </c>
      <c r="BUH1" s="1" t="s">
        <v>1939</v>
      </c>
      <c r="BUI1" s="1" t="s">
        <v>1940</v>
      </c>
      <c r="BUJ1" s="1" t="s">
        <v>1941</v>
      </c>
      <c r="BUK1" s="1" t="s">
        <v>1942</v>
      </c>
      <c r="BUL1" s="1" t="s">
        <v>1943</v>
      </c>
      <c r="BUM1" s="1" t="s">
        <v>1944</v>
      </c>
      <c r="BUN1" s="1" t="s">
        <v>1945</v>
      </c>
      <c r="BUO1" s="1" t="s">
        <v>1946</v>
      </c>
      <c r="BUP1" s="1" t="s">
        <v>1947</v>
      </c>
      <c r="BUQ1" s="1" t="s">
        <v>1948</v>
      </c>
      <c r="BUR1" s="1" t="s">
        <v>1949</v>
      </c>
      <c r="BUS1" s="1" t="s">
        <v>1950</v>
      </c>
      <c r="BUT1" s="1" t="s">
        <v>1951</v>
      </c>
      <c r="BUU1" s="1" t="s">
        <v>1952</v>
      </c>
      <c r="BUV1" s="1" t="s">
        <v>1953</v>
      </c>
      <c r="BUW1" s="1" t="s">
        <v>1954</v>
      </c>
      <c r="BUX1" s="1" t="s">
        <v>1955</v>
      </c>
      <c r="BUY1" s="1" t="s">
        <v>1956</v>
      </c>
      <c r="BUZ1" s="1" t="s">
        <v>1957</v>
      </c>
      <c r="BVA1" s="1" t="s">
        <v>1958</v>
      </c>
      <c r="BVB1" s="1" t="s">
        <v>1959</v>
      </c>
      <c r="BVC1" s="1" t="s">
        <v>1960</v>
      </c>
      <c r="BVD1" s="1" t="s">
        <v>1961</v>
      </c>
      <c r="BVE1" s="1" t="s">
        <v>1962</v>
      </c>
      <c r="BVF1" s="1" t="s">
        <v>1963</v>
      </c>
      <c r="BVG1" s="1" t="s">
        <v>1964</v>
      </c>
      <c r="BVH1" s="1" t="s">
        <v>1965</v>
      </c>
      <c r="BVI1" s="1" t="s">
        <v>1966</v>
      </c>
      <c r="BVJ1" s="1" t="s">
        <v>1967</v>
      </c>
      <c r="BVK1" s="1" t="s">
        <v>1968</v>
      </c>
      <c r="BVL1" s="1" t="s">
        <v>1969</v>
      </c>
      <c r="BVM1" s="1" t="s">
        <v>1970</v>
      </c>
      <c r="BVN1" s="1" t="s">
        <v>1971</v>
      </c>
      <c r="BVO1" s="1" t="s">
        <v>1972</v>
      </c>
      <c r="BVP1" s="1" t="s">
        <v>1973</v>
      </c>
      <c r="BVQ1" s="1" t="s">
        <v>1974</v>
      </c>
      <c r="BVR1" s="1" t="s">
        <v>1975</v>
      </c>
      <c r="BVS1" s="1" t="s">
        <v>1976</v>
      </c>
      <c r="BVT1" s="1" t="s">
        <v>1977</v>
      </c>
      <c r="BVU1" s="1" t="s">
        <v>1978</v>
      </c>
      <c r="BVV1" s="1" t="s">
        <v>1979</v>
      </c>
      <c r="BVW1" s="1" t="s">
        <v>1980</v>
      </c>
      <c r="BVX1" s="1" t="s">
        <v>1981</v>
      </c>
      <c r="BVY1" s="1" t="s">
        <v>1982</v>
      </c>
      <c r="BVZ1" s="1" t="s">
        <v>1983</v>
      </c>
      <c r="BWA1" s="1" t="s">
        <v>1984</v>
      </c>
      <c r="BWB1" s="1" t="s">
        <v>1985</v>
      </c>
      <c r="BWC1" s="1" t="s">
        <v>1986</v>
      </c>
      <c r="BWD1" s="1" t="s">
        <v>1987</v>
      </c>
      <c r="BWE1" s="1" t="s">
        <v>1988</v>
      </c>
      <c r="BWF1" s="1" t="s">
        <v>1989</v>
      </c>
      <c r="BWG1" s="1" t="s">
        <v>1990</v>
      </c>
      <c r="BWH1" s="1" t="s">
        <v>1991</v>
      </c>
      <c r="BWI1" s="1" t="s">
        <v>1992</v>
      </c>
      <c r="BWJ1" s="1" t="s">
        <v>1993</v>
      </c>
      <c r="BWK1" s="1" t="s">
        <v>1994</v>
      </c>
      <c r="BWL1" s="1" t="s">
        <v>1995</v>
      </c>
      <c r="BWM1" s="1" t="s">
        <v>1996</v>
      </c>
      <c r="BWN1" s="1" t="s">
        <v>1997</v>
      </c>
      <c r="BWO1" s="1" t="s">
        <v>1998</v>
      </c>
      <c r="BWP1" s="1" t="s">
        <v>1999</v>
      </c>
      <c r="BWQ1" s="1" t="s">
        <v>2000</v>
      </c>
      <c r="BWR1" s="1" t="s">
        <v>2001</v>
      </c>
      <c r="BWS1" s="1" t="s">
        <v>2002</v>
      </c>
      <c r="BWT1" s="1" t="s">
        <v>2003</v>
      </c>
      <c r="BWU1" s="1" t="s">
        <v>2004</v>
      </c>
      <c r="BWV1" s="1" t="s">
        <v>2005</v>
      </c>
      <c r="BWW1" s="1" t="s">
        <v>2006</v>
      </c>
      <c r="BWX1" s="1" t="s">
        <v>2007</v>
      </c>
      <c r="BWY1" s="1" t="s">
        <v>2008</v>
      </c>
      <c r="BWZ1" s="1" t="s">
        <v>2009</v>
      </c>
      <c r="BXA1" s="1" t="s">
        <v>2010</v>
      </c>
      <c r="BXB1" s="1" t="s">
        <v>2011</v>
      </c>
      <c r="BXC1" s="1" t="s">
        <v>2012</v>
      </c>
      <c r="BXD1" s="1" t="s">
        <v>2013</v>
      </c>
      <c r="BXE1" s="1" t="s">
        <v>2014</v>
      </c>
      <c r="BXF1" s="1" t="s">
        <v>2015</v>
      </c>
      <c r="BXG1" s="1" t="s">
        <v>2016</v>
      </c>
      <c r="BXH1" s="1" t="s">
        <v>2017</v>
      </c>
      <c r="BXI1" s="1" t="s">
        <v>2018</v>
      </c>
      <c r="BXJ1" s="1" t="s">
        <v>2019</v>
      </c>
      <c r="BXK1" s="1" t="s">
        <v>2020</v>
      </c>
      <c r="BXL1" s="1" t="s">
        <v>2021</v>
      </c>
      <c r="BXM1" s="1" t="s">
        <v>2022</v>
      </c>
      <c r="BXN1" s="1" t="s">
        <v>2023</v>
      </c>
      <c r="BXO1" s="1" t="s">
        <v>2024</v>
      </c>
      <c r="BXP1" s="1" t="s">
        <v>2025</v>
      </c>
      <c r="BXQ1" s="1" t="s">
        <v>2026</v>
      </c>
      <c r="BXR1" s="1" t="s">
        <v>2027</v>
      </c>
      <c r="BXS1" s="1" t="s">
        <v>2028</v>
      </c>
      <c r="BXT1" s="1" t="s">
        <v>2029</v>
      </c>
      <c r="BXU1" s="1" t="s">
        <v>2030</v>
      </c>
      <c r="BXV1" s="1" t="s">
        <v>2031</v>
      </c>
      <c r="BXW1" s="1" t="s">
        <v>2032</v>
      </c>
      <c r="BXX1" s="1" t="s">
        <v>2033</v>
      </c>
      <c r="BXY1" s="1" t="s">
        <v>2034</v>
      </c>
      <c r="BXZ1" s="1" t="s">
        <v>2035</v>
      </c>
      <c r="BYA1" s="1" t="s">
        <v>2036</v>
      </c>
      <c r="BYB1" s="1" t="s">
        <v>2037</v>
      </c>
      <c r="BYC1" s="1" t="s">
        <v>2038</v>
      </c>
      <c r="BYD1" s="1" t="s">
        <v>2039</v>
      </c>
      <c r="BYE1" s="1" t="s">
        <v>2040</v>
      </c>
      <c r="BYF1" s="1" t="s">
        <v>2041</v>
      </c>
      <c r="BYG1" s="1" t="s">
        <v>2042</v>
      </c>
      <c r="BYH1" s="1" t="s">
        <v>2043</v>
      </c>
      <c r="BYI1" s="1" t="s">
        <v>2044</v>
      </c>
      <c r="BYJ1" s="1" t="s">
        <v>2045</v>
      </c>
      <c r="BYK1" s="1" t="s">
        <v>2046</v>
      </c>
      <c r="BYL1" s="1" t="s">
        <v>2047</v>
      </c>
      <c r="BYM1" s="1" t="s">
        <v>2048</v>
      </c>
      <c r="BYN1" s="1" t="s">
        <v>2049</v>
      </c>
      <c r="BYO1" s="1" t="s">
        <v>2050</v>
      </c>
      <c r="BYP1" s="1" t="s">
        <v>2051</v>
      </c>
      <c r="BYQ1" s="1" t="s">
        <v>2052</v>
      </c>
      <c r="BYR1" s="1" t="s">
        <v>2053</v>
      </c>
      <c r="BYS1" s="1" t="s">
        <v>2054</v>
      </c>
      <c r="BYT1" s="1" t="s">
        <v>2055</v>
      </c>
      <c r="BYU1" s="1" t="s">
        <v>2056</v>
      </c>
      <c r="BYV1" s="1" t="s">
        <v>2057</v>
      </c>
      <c r="BYW1" s="1" t="s">
        <v>2058</v>
      </c>
      <c r="BYX1" s="1" t="s">
        <v>2059</v>
      </c>
      <c r="BYY1" s="1" t="s">
        <v>2060</v>
      </c>
      <c r="BYZ1" s="1" t="s">
        <v>2061</v>
      </c>
      <c r="BZA1" s="1" t="s">
        <v>2062</v>
      </c>
      <c r="BZB1" s="1" t="s">
        <v>2063</v>
      </c>
      <c r="BZC1" s="1" t="s">
        <v>2064</v>
      </c>
      <c r="BZD1" s="1" t="s">
        <v>2065</v>
      </c>
      <c r="BZE1" s="1" t="s">
        <v>2066</v>
      </c>
      <c r="BZF1" s="1" t="s">
        <v>2067</v>
      </c>
      <c r="BZG1" s="1" t="s">
        <v>2068</v>
      </c>
      <c r="BZH1" s="1" t="s">
        <v>2069</v>
      </c>
      <c r="BZI1" s="1" t="s">
        <v>2070</v>
      </c>
      <c r="BZJ1" s="1" t="s">
        <v>2071</v>
      </c>
      <c r="BZK1" s="1" t="s">
        <v>2072</v>
      </c>
      <c r="BZL1" s="1" t="s">
        <v>2073</v>
      </c>
      <c r="BZM1" s="1" t="s">
        <v>2074</v>
      </c>
      <c r="BZN1" s="1" t="s">
        <v>2075</v>
      </c>
      <c r="BZO1" s="1" t="s">
        <v>2076</v>
      </c>
      <c r="BZP1" s="1" t="s">
        <v>2077</v>
      </c>
      <c r="BZQ1" s="1" t="s">
        <v>2078</v>
      </c>
      <c r="BZR1" s="1" t="s">
        <v>2079</v>
      </c>
      <c r="BZS1" s="1" t="s">
        <v>2080</v>
      </c>
      <c r="BZT1" s="1" t="s">
        <v>2081</v>
      </c>
      <c r="BZU1" s="1" t="s">
        <v>2082</v>
      </c>
      <c r="BZV1" s="1" t="s">
        <v>2083</v>
      </c>
      <c r="BZW1" s="1" t="s">
        <v>2084</v>
      </c>
      <c r="BZX1" s="1" t="s">
        <v>2085</v>
      </c>
      <c r="BZY1" s="1" t="s">
        <v>2086</v>
      </c>
      <c r="BZZ1" s="1" t="s">
        <v>2087</v>
      </c>
      <c r="CAA1" s="1" t="s">
        <v>2088</v>
      </c>
      <c r="CAB1" s="1" t="s">
        <v>2089</v>
      </c>
      <c r="CAC1" s="1" t="s">
        <v>2090</v>
      </c>
      <c r="CAD1" s="1" t="s">
        <v>2091</v>
      </c>
      <c r="CAE1" s="1" t="s">
        <v>2092</v>
      </c>
      <c r="CAF1" s="1" t="s">
        <v>2093</v>
      </c>
      <c r="CAG1" s="1" t="s">
        <v>2094</v>
      </c>
      <c r="CAH1" s="1" t="s">
        <v>2095</v>
      </c>
      <c r="CAI1" s="1" t="s">
        <v>2096</v>
      </c>
      <c r="CAJ1" s="1" t="s">
        <v>2097</v>
      </c>
      <c r="CAK1" s="1" t="s">
        <v>2098</v>
      </c>
      <c r="CAL1" s="1" t="s">
        <v>2099</v>
      </c>
      <c r="CAM1" s="1" t="s">
        <v>2100</v>
      </c>
      <c r="CAN1" s="1" t="s">
        <v>2101</v>
      </c>
      <c r="CAO1" s="1" t="s">
        <v>2102</v>
      </c>
      <c r="CAP1" s="1" t="s">
        <v>2103</v>
      </c>
      <c r="CAQ1" s="1" t="s">
        <v>2104</v>
      </c>
      <c r="CAR1" s="1" t="s">
        <v>2105</v>
      </c>
      <c r="CAS1" s="1" t="s">
        <v>2106</v>
      </c>
      <c r="CAT1" s="1" t="s">
        <v>2107</v>
      </c>
      <c r="CAU1" s="1" t="s">
        <v>2108</v>
      </c>
      <c r="CAV1" s="1" t="s">
        <v>2109</v>
      </c>
      <c r="CAW1" s="1" t="s">
        <v>2110</v>
      </c>
      <c r="CAX1" s="1" t="s">
        <v>2111</v>
      </c>
      <c r="CAY1" s="1" t="s">
        <v>2112</v>
      </c>
      <c r="CAZ1" s="1" t="s">
        <v>2113</v>
      </c>
      <c r="CBA1" s="1" t="s">
        <v>2114</v>
      </c>
      <c r="CBB1" s="1" t="s">
        <v>2115</v>
      </c>
      <c r="CBC1" s="1" t="s">
        <v>2116</v>
      </c>
      <c r="CBD1" s="1" t="s">
        <v>2117</v>
      </c>
      <c r="CBE1" s="1" t="s">
        <v>2118</v>
      </c>
      <c r="CBF1" s="1" t="s">
        <v>2119</v>
      </c>
      <c r="CBG1" s="1" t="s">
        <v>2120</v>
      </c>
      <c r="CBH1" s="1" t="s">
        <v>2121</v>
      </c>
      <c r="CBI1" s="1" t="s">
        <v>2122</v>
      </c>
      <c r="CBJ1" s="1" t="s">
        <v>2123</v>
      </c>
      <c r="CBK1" s="1" t="s">
        <v>2124</v>
      </c>
      <c r="CBL1" s="1" t="s">
        <v>2125</v>
      </c>
      <c r="CBM1" s="1" t="s">
        <v>2126</v>
      </c>
      <c r="CBN1" s="1" t="s">
        <v>2127</v>
      </c>
      <c r="CBO1" s="1" t="s">
        <v>2128</v>
      </c>
      <c r="CBP1" s="1" t="s">
        <v>2129</v>
      </c>
      <c r="CBQ1" s="1" t="s">
        <v>2130</v>
      </c>
      <c r="CBR1" s="1" t="s">
        <v>2131</v>
      </c>
      <c r="CBS1" s="1" t="s">
        <v>2132</v>
      </c>
      <c r="CBT1" s="1" t="s">
        <v>2133</v>
      </c>
      <c r="CBU1" s="1" t="s">
        <v>2134</v>
      </c>
      <c r="CBV1" s="1" t="s">
        <v>2135</v>
      </c>
      <c r="CBW1" s="1" t="s">
        <v>2136</v>
      </c>
      <c r="CBX1" s="1" t="s">
        <v>2137</v>
      </c>
      <c r="CBY1" s="1" t="s">
        <v>2138</v>
      </c>
      <c r="CBZ1" s="1" t="s">
        <v>2139</v>
      </c>
      <c r="CCA1" s="1" t="s">
        <v>2140</v>
      </c>
      <c r="CCB1" s="1" t="s">
        <v>2141</v>
      </c>
      <c r="CCC1" s="1" t="s">
        <v>2142</v>
      </c>
      <c r="CCD1" s="1" t="s">
        <v>2143</v>
      </c>
      <c r="CCE1" s="1" t="s">
        <v>2144</v>
      </c>
      <c r="CCF1" s="1" t="s">
        <v>2145</v>
      </c>
      <c r="CCG1" s="1" t="s">
        <v>2146</v>
      </c>
      <c r="CCH1" s="1" t="s">
        <v>2147</v>
      </c>
      <c r="CCI1" s="1" t="s">
        <v>2148</v>
      </c>
      <c r="CCJ1" s="1" t="s">
        <v>2149</v>
      </c>
      <c r="CCK1" s="1" t="s">
        <v>2150</v>
      </c>
      <c r="CCL1" s="1" t="s">
        <v>2151</v>
      </c>
      <c r="CCM1" s="1" t="s">
        <v>2152</v>
      </c>
      <c r="CCN1" s="1" t="s">
        <v>2153</v>
      </c>
      <c r="CCO1" s="1" t="s">
        <v>2154</v>
      </c>
      <c r="CCP1" s="1" t="s">
        <v>2155</v>
      </c>
      <c r="CCQ1" s="1" t="s">
        <v>2156</v>
      </c>
      <c r="CCR1" s="1" t="s">
        <v>2157</v>
      </c>
      <c r="CCS1" s="1" t="s">
        <v>2158</v>
      </c>
      <c r="CCT1" s="1" t="s">
        <v>2159</v>
      </c>
      <c r="CCU1" s="1" t="s">
        <v>2160</v>
      </c>
      <c r="CCV1" s="1" t="s">
        <v>2161</v>
      </c>
      <c r="CCW1" s="1" t="s">
        <v>2162</v>
      </c>
      <c r="CCX1" s="1" t="s">
        <v>2163</v>
      </c>
      <c r="CCY1" s="1" t="s">
        <v>2164</v>
      </c>
      <c r="CCZ1" s="1" t="s">
        <v>2165</v>
      </c>
      <c r="CDA1" s="1" t="s">
        <v>2166</v>
      </c>
      <c r="CDB1" s="1" t="s">
        <v>2167</v>
      </c>
      <c r="CDC1" s="1" t="s">
        <v>2168</v>
      </c>
      <c r="CDD1" s="1" t="s">
        <v>2169</v>
      </c>
      <c r="CDE1" s="1" t="s">
        <v>2170</v>
      </c>
      <c r="CDF1" s="1" t="s">
        <v>2171</v>
      </c>
      <c r="CDG1" s="1" t="s">
        <v>2172</v>
      </c>
      <c r="CDH1" s="1" t="s">
        <v>2173</v>
      </c>
      <c r="CDI1" s="1" t="s">
        <v>2174</v>
      </c>
      <c r="CDJ1" s="1" t="s">
        <v>2175</v>
      </c>
      <c r="CDK1" s="1" t="s">
        <v>2176</v>
      </c>
      <c r="CDL1" s="1" t="s">
        <v>2177</v>
      </c>
      <c r="CDM1" s="1" t="s">
        <v>2178</v>
      </c>
      <c r="CDN1" s="1" t="s">
        <v>2179</v>
      </c>
      <c r="CDO1" s="1" t="s">
        <v>2180</v>
      </c>
      <c r="CDP1" s="1" t="s">
        <v>2181</v>
      </c>
      <c r="CDQ1" s="1" t="s">
        <v>2182</v>
      </c>
      <c r="CDR1" s="1" t="s">
        <v>2183</v>
      </c>
      <c r="CDS1" s="1" t="s">
        <v>2184</v>
      </c>
      <c r="CDT1" s="1" t="s">
        <v>2185</v>
      </c>
      <c r="CDU1" s="1" t="s">
        <v>2186</v>
      </c>
      <c r="CDV1" s="1" t="s">
        <v>2187</v>
      </c>
      <c r="CDW1" s="1" t="s">
        <v>2188</v>
      </c>
      <c r="CDX1" s="1" t="s">
        <v>2189</v>
      </c>
      <c r="CDY1" s="1" t="s">
        <v>2190</v>
      </c>
      <c r="CDZ1" s="1" t="s">
        <v>2191</v>
      </c>
      <c r="CEA1" s="1" t="s">
        <v>2192</v>
      </c>
      <c r="CEB1" s="1" t="s">
        <v>2193</v>
      </c>
      <c r="CEC1" s="1" t="s">
        <v>2194</v>
      </c>
      <c r="CED1" s="1" t="s">
        <v>2195</v>
      </c>
      <c r="CEE1" s="1" t="s">
        <v>2196</v>
      </c>
      <c r="CEF1" s="1" t="s">
        <v>2197</v>
      </c>
      <c r="CEG1" s="1" t="s">
        <v>2198</v>
      </c>
      <c r="CEH1" s="1" t="s">
        <v>2199</v>
      </c>
      <c r="CEI1" s="1" t="s">
        <v>2200</v>
      </c>
      <c r="CEJ1" s="1" t="s">
        <v>2201</v>
      </c>
      <c r="CEK1" s="1" t="s">
        <v>2202</v>
      </c>
      <c r="CEL1" s="1" t="s">
        <v>2203</v>
      </c>
      <c r="CEM1" s="1" t="s">
        <v>2204</v>
      </c>
      <c r="CEN1" s="1" t="s">
        <v>2205</v>
      </c>
      <c r="CEO1" s="1" t="s">
        <v>2206</v>
      </c>
      <c r="CEP1" s="1" t="s">
        <v>2207</v>
      </c>
      <c r="CEQ1" s="1" t="s">
        <v>2208</v>
      </c>
      <c r="CER1" s="1" t="s">
        <v>2209</v>
      </c>
      <c r="CES1" s="1" t="s">
        <v>2210</v>
      </c>
      <c r="CET1" s="1" t="s">
        <v>2211</v>
      </c>
      <c r="CEU1" s="1" t="s">
        <v>2212</v>
      </c>
      <c r="CEV1" s="1" t="s">
        <v>2213</v>
      </c>
      <c r="CEW1" s="1" t="s">
        <v>2214</v>
      </c>
      <c r="CEX1" s="1" t="s">
        <v>2215</v>
      </c>
      <c r="CEY1" s="1" t="s">
        <v>2216</v>
      </c>
      <c r="CEZ1" s="1" t="s">
        <v>2217</v>
      </c>
      <c r="CFA1" s="1" t="s">
        <v>2218</v>
      </c>
      <c r="CFB1" s="1" t="s">
        <v>2219</v>
      </c>
      <c r="CFC1" s="1" t="s">
        <v>2220</v>
      </c>
      <c r="CFD1" s="1" t="s">
        <v>2221</v>
      </c>
      <c r="CFE1" s="1" t="s">
        <v>2222</v>
      </c>
      <c r="CFF1" s="1" t="s">
        <v>2223</v>
      </c>
      <c r="CFG1" s="1" t="s">
        <v>2224</v>
      </c>
      <c r="CFH1" s="1" t="s">
        <v>2225</v>
      </c>
      <c r="CFI1" s="1" t="s">
        <v>2226</v>
      </c>
      <c r="CFJ1" s="1" t="s">
        <v>2227</v>
      </c>
      <c r="CFK1" s="1" t="s">
        <v>2228</v>
      </c>
      <c r="CFL1" s="1" t="s">
        <v>2229</v>
      </c>
      <c r="CFM1" s="1" t="s">
        <v>2230</v>
      </c>
      <c r="CFN1" s="1" t="s">
        <v>2231</v>
      </c>
      <c r="CFO1" s="1" t="s">
        <v>2232</v>
      </c>
      <c r="CFP1" s="1" t="s">
        <v>2233</v>
      </c>
      <c r="CFQ1" s="1" t="s">
        <v>2234</v>
      </c>
      <c r="CFR1" s="1" t="s">
        <v>2235</v>
      </c>
      <c r="CFS1" s="1" t="s">
        <v>2236</v>
      </c>
      <c r="CFT1" s="1" t="s">
        <v>2237</v>
      </c>
      <c r="CFU1" s="1" t="s">
        <v>2238</v>
      </c>
      <c r="CFV1" s="1" t="s">
        <v>2239</v>
      </c>
      <c r="CFW1" s="1" t="s">
        <v>2240</v>
      </c>
      <c r="CFX1" s="1" t="s">
        <v>2241</v>
      </c>
      <c r="CFY1" s="1" t="s">
        <v>2242</v>
      </c>
      <c r="CFZ1" s="1" t="s">
        <v>2243</v>
      </c>
      <c r="CGA1" s="1" t="s">
        <v>2244</v>
      </c>
      <c r="CGB1" s="1" t="s">
        <v>2245</v>
      </c>
      <c r="CGC1" s="1" t="s">
        <v>2246</v>
      </c>
      <c r="CGD1" s="1" t="s">
        <v>2247</v>
      </c>
      <c r="CGE1" s="1" t="s">
        <v>2248</v>
      </c>
      <c r="CGF1" s="1" t="s">
        <v>2249</v>
      </c>
      <c r="CGG1" s="1" t="s">
        <v>2250</v>
      </c>
      <c r="CGH1" s="1" t="s">
        <v>2251</v>
      </c>
      <c r="CGI1" s="1" t="s">
        <v>2252</v>
      </c>
      <c r="CGJ1" s="1" t="s">
        <v>2253</v>
      </c>
      <c r="CGK1" s="1" t="s">
        <v>2254</v>
      </c>
      <c r="CGL1" s="1" t="s">
        <v>2255</v>
      </c>
      <c r="CGM1" s="1" t="s">
        <v>2256</v>
      </c>
      <c r="CGN1" s="1" t="s">
        <v>2257</v>
      </c>
      <c r="CGO1" s="1" t="s">
        <v>2258</v>
      </c>
      <c r="CGP1" s="1" t="s">
        <v>2259</v>
      </c>
      <c r="CGQ1" s="1" t="s">
        <v>2260</v>
      </c>
      <c r="CGR1" s="1" t="s">
        <v>2261</v>
      </c>
      <c r="CGS1" s="1" t="s">
        <v>2262</v>
      </c>
      <c r="CGT1" s="1" t="s">
        <v>2263</v>
      </c>
      <c r="CGU1" s="1" t="s">
        <v>2264</v>
      </c>
      <c r="CGV1" s="1" t="s">
        <v>2265</v>
      </c>
      <c r="CGW1" s="1" t="s">
        <v>2266</v>
      </c>
      <c r="CGX1" s="1" t="s">
        <v>2267</v>
      </c>
      <c r="CGY1" s="1" t="s">
        <v>2268</v>
      </c>
      <c r="CGZ1" s="1" t="s">
        <v>2269</v>
      </c>
      <c r="CHA1" s="1" t="s">
        <v>2270</v>
      </c>
      <c r="CHB1" s="1" t="s">
        <v>2271</v>
      </c>
      <c r="CHC1" s="1" t="s">
        <v>2272</v>
      </c>
      <c r="CHD1" s="1" t="s">
        <v>2273</v>
      </c>
      <c r="CHE1" s="1" t="s">
        <v>2274</v>
      </c>
      <c r="CHF1" s="1" t="s">
        <v>2275</v>
      </c>
      <c r="CHG1" s="1" t="s">
        <v>2276</v>
      </c>
      <c r="CHH1" s="1" t="s">
        <v>2277</v>
      </c>
      <c r="CHI1" s="1" t="s">
        <v>2278</v>
      </c>
      <c r="CHJ1" s="1" t="s">
        <v>2279</v>
      </c>
      <c r="CHK1" s="1" t="s">
        <v>2280</v>
      </c>
      <c r="CHL1" s="1" t="s">
        <v>2281</v>
      </c>
      <c r="CHM1" s="1" t="s">
        <v>2282</v>
      </c>
      <c r="CHN1" s="1" t="s">
        <v>2283</v>
      </c>
      <c r="CHO1" s="1" t="s">
        <v>2284</v>
      </c>
      <c r="CHP1" s="1" t="s">
        <v>2285</v>
      </c>
      <c r="CHQ1" s="1" t="s">
        <v>2286</v>
      </c>
      <c r="CHR1" s="1" t="s">
        <v>2287</v>
      </c>
      <c r="CHS1" s="1" t="s">
        <v>2288</v>
      </c>
      <c r="CHT1" s="1" t="s">
        <v>2289</v>
      </c>
      <c r="CHU1" s="1" t="s">
        <v>2290</v>
      </c>
      <c r="CHV1" s="1" t="s">
        <v>2291</v>
      </c>
      <c r="CHW1" s="1" t="s">
        <v>2292</v>
      </c>
      <c r="CHX1" s="1" t="s">
        <v>2293</v>
      </c>
      <c r="CHY1" s="1" t="s">
        <v>2294</v>
      </c>
      <c r="CHZ1" s="1" t="s">
        <v>2295</v>
      </c>
      <c r="CIA1" s="1" t="s">
        <v>2296</v>
      </c>
      <c r="CIB1" s="1" t="s">
        <v>2297</v>
      </c>
      <c r="CIC1" s="1" t="s">
        <v>2298</v>
      </c>
      <c r="CID1" s="1" t="s">
        <v>2299</v>
      </c>
      <c r="CIE1" s="1" t="s">
        <v>2300</v>
      </c>
      <c r="CIF1" s="1" t="s">
        <v>2301</v>
      </c>
      <c r="CIG1" s="1" t="s">
        <v>2302</v>
      </c>
      <c r="CIH1" s="1" t="s">
        <v>2303</v>
      </c>
      <c r="CII1" s="1" t="s">
        <v>2304</v>
      </c>
      <c r="CIJ1" s="1" t="s">
        <v>2305</v>
      </c>
      <c r="CIK1" s="1" t="s">
        <v>2306</v>
      </c>
      <c r="CIL1" s="1" t="s">
        <v>2307</v>
      </c>
      <c r="CIM1" s="1" t="s">
        <v>2308</v>
      </c>
      <c r="CIN1" s="1" t="s">
        <v>2309</v>
      </c>
      <c r="CIO1" s="1" t="s">
        <v>2310</v>
      </c>
      <c r="CIP1" s="1" t="s">
        <v>2311</v>
      </c>
      <c r="CIQ1" s="1" t="s">
        <v>2312</v>
      </c>
      <c r="CIR1" s="1" t="s">
        <v>2313</v>
      </c>
      <c r="CIS1" s="1" t="s">
        <v>2314</v>
      </c>
      <c r="CIT1" s="1" t="s">
        <v>2315</v>
      </c>
      <c r="CIU1" s="1" t="s">
        <v>2316</v>
      </c>
      <c r="CIV1" s="1" t="s">
        <v>2317</v>
      </c>
      <c r="CIW1" s="1" t="s">
        <v>2318</v>
      </c>
      <c r="CIX1" s="1" t="s">
        <v>2319</v>
      </c>
      <c r="CIY1" s="1" t="s">
        <v>2320</v>
      </c>
      <c r="CIZ1" s="1" t="s">
        <v>2321</v>
      </c>
      <c r="CJA1" s="1" t="s">
        <v>2322</v>
      </c>
      <c r="CJB1" s="1" t="s">
        <v>2323</v>
      </c>
      <c r="CJC1" s="1" t="s">
        <v>2324</v>
      </c>
      <c r="CJD1" s="1" t="s">
        <v>2325</v>
      </c>
      <c r="CJE1" s="1" t="s">
        <v>2326</v>
      </c>
      <c r="CJF1" s="1" t="s">
        <v>2327</v>
      </c>
      <c r="CJG1" s="1" t="s">
        <v>2328</v>
      </c>
      <c r="CJH1" s="1" t="s">
        <v>2329</v>
      </c>
      <c r="CJI1" s="1" t="s">
        <v>2330</v>
      </c>
      <c r="CJJ1" s="1" t="s">
        <v>2331</v>
      </c>
      <c r="CJK1" s="1" t="s">
        <v>2332</v>
      </c>
      <c r="CJL1" s="1" t="s">
        <v>2333</v>
      </c>
      <c r="CJM1" s="1" t="s">
        <v>2334</v>
      </c>
      <c r="CJN1" s="1" t="s">
        <v>2335</v>
      </c>
      <c r="CJO1" s="1" t="s">
        <v>2336</v>
      </c>
      <c r="CJP1" s="1" t="s">
        <v>2337</v>
      </c>
      <c r="CJQ1" s="1" t="s">
        <v>2338</v>
      </c>
      <c r="CJR1" s="1" t="s">
        <v>2339</v>
      </c>
      <c r="CJS1" s="1" t="s">
        <v>2340</v>
      </c>
      <c r="CJT1" s="1" t="s">
        <v>2341</v>
      </c>
      <c r="CJU1" s="1" t="s">
        <v>2342</v>
      </c>
      <c r="CJV1" s="1" t="s">
        <v>2343</v>
      </c>
      <c r="CJW1" s="1" t="s">
        <v>2344</v>
      </c>
      <c r="CJX1" s="1" t="s">
        <v>2345</v>
      </c>
      <c r="CJY1" s="1" t="s">
        <v>2346</v>
      </c>
      <c r="CJZ1" s="1" t="s">
        <v>2347</v>
      </c>
      <c r="CKA1" s="1" t="s">
        <v>2348</v>
      </c>
      <c r="CKB1" s="1" t="s">
        <v>2349</v>
      </c>
      <c r="CKC1" s="1" t="s">
        <v>2350</v>
      </c>
      <c r="CKD1" s="1" t="s">
        <v>2351</v>
      </c>
      <c r="CKE1" s="1" t="s">
        <v>2352</v>
      </c>
      <c r="CKF1" s="1" t="s">
        <v>2353</v>
      </c>
      <c r="CKG1" s="1" t="s">
        <v>2354</v>
      </c>
      <c r="CKH1" s="1" t="s">
        <v>2355</v>
      </c>
      <c r="CKI1" s="1" t="s">
        <v>2356</v>
      </c>
      <c r="CKJ1" s="1" t="s">
        <v>2357</v>
      </c>
      <c r="CKK1" s="1" t="s">
        <v>2358</v>
      </c>
      <c r="CKL1" s="1" t="s">
        <v>2359</v>
      </c>
      <c r="CKM1" s="1" t="s">
        <v>2360</v>
      </c>
      <c r="CKN1" s="1" t="s">
        <v>2361</v>
      </c>
      <c r="CKO1" s="1" t="s">
        <v>2362</v>
      </c>
      <c r="CKP1" s="1" t="s">
        <v>2363</v>
      </c>
      <c r="CKQ1" s="1" t="s">
        <v>2364</v>
      </c>
      <c r="CKR1" s="1" t="s">
        <v>2365</v>
      </c>
      <c r="CKS1" s="1" t="s">
        <v>2366</v>
      </c>
      <c r="CKT1" s="1" t="s">
        <v>2367</v>
      </c>
      <c r="CKU1" s="1" t="s">
        <v>2368</v>
      </c>
      <c r="CKV1" s="1" t="s">
        <v>2369</v>
      </c>
      <c r="CKW1" s="1" t="s">
        <v>2370</v>
      </c>
      <c r="CKX1" s="1" t="s">
        <v>2371</v>
      </c>
      <c r="CKY1" s="1" t="s">
        <v>2372</v>
      </c>
      <c r="CKZ1" s="1" t="s">
        <v>2373</v>
      </c>
      <c r="CLA1" s="1" t="s">
        <v>2374</v>
      </c>
      <c r="CLB1" s="1" t="s">
        <v>2375</v>
      </c>
      <c r="CLC1" s="1" t="s">
        <v>2376</v>
      </c>
      <c r="CLD1" s="1" t="s">
        <v>2377</v>
      </c>
      <c r="CLE1" s="1" t="s">
        <v>2378</v>
      </c>
      <c r="CLF1" s="1" t="s">
        <v>2379</v>
      </c>
      <c r="CLG1" s="1" t="s">
        <v>2380</v>
      </c>
      <c r="CLH1" s="1" t="s">
        <v>2381</v>
      </c>
      <c r="CLI1" s="1" t="s">
        <v>2382</v>
      </c>
      <c r="CLJ1" s="1" t="s">
        <v>2383</v>
      </c>
      <c r="CLK1" s="1" t="s">
        <v>2384</v>
      </c>
      <c r="CLL1" s="1" t="s">
        <v>2385</v>
      </c>
      <c r="CLM1" s="1" t="s">
        <v>2386</v>
      </c>
      <c r="CLN1" s="1" t="s">
        <v>2387</v>
      </c>
      <c r="CLO1" s="1" t="s">
        <v>2388</v>
      </c>
      <c r="CLP1" s="1" t="s">
        <v>2389</v>
      </c>
      <c r="CLQ1" s="1" t="s">
        <v>2390</v>
      </c>
      <c r="CLR1" s="1" t="s">
        <v>2391</v>
      </c>
      <c r="CLS1" s="1" t="s">
        <v>2392</v>
      </c>
      <c r="CLT1" s="1" t="s">
        <v>2393</v>
      </c>
      <c r="CLU1" s="1" t="s">
        <v>2394</v>
      </c>
      <c r="CLV1" s="1" t="s">
        <v>2395</v>
      </c>
      <c r="CLW1" s="1" t="s">
        <v>2396</v>
      </c>
      <c r="CLX1" s="1" t="s">
        <v>2397</v>
      </c>
      <c r="CLY1" s="1" t="s">
        <v>2398</v>
      </c>
      <c r="CLZ1" s="1" t="s">
        <v>2399</v>
      </c>
      <c r="CMA1" s="1" t="s">
        <v>2400</v>
      </c>
      <c r="CMB1" s="1" t="s">
        <v>2401</v>
      </c>
      <c r="CMC1" s="1" t="s">
        <v>2402</v>
      </c>
      <c r="CMD1" s="1" t="s">
        <v>2403</v>
      </c>
      <c r="CME1" s="1" t="s">
        <v>2404</v>
      </c>
      <c r="CMF1" s="1" t="s">
        <v>2405</v>
      </c>
      <c r="CMG1" s="1" t="s">
        <v>2406</v>
      </c>
      <c r="CMH1" s="1" t="s">
        <v>2407</v>
      </c>
      <c r="CMI1" s="1" t="s">
        <v>2408</v>
      </c>
      <c r="CMJ1" s="1" t="s">
        <v>2409</v>
      </c>
      <c r="CMK1" s="1" t="s">
        <v>2410</v>
      </c>
      <c r="CML1" s="1" t="s">
        <v>2411</v>
      </c>
      <c r="CMM1" s="1" t="s">
        <v>2412</v>
      </c>
      <c r="CMN1" s="1" t="s">
        <v>2413</v>
      </c>
      <c r="CMO1" s="1" t="s">
        <v>2414</v>
      </c>
      <c r="CMP1" s="1" t="s">
        <v>2415</v>
      </c>
      <c r="CMQ1" s="1" t="s">
        <v>2416</v>
      </c>
      <c r="CMR1" s="1" t="s">
        <v>2417</v>
      </c>
      <c r="CMS1" s="1" t="s">
        <v>2418</v>
      </c>
      <c r="CMT1" s="1" t="s">
        <v>2419</v>
      </c>
      <c r="CMU1" s="1" t="s">
        <v>2420</v>
      </c>
      <c r="CMV1" s="1" t="s">
        <v>2421</v>
      </c>
      <c r="CMW1" s="1" t="s">
        <v>2422</v>
      </c>
      <c r="CMX1" s="1" t="s">
        <v>2423</v>
      </c>
      <c r="CMY1" s="1" t="s">
        <v>2424</v>
      </c>
      <c r="CMZ1" s="1" t="s">
        <v>2425</v>
      </c>
      <c r="CNA1" s="1" t="s">
        <v>2426</v>
      </c>
      <c r="CNB1" s="1" t="s">
        <v>2427</v>
      </c>
      <c r="CNC1" s="1" t="s">
        <v>2428</v>
      </c>
      <c r="CND1" s="1" t="s">
        <v>2429</v>
      </c>
      <c r="CNE1" s="1" t="s">
        <v>2430</v>
      </c>
      <c r="CNF1" s="1" t="s">
        <v>2431</v>
      </c>
      <c r="CNG1" s="1" t="s">
        <v>2432</v>
      </c>
      <c r="CNH1" s="1" t="s">
        <v>2433</v>
      </c>
      <c r="CNI1" s="1" t="s">
        <v>2434</v>
      </c>
      <c r="CNJ1" s="1" t="s">
        <v>2435</v>
      </c>
      <c r="CNK1" s="1" t="s">
        <v>2436</v>
      </c>
      <c r="CNL1" s="1" t="s">
        <v>2437</v>
      </c>
      <c r="CNM1" s="1" t="s">
        <v>2438</v>
      </c>
      <c r="CNN1" s="1" t="s">
        <v>2439</v>
      </c>
      <c r="CNO1" s="1" t="s">
        <v>2440</v>
      </c>
      <c r="CNP1" s="1" t="s">
        <v>2441</v>
      </c>
      <c r="CNQ1" s="1" t="s">
        <v>2442</v>
      </c>
      <c r="CNR1" s="1" t="s">
        <v>2443</v>
      </c>
      <c r="CNS1" s="1" t="s">
        <v>2444</v>
      </c>
      <c r="CNT1" s="1" t="s">
        <v>2445</v>
      </c>
      <c r="CNU1" s="1" t="s">
        <v>2446</v>
      </c>
      <c r="CNV1" s="1" t="s">
        <v>2447</v>
      </c>
      <c r="CNW1" s="1" t="s">
        <v>2448</v>
      </c>
      <c r="CNX1" s="1" t="s">
        <v>2449</v>
      </c>
      <c r="CNY1" s="1" t="s">
        <v>2450</v>
      </c>
      <c r="CNZ1" s="1" t="s">
        <v>2451</v>
      </c>
      <c r="COA1" s="1" t="s">
        <v>2452</v>
      </c>
      <c r="COB1" s="1" t="s">
        <v>2453</v>
      </c>
      <c r="COC1" s="1" t="s">
        <v>2454</v>
      </c>
      <c r="COD1" s="1" t="s">
        <v>2455</v>
      </c>
      <c r="COE1" s="1" t="s">
        <v>2456</v>
      </c>
      <c r="COF1" s="1" t="s">
        <v>2457</v>
      </c>
      <c r="COG1" s="1" t="s">
        <v>2458</v>
      </c>
      <c r="COH1" s="1" t="s">
        <v>2459</v>
      </c>
      <c r="COI1" s="1" t="s">
        <v>2460</v>
      </c>
      <c r="COJ1" s="1" t="s">
        <v>2461</v>
      </c>
      <c r="COK1" s="1" t="s">
        <v>2462</v>
      </c>
      <c r="COL1" s="1" t="s">
        <v>2463</v>
      </c>
      <c r="COM1" s="1" t="s">
        <v>2464</v>
      </c>
      <c r="CON1" s="1" t="s">
        <v>2465</v>
      </c>
      <c r="COO1" s="1" t="s">
        <v>2466</v>
      </c>
      <c r="COP1" s="1" t="s">
        <v>2467</v>
      </c>
      <c r="COQ1" s="1" t="s">
        <v>2468</v>
      </c>
      <c r="COR1" s="1" t="s">
        <v>2469</v>
      </c>
      <c r="COS1" s="1" t="s">
        <v>2470</v>
      </c>
      <c r="COT1" s="1" t="s">
        <v>2471</v>
      </c>
      <c r="COU1" s="1" t="s">
        <v>2472</v>
      </c>
      <c r="COV1" s="1" t="s">
        <v>2473</v>
      </c>
      <c r="COW1" s="1" t="s">
        <v>2474</v>
      </c>
      <c r="COX1" s="1" t="s">
        <v>2475</v>
      </c>
      <c r="COY1" s="1" t="s">
        <v>2476</v>
      </c>
      <c r="COZ1" s="1" t="s">
        <v>2477</v>
      </c>
      <c r="CPA1" s="1" t="s">
        <v>2478</v>
      </c>
      <c r="CPB1" s="1" t="s">
        <v>2479</v>
      </c>
      <c r="CPC1" s="1" t="s">
        <v>2480</v>
      </c>
      <c r="CPD1" s="1" t="s">
        <v>2481</v>
      </c>
      <c r="CPE1" s="1" t="s">
        <v>2482</v>
      </c>
      <c r="CPF1" s="1" t="s">
        <v>2483</v>
      </c>
      <c r="CPG1" s="1" t="s">
        <v>2484</v>
      </c>
      <c r="CPH1" s="1" t="s">
        <v>2485</v>
      </c>
      <c r="CPI1" s="1" t="s">
        <v>2486</v>
      </c>
      <c r="CPJ1" s="1" t="s">
        <v>2487</v>
      </c>
      <c r="CPK1" s="1" t="s">
        <v>2488</v>
      </c>
      <c r="CPL1" s="1" t="s">
        <v>2489</v>
      </c>
      <c r="CPM1" s="1" t="s">
        <v>2490</v>
      </c>
      <c r="CPN1" s="1" t="s">
        <v>2491</v>
      </c>
      <c r="CPO1" s="1" t="s">
        <v>2492</v>
      </c>
      <c r="CPP1" s="1" t="s">
        <v>2493</v>
      </c>
      <c r="CPQ1" s="1" t="s">
        <v>2494</v>
      </c>
      <c r="CPR1" s="1" t="s">
        <v>2495</v>
      </c>
      <c r="CPS1" s="1" t="s">
        <v>2496</v>
      </c>
      <c r="CPT1" s="1" t="s">
        <v>2497</v>
      </c>
      <c r="CPU1" s="1" t="s">
        <v>2498</v>
      </c>
      <c r="CPV1" s="1" t="s">
        <v>2499</v>
      </c>
      <c r="CPW1" s="1" t="s">
        <v>2500</v>
      </c>
      <c r="CPX1" s="1" t="s">
        <v>2501</v>
      </c>
      <c r="CPY1" s="1" t="s">
        <v>2502</v>
      </c>
      <c r="CPZ1" s="1" t="s">
        <v>2503</v>
      </c>
      <c r="CQA1" s="1" t="s">
        <v>2504</v>
      </c>
      <c r="CQB1" s="1" t="s">
        <v>2505</v>
      </c>
      <c r="CQC1" s="1" t="s">
        <v>2506</v>
      </c>
      <c r="CQD1" s="1" t="s">
        <v>2507</v>
      </c>
      <c r="CQE1" s="1" t="s">
        <v>2508</v>
      </c>
      <c r="CQF1" s="1" t="s">
        <v>2509</v>
      </c>
      <c r="CQG1" s="1" t="s">
        <v>2510</v>
      </c>
      <c r="CQH1" s="1" t="s">
        <v>2511</v>
      </c>
      <c r="CQI1" s="1" t="s">
        <v>2512</v>
      </c>
      <c r="CQJ1" s="1" t="s">
        <v>2513</v>
      </c>
      <c r="CQK1" s="1" t="s">
        <v>2514</v>
      </c>
      <c r="CQL1" s="1" t="s">
        <v>2515</v>
      </c>
      <c r="CQM1" s="1" t="s">
        <v>2516</v>
      </c>
      <c r="CQN1" s="1" t="s">
        <v>2517</v>
      </c>
      <c r="CQO1" s="1" t="s">
        <v>2518</v>
      </c>
      <c r="CQP1" s="1" t="s">
        <v>2519</v>
      </c>
      <c r="CQQ1" s="1" t="s">
        <v>2520</v>
      </c>
      <c r="CQR1" s="1" t="s">
        <v>2521</v>
      </c>
      <c r="CQS1" s="1" t="s">
        <v>2522</v>
      </c>
      <c r="CQT1" s="1" t="s">
        <v>2523</v>
      </c>
      <c r="CQU1" s="1" t="s">
        <v>2524</v>
      </c>
      <c r="CQV1" s="1" t="s">
        <v>2525</v>
      </c>
      <c r="CQW1" s="1" t="s">
        <v>2526</v>
      </c>
      <c r="CQX1" s="1" t="s">
        <v>2527</v>
      </c>
      <c r="CQY1" s="1" t="s">
        <v>2528</v>
      </c>
      <c r="CQZ1" s="1" t="s">
        <v>2529</v>
      </c>
      <c r="CRA1" s="1" t="s">
        <v>2530</v>
      </c>
      <c r="CRB1" s="1" t="s">
        <v>2531</v>
      </c>
      <c r="CRC1" s="1" t="s">
        <v>2532</v>
      </c>
      <c r="CRD1" s="1" t="s">
        <v>2533</v>
      </c>
      <c r="CRE1" s="1" t="s">
        <v>2534</v>
      </c>
      <c r="CRF1" s="1" t="s">
        <v>2535</v>
      </c>
      <c r="CRG1" s="1" t="s">
        <v>2536</v>
      </c>
      <c r="CRH1" s="1" t="s">
        <v>2537</v>
      </c>
      <c r="CRI1" s="1" t="s">
        <v>2538</v>
      </c>
      <c r="CRJ1" s="1" t="s">
        <v>2539</v>
      </c>
      <c r="CRK1" s="1" t="s">
        <v>2540</v>
      </c>
      <c r="CRL1" s="1" t="s">
        <v>2541</v>
      </c>
      <c r="CRM1" s="1" t="s">
        <v>2542</v>
      </c>
      <c r="CRN1" s="1" t="s">
        <v>2543</v>
      </c>
      <c r="CRO1" s="1" t="s">
        <v>2544</v>
      </c>
      <c r="CRP1" s="1" t="s">
        <v>2545</v>
      </c>
      <c r="CRQ1" s="1" t="s">
        <v>2546</v>
      </c>
      <c r="CRR1" s="1" t="s">
        <v>2547</v>
      </c>
      <c r="CRS1" s="1" t="s">
        <v>2548</v>
      </c>
      <c r="CRT1" s="1" t="s">
        <v>2549</v>
      </c>
      <c r="CRU1" s="1" t="s">
        <v>2550</v>
      </c>
      <c r="CRV1" s="1" t="s">
        <v>2551</v>
      </c>
      <c r="CRW1" s="1" t="s">
        <v>2552</v>
      </c>
      <c r="CRX1" s="1" t="s">
        <v>2553</v>
      </c>
      <c r="CRY1" s="1" t="s">
        <v>2554</v>
      </c>
      <c r="CRZ1" s="1" t="s">
        <v>2555</v>
      </c>
      <c r="CSA1" s="1" t="s">
        <v>2556</v>
      </c>
      <c r="CSB1" s="1" t="s">
        <v>2557</v>
      </c>
      <c r="CSC1" s="1" t="s">
        <v>2558</v>
      </c>
      <c r="CSD1" s="1" t="s">
        <v>2559</v>
      </c>
      <c r="CSE1" s="1" t="s">
        <v>2560</v>
      </c>
      <c r="CSF1" s="1" t="s">
        <v>2561</v>
      </c>
      <c r="CSG1" s="1" t="s">
        <v>2562</v>
      </c>
      <c r="CSH1" s="1" t="s">
        <v>2563</v>
      </c>
      <c r="CSI1" s="1" t="s">
        <v>2564</v>
      </c>
      <c r="CSJ1" s="1" t="s">
        <v>2565</v>
      </c>
      <c r="CSK1" s="1" t="s">
        <v>2566</v>
      </c>
      <c r="CSL1" s="1" t="s">
        <v>2567</v>
      </c>
      <c r="CSM1" s="1" t="s">
        <v>2568</v>
      </c>
      <c r="CSN1" s="1" t="s">
        <v>2569</v>
      </c>
      <c r="CSO1" s="1" t="s">
        <v>2570</v>
      </c>
      <c r="CSP1" s="1" t="s">
        <v>2571</v>
      </c>
      <c r="CSQ1" s="1" t="s">
        <v>2572</v>
      </c>
      <c r="CSR1" s="1" t="s">
        <v>2573</v>
      </c>
      <c r="CSS1" s="1" t="s">
        <v>2574</v>
      </c>
      <c r="CST1" s="1" t="s">
        <v>2575</v>
      </c>
      <c r="CSU1" s="1" t="s">
        <v>2576</v>
      </c>
      <c r="CSV1" s="1" t="s">
        <v>2577</v>
      </c>
      <c r="CSW1" s="1" t="s">
        <v>2578</v>
      </c>
      <c r="CSX1" s="1" t="s">
        <v>2579</v>
      </c>
      <c r="CSY1" s="1" t="s">
        <v>2580</v>
      </c>
      <c r="CSZ1" s="1" t="s">
        <v>2581</v>
      </c>
      <c r="CTA1" s="1" t="s">
        <v>2582</v>
      </c>
      <c r="CTB1" s="1" t="s">
        <v>2583</v>
      </c>
      <c r="CTC1" s="1" t="s">
        <v>2584</v>
      </c>
      <c r="CTD1" s="1" t="s">
        <v>2585</v>
      </c>
      <c r="CTE1" s="1" t="s">
        <v>2586</v>
      </c>
      <c r="CTF1" s="1" t="s">
        <v>2587</v>
      </c>
      <c r="CTG1" s="1" t="s">
        <v>2588</v>
      </c>
      <c r="CTH1" s="1" t="s">
        <v>2589</v>
      </c>
      <c r="CTI1" s="1" t="s">
        <v>2590</v>
      </c>
      <c r="CTJ1" s="1" t="s">
        <v>2591</v>
      </c>
      <c r="CTK1" s="1" t="s">
        <v>2592</v>
      </c>
      <c r="CTL1" s="1" t="s">
        <v>2593</v>
      </c>
      <c r="CTM1" s="1" t="s">
        <v>2594</v>
      </c>
      <c r="CTN1" s="1" t="s">
        <v>2595</v>
      </c>
      <c r="CTO1" s="1" t="s">
        <v>2596</v>
      </c>
      <c r="CTP1" s="1" t="s">
        <v>2597</v>
      </c>
      <c r="CTQ1" s="1" t="s">
        <v>2598</v>
      </c>
      <c r="CTR1" s="1" t="s">
        <v>2599</v>
      </c>
      <c r="CTS1" s="1" t="s">
        <v>2600</v>
      </c>
      <c r="CTT1" s="1" t="s">
        <v>2601</v>
      </c>
      <c r="CTU1" s="1" t="s">
        <v>2602</v>
      </c>
      <c r="CTV1" s="1" t="s">
        <v>2603</v>
      </c>
      <c r="CTW1" s="1" t="s">
        <v>2604</v>
      </c>
      <c r="CTX1" s="1" t="s">
        <v>2605</v>
      </c>
      <c r="CTY1" s="1" t="s">
        <v>2606</v>
      </c>
      <c r="CTZ1" s="1" t="s">
        <v>2607</v>
      </c>
      <c r="CUA1" s="1" t="s">
        <v>2608</v>
      </c>
      <c r="CUB1" s="1" t="s">
        <v>2609</v>
      </c>
      <c r="CUC1" s="1" t="s">
        <v>2610</v>
      </c>
      <c r="CUD1" s="1" t="s">
        <v>2611</v>
      </c>
      <c r="CUE1" s="1" t="s">
        <v>2612</v>
      </c>
      <c r="CUF1" s="1" t="s">
        <v>2613</v>
      </c>
      <c r="CUG1" s="1" t="s">
        <v>2614</v>
      </c>
      <c r="CUH1" s="1" t="s">
        <v>2615</v>
      </c>
      <c r="CUI1" s="1" t="s">
        <v>2616</v>
      </c>
      <c r="CUJ1" s="1" t="s">
        <v>2617</v>
      </c>
      <c r="CUK1" s="1" t="s">
        <v>2618</v>
      </c>
      <c r="CUL1" s="1" t="s">
        <v>2619</v>
      </c>
      <c r="CUM1" s="1" t="s">
        <v>2620</v>
      </c>
      <c r="CUN1" s="1" t="s">
        <v>2621</v>
      </c>
      <c r="CUO1" s="1" t="s">
        <v>2622</v>
      </c>
      <c r="CUP1" s="1" t="s">
        <v>2623</v>
      </c>
      <c r="CUQ1" s="1" t="s">
        <v>2624</v>
      </c>
      <c r="CUR1" s="1" t="s">
        <v>2625</v>
      </c>
      <c r="CUS1" s="1" t="s">
        <v>2626</v>
      </c>
      <c r="CUT1" s="1" t="s">
        <v>2627</v>
      </c>
      <c r="CUU1" s="1" t="s">
        <v>2628</v>
      </c>
      <c r="CUV1" s="1" t="s">
        <v>2629</v>
      </c>
      <c r="CUW1" s="1" t="s">
        <v>2630</v>
      </c>
      <c r="CUX1" s="1" t="s">
        <v>2631</v>
      </c>
      <c r="CUY1" s="1" t="s">
        <v>2632</v>
      </c>
      <c r="CUZ1" s="1" t="s">
        <v>2633</v>
      </c>
      <c r="CVA1" s="1" t="s">
        <v>2634</v>
      </c>
      <c r="CVB1" s="1" t="s">
        <v>2635</v>
      </c>
      <c r="CVC1" s="1" t="s">
        <v>2636</v>
      </c>
      <c r="CVD1" s="1" t="s">
        <v>2637</v>
      </c>
      <c r="CVE1" s="1" t="s">
        <v>2638</v>
      </c>
      <c r="CVF1" s="1" t="s">
        <v>2639</v>
      </c>
      <c r="CVG1" s="1" t="s">
        <v>2640</v>
      </c>
      <c r="CVH1" s="1" t="s">
        <v>2641</v>
      </c>
      <c r="CVI1" s="1" t="s">
        <v>2642</v>
      </c>
      <c r="CVJ1" s="1" t="s">
        <v>2643</v>
      </c>
      <c r="CVK1" s="1" t="s">
        <v>2644</v>
      </c>
      <c r="CVL1" s="1" t="s">
        <v>2645</v>
      </c>
      <c r="CVM1" s="1" t="s">
        <v>2646</v>
      </c>
      <c r="CVN1" s="1" t="s">
        <v>2647</v>
      </c>
      <c r="CVO1" s="1" t="s">
        <v>2648</v>
      </c>
      <c r="CVP1" s="1" t="s">
        <v>2649</v>
      </c>
      <c r="CVQ1" s="1" t="s">
        <v>2650</v>
      </c>
      <c r="CVR1" s="1" t="s">
        <v>2651</v>
      </c>
      <c r="CVS1" s="1" t="s">
        <v>2652</v>
      </c>
      <c r="CVT1" s="1" t="s">
        <v>2653</v>
      </c>
      <c r="CVU1" s="1" t="s">
        <v>2654</v>
      </c>
      <c r="CVV1" s="1" t="s">
        <v>2655</v>
      </c>
      <c r="CVW1" s="1" t="s">
        <v>2656</v>
      </c>
      <c r="CVX1" s="1" t="s">
        <v>2657</v>
      </c>
      <c r="CVY1" s="1" t="s">
        <v>2658</v>
      </c>
      <c r="CVZ1" s="1" t="s">
        <v>2659</v>
      </c>
      <c r="CWA1" s="1" t="s">
        <v>2660</v>
      </c>
      <c r="CWB1" s="1" t="s">
        <v>2661</v>
      </c>
      <c r="CWC1" s="1" t="s">
        <v>2662</v>
      </c>
      <c r="CWD1" s="1" t="s">
        <v>2663</v>
      </c>
      <c r="CWE1" s="1" t="s">
        <v>2664</v>
      </c>
      <c r="CWF1" s="1" t="s">
        <v>2665</v>
      </c>
      <c r="CWG1" s="1" t="s">
        <v>2666</v>
      </c>
      <c r="CWH1" s="1" t="s">
        <v>2667</v>
      </c>
      <c r="CWI1" s="1" t="s">
        <v>2668</v>
      </c>
      <c r="CWJ1" s="1" t="s">
        <v>2669</v>
      </c>
      <c r="CWK1" s="1" t="s">
        <v>2670</v>
      </c>
      <c r="CWL1" s="1" t="s">
        <v>2671</v>
      </c>
      <c r="CWM1" s="1" t="s">
        <v>2672</v>
      </c>
      <c r="CWN1" s="1" t="s">
        <v>2673</v>
      </c>
      <c r="CWO1" s="1" t="s">
        <v>2674</v>
      </c>
      <c r="CWP1" s="1" t="s">
        <v>2675</v>
      </c>
      <c r="CWQ1" s="1" t="s">
        <v>2676</v>
      </c>
      <c r="CWR1" s="1" t="s">
        <v>2677</v>
      </c>
      <c r="CWS1" s="1" t="s">
        <v>2678</v>
      </c>
      <c r="CWT1" s="1" t="s">
        <v>2679</v>
      </c>
      <c r="CWU1" s="1" t="s">
        <v>2680</v>
      </c>
      <c r="CWV1" s="1" t="s">
        <v>2681</v>
      </c>
      <c r="CWW1" s="1" t="s">
        <v>2682</v>
      </c>
      <c r="CWX1" s="1" t="s">
        <v>2683</v>
      </c>
      <c r="CWY1" s="1" t="s">
        <v>2684</v>
      </c>
      <c r="CWZ1" s="1" t="s">
        <v>2685</v>
      </c>
      <c r="CXA1" s="1" t="s">
        <v>2686</v>
      </c>
      <c r="CXB1" s="1" t="s">
        <v>2687</v>
      </c>
      <c r="CXC1" s="1" t="s">
        <v>2688</v>
      </c>
      <c r="CXD1" s="1" t="s">
        <v>2689</v>
      </c>
      <c r="CXE1" s="1" t="s">
        <v>2690</v>
      </c>
      <c r="CXF1" s="1" t="s">
        <v>2691</v>
      </c>
      <c r="CXG1" s="1" t="s">
        <v>2692</v>
      </c>
      <c r="CXH1" s="1" t="s">
        <v>2693</v>
      </c>
      <c r="CXI1" s="1" t="s">
        <v>2694</v>
      </c>
      <c r="CXJ1" s="1" t="s">
        <v>2695</v>
      </c>
      <c r="CXK1" s="1" t="s">
        <v>2696</v>
      </c>
      <c r="CXL1" s="1" t="s">
        <v>2697</v>
      </c>
      <c r="CXM1" s="1" t="s">
        <v>2698</v>
      </c>
      <c r="CXN1" s="1" t="s">
        <v>2699</v>
      </c>
      <c r="CXO1" s="1" t="s">
        <v>2700</v>
      </c>
      <c r="CXP1" s="1" t="s">
        <v>2701</v>
      </c>
      <c r="CXQ1" s="1" t="s">
        <v>2702</v>
      </c>
      <c r="CXR1" s="1" t="s">
        <v>2703</v>
      </c>
      <c r="CXS1" s="1" t="s">
        <v>2704</v>
      </c>
      <c r="CXT1" s="1" t="s">
        <v>2705</v>
      </c>
      <c r="CXU1" s="1" t="s">
        <v>2706</v>
      </c>
      <c r="CXV1" s="1" t="s">
        <v>2707</v>
      </c>
      <c r="CXW1" s="1" t="s">
        <v>2708</v>
      </c>
      <c r="CXX1" s="1" t="s">
        <v>2709</v>
      </c>
      <c r="CXY1" s="1" t="s">
        <v>2710</v>
      </c>
      <c r="CXZ1" s="1" t="s">
        <v>2711</v>
      </c>
      <c r="CYA1" s="1" t="s">
        <v>2712</v>
      </c>
      <c r="CYB1" s="1" t="s">
        <v>2713</v>
      </c>
      <c r="CYC1" s="1" t="s">
        <v>2714</v>
      </c>
      <c r="CYD1" s="1" t="s">
        <v>2715</v>
      </c>
      <c r="CYE1" s="1" t="s">
        <v>2716</v>
      </c>
      <c r="CYF1" s="1" t="s">
        <v>2717</v>
      </c>
      <c r="CYG1" s="1" t="s">
        <v>2718</v>
      </c>
      <c r="CYH1" s="1" t="s">
        <v>2719</v>
      </c>
      <c r="CYI1" s="1" t="s">
        <v>2720</v>
      </c>
      <c r="CYJ1" s="1" t="s">
        <v>2721</v>
      </c>
      <c r="CYK1" s="1" t="s">
        <v>2722</v>
      </c>
      <c r="CYL1" s="1" t="s">
        <v>2723</v>
      </c>
      <c r="CYM1" s="1" t="s">
        <v>2724</v>
      </c>
      <c r="CYN1" s="1" t="s">
        <v>2725</v>
      </c>
      <c r="CYO1" s="1" t="s">
        <v>2726</v>
      </c>
      <c r="CYP1" s="1" t="s">
        <v>2727</v>
      </c>
      <c r="CYQ1" s="1" t="s">
        <v>2728</v>
      </c>
      <c r="CYR1" s="1" t="s">
        <v>2729</v>
      </c>
      <c r="CYS1" s="1" t="s">
        <v>2730</v>
      </c>
      <c r="CYT1" s="1" t="s">
        <v>2731</v>
      </c>
      <c r="CYU1" s="1" t="s">
        <v>2732</v>
      </c>
      <c r="CYV1" s="1" t="s">
        <v>2733</v>
      </c>
      <c r="CYW1" s="1" t="s">
        <v>2734</v>
      </c>
      <c r="CYX1" s="1" t="s">
        <v>2735</v>
      </c>
      <c r="CYY1" s="1" t="s">
        <v>2736</v>
      </c>
      <c r="CYZ1" s="1" t="s">
        <v>2737</v>
      </c>
      <c r="CZA1" s="1" t="s">
        <v>2738</v>
      </c>
      <c r="CZB1" s="1" t="s">
        <v>2739</v>
      </c>
      <c r="CZC1" s="1" t="s">
        <v>2740</v>
      </c>
      <c r="CZD1" s="1" t="s">
        <v>2741</v>
      </c>
      <c r="CZE1" s="1" t="s">
        <v>2742</v>
      </c>
      <c r="CZF1" s="1" t="s">
        <v>2743</v>
      </c>
      <c r="CZG1" s="1" t="s">
        <v>2744</v>
      </c>
      <c r="CZH1" s="1" t="s">
        <v>2745</v>
      </c>
      <c r="CZI1" s="1" t="s">
        <v>2746</v>
      </c>
      <c r="CZJ1" s="1" t="s">
        <v>2747</v>
      </c>
      <c r="CZK1" s="1" t="s">
        <v>2748</v>
      </c>
      <c r="CZL1" s="1" t="s">
        <v>2749</v>
      </c>
      <c r="CZM1" s="1" t="s">
        <v>2750</v>
      </c>
      <c r="CZN1" s="1" t="s">
        <v>2751</v>
      </c>
      <c r="CZO1" s="1" t="s">
        <v>2752</v>
      </c>
      <c r="CZP1" s="1" t="s">
        <v>2753</v>
      </c>
      <c r="CZQ1" s="1" t="s">
        <v>2754</v>
      </c>
      <c r="CZR1" s="1" t="s">
        <v>2755</v>
      </c>
      <c r="CZS1" s="1" t="s">
        <v>2756</v>
      </c>
      <c r="CZT1" s="1" t="s">
        <v>2757</v>
      </c>
      <c r="CZU1" s="1" t="s">
        <v>2758</v>
      </c>
      <c r="CZV1" s="1" t="s">
        <v>2759</v>
      </c>
      <c r="CZW1" s="1" t="s">
        <v>2760</v>
      </c>
      <c r="CZX1" s="1" t="s">
        <v>2761</v>
      </c>
      <c r="CZY1" s="1" t="s">
        <v>2762</v>
      </c>
      <c r="CZZ1" s="1" t="s">
        <v>2763</v>
      </c>
      <c r="DAA1" s="1" t="s">
        <v>2764</v>
      </c>
      <c r="DAB1" s="1" t="s">
        <v>2765</v>
      </c>
      <c r="DAC1" s="1" t="s">
        <v>2766</v>
      </c>
      <c r="DAD1" s="1" t="s">
        <v>2767</v>
      </c>
      <c r="DAE1" s="1" t="s">
        <v>2768</v>
      </c>
      <c r="DAF1" s="1" t="s">
        <v>2769</v>
      </c>
      <c r="DAG1" s="1" t="s">
        <v>2770</v>
      </c>
      <c r="DAH1" s="1" t="s">
        <v>2771</v>
      </c>
      <c r="DAI1" s="1" t="s">
        <v>2772</v>
      </c>
      <c r="DAJ1" s="1" t="s">
        <v>2773</v>
      </c>
      <c r="DAK1" s="1" t="s">
        <v>2774</v>
      </c>
      <c r="DAL1" s="1" t="s">
        <v>2775</v>
      </c>
      <c r="DAM1" s="1" t="s">
        <v>2776</v>
      </c>
      <c r="DAN1" s="1" t="s">
        <v>2777</v>
      </c>
      <c r="DAO1" s="1" t="s">
        <v>2778</v>
      </c>
      <c r="DAP1" s="1" t="s">
        <v>2779</v>
      </c>
      <c r="DAQ1" s="1" t="s">
        <v>2780</v>
      </c>
      <c r="DAR1" s="1" t="s">
        <v>2781</v>
      </c>
      <c r="DAS1" s="1" t="s">
        <v>2782</v>
      </c>
      <c r="DAT1" s="1" t="s">
        <v>2783</v>
      </c>
      <c r="DAU1" s="1" t="s">
        <v>2784</v>
      </c>
      <c r="DAV1" s="1" t="s">
        <v>2785</v>
      </c>
      <c r="DAW1" s="1" t="s">
        <v>2786</v>
      </c>
      <c r="DAX1" s="1" t="s">
        <v>2787</v>
      </c>
      <c r="DAY1" s="1" t="s">
        <v>2788</v>
      </c>
      <c r="DAZ1" s="1" t="s">
        <v>2789</v>
      </c>
      <c r="DBA1" s="1" t="s">
        <v>2790</v>
      </c>
      <c r="DBB1" s="1" t="s">
        <v>2791</v>
      </c>
      <c r="DBC1" s="1" t="s">
        <v>2792</v>
      </c>
      <c r="DBD1" s="1" t="s">
        <v>2793</v>
      </c>
      <c r="DBE1" s="1" t="s">
        <v>2794</v>
      </c>
      <c r="DBF1" s="1" t="s">
        <v>2795</v>
      </c>
      <c r="DBG1" s="1" t="s">
        <v>2796</v>
      </c>
      <c r="DBH1" s="1" t="s">
        <v>2797</v>
      </c>
      <c r="DBI1" s="1" t="s">
        <v>2798</v>
      </c>
      <c r="DBJ1" s="1" t="s">
        <v>2799</v>
      </c>
      <c r="DBK1" s="1" t="s">
        <v>2800</v>
      </c>
      <c r="DBL1" s="1" t="s">
        <v>2801</v>
      </c>
      <c r="DBM1" s="1" t="s">
        <v>2802</v>
      </c>
      <c r="DBN1" s="1" t="s">
        <v>2803</v>
      </c>
      <c r="DBO1" s="1" t="s">
        <v>2804</v>
      </c>
      <c r="DBP1" s="1" t="s">
        <v>2805</v>
      </c>
      <c r="DBQ1" s="1" t="s">
        <v>2806</v>
      </c>
      <c r="DBR1" s="1" t="s">
        <v>2807</v>
      </c>
      <c r="DBS1" s="1" t="s">
        <v>2808</v>
      </c>
      <c r="DBT1" s="1" t="s">
        <v>2809</v>
      </c>
      <c r="DBU1" s="1" t="s">
        <v>2810</v>
      </c>
      <c r="DBV1" s="1" t="s">
        <v>2811</v>
      </c>
      <c r="DBW1" s="1" t="s">
        <v>2812</v>
      </c>
      <c r="DBX1" s="1" t="s">
        <v>2813</v>
      </c>
      <c r="DBY1" s="1" t="s">
        <v>2814</v>
      </c>
      <c r="DBZ1" s="1" t="s">
        <v>2815</v>
      </c>
      <c r="DCA1" s="1" t="s">
        <v>2816</v>
      </c>
      <c r="DCB1" s="1" t="s">
        <v>2817</v>
      </c>
      <c r="DCC1" s="1" t="s">
        <v>2818</v>
      </c>
      <c r="DCD1" s="1" t="s">
        <v>2819</v>
      </c>
      <c r="DCE1" s="1" t="s">
        <v>2820</v>
      </c>
      <c r="DCF1" s="1" t="s">
        <v>2821</v>
      </c>
      <c r="DCG1" s="1" t="s">
        <v>2822</v>
      </c>
      <c r="DCH1" s="1" t="s">
        <v>2823</v>
      </c>
      <c r="DCI1" s="1" t="s">
        <v>2824</v>
      </c>
      <c r="DCJ1" s="1" t="s">
        <v>2825</v>
      </c>
      <c r="DCK1" s="1" t="s">
        <v>2826</v>
      </c>
      <c r="DCL1" s="1" t="s">
        <v>2827</v>
      </c>
      <c r="DCM1" s="1" t="s">
        <v>2828</v>
      </c>
      <c r="DCN1" s="1" t="s">
        <v>2829</v>
      </c>
      <c r="DCO1" s="1" t="s">
        <v>2830</v>
      </c>
      <c r="DCP1" s="1" t="s">
        <v>2831</v>
      </c>
      <c r="DCQ1" s="1" t="s">
        <v>2832</v>
      </c>
      <c r="DCR1" s="1" t="s">
        <v>2833</v>
      </c>
      <c r="DCS1" s="1" t="s">
        <v>2834</v>
      </c>
      <c r="DCT1" s="1" t="s">
        <v>2835</v>
      </c>
      <c r="DCU1" s="1" t="s">
        <v>2836</v>
      </c>
      <c r="DCV1" s="1" t="s">
        <v>2837</v>
      </c>
      <c r="DCW1" s="1" t="s">
        <v>2838</v>
      </c>
      <c r="DCX1" s="1" t="s">
        <v>2839</v>
      </c>
      <c r="DCY1" s="1" t="s">
        <v>2840</v>
      </c>
      <c r="DCZ1" s="1" t="s">
        <v>2841</v>
      </c>
      <c r="DDA1" s="1" t="s">
        <v>2842</v>
      </c>
      <c r="DDB1" s="1" t="s">
        <v>2843</v>
      </c>
      <c r="DDC1" s="1" t="s">
        <v>2844</v>
      </c>
      <c r="DDD1" s="1" t="s">
        <v>2845</v>
      </c>
      <c r="DDE1" s="1" t="s">
        <v>2846</v>
      </c>
      <c r="DDF1" s="1" t="s">
        <v>2847</v>
      </c>
      <c r="DDG1" s="1" t="s">
        <v>2848</v>
      </c>
      <c r="DDH1" s="1" t="s">
        <v>2849</v>
      </c>
      <c r="DDI1" s="1" t="s">
        <v>2850</v>
      </c>
      <c r="DDJ1" s="1" t="s">
        <v>2851</v>
      </c>
      <c r="DDK1" s="1" t="s">
        <v>2852</v>
      </c>
      <c r="DDL1" s="1" t="s">
        <v>2853</v>
      </c>
      <c r="DDM1" s="1" t="s">
        <v>2854</v>
      </c>
      <c r="DDN1" s="1" t="s">
        <v>2855</v>
      </c>
      <c r="DDO1" s="1" t="s">
        <v>2856</v>
      </c>
      <c r="DDP1" s="1" t="s">
        <v>2857</v>
      </c>
      <c r="DDQ1" s="1" t="s">
        <v>2858</v>
      </c>
      <c r="DDR1" s="1" t="s">
        <v>2859</v>
      </c>
      <c r="DDS1" s="1" t="s">
        <v>2860</v>
      </c>
      <c r="DDT1" s="1" t="s">
        <v>2861</v>
      </c>
      <c r="DDU1" s="1" t="s">
        <v>2862</v>
      </c>
      <c r="DDV1" s="1" t="s">
        <v>2863</v>
      </c>
      <c r="DDW1" s="1" t="s">
        <v>2864</v>
      </c>
      <c r="DDX1" s="1" t="s">
        <v>2865</v>
      </c>
      <c r="DDY1" s="1" t="s">
        <v>2866</v>
      </c>
      <c r="DDZ1" s="1" t="s">
        <v>2867</v>
      </c>
      <c r="DEA1" s="1" t="s">
        <v>2868</v>
      </c>
      <c r="DEB1" s="1" t="s">
        <v>2869</v>
      </c>
      <c r="DEC1" s="1" t="s">
        <v>2870</v>
      </c>
      <c r="DED1" s="1" t="s">
        <v>2871</v>
      </c>
      <c r="DEE1" s="1" t="s">
        <v>2872</v>
      </c>
      <c r="DEF1" s="1" t="s">
        <v>2873</v>
      </c>
      <c r="DEG1" s="1" t="s">
        <v>2874</v>
      </c>
      <c r="DEH1" s="1" t="s">
        <v>2875</v>
      </c>
      <c r="DEI1" s="1" t="s">
        <v>2876</v>
      </c>
      <c r="DEJ1" s="1" t="s">
        <v>2877</v>
      </c>
      <c r="DEK1" s="1" t="s">
        <v>2878</v>
      </c>
      <c r="DEL1" s="1" t="s">
        <v>2879</v>
      </c>
      <c r="DEM1" s="1" t="s">
        <v>2880</v>
      </c>
      <c r="DEN1" s="1" t="s">
        <v>2881</v>
      </c>
      <c r="DEO1" s="1" t="s">
        <v>2882</v>
      </c>
      <c r="DEP1" s="1" t="s">
        <v>2883</v>
      </c>
      <c r="DEQ1" s="1" t="s">
        <v>2884</v>
      </c>
      <c r="DER1" s="1" t="s">
        <v>2885</v>
      </c>
      <c r="DES1" s="1" t="s">
        <v>2886</v>
      </c>
      <c r="DET1" s="1" t="s">
        <v>2887</v>
      </c>
      <c r="DEU1" s="1" t="s">
        <v>2888</v>
      </c>
      <c r="DEV1" s="1" t="s">
        <v>2889</v>
      </c>
      <c r="DEW1" s="1" t="s">
        <v>2890</v>
      </c>
      <c r="DEX1" s="1" t="s">
        <v>2891</v>
      </c>
      <c r="DEY1" s="1" t="s">
        <v>2892</v>
      </c>
      <c r="DEZ1" s="1" t="s">
        <v>2893</v>
      </c>
      <c r="DFA1" s="1" t="s">
        <v>2894</v>
      </c>
      <c r="DFB1" s="1" t="s">
        <v>2895</v>
      </c>
      <c r="DFC1" s="1" t="s">
        <v>2896</v>
      </c>
      <c r="DFD1" s="1" t="s">
        <v>2897</v>
      </c>
      <c r="DFE1" s="1" t="s">
        <v>2898</v>
      </c>
      <c r="DFF1" s="1" t="s">
        <v>2899</v>
      </c>
      <c r="DFG1" s="1" t="s">
        <v>2900</v>
      </c>
      <c r="DFH1" s="1" t="s">
        <v>2901</v>
      </c>
      <c r="DFI1" s="1" t="s">
        <v>2902</v>
      </c>
      <c r="DFJ1" s="1" t="s">
        <v>2903</v>
      </c>
      <c r="DFK1" s="1" t="s">
        <v>2904</v>
      </c>
      <c r="DFL1" s="1" t="s">
        <v>2905</v>
      </c>
      <c r="DFM1" s="1" t="s">
        <v>2906</v>
      </c>
      <c r="DFN1" s="1" t="s">
        <v>2907</v>
      </c>
      <c r="DFO1" s="1" t="s">
        <v>2908</v>
      </c>
      <c r="DFP1" s="1" t="s">
        <v>2909</v>
      </c>
      <c r="DFQ1" s="1" t="s">
        <v>2910</v>
      </c>
      <c r="DFR1" s="1" t="s">
        <v>2911</v>
      </c>
      <c r="DFS1" s="1" t="s">
        <v>2912</v>
      </c>
      <c r="DFT1" s="1" t="s">
        <v>2913</v>
      </c>
      <c r="DFU1" s="1" t="s">
        <v>2914</v>
      </c>
      <c r="DFV1" s="1" t="s">
        <v>2915</v>
      </c>
      <c r="DFW1" s="1" t="s">
        <v>2916</v>
      </c>
      <c r="DFX1" s="1" t="s">
        <v>2917</v>
      </c>
      <c r="DFY1" s="1" t="s">
        <v>2918</v>
      </c>
      <c r="DFZ1" s="1" t="s">
        <v>2919</v>
      </c>
      <c r="DGA1" s="1" t="s">
        <v>2920</v>
      </c>
      <c r="DGB1" s="1" t="s">
        <v>2921</v>
      </c>
      <c r="DGC1" s="1" t="s">
        <v>2922</v>
      </c>
      <c r="DGD1" s="1" t="s">
        <v>2923</v>
      </c>
      <c r="DGE1" s="1" t="s">
        <v>2924</v>
      </c>
      <c r="DGF1" s="1" t="s">
        <v>2925</v>
      </c>
      <c r="DGG1" s="1" t="s">
        <v>2926</v>
      </c>
      <c r="DGH1" s="1" t="s">
        <v>2927</v>
      </c>
      <c r="DGI1" s="1" t="s">
        <v>2928</v>
      </c>
      <c r="DGJ1" s="1" t="s">
        <v>2929</v>
      </c>
      <c r="DGK1" s="1" t="s">
        <v>2930</v>
      </c>
      <c r="DGL1" s="1" t="s">
        <v>2931</v>
      </c>
      <c r="DGM1" s="1" t="s">
        <v>2932</v>
      </c>
      <c r="DGN1" s="1" t="s">
        <v>2933</v>
      </c>
      <c r="DGO1" s="1" t="s">
        <v>2934</v>
      </c>
      <c r="DGP1" s="1" t="s">
        <v>2935</v>
      </c>
      <c r="DGQ1" s="1" t="s">
        <v>2936</v>
      </c>
      <c r="DGR1" s="1" t="s">
        <v>2937</v>
      </c>
      <c r="DGS1" s="1" t="s">
        <v>2938</v>
      </c>
      <c r="DGT1" s="1" t="s">
        <v>2939</v>
      </c>
      <c r="DGU1" s="1" t="s">
        <v>2940</v>
      </c>
      <c r="DGV1" s="1" t="s">
        <v>2941</v>
      </c>
      <c r="DGW1" s="1" t="s">
        <v>2942</v>
      </c>
      <c r="DGX1" s="1" t="s">
        <v>2943</v>
      </c>
      <c r="DGY1" s="1" t="s">
        <v>2944</v>
      </c>
      <c r="DGZ1" s="1" t="s">
        <v>2945</v>
      </c>
      <c r="DHA1" s="1" t="s">
        <v>2946</v>
      </c>
      <c r="DHB1" s="1" t="s">
        <v>2947</v>
      </c>
      <c r="DHC1" s="1" t="s">
        <v>2948</v>
      </c>
      <c r="DHD1" s="1" t="s">
        <v>2949</v>
      </c>
      <c r="DHE1" s="1" t="s">
        <v>2950</v>
      </c>
      <c r="DHF1" s="1" t="s">
        <v>2951</v>
      </c>
      <c r="DHG1" s="1" t="s">
        <v>2952</v>
      </c>
      <c r="DHH1" s="1" t="s">
        <v>2953</v>
      </c>
      <c r="DHI1" s="1" t="s">
        <v>2954</v>
      </c>
      <c r="DHJ1" s="1" t="s">
        <v>2955</v>
      </c>
      <c r="DHK1" s="1" t="s">
        <v>2956</v>
      </c>
      <c r="DHL1" s="1" t="s">
        <v>2957</v>
      </c>
      <c r="DHM1" s="1" t="s">
        <v>2958</v>
      </c>
      <c r="DHN1" s="1" t="s">
        <v>2959</v>
      </c>
      <c r="DHO1" s="1" t="s">
        <v>2960</v>
      </c>
      <c r="DHP1" s="1" t="s">
        <v>2961</v>
      </c>
      <c r="DHQ1" s="1" t="s">
        <v>2962</v>
      </c>
      <c r="DHR1" s="1" t="s">
        <v>2963</v>
      </c>
      <c r="DHS1" s="1" t="s">
        <v>2964</v>
      </c>
      <c r="DHT1" s="1" t="s">
        <v>2965</v>
      </c>
      <c r="DHU1" s="1" t="s">
        <v>2966</v>
      </c>
      <c r="DHV1" s="1" t="s">
        <v>2967</v>
      </c>
      <c r="DHW1" s="1" t="s">
        <v>2968</v>
      </c>
      <c r="DHX1" s="1" t="s">
        <v>2969</v>
      </c>
      <c r="DHY1" s="1" t="s">
        <v>2970</v>
      </c>
      <c r="DHZ1" s="1" t="s">
        <v>2971</v>
      </c>
      <c r="DIA1" s="1" t="s">
        <v>2972</v>
      </c>
      <c r="DIB1" s="1" t="s">
        <v>2973</v>
      </c>
      <c r="DIC1" s="1" t="s">
        <v>2974</v>
      </c>
      <c r="DID1" s="1" t="s">
        <v>2975</v>
      </c>
      <c r="DIE1" s="1" t="s">
        <v>2976</v>
      </c>
      <c r="DIF1" s="1" t="s">
        <v>2977</v>
      </c>
      <c r="DIG1" s="1" t="s">
        <v>2978</v>
      </c>
      <c r="DIH1" s="1" t="s">
        <v>2979</v>
      </c>
      <c r="DII1" s="1" t="s">
        <v>2980</v>
      </c>
      <c r="DIJ1" s="1" t="s">
        <v>2981</v>
      </c>
      <c r="DIK1" s="1" t="s">
        <v>2982</v>
      </c>
      <c r="DIL1" s="1" t="s">
        <v>2983</v>
      </c>
      <c r="DIM1" s="1" t="s">
        <v>2984</v>
      </c>
      <c r="DIN1" s="1" t="s">
        <v>2985</v>
      </c>
      <c r="DIO1" s="1" t="s">
        <v>2986</v>
      </c>
      <c r="DIP1" s="1" t="s">
        <v>2987</v>
      </c>
      <c r="DIQ1" s="1" t="s">
        <v>2988</v>
      </c>
      <c r="DIR1" s="1" t="s">
        <v>2989</v>
      </c>
      <c r="DIS1" s="1" t="s">
        <v>2990</v>
      </c>
      <c r="DIT1" s="1" t="s">
        <v>2991</v>
      </c>
      <c r="DIU1" s="1" t="s">
        <v>2992</v>
      </c>
      <c r="DIV1" s="1" t="s">
        <v>2993</v>
      </c>
      <c r="DIW1" s="1" t="s">
        <v>2994</v>
      </c>
      <c r="DIX1" s="1" t="s">
        <v>2995</v>
      </c>
      <c r="DIY1" s="1" t="s">
        <v>2996</v>
      </c>
      <c r="DIZ1" s="1" t="s">
        <v>2997</v>
      </c>
      <c r="DJA1" s="1" t="s">
        <v>2998</v>
      </c>
      <c r="DJB1" s="1" t="s">
        <v>2999</v>
      </c>
      <c r="DJC1" s="1" t="s">
        <v>3000</v>
      </c>
      <c r="DJD1" s="1" t="s">
        <v>3001</v>
      </c>
      <c r="DJE1" s="1" t="s">
        <v>3002</v>
      </c>
      <c r="DJF1" s="1" t="s">
        <v>3003</v>
      </c>
      <c r="DJG1" s="1" t="s">
        <v>3004</v>
      </c>
      <c r="DJH1" s="1" t="s">
        <v>3005</v>
      </c>
      <c r="DJI1" s="1" t="s">
        <v>3006</v>
      </c>
      <c r="DJJ1" s="1" t="s">
        <v>3007</v>
      </c>
      <c r="DJK1" s="1" t="s">
        <v>3008</v>
      </c>
      <c r="DJL1" s="1" t="s">
        <v>3009</v>
      </c>
      <c r="DJM1" s="1" t="s">
        <v>3010</v>
      </c>
      <c r="DJN1" s="1" t="s">
        <v>3011</v>
      </c>
      <c r="DJO1" s="1" t="s">
        <v>3012</v>
      </c>
      <c r="DJP1" s="1" t="s">
        <v>3013</v>
      </c>
      <c r="DJQ1" s="1" t="s">
        <v>3014</v>
      </c>
      <c r="DJR1" s="1" t="s">
        <v>3015</v>
      </c>
      <c r="DJS1" s="1" t="s">
        <v>3016</v>
      </c>
      <c r="DJT1" s="1" t="s">
        <v>3017</v>
      </c>
      <c r="DJU1" s="1" t="s">
        <v>3018</v>
      </c>
      <c r="DJV1" s="1" t="s">
        <v>3019</v>
      </c>
      <c r="DJW1" s="1" t="s">
        <v>3020</v>
      </c>
      <c r="DJX1" s="1" t="s">
        <v>3021</v>
      </c>
      <c r="DJY1" s="1" t="s">
        <v>3022</v>
      </c>
      <c r="DJZ1" s="1" t="s">
        <v>3023</v>
      </c>
      <c r="DKA1" s="1" t="s">
        <v>3024</v>
      </c>
      <c r="DKB1" s="1" t="s">
        <v>3025</v>
      </c>
      <c r="DKC1" s="1" t="s">
        <v>3026</v>
      </c>
      <c r="DKD1" s="1" t="s">
        <v>3027</v>
      </c>
      <c r="DKE1" s="1" t="s">
        <v>3028</v>
      </c>
      <c r="DKF1" s="1" t="s">
        <v>3029</v>
      </c>
      <c r="DKG1" s="1" t="s">
        <v>3030</v>
      </c>
      <c r="DKH1" s="1" t="s">
        <v>3031</v>
      </c>
      <c r="DKI1" s="1" t="s">
        <v>3032</v>
      </c>
      <c r="DKJ1" s="1" t="s">
        <v>3033</v>
      </c>
      <c r="DKK1" s="1" t="s">
        <v>3034</v>
      </c>
      <c r="DKL1" s="1" t="s">
        <v>3035</v>
      </c>
      <c r="DKM1" s="1" t="s">
        <v>3036</v>
      </c>
      <c r="DKN1" s="1" t="s">
        <v>3037</v>
      </c>
      <c r="DKO1" s="1" t="s">
        <v>3038</v>
      </c>
      <c r="DKP1" s="1" t="s">
        <v>3039</v>
      </c>
      <c r="DKQ1" s="1" t="s">
        <v>3040</v>
      </c>
      <c r="DKR1" s="1" t="s">
        <v>3041</v>
      </c>
      <c r="DKS1" s="1" t="s">
        <v>3042</v>
      </c>
      <c r="DKT1" s="1" t="s">
        <v>3043</v>
      </c>
      <c r="DKU1" s="1" t="s">
        <v>3044</v>
      </c>
      <c r="DKV1" s="1" t="s">
        <v>3045</v>
      </c>
      <c r="DKW1" s="1" t="s">
        <v>3046</v>
      </c>
      <c r="DKX1" s="1" t="s">
        <v>3047</v>
      </c>
      <c r="DKY1" s="1" t="s">
        <v>3048</v>
      </c>
      <c r="DKZ1" s="1" t="s">
        <v>3049</v>
      </c>
      <c r="DLA1" s="1" t="s">
        <v>3050</v>
      </c>
      <c r="DLB1" s="1" t="s">
        <v>3051</v>
      </c>
      <c r="DLC1" s="1" t="s">
        <v>3052</v>
      </c>
      <c r="DLD1" s="1" t="s">
        <v>3053</v>
      </c>
      <c r="DLE1" s="1" t="s">
        <v>3054</v>
      </c>
      <c r="DLF1" s="1" t="s">
        <v>3055</v>
      </c>
      <c r="DLG1" s="1" t="s">
        <v>3056</v>
      </c>
      <c r="DLH1" s="1" t="s">
        <v>3057</v>
      </c>
      <c r="DLI1" s="1" t="s">
        <v>3058</v>
      </c>
      <c r="DLJ1" s="1" t="s">
        <v>3059</v>
      </c>
      <c r="DLK1" s="1" t="s">
        <v>3060</v>
      </c>
      <c r="DLL1" s="1" t="s">
        <v>3061</v>
      </c>
      <c r="DLM1" s="1" t="s">
        <v>3062</v>
      </c>
      <c r="DLN1" s="1" t="s">
        <v>3063</v>
      </c>
      <c r="DLO1" s="1" t="s">
        <v>3064</v>
      </c>
      <c r="DLP1" s="1" t="s">
        <v>3065</v>
      </c>
      <c r="DLQ1" s="1" t="s">
        <v>3066</v>
      </c>
      <c r="DLR1" s="1" t="s">
        <v>3067</v>
      </c>
      <c r="DLS1" s="1" t="s">
        <v>3068</v>
      </c>
      <c r="DLT1" s="1" t="s">
        <v>3069</v>
      </c>
      <c r="DLU1" s="1" t="s">
        <v>3070</v>
      </c>
      <c r="DLV1" s="1" t="s">
        <v>3071</v>
      </c>
      <c r="DLW1" s="1" t="s">
        <v>3072</v>
      </c>
      <c r="DLX1" s="1" t="s">
        <v>3073</v>
      </c>
      <c r="DLY1" s="1" t="s">
        <v>3074</v>
      </c>
      <c r="DLZ1" s="1" t="s">
        <v>3075</v>
      </c>
      <c r="DMA1" s="1" t="s">
        <v>3076</v>
      </c>
      <c r="DMB1" s="1" t="s">
        <v>3077</v>
      </c>
      <c r="DMC1" s="1" t="s">
        <v>3078</v>
      </c>
      <c r="DMD1" s="1" t="s">
        <v>3079</v>
      </c>
      <c r="DME1" s="1" t="s">
        <v>3080</v>
      </c>
      <c r="DMF1" s="1" t="s">
        <v>3081</v>
      </c>
      <c r="DMG1" s="1" t="s">
        <v>3082</v>
      </c>
      <c r="DMH1" s="1" t="s">
        <v>3083</v>
      </c>
      <c r="DMI1" s="1" t="s">
        <v>3084</v>
      </c>
      <c r="DMJ1" s="1" t="s">
        <v>3085</v>
      </c>
      <c r="DMK1" s="1" t="s">
        <v>3086</v>
      </c>
      <c r="DML1" s="1" t="s">
        <v>3087</v>
      </c>
      <c r="DMM1" s="1" t="s">
        <v>3088</v>
      </c>
      <c r="DMN1" s="1" t="s">
        <v>3089</v>
      </c>
      <c r="DMO1" s="1" t="s">
        <v>3090</v>
      </c>
      <c r="DMP1" s="1" t="s">
        <v>3091</v>
      </c>
      <c r="DMQ1" s="1" t="s">
        <v>3092</v>
      </c>
      <c r="DMR1" s="1" t="s">
        <v>3093</v>
      </c>
      <c r="DMS1" s="1" t="s">
        <v>3094</v>
      </c>
      <c r="DMT1" s="1" t="s">
        <v>3095</v>
      </c>
      <c r="DMU1" s="1" t="s">
        <v>3096</v>
      </c>
      <c r="DMV1" s="1" t="s">
        <v>3097</v>
      </c>
      <c r="DMW1" s="1" t="s">
        <v>3098</v>
      </c>
      <c r="DMX1" s="1" t="s">
        <v>3099</v>
      </c>
      <c r="DMY1" s="1" t="s">
        <v>3100</v>
      </c>
      <c r="DMZ1" s="1" t="s">
        <v>3101</v>
      </c>
      <c r="DNA1" s="1" t="s">
        <v>3102</v>
      </c>
      <c r="DNB1" s="1" t="s">
        <v>3103</v>
      </c>
      <c r="DNC1" s="1" t="s">
        <v>3104</v>
      </c>
      <c r="DND1" s="1" t="s">
        <v>3105</v>
      </c>
      <c r="DNE1" s="1" t="s">
        <v>3106</v>
      </c>
      <c r="DNF1" s="1" t="s">
        <v>3107</v>
      </c>
      <c r="DNG1" s="1" t="s">
        <v>3108</v>
      </c>
      <c r="DNH1" s="1" t="s">
        <v>3109</v>
      </c>
      <c r="DNI1" s="1" t="s">
        <v>3110</v>
      </c>
      <c r="DNJ1" s="1" t="s">
        <v>3111</v>
      </c>
      <c r="DNK1" s="1" t="s">
        <v>3112</v>
      </c>
      <c r="DNL1" s="1" t="s">
        <v>3113</v>
      </c>
      <c r="DNM1" s="1" t="s">
        <v>3114</v>
      </c>
      <c r="DNN1" s="1" t="s">
        <v>3115</v>
      </c>
      <c r="DNO1" s="1" t="s">
        <v>3116</v>
      </c>
      <c r="DNP1" s="1" t="s">
        <v>3117</v>
      </c>
      <c r="DNQ1" s="1" t="s">
        <v>3118</v>
      </c>
      <c r="DNR1" s="1" t="s">
        <v>3119</v>
      </c>
      <c r="DNS1" s="1" t="s">
        <v>3120</v>
      </c>
      <c r="DNT1" s="1" t="s">
        <v>3121</v>
      </c>
      <c r="DNU1" s="1" t="s">
        <v>3122</v>
      </c>
      <c r="DNV1" s="1" t="s">
        <v>3123</v>
      </c>
      <c r="DNW1" s="1" t="s">
        <v>3124</v>
      </c>
      <c r="DNX1" s="1" t="s">
        <v>3125</v>
      </c>
      <c r="DNY1" s="1" t="s">
        <v>3126</v>
      </c>
      <c r="DNZ1" s="1" t="s">
        <v>3127</v>
      </c>
      <c r="DOA1" s="1" t="s">
        <v>3128</v>
      </c>
      <c r="DOB1" s="1" t="s">
        <v>3129</v>
      </c>
      <c r="DOC1" s="1" t="s">
        <v>3130</v>
      </c>
      <c r="DOD1" s="1" t="s">
        <v>3131</v>
      </c>
      <c r="DOE1" s="1" t="s">
        <v>3132</v>
      </c>
      <c r="DOF1" s="1" t="s">
        <v>3133</v>
      </c>
      <c r="DOG1" s="1" t="s">
        <v>3134</v>
      </c>
      <c r="DOH1" s="1" t="s">
        <v>3135</v>
      </c>
      <c r="DOI1" s="1" t="s">
        <v>3136</v>
      </c>
      <c r="DOJ1" s="1" t="s">
        <v>3137</v>
      </c>
      <c r="DOK1" s="1" t="s">
        <v>3138</v>
      </c>
      <c r="DOL1" s="1" t="s">
        <v>3139</v>
      </c>
      <c r="DOM1" s="1" t="s">
        <v>3140</v>
      </c>
      <c r="DON1" s="1" t="s">
        <v>3141</v>
      </c>
      <c r="DOO1" s="1" t="s">
        <v>3142</v>
      </c>
      <c r="DOP1" s="1" t="s">
        <v>3143</v>
      </c>
      <c r="DOQ1" s="1" t="s">
        <v>3144</v>
      </c>
      <c r="DOR1" s="1" t="s">
        <v>3145</v>
      </c>
      <c r="DOS1" s="1" t="s">
        <v>3146</v>
      </c>
      <c r="DOT1" s="1" t="s">
        <v>3147</v>
      </c>
      <c r="DOU1" s="1" t="s">
        <v>3148</v>
      </c>
      <c r="DOV1" s="1" t="s">
        <v>3149</v>
      </c>
      <c r="DOW1" s="1" t="s">
        <v>3150</v>
      </c>
      <c r="DOX1" s="1" t="s">
        <v>3151</v>
      </c>
      <c r="DOY1" s="1" t="s">
        <v>3152</v>
      </c>
      <c r="DOZ1" s="1" t="s">
        <v>3153</v>
      </c>
      <c r="DPA1" s="1" t="s">
        <v>3154</v>
      </c>
      <c r="DPB1" s="1" t="s">
        <v>3155</v>
      </c>
      <c r="DPC1" s="1" t="s">
        <v>3156</v>
      </c>
      <c r="DPD1" s="1" t="s">
        <v>3157</v>
      </c>
      <c r="DPE1" s="1" t="s">
        <v>3158</v>
      </c>
      <c r="DPF1" s="1" t="s">
        <v>3159</v>
      </c>
      <c r="DPG1" s="1" t="s">
        <v>3160</v>
      </c>
      <c r="DPH1" s="1" t="s">
        <v>3161</v>
      </c>
      <c r="DPI1" s="1" t="s">
        <v>3162</v>
      </c>
      <c r="DPJ1" s="1" t="s">
        <v>3163</v>
      </c>
      <c r="DPK1" s="1" t="s">
        <v>3164</v>
      </c>
      <c r="DPL1" s="1" t="s">
        <v>3165</v>
      </c>
      <c r="DPM1" s="1" t="s">
        <v>3166</v>
      </c>
      <c r="DPN1" s="1" t="s">
        <v>3167</v>
      </c>
      <c r="DPO1" s="1" t="s">
        <v>3168</v>
      </c>
      <c r="DPP1" s="1" t="s">
        <v>3169</v>
      </c>
      <c r="DPQ1" s="1" t="s">
        <v>3170</v>
      </c>
      <c r="DPR1" s="1" t="s">
        <v>3171</v>
      </c>
      <c r="DPS1" s="1" t="s">
        <v>3172</v>
      </c>
      <c r="DPT1" s="1" t="s">
        <v>3173</v>
      </c>
      <c r="DPU1" s="1" t="s">
        <v>3174</v>
      </c>
      <c r="DPV1" s="1" t="s">
        <v>3175</v>
      </c>
      <c r="DPW1" s="1" t="s">
        <v>3176</v>
      </c>
      <c r="DPX1" s="1" t="s">
        <v>3177</v>
      </c>
      <c r="DPY1" s="1" t="s">
        <v>3178</v>
      </c>
      <c r="DPZ1" s="1" t="s">
        <v>3179</v>
      </c>
      <c r="DQA1" s="1" t="s">
        <v>3180</v>
      </c>
      <c r="DQB1" s="1" t="s">
        <v>3181</v>
      </c>
      <c r="DQC1" s="1" t="s">
        <v>3182</v>
      </c>
      <c r="DQD1" s="1" t="s">
        <v>3183</v>
      </c>
      <c r="DQE1" s="1" t="s">
        <v>3184</v>
      </c>
      <c r="DQF1" s="1" t="s">
        <v>3185</v>
      </c>
      <c r="DQG1" s="1" t="s">
        <v>3186</v>
      </c>
      <c r="DQH1" s="1" t="s">
        <v>3187</v>
      </c>
      <c r="DQI1" s="1" t="s">
        <v>3188</v>
      </c>
      <c r="DQJ1" s="1" t="s">
        <v>3189</v>
      </c>
      <c r="DQK1" s="1" t="s">
        <v>3190</v>
      </c>
      <c r="DQL1" s="1" t="s">
        <v>3191</v>
      </c>
      <c r="DQM1" s="1" t="s">
        <v>3192</v>
      </c>
      <c r="DQN1" s="1" t="s">
        <v>3193</v>
      </c>
      <c r="DQO1" s="1" t="s">
        <v>3194</v>
      </c>
      <c r="DQP1" s="1" t="s">
        <v>3195</v>
      </c>
      <c r="DQQ1" s="1" t="s">
        <v>3196</v>
      </c>
      <c r="DQR1" s="1" t="s">
        <v>3197</v>
      </c>
      <c r="DQS1" s="1" t="s">
        <v>3198</v>
      </c>
      <c r="DQT1" s="1" t="s">
        <v>3199</v>
      </c>
      <c r="DQU1" s="1" t="s">
        <v>3200</v>
      </c>
      <c r="DQV1" s="1" t="s">
        <v>3201</v>
      </c>
      <c r="DQW1" s="1" t="s">
        <v>3202</v>
      </c>
      <c r="DQX1" s="1" t="s">
        <v>3203</v>
      </c>
      <c r="DQY1" s="1" t="s">
        <v>3204</v>
      </c>
      <c r="DQZ1" s="1" t="s">
        <v>3205</v>
      </c>
      <c r="DRA1" s="1" t="s">
        <v>3206</v>
      </c>
      <c r="DRB1" s="1" t="s">
        <v>3207</v>
      </c>
      <c r="DRC1" s="1" t="s">
        <v>3208</v>
      </c>
      <c r="DRD1" s="1" t="s">
        <v>3209</v>
      </c>
      <c r="DRE1" s="1" t="s">
        <v>3210</v>
      </c>
      <c r="DRF1" s="1" t="s">
        <v>3211</v>
      </c>
      <c r="DRG1" s="1" t="s">
        <v>3212</v>
      </c>
      <c r="DRH1" s="1" t="s">
        <v>3213</v>
      </c>
      <c r="DRI1" s="1" t="s">
        <v>3214</v>
      </c>
      <c r="DRJ1" s="1" t="s">
        <v>3215</v>
      </c>
      <c r="DRK1" s="1" t="s">
        <v>3216</v>
      </c>
      <c r="DRL1" s="1" t="s">
        <v>3217</v>
      </c>
      <c r="DRM1" s="1" t="s">
        <v>3218</v>
      </c>
      <c r="DRN1" s="1" t="s">
        <v>3219</v>
      </c>
      <c r="DRO1" s="1" t="s">
        <v>3220</v>
      </c>
      <c r="DRP1" s="1" t="s">
        <v>3221</v>
      </c>
      <c r="DRQ1" s="1" t="s">
        <v>3222</v>
      </c>
      <c r="DRR1" s="1" t="s">
        <v>3223</v>
      </c>
      <c r="DRS1" s="1" t="s">
        <v>3224</v>
      </c>
      <c r="DRT1" s="1" t="s">
        <v>3225</v>
      </c>
      <c r="DRU1" s="1" t="s">
        <v>3226</v>
      </c>
      <c r="DRV1" s="1" t="s">
        <v>3227</v>
      </c>
      <c r="DRW1" s="1" t="s">
        <v>3228</v>
      </c>
      <c r="DRX1" s="1" t="s">
        <v>3229</v>
      </c>
      <c r="DRY1" s="1" t="s">
        <v>3230</v>
      </c>
      <c r="DRZ1" s="1" t="s">
        <v>3231</v>
      </c>
      <c r="DSA1" s="1" t="s">
        <v>3232</v>
      </c>
      <c r="DSB1" s="1" t="s">
        <v>3233</v>
      </c>
      <c r="DSC1" s="1" t="s">
        <v>3234</v>
      </c>
      <c r="DSD1" s="1" t="s">
        <v>3235</v>
      </c>
      <c r="DSE1" s="1" t="s">
        <v>3236</v>
      </c>
      <c r="DSF1" s="1" t="s">
        <v>3237</v>
      </c>
      <c r="DSG1" s="1" t="s">
        <v>3238</v>
      </c>
      <c r="DSH1" s="1" t="s">
        <v>3239</v>
      </c>
      <c r="DSI1" s="1" t="s">
        <v>3240</v>
      </c>
      <c r="DSJ1" s="1" t="s">
        <v>3241</v>
      </c>
      <c r="DSK1" s="1" t="s">
        <v>3242</v>
      </c>
      <c r="DSL1" s="1" t="s">
        <v>3243</v>
      </c>
      <c r="DSM1" s="1" t="s">
        <v>3244</v>
      </c>
      <c r="DSN1" s="1" t="s">
        <v>3245</v>
      </c>
      <c r="DSO1" s="1" t="s">
        <v>3246</v>
      </c>
      <c r="DSP1" s="1" t="s">
        <v>3247</v>
      </c>
      <c r="DSQ1" s="1" t="s">
        <v>3248</v>
      </c>
      <c r="DSR1" s="1" t="s">
        <v>3249</v>
      </c>
      <c r="DSS1" s="1" t="s">
        <v>3250</v>
      </c>
      <c r="DST1" s="1" t="s">
        <v>3251</v>
      </c>
      <c r="DSU1" s="1" t="s">
        <v>3252</v>
      </c>
      <c r="DSV1" s="1" t="s">
        <v>3253</v>
      </c>
      <c r="DSW1" s="1" t="s">
        <v>3254</v>
      </c>
      <c r="DSX1" s="1" t="s">
        <v>3255</v>
      </c>
      <c r="DSY1" s="1" t="s">
        <v>3256</v>
      </c>
      <c r="DSZ1" s="1" t="s">
        <v>3257</v>
      </c>
      <c r="DTA1" s="1" t="s">
        <v>3258</v>
      </c>
      <c r="DTB1" s="1" t="s">
        <v>3259</v>
      </c>
      <c r="DTC1" s="1" t="s">
        <v>3260</v>
      </c>
      <c r="DTD1" s="1" t="s">
        <v>3261</v>
      </c>
      <c r="DTE1" s="1" t="s">
        <v>3262</v>
      </c>
      <c r="DTF1" s="1" t="s">
        <v>3263</v>
      </c>
      <c r="DTG1" s="1" t="s">
        <v>3264</v>
      </c>
      <c r="DTH1" s="1" t="s">
        <v>3265</v>
      </c>
      <c r="DTI1" s="1" t="s">
        <v>3266</v>
      </c>
      <c r="DTJ1" s="1" t="s">
        <v>3267</v>
      </c>
      <c r="DTK1" s="1" t="s">
        <v>3268</v>
      </c>
      <c r="DTL1" s="1" t="s">
        <v>3269</v>
      </c>
      <c r="DTM1" s="1" t="s">
        <v>3270</v>
      </c>
      <c r="DTN1" s="1" t="s">
        <v>3271</v>
      </c>
      <c r="DTO1" s="1" t="s">
        <v>3272</v>
      </c>
      <c r="DTP1" s="1" t="s">
        <v>3273</v>
      </c>
      <c r="DTQ1" s="1" t="s">
        <v>3274</v>
      </c>
      <c r="DTR1" s="1" t="s">
        <v>3275</v>
      </c>
      <c r="DTS1" s="1" t="s">
        <v>3276</v>
      </c>
      <c r="DTT1" s="1" t="s">
        <v>3277</v>
      </c>
      <c r="DTU1" s="1" t="s">
        <v>3278</v>
      </c>
      <c r="DTV1" s="1" t="s">
        <v>3279</v>
      </c>
      <c r="DTW1" s="1" t="s">
        <v>3280</v>
      </c>
      <c r="DTX1" s="1" t="s">
        <v>3281</v>
      </c>
      <c r="DTY1" s="1" t="s">
        <v>3282</v>
      </c>
      <c r="DTZ1" s="1" t="s">
        <v>3283</v>
      </c>
      <c r="DUA1" s="1" t="s">
        <v>3284</v>
      </c>
      <c r="DUB1" s="1" t="s">
        <v>3285</v>
      </c>
      <c r="DUC1" s="1" t="s">
        <v>3286</v>
      </c>
      <c r="DUD1" s="1" t="s">
        <v>3287</v>
      </c>
      <c r="DUE1" s="1" t="s">
        <v>3288</v>
      </c>
      <c r="DUF1" s="1" t="s">
        <v>3289</v>
      </c>
      <c r="DUG1" s="1" t="s">
        <v>3290</v>
      </c>
      <c r="DUH1" s="1" t="s">
        <v>3291</v>
      </c>
      <c r="DUI1" s="1" t="s">
        <v>3292</v>
      </c>
      <c r="DUJ1" s="1" t="s">
        <v>3293</v>
      </c>
      <c r="DUK1" s="1" t="s">
        <v>3294</v>
      </c>
      <c r="DUL1" s="1" t="s">
        <v>3295</v>
      </c>
      <c r="DUM1" s="1" t="s">
        <v>3296</v>
      </c>
      <c r="DUN1" s="1" t="s">
        <v>3297</v>
      </c>
      <c r="DUO1" s="1" t="s">
        <v>3298</v>
      </c>
      <c r="DUP1" s="1" t="s">
        <v>3299</v>
      </c>
      <c r="DUQ1" s="1" t="s">
        <v>3300</v>
      </c>
      <c r="DUR1" s="1" t="s">
        <v>3301</v>
      </c>
      <c r="DUS1" s="1" t="s">
        <v>3302</v>
      </c>
      <c r="DUT1" s="1" t="s">
        <v>3303</v>
      </c>
      <c r="DUU1" s="1" t="s">
        <v>3304</v>
      </c>
      <c r="DUV1" s="1" t="s">
        <v>3305</v>
      </c>
      <c r="DUW1" s="1" t="s">
        <v>3306</v>
      </c>
      <c r="DUX1" s="1" t="s">
        <v>3307</v>
      </c>
      <c r="DUY1" s="1" t="s">
        <v>3308</v>
      </c>
      <c r="DUZ1" s="1" t="s">
        <v>3309</v>
      </c>
      <c r="DVA1" s="1" t="s">
        <v>3310</v>
      </c>
      <c r="DVB1" s="1" t="s">
        <v>3311</v>
      </c>
      <c r="DVC1" s="1" t="s">
        <v>3312</v>
      </c>
      <c r="DVD1" s="1" t="s">
        <v>3313</v>
      </c>
      <c r="DVE1" s="1" t="s">
        <v>3314</v>
      </c>
      <c r="DVF1" s="1" t="s">
        <v>3315</v>
      </c>
      <c r="DVG1" s="1" t="s">
        <v>3316</v>
      </c>
      <c r="DVH1" s="1" t="s">
        <v>3317</v>
      </c>
      <c r="DVI1" s="1" t="s">
        <v>3318</v>
      </c>
      <c r="DVJ1" s="1" t="s">
        <v>3319</v>
      </c>
      <c r="DVK1" s="1" t="s">
        <v>3320</v>
      </c>
      <c r="DVL1" s="1" t="s">
        <v>3321</v>
      </c>
      <c r="DVM1" s="1" t="s">
        <v>3322</v>
      </c>
      <c r="DVN1" s="1" t="s">
        <v>3323</v>
      </c>
      <c r="DVO1" s="1" t="s">
        <v>3324</v>
      </c>
      <c r="DVP1" s="1" t="s">
        <v>3325</v>
      </c>
      <c r="DVQ1" s="1" t="s">
        <v>3326</v>
      </c>
      <c r="DVR1" s="1" t="s">
        <v>3327</v>
      </c>
      <c r="DVS1" s="1" t="s">
        <v>3328</v>
      </c>
      <c r="DVT1" s="1" t="s">
        <v>3329</v>
      </c>
      <c r="DVU1" s="1" t="s">
        <v>3330</v>
      </c>
      <c r="DVV1" s="1" t="s">
        <v>3331</v>
      </c>
      <c r="DVW1" s="1" t="s">
        <v>3332</v>
      </c>
      <c r="DVX1" s="1" t="s">
        <v>3333</v>
      </c>
      <c r="DVY1" s="1" t="s">
        <v>3334</v>
      </c>
      <c r="DVZ1" s="1" t="s">
        <v>3335</v>
      </c>
      <c r="DWA1" s="1" t="s">
        <v>3336</v>
      </c>
      <c r="DWB1" s="1" t="s">
        <v>3337</v>
      </c>
      <c r="DWC1" s="1" t="s">
        <v>3338</v>
      </c>
      <c r="DWD1" s="1" t="s">
        <v>3339</v>
      </c>
      <c r="DWE1" s="1" t="s">
        <v>3340</v>
      </c>
      <c r="DWF1" s="1" t="s">
        <v>3341</v>
      </c>
      <c r="DWG1" s="1" t="s">
        <v>3342</v>
      </c>
      <c r="DWH1" s="1" t="s">
        <v>3343</v>
      </c>
      <c r="DWI1" s="1" t="s">
        <v>3344</v>
      </c>
      <c r="DWJ1" s="1" t="s">
        <v>3345</v>
      </c>
      <c r="DWK1" s="1" t="s">
        <v>3346</v>
      </c>
      <c r="DWL1" s="1" t="s">
        <v>3347</v>
      </c>
      <c r="DWM1" s="1" t="s">
        <v>3348</v>
      </c>
      <c r="DWN1" s="1" t="s">
        <v>3349</v>
      </c>
      <c r="DWO1" s="1" t="s">
        <v>3350</v>
      </c>
      <c r="DWP1" s="1" t="s">
        <v>3351</v>
      </c>
      <c r="DWQ1" s="1" t="s">
        <v>3352</v>
      </c>
      <c r="DWR1" s="1" t="s">
        <v>3353</v>
      </c>
      <c r="DWS1" s="1" t="s">
        <v>3354</v>
      </c>
      <c r="DWT1" s="1" t="s">
        <v>3355</v>
      </c>
      <c r="DWU1" s="1" t="s">
        <v>3356</v>
      </c>
      <c r="DWV1" s="1" t="s">
        <v>3357</v>
      </c>
      <c r="DWW1" s="1" t="s">
        <v>3358</v>
      </c>
      <c r="DWX1" s="1" t="s">
        <v>3359</v>
      </c>
      <c r="DWY1" s="1" t="s">
        <v>3360</v>
      </c>
      <c r="DWZ1" s="1" t="s">
        <v>3361</v>
      </c>
      <c r="DXA1" s="1" t="s">
        <v>3362</v>
      </c>
      <c r="DXB1" s="1" t="s">
        <v>3363</v>
      </c>
      <c r="DXC1" s="1" t="s">
        <v>3364</v>
      </c>
      <c r="DXD1" s="1" t="s">
        <v>3365</v>
      </c>
      <c r="DXE1" s="1" t="s">
        <v>3366</v>
      </c>
      <c r="DXF1" s="1" t="s">
        <v>3367</v>
      </c>
      <c r="DXG1" s="1" t="s">
        <v>3368</v>
      </c>
      <c r="DXH1" s="1" t="s">
        <v>3369</v>
      </c>
      <c r="DXI1" s="1" t="s">
        <v>3370</v>
      </c>
      <c r="DXJ1" s="1" t="s">
        <v>3371</v>
      </c>
      <c r="DXK1" s="1" t="s">
        <v>3372</v>
      </c>
      <c r="DXL1" s="1" t="s">
        <v>3373</v>
      </c>
      <c r="DXM1" s="1" t="s">
        <v>3374</v>
      </c>
      <c r="DXN1" s="1" t="s">
        <v>3375</v>
      </c>
      <c r="DXO1" s="1" t="s">
        <v>3376</v>
      </c>
      <c r="DXP1" s="1" t="s">
        <v>3377</v>
      </c>
      <c r="DXQ1" s="1" t="s">
        <v>3378</v>
      </c>
      <c r="DXR1" s="1" t="s">
        <v>3379</v>
      </c>
      <c r="DXS1" s="1" t="s">
        <v>3380</v>
      </c>
      <c r="DXT1" s="1" t="s">
        <v>3381</v>
      </c>
      <c r="DXU1" s="1" t="s">
        <v>3382</v>
      </c>
      <c r="DXV1" s="1" t="s">
        <v>3383</v>
      </c>
      <c r="DXW1" s="1" t="s">
        <v>3384</v>
      </c>
      <c r="DXX1" s="1" t="s">
        <v>3385</v>
      </c>
      <c r="DXY1" s="1" t="s">
        <v>3386</v>
      </c>
      <c r="DXZ1" s="1" t="s">
        <v>3387</v>
      </c>
      <c r="DYA1" s="1" t="s">
        <v>3388</v>
      </c>
      <c r="DYB1" s="1" t="s">
        <v>3389</v>
      </c>
      <c r="DYC1" s="1" t="s">
        <v>3390</v>
      </c>
      <c r="DYD1" s="1" t="s">
        <v>3391</v>
      </c>
      <c r="DYE1" s="1" t="s">
        <v>3392</v>
      </c>
      <c r="DYF1" s="1" t="s">
        <v>3393</v>
      </c>
      <c r="DYG1" s="1" t="s">
        <v>3394</v>
      </c>
      <c r="DYH1" s="1" t="s">
        <v>3395</v>
      </c>
      <c r="DYI1" s="1" t="s">
        <v>3396</v>
      </c>
      <c r="DYJ1" s="1" t="s">
        <v>3397</v>
      </c>
      <c r="DYK1" s="1" t="s">
        <v>3398</v>
      </c>
      <c r="DYL1" s="1" t="s">
        <v>3399</v>
      </c>
      <c r="DYM1" s="1" t="s">
        <v>3400</v>
      </c>
      <c r="DYN1" s="1" t="s">
        <v>3401</v>
      </c>
      <c r="DYO1" s="1" t="s">
        <v>3402</v>
      </c>
      <c r="DYP1" s="1" t="s">
        <v>3403</v>
      </c>
      <c r="DYQ1" s="1" t="s">
        <v>3404</v>
      </c>
      <c r="DYR1" s="1" t="s">
        <v>3405</v>
      </c>
      <c r="DYS1" s="1" t="s">
        <v>3406</v>
      </c>
      <c r="DYT1" s="1" t="s">
        <v>3407</v>
      </c>
      <c r="DYU1" s="1" t="s">
        <v>3408</v>
      </c>
      <c r="DYV1" s="1" t="s">
        <v>3409</v>
      </c>
      <c r="DYW1" s="1" t="s">
        <v>3410</v>
      </c>
      <c r="DYX1" s="1" t="s">
        <v>3411</v>
      </c>
      <c r="DYY1" s="1" t="s">
        <v>3412</v>
      </c>
      <c r="DYZ1" s="1" t="s">
        <v>3413</v>
      </c>
      <c r="DZA1" s="1" t="s">
        <v>3414</v>
      </c>
      <c r="DZB1" s="1" t="s">
        <v>3415</v>
      </c>
      <c r="DZC1" s="1" t="s">
        <v>3416</v>
      </c>
      <c r="DZD1" s="1" t="s">
        <v>3417</v>
      </c>
      <c r="DZE1" s="1" t="s">
        <v>3418</v>
      </c>
      <c r="DZF1" s="1" t="s">
        <v>3419</v>
      </c>
      <c r="DZG1" s="1" t="s">
        <v>3420</v>
      </c>
      <c r="DZH1" s="1" t="s">
        <v>3421</v>
      </c>
      <c r="DZI1" s="1" t="s">
        <v>3422</v>
      </c>
      <c r="DZJ1" s="1" t="s">
        <v>3423</v>
      </c>
      <c r="DZK1" s="1" t="s">
        <v>3424</v>
      </c>
      <c r="DZL1" s="1" t="s">
        <v>3425</v>
      </c>
      <c r="DZM1" s="1" t="s">
        <v>3426</v>
      </c>
      <c r="DZN1" s="1" t="s">
        <v>3427</v>
      </c>
      <c r="DZO1" s="1" t="s">
        <v>3428</v>
      </c>
      <c r="DZP1" s="1" t="s">
        <v>3429</v>
      </c>
      <c r="DZQ1" s="1" t="s">
        <v>3430</v>
      </c>
      <c r="DZR1" s="1" t="s">
        <v>3431</v>
      </c>
      <c r="DZS1" s="1" t="s">
        <v>3432</v>
      </c>
      <c r="DZT1" s="1" t="s">
        <v>3433</v>
      </c>
      <c r="DZU1" s="1" t="s">
        <v>3434</v>
      </c>
      <c r="DZV1" s="1" t="s">
        <v>3435</v>
      </c>
      <c r="DZW1" s="1" t="s">
        <v>3436</v>
      </c>
      <c r="DZX1" s="1" t="s">
        <v>3437</v>
      </c>
      <c r="DZY1" s="1" t="s">
        <v>3438</v>
      </c>
      <c r="DZZ1" s="1" t="s">
        <v>3439</v>
      </c>
      <c r="EAA1" s="1" t="s">
        <v>3440</v>
      </c>
      <c r="EAB1" s="1" t="s">
        <v>3441</v>
      </c>
      <c r="EAC1" s="1" t="s">
        <v>3442</v>
      </c>
      <c r="EAD1" s="1" t="s">
        <v>3443</v>
      </c>
      <c r="EAE1" s="1" t="s">
        <v>3444</v>
      </c>
      <c r="EAF1" s="1" t="s">
        <v>3445</v>
      </c>
      <c r="EAG1" s="1" t="s">
        <v>3446</v>
      </c>
      <c r="EAH1" s="1" t="s">
        <v>3447</v>
      </c>
      <c r="EAI1" s="1" t="s">
        <v>3448</v>
      </c>
      <c r="EAJ1" s="1" t="s">
        <v>3449</v>
      </c>
      <c r="EAK1" s="1" t="s">
        <v>3450</v>
      </c>
      <c r="EAL1" s="1" t="s">
        <v>3451</v>
      </c>
      <c r="EAM1" s="1" t="s">
        <v>3452</v>
      </c>
      <c r="EAN1" s="1" t="s">
        <v>3453</v>
      </c>
      <c r="EAO1" s="1" t="s">
        <v>3454</v>
      </c>
      <c r="EAP1" s="1" t="s">
        <v>3455</v>
      </c>
      <c r="EAQ1" s="1" t="s">
        <v>3456</v>
      </c>
      <c r="EAR1" s="1" t="s">
        <v>3457</v>
      </c>
      <c r="EAS1" s="1" t="s">
        <v>3458</v>
      </c>
      <c r="EAT1" s="1" t="s">
        <v>3459</v>
      </c>
      <c r="EAU1" s="1" t="s">
        <v>3460</v>
      </c>
      <c r="EAV1" s="1" t="s">
        <v>3461</v>
      </c>
      <c r="EAW1" s="1" t="s">
        <v>3462</v>
      </c>
      <c r="EAX1" s="1" t="s">
        <v>3463</v>
      </c>
      <c r="EAY1" s="1" t="s">
        <v>3464</v>
      </c>
      <c r="EAZ1" s="1" t="s">
        <v>3465</v>
      </c>
      <c r="EBA1" s="1" t="s">
        <v>3466</v>
      </c>
      <c r="EBB1" s="1" t="s">
        <v>3467</v>
      </c>
      <c r="EBC1" s="1" t="s">
        <v>3468</v>
      </c>
      <c r="EBD1" s="1" t="s">
        <v>3469</v>
      </c>
      <c r="EBE1" s="1" t="s">
        <v>3470</v>
      </c>
      <c r="EBF1" s="1" t="s">
        <v>3471</v>
      </c>
      <c r="EBG1" s="1" t="s">
        <v>3472</v>
      </c>
      <c r="EBH1" s="1" t="s">
        <v>3473</v>
      </c>
      <c r="EBI1" s="1" t="s">
        <v>3474</v>
      </c>
      <c r="EBJ1" s="1" t="s">
        <v>3475</v>
      </c>
      <c r="EBK1" s="1" t="s">
        <v>3476</v>
      </c>
      <c r="EBL1" s="1" t="s">
        <v>3477</v>
      </c>
      <c r="EBM1" s="1" t="s">
        <v>3478</v>
      </c>
      <c r="EBN1" s="1" t="s">
        <v>3479</v>
      </c>
      <c r="EBO1" s="1" t="s">
        <v>3480</v>
      </c>
      <c r="EBP1" s="1" t="s">
        <v>3481</v>
      </c>
      <c r="EBQ1" s="1" t="s">
        <v>3482</v>
      </c>
      <c r="EBR1" s="1" t="s">
        <v>3483</v>
      </c>
      <c r="EBS1" s="1" t="s">
        <v>3484</v>
      </c>
      <c r="EBT1" s="1" t="s">
        <v>3485</v>
      </c>
      <c r="EBU1" s="1" t="s">
        <v>3486</v>
      </c>
      <c r="EBV1" s="1" t="s">
        <v>3487</v>
      </c>
      <c r="EBW1" s="1" t="s">
        <v>3488</v>
      </c>
      <c r="EBX1" s="1" t="s">
        <v>3489</v>
      </c>
      <c r="EBY1" s="1" t="s">
        <v>3490</v>
      </c>
      <c r="EBZ1" s="1" t="s">
        <v>3491</v>
      </c>
      <c r="ECA1" s="1" t="s">
        <v>3492</v>
      </c>
      <c r="ECB1" s="1" t="s">
        <v>3493</v>
      </c>
      <c r="ECC1" s="1" t="s">
        <v>3494</v>
      </c>
      <c r="ECD1" s="1" t="s">
        <v>3495</v>
      </c>
      <c r="ECE1" s="1" t="s">
        <v>3496</v>
      </c>
      <c r="ECF1" s="1" t="s">
        <v>3497</v>
      </c>
      <c r="ECG1" s="1" t="s">
        <v>3498</v>
      </c>
      <c r="ECH1" s="1" t="s">
        <v>3499</v>
      </c>
      <c r="ECI1" s="1" t="s">
        <v>3500</v>
      </c>
      <c r="ECJ1" s="1" t="s">
        <v>3501</v>
      </c>
      <c r="ECK1" s="1" t="s">
        <v>3502</v>
      </c>
      <c r="ECL1" s="1" t="s">
        <v>3503</v>
      </c>
      <c r="ECM1" s="1" t="s">
        <v>3504</v>
      </c>
      <c r="ECN1" s="1" t="s">
        <v>3505</v>
      </c>
      <c r="ECO1" s="1" t="s">
        <v>3506</v>
      </c>
      <c r="ECP1" s="1" t="s">
        <v>3507</v>
      </c>
      <c r="ECQ1" s="1" t="s">
        <v>3508</v>
      </c>
      <c r="ECR1" s="1" t="s">
        <v>3509</v>
      </c>
      <c r="ECS1" s="1" t="s">
        <v>3510</v>
      </c>
      <c r="ECT1" s="1" t="s">
        <v>3511</v>
      </c>
      <c r="ECU1" s="1" t="s">
        <v>3512</v>
      </c>
      <c r="ECV1" s="1" t="s">
        <v>3513</v>
      </c>
      <c r="ECW1" s="1" t="s">
        <v>3514</v>
      </c>
      <c r="ECX1" s="1" t="s">
        <v>3515</v>
      </c>
      <c r="ECY1" s="1" t="s">
        <v>3516</v>
      </c>
      <c r="ECZ1" s="1" t="s">
        <v>3517</v>
      </c>
      <c r="EDA1" s="1" t="s">
        <v>3518</v>
      </c>
      <c r="EDB1" s="1" t="s">
        <v>3519</v>
      </c>
      <c r="EDC1" s="1" t="s">
        <v>3520</v>
      </c>
      <c r="EDD1" s="1" t="s">
        <v>3521</v>
      </c>
      <c r="EDE1" s="1" t="s">
        <v>3522</v>
      </c>
      <c r="EDF1" s="1" t="s">
        <v>3523</v>
      </c>
      <c r="EDG1" s="1" t="s">
        <v>3524</v>
      </c>
      <c r="EDH1" s="1" t="s">
        <v>3525</v>
      </c>
      <c r="EDI1" s="1" t="s">
        <v>3526</v>
      </c>
      <c r="EDJ1" s="1" t="s">
        <v>3527</v>
      </c>
      <c r="EDK1" s="1" t="s">
        <v>3528</v>
      </c>
      <c r="EDL1" s="1" t="s">
        <v>3529</v>
      </c>
      <c r="EDM1" s="1" t="s">
        <v>3530</v>
      </c>
      <c r="EDN1" s="1" t="s">
        <v>3531</v>
      </c>
      <c r="EDO1" s="1" t="s">
        <v>3532</v>
      </c>
      <c r="EDP1" s="1" t="s">
        <v>3533</v>
      </c>
      <c r="EDQ1" s="1" t="s">
        <v>3534</v>
      </c>
      <c r="EDR1" s="1" t="s">
        <v>3535</v>
      </c>
      <c r="EDS1" s="1" t="s">
        <v>3536</v>
      </c>
      <c r="EDT1" s="1" t="s">
        <v>3537</v>
      </c>
      <c r="EDU1" s="1" t="s">
        <v>3538</v>
      </c>
      <c r="EDV1" s="1" t="s">
        <v>3539</v>
      </c>
      <c r="EDW1" s="1" t="s">
        <v>3540</v>
      </c>
      <c r="EDX1" s="1" t="s">
        <v>3541</v>
      </c>
      <c r="EDY1" s="1" t="s">
        <v>3542</v>
      </c>
      <c r="EDZ1" s="1" t="s">
        <v>3543</v>
      </c>
      <c r="EEA1" s="1" t="s">
        <v>3544</v>
      </c>
      <c r="EEB1" s="1" t="s">
        <v>3545</v>
      </c>
      <c r="EEC1" s="1" t="s">
        <v>3546</v>
      </c>
      <c r="EED1" s="1" t="s">
        <v>3547</v>
      </c>
      <c r="EEE1" s="1" t="s">
        <v>3548</v>
      </c>
      <c r="EEF1" s="1" t="s">
        <v>3549</v>
      </c>
      <c r="EEG1" s="1" t="s">
        <v>3550</v>
      </c>
      <c r="EEH1" s="1" t="s">
        <v>3551</v>
      </c>
      <c r="EEI1" s="1" t="s">
        <v>3552</v>
      </c>
      <c r="EEJ1" s="1" t="s">
        <v>3553</v>
      </c>
      <c r="EEK1" s="1" t="s">
        <v>3554</v>
      </c>
      <c r="EEL1" s="1" t="s">
        <v>3555</v>
      </c>
      <c r="EEM1" s="1" t="s">
        <v>3556</v>
      </c>
      <c r="EEN1" s="1" t="s">
        <v>3557</v>
      </c>
      <c r="EEO1" s="1" t="s">
        <v>3558</v>
      </c>
      <c r="EEP1" s="1" t="s">
        <v>3559</v>
      </c>
      <c r="EEQ1" s="1" t="s">
        <v>3560</v>
      </c>
      <c r="EER1" s="1" t="s">
        <v>3561</v>
      </c>
      <c r="EES1" s="1" t="s">
        <v>3562</v>
      </c>
      <c r="EET1" s="1" t="s">
        <v>3563</v>
      </c>
      <c r="EEU1" s="1" t="s">
        <v>3564</v>
      </c>
      <c r="EEV1" s="1" t="s">
        <v>3565</v>
      </c>
      <c r="EEW1" s="1" t="s">
        <v>3566</v>
      </c>
      <c r="EEX1" s="1" t="s">
        <v>3567</v>
      </c>
      <c r="EEY1" s="1" t="s">
        <v>3568</v>
      </c>
      <c r="EEZ1" s="1" t="s">
        <v>3569</v>
      </c>
      <c r="EFA1" s="1" t="s">
        <v>3570</v>
      </c>
      <c r="EFB1" s="1" t="s">
        <v>3571</v>
      </c>
      <c r="EFC1" s="1" t="s">
        <v>3572</v>
      </c>
      <c r="EFD1" s="1" t="s">
        <v>3573</v>
      </c>
      <c r="EFE1" s="1" t="s">
        <v>3574</v>
      </c>
      <c r="EFF1" s="1" t="s">
        <v>3575</v>
      </c>
      <c r="EFG1" s="1" t="s">
        <v>3576</v>
      </c>
      <c r="EFH1" s="1" t="s">
        <v>3577</v>
      </c>
      <c r="EFI1" s="1" t="s">
        <v>3578</v>
      </c>
      <c r="EFJ1" s="1" t="s">
        <v>3579</v>
      </c>
      <c r="EFK1" s="1" t="s">
        <v>3580</v>
      </c>
      <c r="EFL1" s="1" t="s">
        <v>3581</v>
      </c>
      <c r="EFM1" s="1" t="s">
        <v>3582</v>
      </c>
      <c r="EFN1" s="1" t="s">
        <v>3583</v>
      </c>
      <c r="EFO1" s="1" t="s">
        <v>3584</v>
      </c>
      <c r="EFP1" s="1" t="s">
        <v>3585</v>
      </c>
      <c r="EFQ1" s="1" t="s">
        <v>3586</v>
      </c>
      <c r="EFR1" s="1" t="s">
        <v>3587</v>
      </c>
      <c r="EFS1" s="1" t="s">
        <v>3588</v>
      </c>
      <c r="EFT1" s="1" t="s">
        <v>3589</v>
      </c>
      <c r="EFU1" s="1" t="s">
        <v>3590</v>
      </c>
      <c r="EFV1" s="1" t="s">
        <v>3591</v>
      </c>
      <c r="EFW1" s="1" t="s">
        <v>3592</v>
      </c>
      <c r="EFX1" s="1" t="s">
        <v>3593</v>
      </c>
      <c r="EFY1" s="1" t="s">
        <v>3594</v>
      </c>
      <c r="EFZ1" s="1" t="s">
        <v>3595</v>
      </c>
      <c r="EGA1" s="1" t="s">
        <v>3596</v>
      </c>
      <c r="EGB1" s="1" t="s">
        <v>3597</v>
      </c>
      <c r="EGC1" s="1" t="s">
        <v>3598</v>
      </c>
      <c r="EGD1" s="1" t="s">
        <v>3599</v>
      </c>
      <c r="EGE1" s="1" t="s">
        <v>3600</v>
      </c>
      <c r="EGF1" s="1" t="s">
        <v>3601</v>
      </c>
      <c r="EGG1" s="1" t="s">
        <v>3602</v>
      </c>
      <c r="EGH1" s="1" t="s">
        <v>3603</v>
      </c>
      <c r="EGI1" s="1" t="s">
        <v>3604</v>
      </c>
      <c r="EGJ1" s="1" t="s">
        <v>3605</v>
      </c>
      <c r="EGK1" s="1" t="s">
        <v>3606</v>
      </c>
      <c r="EGL1" s="1" t="s">
        <v>3607</v>
      </c>
      <c r="EGM1" s="1" t="s">
        <v>3608</v>
      </c>
      <c r="EGN1" s="1" t="s">
        <v>3609</v>
      </c>
      <c r="EGO1" s="1" t="s">
        <v>3610</v>
      </c>
      <c r="EGP1" s="1" t="s">
        <v>3611</v>
      </c>
      <c r="EGQ1" s="1" t="s">
        <v>3612</v>
      </c>
      <c r="EGR1" s="1" t="s">
        <v>3613</v>
      </c>
      <c r="EGS1" s="1" t="s">
        <v>3614</v>
      </c>
      <c r="EGT1" s="1" t="s">
        <v>3615</v>
      </c>
      <c r="EGU1" s="1" t="s">
        <v>3616</v>
      </c>
      <c r="EGV1" s="1" t="s">
        <v>3617</v>
      </c>
      <c r="EGW1" s="1" t="s">
        <v>3618</v>
      </c>
      <c r="EGX1" s="1" t="s">
        <v>3619</v>
      </c>
      <c r="EGY1" s="1" t="s">
        <v>3620</v>
      </c>
      <c r="EGZ1" s="1" t="s">
        <v>3621</v>
      </c>
      <c r="EHA1" s="1" t="s">
        <v>3622</v>
      </c>
      <c r="EHB1" s="1" t="s">
        <v>3623</v>
      </c>
      <c r="EHC1" s="1" t="s">
        <v>3624</v>
      </c>
      <c r="EHD1" s="1" t="s">
        <v>3625</v>
      </c>
      <c r="EHE1" s="1" t="s">
        <v>3626</v>
      </c>
      <c r="EHF1" s="1" t="s">
        <v>3627</v>
      </c>
      <c r="EHG1" s="1" t="s">
        <v>3628</v>
      </c>
      <c r="EHH1" s="1" t="s">
        <v>3629</v>
      </c>
      <c r="EHI1" s="1" t="s">
        <v>3630</v>
      </c>
      <c r="EHJ1" s="1" t="s">
        <v>3631</v>
      </c>
      <c r="EHK1" s="1" t="s">
        <v>3632</v>
      </c>
      <c r="EHL1" s="1" t="s">
        <v>3633</v>
      </c>
      <c r="EHM1" s="1" t="s">
        <v>3634</v>
      </c>
      <c r="EHN1" s="1" t="s">
        <v>3635</v>
      </c>
      <c r="EHO1" s="1" t="s">
        <v>3636</v>
      </c>
      <c r="EHP1" s="1" t="s">
        <v>3637</v>
      </c>
      <c r="EHQ1" s="1" t="s">
        <v>3638</v>
      </c>
      <c r="EHR1" s="1" t="s">
        <v>3639</v>
      </c>
      <c r="EHS1" s="1" t="s">
        <v>3640</v>
      </c>
      <c r="EHT1" s="1" t="s">
        <v>3641</v>
      </c>
      <c r="EHU1" s="1" t="s">
        <v>3642</v>
      </c>
      <c r="EHV1" s="1" t="s">
        <v>3643</v>
      </c>
      <c r="EHW1" s="1" t="s">
        <v>3644</v>
      </c>
      <c r="EHX1" s="1" t="s">
        <v>3645</v>
      </c>
      <c r="EHY1" s="1" t="s">
        <v>3646</v>
      </c>
      <c r="EHZ1" s="1" t="s">
        <v>3647</v>
      </c>
      <c r="EIA1" s="1" t="s">
        <v>3648</v>
      </c>
      <c r="EIB1" s="1" t="s">
        <v>3649</v>
      </c>
      <c r="EIC1" s="1" t="s">
        <v>3650</v>
      </c>
      <c r="EID1" s="1" t="s">
        <v>3651</v>
      </c>
      <c r="EIE1" s="1" t="s">
        <v>3652</v>
      </c>
      <c r="EIF1" s="1" t="s">
        <v>3653</v>
      </c>
      <c r="EIG1" s="1" t="s">
        <v>3654</v>
      </c>
      <c r="EIH1" s="1" t="s">
        <v>3655</v>
      </c>
      <c r="EII1" s="1" t="s">
        <v>3656</v>
      </c>
      <c r="EIJ1" s="1" t="s">
        <v>3657</v>
      </c>
      <c r="EIK1" s="1" t="s">
        <v>3658</v>
      </c>
      <c r="EIL1" s="1" t="s">
        <v>3659</v>
      </c>
      <c r="EIM1" s="1" t="s">
        <v>3660</v>
      </c>
      <c r="EIN1" s="1" t="s">
        <v>3661</v>
      </c>
      <c r="EIO1" s="1" t="s">
        <v>3662</v>
      </c>
      <c r="EIP1" s="1" t="s">
        <v>3663</v>
      </c>
      <c r="EIQ1" s="1" t="s">
        <v>3664</v>
      </c>
      <c r="EIR1" s="1" t="s">
        <v>3665</v>
      </c>
      <c r="EIS1" s="1" t="s">
        <v>3666</v>
      </c>
      <c r="EIT1" s="1" t="s">
        <v>3667</v>
      </c>
      <c r="EIU1" s="1" t="s">
        <v>3668</v>
      </c>
      <c r="EIV1" s="1" t="s">
        <v>3669</v>
      </c>
      <c r="EIW1" s="1" t="s">
        <v>3670</v>
      </c>
      <c r="EIX1" s="1" t="s">
        <v>3671</v>
      </c>
      <c r="EIY1" s="1" t="s">
        <v>3672</v>
      </c>
      <c r="EIZ1" s="1" t="s">
        <v>3673</v>
      </c>
      <c r="EJA1" s="1" t="s">
        <v>3674</v>
      </c>
      <c r="EJB1" s="1" t="s">
        <v>3675</v>
      </c>
      <c r="EJC1" s="1" t="s">
        <v>3676</v>
      </c>
      <c r="EJD1" s="1" t="s">
        <v>3677</v>
      </c>
      <c r="EJE1" s="1" t="s">
        <v>3678</v>
      </c>
      <c r="EJF1" s="1" t="s">
        <v>3679</v>
      </c>
      <c r="EJG1" s="1" t="s">
        <v>3680</v>
      </c>
      <c r="EJH1" s="1" t="s">
        <v>3681</v>
      </c>
      <c r="EJI1" s="1" t="s">
        <v>3682</v>
      </c>
      <c r="EJJ1" s="1" t="s">
        <v>3683</v>
      </c>
      <c r="EJK1" s="1" t="s">
        <v>3684</v>
      </c>
      <c r="EJL1" s="1" t="s">
        <v>3685</v>
      </c>
      <c r="EJM1" s="1" t="s">
        <v>3686</v>
      </c>
      <c r="EJN1" s="1" t="s">
        <v>3687</v>
      </c>
      <c r="EJO1" s="1" t="s">
        <v>3688</v>
      </c>
      <c r="EJP1" s="1" t="s">
        <v>3689</v>
      </c>
      <c r="EJQ1" s="1" t="s">
        <v>3690</v>
      </c>
      <c r="EJR1" s="1" t="s">
        <v>3691</v>
      </c>
      <c r="EJS1" s="1" t="s">
        <v>3692</v>
      </c>
      <c r="EJT1" s="1" t="s">
        <v>3693</v>
      </c>
      <c r="EJU1" s="1" t="s">
        <v>3694</v>
      </c>
      <c r="EJV1" s="1" t="s">
        <v>3695</v>
      </c>
      <c r="EJW1" s="1" t="s">
        <v>3696</v>
      </c>
      <c r="EJX1" s="1" t="s">
        <v>3697</v>
      </c>
      <c r="EJY1" s="1" t="s">
        <v>3698</v>
      </c>
      <c r="EJZ1" s="1" t="s">
        <v>3699</v>
      </c>
      <c r="EKA1" s="1" t="s">
        <v>3700</v>
      </c>
      <c r="EKB1" s="1" t="s">
        <v>3701</v>
      </c>
      <c r="EKC1" s="1" t="s">
        <v>3702</v>
      </c>
      <c r="EKD1" s="1" t="s">
        <v>3703</v>
      </c>
      <c r="EKE1" s="1" t="s">
        <v>3704</v>
      </c>
      <c r="EKF1" s="1" t="s">
        <v>3705</v>
      </c>
      <c r="EKG1" s="1" t="s">
        <v>3706</v>
      </c>
      <c r="EKH1" s="1" t="s">
        <v>3707</v>
      </c>
      <c r="EKI1" s="1" t="s">
        <v>3708</v>
      </c>
      <c r="EKJ1" s="1" t="s">
        <v>3709</v>
      </c>
      <c r="EKK1" s="1" t="s">
        <v>3710</v>
      </c>
      <c r="EKL1" s="1" t="s">
        <v>3711</v>
      </c>
      <c r="EKM1" s="1" t="s">
        <v>3712</v>
      </c>
      <c r="EKN1" s="1" t="s">
        <v>3713</v>
      </c>
      <c r="EKO1" s="1" t="s">
        <v>3714</v>
      </c>
      <c r="EKP1" s="1" t="s">
        <v>3715</v>
      </c>
      <c r="EKQ1" s="1" t="s">
        <v>3716</v>
      </c>
      <c r="EKR1" s="1" t="s">
        <v>3717</v>
      </c>
      <c r="EKS1" s="1" t="s">
        <v>3718</v>
      </c>
      <c r="EKT1" s="1" t="s">
        <v>3719</v>
      </c>
      <c r="EKU1" s="1" t="s">
        <v>3720</v>
      </c>
      <c r="EKV1" s="1" t="s">
        <v>3721</v>
      </c>
      <c r="EKW1" s="1" t="s">
        <v>3722</v>
      </c>
      <c r="EKX1" s="1" t="s">
        <v>3723</v>
      </c>
      <c r="EKY1" s="1" t="s">
        <v>3724</v>
      </c>
      <c r="EKZ1" s="1" t="s">
        <v>3725</v>
      </c>
      <c r="ELA1" s="1" t="s">
        <v>3726</v>
      </c>
      <c r="ELB1" s="1" t="s">
        <v>3727</v>
      </c>
      <c r="ELC1" s="1" t="s">
        <v>3728</v>
      </c>
      <c r="ELD1" s="1" t="s">
        <v>3729</v>
      </c>
      <c r="ELE1" s="1" t="s">
        <v>3730</v>
      </c>
      <c r="ELF1" s="1" t="s">
        <v>3731</v>
      </c>
      <c r="ELG1" s="1" t="s">
        <v>3732</v>
      </c>
      <c r="ELH1" s="1" t="s">
        <v>3733</v>
      </c>
      <c r="ELI1" s="1" t="s">
        <v>3734</v>
      </c>
      <c r="ELJ1" s="1" t="s">
        <v>3735</v>
      </c>
      <c r="ELK1" s="1" t="s">
        <v>3736</v>
      </c>
      <c r="ELL1" s="1" t="s">
        <v>3737</v>
      </c>
      <c r="ELM1" s="1" t="s">
        <v>3738</v>
      </c>
      <c r="ELN1" s="1" t="s">
        <v>3739</v>
      </c>
      <c r="ELO1" s="1" t="s">
        <v>3740</v>
      </c>
      <c r="ELP1" s="1" t="s">
        <v>3741</v>
      </c>
      <c r="ELQ1" s="1" t="s">
        <v>3742</v>
      </c>
      <c r="ELR1" s="1" t="s">
        <v>3743</v>
      </c>
      <c r="ELS1" s="1" t="s">
        <v>3744</v>
      </c>
      <c r="ELT1" s="1" t="s">
        <v>3745</v>
      </c>
      <c r="ELU1" s="1" t="s">
        <v>3746</v>
      </c>
      <c r="ELV1" s="1" t="s">
        <v>3747</v>
      </c>
      <c r="ELW1" s="1" t="s">
        <v>3748</v>
      </c>
      <c r="ELX1" s="1" t="s">
        <v>3749</v>
      </c>
      <c r="ELY1" s="1" t="s">
        <v>3750</v>
      </c>
      <c r="ELZ1" s="1" t="s">
        <v>3751</v>
      </c>
      <c r="EMA1" s="1" t="s">
        <v>3752</v>
      </c>
      <c r="EMB1" s="1" t="s">
        <v>3753</v>
      </c>
      <c r="EMC1" s="1" t="s">
        <v>3754</v>
      </c>
      <c r="EMD1" s="1" t="s">
        <v>3755</v>
      </c>
      <c r="EME1" s="1" t="s">
        <v>3756</v>
      </c>
      <c r="EMF1" s="1" t="s">
        <v>3757</v>
      </c>
      <c r="EMG1" s="1" t="s">
        <v>3758</v>
      </c>
      <c r="EMH1" s="1" t="s">
        <v>3759</v>
      </c>
      <c r="EMI1" s="1" t="s">
        <v>3760</v>
      </c>
      <c r="EMJ1" s="1" t="s">
        <v>3761</v>
      </c>
      <c r="EMK1" s="1" t="s">
        <v>3762</v>
      </c>
      <c r="EML1" s="1" t="s">
        <v>3763</v>
      </c>
      <c r="EMM1" s="1" t="s">
        <v>3764</v>
      </c>
      <c r="EMN1" s="1" t="s">
        <v>3765</v>
      </c>
      <c r="EMO1" s="1" t="s">
        <v>3766</v>
      </c>
      <c r="EMP1" s="1" t="s">
        <v>3767</v>
      </c>
      <c r="EMQ1" s="1" t="s">
        <v>3768</v>
      </c>
      <c r="EMR1" s="1" t="s">
        <v>3769</v>
      </c>
      <c r="EMS1" s="1" t="s">
        <v>3770</v>
      </c>
      <c r="EMT1" s="1" t="s">
        <v>3771</v>
      </c>
      <c r="EMU1" s="1" t="s">
        <v>3772</v>
      </c>
      <c r="EMV1" s="1" t="s">
        <v>3773</v>
      </c>
      <c r="EMW1" s="1" t="s">
        <v>3774</v>
      </c>
      <c r="EMX1" s="1" t="s">
        <v>3775</v>
      </c>
      <c r="EMY1" s="1" t="s">
        <v>3776</v>
      </c>
      <c r="EMZ1" s="1" t="s">
        <v>3777</v>
      </c>
      <c r="ENA1" s="1" t="s">
        <v>3778</v>
      </c>
      <c r="ENB1" s="1" t="s">
        <v>3779</v>
      </c>
      <c r="ENC1" s="1" t="s">
        <v>3780</v>
      </c>
      <c r="END1" s="1" t="s">
        <v>3781</v>
      </c>
      <c r="ENE1" s="1" t="s">
        <v>3782</v>
      </c>
      <c r="ENF1" s="1" t="s">
        <v>3783</v>
      </c>
      <c r="ENG1" s="1" t="s">
        <v>3784</v>
      </c>
      <c r="ENH1" s="1" t="s">
        <v>3785</v>
      </c>
      <c r="ENI1" s="1" t="s">
        <v>3786</v>
      </c>
      <c r="ENJ1" s="1" t="s">
        <v>3787</v>
      </c>
      <c r="ENK1" s="1" t="s">
        <v>3788</v>
      </c>
      <c r="ENL1" s="1" t="s">
        <v>3789</v>
      </c>
      <c r="ENM1" s="1" t="s">
        <v>3790</v>
      </c>
      <c r="ENN1" s="1" t="s">
        <v>3791</v>
      </c>
      <c r="ENO1" s="1" t="s">
        <v>3792</v>
      </c>
      <c r="ENP1" s="1" t="s">
        <v>3793</v>
      </c>
      <c r="ENQ1" s="1" t="s">
        <v>3794</v>
      </c>
      <c r="ENR1" s="1" t="s">
        <v>3795</v>
      </c>
      <c r="ENS1" s="1" t="s">
        <v>3796</v>
      </c>
      <c r="ENT1" s="1" t="s">
        <v>3797</v>
      </c>
      <c r="ENU1" s="1" t="s">
        <v>3798</v>
      </c>
      <c r="ENV1" s="1" t="s">
        <v>3799</v>
      </c>
      <c r="ENW1" s="1" t="s">
        <v>3800</v>
      </c>
      <c r="ENX1" s="1" t="s">
        <v>3801</v>
      </c>
      <c r="ENY1" s="1" t="s">
        <v>3802</v>
      </c>
      <c r="ENZ1" s="1" t="s">
        <v>3803</v>
      </c>
      <c r="EOA1" s="1" t="s">
        <v>3804</v>
      </c>
      <c r="EOB1" s="1" t="s">
        <v>3805</v>
      </c>
      <c r="EOC1" s="1" t="s">
        <v>3806</v>
      </c>
      <c r="EOD1" s="1" t="s">
        <v>3807</v>
      </c>
      <c r="EOE1" s="1" t="s">
        <v>3808</v>
      </c>
      <c r="EOF1" s="1" t="s">
        <v>3809</v>
      </c>
      <c r="EOG1" s="1" t="s">
        <v>3810</v>
      </c>
      <c r="EOH1" s="1" t="s">
        <v>3811</v>
      </c>
      <c r="EOI1" s="1" t="s">
        <v>3812</v>
      </c>
      <c r="EOJ1" s="1" t="s">
        <v>3813</v>
      </c>
      <c r="EOK1" s="1" t="s">
        <v>3814</v>
      </c>
      <c r="EOL1" s="1" t="s">
        <v>3815</v>
      </c>
      <c r="EOM1" s="1" t="s">
        <v>3816</v>
      </c>
      <c r="EON1" s="1" t="s">
        <v>3817</v>
      </c>
      <c r="EOO1" s="1" t="s">
        <v>3818</v>
      </c>
      <c r="EOP1" s="1" t="s">
        <v>3819</v>
      </c>
      <c r="EOQ1" s="1" t="s">
        <v>3820</v>
      </c>
      <c r="EOR1" s="1" t="s">
        <v>3821</v>
      </c>
      <c r="EOS1" s="1" t="s">
        <v>3822</v>
      </c>
      <c r="EOT1" s="1" t="s">
        <v>3823</v>
      </c>
      <c r="EOU1" s="1" t="s">
        <v>3824</v>
      </c>
      <c r="EOV1" s="1" t="s">
        <v>3825</v>
      </c>
      <c r="EOW1" s="1" t="s">
        <v>3826</v>
      </c>
      <c r="EOX1" s="1" t="s">
        <v>3827</v>
      </c>
      <c r="EOY1" s="1" t="s">
        <v>3828</v>
      </c>
      <c r="EOZ1" s="1" t="s">
        <v>3829</v>
      </c>
      <c r="EPA1" s="1" t="s">
        <v>3830</v>
      </c>
      <c r="EPB1" s="1" t="s">
        <v>3831</v>
      </c>
      <c r="EPC1" s="1" t="s">
        <v>3832</v>
      </c>
      <c r="EPD1" s="1" t="s">
        <v>3833</v>
      </c>
      <c r="EPE1" s="1" t="s">
        <v>3834</v>
      </c>
      <c r="EPF1" s="1" t="s">
        <v>3835</v>
      </c>
      <c r="EPG1" s="1" t="s">
        <v>3836</v>
      </c>
      <c r="EPH1" s="1" t="s">
        <v>3837</v>
      </c>
      <c r="EPI1" s="1" t="s">
        <v>3838</v>
      </c>
      <c r="EPJ1" s="1" t="s">
        <v>3839</v>
      </c>
      <c r="EPK1" s="1" t="s">
        <v>3840</v>
      </c>
      <c r="EPL1" s="1" t="s">
        <v>3841</v>
      </c>
      <c r="EPM1" s="1" t="s">
        <v>3842</v>
      </c>
      <c r="EPN1" s="1" t="s">
        <v>3843</v>
      </c>
      <c r="EPO1" s="1" t="s">
        <v>3844</v>
      </c>
      <c r="EPP1" s="1" t="s">
        <v>3845</v>
      </c>
      <c r="EPQ1" s="1" t="s">
        <v>3846</v>
      </c>
      <c r="EPR1" s="1" t="s">
        <v>3847</v>
      </c>
      <c r="EPS1" s="1" t="s">
        <v>3848</v>
      </c>
      <c r="EPT1" s="1" t="s">
        <v>3849</v>
      </c>
      <c r="EPU1" s="1" t="s">
        <v>3850</v>
      </c>
      <c r="EPV1" s="1" t="s">
        <v>3851</v>
      </c>
      <c r="EPW1" s="1" t="s">
        <v>3852</v>
      </c>
      <c r="EPX1" s="1" t="s">
        <v>3853</v>
      </c>
      <c r="EPY1" s="1" t="s">
        <v>3854</v>
      </c>
      <c r="EPZ1" s="1" t="s">
        <v>3855</v>
      </c>
      <c r="EQA1" s="1" t="s">
        <v>3856</v>
      </c>
      <c r="EQB1" s="1" t="s">
        <v>3857</v>
      </c>
      <c r="EQC1" s="1" t="s">
        <v>3858</v>
      </c>
      <c r="EQD1" s="1" t="s">
        <v>3859</v>
      </c>
      <c r="EQE1" s="1" t="s">
        <v>3860</v>
      </c>
      <c r="EQF1" s="1" t="s">
        <v>3861</v>
      </c>
      <c r="EQG1" s="1" t="s">
        <v>3862</v>
      </c>
      <c r="EQH1" s="1" t="s">
        <v>3863</v>
      </c>
      <c r="EQI1" s="1" t="s">
        <v>3864</v>
      </c>
      <c r="EQJ1" s="1" t="s">
        <v>3865</v>
      </c>
      <c r="EQK1" s="1" t="s">
        <v>3866</v>
      </c>
      <c r="EQL1" s="1" t="s">
        <v>3867</v>
      </c>
      <c r="EQM1" s="1" t="s">
        <v>3868</v>
      </c>
      <c r="EQN1" s="1" t="s">
        <v>3869</v>
      </c>
      <c r="EQO1" s="1" t="s">
        <v>3870</v>
      </c>
      <c r="EQP1" s="1" t="s">
        <v>3871</v>
      </c>
      <c r="EQQ1" s="1" t="s">
        <v>3872</v>
      </c>
      <c r="EQR1" s="1" t="s">
        <v>3873</v>
      </c>
      <c r="EQS1" s="1" t="s">
        <v>3874</v>
      </c>
      <c r="EQT1" s="1" t="s">
        <v>3875</v>
      </c>
      <c r="EQU1" s="1" t="s">
        <v>3876</v>
      </c>
      <c r="EQV1" s="1" t="s">
        <v>3877</v>
      </c>
      <c r="EQW1" s="1" t="s">
        <v>3878</v>
      </c>
      <c r="EQX1" s="1" t="s">
        <v>3879</v>
      </c>
      <c r="EQY1" s="1" t="s">
        <v>3880</v>
      </c>
      <c r="EQZ1" s="1" t="s">
        <v>3881</v>
      </c>
      <c r="ERA1" s="1" t="s">
        <v>3882</v>
      </c>
      <c r="ERB1" s="1" t="s">
        <v>3883</v>
      </c>
      <c r="ERC1" s="1" t="s">
        <v>3884</v>
      </c>
      <c r="ERD1" s="1" t="s">
        <v>3885</v>
      </c>
      <c r="ERE1" s="1" t="s">
        <v>3886</v>
      </c>
      <c r="ERF1" s="1" t="s">
        <v>3887</v>
      </c>
      <c r="ERG1" s="1" t="s">
        <v>3888</v>
      </c>
      <c r="ERH1" s="1" t="s">
        <v>3889</v>
      </c>
      <c r="ERI1" s="1" t="s">
        <v>3890</v>
      </c>
      <c r="ERJ1" s="1" t="s">
        <v>3891</v>
      </c>
      <c r="ERK1" s="1" t="s">
        <v>3892</v>
      </c>
      <c r="ERL1" s="1" t="s">
        <v>3893</v>
      </c>
      <c r="ERM1" s="1" t="s">
        <v>3894</v>
      </c>
      <c r="ERN1" s="1" t="s">
        <v>3895</v>
      </c>
      <c r="ERO1" s="1" t="s">
        <v>3896</v>
      </c>
      <c r="ERP1" s="1" t="s">
        <v>3897</v>
      </c>
      <c r="ERQ1" s="1" t="s">
        <v>3898</v>
      </c>
      <c r="ERR1" s="1" t="s">
        <v>3899</v>
      </c>
      <c r="ERS1" s="1" t="s">
        <v>3900</v>
      </c>
      <c r="ERT1" s="1" t="s">
        <v>3901</v>
      </c>
      <c r="ERU1" s="1" t="s">
        <v>3902</v>
      </c>
      <c r="ERV1" s="1" t="s">
        <v>3903</v>
      </c>
      <c r="ERW1" s="1" t="s">
        <v>3904</v>
      </c>
      <c r="ERX1" s="1" t="s">
        <v>3905</v>
      </c>
      <c r="ERY1" s="1" t="s">
        <v>3906</v>
      </c>
      <c r="ERZ1" s="1" t="s">
        <v>3907</v>
      </c>
      <c r="ESA1" s="1" t="s">
        <v>3908</v>
      </c>
      <c r="ESB1" s="1" t="s">
        <v>3909</v>
      </c>
      <c r="ESC1" s="1" t="s">
        <v>3910</v>
      </c>
      <c r="ESD1" s="1" t="s">
        <v>3911</v>
      </c>
      <c r="ESE1" s="1" t="s">
        <v>3912</v>
      </c>
      <c r="ESF1" s="1" t="s">
        <v>3913</v>
      </c>
      <c r="ESG1" s="1" t="s">
        <v>3914</v>
      </c>
      <c r="ESH1" s="1" t="s">
        <v>3915</v>
      </c>
      <c r="ESI1" s="1" t="s">
        <v>3916</v>
      </c>
      <c r="ESJ1" s="1" t="s">
        <v>3917</v>
      </c>
      <c r="ESK1" s="1" t="s">
        <v>3918</v>
      </c>
      <c r="ESL1" s="1" t="s">
        <v>3919</v>
      </c>
      <c r="ESM1" s="1" t="s">
        <v>3920</v>
      </c>
      <c r="ESN1" s="1" t="s">
        <v>3921</v>
      </c>
      <c r="ESO1" s="1" t="s">
        <v>3922</v>
      </c>
      <c r="ESP1" s="1" t="s">
        <v>3923</v>
      </c>
      <c r="ESQ1" s="1" t="s">
        <v>3924</v>
      </c>
      <c r="ESR1" s="1" t="s">
        <v>3925</v>
      </c>
      <c r="ESS1" s="1" t="s">
        <v>3926</v>
      </c>
      <c r="EST1" s="1" t="s">
        <v>3927</v>
      </c>
      <c r="ESU1" s="1" t="s">
        <v>3928</v>
      </c>
      <c r="ESV1" s="1" t="s">
        <v>3929</v>
      </c>
      <c r="ESW1" s="1" t="s">
        <v>3930</v>
      </c>
      <c r="ESX1" s="1" t="s">
        <v>3931</v>
      </c>
      <c r="ESY1" s="1" t="s">
        <v>3932</v>
      </c>
      <c r="ESZ1" s="1" t="s">
        <v>3933</v>
      </c>
      <c r="ETA1" s="1" t="s">
        <v>3934</v>
      </c>
      <c r="ETB1" s="1" t="s">
        <v>3935</v>
      </c>
      <c r="ETC1" s="1" t="s">
        <v>3936</v>
      </c>
      <c r="ETD1" s="1" t="s">
        <v>3937</v>
      </c>
      <c r="ETE1" s="1" t="s">
        <v>3938</v>
      </c>
      <c r="ETF1" s="1" t="s">
        <v>3939</v>
      </c>
      <c r="ETG1" s="1" t="s">
        <v>3940</v>
      </c>
      <c r="ETH1" s="1" t="s">
        <v>3941</v>
      </c>
      <c r="ETI1" s="1" t="s">
        <v>3942</v>
      </c>
      <c r="ETJ1" s="1" t="s">
        <v>3943</v>
      </c>
      <c r="ETK1" s="1" t="s">
        <v>3944</v>
      </c>
      <c r="ETL1" s="1" t="s">
        <v>3945</v>
      </c>
      <c r="ETM1" s="1" t="s">
        <v>3946</v>
      </c>
      <c r="ETN1" s="1" t="s">
        <v>3947</v>
      </c>
      <c r="ETO1" s="1" t="s">
        <v>3948</v>
      </c>
      <c r="ETP1" s="1" t="s">
        <v>3949</v>
      </c>
      <c r="ETQ1" s="1" t="s">
        <v>3950</v>
      </c>
      <c r="ETR1" s="1" t="s">
        <v>3951</v>
      </c>
      <c r="ETS1" s="1" t="s">
        <v>3952</v>
      </c>
      <c r="ETT1" s="1" t="s">
        <v>3953</v>
      </c>
      <c r="ETU1" s="1" t="s">
        <v>3954</v>
      </c>
      <c r="ETV1" s="1" t="s">
        <v>3955</v>
      </c>
      <c r="ETW1" s="1" t="s">
        <v>3956</v>
      </c>
      <c r="ETX1" s="1" t="s">
        <v>3957</v>
      </c>
      <c r="ETY1" s="1" t="s">
        <v>3958</v>
      </c>
      <c r="ETZ1" s="1" t="s">
        <v>3959</v>
      </c>
      <c r="EUA1" s="1" t="s">
        <v>3960</v>
      </c>
      <c r="EUB1" s="1" t="s">
        <v>3961</v>
      </c>
      <c r="EUC1" s="1" t="s">
        <v>3962</v>
      </c>
      <c r="EUD1" s="1" t="s">
        <v>3963</v>
      </c>
      <c r="EUE1" s="1" t="s">
        <v>3964</v>
      </c>
      <c r="EUF1" s="1" t="s">
        <v>3965</v>
      </c>
      <c r="EUG1" s="1" t="s">
        <v>3966</v>
      </c>
      <c r="EUH1" s="1" t="s">
        <v>3967</v>
      </c>
      <c r="EUI1" s="1" t="s">
        <v>3968</v>
      </c>
      <c r="EUJ1" s="1" t="s">
        <v>3969</v>
      </c>
      <c r="EUK1" s="1" t="s">
        <v>3970</v>
      </c>
      <c r="EUL1" s="1" t="s">
        <v>3971</v>
      </c>
      <c r="EUM1" s="1" t="s">
        <v>3972</v>
      </c>
      <c r="EUN1" s="1" t="s">
        <v>3973</v>
      </c>
      <c r="EUO1" s="1" t="s">
        <v>3974</v>
      </c>
      <c r="EUP1" s="1" t="s">
        <v>3975</v>
      </c>
      <c r="EUQ1" s="1" t="s">
        <v>3976</v>
      </c>
      <c r="EUR1" s="1" t="s">
        <v>3977</v>
      </c>
      <c r="EUS1" s="1" t="s">
        <v>3978</v>
      </c>
      <c r="EUT1" s="1" t="s">
        <v>3979</v>
      </c>
      <c r="EUU1" s="1" t="s">
        <v>3980</v>
      </c>
      <c r="EUV1" s="1" t="s">
        <v>3981</v>
      </c>
      <c r="EUW1" s="1" t="s">
        <v>3982</v>
      </c>
      <c r="EUX1" s="1" t="s">
        <v>3983</v>
      </c>
      <c r="EUY1" s="1" t="s">
        <v>3984</v>
      </c>
      <c r="EUZ1" s="1" t="s">
        <v>3985</v>
      </c>
      <c r="EVA1" s="1" t="s">
        <v>3986</v>
      </c>
      <c r="EVB1" s="1" t="s">
        <v>3987</v>
      </c>
      <c r="EVC1" s="1" t="s">
        <v>3988</v>
      </c>
      <c r="EVD1" s="1" t="s">
        <v>3989</v>
      </c>
      <c r="EVE1" s="1" t="s">
        <v>3990</v>
      </c>
      <c r="EVF1" s="1" t="s">
        <v>3991</v>
      </c>
      <c r="EVG1" s="1" t="s">
        <v>3992</v>
      </c>
      <c r="EVH1" s="1" t="s">
        <v>3993</v>
      </c>
      <c r="EVI1" s="1" t="s">
        <v>3994</v>
      </c>
      <c r="EVJ1" s="1" t="s">
        <v>3995</v>
      </c>
      <c r="EVK1" s="1" t="s">
        <v>3996</v>
      </c>
      <c r="EVL1" s="1" t="s">
        <v>3997</v>
      </c>
      <c r="EVM1" s="1" t="s">
        <v>3998</v>
      </c>
      <c r="EVN1" s="1" t="s">
        <v>3999</v>
      </c>
      <c r="EVO1" s="1" t="s">
        <v>4000</v>
      </c>
      <c r="EVP1" s="1" t="s">
        <v>4001</v>
      </c>
      <c r="EVQ1" s="1" t="s">
        <v>4002</v>
      </c>
      <c r="EVR1" s="1" t="s">
        <v>4003</v>
      </c>
      <c r="EVS1" s="1" t="s">
        <v>4004</v>
      </c>
      <c r="EVT1" s="1" t="s">
        <v>4005</v>
      </c>
      <c r="EVU1" s="1" t="s">
        <v>4006</v>
      </c>
      <c r="EVV1" s="1" t="s">
        <v>4007</v>
      </c>
      <c r="EVW1" s="1" t="s">
        <v>4008</v>
      </c>
      <c r="EVX1" s="1" t="s">
        <v>4009</v>
      </c>
      <c r="EVY1" s="1" t="s">
        <v>4010</v>
      </c>
      <c r="EVZ1" s="1" t="s">
        <v>4011</v>
      </c>
      <c r="EWA1" s="1" t="s">
        <v>4012</v>
      </c>
      <c r="EWB1" s="1" t="s">
        <v>4013</v>
      </c>
      <c r="EWC1" s="1" t="s">
        <v>4014</v>
      </c>
      <c r="EWD1" s="1" t="s">
        <v>4015</v>
      </c>
      <c r="EWE1" s="1" t="s">
        <v>4016</v>
      </c>
      <c r="EWF1" s="1" t="s">
        <v>4017</v>
      </c>
      <c r="EWG1" s="1" t="s">
        <v>4018</v>
      </c>
      <c r="EWH1" s="1" t="s">
        <v>4019</v>
      </c>
      <c r="EWI1" s="1" t="s">
        <v>4020</v>
      </c>
      <c r="EWJ1" s="1" t="s">
        <v>4021</v>
      </c>
      <c r="EWK1" s="1" t="s">
        <v>4022</v>
      </c>
      <c r="EWL1" s="1" t="s">
        <v>4023</v>
      </c>
      <c r="EWM1" s="1" t="s">
        <v>4024</v>
      </c>
      <c r="EWN1" s="1" t="s">
        <v>4025</v>
      </c>
      <c r="EWO1" s="1" t="s">
        <v>4026</v>
      </c>
      <c r="EWP1" s="1" t="s">
        <v>4027</v>
      </c>
      <c r="EWQ1" s="1" t="s">
        <v>4028</v>
      </c>
      <c r="EWR1" s="1" t="s">
        <v>4029</v>
      </c>
      <c r="EWS1" s="1" t="s">
        <v>4030</v>
      </c>
      <c r="EWT1" s="1" t="s">
        <v>4031</v>
      </c>
      <c r="EWU1" s="1" t="s">
        <v>4032</v>
      </c>
      <c r="EWV1" s="1" t="s">
        <v>4033</v>
      </c>
      <c r="EWW1" s="1" t="s">
        <v>4034</v>
      </c>
      <c r="EWX1" s="1" t="s">
        <v>4035</v>
      </c>
      <c r="EWY1" s="1" t="s">
        <v>4036</v>
      </c>
      <c r="EWZ1" s="1" t="s">
        <v>4037</v>
      </c>
      <c r="EXA1" s="1" t="s">
        <v>4038</v>
      </c>
      <c r="EXB1" s="1" t="s">
        <v>4039</v>
      </c>
      <c r="EXC1" s="1" t="s">
        <v>4040</v>
      </c>
      <c r="EXD1" s="1" t="s">
        <v>4041</v>
      </c>
      <c r="EXE1" s="1" t="s">
        <v>4042</v>
      </c>
      <c r="EXF1" s="1" t="s">
        <v>4043</v>
      </c>
      <c r="EXG1" s="1" t="s">
        <v>4044</v>
      </c>
      <c r="EXH1" s="1" t="s">
        <v>4045</v>
      </c>
      <c r="EXI1" s="1" t="s">
        <v>4046</v>
      </c>
      <c r="EXJ1" s="1" t="s">
        <v>4047</v>
      </c>
      <c r="EXK1" s="1" t="s">
        <v>4048</v>
      </c>
      <c r="EXL1" s="1" t="s">
        <v>4049</v>
      </c>
      <c r="EXM1" s="1" t="s">
        <v>4050</v>
      </c>
      <c r="EXN1" s="1" t="s">
        <v>4051</v>
      </c>
      <c r="EXO1" s="1" t="s">
        <v>4052</v>
      </c>
      <c r="EXP1" s="1" t="s">
        <v>4053</v>
      </c>
      <c r="EXQ1" s="1" t="s">
        <v>4054</v>
      </c>
      <c r="EXR1" s="1" t="s">
        <v>4055</v>
      </c>
      <c r="EXS1" s="1" t="s">
        <v>4056</v>
      </c>
      <c r="EXT1" s="1" t="s">
        <v>4057</v>
      </c>
      <c r="EXU1" s="1" t="s">
        <v>4058</v>
      </c>
      <c r="EXV1" s="1" t="s">
        <v>4059</v>
      </c>
      <c r="EXW1" s="1" t="s">
        <v>4060</v>
      </c>
      <c r="EXX1" s="1" t="s">
        <v>4061</v>
      </c>
      <c r="EXY1" s="1" t="s">
        <v>4062</v>
      </c>
      <c r="EXZ1" s="1" t="s">
        <v>4063</v>
      </c>
      <c r="EYA1" s="1" t="s">
        <v>4064</v>
      </c>
      <c r="EYB1" s="1" t="s">
        <v>4065</v>
      </c>
      <c r="EYC1" s="1" t="s">
        <v>4066</v>
      </c>
      <c r="EYD1" s="1" t="s">
        <v>4067</v>
      </c>
      <c r="EYE1" s="1" t="s">
        <v>4068</v>
      </c>
      <c r="EYF1" s="1" t="s">
        <v>4069</v>
      </c>
      <c r="EYG1" s="1" t="s">
        <v>4070</v>
      </c>
      <c r="EYH1" s="1" t="s">
        <v>4071</v>
      </c>
      <c r="EYI1" s="1" t="s">
        <v>4072</v>
      </c>
      <c r="EYJ1" s="1" t="s">
        <v>4073</v>
      </c>
      <c r="EYK1" s="1" t="s">
        <v>4074</v>
      </c>
      <c r="EYL1" s="1" t="s">
        <v>4075</v>
      </c>
      <c r="EYM1" s="1" t="s">
        <v>4076</v>
      </c>
      <c r="EYN1" s="1" t="s">
        <v>4077</v>
      </c>
      <c r="EYO1" s="1" t="s">
        <v>4078</v>
      </c>
      <c r="EYP1" s="1" t="s">
        <v>4079</v>
      </c>
      <c r="EYQ1" s="1" t="s">
        <v>4080</v>
      </c>
      <c r="EYR1" s="1" t="s">
        <v>4081</v>
      </c>
      <c r="EYS1" s="1" t="s">
        <v>4082</v>
      </c>
      <c r="EYT1" s="1" t="s">
        <v>4083</v>
      </c>
      <c r="EYU1" s="1" t="s">
        <v>4084</v>
      </c>
      <c r="EYV1" s="1" t="s">
        <v>4085</v>
      </c>
      <c r="EYW1" s="1" t="s">
        <v>4086</v>
      </c>
      <c r="EYX1" s="1" t="s">
        <v>4087</v>
      </c>
      <c r="EYY1" s="1" t="s">
        <v>4088</v>
      </c>
      <c r="EYZ1" s="1" t="s">
        <v>4089</v>
      </c>
      <c r="EZA1" s="1" t="s">
        <v>4090</v>
      </c>
      <c r="EZB1" s="1" t="s">
        <v>4091</v>
      </c>
      <c r="EZC1" s="1" t="s">
        <v>4092</v>
      </c>
      <c r="EZD1" s="1" t="s">
        <v>4093</v>
      </c>
      <c r="EZE1" s="1" t="s">
        <v>4094</v>
      </c>
      <c r="EZF1" s="1" t="s">
        <v>4095</v>
      </c>
      <c r="EZG1" s="1" t="s">
        <v>4096</v>
      </c>
      <c r="EZH1" s="1" t="s">
        <v>4097</v>
      </c>
      <c r="EZI1" s="1" t="s">
        <v>4098</v>
      </c>
      <c r="EZJ1" s="1" t="s">
        <v>4099</v>
      </c>
      <c r="EZK1" s="1" t="s">
        <v>4100</v>
      </c>
      <c r="EZL1" s="1" t="s">
        <v>4101</v>
      </c>
      <c r="EZM1" s="1" t="s">
        <v>4102</v>
      </c>
      <c r="EZN1" s="1" t="s">
        <v>4103</v>
      </c>
      <c r="EZO1" s="1" t="s">
        <v>4104</v>
      </c>
      <c r="EZP1" s="1" t="s">
        <v>4105</v>
      </c>
      <c r="EZQ1" s="1" t="s">
        <v>4106</v>
      </c>
      <c r="EZR1" s="1" t="s">
        <v>4107</v>
      </c>
      <c r="EZS1" s="1" t="s">
        <v>4108</v>
      </c>
      <c r="EZT1" s="1" t="s">
        <v>4109</v>
      </c>
      <c r="EZU1" s="1" t="s">
        <v>4110</v>
      </c>
      <c r="EZV1" s="1" t="s">
        <v>4111</v>
      </c>
      <c r="EZW1" s="1" t="s">
        <v>4112</v>
      </c>
      <c r="EZX1" s="1" t="s">
        <v>4113</v>
      </c>
      <c r="EZY1" s="1" t="s">
        <v>4114</v>
      </c>
      <c r="EZZ1" s="1" t="s">
        <v>4115</v>
      </c>
      <c r="FAA1" s="1" t="s">
        <v>4116</v>
      </c>
      <c r="FAB1" s="1" t="s">
        <v>4117</v>
      </c>
      <c r="FAC1" s="1" t="s">
        <v>4118</v>
      </c>
      <c r="FAD1" s="1" t="s">
        <v>4119</v>
      </c>
      <c r="FAE1" s="1" t="s">
        <v>4120</v>
      </c>
      <c r="FAF1" s="1" t="s">
        <v>4121</v>
      </c>
      <c r="FAG1" s="1" t="s">
        <v>4122</v>
      </c>
      <c r="FAH1" s="1" t="s">
        <v>4123</v>
      </c>
      <c r="FAI1" s="1" t="s">
        <v>4124</v>
      </c>
      <c r="FAJ1" s="1" t="s">
        <v>4125</v>
      </c>
      <c r="FAK1" s="1" t="s">
        <v>4126</v>
      </c>
      <c r="FAL1" s="1" t="s">
        <v>4127</v>
      </c>
      <c r="FAM1" s="1" t="s">
        <v>4128</v>
      </c>
      <c r="FAN1" s="1" t="s">
        <v>4129</v>
      </c>
      <c r="FAO1" s="1" t="s">
        <v>4130</v>
      </c>
      <c r="FAP1" s="1" t="s">
        <v>4131</v>
      </c>
      <c r="FAQ1" s="1" t="s">
        <v>4132</v>
      </c>
      <c r="FAR1" s="1" t="s">
        <v>4133</v>
      </c>
      <c r="FAS1" s="1" t="s">
        <v>4134</v>
      </c>
      <c r="FAT1" s="1" t="s">
        <v>4135</v>
      </c>
      <c r="FAU1" s="1" t="s">
        <v>4136</v>
      </c>
      <c r="FAV1" s="1" t="s">
        <v>4137</v>
      </c>
      <c r="FAW1" s="1" t="s">
        <v>4138</v>
      </c>
      <c r="FAX1" s="1" t="s">
        <v>4139</v>
      </c>
      <c r="FAY1" s="1" t="s">
        <v>4140</v>
      </c>
      <c r="FAZ1" s="1" t="s">
        <v>4141</v>
      </c>
      <c r="FBA1" s="1" t="s">
        <v>4142</v>
      </c>
      <c r="FBB1" s="1" t="s">
        <v>4143</v>
      </c>
      <c r="FBC1" s="1" t="s">
        <v>4144</v>
      </c>
      <c r="FBD1" s="1" t="s">
        <v>4145</v>
      </c>
      <c r="FBE1" s="1" t="s">
        <v>4146</v>
      </c>
      <c r="FBF1" s="1" t="s">
        <v>4147</v>
      </c>
      <c r="FBG1" s="1" t="s">
        <v>4148</v>
      </c>
      <c r="FBH1" s="1" t="s">
        <v>4149</v>
      </c>
      <c r="FBI1" s="1" t="s">
        <v>4150</v>
      </c>
      <c r="FBJ1" s="1" t="s">
        <v>4151</v>
      </c>
      <c r="FBK1" s="1" t="s">
        <v>4152</v>
      </c>
      <c r="FBL1" s="1" t="s">
        <v>4153</v>
      </c>
      <c r="FBM1" s="1" t="s">
        <v>4154</v>
      </c>
      <c r="FBN1" s="1" t="s">
        <v>4155</v>
      </c>
      <c r="FBO1" s="1" t="s">
        <v>4156</v>
      </c>
      <c r="FBP1" s="1" t="s">
        <v>4157</v>
      </c>
      <c r="FBQ1" s="1" t="s">
        <v>4158</v>
      </c>
      <c r="FBR1" s="1" t="s">
        <v>4159</v>
      </c>
      <c r="FBS1" s="1" t="s">
        <v>4160</v>
      </c>
      <c r="FBT1" s="1" t="s">
        <v>4161</v>
      </c>
      <c r="FBU1" s="1" t="s">
        <v>4162</v>
      </c>
      <c r="FBV1" s="1" t="s">
        <v>4163</v>
      </c>
      <c r="FBW1" s="1" t="s">
        <v>4164</v>
      </c>
      <c r="FBX1" s="1" t="s">
        <v>4165</v>
      </c>
      <c r="FBY1" s="1" t="s">
        <v>4166</v>
      </c>
      <c r="FBZ1" s="1" t="s">
        <v>4167</v>
      </c>
      <c r="FCA1" s="1" t="s">
        <v>4168</v>
      </c>
      <c r="FCB1" s="1" t="s">
        <v>4169</v>
      </c>
      <c r="FCC1" s="1" t="s">
        <v>4170</v>
      </c>
      <c r="FCD1" s="1" t="s">
        <v>4171</v>
      </c>
      <c r="FCE1" s="1" t="s">
        <v>4172</v>
      </c>
      <c r="FCF1" s="1" t="s">
        <v>4173</v>
      </c>
      <c r="FCG1" s="1" t="s">
        <v>4174</v>
      </c>
      <c r="FCH1" s="1" t="s">
        <v>4175</v>
      </c>
      <c r="FCI1" s="1" t="s">
        <v>4176</v>
      </c>
      <c r="FCJ1" s="1" t="s">
        <v>4177</v>
      </c>
      <c r="FCK1" s="1" t="s">
        <v>4178</v>
      </c>
      <c r="FCL1" s="1" t="s">
        <v>4179</v>
      </c>
      <c r="FCM1" s="1" t="s">
        <v>4180</v>
      </c>
      <c r="FCN1" s="1" t="s">
        <v>4181</v>
      </c>
      <c r="FCO1" s="1" t="s">
        <v>4182</v>
      </c>
      <c r="FCP1" s="1" t="s">
        <v>4183</v>
      </c>
      <c r="FCQ1" s="1" t="s">
        <v>4184</v>
      </c>
      <c r="FCR1" s="1" t="s">
        <v>4185</v>
      </c>
      <c r="FCS1" s="1" t="s">
        <v>4186</v>
      </c>
      <c r="FCT1" s="1" t="s">
        <v>4187</v>
      </c>
      <c r="FCU1" s="1" t="s">
        <v>4188</v>
      </c>
      <c r="FCV1" s="1" t="s">
        <v>4189</v>
      </c>
      <c r="FCW1" s="1" t="s">
        <v>4190</v>
      </c>
      <c r="FCX1" s="1" t="s">
        <v>4191</v>
      </c>
      <c r="FCY1" s="1" t="s">
        <v>4192</v>
      </c>
      <c r="FCZ1" s="1" t="s">
        <v>4193</v>
      </c>
      <c r="FDA1" s="1" t="s">
        <v>4194</v>
      </c>
      <c r="FDB1" s="1" t="s">
        <v>4195</v>
      </c>
      <c r="FDC1" s="1" t="s">
        <v>4196</v>
      </c>
      <c r="FDD1" s="1" t="s">
        <v>4197</v>
      </c>
      <c r="FDE1" s="1" t="s">
        <v>4198</v>
      </c>
      <c r="FDF1" s="1" t="s">
        <v>4199</v>
      </c>
      <c r="FDG1" s="1" t="s">
        <v>4200</v>
      </c>
      <c r="FDH1" s="1" t="s">
        <v>4201</v>
      </c>
      <c r="FDI1" s="1" t="s">
        <v>4202</v>
      </c>
      <c r="FDJ1" s="1" t="s">
        <v>4203</v>
      </c>
      <c r="FDK1" s="1" t="s">
        <v>4204</v>
      </c>
      <c r="FDL1" s="1" t="s">
        <v>4205</v>
      </c>
      <c r="FDM1" s="1" t="s">
        <v>4206</v>
      </c>
      <c r="FDN1" s="1" t="s">
        <v>4207</v>
      </c>
      <c r="FDO1" s="1" t="s">
        <v>4208</v>
      </c>
      <c r="FDP1" s="1" t="s">
        <v>4209</v>
      </c>
      <c r="FDQ1" s="1" t="s">
        <v>4210</v>
      </c>
      <c r="FDR1" s="1" t="s">
        <v>4211</v>
      </c>
      <c r="FDS1" s="1" t="s">
        <v>4212</v>
      </c>
      <c r="FDT1" s="1" t="s">
        <v>4213</v>
      </c>
      <c r="FDU1" s="1" t="s">
        <v>4214</v>
      </c>
      <c r="FDV1" s="1" t="s">
        <v>4215</v>
      </c>
      <c r="FDW1" s="1" t="s">
        <v>4216</v>
      </c>
      <c r="FDX1" s="1" t="s">
        <v>4217</v>
      </c>
      <c r="FDY1" s="1" t="s">
        <v>4218</v>
      </c>
      <c r="FDZ1" s="1" t="s">
        <v>4219</v>
      </c>
      <c r="FEA1" s="1" t="s">
        <v>4220</v>
      </c>
      <c r="FEB1" s="1" t="s">
        <v>4221</v>
      </c>
      <c r="FEC1" s="1" t="s">
        <v>4222</v>
      </c>
      <c r="FED1" s="1" t="s">
        <v>4223</v>
      </c>
      <c r="FEE1" s="1" t="s">
        <v>4224</v>
      </c>
      <c r="FEF1" s="1" t="s">
        <v>4225</v>
      </c>
      <c r="FEG1" s="1" t="s">
        <v>4226</v>
      </c>
      <c r="FEH1" s="1" t="s">
        <v>4227</v>
      </c>
      <c r="FEI1" s="1" t="s">
        <v>4228</v>
      </c>
      <c r="FEJ1" s="1" t="s">
        <v>4229</v>
      </c>
      <c r="FEK1" s="1" t="s">
        <v>4230</v>
      </c>
      <c r="FEL1" s="1" t="s">
        <v>4231</v>
      </c>
      <c r="FEM1" s="1" t="s">
        <v>4232</v>
      </c>
      <c r="FEN1" s="1" t="s">
        <v>4233</v>
      </c>
      <c r="FEO1" s="1" t="s">
        <v>4234</v>
      </c>
      <c r="FEP1" s="1" t="s">
        <v>4235</v>
      </c>
      <c r="FEQ1" s="1" t="s">
        <v>4236</v>
      </c>
      <c r="FER1" s="1" t="s">
        <v>4237</v>
      </c>
      <c r="FES1" s="1" t="s">
        <v>4238</v>
      </c>
      <c r="FET1" s="1" t="s">
        <v>4239</v>
      </c>
      <c r="FEU1" s="1" t="s">
        <v>4240</v>
      </c>
      <c r="FEV1" s="1" t="s">
        <v>4241</v>
      </c>
      <c r="FEW1" s="1" t="s">
        <v>4242</v>
      </c>
      <c r="FEX1" s="1" t="s">
        <v>4243</v>
      </c>
      <c r="FEY1" s="1" t="s">
        <v>4244</v>
      </c>
      <c r="FEZ1" s="1" t="s">
        <v>4245</v>
      </c>
      <c r="FFA1" s="1" t="s">
        <v>4246</v>
      </c>
      <c r="FFB1" s="1" t="s">
        <v>4247</v>
      </c>
      <c r="FFC1" s="1" t="s">
        <v>4248</v>
      </c>
      <c r="FFD1" s="1" t="s">
        <v>4249</v>
      </c>
      <c r="FFE1" s="1" t="s">
        <v>4250</v>
      </c>
      <c r="FFF1" s="1" t="s">
        <v>4251</v>
      </c>
      <c r="FFG1" s="1" t="s">
        <v>4252</v>
      </c>
      <c r="FFH1" s="1" t="s">
        <v>4253</v>
      </c>
      <c r="FFI1" s="1" t="s">
        <v>4254</v>
      </c>
      <c r="FFJ1" s="1" t="s">
        <v>4255</v>
      </c>
      <c r="FFK1" s="1" t="s">
        <v>4256</v>
      </c>
      <c r="FFL1" s="1" t="s">
        <v>4257</v>
      </c>
      <c r="FFM1" s="1" t="s">
        <v>4258</v>
      </c>
      <c r="FFN1" s="1" t="s">
        <v>4259</v>
      </c>
      <c r="FFO1" s="1" t="s">
        <v>4260</v>
      </c>
      <c r="FFP1" s="1" t="s">
        <v>4261</v>
      </c>
      <c r="FFQ1" s="1" t="s">
        <v>4262</v>
      </c>
      <c r="FFR1" s="1" t="s">
        <v>4263</v>
      </c>
      <c r="FFS1" s="1" t="s">
        <v>4264</v>
      </c>
      <c r="FFT1" s="1" t="s">
        <v>4265</v>
      </c>
      <c r="FFU1" s="1" t="s">
        <v>4266</v>
      </c>
      <c r="FFV1" s="1" t="s">
        <v>4267</v>
      </c>
      <c r="FFW1" s="1" t="s">
        <v>4268</v>
      </c>
      <c r="FFX1" s="1" t="s">
        <v>4269</v>
      </c>
      <c r="FFY1" s="1" t="s">
        <v>4270</v>
      </c>
      <c r="FFZ1" s="1" t="s">
        <v>4271</v>
      </c>
      <c r="FGA1" s="1" t="s">
        <v>4272</v>
      </c>
      <c r="FGB1" s="1" t="s">
        <v>4273</v>
      </c>
      <c r="FGC1" s="1" t="s">
        <v>4274</v>
      </c>
      <c r="FGD1" s="1" t="s">
        <v>4275</v>
      </c>
      <c r="FGE1" s="1" t="s">
        <v>4276</v>
      </c>
      <c r="FGF1" s="1" t="s">
        <v>4277</v>
      </c>
      <c r="FGG1" s="1" t="s">
        <v>4278</v>
      </c>
      <c r="FGH1" s="1" t="s">
        <v>4279</v>
      </c>
      <c r="FGI1" s="1" t="s">
        <v>4280</v>
      </c>
      <c r="FGJ1" s="1" t="s">
        <v>4281</v>
      </c>
      <c r="FGK1" s="1" t="s">
        <v>4282</v>
      </c>
      <c r="FGL1" s="1" t="s">
        <v>4283</v>
      </c>
      <c r="FGM1" s="1" t="s">
        <v>4284</v>
      </c>
      <c r="FGN1" s="1" t="s">
        <v>4285</v>
      </c>
      <c r="FGO1" s="1" t="s">
        <v>4286</v>
      </c>
      <c r="FGP1" s="1" t="s">
        <v>4287</v>
      </c>
      <c r="FGQ1" s="1" t="s">
        <v>4288</v>
      </c>
      <c r="FGR1" s="1" t="s">
        <v>4289</v>
      </c>
      <c r="FGS1" s="1" t="s">
        <v>4290</v>
      </c>
      <c r="FGT1" s="1" t="s">
        <v>4291</v>
      </c>
      <c r="FGU1" s="1" t="s">
        <v>4292</v>
      </c>
      <c r="FGV1" s="1" t="s">
        <v>4293</v>
      </c>
      <c r="FGW1" s="1" t="s">
        <v>4294</v>
      </c>
      <c r="FGX1" s="1" t="s">
        <v>4295</v>
      </c>
      <c r="FGY1" s="1" t="s">
        <v>4296</v>
      </c>
      <c r="FGZ1" s="1" t="s">
        <v>4297</v>
      </c>
      <c r="FHA1" s="1" t="s">
        <v>4298</v>
      </c>
      <c r="FHB1" s="1" t="s">
        <v>4299</v>
      </c>
      <c r="FHC1" s="1" t="s">
        <v>4300</v>
      </c>
      <c r="FHD1" s="1" t="s">
        <v>4301</v>
      </c>
      <c r="FHE1" s="1" t="s">
        <v>4302</v>
      </c>
      <c r="FHF1" s="1" t="s">
        <v>4303</v>
      </c>
      <c r="FHG1" s="1" t="s">
        <v>4304</v>
      </c>
      <c r="FHH1" s="1" t="s">
        <v>4305</v>
      </c>
      <c r="FHI1" s="1" t="s">
        <v>4306</v>
      </c>
      <c r="FHJ1" s="1" t="s">
        <v>4307</v>
      </c>
      <c r="FHK1" s="1" t="s">
        <v>4308</v>
      </c>
      <c r="FHL1" s="1" t="s">
        <v>4309</v>
      </c>
      <c r="FHM1" s="1" t="s">
        <v>4310</v>
      </c>
      <c r="FHN1" s="1" t="s">
        <v>4311</v>
      </c>
      <c r="FHO1" s="1" t="s">
        <v>4312</v>
      </c>
      <c r="FHP1" s="1" t="s">
        <v>4313</v>
      </c>
      <c r="FHQ1" s="1" t="s">
        <v>4314</v>
      </c>
      <c r="FHR1" s="1" t="s">
        <v>4315</v>
      </c>
      <c r="FHS1" s="1" t="s">
        <v>4316</v>
      </c>
      <c r="FHT1" s="1" t="s">
        <v>4317</v>
      </c>
      <c r="FHU1" s="1" t="s">
        <v>4318</v>
      </c>
      <c r="FHV1" s="1" t="s">
        <v>4319</v>
      </c>
      <c r="FHW1" s="1" t="s">
        <v>4320</v>
      </c>
      <c r="FHX1" s="1" t="s">
        <v>4321</v>
      </c>
      <c r="FHY1" s="1" t="s">
        <v>4322</v>
      </c>
      <c r="FHZ1" s="1" t="s">
        <v>4323</v>
      </c>
      <c r="FIA1" s="1" t="s">
        <v>4324</v>
      </c>
      <c r="FIB1" s="1" t="s">
        <v>4325</v>
      </c>
      <c r="FIC1" s="1" t="s">
        <v>4326</v>
      </c>
      <c r="FID1" s="1" t="s">
        <v>4327</v>
      </c>
      <c r="FIE1" s="1" t="s">
        <v>4328</v>
      </c>
      <c r="FIF1" s="1" t="s">
        <v>4329</v>
      </c>
      <c r="FIG1" s="1" t="s">
        <v>4330</v>
      </c>
      <c r="FIH1" s="1" t="s">
        <v>4331</v>
      </c>
      <c r="FII1" s="1" t="s">
        <v>4332</v>
      </c>
      <c r="FIJ1" s="1" t="s">
        <v>4333</v>
      </c>
      <c r="FIK1" s="1" t="s">
        <v>4334</v>
      </c>
      <c r="FIL1" s="1" t="s">
        <v>4335</v>
      </c>
      <c r="FIM1" s="1" t="s">
        <v>4336</v>
      </c>
      <c r="FIN1" s="1" t="s">
        <v>4337</v>
      </c>
      <c r="FIO1" s="1" t="s">
        <v>4338</v>
      </c>
      <c r="FIP1" s="1" t="s">
        <v>4339</v>
      </c>
      <c r="FIQ1" s="1" t="s">
        <v>4340</v>
      </c>
      <c r="FIR1" s="1" t="s">
        <v>4341</v>
      </c>
      <c r="FIS1" s="1" t="s">
        <v>4342</v>
      </c>
      <c r="FIT1" s="1" t="s">
        <v>4343</v>
      </c>
      <c r="FIU1" s="1" t="s">
        <v>4344</v>
      </c>
      <c r="FIV1" s="1" t="s">
        <v>4345</v>
      </c>
      <c r="FIW1" s="1" t="s">
        <v>4346</v>
      </c>
      <c r="FIX1" s="1" t="s">
        <v>4347</v>
      </c>
      <c r="FIY1" s="1" t="s">
        <v>4348</v>
      </c>
      <c r="FIZ1" s="1" t="s">
        <v>4349</v>
      </c>
      <c r="FJA1" s="1" t="s">
        <v>4350</v>
      </c>
      <c r="FJB1" s="1" t="s">
        <v>4351</v>
      </c>
      <c r="FJC1" s="1" t="s">
        <v>4352</v>
      </c>
      <c r="FJD1" s="1" t="s">
        <v>4353</v>
      </c>
      <c r="FJE1" s="1" t="s">
        <v>4354</v>
      </c>
      <c r="FJF1" s="1" t="s">
        <v>4355</v>
      </c>
      <c r="FJG1" s="1" t="s">
        <v>4356</v>
      </c>
      <c r="FJH1" s="1" t="s">
        <v>4357</v>
      </c>
      <c r="FJI1" s="1" t="s">
        <v>4358</v>
      </c>
      <c r="FJJ1" s="1" t="s">
        <v>4359</v>
      </c>
      <c r="FJK1" s="1" t="s">
        <v>4360</v>
      </c>
      <c r="FJL1" s="1" t="s">
        <v>4361</v>
      </c>
      <c r="FJM1" s="1" t="s">
        <v>4362</v>
      </c>
      <c r="FJN1" s="1" t="s">
        <v>4363</v>
      </c>
      <c r="FJO1" s="1" t="s">
        <v>4364</v>
      </c>
      <c r="FJP1" s="1" t="s">
        <v>4365</v>
      </c>
      <c r="FJQ1" s="1" t="s">
        <v>4366</v>
      </c>
      <c r="FJR1" s="1" t="s">
        <v>4367</v>
      </c>
      <c r="FJS1" s="1" t="s">
        <v>4368</v>
      </c>
      <c r="FJT1" s="1" t="s">
        <v>4369</v>
      </c>
      <c r="FJU1" s="1" t="s">
        <v>4370</v>
      </c>
      <c r="FJV1" s="1" t="s">
        <v>4371</v>
      </c>
      <c r="FJW1" s="1" t="s">
        <v>4372</v>
      </c>
      <c r="FJX1" s="1" t="s">
        <v>4373</v>
      </c>
      <c r="FJY1" s="1" t="s">
        <v>4374</v>
      </c>
      <c r="FJZ1" s="1" t="s">
        <v>4375</v>
      </c>
      <c r="FKA1" s="1" t="s">
        <v>4376</v>
      </c>
      <c r="FKB1" s="1" t="s">
        <v>4377</v>
      </c>
      <c r="FKC1" s="1" t="s">
        <v>4378</v>
      </c>
      <c r="FKD1" s="1" t="s">
        <v>4379</v>
      </c>
      <c r="FKE1" s="1" t="s">
        <v>4380</v>
      </c>
      <c r="FKF1" s="1" t="s">
        <v>4381</v>
      </c>
      <c r="FKG1" s="1" t="s">
        <v>4382</v>
      </c>
      <c r="FKH1" s="1" t="s">
        <v>4383</v>
      </c>
      <c r="FKI1" s="1" t="s">
        <v>4384</v>
      </c>
      <c r="FKJ1" s="1" t="s">
        <v>4385</v>
      </c>
      <c r="FKK1" s="1" t="s">
        <v>4386</v>
      </c>
      <c r="FKL1" s="1" t="s">
        <v>4387</v>
      </c>
      <c r="FKM1" s="1" t="s">
        <v>4388</v>
      </c>
      <c r="FKN1" s="1" t="s">
        <v>4389</v>
      </c>
      <c r="FKO1" s="1" t="s">
        <v>4390</v>
      </c>
      <c r="FKP1" s="1" t="s">
        <v>4391</v>
      </c>
      <c r="FKQ1" s="1" t="s">
        <v>4392</v>
      </c>
      <c r="FKR1" s="1" t="s">
        <v>4393</v>
      </c>
      <c r="FKS1" s="1" t="s">
        <v>4394</v>
      </c>
      <c r="FKT1" s="1" t="s">
        <v>4395</v>
      </c>
      <c r="FKU1" s="1" t="s">
        <v>4396</v>
      </c>
      <c r="FKV1" s="1" t="s">
        <v>4397</v>
      </c>
      <c r="FKW1" s="1" t="s">
        <v>4398</v>
      </c>
      <c r="FKX1" s="1" t="s">
        <v>4399</v>
      </c>
      <c r="FKY1" s="1" t="s">
        <v>4400</v>
      </c>
      <c r="FKZ1" s="1" t="s">
        <v>4401</v>
      </c>
      <c r="FLA1" s="1" t="s">
        <v>4402</v>
      </c>
      <c r="FLB1" s="1" t="s">
        <v>4403</v>
      </c>
      <c r="FLC1" s="1" t="s">
        <v>4404</v>
      </c>
      <c r="FLD1" s="1" t="s">
        <v>4405</v>
      </c>
      <c r="FLE1" s="1" t="s">
        <v>4406</v>
      </c>
      <c r="FLF1" s="1" t="s">
        <v>4407</v>
      </c>
      <c r="FLG1" s="1" t="s">
        <v>4408</v>
      </c>
      <c r="FLH1" s="1" t="s">
        <v>4409</v>
      </c>
      <c r="FLI1" s="1" t="s">
        <v>4410</v>
      </c>
      <c r="FLJ1" s="1" t="s">
        <v>4411</v>
      </c>
      <c r="FLK1" s="1" t="s">
        <v>4412</v>
      </c>
      <c r="FLL1" s="1" t="s">
        <v>4413</v>
      </c>
      <c r="FLM1" s="1" t="s">
        <v>4414</v>
      </c>
      <c r="FLN1" s="1" t="s">
        <v>4415</v>
      </c>
      <c r="FLO1" s="1" t="s">
        <v>4416</v>
      </c>
      <c r="FLP1" s="1" t="s">
        <v>4417</v>
      </c>
      <c r="FLQ1" s="1" t="s">
        <v>4418</v>
      </c>
      <c r="FLR1" s="1" t="s">
        <v>4419</v>
      </c>
      <c r="FLS1" s="1" t="s">
        <v>4420</v>
      </c>
      <c r="FLT1" s="1" t="s">
        <v>4421</v>
      </c>
      <c r="FLU1" s="1" t="s">
        <v>4422</v>
      </c>
      <c r="FLV1" s="1" t="s">
        <v>4423</v>
      </c>
      <c r="FLW1" s="1" t="s">
        <v>4424</v>
      </c>
      <c r="FLX1" s="1" t="s">
        <v>4425</v>
      </c>
      <c r="FLY1" s="1" t="s">
        <v>4426</v>
      </c>
      <c r="FLZ1" s="1" t="s">
        <v>4427</v>
      </c>
      <c r="FMA1" s="1" t="s">
        <v>4428</v>
      </c>
      <c r="FMB1" s="1" t="s">
        <v>4429</v>
      </c>
      <c r="FMC1" s="1" t="s">
        <v>4430</v>
      </c>
      <c r="FMD1" s="1" t="s">
        <v>4431</v>
      </c>
      <c r="FME1" s="1" t="s">
        <v>4432</v>
      </c>
      <c r="FMF1" s="1" t="s">
        <v>4433</v>
      </c>
      <c r="FMG1" s="1" t="s">
        <v>4434</v>
      </c>
      <c r="FMH1" s="1" t="s">
        <v>4435</v>
      </c>
      <c r="FMI1" s="1" t="s">
        <v>4436</v>
      </c>
      <c r="FMJ1" s="1" t="s">
        <v>4437</v>
      </c>
      <c r="FMK1" s="1" t="s">
        <v>4438</v>
      </c>
      <c r="FML1" s="1" t="s">
        <v>4439</v>
      </c>
      <c r="FMM1" s="1" t="s">
        <v>4440</v>
      </c>
      <c r="FMN1" s="1" t="s">
        <v>4441</v>
      </c>
      <c r="FMO1" s="1" t="s">
        <v>4442</v>
      </c>
      <c r="FMP1" s="1" t="s">
        <v>4443</v>
      </c>
      <c r="FMQ1" s="1" t="s">
        <v>4444</v>
      </c>
      <c r="FMR1" s="1" t="s">
        <v>4445</v>
      </c>
      <c r="FMS1" s="1" t="s">
        <v>4446</v>
      </c>
      <c r="FMT1" s="1" t="s">
        <v>4447</v>
      </c>
      <c r="FMU1" s="1" t="s">
        <v>4448</v>
      </c>
      <c r="FMV1" s="1" t="s">
        <v>4449</v>
      </c>
      <c r="FMW1" s="1" t="s">
        <v>4450</v>
      </c>
      <c r="FMX1" s="1" t="s">
        <v>4451</v>
      </c>
      <c r="FMY1" s="1" t="s">
        <v>4452</v>
      </c>
      <c r="FMZ1" s="1" t="s">
        <v>4453</v>
      </c>
      <c r="FNA1" s="1" t="s">
        <v>4454</v>
      </c>
      <c r="FNB1" s="1" t="s">
        <v>4455</v>
      </c>
      <c r="FNC1" s="1" t="s">
        <v>4456</v>
      </c>
      <c r="FND1" s="1" t="s">
        <v>4457</v>
      </c>
      <c r="FNE1" s="1" t="s">
        <v>4458</v>
      </c>
      <c r="FNF1" s="1" t="s">
        <v>4459</v>
      </c>
      <c r="FNG1" s="1" t="s">
        <v>4460</v>
      </c>
      <c r="FNH1" s="1" t="s">
        <v>4461</v>
      </c>
      <c r="FNI1" s="1" t="s">
        <v>4462</v>
      </c>
      <c r="FNJ1" s="1" t="s">
        <v>4463</v>
      </c>
      <c r="FNK1" s="1" t="s">
        <v>4464</v>
      </c>
      <c r="FNL1" s="1" t="s">
        <v>4465</v>
      </c>
      <c r="FNM1" s="1" t="s">
        <v>4466</v>
      </c>
      <c r="FNN1" s="1" t="s">
        <v>4467</v>
      </c>
      <c r="FNO1" s="1" t="s">
        <v>4468</v>
      </c>
      <c r="FNP1" s="1" t="s">
        <v>4469</v>
      </c>
      <c r="FNQ1" s="1" t="s">
        <v>4470</v>
      </c>
      <c r="FNR1" s="1" t="s">
        <v>4471</v>
      </c>
      <c r="FNS1" s="1" t="s">
        <v>4472</v>
      </c>
      <c r="FNT1" s="1" t="s">
        <v>4473</v>
      </c>
      <c r="FNU1" s="1" t="s">
        <v>4474</v>
      </c>
      <c r="FNV1" s="1" t="s">
        <v>4475</v>
      </c>
      <c r="FNW1" s="1" t="s">
        <v>4476</v>
      </c>
      <c r="FNX1" s="1" t="s">
        <v>4477</v>
      </c>
      <c r="FNY1" s="1" t="s">
        <v>4478</v>
      </c>
      <c r="FNZ1" s="1" t="s">
        <v>4479</v>
      </c>
      <c r="FOA1" s="1" t="s">
        <v>4480</v>
      </c>
      <c r="FOB1" s="1" t="s">
        <v>4481</v>
      </c>
      <c r="FOC1" s="1" t="s">
        <v>4482</v>
      </c>
      <c r="FOD1" s="1" t="s">
        <v>4483</v>
      </c>
      <c r="FOE1" s="1" t="s">
        <v>4484</v>
      </c>
      <c r="FOF1" s="1" t="s">
        <v>4485</v>
      </c>
      <c r="FOG1" s="1" t="s">
        <v>4486</v>
      </c>
      <c r="FOH1" s="1" t="s">
        <v>4487</v>
      </c>
      <c r="FOI1" s="1" t="s">
        <v>4488</v>
      </c>
      <c r="FOJ1" s="1" t="s">
        <v>4489</v>
      </c>
      <c r="FOK1" s="1" t="s">
        <v>4490</v>
      </c>
      <c r="FOL1" s="1" t="s">
        <v>4491</v>
      </c>
      <c r="FOM1" s="1" t="s">
        <v>4492</v>
      </c>
      <c r="FON1" s="1" t="s">
        <v>4493</v>
      </c>
      <c r="FOO1" s="1" t="s">
        <v>4494</v>
      </c>
      <c r="FOP1" s="1" t="s">
        <v>4495</v>
      </c>
      <c r="FOQ1" s="1" t="s">
        <v>4496</v>
      </c>
      <c r="FOR1" s="1" t="s">
        <v>4497</v>
      </c>
      <c r="FOS1" s="1" t="s">
        <v>4498</v>
      </c>
      <c r="FOT1" s="1" t="s">
        <v>4499</v>
      </c>
      <c r="FOU1" s="1" t="s">
        <v>4500</v>
      </c>
      <c r="FOV1" s="1" t="s">
        <v>4501</v>
      </c>
      <c r="FOW1" s="1" t="s">
        <v>4502</v>
      </c>
      <c r="FOX1" s="1" t="s">
        <v>4503</v>
      </c>
      <c r="FOY1" s="1" t="s">
        <v>4504</v>
      </c>
      <c r="FOZ1" s="1" t="s">
        <v>4505</v>
      </c>
      <c r="FPA1" s="1" t="s">
        <v>4506</v>
      </c>
      <c r="FPB1" s="1" t="s">
        <v>4507</v>
      </c>
      <c r="FPC1" s="1" t="s">
        <v>4508</v>
      </c>
      <c r="FPD1" s="1" t="s">
        <v>4509</v>
      </c>
      <c r="FPE1" s="1" t="s">
        <v>4510</v>
      </c>
      <c r="FPF1" s="1" t="s">
        <v>4511</v>
      </c>
      <c r="FPG1" s="1" t="s">
        <v>4512</v>
      </c>
      <c r="FPH1" s="1" t="s">
        <v>4513</v>
      </c>
      <c r="FPI1" s="1" t="s">
        <v>4514</v>
      </c>
      <c r="FPJ1" s="1" t="s">
        <v>4515</v>
      </c>
      <c r="FPK1" s="1" t="s">
        <v>4516</v>
      </c>
      <c r="FPL1" s="1" t="s">
        <v>4517</v>
      </c>
      <c r="FPM1" s="1" t="s">
        <v>4518</v>
      </c>
      <c r="FPN1" s="1" t="s">
        <v>4519</v>
      </c>
      <c r="FPO1" s="1" t="s">
        <v>4520</v>
      </c>
      <c r="FPP1" s="1" t="s">
        <v>4521</v>
      </c>
      <c r="FPQ1" s="1" t="s">
        <v>4522</v>
      </c>
      <c r="FPR1" s="1" t="s">
        <v>4523</v>
      </c>
      <c r="FPS1" s="1" t="s">
        <v>4524</v>
      </c>
      <c r="FPT1" s="1" t="s">
        <v>4525</v>
      </c>
      <c r="FPU1" s="1" t="s">
        <v>4526</v>
      </c>
      <c r="FPV1" s="1" t="s">
        <v>4527</v>
      </c>
      <c r="FPW1" s="1" t="s">
        <v>4528</v>
      </c>
      <c r="FPX1" s="1" t="s">
        <v>4529</v>
      </c>
      <c r="FPY1" s="1" t="s">
        <v>4530</v>
      </c>
      <c r="FPZ1" s="1" t="s">
        <v>4531</v>
      </c>
      <c r="FQA1" s="1" t="s">
        <v>4532</v>
      </c>
      <c r="FQB1" s="1" t="s">
        <v>4533</v>
      </c>
      <c r="FQC1" s="1" t="s">
        <v>4534</v>
      </c>
      <c r="FQD1" s="1" t="s">
        <v>4535</v>
      </c>
      <c r="FQE1" s="1" t="s">
        <v>4536</v>
      </c>
      <c r="FQF1" s="1" t="s">
        <v>4537</v>
      </c>
      <c r="FQG1" s="1" t="s">
        <v>4538</v>
      </c>
      <c r="FQH1" s="1" t="s">
        <v>4539</v>
      </c>
      <c r="FQI1" s="1" t="s">
        <v>4540</v>
      </c>
      <c r="FQJ1" s="1" t="s">
        <v>4541</v>
      </c>
      <c r="FQK1" s="1" t="s">
        <v>4542</v>
      </c>
      <c r="FQL1" s="1" t="s">
        <v>4543</v>
      </c>
      <c r="FQM1" s="1" t="s">
        <v>4544</v>
      </c>
      <c r="FQN1" s="1" t="s">
        <v>4545</v>
      </c>
      <c r="FQO1" s="1" t="s">
        <v>4546</v>
      </c>
      <c r="FQP1" s="1" t="s">
        <v>4547</v>
      </c>
      <c r="FQQ1" s="1" t="s">
        <v>4548</v>
      </c>
      <c r="FQR1" s="1" t="s">
        <v>4549</v>
      </c>
      <c r="FQS1" s="1" t="s">
        <v>4550</v>
      </c>
      <c r="FQT1" s="1" t="s">
        <v>4551</v>
      </c>
      <c r="FQU1" s="1" t="s">
        <v>4552</v>
      </c>
      <c r="FQV1" s="1" t="s">
        <v>4553</v>
      </c>
      <c r="FQW1" s="1" t="s">
        <v>4554</v>
      </c>
      <c r="FQX1" s="1" t="s">
        <v>4555</v>
      </c>
      <c r="FQY1" s="1" t="s">
        <v>4556</v>
      </c>
      <c r="FQZ1" s="1" t="s">
        <v>4557</v>
      </c>
      <c r="FRA1" s="1" t="s">
        <v>4558</v>
      </c>
      <c r="FRB1" s="1" t="s">
        <v>4559</v>
      </c>
      <c r="FRC1" s="1" t="s">
        <v>4560</v>
      </c>
      <c r="FRD1" s="1" t="s">
        <v>4561</v>
      </c>
      <c r="FRE1" s="1" t="s">
        <v>4562</v>
      </c>
      <c r="FRF1" s="1" t="s">
        <v>4563</v>
      </c>
      <c r="FRG1" s="1" t="s">
        <v>4564</v>
      </c>
      <c r="FRH1" s="1" t="s">
        <v>4565</v>
      </c>
      <c r="FRI1" s="1" t="s">
        <v>4566</v>
      </c>
      <c r="FRJ1" s="1" t="s">
        <v>4567</v>
      </c>
      <c r="FRK1" s="1" t="s">
        <v>4568</v>
      </c>
      <c r="FRL1" s="1" t="s">
        <v>4569</v>
      </c>
      <c r="FRM1" s="1" t="s">
        <v>4570</v>
      </c>
      <c r="FRN1" s="1" t="s">
        <v>4571</v>
      </c>
      <c r="FRO1" s="1" t="s">
        <v>4572</v>
      </c>
      <c r="FRP1" s="1" t="s">
        <v>4573</v>
      </c>
      <c r="FRQ1" s="1" t="s">
        <v>4574</v>
      </c>
      <c r="FRR1" s="1" t="s">
        <v>4575</v>
      </c>
      <c r="FRS1" s="1" t="s">
        <v>4576</v>
      </c>
      <c r="FRT1" s="1" t="s">
        <v>4577</v>
      </c>
      <c r="FRU1" s="1" t="s">
        <v>4578</v>
      </c>
      <c r="FRV1" s="1" t="s">
        <v>4579</v>
      </c>
      <c r="FRW1" s="1" t="s">
        <v>4580</v>
      </c>
      <c r="FRX1" s="1" t="s">
        <v>4581</v>
      </c>
      <c r="FRY1" s="1" t="s">
        <v>4582</v>
      </c>
      <c r="FRZ1" s="1" t="s">
        <v>4583</v>
      </c>
      <c r="FSA1" s="1" t="s">
        <v>4584</v>
      </c>
      <c r="FSB1" s="1" t="s">
        <v>4585</v>
      </c>
      <c r="FSC1" s="1" t="s">
        <v>4586</v>
      </c>
      <c r="FSD1" s="1" t="s">
        <v>4587</v>
      </c>
      <c r="FSE1" s="1" t="s">
        <v>4588</v>
      </c>
      <c r="FSF1" s="1" t="s">
        <v>4589</v>
      </c>
      <c r="FSG1" s="1" t="s">
        <v>4590</v>
      </c>
      <c r="FSH1" s="1" t="s">
        <v>4591</v>
      </c>
      <c r="FSI1" s="1" t="s">
        <v>4592</v>
      </c>
      <c r="FSJ1" s="1" t="s">
        <v>4593</v>
      </c>
      <c r="FSK1" s="1" t="s">
        <v>4594</v>
      </c>
      <c r="FSL1" s="1" t="s">
        <v>4595</v>
      </c>
      <c r="FSM1" s="1" t="s">
        <v>4596</v>
      </c>
      <c r="FSN1" s="1" t="s">
        <v>4597</v>
      </c>
      <c r="FSO1" s="1" t="s">
        <v>4598</v>
      </c>
      <c r="FSP1" s="1" t="s">
        <v>4599</v>
      </c>
      <c r="FSQ1" s="1" t="s">
        <v>4600</v>
      </c>
      <c r="FSR1" s="1" t="s">
        <v>4601</v>
      </c>
      <c r="FSS1" s="1" t="s">
        <v>4602</v>
      </c>
      <c r="FST1" s="1" t="s">
        <v>4603</v>
      </c>
      <c r="FSU1" s="1" t="s">
        <v>4604</v>
      </c>
      <c r="FSV1" s="1" t="s">
        <v>4605</v>
      </c>
      <c r="FSW1" s="1" t="s">
        <v>4606</v>
      </c>
      <c r="FSX1" s="1" t="s">
        <v>4607</v>
      </c>
      <c r="FSY1" s="1" t="s">
        <v>4608</v>
      </c>
      <c r="FSZ1" s="1" t="s">
        <v>4609</v>
      </c>
      <c r="FTA1" s="1" t="s">
        <v>4610</v>
      </c>
      <c r="FTB1" s="1" t="s">
        <v>4611</v>
      </c>
      <c r="FTC1" s="1" t="s">
        <v>4612</v>
      </c>
      <c r="FTD1" s="1" t="s">
        <v>4613</v>
      </c>
      <c r="FTE1" s="1" t="s">
        <v>4614</v>
      </c>
      <c r="FTF1" s="1" t="s">
        <v>4615</v>
      </c>
      <c r="FTG1" s="1" t="s">
        <v>4616</v>
      </c>
      <c r="FTH1" s="1" t="s">
        <v>4617</v>
      </c>
      <c r="FTI1" s="1" t="s">
        <v>4618</v>
      </c>
      <c r="FTJ1" s="1" t="s">
        <v>4619</v>
      </c>
      <c r="FTK1" s="1" t="s">
        <v>4620</v>
      </c>
      <c r="FTL1" s="1" t="s">
        <v>4621</v>
      </c>
      <c r="FTM1" s="1" t="s">
        <v>4622</v>
      </c>
      <c r="FTN1" s="1" t="s">
        <v>4623</v>
      </c>
      <c r="FTO1" s="1" t="s">
        <v>4624</v>
      </c>
      <c r="FTP1" s="1" t="s">
        <v>4625</v>
      </c>
      <c r="FTQ1" s="1" t="s">
        <v>4626</v>
      </c>
      <c r="FTR1" s="1" t="s">
        <v>4627</v>
      </c>
      <c r="FTS1" s="1" t="s">
        <v>4628</v>
      </c>
      <c r="FTT1" s="1" t="s">
        <v>4629</v>
      </c>
      <c r="FTU1" s="1" t="s">
        <v>4630</v>
      </c>
      <c r="FTV1" s="1" t="s">
        <v>4631</v>
      </c>
      <c r="FTW1" s="1" t="s">
        <v>4632</v>
      </c>
      <c r="FTX1" s="1" t="s">
        <v>4633</v>
      </c>
      <c r="FTY1" s="1" t="s">
        <v>4634</v>
      </c>
      <c r="FTZ1" s="1" t="s">
        <v>4635</v>
      </c>
      <c r="FUA1" s="1" t="s">
        <v>4636</v>
      </c>
      <c r="FUB1" s="1" t="s">
        <v>4637</v>
      </c>
      <c r="FUC1" s="1" t="s">
        <v>4638</v>
      </c>
      <c r="FUD1" s="1" t="s">
        <v>4639</v>
      </c>
      <c r="FUE1" s="1" t="s">
        <v>4640</v>
      </c>
      <c r="FUF1" s="1" t="s">
        <v>4641</v>
      </c>
      <c r="FUG1" s="1" t="s">
        <v>4642</v>
      </c>
      <c r="FUH1" s="1" t="s">
        <v>4643</v>
      </c>
      <c r="FUI1" s="1" t="s">
        <v>4644</v>
      </c>
      <c r="FUJ1" s="1" t="s">
        <v>4645</v>
      </c>
      <c r="FUK1" s="1" t="s">
        <v>4646</v>
      </c>
      <c r="FUL1" s="1" t="s">
        <v>4647</v>
      </c>
      <c r="FUM1" s="1" t="s">
        <v>4648</v>
      </c>
      <c r="FUN1" s="1" t="s">
        <v>4649</v>
      </c>
      <c r="FUO1" s="1" t="s">
        <v>4650</v>
      </c>
      <c r="FUP1" s="1" t="s">
        <v>4651</v>
      </c>
      <c r="FUQ1" s="1" t="s">
        <v>4652</v>
      </c>
      <c r="FUR1" s="1" t="s">
        <v>4653</v>
      </c>
      <c r="FUS1" s="1" t="s">
        <v>4654</v>
      </c>
      <c r="FUT1" s="1" t="s">
        <v>4655</v>
      </c>
      <c r="FUU1" s="1" t="s">
        <v>4656</v>
      </c>
      <c r="FUV1" s="1" t="s">
        <v>4657</v>
      </c>
      <c r="FUW1" s="1" t="s">
        <v>4658</v>
      </c>
      <c r="FUX1" s="1" t="s">
        <v>4659</v>
      </c>
      <c r="FUY1" s="1" t="s">
        <v>4660</v>
      </c>
      <c r="FUZ1" s="1" t="s">
        <v>4661</v>
      </c>
      <c r="FVA1" s="1" t="s">
        <v>4662</v>
      </c>
      <c r="FVB1" s="1" t="s">
        <v>4663</v>
      </c>
      <c r="FVC1" s="1" t="s">
        <v>4664</v>
      </c>
      <c r="FVD1" s="1" t="s">
        <v>4665</v>
      </c>
      <c r="FVE1" s="1" t="s">
        <v>4666</v>
      </c>
      <c r="FVF1" s="1" t="s">
        <v>4667</v>
      </c>
      <c r="FVG1" s="1" t="s">
        <v>4668</v>
      </c>
      <c r="FVH1" s="1" t="s">
        <v>4669</v>
      </c>
      <c r="FVI1" s="1" t="s">
        <v>4670</v>
      </c>
      <c r="FVJ1" s="1" t="s">
        <v>4671</v>
      </c>
      <c r="FVK1" s="1" t="s">
        <v>4672</v>
      </c>
      <c r="FVL1" s="1" t="s">
        <v>4673</v>
      </c>
      <c r="FVM1" s="1" t="s">
        <v>4674</v>
      </c>
      <c r="FVN1" s="1" t="s">
        <v>4675</v>
      </c>
      <c r="FVO1" s="1" t="s">
        <v>4676</v>
      </c>
      <c r="FVP1" s="1" t="s">
        <v>4677</v>
      </c>
      <c r="FVQ1" s="1" t="s">
        <v>4678</v>
      </c>
      <c r="FVR1" s="1" t="s">
        <v>4679</v>
      </c>
      <c r="FVS1" s="1" t="s">
        <v>4680</v>
      </c>
      <c r="FVT1" s="1" t="s">
        <v>4681</v>
      </c>
      <c r="FVU1" s="1" t="s">
        <v>4682</v>
      </c>
      <c r="FVV1" s="1" t="s">
        <v>4683</v>
      </c>
      <c r="FVW1" s="1" t="s">
        <v>4684</v>
      </c>
      <c r="FVX1" s="1" t="s">
        <v>4685</v>
      </c>
      <c r="FVY1" s="1" t="s">
        <v>4686</v>
      </c>
      <c r="FVZ1" s="1" t="s">
        <v>4687</v>
      </c>
      <c r="FWA1" s="1" t="s">
        <v>4688</v>
      </c>
      <c r="FWB1" s="1" t="s">
        <v>4689</v>
      </c>
      <c r="FWC1" s="1" t="s">
        <v>4690</v>
      </c>
      <c r="FWD1" s="1" t="s">
        <v>4691</v>
      </c>
      <c r="FWE1" s="1" t="s">
        <v>4692</v>
      </c>
      <c r="FWF1" s="1" t="s">
        <v>4693</v>
      </c>
      <c r="FWG1" s="1" t="s">
        <v>4694</v>
      </c>
      <c r="FWH1" s="1" t="s">
        <v>4695</v>
      </c>
      <c r="FWI1" s="1" t="s">
        <v>4696</v>
      </c>
      <c r="FWJ1" s="1" t="s">
        <v>4697</v>
      </c>
      <c r="FWK1" s="1" t="s">
        <v>4698</v>
      </c>
      <c r="FWL1" s="1" t="s">
        <v>4699</v>
      </c>
      <c r="FWM1" s="1" t="s">
        <v>4700</v>
      </c>
      <c r="FWN1" s="1" t="s">
        <v>4701</v>
      </c>
      <c r="FWO1" s="1" t="s">
        <v>4702</v>
      </c>
      <c r="FWP1" s="1" t="s">
        <v>4703</v>
      </c>
      <c r="FWQ1" s="1" t="s">
        <v>4704</v>
      </c>
      <c r="FWR1" s="1" t="s">
        <v>4705</v>
      </c>
      <c r="FWS1" s="1" t="s">
        <v>4706</v>
      </c>
      <c r="FWT1" s="1" t="s">
        <v>4707</v>
      </c>
      <c r="FWU1" s="1" t="s">
        <v>4708</v>
      </c>
      <c r="FWV1" s="1" t="s">
        <v>4709</v>
      </c>
      <c r="FWW1" s="1" t="s">
        <v>4710</v>
      </c>
      <c r="FWX1" s="1" t="s">
        <v>4711</v>
      </c>
      <c r="FWY1" s="1" t="s">
        <v>4712</v>
      </c>
      <c r="FWZ1" s="1" t="s">
        <v>4713</v>
      </c>
      <c r="FXA1" s="1" t="s">
        <v>4714</v>
      </c>
      <c r="FXB1" s="1" t="s">
        <v>4715</v>
      </c>
      <c r="FXC1" s="1" t="s">
        <v>4716</v>
      </c>
      <c r="FXD1" s="1" t="s">
        <v>4717</v>
      </c>
      <c r="FXE1" s="1" t="s">
        <v>4718</v>
      </c>
      <c r="FXF1" s="1" t="s">
        <v>4719</v>
      </c>
      <c r="FXG1" s="1" t="s">
        <v>4720</v>
      </c>
      <c r="FXH1" s="1" t="s">
        <v>4721</v>
      </c>
      <c r="FXI1" s="1" t="s">
        <v>4722</v>
      </c>
      <c r="FXJ1" s="1" t="s">
        <v>4723</v>
      </c>
      <c r="FXK1" s="1" t="s">
        <v>4724</v>
      </c>
      <c r="FXL1" s="1" t="s">
        <v>4725</v>
      </c>
      <c r="FXM1" s="1" t="s">
        <v>4726</v>
      </c>
      <c r="FXN1" s="1" t="s">
        <v>4727</v>
      </c>
      <c r="FXO1" s="1" t="s">
        <v>4728</v>
      </c>
      <c r="FXP1" s="1" t="s">
        <v>4729</v>
      </c>
      <c r="FXQ1" s="1" t="s">
        <v>4730</v>
      </c>
      <c r="FXR1" s="1" t="s">
        <v>4731</v>
      </c>
      <c r="FXS1" s="1" t="s">
        <v>4732</v>
      </c>
      <c r="FXT1" s="1" t="s">
        <v>4733</v>
      </c>
      <c r="FXU1" s="1" t="s">
        <v>4734</v>
      </c>
      <c r="FXV1" s="1" t="s">
        <v>4735</v>
      </c>
      <c r="FXW1" s="1" t="s">
        <v>4736</v>
      </c>
      <c r="FXX1" s="1" t="s">
        <v>4737</v>
      </c>
      <c r="FXY1" s="1" t="s">
        <v>4738</v>
      </c>
      <c r="FXZ1" s="1" t="s">
        <v>4739</v>
      </c>
      <c r="FYA1" s="1" t="s">
        <v>4740</v>
      </c>
      <c r="FYB1" s="1" t="s">
        <v>4741</v>
      </c>
      <c r="FYC1" s="1" t="s">
        <v>4742</v>
      </c>
      <c r="FYD1" s="1" t="s">
        <v>4743</v>
      </c>
      <c r="FYE1" s="1" t="s">
        <v>4744</v>
      </c>
      <c r="FYF1" s="1" t="s">
        <v>4745</v>
      </c>
      <c r="FYG1" s="1" t="s">
        <v>4746</v>
      </c>
      <c r="FYH1" s="1" t="s">
        <v>4747</v>
      </c>
      <c r="FYI1" s="1" t="s">
        <v>4748</v>
      </c>
      <c r="FYJ1" s="1" t="s">
        <v>4749</v>
      </c>
      <c r="FYK1" s="1" t="s">
        <v>4750</v>
      </c>
      <c r="FYL1" s="1" t="s">
        <v>4751</v>
      </c>
      <c r="FYM1" s="1" t="s">
        <v>4752</v>
      </c>
      <c r="FYN1" s="1" t="s">
        <v>4753</v>
      </c>
      <c r="FYO1" s="1" t="s">
        <v>4754</v>
      </c>
      <c r="FYP1" s="1" t="s">
        <v>4755</v>
      </c>
      <c r="FYQ1" s="1" t="s">
        <v>4756</v>
      </c>
      <c r="FYR1" s="1" t="s">
        <v>4757</v>
      </c>
      <c r="FYS1" s="1" t="s">
        <v>4758</v>
      </c>
      <c r="FYT1" s="1" t="s">
        <v>4759</v>
      </c>
      <c r="FYU1" s="1" t="s">
        <v>4760</v>
      </c>
      <c r="FYV1" s="1" t="s">
        <v>4761</v>
      </c>
      <c r="FYW1" s="1" t="s">
        <v>4762</v>
      </c>
      <c r="FYX1" s="1" t="s">
        <v>4763</v>
      </c>
      <c r="FYY1" s="1" t="s">
        <v>4764</v>
      </c>
      <c r="FYZ1" s="1" t="s">
        <v>4765</v>
      </c>
      <c r="FZA1" s="1" t="s">
        <v>4766</v>
      </c>
      <c r="FZB1" s="1" t="s">
        <v>4767</v>
      </c>
      <c r="FZC1" s="1" t="s">
        <v>4768</v>
      </c>
      <c r="FZD1" s="1" t="s">
        <v>4769</v>
      </c>
      <c r="FZE1" s="1" t="s">
        <v>4770</v>
      </c>
      <c r="FZF1" s="1" t="s">
        <v>4771</v>
      </c>
      <c r="FZG1" s="1" t="s">
        <v>4772</v>
      </c>
      <c r="FZH1" s="1" t="s">
        <v>4773</v>
      </c>
      <c r="FZI1" s="1" t="s">
        <v>4774</v>
      </c>
      <c r="FZJ1" s="1" t="s">
        <v>4775</v>
      </c>
      <c r="FZK1" s="1" t="s">
        <v>4776</v>
      </c>
      <c r="FZL1" s="1" t="s">
        <v>4777</v>
      </c>
      <c r="FZM1" s="1" t="s">
        <v>4778</v>
      </c>
      <c r="FZN1" s="1" t="s">
        <v>4779</v>
      </c>
      <c r="FZO1" s="1" t="s">
        <v>4780</v>
      </c>
      <c r="FZP1" s="1" t="s">
        <v>4781</v>
      </c>
      <c r="FZQ1" s="1" t="s">
        <v>4782</v>
      </c>
      <c r="FZR1" s="1" t="s">
        <v>4783</v>
      </c>
      <c r="FZS1" s="1" t="s">
        <v>4784</v>
      </c>
      <c r="FZT1" s="1" t="s">
        <v>4785</v>
      </c>
      <c r="FZU1" s="1" t="s">
        <v>4786</v>
      </c>
      <c r="FZV1" s="1" t="s">
        <v>4787</v>
      </c>
      <c r="FZW1" s="1" t="s">
        <v>4788</v>
      </c>
      <c r="FZX1" s="1" t="s">
        <v>4789</v>
      </c>
      <c r="FZY1" s="1" t="s">
        <v>4790</v>
      </c>
      <c r="FZZ1" s="1" t="s">
        <v>4791</v>
      </c>
      <c r="GAA1" s="1" t="s">
        <v>4792</v>
      </c>
      <c r="GAB1" s="1" t="s">
        <v>4793</v>
      </c>
      <c r="GAC1" s="1" t="s">
        <v>4794</v>
      </c>
      <c r="GAD1" s="1" t="s">
        <v>4795</v>
      </c>
      <c r="GAE1" s="1" t="s">
        <v>4796</v>
      </c>
      <c r="GAF1" s="1" t="s">
        <v>4797</v>
      </c>
      <c r="GAG1" s="1" t="s">
        <v>4798</v>
      </c>
      <c r="GAH1" s="1" t="s">
        <v>4799</v>
      </c>
      <c r="GAI1" s="1" t="s">
        <v>4800</v>
      </c>
      <c r="GAJ1" s="1" t="s">
        <v>4801</v>
      </c>
      <c r="GAK1" s="1" t="s">
        <v>4802</v>
      </c>
      <c r="GAL1" s="1" t="s">
        <v>4803</v>
      </c>
      <c r="GAM1" s="1" t="s">
        <v>4804</v>
      </c>
      <c r="GAN1" s="1" t="s">
        <v>4805</v>
      </c>
      <c r="GAO1" s="1" t="s">
        <v>4806</v>
      </c>
      <c r="GAP1" s="1" t="s">
        <v>4807</v>
      </c>
      <c r="GAQ1" s="1" t="s">
        <v>4808</v>
      </c>
      <c r="GAR1" s="1" t="s">
        <v>4809</v>
      </c>
      <c r="GAS1" s="1" t="s">
        <v>4810</v>
      </c>
      <c r="GAT1" s="1" t="s">
        <v>4811</v>
      </c>
      <c r="GAU1" s="1" t="s">
        <v>4812</v>
      </c>
      <c r="GAV1" s="1" t="s">
        <v>4813</v>
      </c>
      <c r="GAW1" s="1" t="s">
        <v>4814</v>
      </c>
      <c r="GAX1" s="1" t="s">
        <v>4815</v>
      </c>
      <c r="GAY1" s="1" t="s">
        <v>4816</v>
      </c>
      <c r="GAZ1" s="1" t="s">
        <v>4817</v>
      </c>
      <c r="GBA1" s="1" t="s">
        <v>4818</v>
      </c>
      <c r="GBB1" s="1" t="s">
        <v>4819</v>
      </c>
      <c r="GBC1" s="1" t="s">
        <v>4820</v>
      </c>
      <c r="GBD1" s="1" t="s">
        <v>4821</v>
      </c>
      <c r="GBE1" s="1" t="s">
        <v>4822</v>
      </c>
      <c r="GBF1" s="1" t="s">
        <v>4823</v>
      </c>
      <c r="GBG1" s="1" t="s">
        <v>4824</v>
      </c>
      <c r="GBH1" s="1" t="s">
        <v>4825</v>
      </c>
      <c r="GBI1" s="1" t="s">
        <v>4826</v>
      </c>
      <c r="GBJ1" s="1" t="s">
        <v>4827</v>
      </c>
      <c r="GBK1" s="1" t="s">
        <v>4828</v>
      </c>
      <c r="GBL1" s="1" t="s">
        <v>4829</v>
      </c>
      <c r="GBM1" s="1" t="s">
        <v>4830</v>
      </c>
      <c r="GBN1" s="1" t="s">
        <v>4831</v>
      </c>
      <c r="GBO1" s="1" t="s">
        <v>4832</v>
      </c>
      <c r="GBP1" s="1" t="s">
        <v>4833</v>
      </c>
      <c r="GBQ1" s="1" t="s">
        <v>4834</v>
      </c>
      <c r="GBR1" s="1" t="s">
        <v>4835</v>
      </c>
      <c r="GBS1" s="1" t="s">
        <v>4836</v>
      </c>
      <c r="GBT1" s="1" t="s">
        <v>4837</v>
      </c>
      <c r="GBU1" s="1" t="s">
        <v>4838</v>
      </c>
      <c r="GBV1" s="1" t="s">
        <v>4839</v>
      </c>
      <c r="GBW1" s="1" t="s">
        <v>4840</v>
      </c>
      <c r="GBX1" s="1" t="s">
        <v>4841</v>
      </c>
      <c r="GBY1" s="1" t="s">
        <v>4842</v>
      </c>
      <c r="GBZ1" s="1" t="s">
        <v>4843</v>
      </c>
      <c r="GCA1" s="1" t="s">
        <v>4844</v>
      </c>
      <c r="GCB1" s="1" t="s">
        <v>4845</v>
      </c>
      <c r="GCC1" s="1" t="s">
        <v>4846</v>
      </c>
      <c r="GCD1" s="1" t="s">
        <v>4847</v>
      </c>
      <c r="GCE1" s="1" t="s">
        <v>4848</v>
      </c>
      <c r="GCF1" s="1" t="s">
        <v>4849</v>
      </c>
      <c r="GCG1" s="1" t="s">
        <v>4850</v>
      </c>
      <c r="GCH1" s="1" t="s">
        <v>4851</v>
      </c>
      <c r="GCI1" s="1" t="s">
        <v>4852</v>
      </c>
      <c r="GCJ1" s="1" t="s">
        <v>4853</v>
      </c>
      <c r="GCK1" s="1" t="s">
        <v>4854</v>
      </c>
      <c r="GCL1" s="1" t="s">
        <v>4855</v>
      </c>
      <c r="GCM1" s="1" t="s">
        <v>4856</v>
      </c>
      <c r="GCN1" s="1" t="s">
        <v>4857</v>
      </c>
      <c r="GCO1" s="1" t="s">
        <v>4858</v>
      </c>
      <c r="GCP1" s="1" t="s">
        <v>4859</v>
      </c>
      <c r="GCQ1" s="1" t="s">
        <v>4860</v>
      </c>
      <c r="GCR1" s="1" t="s">
        <v>4861</v>
      </c>
      <c r="GCS1" s="1" t="s">
        <v>4862</v>
      </c>
      <c r="GCT1" s="1" t="s">
        <v>4863</v>
      </c>
      <c r="GCU1" s="1" t="s">
        <v>4864</v>
      </c>
      <c r="GCV1" s="1" t="s">
        <v>4865</v>
      </c>
      <c r="GCW1" s="1" t="s">
        <v>4866</v>
      </c>
      <c r="GCX1" s="1" t="s">
        <v>4867</v>
      </c>
      <c r="GCY1" s="1" t="s">
        <v>4868</v>
      </c>
      <c r="GCZ1" s="1" t="s">
        <v>4869</v>
      </c>
      <c r="GDA1" s="1" t="s">
        <v>4870</v>
      </c>
      <c r="GDB1" s="1" t="s">
        <v>4871</v>
      </c>
      <c r="GDC1" s="1" t="s">
        <v>4872</v>
      </c>
      <c r="GDD1" s="1" t="s">
        <v>4873</v>
      </c>
      <c r="GDE1" s="1" t="s">
        <v>4874</v>
      </c>
      <c r="GDF1" s="1" t="s">
        <v>4875</v>
      </c>
      <c r="GDG1" s="1" t="s">
        <v>4876</v>
      </c>
      <c r="GDH1" s="1" t="s">
        <v>4877</v>
      </c>
      <c r="GDI1" s="1" t="s">
        <v>4878</v>
      </c>
      <c r="GDJ1" s="1" t="s">
        <v>4879</v>
      </c>
      <c r="GDK1" s="1" t="s">
        <v>4880</v>
      </c>
      <c r="GDL1" s="1" t="s">
        <v>4881</v>
      </c>
      <c r="GDM1" s="1" t="s">
        <v>4882</v>
      </c>
      <c r="GDN1" s="1" t="s">
        <v>4883</v>
      </c>
      <c r="GDO1" s="1" t="s">
        <v>4884</v>
      </c>
      <c r="GDP1" s="1" t="s">
        <v>4885</v>
      </c>
      <c r="GDQ1" s="1" t="s">
        <v>4886</v>
      </c>
      <c r="GDR1" s="1" t="s">
        <v>4887</v>
      </c>
      <c r="GDS1" s="1" t="s">
        <v>4888</v>
      </c>
      <c r="GDT1" s="1" t="s">
        <v>4889</v>
      </c>
      <c r="GDU1" s="1" t="s">
        <v>4890</v>
      </c>
      <c r="GDV1" s="1" t="s">
        <v>4891</v>
      </c>
      <c r="GDW1" s="1" t="s">
        <v>4892</v>
      </c>
      <c r="GDX1" s="1" t="s">
        <v>4893</v>
      </c>
      <c r="GDY1" s="1" t="s">
        <v>4894</v>
      </c>
      <c r="GDZ1" s="1" t="s">
        <v>4895</v>
      </c>
      <c r="GEA1" s="1" t="s">
        <v>4896</v>
      </c>
      <c r="GEB1" s="1" t="s">
        <v>4897</v>
      </c>
      <c r="GEC1" s="1" t="s">
        <v>4898</v>
      </c>
      <c r="GED1" s="1" t="s">
        <v>4899</v>
      </c>
      <c r="GEE1" s="1" t="s">
        <v>4900</v>
      </c>
      <c r="GEF1" s="1" t="s">
        <v>4901</v>
      </c>
      <c r="GEG1" s="1" t="s">
        <v>4902</v>
      </c>
      <c r="GEH1" s="1" t="s">
        <v>4903</v>
      </c>
      <c r="GEI1" s="1" t="s">
        <v>4904</v>
      </c>
      <c r="GEJ1" s="1" t="s">
        <v>4905</v>
      </c>
      <c r="GEK1" s="1" t="s">
        <v>4906</v>
      </c>
      <c r="GEL1" s="1" t="s">
        <v>4907</v>
      </c>
      <c r="GEM1" s="1" t="s">
        <v>4908</v>
      </c>
      <c r="GEN1" s="1" t="s">
        <v>4909</v>
      </c>
      <c r="GEO1" s="1" t="s">
        <v>4910</v>
      </c>
      <c r="GEP1" s="1" t="s">
        <v>4911</v>
      </c>
      <c r="GEQ1" s="1" t="s">
        <v>4912</v>
      </c>
      <c r="GER1" s="1" t="s">
        <v>4913</v>
      </c>
      <c r="GES1" s="1" t="s">
        <v>4914</v>
      </c>
      <c r="GET1" s="1" t="s">
        <v>4915</v>
      </c>
      <c r="GEU1" s="1" t="s">
        <v>4916</v>
      </c>
      <c r="GEV1" s="1" t="s">
        <v>4917</v>
      </c>
      <c r="GEW1" s="1" t="s">
        <v>4918</v>
      </c>
      <c r="GEX1" s="1" t="s">
        <v>4919</v>
      </c>
      <c r="GEY1" s="1" t="s">
        <v>4920</v>
      </c>
      <c r="GEZ1" s="1" t="s">
        <v>4921</v>
      </c>
      <c r="GFA1" s="1" t="s">
        <v>4922</v>
      </c>
      <c r="GFB1" s="1" t="s">
        <v>4923</v>
      </c>
      <c r="GFC1" s="1" t="s">
        <v>4924</v>
      </c>
      <c r="GFD1" s="1" t="s">
        <v>4925</v>
      </c>
      <c r="GFE1" s="1" t="s">
        <v>4926</v>
      </c>
      <c r="GFF1" s="1" t="s">
        <v>4927</v>
      </c>
      <c r="GFG1" s="1" t="s">
        <v>4928</v>
      </c>
      <c r="GFH1" s="1" t="s">
        <v>4929</v>
      </c>
      <c r="GFI1" s="1" t="s">
        <v>4930</v>
      </c>
      <c r="GFJ1" s="1" t="s">
        <v>4931</v>
      </c>
      <c r="GFK1" s="1" t="s">
        <v>4932</v>
      </c>
      <c r="GFL1" s="1" t="s">
        <v>4933</v>
      </c>
      <c r="GFM1" s="1" t="s">
        <v>4934</v>
      </c>
      <c r="GFN1" s="1" t="s">
        <v>4935</v>
      </c>
      <c r="GFO1" s="1" t="s">
        <v>4936</v>
      </c>
      <c r="GFP1" s="1" t="s">
        <v>4937</v>
      </c>
      <c r="GFQ1" s="1" t="s">
        <v>4938</v>
      </c>
      <c r="GFR1" s="1" t="s">
        <v>4939</v>
      </c>
      <c r="GFS1" s="1" t="s">
        <v>4940</v>
      </c>
      <c r="GFT1" s="1" t="s">
        <v>4941</v>
      </c>
      <c r="GFU1" s="1" t="s">
        <v>4942</v>
      </c>
      <c r="GFV1" s="1" t="s">
        <v>4943</v>
      </c>
      <c r="GFW1" s="1" t="s">
        <v>4944</v>
      </c>
      <c r="GFX1" s="1" t="s">
        <v>4945</v>
      </c>
      <c r="GFY1" s="1" t="s">
        <v>4946</v>
      </c>
      <c r="GFZ1" s="1" t="s">
        <v>4947</v>
      </c>
      <c r="GGA1" s="1" t="s">
        <v>4948</v>
      </c>
      <c r="GGB1" s="1" t="s">
        <v>4949</v>
      </c>
      <c r="GGC1" s="1" t="s">
        <v>4950</v>
      </c>
      <c r="GGD1" s="1" t="s">
        <v>4951</v>
      </c>
      <c r="GGE1" s="1" t="s">
        <v>4952</v>
      </c>
      <c r="GGF1" s="1" t="s">
        <v>4953</v>
      </c>
      <c r="GGG1" s="1" t="s">
        <v>4954</v>
      </c>
      <c r="GGH1" s="1" t="s">
        <v>4955</v>
      </c>
      <c r="GGI1" s="1" t="s">
        <v>4956</v>
      </c>
      <c r="GGJ1" s="1" t="s">
        <v>4957</v>
      </c>
      <c r="GGK1" s="1" t="s">
        <v>4958</v>
      </c>
      <c r="GGL1" s="1" t="s">
        <v>4959</v>
      </c>
      <c r="GGM1" s="1" t="s">
        <v>4960</v>
      </c>
      <c r="GGN1" s="1" t="s">
        <v>4961</v>
      </c>
      <c r="GGO1" s="1" t="s">
        <v>4962</v>
      </c>
      <c r="GGP1" s="1" t="s">
        <v>4963</v>
      </c>
      <c r="GGQ1" s="1" t="s">
        <v>4964</v>
      </c>
      <c r="GGR1" s="1" t="s">
        <v>4965</v>
      </c>
      <c r="GGS1" s="1" t="s">
        <v>4966</v>
      </c>
      <c r="GGT1" s="1" t="s">
        <v>4967</v>
      </c>
      <c r="GGU1" s="1" t="s">
        <v>4968</v>
      </c>
      <c r="GGV1" s="1" t="s">
        <v>4969</v>
      </c>
      <c r="GGW1" s="1" t="s">
        <v>4970</v>
      </c>
      <c r="GGX1" s="1" t="s">
        <v>4971</v>
      </c>
      <c r="GGY1" s="1" t="s">
        <v>4972</v>
      </c>
      <c r="GGZ1" s="1" t="s">
        <v>4973</v>
      </c>
      <c r="GHA1" s="1" t="s">
        <v>4974</v>
      </c>
      <c r="GHB1" s="1" t="s">
        <v>4975</v>
      </c>
      <c r="GHC1" s="1" t="s">
        <v>4976</v>
      </c>
      <c r="GHD1" s="1" t="s">
        <v>4977</v>
      </c>
      <c r="GHE1" s="1" t="s">
        <v>4978</v>
      </c>
      <c r="GHF1" s="1" t="s">
        <v>4979</v>
      </c>
      <c r="GHG1" s="1" t="s">
        <v>4980</v>
      </c>
      <c r="GHH1" s="1" t="s">
        <v>4981</v>
      </c>
      <c r="GHI1" s="1" t="s">
        <v>4982</v>
      </c>
      <c r="GHJ1" s="1" t="s">
        <v>4983</v>
      </c>
      <c r="GHK1" s="1" t="s">
        <v>4984</v>
      </c>
      <c r="GHL1" s="1" t="s">
        <v>4985</v>
      </c>
      <c r="GHM1" s="1" t="s">
        <v>4986</v>
      </c>
      <c r="GHN1" s="1" t="s">
        <v>4987</v>
      </c>
      <c r="GHO1" s="1" t="s">
        <v>4988</v>
      </c>
      <c r="GHP1" s="1" t="s">
        <v>4989</v>
      </c>
      <c r="GHQ1" s="1" t="s">
        <v>4990</v>
      </c>
      <c r="GHR1" s="1" t="s">
        <v>4991</v>
      </c>
      <c r="GHS1" s="1" t="s">
        <v>4992</v>
      </c>
      <c r="GHT1" s="1" t="s">
        <v>4993</v>
      </c>
      <c r="GHU1" s="1" t="s">
        <v>4994</v>
      </c>
      <c r="GHV1" s="1" t="s">
        <v>4995</v>
      </c>
      <c r="GHW1" s="1" t="s">
        <v>4996</v>
      </c>
      <c r="GHX1" s="1" t="s">
        <v>4997</v>
      </c>
      <c r="GHY1" s="1" t="s">
        <v>4998</v>
      </c>
      <c r="GHZ1" s="1" t="s">
        <v>4999</v>
      </c>
      <c r="GIA1" s="1" t="s">
        <v>5000</v>
      </c>
      <c r="GIB1" s="1" t="s">
        <v>5001</v>
      </c>
      <c r="GIC1" s="1" t="s">
        <v>5002</v>
      </c>
      <c r="GID1" s="1" t="s">
        <v>5003</v>
      </c>
      <c r="GIE1" s="1" t="s">
        <v>5004</v>
      </c>
      <c r="GIF1" s="1" t="s">
        <v>5005</v>
      </c>
      <c r="GIG1" s="1" t="s">
        <v>5006</v>
      </c>
      <c r="GIH1" s="1" t="s">
        <v>5007</v>
      </c>
      <c r="GII1" s="1" t="s">
        <v>5008</v>
      </c>
      <c r="GIJ1" s="1" t="s">
        <v>5009</v>
      </c>
      <c r="GIK1" s="1" t="s">
        <v>5010</v>
      </c>
      <c r="GIL1" s="1" t="s">
        <v>5011</v>
      </c>
      <c r="GIM1" s="1" t="s">
        <v>5012</v>
      </c>
      <c r="GIN1" s="1" t="s">
        <v>5013</v>
      </c>
      <c r="GIO1" s="1" t="s">
        <v>5014</v>
      </c>
      <c r="GIP1" s="1" t="s">
        <v>5015</v>
      </c>
      <c r="GIQ1" s="1" t="s">
        <v>5016</v>
      </c>
      <c r="GIR1" s="1" t="s">
        <v>5017</v>
      </c>
      <c r="GIS1" s="1" t="s">
        <v>5018</v>
      </c>
      <c r="GIT1" s="1" t="s">
        <v>5019</v>
      </c>
      <c r="GIU1" s="1" t="s">
        <v>5020</v>
      </c>
      <c r="GIV1" s="1" t="s">
        <v>5021</v>
      </c>
      <c r="GIW1" s="1" t="s">
        <v>5022</v>
      </c>
      <c r="GIX1" s="1" t="s">
        <v>5023</v>
      </c>
      <c r="GIY1" s="1" t="s">
        <v>5024</v>
      </c>
      <c r="GIZ1" s="1" t="s">
        <v>5025</v>
      </c>
      <c r="GJA1" s="1" t="s">
        <v>5026</v>
      </c>
      <c r="GJB1" s="1" t="s">
        <v>5027</v>
      </c>
      <c r="GJC1" s="1" t="s">
        <v>5028</v>
      </c>
      <c r="GJD1" s="1" t="s">
        <v>5029</v>
      </c>
      <c r="GJE1" s="1" t="s">
        <v>5030</v>
      </c>
      <c r="GJF1" s="1" t="s">
        <v>5031</v>
      </c>
      <c r="GJG1" s="1" t="s">
        <v>5032</v>
      </c>
      <c r="GJH1" s="1" t="s">
        <v>5033</v>
      </c>
      <c r="GJI1" s="1" t="s">
        <v>5034</v>
      </c>
      <c r="GJJ1" s="1" t="s">
        <v>5035</v>
      </c>
      <c r="GJK1" s="1" t="s">
        <v>5036</v>
      </c>
      <c r="GJL1" s="1" t="s">
        <v>5037</v>
      </c>
      <c r="GJM1" s="1" t="s">
        <v>5038</v>
      </c>
      <c r="GJN1" s="1" t="s">
        <v>5039</v>
      </c>
      <c r="GJO1" s="1" t="s">
        <v>5040</v>
      </c>
      <c r="GJP1" s="1" t="s">
        <v>5041</v>
      </c>
      <c r="GJQ1" s="1" t="s">
        <v>5042</v>
      </c>
      <c r="GJR1" s="1" t="s">
        <v>5043</v>
      </c>
      <c r="GJS1" s="1" t="s">
        <v>5044</v>
      </c>
      <c r="GJT1" s="1" t="s">
        <v>5045</v>
      </c>
      <c r="GJU1" s="1" t="s">
        <v>5046</v>
      </c>
      <c r="GJV1" s="1" t="s">
        <v>5047</v>
      </c>
      <c r="GJW1" s="1" t="s">
        <v>5048</v>
      </c>
      <c r="GJX1" s="1" t="s">
        <v>5049</v>
      </c>
      <c r="GJY1" s="1" t="s">
        <v>5050</v>
      </c>
      <c r="GJZ1" s="1" t="s">
        <v>5051</v>
      </c>
      <c r="GKA1" s="1" t="s">
        <v>5052</v>
      </c>
      <c r="GKB1" s="1" t="s">
        <v>5053</v>
      </c>
      <c r="GKC1" s="1" t="s">
        <v>5054</v>
      </c>
      <c r="GKD1" s="1" t="s">
        <v>5055</v>
      </c>
      <c r="GKE1" s="1" t="s">
        <v>5056</v>
      </c>
      <c r="GKF1" s="1" t="s">
        <v>5057</v>
      </c>
      <c r="GKG1" s="1" t="s">
        <v>5058</v>
      </c>
      <c r="GKH1" s="1" t="s">
        <v>5059</v>
      </c>
      <c r="GKI1" s="1" t="s">
        <v>5060</v>
      </c>
      <c r="GKJ1" s="1" t="s">
        <v>5061</v>
      </c>
      <c r="GKK1" s="1" t="s">
        <v>5062</v>
      </c>
      <c r="GKL1" s="1" t="s">
        <v>5063</v>
      </c>
      <c r="GKM1" s="1" t="s">
        <v>5064</v>
      </c>
      <c r="GKN1" s="1" t="s">
        <v>5065</v>
      </c>
      <c r="GKO1" s="1" t="s">
        <v>5066</v>
      </c>
      <c r="GKP1" s="1" t="s">
        <v>5067</v>
      </c>
      <c r="GKQ1" s="1" t="s">
        <v>5068</v>
      </c>
      <c r="GKR1" s="1" t="s">
        <v>5069</v>
      </c>
      <c r="GKS1" s="1" t="s">
        <v>5070</v>
      </c>
      <c r="GKT1" s="1" t="s">
        <v>5071</v>
      </c>
      <c r="GKU1" s="1" t="s">
        <v>5072</v>
      </c>
      <c r="GKV1" s="1" t="s">
        <v>5073</v>
      </c>
      <c r="GKW1" s="1" t="s">
        <v>5074</v>
      </c>
      <c r="GKX1" s="1" t="s">
        <v>5075</v>
      </c>
      <c r="GKY1" s="1" t="s">
        <v>5076</v>
      </c>
      <c r="GKZ1" s="1" t="s">
        <v>5077</v>
      </c>
      <c r="GLA1" s="1" t="s">
        <v>5078</v>
      </c>
      <c r="GLB1" s="1" t="s">
        <v>5079</v>
      </c>
      <c r="GLC1" s="1" t="s">
        <v>5080</v>
      </c>
      <c r="GLD1" s="1" t="s">
        <v>5081</v>
      </c>
      <c r="GLE1" s="1" t="s">
        <v>5082</v>
      </c>
      <c r="GLF1" s="1" t="s">
        <v>5083</v>
      </c>
      <c r="GLG1" s="1" t="s">
        <v>5084</v>
      </c>
      <c r="GLH1" s="1" t="s">
        <v>5085</v>
      </c>
      <c r="GLI1" s="1" t="s">
        <v>5086</v>
      </c>
      <c r="GLJ1" s="1" t="s">
        <v>5087</v>
      </c>
      <c r="GLK1" s="1" t="s">
        <v>5088</v>
      </c>
      <c r="GLL1" s="1" t="s">
        <v>5089</v>
      </c>
      <c r="GLM1" s="1" t="s">
        <v>5090</v>
      </c>
      <c r="GLN1" s="1" t="s">
        <v>5091</v>
      </c>
      <c r="GLO1" s="1" t="s">
        <v>5092</v>
      </c>
      <c r="GLP1" s="1" t="s">
        <v>5093</v>
      </c>
      <c r="GLQ1" s="1" t="s">
        <v>5094</v>
      </c>
      <c r="GLR1" s="1" t="s">
        <v>5095</v>
      </c>
      <c r="GLS1" s="1" t="s">
        <v>5096</v>
      </c>
      <c r="GLT1" s="1" t="s">
        <v>5097</v>
      </c>
      <c r="GLU1" s="1" t="s">
        <v>5098</v>
      </c>
      <c r="GLV1" s="1" t="s">
        <v>5099</v>
      </c>
      <c r="GLW1" s="1" t="s">
        <v>5100</v>
      </c>
      <c r="GLX1" s="1" t="s">
        <v>5101</v>
      </c>
      <c r="GLY1" s="1" t="s">
        <v>5102</v>
      </c>
      <c r="GLZ1" s="1" t="s">
        <v>5103</v>
      </c>
      <c r="GMA1" s="1" t="s">
        <v>5104</v>
      </c>
      <c r="GMB1" s="1" t="s">
        <v>5105</v>
      </c>
      <c r="GMC1" s="1" t="s">
        <v>5106</v>
      </c>
      <c r="GMD1" s="1" t="s">
        <v>5107</v>
      </c>
      <c r="GME1" s="1" t="s">
        <v>5108</v>
      </c>
      <c r="GMF1" s="1" t="s">
        <v>5109</v>
      </c>
      <c r="GMG1" s="1" t="s">
        <v>5110</v>
      </c>
      <c r="GMH1" s="1" t="s">
        <v>5111</v>
      </c>
      <c r="GMI1" s="1" t="s">
        <v>5112</v>
      </c>
      <c r="GMJ1" s="1" t="s">
        <v>5113</v>
      </c>
      <c r="GMK1" s="1" t="s">
        <v>5114</v>
      </c>
      <c r="GML1" s="1" t="s">
        <v>5115</v>
      </c>
      <c r="GMM1" s="1" t="s">
        <v>5116</v>
      </c>
      <c r="GMN1" s="1" t="s">
        <v>5117</v>
      </c>
      <c r="GMO1" s="1" t="s">
        <v>5118</v>
      </c>
      <c r="GMP1" s="1" t="s">
        <v>5119</v>
      </c>
      <c r="GMQ1" s="1" t="s">
        <v>5120</v>
      </c>
      <c r="GMR1" s="1" t="s">
        <v>5121</v>
      </c>
      <c r="GMS1" s="1" t="s">
        <v>5122</v>
      </c>
      <c r="GMT1" s="1" t="s">
        <v>5123</v>
      </c>
      <c r="GMU1" s="1" t="s">
        <v>5124</v>
      </c>
      <c r="GMV1" s="1" t="s">
        <v>5125</v>
      </c>
      <c r="GMW1" s="1" t="s">
        <v>5126</v>
      </c>
      <c r="GMX1" s="1" t="s">
        <v>5127</v>
      </c>
      <c r="GMY1" s="1" t="s">
        <v>5128</v>
      </c>
      <c r="GMZ1" s="1" t="s">
        <v>5129</v>
      </c>
      <c r="GNA1" s="1" t="s">
        <v>5130</v>
      </c>
      <c r="GNB1" s="1" t="s">
        <v>5131</v>
      </c>
      <c r="GNC1" s="1" t="s">
        <v>5132</v>
      </c>
      <c r="GND1" s="1" t="s">
        <v>5133</v>
      </c>
      <c r="GNE1" s="1" t="s">
        <v>5134</v>
      </c>
      <c r="GNF1" s="1" t="s">
        <v>5135</v>
      </c>
      <c r="GNG1" s="1" t="s">
        <v>5136</v>
      </c>
      <c r="GNH1" s="1" t="s">
        <v>5137</v>
      </c>
      <c r="GNI1" s="1" t="s">
        <v>5138</v>
      </c>
      <c r="GNJ1" s="1" t="s">
        <v>5139</v>
      </c>
      <c r="GNK1" s="1" t="s">
        <v>5140</v>
      </c>
      <c r="GNL1" s="1" t="s">
        <v>5141</v>
      </c>
      <c r="GNM1" s="1" t="s">
        <v>5142</v>
      </c>
      <c r="GNN1" s="1" t="s">
        <v>5143</v>
      </c>
      <c r="GNO1" s="1" t="s">
        <v>5144</v>
      </c>
      <c r="GNP1" s="1" t="s">
        <v>5145</v>
      </c>
      <c r="GNQ1" s="1" t="s">
        <v>5146</v>
      </c>
      <c r="GNR1" s="1" t="s">
        <v>5147</v>
      </c>
      <c r="GNS1" s="1" t="s">
        <v>5148</v>
      </c>
      <c r="GNT1" s="1" t="s">
        <v>5149</v>
      </c>
      <c r="GNU1" s="1" t="s">
        <v>5150</v>
      </c>
      <c r="GNV1" s="1" t="s">
        <v>5151</v>
      </c>
      <c r="GNW1" s="1" t="s">
        <v>5152</v>
      </c>
      <c r="GNX1" s="1" t="s">
        <v>5153</v>
      </c>
      <c r="GNY1" s="1" t="s">
        <v>5154</v>
      </c>
      <c r="GNZ1" s="1" t="s">
        <v>5155</v>
      </c>
      <c r="GOA1" s="1" t="s">
        <v>5156</v>
      </c>
      <c r="GOB1" s="1" t="s">
        <v>5157</v>
      </c>
      <c r="GOC1" s="1" t="s">
        <v>5158</v>
      </c>
      <c r="GOD1" s="1" t="s">
        <v>5159</v>
      </c>
      <c r="GOE1" s="1" t="s">
        <v>5160</v>
      </c>
      <c r="GOF1" s="1" t="s">
        <v>5161</v>
      </c>
      <c r="GOG1" s="1" t="s">
        <v>5162</v>
      </c>
      <c r="GOH1" s="1" t="s">
        <v>5163</v>
      </c>
      <c r="GOI1" s="1" t="s">
        <v>5164</v>
      </c>
      <c r="GOJ1" s="1" t="s">
        <v>5165</v>
      </c>
      <c r="GOK1" s="1" t="s">
        <v>5166</v>
      </c>
      <c r="GOL1" s="1" t="s">
        <v>5167</v>
      </c>
      <c r="GOM1" s="1" t="s">
        <v>5168</v>
      </c>
      <c r="GON1" s="1" t="s">
        <v>5169</v>
      </c>
      <c r="GOO1" s="1" t="s">
        <v>5170</v>
      </c>
      <c r="GOP1" s="1" t="s">
        <v>5171</v>
      </c>
      <c r="GOQ1" s="1" t="s">
        <v>5172</v>
      </c>
      <c r="GOR1" s="1" t="s">
        <v>5173</v>
      </c>
      <c r="GOS1" s="1" t="s">
        <v>5174</v>
      </c>
      <c r="GOT1" s="1" t="s">
        <v>5175</v>
      </c>
      <c r="GOU1" s="1" t="s">
        <v>5176</v>
      </c>
      <c r="GOV1" s="1" t="s">
        <v>5177</v>
      </c>
      <c r="GOW1" s="1" t="s">
        <v>5178</v>
      </c>
      <c r="GOX1" s="1" t="s">
        <v>5179</v>
      </c>
      <c r="GOY1" s="1" t="s">
        <v>5180</v>
      </c>
      <c r="GOZ1" s="1" t="s">
        <v>5181</v>
      </c>
      <c r="GPA1" s="1" t="s">
        <v>5182</v>
      </c>
      <c r="GPB1" s="1" t="s">
        <v>5183</v>
      </c>
      <c r="GPC1" s="1" t="s">
        <v>5184</v>
      </c>
      <c r="GPD1" s="1" t="s">
        <v>5185</v>
      </c>
      <c r="GPE1" s="1" t="s">
        <v>5186</v>
      </c>
      <c r="GPF1" s="1" t="s">
        <v>5187</v>
      </c>
      <c r="GPG1" s="1" t="s">
        <v>5188</v>
      </c>
      <c r="GPH1" s="1" t="s">
        <v>5189</v>
      </c>
      <c r="GPI1" s="1" t="s">
        <v>5190</v>
      </c>
      <c r="GPJ1" s="1" t="s">
        <v>5191</v>
      </c>
      <c r="GPK1" s="1" t="s">
        <v>5192</v>
      </c>
      <c r="GPL1" s="1" t="s">
        <v>5193</v>
      </c>
      <c r="GPM1" s="1" t="s">
        <v>5194</v>
      </c>
      <c r="GPN1" s="1" t="s">
        <v>5195</v>
      </c>
      <c r="GPO1" s="1" t="s">
        <v>5196</v>
      </c>
      <c r="GPP1" s="1" t="s">
        <v>5197</v>
      </c>
      <c r="GPQ1" s="1" t="s">
        <v>5198</v>
      </c>
      <c r="GPR1" s="1" t="s">
        <v>5199</v>
      </c>
      <c r="GPS1" s="1" t="s">
        <v>5200</v>
      </c>
      <c r="GPT1" s="1" t="s">
        <v>5201</v>
      </c>
      <c r="GPU1" s="1" t="s">
        <v>5202</v>
      </c>
      <c r="GPV1" s="1" t="s">
        <v>5203</v>
      </c>
      <c r="GPW1" s="1" t="s">
        <v>5204</v>
      </c>
      <c r="GPX1" s="1" t="s">
        <v>5205</v>
      </c>
      <c r="GPY1" s="1" t="s">
        <v>5206</v>
      </c>
      <c r="GPZ1" s="1" t="s">
        <v>5207</v>
      </c>
      <c r="GQA1" s="1" t="s">
        <v>5208</v>
      </c>
      <c r="GQB1" s="1" t="s">
        <v>5209</v>
      </c>
      <c r="GQC1" s="1" t="s">
        <v>5210</v>
      </c>
      <c r="GQD1" s="1" t="s">
        <v>5211</v>
      </c>
      <c r="GQE1" s="1" t="s">
        <v>5212</v>
      </c>
      <c r="GQF1" s="1" t="s">
        <v>5213</v>
      </c>
      <c r="GQG1" s="1" t="s">
        <v>5214</v>
      </c>
      <c r="GQH1" s="1" t="s">
        <v>5215</v>
      </c>
      <c r="GQI1" s="1" t="s">
        <v>5216</v>
      </c>
      <c r="GQJ1" s="1" t="s">
        <v>5217</v>
      </c>
      <c r="GQK1" s="1" t="s">
        <v>5218</v>
      </c>
      <c r="GQL1" s="1" t="s">
        <v>5219</v>
      </c>
      <c r="GQM1" s="1" t="s">
        <v>5220</v>
      </c>
      <c r="GQN1" s="1" t="s">
        <v>5221</v>
      </c>
      <c r="GQO1" s="1" t="s">
        <v>5222</v>
      </c>
      <c r="GQP1" s="1" t="s">
        <v>5223</v>
      </c>
      <c r="GQQ1" s="1" t="s">
        <v>5224</v>
      </c>
      <c r="GQR1" s="1" t="s">
        <v>5225</v>
      </c>
      <c r="GQS1" s="1" t="s">
        <v>5226</v>
      </c>
      <c r="GQT1" s="1" t="s">
        <v>5227</v>
      </c>
      <c r="GQU1" s="1" t="s">
        <v>5228</v>
      </c>
      <c r="GQV1" s="1" t="s">
        <v>5229</v>
      </c>
      <c r="GQW1" s="1" t="s">
        <v>5230</v>
      </c>
      <c r="GQX1" s="1" t="s">
        <v>5231</v>
      </c>
      <c r="GQY1" s="1" t="s">
        <v>5232</v>
      </c>
      <c r="GQZ1" s="1" t="s">
        <v>5233</v>
      </c>
      <c r="GRA1" s="1" t="s">
        <v>5234</v>
      </c>
      <c r="GRB1" s="1" t="s">
        <v>5235</v>
      </c>
      <c r="GRC1" s="1" t="s">
        <v>5236</v>
      </c>
      <c r="GRD1" s="1" t="s">
        <v>5237</v>
      </c>
      <c r="GRE1" s="1" t="s">
        <v>5238</v>
      </c>
      <c r="GRF1" s="1" t="s">
        <v>5239</v>
      </c>
      <c r="GRG1" s="1" t="s">
        <v>5240</v>
      </c>
      <c r="GRH1" s="1" t="s">
        <v>5241</v>
      </c>
      <c r="GRI1" s="1" t="s">
        <v>5242</v>
      </c>
      <c r="GRJ1" s="1" t="s">
        <v>5243</v>
      </c>
      <c r="GRK1" s="1" t="s">
        <v>5244</v>
      </c>
      <c r="GRL1" s="1" t="s">
        <v>5245</v>
      </c>
      <c r="GRM1" s="1" t="s">
        <v>5246</v>
      </c>
      <c r="GRN1" s="1" t="s">
        <v>5247</v>
      </c>
      <c r="GRO1" s="1" t="s">
        <v>5248</v>
      </c>
      <c r="GRP1" s="1" t="s">
        <v>5249</v>
      </c>
      <c r="GRQ1" s="1" t="s">
        <v>5250</v>
      </c>
      <c r="GRR1" s="1" t="s">
        <v>5251</v>
      </c>
      <c r="GRS1" s="1" t="s">
        <v>5252</v>
      </c>
      <c r="GRT1" s="1" t="s">
        <v>5253</v>
      </c>
      <c r="GRU1" s="1" t="s">
        <v>5254</v>
      </c>
      <c r="GRV1" s="1" t="s">
        <v>5255</v>
      </c>
      <c r="GRW1" s="1" t="s">
        <v>5256</v>
      </c>
      <c r="GRX1" s="1" t="s">
        <v>5257</v>
      </c>
      <c r="GRY1" s="1" t="s">
        <v>5258</v>
      </c>
      <c r="GRZ1" s="1" t="s">
        <v>5259</v>
      </c>
      <c r="GSA1" s="1" t="s">
        <v>5260</v>
      </c>
      <c r="GSB1" s="1" t="s">
        <v>5261</v>
      </c>
      <c r="GSC1" s="1" t="s">
        <v>5262</v>
      </c>
      <c r="GSD1" s="1" t="s">
        <v>5263</v>
      </c>
      <c r="GSE1" s="1" t="s">
        <v>5264</v>
      </c>
      <c r="GSF1" s="1" t="s">
        <v>5265</v>
      </c>
      <c r="GSG1" s="1" t="s">
        <v>5266</v>
      </c>
      <c r="GSH1" s="1" t="s">
        <v>5267</v>
      </c>
      <c r="GSI1" s="1" t="s">
        <v>5268</v>
      </c>
      <c r="GSJ1" s="1" t="s">
        <v>5269</v>
      </c>
      <c r="GSK1" s="1" t="s">
        <v>5270</v>
      </c>
      <c r="GSL1" s="1" t="s">
        <v>5271</v>
      </c>
      <c r="GSM1" s="1" t="s">
        <v>5272</v>
      </c>
      <c r="GSN1" s="1" t="s">
        <v>5273</v>
      </c>
      <c r="GSO1" s="1" t="s">
        <v>5274</v>
      </c>
      <c r="GSP1" s="1" t="s">
        <v>5275</v>
      </c>
      <c r="GSQ1" s="1" t="s">
        <v>5276</v>
      </c>
      <c r="GSR1" s="1" t="s">
        <v>5277</v>
      </c>
      <c r="GSS1" s="1" t="s">
        <v>5278</v>
      </c>
      <c r="GST1" s="1" t="s">
        <v>5279</v>
      </c>
      <c r="GSU1" s="1" t="s">
        <v>5280</v>
      </c>
      <c r="GSV1" s="1" t="s">
        <v>5281</v>
      </c>
      <c r="GSW1" s="1" t="s">
        <v>5282</v>
      </c>
      <c r="GSX1" s="1" t="s">
        <v>5283</v>
      </c>
      <c r="GSY1" s="1" t="s">
        <v>5284</v>
      </c>
      <c r="GSZ1" s="1" t="s">
        <v>5285</v>
      </c>
      <c r="GTA1" s="1" t="s">
        <v>5286</v>
      </c>
      <c r="GTB1" s="1" t="s">
        <v>5287</v>
      </c>
      <c r="GTC1" s="1" t="s">
        <v>5288</v>
      </c>
      <c r="GTD1" s="1" t="s">
        <v>5289</v>
      </c>
      <c r="GTE1" s="1" t="s">
        <v>5290</v>
      </c>
      <c r="GTF1" s="1" t="s">
        <v>5291</v>
      </c>
      <c r="GTG1" s="1" t="s">
        <v>5292</v>
      </c>
      <c r="GTH1" s="1" t="s">
        <v>5293</v>
      </c>
      <c r="GTI1" s="1" t="s">
        <v>5294</v>
      </c>
      <c r="GTJ1" s="1" t="s">
        <v>5295</v>
      </c>
      <c r="GTK1" s="1" t="s">
        <v>5296</v>
      </c>
      <c r="GTL1" s="1" t="s">
        <v>5297</v>
      </c>
      <c r="GTM1" s="1" t="s">
        <v>5298</v>
      </c>
      <c r="GTN1" s="1" t="s">
        <v>5299</v>
      </c>
      <c r="GTO1" s="1" t="s">
        <v>5300</v>
      </c>
      <c r="GTP1" s="1" t="s">
        <v>5301</v>
      </c>
      <c r="GTQ1" s="1" t="s">
        <v>5302</v>
      </c>
      <c r="GTR1" s="1" t="s">
        <v>5303</v>
      </c>
      <c r="GTS1" s="1" t="s">
        <v>5304</v>
      </c>
      <c r="GTT1" s="1" t="s">
        <v>5305</v>
      </c>
      <c r="GTU1" s="1" t="s">
        <v>5306</v>
      </c>
      <c r="GTV1" s="1" t="s">
        <v>5307</v>
      </c>
      <c r="GTW1" s="1" t="s">
        <v>5308</v>
      </c>
      <c r="GTX1" s="1" t="s">
        <v>5309</v>
      </c>
      <c r="GTY1" s="1" t="s">
        <v>5310</v>
      </c>
      <c r="GTZ1" s="1" t="s">
        <v>5311</v>
      </c>
      <c r="GUA1" s="1" t="s">
        <v>5312</v>
      </c>
      <c r="GUB1" s="1" t="s">
        <v>5313</v>
      </c>
      <c r="GUC1" s="1" t="s">
        <v>5314</v>
      </c>
      <c r="GUD1" s="1" t="s">
        <v>5315</v>
      </c>
      <c r="GUE1" s="1" t="s">
        <v>5316</v>
      </c>
      <c r="GUF1" s="1" t="s">
        <v>5317</v>
      </c>
      <c r="GUG1" s="1" t="s">
        <v>5318</v>
      </c>
      <c r="GUH1" s="1" t="s">
        <v>5319</v>
      </c>
      <c r="GUI1" s="1" t="s">
        <v>5320</v>
      </c>
      <c r="GUJ1" s="1" t="s">
        <v>5321</v>
      </c>
      <c r="GUK1" s="1" t="s">
        <v>5322</v>
      </c>
      <c r="GUL1" s="1" t="s">
        <v>5323</v>
      </c>
      <c r="GUM1" s="1" t="s">
        <v>5324</v>
      </c>
      <c r="GUN1" s="1" t="s">
        <v>5325</v>
      </c>
      <c r="GUO1" s="1" t="s">
        <v>5326</v>
      </c>
      <c r="GUP1" s="1" t="s">
        <v>5327</v>
      </c>
      <c r="GUQ1" s="1" t="s">
        <v>5328</v>
      </c>
      <c r="GUR1" s="1" t="s">
        <v>5329</v>
      </c>
      <c r="GUS1" s="1" t="s">
        <v>5330</v>
      </c>
      <c r="GUT1" s="1" t="s">
        <v>5331</v>
      </c>
      <c r="GUU1" s="1" t="s">
        <v>5332</v>
      </c>
      <c r="GUV1" s="1" t="s">
        <v>5333</v>
      </c>
      <c r="GUW1" s="1" t="s">
        <v>5334</v>
      </c>
      <c r="GUX1" s="1" t="s">
        <v>5335</v>
      </c>
      <c r="GUY1" s="1" t="s">
        <v>5336</v>
      </c>
      <c r="GUZ1" s="1" t="s">
        <v>5337</v>
      </c>
      <c r="GVA1" s="1" t="s">
        <v>5338</v>
      </c>
      <c r="GVB1" s="1" t="s">
        <v>5339</v>
      </c>
      <c r="GVC1" s="1" t="s">
        <v>5340</v>
      </c>
      <c r="GVD1" s="1" t="s">
        <v>5341</v>
      </c>
      <c r="GVE1" s="1" t="s">
        <v>5342</v>
      </c>
      <c r="GVF1" s="1" t="s">
        <v>5343</v>
      </c>
      <c r="GVG1" s="1" t="s">
        <v>5344</v>
      </c>
      <c r="GVH1" s="1" t="s">
        <v>5345</v>
      </c>
      <c r="GVI1" s="1" t="s">
        <v>5346</v>
      </c>
      <c r="GVJ1" s="1" t="s">
        <v>5347</v>
      </c>
      <c r="GVK1" s="1" t="s">
        <v>5348</v>
      </c>
      <c r="GVL1" s="1" t="s">
        <v>5349</v>
      </c>
      <c r="GVM1" s="1" t="s">
        <v>5350</v>
      </c>
      <c r="GVN1" s="1" t="s">
        <v>5351</v>
      </c>
      <c r="GVO1" s="1" t="s">
        <v>5352</v>
      </c>
      <c r="GVP1" s="1" t="s">
        <v>5353</v>
      </c>
      <c r="GVQ1" s="1" t="s">
        <v>5354</v>
      </c>
      <c r="GVR1" s="1" t="s">
        <v>5355</v>
      </c>
      <c r="GVS1" s="1" t="s">
        <v>5356</v>
      </c>
      <c r="GVT1" s="1" t="s">
        <v>5357</v>
      </c>
      <c r="GVU1" s="1" t="s">
        <v>5358</v>
      </c>
      <c r="GVV1" s="1" t="s">
        <v>5359</v>
      </c>
      <c r="GVW1" s="1" t="s">
        <v>5360</v>
      </c>
      <c r="GVX1" s="1" t="s">
        <v>5361</v>
      </c>
      <c r="GVY1" s="1" t="s">
        <v>5362</v>
      </c>
      <c r="GVZ1" s="1" t="s">
        <v>5363</v>
      </c>
      <c r="GWA1" s="1" t="s">
        <v>5364</v>
      </c>
      <c r="GWB1" s="1" t="s">
        <v>5365</v>
      </c>
      <c r="GWC1" s="1" t="s">
        <v>5366</v>
      </c>
      <c r="GWD1" s="1" t="s">
        <v>5367</v>
      </c>
      <c r="GWE1" s="1" t="s">
        <v>5368</v>
      </c>
      <c r="GWF1" s="1" t="s">
        <v>5369</v>
      </c>
      <c r="GWG1" s="1" t="s">
        <v>5370</v>
      </c>
      <c r="GWH1" s="1" t="s">
        <v>5371</v>
      </c>
      <c r="GWI1" s="1" t="s">
        <v>5372</v>
      </c>
      <c r="GWJ1" s="1" t="s">
        <v>5373</v>
      </c>
      <c r="GWK1" s="1" t="s">
        <v>5374</v>
      </c>
      <c r="GWL1" s="1" t="s">
        <v>5375</v>
      </c>
      <c r="GWM1" s="1" t="s">
        <v>5376</v>
      </c>
      <c r="GWN1" s="1" t="s">
        <v>5377</v>
      </c>
      <c r="GWO1" s="1" t="s">
        <v>5378</v>
      </c>
      <c r="GWP1" s="1" t="s">
        <v>5379</v>
      </c>
      <c r="GWQ1" s="1" t="s">
        <v>5380</v>
      </c>
      <c r="GWR1" s="1" t="s">
        <v>5381</v>
      </c>
      <c r="GWS1" s="1" t="s">
        <v>5382</v>
      </c>
      <c r="GWT1" s="1" t="s">
        <v>5383</v>
      </c>
      <c r="GWU1" s="1" t="s">
        <v>5384</v>
      </c>
      <c r="GWV1" s="1" t="s">
        <v>5385</v>
      </c>
      <c r="GWW1" s="1" t="s">
        <v>5386</v>
      </c>
      <c r="GWX1" s="1" t="s">
        <v>5387</v>
      </c>
      <c r="GWY1" s="1" t="s">
        <v>5388</v>
      </c>
      <c r="GWZ1" s="1" t="s">
        <v>5389</v>
      </c>
      <c r="GXA1" s="1" t="s">
        <v>5390</v>
      </c>
      <c r="GXB1" s="1" t="s">
        <v>5391</v>
      </c>
      <c r="GXC1" s="1" t="s">
        <v>5392</v>
      </c>
      <c r="GXD1" s="1" t="s">
        <v>5393</v>
      </c>
      <c r="GXE1" s="1" t="s">
        <v>5394</v>
      </c>
      <c r="GXF1" s="1" t="s">
        <v>5395</v>
      </c>
      <c r="GXG1" s="1" t="s">
        <v>5396</v>
      </c>
      <c r="GXH1" s="1" t="s">
        <v>5397</v>
      </c>
      <c r="GXI1" s="1" t="s">
        <v>5398</v>
      </c>
      <c r="GXJ1" s="1" t="s">
        <v>5399</v>
      </c>
      <c r="GXK1" s="1" t="s">
        <v>5400</v>
      </c>
      <c r="GXL1" s="1" t="s">
        <v>5401</v>
      </c>
      <c r="GXM1" s="1" t="s">
        <v>5402</v>
      </c>
      <c r="GXN1" s="1" t="s">
        <v>5403</v>
      </c>
      <c r="GXO1" s="1" t="s">
        <v>5404</v>
      </c>
      <c r="GXP1" s="1" t="s">
        <v>5405</v>
      </c>
      <c r="GXQ1" s="1" t="s">
        <v>5406</v>
      </c>
      <c r="GXR1" s="1" t="s">
        <v>5407</v>
      </c>
      <c r="GXS1" s="1" t="s">
        <v>5408</v>
      </c>
      <c r="GXT1" s="1" t="s">
        <v>5409</v>
      </c>
      <c r="GXU1" s="1" t="s">
        <v>5410</v>
      </c>
      <c r="GXV1" s="1" t="s">
        <v>5411</v>
      </c>
      <c r="GXW1" s="1" t="s">
        <v>5412</v>
      </c>
      <c r="GXX1" s="1" t="s">
        <v>5413</v>
      </c>
      <c r="GXY1" s="1" t="s">
        <v>5414</v>
      </c>
      <c r="GXZ1" s="1" t="s">
        <v>5415</v>
      </c>
      <c r="GYA1" s="1" t="s">
        <v>5416</v>
      </c>
      <c r="GYB1" s="1" t="s">
        <v>5417</v>
      </c>
      <c r="GYC1" s="1" t="s">
        <v>5418</v>
      </c>
      <c r="GYD1" s="1" t="s">
        <v>5419</v>
      </c>
      <c r="GYE1" s="1" t="s">
        <v>5420</v>
      </c>
      <c r="GYF1" s="1" t="s">
        <v>5421</v>
      </c>
      <c r="GYG1" s="1" t="s">
        <v>5422</v>
      </c>
      <c r="GYH1" s="1" t="s">
        <v>5423</v>
      </c>
      <c r="GYI1" s="1" t="s">
        <v>5424</v>
      </c>
      <c r="GYJ1" s="1" t="s">
        <v>5425</v>
      </c>
      <c r="GYK1" s="1" t="s">
        <v>5426</v>
      </c>
      <c r="GYL1" s="1" t="s">
        <v>5427</v>
      </c>
      <c r="GYM1" s="1" t="s">
        <v>5428</v>
      </c>
      <c r="GYN1" s="1" t="s">
        <v>5429</v>
      </c>
      <c r="GYO1" s="1" t="s">
        <v>5430</v>
      </c>
      <c r="GYP1" s="1" t="s">
        <v>5431</v>
      </c>
      <c r="GYQ1" s="1" t="s">
        <v>5432</v>
      </c>
      <c r="GYR1" s="1" t="s">
        <v>5433</v>
      </c>
      <c r="GYS1" s="1" t="s">
        <v>5434</v>
      </c>
      <c r="GYT1" s="1" t="s">
        <v>5435</v>
      </c>
      <c r="GYU1" s="1" t="s">
        <v>5436</v>
      </c>
      <c r="GYV1" s="1" t="s">
        <v>5437</v>
      </c>
      <c r="GYW1" s="1" t="s">
        <v>5438</v>
      </c>
      <c r="GYX1" s="1" t="s">
        <v>5439</v>
      </c>
      <c r="GYY1" s="1" t="s">
        <v>5440</v>
      </c>
      <c r="GYZ1" s="1" t="s">
        <v>5441</v>
      </c>
      <c r="GZA1" s="1" t="s">
        <v>5442</v>
      </c>
      <c r="GZB1" s="1" t="s">
        <v>5443</v>
      </c>
      <c r="GZC1" s="1" t="s">
        <v>5444</v>
      </c>
      <c r="GZD1" s="1" t="s">
        <v>5445</v>
      </c>
      <c r="GZE1" s="1" t="s">
        <v>5446</v>
      </c>
      <c r="GZF1" s="1" t="s">
        <v>5447</v>
      </c>
      <c r="GZG1" s="1" t="s">
        <v>5448</v>
      </c>
      <c r="GZH1" s="1" t="s">
        <v>5449</v>
      </c>
      <c r="GZI1" s="1" t="s">
        <v>5450</v>
      </c>
      <c r="GZJ1" s="1" t="s">
        <v>5451</v>
      </c>
      <c r="GZK1" s="1" t="s">
        <v>5452</v>
      </c>
      <c r="GZL1" s="1" t="s">
        <v>5453</v>
      </c>
      <c r="GZM1" s="1" t="s">
        <v>5454</v>
      </c>
      <c r="GZN1" s="1" t="s">
        <v>5455</v>
      </c>
      <c r="GZO1" s="1" t="s">
        <v>5456</v>
      </c>
      <c r="GZP1" s="1" t="s">
        <v>5457</v>
      </c>
      <c r="GZQ1" s="1" t="s">
        <v>5458</v>
      </c>
      <c r="GZR1" s="1" t="s">
        <v>5459</v>
      </c>
      <c r="GZS1" s="1" t="s">
        <v>5460</v>
      </c>
      <c r="GZT1" s="1" t="s">
        <v>5461</v>
      </c>
      <c r="GZU1" s="1" t="s">
        <v>5462</v>
      </c>
      <c r="GZV1" s="1" t="s">
        <v>5463</v>
      </c>
      <c r="GZW1" s="1" t="s">
        <v>5464</v>
      </c>
      <c r="GZX1" s="1" t="s">
        <v>5465</v>
      </c>
      <c r="GZY1" s="1" t="s">
        <v>5466</v>
      </c>
      <c r="GZZ1" s="1" t="s">
        <v>5467</v>
      </c>
      <c r="HAA1" s="1" t="s">
        <v>5468</v>
      </c>
      <c r="HAB1" s="1" t="s">
        <v>5469</v>
      </c>
      <c r="HAC1" s="1" t="s">
        <v>5470</v>
      </c>
      <c r="HAD1" s="1" t="s">
        <v>5471</v>
      </c>
      <c r="HAE1" s="1" t="s">
        <v>5472</v>
      </c>
      <c r="HAF1" s="1" t="s">
        <v>5473</v>
      </c>
      <c r="HAG1" s="1" t="s">
        <v>5474</v>
      </c>
      <c r="HAH1" s="1" t="s">
        <v>5475</v>
      </c>
      <c r="HAI1" s="1" t="s">
        <v>5476</v>
      </c>
      <c r="HAJ1" s="1" t="s">
        <v>5477</v>
      </c>
      <c r="HAK1" s="1" t="s">
        <v>5478</v>
      </c>
      <c r="HAL1" s="1" t="s">
        <v>5479</v>
      </c>
      <c r="HAM1" s="1" t="s">
        <v>5480</v>
      </c>
      <c r="HAN1" s="1" t="s">
        <v>5481</v>
      </c>
      <c r="HAO1" s="1" t="s">
        <v>5482</v>
      </c>
      <c r="HAP1" s="1" t="s">
        <v>5483</v>
      </c>
      <c r="HAQ1" s="1" t="s">
        <v>5484</v>
      </c>
      <c r="HAR1" s="1" t="s">
        <v>5485</v>
      </c>
      <c r="HAS1" s="1" t="s">
        <v>5486</v>
      </c>
      <c r="HAT1" s="1" t="s">
        <v>5487</v>
      </c>
      <c r="HAU1" s="1" t="s">
        <v>5488</v>
      </c>
      <c r="HAV1" s="1" t="s">
        <v>5489</v>
      </c>
      <c r="HAW1" s="1" t="s">
        <v>5490</v>
      </c>
      <c r="HAX1" s="1" t="s">
        <v>5491</v>
      </c>
      <c r="HAY1" s="1" t="s">
        <v>5492</v>
      </c>
      <c r="HAZ1" s="1" t="s">
        <v>5493</v>
      </c>
      <c r="HBA1" s="1" t="s">
        <v>5494</v>
      </c>
      <c r="HBB1" s="1" t="s">
        <v>5495</v>
      </c>
      <c r="HBC1" s="1" t="s">
        <v>5496</v>
      </c>
      <c r="HBD1" s="1" t="s">
        <v>5497</v>
      </c>
      <c r="HBE1" s="1" t="s">
        <v>5498</v>
      </c>
      <c r="HBF1" s="1" t="s">
        <v>5499</v>
      </c>
      <c r="HBG1" s="1" t="s">
        <v>5500</v>
      </c>
      <c r="HBH1" s="1" t="s">
        <v>5501</v>
      </c>
      <c r="HBI1" s="1" t="s">
        <v>5502</v>
      </c>
      <c r="HBJ1" s="1" t="s">
        <v>5503</v>
      </c>
      <c r="HBK1" s="1" t="s">
        <v>5504</v>
      </c>
      <c r="HBL1" s="1" t="s">
        <v>5505</v>
      </c>
      <c r="HBM1" s="1" t="s">
        <v>5506</v>
      </c>
      <c r="HBN1" s="1" t="s">
        <v>5507</v>
      </c>
      <c r="HBO1" s="1" t="s">
        <v>5508</v>
      </c>
      <c r="HBP1" s="1" t="s">
        <v>5509</v>
      </c>
      <c r="HBQ1" s="1" t="s">
        <v>5510</v>
      </c>
      <c r="HBR1" s="1" t="s">
        <v>5511</v>
      </c>
      <c r="HBS1" s="1" t="s">
        <v>5512</v>
      </c>
      <c r="HBT1" s="1" t="s">
        <v>5513</v>
      </c>
      <c r="HBU1" s="1" t="s">
        <v>5514</v>
      </c>
      <c r="HBV1" s="1" t="s">
        <v>5515</v>
      </c>
      <c r="HBW1" s="1" t="s">
        <v>5516</v>
      </c>
      <c r="HBX1" s="1" t="s">
        <v>5517</v>
      </c>
      <c r="HBY1" s="1" t="s">
        <v>5518</v>
      </c>
      <c r="HBZ1" s="1" t="s">
        <v>5519</v>
      </c>
      <c r="HCA1" s="1" t="s">
        <v>5520</v>
      </c>
      <c r="HCB1" s="1" t="s">
        <v>5521</v>
      </c>
      <c r="HCC1" s="1" t="s">
        <v>5522</v>
      </c>
      <c r="HCD1" s="1" t="s">
        <v>5523</v>
      </c>
      <c r="HCE1" s="1" t="s">
        <v>5524</v>
      </c>
      <c r="HCF1" s="1" t="s">
        <v>5525</v>
      </c>
      <c r="HCG1" s="1" t="s">
        <v>5526</v>
      </c>
      <c r="HCH1" s="1" t="s">
        <v>5527</v>
      </c>
      <c r="HCI1" s="1" t="s">
        <v>5528</v>
      </c>
      <c r="HCJ1" s="1" t="s">
        <v>5529</v>
      </c>
      <c r="HCK1" s="1" t="s">
        <v>5530</v>
      </c>
      <c r="HCL1" s="1" t="s">
        <v>5531</v>
      </c>
      <c r="HCM1" s="1" t="s">
        <v>5532</v>
      </c>
      <c r="HCN1" s="1" t="s">
        <v>5533</v>
      </c>
      <c r="HCO1" s="1" t="s">
        <v>5534</v>
      </c>
      <c r="HCP1" s="1" t="s">
        <v>5535</v>
      </c>
      <c r="HCQ1" s="1" t="s">
        <v>5536</v>
      </c>
      <c r="HCR1" s="1" t="s">
        <v>5537</v>
      </c>
      <c r="HCS1" s="1" t="s">
        <v>5538</v>
      </c>
      <c r="HCT1" s="1" t="s">
        <v>5539</v>
      </c>
      <c r="HCU1" s="1" t="s">
        <v>5540</v>
      </c>
      <c r="HCV1" s="1" t="s">
        <v>5541</v>
      </c>
      <c r="HCW1" s="1" t="s">
        <v>5542</v>
      </c>
      <c r="HCX1" s="1" t="s">
        <v>5543</v>
      </c>
      <c r="HCY1" s="1" t="s">
        <v>5544</v>
      </c>
      <c r="HCZ1" s="1" t="s">
        <v>5545</v>
      </c>
      <c r="HDA1" s="1" t="s">
        <v>5546</v>
      </c>
      <c r="HDB1" s="1" t="s">
        <v>5547</v>
      </c>
      <c r="HDC1" s="1" t="s">
        <v>5548</v>
      </c>
      <c r="HDD1" s="1" t="s">
        <v>5549</v>
      </c>
      <c r="HDE1" s="1" t="s">
        <v>5550</v>
      </c>
      <c r="HDF1" s="1" t="s">
        <v>5551</v>
      </c>
      <c r="HDG1" s="1" t="s">
        <v>5552</v>
      </c>
      <c r="HDH1" s="1" t="s">
        <v>5553</v>
      </c>
      <c r="HDI1" s="1" t="s">
        <v>5554</v>
      </c>
      <c r="HDJ1" s="1" t="s">
        <v>5555</v>
      </c>
      <c r="HDK1" s="1" t="s">
        <v>5556</v>
      </c>
      <c r="HDL1" s="1" t="s">
        <v>5557</v>
      </c>
      <c r="HDM1" s="1" t="s">
        <v>5558</v>
      </c>
      <c r="HDN1" s="1" t="s">
        <v>5559</v>
      </c>
      <c r="HDO1" s="1" t="s">
        <v>5560</v>
      </c>
      <c r="HDP1" s="1" t="s">
        <v>5561</v>
      </c>
      <c r="HDQ1" s="1" t="s">
        <v>5562</v>
      </c>
      <c r="HDR1" s="1" t="s">
        <v>5563</v>
      </c>
      <c r="HDS1" s="1" t="s">
        <v>5564</v>
      </c>
      <c r="HDT1" s="1" t="s">
        <v>5565</v>
      </c>
      <c r="HDU1" s="1" t="s">
        <v>5566</v>
      </c>
      <c r="HDV1" s="1" t="s">
        <v>5567</v>
      </c>
      <c r="HDW1" s="1" t="s">
        <v>5568</v>
      </c>
      <c r="HDX1" s="1" t="s">
        <v>5569</v>
      </c>
      <c r="HDY1" s="1" t="s">
        <v>5570</v>
      </c>
      <c r="HDZ1" s="1" t="s">
        <v>5571</v>
      </c>
      <c r="HEA1" s="1" t="s">
        <v>5572</v>
      </c>
      <c r="HEB1" s="1" t="s">
        <v>5573</v>
      </c>
      <c r="HEC1" s="1" t="s">
        <v>5574</v>
      </c>
      <c r="HED1" s="1" t="s">
        <v>5575</v>
      </c>
      <c r="HEE1" s="1" t="s">
        <v>5576</v>
      </c>
      <c r="HEF1" s="1" t="s">
        <v>5577</v>
      </c>
      <c r="HEG1" s="1" t="s">
        <v>5578</v>
      </c>
      <c r="HEH1" s="1" t="s">
        <v>5579</v>
      </c>
      <c r="HEI1" s="1" t="s">
        <v>5580</v>
      </c>
      <c r="HEJ1" s="1" t="s">
        <v>5581</v>
      </c>
      <c r="HEK1" s="1" t="s">
        <v>5582</v>
      </c>
      <c r="HEL1" s="1" t="s">
        <v>5583</v>
      </c>
      <c r="HEM1" s="1" t="s">
        <v>5584</v>
      </c>
      <c r="HEN1" s="1" t="s">
        <v>5585</v>
      </c>
      <c r="HEO1" s="1" t="s">
        <v>5586</v>
      </c>
      <c r="HEP1" s="1" t="s">
        <v>5587</v>
      </c>
      <c r="HEQ1" s="1" t="s">
        <v>5588</v>
      </c>
      <c r="HER1" s="1" t="s">
        <v>5589</v>
      </c>
      <c r="HES1" s="1" t="s">
        <v>5590</v>
      </c>
      <c r="HET1" s="1" t="s">
        <v>5591</v>
      </c>
      <c r="HEU1" s="1" t="s">
        <v>5592</v>
      </c>
      <c r="HEV1" s="1" t="s">
        <v>5593</v>
      </c>
      <c r="HEW1" s="1" t="s">
        <v>5594</v>
      </c>
      <c r="HEX1" s="1" t="s">
        <v>5595</v>
      </c>
      <c r="HEY1" s="1" t="s">
        <v>5596</v>
      </c>
      <c r="HEZ1" s="1" t="s">
        <v>5597</v>
      </c>
      <c r="HFA1" s="1" t="s">
        <v>5598</v>
      </c>
      <c r="HFB1" s="1" t="s">
        <v>5599</v>
      </c>
      <c r="HFC1" s="1" t="s">
        <v>5600</v>
      </c>
      <c r="HFD1" s="1" t="s">
        <v>5601</v>
      </c>
      <c r="HFE1" s="1" t="s">
        <v>5602</v>
      </c>
      <c r="HFF1" s="1" t="s">
        <v>5603</v>
      </c>
      <c r="HFG1" s="1" t="s">
        <v>5604</v>
      </c>
      <c r="HFH1" s="1" t="s">
        <v>5605</v>
      </c>
      <c r="HFI1" s="1" t="s">
        <v>5606</v>
      </c>
      <c r="HFJ1" s="1" t="s">
        <v>5607</v>
      </c>
      <c r="HFK1" s="1" t="s">
        <v>5608</v>
      </c>
      <c r="HFL1" s="1" t="s">
        <v>5609</v>
      </c>
      <c r="HFM1" s="1" t="s">
        <v>5610</v>
      </c>
      <c r="HFN1" s="1" t="s">
        <v>5611</v>
      </c>
      <c r="HFO1" s="1" t="s">
        <v>5612</v>
      </c>
      <c r="HFP1" s="1" t="s">
        <v>5613</v>
      </c>
      <c r="HFQ1" s="1" t="s">
        <v>5614</v>
      </c>
      <c r="HFR1" s="1" t="s">
        <v>5615</v>
      </c>
      <c r="HFS1" s="1" t="s">
        <v>5616</v>
      </c>
      <c r="HFT1" s="1" t="s">
        <v>5617</v>
      </c>
      <c r="HFU1" s="1" t="s">
        <v>5618</v>
      </c>
      <c r="HFV1" s="1" t="s">
        <v>5619</v>
      </c>
      <c r="HFW1" s="1" t="s">
        <v>5620</v>
      </c>
      <c r="HFX1" s="1" t="s">
        <v>5621</v>
      </c>
      <c r="HFY1" s="1" t="s">
        <v>5622</v>
      </c>
      <c r="HFZ1" s="1" t="s">
        <v>5623</v>
      </c>
      <c r="HGA1" s="1" t="s">
        <v>5624</v>
      </c>
      <c r="HGB1" s="1" t="s">
        <v>5625</v>
      </c>
      <c r="HGC1" s="1" t="s">
        <v>5626</v>
      </c>
      <c r="HGD1" s="1" t="s">
        <v>5627</v>
      </c>
      <c r="HGE1" s="1" t="s">
        <v>5628</v>
      </c>
      <c r="HGF1" s="1" t="s">
        <v>5629</v>
      </c>
      <c r="HGG1" s="1" t="s">
        <v>5630</v>
      </c>
      <c r="HGH1" s="1" t="s">
        <v>5631</v>
      </c>
      <c r="HGI1" s="1" t="s">
        <v>5632</v>
      </c>
      <c r="HGJ1" s="1" t="s">
        <v>5633</v>
      </c>
      <c r="HGK1" s="1" t="s">
        <v>5634</v>
      </c>
      <c r="HGL1" s="1" t="s">
        <v>5635</v>
      </c>
      <c r="HGM1" s="1" t="s">
        <v>5636</v>
      </c>
      <c r="HGN1" s="1" t="s">
        <v>5637</v>
      </c>
      <c r="HGO1" s="1" t="s">
        <v>5638</v>
      </c>
      <c r="HGP1" s="1" t="s">
        <v>5639</v>
      </c>
      <c r="HGQ1" s="1" t="s">
        <v>5640</v>
      </c>
      <c r="HGR1" s="1" t="s">
        <v>5641</v>
      </c>
      <c r="HGS1" s="1" t="s">
        <v>5642</v>
      </c>
      <c r="HGT1" s="1" t="s">
        <v>5643</v>
      </c>
      <c r="HGU1" s="1" t="s">
        <v>5644</v>
      </c>
      <c r="HGV1" s="1" t="s">
        <v>5645</v>
      </c>
      <c r="HGW1" s="1" t="s">
        <v>5646</v>
      </c>
      <c r="HGX1" s="1" t="s">
        <v>5647</v>
      </c>
      <c r="HGY1" s="1" t="s">
        <v>5648</v>
      </c>
      <c r="HGZ1" s="1" t="s">
        <v>5649</v>
      </c>
      <c r="HHA1" s="1" t="s">
        <v>5650</v>
      </c>
      <c r="HHB1" s="1" t="s">
        <v>5651</v>
      </c>
      <c r="HHC1" s="1" t="s">
        <v>5652</v>
      </c>
      <c r="HHD1" s="1" t="s">
        <v>5653</v>
      </c>
      <c r="HHE1" s="1" t="s">
        <v>5654</v>
      </c>
      <c r="HHF1" s="1" t="s">
        <v>5655</v>
      </c>
      <c r="HHG1" s="1" t="s">
        <v>5656</v>
      </c>
      <c r="HHH1" s="1" t="s">
        <v>5657</v>
      </c>
      <c r="HHI1" s="1" t="s">
        <v>5658</v>
      </c>
      <c r="HHJ1" s="1" t="s">
        <v>5659</v>
      </c>
      <c r="HHK1" s="1" t="s">
        <v>5660</v>
      </c>
      <c r="HHL1" s="1" t="s">
        <v>5661</v>
      </c>
      <c r="HHM1" s="1" t="s">
        <v>5662</v>
      </c>
      <c r="HHN1" s="1" t="s">
        <v>5663</v>
      </c>
      <c r="HHO1" s="1" t="s">
        <v>5664</v>
      </c>
      <c r="HHP1" s="1" t="s">
        <v>5665</v>
      </c>
      <c r="HHQ1" s="1" t="s">
        <v>5666</v>
      </c>
      <c r="HHR1" s="1" t="s">
        <v>5667</v>
      </c>
      <c r="HHS1" s="1" t="s">
        <v>5668</v>
      </c>
      <c r="HHT1" s="1" t="s">
        <v>5669</v>
      </c>
      <c r="HHU1" s="1" t="s">
        <v>5670</v>
      </c>
      <c r="HHV1" s="1" t="s">
        <v>5671</v>
      </c>
      <c r="HHW1" s="1" t="s">
        <v>5672</v>
      </c>
      <c r="HHX1" s="1" t="s">
        <v>5673</v>
      </c>
      <c r="HHY1" s="1" t="s">
        <v>5674</v>
      </c>
      <c r="HHZ1" s="1" t="s">
        <v>5675</v>
      </c>
      <c r="HIA1" s="1" t="s">
        <v>5676</v>
      </c>
      <c r="HIB1" s="1" t="s">
        <v>5677</v>
      </c>
      <c r="HIC1" s="1" t="s">
        <v>5678</v>
      </c>
      <c r="HID1" s="1" t="s">
        <v>5679</v>
      </c>
      <c r="HIE1" s="1" t="s">
        <v>5680</v>
      </c>
      <c r="HIF1" s="1" t="s">
        <v>5681</v>
      </c>
      <c r="HIG1" s="1" t="s">
        <v>5682</v>
      </c>
      <c r="HIH1" s="1" t="s">
        <v>5683</v>
      </c>
      <c r="HII1" s="1" t="s">
        <v>5684</v>
      </c>
      <c r="HIJ1" s="1" t="s">
        <v>5685</v>
      </c>
      <c r="HIK1" s="1" t="s">
        <v>5686</v>
      </c>
      <c r="HIL1" s="1" t="s">
        <v>5687</v>
      </c>
      <c r="HIM1" s="1" t="s">
        <v>5688</v>
      </c>
      <c r="HIN1" s="1" t="s">
        <v>5689</v>
      </c>
      <c r="HIO1" s="1" t="s">
        <v>5690</v>
      </c>
      <c r="HIP1" s="1" t="s">
        <v>5691</v>
      </c>
      <c r="HIQ1" s="1" t="s">
        <v>5692</v>
      </c>
      <c r="HIR1" s="1" t="s">
        <v>5693</v>
      </c>
      <c r="HIS1" s="1" t="s">
        <v>5694</v>
      </c>
      <c r="HIT1" s="1" t="s">
        <v>5695</v>
      </c>
      <c r="HIU1" s="1" t="s">
        <v>5696</v>
      </c>
      <c r="HIV1" s="1" t="s">
        <v>5697</v>
      </c>
      <c r="HIW1" s="1" t="s">
        <v>5698</v>
      </c>
      <c r="HIX1" s="1" t="s">
        <v>5699</v>
      </c>
      <c r="HIY1" s="1" t="s">
        <v>5700</v>
      </c>
      <c r="HIZ1" s="1" t="s">
        <v>5701</v>
      </c>
      <c r="HJA1" s="1" t="s">
        <v>5702</v>
      </c>
      <c r="HJB1" s="1" t="s">
        <v>5703</v>
      </c>
      <c r="HJC1" s="1" t="s">
        <v>5704</v>
      </c>
      <c r="HJD1" s="1" t="s">
        <v>5705</v>
      </c>
      <c r="HJE1" s="1" t="s">
        <v>5706</v>
      </c>
      <c r="HJF1" s="1" t="s">
        <v>5707</v>
      </c>
      <c r="HJG1" s="1" t="s">
        <v>5708</v>
      </c>
      <c r="HJH1" s="1" t="s">
        <v>5709</v>
      </c>
      <c r="HJI1" s="1" t="s">
        <v>5710</v>
      </c>
      <c r="HJJ1" s="1" t="s">
        <v>5711</v>
      </c>
      <c r="HJK1" s="1" t="s">
        <v>5712</v>
      </c>
      <c r="HJL1" s="1" t="s">
        <v>5713</v>
      </c>
      <c r="HJM1" s="1" t="s">
        <v>5714</v>
      </c>
      <c r="HJN1" s="1" t="s">
        <v>5715</v>
      </c>
      <c r="HJO1" s="1" t="s">
        <v>5716</v>
      </c>
      <c r="HJP1" s="1" t="s">
        <v>5717</v>
      </c>
      <c r="HJQ1" s="1" t="s">
        <v>5718</v>
      </c>
      <c r="HJR1" s="1" t="s">
        <v>5719</v>
      </c>
      <c r="HJS1" s="1" t="s">
        <v>5720</v>
      </c>
      <c r="HJT1" s="1" t="s">
        <v>5721</v>
      </c>
      <c r="HJU1" s="1" t="s">
        <v>5722</v>
      </c>
      <c r="HJV1" s="1" t="s">
        <v>5723</v>
      </c>
      <c r="HJW1" s="1" t="s">
        <v>5724</v>
      </c>
      <c r="HJX1" s="1" t="s">
        <v>5725</v>
      </c>
      <c r="HJY1" s="1" t="s">
        <v>5726</v>
      </c>
      <c r="HJZ1" s="1" t="s">
        <v>5727</v>
      </c>
      <c r="HKA1" s="1" t="s">
        <v>5728</v>
      </c>
      <c r="HKB1" s="1" t="s">
        <v>5729</v>
      </c>
      <c r="HKC1" s="1" t="s">
        <v>5730</v>
      </c>
      <c r="HKD1" s="1" t="s">
        <v>5731</v>
      </c>
      <c r="HKE1" s="1" t="s">
        <v>5732</v>
      </c>
      <c r="HKF1" s="1" t="s">
        <v>5733</v>
      </c>
      <c r="HKG1" s="1" t="s">
        <v>5734</v>
      </c>
      <c r="HKH1" s="1" t="s">
        <v>5735</v>
      </c>
      <c r="HKI1" s="1" t="s">
        <v>5736</v>
      </c>
      <c r="HKJ1" s="1" t="s">
        <v>5737</v>
      </c>
      <c r="HKK1" s="1" t="s">
        <v>5738</v>
      </c>
      <c r="HKL1" s="1" t="s">
        <v>5739</v>
      </c>
      <c r="HKM1" s="1" t="s">
        <v>5740</v>
      </c>
      <c r="HKN1" s="1" t="s">
        <v>5741</v>
      </c>
      <c r="HKO1" s="1" t="s">
        <v>5742</v>
      </c>
      <c r="HKP1" s="1" t="s">
        <v>5743</v>
      </c>
      <c r="HKQ1" s="1" t="s">
        <v>5744</v>
      </c>
      <c r="HKR1" s="1" t="s">
        <v>5745</v>
      </c>
      <c r="HKS1" s="1" t="s">
        <v>5746</v>
      </c>
      <c r="HKT1" s="1" t="s">
        <v>5747</v>
      </c>
      <c r="HKU1" s="1" t="s">
        <v>5748</v>
      </c>
      <c r="HKV1" s="1" t="s">
        <v>5749</v>
      </c>
      <c r="HKW1" s="1" t="s">
        <v>5750</v>
      </c>
      <c r="HKX1" s="1" t="s">
        <v>5751</v>
      </c>
      <c r="HKY1" s="1" t="s">
        <v>5752</v>
      </c>
      <c r="HKZ1" s="1" t="s">
        <v>5753</v>
      </c>
      <c r="HLA1" s="1" t="s">
        <v>5754</v>
      </c>
      <c r="HLB1" s="1" t="s">
        <v>5755</v>
      </c>
      <c r="HLC1" s="1" t="s">
        <v>5756</v>
      </c>
      <c r="HLD1" s="1" t="s">
        <v>5757</v>
      </c>
      <c r="HLE1" s="1" t="s">
        <v>5758</v>
      </c>
      <c r="HLF1" s="1" t="s">
        <v>5759</v>
      </c>
      <c r="HLG1" s="1" t="s">
        <v>5760</v>
      </c>
      <c r="HLH1" s="1" t="s">
        <v>5761</v>
      </c>
      <c r="HLI1" s="1" t="s">
        <v>5762</v>
      </c>
      <c r="HLJ1" s="1" t="s">
        <v>5763</v>
      </c>
      <c r="HLK1" s="1" t="s">
        <v>5764</v>
      </c>
      <c r="HLL1" s="1" t="s">
        <v>5765</v>
      </c>
      <c r="HLM1" s="1" t="s">
        <v>5766</v>
      </c>
      <c r="HLN1" s="1" t="s">
        <v>5767</v>
      </c>
      <c r="HLO1" s="1" t="s">
        <v>5768</v>
      </c>
      <c r="HLP1" s="1" t="s">
        <v>5769</v>
      </c>
      <c r="HLQ1" s="1" t="s">
        <v>5770</v>
      </c>
      <c r="HLR1" s="1" t="s">
        <v>5771</v>
      </c>
      <c r="HLS1" s="1" t="s">
        <v>5772</v>
      </c>
      <c r="HLT1" s="1" t="s">
        <v>5773</v>
      </c>
      <c r="HLU1" s="1" t="s">
        <v>5774</v>
      </c>
      <c r="HLV1" s="1" t="s">
        <v>5775</v>
      </c>
      <c r="HLW1" s="1" t="s">
        <v>5776</v>
      </c>
      <c r="HLX1" s="1" t="s">
        <v>5777</v>
      </c>
      <c r="HLY1" s="1" t="s">
        <v>5778</v>
      </c>
      <c r="HLZ1" s="1" t="s">
        <v>5779</v>
      </c>
      <c r="HMA1" s="1" t="s">
        <v>5780</v>
      </c>
      <c r="HMB1" s="1" t="s">
        <v>5781</v>
      </c>
      <c r="HMC1" s="1" t="s">
        <v>5782</v>
      </c>
      <c r="HMD1" s="1" t="s">
        <v>5783</v>
      </c>
      <c r="HME1" s="1" t="s">
        <v>5784</v>
      </c>
      <c r="HMF1" s="1" t="s">
        <v>5785</v>
      </c>
      <c r="HMG1" s="1" t="s">
        <v>5786</v>
      </c>
      <c r="HMH1" s="1" t="s">
        <v>5787</v>
      </c>
      <c r="HMI1" s="1" t="s">
        <v>5788</v>
      </c>
      <c r="HMJ1" s="1" t="s">
        <v>5789</v>
      </c>
      <c r="HMK1" s="1" t="s">
        <v>5790</v>
      </c>
      <c r="HML1" s="1" t="s">
        <v>5791</v>
      </c>
      <c r="HMM1" s="1" t="s">
        <v>5792</v>
      </c>
      <c r="HMN1" s="1" t="s">
        <v>5793</v>
      </c>
      <c r="HMO1" s="1" t="s">
        <v>5794</v>
      </c>
      <c r="HMP1" s="1" t="s">
        <v>5795</v>
      </c>
      <c r="HMQ1" s="1" t="s">
        <v>5796</v>
      </c>
      <c r="HMR1" s="1" t="s">
        <v>5797</v>
      </c>
      <c r="HMS1" s="1" t="s">
        <v>5798</v>
      </c>
      <c r="HMT1" s="1" t="s">
        <v>5799</v>
      </c>
      <c r="HMU1" s="1" t="s">
        <v>5800</v>
      </c>
      <c r="HMV1" s="1" t="s">
        <v>5801</v>
      </c>
      <c r="HMW1" s="1" t="s">
        <v>5802</v>
      </c>
      <c r="HMX1" s="1" t="s">
        <v>5803</v>
      </c>
      <c r="HMY1" s="1" t="s">
        <v>5804</v>
      </c>
      <c r="HMZ1" s="1" t="s">
        <v>5805</v>
      </c>
      <c r="HNA1" s="1" t="s">
        <v>5806</v>
      </c>
      <c r="HNB1" s="1" t="s">
        <v>5807</v>
      </c>
      <c r="HNC1" s="1" t="s">
        <v>5808</v>
      </c>
      <c r="HND1" s="1" t="s">
        <v>5809</v>
      </c>
      <c r="HNE1" s="1" t="s">
        <v>5810</v>
      </c>
      <c r="HNF1" s="1" t="s">
        <v>5811</v>
      </c>
      <c r="HNG1" s="1" t="s">
        <v>5812</v>
      </c>
      <c r="HNH1" s="1" t="s">
        <v>5813</v>
      </c>
      <c r="HNI1" s="1" t="s">
        <v>5814</v>
      </c>
      <c r="HNJ1" s="1" t="s">
        <v>5815</v>
      </c>
      <c r="HNK1" s="1" t="s">
        <v>5816</v>
      </c>
      <c r="HNL1" s="1" t="s">
        <v>5817</v>
      </c>
      <c r="HNM1" s="1" t="s">
        <v>5818</v>
      </c>
      <c r="HNN1" s="1" t="s">
        <v>5819</v>
      </c>
      <c r="HNO1" s="1" t="s">
        <v>5820</v>
      </c>
      <c r="HNP1" s="1" t="s">
        <v>5821</v>
      </c>
      <c r="HNQ1" s="1" t="s">
        <v>5822</v>
      </c>
      <c r="HNR1" s="1" t="s">
        <v>5823</v>
      </c>
      <c r="HNS1" s="1" t="s">
        <v>5824</v>
      </c>
      <c r="HNT1" s="1" t="s">
        <v>5825</v>
      </c>
      <c r="HNU1" s="1" t="s">
        <v>5826</v>
      </c>
      <c r="HNV1" s="1" t="s">
        <v>5827</v>
      </c>
      <c r="HNW1" s="1" t="s">
        <v>5828</v>
      </c>
      <c r="HNX1" s="1" t="s">
        <v>5829</v>
      </c>
      <c r="HNY1" s="1" t="s">
        <v>5830</v>
      </c>
      <c r="HNZ1" s="1" t="s">
        <v>5831</v>
      </c>
      <c r="HOA1" s="1" t="s">
        <v>5832</v>
      </c>
      <c r="HOB1" s="1" t="s">
        <v>5833</v>
      </c>
      <c r="HOC1" s="1" t="s">
        <v>5834</v>
      </c>
      <c r="HOD1" s="1" t="s">
        <v>5835</v>
      </c>
      <c r="HOE1" s="1" t="s">
        <v>5836</v>
      </c>
      <c r="HOF1" s="1" t="s">
        <v>5837</v>
      </c>
      <c r="HOG1" s="1" t="s">
        <v>5838</v>
      </c>
      <c r="HOH1" s="1" t="s">
        <v>5839</v>
      </c>
      <c r="HOI1" s="1" t="s">
        <v>5840</v>
      </c>
      <c r="HOJ1" s="1" t="s">
        <v>5841</v>
      </c>
      <c r="HOK1" s="1" t="s">
        <v>5842</v>
      </c>
      <c r="HOL1" s="1" t="s">
        <v>5843</v>
      </c>
      <c r="HOM1" s="1" t="s">
        <v>5844</v>
      </c>
      <c r="HON1" s="1" t="s">
        <v>5845</v>
      </c>
      <c r="HOO1" s="1" t="s">
        <v>5846</v>
      </c>
      <c r="HOP1" s="1" t="s">
        <v>5847</v>
      </c>
      <c r="HOQ1" s="1" t="s">
        <v>5848</v>
      </c>
      <c r="HOR1" s="1" t="s">
        <v>5849</v>
      </c>
      <c r="HOS1" s="1" t="s">
        <v>5850</v>
      </c>
      <c r="HOT1" s="1" t="s">
        <v>5851</v>
      </c>
      <c r="HOU1" s="1" t="s">
        <v>5852</v>
      </c>
      <c r="HOV1" s="1" t="s">
        <v>5853</v>
      </c>
      <c r="HOW1" s="1" t="s">
        <v>5854</v>
      </c>
      <c r="HOX1" s="1" t="s">
        <v>5855</v>
      </c>
      <c r="HOY1" s="1" t="s">
        <v>5856</v>
      </c>
      <c r="HOZ1" s="1" t="s">
        <v>5857</v>
      </c>
      <c r="HPA1" s="1" t="s">
        <v>5858</v>
      </c>
      <c r="HPB1" s="1" t="s">
        <v>5859</v>
      </c>
      <c r="HPC1" s="1" t="s">
        <v>5860</v>
      </c>
      <c r="HPD1" s="1" t="s">
        <v>5861</v>
      </c>
      <c r="HPE1" s="1" t="s">
        <v>5862</v>
      </c>
      <c r="HPF1" s="1" t="s">
        <v>5863</v>
      </c>
      <c r="HPG1" s="1" t="s">
        <v>5864</v>
      </c>
      <c r="HPH1" s="1" t="s">
        <v>5865</v>
      </c>
      <c r="HPI1" s="1" t="s">
        <v>5866</v>
      </c>
      <c r="HPJ1" s="1" t="s">
        <v>5867</v>
      </c>
      <c r="HPK1" s="1" t="s">
        <v>5868</v>
      </c>
      <c r="HPL1" s="1" t="s">
        <v>5869</v>
      </c>
      <c r="HPM1" s="1" t="s">
        <v>5870</v>
      </c>
      <c r="HPN1" s="1" t="s">
        <v>5871</v>
      </c>
      <c r="HPO1" s="1" t="s">
        <v>5872</v>
      </c>
      <c r="HPP1" s="1" t="s">
        <v>5873</v>
      </c>
      <c r="HPQ1" s="1" t="s">
        <v>5874</v>
      </c>
      <c r="HPR1" s="1" t="s">
        <v>5875</v>
      </c>
      <c r="HPS1" s="1" t="s">
        <v>5876</v>
      </c>
      <c r="HPT1" s="1" t="s">
        <v>5877</v>
      </c>
      <c r="HPU1" s="1" t="s">
        <v>5878</v>
      </c>
      <c r="HPV1" s="1" t="s">
        <v>5879</v>
      </c>
      <c r="HPW1" s="1" t="s">
        <v>5880</v>
      </c>
      <c r="HPX1" s="1" t="s">
        <v>5881</v>
      </c>
      <c r="HPY1" s="1" t="s">
        <v>5882</v>
      </c>
      <c r="HPZ1" s="1" t="s">
        <v>5883</v>
      </c>
      <c r="HQA1" s="1" t="s">
        <v>5884</v>
      </c>
      <c r="HQB1" s="1" t="s">
        <v>5885</v>
      </c>
      <c r="HQC1" s="1" t="s">
        <v>5886</v>
      </c>
      <c r="HQD1" s="1" t="s">
        <v>5887</v>
      </c>
      <c r="HQE1" s="1" t="s">
        <v>5888</v>
      </c>
      <c r="HQF1" s="1" t="s">
        <v>5889</v>
      </c>
      <c r="HQG1" s="1" t="s">
        <v>5890</v>
      </c>
      <c r="HQH1" s="1" t="s">
        <v>5891</v>
      </c>
      <c r="HQI1" s="1" t="s">
        <v>5892</v>
      </c>
      <c r="HQJ1" s="1" t="s">
        <v>5893</v>
      </c>
      <c r="HQK1" s="1" t="s">
        <v>5894</v>
      </c>
      <c r="HQL1" s="1" t="s">
        <v>5895</v>
      </c>
      <c r="HQM1" s="1" t="s">
        <v>5896</v>
      </c>
      <c r="HQN1" s="1" t="s">
        <v>5897</v>
      </c>
      <c r="HQO1" s="1" t="s">
        <v>5898</v>
      </c>
      <c r="HQP1" s="1" t="s">
        <v>5899</v>
      </c>
      <c r="HQQ1" s="1" t="s">
        <v>5900</v>
      </c>
      <c r="HQR1" s="1" t="s">
        <v>5901</v>
      </c>
      <c r="HQS1" s="1" t="s">
        <v>5902</v>
      </c>
      <c r="HQT1" s="1" t="s">
        <v>5903</v>
      </c>
      <c r="HQU1" s="1" t="s">
        <v>5904</v>
      </c>
      <c r="HQV1" s="1" t="s">
        <v>5905</v>
      </c>
      <c r="HQW1" s="1" t="s">
        <v>5906</v>
      </c>
      <c r="HQX1" s="1" t="s">
        <v>5907</v>
      </c>
      <c r="HQY1" s="1" t="s">
        <v>5908</v>
      </c>
      <c r="HQZ1" s="1" t="s">
        <v>5909</v>
      </c>
      <c r="HRA1" s="1" t="s">
        <v>5910</v>
      </c>
      <c r="HRB1" s="1" t="s">
        <v>5911</v>
      </c>
      <c r="HRC1" s="1" t="s">
        <v>5912</v>
      </c>
      <c r="HRD1" s="1" t="s">
        <v>5913</v>
      </c>
      <c r="HRE1" s="1" t="s">
        <v>5914</v>
      </c>
      <c r="HRF1" s="1" t="s">
        <v>5915</v>
      </c>
      <c r="HRG1" s="1" t="s">
        <v>5916</v>
      </c>
      <c r="HRH1" s="1" t="s">
        <v>5917</v>
      </c>
      <c r="HRI1" s="1" t="s">
        <v>5918</v>
      </c>
      <c r="HRJ1" s="1" t="s">
        <v>5919</v>
      </c>
      <c r="HRK1" s="1" t="s">
        <v>5920</v>
      </c>
      <c r="HRL1" s="1" t="s">
        <v>5921</v>
      </c>
      <c r="HRM1" s="1" t="s">
        <v>5922</v>
      </c>
      <c r="HRN1" s="1" t="s">
        <v>5923</v>
      </c>
      <c r="HRO1" s="1" t="s">
        <v>5924</v>
      </c>
      <c r="HRP1" s="1" t="s">
        <v>5925</v>
      </c>
      <c r="HRQ1" s="1" t="s">
        <v>5926</v>
      </c>
      <c r="HRR1" s="1" t="s">
        <v>5927</v>
      </c>
      <c r="HRS1" s="1" t="s">
        <v>5928</v>
      </c>
      <c r="HRT1" s="1" t="s">
        <v>5929</v>
      </c>
      <c r="HRU1" s="1" t="s">
        <v>5930</v>
      </c>
      <c r="HRV1" s="1" t="s">
        <v>5931</v>
      </c>
      <c r="HRW1" s="1" t="s">
        <v>5932</v>
      </c>
      <c r="HRX1" s="1" t="s">
        <v>5933</v>
      </c>
      <c r="HRY1" s="1" t="s">
        <v>5934</v>
      </c>
      <c r="HRZ1" s="1" t="s">
        <v>5935</v>
      </c>
      <c r="HSA1" s="1" t="s">
        <v>5936</v>
      </c>
      <c r="HSB1" s="1" t="s">
        <v>5937</v>
      </c>
      <c r="HSC1" s="1" t="s">
        <v>5938</v>
      </c>
      <c r="HSD1" s="1" t="s">
        <v>5939</v>
      </c>
      <c r="HSE1" s="1" t="s">
        <v>5940</v>
      </c>
      <c r="HSF1" s="1" t="s">
        <v>5941</v>
      </c>
      <c r="HSG1" s="1" t="s">
        <v>5942</v>
      </c>
      <c r="HSH1" s="1" t="s">
        <v>5943</v>
      </c>
      <c r="HSI1" s="1" t="s">
        <v>5944</v>
      </c>
      <c r="HSJ1" s="1" t="s">
        <v>5945</v>
      </c>
      <c r="HSK1" s="1" t="s">
        <v>5946</v>
      </c>
      <c r="HSL1" s="1" t="s">
        <v>5947</v>
      </c>
      <c r="HSM1" s="1" t="s">
        <v>5948</v>
      </c>
      <c r="HSN1" s="1" t="s">
        <v>5949</v>
      </c>
      <c r="HSO1" s="1" t="s">
        <v>5950</v>
      </c>
      <c r="HSP1" s="1" t="s">
        <v>5951</v>
      </c>
      <c r="HSQ1" s="1" t="s">
        <v>5952</v>
      </c>
      <c r="HSR1" s="1" t="s">
        <v>5953</v>
      </c>
      <c r="HSS1" s="1" t="s">
        <v>5954</v>
      </c>
      <c r="HST1" s="1" t="s">
        <v>5955</v>
      </c>
      <c r="HSU1" s="1" t="s">
        <v>5956</v>
      </c>
      <c r="HSV1" s="1" t="s">
        <v>5957</v>
      </c>
      <c r="HSW1" s="1" t="s">
        <v>5958</v>
      </c>
      <c r="HSX1" s="1" t="s">
        <v>5959</v>
      </c>
      <c r="HSY1" s="1" t="s">
        <v>5960</v>
      </c>
      <c r="HSZ1" s="1" t="s">
        <v>5961</v>
      </c>
      <c r="HTA1" s="1" t="s">
        <v>5962</v>
      </c>
      <c r="HTB1" s="1" t="s">
        <v>5963</v>
      </c>
      <c r="HTC1" s="1" t="s">
        <v>5964</v>
      </c>
      <c r="HTD1" s="1" t="s">
        <v>5965</v>
      </c>
      <c r="HTE1" s="1" t="s">
        <v>5966</v>
      </c>
      <c r="HTF1" s="1" t="s">
        <v>5967</v>
      </c>
      <c r="HTG1" s="1" t="s">
        <v>5968</v>
      </c>
      <c r="HTH1" s="1" t="s">
        <v>5969</v>
      </c>
      <c r="HTI1" s="1" t="s">
        <v>5970</v>
      </c>
      <c r="HTJ1" s="1" t="s">
        <v>5971</v>
      </c>
      <c r="HTK1" s="1" t="s">
        <v>5972</v>
      </c>
      <c r="HTL1" s="1" t="s">
        <v>5973</v>
      </c>
      <c r="HTM1" s="1" t="s">
        <v>5974</v>
      </c>
      <c r="HTN1" s="1" t="s">
        <v>5975</v>
      </c>
      <c r="HTO1" s="1" t="s">
        <v>5976</v>
      </c>
      <c r="HTP1" s="1" t="s">
        <v>5977</v>
      </c>
      <c r="HTQ1" s="1" t="s">
        <v>5978</v>
      </c>
      <c r="HTR1" s="1" t="s">
        <v>5979</v>
      </c>
      <c r="HTS1" s="1" t="s">
        <v>5980</v>
      </c>
      <c r="HTT1" s="1" t="s">
        <v>5981</v>
      </c>
      <c r="HTU1" s="1" t="s">
        <v>5982</v>
      </c>
      <c r="HTV1" s="1" t="s">
        <v>5983</v>
      </c>
      <c r="HTW1" s="1" t="s">
        <v>5984</v>
      </c>
      <c r="HTX1" s="1" t="s">
        <v>5985</v>
      </c>
      <c r="HTY1" s="1" t="s">
        <v>5986</v>
      </c>
      <c r="HTZ1" s="1" t="s">
        <v>5987</v>
      </c>
      <c r="HUA1" s="1" t="s">
        <v>5988</v>
      </c>
      <c r="HUB1" s="1" t="s">
        <v>5989</v>
      </c>
      <c r="HUC1" s="1" t="s">
        <v>5990</v>
      </c>
      <c r="HUD1" s="1" t="s">
        <v>5991</v>
      </c>
      <c r="HUE1" s="1" t="s">
        <v>5992</v>
      </c>
      <c r="HUF1" s="1" t="s">
        <v>5993</v>
      </c>
      <c r="HUG1" s="1" t="s">
        <v>5994</v>
      </c>
      <c r="HUH1" s="1" t="s">
        <v>5995</v>
      </c>
      <c r="HUI1" s="1" t="s">
        <v>5996</v>
      </c>
      <c r="HUJ1" s="1" t="s">
        <v>5997</v>
      </c>
      <c r="HUK1" s="1" t="s">
        <v>5998</v>
      </c>
      <c r="HUL1" s="1" t="s">
        <v>5999</v>
      </c>
      <c r="HUM1" s="1" t="s">
        <v>6000</v>
      </c>
      <c r="HUN1" s="1" t="s">
        <v>6001</v>
      </c>
      <c r="HUO1" s="1" t="s">
        <v>6002</v>
      </c>
      <c r="HUP1" s="1" t="s">
        <v>6003</v>
      </c>
      <c r="HUQ1" s="1" t="s">
        <v>6004</v>
      </c>
      <c r="HUR1" s="1" t="s">
        <v>6005</v>
      </c>
      <c r="HUS1" s="1" t="s">
        <v>6006</v>
      </c>
      <c r="HUT1" s="1" t="s">
        <v>6007</v>
      </c>
      <c r="HUU1" s="1" t="s">
        <v>6008</v>
      </c>
      <c r="HUV1" s="1" t="s">
        <v>6009</v>
      </c>
      <c r="HUW1" s="1" t="s">
        <v>6010</v>
      </c>
      <c r="HUX1" s="1" t="s">
        <v>6011</v>
      </c>
      <c r="HUY1" s="1" t="s">
        <v>6012</v>
      </c>
      <c r="HUZ1" s="1" t="s">
        <v>6013</v>
      </c>
      <c r="HVA1" s="1" t="s">
        <v>6014</v>
      </c>
      <c r="HVB1" s="1" t="s">
        <v>6015</v>
      </c>
      <c r="HVC1" s="1" t="s">
        <v>6016</v>
      </c>
      <c r="HVD1" s="1" t="s">
        <v>6017</v>
      </c>
      <c r="HVE1" s="1" t="s">
        <v>6018</v>
      </c>
      <c r="HVF1" s="1" t="s">
        <v>6019</v>
      </c>
      <c r="HVG1" s="1" t="s">
        <v>6020</v>
      </c>
      <c r="HVH1" s="1" t="s">
        <v>6021</v>
      </c>
      <c r="HVI1" s="1" t="s">
        <v>6022</v>
      </c>
      <c r="HVJ1" s="1" t="s">
        <v>6023</v>
      </c>
      <c r="HVK1" s="1" t="s">
        <v>6024</v>
      </c>
      <c r="HVL1" s="1" t="s">
        <v>6025</v>
      </c>
      <c r="HVM1" s="1" t="s">
        <v>6026</v>
      </c>
      <c r="HVN1" s="1" t="s">
        <v>6027</v>
      </c>
      <c r="HVO1" s="1" t="s">
        <v>6028</v>
      </c>
      <c r="HVP1" s="1" t="s">
        <v>6029</v>
      </c>
      <c r="HVQ1" s="1" t="s">
        <v>6030</v>
      </c>
      <c r="HVR1" s="1" t="s">
        <v>6031</v>
      </c>
      <c r="HVS1" s="1" t="s">
        <v>6032</v>
      </c>
      <c r="HVT1" s="1" t="s">
        <v>6033</v>
      </c>
      <c r="HVU1" s="1" t="s">
        <v>6034</v>
      </c>
      <c r="HVV1" s="1" t="s">
        <v>6035</v>
      </c>
      <c r="HVW1" s="1" t="s">
        <v>6036</v>
      </c>
      <c r="HVX1" s="1" t="s">
        <v>6037</v>
      </c>
      <c r="HVY1" s="1" t="s">
        <v>6038</v>
      </c>
      <c r="HVZ1" s="1" t="s">
        <v>6039</v>
      </c>
      <c r="HWA1" s="1" t="s">
        <v>6040</v>
      </c>
      <c r="HWB1" s="1" t="s">
        <v>6041</v>
      </c>
      <c r="HWC1" s="1" t="s">
        <v>6042</v>
      </c>
      <c r="HWD1" s="1" t="s">
        <v>6043</v>
      </c>
      <c r="HWE1" s="1" t="s">
        <v>6044</v>
      </c>
      <c r="HWF1" s="1" t="s">
        <v>6045</v>
      </c>
      <c r="HWG1" s="1" t="s">
        <v>6046</v>
      </c>
      <c r="HWH1" s="1" t="s">
        <v>6047</v>
      </c>
      <c r="HWI1" s="1" t="s">
        <v>6048</v>
      </c>
      <c r="HWJ1" s="1" t="s">
        <v>6049</v>
      </c>
      <c r="HWK1" s="1" t="s">
        <v>6050</v>
      </c>
      <c r="HWL1" s="1" t="s">
        <v>6051</v>
      </c>
      <c r="HWM1" s="1" t="s">
        <v>6052</v>
      </c>
      <c r="HWN1" s="1" t="s">
        <v>6053</v>
      </c>
      <c r="HWO1" s="1" t="s">
        <v>6054</v>
      </c>
      <c r="HWP1" s="1" t="s">
        <v>6055</v>
      </c>
      <c r="HWQ1" s="1" t="s">
        <v>6056</v>
      </c>
      <c r="HWR1" s="1" t="s">
        <v>6057</v>
      </c>
      <c r="HWS1" s="1" t="s">
        <v>6058</v>
      </c>
      <c r="HWT1" s="1" t="s">
        <v>6059</v>
      </c>
      <c r="HWU1" s="1" t="s">
        <v>6060</v>
      </c>
      <c r="HWV1" s="1" t="s">
        <v>6061</v>
      </c>
      <c r="HWW1" s="1" t="s">
        <v>6062</v>
      </c>
      <c r="HWX1" s="1" t="s">
        <v>6063</v>
      </c>
      <c r="HWY1" s="1" t="s">
        <v>6064</v>
      </c>
      <c r="HWZ1" s="1" t="s">
        <v>6065</v>
      </c>
      <c r="HXA1" s="1" t="s">
        <v>6066</v>
      </c>
      <c r="HXB1" s="1" t="s">
        <v>6067</v>
      </c>
      <c r="HXC1" s="1" t="s">
        <v>6068</v>
      </c>
      <c r="HXD1" s="1" t="s">
        <v>6069</v>
      </c>
      <c r="HXE1" s="1" t="s">
        <v>6070</v>
      </c>
      <c r="HXF1" s="1" t="s">
        <v>6071</v>
      </c>
      <c r="HXG1" s="1" t="s">
        <v>6072</v>
      </c>
      <c r="HXH1" s="1" t="s">
        <v>6073</v>
      </c>
      <c r="HXI1" s="1" t="s">
        <v>6074</v>
      </c>
      <c r="HXJ1" s="1" t="s">
        <v>6075</v>
      </c>
      <c r="HXK1" s="1" t="s">
        <v>6076</v>
      </c>
      <c r="HXL1" s="1" t="s">
        <v>6077</v>
      </c>
      <c r="HXM1" s="1" t="s">
        <v>6078</v>
      </c>
      <c r="HXN1" s="1" t="s">
        <v>6079</v>
      </c>
      <c r="HXO1" s="1" t="s">
        <v>6080</v>
      </c>
      <c r="HXP1" s="1" t="s">
        <v>6081</v>
      </c>
      <c r="HXQ1" s="1" t="s">
        <v>6082</v>
      </c>
      <c r="HXR1" s="1" t="s">
        <v>6083</v>
      </c>
      <c r="HXS1" s="1" t="s">
        <v>6084</v>
      </c>
      <c r="HXT1" s="1" t="s">
        <v>6085</v>
      </c>
      <c r="HXU1" s="1" t="s">
        <v>6086</v>
      </c>
      <c r="HXV1" s="1" t="s">
        <v>6087</v>
      </c>
      <c r="HXW1" s="1" t="s">
        <v>6088</v>
      </c>
      <c r="HXX1" s="1" t="s">
        <v>6089</v>
      </c>
      <c r="HXY1" s="1" t="s">
        <v>6090</v>
      </c>
      <c r="HXZ1" s="1" t="s">
        <v>6091</v>
      </c>
      <c r="HYA1" s="1" t="s">
        <v>6092</v>
      </c>
      <c r="HYB1" s="1" t="s">
        <v>6093</v>
      </c>
      <c r="HYC1" s="1" t="s">
        <v>6094</v>
      </c>
      <c r="HYD1" s="1" t="s">
        <v>6095</v>
      </c>
      <c r="HYE1" s="1" t="s">
        <v>6096</v>
      </c>
      <c r="HYF1" s="1" t="s">
        <v>6097</v>
      </c>
      <c r="HYG1" s="1" t="s">
        <v>6098</v>
      </c>
      <c r="HYH1" s="1" t="s">
        <v>6099</v>
      </c>
      <c r="HYI1" s="1" t="s">
        <v>6100</v>
      </c>
      <c r="HYJ1" s="1" t="s">
        <v>6101</v>
      </c>
      <c r="HYK1" s="1" t="s">
        <v>6102</v>
      </c>
      <c r="HYL1" s="1" t="s">
        <v>6103</v>
      </c>
      <c r="HYM1" s="1" t="s">
        <v>6104</v>
      </c>
      <c r="HYN1" s="1" t="s">
        <v>6105</v>
      </c>
      <c r="HYO1" s="1" t="s">
        <v>6106</v>
      </c>
      <c r="HYP1" s="1" t="s">
        <v>6107</v>
      </c>
      <c r="HYQ1" s="1" t="s">
        <v>6108</v>
      </c>
      <c r="HYR1" s="1" t="s">
        <v>6109</v>
      </c>
      <c r="HYS1" s="1" t="s">
        <v>6110</v>
      </c>
      <c r="HYT1" s="1" t="s">
        <v>6111</v>
      </c>
      <c r="HYU1" s="1" t="s">
        <v>6112</v>
      </c>
      <c r="HYV1" s="1" t="s">
        <v>6113</v>
      </c>
      <c r="HYW1" s="1" t="s">
        <v>6114</v>
      </c>
      <c r="HYX1" s="1" t="s">
        <v>6115</v>
      </c>
      <c r="HYY1" s="1" t="s">
        <v>6116</v>
      </c>
      <c r="HYZ1" s="1" t="s">
        <v>6117</v>
      </c>
      <c r="HZA1" s="1" t="s">
        <v>6118</v>
      </c>
      <c r="HZB1" s="1" t="s">
        <v>6119</v>
      </c>
      <c r="HZC1" s="1" t="s">
        <v>6120</v>
      </c>
      <c r="HZD1" s="1" t="s">
        <v>6121</v>
      </c>
      <c r="HZE1" s="1" t="s">
        <v>6122</v>
      </c>
      <c r="HZF1" s="1" t="s">
        <v>6123</v>
      </c>
      <c r="HZG1" s="1" t="s">
        <v>6124</v>
      </c>
      <c r="HZH1" s="1" t="s">
        <v>6125</v>
      </c>
      <c r="HZI1" s="1" t="s">
        <v>6126</v>
      </c>
      <c r="HZJ1" s="1" t="s">
        <v>6127</v>
      </c>
      <c r="HZK1" s="1" t="s">
        <v>6128</v>
      </c>
      <c r="HZL1" s="1" t="s">
        <v>6129</v>
      </c>
      <c r="HZM1" s="1" t="s">
        <v>6130</v>
      </c>
      <c r="HZN1" s="1" t="s">
        <v>6131</v>
      </c>
      <c r="HZO1" s="1" t="s">
        <v>6132</v>
      </c>
      <c r="HZP1" s="1" t="s">
        <v>6133</v>
      </c>
      <c r="HZQ1" s="1" t="s">
        <v>6134</v>
      </c>
      <c r="HZR1" s="1" t="s">
        <v>6135</v>
      </c>
      <c r="HZS1" s="1" t="s">
        <v>6136</v>
      </c>
      <c r="HZT1" s="1" t="s">
        <v>6137</v>
      </c>
      <c r="HZU1" s="1" t="s">
        <v>6138</v>
      </c>
      <c r="HZV1" s="1" t="s">
        <v>6139</v>
      </c>
      <c r="HZW1" s="1" t="s">
        <v>6140</v>
      </c>
      <c r="HZX1" s="1" t="s">
        <v>6141</v>
      </c>
      <c r="HZY1" s="1" t="s">
        <v>6142</v>
      </c>
      <c r="HZZ1" s="1" t="s">
        <v>6143</v>
      </c>
      <c r="IAA1" s="1" t="s">
        <v>6144</v>
      </c>
      <c r="IAB1" s="1" t="s">
        <v>6145</v>
      </c>
      <c r="IAC1" s="1" t="s">
        <v>6146</v>
      </c>
      <c r="IAD1" s="1" t="s">
        <v>6147</v>
      </c>
      <c r="IAE1" s="1" t="s">
        <v>6148</v>
      </c>
      <c r="IAF1" s="1" t="s">
        <v>6149</v>
      </c>
      <c r="IAG1" s="1" t="s">
        <v>6150</v>
      </c>
      <c r="IAH1" s="1" t="s">
        <v>6151</v>
      </c>
      <c r="IAI1" s="1" t="s">
        <v>6152</v>
      </c>
      <c r="IAJ1" s="1" t="s">
        <v>6153</v>
      </c>
      <c r="IAK1" s="1" t="s">
        <v>6154</v>
      </c>
      <c r="IAL1" s="1" t="s">
        <v>6155</v>
      </c>
      <c r="IAM1" s="1" t="s">
        <v>6156</v>
      </c>
      <c r="IAN1" s="1" t="s">
        <v>6157</v>
      </c>
      <c r="IAO1" s="1" t="s">
        <v>6158</v>
      </c>
      <c r="IAP1" s="1" t="s">
        <v>6159</v>
      </c>
      <c r="IAQ1" s="1" t="s">
        <v>6160</v>
      </c>
      <c r="IAR1" s="1" t="s">
        <v>6161</v>
      </c>
      <c r="IAS1" s="1" t="s">
        <v>6162</v>
      </c>
      <c r="IAT1" s="1" t="s">
        <v>6163</v>
      </c>
      <c r="IAU1" s="1" t="s">
        <v>6164</v>
      </c>
      <c r="IAV1" s="1" t="s">
        <v>6165</v>
      </c>
      <c r="IAW1" s="1" t="s">
        <v>6166</v>
      </c>
      <c r="IAX1" s="1" t="s">
        <v>6167</v>
      </c>
      <c r="IAY1" s="1" t="s">
        <v>6168</v>
      </c>
      <c r="IAZ1" s="1" t="s">
        <v>6169</v>
      </c>
      <c r="IBA1" s="1" t="s">
        <v>6170</v>
      </c>
      <c r="IBB1" s="1" t="s">
        <v>6171</v>
      </c>
      <c r="IBC1" s="1" t="s">
        <v>6172</v>
      </c>
      <c r="IBD1" s="1" t="s">
        <v>6173</v>
      </c>
      <c r="IBE1" s="1" t="s">
        <v>6174</v>
      </c>
      <c r="IBF1" s="1" t="s">
        <v>6175</v>
      </c>
      <c r="IBG1" s="1" t="s">
        <v>6176</v>
      </c>
      <c r="IBH1" s="1" t="s">
        <v>6177</v>
      </c>
      <c r="IBI1" s="1" t="s">
        <v>6178</v>
      </c>
      <c r="IBJ1" s="1" t="s">
        <v>6179</v>
      </c>
      <c r="IBK1" s="1" t="s">
        <v>6180</v>
      </c>
      <c r="IBL1" s="1" t="s">
        <v>6181</v>
      </c>
      <c r="IBM1" s="1" t="s">
        <v>6182</v>
      </c>
      <c r="IBN1" s="1" t="s">
        <v>6183</v>
      </c>
      <c r="IBO1" s="1" t="s">
        <v>6184</v>
      </c>
      <c r="IBP1" s="1" t="s">
        <v>6185</v>
      </c>
      <c r="IBQ1" s="1" t="s">
        <v>6186</v>
      </c>
      <c r="IBR1" s="1" t="s">
        <v>6187</v>
      </c>
      <c r="IBS1" s="1" t="s">
        <v>6188</v>
      </c>
      <c r="IBT1" s="1" t="s">
        <v>6189</v>
      </c>
      <c r="IBU1" s="1" t="s">
        <v>6190</v>
      </c>
      <c r="IBV1" s="1" t="s">
        <v>6191</v>
      </c>
      <c r="IBW1" s="1" t="s">
        <v>6192</v>
      </c>
      <c r="IBX1" s="1" t="s">
        <v>6193</v>
      </c>
      <c r="IBY1" s="1" t="s">
        <v>6194</v>
      </c>
      <c r="IBZ1" s="1" t="s">
        <v>6195</v>
      </c>
      <c r="ICA1" s="1" t="s">
        <v>6196</v>
      </c>
      <c r="ICB1" s="1" t="s">
        <v>6197</v>
      </c>
      <c r="ICC1" s="1" t="s">
        <v>6198</v>
      </c>
      <c r="ICD1" s="1" t="s">
        <v>6199</v>
      </c>
      <c r="ICE1" s="1" t="s">
        <v>6200</v>
      </c>
      <c r="ICF1" s="1" t="s">
        <v>6201</v>
      </c>
      <c r="ICG1" s="1" t="s">
        <v>6202</v>
      </c>
      <c r="ICH1" s="1" t="s">
        <v>6203</v>
      </c>
      <c r="ICI1" s="1" t="s">
        <v>6204</v>
      </c>
      <c r="ICJ1" s="1" t="s">
        <v>6205</v>
      </c>
      <c r="ICK1" s="1" t="s">
        <v>6206</v>
      </c>
      <c r="ICL1" s="1" t="s">
        <v>6207</v>
      </c>
      <c r="ICM1" s="1" t="s">
        <v>6208</v>
      </c>
      <c r="ICN1" s="1" t="s">
        <v>6209</v>
      </c>
      <c r="ICO1" s="1" t="s">
        <v>6210</v>
      </c>
      <c r="ICP1" s="1" t="s">
        <v>6211</v>
      </c>
      <c r="ICQ1" s="1" t="s">
        <v>6212</v>
      </c>
      <c r="ICR1" s="1" t="s">
        <v>6213</v>
      </c>
      <c r="ICS1" s="1" t="s">
        <v>6214</v>
      </c>
      <c r="ICT1" s="1" t="s">
        <v>6215</v>
      </c>
      <c r="ICU1" s="1" t="s">
        <v>6216</v>
      </c>
      <c r="ICV1" s="1" t="s">
        <v>6217</v>
      </c>
      <c r="ICW1" s="1" t="s">
        <v>6218</v>
      </c>
      <c r="ICX1" s="1" t="s">
        <v>6219</v>
      </c>
      <c r="ICY1" s="1" t="s">
        <v>6220</v>
      </c>
      <c r="ICZ1" s="1" t="s">
        <v>6221</v>
      </c>
      <c r="IDA1" s="1" t="s">
        <v>6222</v>
      </c>
      <c r="IDB1" s="1" t="s">
        <v>6223</v>
      </c>
      <c r="IDC1" s="1" t="s">
        <v>6224</v>
      </c>
      <c r="IDD1" s="1" t="s">
        <v>6225</v>
      </c>
      <c r="IDE1" s="1" t="s">
        <v>6226</v>
      </c>
      <c r="IDF1" s="1" t="s">
        <v>6227</v>
      </c>
      <c r="IDG1" s="1" t="s">
        <v>6228</v>
      </c>
      <c r="IDH1" s="1" t="s">
        <v>6229</v>
      </c>
      <c r="IDI1" s="1" t="s">
        <v>6230</v>
      </c>
      <c r="IDJ1" s="1" t="s">
        <v>6231</v>
      </c>
      <c r="IDK1" s="1" t="s">
        <v>6232</v>
      </c>
      <c r="IDL1" s="1" t="s">
        <v>6233</v>
      </c>
      <c r="IDM1" s="1" t="s">
        <v>6234</v>
      </c>
      <c r="IDN1" s="1" t="s">
        <v>6235</v>
      </c>
      <c r="IDO1" s="1" t="s">
        <v>6236</v>
      </c>
      <c r="IDP1" s="1" t="s">
        <v>6237</v>
      </c>
      <c r="IDQ1" s="1" t="s">
        <v>6238</v>
      </c>
      <c r="IDR1" s="1" t="s">
        <v>6239</v>
      </c>
      <c r="IDS1" s="1" t="s">
        <v>6240</v>
      </c>
      <c r="IDT1" s="1" t="s">
        <v>6241</v>
      </c>
      <c r="IDU1" s="1" t="s">
        <v>6242</v>
      </c>
      <c r="IDV1" s="1" t="s">
        <v>6243</v>
      </c>
      <c r="IDW1" s="1" t="s">
        <v>6244</v>
      </c>
      <c r="IDX1" s="1" t="s">
        <v>6245</v>
      </c>
      <c r="IDY1" s="1" t="s">
        <v>6246</v>
      </c>
      <c r="IDZ1" s="1" t="s">
        <v>6247</v>
      </c>
      <c r="IEA1" s="1" t="s">
        <v>6248</v>
      </c>
      <c r="IEB1" s="1" t="s">
        <v>6249</v>
      </c>
      <c r="IEC1" s="1" t="s">
        <v>6250</v>
      </c>
      <c r="IED1" s="1" t="s">
        <v>6251</v>
      </c>
      <c r="IEE1" s="1" t="s">
        <v>6252</v>
      </c>
      <c r="IEF1" s="1" t="s">
        <v>6253</v>
      </c>
      <c r="IEG1" s="1" t="s">
        <v>6254</v>
      </c>
      <c r="IEH1" s="1" t="s">
        <v>6255</v>
      </c>
      <c r="IEI1" s="1" t="s">
        <v>6256</v>
      </c>
      <c r="IEJ1" s="1" t="s">
        <v>6257</v>
      </c>
      <c r="IEK1" s="1" t="s">
        <v>6258</v>
      </c>
      <c r="IEL1" s="1" t="s">
        <v>6259</v>
      </c>
      <c r="IEM1" s="1" t="s">
        <v>6260</v>
      </c>
      <c r="IEN1" s="1" t="s">
        <v>6261</v>
      </c>
      <c r="IEO1" s="1" t="s">
        <v>6262</v>
      </c>
      <c r="IEP1" s="1" t="s">
        <v>6263</v>
      </c>
      <c r="IEQ1" s="1" t="s">
        <v>6264</v>
      </c>
      <c r="IER1" s="1" t="s">
        <v>6265</v>
      </c>
      <c r="IES1" s="1" t="s">
        <v>6266</v>
      </c>
      <c r="IET1" s="1" t="s">
        <v>6267</v>
      </c>
      <c r="IEU1" s="1" t="s">
        <v>6268</v>
      </c>
      <c r="IEV1" s="1" t="s">
        <v>6269</v>
      </c>
      <c r="IEW1" s="1" t="s">
        <v>6270</v>
      </c>
      <c r="IEX1" s="1" t="s">
        <v>6271</v>
      </c>
      <c r="IEY1" s="1" t="s">
        <v>6272</v>
      </c>
      <c r="IEZ1" s="1" t="s">
        <v>6273</v>
      </c>
      <c r="IFA1" s="1" t="s">
        <v>6274</v>
      </c>
      <c r="IFB1" s="1" t="s">
        <v>6275</v>
      </c>
      <c r="IFC1" s="1" t="s">
        <v>6276</v>
      </c>
      <c r="IFD1" s="1" t="s">
        <v>6277</v>
      </c>
      <c r="IFE1" s="1" t="s">
        <v>6278</v>
      </c>
      <c r="IFF1" s="1" t="s">
        <v>6279</v>
      </c>
      <c r="IFG1" s="1" t="s">
        <v>6280</v>
      </c>
      <c r="IFH1" s="1" t="s">
        <v>6281</v>
      </c>
      <c r="IFI1" s="1" t="s">
        <v>6282</v>
      </c>
      <c r="IFJ1" s="1" t="s">
        <v>6283</v>
      </c>
      <c r="IFK1" s="1" t="s">
        <v>6284</v>
      </c>
      <c r="IFL1" s="1" t="s">
        <v>6285</v>
      </c>
      <c r="IFM1" s="1" t="s">
        <v>6286</v>
      </c>
      <c r="IFN1" s="1" t="s">
        <v>6287</v>
      </c>
      <c r="IFO1" s="1" t="s">
        <v>6288</v>
      </c>
      <c r="IFP1" s="1" t="s">
        <v>6289</v>
      </c>
      <c r="IFQ1" s="1" t="s">
        <v>6290</v>
      </c>
      <c r="IFR1" s="1" t="s">
        <v>6291</v>
      </c>
      <c r="IFS1" s="1" t="s">
        <v>6292</v>
      </c>
      <c r="IFT1" s="1" t="s">
        <v>6293</v>
      </c>
      <c r="IFU1" s="1" t="s">
        <v>6294</v>
      </c>
      <c r="IFV1" s="1" t="s">
        <v>6295</v>
      </c>
      <c r="IFW1" s="1" t="s">
        <v>6296</v>
      </c>
      <c r="IFX1" s="1" t="s">
        <v>6297</v>
      </c>
      <c r="IFY1" s="1" t="s">
        <v>6298</v>
      </c>
      <c r="IFZ1" s="1" t="s">
        <v>6299</v>
      </c>
      <c r="IGA1" s="1" t="s">
        <v>6300</v>
      </c>
      <c r="IGB1" s="1" t="s">
        <v>6301</v>
      </c>
      <c r="IGC1" s="1" t="s">
        <v>6302</v>
      </c>
      <c r="IGD1" s="1" t="s">
        <v>6303</v>
      </c>
      <c r="IGE1" s="1" t="s">
        <v>6304</v>
      </c>
      <c r="IGF1" s="1" t="s">
        <v>6305</v>
      </c>
      <c r="IGG1" s="1" t="s">
        <v>6306</v>
      </c>
      <c r="IGH1" s="1" t="s">
        <v>6307</v>
      </c>
      <c r="IGI1" s="1" t="s">
        <v>6308</v>
      </c>
      <c r="IGJ1" s="1" t="s">
        <v>6309</v>
      </c>
      <c r="IGK1" s="1" t="s">
        <v>6310</v>
      </c>
      <c r="IGL1" s="1" t="s">
        <v>6311</v>
      </c>
      <c r="IGM1" s="1" t="s">
        <v>6312</v>
      </c>
      <c r="IGN1" s="1" t="s">
        <v>6313</v>
      </c>
      <c r="IGO1" s="1" t="s">
        <v>6314</v>
      </c>
      <c r="IGP1" s="1" t="s">
        <v>6315</v>
      </c>
      <c r="IGQ1" s="1" t="s">
        <v>6316</v>
      </c>
      <c r="IGR1" s="1" t="s">
        <v>6317</v>
      </c>
      <c r="IGS1" s="1" t="s">
        <v>6318</v>
      </c>
      <c r="IGT1" s="1" t="s">
        <v>6319</v>
      </c>
      <c r="IGU1" s="1" t="s">
        <v>6320</v>
      </c>
      <c r="IGV1" s="1" t="s">
        <v>6321</v>
      </c>
      <c r="IGW1" s="1" t="s">
        <v>6322</v>
      </c>
      <c r="IGX1" s="1" t="s">
        <v>6323</v>
      </c>
      <c r="IGY1" s="1" t="s">
        <v>6324</v>
      </c>
      <c r="IGZ1" s="1" t="s">
        <v>6325</v>
      </c>
      <c r="IHA1" s="1" t="s">
        <v>6326</v>
      </c>
      <c r="IHB1" s="1" t="s">
        <v>6327</v>
      </c>
      <c r="IHC1" s="1" t="s">
        <v>6328</v>
      </c>
      <c r="IHD1" s="1" t="s">
        <v>6329</v>
      </c>
      <c r="IHE1" s="1" t="s">
        <v>6330</v>
      </c>
      <c r="IHF1" s="1" t="s">
        <v>6331</v>
      </c>
      <c r="IHG1" s="1" t="s">
        <v>6332</v>
      </c>
      <c r="IHH1" s="1" t="s">
        <v>6333</v>
      </c>
      <c r="IHI1" s="1" t="s">
        <v>6334</v>
      </c>
      <c r="IHJ1" s="1" t="s">
        <v>6335</v>
      </c>
      <c r="IHK1" s="1" t="s">
        <v>6336</v>
      </c>
      <c r="IHL1" s="1" t="s">
        <v>6337</v>
      </c>
      <c r="IHM1" s="1" t="s">
        <v>6338</v>
      </c>
      <c r="IHN1" s="1" t="s">
        <v>6339</v>
      </c>
      <c r="IHO1" s="1" t="s">
        <v>6340</v>
      </c>
      <c r="IHP1" s="1" t="s">
        <v>6341</v>
      </c>
      <c r="IHQ1" s="1" t="s">
        <v>6342</v>
      </c>
      <c r="IHR1" s="1" t="s">
        <v>6343</v>
      </c>
      <c r="IHS1" s="1" t="s">
        <v>6344</v>
      </c>
      <c r="IHT1" s="1" t="s">
        <v>6345</v>
      </c>
      <c r="IHU1" s="1" t="s">
        <v>6346</v>
      </c>
      <c r="IHV1" s="1" t="s">
        <v>6347</v>
      </c>
      <c r="IHW1" s="1" t="s">
        <v>6348</v>
      </c>
      <c r="IHX1" s="1" t="s">
        <v>6349</v>
      </c>
      <c r="IHY1" s="1" t="s">
        <v>6350</v>
      </c>
      <c r="IHZ1" s="1" t="s">
        <v>6351</v>
      </c>
      <c r="IIA1" s="1" t="s">
        <v>6352</v>
      </c>
      <c r="IIB1" s="1" t="s">
        <v>6353</v>
      </c>
      <c r="IIC1" s="1" t="s">
        <v>6354</v>
      </c>
      <c r="IID1" s="1" t="s">
        <v>6355</v>
      </c>
      <c r="IIE1" s="1" t="s">
        <v>6356</v>
      </c>
      <c r="IIF1" s="1" t="s">
        <v>6357</v>
      </c>
      <c r="IIG1" s="1" t="s">
        <v>6358</v>
      </c>
      <c r="IIH1" s="1" t="s">
        <v>6359</v>
      </c>
      <c r="III1" s="1" t="s">
        <v>6360</v>
      </c>
      <c r="IIJ1" s="1" t="s">
        <v>6361</v>
      </c>
      <c r="IIK1" s="1" t="s">
        <v>6362</v>
      </c>
      <c r="IIL1" s="1" t="s">
        <v>6363</v>
      </c>
      <c r="IIM1" s="1" t="s">
        <v>6364</v>
      </c>
      <c r="IIN1" s="1" t="s">
        <v>6365</v>
      </c>
      <c r="IIO1" s="1" t="s">
        <v>6366</v>
      </c>
      <c r="IIP1" s="1" t="s">
        <v>6367</v>
      </c>
      <c r="IIQ1" s="1" t="s">
        <v>6368</v>
      </c>
      <c r="IIR1" s="1" t="s">
        <v>6369</v>
      </c>
      <c r="IIS1" s="1" t="s">
        <v>6370</v>
      </c>
      <c r="IIT1" s="1" t="s">
        <v>6371</v>
      </c>
      <c r="IIU1" s="1" t="s">
        <v>6372</v>
      </c>
      <c r="IIV1" s="1" t="s">
        <v>6373</v>
      </c>
      <c r="IIW1" s="1" t="s">
        <v>6374</v>
      </c>
      <c r="IIX1" s="1" t="s">
        <v>6375</v>
      </c>
      <c r="IIY1" s="1" t="s">
        <v>6376</v>
      </c>
      <c r="IIZ1" s="1" t="s">
        <v>6377</v>
      </c>
      <c r="IJA1" s="1" t="s">
        <v>6378</v>
      </c>
      <c r="IJB1" s="1" t="s">
        <v>6379</v>
      </c>
      <c r="IJC1" s="1" t="s">
        <v>6380</v>
      </c>
      <c r="IJD1" s="1" t="s">
        <v>6381</v>
      </c>
      <c r="IJE1" s="1" t="s">
        <v>6382</v>
      </c>
      <c r="IJF1" s="1" t="s">
        <v>6383</v>
      </c>
      <c r="IJG1" s="1" t="s">
        <v>6384</v>
      </c>
      <c r="IJH1" s="1" t="s">
        <v>6385</v>
      </c>
      <c r="IJI1" s="1" t="s">
        <v>6386</v>
      </c>
      <c r="IJJ1" s="1" t="s">
        <v>6387</v>
      </c>
      <c r="IJK1" s="1" t="s">
        <v>6388</v>
      </c>
      <c r="IJL1" s="1" t="s">
        <v>6389</v>
      </c>
      <c r="IJM1" s="1" t="s">
        <v>6390</v>
      </c>
      <c r="IJN1" s="1" t="s">
        <v>6391</v>
      </c>
      <c r="IJO1" s="1" t="s">
        <v>6392</v>
      </c>
      <c r="IJP1" s="1" t="s">
        <v>6393</v>
      </c>
      <c r="IJQ1" s="1" t="s">
        <v>6394</v>
      </c>
      <c r="IJR1" s="1" t="s">
        <v>6395</v>
      </c>
      <c r="IJS1" s="1" t="s">
        <v>6396</v>
      </c>
      <c r="IJT1" s="1" t="s">
        <v>6397</v>
      </c>
      <c r="IJU1" s="1" t="s">
        <v>6398</v>
      </c>
      <c r="IJV1" s="1" t="s">
        <v>6399</v>
      </c>
      <c r="IJW1" s="1" t="s">
        <v>6400</v>
      </c>
      <c r="IJX1" s="1" t="s">
        <v>6401</v>
      </c>
      <c r="IJY1" s="1" t="s">
        <v>6402</v>
      </c>
      <c r="IJZ1" s="1" t="s">
        <v>6403</v>
      </c>
      <c r="IKA1" s="1" t="s">
        <v>6404</v>
      </c>
      <c r="IKB1" s="1" t="s">
        <v>6405</v>
      </c>
      <c r="IKC1" s="1" t="s">
        <v>6406</v>
      </c>
      <c r="IKD1" s="1" t="s">
        <v>6407</v>
      </c>
      <c r="IKE1" s="1" t="s">
        <v>6408</v>
      </c>
      <c r="IKF1" s="1" t="s">
        <v>6409</v>
      </c>
      <c r="IKG1" s="1" t="s">
        <v>6410</v>
      </c>
      <c r="IKH1" s="1" t="s">
        <v>6411</v>
      </c>
      <c r="IKI1" s="1" t="s">
        <v>6412</v>
      </c>
      <c r="IKJ1" s="1" t="s">
        <v>6413</v>
      </c>
      <c r="IKK1" s="1" t="s">
        <v>6414</v>
      </c>
      <c r="IKL1" s="1" t="s">
        <v>6415</v>
      </c>
      <c r="IKM1" s="1" t="s">
        <v>6416</v>
      </c>
      <c r="IKN1" s="1" t="s">
        <v>6417</v>
      </c>
      <c r="IKO1" s="1" t="s">
        <v>6418</v>
      </c>
      <c r="IKP1" s="1" t="s">
        <v>6419</v>
      </c>
      <c r="IKQ1" s="1" t="s">
        <v>6420</v>
      </c>
      <c r="IKR1" s="1" t="s">
        <v>6421</v>
      </c>
      <c r="IKS1" s="1" t="s">
        <v>6422</v>
      </c>
      <c r="IKT1" s="1" t="s">
        <v>6423</v>
      </c>
      <c r="IKU1" s="1" t="s">
        <v>6424</v>
      </c>
      <c r="IKV1" s="1" t="s">
        <v>6425</v>
      </c>
      <c r="IKW1" s="1" t="s">
        <v>6426</v>
      </c>
      <c r="IKX1" s="1" t="s">
        <v>6427</v>
      </c>
      <c r="IKY1" s="1" t="s">
        <v>6428</v>
      </c>
      <c r="IKZ1" s="1" t="s">
        <v>6429</v>
      </c>
      <c r="ILA1" s="1" t="s">
        <v>6430</v>
      </c>
      <c r="ILB1" s="1" t="s">
        <v>6431</v>
      </c>
      <c r="ILC1" s="1" t="s">
        <v>6432</v>
      </c>
      <c r="ILD1" s="1" t="s">
        <v>6433</v>
      </c>
      <c r="ILE1" s="1" t="s">
        <v>6434</v>
      </c>
      <c r="ILF1" s="1" t="s">
        <v>6435</v>
      </c>
      <c r="ILG1" s="1" t="s">
        <v>6436</v>
      </c>
      <c r="ILH1" s="1" t="s">
        <v>6437</v>
      </c>
      <c r="ILI1" s="1" t="s">
        <v>6438</v>
      </c>
      <c r="ILJ1" s="1" t="s">
        <v>6439</v>
      </c>
      <c r="ILK1" s="1" t="s">
        <v>6440</v>
      </c>
      <c r="ILL1" s="1" t="s">
        <v>6441</v>
      </c>
      <c r="ILM1" s="1" t="s">
        <v>6442</v>
      </c>
      <c r="ILN1" s="1" t="s">
        <v>6443</v>
      </c>
      <c r="ILO1" s="1" t="s">
        <v>6444</v>
      </c>
      <c r="ILP1" s="1" t="s">
        <v>6445</v>
      </c>
      <c r="ILQ1" s="1" t="s">
        <v>6446</v>
      </c>
      <c r="ILR1" s="1" t="s">
        <v>6447</v>
      </c>
      <c r="ILS1" s="1" t="s">
        <v>6448</v>
      </c>
      <c r="ILT1" s="1" t="s">
        <v>6449</v>
      </c>
      <c r="ILU1" s="1" t="s">
        <v>6450</v>
      </c>
      <c r="ILV1" s="1" t="s">
        <v>6451</v>
      </c>
      <c r="ILW1" s="1" t="s">
        <v>6452</v>
      </c>
      <c r="ILX1" s="1" t="s">
        <v>6453</v>
      </c>
      <c r="ILY1" s="1" t="s">
        <v>6454</v>
      </c>
      <c r="ILZ1" s="1" t="s">
        <v>6455</v>
      </c>
      <c r="IMA1" s="1" t="s">
        <v>6456</v>
      </c>
      <c r="IMB1" s="1" t="s">
        <v>6457</v>
      </c>
      <c r="IMC1" s="1" t="s">
        <v>6458</v>
      </c>
      <c r="IMD1" s="1" t="s">
        <v>6459</v>
      </c>
      <c r="IME1" s="1" t="s">
        <v>6460</v>
      </c>
      <c r="IMF1" s="1" t="s">
        <v>6461</v>
      </c>
      <c r="IMG1" s="1" t="s">
        <v>6462</v>
      </c>
      <c r="IMH1" s="1" t="s">
        <v>6463</v>
      </c>
      <c r="IMI1" s="1" t="s">
        <v>6464</v>
      </c>
      <c r="IMJ1" s="1" t="s">
        <v>6465</v>
      </c>
      <c r="IMK1" s="1" t="s">
        <v>6466</v>
      </c>
      <c r="IML1" s="1" t="s">
        <v>6467</v>
      </c>
      <c r="IMM1" s="1" t="s">
        <v>6468</v>
      </c>
      <c r="IMN1" s="1" t="s">
        <v>6469</v>
      </c>
      <c r="IMO1" s="1" t="s">
        <v>6470</v>
      </c>
      <c r="IMP1" s="1" t="s">
        <v>6471</v>
      </c>
      <c r="IMQ1" s="1" t="s">
        <v>6472</v>
      </c>
      <c r="IMR1" s="1" t="s">
        <v>6473</v>
      </c>
      <c r="IMS1" s="1" t="s">
        <v>6474</v>
      </c>
      <c r="IMT1" s="1" t="s">
        <v>6475</v>
      </c>
      <c r="IMU1" s="1" t="s">
        <v>6476</v>
      </c>
      <c r="IMV1" s="1" t="s">
        <v>6477</v>
      </c>
      <c r="IMW1" s="1" t="s">
        <v>6478</v>
      </c>
      <c r="IMX1" s="1" t="s">
        <v>6479</v>
      </c>
      <c r="IMY1" s="1" t="s">
        <v>6480</v>
      </c>
      <c r="IMZ1" s="1" t="s">
        <v>6481</v>
      </c>
      <c r="INA1" s="1" t="s">
        <v>6482</v>
      </c>
      <c r="INB1" s="1" t="s">
        <v>6483</v>
      </c>
      <c r="INC1" s="1" t="s">
        <v>6484</v>
      </c>
      <c r="IND1" s="1" t="s">
        <v>6485</v>
      </c>
      <c r="INE1" s="1" t="s">
        <v>6486</v>
      </c>
      <c r="INF1" s="1" t="s">
        <v>6487</v>
      </c>
      <c r="ING1" s="1" t="s">
        <v>6488</v>
      </c>
      <c r="INH1" s="1" t="s">
        <v>6489</v>
      </c>
      <c r="INI1" s="1" t="s">
        <v>6490</v>
      </c>
      <c r="INJ1" s="1" t="s">
        <v>6491</v>
      </c>
      <c r="INK1" s="1" t="s">
        <v>6492</v>
      </c>
      <c r="INL1" s="1" t="s">
        <v>6493</v>
      </c>
      <c r="INM1" s="1" t="s">
        <v>6494</v>
      </c>
      <c r="INN1" s="1" t="s">
        <v>6495</v>
      </c>
      <c r="INO1" s="1" t="s">
        <v>6496</v>
      </c>
      <c r="INP1" s="1" t="s">
        <v>6497</v>
      </c>
      <c r="INQ1" s="1" t="s">
        <v>6498</v>
      </c>
      <c r="INR1" s="1" t="s">
        <v>6499</v>
      </c>
      <c r="INS1" s="1" t="s">
        <v>6500</v>
      </c>
      <c r="INT1" s="1" t="s">
        <v>6501</v>
      </c>
      <c r="INU1" s="1" t="s">
        <v>6502</v>
      </c>
      <c r="INV1" s="1" t="s">
        <v>6503</v>
      </c>
      <c r="INW1" s="1" t="s">
        <v>6504</v>
      </c>
      <c r="INX1" s="1" t="s">
        <v>6505</v>
      </c>
      <c r="INY1" s="1" t="s">
        <v>6506</v>
      </c>
      <c r="INZ1" s="1" t="s">
        <v>6507</v>
      </c>
      <c r="IOA1" s="1" t="s">
        <v>6508</v>
      </c>
      <c r="IOB1" s="1" t="s">
        <v>6509</v>
      </c>
      <c r="IOC1" s="1" t="s">
        <v>6510</v>
      </c>
      <c r="IOD1" s="1" t="s">
        <v>6511</v>
      </c>
      <c r="IOE1" s="1" t="s">
        <v>6512</v>
      </c>
      <c r="IOF1" s="1" t="s">
        <v>6513</v>
      </c>
      <c r="IOG1" s="1" t="s">
        <v>6514</v>
      </c>
      <c r="IOH1" s="1" t="s">
        <v>6515</v>
      </c>
      <c r="IOI1" s="1" t="s">
        <v>6516</v>
      </c>
      <c r="IOJ1" s="1" t="s">
        <v>6517</v>
      </c>
      <c r="IOK1" s="1" t="s">
        <v>6518</v>
      </c>
      <c r="IOL1" s="1" t="s">
        <v>6519</v>
      </c>
      <c r="IOM1" s="1" t="s">
        <v>6520</v>
      </c>
      <c r="ION1" s="1" t="s">
        <v>6521</v>
      </c>
      <c r="IOO1" s="1" t="s">
        <v>6522</v>
      </c>
      <c r="IOP1" s="1" t="s">
        <v>6523</v>
      </c>
      <c r="IOQ1" s="1" t="s">
        <v>6524</v>
      </c>
      <c r="IOR1" s="1" t="s">
        <v>6525</v>
      </c>
      <c r="IOS1" s="1" t="s">
        <v>6526</v>
      </c>
      <c r="IOT1" s="1" t="s">
        <v>6527</v>
      </c>
      <c r="IOU1" s="1" t="s">
        <v>6528</v>
      </c>
      <c r="IOV1" s="1" t="s">
        <v>6529</v>
      </c>
      <c r="IOW1" s="1" t="s">
        <v>6530</v>
      </c>
      <c r="IOX1" s="1" t="s">
        <v>6531</v>
      </c>
      <c r="IOY1" s="1" t="s">
        <v>6532</v>
      </c>
      <c r="IOZ1" s="1" t="s">
        <v>6533</v>
      </c>
      <c r="IPA1" s="1" t="s">
        <v>6534</v>
      </c>
      <c r="IPB1" s="1" t="s">
        <v>6535</v>
      </c>
      <c r="IPC1" s="1" t="s">
        <v>6536</v>
      </c>
      <c r="IPD1" s="1" t="s">
        <v>6537</v>
      </c>
      <c r="IPE1" s="1" t="s">
        <v>6538</v>
      </c>
      <c r="IPF1" s="1" t="s">
        <v>6539</v>
      </c>
      <c r="IPG1" s="1" t="s">
        <v>6540</v>
      </c>
      <c r="IPH1" s="1" t="s">
        <v>6541</v>
      </c>
      <c r="IPI1" s="1" t="s">
        <v>6542</v>
      </c>
      <c r="IPJ1" s="1" t="s">
        <v>6543</v>
      </c>
      <c r="IPK1" s="1" t="s">
        <v>6544</v>
      </c>
      <c r="IPL1" s="1" t="s">
        <v>6545</v>
      </c>
      <c r="IPM1" s="1" t="s">
        <v>6546</v>
      </c>
      <c r="IPN1" s="1" t="s">
        <v>6547</v>
      </c>
      <c r="IPO1" s="1" t="s">
        <v>6548</v>
      </c>
      <c r="IPP1" s="1" t="s">
        <v>6549</v>
      </c>
      <c r="IPQ1" s="1" t="s">
        <v>6550</v>
      </c>
      <c r="IPR1" s="1" t="s">
        <v>6551</v>
      </c>
      <c r="IPS1" s="1" t="s">
        <v>6552</v>
      </c>
      <c r="IPT1" s="1" t="s">
        <v>6553</v>
      </c>
      <c r="IPU1" s="1" t="s">
        <v>6554</v>
      </c>
      <c r="IPV1" s="1" t="s">
        <v>6555</v>
      </c>
      <c r="IPW1" s="1" t="s">
        <v>6556</v>
      </c>
      <c r="IPX1" s="1" t="s">
        <v>6557</v>
      </c>
      <c r="IPY1" s="1" t="s">
        <v>6558</v>
      </c>
      <c r="IPZ1" s="1" t="s">
        <v>6559</v>
      </c>
      <c r="IQA1" s="1" t="s">
        <v>6560</v>
      </c>
      <c r="IQB1" s="1" t="s">
        <v>6561</v>
      </c>
      <c r="IQC1" s="1" t="s">
        <v>6562</v>
      </c>
      <c r="IQD1" s="1" t="s">
        <v>6563</v>
      </c>
      <c r="IQE1" s="1" t="s">
        <v>6564</v>
      </c>
      <c r="IQF1" s="1" t="s">
        <v>6565</v>
      </c>
      <c r="IQG1" s="1" t="s">
        <v>6566</v>
      </c>
      <c r="IQH1" s="1" t="s">
        <v>6567</v>
      </c>
      <c r="IQI1" s="1" t="s">
        <v>6568</v>
      </c>
      <c r="IQJ1" s="1" t="s">
        <v>6569</v>
      </c>
      <c r="IQK1" s="1" t="s">
        <v>6570</v>
      </c>
      <c r="IQL1" s="1" t="s">
        <v>6571</v>
      </c>
      <c r="IQM1" s="1" t="s">
        <v>6572</v>
      </c>
      <c r="IQN1" s="1" t="s">
        <v>6573</v>
      </c>
      <c r="IQO1" s="1" t="s">
        <v>6574</v>
      </c>
      <c r="IQP1" s="1" t="s">
        <v>6575</v>
      </c>
      <c r="IQQ1" s="1" t="s">
        <v>6576</v>
      </c>
      <c r="IQR1" s="1" t="s">
        <v>6577</v>
      </c>
      <c r="IQS1" s="1" t="s">
        <v>6578</v>
      </c>
      <c r="IQT1" s="1" t="s">
        <v>6579</v>
      </c>
      <c r="IQU1" s="1" t="s">
        <v>6580</v>
      </c>
      <c r="IQV1" s="1" t="s">
        <v>6581</v>
      </c>
      <c r="IQW1" s="1" t="s">
        <v>6582</v>
      </c>
      <c r="IQX1" s="1" t="s">
        <v>6583</v>
      </c>
      <c r="IQY1" s="1" t="s">
        <v>6584</v>
      </c>
      <c r="IQZ1" s="1" t="s">
        <v>6585</v>
      </c>
      <c r="IRA1" s="1" t="s">
        <v>6586</v>
      </c>
      <c r="IRB1" s="1" t="s">
        <v>6587</v>
      </c>
      <c r="IRC1" s="1" t="s">
        <v>6588</v>
      </c>
      <c r="IRD1" s="1" t="s">
        <v>6589</v>
      </c>
      <c r="IRE1" s="1" t="s">
        <v>6590</v>
      </c>
      <c r="IRF1" s="1" t="s">
        <v>6591</v>
      </c>
      <c r="IRG1" s="1" t="s">
        <v>6592</v>
      </c>
      <c r="IRH1" s="1" t="s">
        <v>6593</v>
      </c>
      <c r="IRI1" s="1" t="s">
        <v>6594</v>
      </c>
      <c r="IRJ1" s="1" t="s">
        <v>6595</v>
      </c>
      <c r="IRK1" s="1" t="s">
        <v>6596</v>
      </c>
      <c r="IRL1" s="1" t="s">
        <v>6597</v>
      </c>
      <c r="IRM1" s="1" t="s">
        <v>6598</v>
      </c>
      <c r="IRN1" s="1" t="s">
        <v>6599</v>
      </c>
      <c r="IRO1" s="1" t="s">
        <v>6600</v>
      </c>
      <c r="IRP1" s="1" t="s">
        <v>6601</v>
      </c>
      <c r="IRQ1" s="1" t="s">
        <v>6602</v>
      </c>
      <c r="IRR1" s="1" t="s">
        <v>6603</v>
      </c>
      <c r="IRS1" s="1" t="s">
        <v>6604</v>
      </c>
      <c r="IRT1" s="1" t="s">
        <v>6605</v>
      </c>
      <c r="IRU1" s="1" t="s">
        <v>6606</v>
      </c>
      <c r="IRV1" s="1" t="s">
        <v>6607</v>
      </c>
      <c r="IRW1" s="1" t="s">
        <v>6608</v>
      </c>
      <c r="IRX1" s="1" t="s">
        <v>6609</v>
      </c>
      <c r="IRY1" s="1" t="s">
        <v>6610</v>
      </c>
      <c r="IRZ1" s="1" t="s">
        <v>6611</v>
      </c>
      <c r="ISA1" s="1" t="s">
        <v>6612</v>
      </c>
      <c r="ISB1" s="1" t="s">
        <v>6613</v>
      </c>
      <c r="ISC1" s="1" t="s">
        <v>6614</v>
      </c>
      <c r="ISD1" s="1" t="s">
        <v>6615</v>
      </c>
      <c r="ISE1" s="1" t="s">
        <v>6616</v>
      </c>
      <c r="ISF1" s="1" t="s">
        <v>6617</v>
      </c>
      <c r="ISG1" s="1" t="s">
        <v>6618</v>
      </c>
      <c r="ISH1" s="1" t="s">
        <v>6619</v>
      </c>
      <c r="ISI1" s="1" t="s">
        <v>6620</v>
      </c>
      <c r="ISJ1" s="1" t="s">
        <v>6621</v>
      </c>
      <c r="ISK1" s="1" t="s">
        <v>6622</v>
      </c>
      <c r="ISL1" s="1" t="s">
        <v>6623</v>
      </c>
      <c r="ISM1" s="1" t="s">
        <v>6624</v>
      </c>
      <c r="ISN1" s="1" t="s">
        <v>6625</v>
      </c>
      <c r="ISO1" s="1" t="s">
        <v>6626</v>
      </c>
      <c r="ISP1" s="1" t="s">
        <v>6627</v>
      </c>
      <c r="ISQ1" s="1" t="s">
        <v>6628</v>
      </c>
      <c r="ISR1" s="1" t="s">
        <v>6629</v>
      </c>
      <c r="ISS1" s="1" t="s">
        <v>6630</v>
      </c>
      <c r="IST1" s="1" t="s">
        <v>6631</v>
      </c>
      <c r="ISU1" s="1" t="s">
        <v>6632</v>
      </c>
      <c r="ISV1" s="1" t="s">
        <v>6633</v>
      </c>
      <c r="ISW1" s="1" t="s">
        <v>6634</v>
      </c>
      <c r="ISX1" s="1" t="s">
        <v>6635</v>
      </c>
      <c r="ISY1" s="1" t="s">
        <v>6636</v>
      </c>
      <c r="ISZ1" s="1" t="s">
        <v>6637</v>
      </c>
      <c r="ITA1" s="1" t="s">
        <v>6638</v>
      </c>
      <c r="ITB1" s="1" t="s">
        <v>6639</v>
      </c>
      <c r="ITC1" s="1" t="s">
        <v>6640</v>
      </c>
      <c r="ITD1" s="1" t="s">
        <v>6641</v>
      </c>
      <c r="ITE1" s="1" t="s">
        <v>6642</v>
      </c>
      <c r="ITF1" s="1" t="s">
        <v>6643</v>
      </c>
      <c r="ITG1" s="1" t="s">
        <v>6644</v>
      </c>
      <c r="ITH1" s="1" t="s">
        <v>6645</v>
      </c>
      <c r="ITI1" s="1" t="s">
        <v>6646</v>
      </c>
      <c r="ITJ1" s="1" t="s">
        <v>6647</v>
      </c>
      <c r="ITK1" s="1" t="s">
        <v>6648</v>
      </c>
      <c r="ITL1" s="1" t="s">
        <v>6649</v>
      </c>
      <c r="ITM1" s="1" t="s">
        <v>6650</v>
      </c>
      <c r="ITN1" s="1" t="s">
        <v>6651</v>
      </c>
      <c r="ITO1" s="1" t="s">
        <v>6652</v>
      </c>
      <c r="ITP1" s="1" t="s">
        <v>6653</v>
      </c>
      <c r="ITQ1" s="1" t="s">
        <v>6654</v>
      </c>
      <c r="ITR1" s="1" t="s">
        <v>6655</v>
      </c>
      <c r="ITS1" s="1" t="s">
        <v>6656</v>
      </c>
      <c r="ITT1" s="1" t="s">
        <v>6657</v>
      </c>
      <c r="ITU1" s="1" t="s">
        <v>6658</v>
      </c>
      <c r="ITV1" s="1" t="s">
        <v>6659</v>
      </c>
      <c r="ITW1" s="1" t="s">
        <v>6660</v>
      </c>
      <c r="ITX1" s="1" t="s">
        <v>6661</v>
      </c>
      <c r="ITY1" s="1" t="s">
        <v>6662</v>
      </c>
      <c r="ITZ1" s="1" t="s">
        <v>6663</v>
      </c>
      <c r="IUA1" s="1" t="s">
        <v>6664</v>
      </c>
      <c r="IUB1" s="1" t="s">
        <v>6665</v>
      </c>
      <c r="IUC1" s="1" t="s">
        <v>6666</v>
      </c>
      <c r="IUD1" s="1" t="s">
        <v>6667</v>
      </c>
      <c r="IUE1" s="1" t="s">
        <v>6668</v>
      </c>
      <c r="IUF1" s="1" t="s">
        <v>6669</v>
      </c>
      <c r="IUG1" s="1" t="s">
        <v>6670</v>
      </c>
      <c r="IUH1" s="1" t="s">
        <v>6671</v>
      </c>
      <c r="IUI1" s="1" t="s">
        <v>6672</v>
      </c>
      <c r="IUJ1" s="1" t="s">
        <v>6673</v>
      </c>
      <c r="IUK1" s="1" t="s">
        <v>6674</v>
      </c>
      <c r="IUL1" s="1" t="s">
        <v>6675</v>
      </c>
      <c r="IUM1" s="1" t="s">
        <v>6676</v>
      </c>
      <c r="IUN1" s="1" t="s">
        <v>6677</v>
      </c>
      <c r="IUO1" s="1" t="s">
        <v>6678</v>
      </c>
      <c r="IUP1" s="1" t="s">
        <v>6679</v>
      </c>
      <c r="IUQ1" s="1" t="s">
        <v>6680</v>
      </c>
      <c r="IUR1" s="1" t="s">
        <v>6681</v>
      </c>
      <c r="IUS1" s="1" t="s">
        <v>6682</v>
      </c>
      <c r="IUT1" s="1" t="s">
        <v>6683</v>
      </c>
      <c r="IUU1" s="1" t="s">
        <v>6684</v>
      </c>
      <c r="IUV1" s="1" t="s">
        <v>6685</v>
      </c>
      <c r="IUW1" s="1" t="s">
        <v>6686</v>
      </c>
      <c r="IUX1" s="1" t="s">
        <v>6687</v>
      </c>
      <c r="IUY1" s="1" t="s">
        <v>6688</v>
      </c>
      <c r="IUZ1" s="1" t="s">
        <v>6689</v>
      </c>
      <c r="IVA1" s="1" t="s">
        <v>6690</v>
      </c>
      <c r="IVB1" s="1" t="s">
        <v>6691</v>
      </c>
      <c r="IVC1" s="1" t="s">
        <v>6692</v>
      </c>
      <c r="IVD1" s="1" t="s">
        <v>6693</v>
      </c>
      <c r="IVE1" s="1" t="s">
        <v>6694</v>
      </c>
      <c r="IVF1" s="1" t="s">
        <v>6695</v>
      </c>
      <c r="IVG1" s="1" t="s">
        <v>6696</v>
      </c>
      <c r="IVH1" s="1" t="s">
        <v>6697</v>
      </c>
      <c r="IVI1" s="1" t="s">
        <v>6698</v>
      </c>
      <c r="IVJ1" s="1" t="s">
        <v>6699</v>
      </c>
      <c r="IVK1" s="1" t="s">
        <v>6700</v>
      </c>
      <c r="IVL1" s="1" t="s">
        <v>6701</v>
      </c>
      <c r="IVM1" s="1" t="s">
        <v>6702</v>
      </c>
      <c r="IVN1" s="1" t="s">
        <v>6703</v>
      </c>
      <c r="IVO1" s="1" t="s">
        <v>6704</v>
      </c>
      <c r="IVP1" s="1" t="s">
        <v>6705</v>
      </c>
      <c r="IVQ1" s="1" t="s">
        <v>6706</v>
      </c>
      <c r="IVR1" s="1" t="s">
        <v>6707</v>
      </c>
      <c r="IVS1" s="1" t="s">
        <v>6708</v>
      </c>
      <c r="IVT1" s="1" t="s">
        <v>6709</v>
      </c>
      <c r="IVU1" s="1" t="s">
        <v>6710</v>
      </c>
      <c r="IVV1" s="1" t="s">
        <v>6711</v>
      </c>
      <c r="IVW1" s="1" t="s">
        <v>6712</v>
      </c>
      <c r="IVX1" s="1" t="s">
        <v>6713</v>
      </c>
      <c r="IVY1" s="1" t="s">
        <v>6714</v>
      </c>
      <c r="IVZ1" s="1" t="s">
        <v>6715</v>
      </c>
      <c r="IWA1" s="1" t="s">
        <v>6716</v>
      </c>
      <c r="IWB1" s="1" t="s">
        <v>6717</v>
      </c>
      <c r="IWC1" s="1" t="s">
        <v>6718</v>
      </c>
      <c r="IWD1" s="1" t="s">
        <v>6719</v>
      </c>
      <c r="IWE1" s="1" t="s">
        <v>6720</v>
      </c>
      <c r="IWF1" s="1" t="s">
        <v>6721</v>
      </c>
      <c r="IWG1" s="1" t="s">
        <v>6722</v>
      </c>
      <c r="IWH1" s="1" t="s">
        <v>6723</v>
      </c>
      <c r="IWI1" s="1" t="s">
        <v>6724</v>
      </c>
      <c r="IWJ1" s="1" t="s">
        <v>6725</v>
      </c>
      <c r="IWK1" s="1" t="s">
        <v>6726</v>
      </c>
      <c r="IWL1" s="1" t="s">
        <v>6727</v>
      </c>
      <c r="IWM1" s="1" t="s">
        <v>6728</v>
      </c>
      <c r="IWN1" s="1" t="s">
        <v>6729</v>
      </c>
      <c r="IWO1" s="1" t="s">
        <v>6730</v>
      </c>
      <c r="IWP1" s="1" t="s">
        <v>6731</v>
      </c>
      <c r="IWQ1" s="1" t="s">
        <v>6732</v>
      </c>
      <c r="IWR1" s="1" t="s">
        <v>6733</v>
      </c>
      <c r="IWS1" s="1" t="s">
        <v>6734</v>
      </c>
      <c r="IWT1" s="1" t="s">
        <v>6735</v>
      </c>
      <c r="IWU1" s="1" t="s">
        <v>6736</v>
      </c>
      <c r="IWV1" s="1" t="s">
        <v>6737</v>
      </c>
      <c r="IWW1" s="1" t="s">
        <v>6738</v>
      </c>
      <c r="IWX1" s="1" t="s">
        <v>6739</v>
      </c>
      <c r="IWY1" s="1" t="s">
        <v>6740</v>
      </c>
      <c r="IWZ1" s="1" t="s">
        <v>6741</v>
      </c>
      <c r="IXA1" s="1" t="s">
        <v>6742</v>
      </c>
      <c r="IXB1" s="1" t="s">
        <v>6743</v>
      </c>
      <c r="IXC1" s="1" t="s">
        <v>6744</v>
      </c>
      <c r="IXD1" s="1" t="s">
        <v>6745</v>
      </c>
      <c r="IXE1" s="1" t="s">
        <v>6746</v>
      </c>
      <c r="IXF1" s="1" t="s">
        <v>6747</v>
      </c>
      <c r="IXG1" s="1" t="s">
        <v>6748</v>
      </c>
      <c r="IXH1" s="1" t="s">
        <v>6749</v>
      </c>
      <c r="IXI1" s="1" t="s">
        <v>6750</v>
      </c>
      <c r="IXJ1" s="1" t="s">
        <v>6751</v>
      </c>
      <c r="IXK1" s="1" t="s">
        <v>6752</v>
      </c>
      <c r="IXL1" s="1" t="s">
        <v>6753</v>
      </c>
      <c r="IXM1" s="1" t="s">
        <v>6754</v>
      </c>
      <c r="IXN1" s="1" t="s">
        <v>6755</v>
      </c>
      <c r="IXO1" s="1" t="s">
        <v>6756</v>
      </c>
      <c r="IXP1" s="1" t="s">
        <v>6757</v>
      </c>
      <c r="IXQ1" s="1" t="s">
        <v>6758</v>
      </c>
      <c r="IXR1" s="1" t="s">
        <v>6759</v>
      </c>
      <c r="IXS1" s="1" t="s">
        <v>6760</v>
      </c>
      <c r="IXT1" s="1" t="s">
        <v>6761</v>
      </c>
      <c r="IXU1" s="1" t="s">
        <v>6762</v>
      </c>
      <c r="IXV1" s="1" t="s">
        <v>6763</v>
      </c>
      <c r="IXW1" s="1" t="s">
        <v>6764</v>
      </c>
      <c r="IXX1" s="1" t="s">
        <v>6765</v>
      </c>
      <c r="IXY1" s="1" t="s">
        <v>6766</v>
      </c>
      <c r="IXZ1" s="1" t="s">
        <v>6767</v>
      </c>
      <c r="IYA1" s="1" t="s">
        <v>6768</v>
      </c>
      <c r="IYB1" s="1" t="s">
        <v>6769</v>
      </c>
      <c r="IYC1" s="1" t="s">
        <v>6770</v>
      </c>
      <c r="IYD1" s="1" t="s">
        <v>6771</v>
      </c>
      <c r="IYE1" s="1" t="s">
        <v>6772</v>
      </c>
      <c r="IYF1" s="1" t="s">
        <v>6773</v>
      </c>
      <c r="IYG1" s="1" t="s">
        <v>6774</v>
      </c>
      <c r="IYH1" s="1" t="s">
        <v>6775</v>
      </c>
      <c r="IYI1" s="1" t="s">
        <v>6776</v>
      </c>
      <c r="IYJ1" s="1" t="s">
        <v>6777</v>
      </c>
      <c r="IYK1" s="1" t="s">
        <v>6778</v>
      </c>
      <c r="IYL1" s="1" t="s">
        <v>6779</v>
      </c>
      <c r="IYM1" s="1" t="s">
        <v>6780</v>
      </c>
      <c r="IYN1" s="1" t="s">
        <v>6781</v>
      </c>
      <c r="IYO1" s="1" t="s">
        <v>6782</v>
      </c>
      <c r="IYP1" s="1" t="s">
        <v>6783</v>
      </c>
      <c r="IYQ1" s="1" t="s">
        <v>6784</v>
      </c>
      <c r="IYR1" s="1" t="s">
        <v>6785</v>
      </c>
      <c r="IYS1" s="1" t="s">
        <v>6786</v>
      </c>
      <c r="IYT1" s="1" t="s">
        <v>6787</v>
      </c>
      <c r="IYU1" s="1" t="s">
        <v>6788</v>
      </c>
      <c r="IYV1" s="1" t="s">
        <v>6789</v>
      </c>
      <c r="IYW1" s="1" t="s">
        <v>6790</v>
      </c>
      <c r="IYX1" s="1" t="s">
        <v>6791</v>
      </c>
      <c r="IYY1" s="1" t="s">
        <v>6792</v>
      </c>
      <c r="IYZ1" s="1" t="s">
        <v>6793</v>
      </c>
      <c r="IZA1" s="1" t="s">
        <v>6794</v>
      </c>
      <c r="IZB1" s="1" t="s">
        <v>6795</v>
      </c>
      <c r="IZC1" s="1" t="s">
        <v>6796</v>
      </c>
      <c r="IZD1" s="1" t="s">
        <v>6797</v>
      </c>
      <c r="IZE1" s="1" t="s">
        <v>6798</v>
      </c>
      <c r="IZF1" s="1" t="s">
        <v>6799</v>
      </c>
      <c r="IZG1" s="1" t="s">
        <v>6800</v>
      </c>
      <c r="IZH1" s="1" t="s">
        <v>6801</v>
      </c>
      <c r="IZI1" s="1" t="s">
        <v>6802</v>
      </c>
      <c r="IZJ1" s="1" t="s">
        <v>6803</v>
      </c>
      <c r="IZK1" s="1" t="s">
        <v>6804</v>
      </c>
      <c r="IZL1" s="1" t="s">
        <v>6805</v>
      </c>
      <c r="IZM1" s="1" t="s">
        <v>6806</v>
      </c>
      <c r="IZN1" s="1" t="s">
        <v>6807</v>
      </c>
      <c r="IZO1" s="1" t="s">
        <v>6808</v>
      </c>
      <c r="IZP1" s="1" t="s">
        <v>6809</v>
      </c>
      <c r="IZQ1" s="1" t="s">
        <v>6810</v>
      </c>
      <c r="IZR1" s="1" t="s">
        <v>6811</v>
      </c>
      <c r="IZS1" s="1" t="s">
        <v>6812</v>
      </c>
      <c r="IZT1" s="1" t="s">
        <v>6813</v>
      </c>
      <c r="IZU1" s="1" t="s">
        <v>6814</v>
      </c>
      <c r="IZV1" s="1" t="s">
        <v>6815</v>
      </c>
      <c r="IZW1" s="1" t="s">
        <v>6816</v>
      </c>
      <c r="IZX1" s="1" t="s">
        <v>6817</v>
      </c>
      <c r="IZY1" s="1" t="s">
        <v>6818</v>
      </c>
      <c r="IZZ1" s="1" t="s">
        <v>6819</v>
      </c>
      <c r="JAA1" s="1" t="s">
        <v>6820</v>
      </c>
      <c r="JAB1" s="1" t="s">
        <v>6821</v>
      </c>
      <c r="JAC1" s="1" t="s">
        <v>6822</v>
      </c>
      <c r="JAD1" s="1" t="s">
        <v>6823</v>
      </c>
      <c r="JAE1" s="1" t="s">
        <v>6824</v>
      </c>
      <c r="JAF1" s="1" t="s">
        <v>6825</v>
      </c>
      <c r="JAG1" s="1" t="s">
        <v>6826</v>
      </c>
      <c r="JAH1" s="1" t="s">
        <v>6827</v>
      </c>
      <c r="JAI1" s="1" t="s">
        <v>6828</v>
      </c>
      <c r="JAJ1" s="1" t="s">
        <v>6829</v>
      </c>
      <c r="JAK1" s="1" t="s">
        <v>6830</v>
      </c>
      <c r="JAL1" s="1" t="s">
        <v>6831</v>
      </c>
      <c r="JAM1" s="1" t="s">
        <v>6832</v>
      </c>
      <c r="JAN1" s="1" t="s">
        <v>6833</v>
      </c>
      <c r="JAO1" s="1" t="s">
        <v>6834</v>
      </c>
      <c r="JAP1" s="1" t="s">
        <v>6835</v>
      </c>
      <c r="JAQ1" s="1" t="s">
        <v>6836</v>
      </c>
      <c r="JAR1" s="1" t="s">
        <v>6837</v>
      </c>
      <c r="JAS1" s="1" t="s">
        <v>6838</v>
      </c>
      <c r="JAT1" s="1" t="s">
        <v>6839</v>
      </c>
      <c r="JAU1" s="1" t="s">
        <v>6840</v>
      </c>
      <c r="JAV1" s="1" t="s">
        <v>6841</v>
      </c>
      <c r="JAW1" s="1" t="s">
        <v>6842</v>
      </c>
      <c r="JAX1" s="1" t="s">
        <v>6843</v>
      </c>
      <c r="JAY1" s="1" t="s">
        <v>6844</v>
      </c>
      <c r="JAZ1" s="1" t="s">
        <v>6845</v>
      </c>
      <c r="JBA1" s="1" t="s">
        <v>6846</v>
      </c>
      <c r="JBB1" s="1" t="s">
        <v>6847</v>
      </c>
      <c r="JBC1" s="1" t="s">
        <v>6848</v>
      </c>
      <c r="JBD1" s="1" t="s">
        <v>6849</v>
      </c>
      <c r="JBE1" s="1" t="s">
        <v>6850</v>
      </c>
      <c r="JBF1" s="1" t="s">
        <v>6851</v>
      </c>
      <c r="JBG1" s="1" t="s">
        <v>6852</v>
      </c>
      <c r="JBH1" s="1" t="s">
        <v>6853</v>
      </c>
      <c r="JBI1" s="1" t="s">
        <v>6854</v>
      </c>
      <c r="JBJ1" s="1" t="s">
        <v>6855</v>
      </c>
      <c r="JBK1" s="1" t="s">
        <v>6856</v>
      </c>
      <c r="JBL1" s="1" t="s">
        <v>6857</v>
      </c>
      <c r="JBM1" s="1" t="s">
        <v>6858</v>
      </c>
      <c r="JBN1" s="1" t="s">
        <v>6859</v>
      </c>
      <c r="JBO1" s="1" t="s">
        <v>6860</v>
      </c>
      <c r="JBP1" s="1" t="s">
        <v>6861</v>
      </c>
      <c r="JBQ1" s="1" t="s">
        <v>6862</v>
      </c>
      <c r="JBR1" s="1" t="s">
        <v>6863</v>
      </c>
      <c r="JBS1" s="1" t="s">
        <v>6864</v>
      </c>
      <c r="JBT1" s="1" t="s">
        <v>6865</v>
      </c>
      <c r="JBU1" s="1" t="s">
        <v>6866</v>
      </c>
      <c r="JBV1" s="1" t="s">
        <v>6867</v>
      </c>
      <c r="JBW1" s="1" t="s">
        <v>6868</v>
      </c>
      <c r="JBX1" s="1" t="s">
        <v>6869</v>
      </c>
      <c r="JBY1" s="1" t="s">
        <v>6870</v>
      </c>
      <c r="JBZ1" s="1" t="s">
        <v>6871</v>
      </c>
      <c r="JCA1" s="1" t="s">
        <v>6872</v>
      </c>
      <c r="JCB1" s="1" t="s">
        <v>6873</v>
      </c>
      <c r="JCC1" s="1" t="s">
        <v>6874</v>
      </c>
      <c r="JCD1" s="1" t="s">
        <v>6875</v>
      </c>
      <c r="JCE1" s="1" t="s">
        <v>6876</v>
      </c>
      <c r="JCF1" s="1" t="s">
        <v>6877</v>
      </c>
      <c r="JCG1" s="1" t="s">
        <v>6878</v>
      </c>
      <c r="JCH1" s="1" t="s">
        <v>6879</v>
      </c>
      <c r="JCI1" s="1" t="s">
        <v>6880</v>
      </c>
      <c r="JCJ1" s="1" t="s">
        <v>6881</v>
      </c>
      <c r="JCK1" s="1" t="s">
        <v>6882</v>
      </c>
      <c r="JCL1" s="1" t="s">
        <v>6883</v>
      </c>
      <c r="JCM1" s="1" t="s">
        <v>6884</v>
      </c>
      <c r="JCN1" s="1" t="s">
        <v>6885</v>
      </c>
      <c r="JCO1" s="1" t="s">
        <v>6886</v>
      </c>
      <c r="JCP1" s="1" t="s">
        <v>6887</v>
      </c>
      <c r="JCQ1" s="1" t="s">
        <v>6888</v>
      </c>
      <c r="JCR1" s="1" t="s">
        <v>6889</v>
      </c>
      <c r="JCS1" s="1" t="s">
        <v>6890</v>
      </c>
      <c r="JCT1" s="1" t="s">
        <v>6891</v>
      </c>
      <c r="JCU1" s="1" t="s">
        <v>6892</v>
      </c>
      <c r="JCV1" s="1" t="s">
        <v>6893</v>
      </c>
      <c r="JCW1" s="1" t="s">
        <v>6894</v>
      </c>
      <c r="JCX1" s="1" t="s">
        <v>6895</v>
      </c>
      <c r="JCY1" s="1" t="s">
        <v>6896</v>
      </c>
      <c r="JCZ1" s="1" t="s">
        <v>6897</v>
      </c>
      <c r="JDA1" s="1" t="s">
        <v>6898</v>
      </c>
      <c r="JDB1" s="1" t="s">
        <v>6899</v>
      </c>
      <c r="JDC1" s="1" t="s">
        <v>6900</v>
      </c>
      <c r="JDD1" s="1" t="s">
        <v>6901</v>
      </c>
      <c r="JDE1" s="1" t="s">
        <v>6902</v>
      </c>
      <c r="JDF1" s="1" t="s">
        <v>6903</v>
      </c>
      <c r="JDG1" s="1" t="s">
        <v>6904</v>
      </c>
      <c r="JDH1" s="1" t="s">
        <v>6905</v>
      </c>
      <c r="JDI1" s="1" t="s">
        <v>6906</v>
      </c>
      <c r="JDJ1" s="1" t="s">
        <v>6907</v>
      </c>
      <c r="JDK1" s="1" t="s">
        <v>6908</v>
      </c>
      <c r="JDL1" s="1" t="s">
        <v>6909</v>
      </c>
      <c r="JDM1" s="1" t="s">
        <v>6910</v>
      </c>
      <c r="JDN1" s="1" t="s">
        <v>6911</v>
      </c>
      <c r="JDO1" s="1" t="s">
        <v>6912</v>
      </c>
      <c r="JDP1" s="1" t="s">
        <v>6913</v>
      </c>
      <c r="JDQ1" s="1" t="s">
        <v>6914</v>
      </c>
      <c r="JDR1" s="1" t="s">
        <v>6915</v>
      </c>
      <c r="JDS1" s="1" t="s">
        <v>6916</v>
      </c>
      <c r="JDT1" s="1" t="s">
        <v>6917</v>
      </c>
      <c r="JDU1" s="1" t="s">
        <v>6918</v>
      </c>
      <c r="JDV1" s="1" t="s">
        <v>6919</v>
      </c>
      <c r="JDW1" s="1" t="s">
        <v>6920</v>
      </c>
      <c r="JDX1" s="1" t="s">
        <v>6921</v>
      </c>
      <c r="JDY1" s="1" t="s">
        <v>6922</v>
      </c>
      <c r="JDZ1" s="1" t="s">
        <v>6923</v>
      </c>
      <c r="JEA1" s="1" t="s">
        <v>6924</v>
      </c>
      <c r="JEB1" s="1" t="s">
        <v>6925</v>
      </c>
      <c r="JEC1" s="1" t="s">
        <v>6926</v>
      </c>
      <c r="JED1" s="1" t="s">
        <v>6927</v>
      </c>
      <c r="JEE1" s="1" t="s">
        <v>6928</v>
      </c>
      <c r="JEF1" s="1" t="s">
        <v>6929</v>
      </c>
      <c r="JEG1" s="1" t="s">
        <v>6930</v>
      </c>
      <c r="JEH1" s="1" t="s">
        <v>6931</v>
      </c>
      <c r="JEI1" s="1" t="s">
        <v>6932</v>
      </c>
      <c r="JEJ1" s="1" t="s">
        <v>6933</v>
      </c>
      <c r="JEK1" s="1" t="s">
        <v>6934</v>
      </c>
      <c r="JEL1" s="1" t="s">
        <v>6935</v>
      </c>
      <c r="JEM1" s="1" t="s">
        <v>6936</v>
      </c>
      <c r="JEN1" s="1" t="s">
        <v>6937</v>
      </c>
      <c r="JEO1" s="1" t="s">
        <v>6938</v>
      </c>
      <c r="JEP1" s="1" t="s">
        <v>6939</v>
      </c>
      <c r="JEQ1" s="1" t="s">
        <v>6940</v>
      </c>
      <c r="JER1" s="1" t="s">
        <v>6941</v>
      </c>
      <c r="JES1" s="1" t="s">
        <v>6942</v>
      </c>
      <c r="JET1" s="1" t="s">
        <v>6943</v>
      </c>
      <c r="JEU1" s="1" t="s">
        <v>6944</v>
      </c>
      <c r="JEV1" s="1" t="s">
        <v>6945</v>
      </c>
      <c r="JEW1" s="1" t="s">
        <v>6946</v>
      </c>
      <c r="JEX1" s="1" t="s">
        <v>6947</v>
      </c>
      <c r="JEY1" s="1" t="s">
        <v>6948</v>
      </c>
      <c r="JEZ1" s="1" t="s">
        <v>6949</v>
      </c>
      <c r="JFA1" s="1" t="s">
        <v>6950</v>
      </c>
      <c r="JFB1" s="1" t="s">
        <v>6951</v>
      </c>
      <c r="JFC1" s="1" t="s">
        <v>6952</v>
      </c>
      <c r="JFD1" s="1" t="s">
        <v>6953</v>
      </c>
      <c r="JFE1" s="1" t="s">
        <v>6954</v>
      </c>
      <c r="JFF1" s="1" t="s">
        <v>6955</v>
      </c>
      <c r="JFG1" s="1" t="s">
        <v>6956</v>
      </c>
      <c r="JFH1" s="1" t="s">
        <v>6957</v>
      </c>
      <c r="JFI1" s="1" t="s">
        <v>6958</v>
      </c>
      <c r="JFJ1" s="1" t="s">
        <v>6959</v>
      </c>
      <c r="JFK1" s="1" t="s">
        <v>6960</v>
      </c>
      <c r="JFL1" s="1" t="s">
        <v>6961</v>
      </c>
      <c r="JFM1" s="1" t="s">
        <v>6962</v>
      </c>
      <c r="JFN1" s="1" t="s">
        <v>6963</v>
      </c>
      <c r="JFO1" s="1" t="s">
        <v>6964</v>
      </c>
      <c r="JFP1" s="1" t="s">
        <v>6965</v>
      </c>
      <c r="JFQ1" s="1" t="s">
        <v>6966</v>
      </c>
      <c r="JFR1" s="1" t="s">
        <v>6967</v>
      </c>
      <c r="JFS1" s="1" t="s">
        <v>6968</v>
      </c>
      <c r="JFT1" s="1" t="s">
        <v>6969</v>
      </c>
      <c r="JFU1" s="1" t="s">
        <v>6970</v>
      </c>
      <c r="JFV1" s="1" t="s">
        <v>6971</v>
      </c>
      <c r="JFW1" s="1" t="s">
        <v>6972</v>
      </c>
      <c r="JFX1" s="1" t="s">
        <v>6973</v>
      </c>
      <c r="JFY1" s="1" t="s">
        <v>6974</v>
      </c>
      <c r="JFZ1" s="1" t="s">
        <v>6975</v>
      </c>
      <c r="JGA1" s="1" t="s">
        <v>6976</v>
      </c>
      <c r="JGB1" s="1" t="s">
        <v>6977</v>
      </c>
      <c r="JGC1" s="1" t="s">
        <v>6978</v>
      </c>
      <c r="JGD1" s="1" t="s">
        <v>6979</v>
      </c>
      <c r="JGE1" s="1" t="s">
        <v>6980</v>
      </c>
      <c r="JGF1" s="1" t="s">
        <v>6981</v>
      </c>
      <c r="JGG1" s="1" t="s">
        <v>6982</v>
      </c>
      <c r="JGH1" s="1" t="s">
        <v>6983</v>
      </c>
      <c r="JGI1" s="1" t="s">
        <v>6984</v>
      </c>
      <c r="JGJ1" s="1" t="s">
        <v>6985</v>
      </c>
      <c r="JGK1" s="1" t="s">
        <v>6986</v>
      </c>
      <c r="JGL1" s="1" t="s">
        <v>6987</v>
      </c>
      <c r="JGM1" s="1" t="s">
        <v>6988</v>
      </c>
      <c r="JGN1" s="1" t="s">
        <v>6989</v>
      </c>
      <c r="JGO1" s="1" t="s">
        <v>6990</v>
      </c>
      <c r="JGP1" s="1" t="s">
        <v>6991</v>
      </c>
      <c r="JGQ1" s="1" t="s">
        <v>6992</v>
      </c>
      <c r="JGR1" s="1" t="s">
        <v>6993</v>
      </c>
      <c r="JGS1" s="1" t="s">
        <v>6994</v>
      </c>
      <c r="JGT1" s="1" t="s">
        <v>6995</v>
      </c>
      <c r="JGU1" s="1" t="s">
        <v>6996</v>
      </c>
      <c r="JGV1" s="1" t="s">
        <v>6997</v>
      </c>
      <c r="JGW1" s="1" t="s">
        <v>6998</v>
      </c>
      <c r="JGX1" s="1" t="s">
        <v>6999</v>
      </c>
      <c r="JGY1" s="1" t="s">
        <v>7000</v>
      </c>
      <c r="JGZ1" s="1" t="s">
        <v>7001</v>
      </c>
      <c r="JHA1" s="1" t="s">
        <v>7002</v>
      </c>
      <c r="JHB1" s="1" t="s">
        <v>7003</v>
      </c>
      <c r="JHC1" s="1" t="s">
        <v>7004</v>
      </c>
      <c r="JHD1" s="1" t="s">
        <v>7005</v>
      </c>
      <c r="JHE1" s="1" t="s">
        <v>7006</v>
      </c>
      <c r="JHF1" s="1" t="s">
        <v>7007</v>
      </c>
      <c r="JHG1" s="1" t="s">
        <v>7008</v>
      </c>
      <c r="JHH1" s="1" t="s">
        <v>7009</v>
      </c>
      <c r="JHI1" s="1" t="s">
        <v>7010</v>
      </c>
      <c r="JHJ1" s="1" t="s">
        <v>7011</v>
      </c>
      <c r="JHK1" s="1" t="s">
        <v>7012</v>
      </c>
      <c r="JHL1" s="1" t="s">
        <v>7013</v>
      </c>
      <c r="JHM1" s="1" t="s">
        <v>7014</v>
      </c>
      <c r="JHN1" s="1" t="s">
        <v>7015</v>
      </c>
      <c r="JHO1" s="1" t="s">
        <v>7016</v>
      </c>
      <c r="JHP1" s="1" t="s">
        <v>7017</v>
      </c>
      <c r="JHQ1" s="1" t="s">
        <v>7018</v>
      </c>
      <c r="JHR1" s="1" t="s">
        <v>7019</v>
      </c>
      <c r="JHS1" s="1" t="s">
        <v>7020</v>
      </c>
      <c r="JHT1" s="1" t="s">
        <v>7021</v>
      </c>
      <c r="JHU1" s="1" t="s">
        <v>7022</v>
      </c>
      <c r="JHV1" s="1" t="s">
        <v>7023</v>
      </c>
      <c r="JHW1" s="1" t="s">
        <v>7024</v>
      </c>
      <c r="JHX1" s="1" t="s">
        <v>7025</v>
      </c>
      <c r="JHY1" s="1" t="s">
        <v>7026</v>
      </c>
      <c r="JHZ1" s="1" t="s">
        <v>7027</v>
      </c>
      <c r="JIA1" s="1" t="s">
        <v>7028</v>
      </c>
      <c r="JIB1" s="1" t="s">
        <v>7029</v>
      </c>
      <c r="JIC1" s="1" t="s">
        <v>7030</v>
      </c>
      <c r="JID1" s="1" t="s">
        <v>7031</v>
      </c>
      <c r="JIE1" s="1" t="s">
        <v>7032</v>
      </c>
      <c r="JIF1" s="1" t="s">
        <v>7033</v>
      </c>
      <c r="JIG1" s="1" t="s">
        <v>7034</v>
      </c>
      <c r="JIH1" s="1" t="s">
        <v>7035</v>
      </c>
      <c r="JII1" s="1" t="s">
        <v>7036</v>
      </c>
      <c r="JIJ1" s="1" t="s">
        <v>7037</v>
      </c>
      <c r="JIK1" s="1" t="s">
        <v>7038</v>
      </c>
      <c r="JIL1" s="1" t="s">
        <v>7039</v>
      </c>
      <c r="JIM1" s="1" t="s">
        <v>7040</v>
      </c>
      <c r="JIN1" s="1" t="s">
        <v>7041</v>
      </c>
      <c r="JIO1" s="1" t="s">
        <v>7042</v>
      </c>
      <c r="JIP1" s="1" t="s">
        <v>7043</v>
      </c>
      <c r="JIQ1" s="1" t="s">
        <v>7044</v>
      </c>
      <c r="JIR1" s="1" t="s">
        <v>7045</v>
      </c>
      <c r="JIS1" s="1" t="s">
        <v>7046</v>
      </c>
      <c r="JIT1" s="1" t="s">
        <v>7047</v>
      </c>
      <c r="JIU1" s="1" t="s">
        <v>7048</v>
      </c>
      <c r="JIV1" s="1" t="s">
        <v>7049</v>
      </c>
      <c r="JIW1" s="1" t="s">
        <v>7050</v>
      </c>
      <c r="JIX1" s="1" t="s">
        <v>7051</v>
      </c>
      <c r="JIY1" s="1" t="s">
        <v>7052</v>
      </c>
      <c r="JIZ1" s="1" t="s">
        <v>7053</v>
      </c>
      <c r="JJA1" s="1" t="s">
        <v>7054</v>
      </c>
      <c r="JJB1" s="1" t="s">
        <v>7055</v>
      </c>
      <c r="JJC1" s="1" t="s">
        <v>7056</v>
      </c>
      <c r="JJD1" s="1" t="s">
        <v>7057</v>
      </c>
      <c r="JJE1" s="1" t="s">
        <v>7058</v>
      </c>
      <c r="JJF1" s="1" t="s">
        <v>7059</v>
      </c>
      <c r="JJG1" s="1" t="s">
        <v>7060</v>
      </c>
      <c r="JJH1" s="1" t="s">
        <v>7061</v>
      </c>
      <c r="JJI1" s="1" t="s">
        <v>7062</v>
      </c>
      <c r="JJJ1" s="1" t="s">
        <v>7063</v>
      </c>
      <c r="JJK1" s="1" t="s">
        <v>7064</v>
      </c>
      <c r="JJL1" s="1" t="s">
        <v>7065</v>
      </c>
      <c r="JJM1" s="1" t="s">
        <v>7066</v>
      </c>
      <c r="JJN1" s="1" t="s">
        <v>7067</v>
      </c>
      <c r="JJO1" s="1" t="s">
        <v>7068</v>
      </c>
      <c r="JJP1" s="1" t="s">
        <v>7069</v>
      </c>
      <c r="JJQ1" s="1" t="s">
        <v>7070</v>
      </c>
      <c r="JJR1" s="1" t="s">
        <v>7071</v>
      </c>
      <c r="JJS1" s="1" t="s">
        <v>7072</v>
      </c>
      <c r="JJT1" s="1" t="s">
        <v>7073</v>
      </c>
      <c r="JJU1" s="1" t="s">
        <v>7074</v>
      </c>
      <c r="JJV1" s="1" t="s">
        <v>7075</v>
      </c>
      <c r="JJW1" s="1" t="s">
        <v>7076</v>
      </c>
      <c r="JJX1" s="1" t="s">
        <v>7077</v>
      </c>
      <c r="JJY1" s="1" t="s">
        <v>7078</v>
      </c>
      <c r="JJZ1" s="1" t="s">
        <v>7079</v>
      </c>
      <c r="JKA1" s="1" t="s">
        <v>7080</v>
      </c>
      <c r="JKB1" s="1" t="s">
        <v>7081</v>
      </c>
      <c r="JKC1" s="1" t="s">
        <v>7082</v>
      </c>
      <c r="JKD1" s="1" t="s">
        <v>7083</v>
      </c>
      <c r="JKE1" s="1" t="s">
        <v>7084</v>
      </c>
      <c r="JKF1" s="1" t="s">
        <v>7085</v>
      </c>
      <c r="JKG1" s="1" t="s">
        <v>7086</v>
      </c>
      <c r="JKH1" s="1" t="s">
        <v>7087</v>
      </c>
      <c r="JKI1" s="1" t="s">
        <v>7088</v>
      </c>
      <c r="JKJ1" s="1" t="s">
        <v>7089</v>
      </c>
      <c r="JKK1" s="1" t="s">
        <v>7090</v>
      </c>
      <c r="JKL1" s="1" t="s">
        <v>7091</v>
      </c>
      <c r="JKM1" s="1" t="s">
        <v>7092</v>
      </c>
      <c r="JKN1" s="1" t="s">
        <v>7093</v>
      </c>
      <c r="JKO1" s="1" t="s">
        <v>7094</v>
      </c>
      <c r="JKP1" s="1" t="s">
        <v>7095</v>
      </c>
      <c r="JKQ1" s="1" t="s">
        <v>7096</v>
      </c>
      <c r="JKR1" s="1" t="s">
        <v>7097</v>
      </c>
      <c r="JKS1" s="1" t="s">
        <v>7098</v>
      </c>
      <c r="JKT1" s="1" t="s">
        <v>7099</v>
      </c>
      <c r="JKU1" s="1" t="s">
        <v>7100</v>
      </c>
      <c r="JKV1" s="1" t="s">
        <v>7101</v>
      </c>
      <c r="JKW1" s="1" t="s">
        <v>7102</v>
      </c>
      <c r="JKX1" s="1" t="s">
        <v>7103</v>
      </c>
      <c r="JKY1" s="1" t="s">
        <v>7104</v>
      </c>
      <c r="JKZ1" s="1" t="s">
        <v>7105</v>
      </c>
      <c r="JLA1" s="1" t="s">
        <v>7106</v>
      </c>
      <c r="JLB1" s="1" t="s">
        <v>7107</v>
      </c>
      <c r="JLC1" s="1" t="s">
        <v>7108</v>
      </c>
      <c r="JLD1" s="1" t="s">
        <v>7109</v>
      </c>
      <c r="JLE1" s="1" t="s">
        <v>7110</v>
      </c>
      <c r="JLF1" s="1" t="s">
        <v>7111</v>
      </c>
      <c r="JLG1" s="1" t="s">
        <v>7112</v>
      </c>
      <c r="JLH1" s="1" t="s">
        <v>7113</v>
      </c>
      <c r="JLI1" s="1" t="s">
        <v>7114</v>
      </c>
      <c r="JLJ1" s="1" t="s">
        <v>7115</v>
      </c>
      <c r="JLK1" s="1" t="s">
        <v>7116</v>
      </c>
      <c r="JLL1" s="1" t="s">
        <v>7117</v>
      </c>
      <c r="JLM1" s="1" t="s">
        <v>7118</v>
      </c>
      <c r="JLN1" s="1" t="s">
        <v>7119</v>
      </c>
      <c r="JLO1" s="1" t="s">
        <v>7120</v>
      </c>
      <c r="JLP1" s="1" t="s">
        <v>7121</v>
      </c>
      <c r="JLQ1" s="1" t="s">
        <v>7122</v>
      </c>
      <c r="JLR1" s="1" t="s">
        <v>7123</v>
      </c>
      <c r="JLS1" s="1" t="s">
        <v>7124</v>
      </c>
      <c r="JLT1" s="1" t="s">
        <v>7125</v>
      </c>
      <c r="JLU1" s="1" t="s">
        <v>7126</v>
      </c>
      <c r="JLV1" s="1" t="s">
        <v>7127</v>
      </c>
      <c r="JLW1" s="1" t="s">
        <v>7128</v>
      </c>
      <c r="JLX1" s="1" t="s">
        <v>7129</v>
      </c>
      <c r="JLY1" s="1" t="s">
        <v>7130</v>
      </c>
      <c r="JLZ1" s="1" t="s">
        <v>7131</v>
      </c>
      <c r="JMA1" s="1" t="s">
        <v>7132</v>
      </c>
      <c r="JMB1" s="1" t="s">
        <v>7133</v>
      </c>
      <c r="JMC1" s="1" t="s">
        <v>7134</v>
      </c>
      <c r="JMD1" s="1" t="s">
        <v>7135</v>
      </c>
      <c r="JME1" s="1" t="s">
        <v>7136</v>
      </c>
      <c r="JMF1" s="1" t="s">
        <v>7137</v>
      </c>
      <c r="JMG1" s="1" t="s">
        <v>7138</v>
      </c>
      <c r="JMH1" s="1" t="s">
        <v>7139</v>
      </c>
      <c r="JMI1" s="1" t="s">
        <v>7140</v>
      </c>
      <c r="JMJ1" s="1" t="s">
        <v>7141</v>
      </c>
      <c r="JMK1" s="1" t="s">
        <v>7142</v>
      </c>
      <c r="JML1" s="1" t="s">
        <v>7143</v>
      </c>
      <c r="JMM1" s="1" t="s">
        <v>7144</v>
      </c>
      <c r="JMN1" s="1" t="s">
        <v>7145</v>
      </c>
      <c r="JMO1" s="1" t="s">
        <v>7146</v>
      </c>
      <c r="JMP1" s="1" t="s">
        <v>7147</v>
      </c>
      <c r="JMQ1" s="1" t="s">
        <v>7148</v>
      </c>
      <c r="JMR1" s="1" t="s">
        <v>7149</v>
      </c>
      <c r="JMS1" s="1" t="s">
        <v>7150</v>
      </c>
      <c r="JMT1" s="1" t="s">
        <v>7151</v>
      </c>
      <c r="JMU1" s="1" t="s">
        <v>7152</v>
      </c>
      <c r="JMV1" s="1" t="s">
        <v>7153</v>
      </c>
      <c r="JMW1" s="1" t="s">
        <v>7154</v>
      </c>
      <c r="JMX1" s="1" t="s">
        <v>7155</v>
      </c>
      <c r="JMY1" s="1" t="s">
        <v>7156</v>
      </c>
      <c r="JMZ1" s="1" t="s">
        <v>7157</v>
      </c>
      <c r="JNA1" s="1" t="s">
        <v>7158</v>
      </c>
      <c r="JNB1" s="1" t="s">
        <v>7159</v>
      </c>
      <c r="JNC1" s="1" t="s">
        <v>7160</v>
      </c>
      <c r="JND1" s="1" t="s">
        <v>7161</v>
      </c>
      <c r="JNE1" s="1" t="s">
        <v>7162</v>
      </c>
      <c r="JNF1" s="1" t="s">
        <v>7163</v>
      </c>
      <c r="JNG1" s="1" t="s">
        <v>7164</v>
      </c>
      <c r="JNH1" s="1" t="s">
        <v>7165</v>
      </c>
      <c r="JNI1" s="1" t="s">
        <v>7166</v>
      </c>
      <c r="JNJ1" s="1" t="s">
        <v>7167</v>
      </c>
      <c r="JNK1" s="1" t="s">
        <v>7168</v>
      </c>
      <c r="JNL1" s="1" t="s">
        <v>7169</v>
      </c>
      <c r="JNM1" s="1" t="s">
        <v>7170</v>
      </c>
      <c r="JNN1" s="1" t="s">
        <v>7171</v>
      </c>
      <c r="JNO1" s="1" t="s">
        <v>7172</v>
      </c>
      <c r="JNP1" s="1" t="s">
        <v>7173</v>
      </c>
      <c r="JNQ1" s="1" t="s">
        <v>7174</v>
      </c>
      <c r="JNR1" s="1" t="s">
        <v>7175</v>
      </c>
      <c r="JNS1" s="1" t="s">
        <v>7176</v>
      </c>
      <c r="JNT1" s="1" t="s">
        <v>7177</v>
      </c>
      <c r="JNU1" s="1" t="s">
        <v>7178</v>
      </c>
      <c r="JNV1" s="1" t="s">
        <v>7179</v>
      </c>
      <c r="JNW1" s="1" t="s">
        <v>7180</v>
      </c>
      <c r="JNX1" s="1" t="s">
        <v>7181</v>
      </c>
      <c r="JNY1" s="1" t="s">
        <v>7182</v>
      </c>
      <c r="JNZ1" s="1" t="s">
        <v>7183</v>
      </c>
      <c r="JOA1" s="1" t="s">
        <v>7184</v>
      </c>
      <c r="JOB1" s="1" t="s">
        <v>7185</v>
      </c>
      <c r="JOC1" s="1" t="s">
        <v>7186</v>
      </c>
      <c r="JOD1" s="1" t="s">
        <v>7187</v>
      </c>
      <c r="JOE1" s="1" t="s">
        <v>7188</v>
      </c>
      <c r="JOF1" s="1" t="s">
        <v>7189</v>
      </c>
      <c r="JOG1" s="1" t="s">
        <v>7190</v>
      </c>
      <c r="JOH1" s="1" t="s">
        <v>7191</v>
      </c>
      <c r="JOI1" s="1" t="s">
        <v>7192</v>
      </c>
      <c r="JOJ1" s="1" t="s">
        <v>7193</v>
      </c>
      <c r="JOK1" s="1" t="s">
        <v>7194</v>
      </c>
      <c r="JOL1" s="1" t="s">
        <v>7195</v>
      </c>
      <c r="JOM1" s="1" t="s">
        <v>7196</v>
      </c>
      <c r="JON1" s="1" t="s">
        <v>7197</v>
      </c>
      <c r="JOO1" s="1" t="s">
        <v>7198</v>
      </c>
      <c r="JOP1" s="1" t="s">
        <v>7199</v>
      </c>
      <c r="JOQ1" s="1" t="s">
        <v>7200</v>
      </c>
      <c r="JOR1" s="1" t="s">
        <v>7201</v>
      </c>
      <c r="JOS1" s="1" t="s">
        <v>7202</v>
      </c>
      <c r="JOT1" s="1" t="s">
        <v>7203</v>
      </c>
      <c r="JOU1" s="1" t="s">
        <v>7204</v>
      </c>
      <c r="JOV1" s="1" t="s">
        <v>7205</v>
      </c>
      <c r="JOW1" s="1" t="s">
        <v>7206</v>
      </c>
      <c r="JOX1" s="1" t="s">
        <v>7207</v>
      </c>
      <c r="JOY1" s="1" t="s">
        <v>7208</v>
      </c>
      <c r="JOZ1" s="1" t="s">
        <v>7209</v>
      </c>
      <c r="JPA1" s="1" t="s">
        <v>7210</v>
      </c>
      <c r="JPB1" s="1" t="s">
        <v>7211</v>
      </c>
      <c r="JPC1" s="1" t="s">
        <v>7212</v>
      </c>
      <c r="JPD1" s="1" t="s">
        <v>7213</v>
      </c>
      <c r="JPE1" s="1" t="s">
        <v>7214</v>
      </c>
      <c r="JPF1" s="1" t="s">
        <v>7215</v>
      </c>
      <c r="JPG1" s="1" t="s">
        <v>7216</v>
      </c>
      <c r="JPH1" s="1" t="s">
        <v>7217</v>
      </c>
      <c r="JPI1" s="1" t="s">
        <v>7218</v>
      </c>
      <c r="JPJ1" s="1" t="s">
        <v>7219</v>
      </c>
      <c r="JPK1" s="1" t="s">
        <v>7220</v>
      </c>
      <c r="JPL1" s="1" t="s">
        <v>7221</v>
      </c>
      <c r="JPM1" s="1" t="s">
        <v>7222</v>
      </c>
      <c r="JPN1" s="1" t="s">
        <v>7223</v>
      </c>
      <c r="JPO1" s="1" t="s">
        <v>7224</v>
      </c>
      <c r="JPP1" s="1" t="s">
        <v>7225</v>
      </c>
      <c r="JPQ1" s="1" t="s">
        <v>7226</v>
      </c>
      <c r="JPR1" s="1" t="s">
        <v>7227</v>
      </c>
      <c r="JPS1" s="1" t="s">
        <v>7228</v>
      </c>
      <c r="JPT1" s="1" t="s">
        <v>7229</v>
      </c>
      <c r="JPU1" s="1" t="s">
        <v>7230</v>
      </c>
      <c r="JPV1" s="1" t="s">
        <v>7231</v>
      </c>
      <c r="JPW1" s="1" t="s">
        <v>7232</v>
      </c>
      <c r="JPX1" s="1" t="s">
        <v>7233</v>
      </c>
      <c r="JPY1" s="1" t="s">
        <v>7234</v>
      </c>
      <c r="JPZ1" s="1" t="s">
        <v>7235</v>
      </c>
      <c r="JQA1" s="1" t="s">
        <v>7236</v>
      </c>
      <c r="JQB1" s="1" t="s">
        <v>7237</v>
      </c>
      <c r="JQC1" s="1" t="s">
        <v>7238</v>
      </c>
      <c r="JQD1" s="1" t="s">
        <v>7239</v>
      </c>
      <c r="JQE1" s="1" t="s">
        <v>7240</v>
      </c>
      <c r="JQF1" s="1" t="s">
        <v>7241</v>
      </c>
      <c r="JQG1" s="1" t="s">
        <v>7242</v>
      </c>
      <c r="JQH1" s="1" t="s">
        <v>7243</v>
      </c>
      <c r="JQI1" s="1" t="s">
        <v>7244</v>
      </c>
      <c r="JQJ1" s="1" t="s">
        <v>7245</v>
      </c>
      <c r="JQK1" s="1" t="s">
        <v>7246</v>
      </c>
      <c r="JQL1" s="1" t="s">
        <v>7247</v>
      </c>
      <c r="JQM1" s="1" t="s">
        <v>7248</v>
      </c>
      <c r="JQN1" s="1" t="s">
        <v>7249</v>
      </c>
      <c r="JQO1" s="1" t="s">
        <v>7250</v>
      </c>
      <c r="JQP1" s="1" t="s">
        <v>7251</v>
      </c>
      <c r="JQQ1" s="1" t="s">
        <v>7252</v>
      </c>
      <c r="JQR1" s="1" t="s">
        <v>7253</v>
      </c>
      <c r="JQS1" s="1" t="s">
        <v>7254</v>
      </c>
      <c r="JQT1" s="1" t="s">
        <v>7255</v>
      </c>
      <c r="JQU1" s="1" t="s">
        <v>7256</v>
      </c>
      <c r="JQV1" s="1" t="s">
        <v>7257</v>
      </c>
      <c r="JQW1" s="1" t="s">
        <v>7258</v>
      </c>
      <c r="JQX1" s="1" t="s">
        <v>7259</v>
      </c>
      <c r="JQY1" s="1" t="s">
        <v>7260</v>
      </c>
      <c r="JQZ1" s="1" t="s">
        <v>7261</v>
      </c>
      <c r="JRA1" s="1" t="s">
        <v>7262</v>
      </c>
      <c r="JRB1" s="1" t="s">
        <v>7263</v>
      </c>
      <c r="JRC1" s="1" t="s">
        <v>7264</v>
      </c>
      <c r="JRD1" s="1" t="s">
        <v>7265</v>
      </c>
      <c r="JRE1" s="1" t="s">
        <v>7266</v>
      </c>
      <c r="JRF1" s="1" t="s">
        <v>7267</v>
      </c>
      <c r="JRG1" s="1" t="s">
        <v>7268</v>
      </c>
      <c r="JRH1" s="1" t="s">
        <v>7269</v>
      </c>
      <c r="JRI1" s="1" t="s">
        <v>7270</v>
      </c>
      <c r="JRJ1" s="1" t="s">
        <v>7271</v>
      </c>
      <c r="JRK1" s="1" t="s">
        <v>7272</v>
      </c>
      <c r="JRL1" s="1" t="s">
        <v>7273</v>
      </c>
      <c r="JRM1" s="1" t="s">
        <v>7274</v>
      </c>
      <c r="JRN1" s="1" t="s">
        <v>7275</v>
      </c>
      <c r="JRO1" s="1" t="s">
        <v>7276</v>
      </c>
      <c r="JRP1" s="1" t="s">
        <v>7277</v>
      </c>
      <c r="JRQ1" s="1" t="s">
        <v>7278</v>
      </c>
      <c r="JRR1" s="1" t="s">
        <v>7279</v>
      </c>
      <c r="JRS1" s="1" t="s">
        <v>7280</v>
      </c>
      <c r="JRT1" s="1" t="s">
        <v>7281</v>
      </c>
      <c r="JRU1" s="1" t="s">
        <v>7282</v>
      </c>
      <c r="JRV1" s="1" t="s">
        <v>7283</v>
      </c>
      <c r="JRW1" s="1" t="s">
        <v>7284</v>
      </c>
      <c r="JRX1" s="1" t="s">
        <v>7285</v>
      </c>
      <c r="JRY1" s="1" t="s">
        <v>7286</v>
      </c>
      <c r="JRZ1" s="1" t="s">
        <v>7287</v>
      </c>
      <c r="JSA1" s="1" t="s">
        <v>7288</v>
      </c>
      <c r="JSB1" s="1" t="s">
        <v>7289</v>
      </c>
      <c r="JSC1" s="1" t="s">
        <v>7290</v>
      </c>
      <c r="JSD1" s="1" t="s">
        <v>7291</v>
      </c>
      <c r="JSE1" s="1" t="s">
        <v>7292</v>
      </c>
      <c r="JSF1" s="1" t="s">
        <v>7293</v>
      </c>
      <c r="JSG1" s="1" t="s">
        <v>7294</v>
      </c>
      <c r="JSH1" s="1" t="s">
        <v>7295</v>
      </c>
      <c r="JSI1" s="1" t="s">
        <v>7296</v>
      </c>
      <c r="JSJ1" s="1" t="s">
        <v>7297</v>
      </c>
      <c r="JSK1" s="1" t="s">
        <v>7298</v>
      </c>
      <c r="JSL1" s="1" t="s">
        <v>7299</v>
      </c>
      <c r="JSM1" s="1" t="s">
        <v>7300</v>
      </c>
      <c r="JSN1" s="1" t="s">
        <v>7301</v>
      </c>
      <c r="JSO1" s="1" t="s">
        <v>7302</v>
      </c>
      <c r="JSP1" s="1" t="s">
        <v>7303</v>
      </c>
      <c r="JSQ1" s="1" t="s">
        <v>7304</v>
      </c>
      <c r="JSR1" s="1" t="s">
        <v>7305</v>
      </c>
      <c r="JSS1" s="1" t="s">
        <v>7306</v>
      </c>
      <c r="JST1" s="1" t="s">
        <v>7307</v>
      </c>
      <c r="JSU1" s="1" t="s">
        <v>7308</v>
      </c>
      <c r="JSV1" s="1" t="s">
        <v>7309</v>
      </c>
      <c r="JSW1" s="1" t="s">
        <v>7310</v>
      </c>
      <c r="JSX1" s="1" t="s">
        <v>7311</v>
      </c>
      <c r="JSY1" s="1" t="s">
        <v>7312</v>
      </c>
      <c r="JSZ1" s="1" t="s">
        <v>7313</v>
      </c>
      <c r="JTA1" s="1" t="s">
        <v>7314</v>
      </c>
      <c r="JTB1" s="1" t="s">
        <v>7315</v>
      </c>
      <c r="JTC1" s="1" t="s">
        <v>7316</v>
      </c>
      <c r="JTD1" s="1" t="s">
        <v>7317</v>
      </c>
      <c r="JTE1" s="1" t="s">
        <v>7318</v>
      </c>
      <c r="JTF1" s="1" t="s">
        <v>7319</v>
      </c>
      <c r="JTG1" s="1" t="s">
        <v>7320</v>
      </c>
      <c r="JTH1" s="1" t="s">
        <v>7321</v>
      </c>
      <c r="JTI1" s="1" t="s">
        <v>7322</v>
      </c>
      <c r="JTJ1" s="1" t="s">
        <v>7323</v>
      </c>
      <c r="JTK1" s="1" t="s">
        <v>7324</v>
      </c>
      <c r="JTL1" s="1" t="s">
        <v>7325</v>
      </c>
      <c r="JTM1" s="1" t="s">
        <v>7326</v>
      </c>
      <c r="JTN1" s="1" t="s">
        <v>7327</v>
      </c>
      <c r="JTO1" s="1" t="s">
        <v>7328</v>
      </c>
      <c r="JTP1" s="1" t="s">
        <v>7329</v>
      </c>
      <c r="JTQ1" s="1" t="s">
        <v>7330</v>
      </c>
      <c r="JTR1" s="1" t="s">
        <v>7331</v>
      </c>
      <c r="JTS1" s="1" t="s">
        <v>7332</v>
      </c>
      <c r="JTT1" s="1" t="s">
        <v>7333</v>
      </c>
      <c r="JTU1" s="1" t="s">
        <v>7334</v>
      </c>
      <c r="JTV1" s="1" t="s">
        <v>7335</v>
      </c>
      <c r="JTW1" s="1" t="s">
        <v>7336</v>
      </c>
      <c r="JTX1" s="1" t="s">
        <v>7337</v>
      </c>
      <c r="JTY1" s="1" t="s">
        <v>7338</v>
      </c>
      <c r="JTZ1" s="1" t="s">
        <v>7339</v>
      </c>
      <c r="JUA1" s="1" t="s">
        <v>7340</v>
      </c>
      <c r="JUB1" s="1" t="s">
        <v>7341</v>
      </c>
      <c r="JUC1" s="1" t="s">
        <v>7342</v>
      </c>
      <c r="JUD1" s="1" t="s">
        <v>7343</v>
      </c>
      <c r="JUE1" s="1" t="s">
        <v>7344</v>
      </c>
      <c r="JUF1" s="1" t="s">
        <v>7345</v>
      </c>
      <c r="JUG1" s="1" t="s">
        <v>7346</v>
      </c>
      <c r="JUH1" s="1" t="s">
        <v>7347</v>
      </c>
      <c r="JUI1" s="1" t="s">
        <v>7348</v>
      </c>
      <c r="JUJ1" s="1" t="s">
        <v>7349</v>
      </c>
      <c r="JUK1" s="1" t="s">
        <v>7350</v>
      </c>
      <c r="JUL1" s="1" t="s">
        <v>7351</v>
      </c>
      <c r="JUM1" s="1" t="s">
        <v>7352</v>
      </c>
      <c r="JUN1" s="1" t="s">
        <v>7353</v>
      </c>
      <c r="JUO1" s="1" t="s">
        <v>7354</v>
      </c>
      <c r="JUP1" s="1" t="s">
        <v>7355</v>
      </c>
      <c r="JUQ1" s="1" t="s">
        <v>7356</v>
      </c>
      <c r="JUR1" s="1" t="s">
        <v>7357</v>
      </c>
      <c r="JUS1" s="1" t="s">
        <v>7358</v>
      </c>
      <c r="JUT1" s="1" t="s">
        <v>7359</v>
      </c>
      <c r="JUU1" s="1" t="s">
        <v>7360</v>
      </c>
      <c r="JUV1" s="1" t="s">
        <v>7361</v>
      </c>
      <c r="JUW1" s="1" t="s">
        <v>7362</v>
      </c>
      <c r="JUX1" s="1" t="s">
        <v>7363</v>
      </c>
      <c r="JUY1" s="1" t="s">
        <v>7364</v>
      </c>
      <c r="JUZ1" s="1" t="s">
        <v>7365</v>
      </c>
      <c r="JVA1" s="1" t="s">
        <v>7366</v>
      </c>
      <c r="JVB1" s="1" t="s">
        <v>7367</v>
      </c>
      <c r="JVC1" s="1" t="s">
        <v>7368</v>
      </c>
      <c r="JVD1" s="1" t="s">
        <v>7369</v>
      </c>
      <c r="JVE1" s="1" t="s">
        <v>7370</v>
      </c>
      <c r="JVF1" s="1" t="s">
        <v>7371</v>
      </c>
      <c r="JVG1" s="1" t="s">
        <v>7372</v>
      </c>
      <c r="JVH1" s="1" t="s">
        <v>7373</v>
      </c>
      <c r="JVI1" s="1" t="s">
        <v>7374</v>
      </c>
      <c r="JVJ1" s="1" t="s">
        <v>7375</v>
      </c>
      <c r="JVK1" s="1" t="s">
        <v>7376</v>
      </c>
      <c r="JVL1" s="1" t="s">
        <v>7377</v>
      </c>
      <c r="JVM1" s="1" t="s">
        <v>7378</v>
      </c>
      <c r="JVN1" s="1" t="s">
        <v>7379</v>
      </c>
      <c r="JVO1" s="1" t="s">
        <v>7380</v>
      </c>
      <c r="JVP1" s="1" t="s">
        <v>7381</v>
      </c>
      <c r="JVQ1" s="1" t="s">
        <v>7382</v>
      </c>
      <c r="JVR1" s="1" t="s">
        <v>7383</v>
      </c>
      <c r="JVS1" s="1" t="s">
        <v>7384</v>
      </c>
      <c r="JVT1" s="1" t="s">
        <v>7385</v>
      </c>
      <c r="JVU1" s="1" t="s">
        <v>7386</v>
      </c>
      <c r="JVV1" s="1" t="s">
        <v>7387</v>
      </c>
      <c r="JVW1" s="1" t="s">
        <v>7388</v>
      </c>
      <c r="JVX1" s="1" t="s">
        <v>7389</v>
      </c>
      <c r="JVY1" s="1" t="s">
        <v>7390</v>
      </c>
      <c r="JVZ1" s="1" t="s">
        <v>7391</v>
      </c>
      <c r="JWA1" s="1" t="s">
        <v>7392</v>
      </c>
      <c r="JWB1" s="1" t="s">
        <v>7393</v>
      </c>
      <c r="JWC1" s="1" t="s">
        <v>7394</v>
      </c>
      <c r="JWD1" s="1" t="s">
        <v>7395</v>
      </c>
      <c r="JWE1" s="1" t="s">
        <v>7396</v>
      </c>
      <c r="JWF1" s="1" t="s">
        <v>7397</v>
      </c>
      <c r="JWG1" s="1" t="s">
        <v>7398</v>
      </c>
      <c r="JWH1" s="1" t="s">
        <v>7399</v>
      </c>
      <c r="JWI1" s="1" t="s">
        <v>7400</v>
      </c>
      <c r="JWJ1" s="1" t="s">
        <v>7401</v>
      </c>
      <c r="JWK1" s="1" t="s">
        <v>7402</v>
      </c>
      <c r="JWL1" s="1" t="s">
        <v>7403</v>
      </c>
      <c r="JWM1" s="1" t="s">
        <v>7404</v>
      </c>
      <c r="JWN1" s="1" t="s">
        <v>7405</v>
      </c>
      <c r="JWO1" s="1" t="s">
        <v>7406</v>
      </c>
      <c r="JWP1" s="1" t="s">
        <v>7407</v>
      </c>
      <c r="JWQ1" s="1" t="s">
        <v>7408</v>
      </c>
      <c r="JWR1" s="1" t="s">
        <v>7409</v>
      </c>
      <c r="JWS1" s="1" t="s">
        <v>7410</v>
      </c>
      <c r="JWT1" s="1" t="s">
        <v>7411</v>
      </c>
      <c r="JWU1" s="1" t="s">
        <v>7412</v>
      </c>
      <c r="JWV1" s="1" t="s">
        <v>7413</v>
      </c>
      <c r="JWW1" s="1" t="s">
        <v>7414</v>
      </c>
      <c r="JWX1" s="1" t="s">
        <v>7415</v>
      </c>
      <c r="JWY1" s="1" t="s">
        <v>7416</v>
      </c>
      <c r="JWZ1" s="1" t="s">
        <v>7417</v>
      </c>
      <c r="JXA1" s="1" t="s">
        <v>7418</v>
      </c>
      <c r="JXB1" s="1" t="s">
        <v>7419</v>
      </c>
      <c r="JXC1" s="1" t="s">
        <v>7420</v>
      </c>
      <c r="JXD1" s="1" t="s">
        <v>7421</v>
      </c>
      <c r="JXE1" s="1" t="s">
        <v>7422</v>
      </c>
      <c r="JXF1" s="1" t="s">
        <v>7423</v>
      </c>
      <c r="JXG1" s="1" t="s">
        <v>7424</v>
      </c>
      <c r="JXH1" s="1" t="s">
        <v>7425</v>
      </c>
      <c r="JXI1" s="1" t="s">
        <v>7426</v>
      </c>
      <c r="JXJ1" s="1" t="s">
        <v>7427</v>
      </c>
      <c r="JXK1" s="1" t="s">
        <v>7428</v>
      </c>
      <c r="JXL1" s="1" t="s">
        <v>7429</v>
      </c>
      <c r="JXM1" s="1" t="s">
        <v>7430</v>
      </c>
      <c r="JXN1" s="1" t="s">
        <v>7431</v>
      </c>
      <c r="JXO1" s="1" t="s">
        <v>7432</v>
      </c>
      <c r="JXP1" s="1" t="s">
        <v>7433</v>
      </c>
      <c r="JXQ1" s="1" t="s">
        <v>7434</v>
      </c>
      <c r="JXR1" s="1" t="s">
        <v>7435</v>
      </c>
      <c r="JXS1" s="1" t="s">
        <v>7436</v>
      </c>
      <c r="JXT1" s="1" t="s">
        <v>7437</v>
      </c>
      <c r="JXU1" s="1" t="s">
        <v>7438</v>
      </c>
      <c r="JXV1" s="1" t="s">
        <v>7439</v>
      </c>
      <c r="JXW1" s="1" t="s">
        <v>7440</v>
      </c>
      <c r="JXX1" s="1" t="s">
        <v>7441</v>
      </c>
      <c r="JXY1" s="1" t="s">
        <v>7442</v>
      </c>
      <c r="JXZ1" s="1" t="s">
        <v>7443</v>
      </c>
      <c r="JYA1" s="1" t="s">
        <v>7444</v>
      </c>
      <c r="JYB1" s="1" t="s">
        <v>7445</v>
      </c>
      <c r="JYC1" s="1" t="s">
        <v>7446</v>
      </c>
      <c r="JYD1" s="1" t="s">
        <v>7447</v>
      </c>
      <c r="JYE1" s="1" t="s">
        <v>7448</v>
      </c>
      <c r="JYF1" s="1" t="s">
        <v>7449</v>
      </c>
      <c r="JYG1" s="1" t="s">
        <v>7450</v>
      </c>
      <c r="JYH1" s="1" t="s">
        <v>7451</v>
      </c>
      <c r="JYI1" s="1" t="s">
        <v>7452</v>
      </c>
      <c r="JYJ1" s="1" t="s">
        <v>7453</v>
      </c>
      <c r="JYK1" s="1" t="s">
        <v>7454</v>
      </c>
      <c r="JYL1" s="1" t="s">
        <v>7455</v>
      </c>
      <c r="JYM1" s="1" t="s">
        <v>7456</v>
      </c>
      <c r="JYN1" s="1" t="s">
        <v>7457</v>
      </c>
      <c r="JYO1" s="1" t="s">
        <v>7458</v>
      </c>
      <c r="JYP1" s="1" t="s">
        <v>7459</v>
      </c>
      <c r="JYQ1" s="1" t="s">
        <v>7460</v>
      </c>
      <c r="JYR1" s="1" t="s">
        <v>7461</v>
      </c>
      <c r="JYS1" s="1" t="s">
        <v>7462</v>
      </c>
      <c r="JYT1" s="1" t="s">
        <v>7463</v>
      </c>
      <c r="JYU1" s="1" t="s">
        <v>7464</v>
      </c>
      <c r="JYV1" s="1" t="s">
        <v>7465</v>
      </c>
      <c r="JYW1" s="1" t="s">
        <v>7466</v>
      </c>
      <c r="JYX1" s="1" t="s">
        <v>7467</v>
      </c>
      <c r="JYY1" s="1" t="s">
        <v>7468</v>
      </c>
      <c r="JYZ1" s="1" t="s">
        <v>7469</v>
      </c>
      <c r="JZA1" s="1" t="s">
        <v>7470</v>
      </c>
      <c r="JZB1" s="1" t="s">
        <v>7471</v>
      </c>
      <c r="JZC1" s="1" t="s">
        <v>7472</v>
      </c>
      <c r="JZD1" s="1" t="s">
        <v>7473</v>
      </c>
      <c r="JZE1" s="1" t="s">
        <v>7474</v>
      </c>
      <c r="JZF1" s="1" t="s">
        <v>7475</v>
      </c>
      <c r="JZG1" s="1" t="s">
        <v>7476</v>
      </c>
      <c r="JZH1" s="1" t="s">
        <v>7477</v>
      </c>
      <c r="JZI1" s="1" t="s">
        <v>7478</v>
      </c>
      <c r="JZJ1" s="1" t="s">
        <v>7479</v>
      </c>
      <c r="JZK1" s="1" t="s">
        <v>7480</v>
      </c>
      <c r="JZL1" s="1" t="s">
        <v>7481</v>
      </c>
      <c r="JZM1" s="1" t="s">
        <v>7482</v>
      </c>
      <c r="JZN1" s="1" t="s">
        <v>7483</v>
      </c>
      <c r="JZO1" s="1" t="s">
        <v>7484</v>
      </c>
      <c r="JZP1" s="1" t="s">
        <v>7485</v>
      </c>
      <c r="JZQ1" s="1" t="s">
        <v>7486</v>
      </c>
      <c r="JZR1" s="1" t="s">
        <v>7487</v>
      </c>
      <c r="JZS1" s="1" t="s">
        <v>7488</v>
      </c>
      <c r="JZT1" s="1" t="s">
        <v>7489</v>
      </c>
      <c r="JZU1" s="1" t="s">
        <v>7490</v>
      </c>
      <c r="JZV1" s="1" t="s">
        <v>7491</v>
      </c>
      <c r="JZW1" s="1" t="s">
        <v>7492</v>
      </c>
      <c r="JZX1" s="1" t="s">
        <v>7493</v>
      </c>
      <c r="JZY1" s="1" t="s">
        <v>7494</v>
      </c>
      <c r="JZZ1" s="1" t="s">
        <v>7495</v>
      </c>
      <c r="KAA1" s="1" t="s">
        <v>7496</v>
      </c>
      <c r="KAB1" s="1" t="s">
        <v>7497</v>
      </c>
      <c r="KAC1" s="1" t="s">
        <v>7498</v>
      </c>
      <c r="KAD1" s="1" t="s">
        <v>7499</v>
      </c>
      <c r="KAE1" s="1" t="s">
        <v>7500</v>
      </c>
      <c r="KAF1" s="1" t="s">
        <v>7501</v>
      </c>
      <c r="KAG1" s="1" t="s">
        <v>7502</v>
      </c>
      <c r="KAH1" s="1" t="s">
        <v>7503</v>
      </c>
      <c r="KAI1" s="1" t="s">
        <v>7504</v>
      </c>
      <c r="KAJ1" s="1" t="s">
        <v>7505</v>
      </c>
      <c r="KAK1" s="1" t="s">
        <v>7506</v>
      </c>
      <c r="KAL1" s="1" t="s">
        <v>7507</v>
      </c>
      <c r="KAM1" s="1" t="s">
        <v>7508</v>
      </c>
      <c r="KAN1" s="1" t="s">
        <v>7509</v>
      </c>
      <c r="KAO1" s="1" t="s">
        <v>7510</v>
      </c>
      <c r="KAP1" s="1" t="s">
        <v>7511</v>
      </c>
      <c r="KAQ1" s="1" t="s">
        <v>7512</v>
      </c>
      <c r="KAR1" s="1" t="s">
        <v>7513</v>
      </c>
      <c r="KAS1" s="1" t="s">
        <v>7514</v>
      </c>
      <c r="KAT1" s="1" t="s">
        <v>7515</v>
      </c>
      <c r="KAU1" s="1" t="s">
        <v>7516</v>
      </c>
      <c r="KAV1" s="1" t="s">
        <v>7517</v>
      </c>
      <c r="KAW1" s="1" t="s">
        <v>7518</v>
      </c>
      <c r="KAX1" s="1" t="s">
        <v>7519</v>
      </c>
      <c r="KAY1" s="1" t="s">
        <v>7520</v>
      </c>
      <c r="KAZ1" s="1" t="s">
        <v>7521</v>
      </c>
      <c r="KBA1" s="1" t="s">
        <v>7522</v>
      </c>
      <c r="KBB1" s="1" t="s">
        <v>7523</v>
      </c>
      <c r="KBC1" s="1" t="s">
        <v>7524</v>
      </c>
      <c r="KBD1" s="1" t="s">
        <v>7525</v>
      </c>
      <c r="KBE1" s="1" t="s">
        <v>7526</v>
      </c>
      <c r="KBF1" s="1" t="s">
        <v>7527</v>
      </c>
      <c r="KBG1" s="1" t="s">
        <v>7528</v>
      </c>
      <c r="KBH1" s="1" t="s">
        <v>7529</v>
      </c>
      <c r="KBI1" s="1" t="s">
        <v>7530</v>
      </c>
      <c r="KBJ1" s="1" t="s">
        <v>7531</v>
      </c>
      <c r="KBK1" s="1" t="s">
        <v>7532</v>
      </c>
      <c r="KBL1" s="1" t="s">
        <v>7533</v>
      </c>
      <c r="KBM1" s="1" t="s">
        <v>7534</v>
      </c>
      <c r="KBN1" s="1" t="s">
        <v>7535</v>
      </c>
      <c r="KBO1" s="1" t="s">
        <v>7536</v>
      </c>
      <c r="KBP1" s="1" t="s">
        <v>7537</v>
      </c>
      <c r="KBQ1" s="1" t="s">
        <v>7538</v>
      </c>
      <c r="KBR1" s="1" t="s">
        <v>7539</v>
      </c>
      <c r="KBS1" s="1" t="s">
        <v>7540</v>
      </c>
      <c r="KBT1" s="1" t="s">
        <v>7541</v>
      </c>
      <c r="KBU1" s="1" t="s">
        <v>7542</v>
      </c>
      <c r="KBV1" s="1" t="s">
        <v>7543</v>
      </c>
      <c r="KBW1" s="1" t="s">
        <v>7544</v>
      </c>
      <c r="KBX1" s="1" t="s">
        <v>7545</v>
      </c>
      <c r="KBY1" s="1" t="s">
        <v>7546</v>
      </c>
      <c r="KBZ1" s="1" t="s">
        <v>7547</v>
      </c>
      <c r="KCA1" s="1" t="s">
        <v>7548</v>
      </c>
      <c r="KCB1" s="1" t="s">
        <v>7549</v>
      </c>
      <c r="KCC1" s="1" t="s">
        <v>7550</v>
      </c>
      <c r="KCD1" s="1" t="s">
        <v>7551</v>
      </c>
      <c r="KCE1" s="1" t="s">
        <v>7552</v>
      </c>
      <c r="KCF1" s="1" t="s">
        <v>7553</v>
      </c>
      <c r="KCG1" s="1" t="s">
        <v>7554</v>
      </c>
      <c r="KCH1" s="1" t="s">
        <v>7555</v>
      </c>
      <c r="KCI1" s="1" t="s">
        <v>7556</v>
      </c>
      <c r="KCJ1" s="1" t="s">
        <v>7557</v>
      </c>
      <c r="KCK1" s="1" t="s">
        <v>7558</v>
      </c>
      <c r="KCL1" s="1" t="s">
        <v>7559</v>
      </c>
      <c r="KCM1" s="1" t="s">
        <v>7560</v>
      </c>
      <c r="KCN1" s="1" t="s">
        <v>7561</v>
      </c>
      <c r="KCO1" s="1" t="s">
        <v>7562</v>
      </c>
      <c r="KCP1" s="1" t="s">
        <v>7563</v>
      </c>
      <c r="KCQ1" s="1" t="s">
        <v>7564</v>
      </c>
      <c r="KCR1" s="1" t="s">
        <v>7565</v>
      </c>
      <c r="KCS1" s="1" t="s">
        <v>7566</v>
      </c>
      <c r="KCT1" s="1" t="s">
        <v>7567</v>
      </c>
      <c r="KCU1" s="1" t="s">
        <v>7568</v>
      </c>
      <c r="KCV1" s="1" t="s">
        <v>7569</v>
      </c>
      <c r="KCW1" s="1" t="s">
        <v>7570</v>
      </c>
      <c r="KCX1" s="1" t="s">
        <v>7571</v>
      </c>
      <c r="KCY1" s="1" t="s">
        <v>7572</v>
      </c>
      <c r="KCZ1" s="1" t="s">
        <v>7573</v>
      </c>
      <c r="KDA1" s="1" t="s">
        <v>7574</v>
      </c>
      <c r="KDB1" s="1" t="s">
        <v>7575</v>
      </c>
      <c r="KDC1" s="1" t="s">
        <v>7576</v>
      </c>
      <c r="KDD1" s="1" t="s">
        <v>7577</v>
      </c>
      <c r="KDE1" s="1" t="s">
        <v>7578</v>
      </c>
      <c r="KDF1" s="1" t="s">
        <v>7579</v>
      </c>
      <c r="KDG1" s="1" t="s">
        <v>7580</v>
      </c>
      <c r="KDH1" s="1" t="s">
        <v>7581</v>
      </c>
      <c r="KDI1" s="1" t="s">
        <v>7582</v>
      </c>
      <c r="KDJ1" s="1" t="s">
        <v>7583</v>
      </c>
      <c r="KDK1" s="1" t="s">
        <v>7584</v>
      </c>
      <c r="KDL1" s="1" t="s">
        <v>7585</v>
      </c>
      <c r="KDM1" s="1" t="s">
        <v>7586</v>
      </c>
      <c r="KDN1" s="1" t="s">
        <v>7587</v>
      </c>
      <c r="KDO1" s="1" t="s">
        <v>7588</v>
      </c>
      <c r="KDP1" s="1" t="s">
        <v>7589</v>
      </c>
      <c r="KDQ1" s="1" t="s">
        <v>7590</v>
      </c>
      <c r="KDR1" s="1" t="s">
        <v>7591</v>
      </c>
      <c r="KDS1" s="1" t="s">
        <v>7592</v>
      </c>
      <c r="KDT1" s="1" t="s">
        <v>7593</v>
      </c>
      <c r="KDU1" s="1" t="s">
        <v>7594</v>
      </c>
      <c r="KDV1" s="1" t="s">
        <v>7595</v>
      </c>
      <c r="KDW1" s="1" t="s">
        <v>7596</v>
      </c>
      <c r="KDX1" s="1" t="s">
        <v>7597</v>
      </c>
      <c r="KDY1" s="1" t="s">
        <v>7598</v>
      </c>
      <c r="KDZ1" s="1" t="s">
        <v>7599</v>
      </c>
      <c r="KEA1" s="1" t="s">
        <v>7600</v>
      </c>
      <c r="KEB1" s="1" t="s">
        <v>7601</v>
      </c>
      <c r="KEC1" s="1" t="s">
        <v>7602</v>
      </c>
      <c r="KED1" s="1" t="s">
        <v>7603</v>
      </c>
      <c r="KEE1" s="1" t="s">
        <v>7604</v>
      </c>
      <c r="KEF1" s="1" t="s">
        <v>7605</v>
      </c>
      <c r="KEG1" s="1" t="s">
        <v>7606</v>
      </c>
      <c r="KEH1" s="1" t="s">
        <v>7607</v>
      </c>
      <c r="KEI1" s="1" t="s">
        <v>7608</v>
      </c>
      <c r="KEJ1" s="1" t="s">
        <v>7609</v>
      </c>
      <c r="KEK1" s="1" t="s">
        <v>7610</v>
      </c>
      <c r="KEL1" s="1" t="s">
        <v>7611</v>
      </c>
      <c r="KEM1" s="1" t="s">
        <v>7612</v>
      </c>
      <c r="KEN1" s="1" t="s">
        <v>7613</v>
      </c>
      <c r="KEO1" s="1" t="s">
        <v>7614</v>
      </c>
      <c r="KEP1" s="1" t="s">
        <v>7615</v>
      </c>
      <c r="KEQ1" s="1" t="s">
        <v>7616</v>
      </c>
      <c r="KER1" s="1" t="s">
        <v>7617</v>
      </c>
      <c r="KES1" s="1" t="s">
        <v>7618</v>
      </c>
      <c r="KET1" s="1" t="s">
        <v>7619</v>
      </c>
      <c r="KEU1" s="1" t="s">
        <v>7620</v>
      </c>
      <c r="KEV1" s="1" t="s">
        <v>7621</v>
      </c>
      <c r="KEW1" s="1" t="s">
        <v>7622</v>
      </c>
      <c r="KEX1" s="1" t="s">
        <v>7623</v>
      </c>
      <c r="KEY1" s="1" t="s">
        <v>7624</v>
      </c>
      <c r="KEZ1" s="1" t="s">
        <v>7625</v>
      </c>
      <c r="KFA1" s="1" t="s">
        <v>7626</v>
      </c>
      <c r="KFB1" s="1" t="s">
        <v>7627</v>
      </c>
      <c r="KFC1" s="1" t="s">
        <v>7628</v>
      </c>
      <c r="KFD1" s="1" t="s">
        <v>7629</v>
      </c>
      <c r="KFE1" s="1" t="s">
        <v>7630</v>
      </c>
      <c r="KFF1" s="1" t="s">
        <v>7631</v>
      </c>
      <c r="KFG1" s="1" t="s">
        <v>7632</v>
      </c>
      <c r="KFH1" s="1" t="s">
        <v>7633</v>
      </c>
      <c r="KFI1" s="1" t="s">
        <v>7634</v>
      </c>
      <c r="KFJ1" s="1" t="s">
        <v>7635</v>
      </c>
      <c r="KFK1" s="1" t="s">
        <v>7636</v>
      </c>
      <c r="KFL1" s="1" t="s">
        <v>7637</v>
      </c>
      <c r="KFM1" s="1" t="s">
        <v>7638</v>
      </c>
      <c r="KFN1" s="1" t="s">
        <v>7639</v>
      </c>
      <c r="KFO1" s="1" t="s">
        <v>7640</v>
      </c>
      <c r="KFP1" s="1" t="s">
        <v>7641</v>
      </c>
      <c r="KFQ1" s="1" t="s">
        <v>7642</v>
      </c>
      <c r="KFR1" s="1" t="s">
        <v>7643</v>
      </c>
      <c r="KFS1" s="1" t="s">
        <v>7644</v>
      </c>
      <c r="KFT1" s="1" t="s">
        <v>7645</v>
      </c>
      <c r="KFU1" s="1" t="s">
        <v>7646</v>
      </c>
      <c r="KFV1" s="1" t="s">
        <v>7647</v>
      </c>
      <c r="KFW1" s="1" t="s">
        <v>7648</v>
      </c>
      <c r="KFX1" s="1" t="s">
        <v>7649</v>
      </c>
      <c r="KFY1" s="1" t="s">
        <v>7650</v>
      </c>
      <c r="KFZ1" s="1" t="s">
        <v>7651</v>
      </c>
      <c r="KGA1" s="1" t="s">
        <v>7652</v>
      </c>
      <c r="KGB1" s="1" t="s">
        <v>7653</v>
      </c>
      <c r="KGC1" s="1" t="s">
        <v>7654</v>
      </c>
      <c r="KGD1" s="1" t="s">
        <v>7655</v>
      </c>
      <c r="KGE1" s="1" t="s">
        <v>7656</v>
      </c>
      <c r="KGF1" s="1" t="s">
        <v>7657</v>
      </c>
      <c r="KGG1" s="1" t="s">
        <v>7658</v>
      </c>
      <c r="KGH1" s="1" t="s">
        <v>7659</v>
      </c>
      <c r="KGI1" s="1" t="s">
        <v>7660</v>
      </c>
      <c r="KGJ1" s="1" t="s">
        <v>7661</v>
      </c>
      <c r="KGK1" s="1" t="s">
        <v>7662</v>
      </c>
      <c r="KGL1" s="1" t="s">
        <v>7663</v>
      </c>
      <c r="KGM1" s="1" t="s">
        <v>7664</v>
      </c>
      <c r="KGN1" s="1" t="s">
        <v>7665</v>
      </c>
      <c r="KGO1" s="1" t="s">
        <v>7666</v>
      </c>
      <c r="KGP1" s="1" t="s">
        <v>7667</v>
      </c>
      <c r="KGQ1" s="1" t="s">
        <v>7668</v>
      </c>
      <c r="KGR1" s="1" t="s">
        <v>7669</v>
      </c>
      <c r="KGS1" s="1" t="s">
        <v>7670</v>
      </c>
      <c r="KGT1" s="1" t="s">
        <v>7671</v>
      </c>
      <c r="KGU1" s="1" t="s">
        <v>7672</v>
      </c>
      <c r="KGV1" s="1" t="s">
        <v>7673</v>
      </c>
      <c r="KGW1" s="1" t="s">
        <v>7674</v>
      </c>
      <c r="KGX1" s="1" t="s">
        <v>7675</v>
      </c>
      <c r="KGY1" s="1" t="s">
        <v>7676</v>
      </c>
      <c r="KGZ1" s="1" t="s">
        <v>7677</v>
      </c>
      <c r="KHA1" s="1" t="s">
        <v>7678</v>
      </c>
      <c r="KHB1" s="1" t="s">
        <v>7679</v>
      </c>
      <c r="KHC1" s="1" t="s">
        <v>7680</v>
      </c>
      <c r="KHD1" s="1" t="s">
        <v>7681</v>
      </c>
      <c r="KHE1" s="1" t="s">
        <v>7682</v>
      </c>
      <c r="KHF1" s="1" t="s">
        <v>7683</v>
      </c>
      <c r="KHG1" s="1" t="s">
        <v>7684</v>
      </c>
      <c r="KHH1" s="1" t="s">
        <v>7685</v>
      </c>
      <c r="KHI1" s="1" t="s">
        <v>7686</v>
      </c>
      <c r="KHJ1" s="1" t="s">
        <v>7687</v>
      </c>
      <c r="KHK1" s="1" t="s">
        <v>7688</v>
      </c>
      <c r="KHL1" s="1" t="s">
        <v>7689</v>
      </c>
      <c r="KHM1" s="1" t="s">
        <v>7690</v>
      </c>
      <c r="KHN1" s="1" t="s">
        <v>7691</v>
      </c>
      <c r="KHO1" s="1" t="s">
        <v>7692</v>
      </c>
      <c r="KHP1" s="1" t="s">
        <v>7693</v>
      </c>
      <c r="KHQ1" s="1" t="s">
        <v>7694</v>
      </c>
      <c r="KHR1" s="1" t="s">
        <v>7695</v>
      </c>
      <c r="KHS1" s="1" t="s">
        <v>7696</v>
      </c>
      <c r="KHT1" s="1" t="s">
        <v>7697</v>
      </c>
      <c r="KHU1" s="1" t="s">
        <v>7698</v>
      </c>
      <c r="KHV1" s="1" t="s">
        <v>7699</v>
      </c>
      <c r="KHW1" s="1" t="s">
        <v>7700</v>
      </c>
      <c r="KHX1" s="1" t="s">
        <v>7701</v>
      </c>
      <c r="KHY1" s="1" t="s">
        <v>7702</v>
      </c>
      <c r="KHZ1" s="1" t="s">
        <v>7703</v>
      </c>
      <c r="KIA1" s="1" t="s">
        <v>7704</v>
      </c>
      <c r="KIB1" s="1" t="s">
        <v>7705</v>
      </c>
      <c r="KIC1" s="1" t="s">
        <v>7706</v>
      </c>
      <c r="KID1" s="1" t="s">
        <v>7707</v>
      </c>
      <c r="KIE1" s="1" t="s">
        <v>7708</v>
      </c>
      <c r="KIF1" s="1" t="s">
        <v>7709</v>
      </c>
      <c r="KIG1" s="1" t="s">
        <v>7710</v>
      </c>
      <c r="KIH1" s="1" t="s">
        <v>7711</v>
      </c>
      <c r="KII1" s="1" t="s">
        <v>7712</v>
      </c>
      <c r="KIJ1" s="1" t="s">
        <v>7713</v>
      </c>
      <c r="KIK1" s="1" t="s">
        <v>7714</v>
      </c>
      <c r="KIL1" s="1" t="s">
        <v>7715</v>
      </c>
      <c r="KIM1" s="1" t="s">
        <v>7716</v>
      </c>
      <c r="KIN1" s="1" t="s">
        <v>7717</v>
      </c>
      <c r="KIO1" s="1" t="s">
        <v>7718</v>
      </c>
      <c r="KIP1" s="1" t="s">
        <v>7719</v>
      </c>
      <c r="KIQ1" s="1" t="s">
        <v>7720</v>
      </c>
      <c r="KIR1" s="1" t="s">
        <v>7721</v>
      </c>
      <c r="KIS1" s="1" t="s">
        <v>7722</v>
      </c>
      <c r="KIT1" s="1" t="s">
        <v>7723</v>
      </c>
      <c r="KIU1" s="1" t="s">
        <v>7724</v>
      </c>
      <c r="KIV1" s="1" t="s">
        <v>7725</v>
      </c>
      <c r="KIW1" s="1" t="s">
        <v>7726</v>
      </c>
      <c r="KIX1" s="1" t="s">
        <v>7727</v>
      </c>
      <c r="KIY1" s="1" t="s">
        <v>7728</v>
      </c>
      <c r="KIZ1" s="1" t="s">
        <v>7729</v>
      </c>
      <c r="KJA1" s="1" t="s">
        <v>7730</v>
      </c>
      <c r="KJB1" s="1" t="s">
        <v>7731</v>
      </c>
      <c r="KJC1" s="1" t="s">
        <v>7732</v>
      </c>
      <c r="KJD1" s="1" t="s">
        <v>7733</v>
      </c>
      <c r="KJE1" s="1" t="s">
        <v>7734</v>
      </c>
      <c r="KJF1" s="1" t="s">
        <v>7735</v>
      </c>
      <c r="KJG1" s="1" t="s">
        <v>7736</v>
      </c>
      <c r="KJH1" s="1" t="s">
        <v>7737</v>
      </c>
      <c r="KJI1" s="1" t="s">
        <v>7738</v>
      </c>
      <c r="KJJ1" s="1" t="s">
        <v>7739</v>
      </c>
      <c r="KJK1" s="1" t="s">
        <v>7740</v>
      </c>
      <c r="KJL1" s="1" t="s">
        <v>7741</v>
      </c>
      <c r="KJM1" s="1" t="s">
        <v>7742</v>
      </c>
      <c r="KJN1" s="1" t="s">
        <v>7743</v>
      </c>
      <c r="KJO1" s="1" t="s">
        <v>7744</v>
      </c>
      <c r="KJP1" s="1" t="s">
        <v>7745</v>
      </c>
      <c r="KJQ1" s="1" t="s">
        <v>7746</v>
      </c>
      <c r="KJR1" s="1" t="s">
        <v>7747</v>
      </c>
      <c r="KJS1" s="1" t="s">
        <v>7748</v>
      </c>
      <c r="KJT1" s="1" t="s">
        <v>7749</v>
      </c>
      <c r="KJU1" s="1" t="s">
        <v>7750</v>
      </c>
      <c r="KJV1" s="1" t="s">
        <v>7751</v>
      </c>
      <c r="KJW1" s="1" t="s">
        <v>7752</v>
      </c>
      <c r="KJX1" s="1" t="s">
        <v>7753</v>
      </c>
      <c r="KJY1" s="1" t="s">
        <v>7754</v>
      </c>
      <c r="KJZ1" s="1" t="s">
        <v>7755</v>
      </c>
      <c r="KKA1" s="1" t="s">
        <v>7756</v>
      </c>
      <c r="KKB1" s="1" t="s">
        <v>7757</v>
      </c>
      <c r="KKC1" s="1" t="s">
        <v>7758</v>
      </c>
      <c r="KKD1" s="1" t="s">
        <v>7759</v>
      </c>
      <c r="KKE1" s="1" t="s">
        <v>7760</v>
      </c>
      <c r="KKF1" s="1" t="s">
        <v>7761</v>
      </c>
      <c r="KKG1" s="1" t="s">
        <v>7762</v>
      </c>
      <c r="KKH1" s="1" t="s">
        <v>7763</v>
      </c>
      <c r="KKI1" s="1" t="s">
        <v>7764</v>
      </c>
      <c r="KKJ1" s="1" t="s">
        <v>7765</v>
      </c>
      <c r="KKK1" s="1" t="s">
        <v>7766</v>
      </c>
      <c r="KKL1" s="1" t="s">
        <v>7767</v>
      </c>
      <c r="KKM1" s="1" t="s">
        <v>7768</v>
      </c>
      <c r="KKN1" s="1" t="s">
        <v>7769</v>
      </c>
      <c r="KKO1" s="1" t="s">
        <v>7770</v>
      </c>
      <c r="KKP1" s="1" t="s">
        <v>7771</v>
      </c>
      <c r="KKQ1" s="1" t="s">
        <v>7772</v>
      </c>
      <c r="KKR1" s="1" t="s">
        <v>7773</v>
      </c>
      <c r="KKS1" s="1" t="s">
        <v>7774</v>
      </c>
      <c r="KKT1" s="1" t="s">
        <v>7775</v>
      </c>
      <c r="KKU1" s="1" t="s">
        <v>7776</v>
      </c>
      <c r="KKV1" s="1" t="s">
        <v>7777</v>
      </c>
      <c r="KKW1" s="1" t="s">
        <v>7778</v>
      </c>
      <c r="KKX1" s="1" t="s">
        <v>7779</v>
      </c>
      <c r="KKY1" s="1" t="s">
        <v>7780</v>
      </c>
      <c r="KKZ1" s="1" t="s">
        <v>7781</v>
      </c>
      <c r="KLA1" s="1" t="s">
        <v>7782</v>
      </c>
      <c r="KLB1" s="1" t="s">
        <v>7783</v>
      </c>
      <c r="KLC1" s="1" t="s">
        <v>7784</v>
      </c>
      <c r="KLD1" s="1" t="s">
        <v>7785</v>
      </c>
      <c r="KLE1" s="1" t="s">
        <v>7786</v>
      </c>
      <c r="KLF1" s="1" t="s">
        <v>7787</v>
      </c>
      <c r="KLG1" s="1" t="s">
        <v>7788</v>
      </c>
      <c r="KLH1" s="1" t="s">
        <v>7789</v>
      </c>
      <c r="KLI1" s="1" t="s">
        <v>7790</v>
      </c>
      <c r="KLJ1" s="1" t="s">
        <v>7791</v>
      </c>
      <c r="KLK1" s="1" t="s">
        <v>7792</v>
      </c>
      <c r="KLL1" s="1" t="s">
        <v>7793</v>
      </c>
      <c r="KLM1" s="1" t="s">
        <v>7794</v>
      </c>
      <c r="KLN1" s="1" t="s">
        <v>7795</v>
      </c>
      <c r="KLO1" s="1" t="s">
        <v>7796</v>
      </c>
      <c r="KLP1" s="1" t="s">
        <v>7797</v>
      </c>
      <c r="KLQ1" s="1" t="s">
        <v>7798</v>
      </c>
      <c r="KLR1" s="1" t="s">
        <v>7799</v>
      </c>
      <c r="KLS1" s="1" t="s">
        <v>7800</v>
      </c>
      <c r="KLT1" s="1" t="s">
        <v>7801</v>
      </c>
      <c r="KLU1" s="1" t="s">
        <v>7802</v>
      </c>
      <c r="KLV1" s="1" t="s">
        <v>7803</v>
      </c>
      <c r="KLW1" s="1" t="s">
        <v>7804</v>
      </c>
      <c r="KLX1" s="1" t="s">
        <v>7805</v>
      </c>
      <c r="KLY1" s="1" t="s">
        <v>7806</v>
      </c>
      <c r="KLZ1" s="1" t="s">
        <v>7807</v>
      </c>
      <c r="KMA1" s="1" t="s">
        <v>7808</v>
      </c>
      <c r="KMB1" s="1" t="s">
        <v>7809</v>
      </c>
      <c r="KMC1" s="1" t="s">
        <v>7810</v>
      </c>
      <c r="KMD1" s="1" t="s">
        <v>7811</v>
      </c>
      <c r="KME1" s="1" t="s">
        <v>7812</v>
      </c>
      <c r="KMF1" s="1" t="s">
        <v>7813</v>
      </c>
      <c r="KMG1" s="1" t="s">
        <v>7814</v>
      </c>
      <c r="KMH1" s="1" t="s">
        <v>7815</v>
      </c>
      <c r="KMI1" s="1" t="s">
        <v>7816</v>
      </c>
      <c r="KMJ1" s="1" t="s">
        <v>7817</v>
      </c>
      <c r="KMK1" s="1" t="s">
        <v>7818</v>
      </c>
      <c r="KML1" s="1" t="s">
        <v>7819</v>
      </c>
      <c r="KMM1" s="1" t="s">
        <v>7820</v>
      </c>
      <c r="KMN1" s="1" t="s">
        <v>7821</v>
      </c>
      <c r="KMO1" s="1" t="s">
        <v>7822</v>
      </c>
      <c r="KMP1" s="1" t="s">
        <v>7823</v>
      </c>
      <c r="KMQ1" s="1" t="s">
        <v>7824</v>
      </c>
      <c r="KMR1" s="1" t="s">
        <v>7825</v>
      </c>
      <c r="KMS1" s="1" t="s">
        <v>7826</v>
      </c>
      <c r="KMT1" s="1" t="s">
        <v>7827</v>
      </c>
      <c r="KMU1" s="1" t="s">
        <v>7828</v>
      </c>
      <c r="KMV1" s="1" t="s">
        <v>7829</v>
      </c>
      <c r="KMW1" s="1" t="s">
        <v>7830</v>
      </c>
      <c r="KMX1" s="1" t="s">
        <v>7831</v>
      </c>
      <c r="KMY1" s="1" t="s">
        <v>7832</v>
      </c>
      <c r="KMZ1" s="1" t="s">
        <v>7833</v>
      </c>
      <c r="KNA1" s="1" t="s">
        <v>7834</v>
      </c>
      <c r="KNB1" s="1" t="s">
        <v>7835</v>
      </c>
      <c r="KNC1" s="1" t="s">
        <v>7836</v>
      </c>
      <c r="KND1" s="1" t="s">
        <v>7837</v>
      </c>
      <c r="KNE1" s="1" t="s">
        <v>7838</v>
      </c>
      <c r="KNF1" s="1" t="s">
        <v>7839</v>
      </c>
      <c r="KNG1" s="1" t="s">
        <v>7840</v>
      </c>
      <c r="KNH1" s="1" t="s">
        <v>7841</v>
      </c>
      <c r="KNI1" s="1" t="s">
        <v>7842</v>
      </c>
      <c r="KNJ1" s="1" t="s">
        <v>7843</v>
      </c>
      <c r="KNK1" s="1" t="s">
        <v>7844</v>
      </c>
      <c r="KNL1" s="1" t="s">
        <v>7845</v>
      </c>
      <c r="KNM1" s="1" t="s">
        <v>7846</v>
      </c>
      <c r="KNN1" s="1" t="s">
        <v>7847</v>
      </c>
      <c r="KNO1" s="1" t="s">
        <v>7848</v>
      </c>
      <c r="KNP1" s="1" t="s">
        <v>7849</v>
      </c>
      <c r="KNQ1" s="1" t="s">
        <v>7850</v>
      </c>
      <c r="KNR1" s="1" t="s">
        <v>7851</v>
      </c>
      <c r="KNS1" s="1" t="s">
        <v>7852</v>
      </c>
      <c r="KNT1" s="1" t="s">
        <v>7853</v>
      </c>
      <c r="KNU1" s="1" t="s">
        <v>7854</v>
      </c>
      <c r="KNV1" s="1" t="s">
        <v>7855</v>
      </c>
      <c r="KNW1" s="1" t="s">
        <v>7856</v>
      </c>
      <c r="KNX1" s="1" t="s">
        <v>7857</v>
      </c>
      <c r="KNY1" s="1" t="s">
        <v>7858</v>
      </c>
      <c r="KNZ1" s="1" t="s">
        <v>7859</v>
      </c>
      <c r="KOA1" s="1" t="s">
        <v>7860</v>
      </c>
      <c r="KOB1" s="1" t="s">
        <v>7861</v>
      </c>
      <c r="KOC1" s="1" t="s">
        <v>7862</v>
      </c>
      <c r="KOD1" s="1" t="s">
        <v>7863</v>
      </c>
      <c r="KOE1" s="1" t="s">
        <v>7864</v>
      </c>
      <c r="KOF1" s="1" t="s">
        <v>7865</v>
      </c>
      <c r="KOG1" s="1" t="s">
        <v>7866</v>
      </c>
      <c r="KOH1" s="1" t="s">
        <v>7867</v>
      </c>
      <c r="KOI1" s="1" t="s">
        <v>7868</v>
      </c>
      <c r="KOJ1" s="1" t="s">
        <v>7869</v>
      </c>
      <c r="KOK1" s="1" t="s">
        <v>7870</v>
      </c>
      <c r="KOL1" s="1" t="s">
        <v>7871</v>
      </c>
      <c r="KOM1" s="1" t="s">
        <v>7872</v>
      </c>
      <c r="KON1" s="1" t="s">
        <v>7873</v>
      </c>
      <c r="KOO1" s="1" t="s">
        <v>7874</v>
      </c>
      <c r="KOP1" s="1" t="s">
        <v>7875</v>
      </c>
      <c r="KOQ1" s="1" t="s">
        <v>7876</v>
      </c>
      <c r="KOR1" s="1" t="s">
        <v>7877</v>
      </c>
      <c r="KOS1" s="1" t="s">
        <v>7878</v>
      </c>
      <c r="KOT1" s="1" t="s">
        <v>7879</v>
      </c>
      <c r="KOU1" s="1" t="s">
        <v>7880</v>
      </c>
      <c r="KOV1" s="1" t="s">
        <v>7881</v>
      </c>
      <c r="KOW1" s="1" t="s">
        <v>7882</v>
      </c>
      <c r="KOX1" s="1" t="s">
        <v>7883</v>
      </c>
      <c r="KOY1" s="1" t="s">
        <v>7884</v>
      </c>
      <c r="KOZ1" s="1" t="s">
        <v>7885</v>
      </c>
      <c r="KPA1" s="1" t="s">
        <v>7886</v>
      </c>
      <c r="KPB1" s="1" t="s">
        <v>7887</v>
      </c>
      <c r="KPC1" s="1" t="s">
        <v>7888</v>
      </c>
      <c r="KPD1" s="1" t="s">
        <v>7889</v>
      </c>
      <c r="KPE1" s="1" t="s">
        <v>7890</v>
      </c>
      <c r="KPF1" s="1" t="s">
        <v>7891</v>
      </c>
      <c r="KPG1" s="1" t="s">
        <v>7892</v>
      </c>
      <c r="KPH1" s="1" t="s">
        <v>7893</v>
      </c>
      <c r="KPI1" s="1" t="s">
        <v>7894</v>
      </c>
      <c r="KPJ1" s="1" t="s">
        <v>7895</v>
      </c>
      <c r="KPK1" s="1" t="s">
        <v>7896</v>
      </c>
      <c r="KPL1" s="1" t="s">
        <v>7897</v>
      </c>
      <c r="KPM1" s="1" t="s">
        <v>7898</v>
      </c>
      <c r="KPN1" s="1" t="s">
        <v>7899</v>
      </c>
      <c r="KPO1" s="1" t="s">
        <v>7900</v>
      </c>
      <c r="KPP1" s="1" t="s">
        <v>7901</v>
      </c>
      <c r="KPQ1" s="1" t="s">
        <v>7902</v>
      </c>
      <c r="KPR1" s="1" t="s">
        <v>7903</v>
      </c>
      <c r="KPS1" s="1" t="s">
        <v>7904</v>
      </c>
      <c r="KPT1" s="1" t="s">
        <v>7905</v>
      </c>
      <c r="KPU1" s="1" t="s">
        <v>7906</v>
      </c>
      <c r="KPV1" s="1" t="s">
        <v>7907</v>
      </c>
      <c r="KPW1" s="1" t="s">
        <v>7908</v>
      </c>
      <c r="KPX1" s="1" t="s">
        <v>7909</v>
      </c>
      <c r="KPY1" s="1" t="s">
        <v>7910</v>
      </c>
      <c r="KPZ1" s="1" t="s">
        <v>7911</v>
      </c>
      <c r="KQA1" s="1" t="s">
        <v>7912</v>
      </c>
      <c r="KQB1" s="1" t="s">
        <v>7913</v>
      </c>
      <c r="KQC1" s="1" t="s">
        <v>7914</v>
      </c>
      <c r="KQD1" s="1" t="s">
        <v>7915</v>
      </c>
      <c r="KQE1" s="1" t="s">
        <v>7916</v>
      </c>
      <c r="KQF1" s="1" t="s">
        <v>7917</v>
      </c>
      <c r="KQG1" s="1" t="s">
        <v>7918</v>
      </c>
      <c r="KQH1" s="1" t="s">
        <v>7919</v>
      </c>
      <c r="KQI1" s="1" t="s">
        <v>7920</v>
      </c>
      <c r="KQJ1" s="1" t="s">
        <v>7921</v>
      </c>
      <c r="KQK1" s="1" t="s">
        <v>7922</v>
      </c>
      <c r="KQL1" s="1" t="s">
        <v>7923</v>
      </c>
      <c r="KQM1" s="1" t="s">
        <v>7924</v>
      </c>
      <c r="KQN1" s="1" t="s">
        <v>7925</v>
      </c>
      <c r="KQO1" s="1" t="s">
        <v>7926</v>
      </c>
      <c r="KQP1" s="1" t="s">
        <v>7927</v>
      </c>
      <c r="KQQ1" s="1" t="s">
        <v>7928</v>
      </c>
      <c r="KQR1" s="1" t="s">
        <v>7929</v>
      </c>
      <c r="KQS1" s="1" t="s">
        <v>7930</v>
      </c>
      <c r="KQT1" s="1" t="s">
        <v>7931</v>
      </c>
      <c r="KQU1" s="1" t="s">
        <v>7932</v>
      </c>
      <c r="KQV1" s="1" t="s">
        <v>7933</v>
      </c>
      <c r="KQW1" s="1" t="s">
        <v>7934</v>
      </c>
      <c r="KQX1" s="1" t="s">
        <v>7935</v>
      </c>
      <c r="KQY1" s="1" t="s">
        <v>7936</v>
      </c>
      <c r="KQZ1" s="1" t="s">
        <v>7937</v>
      </c>
      <c r="KRA1" s="1" t="s">
        <v>7938</v>
      </c>
      <c r="KRB1" s="1" t="s">
        <v>7939</v>
      </c>
      <c r="KRC1" s="1" t="s">
        <v>7940</v>
      </c>
      <c r="KRD1" s="1" t="s">
        <v>7941</v>
      </c>
      <c r="KRE1" s="1" t="s">
        <v>7942</v>
      </c>
      <c r="KRF1" s="1" t="s">
        <v>7943</v>
      </c>
      <c r="KRG1" s="1" t="s">
        <v>7944</v>
      </c>
      <c r="KRH1" s="1" t="s">
        <v>7945</v>
      </c>
      <c r="KRI1" s="1" t="s">
        <v>7946</v>
      </c>
      <c r="KRJ1" s="1" t="s">
        <v>7947</v>
      </c>
      <c r="KRK1" s="1" t="s">
        <v>7948</v>
      </c>
      <c r="KRL1" s="1" t="s">
        <v>7949</v>
      </c>
      <c r="KRM1" s="1" t="s">
        <v>7950</v>
      </c>
      <c r="KRN1" s="1" t="s">
        <v>7951</v>
      </c>
      <c r="KRO1" s="1" t="s">
        <v>7952</v>
      </c>
      <c r="KRP1" s="1" t="s">
        <v>7953</v>
      </c>
      <c r="KRQ1" s="1" t="s">
        <v>7954</v>
      </c>
      <c r="KRR1" s="1" t="s">
        <v>7955</v>
      </c>
      <c r="KRS1" s="1" t="s">
        <v>7956</v>
      </c>
      <c r="KRT1" s="1" t="s">
        <v>7957</v>
      </c>
      <c r="KRU1" s="1" t="s">
        <v>7958</v>
      </c>
      <c r="KRV1" s="1" t="s">
        <v>7959</v>
      </c>
      <c r="KRW1" s="1" t="s">
        <v>7960</v>
      </c>
      <c r="KRX1" s="1" t="s">
        <v>7961</v>
      </c>
      <c r="KRY1" s="1" t="s">
        <v>7962</v>
      </c>
      <c r="KRZ1" s="1" t="s">
        <v>7963</v>
      </c>
      <c r="KSA1" s="1" t="s">
        <v>7964</v>
      </c>
      <c r="KSB1" s="1" t="s">
        <v>7965</v>
      </c>
      <c r="KSC1" s="1" t="s">
        <v>7966</v>
      </c>
      <c r="KSD1" s="1" t="s">
        <v>7967</v>
      </c>
      <c r="KSE1" s="1" t="s">
        <v>7968</v>
      </c>
      <c r="KSF1" s="1" t="s">
        <v>7969</v>
      </c>
      <c r="KSG1" s="1" t="s">
        <v>7970</v>
      </c>
      <c r="KSH1" s="1" t="s">
        <v>7971</v>
      </c>
      <c r="KSI1" s="1" t="s">
        <v>7972</v>
      </c>
      <c r="KSJ1" s="1" t="s">
        <v>7973</v>
      </c>
      <c r="KSK1" s="1" t="s">
        <v>7974</v>
      </c>
      <c r="KSL1" s="1" t="s">
        <v>7975</v>
      </c>
      <c r="KSM1" s="1" t="s">
        <v>7976</v>
      </c>
      <c r="KSN1" s="1" t="s">
        <v>7977</v>
      </c>
      <c r="KSO1" s="1" t="s">
        <v>7978</v>
      </c>
      <c r="KSP1" s="1" t="s">
        <v>7979</v>
      </c>
      <c r="KSQ1" s="1" t="s">
        <v>7980</v>
      </c>
      <c r="KSR1" s="1" t="s">
        <v>7981</v>
      </c>
      <c r="KSS1" s="1" t="s">
        <v>7982</v>
      </c>
      <c r="KST1" s="1" t="s">
        <v>7983</v>
      </c>
      <c r="KSU1" s="1" t="s">
        <v>7984</v>
      </c>
      <c r="KSV1" s="1" t="s">
        <v>7985</v>
      </c>
      <c r="KSW1" s="1" t="s">
        <v>7986</v>
      </c>
      <c r="KSX1" s="1" t="s">
        <v>7987</v>
      </c>
      <c r="KSY1" s="1" t="s">
        <v>7988</v>
      </c>
      <c r="KSZ1" s="1" t="s">
        <v>7989</v>
      </c>
      <c r="KTA1" s="1" t="s">
        <v>7990</v>
      </c>
      <c r="KTB1" s="1" t="s">
        <v>7991</v>
      </c>
      <c r="KTC1" s="1" t="s">
        <v>7992</v>
      </c>
      <c r="KTD1" s="1" t="s">
        <v>7993</v>
      </c>
      <c r="KTE1" s="1" t="s">
        <v>7994</v>
      </c>
      <c r="KTF1" s="1" t="s">
        <v>7995</v>
      </c>
      <c r="KTG1" s="1" t="s">
        <v>7996</v>
      </c>
      <c r="KTH1" s="1" t="s">
        <v>7997</v>
      </c>
      <c r="KTI1" s="1" t="s">
        <v>7998</v>
      </c>
      <c r="KTJ1" s="1" t="s">
        <v>7999</v>
      </c>
      <c r="KTK1" s="1" t="s">
        <v>8000</v>
      </c>
      <c r="KTL1" s="1" t="s">
        <v>8001</v>
      </c>
      <c r="KTM1" s="1" t="s">
        <v>8002</v>
      </c>
      <c r="KTN1" s="1" t="s">
        <v>8003</v>
      </c>
      <c r="KTO1" s="1" t="s">
        <v>8004</v>
      </c>
      <c r="KTP1" s="1" t="s">
        <v>8005</v>
      </c>
      <c r="KTQ1" s="1" t="s">
        <v>8006</v>
      </c>
      <c r="KTR1" s="1" t="s">
        <v>8007</v>
      </c>
      <c r="KTS1" s="1" t="s">
        <v>8008</v>
      </c>
      <c r="KTT1" s="1" t="s">
        <v>8009</v>
      </c>
      <c r="KTU1" s="1" t="s">
        <v>8010</v>
      </c>
      <c r="KTV1" s="1" t="s">
        <v>8011</v>
      </c>
      <c r="KTW1" s="1" t="s">
        <v>8012</v>
      </c>
      <c r="KTX1" s="1" t="s">
        <v>8013</v>
      </c>
      <c r="KTY1" s="1" t="s">
        <v>8014</v>
      </c>
      <c r="KTZ1" s="1" t="s">
        <v>8015</v>
      </c>
      <c r="KUA1" s="1" t="s">
        <v>8016</v>
      </c>
      <c r="KUB1" s="1" t="s">
        <v>8017</v>
      </c>
      <c r="KUC1" s="1" t="s">
        <v>8018</v>
      </c>
      <c r="KUD1" s="1" t="s">
        <v>8019</v>
      </c>
      <c r="KUE1" s="1" t="s">
        <v>8020</v>
      </c>
      <c r="KUF1" s="1" t="s">
        <v>8021</v>
      </c>
      <c r="KUG1" s="1" t="s">
        <v>8022</v>
      </c>
      <c r="KUH1" s="1" t="s">
        <v>8023</v>
      </c>
      <c r="KUI1" s="1" t="s">
        <v>8024</v>
      </c>
      <c r="KUJ1" s="1" t="s">
        <v>8025</v>
      </c>
      <c r="KUK1" s="1" t="s">
        <v>8026</v>
      </c>
      <c r="KUL1" s="1" t="s">
        <v>8027</v>
      </c>
      <c r="KUM1" s="1" t="s">
        <v>8028</v>
      </c>
      <c r="KUN1" s="1" t="s">
        <v>8029</v>
      </c>
      <c r="KUO1" s="1" t="s">
        <v>8030</v>
      </c>
      <c r="KUP1" s="1" t="s">
        <v>8031</v>
      </c>
      <c r="KUQ1" s="1" t="s">
        <v>8032</v>
      </c>
      <c r="KUR1" s="1" t="s">
        <v>8033</v>
      </c>
      <c r="KUS1" s="1" t="s">
        <v>8034</v>
      </c>
      <c r="KUT1" s="1" t="s">
        <v>8035</v>
      </c>
      <c r="KUU1" s="1" t="s">
        <v>8036</v>
      </c>
      <c r="KUV1" s="1" t="s">
        <v>8037</v>
      </c>
      <c r="KUW1" s="1" t="s">
        <v>8038</v>
      </c>
      <c r="KUX1" s="1" t="s">
        <v>8039</v>
      </c>
      <c r="KUY1" s="1" t="s">
        <v>8040</v>
      </c>
      <c r="KUZ1" s="1" t="s">
        <v>8041</v>
      </c>
      <c r="KVA1" s="1" t="s">
        <v>8042</v>
      </c>
      <c r="KVB1" s="1" t="s">
        <v>8043</v>
      </c>
      <c r="KVC1" s="1" t="s">
        <v>8044</v>
      </c>
      <c r="KVD1" s="1" t="s">
        <v>8045</v>
      </c>
      <c r="KVE1" s="1" t="s">
        <v>8046</v>
      </c>
      <c r="KVF1" s="1" t="s">
        <v>8047</v>
      </c>
      <c r="KVG1" s="1" t="s">
        <v>8048</v>
      </c>
      <c r="KVH1" s="1" t="s">
        <v>8049</v>
      </c>
      <c r="KVI1" s="1" t="s">
        <v>8050</v>
      </c>
      <c r="KVJ1" s="1" t="s">
        <v>8051</v>
      </c>
      <c r="KVK1" s="1" t="s">
        <v>8052</v>
      </c>
      <c r="KVL1" s="1" t="s">
        <v>8053</v>
      </c>
      <c r="KVM1" s="1" t="s">
        <v>8054</v>
      </c>
      <c r="KVN1" s="1" t="s">
        <v>8055</v>
      </c>
      <c r="KVO1" s="1" t="s">
        <v>8056</v>
      </c>
      <c r="KVP1" s="1" t="s">
        <v>8057</v>
      </c>
      <c r="KVQ1" s="1" t="s">
        <v>8058</v>
      </c>
      <c r="KVR1" s="1" t="s">
        <v>8059</v>
      </c>
      <c r="KVS1" s="1" t="s">
        <v>8060</v>
      </c>
      <c r="KVT1" s="1" t="s">
        <v>8061</v>
      </c>
      <c r="KVU1" s="1" t="s">
        <v>8062</v>
      </c>
      <c r="KVV1" s="1" t="s">
        <v>8063</v>
      </c>
      <c r="KVW1" s="1" t="s">
        <v>8064</v>
      </c>
      <c r="KVX1" s="1" t="s">
        <v>8065</v>
      </c>
      <c r="KVY1" s="1" t="s">
        <v>8066</v>
      </c>
      <c r="KVZ1" s="1" t="s">
        <v>8067</v>
      </c>
      <c r="KWA1" s="1" t="s">
        <v>8068</v>
      </c>
      <c r="KWB1" s="1" t="s">
        <v>8069</v>
      </c>
      <c r="KWC1" s="1" t="s">
        <v>8070</v>
      </c>
      <c r="KWD1" s="1" t="s">
        <v>8071</v>
      </c>
      <c r="KWE1" s="1" t="s">
        <v>8072</v>
      </c>
      <c r="KWF1" s="1" t="s">
        <v>8073</v>
      </c>
      <c r="KWG1" s="1" t="s">
        <v>8074</v>
      </c>
      <c r="KWH1" s="1" t="s">
        <v>8075</v>
      </c>
      <c r="KWI1" s="1" t="s">
        <v>8076</v>
      </c>
      <c r="KWJ1" s="1" t="s">
        <v>8077</v>
      </c>
      <c r="KWK1" s="1" t="s">
        <v>8078</v>
      </c>
      <c r="KWL1" s="1" t="s">
        <v>8079</v>
      </c>
      <c r="KWM1" s="1" t="s">
        <v>8080</v>
      </c>
      <c r="KWN1" s="1" t="s">
        <v>8081</v>
      </c>
      <c r="KWO1" s="1" t="s">
        <v>8082</v>
      </c>
      <c r="KWP1" s="1" t="s">
        <v>8083</v>
      </c>
      <c r="KWQ1" s="1" t="s">
        <v>8084</v>
      </c>
      <c r="KWR1" s="1" t="s">
        <v>8085</v>
      </c>
      <c r="KWS1" s="1" t="s">
        <v>8086</v>
      </c>
      <c r="KWT1" s="1" t="s">
        <v>8087</v>
      </c>
      <c r="KWU1" s="1" t="s">
        <v>8088</v>
      </c>
      <c r="KWV1" s="1" t="s">
        <v>8089</v>
      </c>
      <c r="KWW1" s="1" t="s">
        <v>8090</v>
      </c>
      <c r="KWX1" s="1" t="s">
        <v>8091</v>
      </c>
      <c r="KWY1" s="1" t="s">
        <v>8092</v>
      </c>
      <c r="KWZ1" s="1" t="s">
        <v>8093</v>
      </c>
      <c r="KXA1" s="1" t="s">
        <v>8094</v>
      </c>
      <c r="KXB1" s="1" t="s">
        <v>8095</v>
      </c>
      <c r="KXC1" s="1" t="s">
        <v>8096</v>
      </c>
      <c r="KXD1" s="1" t="s">
        <v>8097</v>
      </c>
      <c r="KXE1" s="1" t="s">
        <v>8098</v>
      </c>
      <c r="KXF1" s="1" t="s">
        <v>8099</v>
      </c>
      <c r="KXG1" s="1" t="s">
        <v>8100</v>
      </c>
      <c r="KXH1" s="1" t="s">
        <v>8101</v>
      </c>
      <c r="KXI1" s="1" t="s">
        <v>8102</v>
      </c>
      <c r="KXJ1" s="1" t="s">
        <v>8103</v>
      </c>
      <c r="KXK1" s="1" t="s">
        <v>8104</v>
      </c>
      <c r="KXL1" s="1" t="s">
        <v>8105</v>
      </c>
      <c r="KXM1" s="1" t="s">
        <v>8106</v>
      </c>
      <c r="KXN1" s="1" t="s">
        <v>8107</v>
      </c>
      <c r="KXO1" s="1" t="s">
        <v>8108</v>
      </c>
      <c r="KXP1" s="1" t="s">
        <v>8109</v>
      </c>
      <c r="KXQ1" s="1" t="s">
        <v>8110</v>
      </c>
      <c r="KXR1" s="1" t="s">
        <v>8111</v>
      </c>
      <c r="KXS1" s="1" t="s">
        <v>8112</v>
      </c>
      <c r="KXT1" s="1" t="s">
        <v>8113</v>
      </c>
      <c r="KXU1" s="1" t="s">
        <v>8114</v>
      </c>
      <c r="KXV1" s="1" t="s">
        <v>8115</v>
      </c>
      <c r="KXW1" s="1" t="s">
        <v>8116</v>
      </c>
      <c r="KXX1" s="1" t="s">
        <v>8117</v>
      </c>
      <c r="KXY1" s="1" t="s">
        <v>8118</v>
      </c>
      <c r="KXZ1" s="1" t="s">
        <v>8119</v>
      </c>
      <c r="KYA1" s="1" t="s">
        <v>8120</v>
      </c>
      <c r="KYB1" s="1" t="s">
        <v>8121</v>
      </c>
      <c r="KYC1" s="1" t="s">
        <v>8122</v>
      </c>
      <c r="KYD1" s="1" t="s">
        <v>8123</v>
      </c>
      <c r="KYE1" s="1" t="s">
        <v>8124</v>
      </c>
      <c r="KYF1" s="1" t="s">
        <v>8125</v>
      </c>
      <c r="KYG1" s="1" t="s">
        <v>8126</v>
      </c>
      <c r="KYH1" s="1" t="s">
        <v>8127</v>
      </c>
      <c r="KYI1" s="1" t="s">
        <v>8128</v>
      </c>
      <c r="KYJ1" s="1" t="s">
        <v>8129</v>
      </c>
      <c r="KYK1" s="1" t="s">
        <v>8130</v>
      </c>
      <c r="KYL1" s="1" t="s">
        <v>8131</v>
      </c>
      <c r="KYM1" s="1" t="s">
        <v>8132</v>
      </c>
      <c r="KYN1" s="1" t="s">
        <v>8133</v>
      </c>
      <c r="KYO1" s="1" t="s">
        <v>8134</v>
      </c>
      <c r="KYP1" s="1" t="s">
        <v>8135</v>
      </c>
      <c r="KYQ1" s="1" t="s">
        <v>8136</v>
      </c>
      <c r="KYR1" s="1" t="s">
        <v>8137</v>
      </c>
      <c r="KYS1" s="1" t="s">
        <v>8138</v>
      </c>
      <c r="KYT1" s="1" t="s">
        <v>8139</v>
      </c>
      <c r="KYU1" s="1" t="s">
        <v>8140</v>
      </c>
      <c r="KYV1" s="1" t="s">
        <v>8141</v>
      </c>
      <c r="KYW1" s="1" t="s">
        <v>8142</v>
      </c>
      <c r="KYX1" s="1" t="s">
        <v>8143</v>
      </c>
      <c r="KYY1" s="1" t="s">
        <v>8144</v>
      </c>
      <c r="KYZ1" s="1" t="s">
        <v>8145</v>
      </c>
      <c r="KZA1" s="1" t="s">
        <v>8146</v>
      </c>
      <c r="KZB1" s="1" t="s">
        <v>8147</v>
      </c>
      <c r="KZC1" s="1" t="s">
        <v>8148</v>
      </c>
      <c r="KZD1" s="1" t="s">
        <v>8149</v>
      </c>
      <c r="KZE1" s="1" t="s">
        <v>8150</v>
      </c>
      <c r="KZF1" s="1" t="s">
        <v>8151</v>
      </c>
      <c r="KZG1" s="1" t="s">
        <v>8152</v>
      </c>
      <c r="KZH1" s="1" t="s">
        <v>8153</v>
      </c>
      <c r="KZI1" s="1" t="s">
        <v>8154</v>
      </c>
      <c r="KZJ1" s="1" t="s">
        <v>8155</v>
      </c>
      <c r="KZK1" s="1" t="s">
        <v>8156</v>
      </c>
      <c r="KZL1" s="1" t="s">
        <v>8157</v>
      </c>
      <c r="KZM1" s="1" t="s">
        <v>8158</v>
      </c>
      <c r="KZN1" s="1" t="s">
        <v>8159</v>
      </c>
      <c r="KZO1" s="1" t="s">
        <v>8160</v>
      </c>
      <c r="KZP1" s="1" t="s">
        <v>8161</v>
      </c>
      <c r="KZQ1" s="1" t="s">
        <v>8162</v>
      </c>
      <c r="KZR1" s="1" t="s">
        <v>8163</v>
      </c>
      <c r="KZS1" s="1" t="s">
        <v>8164</v>
      </c>
      <c r="KZT1" s="1" t="s">
        <v>8165</v>
      </c>
      <c r="KZU1" s="1" t="s">
        <v>8166</v>
      </c>
      <c r="KZV1" s="1" t="s">
        <v>8167</v>
      </c>
      <c r="KZW1" s="1" t="s">
        <v>8168</v>
      </c>
      <c r="KZX1" s="1" t="s">
        <v>8169</v>
      </c>
      <c r="KZY1" s="1" t="s">
        <v>8170</v>
      </c>
      <c r="KZZ1" s="1" t="s">
        <v>8171</v>
      </c>
      <c r="LAA1" s="1" t="s">
        <v>8172</v>
      </c>
      <c r="LAB1" s="1" t="s">
        <v>8173</v>
      </c>
      <c r="LAC1" s="1" t="s">
        <v>8174</v>
      </c>
      <c r="LAD1" s="1" t="s">
        <v>8175</v>
      </c>
      <c r="LAE1" s="1" t="s">
        <v>8176</v>
      </c>
      <c r="LAF1" s="1" t="s">
        <v>8177</v>
      </c>
      <c r="LAG1" s="1" t="s">
        <v>8178</v>
      </c>
      <c r="LAH1" s="1" t="s">
        <v>8179</v>
      </c>
      <c r="LAI1" s="1" t="s">
        <v>8180</v>
      </c>
      <c r="LAJ1" s="1" t="s">
        <v>8181</v>
      </c>
      <c r="LAK1" s="1" t="s">
        <v>8182</v>
      </c>
      <c r="LAL1" s="1" t="s">
        <v>8183</v>
      </c>
      <c r="LAM1" s="1" t="s">
        <v>8184</v>
      </c>
      <c r="LAN1" s="1" t="s">
        <v>8185</v>
      </c>
      <c r="LAO1" s="1" t="s">
        <v>8186</v>
      </c>
      <c r="LAP1" s="1" t="s">
        <v>8187</v>
      </c>
      <c r="LAQ1" s="1" t="s">
        <v>8188</v>
      </c>
      <c r="LAR1" s="1" t="s">
        <v>8189</v>
      </c>
      <c r="LAS1" s="1" t="s">
        <v>8190</v>
      </c>
      <c r="LAT1" s="1" t="s">
        <v>8191</v>
      </c>
      <c r="LAU1" s="1" t="s">
        <v>8192</v>
      </c>
      <c r="LAV1" s="1" t="s">
        <v>8193</v>
      </c>
      <c r="LAW1" s="1" t="s">
        <v>8194</v>
      </c>
      <c r="LAX1" s="1" t="s">
        <v>8195</v>
      </c>
      <c r="LAY1" s="1" t="s">
        <v>8196</v>
      </c>
      <c r="LAZ1" s="1" t="s">
        <v>8197</v>
      </c>
      <c r="LBA1" s="1" t="s">
        <v>8198</v>
      </c>
      <c r="LBB1" s="1" t="s">
        <v>8199</v>
      </c>
      <c r="LBC1" s="1" t="s">
        <v>8200</v>
      </c>
      <c r="LBD1" s="1" t="s">
        <v>8201</v>
      </c>
      <c r="LBE1" s="1" t="s">
        <v>8202</v>
      </c>
      <c r="LBF1" s="1" t="s">
        <v>8203</v>
      </c>
      <c r="LBG1" s="1" t="s">
        <v>8204</v>
      </c>
      <c r="LBH1" s="1" t="s">
        <v>8205</v>
      </c>
      <c r="LBI1" s="1" t="s">
        <v>8206</v>
      </c>
      <c r="LBJ1" s="1" t="s">
        <v>8207</v>
      </c>
      <c r="LBK1" s="1" t="s">
        <v>8208</v>
      </c>
      <c r="LBL1" s="1" t="s">
        <v>8209</v>
      </c>
      <c r="LBM1" s="1" t="s">
        <v>8210</v>
      </c>
      <c r="LBN1" s="1" t="s">
        <v>8211</v>
      </c>
      <c r="LBO1" s="1" t="s">
        <v>8212</v>
      </c>
      <c r="LBP1" s="1" t="s">
        <v>8213</v>
      </c>
      <c r="LBQ1" s="1" t="s">
        <v>8214</v>
      </c>
      <c r="LBR1" s="1" t="s">
        <v>8215</v>
      </c>
      <c r="LBS1" s="1" t="s">
        <v>8216</v>
      </c>
      <c r="LBT1" s="1" t="s">
        <v>8217</v>
      </c>
      <c r="LBU1" s="1" t="s">
        <v>8218</v>
      </c>
      <c r="LBV1" s="1" t="s">
        <v>8219</v>
      </c>
      <c r="LBW1" s="1" t="s">
        <v>8220</v>
      </c>
      <c r="LBX1" s="1" t="s">
        <v>8221</v>
      </c>
      <c r="LBY1" s="1" t="s">
        <v>8222</v>
      </c>
      <c r="LBZ1" s="1" t="s">
        <v>8223</v>
      </c>
      <c r="LCA1" s="1" t="s">
        <v>8224</v>
      </c>
      <c r="LCB1" s="1" t="s">
        <v>8225</v>
      </c>
      <c r="LCC1" s="1" t="s">
        <v>8226</v>
      </c>
      <c r="LCD1" s="1" t="s">
        <v>8227</v>
      </c>
      <c r="LCE1" s="1" t="s">
        <v>8228</v>
      </c>
      <c r="LCF1" s="1" t="s">
        <v>8229</v>
      </c>
      <c r="LCG1" s="1" t="s">
        <v>8230</v>
      </c>
      <c r="LCH1" s="1" t="s">
        <v>8231</v>
      </c>
      <c r="LCI1" s="1" t="s">
        <v>8232</v>
      </c>
      <c r="LCJ1" s="1" t="s">
        <v>8233</v>
      </c>
      <c r="LCK1" s="1" t="s">
        <v>8234</v>
      </c>
      <c r="LCL1" s="1" t="s">
        <v>8235</v>
      </c>
      <c r="LCM1" s="1" t="s">
        <v>8236</v>
      </c>
      <c r="LCN1" s="1" t="s">
        <v>8237</v>
      </c>
      <c r="LCO1" s="1" t="s">
        <v>8238</v>
      </c>
      <c r="LCP1" s="1" t="s">
        <v>8239</v>
      </c>
      <c r="LCQ1" s="1" t="s">
        <v>8240</v>
      </c>
      <c r="LCR1" s="1" t="s">
        <v>8241</v>
      </c>
      <c r="LCS1" s="1" t="s">
        <v>8242</v>
      </c>
      <c r="LCT1" s="1" t="s">
        <v>8243</v>
      </c>
      <c r="LCU1" s="1" t="s">
        <v>8244</v>
      </c>
      <c r="LCV1" s="1" t="s">
        <v>8245</v>
      </c>
      <c r="LCW1" s="1" t="s">
        <v>8246</v>
      </c>
      <c r="LCX1" s="1" t="s">
        <v>8247</v>
      </c>
      <c r="LCY1" s="1" t="s">
        <v>8248</v>
      </c>
      <c r="LCZ1" s="1" t="s">
        <v>8249</v>
      </c>
      <c r="LDA1" s="1" t="s">
        <v>8250</v>
      </c>
      <c r="LDB1" s="1" t="s">
        <v>8251</v>
      </c>
      <c r="LDC1" s="1" t="s">
        <v>8252</v>
      </c>
      <c r="LDD1" s="1" t="s">
        <v>8253</v>
      </c>
      <c r="LDE1" s="1" t="s">
        <v>8254</v>
      </c>
      <c r="LDF1" s="1" t="s">
        <v>8255</v>
      </c>
      <c r="LDG1" s="1" t="s">
        <v>8256</v>
      </c>
      <c r="LDH1" s="1" t="s">
        <v>8257</v>
      </c>
      <c r="LDI1" s="1" t="s">
        <v>8258</v>
      </c>
      <c r="LDJ1" s="1" t="s">
        <v>8259</v>
      </c>
      <c r="LDK1" s="1" t="s">
        <v>8260</v>
      </c>
      <c r="LDL1" s="1" t="s">
        <v>8261</v>
      </c>
      <c r="LDM1" s="1" t="s">
        <v>8262</v>
      </c>
      <c r="LDN1" s="1" t="s">
        <v>8263</v>
      </c>
      <c r="LDO1" s="1" t="s">
        <v>8264</v>
      </c>
      <c r="LDP1" s="1" t="s">
        <v>8265</v>
      </c>
      <c r="LDQ1" s="1" t="s">
        <v>8266</v>
      </c>
      <c r="LDR1" s="1" t="s">
        <v>8267</v>
      </c>
      <c r="LDS1" s="1" t="s">
        <v>8268</v>
      </c>
      <c r="LDT1" s="1" t="s">
        <v>8269</v>
      </c>
      <c r="LDU1" s="1" t="s">
        <v>8270</v>
      </c>
      <c r="LDV1" s="1" t="s">
        <v>8271</v>
      </c>
      <c r="LDW1" s="1" t="s">
        <v>8272</v>
      </c>
      <c r="LDX1" s="1" t="s">
        <v>8273</v>
      </c>
      <c r="LDY1" s="1" t="s">
        <v>8274</v>
      </c>
      <c r="LDZ1" s="1" t="s">
        <v>8275</v>
      </c>
      <c r="LEA1" s="1" t="s">
        <v>8276</v>
      </c>
      <c r="LEB1" s="1" t="s">
        <v>8277</v>
      </c>
      <c r="LEC1" s="1" t="s">
        <v>8278</v>
      </c>
      <c r="LED1" s="1" t="s">
        <v>8279</v>
      </c>
      <c r="LEE1" s="1" t="s">
        <v>8280</v>
      </c>
      <c r="LEF1" s="1" t="s">
        <v>8281</v>
      </c>
      <c r="LEG1" s="1" t="s">
        <v>8282</v>
      </c>
      <c r="LEH1" s="1" t="s">
        <v>8283</v>
      </c>
      <c r="LEI1" s="1" t="s">
        <v>8284</v>
      </c>
      <c r="LEJ1" s="1" t="s">
        <v>8285</v>
      </c>
      <c r="LEK1" s="1" t="s">
        <v>8286</v>
      </c>
      <c r="LEL1" s="1" t="s">
        <v>8287</v>
      </c>
      <c r="LEM1" s="1" t="s">
        <v>8288</v>
      </c>
      <c r="LEN1" s="1" t="s">
        <v>8289</v>
      </c>
      <c r="LEO1" s="1" t="s">
        <v>8290</v>
      </c>
      <c r="LEP1" s="1" t="s">
        <v>8291</v>
      </c>
      <c r="LEQ1" s="1" t="s">
        <v>8292</v>
      </c>
      <c r="LER1" s="1" t="s">
        <v>8293</v>
      </c>
      <c r="LES1" s="1" t="s">
        <v>8294</v>
      </c>
      <c r="LET1" s="1" t="s">
        <v>8295</v>
      </c>
      <c r="LEU1" s="1" t="s">
        <v>8296</v>
      </c>
      <c r="LEV1" s="1" t="s">
        <v>8297</v>
      </c>
      <c r="LEW1" s="1" t="s">
        <v>8298</v>
      </c>
      <c r="LEX1" s="1" t="s">
        <v>8299</v>
      </c>
      <c r="LEY1" s="1" t="s">
        <v>8300</v>
      </c>
      <c r="LEZ1" s="1" t="s">
        <v>8301</v>
      </c>
      <c r="LFA1" s="1" t="s">
        <v>8302</v>
      </c>
      <c r="LFB1" s="1" t="s">
        <v>8303</v>
      </c>
      <c r="LFC1" s="1" t="s">
        <v>8304</v>
      </c>
      <c r="LFD1" s="1" t="s">
        <v>8305</v>
      </c>
      <c r="LFE1" s="1" t="s">
        <v>8306</v>
      </c>
      <c r="LFF1" s="1" t="s">
        <v>8307</v>
      </c>
      <c r="LFG1" s="1" t="s">
        <v>8308</v>
      </c>
      <c r="LFH1" s="1" t="s">
        <v>8309</v>
      </c>
      <c r="LFI1" s="1" t="s">
        <v>8310</v>
      </c>
      <c r="LFJ1" s="1" t="s">
        <v>8311</v>
      </c>
      <c r="LFK1" s="1" t="s">
        <v>8312</v>
      </c>
      <c r="LFL1" s="1" t="s">
        <v>8313</v>
      </c>
      <c r="LFM1" s="1" t="s">
        <v>8314</v>
      </c>
      <c r="LFN1" s="1" t="s">
        <v>8315</v>
      </c>
      <c r="LFO1" s="1" t="s">
        <v>8316</v>
      </c>
      <c r="LFP1" s="1" t="s">
        <v>8317</v>
      </c>
      <c r="LFQ1" s="1" t="s">
        <v>8318</v>
      </c>
      <c r="LFR1" s="1" t="s">
        <v>8319</v>
      </c>
      <c r="LFS1" s="1" t="s">
        <v>8320</v>
      </c>
      <c r="LFT1" s="1" t="s">
        <v>8321</v>
      </c>
      <c r="LFU1" s="1" t="s">
        <v>8322</v>
      </c>
      <c r="LFV1" s="1" t="s">
        <v>8323</v>
      </c>
      <c r="LFW1" s="1" t="s">
        <v>8324</v>
      </c>
      <c r="LFX1" s="1" t="s">
        <v>8325</v>
      </c>
      <c r="LFY1" s="1" t="s">
        <v>8326</v>
      </c>
      <c r="LFZ1" s="1" t="s">
        <v>8327</v>
      </c>
      <c r="LGA1" s="1" t="s">
        <v>8328</v>
      </c>
      <c r="LGB1" s="1" t="s">
        <v>8329</v>
      </c>
      <c r="LGC1" s="1" t="s">
        <v>8330</v>
      </c>
      <c r="LGD1" s="1" t="s">
        <v>8331</v>
      </c>
      <c r="LGE1" s="1" t="s">
        <v>8332</v>
      </c>
      <c r="LGF1" s="1" t="s">
        <v>8333</v>
      </c>
      <c r="LGG1" s="1" t="s">
        <v>8334</v>
      </c>
      <c r="LGH1" s="1" t="s">
        <v>8335</v>
      </c>
      <c r="LGI1" s="1" t="s">
        <v>8336</v>
      </c>
      <c r="LGJ1" s="1" t="s">
        <v>8337</v>
      </c>
      <c r="LGK1" s="1" t="s">
        <v>8338</v>
      </c>
      <c r="LGL1" s="1" t="s">
        <v>8339</v>
      </c>
      <c r="LGM1" s="1" t="s">
        <v>8340</v>
      </c>
      <c r="LGN1" s="1" t="s">
        <v>8341</v>
      </c>
      <c r="LGO1" s="1" t="s">
        <v>8342</v>
      </c>
      <c r="LGP1" s="1" t="s">
        <v>8343</v>
      </c>
      <c r="LGQ1" s="1" t="s">
        <v>8344</v>
      </c>
      <c r="LGR1" s="1" t="s">
        <v>8345</v>
      </c>
      <c r="LGS1" s="1" t="s">
        <v>8346</v>
      </c>
      <c r="LGT1" s="1" t="s">
        <v>8347</v>
      </c>
      <c r="LGU1" s="1" t="s">
        <v>8348</v>
      </c>
      <c r="LGV1" s="1" t="s">
        <v>8349</v>
      </c>
      <c r="LGW1" s="1" t="s">
        <v>8350</v>
      </c>
      <c r="LGX1" s="1" t="s">
        <v>8351</v>
      </c>
      <c r="LGY1" s="1" t="s">
        <v>8352</v>
      </c>
      <c r="LGZ1" s="1" t="s">
        <v>8353</v>
      </c>
      <c r="LHA1" s="1" t="s">
        <v>8354</v>
      </c>
      <c r="LHB1" s="1" t="s">
        <v>8355</v>
      </c>
      <c r="LHC1" s="1" t="s">
        <v>8356</v>
      </c>
      <c r="LHD1" s="1" t="s">
        <v>8357</v>
      </c>
      <c r="LHE1" s="1" t="s">
        <v>8358</v>
      </c>
      <c r="LHF1" s="1" t="s">
        <v>8359</v>
      </c>
      <c r="LHG1" s="1" t="s">
        <v>8360</v>
      </c>
      <c r="LHH1" s="1" t="s">
        <v>8361</v>
      </c>
      <c r="LHI1" s="1" t="s">
        <v>8362</v>
      </c>
      <c r="LHJ1" s="1" t="s">
        <v>8363</v>
      </c>
      <c r="LHK1" s="1" t="s">
        <v>8364</v>
      </c>
      <c r="LHL1" s="1" t="s">
        <v>8365</v>
      </c>
      <c r="LHM1" s="1" t="s">
        <v>8366</v>
      </c>
      <c r="LHN1" s="1" t="s">
        <v>8367</v>
      </c>
      <c r="LHO1" s="1" t="s">
        <v>8368</v>
      </c>
      <c r="LHP1" s="1" t="s">
        <v>8369</v>
      </c>
      <c r="LHQ1" s="1" t="s">
        <v>8370</v>
      </c>
      <c r="LHR1" s="1" t="s">
        <v>8371</v>
      </c>
      <c r="LHS1" s="1" t="s">
        <v>8372</v>
      </c>
      <c r="LHT1" s="1" t="s">
        <v>8373</v>
      </c>
      <c r="LHU1" s="1" t="s">
        <v>8374</v>
      </c>
      <c r="LHV1" s="1" t="s">
        <v>8375</v>
      </c>
      <c r="LHW1" s="1" t="s">
        <v>8376</v>
      </c>
      <c r="LHX1" s="1" t="s">
        <v>8377</v>
      </c>
      <c r="LHY1" s="1" t="s">
        <v>8378</v>
      </c>
      <c r="LHZ1" s="1" t="s">
        <v>8379</v>
      </c>
      <c r="LIA1" s="1" t="s">
        <v>8380</v>
      </c>
      <c r="LIB1" s="1" t="s">
        <v>8381</v>
      </c>
      <c r="LIC1" s="1" t="s">
        <v>8382</v>
      </c>
      <c r="LID1" s="1" t="s">
        <v>8383</v>
      </c>
      <c r="LIE1" s="1" t="s">
        <v>8384</v>
      </c>
      <c r="LIF1" s="1" t="s">
        <v>8385</v>
      </c>
      <c r="LIG1" s="1" t="s">
        <v>8386</v>
      </c>
      <c r="LIH1" s="1" t="s">
        <v>8387</v>
      </c>
      <c r="LII1" s="1" t="s">
        <v>8388</v>
      </c>
      <c r="LIJ1" s="1" t="s">
        <v>8389</v>
      </c>
      <c r="LIK1" s="1" t="s">
        <v>8390</v>
      </c>
      <c r="LIL1" s="1" t="s">
        <v>8391</v>
      </c>
      <c r="LIM1" s="1" t="s">
        <v>8392</v>
      </c>
      <c r="LIN1" s="1" t="s">
        <v>8393</v>
      </c>
      <c r="LIO1" s="1" t="s">
        <v>8394</v>
      </c>
      <c r="LIP1" s="1" t="s">
        <v>8395</v>
      </c>
      <c r="LIQ1" s="1" t="s">
        <v>8396</v>
      </c>
      <c r="LIR1" s="1" t="s">
        <v>8397</v>
      </c>
      <c r="LIS1" s="1" t="s">
        <v>8398</v>
      </c>
      <c r="LIT1" s="1" t="s">
        <v>8399</v>
      </c>
      <c r="LIU1" s="1" t="s">
        <v>8400</v>
      </c>
      <c r="LIV1" s="1" t="s">
        <v>8401</v>
      </c>
      <c r="LIW1" s="1" t="s">
        <v>8402</v>
      </c>
      <c r="LIX1" s="1" t="s">
        <v>8403</v>
      </c>
      <c r="LIY1" s="1" t="s">
        <v>8404</v>
      </c>
      <c r="LIZ1" s="1" t="s">
        <v>8405</v>
      </c>
      <c r="LJA1" s="1" t="s">
        <v>8406</v>
      </c>
      <c r="LJB1" s="1" t="s">
        <v>8407</v>
      </c>
      <c r="LJC1" s="1" t="s">
        <v>8408</v>
      </c>
      <c r="LJD1" s="1" t="s">
        <v>8409</v>
      </c>
      <c r="LJE1" s="1" t="s">
        <v>8410</v>
      </c>
      <c r="LJF1" s="1" t="s">
        <v>8411</v>
      </c>
      <c r="LJG1" s="1" t="s">
        <v>8412</v>
      </c>
      <c r="LJH1" s="1" t="s">
        <v>8413</v>
      </c>
      <c r="LJI1" s="1" t="s">
        <v>8414</v>
      </c>
      <c r="LJJ1" s="1" t="s">
        <v>8415</v>
      </c>
      <c r="LJK1" s="1" t="s">
        <v>8416</v>
      </c>
      <c r="LJL1" s="1" t="s">
        <v>8417</v>
      </c>
      <c r="LJM1" s="1" t="s">
        <v>8418</v>
      </c>
      <c r="LJN1" s="1" t="s">
        <v>8419</v>
      </c>
      <c r="LJO1" s="1" t="s">
        <v>8420</v>
      </c>
      <c r="LJP1" s="1" t="s">
        <v>8421</v>
      </c>
      <c r="LJQ1" s="1" t="s">
        <v>8422</v>
      </c>
      <c r="LJR1" s="1" t="s">
        <v>8423</v>
      </c>
      <c r="LJS1" s="1" t="s">
        <v>8424</v>
      </c>
      <c r="LJT1" s="1" t="s">
        <v>8425</v>
      </c>
      <c r="LJU1" s="1" t="s">
        <v>8426</v>
      </c>
      <c r="LJV1" s="1" t="s">
        <v>8427</v>
      </c>
      <c r="LJW1" s="1" t="s">
        <v>8428</v>
      </c>
      <c r="LJX1" s="1" t="s">
        <v>8429</v>
      </c>
      <c r="LJY1" s="1" t="s">
        <v>8430</v>
      </c>
      <c r="LJZ1" s="1" t="s">
        <v>8431</v>
      </c>
      <c r="LKA1" s="1" t="s">
        <v>8432</v>
      </c>
      <c r="LKB1" s="1" t="s">
        <v>8433</v>
      </c>
      <c r="LKC1" s="1" t="s">
        <v>8434</v>
      </c>
      <c r="LKD1" s="1" t="s">
        <v>8435</v>
      </c>
      <c r="LKE1" s="1" t="s">
        <v>8436</v>
      </c>
      <c r="LKF1" s="1" t="s">
        <v>8437</v>
      </c>
      <c r="LKG1" s="1" t="s">
        <v>8438</v>
      </c>
      <c r="LKH1" s="1" t="s">
        <v>8439</v>
      </c>
      <c r="LKI1" s="1" t="s">
        <v>8440</v>
      </c>
      <c r="LKJ1" s="1" t="s">
        <v>8441</v>
      </c>
      <c r="LKK1" s="1" t="s">
        <v>8442</v>
      </c>
      <c r="LKL1" s="1" t="s">
        <v>8443</v>
      </c>
      <c r="LKM1" s="1" t="s">
        <v>8444</v>
      </c>
      <c r="LKN1" s="1" t="s">
        <v>8445</v>
      </c>
      <c r="LKO1" s="1" t="s">
        <v>8446</v>
      </c>
      <c r="LKP1" s="1" t="s">
        <v>8447</v>
      </c>
      <c r="LKQ1" s="1" t="s">
        <v>8448</v>
      </c>
      <c r="LKR1" s="1" t="s">
        <v>8449</v>
      </c>
      <c r="LKS1" s="1" t="s">
        <v>8450</v>
      </c>
      <c r="LKT1" s="1" t="s">
        <v>8451</v>
      </c>
      <c r="LKU1" s="1" t="s">
        <v>8452</v>
      </c>
      <c r="LKV1" s="1" t="s">
        <v>8453</v>
      </c>
      <c r="LKW1" s="1" t="s">
        <v>8454</v>
      </c>
      <c r="LKX1" s="1" t="s">
        <v>8455</v>
      </c>
      <c r="LKY1" s="1" t="s">
        <v>8456</v>
      </c>
      <c r="LKZ1" s="1" t="s">
        <v>8457</v>
      </c>
      <c r="LLA1" s="1" t="s">
        <v>8458</v>
      </c>
      <c r="LLB1" s="1" t="s">
        <v>8459</v>
      </c>
      <c r="LLC1" s="1" t="s">
        <v>8460</v>
      </c>
      <c r="LLD1" s="1" t="s">
        <v>8461</v>
      </c>
      <c r="LLE1" s="1" t="s">
        <v>8462</v>
      </c>
      <c r="LLF1" s="1" t="s">
        <v>8463</v>
      </c>
      <c r="LLG1" s="1" t="s">
        <v>8464</v>
      </c>
      <c r="LLH1" s="1" t="s">
        <v>8465</v>
      </c>
      <c r="LLI1" s="1" t="s">
        <v>8466</v>
      </c>
      <c r="LLJ1" s="1" t="s">
        <v>8467</v>
      </c>
      <c r="LLK1" s="1" t="s">
        <v>8468</v>
      </c>
      <c r="LLL1" s="1" t="s">
        <v>8469</v>
      </c>
      <c r="LLM1" s="1" t="s">
        <v>8470</v>
      </c>
      <c r="LLN1" s="1" t="s">
        <v>8471</v>
      </c>
      <c r="LLO1" s="1" t="s">
        <v>8472</v>
      </c>
      <c r="LLP1" s="1" t="s">
        <v>8473</v>
      </c>
      <c r="LLQ1" s="1" t="s">
        <v>8474</v>
      </c>
      <c r="LLR1" s="1" t="s">
        <v>8475</v>
      </c>
      <c r="LLS1" s="1" t="s">
        <v>8476</v>
      </c>
      <c r="LLT1" s="1" t="s">
        <v>8477</v>
      </c>
      <c r="LLU1" s="1" t="s">
        <v>8478</v>
      </c>
      <c r="LLV1" s="1" t="s">
        <v>8479</v>
      </c>
      <c r="LLW1" s="1" t="s">
        <v>8480</v>
      </c>
      <c r="LLX1" s="1" t="s">
        <v>8481</v>
      </c>
      <c r="LLY1" s="1" t="s">
        <v>8482</v>
      </c>
      <c r="LLZ1" s="1" t="s">
        <v>8483</v>
      </c>
      <c r="LMA1" s="1" t="s">
        <v>8484</v>
      </c>
      <c r="LMB1" s="1" t="s">
        <v>8485</v>
      </c>
      <c r="LMC1" s="1" t="s">
        <v>8486</v>
      </c>
      <c r="LMD1" s="1" t="s">
        <v>8487</v>
      </c>
      <c r="LME1" s="1" t="s">
        <v>8488</v>
      </c>
      <c r="LMF1" s="1" t="s">
        <v>8489</v>
      </c>
      <c r="LMG1" s="1" t="s">
        <v>8490</v>
      </c>
      <c r="LMH1" s="1" t="s">
        <v>8491</v>
      </c>
      <c r="LMI1" s="1" t="s">
        <v>8492</v>
      </c>
      <c r="LMJ1" s="1" t="s">
        <v>8493</v>
      </c>
      <c r="LMK1" s="1" t="s">
        <v>8494</v>
      </c>
      <c r="LML1" s="1" t="s">
        <v>8495</v>
      </c>
      <c r="LMM1" s="1" t="s">
        <v>8496</v>
      </c>
      <c r="LMN1" s="1" t="s">
        <v>8497</v>
      </c>
      <c r="LMO1" s="1" t="s">
        <v>8498</v>
      </c>
      <c r="LMP1" s="1" t="s">
        <v>8499</v>
      </c>
      <c r="LMQ1" s="1" t="s">
        <v>8500</v>
      </c>
      <c r="LMR1" s="1" t="s">
        <v>8501</v>
      </c>
      <c r="LMS1" s="1" t="s">
        <v>8502</v>
      </c>
      <c r="LMT1" s="1" t="s">
        <v>8503</v>
      </c>
      <c r="LMU1" s="1" t="s">
        <v>8504</v>
      </c>
      <c r="LMV1" s="1" t="s">
        <v>8505</v>
      </c>
      <c r="LMW1" s="1" t="s">
        <v>8506</v>
      </c>
      <c r="LMX1" s="1" t="s">
        <v>8507</v>
      </c>
      <c r="LMY1" s="1" t="s">
        <v>8508</v>
      </c>
      <c r="LMZ1" s="1" t="s">
        <v>8509</v>
      </c>
      <c r="LNA1" s="1" t="s">
        <v>8510</v>
      </c>
      <c r="LNB1" s="1" t="s">
        <v>8511</v>
      </c>
      <c r="LNC1" s="1" t="s">
        <v>8512</v>
      </c>
      <c r="LND1" s="1" t="s">
        <v>8513</v>
      </c>
      <c r="LNE1" s="1" t="s">
        <v>8514</v>
      </c>
      <c r="LNF1" s="1" t="s">
        <v>8515</v>
      </c>
      <c r="LNG1" s="1" t="s">
        <v>8516</v>
      </c>
      <c r="LNH1" s="1" t="s">
        <v>8517</v>
      </c>
      <c r="LNI1" s="1" t="s">
        <v>8518</v>
      </c>
      <c r="LNJ1" s="1" t="s">
        <v>8519</v>
      </c>
      <c r="LNK1" s="1" t="s">
        <v>8520</v>
      </c>
      <c r="LNL1" s="1" t="s">
        <v>8521</v>
      </c>
      <c r="LNM1" s="1" t="s">
        <v>8522</v>
      </c>
      <c r="LNN1" s="1" t="s">
        <v>8523</v>
      </c>
      <c r="LNO1" s="1" t="s">
        <v>8524</v>
      </c>
      <c r="LNP1" s="1" t="s">
        <v>8525</v>
      </c>
      <c r="LNQ1" s="1" t="s">
        <v>8526</v>
      </c>
      <c r="LNR1" s="1" t="s">
        <v>8527</v>
      </c>
      <c r="LNS1" s="1" t="s">
        <v>8528</v>
      </c>
      <c r="LNT1" s="1" t="s">
        <v>8529</v>
      </c>
      <c r="LNU1" s="1" t="s">
        <v>8530</v>
      </c>
      <c r="LNV1" s="1" t="s">
        <v>8531</v>
      </c>
      <c r="LNW1" s="1" t="s">
        <v>8532</v>
      </c>
      <c r="LNX1" s="1" t="s">
        <v>8533</v>
      </c>
      <c r="LNY1" s="1" t="s">
        <v>8534</v>
      </c>
      <c r="LNZ1" s="1" t="s">
        <v>8535</v>
      </c>
      <c r="LOA1" s="1" t="s">
        <v>8536</v>
      </c>
      <c r="LOB1" s="1" t="s">
        <v>8537</v>
      </c>
      <c r="LOC1" s="1" t="s">
        <v>8538</v>
      </c>
      <c r="LOD1" s="1" t="s">
        <v>8539</v>
      </c>
      <c r="LOE1" s="1" t="s">
        <v>8540</v>
      </c>
      <c r="LOF1" s="1" t="s">
        <v>8541</v>
      </c>
      <c r="LOG1" s="1" t="s">
        <v>8542</v>
      </c>
      <c r="LOH1" s="1" t="s">
        <v>8543</v>
      </c>
      <c r="LOI1" s="1" t="s">
        <v>8544</v>
      </c>
      <c r="LOJ1" s="1" t="s">
        <v>8545</v>
      </c>
      <c r="LOK1" s="1" t="s">
        <v>8546</v>
      </c>
      <c r="LOL1" s="1" t="s">
        <v>8547</v>
      </c>
      <c r="LOM1" s="1" t="s">
        <v>8548</v>
      </c>
      <c r="LON1" s="1" t="s">
        <v>8549</v>
      </c>
      <c r="LOO1" s="1" t="s">
        <v>8550</v>
      </c>
      <c r="LOP1" s="1" t="s">
        <v>8551</v>
      </c>
      <c r="LOQ1" s="1" t="s">
        <v>8552</v>
      </c>
      <c r="LOR1" s="1" t="s">
        <v>8553</v>
      </c>
      <c r="LOS1" s="1" t="s">
        <v>8554</v>
      </c>
      <c r="LOT1" s="1" t="s">
        <v>8555</v>
      </c>
      <c r="LOU1" s="1" t="s">
        <v>8556</v>
      </c>
      <c r="LOV1" s="1" t="s">
        <v>8557</v>
      </c>
      <c r="LOW1" s="1" t="s">
        <v>8558</v>
      </c>
      <c r="LOX1" s="1" t="s">
        <v>8559</v>
      </c>
      <c r="LOY1" s="1" t="s">
        <v>8560</v>
      </c>
      <c r="LOZ1" s="1" t="s">
        <v>8561</v>
      </c>
      <c r="LPA1" s="1" t="s">
        <v>8562</v>
      </c>
      <c r="LPB1" s="1" t="s">
        <v>8563</v>
      </c>
      <c r="LPC1" s="1" t="s">
        <v>8564</v>
      </c>
      <c r="LPD1" s="1" t="s">
        <v>8565</v>
      </c>
      <c r="LPE1" s="1" t="s">
        <v>8566</v>
      </c>
      <c r="LPF1" s="1" t="s">
        <v>8567</v>
      </c>
      <c r="LPG1" s="1" t="s">
        <v>8568</v>
      </c>
      <c r="LPH1" s="1" t="s">
        <v>8569</v>
      </c>
      <c r="LPI1" s="1" t="s">
        <v>8570</v>
      </c>
      <c r="LPJ1" s="1" t="s">
        <v>8571</v>
      </c>
      <c r="LPK1" s="1" t="s">
        <v>8572</v>
      </c>
      <c r="LPL1" s="1" t="s">
        <v>8573</v>
      </c>
      <c r="LPM1" s="1" t="s">
        <v>8574</v>
      </c>
      <c r="LPN1" s="1" t="s">
        <v>8575</v>
      </c>
      <c r="LPO1" s="1" t="s">
        <v>8576</v>
      </c>
      <c r="LPP1" s="1" t="s">
        <v>8577</v>
      </c>
      <c r="LPQ1" s="1" t="s">
        <v>8578</v>
      </c>
      <c r="LPR1" s="1" t="s">
        <v>8579</v>
      </c>
      <c r="LPS1" s="1" t="s">
        <v>8580</v>
      </c>
      <c r="LPT1" s="1" t="s">
        <v>8581</v>
      </c>
      <c r="LPU1" s="1" t="s">
        <v>8582</v>
      </c>
      <c r="LPV1" s="1" t="s">
        <v>8583</v>
      </c>
      <c r="LPW1" s="1" t="s">
        <v>8584</v>
      </c>
      <c r="LPX1" s="1" t="s">
        <v>8585</v>
      </c>
      <c r="LPY1" s="1" t="s">
        <v>8586</v>
      </c>
      <c r="LPZ1" s="1" t="s">
        <v>8587</v>
      </c>
      <c r="LQA1" s="1" t="s">
        <v>8588</v>
      </c>
      <c r="LQB1" s="1" t="s">
        <v>8589</v>
      </c>
      <c r="LQC1" s="1" t="s">
        <v>8590</v>
      </c>
      <c r="LQD1" s="1" t="s">
        <v>8591</v>
      </c>
      <c r="LQE1" s="1" t="s">
        <v>8592</v>
      </c>
      <c r="LQF1" s="1" t="s">
        <v>8593</v>
      </c>
      <c r="LQG1" s="1" t="s">
        <v>8594</v>
      </c>
      <c r="LQH1" s="1" t="s">
        <v>8595</v>
      </c>
      <c r="LQI1" s="1" t="s">
        <v>8596</v>
      </c>
      <c r="LQJ1" s="1" t="s">
        <v>8597</v>
      </c>
      <c r="LQK1" s="1" t="s">
        <v>8598</v>
      </c>
      <c r="LQL1" s="1" t="s">
        <v>8599</v>
      </c>
      <c r="LQM1" s="1" t="s">
        <v>8600</v>
      </c>
      <c r="LQN1" s="1" t="s">
        <v>8601</v>
      </c>
      <c r="LQO1" s="1" t="s">
        <v>8602</v>
      </c>
      <c r="LQP1" s="1" t="s">
        <v>8603</v>
      </c>
      <c r="LQQ1" s="1" t="s">
        <v>8604</v>
      </c>
      <c r="LQR1" s="1" t="s">
        <v>8605</v>
      </c>
      <c r="LQS1" s="1" t="s">
        <v>8606</v>
      </c>
      <c r="LQT1" s="1" t="s">
        <v>8607</v>
      </c>
      <c r="LQU1" s="1" t="s">
        <v>8608</v>
      </c>
      <c r="LQV1" s="1" t="s">
        <v>8609</v>
      </c>
      <c r="LQW1" s="1" t="s">
        <v>8610</v>
      </c>
      <c r="LQX1" s="1" t="s">
        <v>8611</v>
      </c>
      <c r="LQY1" s="1" t="s">
        <v>8612</v>
      </c>
      <c r="LQZ1" s="1" t="s">
        <v>8613</v>
      </c>
      <c r="LRA1" s="1" t="s">
        <v>8614</v>
      </c>
      <c r="LRB1" s="1" t="s">
        <v>8615</v>
      </c>
      <c r="LRC1" s="1" t="s">
        <v>8616</v>
      </c>
      <c r="LRD1" s="1" t="s">
        <v>8617</v>
      </c>
      <c r="LRE1" s="1" t="s">
        <v>8618</v>
      </c>
      <c r="LRF1" s="1" t="s">
        <v>8619</v>
      </c>
      <c r="LRG1" s="1" t="s">
        <v>8620</v>
      </c>
      <c r="LRH1" s="1" t="s">
        <v>8621</v>
      </c>
      <c r="LRI1" s="1" t="s">
        <v>8622</v>
      </c>
      <c r="LRJ1" s="1" t="s">
        <v>8623</v>
      </c>
      <c r="LRK1" s="1" t="s">
        <v>8624</v>
      </c>
      <c r="LRL1" s="1" t="s">
        <v>8625</v>
      </c>
      <c r="LRM1" s="1" t="s">
        <v>8626</v>
      </c>
      <c r="LRN1" s="1" t="s">
        <v>8627</v>
      </c>
      <c r="LRO1" s="1" t="s">
        <v>8628</v>
      </c>
      <c r="LRP1" s="1" t="s">
        <v>8629</v>
      </c>
      <c r="LRQ1" s="1" t="s">
        <v>8630</v>
      </c>
      <c r="LRR1" s="1" t="s">
        <v>8631</v>
      </c>
      <c r="LRS1" s="1" t="s">
        <v>8632</v>
      </c>
      <c r="LRT1" s="1" t="s">
        <v>8633</v>
      </c>
      <c r="LRU1" s="1" t="s">
        <v>8634</v>
      </c>
      <c r="LRV1" s="1" t="s">
        <v>8635</v>
      </c>
      <c r="LRW1" s="1" t="s">
        <v>8636</v>
      </c>
      <c r="LRX1" s="1" t="s">
        <v>8637</v>
      </c>
      <c r="LRY1" s="1" t="s">
        <v>8638</v>
      </c>
      <c r="LRZ1" s="1" t="s">
        <v>8639</v>
      </c>
      <c r="LSA1" s="1" t="s">
        <v>8640</v>
      </c>
      <c r="LSB1" s="1" t="s">
        <v>8641</v>
      </c>
      <c r="LSC1" s="1" t="s">
        <v>8642</v>
      </c>
      <c r="LSD1" s="1" t="s">
        <v>8643</v>
      </c>
      <c r="LSE1" s="1" t="s">
        <v>8644</v>
      </c>
      <c r="LSF1" s="1" t="s">
        <v>8645</v>
      </c>
      <c r="LSG1" s="1" t="s">
        <v>8646</v>
      </c>
      <c r="LSH1" s="1" t="s">
        <v>8647</v>
      </c>
      <c r="LSI1" s="1" t="s">
        <v>8648</v>
      </c>
      <c r="LSJ1" s="1" t="s">
        <v>8649</v>
      </c>
      <c r="LSK1" s="1" t="s">
        <v>8650</v>
      </c>
      <c r="LSL1" s="1" t="s">
        <v>8651</v>
      </c>
      <c r="LSM1" s="1" t="s">
        <v>8652</v>
      </c>
      <c r="LSN1" s="1" t="s">
        <v>8653</v>
      </c>
      <c r="LSO1" s="1" t="s">
        <v>8654</v>
      </c>
      <c r="LSP1" s="1" t="s">
        <v>8655</v>
      </c>
      <c r="LSQ1" s="1" t="s">
        <v>8656</v>
      </c>
      <c r="LSR1" s="1" t="s">
        <v>8657</v>
      </c>
      <c r="LSS1" s="1" t="s">
        <v>8658</v>
      </c>
      <c r="LST1" s="1" t="s">
        <v>8659</v>
      </c>
      <c r="LSU1" s="1" t="s">
        <v>8660</v>
      </c>
      <c r="LSV1" s="1" t="s">
        <v>8661</v>
      </c>
      <c r="LSW1" s="1" t="s">
        <v>8662</v>
      </c>
      <c r="LSX1" s="1" t="s">
        <v>8663</v>
      </c>
      <c r="LSY1" s="1" t="s">
        <v>8664</v>
      </c>
      <c r="LSZ1" s="1" t="s">
        <v>8665</v>
      </c>
      <c r="LTA1" s="1" t="s">
        <v>8666</v>
      </c>
      <c r="LTB1" s="1" t="s">
        <v>8667</v>
      </c>
      <c r="LTC1" s="1" t="s">
        <v>8668</v>
      </c>
      <c r="LTD1" s="1" t="s">
        <v>8669</v>
      </c>
      <c r="LTE1" s="1" t="s">
        <v>8670</v>
      </c>
      <c r="LTF1" s="1" t="s">
        <v>8671</v>
      </c>
      <c r="LTG1" s="1" t="s">
        <v>8672</v>
      </c>
      <c r="LTH1" s="1" t="s">
        <v>8673</v>
      </c>
      <c r="LTI1" s="1" t="s">
        <v>8674</v>
      </c>
      <c r="LTJ1" s="1" t="s">
        <v>8675</v>
      </c>
      <c r="LTK1" s="1" t="s">
        <v>8676</v>
      </c>
      <c r="LTL1" s="1" t="s">
        <v>8677</v>
      </c>
      <c r="LTM1" s="1" t="s">
        <v>8678</v>
      </c>
      <c r="LTN1" s="1" t="s">
        <v>8679</v>
      </c>
      <c r="LTO1" s="1" t="s">
        <v>8680</v>
      </c>
      <c r="LTP1" s="1" t="s">
        <v>8681</v>
      </c>
      <c r="LTQ1" s="1" t="s">
        <v>8682</v>
      </c>
      <c r="LTR1" s="1" t="s">
        <v>8683</v>
      </c>
      <c r="LTS1" s="1" t="s">
        <v>8684</v>
      </c>
      <c r="LTT1" s="1" t="s">
        <v>8685</v>
      </c>
      <c r="LTU1" s="1" t="s">
        <v>8686</v>
      </c>
      <c r="LTV1" s="1" t="s">
        <v>8687</v>
      </c>
      <c r="LTW1" s="1" t="s">
        <v>8688</v>
      </c>
      <c r="LTX1" s="1" t="s">
        <v>8689</v>
      </c>
      <c r="LTY1" s="1" t="s">
        <v>8690</v>
      </c>
      <c r="LTZ1" s="1" t="s">
        <v>8691</v>
      </c>
      <c r="LUA1" s="1" t="s">
        <v>8692</v>
      </c>
      <c r="LUB1" s="1" t="s">
        <v>8693</v>
      </c>
      <c r="LUC1" s="1" t="s">
        <v>8694</v>
      </c>
      <c r="LUD1" s="1" t="s">
        <v>8695</v>
      </c>
      <c r="LUE1" s="1" t="s">
        <v>8696</v>
      </c>
      <c r="LUF1" s="1" t="s">
        <v>8697</v>
      </c>
      <c r="LUG1" s="1" t="s">
        <v>8698</v>
      </c>
      <c r="LUH1" s="1" t="s">
        <v>8699</v>
      </c>
      <c r="LUI1" s="1" t="s">
        <v>8700</v>
      </c>
      <c r="LUJ1" s="1" t="s">
        <v>8701</v>
      </c>
      <c r="LUK1" s="1" t="s">
        <v>8702</v>
      </c>
      <c r="LUL1" s="1" t="s">
        <v>8703</v>
      </c>
      <c r="LUM1" s="1" t="s">
        <v>8704</v>
      </c>
      <c r="LUN1" s="1" t="s">
        <v>8705</v>
      </c>
      <c r="LUO1" s="1" t="s">
        <v>8706</v>
      </c>
      <c r="LUP1" s="1" t="s">
        <v>8707</v>
      </c>
      <c r="LUQ1" s="1" t="s">
        <v>8708</v>
      </c>
      <c r="LUR1" s="1" t="s">
        <v>8709</v>
      </c>
      <c r="LUS1" s="1" t="s">
        <v>8710</v>
      </c>
      <c r="LUT1" s="1" t="s">
        <v>8711</v>
      </c>
      <c r="LUU1" s="1" t="s">
        <v>8712</v>
      </c>
      <c r="LUV1" s="1" t="s">
        <v>8713</v>
      </c>
      <c r="LUW1" s="1" t="s">
        <v>8714</v>
      </c>
      <c r="LUX1" s="1" t="s">
        <v>8715</v>
      </c>
      <c r="LUY1" s="1" t="s">
        <v>8716</v>
      </c>
      <c r="LUZ1" s="1" t="s">
        <v>8717</v>
      </c>
      <c r="LVA1" s="1" t="s">
        <v>8718</v>
      </c>
      <c r="LVB1" s="1" t="s">
        <v>8719</v>
      </c>
      <c r="LVC1" s="1" t="s">
        <v>8720</v>
      </c>
      <c r="LVD1" s="1" t="s">
        <v>8721</v>
      </c>
      <c r="LVE1" s="1" t="s">
        <v>8722</v>
      </c>
      <c r="LVF1" s="1" t="s">
        <v>8723</v>
      </c>
      <c r="LVG1" s="1" t="s">
        <v>8724</v>
      </c>
      <c r="LVH1" s="1" t="s">
        <v>8725</v>
      </c>
      <c r="LVI1" s="1" t="s">
        <v>8726</v>
      </c>
      <c r="LVJ1" s="1" t="s">
        <v>8727</v>
      </c>
      <c r="LVK1" s="1" t="s">
        <v>8728</v>
      </c>
      <c r="LVL1" s="1" t="s">
        <v>8729</v>
      </c>
      <c r="LVM1" s="1" t="s">
        <v>8730</v>
      </c>
      <c r="LVN1" s="1" t="s">
        <v>8731</v>
      </c>
      <c r="LVO1" s="1" t="s">
        <v>8732</v>
      </c>
      <c r="LVP1" s="1" t="s">
        <v>8733</v>
      </c>
      <c r="LVQ1" s="1" t="s">
        <v>8734</v>
      </c>
      <c r="LVR1" s="1" t="s">
        <v>8735</v>
      </c>
      <c r="LVS1" s="1" t="s">
        <v>8736</v>
      </c>
      <c r="LVT1" s="1" t="s">
        <v>8737</v>
      </c>
      <c r="LVU1" s="1" t="s">
        <v>8738</v>
      </c>
      <c r="LVV1" s="1" t="s">
        <v>8739</v>
      </c>
      <c r="LVW1" s="1" t="s">
        <v>8740</v>
      </c>
      <c r="LVX1" s="1" t="s">
        <v>8741</v>
      </c>
      <c r="LVY1" s="1" t="s">
        <v>8742</v>
      </c>
      <c r="LVZ1" s="1" t="s">
        <v>8743</v>
      </c>
      <c r="LWA1" s="1" t="s">
        <v>8744</v>
      </c>
      <c r="LWB1" s="1" t="s">
        <v>8745</v>
      </c>
      <c r="LWC1" s="1" t="s">
        <v>8746</v>
      </c>
      <c r="LWD1" s="1" t="s">
        <v>8747</v>
      </c>
      <c r="LWE1" s="1" t="s">
        <v>8748</v>
      </c>
      <c r="LWF1" s="1" t="s">
        <v>8749</v>
      </c>
      <c r="LWG1" s="1" t="s">
        <v>8750</v>
      </c>
      <c r="LWH1" s="1" t="s">
        <v>8751</v>
      </c>
      <c r="LWI1" s="1" t="s">
        <v>8752</v>
      </c>
      <c r="LWJ1" s="1" t="s">
        <v>8753</v>
      </c>
      <c r="LWK1" s="1" t="s">
        <v>8754</v>
      </c>
      <c r="LWL1" s="1" t="s">
        <v>8755</v>
      </c>
      <c r="LWM1" s="1" t="s">
        <v>8756</v>
      </c>
      <c r="LWN1" s="1" t="s">
        <v>8757</v>
      </c>
      <c r="LWO1" s="1" t="s">
        <v>8758</v>
      </c>
      <c r="LWP1" s="1" t="s">
        <v>8759</v>
      </c>
      <c r="LWQ1" s="1" t="s">
        <v>8760</v>
      </c>
      <c r="LWR1" s="1" t="s">
        <v>8761</v>
      </c>
      <c r="LWS1" s="1" t="s">
        <v>8762</v>
      </c>
      <c r="LWT1" s="1" t="s">
        <v>8763</v>
      </c>
      <c r="LWU1" s="1" t="s">
        <v>8764</v>
      </c>
      <c r="LWV1" s="1" t="s">
        <v>8765</v>
      </c>
      <c r="LWW1" s="1" t="s">
        <v>8766</v>
      </c>
      <c r="LWX1" s="1" t="s">
        <v>8767</v>
      </c>
      <c r="LWY1" s="1" t="s">
        <v>8768</v>
      </c>
      <c r="LWZ1" s="1" t="s">
        <v>8769</v>
      </c>
      <c r="LXA1" s="1" t="s">
        <v>8770</v>
      </c>
      <c r="LXB1" s="1" t="s">
        <v>8771</v>
      </c>
      <c r="LXC1" s="1" t="s">
        <v>8772</v>
      </c>
      <c r="LXD1" s="1" t="s">
        <v>8773</v>
      </c>
      <c r="LXE1" s="1" t="s">
        <v>8774</v>
      </c>
      <c r="LXF1" s="1" t="s">
        <v>8775</v>
      </c>
      <c r="LXG1" s="1" t="s">
        <v>8776</v>
      </c>
      <c r="LXH1" s="1" t="s">
        <v>8777</v>
      </c>
      <c r="LXI1" s="1" t="s">
        <v>8778</v>
      </c>
      <c r="LXJ1" s="1" t="s">
        <v>8779</v>
      </c>
      <c r="LXK1" s="1" t="s">
        <v>8780</v>
      </c>
      <c r="LXL1" s="1" t="s">
        <v>8781</v>
      </c>
      <c r="LXM1" s="1" t="s">
        <v>8782</v>
      </c>
      <c r="LXN1" s="1" t="s">
        <v>8783</v>
      </c>
      <c r="LXO1" s="1" t="s">
        <v>8784</v>
      </c>
      <c r="LXP1" s="1" t="s">
        <v>8785</v>
      </c>
      <c r="LXQ1" s="1" t="s">
        <v>8786</v>
      </c>
      <c r="LXR1" s="1" t="s">
        <v>8787</v>
      </c>
      <c r="LXS1" s="1" t="s">
        <v>8788</v>
      </c>
      <c r="LXT1" s="1" t="s">
        <v>8789</v>
      </c>
      <c r="LXU1" s="1" t="s">
        <v>8790</v>
      </c>
      <c r="LXV1" s="1" t="s">
        <v>8791</v>
      </c>
      <c r="LXW1" s="1" t="s">
        <v>8792</v>
      </c>
      <c r="LXX1" s="1" t="s">
        <v>8793</v>
      </c>
      <c r="LXY1" s="1" t="s">
        <v>8794</v>
      </c>
      <c r="LXZ1" s="1" t="s">
        <v>8795</v>
      </c>
      <c r="LYA1" s="1" t="s">
        <v>8796</v>
      </c>
      <c r="LYB1" s="1" t="s">
        <v>8797</v>
      </c>
      <c r="LYC1" s="1" t="s">
        <v>8798</v>
      </c>
      <c r="LYD1" s="1" t="s">
        <v>8799</v>
      </c>
      <c r="LYE1" s="1" t="s">
        <v>8800</v>
      </c>
      <c r="LYF1" s="1" t="s">
        <v>8801</v>
      </c>
      <c r="LYG1" s="1" t="s">
        <v>8802</v>
      </c>
      <c r="LYH1" s="1" t="s">
        <v>8803</v>
      </c>
      <c r="LYI1" s="1" t="s">
        <v>8804</v>
      </c>
      <c r="LYJ1" s="1" t="s">
        <v>8805</v>
      </c>
      <c r="LYK1" s="1" t="s">
        <v>8806</v>
      </c>
      <c r="LYL1" s="1" t="s">
        <v>8807</v>
      </c>
      <c r="LYM1" s="1" t="s">
        <v>8808</v>
      </c>
      <c r="LYN1" s="1" t="s">
        <v>8809</v>
      </c>
      <c r="LYO1" s="1" t="s">
        <v>8810</v>
      </c>
      <c r="LYP1" s="1" t="s">
        <v>8811</v>
      </c>
      <c r="LYQ1" s="1" t="s">
        <v>8812</v>
      </c>
      <c r="LYR1" s="1" t="s">
        <v>8813</v>
      </c>
      <c r="LYS1" s="1" t="s">
        <v>8814</v>
      </c>
      <c r="LYT1" s="1" t="s">
        <v>8815</v>
      </c>
      <c r="LYU1" s="1" t="s">
        <v>8816</v>
      </c>
      <c r="LYV1" s="1" t="s">
        <v>8817</v>
      </c>
      <c r="LYW1" s="1" t="s">
        <v>8818</v>
      </c>
      <c r="LYX1" s="1" t="s">
        <v>8819</v>
      </c>
      <c r="LYY1" s="1" t="s">
        <v>8820</v>
      </c>
      <c r="LYZ1" s="1" t="s">
        <v>8821</v>
      </c>
      <c r="LZA1" s="1" t="s">
        <v>8822</v>
      </c>
      <c r="LZB1" s="1" t="s">
        <v>8823</v>
      </c>
      <c r="LZC1" s="1" t="s">
        <v>8824</v>
      </c>
      <c r="LZD1" s="1" t="s">
        <v>8825</v>
      </c>
      <c r="LZE1" s="1" t="s">
        <v>8826</v>
      </c>
      <c r="LZF1" s="1" t="s">
        <v>8827</v>
      </c>
      <c r="LZG1" s="1" t="s">
        <v>8828</v>
      </c>
      <c r="LZH1" s="1" t="s">
        <v>8829</v>
      </c>
      <c r="LZI1" s="1" t="s">
        <v>8830</v>
      </c>
      <c r="LZJ1" s="1" t="s">
        <v>8831</v>
      </c>
      <c r="LZK1" s="1" t="s">
        <v>8832</v>
      </c>
      <c r="LZL1" s="1" t="s">
        <v>8833</v>
      </c>
      <c r="LZM1" s="1" t="s">
        <v>8834</v>
      </c>
      <c r="LZN1" s="1" t="s">
        <v>8835</v>
      </c>
      <c r="LZO1" s="1" t="s">
        <v>8836</v>
      </c>
      <c r="LZP1" s="1" t="s">
        <v>8837</v>
      </c>
      <c r="LZQ1" s="1" t="s">
        <v>8838</v>
      </c>
      <c r="LZR1" s="1" t="s">
        <v>8839</v>
      </c>
      <c r="LZS1" s="1" t="s">
        <v>8840</v>
      </c>
      <c r="LZT1" s="1" t="s">
        <v>8841</v>
      </c>
      <c r="LZU1" s="1" t="s">
        <v>8842</v>
      </c>
      <c r="LZV1" s="1" t="s">
        <v>8843</v>
      </c>
      <c r="LZW1" s="1" t="s">
        <v>8844</v>
      </c>
      <c r="LZX1" s="1" t="s">
        <v>8845</v>
      </c>
      <c r="LZY1" s="1" t="s">
        <v>8846</v>
      </c>
      <c r="LZZ1" s="1" t="s">
        <v>8847</v>
      </c>
      <c r="MAA1" s="1" t="s">
        <v>8848</v>
      </c>
      <c r="MAB1" s="1" t="s">
        <v>8849</v>
      </c>
      <c r="MAC1" s="1" t="s">
        <v>8850</v>
      </c>
      <c r="MAD1" s="1" t="s">
        <v>8851</v>
      </c>
      <c r="MAE1" s="1" t="s">
        <v>8852</v>
      </c>
      <c r="MAF1" s="1" t="s">
        <v>8853</v>
      </c>
      <c r="MAG1" s="1" t="s">
        <v>8854</v>
      </c>
      <c r="MAH1" s="1" t="s">
        <v>8855</v>
      </c>
      <c r="MAI1" s="1" t="s">
        <v>8856</v>
      </c>
      <c r="MAJ1" s="1" t="s">
        <v>8857</v>
      </c>
      <c r="MAK1" s="1" t="s">
        <v>8858</v>
      </c>
      <c r="MAL1" s="1" t="s">
        <v>8859</v>
      </c>
      <c r="MAM1" s="1" t="s">
        <v>8860</v>
      </c>
      <c r="MAN1" s="1" t="s">
        <v>8861</v>
      </c>
      <c r="MAO1" s="1" t="s">
        <v>8862</v>
      </c>
      <c r="MAP1" s="1" t="s">
        <v>8863</v>
      </c>
      <c r="MAQ1" s="1" t="s">
        <v>8864</v>
      </c>
      <c r="MAR1" s="1" t="s">
        <v>8865</v>
      </c>
      <c r="MAS1" s="1" t="s">
        <v>8866</v>
      </c>
      <c r="MAT1" s="1" t="s">
        <v>8867</v>
      </c>
      <c r="MAU1" s="1" t="s">
        <v>8868</v>
      </c>
      <c r="MAV1" s="1" t="s">
        <v>8869</v>
      </c>
      <c r="MAW1" s="1" t="s">
        <v>8870</v>
      </c>
      <c r="MAX1" s="1" t="s">
        <v>8871</v>
      </c>
      <c r="MAY1" s="1" t="s">
        <v>8872</v>
      </c>
      <c r="MAZ1" s="1" t="s">
        <v>8873</v>
      </c>
      <c r="MBA1" s="1" t="s">
        <v>8874</v>
      </c>
      <c r="MBB1" s="1" t="s">
        <v>8875</v>
      </c>
      <c r="MBC1" s="1" t="s">
        <v>8876</v>
      </c>
      <c r="MBD1" s="1" t="s">
        <v>8877</v>
      </c>
      <c r="MBE1" s="1" t="s">
        <v>8878</v>
      </c>
      <c r="MBF1" s="1" t="s">
        <v>8879</v>
      </c>
      <c r="MBG1" s="1" t="s">
        <v>8880</v>
      </c>
      <c r="MBH1" s="1" t="s">
        <v>8881</v>
      </c>
      <c r="MBI1" s="1" t="s">
        <v>8882</v>
      </c>
      <c r="MBJ1" s="1" t="s">
        <v>8883</v>
      </c>
      <c r="MBK1" s="1" t="s">
        <v>8884</v>
      </c>
      <c r="MBL1" s="1" t="s">
        <v>8885</v>
      </c>
      <c r="MBM1" s="1" t="s">
        <v>8886</v>
      </c>
      <c r="MBN1" s="1" t="s">
        <v>8887</v>
      </c>
      <c r="MBO1" s="1" t="s">
        <v>8888</v>
      </c>
      <c r="MBP1" s="1" t="s">
        <v>8889</v>
      </c>
      <c r="MBQ1" s="1" t="s">
        <v>8890</v>
      </c>
      <c r="MBR1" s="1" t="s">
        <v>8891</v>
      </c>
      <c r="MBS1" s="1" t="s">
        <v>8892</v>
      </c>
      <c r="MBT1" s="1" t="s">
        <v>8893</v>
      </c>
      <c r="MBU1" s="1" t="s">
        <v>8894</v>
      </c>
      <c r="MBV1" s="1" t="s">
        <v>8895</v>
      </c>
      <c r="MBW1" s="1" t="s">
        <v>8896</v>
      </c>
      <c r="MBX1" s="1" t="s">
        <v>8897</v>
      </c>
      <c r="MBY1" s="1" t="s">
        <v>8898</v>
      </c>
      <c r="MBZ1" s="1" t="s">
        <v>8899</v>
      </c>
      <c r="MCA1" s="1" t="s">
        <v>8900</v>
      </c>
      <c r="MCB1" s="1" t="s">
        <v>8901</v>
      </c>
      <c r="MCC1" s="1" t="s">
        <v>8902</v>
      </c>
      <c r="MCD1" s="1" t="s">
        <v>8903</v>
      </c>
      <c r="MCE1" s="1" t="s">
        <v>8904</v>
      </c>
      <c r="MCF1" s="1" t="s">
        <v>8905</v>
      </c>
      <c r="MCG1" s="1" t="s">
        <v>8906</v>
      </c>
      <c r="MCH1" s="1" t="s">
        <v>8907</v>
      </c>
      <c r="MCI1" s="1" t="s">
        <v>8908</v>
      </c>
      <c r="MCJ1" s="1" t="s">
        <v>8909</v>
      </c>
      <c r="MCK1" s="1" t="s">
        <v>8910</v>
      </c>
      <c r="MCL1" s="1" t="s">
        <v>8911</v>
      </c>
      <c r="MCM1" s="1" t="s">
        <v>8912</v>
      </c>
      <c r="MCN1" s="1" t="s">
        <v>8913</v>
      </c>
      <c r="MCO1" s="1" t="s">
        <v>8914</v>
      </c>
      <c r="MCP1" s="1" t="s">
        <v>8915</v>
      </c>
      <c r="MCQ1" s="1" t="s">
        <v>8916</v>
      </c>
      <c r="MCR1" s="1" t="s">
        <v>8917</v>
      </c>
      <c r="MCS1" s="1" t="s">
        <v>8918</v>
      </c>
      <c r="MCT1" s="1" t="s">
        <v>8919</v>
      </c>
      <c r="MCU1" s="1" t="s">
        <v>8920</v>
      </c>
      <c r="MCV1" s="1" t="s">
        <v>8921</v>
      </c>
      <c r="MCW1" s="1" t="s">
        <v>8922</v>
      </c>
      <c r="MCX1" s="1" t="s">
        <v>8923</v>
      </c>
      <c r="MCY1" s="1" t="s">
        <v>8924</v>
      </c>
      <c r="MCZ1" s="1" t="s">
        <v>8925</v>
      </c>
      <c r="MDA1" s="1" t="s">
        <v>8926</v>
      </c>
      <c r="MDB1" s="1" t="s">
        <v>8927</v>
      </c>
      <c r="MDC1" s="1" t="s">
        <v>8928</v>
      </c>
      <c r="MDD1" s="1" t="s">
        <v>8929</v>
      </c>
      <c r="MDE1" s="1" t="s">
        <v>8930</v>
      </c>
      <c r="MDF1" s="1" t="s">
        <v>8931</v>
      </c>
      <c r="MDG1" s="1" t="s">
        <v>8932</v>
      </c>
      <c r="MDH1" s="1" t="s">
        <v>8933</v>
      </c>
      <c r="MDI1" s="1" t="s">
        <v>8934</v>
      </c>
      <c r="MDJ1" s="1" t="s">
        <v>8935</v>
      </c>
      <c r="MDK1" s="1" t="s">
        <v>8936</v>
      </c>
      <c r="MDL1" s="1" t="s">
        <v>8937</v>
      </c>
      <c r="MDM1" s="1" t="s">
        <v>8938</v>
      </c>
      <c r="MDN1" s="1" t="s">
        <v>8939</v>
      </c>
      <c r="MDO1" s="1" t="s">
        <v>8940</v>
      </c>
      <c r="MDP1" s="1" t="s">
        <v>8941</v>
      </c>
      <c r="MDQ1" s="1" t="s">
        <v>8942</v>
      </c>
      <c r="MDR1" s="1" t="s">
        <v>8943</v>
      </c>
      <c r="MDS1" s="1" t="s">
        <v>8944</v>
      </c>
      <c r="MDT1" s="1" t="s">
        <v>8945</v>
      </c>
      <c r="MDU1" s="1" t="s">
        <v>8946</v>
      </c>
      <c r="MDV1" s="1" t="s">
        <v>8947</v>
      </c>
      <c r="MDW1" s="1" t="s">
        <v>8948</v>
      </c>
      <c r="MDX1" s="1" t="s">
        <v>8949</v>
      </c>
      <c r="MDY1" s="1" t="s">
        <v>8950</v>
      </c>
      <c r="MDZ1" s="1" t="s">
        <v>8951</v>
      </c>
      <c r="MEA1" s="1" t="s">
        <v>8952</v>
      </c>
      <c r="MEB1" s="1" t="s">
        <v>8953</v>
      </c>
      <c r="MEC1" s="1" t="s">
        <v>8954</v>
      </c>
      <c r="MED1" s="1" t="s">
        <v>8955</v>
      </c>
      <c r="MEE1" s="1" t="s">
        <v>8956</v>
      </c>
      <c r="MEF1" s="1" t="s">
        <v>8957</v>
      </c>
      <c r="MEG1" s="1" t="s">
        <v>8958</v>
      </c>
      <c r="MEH1" s="1" t="s">
        <v>8959</v>
      </c>
      <c r="MEI1" s="1" t="s">
        <v>8960</v>
      </c>
      <c r="MEJ1" s="1" t="s">
        <v>8961</v>
      </c>
      <c r="MEK1" s="1" t="s">
        <v>8962</v>
      </c>
      <c r="MEL1" s="1" t="s">
        <v>8963</v>
      </c>
      <c r="MEM1" s="1" t="s">
        <v>8964</v>
      </c>
      <c r="MEN1" s="1" t="s">
        <v>8965</v>
      </c>
      <c r="MEO1" s="1" t="s">
        <v>8966</v>
      </c>
      <c r="MEP1" s="1" t="s">
        <v>8967</v>
      </c>
      <c r="MEQ1" s="1" t="s">
        <v>8968</v>
      </c>
      <c r="MER1" s="1" t="s">
        <v>8969</v>
      </c>
      <c r="MES1" s="1" t="s">
        <v>8970</v>
      </c>
      <c r="MET1" s="1" t="s">
        <v>8971</v>
      </c>
      <c r="MEU1" s="1" t="s">
        <v>8972</v>
      </c>
      <c r="MEV1" s="1" t="s">
        <v>8973</v>
      </c>
      <c r="MEW1" s="1" t="s">
        <v>8974</v>
      </c>
      <c r="MEX1" s="1" t="s">
        <v>8975</v>
      </c>
      <c r="MEY1" s="1" t="s">
        <v>8976</v>
      </c>
      <c r="MEZ1" s="1" t="s">
        <v>8977</v>
      </c>
      <c r="MFA1" s="1" t="s">
        <v>8978</v>
      </c>
      <c r="MFB1" s="1" t="s">
        <v>8979</v>
      </c>
      <c r="MFC1" s="1" t="s">
        <v>8980</v>
      </c>
      <c r="MFD1" s="1" t="s">
        <v>8981</v>
      </c>
      <c r="MFE1" s="1" t="s">
        <v>8982</v>
      </c>
      <c r="MFF1" s="1" t="s">
        <v>8983</v>
      </c>
      <c r="MFG1" s="1" t="s">
        <v>8984</v>
      </c>
      <c r="MFH1" s="1" t="s">
        <v>8985</v>
      </c>
      <c r="MFI1" s="1" t="s">
        <v>8986</v>
      </c>
      <c r="MFJ1" s="1" t="s">
        <v>8987</v>
      </c>
      <c r="MFK1" s="1" t="s">
        <v>8988</v>
      </c>
      <c r="MFL1" s="1" t="s">
        <v>8989</v>
      </c>
      <c r="MFM1" s="1" t="s">
        <v>8990</v>
      </c>
      <c r="MFN1" s="1" t="s">
        <v>8991</v>
      </c>
      <c r="MFO1" s="1" t="s">
        <v>8992</v>
      </c>
      <c r="MFP1" s="1" t="s">
        <v>8993</v>
      </c>
      <c r="MFQ1" s="1" t="s">
        <v>8994</v>
      </c>
      <c r="MFR1" s="1" t="s">
        <v>8995</v>
      </c>
      <c r="MFS1" s="1" t="s">
        <v>8996</v>
      </c>
      <c r="MFT1" s="1" t="s">
        <v>8997</v>
      </c>
      <c r="MFU1" s="1" t="s">
        <v>8998</v>
      </c>
      <c r="MFV1" s="1" t="s">
        <v>8999</v>
      </c>
      <c r="MFW1" s="1" t="s">
        <v>9000</v>
      </c>
      <c r="MFX1" s="1" t="s">
        <v>9001</v>
      </c>
      <c r="MFY1" s="1" t="s">
        <v>9002</v>
      </c>
      <c r="MFZ1" s="1" t="s">
        <v>9003</v>
      </c>
      <c r="MGA1" s="1" t="s">
        <v>9004</v>
      </c>
      <c r="MGB1" s="1" t="s">
        <v>9005</v>
      </c>
      <c r="MGC1" s="1" t="s">
        <v>9006</v>
      </c>
      <c r="MGD1" s="1" t="s">
        <v>9007</v>
      </c>
      <c r="MGE1" s="1" t="s">
        <v>9008</v>
      </c>
      <c r="MGF1" s="1" t="s">
        <v>9009</v>
      </c>
      <c r="MGG1" s="1" t="s">
        <v>9010</v>
      </c>
      <c r="MGH1" s="1" t="s">
        <v>9011</v>
      </c>
      <c r="MGI1" s="1" t="s">
        <v>9012</v>
      </c>
      <c r="MGJ1" s="1" t="s">
        <v>9013</v>
      </c>
      <c r="MGK1" s="1" t="s">
        <v>9014</v>
      </c>
      <c r="MGL1" s="1" t="s">
        <v>9015</v>
      </c>
      <c r="MGM1" s="1" t="s">
        <v>9016</v>
      </c>
      <c r="MGN1" s="1" t="s">
        <v>9017</v>
      </c>
      <c r="MGO1" s="1" t="s">
        <v>9018</v>
      </c>
      <c r="MGP1" s="1" t="s">
        <v>9019</v>
      </c>
      <c r="MGQ1" s="1" t="s">
        <v>9020</v>
      </c>
      <c r="MGR1" s="1" t="s">
        <v>9021</v>
      </c>
      <c r="MGS1" s="1" t="s">
        <v>9022</v>
      </c>
      <c r="MGT1" s="1" t="s">
        <v>9023</v>
      </c>
      <c r="MGU1" s="1" t="s">
        <v>9024</v>
      </c>
      <c r="MGV1" s="1" t="s">
        <v>9025</v>
      </c>
      <c r="MGW1" s="1" t="s">
        <v>9026</v>
      </c>
      <c r="MGX1" s="1" t="s">
        <v>9027</v>
      </c>
      <c r="MGY1" s="1" t="s">
        <v>9028</v>
      </c>
      <c r="MGZ1" s="1" t="s">
        <v>9029</v>
      </c>
      <c r="MHA1" s="1" t="s">
        <v>9030</v>
      </c>
      <c r="MHB1" s="1" t="s">
        <v>9031</v>
      </c>
      <c r="MHC1" s="1" t="s">
        <v>9032</v>
      </c>
      <c r="MHD1" s="1" t="s">
        <v>9033</v>
      </c>
      <c r="MHE1" s="1" t="s">
        <v>9034</v>
      </c>
      <c r="MHF1" s="1" t="s">
        <v>9035</v>
      </c>
      <c r="MHG1" s="1" t="s">
        <v>9036</v>
      </c>
      <c r="MHH1" s="1" t="s">
        <v>9037</v>
      </c>
      <c r="MHI1" s="1" t="s">
        <v>9038</v>
      </c>
      <c r="MHJ1" s="1" t="s">
        <v>9039</v>
      </c>
      <c r="MHK1" s="1" t="s">
        <v>9040</v>
      </c>
      <c r="MHL1" s="1" t="s">
        <v>9041</v>
      </c>
      <c r="MHM1" s="1" t="s">
        <v>9042</v>
      </c>
      <c r="MHN1" s="1" t="s">
        <v>9043</v>
      </c>
      <c r="MHO1" s="1" t="s">
        <v>9044</v>
      </c>
      <c r="MHP1" s="1" t="s">
        <v>9045</v>
      </c>
      <c r="MHQ1" s="1" t="s">
        <v>9046</v>
      </c>
      <c r="MHR1" s="1" t="s">
        <v>9047</v>
      </c>
      <c r="MHS1" s="1" t="s">
        <v>9048</v>
      </c>
      <c r="MHT1" s="1" t="s">
        <v>9049</v>
      </c>
      <c r="MHU1" s="1" t="s">
        <v>9050</v>
      </c>
      <c r="MHV1" s="1" t="s">
        <v>9051</v>
      </c>
      <c r="MHW1" s="1" t="s">
        <v>9052</v>
      </c>
      <c r="MHX1" s="1" t="s">
        <v>9053</v>
      </c>
      <c r="MHY1" s="1" t="s">
        <v>9054</v>
      </c>
      <c r="MHZ1" s="1" t="s">
        <v>9055</v>
      </c>
      <c r="MIA1" s="1" t="s">
        <v>9056</v>
      </c>
      <c r="MIB1" s="1" t="s">
        <v>9057</v>
      </c>
      <c r="MIC1" s="1" t="s">
        <v>9058</v>
      </c>
      <c r="MID1" s="1" t="s">
        <v>9059</v>
      </c>
      <c r="MIE1" s="1" t="s">
        <v>9060</v>
      </c>
      <c r="MIF1" s="1" t="s">
        <v>9061</v>
      </c>
      <c r="MIG1" s="1" t="s">
        <v>9062</v>
      </c>
      <c r="MIH1" s="1" t="s">
        <v>9063</v>
      </c>
      <c r="MII1" s="1" t="s">
        <v>9064</v>
      </c>
      <c r="MIJ1" s="1" t="s">
        <v>9065</v>
      </c>
      <c r="MIK1" s="1" t="s">
        <v>9066</v>
      </c>
      <c r="MIL1" s="1" t="s">
        <v>9067</v>
      </c>
      <c r="MIM1" s="1" t="s">
        <v>9068</v>
      </c>
      <c r="MIN1" s="1" t="s">
        <v>9069</v>
      </c>
      <c r="MIO1" s="1" t="s">
        <v>9070</v>
      </c>
      <c r="MIP1" s="1" t="s">
        <v>9071</v>
      </c>
      <c r="MIQ1" s="1" t="s">
        <v>9072</v>
      </c>
      <c r="MIR1" s="1" t="s">
        <v>9073</v>
      </c>
      <c r="MIS1" s="1" t="s">
        <v>9074</v>
      </c>
      <c r="MIT1" s="1" t="s">
        <v>9075</v>
      </c>
      <c r="MIU1" s="1" t="s">
        <v>9076</v>
      </c>
      <c r="MIV1" s="1" t="s">
        <v>9077</v>
      </c>
      <c r="MIW1" s="1" t="s">
        <v>9078</v>
      </c>
      <c r="MIX1" s="1" t="s">
        <v>9079</v>
      </c>
      <c r="MIY1" s="1" t="s">
        <v>9080</v>
      </c>
      <c r="MIZ1" s="1" t="s">
        <v>9081</v>
      </c>
      <c r="MJA1" s="1" t="s">
        <v>9082</v>
      </c>
      <c r="MJB1" s="1" t="s">
        <v>9083</v>
      </c>
      <c r="MJC1" s="1" t="s">
        <v>9084</v>
      </c>
      <c r="MJD1" s="1" t="s">
        <v>9085</v>
      </c>
      <c r="MJE1" s="1" t="s">
        <v>9086</v>
      </c>
      <c r="MJF1" s="1" t="s">
        <v>9087</v>
      </c>
      <c r="MJG1" s="1" t="s">
        <v>9088</v>
      </c>
      <c r="MJH1" s="1" t="s">
        <v>9089</v>
      </c>
      <c r="MJI1" s="1" t="s">
        <v>9090</v>
      </c>
      <c r="MJJ1" s="1" t="s">
        <v>9091</v>
      </c>
      <c r="MJK1" s="1" t="s">
        <v>9092</v>
      </c>
      <c r="MJL1" s="1" t="s">
        <v>9093</v>
      </c>
      <c r="MJM1" s="1" t="s">
        <v>9094</v>
      </c>
      <c r="MJN1" s="1" t="s">
        <v>9095</v>
      </c>
      <c r="MJO1" s="1" t="s">
        <v>9096</v>
      </c>
      <c r="MJP1" s="1" t="s">
        <v>9097</v>
      </c>
      <c r="MJQ1" s="1" t="s">
        <v>9098</v>
      </c>
      <c r="MJR1" s="1" t="s">
        <v>9099</v>
      </c>
      <c r="MJS1" s="1" t="s">
        <v>9100</v>
      </c>
      <c r="MJT1" s="1" t="s">
        <v>9101</v>
      </c>
      <c r="MJU1" s="1" t="s">
        <v>9102</v>
      </c>
      <c r="MJV1" s="1" t="s">
        <v>9103</v>
      </c>
      <c r="MJW1" s="1" t="s">
        <v>9104</v>
      </c>
      <c r="MJX1" s="1" t="s">
        <v>9105</v>
      </c>
      <c r="MJY1" s="1" t="s">
        <v>9106</v>
      </c>
      <c r="MJZ1" s="1" t="s">
        <v>9107</v>
      </c>
      <c r="MKA1" s="1" t="s">
        <v>9108</v>
      </c>
      <c r="MKB1" s="1" t="s">
        <v>9109</v>
      </c>
      <c r="MKC1" s="1" t="s">
        <v>9110</v>
      </c>
      <c r="MKD1" s="1" t="s">
        <v>9111</v>
      </c>
      <c r="MKE1" s="1" t="s">
        <v>9112</v>
      </c>
      <c r="MKF1" s="1" t="s">
        <v>9113</v>
      </c>
      <c r="MKG1" s="1" t="s">
        <v>9114</v>
      </c>
      <c r="MKH1" s="1" t="s">
        <v>9115</v>
      </c>
      <c r="MKI1" s="1" t="s">
        <v>9116</v>
      </c>
      <c r="MKJ1" s="1" t="s">
        <v>9117</v>
      </c>
      <c r="MKK1" s="1" t="s">
        <v>9118</v>
      </c>
      <c r="MKL1" s="1" t="s">
        <v>9119</v>
      </c>
      <c r="MKM1" s="1" t="s">
        <v>9120</v>
      </c>
      <c r="MKN1" s="1" t="s">
        <v>9121</v>
      </c>
      <c r="MKO1" s="1" t="s">
        <v>9122</v>
      </c>
      <c r="MKP1" s="1" t="s">
        <v>9123</v>
      </c>
      <c r="MKQ1" s="1" t="s">
        <v>9124</v>
      </c>
      <c r="MKR1" s="1" t="s">
        <v>9125</v>
      </c>
      <c r="MKS1" s="1" t="s">
        <v>9126</v>
      </c>
      <c r="MKT1" s="1" t="s">
        <v>9127</v>
      </c>
      <c r="MKU1" s="1" t="s">
        <v>9128</v>
      </c>
      <c r="MKV1" s="1" t="s">
        <v>9129</v>
      </c>
      <c r="MKW1" s="1" t="s">
        <v>9130</v>
      </c>
      <c r="MKX1" s="1" t="s">
        <v>9131</v>
      </c>
      <c r="MKY1" s="1" t="s">
        <v>9132</v>
      </c>
      <c r="MKZ1" s="1" t="s">
        <v>9133</v>
      </c>
      <c r="MLA1" s="1" t="s">
        <v>9134</v>
      </c>
      <c r="MLB1" s="1" t="s">
        <v>9135</v>
      </c>
      <c r="MLC1" s="1" t="s">
        <v>9136</v>
      </c>
      <c r="MLD1" s="1" t="s">
        <v>9137</v>
      </c>
      <c r="MLE1" s="1" t="s">
        <v>9138</v>
      </c>
      <c r="MLF1" s="1" t="s">
        <v>9139</v>
      </c>
      <c r="MLG1" s="1" t="s">
        <v>9140</v>
      </c>
      <c r="MLH1" s="1" t="s">
        <v>9141</v>
      </c>
      <c r="MLI1" s="1" t="s">
        <v>9142</v>
      </c>
      <c r="MLJ1" s="1" t="s">
        <v>9143</v>
      </c>
      <c r="MLK1" s="1" t="s">
        <v>9144</v>
      </c>
      <c r="MLL1" s="1" t="s">
        <v>9145</v>
      </c>
      <c r="MLM1" s="1" t="s">
        <v>9146</v>
      </c>
      <c r="MLN1" s="1" t="s">
        <v>9147</v>
      </c>
      <c r="MLO1" s="1" t="s">
        <v>9148</v>
      </c>
      <c r="MLP1" s="1" t="s">
        <v>9149</v>
      </c>
      <c r="MLQ1" s="1" t="s">
        <v>9150</v>
      </c>
      <c r="MLR1" s="1" t="s">
        <v>9151</v>
      </c>
      <c r="MLS1" s="1" t="s">
        <v>9152</v>
      </c>
      <c r="MLT1" s="1" t="s">
        <v>9153</v>
      </c>
      <c r="MLU1" s="1" t="s">
        <v>9154</v>
      </c>
      <c r="MLV1" s="1" t="s">
        <v>9155</v>
      </c>
      <c r="MLW1" s="1" t="s">
        <v>9156</v>
      </c>
      <c r="MLX1" s="1" t="s">
        <v>9157</v>
      </c>
      <c r="MLY1" s="1" t="s">
        <v>9158</v>
      </c>
      <c r="MLZ1" s="1" t="s">
        <v>9159</v>
      </c>
      <c r="MMA1" s="1" t="s">
        <v>9160</v>
      </c>
      <c r="MMB1" s="1" t="s">
        <v>9161</v>
      </c>
      <c r="MMC1" s="1" t="s">
        <v>9162</v>
      </c>
      <c r="MMD1" s="1" t="s">
        <v>9163</v>
      </c>
      <c r="MME1" s="1" t="s">
        <v>9164</v>
      </c>
      <c r="MMF1" s="1" t="s">
        <v>9165</v>
      </c>
      <c r="MMG1" s="1" t="s">
        <v>9166</v>
      </c>
      <c r="MMH1" s="1" t="s">
        <v>9167</v>
      </c>
      <c r="MMI1" s="1" t="s">
        <v>9168</v>
      </c>
      <c r="MMJ1" s="1" t="s">
        <v>9169</v>
      </c>
      <c r="MMK1" s="1" t="s">
        <v>9170</v>
      </c>
      <c r="MML1" s="1" t="s">
        <v>9171</v>
      </c>
      <c r="MMM1" s="1" t="s">
        <v>9172</v>
      </c>
      <c r="MMN1" s="1" t="s">
        <v>9173</v>
      </c>
      <c r="MMO1" s="1" t="s">
        <v>9174</v>
      </c>
      <c r="MMP1" s="1" t="s">
        <v>9175</v>
      </c>
      <c r="MMQ1" s="1" t="s">
        <v>9176</v>
      </c>
      <c r="MMR1" s="1" t="s">
        <v>9177</v>
      </c>
      <c r="MMS1" s="1" t="s">
        <v>9178</v>
      </c>
      <c r="MMT1" s="1" t="s">
        <v>9179</v>
      </c>
      <c r="MMU1" s="1" t="s">
        <v>9180</v>
      </c>
      <c r="MMV1" s="1" t="s">
        <v>9181</v>
      </c>
      <c r="MMW1" s="1" t="s">
        <v>9182</v>
      </c>
      <c r="MMX1" s="1" t="s">
        <v>9183</v>
      </c>
      <c r="MMY1" s="1" t="s">
        <v>9184</v>
      </c>
      <c r="MMZ1" s="1" t="s">
        <v>9185</v>
      </c>
      <c r="MNA1" s="1" t="s">
        <v>9186</v>
      </c>
      <c r="MNB1" s="1" t="s">
        <v>9187</v>
      </c>
      <c r="MNC1" s="1" t="s">
        <v>9188</v>
      </c>
      <c r="MND1" s="1" t="s">
        <v>9189</v>
      </c>
      <c r="MNE1" s="1" t="s">
        <v>9190</v>
      </c>
      <c r="MNF1" s="1" t="s">
        <v>9191</v>
      </c>
      <c r="MNG1" s="1" t="s">
        <v>9192</v>
      </c>
      <c r="MNH1" s="1" t="s">
        <v>9193</v>
      </c>
      <c r="MNI1" s="1" t="s">
        <v>9194</v>
      </c>
      <c r="MNJ1" s="1" t="s">
        <v>9195</v>
      </c>
      <c r="MNK1" s="1" t="s">
        <v>9196</v>
      </c>
      <c r="MNL1" s="1" t="s">
        <v>9197</v>
      </c>
      <c r="MNM1" s="1" t="s">
        <v>9198</v>
      </c>
      <c r="MNN1" s="1" t="s">
        <v>9199</v>
      </c>
      <c r="MNO1" s="1" t="s">
        <v>9200</v>
      </c>
      <c r="MNP1" s="1" t="s">
        <v>9201</v>
      </c>
      <c r="MNQ1" s="1" t="s">
        <v>9202</v>
      </c>
      <c r="MNR1" s="1" t="s">
        <v>9203</v>
      </c>
      <c r="MNS1" s="1" t="s">
        <v>9204</v>
      </c>
      <c r="MNT1" s="1" t="s">
        <v>9205</v>
      </c>
      <c r="MNU1" s="1" t="s">
        <v>9206</v>
      </c>
      <c r="MNV1" s="1" t="s">
        <v>9207</v>
      </c>
      <c r="MNW1" s="1" t="s">
        <v>9208</v>
      </c>
      <c r="MNX1" s="1" t="s">
        <v>9209</v>
      </c>
      <c r="MNY1" s="1" t="s">
        <v>9210</v>
      </c>
      <c r="MNZ1" s="1" t="s">
        <v>9211</v>
      </c>
      <c r="MOA1" s="1" t="s">
        <v>9212</v>
      </c>
      <c r="MOB1" s="1" t="s">
        <v>9213</v>
      </c>
      <c r="MOC1" s="1" t="s">
        <v>9214</v>
      </c>
      <c r="MOD1" s="1" t="s">
        <v>9215</v>
      </c>
      <c r="MOE1" s="1" t="s">
        <v>9216</v>
      </c>
      <c r="MOF1" s="1" t="s">
        <v>9217</v>
      </c>
      <c r="MOG1" s="1" t="s">
        <v>9218</v>
      </c>
      <c r="MOH1" s="1" t="s">
        <v>9219</v>
      </c>
      <c r="MOI1" s="1" t="s">
        <v>9220</v>
      </c>
      <c r="MOJ1" s="1" t="s">
        <v>9221</v>
      </c>
      <c r="MOK1" s="1" t="s">
        <v>9222</v>
      </c>
      <c r="MOL1" s="1" t="s">
        <v>9223</v>
      </c>
      <c r="MOM1" s="1" t="s">
        <v>9224</v>
      </c>
      <c r="MON1" s="1" t="s">
        <v>9225</v>
      </c>
      <c r="MOO1" s="1" t="s">
        <v>9226</v>
      </c>
      <c r="MOP1" s="1" t="s">
        <v>9227</v>
      </c>
      <c r="MOQ1" s="1" t="s">
        <v>9228</v>
      </c>
      <c r="MOR1" s="1" t="s">
        <v>9229</v>
      </c>
      <c r="MOS1" s="1" t="s">
        <v>9230</v>
      </c>
      <c r="MOT1" s="1" t="s">
        <v>9231</v>
      </c>
      <c r="MOU1" s="1" t="s">
        <v>9232</v>
      </c>
      <c r="MOV1" s="1" t="s">
        <v>9233</v>
      </c>
      <c r="MOW1" s="1" t="s">
        <v>9234</v>
      </c>
      <c r="MOX1" s="1" t="s">
        <v>9235</v>
      </c>
      <c r="MOY1" s="1" t="s">
        <v>9236</v>
      </c>
      <c r="MOZ1" s="1" t="s">
        <v>9237</v>
      </c>
      <c r="MPA1" s="1" t="s">
        <v>9238</v>
      </c>
      <c r="MPB1" s="1" t="s">
        <v>9239</v>
      </c>
      <c r="MPC1" s="1" t="s">
        <v>9240</v>
      </c>
      <c r="MPD1" s="1" t="s">
        <v>9241</v>
      </c>
      <c r="MPE1" s="1" t="s">
        <v>9242</v>
      </c>
      <c r="MPF1" s="1" t="s">
        <v>9243</v>
      </c>
      <c r="MPG1" s="1" t="s">
        <v>9244</v>
      </c>
      <c r="MPH1" s="1" t="s">
        <v>9245</v>
      </c>
      <c r="MPI1" s="1" t="s">
        <v>9246</v>
      </c>
      <c r="MPJ1" s="1" t="s">
        <v>9247</v>
      </c>
      <c r="MPK1" s="1" t="s">
        <v>9248</v>
      </c>
      <c r="MPL1" s="1" t="s">
        <v>9249</v>
      </c>
      <c r="MPM1" s="1" t="s">
        <v>9250</v>
      </c>
      <c r="MPN1" s="1" t="s">
        <v>9251</v>
      </c>
      <c r="MPO1" s="1" t="s">
        <v>9252</v>
      </c>
      <c r="MPP1" s="1" t="s">
        <v>9253</v>
      </c>
      <c r="MPQ1" s="1" t="s">
        <v>9254</v>
      </c>
      <c r="MPR1" s="1" t="s">
        <v>9255</v>
      </c>
      <c r="MPS1" s="1" t="s">
        <v>9256</v>
      </c>
      <c r="MPT1" s="1" t="s">
        <v>9257</v>
      </c>
      <c r="MPU1" s="1" t="s">
        <v>9258</v>
      </c>
      <c r="MPV1" s="1" t="s">
        <v>9259</v>
      </c>
      <c r="MPW1" s="1" t="s">
        <v>9260</v>
      </c>
      <c r="MPX1" s="1" t="s">
        <v>9261</v>
      </c>
      <c r="MPY1" s="1" t="s">
        <v>9262</v>
      </c>
      <c r="MPZ1" s="1" t="s">
        <v>9263</v>
      </c>
      <c r="MQA1" s="1" t="s">
        <v>9264</v>
      </c>
      <c r="MQB1" s="1" t="s">
        <v>9265</v>
      </c>
      <c r="MQC1" s="1" t="s">
        <v>9266</v>
      </c>
      <c r="MQD1" s="1" t="s">
        <v>9267</v>
      </c>
      <c r="MQE1" s="1" t="s">
        <v>9268</v>
      </c>
      <c r="MQF1" s="1" t="s">
        <v>9269</v>
      </c>
      <c r="MQG1" s="1" t="s">
        <v>9270</v>
      </c>
      <c r="MQH1" s="1" t="s">
        <v>9271</v>
      </c>
      <c r="MQI1" s="1" t="s">
        <v>9272</v>
      </c>
      <c r="MQJ1" s="1" t="s">
        <v>9273</v>
      </c>
      <c r="MQK1" s="1" t="s">
        <v>9274</v>
      </c>
      <c r="MQL1" s="1" t="s">
        <v>9275</v>
      </c>
      <c r="MQM1" s="1" t="s">
        <v>9276</v>
      </c>
      <c r="MQN1" s="1" t="s">
        <v>9277</v>
      </c>
      <c r="MQO1" s="1" t="s">
        <v>9278</v>
      </c>
      <c r="MQP1" s="1" t="s">
        <v>9279</v>
      </c>
      <c r="MQQ1" s="1" t="s">
        <v>9280</v>
      </c>
      <c r="MQR1" s="1" t="s">
        <v>9281</v>
      </c>
      <c r="MQS1" s="1" t="s">
        <v>9282</v>
      </c>
      <c r="MQT1" s="1" t="s">
        <v>9283</v>
      </c>
      <c r="MQU1" s="1" t="s">
        <v>9284</v>
      </c>
      <c r="MQV1" s="1" t="s">
        <v>9285</v>
      </c>
      <c r="MQW1" s="1" t="s">
        <v>9286</v>
      </c>
      <c r="MQX1" s="1" t="s">
        <v>9287</v>
      </c>
      <c r="MQY1" s="1" t="s">
        <v>9288</v>
      </c>
      <c r="MQZ1" s="1" t="s">
        <v>9289</v>
      </c>
      <c r="MRA1" s="1" t="s">
        <v>9290</v>
      </c>
      <c r="MRB1" s="1" t="s">
        <v>9291</v>
      </c>
      <c r="MRC1" s="1" t="s">
        <v>9292</v>
      </c>
      <c r="MRD1" s="1" t="s">
        <v>9293</v>
      </c>
      <c r="MRE1" s="1" t="s">
        <v>9294</v>
      </c>
      <c r="MRF1" s="1" t="s">
        <v>9295</v>
      </c>
      <c r="MRG1" s="1" t="s">
        <v>9296</v>
      </c>
      <c r="MRH1" s="1" t="s">
        <v>9297</v>
      </c>
      <c r="MRI1" s="1" t="s">
        <v>9298</v>
      </c>
      <c r="MRJ1" s="1" t="s">
        <v>9299</v>
      </c>
      <c r="MRK1" s="1" t="s">
        <v>9300</v>
      </c>
      <c r="MRL1" s="1" t="s">
        <v>9301</v>
      </c>
      <c r="MRM1" s="1" t="s">
        <v>9302</v>
      </c>
      <c r="MRN1" s="1" t="s">
        <v>9303</v>
      </c>
      <c r="MRO1" s="1" t="s">
        <v>9304</v>
      </c>
      <c r="MRP1" s="1" t="s">
        <v>9305</v>
      </c>
      <c r="MRQ1" s="1" t="s">
        <v>9306</v>
      </c>
      <c r="MRR1" s="1" t="s">
        <v>9307</v>
      </c>
      <c r="MRS1" s="1" t="s">
        <v>9308</v>
      </c>
      <c r="MRT1" s="1" t="s">
        <v>9309</v>
      </c>
      <c r="MRU1" s="1" t="s">
        <v>9310</v>
      </c>
      <c r="MRV1" s="1" t="s">
        <v>9311</v>
      </c>
      <c r="MRW1" s="1" t="s">
        <v>9312</v>
      </c>
      <c r="MRX1" s="1" t="s">
        <v>9313</v>
      </c>
      <c r="MRY1" s="1" t="s">
        <v>9314</v>
      </c>
      <c r="MRZ1" s="1" t="s">
        <v>9315</v>
      </c>
      <c r="MSA1" s="1" t="s">
        <v>9316</v>
      </c>
      <c r="MSB1" s="1" t="s">
        <v>9317</v>
      </c>
      <c r="MSC1" s="1" t="s">
        <v>9318</v>
      </c>
      <c r="MSD1" s="1" t="s">
        <v>9319</v>
      </c>
      <c r="MSE1" s="1" t="s">
        <v>9320</v>
      </c>
      <c r="MSF1" s="1" t="s">
        <v>9321</v>
      </c>
      <c r="MSG1" s="1" t="s">
        <v>9322</v>
      </c>
      <c r="MSH1" s="1" t="s">
        <v>9323</v>
      </c>
      <c r="MSI1" s="1" t="s">
        <v>9324</v>
      </c>
      <c r="MSJ1" s="1" t="s">
        <v>9325</v>
      </c>
      <c r="MSK1" s="1" t="s">
        <v>9326</v>
      </c>
      <c r="MSL1" s="1" t="s">
        <v>9327</v>
      </c>
      <c r="MSM1" s="1" t="s">
        <v>9328</v>
      </c>
      <c r="MSN1" s="1" t="s">
        <v>9329</v>
      </c>
      <c r="MSO1" s="1" t="s">
        <v>9330</v>
      </c>
      <c r="MSP1" s="1" t="s">
        <v>9331</v>
      </c>
      <c r="MSQ1" s="1" t="s">
        <v>9332</v>
      </c>
      <c r="MSR1" s="1" t="s">
        <v>9333</v>
      </c>
      <c r="MSS1" s="1" t="s">
        <v>9334</v>
      </c>
      <c r="MST1" s="1" t="s">
        <v>9335</v>
      </c>
      <c r="MSU1" s="1" t="s">
        <v>9336</v>
      </c>
      <c r="MSV1" s="1" t="s">
        <v>9337</v>
      </c>
      <c r="MSW1" s="1" t="s">
        <v>9338</v>
      </c>
      <c r="MSX1" s="1" t="s">
        <v>9339</v>
      </c>
      <c r="MSY1" s="1" t="s">
        <v>9340</v>
      </c>
      <c r="MSZ1" s="1" t="s">
        <v>9341</v>
      </c>
      <c r="MTA1" s="1" t="s">
        <v>9342</v>
      </c>
      <c r="MTB1" s="1" t="s">
        <v>9343</v>
      </c>
      <c r="MTC1" s="1" t="s">
        <v>9344</v>
      </c>
      <c r="MTD1" s="1" t="s">
        <v>9345</v>
      </c>
      <c r="MTE1" s="1" t="s">
        <v>9346</v>
      </c>
      <c r="MTF1" s="1" t="s">
        <v>9347</v>
      </c>
      <c r="MTG1" s="1" t="s">
        <v>9348</v>
      </c>
      <c r="MTH1" s="1" t="s">
        <v>9349</v>
      </c>
      <c r="MTI1" s="1" t="s">
        <v>9350</v>
      </c>
      <c r="MTJ1" s="1" t="s">
        <v>9351</v>
      </c>
      <c r="MTK1" s="1" t="s">
        <v>9352</v>
      </c>
      <c r="MTL1" s="1" t="s">
        <v>9353</v>
      </c>
      <c r="MTM1" s="1" t="s">
        <v>9354</v>
      </c>
      <c r="MTN1" s="1" t="s">
        <v>9355</v>
      </c>
      <c r="MTO1" s="1" t="s">
        <v>9356</v>
      </c>
      <c r="MTP1" s="1" t="s">
        <v>9357</v>
      </c>
      <c r="MTQ1" s="1" t="s">
        <v>9358</v>
      </c>
      <c r="MTR1" s="1" t="s">
        <v>9359</v>
      </c>
      <c r="MTS1" s="1" t="s">
        <v>9360</v>
      </c>
      <c r="MTT1" s="1" t="s">
        <v>9361</v>
      </c>
      <c r="MTU1" s="1" t="s">
        <v>9362</v>
      </c>
      <c r="MTV1" s="1" t="s">
        <v>9363</v>
      </c>
      <c r="MTW1" s="1" t="s">
        <v>9364</v>
      </c>
      <c r="MTX1" s="1" t="s">
        <v>9365</v>
      </c>
      <c r="MTY1" s="1" t="s">
        <v>9366</v>
      </c>
      <c r="MTZ1" s="1" t="s">
        <v>9367</v>
      </c>
      <c r="MUA1" s="1" t="s">
        <v>9368</v>
      </c>
      <c r="MUB1" s="1" t="s">
        <v>9369</v>
      </c>
      <c r="MUC1" s="1" t="s">
        <v>9370</v>
      </c>
      <c r="MUD1" s="1" t="s">
        <v>9371</v>
      </c>
      <c r="MUE1" s="1" t="s">
        <v>9372</v>
      </c>
      <c r="MUF1" s="1" t="s">
        <v>9373</v>
      </c>
      <c r="MUG1" s="1" t="s">
        <v>9374</v>
      </c>
      <c r="MUH1" s="1" t="s">
        <v>9375</v>
      </c>
      <c r="MUI1" s="1" t="s">
        <v>9376</v>
      </c>
      <c r="MUJ1" s="1" t="s">
        <v>9377</v>
      </c>
      <c r="MUK1" s="1" t="s">
        <v>9378</v>
      </c>
      <c r="MUL1" s="1" t="s">
        <v>9379</v>
      </c>
      <c r="MUM1" s="1" t="s">
        <v>9380</v>
      </c>
      <c r="MUN1" s="1" t="s">
        <v>9381</v>
      </c>
      <c r="MUO1" s="1" t="s">
        <v>9382</v>
      </c>
      <c r="MUP1" s="1" t="s">
        <v>9383</v>
      </c>
      <c r="MUQ1" s="1" t="s">
        <v>9384</v>
      </c>
      <c r="MUR1" s="1" t="s">
        <v>9385</v>
      </c>
      <c r="MUS1" s="1" t="s">
        <v>9386</v>
      </c>
      <c r="MUT1" s="1" t="s">
        <v>9387</v>
      </c>
      <c r="MUU1" s="1" t="s">
        <v>9388</v>
      </c>
      <c r="MUV1" s="1" t="s">
        <v>9389</v>
      </c>
      <c r="MUW1" s="1" t="s">
        <v>9390</v>
      </c>
      <c r="MUX1" s="1" t="s">
        <v>9391</v>
      </c>
      <c r="MUY1" s="1" t="s">
        <v>9392</v>
      </c>
      <c r="MUZ1" s="1" t="s">
        <v>9393</v>
      </c>
      <c r="MVA1" s="1" t="s">
        <v>9394</v>
      </c>
      <c r="MVB1" s="1" t="s">
        <v>9395</v>
      </c>
      <c r="MVC1" s="1" t="s">
        <v>9396</v>
      </c>
      <c r="MVD1" s="1" t="s">
        <v>9397</v>
      </c>
      <c r="MVE1" s="1" t="s">
        <v>9398</v>
      </c>
      <c r="MVF1" s="1" t="s">
        <v>9399</v>
      </c>
      <c r="MVG1" s="1" t="s">
        <v>9400</v>
      </c>
      <c r="MVH1" s="1" t="s">
        <v>9401</v>
      </c>
      <c r="MVI1" s="1" t="s">
        <v>9402</v>
      </c>
      <c r="MVJ1" s="1" t="s">
        <v>9403</v>
      </c>
      <c r="MVK1" s="1" t="s">
        <v>9404</v>
      </c>
      <c r="MVL1" s="1" t="s">
        <v>9405</v>
      </c>
      <c r="MVM1" s="1" t="s">
        <v>9406</v>
      </c>
      <c r="MVN1" s="1" t="s">
        <v>9407</v>
      </c>
      <c r="MVO1" s="1" t="s">
        <v>9408</v>
      </c>
      <c r="MVP1" s="1" t="s">
        <v>9409</v>
      </c>
      <c r="MVQ1" s="1" t="s">
        <v>9410</v>
      </c>
      <c r="MVR1" s="1" t="s">
        <v>9411</v>
      </c>
      <c r="MVS1" s="1" t="s">
        <v>9412</v>
      </c>
      <c r="MVT1" s="1" t="s">
        <v>9413</v>
      </c>
      <c r="MVU1" s="1" t="s">
        <v>9414</v>
      </c>
      <c r="MVV1" s="1" t="s">
        <v>9415</v>
      </c>
      <c r="MVW1" s="1" t="s">
        <v>9416</v>
      </c>
      <c r="MVX1" s="1" t="s">
        <v>9417</v>
      </c>
      <c r="MVY1" s="1" t="s">
        <v>9418</v>
      </c>
      <c r="MVZ1" s="1" t="s">
        <v>9419</v>
      </c>
      <c r="MWA1" s="1" t="s">
        <v>9420</v>
      </c>
      <c r="MWB1" s="1" t="s">
        <v>9421</v>
      </c>
      <c r="MWC1" s="1" t="s">
        <v>9422</v>
      </c>
      <c r="MWD1" s="1" t="s">
        <v>9423</v>
      </c>
      <c r="MWE1" s="1" t="s">
        <v>9424</v>
      </c>
      <c r="MWF1" s="1" t="s">
        <v>9425</v>
      </c>
      <c r="MWG1" s="1" t="s">
        <v>9426</v>
      </c>
      <c r="MWH1" s="1" t="s">
        <v>9427</v>
      </c>
      <c r="MWI1" s="1" t="s">
        <v>9428</v>
      </c>
      <c r="MWJ1" s="1" t="s">
        <v>9429</v>
      </c>
      <c r="MWK1" s="1" t="s">
        <v>9430</v>
      </c>
      <c r="MWL1" s="1" t="s">
        <v>9431</v>
      </c>
      <c r="MWM1" s="1" t="s">
        <v>9432</v>
      </c>
      <c r="MWN1" s="1" t="s">
        <v>9433</v>
      </c>
      <c r="MWO1" s="1" t="s">
        <v>9434</v>
      </c>
      <c r="MWP1" s="1" t="s">
        <v>9435</v>
      </c>
      <c r="MWQ1" s="1" t="s">
        <v>9436</v>
      </c>
      <c r="MWR1" s="1" t="s">
        <v>9437</v>
      </c>
      <c r="MWS1" s="1" t="s">
        <v>9438</v>
      </c>
      <c r="MWT1" s="1" t="s">
        <v>9439</v>
      </c>
      <c r="MWU1" s="1" t="s">
        <v>9440</v>
      </c>
      <c r="MWV1" s="1" t="s">
        <v>9441</v>
      </c>
      <c r="MWW1" s="1" t="s">
        <v>9442</v>
      </c>
      <c r="MWX1" s="1" t="s">
        <v>9443</v>
      </c>
      <c r="MWY1" s="1" t="s">
        <v>9444</v>
      </c>
      <c r="MWZ1" s="1" t="s">
        <v>9445</v>
      </c>
      <c r="MXA1" s="1" t="s">
        <v>9446</v>
      </c>
      <c r="MXB1" s="1" t="s">
        <v>9447</v>
      </c>
      <c r="MXC1" s="1" t="s">
        <v>9448</v>
      </c>
      <c r="MXD1" s="1" t="s">
        <v>9449</v>
      </c>
      <c r="MXE1" s="1" t="s">
        <v>9450</v>
      </c>
      <c r="MXF1" s="1" t="s">
        <v>9451</v>
      </c>
      <c r="MXG1" s="1" t="s">
        <v>9452</v>
      </c>
      <c r="MXH1" s="1" t="s">
        <v>9453</v>
      </c>
      <c r="MXI1" s="1" t="s">
        <v>9454</v>
      </c>
      <c r="MXJ1" s="1" t="s">
        <v>9455</v>
      </c>
      <c r="MXK1" s="1" t="s">
        <v>9456</v>
      </c>
      <c r="MXL1" s="1" t="s">
        <v>9457</v>
      </c>
      <c r="MXM1" s="1" t="s">
        <v>9458</v>
      </c>
      <c r="MXN1" s="1" t="s">
        <v>9459</v>
      </c>
      <c r="MXO1" s="1" t="s">
        <v>9460</v>
      </c>
      <c r="MXP1" s="1" t="s">
        <v>9461</v>
      </c>
      <c r="MXQ1" s="1" t="s">
        <v>9462</v>
      </c>
      <c r="MXR1" s="1" t="s">
        <v>9463</v>
      </c>
      <c r="MXS1" s="1" t="s">
        <v>9464</v>
      </c>
      <c r="MXT1" s="1" t="s">
        <v>9465</v>
      </c>
      <c r="MXU1" s="1" t="s">
        <v>9466</v>
      </c>
      <c r="MXV1" s="1" t="s">
        <v>9467</v>
      </c>
      <c r="MXW1" s="1" t="s">
        <v>9468</v>
      </c>
      <c r="MXX1" s="1" t="s">
        <v>9469</v>
      </c>
      <c r="MXY1" s="1" t="s">
        <v>9470</v>
      </c>
      <c r="MXZ1" s="1" t="s">
        <v>9471</v>
      </c>
      <c r="MYA1" s="1" t="s">
        <v>9472</v>
      </c>
      <c r="MYB1" s="1" t="s">
        <v>9473</v>
      </c>
      <c r="MYC1" s="1" t="s">
        <v>9474</v>
      </c>
      <c r="MYD1" s="1" t="s">
        <v>9475</v>
      </c>
      <c r="MYE1" s="1" t="s">
        <v>9476</v>
      </c>
      <c r="MYF1" s="1" t="s">
        <v>9477</v>
      </c>
      <c r="MYG1" s="1" t="s">
        <v>9478</v>
      </c>
      <c r="MYH1" s="1" t="s">
        <v>9479</v>
      </c>
      <c r="MYI1" s="1" t="s">
        <v>9480</v>
      </c>
      <c r="MYJ1" s="1" t="s">
        <v>9481</v>
      </c>
      <c r="MYK1" s="1" t="s">
        <v>9482</v>
      </c>
      <c r="MYL1" s="1" t="s">
        <v>9483</v>
      </c>
      <c r="MYM1" s="1" t="s">
        <v>9484</v>
      </c>
      <c r="MYN1" s="1" t="s">
        <v>9485</v>
      </c>
      <c r="MYO1" s="1" t="s">
        <v>9486</v>
      </c>
      <c r="MYP1" s="1" t="s">
        <v>9487</v>
      </c>
      <c r="MYQ1" s="1" t="s">
        <v>9488</v>
      </c>
      <c r="MYR1" s="1" t="s">
        <v>9489</v>
      </c>
      <c r="MYS1" s="1" t="s">
        <v>9490</v>
      </c>
      <c r="MYT1" s="1" t="s">
        <v>9491</v>
      </c>
      <c r="MYU1" s="1" t="s">
        <v>9492</v>
      </c>
      <c r="MYV1" s="1" t="s">
        <v>9493</v>
      </c>
      <c r="MYW1" s="1" t="s">
        <v>9494</v>
      </c>
      <c r="MYX1" s="1" t="s">
        <v>9495</v>
      </c>
      <c r="MYY1" s="1" t="s">
        <v>9496</v>
      </c>
      <c r="MYZ1" s="1" t="s">
        <v>9497</v>
      </c>
      <c r="MZA1" s="1" t="s">
        <v>9498</v>
      </c>
      <c r="MZB1" s="1" t="s">
        <v>9499</v>
      </c>
      <c r="MZC1" s="1" t="s">
        <v>9500</v>
      </c>
      <c r="MZD1" s="1" t="s">
        <v>9501</v>
      </c>
      <c r="MZE1" s="1" t="s">
        <v>9502</v>
      </c>
      <c r="MZF1" s="1" t="s">
        <v>9503</v>
      </c>
      <c r="MZG1" s="1" t="s">
        <v>9504</v>
      </c>
      <c r="MZH1" s="1" t="s">
        <v>9505</v>
      </c>
      <c r="MZI1" s="1" t="s">
        <v>9506</v>
      </c>
      <c r="MZJ1" s="1" t="s">
        <v>9507</v>
      </c>
      <c r="MZK1" s="1" t="s">
        <v>9508</v>
      </c>
      <c r="MZL1" s="1" t="s">
        <v>9509</v>
      </c>
      <c r="MZM1" s="1" t="s">
        <v>9510</v>
      </c>
      <c r="MZN1" s="1" t="s">
        <v>9511</v>
      </c>
      <c r="MZO1" s="1" t="s">
        <v>9512</v>
      </c>
      <c r="MZP1" s="1" t="s">
        <v>9513</v>
      </c>
      <c r="MZQ1" s="1" t="s">
        <v>9514</v>
      </c>
      <c r="MZR1" s="1" t="s">
        <v>9515</v>
      </c>
      <c r="MZS1" s="1" t="s">
        <v>9516</v>
      </c>
      <c r="MZT1" s="1" t="s">
        <v>9517</v>
      </c>
      <c r="MZU1" s="1" t="s">
        <v>9518</v>
      </c>
      <c r="MZV1" s="1" t="s">
        <v>9519</v>
      </c>
      <c r="MZW1" s="1" t="s">
        <v>9520</v>
      </c>
      <c r="MZX1" s="1" t="s">
        <v>9521</v>
      </c>
      <c r="MZY1" s="1" t="s">
        <v>9522</v>
      </c>
      <c r="MZZ1" s="1" t="s">
        <v>9523</v>
      </c>
      <c r="NAA1" s="1" t="s">
        <v>9524</v>
      </c>
      <c r="NAB1" s="1" t="s">
        <v>9525</v>
      </c>
      <c r="NAC1" s="1" t="s">
        <v>9526</v>
      </c>
      <c r="NAD1" s="1" t="s">
        <v>9527</v>
      </c>
      <c r="NAE1" s="1" t="s">
        <v>9528</v>
      </c>
      <c r="NAF1" s="1" t="s">
        <v>9529</v>
      </c>
      <c r="NAG1" s="1" t="s">
        <v>9530</v>
      </c>
      <c r="NAH1" s="1" t="s">
        <v>9531</v>
      </c>
      <c r="NAI1" s="1" t="s">
        <v>9532</v>
      </c>
      <c r="NAJ1" s="1" t="s">
        <v>9533</v>
      </c>
      <c r="NAK1" s="1" t="s">
        <v>9534</v>
      </c>
      <c r="NAL1" s="1" t="s">
        <v>9535</v>
      </c>
      <c r="NAM1" s="1" t="s">
        <v>9536</v>
      </c>
      <c r="NAN1" s="1" t="s">
        <v>9537</v>
      </c>
      <c r="NAO1" s="1" t="s">
        <v>9538</v>
      </c>
      <c r="NAP1" s="1" t="s">
        <v>9539</v>
      </c>
      <c r="NAQ1" s="1" t="s">
        <v>9540</v>
      </c>
      <c r="NAR1" s="1" t="s">
        <v>9541</v>
      </c>
      <c r="NAS1" s="1" t="s">
        <v>9542</v>
      </c>
      <c r="NAT1" s="1" t="s">
        <v>9543</v>
      </c>
      <c r="NAU1" s="1" t="s">
        <v>9544</v>
      </c>
      <c r="NAV1" s="1" t="s">
        <v>9545</v>
      </c>
      <c r="NAW1" s="1" t="s">
        <v>9546</v>
      </c>
      <c r="NAX1" s="1" t="s">
        <v>9547</v>
      </c>
      <c r="NAY1" s="1" t="s">
        <v>9548</v>
      </c>
      <c r="NAZ1" s="1" t="s">
        <v>9549</v>
      </c>
      <c r="NBA1" s="1" t="s">
        <v>9550</v>
      </c>
      <c r="NBB1" s="1" t="s">
        <v>9551</v>
      </c>
      <c r="NBC1" s="1" t="s">
        <v>9552</v>
      </c>
      <c r="NBD1" s="1" t="s">
        <v>9553</v>
      </c>
      <c r="NBE1" s="1" t="s">
        <v>9554</v>
      </c>
      <c r="NBF1" s="1" t="s">
        <v>9555</v>
      </c>
      <c r="NBG1" s="1" t="s">
        <v>9556</v>
      </c>
      <c r="NBH1" s="1" t="s">
        <v>9557</v>
      </c>
      <c r="NBI1" s="1" t="s">
        <v>9558</v>
      </c>
      <c r="NBJ1" s="1" t="s">
        <v>9559</v>
      </c>
      <c r="NBK1" s="1" t="s">
        <v>9560</v>
      </c>
      <c r="NBL1" s="1" t="s">
        <v>9561</v>
      </c>
      <c r="NBM1" s="1" t="s">
        <v>9562</v>
      </c>
      <c r="NBN1" s="1" t="s">
        <v>9563</v>
      </c>
      <c r="NBO1" s="1" t="s">
        <v>9564</v>
      </c>
      <c r="NBP1" s="1" t="s">
        <v>9565</v>
      </c>
      <c r="NBQ1" s="1" t="s">
        <v>9566</v>
      </c>
      <c r="NBR1" s="1" t="s">
        <v>9567</v>
      </c>
      <c r="NBS1" s="1" t="s">
        <v>9568</v>
      </c>
      <c r="NBT1" s="1" t="s">
        <v>9569</v>
      </c>
      <c r="NBU1" s="1" t="s">
        <v>9570</v>
      </c>
      <c r="NBV1" s="1" t="s">
        <v>9571</v>
      </c>
      <c r="NBW1" s="1" t="s">
        <v>9572</v>
      </c>
      <c r="NBX1" s="1" t="s">
        <v>9573</v>
      </c>
      <c r="NBY1" s="1" t="s">
        <v>9574</v>
      </c>
      <c r="NBZ1" s="1" t="s">
        <v>9575</v>
      </c>
      <c r="NCA1" s="1" t="s">
        <v>9576</v>
      </c>
      <c r="NCB1" s="1" t="s">
        <v>9577</v>
      </c>
      <c r="NCC1" s="1" t="s">
        <v>9578</v>
      </c>
      <c r="NCD1" s="1" t="s">
        <v>9579</v>
      </c>
      <c r="NCE1" s="1" t="s">
        <v>9580</v>
      </c>
      <c r="NCF1" s="1" t="s">
        <v>9581</v>
      </c>
      <c r="NCG1" s="1" t="s">
        <v>9582</v>
      </c>
      <c r="NCH1" s="1" t="s">
        <v>9583</v>
      </c>
      <c r="NCI1" s="1" t="s">
        <v>9584</v>
      </c>
      <c r="NCJ1" s="1" t="s">
        <v>9585</v>
      </c>
      <c r="NCK1" s="1" t="s">
        <v>9586</v>
      </c>
      <c r="NCL1" s="1" t="s">
        <v>9587</v>
      </c>
      <c r="NCM1" s="1" t="s">
        <v>9588</v>
      </c>
      <c r="NCN1" s="1" t="s">
        <v>9589</v>
      </c>
      <c r="NCO1" s="1" t="s">
        <v>9590</v>
      </c>
      <c r="NCP1" s="1" t="s">
        <v>9591</v>
      </c>
      <c r="NCQ1" s="1" t="s">
        <v>9592</v>
      </c>
      <c r="NCR1" s="1" t="s">
        <v>9593</v>
      </c>
      <c r="NCS1" s="1" t="s">
        <v>9594</v>
      </c>
      <c r="NCT1" s="1" t="s">
        <v>9595</v>
      </c>
      <c r="NCU1" s="1" t="s">
        <v>9596</v>
      </c>
      <c r="NCV1" s="1" t="s">
        <v>9597</v>
      </c>
      <c r="NCW1" s="1" t="s">
        <v>9598</v>
      </c>
      <c r="NCX1" s="1" t="s">
        <v>9599</v>
      </c>
      <c r="NCY1" s="1" t="s">
        <v>9600</v>
      </c>
      <c r="NCZ1" s="1" t="s">
        <v>9601</v>
      </c>
      <c r="NDA1" s="1" t="s">
        <v>9602</v>
      </c>
      <c r="NDB1" s="1" t="s">
        <v>9603</v>
      </c>
      <c r="NDC1" s="1" t="s">
        <v>9604</v>
      </c>
      <c r="NDD1" s="1" t="s">
        <v>9605</v>
      </c>
      <c r="NDE1" s="1" t="s">
        <v>9606</v>
      </c>
      <c r="NDF1" s="1" t="s">
        <v>9607</v>
      </c>
      <c r="NDG1" s="1" t="s">
        <v>9608</v>
      </c>
      <c r="NDH1" s="1" t="s">
        <v>9609</v>
      </c>
      <c r="NDI1" s="1" t="s">
        <v>9610</v>
      </c>
      <c r="NDJ1" s="1" t="s">
        <v>9611</v>
      </c>
      <c r="NDK1" s="1" t="s">
        <v>9612</v>
      </c>
      <c r="NDL1" s="1" t="s">
        <v>9613</v>
      </c>
      <c r="NDM1" s="1" t="s">
        <v>9614</v>
      </c>
      <c r="NDN1" s="1" t="s">
        <v>9615</v>
      </c>
      <c r="NDO1" s="1" t="s">
        <v>9616</v>
      </c>
      <c r="NDP1" s="1" t="s">
        <v>9617</v>
      </c>
      <c r="NDQ1" s="1" t="s">
        <v>9618</v>
      </c>
      <c r="NDR1" s="1" t="s">
        <v>9619</v>
      </c>
      <c r="NDS1" s="1" t="s">
        <v>9620</v>
      </c>
      <c r="NDT1" s="1" t="s">
        <v>9621</v>
      </c>
      <c r="NDU1" s="1" t="s">
        <v>9622</v>
      </c>
      <c r="NDV1" s="1" t="s">
        <v>9623</v>
      </c>
      <c r="NDW1" s="1" t="s">
        <v>9624</v>
      </c>
      <c r="NDX1" s="1" t="s">
        <v>9625</v>
      </c>
      <c r="NDY1" s="1" t="s">
        <v>9626</v>
      </c>
      <c r="NDZ1" s="1" t="s">
        <v>9627</v>
      </c>
      <c r="NEA1" s="1" t="s">
        <v>9628</v>
      </c>
      <c r="NEB1" s="1" t="s">
        <v>9629</v>
      </c>
      <c r="NEC1" s="1" t="s">
        <v>9630</v>
      </c>
      <c r="NED1" s="1" t="s">
        <v>9631</v>
      </c>
      <c r="NEE1" s="1" t="s">
        <v>9632</v>
      </c>
      <c r="NEF1" s="1" t="s">
        <v>9633</v>
      </c>
      <c r="NEG1" s="1" t="s">
        <v>9634</v>
      </c>
      <c r="NEH1" s="1" t="s">
        <v>9635</v>
      </c>
      <c r="NEI1" s="1" t="s">
        <v>9636</v>
      </c>
      <c r="NEJ1" s="1" t="s">
        <v>9637</v>
      </c>
      <c r="NEK1" s="1" t="s">
        <v>9638</v>
      </c>
      <c r="NEL1" s="1" t="s">
        <v>9639</v>
      </c>
      <c r="NEM1" s="1" t="s">
        <v>9640</v>
      </c>
      <c r="NEN1" s="1" t="s">
        <v>9641</v>
      </c>
      <c r="NEO1" s="1" t="s">
        <v>9642</v>
      </c>
      <c r="NEP1" s="1" t="s">
        <v>9643</v>
      </c>
      <c r="NEQ1" s="1" t="s">
        <v>9644</v>
      </c>
      <c r="NER1" s="1" t="s">
        <v>9645</v>
      </c>
      <c r="NES1" s="1" t="s">
        <v>9646</v>
      </c>
      <c r="NET1" s="1" t="s">
        <v>9647</v>
      </c>
      <c r="NEU1" s="1" t="s">
        <v>9648</v>
      </c>
      <c r="NEV1" s="1" t="s">
        <v>9649</v>
      </c>
      <c r="NEW1" s="1" t="s">
        <v>9650</v>
      </c>
      <c r="NEX1" s="1" t="s">
        <v>9651</v>
      </c>
      <c r="NEY1" s="1" t="s">
        <v>9652</v>
      </c>
      <c r="NEZ1" s="1" t="s">
        <v>9653</v>
      </c>
      <c r="NFA1" s="1" t="s">
        <v>9654</v>
      </c>
      <c r="NFB1" s="1" t="s">
        <v>9655</v>
      </c>
      <c r="NFC1" s="1" t="s">
        <v>9656</v>
      </c>
      <c r="NFD1" s="1" t="s">
        <v>9657</v>
      </c>
      <c r="NFE1" s="1" t="s">
        <v>9658</v>
      </c>
      <c r="NFF1" s="1" t="s">
        <v>9659</v>
      </c>
      <c r="NFG1" s="1" t="s">
        <v>9660</v>
      </c>
      <c r="NFH1" s="1" t="s">
        <v>9661</v>
      </c>
      <c r="NFI1" s="1" t="s">
        <v>9662</v>
      </c>
      <c r="NFJ1" s="1" t="s">
        <v>9663</v>
      </c>
      <c r="NFK1" s="1" t="s">
        <v>9664</v>
      </c>
      <c r="NFL1" s="1" t="s">
        <v>9665</v>
      </c>
      <c r="NFM1" s="1" t="s">
        <v>9666</v>
      </c>
      <c r="NFN1" s="1" t="s">
        <v>9667</v>
      </c>
      <c r="NFO1" s="1" t="s">
        <v>9668</v>
      </c>
      <c r="NFP1" s="1" t="s">
        <v>9669</v>
      </c>
      <c r="NFQ1" s="1" t="s">
        <v>9670</v>
      </c>
      <c r="NFR1" s="1" t="s">
        <v>9671</v>
      </c>
      <c r="NFS1" s="1" t="s">
        <v>9672</v>
      </c>
      <c r="NFT1" s="1" t="s">
        <v>9673</v>
      </c>
      <c r="NFU1" s="1" t="s">
        <v>9674</v>
      </c>
      <c r="NFV1" s="1" t="s">
        <v>9675</v>
      </c>
      <c r="NFW1" s="1" t="s">
        <v>9676</v>
      </c>
      <c r="NFX1" s="1" t="s">
        <v>9677</v>
      </c>
      <c r="NFY1" s="1" t="s">
        <v>9678</v>
      </c>
      <c r="NFZ1" s="1" t="s">
        <v>9679</v>
      </c>
      <c r="NGA1" s="1" t="s">
        <v>9680</v>
      </c>
      <c r="NGB1" s="1" t="s">
        <v>9681</v>
      </c>
      <c r="NGC1" s="1" t="s">
        <v>9682</v>
      </c>
      <c r="NGD1" s="1" t="s">
        <v>9683</v>
      </c>
      <c r="NGE1" s="1" t="s">
        <v>9684</v>
      </c>
      <c r="NGF1" s="1" t="s">
        <v>9685</v>
      </c>
      <c r="NGG1" s="1" t="s">
        <v>9686</v>
      </c>
      <c r="NGH1" s="1" t="s">
        <v>9687</v>
      </c>
      <c r="NGI1" s="1" t="s">
        <v>9688</v>
      </c>
      <c r="NGJ1" s="1" t="s">
        <v>9689</v>
      </c>
      <c r="NGK1" s="1" t="s">
        <v>9690</v>
      </c>
      <c r="NGL1" s="1" t="s">
        <v>9691</v>
      </c>
      <c r="NGM1" s="1" t="s">
        <v>9692</v>
      </c>
      <c r="NGN1" s="1" t="s">
        <v>9693</v>
      </c>
      <c r="NGO1" s="1" t="s">
        <v>9694</v>
      </c>
      <c r="NGP1" s="1" t="s">
        <v>9695</v>
      </c>
      <c r="NGQ1" s="1" t="s">
        <v>9696</v>
      </c>
      <c r="NGR1" s="1" t="s">
        <v>9697</v>
      </c>
      <c r="NGS1" s="1" t="s">
        <v>9698</v>
      </c>
      <c r="NGT1" s="1" t="s">
        <v>9699</v>
      </c>
      <c r="NGU1" s="1" t="s">
        <v>9700</v>
      </c>
      <c r="NGV1" s="1" t="s">
        <v>9701</v>
      </c>
      <c r="NGW1" s="1" t="s">
        <v>9702</v>
      </c>
      <c r="NGX1" s="1" t="s">
        <v>9703</v>
      </c>
      <c r="NGY1" s="1" t="s">
        <v>9704</v>
      </c>
      <c r="NGZ1" s="1" t="s">
        <v>9705</v>
      </c>
      <c r="NHA1" s="1" t="s">
        <v>9706</v>
      </c>
      <c r="NHB1" s="1" t="s">
        <v>9707</v>
      </c>
      <c r="NHC1" s="1" t="s">
        <v>9708</v>
      </c>
      <c r="NHD1" s="1" t="s">
        <v>9709</v>
      </c>
      <c r="NHE1" s="1" t="s">
        <v>9710</v>
      </c>
      <c r="NHF1" s="1" t="s">
        <v>9711</v>
      </c>
      <c r="NHG1" s="1" t="s">
        <v>9712</v>
      </c>
      <c r="NHH1" s="1" t="s">
        <v>9713</v>
      </c>
      <c r="NHI1" s="1" t="s">
        <v>9714</v>
      </c>
      <c r="NHJ1" s="1" t="s">
        <v>9715</v>
      </c>
      <c r="NHK1" s="1" t="s">
        <v>9716</v>
      </c>
      <c r="NHL1" s="1" t="s">
        <v>9717</v>
      </c>
      <c r="NHM1" s="1" t="s">
        <v>9718</v>
      </c>
      <c r="NHN1" s="1" t="s">
        <v>9719</v>
      </c>
      <c r="NHO1" s="1" t="s">
        <v>9720</v>
      </c>
      <c r="NHP1" s="1" t="s">
        <v>9721</v>
      </c>
      <c r="NHQ1" s="1" t="s">
        <v>9722</v>
      </c>
      <c r="NHR1" s="1" t="s">
        <v>9723</v>
      </c>
      <c r="NHS1" s="1" t="s">
        <v>9724</v>
      </c>
      <c r="NHT1" s="1" t="s">
        <v>9725</v>
      </c>
      <c r="NHU1" s="1" t="s">
        <v>9726</v>
      </c>
      <c r="NHV1" s="1" t="s">
        <v>9727</v>
      </c>
      <c r="NHW1" s="1" t="s">
        <v>9728</v>
      </c>
      <c r="NHX1" s="1" t="s">
        <v>9729</v>
      </c>
      <c r="NHY1" s="1" t="s">
        <v>9730</v>
      </c>
      <c r="NHZ1" s="1" t="s">
        <v>9731</v>
      </c>
      <c r="NIA1" s="1" t="s">
        <v>9732</v>
      </c>
      <c r="NIB1" s="1" t="s">
        <v>9733</v>
      </c>
      <c r="NIC1" s="1" t="s">
        <v>9734</v>
      </c>
      <c r="NID1" s="1" t="s">
        <v>9735</v>
      </c>
      <c r="NIE1" s="1" t="s">
        <v>9736</v>
      </c>
      <c r="NIF1" s="1" t="s">
        <v>9737</v>
      </c>
      <c r="NIG1" s="1" t="s">
        <v>9738</v>
      </c>
      <c r="NIH1" s="1" t="s">
        <v>9739</v>
      </c>
      <c r="NII1" s="1" t="s">
        <v>9740</v>
      </c>
      <c r="NIJ1" s="1" t="s">
        <v>9741</v>
      </c>
      <c r="NIK1" s="1" t="s">
        <v>9742</v>
      </c>
      <c r="NIL1" s="1" t="s">
        <v>9743</v>
      </c>
      <c r="NIM1" s="1" t="s">
        <v>9744</v>
      </c>
      <c r="NIN1" s="1" t="s">
        <v>9745</v>
      </c>
      <c r="NIO1" s="1" t="s">
        <v>9746</v>
      </c>
      <c r="NIP1" s="1" t="s">
        <v>9747</v>
      </c>
      <c r="NIQ1" s="1" t="s">
        <v>9748</v>
      </c>
      <c r="NIR1" s="1" t="s">
        <v>9749</v>
      </c>
      <c r="NIS1" s="1" t="s">
        <v>9750</v>
      </c>
      <c r="NIT1" s="1" t="s">
        <v>9751</v>
      </c>
      <c r="NIU1" s="1" t="s">
        <v>9752</v>
      </c>
      <c r="NIV1" s="1" t="s">
        <v>9753</v>
      </c>
      <c r="NIW1" s="1" t="s">
        <v>9754</v>
      </c>
      <c r="NIX1" s="1" t="s">
        <v>9755</v>
      </c>
      <c r="NIY1" s="1" t="s">
        <v>9756</v>
      </c>
      <c r="NIZ1" s="1" t="s">
        <v>9757</v>
      </c>
      <c r="NJA1" s="1" t="s">
        <v>9758</v>
      </c>
      <c r="NJB1" s="1" t="s">
        <v>9759</v>
      </c>
      <c r="NJC1" s="1" t="s">
        <v>9760</v>
      </c>
      <c r="NJD1" s="1" t="s">
        <v>9761</v>
      </c>
      <c r="NJE1" s="1" t="s">
        <v>9762</v>
      </c>
      <c r="NJF1" s="1" t="s">
        <v>9763</v>
      </c>
      <c r="NJG1" s="1" t="s">
        <v>9764</v>
      </c>
      <c r="NJH1" s="1" t="s">
        <v>9765</v>
      </c>
      <c r="NJI1" s="1" t="s">
        <v>9766</v>
      </c>
      <c r="NJJ1" s="1" t="s">
        <v>9767</v>
      </c>
      <c r="NJK1" s="1" t="s">
        <v>9768</v>
      </c>
      <c r="NJL1" s="1" t="s">
        <v>9769</v>
      </c>
      <c r="NJM1" s="1" t="s">
        <v>9770</v>
      </c>
      <c r="NJN1" s="1" t="s">
        <v>9771</v>
      </c>
      <c r="NJO1" s="1" t="s">
        <v>9772</v>
      </c>
      <c r="NJP1" s="1" t="s">
        <v>9773</v>
      </c>
      <c r="NJQ1" s="1" t="s">
        <v>9774</v>
      </c>
      <c r="NJR1" s="1" t="s">
        <v>9775</v>
      </c>
      <c r="NJS1" s="1" t="s">
        <v>9776</v>
      </c>
      <c r="NJT1" s="1" t="s">
        <v>9777</v>
      </c>
      <c r="NJU1" s="1" t="s">
        <v>9778</v>
      </c>
      <c r="NJV1" s="1" t="s">
        <v>9779</v>
      </c>
      <c r="NJW1" s="1" t="s">
        <v>9780</v>
      </c>
      <c r="NJX1" s="1" t="s">
        <v>9781</v>
      </c>
      <c r="NJY1" s="1" t="s">
        <v>9782</v>
      </c>
      <c r="NJZ1" s="1" t="s">
        <v>9783</v>
      </c>
      <c r="NKA1" s="1" t="s">
        <v>9784</v>
      </c>
      <c r="NKB1" s="1" t="s">
        <v>9785</v>
      </c>
      <c r="NKC1" s="1" t="s">
        <v>9786</v>
      </c>
      <c r="NKD1" s="1" t="s">
        <v>9787</v>
      </c>
      <c r="NKE1" s="1" t="s">
        <v>9788</v>
      </c>
      <c r="NKF1" s="1" t="s">
        <v>9789</v>
      </c>
      <c r="NKG1" s="1" t="s">
        <v>9790</v>
      </c>
      <c r="NKH1" s="1" t="s">
        <v>9791</v>
      </c>
      <c r="NKI1" s="1" t="s">
        <v>9792</v>
      </c>
      <c r="NKJ1" s="1" t="s">
        <v>9793</v>
      </c>
      <c r="NKK1" s="1" t="s">
        <v>9794</v>
      </c>
      <c r="NKL1" s="1" t="s">
        <v>9795</v>
      </c>
      <c r="NKM1" s="1" t="s">
        <v>9796</v>
      </c>
      <c r="NKN1" s="1" t="s">
        <v>9797</v>
      </c>
      <c r="NKO1" s="1" t="s">
        <v>9798</v>
      </c>
      <c r="NKP1" s="1" t="s">
        <v>9799</v>
      </c>
      <c r="NKQ1" s="1" t="s">
        <v>9800</v>
      </c>
      <c r="NKR1" s="1" t="s">
        <v>9801</v>
      </c>
      <c r="NKS1" s="1" t="s">
        <v>9802</v>
      </c>
      <c r="NKT1" s="1" t="s">
        <v>9803</v>
      </c>
      <c r="NKU1" s="1" t="s">
        <v>9804</v>
      </c>
      <c r="NKV1" s="1" t="s">
        <v>9805</v>
      </c>
      <c r="NKW1" s="1" t="s">
        <v>9806</v>
      </c>
      <c r="NKX1" s="1" t="s">
        <v>9807</v>
      </c>
      <c r="NKY1" s="1" t="s">
        <v>9808</v>
      </c>
      <c r="NKZ1" s="1" t="s">
        <v>9809</v>
      </c>
      <c r="NLA1" s="1" t="s">
        <v>9810</v>
      </c>
      <c r="NLB1" s="1" t="s">
        <v>9811</v>
      </c>
      <c r="NLC1" s="1" t="s">
        <v>9812</v>
      </c>
      <c r="NLD1" s="1" t="s">
        <v>9813</v>
      </c>
      <c r="NLE1" s="1" t="s">
        <v>9814</v>
      </c>
      <c r="NLF1" s="1" t="s">
        <v>9815</v>
      </c>
      <c r="NLG1" s="1" t="s">
        <v>9816</v>
      </c>
      <c r="NLH1" s="1" t="s">
        <v>9817</v>
      </c>
      <c r="NLI1" s="1" t="s">
        <v>9818</v>
      </c>
      <c r="NLJ1" s="1" t="s">
        <v>9819</v>
      </c>
      <c r="NLK1" s="1" t="s">
        <v>9820</v>
      </c>
      <c r="NLL1" s="1" t="s">
        <v>9821</v>
      </c>
      <c r="NLM1" s="1" t="s">
        <v>9822</v>
      </c>
      <c r="NLN1" s="1" t="s">
        <v>9823</v>
      </c>
      <c r="NLO1" s="1" t="s">
        <v>9824</v>
      </c>
      <c r="NLP1" s="1" t="s">
        <v>9825</v>
      </c>
      <c r="NLQ1" s="1" t="s">
        <v>9826</v>
      </c>
      <c r="NLR1" s="1" t="s">
        <v>9827</v>
      </c>
      <c r="NLS1" s="1" t="s">
        <v>9828</v>
      </c>
      <c r="NLT1" s="1" t="s">
        <v>9829</v>
      </c>
      <c r="NLU1" s="1" t="s">
        <v>9830</v>
      </c>
      <c r="NLV1" s="1" t="s">
        <v>9831</v>
      </c>
      <c r="NLW1" s="1" t="s">
        <v>9832</v>
      </c>
      <c r="NLX1" s="1" t="s">
        <v>9833</v>
      </c>
      <c r="NLY1" s="1" t="s">
        <v>9834</v>
      </c>
      <c r="NLZ1" s="1" t="s">
        <v>9835</v>
      </c>
      <c r="NMA1" s="1" t="s">
        <v>9836</v>
      </c>
      <c r="NMB1" s="1" t="s">
        <v>9837</v>
      </c>
      <c r="NMC1" s="1" t="s">
        <v>9838</v>
      </c>
      <c r="NMD1" s="1" t="s">
        <v>9839</v>
      </c>
      <c r="NME1" s="1" t="s">
        <v>9840</v>
      </c>
      <c r="NMF1" s="1" t="s">
        <v>9841</v>
      </c>
      <c r="NMG1" s="1" t="s">
        <v>9842</v>
      </c>
      <c r="NMH1" s="1" t="s">
        <v>9843</v>
      </c>
      <c r="NMI1" s="1" t="s">
        <v>9844</v>
      </c>
      <c r="NMJ1" s="1" t="s">
        <v>9845</v>
      </c>
      <c r="NMK1" s="1" t="s">
        <v>9846</v>
      </c>
      <c r="NML1" s="1" t="s">
        <v>9847</v>
      </c>
      <c r="NMM1" s="1" t="s">
        <v>9848</v>
      </c>
      <c r="NMN1" s="1" t="s">
        <v>9849</v>
      </c>
      <c r="NMO1" s="1" t="s">
        <v>9850</v>
      </c>
      <c r="NMP1" s="1" t="s">
        <v>9851</v>
      </c>
      <c r="NMQ1" s="1" t="s">
        <v>9852</v>
      </c>
      <c r="NMR1" s="1" t="s">
        <v>9853</v>
      </c>
      <c r="NMS1" s="1" t="s">
        <v>9854</v>
      </c>
      <c r="NMT1" s="1" t="s">
        <v>9855</v>
      </c>
      <c r="NMU1" s="1" t="s">
        <v>9856</v>
      </c>
      <c r="NMV1" s="1" t="s">
        <v>9857</v>
      </c>
      <c r="NMW1" s="1" t="s">
        <v>9858</v>
      </c>
      <c r="NMX1" s="1" t="s">
        <v>9859</v>
      </c>
      <c r="NMY1" s="1" t="s">
        <v>9860</v>
      </c>
      <c r="NMZ1" s="1" t="s">
        <v>9861</v>
      </c>
      <c r="NNA1" s="1" t="s">
        <v>9862</v>
      </c>
      <c r="NNB1" s="1" t="s">
        <v>9863</v>
      </c>
      <c r="NNC1" s="1" t="s">
        <v>9864</v>
      </c>
      <c r="NND1" s="1" t="s">
        <v>9865</v>
      </c>
      <c r="NNE1" s="1" t="s">
        <v>9866</v>
      </c>
      <c r="NNF1" s="1" t="s">
        <v>9867</v>
      </c>
      <c r="NNG1" s="1" t="s">
        <v>9868</v>
      </c>
      <c r="NNH1" s="1" t="s">
        <v>9869</v>
      </c>
      <c r="NNI1" s="1" t="s">
        <v>9870</v>
      </c>
      <c r="NNJ1" s="1" t="s">
        <v>9871</v>
      </c>
      <c r="NNK1" s="1" t="s">
        <v>9872</v>
      </c>
      <c r="NNL1" s="1" t="s">
        <v>9873</v>
      </c>
      <c r="NNM1" s="1" t="s">
        <v>9874</v>
      </c>
      <c r="NNN1" s="1" t="s">
        <v>9875</v>
      </c>
      <c r="NNO1" s="1" t="s">
        <v>9876</v>
      </c>
      <c r="NNP1" s="1" t="s">
        <v>9877</v>
      </c>
      <c r="NNQ1" s="1" t="s">
        <v>9878</v>
      </c>
      <c r="NNR1" s="1" t="s">
        <v>9879</v>
      </c>
      <c r="NNS1" s="1" t="s">
        <v>9880</v>
      </c>
      <c r="NNT1" s="1" t="s">
        <v>9881</v>
      </c>
      <c r="NNU1" s="1" t="s">
        <v>9882</v>
      </c>
      <c r="NNV1" s="1" t="s">
        <v>9883</v>
      </c>
      <c r="NNW1" s="1" t="s">
        <v>9884</v>
      </c>
      <c r="NNX1" s="1" t="s">
        <v>9885</v>
      </c>
      <c r="NNY1" s="1" t="s">
        <v>9886</v>
      </c>
      <c r="NNZ1" s="1" t="s">
        <v>9887</v>
      </c>
      <c r="NOA1" s="1" t="s">
        <v>9888</v>
      </c>
      <c r="NOB1" s="1" t="s">
        <v>9889</v>
      </c>
      <c r="NOC1" s="1" t="s">
        <v>9890</v>
      </c>
      <c r="NOD1" s="1" t="s">
        <v>9891</v>
      </c>
      <c r="NOE1" s="1" t="s">
        <v>9892</v>
      </c>
      <c r="NOF1" s="1" t="s">
        <v>9893</v>
      </c>
      <c r="NOG1" s="1" t="s">
        <v>9894</v>
      </c>
      <c r="NOH1" s="1" t="s">
        <v>9895</v>
      </c>
      <c r="NOI1" s="1" t="s">
        <v>9896</v>
      </c>
      <c r="NOJ1" s="1" t="s">
        <v>9897</v>
      </c>
      <c r="NOK1" s="1" t="s">
        <v>9898</v>
      </c>
      <c r="NOL1" s="1" t="s">
        <v>9899</v>
      </c>
      <c r="NOM1" s="1" t="s">
        <v>9900</v>
      </c>
      <c r="NON1" s="1" t="s">
        <v>9901</v>
      </c>
      <c r="NOO1" s="1" t="s">
        <v>9902</v>
      </c>
      <c r="NOP1" s="1" t="s">
        <v>9903</v>
      </c>
      <c r="NOQ1" s="1" t="s">
        <v>9904</v>
      </c>
      <c r="NOR1" s="1" t="s">
        <v>9905</v>
      </c>
      <c r="NOS1" s="1" t="s">
        <v>9906</v>
      </c>
      <c r="NOT1" s="1" t="s">
        <v>9907</v>
      </c>
      <c r="NOU1" s="1" t="s">
        <v>9908</v>
      </c>
      <c r="NOV1" s="1" t="s">
        <v>9909</v>
      </c>
      <c r="NOW1" s="1" t="s">
        <v>9910</v>
      </c>
      <c r="NOX1" s="1" t="s">
        <v>9911</v>
      </c>
      <c r="NOY1" s="1" t="s">
        <v>9912</v>
      </c>
      <c r="NOZ1" s="1" t="s">
        <v>9913</v>
      </c>
      <c r="NPA1" s="1" t="s">
        <v>9914</v>
      </c>
      <c r="NPB1" s="1" t="s">
        <v>9915</v>
      </c>
      <c r="NPC1" s="1" t="s">
        <v>9916</v>
      </c>
      <c r="NPD1" s="1" t="s">
        <v>9917</v>
      </c>
      <c r="NPE1" s="1" t="s">
        <v>9918</v>
      </c>
      <c r="NPF1" s="1" t="s">
        <v>9919</v>
      </c>
      <c r="NPG1" s="1" t="s">
        <v>9920</v>
      </c>
      <c r="NPH1" s="1" t="s">
        <v>9921</v>
      </c>
      <c r="NPI1" s="1" t="s">
        <v>9922</v>
      </c>
      <c r="NPJ1" s="1" t="s">
        <v>9923</v>
      </c>
      <c r="NPK1" s="1" t="s">
        <v>9924</v>
      </c>
      <c r="NPL1" s="1" t="s">
        <v>9925</v>
      </c>
      <c r="NPM1" s="1" t="s">
        <v>9926</v>
      </c>
      <c r="NPN1" s="1" t="s">
        <v>9927</v>
      </c>
      <c r="NPO1" s="1" t="s">
        <v>9928</v>
      </c>
      <c r="NPP1" s="1" t="s">
        <v>9929</v>
      </c>
      <c r="NPQ1" s="1" t="s">
        <v>9930</v>
      </c>
      <c r="NPR1" s="1" t="s">
        <v>9931</v>
      </c>
      <c r="NPS1" s="1" t="s">
        <v>9932</v>
      </c>
      <c r="NPT1" s="1" t="s">
        <v>9933</v>
      </c>
      <c r="NPU1" s="1" t="s">
        <v>9934</v>
      </c>
      <c r="NPV1" s="1" t="s">
        <v>9935</v>
      </c>
      <c r="NPW1" s="1" t="s">
        <v>9936</v>
      </c>
      <c r="NPX1" s="1" t="s">
        <v>9937</v>
      </c>
      <c r="NPY1" s="1" t="s">
        <v>9938</v>
      </c>
      <c r="NPZ1" s="1" t="s">
        <v>9939</v>
      </c>
      <c r="NQA1" s="1" t="s">
        <v>9940</v>
      </c>
      <c r="NQB1" s="1" t="s">
        <v>9941</v>
      </c>
      <c r="NQC1" s="1" t="s">
        <v>9942</v>
      </c>
      <c r="NQD1" s="1" t="s">
        <v>9943</v>
      </c>
      <c r="NQE1" s="1" t="s">
        <v>9944</v>
      </c>
      <c r="NQF1" s="1" t="s">
        <v>9945</v>
      </c>
      <c r="NQG1" s="1" t="s">
        <v>9946</v>
      </c>
      <c r="NQH1" s="1" t="s">
        <v>9947</v>
      </c>
      <c r="NQI1" s="1" t="s">
        <v>9948</v>
      </c>
      <c r="NQJ1" s="1" t="s">
        <v>9949</v>
      </c>
      <c r="NQK1" s="1" t="s">
        <v>9950</v>
      </c>
      <c r="NQL1" s="1" t="s">
        <v>9951</v>
      </c>
      <c r="NQM1" s="1" t="s">
        <v>9952</v>
      </c>
      <c r="NQN1" s="1" t="s">
        <v>9953</v>
      </c>
      <c r="NQO1" s="1" t="s">
        <v>9954</v>
      </c>
      <c r="NQP1" s="1" t="s">
        <v>9955</v>
      </c>
      <c r="NQQ1" s="1" t="s">
        <v>9956</v>
      </c>
      <c r="NQR1" s="1" t="s">
        <v>9957</v>
      </c>
      <c r="NQS1" s="1" t="s">
        <v>9958</v>
      </c>
      <c r="NQT1" s="1" t="s">
        <v>9959</v>
      </c>
      <c r="NQU1" s="1" t="s">
        <v>9960</v>
      </c>
      <c r="NQV1" s="1" t="s">
        <v>9961</v>
      </c>
      <c r="NQW1" s="1" t="s">
        <v>9962</v>
      </c>
      <c r="NQX1" s="1" t="s">
        <v>9963</v>
      </c>
      <c r="NQY1" s="1" t="s">
        <v>9964</v>
      </c>
      <c r="NQZ1" s="1" t="s">
        <v>9965</v>
      </c>
      <c r="NRA1" s="1" t="s">
        <v>9966</v>
      </c>
      <c r="NRB1" s="1" t="s">
        <v>9967</v>
      </c>
      <c r="NRC1" s="1" t="s">
        <v>9968</v>
      </c>
      <c r="NRD1" s="1" t="s">
        <v>9969</v>
      </c>
      <c r="NRE1" s="1" t="s">
        <v>9970</v>
      </c>
      <c r="NRF1" s="1" t="s">
        <v>9971</v>
      </c>
      <c r="NRG1" s="1" t="s">
        <v>9972</v>
      </c>
      <c r="NRH1" s="1" t="s">
        <v>9973</v>
      </c>
      <c r="NRI1" s="1" t="s">
        <v>9974</v>
      </c>
      <c r="NRJ1" s="1" t="s">
        <v>9975</v>
      </c>
      <c r="NRK1" s="1" t="s">
        <v>9976</v>
      </c>
      <c r="NRL1" s="1" t="s">
        <v>9977</v>
      </c>
      <c r="NRM1" s="1" t="s">
        <v>9978</v>
      </c>
      <c r="NRN1" s="1" t="s">
        <v>9979</v>
      </c>
      <c r="NRO1" s="1" t="s">
        <v>9980</v>
      </c>
      <c r="NRP1" s="1" t="s">
        <v>9981</v>
      </c>
      <c r="NRQ1" s="1" t="s">
        <v>9982</v>
      </c>
      <c r="NRR1" s="1" t="s">
        <v>9983</v>
      </c>
      <c r="NRS1" s="1" t="s">
        <v>9984</v>
      </c>
      <c r="NRT1" s="1" t="s">
        <v>9985</v>
      </c>
      <c r="NRU1" s="1" t="s">
        <v>9986</v>
      </c>
      <c r="NRV1" s="1" t="s">
        <v>9987</v>
      </c>
      <c r="NRW1" s="1" t="s">
        <v>9988</v>
      </c>
      <c r="NRX1" s="1" t="s">
        <v>9989</v>
      </c>
      <c r="NRY1" s="1" t="s">
        <v>9990</v>
      </c>
      <c r="NRZ1" s="1" t="s">
        <v>9991</v>
      </c>
      <c r="NSA1" s="1" t="s">
        <v>9992</v>
      </c>
      <c r="NSB1" s="1" t="s">
        <v>9993</v>
      </c>
      <c r="NSC1" s="1" t="s">
        <v>9994</v>
      </c>
      <c r="NSD1" s="1" t="s">
        <v>9995</v>
      </c>
      <c r="NSE1" s="1" t="s">
        <v>9996</v>
      </c>
      <c r="NSF1" s="1" t="s">
        <v>9997</v>
      </c>
      <c r="NSG1" s="1" t="s">
        <v>9998</v>
      </c>
      <c r="NSH1" s="1" t="s">
        <v>9999</v>
      </c>
      <c r="NSI1" s="1" t="s">
        <v>10000</v>
      </c>
      <c r="NSJ1" s="1" t="s">
        <v>10001</v>
      </c>
      <c r="NSK1" s="1" t="s">
        <v>10002</v>
      </c>
      <c r="NSL1" s="1" t="s">
        <v>10003</v>
      </c>
      <c r="NSM1" s="1" t="s">
        <v>10004</v>
      </c>
      <c r="NSN1" s="1" t="s">
        <v>10005</v>
      </c>
      <c r="NSO1" s="1" t="s">
        <v>10006</v>
      </c>
      <c r="NSP1" s="1" t="s">
        <v>10007</v>
      </c>
      <c r="NSQ1" s="1" t="s">
        <v>10008</v>
      </c>
      <c r="NSR1" s="1" t="s">
        <v>10009</v>
      </c>
      <c r="NSS1" s="1" t="s">
        <v>10010</v>
      </c>
      <c r="NST1" s="1" t="s">
        <v>10011</v>
      </c>
      <c r="NSU1" s="1" t="s">
        <v>10012</v>
      </c>
      <c r="NSV1" s="1" t="s">
        <v>10013</v>
      </c>
      <c r="NSW1" s="1" t="s">
        <v>10014</v>
      </c>
      <c r="NSX1" s="1" t="s">
        <v>10015</v>
      </c>
      <c r="NSY1" s="1" t="s">
        <v>10016</v>
      </c>
      <c r="NSZ1" s="1" t="s">
        <v>10017</v>
      </c>
      <c r="NTA1" s="1" t="s">
        <v>10018</v>
      </c>
      <c r="NTB1" s="1" t="s">
        <v>10019</v>
      </c>
      <c r="NTC1" s="1" t="s">
        <v>10020</v>
      </c>
      <c r="NTD1" s="1" t="s">
        <v>10021</v>
      </c>
      <c r="NTE1" s="1" t="s">
        <v>10022</v>
      </c>
      <c r="NTF1" s="1" t="s">
        <v>10023</v>
      </c>
      <c r="NTG1" s="1" t="s">
        <v>10024</v>
      </c>
      <c r="NTH1" s="1" t="s">
        <v>10025</v>
      </c>
      <c r="NTI1" s="1" t="s">
        <v>10026</v>
      </c>
      <c r="NTJ1" s="1" t="s">
        <v>10027</v>
      </c>
      <c r="NTK1" s="1" t="s">
        <v>10028</v>
      </c>
      <c r="NTL1" s="1" t="s">
        <v>10029</v>
      </c>
      <c r="NTM1" s="1" t="s">
        <v>10030</v>
      </c>
      <c r="NTN1" s="1" t="s">
        <v>10031</v>
      </c>
      <c r="NTO1" s="1" t="s">
        <v>10032</v>
      </c>
      <c r="NTP1" s="1" t="s">
        <v>10033</v>
      </c>
      <c r="NTQ1" s="1" t="s">
        <v>10034</v>
      </c>
      <c r="NTR1" s="1" t="s">
        <v>10035</v>
      </c>
      <c r="NTS1" s="1" t="s">
        <v>10036</v>
      </c>
      <c r="NTT1" s="1" t="s">
        <v>10037</v>
      </c>
      <c r="NTU1" s="1" t="s">
        <v>10038</v>
      </c>
      <c r="NTV1" s="1" t="s">
        <v>10039</v>
      </c>
      <c r="NTW1" s="1" t="s">
        <v>10040</v>
      </c>
      <c r="NTX1" s="1" t="s">
        <v>10041</v>
      </c>
      <c r="NTY1" s="1" t="s">
        <v>10042</v>
      </c>
      <c r="NTZ1" s="1" t="s">
        <v>10043</v>
      </c>
      <c r="NUA1" s="1" t="s">
        <v>10044</v>
      </c>
      <c r="NUB1" s="1" t="s">
        <v>10045</v>
      </c>
      <c r="NUC1" s="1" t="s">
        <v>10046</v>
      </c>
      <c r="NUD1" s="1" t="s">
        <v>10047</v>
      </c>
      <c r="NUE1" s="1" t="s">
        <v>10048</v>
      </c>
      <c r="NUF1" s="1" t="s">
        <v>10049</v>
      </c>
      <c r="NUG1" s="1" t="s">
        <v>10050</v>
      </c>
      <c r="NUH1" s="1" t="s">
        <v>10051</v>
      </c>
      <c r="NUI1" s="1" t="s">
        <v>10052</v>
      </c>
      <c r="NUJ1" s="1" t="s">
        <v>10053</v>
      </c>
      <c r="NUK1" s="1" t="s">
        <v>10054</v>
      </c>
      <c r="NUL1" s="1" t="s">
        <v>10055</v>
      </c>
      <c r="NUM1" s="1" t="s">
        <v>10056</v>
      </c>
      <c r="NUN1" s="1" t="s">
        <v>10057</v>
      </c>
      <c r="NUO1" s="1" t="s">
        <v>10058</v>
      </c>
      <c r="NUP1" s="1" t="s">
        <v>10059</v>
      </c>
      <c r="NUQ1" s="1" t="s">
        <v>10060</v>
      </c>
      <c r="NUR1" s="1" t="s">
        <v>10061</v>
      </c>
      <c r="NUS1" s="1" t="s">
        <v>10062</v>
      </c>
      <c r="NUT1" s="1" t="s">
        <v>10063</v>
      </c>
      <c r="NUU1" s="1" t="s">
        <v>10064</v>
      </c>
      <c r="NUV1" s="1" t="s">
        <v>10065</v>
      </c>
      <c r="NUW1" s="1" t="s">
        <v>10066</v>
      </c>
      <c r="NUX1" s="1" t="s">
        <v>10067</v>
      </c>
      <c r="NUY1" s="1" t="s">
        <v>10068</v>
      </c>
      <c r="NUZ1" s="1" t="s">
        <v>10069</v>
      </c>
      <c r="NVA1" s="1" t="s">
        <v>10070</v>
      </c>
      <c r="NVB1" s="1" t="s">
        <v>10071</v>
      </c>
      <c r="NVC1" s="1" t="s">
        <v>10072</v>
      </c>
      <c r="NVD1" s="1" t="s">
        <v>10073</v>
      </c>
      <c r="NVE1" s="1" t="s">
        <v>10074</v>
      </c>
      <c r="NVF1" s="1" t="s">
        <v>10075</v>
      </c>
      <c r="NVG1" s="1" t="s">
        <v>10076</v>
      </c>
      <c r="NVH1" s="1" t="s">
        <v>10077</v>
      </c>
      <c r="NVI1" s="1" t="s">
        <v>10078</v>
      </c>
      <c r="NVJ1" s="1" t="s">
        <v>10079</v>
      </c>
      <c r="NVK1" s="1" t="s">
        <v>10080</v>
      </c>
      <c r="NVL1" s="1" t="s">
        <v>10081</v>
      </c>
      <c r="NVM1" s="1" t="s">
        <v>10082</v>
      </c>
      <c r="NVN1" s="1" t="s">
        <v>10083</v>
      </c>
      <c r="NVO1" s="1" t="s">
        <v>10084</v>
      </c>
      <c r="NVP1" s="1" t="s">
        <v>10085</v>
      </c>
      <c r="NVQ1" s="1" t="s">
        <v>10086</v>
      </c>
      <c r="NVR1" s="1" t="s">
        <v>10087</v>
      </c>
      <c r="NVS1" s="1" t="s">
        <v>10088</v>
      </c>
      <c r="NVT1" s="1" t="s">
        <v>10089</v>
      </c>
      <c r="NVU1" s="1" t="s">
        <v>10090</v>
      </c>
      <c r="NVV1" s="1" t="s">
        <v>10091</v>
      </c>
      <c r="NVW1" s="1" t="s">
        <v>10092</v>
      </c>
      <c r="NVX1" s="1" t="s">
        <v>10093</v>
      </c>
      <c r="NVY1" s="1" t="s">
        <v>10094</v>
      </c>
      <c r="NVZ1" s="1" t="s">
        <v>10095</v>
      </c>
      <c r="NWA1" s="1" t="s">
        <v>10096</v>
      </c>
      <c r="NWB1" s="1" t="s">
        <v>10097</v>
      </c>
      <c r="NWC1" s="1" t="s">
        <v>10098</v>
      </c>
      <c r="NWD1" s="1" t="s">
        <v>10099</v>
      </c>
      <c r="NWE1" s="1" t="s">
        <v>10100</v>
      </c>
      <c r="NWF1" s="1" t="s">
        <v>10101</v>
      </c>
      <c r="NWG1" s="1" t="s">
        <v>10102</v>
      </c>
      <c r="NWH1" s="1" t="s">
        <v>10103</v>
      </c>
      <c r="NWI1" s="1" t="s">
        <v>10104</v>
      </c>
      <c r="NWJ1" s="1" t="s">
        <v>10105</v>
      </c>
      <c r="NWK1" s="1" t="s">
        <v>10106</v>
      </c>
      <c r="NWL1" s="1" t="s">
        <v>10107</v>
      </c>
      <c r="NWM1" s="1" t="s">
        <v>10108</v>
      </c>
      <c r="NWN1" s="1" t="s">
        <v>10109</v>
      </c>
      <c r="NWO1" s="1" t="s">
        <v>10110</v>
      </c>
      <c r="NWP1" s="1" t="s">
        <v>10111</v>
      </c>
      <c r="NWQ1" s="1" t="s">
        <v>10112</v>
      </c>
      <c r="NWR1" s="1" t="s">
        <v>10113</v>
      </c>
      <c r="NWS1" s="1" t="s">
        <v>10114</v>
      </c>
      <c r="NWT1" s="1" t="s">
        <v>10115</v>
      </c>
      <c r="NWU1" s="1" t="s">
        <v>10116</v>
      </c>
      <c r="NWV1" s="1" t="s">
        <v>10117</v>
      </c>
      <c r="NWW1" s="1" t="s">
        <v>10118</v>
      </c>
      <c r="NWX1" s="1" t="s">
        <v>10119</v>
      </c>
      <c r="NWY1" s="1" t="s">
        <v>10120</v>
      </c>
      <c r="NWZ1" s="1" t="s">
        <v>10121</v>
      </c>
      <c r="NXA1" s="1" t="s">
        <v>10122</v>
      </c>
      <c r="NXB1" s="1" t="s">
        <v>10123</v>
      </c>
      <c r="NXC1" s="1" t="s">
        <v>10124</v>
      </c>
      <c r="NXD1" s="1" t="s">
        <v>10125</v>
      </c>
      <c r="NXE1" s="1" t="s">
        <v>10126</v>
      </c>
      <c r="NXF1" s="1" t="s">
        <v>10127</v>
      </c>
      <c r="NXG1" s="1" t="s">
        <v>10128</v>
      </c>
      <c r="NXH1" s="1" t="s">
        <v>10129</v>
      </c>
      <c r="NXI1" s="1" t="s">
        <v>10130</v>
      </c>
      <c r="NXJ1" s="1" t="s">
        <v>10131</v>
      </c>
      <c r="NXK1" s="1" t="s">
        <v>10132</v>
      </c>
      <c r="NXL1" s="1" t="s">
        <v>10133</v>
      </c>
      <c r="NXM1" s="1" t="s">
        <v>10134</v>
      </c>
      <c r="NXN1" s="1" t="s">
        <v>10135</v>
      </c>
      <c r="NXO1" s="1" t="s">
        <v>10136</v>
      </c>
      <c r="NXP1" s="1" t="s">
        <v>10137</v>
      </c>
      <c r="NXQ1" s="1" t="s">
        <v>10138</v>
      </c>
      <c r="NXR1" s="1" t="s">
        <v>10139</v>
      </c>
      <c r="NXS1" s="1" t="s">
        <v>10140</v>
      </c>
      <c r="NXT1" s="1" t="s">
        <v>10141</v>
      </c>
      <c r="NXU1" s="1" t="s">
        <v>10142</v>
      </c>
      <c r="NXV1" s="1" t="s">
        <v>10143</v>
      </c>
      <c r="NXW1" s="1" t="s">
        <v>10144</v>
      </c>
      <c r="NXX1" s="1" t="s">
        <v>10145</v>
      </c>
      <c r="NXY1" s="1" t="s">
        <v>10146</v>
      </c>
      <c r="NXZ1" s="1" t="s">
        <v>10147</v>
      </c>
      <c r="NYA1" s="1" t="s">
        <v>10148</v>
      </c>
      <c r="NYB1" s="1" t="s">
        <v>10149</v>
      </c>
      <c r="NYC1" s="1" t="s">
        <v>10150</v>
      </c>
      <c r="NYD1" s="1" t="s">
        <v>10151</v>
      </c>
      <c r="NYE1" s="1" t="s">
        <v>10152</v>
      </c>
      <c r="NYF1" s="1" t="s">
        <v>10153</v>
      </c>
      <c r="NYG1" s="1" t="s">
        <v>10154</v>
      </c>
      <c r="NYH1" s="1" t="s">
        <v>10155</v>
      </c>
      <c r="NYI1" s="1" t="s">
        <v>10156</v>
      </c>
      <c r="NYJ1" s="1" t="s">
        <v>10157</v>
      </c>
      <c r="NYK1" s="1" t="s">
        <v>10158</v>
      </c>
      <c r="NYL1" s="1" t="s">
        <v>10159</v>
      </c>
      <c r="NYM1" s="1" t="s">
        <v>10160</v>
      </c>
      <c r="NYN1" s="1" t="s">
        <v>10161</v>
      </c>
      <c r="NYO1" s="1" t="s">
        <v>10162</v>
      </c>
      <c r="NYP1" s="1" t="s">
        <v>10163</v>
      </c>
      <c r="NYQ1" s="1" t="s">
        <v>10164</v>
      </c>
      <c r="NYR1" s="1" t="s">
        <v>10165</v>
      </c>
      <c r="NYS1" s="1" t="s">
        <v>10166</v>
      </c>
      <c r="NYT1" s="1" t="s">
        <v>10167</v>
      </c>
      <c r="NYU1" s="1" t="s">
        <v>10168</v>
      </c>
      <c r="NYV1" s="1" t="s">
        <v>10169</v>
      </c>
      <c r="NYW1" s="1" t="s">
        <v>10170</v>
      </c>
      <c r="NYX1" s="1" t="s">
        <v>10171</v>
      </c>
      <c r="NYY1" s="1" t="s">
        <v>10172</v>
      </c>
      <c r="NYZ1" s="1" t="s">
        <v>10173</v>
      </c>
      <c r="NZA1" s="1" t="s">
        <v>10174</v>
      </c>
      <c r="NZB1" s="1" t="s">
        <v>10175</v>
      </c>
      <c r="NZC1" s="1" t="s">
        <v>10176</v>
      </c>
      <c r="NZD1" s="1" t="s">
        <v>10177</v>
      </c>
      <c r="NZE1" s="1" t="s">
        <v>10178</v>
      </c>
      <c r="NZF1" s="1" t="s">
        <v>10179</v>
      </c>
      <c r="NZG1" s="1" t="s">
        <v>10180</v>
      </c>
      <c r="NZH1" s="1" t="s">
        <v>10181</v>
      </c>
      <c r="NZI1" s="1" t="s">
        <v>10182</v>
      </c>
      <c r="NZJ1" s="1" t="s">
        <v>10183</v>
      </c>
      <c r="NZK1" s="1" t="s">
        <v>10184</v>
      </c>
      <c r="NZL1" s="1" t="s">
        <v>10185</v>
      </c>
      <c r="NZM1" s="1" t="s">
        <v>10186</v>
      </c>
      <c r="NZN1" s="1" t="s">
        <v>10187</v>
      </c>
      <c r="NZO1" s="1" t="s">
        <v>10188</v>
      </c>
      <c r="NZP1" s="1" t="s">
        <v>10189</v>
      </c>
      <c r="NZQ1" s="1" t="s">
        <v>10190</v>
      </c>
      <c r="NZR1" s="1" t="s">
        <v>10191</v>
      </c>
      <c r="NZS1" s="1" t="s">
        <v>10192</v>
      </c>
      <c r="NZT1" s="1" t="s">
        <v>10193</v>
      </c>
      <c r="NZU1" s="1" t="s">
        <v>10194</v>
      </c>
      <c r="NZV1" s="1" t="s">
        <v>10195</v>
      </c>
      <c r="NZW1" s="1" t="s">
        <v>10196</v>
      </c>
      <c r="NZX1" s="1" t="s">
        <v>10197</v>
      </c>
      <c r="NZY1" s="1" t="s">
        <v>10198</v>
      </c>
      <c r="NZZ1" s="1" t="s">
        <v>10199</v>
      </c>
      <c r="OAA1" s="1" t="s">
        <v>10200</v>
      </c>
      <c r="OAB1" s="1" t="s">
        <v>10201</v>
      </c>
      <c r="OAC1" s="1" t="s">
        <v>10202</v>
      </c>
      <c r="OAD1" s="1" t="s">
        <v>10203</v>
      </c>
      <c r="OAE1" s="1" t="s">
        <v>10204</v>
      </c>
      <c r="OAF1" s="1" t="s">
        <v>10205</v>
      </c>
      <c r="OAG1" s="1" t="s">
        <v>10206</v>
      </c>
      <c r="OAH1" s="1" t="s">
        <v>10207</v>
      </c>
      <c r="OAI1" s="1" t="s">
        <v>10208</v>
      </c>
      <c r="OAJ1" s="1" t="s">
        <v>10209</v>
      </c>
      <c r="OAK1" s="1" t="s">
        <v>10210</v>
      </c>
      <c r="OAL1" s="1" t="s">
        <v>10211</v>
      </c>
      <c r="OAM1" s="1" t="s">
        <v>10212</v>
      </c>
      <c r="OAN1" s="1" t="s">
        <v>10213</v>
      </c>
      <c r="OAO1" s="1" t="s">
        <v>10214</v>
      </c>
      <c r="OAP1" s="1" t="s">
        <v>10215</v>
      </c>
      <c r="OAQ1" s="1" t="s">
        <v>10216</v>
      </c>
      <c r="OAR1" s="1" t="s">
        <v>10217</v>
      </c>
      <c r="OAS1" s="1" t="s">
        <v>10218</v>
      </c>
      <c r="OAT1" s="1" t="s">
        <v>10219</v>
      </c>
      <c r="OAU1" s="1" t="s">
        <v>10220</v>
      </c>
      <c r="OAV1" s="1" t="s">
        <v>10221</v>
      </c>
      <c r="OAW1" s="1" t="s">
        <v>10222</v>
      </c>
      <c r="OAX1" s="1" t="s">
        <v>10223</v>
      </c>
      <c r="OAY1" s="1" t="s">
        <v>10224</v>
      </c>
      <c r="OAZ1" s="1" t="s">
        <v>10225</v>
      </c>
      <c r="OBA1" s="1" t="s">
        <v>10226</v>
      </c>
      <c r="OBB1" s="1" t="s">
        <v>10227</v>
      </c>
      <c r="OBC1" s="1" t="s">
        <v>10228</v>
      </c>
      <c r="OBD1" s="1" t="s">
        <v>10229</v>
      </c>
      <c r="OBE1" s="1" t="s">
        <v>10230</v>
      </c>
      <c r="OBF1" s="1" t="s">
        <v>10231</v>
      </c>
      <c r="OBG1" s="1" t="s">
        <v>10232</v>
      </c>
      <c r="OBH1" s="1" t="s">
        <v>10233</v>
      </c>
      <c r="OBI1" s="1" t="s">
        <v>10234</v>
      </c>
      <c r="OBJ1" s="1" t="s">
        <v>10235</v>
      </c>
      <c r="OBK1" s="1" t="s">
        <v>10236</v>
      </c>
      <c r="OBL1" s="1" t="s">
        <v>10237</v>
      </c>
      <c r="OBM1" s="1" t="s">
        <v>10238</v>
      </c>
      <c r="OBN1" s="1" t="s">
        <v>10239</v>
      </c>
      <c r="OBO1" s="1" t="s">
        <v>10240</v>
      </c>
      <c r="OBP1" s="1" t="s">
        <v>10241</v>
      </c>
      <c r="OBQ1" s="1" t="s">
        <v>10242</v>
      </c>
      <c r="OBR1" s="1" t="s">
        <v>10243</v>
      </c>
      <c r="OBS1" s="1" t="s">
        <v>10244</v>
      </c>
      <c r="OBT1" s="1" t="s">
        <v>10245</v>
      </c>
      <c r="OBU1" s="1" t="s">
        <v>10246</v>
      </c>
      <c r="OBV1" s="1" t="s">
        <v>10247</v>
      </c>
      <c r="OBW1" s="1" t="s">
        <v>10248</v>
      </c>
      <c r="OBX1" s="1" t="s">
        <v>10249</v>
      </c>
      <c r="OBY1" s="1" t="s">
        <v>10250</v>
      </c>
      <c r="OBZ1" s="1" t="s">
        <v>10251</v>
      </c>
      <c r="OCA1" s="1" t="s">
        <v>10252</v>
      </c>
      <c r="OCB1" s="1" t="s">
        <v>10253</v>
      </c>
      <c r="OCC1" s="1" t="s">
        <v>10254</v>
      </c>
      <c r="OCD1" s="1" t="s">
        <v>10255</v>
      </c>
      <c r="OCE1" s="1" t="s">
        <v>10256</v>
      </c>
      <c r="OCF1" s="1" t="s">
        <v>10257</v>
      </c>
      <c r="OCG1" s="1" t="s">
        <v>10258</v>
      </c>
      <c r="OCH1" s="1" t="s">
        <v>10259</v>
      </c>
      <c r="OCI1" s="1" t="s">
        <v>10260</v>
      </c>
      <c r="OCJ1" s="1" t="s">
        <v>10261</v>
      </c>
      <c r="OCK1" s="1" t="s">
        <v>10262</v>
      </c>
      <c r="OCL1" s="1" t="s">
        <v>10263</v>
      </c>
      <c r="OCM1" s="1" t="s">
        <v>10264</v>
      </c>
      <c r="OCN1" s="1" t="s">
        <v>10265</v>
      </c>
      <c r="OCO1" s="1" t="s">
        <v>10266</v>
      </c>
      <c r="OCP1" s="1" t="s">
        <v>10267</v>
      </c>
      <c r="OCQ1" s="1" t="s">
        <v>10268</v>
      </c>
      <c r="OCR1" s="1" t="s">
        <v>10269</v>
      </c>
      <c r="OCS1" s="1" t="s">
        <v>10270</v>
      </c>
      <c r="OCT1" s="1" t="s">
        <v>10271</v>
      </c>
      <c r="OCU1" s="1" t="s">
        <v>10272</v>
      </c>
      <c r="OCV1" s="1" t="s">
        <v>10273</v>
      </c>
      <c r="OCW1" s="1" t="s">
        <v>10274</v>
      </c>
      <c r="OCX1" s="1" t="s">
        <v>10275</v>
      </c>
      <c r="OCY1" s="1" t="s">
        <v>10276</v>
      </c>
      <c r="OCZ1" s="1" t="s">
        <v>10277</v>
      </c>
      <c r="ODA1" s="1" t="s">
        <v>10278</v>
      </c>
      <c r="ODB1" s="1" t="s">
        <v>10279</v>
      </c>
      <c r="ODC1" s="1" t="s">
        <v>10280</v>
      </c>
      <c r="ODD1" s="1" t="s">
        <v>10281</v>
      </c>
      <c r="ODE1" s="1" t="s">
        <v>10282</v>
      </c>
      <c r="ODF1" s="1" t="s">
        <v>10283</v>
      </c>
      <c r="ODG1" s="1" t="s">
        <v>10284</v>
      </c>
      <c r="ODH1" s="1" t="s">
        <v>10285</v>
      </c>
      <c r="ODI1" s="1" t="s">
        <v>10286</v>
      </c>
      <c r="ODJ1" s="1" t="s">
        <v>10287</v>
      </c>
      <c r="ODK1" s="1" t="s">
        <v>10288</v>
      </c>
      <c r="ODL1" s="1" t="s">
        <v>10289</v>
      </c>
      <c r="ODM1" s="1" t="s">
        <v>10290</v>
      </c>
      <c r="ODN1" s="1" t="s">
        <v>10291</v>
      </c>
      <c r="ODO1" s="1" t="s">
        <v>10292</v>
      </c>
      <c r="ODP1" s="1" t="s">
        <v>10293</v>
      </c>
      <c r="ODQ1" s="1" t="s">
        <v>10294</v>
      </c>
      <c r="ODR1" s="1" t="s">
        <v>10295</v>
      </c>
      <c r="ODS1" s="1" t="s">
        <v>10296</v>
      </c>
      <c r="ODT1" s="1" t="s">
        <v>10297</v>
      </c>
      <c r="ODU1" s="1" t="s">
        <v>10298</v>
      </c>
      <c r="ODV1" s="1" t="s">
        <v>10299</v>
      </c>
      <c r="ODW1" s="1" t="s">
        <v>10300</v>
      </c>
      <c r="ODX1" s="1" t="s">
        <v>10301</v>
      </c>
      <c r="ODY1" s="1" t="s">
        <v>10302</v>
      </c>
      <c r="ODZ1" s="1" t="s">
        <v>10303</v>
      </c>
      <c r="OEA1" s="1" t="s">
        <v>10304</v>
      </c>
      <c r="OEB1" s="1" t="s">
        <v>10305</v>
      </c>
      <c r="OEC1" s="1" t="s">
        <v>10306</v>
      </c>
      <c r="OED1" s="1" t="s">
        <v>10307</v>
      </c>
      <c r="OEE1" s="1" t="s">
        <v>10308</v>
      </c>
      <c r="OEF1" s="1" t="s">
        <v>10309</v>
      </c>
      <c r="OEG1" s="1" t="s">
        <v>10310</v>
      </c>
      <c r="OEH1" s="1" t="s">
        <v>10311</v>
      </c>
      <c r="OEI1" s="1" t="s">
        <v>10312</v>
      </c>
      <c r="OEJ1" s="1" t="s">
        <v>10313</v>
      </c>
      <c r="OEK1" s="1" t="s">
        <v>10314</v>
      </c>
      <c r="OEL1" s="1" t="s">
        <v>10315</v>
      </c>
      <c r="OEM1" s="1" t="s">
        <v>10316</v>
      </c>
      <c r="OEN1" s="1" t="s">
        <v>10317</v>
      </c>
      <c r="OEO1" s="1" t="s">
        <v>10318</v>
      </c>
      <c r="OEP1" s="1" t="s">
        <v>10319</v>
      </c>
      <c r="OEQ1" s="1" t="s">
        <v>10320</v>
      </c>
      <c r="OER1" s="1" t="s">
        <v>10321</v>
      </c>
      <c r="OES1" s="1" t="s">
        <v>10322</v>
      </c>
      <c r="OET1" s="1" t="s">
        <v>10323</v>
      </c>
      <c r="OEU1" s="1" t="s">
        <v>10324</v>
      </c>
      <c r="OEV1" s="1" t="s">
        <v>10325</v>
      </c>
      <c r="OEW1" s="1" t="s">
        <v>10326</v>
      </c>
      <c r="OEX1" s="1" t="s">
        <v>10327</v>
      </c>
      <c r="OEY1" s="1" t="s">
        <v>10328</v>
      </c>
      <c r="OEZ1" s="1" t="s">
        <v>10329</v>
      </c>
      <c r="OFA1" s="1" t="s">
        <v>10330</v>
      </c>
      <c r="OFB1" s="1" t="s">
        <v>10331</v>
      </c>
      <c r="OFC1" s="1" t="s">
        <v>10332</v>
      </c>
      <c r="OFD1" s="1" t="s">
        <v>10333</v>
      </c>
      <c r="OFE1" s="1" t="s">
        <v>10334</v>
      </c>
      <c r="OFF1" s="1" t="s">
        <v>10335</v>
      </c>
      <c r="OFG1" s="1" t="s">
        <v>10336</v>
      </c>
      <c r="OFH1" s="1" t="s">
        <v>10337</v>
      </c>
      <c r="OFI1" s="1" t="s">
        <v>10338</v>
      </c>
      <c r="OFJ1" s="1" t="s">
        <v>10339</v>
      </c>
      <c r="OFK1" s="1" t="s">
        <v>10340</v>
      </c>
      <c r="OFL1" s="1" t="s">
        <v>10341</v>
      </c>
      <c r="OFM1" s="1" t="s">
        <v>10342</v>
      </c>
      <c r="OFN1" s="1" t="s">
        <v>10343</v>
      </c>
      <c r="OFO1" s="1" t="s">
        <v>10344</v>
      </c>
      <c r="OFP1" s="1" t="s">
        <v>10345</v>
      </c>
      <c r="OFQ1" s="1" t="s">
        <v>10346</v>
      </c>
      <c r="OFR1" s="1" t="s">
        <v>10347</v>
      </c>
      <c r="OFS1" s="1" t="s">
        <v>10348</v>
      </c>
      <c r="OFT1" s="1" t="s">
        <v>10349</v>
      </c>
      <c r="OFU1" s="1" t="s">
        <v>10350</v>
      </c>
      <c r="OFV1" s="1" t="s">
        <v>10351</v>
      </c>
      <c r="OFW1" s="1" t="s">
        <v>10352</v>
      </c>
      <c r="OFX1" s="1" t="s">
        <v>10353</v>
      </c>
      <c r="OFY1" s="1" t="s">
        <v>10354</v>
      </c>
      <c r="OFZ1" s="1" t="s">
        <v>10355</v>
      </c>
      <c r="OGA1" s="1" t="s">
        <v>10356</v>
      </c>
      <c r="OGB1" s="1" t="s">
        <v>10357</v>
      </c>
      <c r="OGC1" s="1" t="s">
        <v>10358</v>
      </c>
      <c r="OGD1" s="1" t="s">
        <v>10359</v>
      </c>
      <c r="OGE1" s="1" t="s">
        <v>10360</v>
      </c>
      <c r="OGF1" s="1" t="s">
        <v>10361</v>
      </c>
      <c r="OGG1" s="1" t="s">
        <v>10362</v>
      </c>
      <c r="OGH1" s="1" t="s">
        <v>10363</v>
      </c>
      <c r="OGI1" s="1" t="s">
        <v>10364</v>
      </c>
      <c r="OGJ1" s="1" t="s">
        <v>10365</v>
      </c>
      <c r="OGK1" s="1" t="s">
        <v>10366</v>
      </c>
      <c r="OGL1" s="1" t="s">
        <v>10367</v>
      </c>
      <c r="OGM1" s="1" t="s">
        <v>10368</v>
      </c>
      <c r="OGN1" s="1" t="s">
        <v>10369</v>
      </c>
      <c r="OGO1" s="1" t="s">
        <v>10370</v>
      </c>
      <c r="OGP1" s="1" t="s">
        <v>10371</v>
      </c>
      <c r="OGQ1" s="1" t="s">
        <v>10372</v>
      </c>
      <c r="OGR1" s="1" t="s">
        <v>10373</v>
      </c>
      <c r="OGS1" s="1" t="s">
        <v>10374</v>
      </c>
      <c r="OGT1" s="1" t="s">
        <v>10375</v>
      </c>
      <c r="OGU1" s="1" t="s">
        <v>10376</v>
      </c>
      <c r="OGV1" s="1" t="s">
        <v>10377</v>
      </c>
      <c r="OGW1" s="1" t="s">
        <v>10378</v>
      </c>
      <c r="OGX1" s="1" t="s">
        <v>10379</v>
      </c>
      <c r="OGY1" s="1" t="s">
        <v>10380</v>
      </c>
      <c r="OGZ1" s="1" t="s">
        <v>10381</v>
      </c>
      <c r="OHA1" s="1" t="s">
        <v>10382</v>
      </c>
      <c r="OHB1" s="1" t="s">
        <v>10383</v>
      </c>
      <c r="OHC1" s="1" t="s">
        <v>10384</v>
      </c>
      <c r="OHD1" s="1" t="s">
        <v>10385</v>
      </c>
      <c r="OHE1" s="1" t="s">
        <v>10386</v>
      </c>
      <c r="OHF1" s="1" t="s">
        <v>10387</v>
      </c>
      <c r="OHG1" s="1" t="s">
        <v>10388</v>
      </c>
      <c r="OHH1" s="1" t="s">
        <v>10389</v>
      </c>
      <c r="OHI1" s="1" t="s">
        <v>10390</v>
      </c>
      <c r="OHJ1" s="1" t="s">
        <v>10391</v>
      </c>
      <c r="OHK1" s="1" t="s">
        <v>10392</v>
      </c>
      <c r="OHL1" s="1" t="s">
        <v>10393</v>
      </c>
      <c r="OHM1" s="1" t="s">
        <v>10394</v>
      </c>
      <c r="OHN1" s="1" t="s">
        <v>10395</v>
      </c>
      <c r="OHO1" s="1" t="s">
        <v>10396</v>
      </c>
      <c r="OHP1" s="1" t="s">
        <v>10397</v>
      </c>
      <c r="OHQ1" s="1" t="s">
        <v>10398</v>
      </c>
      <c r="OHR1" s="1" t="s">
        <v>10399</v>
      </c>
      <c r="OHS1" s="1" t="s">
        <v>10400</v>
      </c>
      <c r="OHT1" s="1" t="s">
        <v>10401</v>
      </c>
      <c r="OHU1" s="1" t="s">
        <v>10402</v>
      </c>
      <c r="OHV1" s="1" t="s">
        <v>10403</v>
      </c>
      <c r="OHW1" s="1" t="s">
        <v>10404</v>
      </c>
      <c r="OHX1" s="1" t="s">
        <v>10405</v>
      </c>
      <c r="OHY1" s="1" t="s">
        <v>10406</v>
      </c>
      <c r="OHZ1" s="1" t="s">
        <v>10407</v>
      </c>
      <c r="OIA1" s="1" t="s">
        <v>10408</v>
      </c>
      <c r="OIB1" s="1" t="s">
        <v>10409</v>
      </c>
      <c r="OIC1" s="1" t="s">
        <v>10410</v>
      </c>
      <c r="OID1" s="1" t="s">
        <v>10411</v>
      </c>
      <c r="OIE1" s="1" t="s">
        <v>10412</v>
      </c>
      <c r="OIF1" s="1" t="s">
        <v>10413</v>
      </c>
      <c r="OIG1" s="1" t="s">
        <v>10414</v>
      </c>
      <c r="OIH1" s="1" t="s">
        <v>10415</v>
      </c>
      <c r="OII1" s="1" t="s">
        <v>10416</v>
      </c>
      <c r="OIJ1" s="1" t="s">
        <v>10417</v>
      </c>
      <c r="OIK1" s="1" t="s">
        <v>10418</v>
      </c>
      <c r="OIL1" s="1" t="s">
        <v>10419</v>
      </c>
      <c r="OIM1" s="1" t="s">
        <v>10420</v>
      </c>
      <c r="OIN1" s="1" t="s">
        <v>10421</v>
      </c>
      <c r="OIO1" s="1" t="s">
        <v>10422</v>
      </c>
      <c r="OIP1" s="1" t="s">
        <v>10423</v>
      </c>
      <c r="OIQ1" s="1" t="s">
        <v>10424</v>
      </c>
      <c r="OIR1" s="1" t="s">
        <v>10425</v>
      </c>
      <c r="OIS1" s="1" t="s">
        <v>10426</v>
      </c>
      <c r="OIT1" s="1" t="s">
        <v>10427</v>
      </c>
      <c r="OIU1" s="1" t="s">
        <v>10428</v>
      </c>
      <c r="OIV1" s="1" t="s">
        <v>10429</v>
      </c>
      <c r="OIW1" s="1" t="s">
        <v>10430</v>
      </c>
      <c r="OIX1" s="1" t="s">
        <v>10431</v>
      </c>
      <c r="OIY1" s="1" t="s">
        <v>10432</v>
      </c>
      <c r="OIZ1" s="1" t="s">
        <v>10433</v>
      </c>
      <c r="OJA1" s="1" t="s">
        <v>10434</v>
      </c>
      <c r="OJB1" s="1" t="s">
        <v>10435</v>
      </c>
      <c r="OJC1" s="1" t="s">
        <v>10436</v>
      </c>
      <c r="OJD1" s="1" t="s">
        <v>10437</v>
      </c>
      <c r="OJE1" s="1" t="s">
        <v>10438</v>
      </c>
      <c r="OJF1" s="1" t="s">
        <v>10439</v>
      </c>
      <c r="OJG1" s="1" t="s">
        <v>10440</v>
      </c>
      <c r="OJH1" s="1" t="s">
        <v>10441</v>
      </c>
      <c r="OJI1" s="1" t="s">
        <v>10442</v>
      </c>
      <c r="OJJ1" s="1" t="s">
        <v>10443</v>
      </c>
      <c r="OJK1" s="1" t="s">
        <v>10444</v>
      </c>
      <c r="OJL1" s="1" t="s">
        <v>10445</v>
      </c>
      <c r="OJM1" s="1" t="s">
        <v>10446</v>
      </c>
      <c r="OJN1" s="1" t="s">
        <v>10447</v>
      </c>
      <c r="OJO1" s="1" t="s">
        <v>10448</v>
      </c>
      <c r="OJP1" s="1" t="s">
        <v>10449</v>
      </c>
      <c r="OJQ1" s="1" t="s">
        <v>10450</v>
      </c>
      <c r="OJR1" s="1" t="s">
        <v>10451</v>
      </c>
      <c r="OJS1" s="1" t="s">
        <v>10452</v>
      </c>
      <c r="OJT1" s="1" t="s">
        <v>10453</v>
      </c>
      <c r="OJU1" s="1" t="s">
        <v>10454</v>
      </c>
      <c r="OJV1" s="1" t="s">
        <v>10455</v>
      </c>
      <c r="OJW1" s="1" t="s">
        <v>10456</v>
      </c>
      <c r="OJX1" s="1" t="s">
        <v>10457</v>
      </c>
      <c r="OJY1" s="1" t="s">
        <v>10458</v>
      </c>
      <c r="OJZ1" s="1" t="s">
        <v>10459</v>
      </c>
      <c r="OKA1" s="1" t="s">
        <v>10460</v>
      </c>
      <c r="OKB1" s="1" t="s">
        <v>10461</v>
      </c>
      <c r="OKC1" s="1" t="s">
        <v>10462</v>
      </c>
      <c r="OKD1" s="1" t="s">
        <v>10463</v>
      </c>
      <c r="OKE1" s="1" t="s">
        <v>10464</v>
      </c>
      <c r="OKF1" s="1" t="s">
        <v>10465</v>
      </c>
      <c r="OKG1" s="1" t="s">
        <v>10466</v>
      </c>
      <c r="OKH1" s="1" t="s">
        <v>10467</v>
      </c>
      <c r="OKI1" s="1" t="s">
        <v>10468</v>
      </c>
      <c r="OKJ1" s="1" t="s">
        <v>10469</v>
      </c>
      <c r="OKK1" s="1" t="s">
        <v>10470</v>
      </c>
      <c r="OKL1" s="1" t="s">
        <v>10471</v>
      </c>
      <c r="OKM1" s="1" t="s">
        <v>10472</v>
      </c>
      <c r="OKN1" s="1" t="s">
        <v>10473</v>
      </c>
      <c r="OKO1" s="1" t="s">
        <v>10474</v>
      </c>
      <c r="OKP1" s="1" t="s">
        <v>10475</v>
      </c>
      <c r="OKQ1" s="1" t="s">
        <v>10476</v>
      </c>
      <c r="OKR1" s="1" t="s">
        <v>10477</v>
      </c>
      <c r="OKS1" s="1" t="s">
        <v>10478</v>
      </c>
      <c r="OKT1" s="1" t="s">
        <v>10479</v>
      </c>
      <c r="OKU1" s="1" t="s">
        <v>10480</v>
      </c>
      <c r="OKV1" s="1" t="s">
        <v>10481</v>
      </c>
      <c r="OKW1" s="1" t="s">
        <v>10482</v>
      </c>
      <c r="OKX1" s="1" t="s">
        <v>10483</v>
      </c>
      <c r="OKY1" s="1" t="s">
        <v>10484</v>
      </c>
      <c r="OKZ1" s="1" t="s">
        <v>10485</v>
      </c>
      <c r="OLA1" s="1" t="s">
        <v>10486</v>
      </c>
      <c r="OLB1" s="1" t="s">
        <v>10487</v>
      </c>
      <c r="OLC1" s="1" t="s">
        <v>10488</v>
      </c>
      <c r="OLD1" s="1" t="s">
        <v>10489</v>
      </c>
      <c r="OLE1" s="1" t="s">
        <v>10490</v>
      </c>
      <c r="OLF1" s="1" t="s">
        <v>10491</v>
      </c>
      <c r="OLG1" s="1" t="s">
        <v>10492</v>
      </c>
      <c r="OLH1" s="1" t="s">
        <v>10493</v>
      </c>
      <c r="OLI1" s="1" t="s">
        <v>10494</v>
      </c>
      <c r="OLJ1" s="1" t="s">
        <v>10495</v>
      </c>
      <c r="OLK1" s="1" t="s">
        <v>10496</v>
      </c>
      <c r="OLL1" s="1" t="s">
        <v>10497</v>
      </c>
      <c r="OLM1" s="1" t="s">
        <v>10498</v>
      </c>
      <c r="OLN1" s="1" t="s">
        <v>10499</v>
      </c>
      <c r="OLO1" s="1" t="s">
        <v>10500</v>
      </c>
      <c r="OLP1" s="1" t="s">
        <v>10501</v>
      </c>
      <c r="OLQ1" s="1" t="s">
        <v>10502</v>
      </c>
      <c r="OLR1" s="1" t="s">
        <v>10503</v>
      </c>
      <c r="OLS1" s="1" t="s">
        <v>10504</v>
      </c>
      <c r="OLT1" s="1" t="s">
        <v>10505</v>
      </c>
      <c r="OLU1" s="1" t="s">
        <v>10506</v>
      </c>
      <c r="OLV1" s="1" t="s">
        <v>10507</v>
      </c>
      <c r="OLW1" s="1" t="s">
        <v>10508</v>
      </c>
      <c r="OLX1" s="1" t="s">
        <v>10509</v>
      </c>
      <c r="OLY1" s="1" t="s">
        <v>10510</v>
      </c>
      <c r="OLZ1" s="1" t="s">
        <v>10511</v>
      </c>
      <c r="OMA1" s="1" t="s">
        <v>10512</v>
      </c>
      <c r="OMB1" s="1" t="s">
        <v>10513</v>
      </c>
      <c r="OMC1" s="1" t="s">
        <v>10514</v>
      </c>
      <c r="OMD1" s="1" t="s">
        <v>10515</v>
      </c>
      <c r="OME1" s="1" t="s">
        <v>10516</v>
      </c>
      <c r="OMF1" s="1" t="s">
        <v>10517</v>
      </c>
      <c r="OMG1" s="1" t="s">
        <v>10518</v>
      </c>
      <c r="OMH1" s="1" t="s">
        <v>10519</v>
      </c>
      <c r="OMI1" s="1" t="s">
        <v>10520</v>
      </c>
      <c r="OMJ1" s="1" t="s">
        <v>10521</v>
      </c>
      <c r="OMK1" s="1" t="s">
        <v>10522</v>
      </c>
      <c r="OML1" s="1" t="s">
        <v>10523</v>
      </c>
      <c r="OMM1" s="1" t="s">
        <v>10524</v>
      </c>
      <c r="OMN1" s="1" t="s">
        <v>10525</v>
      </c>
      <c r="OMO1" s="1" t="s">
        <v>10526</v>
      </c>
      <c r="OMP1" s="1" t="s">
        <v>10527</v>
      </c>
      <c r="OMQ1" s="1" t="s">
        <v>10528</v>
      </c>
      <c r="OMR1" s="1" t="s">
        <v>10529</v>
      </c>
      <c r="OMS1" s="1" t="s">
        <v>10530</v>
      </c>
      <c r="OMT1" s="1" t="s">
        <v>10531</v>
      </c>
      <c r="OMU1" s="1" t="s">
        <v>10532</v>
      </c>
      <c r="OMV1" s="1" t="s">
        <v>10533</v>
      </c>
      <c r="OMW1" s="1" t="s">
        <v>10534</v>
      </c>
      <c r="OMX1" s="1" t="s">
        <v>10535</v>
      </c>
      <c r="OMY1" s="1" t="s">
        <v>10536</v>
      </c>
      <c r="OMZ1" s="1" t="s">
        <v>10537</v>
      </c>
      <c r="ONA1" s="1" t="s">
        <v>10538</v>
      </c>
      <c r="ONB1" s="1" t="s">
        <v>10539</v>
      </c>
      <c r="ONC1" s="1" t="s">
        <v>10540</v>
      </c>
      <c r="OND1" s="1" t="s">
        <v>10541</v>
      </c>
      <c r="ONE1" s="1" t="s">
        <v>10542</v>
      </c>
      <c r="ONF1" s="1" t="s">
        <v>10543</v>
      </c>
      <c r="ONG1" s="1" t="s">
        <v>10544</v>
      </c>
      <c r="ONH1" s="1" t="s">
        <v>10545</v>
      </c>
      <c r="ONI1" s="1" t="s">
        <v>10546</v>
      </c>
      <c r="ONJ1" s="1" t="s">
        <v>10547</v>
      </c>
      <c r="ONK1" s="1" t="s">
        <v>10548</v>
      </c>
      <c r="ONL1" s="1" t="s">
        <v>10549</v>
      </c>
      <c r="ONM1" s="1" t="s">
        <v>10550</v>
      </c>
      <c r="ONN1" s="1" t="s">
        <v>10551</v>
      </c>
      <c r="ONO1" s="1" t="s">
        <v>10552</v>
      </c>
      <c r="ONP1" s="1" t="s">
        <v>10553</v>
      </c>
      <c r="ONQ1" s="1" t="s">
        <v>10554</v>
      </c>
      <c r="ONR1" s="1" t="s">
        <v>10555</v>
      </c>
      <c r="ONS1" s="1" t="s">
        <v>10556</v>
      </c>
      <c r="ONT1" s="1" t="s">
        <v>10557</v>
      </c>
      <c r="ONU1" s="1" t="s">
        <v>10558</v>
      </c>
      <c r="ONV1" s="1" t="s">
        <v>10559</v>
      </c>
      <c r="ONW1" s="1" t="s">
        <v>10560</v>
      </c>
      <c r="ONX1" s="1" t="s">
        <v>10561</v>
      </c>
      <c r="ONY1" s="1" t="s">
        <v>10562</v>
      </c>
      <c r="ONZ1" s="1" t="s">
        <v>10563</v>
      </c>
      <c r="OOA1" s="1" t="s">
        <v>10564</v>
      </c>
      <c r="OOB1" s="1" t="s">
        <v>10565</v>
      </c>
      <c r="OOC1" s="1" t="s">
        <v>10566</v>
      </c>
      <c r="OOD1" s="1" t="s">
        <v>10567</v>
      </c>
      <c r="OOE1" s="1" t="s">
        <v>10568</v>
      </c>
      <c r="OOF1" s="1" t="s">
        <v>10569</v>
      </c>
      <c r="OOG1" s="1" t="s">
        <v>10570</v>
      </c>
      <c r="OOH1" s="1" t="s">
        <v>10571</v>
      </c>
      <c r="OOI1" s="1" t="s">
        <v>10572</v>
      </c>
      <c r="OOJ1" s="1" t="s">
        <v>10573</v>
      </c>
      <c r="OOK1" s="1" t="s">
        <v>10574</v>
      </c>
      <c r="OOL1" s="1" t="s">
        <v>10575</v>
      </c>
      <c r="OOM1" s="1" t="s">
        <v>10576</v>
      </c>
      <c r="OON1" s="1" t="s">
        <v>10577</v>
      </c>
      <c r="OOO1" s="1" t="s">
        <v>10578</v>
      </c>
      <c r="OOP1" s="1" t="s">
        <v>10579</v>
      </c>
      <c r="OOQ1" s="1" t="s">
        <v>10580</v>
      </c>
      <c r="OOR1" s="1" t="s">
        <v>10581</v>
      </c>
      <c r="OOS1" s="1" t="s">
        <v>10582</v>
      </c>
      <c r="OOT1" s="1" t="s">
        <v>10583</v>
      </c>
      <c r="OOU1" s="1" t="s">
        <v>10584</v>
      </c>
      <c r="OOV1" s="1" t="s">
        <v>10585</v>
      </c>
      <c r="OOW1" s="1" t="s">
        <v>10586</v>
      </c>
      <c r="OOX1" s="1" t="s">
        <v>10587</v>
      </c>
      <c r="OOY1" s="1" t="s">
        <v>10588</v>
      </c>
      <c r="OOZ1" s="1" t="s">
        <v>10589</v>
      </c>
      <c r="OPA1" s="1" t="s">
        <v>10590</v>
      </c>
      <c r="OPB1" s="1" t="s">
        <v>10591</v>
      </c>
      <c r="OPC1" s="1" t="s">
        <v>10592</v>
      </c>
      <c r="OPD1" s="1" t="s">
        <v>10593</v>
      </c>
      <c r="OPE1" s="1" t="s">
        <v>10594</v>
      </c>
      <c r="OPF1" s="1" t="s">
        <v>10595</v>
      </c>
      <c r="OPG1" s="1" t="s">
        <v>10596</v>
      </c>
      <c r="OPH1" s="1" t="s">
        <v>10597</v>
      </c>
      <c r="OPI1" s="1" t="s">
        <v>10598</v>
      </c>
      <c r="OPJ1" s="1" t="s">
        <v>10599</v>
      </c>
      <c r="OPK1" s="1" t="s">
        <v>10600</v>
      </c>
      <c r="OPL1" s="1" t="s">
        <v>10601</v>
      </c>
      <c r="OPM1" s="1" t="s">
        <v>10602</v>
      </c>
      <c r="OPN1" s="1" t="s">
        <v>10603</v>
      </c>
      <c r="OPO1" s="1" t="s">
        <v>10604</v>
      </c>
      <c r="OPP1" s="1" t="s">
        <v>10605</v>
      </c>
      <c r="OPQ1" s="1" t="s">
        <v>10606</v>
      </c>
      <c r="OPR1" s="1" t="s">
        <v>10607</v>
      </c>
      <c r="OPS1" s="1" t="s">
        <v>10608</v>
      </c>
      <c r="OPT1" s="1" t="s">
        <v>10609</v>
      </c>
      <c r="OPU1" s="1" t="s">
        <v>10610</v>
      </c>
      <c r="OPV1" s="1" t="s">
        <v>10611</v>
      </c>
      <c r="OPW1" s="1" t="s">
        <v>10612</v>
      </c>
      <c r="OPX1" s="1" t="s">
        <v>10613</v>
      </c>
      <c r="OPY1" s="1" t="s">
        <v>10614</v>
      </c>
      <c r="OPZ1" s="1" t="s">
        <v>10615</v>
      </c>
      <c r="OQA1" s="1" t="s">
        <v>10616</v>
      </c>
      <c r="OQB1" s="1" t="s">
        <v>10617</v>
      </c>
      <c r="OQC1" s="1" t="s">
        <v>10618</v>
      </c>
      <c r="OQD1" s="1" t="s">
        <v>10619</v>
      </c>
      <c r="OQE1" s="1" t="s">
        <v>10620</v>
      </c>
      <c r="OQF1" s="1" t="s">
        <v>10621</v>
      </c>
      <c r="OQG1" s="1" t="s">
        <v>10622</v>
      </c>
      <c r="OQH1" s="1" t="s">
        <v>10623</v>
      </c>
      <c r="OQI1" s="1" t="s">
        <v>10624</v>
      </c>
      <c r="OQJ1" s="1" t="s">
        <v>10625</v>
      </c>
      <c r="OQK1" s="1" t="s">
        <v>10626</v>
      </c>
      <c r="OQL1" s="1" t="s">
        <v>10627</v>
      </c>
      <c r="OQM1" s="1" t="s">
        <v>10628</v>
      </c>
      <c r="OQN1" s="1" t="s">
        <v>10629</v>
      </c>
      <c r="OQO1" s="1" t="s">
        <v>10630</v>
      </c>
      <c r="OQP1" s="1" t="s">
        <v>10631</v>
      </c>
      <c r="OQQ1" s="1" t="s">
        <v>10632</v>
      </c>
      <c r="OQR1" s="1" t="s">
        <v>10633</v>
      </c>
      <c r="OQS1" s="1" t="s">
        <v>10634</v>
      </c>
      <c r="OQT1" s="1" t="s">
        <v>10635</v>
      </c>
      <c r="OQU1" s="1" t="s">
        <v>10636</v>
      </c>
      <c r="OQV1" s="1" t="s">
        <v>10637</v>
      </c>
      <c r="OQW1" s="1" t="s">
        <v>10638</v>
      </c>
      <c r="OQX1" s="1" t="s">
        <v>10639</v>
      </c>
      <c r="OQY1" s="1" t="s">
        <v>10640</v>
      </c>
      <c r="OQZ1" s="1" t="s">
        <v>10641</v>
      </c>
      <c r="ORA1" s="1" t="s">
        <v>10642</v>
      </c>
      <c r="ORB1" s="1" t="s">
        <v>10643</v>
      </c>
      <c r="ORC1" s="1" t="s">
        <v>10644</v>
      </c>
      <c r="ORD1" s="1" t="s">
        <v>10645</v>
      </c>
      <c r="ORE1" s="1" t="s">
        <v>10646</v>
      </c>
      <c r="ORF1" s="1" t="s">
        <v>10647</v>
      </c>
      <c r="ORG1" s="1" t="s">
        <v>10648</v>
      </c>
      <c r="ORH1" s="1" t="s">
        <v>10649</v>
      </c>
      <c r="ORI1" s="1" t="s">
        <v>10650</v>
      </c>
      <c r="ORJ1" s="1" t="s">
        <v>10651</v>
      </c>
      <c r="ORK1" s="1" t="s">
        <v>10652</v>
      </c>
      <c r="ORL1" s="1" t="s">
        <v>10653</v>
      </c>
      <c r="ORM1" s="1" t="s">
        <v>10654</v>
      </c>
      <c r="ORN1" s="1" t="s">
        <v>10655</v>
      </c>
      <c r="ORO1" s="1" t="s">
        <v>10656</v>
      </c>
      <c r="ORP1" s="1" t="s">
        <v>10657</v>
      </c>
      <c r="ORQ1" s="1" t="s">
        <v>10658</v>
      </c>
      <c r="ORR1" s="1" t="s">
        <v>10659</v>
      </c>
      <c r="ORS1" s="1" t="s">
        <v>10660</v>
      </c>
      <c r="ORT1" s="1" t="s">
        <v>10661</v>
      </c>
      <c r="ORU1" s="1" t="s">
        <v>10662</v>
      </c>
      <c r="ORV1" s="1" t="s">
        <v>10663</v>
      </c>
      <c r="ORW1" s="1" t="s">
        <v>10664</v>
      </c>
      <c r="ORX1" s="1" t="s">
        <v>10665</v>
      </c>
      <c r="ORY1" s="1" t="s">
        <v>10666</v>
      </c>
      <c r="ORZ1" s="1" t="s">
        <v>10667</v>
      </c>
      <c r="OSA1" s="1" t="s">
        <v>10668</v>
      </c>
      <c r="OSB1" s="1" t="s">
        <v>10669</v>
      </c>
      <c r="OSC1" s="1" t="s">
        <v>10670</v>
      </c>
      <c r="OSD1" s="1" t="s">
        <v>10671</v>
      </c>
      <c r="OSE1" s="1" t="s">
        <v>10672</v>
      </c>
      <c r="OSF1" s="1" t="s">
        <v>10673</v>
      </c>
      <c r="OSG1" s="1" t="s">
        <v>10674</v>
      </c>
      <c r="OSH1" s="1" t="s">
        <v>10675</v>
      </c>
      <c r="OSI1" s="1" t="s">
        <v>10676</v>
      </c>
      <c r="OSJ1" s="1" t="s">
        <v>10677</v>
      </c>
      <c r="OSK1" s="1" t="s">
        <v>10678</v>
      </c>
      <c r="OSL1" s="1" t="s">
        <v>10679</v>
      </c>
      <c r="OSM1" s="1" t="s">
        <v>10680</v>
      </c>
      <c r="OSN1" s="1" t="s">
        <v>10681</v>
      </c>
      <c r="OSO1" s="1" t="s">
        <v>10682</v>
      </c>
      <c r="OSP1" s="1" t="s">
        <v>10683</v>
      </c>
      <c r="OSQ1" s="1" t="s">
        <v>10684</v>
      </c>
      <c r="OSR1" s="1" t="s">
        <v>10685</v>
      </c>
      <c r="OSS1" s="1" t="s">
        <v>10686</v>
      </c>
      <c r="OST1" s="1" t="s">
        <v>10687</v>
      </c>
      <c r="OSU1" s="1" t="s">
        <v>10688</v>
      </c>
      <c r="OSV1" s="1" t="s">
        <v>10689</v>
      </c>
      <c r="OSW1" s="1" t="s">
        <v>10690</v>
      </c>
      <c r="OSX1" s="1" t="s">
        <v>10691</v>
      </c>
      <c r="OSY1" s="1" t="s">
        <v>10692</v>
      </c>
      <c r="OSZ1" s="1" t="s">
        <v>10693</v>
      </c>
      <c r="OTA1" s="1" t="s">
        <v>10694</v>
      </c>
      <c r="OTB1" s="1" t="s">
        <v>10695</v>
      </c>
      <c r="OTC1" s="1" t="s">
        <v>10696</v>
      </c>
      <c r="OTD1" s="1" t="s">
        <v>10697</v>
      </c>
      <c r="OTE1" s="1" t="s">
        <v>10698</v>
      </c>
      <c r="OTF1" s="1" t="s">
        <v>10699</v>
      </c>
      <c r="OTG1" s="1" t="s">
        <v>10700</v>
      </c>
      <c r="OTH1" s="1" t="s">
        <v>10701</v>
      </c>
      <c r="OTI1" s="1" t="s">
        <v>10702</v>
      </c>
      <c r="OTJ1" s="1" t="s">
        <v>10703</v>
      </c>
      <c r="OTK1" s="1" t="s">
        <v>10704</v>
      </c>
      <c r="OTL1" s="1" t="s">
        <v>10705</v>
      </c>
      <c r="OTM1" s="1" t="s">
        <v>10706</v>
      </c>
      <c r="OTN1" s="1" t="s">
        <v>10707</v>
      </c>
      <c r="OTO1" s="1" t="s">
        <v>10708</v>
      </c>
      <c r="OTP1" s="1" t="s">
        <v>10709</v>
      </c>
      <c r="OTQ1" s="1" t="s">
        <v>10710</v>
      </c>
      <c r="OTR1" s="1" t="s">
        <v>10711</v>
      </c>
      <c r="OTS1" s="1" t="s">
        <v>10712</v>
      </c>
      <c r="OTT1" s="1" t="s">
        <v>10713</v>
      </c>
      <c r="OTU1" s="1" t="s">
        <v>10714</v>
      </c>
      <c r="OTV1" s="1" t="s">
        <v>10715</v>
      </c>
      <c r="OTW1" s="1" t="s">
        <v>10716</v>
      </c>
      <c r="OTX1" s="1" t="s">
        <v>10717</v>
      </c>
      <c r="OTY1" s="1" t="s">
        <v>10718</v>
      </c>
      <c r="OTZ1" s="1" t="s">
        <v>10719</v>
      </c>
      <c r="OUA1" s="1" t="s">
        <v>10720</v>
      </c>
      <c r="OUB1" s="1" t="s">
        <v>10721</v>
      </c>
      <c r="OUC1" s="1" t="s">
        <v>10722</v>
      </c>
      <c r="OUD1" s="1" t="s">
        <v>10723</v>
      </c>
      <c r="OUE1" s="1" t="s">
        <v>10724</v>
      </c>
      <c r="OUF1" s="1" t="s">
        <v>10725</v>
      </c>
      <c r="OUG1" s="1" t="s">
        <v>10726</v>
      </c>
      <c r="OUH1" s="1" t="s">
        <v>10727</v>
      </c>
      <c r="OUI1" s="1" t="s">
        <v>10728</v>
      </c>
      <c r="OUJ1" s="1" t="s">
        <v>10729</v>
      </c>
      <c r="OUK1" s="1" t="s">
        <v>10730</v>
      </c>
      <c r="OUL1" s="1" t="s">
        <v>10731</v>
      </c>
      <c r="OUM1" s="1" t="s">
        <v>10732</v>
      </c>
      <c r="OUN1" s="1" t="s">
        <v>10733</v>
      </c>
      <c r="OUO1" s="1" t="s">
        <v>10734</v>
      </c>
      <c r="OUP1" s="1" t="s">
        <v>10735</v>
      </c>
      <c r="OUQ1" s="1" t="s">
        <v>10736</v>
      </c>
      <c r="OUR1" s="1" t="s">
        <v>10737</v>
      </c>
      <c r="OUS1" s="1" t="s">
        <v>10738</v>
      </c>
      <c r="OUT1" s="1" t="s">
        <v>10739</v>
      </c>
      <c r="OUU1" s="1" t="s">
        <v>10740</v>
      </c>
      <c r="OUV1" s="1" t="s">
        <v>10741</v>
      </c>
      <c r="OUW1" s="1" t="s">
        <v>10742</v>
      </c>
      <c r="OUX1" s="1" t="s">
        <v>10743</v>
      </c>
      <c r="OUY1" s="1" t="s">
        <v>10744</v>
      </c>
      <c r="OUZ1" s="1" t="s">
        <v>10745</v>
      </c>
      <c r="OVA1" s="1" t="s">
        <v>10746</v>
      </c>
      <c r="OVB1" s="1" t="s">
        <v>10747</v>
      </c>
      <c r="OVC1" s="1" t="s">
        <v>10748</v>
      </c>
      <c r="OVD1" s="1" t="s">
        <v>10749</v>
      </c>
      <c r="OVE1" s="1" t="s">
        <v>10750</v>
      </c>
      <c r="OVF1" s="1" t="s">
        <v>10751</v>
      </c>
      <c r="OVG1" s="1" t="s">
        <v>10752</v>
      </c>
      <c r="OVH1" s="1" t="s">
        <v>10753</v>
      </c>
      <c r="OVI1" s="1" t="s">
        <v>10754</v>
      </c>
      <c r="OVJ1" s="1" t="s">
        <v>10755</v>
      </c>
      <c r="OVK1" s="1" t="s">
        <v>10756</v>
      </c>
      <c r="OVL1" s="1" t="s">
        <v>10757</v>
      </c>
      <c r="OVM1" s="1" t="s">
        <v>10758</v>
      </c>
      <c r="OVN1" s="1" t="s">
        <v>10759</v>
      </c>
      <c r="OVO1" s="1" t="s">
        <v>10760</v>
      </c>
      <c r="OVP1" s="1" t="s">
        <v>10761</v>
      </c>
      <c r="OVQ1" s="1" t="s">
        <v>10762</v>
      </c>
      <c r="OVR1" s="1" t="s">
        <v>10763</v>
      </c>
      <c r="OVS1" s="1" t="s">
        <v>10764</v>
      </c>
      <c r="OVT1" s="1" t="s">
        <v>10765</v>
      </c>
      <c r="OVU1" s="1" t="s">
        <v>10766</v>
      </c>
      <c r="OVV1" s="1" t="s">
        <v>10767</v>
      </c>
      <c r="OVW1" s="1" t="s">
        <v>10768</v>
      </c>
      <c r="OVX1" s="1" t="s">
        <v>10769</v>
      </c>
      <c r="OVY1" s="1" t="s">
        <v>10770</v>
      </c>
      <c r="OVZ1" s="1" t="s">
        <v>10771</v>
      </c>
      <c r="OWA1" s="1" t="s">
        <v>10772</v>
      </c>
      <c r="OWB1" s="1" t="s">
        <v>10773</v>
      </c>
      <c r="OWC1" s="1" t="s">
        <v>10774</v>
      </c>
      <c r="OWD1" s="1" t="s">
        <v>10775</v>
      </c>
      <c r="OWE1" s="1" t="s">
        <v>10776</v>
      </c>
      <c r="OWF1" s="1" t="s">
        <v>10777</v>
      </c>
      <c r="OWG1" s="1" t="s">
        <v>10778</v>
      </c>
      <c r="OWH1" s="1" t="s">
        <v>10779</v>
      </c>
      <c r="OWI1" s="1" t="s">
        <v>10780</v>
      </c>
      <c r="OWJ1" s="1" t="s">
        <v>10781</v>
      </c>
      <c r="OWK1" s="1" t="s">
        <v>10782</v>
      </c>
      <c r="OWL1" s="1" t="s">
        <v>10783</v>
      </c>
      <c r="OWM1" s="1" t="s">
        <v>10784</v>
      </c>
      <c r="OWN1" s="1" t="s">
        <v>10785</v>
      </c>
      <c r="OWO1" s="1" t="s">
        <v>10786</v>
      </c>
      <c r="OWP1" s="1" t="s">
        <v>10787</v>
      </c>
      <c r="OWQ1" s="1" t="s">
        <v>10788</v>
      </c>
      <c r="OWR1" s="1" t="s">
        <v>10789</v>
      </c>
      <c r="OWS1" s="1" t="s">
        <v>10790</v>
      </c>
      <c r="OWT1" s="1" t="s">
        <v>10791</v>
      </c>
      <c r="OWU1" s="1" t="s">
        <v>10792</v>
      </c>
      <c r="OWV1" s="1" t="s">
        <v>10793</v>
      </c>
      <c r="OWW1" s="1" t="s">
        <v>10794</v>
      </c>
      <c r="OWX1" s="1" t="s">
        <v>10795</v>
      </c>
      <c r="OWY1" s="1" t="s">
        <v>10796</v>
      </c>
      <c r="OWZ1" s="1" t="s">
        <v>10797</v>
      </c>
      <c r="OXA1" s="1" t="s">
        <v>10798</v>
      </c>
      <c r="OXB1" s="1" t="s">
        <v>10799</v>
      </c>
      <c r="OXC1" s="1" t="s">
        <v>10800</v>
      </c>
      <c r="OXD1" s="1" t="s">
        <v>10801</v>
      </c>
      <c r="OXE1" s="1" t="s">
        <v>10802</v>
      </c>
      <c r="OXF1" s="1" t="s">
        <v>10803</v>
      </c>
      <c r="OXG1" s="1" t="s">
        <v>10804</v>
      </c>
      <c r="OXH1" s="1" t="s">
        <v>10805</v>
      </c>
      <c r="OXI1" s="1" t="s">
        <v>10806</v>
      </c>
      <c r="OXJ1" s="1" t="s">
        <v>10807</v>
      </c>
      <c r="OXK1" s="1" t="s">
        <v>10808</v>
      </c>
      <c r="OXL1" s="1" t="s">
        <v>10809</v>
      </c>
      <c r="OXM1" s="1" t="s">
        <v>10810</v>
      </c>
      <c r="OXN1" s="1" t="s">
        <v>10811</v>
      </c>
      <c r="OXO1" s="1" t="s">
        <v>10812</v>
      </c>
      <c r="OXP1" s="1" t="s">
        <v>10813</v>
      </c>
      <c r="OXQ1" s="1" t="s">
        <v>10814</v>
      </c>
      <c r="OXR1" s="1" t="s">
        <v>10815</v>
      </c>
      <c r="OXS1" s="1" t="s">
        <v>10816</v>
      </c>
      <c r="OXT1" s="1" t="s">
        <v>10817</v>
      </c>
      <c r="OXU1" s="1" t="s">
        <v>10818</v>
      </c>
      <c r="OXV1" s="1" t="s">
        <v>10819</v>
      </c>
      <c r="OXW1" s="1" t="s">
        <v>10820</v>
      </c>
      <c r="OXX1" s="1" t="s">
        <v>10821</v>
      </c>
      <c r="OXY1" s="1" t="s">
        <v>10822</v>
      </c>
      <c r="OXZ1" s="1" t="s">
        <v>10823</v>
      </c>
      <c r="OYA1" s="1" t="s">
        <v>10824</v>
      </c>
      <c r="OYB1" s="1" t="s">
        <v>10825</v>
      </c>
      <c r="OYC1" s="1" t="s">
        <v>10826</v>
      </c>
      <c r="OYD1" s="1" t="s">
        <v>10827</v>
      </c>
      <c r="OYE1" s="1" t="s">
        <v>10828</v>
      </c>
      <c r="OYF1" s="1" t="s">
        <v>10829</v>
      </c>
      <c r="OYG1" s="1" t="s">
        <v>10830</v>
      </c>
      <c r="OYH1" s="1" t="s">
        <v>10831</v>
      </c>
      <c r="OYI1" s="1" t="s">
        <v>10832</v>
      </c>
      <c r="OYJ1" s="1" t="s">
        <v>10833</v>
      </c>
      <c r="OYK1" s="1" t="s">
        <v>10834</v>
      </c>
      <c r="OYL1" s="1" t="s">
        <v>10835</v>
      </c>
      <c r="OYM1" s="1" t="s">
        <v>10836</v>
      </c>
      <c r="OYN1" s="1" t="s">
        <v>10837</v>
      </c>
      <c r="OYO1" s="1" t="s">
        <v>10838</v>
      </c>
      <c r="OYP1" s="1" t="s">
        <v>10839</v>
      </c>
      <c r="OYQ1" s="1" t="s">
        <v>10840</v>
      </c>
      <c r="OYR1" s="1" t="s">
        <v>10841</v>
      </c>
      <c r="OYS1" s="1" t="s">
        <v>10842</v>
      </c>
      <c r="OYT1" s="1" t="s">
        <v>10843</v>
      </c>
      <c r="OYU1" s="1" t="s">
        <v>10844</v>
      </c>
      <c r="OYV1" s="1" t="s">
        <v>10845</v>
      </c>
      <c r="OYW1" s="1" t="s">
        <v>10846</v>
      </c>
      <c r="OYX1" s="1" t="s">
        <v>10847</v>
      </c>
      <c r="OYY1" s="1" t="s">
        <v>10848</v>
      </c>
      <c r="OYZ1" s="1" t="s">
        <v>10849</v>
      </c>
      <c r="OZA1" s="1" t="s">
        <v>10850</v>
      </c>
      <c r="OZB1" s="1" t="s">
        <v>10851</v>
      </c>
      <c r="OZC1" s="1" t="s">
        <v>10852</v>
      </c>
      <c r="OZD1" s="1" t="s">
        <v>10853</v>
      </c>
      <c r="OZE1" s="1" t="s">
        <v>10854</v>
      </c>
      <c r="OZF1" s="1" t="s">
        <v>10855</v>
      </c>
      <c r="OZG1" s="1" t="s">
        <v>10856</v>
      </c>
      <c r="OZH1" s="1" t="s">
        <v>10857</v>
      </c>
      <c r="OZI1" s="1" t="s">
        <v>10858</v>
      </c>
      <c r="OZJ1" s="1" t="s">
        <v>10859</v>
      </c>
      <c r="OZK1" s="1" t="s">
        <v>10860</v>
      </c>
      <c r="OZL1" s="1" t="s">
        <v>10861</v>
      </c>
      <c r="OZM1" s="1" t="s">
        <v>10862</v>
      </c>
      <c r="OZN1" s="1" t="s">
        <v>10863</v>
      </c>
      <c r="OZO1" s="1" t="s">
        <v>10864</v>
      </c>
      <c r="OZP1" s="1" t="s">
        <v>10865</v>
      </c>
      <c r="OZQ1" s="1" t="s">
        <v>10866</v>
      </c>
      <c r="OZR1" s="1" t="s">
        <v>10867</v>
      </c>
      <c r="OZS1" s="1" t="s">
        <v>10868</v>
      </c>
      <c r="OZT1" s="1" t="s">
        <v>10869</v>
      </c>
      <c r="OZU1" s="1" t="s">
        <v>10870</v>
      </c>
      <c r="OZV1" s="1" t="s">
        <v>10871</v>
      </c>
      <c r="OZW1" s="1" t="s">
        <v>10872</v>
      </c>
      <c r="OZX1" s="1" t="s">
        <v>10873</v>
      </c>
      <c r="OZY1" s="1" t="s">
        <v>10874</v>
      </c>
      <c r="OZZ1" s="1" t="s">
        <v>10875</v>
      </c>
      <c r="PAA1" s="1" t="s">
        <v>10876</v>
      </c>
      <c r="PAB1" s="1" t="s">
        <v>10877</v>
      </c>
      <c r="PAC1" s="1" t="s">
        <v>10878</v>
      </c>
      <c r="PAD1" s="1" t="s">
        <v>10879</v>
      </c>
      <c r="PAE1" s="1" t="s">
        <v>10880</v>
      </c>
      <c r="PAF1" s="1" t="s">
        <v>10881</v>
      </c>
      <c r="PAG1" s="1" t="s">
        <v>10882</v>
      </c>
      <c r="PAH1" s="1" t="s">
        <v>10883</v>
      </c>
      <c r="PAI1" s="1" t="s">
        <v>10884</v>
      </c>
      <c r="PAJ1" s="1" t="s">
        <v>10885</v>
      </c>
      <c r="PAK1" s="1" t="s">
        <v>10886</v>
      </c>
      <c r="PAL1" s="1" t="s">
        <v>10887</v>
      </c>
      <c r="PAM1" s="1" t="s">
        <v>10888</v>
      </c>
      <c r="PAN1" s="1" t="s">
        <v>10889</v>
      </c>
      <c r="PAO1" s="1" t="s">
        <v>10890</v>
      </c>
      <c r="PAP1" s="1" t="s">
        <v>10891</v>
      </c>
      <c r="PAQ1" s="1" t="s">
        <v>10892</v>
      </c>
      <c r="PAR1" s="1" t="s">
        <v>10893</v>
      </c>
      <c r="PAS1" s="1" t="s">
        <v>10894</v>
      </c>
      <c r="PAT1" s="1" t="s">
        <v>10895</v>
      </c>
      <c r="PAU1" s="1" t="s">
        <v>10896</v>
      </c>
      <c r="PAV1" s="1" t="s">
        <v>10897</v>
      </c>
      <c r="PAW1" s="1" t="s">
        <v>10898</v>
      </c>
      <c r="PAX1" s="1" t="s">
        <v>10899</v>
      </c>
      <c r="PAY1" s="1" t="s">
        <v>10900</v>
      </c>
      <c r="PAZ1" s="1" t="s">
        <v>10901</v>
      </c>
      <c r="PBA1" s="1" t="s">
        <v>10902</v>
      </c>
      <c r="PBB1" s="1" t="s">
        <v>10903</v>
      </c>
      <c r="PBC1" s="1" t="s">
        <v>10904</v>
      </c>
      <c r="PBD1" s="1" t="s">
        <v>10905</v>
      </c>
      <c r="PBE1" s="1" t="s">
        <v>10906</v>
      </c>
      <c r="PBF1" s="1" t="s">
        <v>10907</v>
      </c>
      <c r="PBG1" s="1" t="s">
        <v>10908</v>
      </c>
      <c r="PBH1" s="1" t="s">
        <v>10909</v>
      </c>
      <c r="PBI1" s="1" t="s">
        <v>10910</v>
      </c>
      <c r="PBJ1" s="1" t="s">
        <v>10911</v>
      </c>
      <c r="PBK1" s="1" t="s">
        <v>10912</v>
      </c>
      <c r="PBL1" s="1" t="s">
        <v>10913</v>
      </c>
      <c r="PBM1" s="1" t="s">
        <v>10914</v>
      </c>
      <c r="PBN1" s="1" t="s">
        <v>10915</v>
      </c>
      <c r="PBO1" s="1" t="s">
        <v>10916</v>
      </c>
      <c r="PBP1" s="1" t="s">
        <v>10917</v>
      </c>
      <c r="PBQ1" s="1" t="s">
        <v>10918</v>
      </c>
      <c r="PBR1" s="1" t="s">
        <v>10919</v>
      </c>
      <c r="PBS1" s="1" t="s">
        <v>10920</v>
      </c>
      <c r="PBT1" s="1" t="s">
        <v>10921</v>
      </c>
      <c r="PBU1" s="1" t="s">
        <v>10922</v>
      </c>
      <c r="PBV1" s="1" t="s">
        <v>10923</v>
      </c>
      <c r="PBW1" s="1" t="s">
        <v>10924</v>
      </c>
      <c r="PBX1" s="1" t="s">
        <v>10925</v>
      </c>
      <c r="PBY1" s="1" t="s">
        <v>10926</v>
      </c>
      <c r="PBZ1" s="1" t="s">
        <v>10927</v>
      </c>
      <c r="PCA1" s="1" t="s">
        <v>10928</v>
      </c>
      <c r="PCB1" s="1" t="s">
        <v>10929</v>
      </c>
      <c r="PCC1" s="1" t="s">
        <v>10930</v>
      </c>
      <c r="PCD1" s="1" t="s">
        <v>10931</v>
      </c>
      <c r="PCE1" s="1" t="s">
        <v>10932</v>
      </c>
      <c r="PCF1" s="1" t="s">
        <v>10933</v>
      </c>
      <c r="PCG1" s="1" t="s">
        <v>10934</v>
      </c>
      <c r="PCH1" s="1" t="s">
        <v>10935</v>
      </c>
      <c r="PCI1" s="1" t="s">
        <v>10936</v>
      </c>
      <c r="PCJ1" s="1" t="s">
        <v>10937</v>
      </c>
      <c r="PCK1" s="1" t="s">
        <v>10938</v>
      </c>
      <c r="PCL1" s="1" t="s">
        <v>10939</v>
      </c>
      <c r="PCM1" s="1" t="s">
        <v>10940</v>
      </c>
      <c r="PCN1" s="1" t="s">
        <v>10941</v>
      </c>
      <c r="PCO1" s="1" t="s">
        <v>10942</v>
      </c>
      <c r="PCP1" s="1" t="s">
        <v>10943</v>
      </c>
      <c r="PCQ1" s="1" t="s">
        <v>10944</v>
      </c>
      <c r="PCR1" s="1" t="s">
        <v>10945</v>
      </c>
      <c r="PCS1" s="1" t="s">
        <v>10946</v>
      </c>
      <c r="PCT1" s="1" t="s">
        <v>10947</v>
      </c>
      <c r="PCU1" s="1" t="s">
        <v>10948</v>
      </c>
      <c r="PCV1" s="1" t="s">
        <v>10949</v>
      </c>
      <c r="PCW1" s="1" t="s">
        <v>10950</v>
      </c>
      <c r="PCX1" s="1" t="s">
        <v>10951</v>
      </c>
      <c r="PCY1" s="1" t="s">
        <v>10952</v>
      </c>
      <c r="PCZ1" s="1" t="s">
        <v>10953</v>
      </c>
      <c r="PDA1" s="1" t="s">
        <v>10954</v>
      </c>
      <c r="PDB1" s="1" t="s">
        <v>10955</v>
      </c>
      <c r="PDC1" s="1" t="s">
        <v>10956</v>
      </c>
      <c r="PDD1" s="1" t="s">
        <v>10957</v>
      </c>
      <c r="PDE1" s="1" t="s">
        <v>10958</v>
      </c>
      <c r="PDF1" s="1" t="s">
        <v>10959</v>
      </c>
      <c r="PDG1" s="1" t="s">
        <v>10960</v>
      </c>
      <c r="PDH1" s="1" t="s">
        <v>10961</v>
      </c>
      <c r="PDI1" s="1" t="s">
        <v>10962</v>
      </c>
      <c r="PDJ1" s="1" t="s">
        <v>10963</v>
      </c>
      <c r="PDK1" s="1" t="s">
        <v>10964</v>
      </c>
      <c r="PDL1" s="1" t="s">
        <v>10965</v>
      </c>
      <c r="PDM1" s="1" t="s">
        <v>10966</v>
      </c>
      <c r="PDN1" s="1" t="s">
        <v>10967</v>
      </c>
      <c r="PDO1" s="1" t="s">
        <v>10968</v>
      </c>
      <c r="PDP1" s="1" t="s">
        <v>10969</v>
      </c>
      <c r="PDQ1" s="1" t="s">
        <v>10970</v>
      </c>
      <c r="PDR1" s="1" t="s">
        <v>10971</v>
      </c>
      <c r="PDS1" s="1" t="s">
        <v>10972</v>
      </c>
      <c r="PDT1" s="1" t="s">
        <v>10973</v>
      </c>
      <c r="PDU1" s="1" t="s">
        <v>10974</v>
      </c>
      <c r="PDV1" s="1" t="s">
        <v>10975</v>
      </c>
      <c r="PDW1" s="1" t="s">
        <v>10976</v>
      </c>
      <c r="PDX1" s="1" t="s">
        <v>10977</v>
      </c>
      <c r="PDY1" s="1" t="s">
        <v>10978</v>
      </c>
      <c r="PDZ1" s="1" t="s">
        <v>10979</v>
      </c>
      <c r="PEA1" s="1" t="s">
        <v>10980</v>
      </c>
      <c r="PEB1" s="1" t="s">
        <v>10981</v>
      </c>
      <c r="PEC1" s="1" t="s">
        <v>10982</v>
      </c>
      <c r="PED1" s="1" t="s">
        <v>10983</v>
      </c>
      <c r="PEE1" s="1" t="s">
        <v>10984</v>
      </c>
      <c r="PEF1" s="1" t="s">
        <v>10985</v>
      </c>
      <c r="PEG1" s="1" t="s">
        <v>10986</v>
      </c>
      <c r="PEH1" s="1" t="s">
        <v>10987</v>
      </c>
      <c r="PEI1" s="1" t="s">
        <v>10988</v>
      </c>
      <c r="PEJ1" s="1" t="s">
        <v>10989</v>
      </c>
      <c r="PEK1" s="1" t="s">
        <v>10990</v>
      </c>
      <c r="PEL1" s="1" t="s">
        <v>10991</v>
      </c>
      <c r="PEM1" s="1" t="s">
        <v>10992</v>
      </c>
      <c r="PEN1" s="1" t="s">
        <v>10993</v>
      </c>
      <c r="PEO1" s="1" t="s">
        <v>10994</v>
      </c>
      <c r="PEP1" s="1" t="s">
        <v>10995</v>
      </c>
      <c r="PEQ1" s="1" t="s">
        <v>10996</v>
      </c>
      <c r="PER1" s="1" t="s">
        <v>10997</v>
      </c>
      <c r="PES1" s="1" t="s">
        <v>10998</v>
      </c>
      <c r="PET1" s="1" t="s">
        <v>10999</v>
      </c>
      <c r="PEU1" s="1" t="s">
        <v>11000</v>
      </c>
      <c r="PEV1" s="1" t="s">
        <v>11001</v>
      </c>
      <c r="PEW1" s="1" t="s">
        <v>11002</v>
      </c>
      <c r="PEX1" s="1" t="s">
        <v>11003</v>
      </c>
      <c r="PEY1" s="1" t="s">
        <v>11004</v>
      </c>
      <c r="PEZ1" s="1" t="s">
        <v>11005</v>
      </c>
      <c r="PFA1" s="1" t="s">
        <v>11006</v>
      </c>
      <c r="PFB1" s="1" t="s">
        <v>11007</v>
      </c>
      <c r="PFC1" s="1" t="s">
        <v>11008</v>
      </c>
      <c r="PFD1" s="1" t="s">
        <v>11009</v>
      </c>
      <c r="PFE1" s="1" t="s">
        <v>11010</v>
      </c>
      <c r="PFF1" s="1" t="s">
        <v>11011</v>
      </c>
      <c r="PFG1" s="1" t="s">
        <v>11012</v>
      </c>
      <c r="PFH1" s="1" t="s">
        <v>11013</v>
      </c>
      <c r="PFI1" s="1" t="s">
        <v>11014</v>
      </c>
      <c r="PFJ1" s="1" t="s">
        <v>11015</v>
      </c>
      <c r="PFK1" s="1" t="s">
        <v>11016</v>
      </c>
      <c r="PFL1" s="1" t="s">
        <v>11017</v>
      </c>
      <c r="PFM1" s="1" t="s">
        <v>11018</v>
      </c>
      <c r="PFN1" s="1" t="s">
        <v>11019</v>
      </c>
      <c r="PFO1" s="1" t="s">
        <v>11020</v>
      </c>
      <c r="PFP1" s="1" t="s">
        <v>11021</v>
      </c>
      <c r="PFQ1" s="1" t="s">
        <v>11022</v>
      </c>
      <c r="PFR1" s="1" t="s">
        <v>11023</v>
      </c>
      <c r="PFS1" s="1" t="s">
        <v>11024</v>
      </c>
      <c r="PFT1" s="1" t="s">
        <v>11025</v>
      </c>
      <c r="PFU1" s="1" t="s">
        <v>11026</v>
      </c>
      <c r="PFV1" s="1" t="s">
        <v>11027</v>
      </c>
      <c r="PFW1" s="1" t="s">
        <v>11028</v>
      </c>
      <c r="PFX1" s="1" t="s">
        <v>11029</v>
      </c>
      <c r="PFY1" s="1" t="s">
        <v>11030</v>
      </c>
      <c r="PFZ1" s="1" t="s">
        <v>11031</v>
      </c>
      <c r="PGA1" s="1" t="s">
        <v>11032</v>
      </c>
      <c r="PGB1" s="1" t="s">
        <v>11033</v>
      </c>
      <c r="PGC1" s="1" t="s">
        <v>11034</v>
      </c>
      <c r="PGD1" s="1" t="s">
        <v>11035</v>
      </c>
      <c r="PGE1" s="1" t="s">
        <v>11036</v>
      </c>
      <c r="PGF1" s="1" t="s">
        <v>11037</v>
      </c>
      <c r="PGG1" s="1" t="s">
        <v>11038</v>
      </c>
      <c r="PGH1" s="1" t="s">
        <v>11039</v>
      </c>
      <c r="PGI1" s="1" t="s">
        <v>11040</v>
      </c>
      <c r="PGJ1" s="1" t="s">
        <v>11041</v>
      </c>
      <c r="PGK1" s="1" t="s">
        <v>11042</v>
      </c>
      <c r="PGL1" s="1" t="s">
        <v>11043</v>
      </c>
      <c r="PGM1" s="1" t="s">
        <v>11044</v>
      </c>
      <c r="PGN1" s="1" t="s">
        <v>11045</v>
      </c>
      <c r="PGO1" s="1" t="s">
        <v>11046</v>
      </c>
      <c r="PGP1" s="1" t="s">
        <v>11047</v>
      </c>
      <c r="PGQ1" s="1" t="s">
        <v>11048</v>
      </c>
      <c r="PGR1" s="1" t="s">
        <v>11049</v>
      </c>
      <c r="PGS1" s="1" t="s">
        <v>11050</v>
      </c>
      <c r="PGT1" s="1" t="s">
        <v>11051</v>
      </c>
      <c r="PGU1" s="1" t="s">
        <v>11052</v>
      </c>
      <c r="PGV1" s="1" t="s">
        <v>11053</v>
      </c>
      <c r="PGW1" s="1" t="s">
        <v>11054</v>
      </c>
      <c r="PGX1" s="1" t="s">
        <v>11055</v>
      </c>
      <c r="PGY1" s="1" t="s">
        <v>11056</v>
      </c>
      <c r="PGZ1" s="1" t="s">
        <v>11057</v>
      </c>
      <c r="PHA1" s="1" t="s">
        <v>11058</v>
      </c>
      <c r="PHB1" s="1" t="s">
        <v>11059</v>
      </c>
      <c r="PHC1" s="1" t="s">
        <v>11060</v>
      </c>
      <c r="PHD1" s="1" t="s">
        <v>11061</v>
      </c>
      <c r="PHE1" s="1" t="s">
        <v>11062</v>
      </c>
      <c r="PHF1" s="1" t="s">
        <v>11063</v>
      </c>
      <c r="PHG1" s="1" t="s">
        <v>11064</v>
      </c>
      <c r="PHH1" s="1" t="s">
        <v>11065</v>
      </c>
      <c r="PHI1" s="1" t="s">
        <v>11066</v>
      </c>
      <c r="PHJ1" s="1" t="s">
        <v>11067</v>
      </c>
      <c r="PHK1" s="1" t="s">
        <v>11068</v>
      </c>
      <c r="PHL1" s="1" t="s">
        <v>11069</v>
      </c>
      <c r="PHM1" s="1" t="s">
        <v>11070</v>
      </c>
      <c r="PHN1" s="1" t="s">
        <v>11071</v>
      </c>
      <c r="PHO1" s="1" t="s">
        <v>11072</v>
      </c>
      <c r="PHP1" s="1" t="s">
        <v>11073</v>
      </c>
      <c r="PHQ1" s="1" t="s">
        <v>11074</v>
      </c>
      <c r="PHR1" s="1" t="s">
        <v>11075</v>
      </c>
      <c r="PHS1" s="1" t="s">
        <v>11076</v>
      </c>
      <c r="PHT1" s="1" t="s">
        <v>11077</v>
      </c>
      <c r="PHU1" s="1" t="s">
        <v>11078</v>
      </c>
      <c r="PHV1" s="1" t="s">
        <v>11079</v>
      </c>
      <c r="PHW1" s="1" t="s">
        <v>11080</v>
      </c>
      <c r="PHX1" s="1" t="s">
        <v>11081</v>
      </c>
      <c r="PHY1" s="1" t="s">
        <v>11082</v>
      </c>
      <c r="PHZ1" s="1" t="s">
        <v>11083</v>
      </c>
      <c r="PIA1" s="1" t="s">
        <v>11084</v>
      </c>
      <c r="PIB1" s="1" t="s">
        <v>11085</v>
      </c>
      <c r="PIC1" s="1" t="s">
        <v>11086</v>
      </c>
      <c r="PID1" s="1" t="s">
        <v>11087</v>
      </c>
      <c r="PIE1" s="1" t="s">
        <v>11088</v>
      </c>
      <c r="PIF1" s="1" t="s">
        <v>11089</v>
      </c>
      <c r="PIG1" s="1" t="s">
        <v>11090</v>
      </c>
      <c r="PIH1" s="1" t="s">
        <v>11091</v>
      </c>
      <c r="PII1" s="1" t="s">
        <v>11092</v>
      </c>
      <c r="PIJ1" s="1" t="s">
        <v>11093</v>
      </c>
      <c r="PIK1" s="1" t="s">
        <v>11094</v>
      </c>
      <c r="PIL1" s="1" t="s">
        <v>11095</v>
      </c>
      <c r="PIM1" s="1" t="s">
        <v>11096</v>
      </c>
      <c r="PIN1" s="1" t="s">
        <v>11097</v>
      </c>
      <c r="PIO1" s="1" t="s">
        <v>11098</v>
      </c>
      <c r="PIP1" s="1" t="s">
        <v>11099</v>
      </c>
      <c r="PIQ1" s="1" t="s">
        <v>11100</v>
      </c>
      <c r="PIR1" s="1" t="s">
        <v>11101</v>
      </c>
      <c r="PIS1" s="1" t="s">
        <v>11102</v>
      </c>
      <c r="PIT1" s="1" t="s">
        <v>11103</v>
      </c>
      <c r="PIU1" s="1" t="s">
        <v>11104</v>
      </c>
      <c r="PIV1" s="1" t="s">
        <v>11105</v>
      </c>
      <c r="PIW1" s="1" t="s">
        <v>11106</v>
      </c>
      <c r="PIX1" s="1" t="s">
        <v>11107</v>
      </c>
      <c r="PIY1" s="1" t="s">
        <v>11108</v>
      </c>
      <c r="PIZ1" s="1" t="s">
        <v>11109</v>
      </c>
      <c r="PJA1" s="1" t="s">
        <v>11110</v>
      </c>
      <c r="PJB1" s="1" t="s">
        <v>11111</v>
      </c>
      <c r="PJC1" s="1" t="s">
        <v>11112</v>
      </c>
      <c r="PJD1" s="1" t="s">
        <v>11113</v>
      </c>
      <c r="PJE1" s="1" t="s">
        <v>11114</v>
      </c>
      <c r="PJF1" s="1" t="s">
        <v>11115</v>
      </c>
      <c r="PJG1" s="1" t="s">
        <v>11116</v>
      </c>
      <c r="PJH1" s="1" t="s">
        <v>11117</v>
      </c>
      <c r="PJI1" s="1" t="s">
        <v>11118</v>
      </c>
      <c r="PJJ1" s="1" t="s">
        <v>11119</v>
      </c>
      <c r="PJK1" s="1" t="s">
        <v>11120</v>
      </c>
      <c r="PJL1" s="1" t="s">
        <v>11121</v>
      </c>
      <c r="PJM1" s="1" t="s">
        <v>11122</v>
      </c>
      <c r="PJN1" s="1" t="s">
        <v>11123</v>
      </c>
      <c r="PJO1" s="1" t="s">
        <v>11124</v>
      </c>
      <c r="PJP1" s="1" t="s">
        <v>11125</v>
      </c>
      <c r="PJQ1" s="1" t="s">
        <v>11126</v>
      </c>
      <c r="PJR1" s="1" t="s">
        <v>11127</v>
      </c>
      <c r="PJS1" s="1" t="s">
        <v>11128</v>
      </c>
      <c r="PJT1" s="1" t="s">
        <v>11129</v>
      </c>
      <c r="PJU1" s="1" t="s">
        <v>11130</v>
      </c>
      <c r="PJV1" s="1" t="s">
        <v>11131</v>
      </c>
      <c r="PJW1" s="1" t="s">
        <v>11132</v>
      </c>
      <c r="PJX1" s="1" t="s">
        <v>11133</v>
      </c>
      <c r="PJY1" s="1" t="s">
        <v>11134</v>
      </c>
      <c r="PJZ1" s="1" t="s">
        <v>11135</v>
      </c>
      <c r="PKA1" s="1" t="s">
        <v>11136</v>
      </c>
      <c r="PKB1" s="1" t="s">
        <v>11137</v>
      </c>
      <c r="PKC1" s="1" t="s">
        <v>11138</v>
      </c>
      <c r="PKD1" s="1" t="s">
        <v>11139</v>
      </c>
      <c r="PKE1" s="1" t="s">
        <v>11140</v>
      </c>
      <c r="PKF1" s="1" t="s">
        <v>11141</v>
      </c>
      <c r="PKG1" s="1" t="s">
        <v>11142</v>
      </c>
      <c r="PKH1" s="1" t="s">
        <v>11143</v>
      </c>
      <c r="PKI1" s="1" t="s">
        <v>11144</v>
      </c>
      <c r="PKJ1" s="1" t="s">
        <v>11145</v>
      </c>
      <c r="PKK1" s="1" t="s">
        <v>11146</v>
      </c>
      <c r="PKL1" s="1" t="s">
        <v>11147</v>
      </c>
      <c r="PKM1" s="1" t="s">
        <v>11148</v>
      </c>
      <c r="PKN1" s="1" t="s">
        <v>11149</v>
      </c>
      <c r="PKO1" s="1" t="s">
        <v>11150</v>
      </c>
      <c r="PKP1" s="1" t="s">
        <v>11151</v>
      </c>
      <c r="PKQ1" s="1" t="s">
        <v>11152</v>
      </c>
      <c r="PKR1" s="1" t="s">
        <v>11153</v>
      </c>
      <c r="PKS1" s="1" t="s">
        <v>11154</v>
      </c>
      <c r="PKT1" s="1" t="s">
        <v>11155</v>
      </c>
      <c r="PKU1" s="1" t="s">
        <v>11156</v>
      </c>
      <c r="PKV1" s="1" t="s">
        <v>11157</v>
      </c>
      <c r="PKW1" s="1" t="s">
        <v>11158</v>
      </c>
      <c r="PKX1" s="1" t="s">
        <v>11159</v>
      </c>
      <c r="PKY1" s="1" t="s">
        <v>11160</v>
      </c>
      <c r="PKZ1" s="1" t="s">
        <v>11161</v>
      </c>
      <c r="PLA1" s="1" t="s">
        <v>11162</v>
      </c>
      <c r="PLB1" s="1" t="s">
        <v>11163</v>
      </c>
      <c r="PLC1" s="1" t="s">
        <v>11164</v>
      </c>
      <c r="PLD1" s="1" t="s">
        <v>11165</v>
      </c>
      <c r="PLE1" s="1" t="s">
        <v>11166</v>
      </c>
      <c r="PLF1" s="1" t="s">
        <v>11167</v>
      </c>
      <c r="PLG1" s="1" t="s">
        <v>11168</v>
      </c>
      <c r="PLH1" s="1" t="s">
        <v>11169</v>
      </c>
      <c r="PLI1" s="1" t="s">
        <v>11170</v>
      </c>
      <c r="PLJ1" s="1" t="s">
        <v>11171</v>
      </c>
      <c r="PLK1" s="1" t="s">
        <v>11172</v>
      </c>
      <c r="PLL1" s="1" t="s">
        <v>11173</v>
      </c>
      <c r="PLM1" s="1" t="s">
        <v>11174</v>
      </c>
      <c r="PLN1" s="1" t="s">
        <v>11175</v>
      </c>
      <c r="PLO1" s="1" t="s">
        <v>11176</v>
      </c>
      <c r="PLP1" s="1" t="s">
        <v>11177</v>
      </c>
      <c r="PLQ1" s="1" t="s">
        <v>11178</v>
      </c>
      <c r="PLR1" s="1" t="s">
        <v>11179</v>
      </c>
      <c r="PLS1" s="1" t="s">
        <v>11180</v>
      </c>
      <c r="PLT1" s="1" t="s">
        <v>11181</v>
      </c>
      <c r="PLU1" s="1" t="s">
        <v>11182</v>
      </c>
      <c r="PLV1" s="1" t="s">
        <v>11183</v>
      </c>
      <c r="PLW1" s="1" t="s">
        <v>11184</v>
      </c>
      <c r="PLX1" s="1" t="s">
        <v>11185</v>
      </c>
      <c r="PLY1" s="1" t="s">
        <v>11186</v>
      </c>
      <c r="PLZ1" s="1" t="s">
        <v>11187</v>
      </c>
      <c r="PMA1" s="1" t="s">
        <v>11188</v>
      </c>
      <c r="PMB1" s="1" t="s">
        <v>11189</v>
      </c>
      <c r="PMC1" s="1" t="s">
        <v>11190</v>
      </c>
      <c r="PMD1" s="1" t="s">
        <v>11191</v>
      </c>
      <c r="PME1" s="1" t="s">
        <v>11192</v>
      </c>
      <c r="PMF1" s="1" t="s">
        <v>11193</v>
      </c>
      <c r="PMG1" s="1" t="s">
        <v>11194</v>
      </c>
      <c r="PMH1" s="1" t="s">
        <v>11195</v>
      </c>
      <c r="PMI1" s="1" t="s">
        <v>11196</v>
      </c>
      <c r="PMJ1" s="1" t="s">
        <v>11197</v>
      </c>
      <c r="PMK1" s="1" t="s">
        <v>11198</v>
      </c>
      <c r="PML1" s="1" t="s">
        <v>11199</v>
      </c>
      <c r="PMM1" s="1" t="s">
        <v>11200</v>
      </c>
      <c r="PMN1" s="1" t="s">
        <v>11201</v>
      </c>
      <c r="PMO1" s="1" t="s">
        <v>11202</v>
      </c>
      <c r="PMP1" s="1" t="s">
        <v>11203</v>
      </c>
      <c r="PMQ1" s="1" t="s">
        <v>11204</v>
      </c>
      <c r="PMR1" s="1" t="s">
        <v>11205</v>
      </c>
      <c r="PMS1" s="1" t="s">
        <v>11206</v>
      </c>
      <c r="PMT1" s="1" t="s">
        <v>11207</v>
      </c>
      <c r="PMU1" s="1" t="s">
        <v>11208</v>
      </c>
      <c r="PMV1" s="1" t="s">
        <v>11209</v>
      </c>
      <c r="PMW1" s="1" t="s">
        <v>11210</v>
      </c>
      <c r="PMX1" s="1" t="s">
        <v>11211</v>
      </c>
      <c r="PMY1" s="1" t="s">
        <v>11212</v>
      </c>
      <c r="PMZ1" s="1" t="s">
        <v>11213</v>
      </c>
      <c r="PNA1" s="1" t="s">
        <v>11214</v>
      </c>
      <c r="PNB1" s="1" t="s">
        <v>11215</v>
      </c>
      <c r="PNC1" s="1" t="s">
        <v>11216</v>
      </c>
      <c r="PND1" s="1" t="s">
        <v>11217</v>
      </c>
      <c r="PNE1" s="1" t="s">
        <v>11218</v>
      </c>
      <c r="PNF1" s="1" t="s">
        <v>11219</v>
      </c>
      <c r="PNG1" s="1" t="s">
        <v>11220</v>
      </c>
      <c r="PNH1" s="1" t="s">
        <v>11221</v>
      </c>
      <c r="PNI1" s="1" t="s">
        <v>11222</v>
      </c>
      <c r="PNJ1" s="1" t="s">
        <v>11223</v>
      </c>
      <c r="PNK1" s="1" t="s">
        <v>11224</v>
      </c>
      <c r="PNL1" s="1" t="s">
        <v>11225</v>
      </c>
      <c r="PNM1" s="1" t="s">
        <v>11226</v>
      </c>
      <c r="PNN1" s="1" t="s">
        <v>11227</v>
      </c>
      <c r="PNO1" s="1" t="s">
        <v>11228</v>
      </c>
      <c r="PNP1" s="1" t="s">
        <v>11229</v>
      </c>
      <c r="PNQ1" s="1" t="s">
        <v>11230</v>
      </c>
      <c r="PNR1" s="1" t="s">
        <v>11231</v>
      </c>
      <c r="PNS1" s="1" t="s">
        <v>11232</v>
      </c>
      <c r="PNT1" s="1" t="s">
        <v>11233</v>
      </c>
      <c r="PNU1" s="1" t="s">
        <v>11234</v>
      </c>
      <c r="PNV1" s="1" t="s">
        <v>11235</v>
      </c>
      <c r="PNW1" s="1" t="s">
        <v>11236</v>
      </c>
      <c r="PNX1" s="1" t="s">
        <v>11237</v>
      </c>
      <c r="PNY1" s="1" t="s">
        <v>11238</v>
      </c>
      <c r="PNZ1" s="1" t="s">
        <v>11239</v>
      </c>
      <c r="POA1" s="1" t="s">
        <v>11240</v>
      </c>
      <c r="POB1" s="1" t="s">
        <v>11241</v>
      </c>
      <c r="POC1" s="1" t="s">
        <v>11242</v>
      </c>
      <c r="POD1" s="1" t="s">
        <v>11243</v>
      </c>
      <c r="POE1" s="1" t="s">
        <v>11244</v>
      </c>
      <c r="POF1" s="1" t="s">
        <v>11245</v>
      </c>
      <c r="POG1" s="1" t="s">
        <v>11246</v>
      </c>
      <c r="POH1" s="1" t="s">
        <v>11247</v>
      </c>
      <c r="POI1" s="1" t="s">
        <v>11248</v>
      </c>
      <c r="POJ1" s="1" t="s">
        <v>11249</v>
      </c>
      <c r="POK1" s="1" t="s">
        <v>11250</v>
      </c>
      <c r="POL1" s="1" t="s">
        <v>11251</v>
      </c>
      <c r="POM1" s="1" t="s">
        <v>11252</v>
      </c>
      <c r="PON1" s="1" t="s">
        <v>11253</v>
      </c>
      <c r="POO1" s="1" t="s">
        <v>11254</v>
      </c>
      <c r="POP1" s="1" t="s">
        <v>11255</v>
      </c>
      <c r="POQ1" s="1" t="s">
        <v>11256</v>
      </c>
      <c r="POR1" s="1" t="s">
        <v>11257</v>
      </c>
      <c r="POS1" s="1" t="s">
        <v>11258</v>
      </c>
      <c r="POT1" s="1" t="s">
        <v>11259</v>
      </c>
      <c r="POU1" s="1" t="s">
        <v>11260</v>
      </c>
      <c r="POV1" s="1" t="s">
        <v>11261</v>
      </c>
      <c r="POW1" s="1" t="s">
        <v>11262</v>
      </c>
      <c r="POX1" s="1" t="s">
        <v>11263</v>
      </c>
      <c r="POY1" s="1" t="s">
        <v>11264</v>
      </c>
      <c r="POZ1" s="1" t="s">
        <v>11265</v>
      </c>
      <c r="PPA1" s="1" t="s">
        <v>11266</v>
      </c>
      <c r="PPB1" s="1" t="s">
        <v>11267</v>
      </c>
      <c r="PPC1" s="1" t="s">
        <v>11268</v>
      </c>
      <c r="PPD1" s="1" t="s">
        <v>11269</v>
      </c>
      <c r="PPE1" s="1" t="s">
        <v>11270</v>
      </c>
      <c r="PPF1" s="1" t="s">
        <v>11271</v>
      </c>
      <c r="PPG1" s="1" t="s">
        <v>11272</v>
      </c>
      <c r="PPH1" s="1" t="s">
        <v>11273</v>
      </c>
      <c r="PPI1" s="1" t="s">
        <v>11274</v>
      </c>
      <c r="PPJ1" s="1" t="s">
        <v>11275</v>
      </c>
      <c r="PPK1" s="1" t="s">
        <v>11276</v>
      </c>
      <c r="PPL1" s="1" t="s">
        <v>11277</v>
      </c>
      <c r="PPM1" s="1" t="s">
        <v>11278</v>
      </c>
      <c r="PPN1" s="1" t="s">
        <v>11279</v>
      </c>
      <c r="PPO1" s="1" t="s">
        <v>11280</v>
      </c>
      <c r="PPP1" s="1" t="s">
        <v>11281</v>
      </c>
      <c r="PPQ1" s="1" t="s">
        <v>11282</v>
      </c>
      <c r="PPR1" s="1" t="s">
        <v>11283</v>
      </c>
      <c r="PPS1" s="1" t="s">
        <v>11284</v>
      </c>
      <c r="PPT1" s="1" t="s">
        <v>11285</v>
      </c>
      <c r="PPU1" s="1" t="s">
        <v>11286</v>
      </c>
      <c r="PPV1" s="1" t="s">
        <v>11287</v>
      </c>
      <c r="PPW1" s="1" t="s">
        <v>11288</v>
      </c>
      <c r="PPX1" s="1" t="s">
        <v>11289</v>
      </c>
      <c r="PPY1" s="1" t="s">
        <v>11290</v>
      </c>
      <c r="PPZ1" s="1" t="s">
        <v>11291</v>
      </c>
      <c r="PQA1" s="1" t="s">
        <v>11292</v>
      </c>
      <c r="PQB1" s="1" t="s">
        <v>11293</v>
      </c>
      <c r="PQC1" s="1" t="s">
        <v>11294</v>
      </c>
      <c r="PQD1" s="1" t="s">
        <v>11295</v>
      </c>
      <c r="PQE1" s="1" t="s">
        <v>11296</v>
      </c>
      <c r="PQF1" s="1" t="s">
        <v>11297</v>
      </c>
      <c r="PQG1" s="1" t="s">
        <v>11298</v>
      </c>
      <c r="PQH1" s="1" t="s">
        <v>11299</v>
      </c>
      <c r="PQI1" s="1" t="s">
        <v>11300</v>
      </c>
      <c r="PQJ1" s="1" t="s">
        <v>11301</v>
      </c>
      <c r="PQK1" s="1" t="s">
        <v>11302</v>
      </c>
      <c r="PQL1" s="1" t="s">
        <v>11303</v>
      </c>
      <c r="PQM1" s="1" t="s">
        <v>11304</v>
      </c>
      <c r="PQN1" s="1" t="s">
        <v>11305</v>
      </c>
      <c r="PQO1" s="1" t="s">
        <v>11306</v>
      </c>
      <c r="PQP1" s="1" t="s">
        <v>11307</v>
      </c>
      <c r="PQQ1" s="1" t="s">
        <v>11308</v>
      </c>
      <c r="PQR1" s="1" t="s">
        <v>11309</v>
      </c>
      <c r="PQS1" s="1" t="s">
        <v>11310</v>
      </c>
      <c r="PQT1" s="1" t="s">
        <v>11311</v>
      </c>
      <c r="PQU1" s="1" t="s">
        <v>11312</v>
      </c>
      <c r="PQV1" s="1" t="s">
        <v>11313</v>
      </c>
      <c r="PQW1" s="1" t="s">
        <v>11314</v>
      </c>
      <c r="PQX1" s="1" t="s">
        <v>11315</v>
      </c>
      <c r="PQY1" s="1" t="s">
        <v>11316</v>
      </c>
      <c r="PQZ1" s="1" t="s">
        <v>11317</v>
      </c>
      <c r="PRA1" s="1" t="s">
        <v>11318</v>
      </c>
      <c r="PRB1" s="1" t="s">
        <v>11319</v>
      </c>
      <c r="PRC1" s="1" t="s">
        <v>11320</v>
      </c>
      <c r="PRD1" s="1" t="s">
        <v>11321</v>
      </c>
      <c r="PRE1" s="1" t="s">
        <v>11322</v>
      </c>
      <c r="PRF1" s="1" t="s">
        <v>11323</v>
      </c>
      <c r="PRG1" s="1" t="s">
        <v>11324</v>
      </c>
      <c r="PRH1" s="1" t="s">
        <v>11325</v>
      </c>
      <c r="PRI1" s="1" t="s">
        <v>11326</v>
      </c>
      <c r="PRJ1" s="1" t="s">
        <v>11327</v>
      </c>
      <c r="PRK1" s="1" t="s">
        <v>11328</v>
      </c>
      <c r="PRL1" s="1" t="s">
        <v>11329</v>
      </c>
      <c r="PRM1" s="1" t="s">
        <v>11330</v>
      </c>
      <c r="PRN1" s="1" t="s">
        <v>11331</v>
      </c>
      <c r="PRO1" s="1" t="s">
        <v>11332</v>
      </c>
      <c r="PRP1" s="1" t="s">
        <v>11333</v>
      </c>
      <c r="PRQ1" s="1" t="s">
        <v>11334</v>
      </c>
      <c r="PRR1" s="1" t="s">
        <v>11335</v>
      </c>
      <c r="PRS1" s="1" t="s">
        <v>11336</v>
      </c>
      <c r="PRT1" s="1" t="s">
        <v>11337</v>
      </c>
      <c r="PRU1" s="1" t="s">
        <v>11338</v>
      </c>
      <c r="PRV1" s="1" t="s">
        <v>11339</v>
      </c>
      <c r="PRW1" s="1" t="s">
        <v>11340</v>
      </c>
      <c r="PRX1" s="1" t="s">
        <v>11341</v>
      </c>
      <c r="PRY1" s="1" t="s">
        <v>11342</v>
      </c>
      <c r="PRZ1" s="1" t="s">
        <v>11343</v>
      </c>
      <c r="PSA1" s="1" t="s">
        <v>11344</v>
      </c>
      <c r="PSB1" s="1" t="s">
        <v>11345</v>
      </c>
      <c r="PSC1" s="1" t="s">
        <v>11346</v>
      </c>
      <c r="PSD1" s="1" t="s">
        <v>11347</v>
      </c>
      <c r="PSE1" s="1" t="s">
        <v>11348</v>
      </c>
      <c r="PSF1" s="1" t="s">
        <v>11349</v>
      </c>
      <c r="PSG1" s="1" t="s">
        <v>11350</v>
      </c>
      <c r="PSH1" s="1" t="s">
        <v>11351</v>
      </c>
      <c r="PSI1" s="1" t="s">
        <v>11352</v>
      </c>
      <c r="PSJ1" s="1" t="s">
        <v>11353</v>
      </c>
      <c r="PSK1" s="1" t="s">
        <v>11354</v>
      </c>
      <c r="PSL1" s="1" t="s">
        <v>11355</v>
      </c>
      <c r="PSM1" s="1" t="s">
        <v>11356</v>
      </c>
      <c r="PSN1" s="1" t="s">
        <v>11357</v>
      </c>
      <c r="PSO1" s="1" t="s">
        <v>11358</v>
      </c>
      <c r="PSP1" s="1" t="s">
        <v>11359</v>
      </c>
      <c r="PSQ1" s="1" t="s">
        <v>11360</v>
      </c>
      <c r="PSR1" s="1" t="s">
        <v>11361</v>
      </c>
      <c r="PSS1" s="1" t="s">
        <v>11362</v>
      </c>
      <c r="PST1" s="1" t="s">
        <v>11363</v>
      </c>
      <c r="PSU1" s="1" t="s">
        <v>11364</v>
      </c>
      <c r="PSV1" s="1" t="s">
        <v>11365</v>
      </c>
      <c r="PSW1" s="1" t="s">
        <v>11366</v>
      </c>
      <c r="PSX1" s="1" t="s">
        <v>11367</v>
      </c>
      <c r="PSY1" s="1" t="s">
        <v>11368</v>
      </c>
      <c r="PSZ1" s="1" t="s">
        <v>11369</v>
      </c>
      <c r="PTA1" s="1" t="s">
        <v>11370</v>
      </c>
      <c r="PTB1" s="1" t="s">
        <v>11371</v>
      </c>
      <c r="PTC1" s="1" t="s">
        <v>11372</v>
      </c>
      <c r="PTD1" s="1" t="s">
        <v>11373</v>
      </c>
      <c r="PTE1" s="1" t="s">
        <v>11374</v>
      </c>
      <c r="PTF1" s="1" t="s">
        <v>11375</v>
      </c>
      <c r="PTG1" s="1" t="s">
        <v>11376</v>
      </c>
      <c r="PTH1" s="1" t="s">
        <v>11377</v>
      </c>
      <c r="PTI1" s="1" t="s">
        <v>11378</v>
      </c>
      <c r="PTJ1" s="1" t="s">
        <v>11379</v>
      </c>
      <c r="PTK1" s="1" t="s">
        <v>11380</v>
      </c>
      <c r="PTL1" s="1" t="s">
        <v>11381</v>
      </c>
      <c r="PTM1" s="1" t="s">
        <v>11382</v>
      </c>
      <c r="PTN1" s="1" t="s">
        <v>11383</v>
      </c>
      <c r="PTO1" s="1" t="s">
        <v>11384</v>
      </c>
      <c r="PTP1" s="1" t="s">
        <v>11385</v>
      </c>
      <c r="PTQ1" s="1" t="s">
        <v>11386</v>
      </c>
      <c r="PTR1" s="1" t="s">
        <v>11387</v>
      </c>
      <c r="PTS1" s="1" t="s">
        <v>11388</v>
      </c>
      <c r="PTT1" s="1" t="s">
        <v>11389</v>
      </c>
      <c r="PTU1" s="1" t="s">
        <v>11390</v>
      </c>
      <c r="PTV1" s="1" t="s">
        <v>11391</v>
      </c>
      <c r="PTW1" s="1" t="s">
        <v>11392</v>
      </c>
      <c r="PTX1" s="1" t="s">
        <v>11393</v>
      </c>
      <c r="PTY1" s="1" t="s">
        <v>11394</v>
      </c>
      <c r="PTZ1" s="1" t="s">
        <v>11395</v>
      </c>
      <c r="PUA1" s="1" t="s">
        <v>11396</v>
      </c>
      <c r="PUB1" s="1" t="s">
        <v>11397</v>
      </c>
      <c r="PUC1" s="1" t="s">
        <v>11398</v>
      </c>
      <c r="PUD1" s="1" t="s">
        <v>11399</v>
      </c>
      <c r="PUE1" s="1" t="s">
        <v>11400</v>
      </c>
      <c r="PUF1" s="1" t="s">
        <v>11401</v>
      </c>
      <c r="PUG1" s="1" t="s">
        <v>11402</v>
      </c>
      <c r="PUH1" s="1" t="s">
        <v>11403</v>
      </c>
      <c r="PUI1" s="1" t="s">
        <v>11404</v>
      </c>
      <c r="PUJ1" s="1" t="s">
        <v>11405</v>
      </c>
      <c r="PUK1" s="1" t="s">
        <v>11406</v>
      </c>
      <c r="PUL1" s="1" t="s">
        <v>11407</v>
      </c>
      <c r="PUM1" s="1" t="s">
        <v>11408</v>
      </c>
      <c r="PUN1" s="1" t="s">
        <v>11409</v>
      </c>
      <c r="PUO1" s="1" t="s">
        <v>11410</v>
      </c>
      <c r="PUP1" s="1" t="s">
        <v>11411</v>
      </c>
      <c r="PUQ1" s="1" t="s">
        <v>11412</v>
      </c>
      <c r="PUR1" s="1" t="s">
        <v>11413</v>
      </c>
      <c r="PUS1" s="1" t="s">
        <v>11414</v>
      </c>
      <c r="PUT1" s="1" t="s">
        <v>11415</v>
      </c>
      <c r="PUU1" s="1" t="s">
        <v>11416</v>
      </c>
      <c r="PUV1" s="1" t="s">
        <v>11417</v>
      </c>
      <c r="PUW1" s="1" t="s">
        <v>11418</v>
      </c>
      <c r="PUX1" s="1" t="s">
        <v>11419</v>
      </c>
      <c r="PUY1" s="1" t="s">
        <v>11420</v>
      </c>
      <c r="PUZ1" s="1" t="s">
        <v>11421</v>
      </c>
      <c r="PVA1" s="1" t="s">
        <v>11422</v>
      </c>
      <c r="PVB1" s="1" t="s">
        <v>11423</v>
      </c>
      <c r="PVC1" s="1" t="s">
        <v>11424</v>
      </c>
      <c r="PVD1" s="1" t="s">
        <v>11425</v>
      </c>
      <c r="PVE1" s="1" t="s">
        <v>11426</v>
      </c>
      <c r="PVF1" s="1" t="s">
        <v>11427</v>
      </c>
      <c r="PVG1" s="1" t="s">
        <v>11428</v>
      </c>
      <c r="PVH1" s="1" t="s">
        <v>11429</v>
      </c>
      <c r="PVI1" s="1" t="s">
        <v>11430</v>
      </c>
      <c r="PVJ1" s="1" t="s">
        <v>11431</v>
      </c>
      <c r="PVK1" s="1" t="s">
        <v>11432</v>
      </c>
      <c r="PVL1" s="1" t="s">
        <v>11433</v>
      </c>
      <c r="PVM1" s="1" t="s">
        <v>11434</v>
      </c>
      <c r="PVN1" s="1" t="s">
        <v>11435</v>
      </c>
      <c r="PVO1" s="1" t="s">
        <v>11436</v>
      </c>
      <c r="PVP1" s="1" t="s">
        <v>11437</v>
      </c>
      <c r="PVQ1" s="1" t="s">
        <v>11438</v>
      </c>
      <c r="PVR1" s="1" t="s">
        <v>11439</v>
      </c>
      <c r="PVS1" s="1" t="s">
        <v>11440</v>
      </c>
      <c r="PVT1" s="1" t="s">
        <v>11441</v>
      </c>
      <c r="PVU1" s="1" t="s">
        <v>11442</v>
      </c>
      <c r="PVV1" s="1" t="s">
        <v>11443</v>
      </c>
      <c r="PVW1" s="1" t="s">
        <v>11444</v>
      </c>
      <c r="PVX1" s="1" t="s">
        <v>11445</v>
      </c>
      <c r="PVY1" s="1" t="s">
        <v>11446</v>
      </c>
      <c r="PVZ1" s="1" t="s">
        <v>11447</v>
      </c>
      <c r="PWA1" s="1" t="s">
        <v>11448</v>
      </c>
      <c r="PWB1" s="1" t="s">
        <v>11449</v>
      </c>
      <c r="PWC1" s="1" t="s">
        <v>11450</v>
      </c>
      <c r="PWD1" s="1" t="s">
        <v>11451</v>
      </c>
      <c r="PWE1" s="1" t="s">
        <v>11452</v>
      </c>
      <c r="PWF1" s="1" t="s">
        <v>11453</v>
      </c>
      <c r="PWG1" s="1" t="s">
        <v>11454</v>
      </c>
      <c r="PWH1" s="1" t="s">
        <v>11455</v>
      </c>
      <c r="PWI1" s="1" t="s">
        <v>11456</v>
      </c>
      <c r="PWJ1" s="1" t="s">
        <v>11457</v>
      </c>
      <c r="PWK1" s="1" t="s">
        <v>11458</v>
      </c>
      <c r="PWL1" s="1" t="s">
        <v>11459</v>
      </c>
      <c r="PWM1" s="1" t="s">
        <v>11460</v>
      </c>
      <c r="PWN1" s="1" t="s">
        <v>11461</v>
      </c>
      <c r="PWO1" s="1" t="s">
        <v>11462</v>
      </c>
      <c r="PWP1" s="1" t="s">
        <v>11463</v>
      </c>
      <c r="PWQ1" s="1" t="s">
        <v>11464</v>
      </c>
      <c r="PWR1" s="1" t="s">
        <v>11465</v>
      </c>
      <c r="PWS1" s="1" t="s">
        <v>11466</v>
      </c>
      <c r="PWT1" s="1" t="s">
        <v>11467</v>
      </c>
      <c r="PWU1" s="1" t="s">
        <v>11468</v>
      </c>
      <c r="PWV1" s="1" t="s">
        <v>11469</v>
      </c>
      <c r="PWW1" s="1" t="s">
        <v>11470</v>
      </c>
      <c r="PWX1" s="1" t="s">
        <v>11471</v>
      </c>
      <c r="PWY1" s="1" t="s">
        <v>11472</v>
      </c>
      <c r="PWZ1" s="1" t="s">
        <v>11473</v>
      </c>
      <c r="PXA1" s="1" t="s">
        <v>11474</v>
      </c>
      <c r="PXB1" s="1" t="s">
        <v>11475</v>
      </c>
      <c r="PXC1" s="1" t="s">
        <v>11476</v>
      </c>
      <c r="PXD1" s="1" t="s">
        <v>11477</v>
      </c>
      <c r="PXE1" s="1" t="s">
        <v>11478</v>
      </c>
      <c r="PXF1" s="1" t="s">
        <v>11479</v>
      </c>
      <c r="PXG1" s="1" t="s">
        <v>11480</v>
      </c>
      <c r="PXH1" s="1" t="s">
        <v>11481</v>
      </c>
      <c r="PXI1" s="1" t="s">
        <v>11482</v>
      </c>
      <c r="PXJ1" s="1" t="s">
        <v>11483</v>
      </c>
      <c r="PXK1" s="1" t="s">
        <v>11484</v>
      </c>
      <c r="PXL1" s="1" t="s">
        <v>11485</v>
      </c>
      <c r="PXM1" s="1" t="s">
        <v>11486</v>
      </c>
      <c r="PXN1" s="1" t="s">
        <v>11487</v>
      </c>
      <c r="PXO1" s="1" t="s">
        <v>11488</v>
      </c>
      <c r="PXP1" s="1" t="s">
        <v>11489</v>
      </c>
      <c r="PXQ1" s="1" t="s">
        <v>11490</v>
      </c>
      <c r="PXR1" s="1" t="s">
        <v>11491</v>
      </c>
      <c r="PXS1" s="1" t="s">
        <v>11492</v>
      </c>
      <c r="PXT1" s="1" t="s">
        <v>11493</v>
      </c>
      <c r="PXU1" s="1" t="s">
        <v>11494</v>
      </c>
      <c r="PXV1" s="1" t="s">
        <v>11495</v>
      </c>
      <c r="PXW1" s="1" t="s">
        <v>11496</v>
      </c>
      <c r="PXX1" s="1" t="s">
        <v>11497</v>
      </c>
      <c r="PXY1" s="1" t="s">
        <v>11498</v>
      </c>
      <c r="PXZ1" s="1" t="s">
        <v>11499</v>
      </c>
      <c r="PYA1" s="1" t="s">
        <v>11500</v>
      </c>
      <c r="PYB1" s="1" t="s">
        <v>11501</v>
      </c>
      <c r="PYC1" s="1" t="s">
        <v>11502</v>
      </c>
      <c r="PYD1" s="1" t="s">
        <v>11503</v>
      </c>
      <c r="PYE1" s="1" t="s">
        <v>11504</v>
      </c>
      <c r="PYF1" s="1" t="s">
        <v>11505</v>
      </c>
      <c r="PYG1" s="1" t="s">
        <v>11506</v>
      </c>
      <c r="PYH1" s="1" t="s">
        <v>11507</v>
      </c>
      <c r="PYI1" s="1" t="s">
        <v>11508</v>
      </c>
      <c r="PYJ1" s="1" t="s">
        <v>11509</v>
      </c>
      <c r="PYK1" s="1" t="s">
        <v>11510</v>
      </c>
      <c r="PYL1" s="1" t="s">
        <v>11511</v>
      </c>
      <c r="PYM1" s="1" t="s">
        <v>11512</v>
      </c>
      <c r="PYN1" s="1" t="s">
        <v>11513</v>
      </c>
      <c r="PYO1" s="1" t="s">
        <v>11514</v>
      </c>
      <c r="PYP1" s="1" t="s">
        <v>11515</v>
      </c>
      <c r="PYQ1" s="1" t="s">
        <v>11516</v>
      </c>
      <c r="PYR1" s="1" t="s">
        <v>11517</v>
      </c>
      <c r="PYS1" s="1" t="s">
        <v>11518</v>
      </c>
      <c r="PYT1" s="1" t="s">
        <v>11519</v>
      </c>
      <c r="PYU1" s="1" t="s">
        <v>11520</v>
      </c>
      <c r="PYV1" s="1" t="s">
        <v>11521</v>
      </c>
      <c r="PYW1" s="1" t="s">
        <v>11522</v>
      </c>
      <c r="PYX1" s="1" t="s">
        <v>11523</v>
      </c>
      <c r="PYY1" s="1" t="s">
        <v>11524</v>
      </c>
      <c r="PYZ1" s="1" t="s">
        <v>11525</v>
      </c>
      <c r="PZA1" s="1" t="s">
        <v>11526</v>
      </c>
      <c r="PZB1" s="1" t="s">
        <v>11527</v>
      </c>
      <c r="PZC1" s="1" t="s">
        <v>11528</v>
      </c>
      <c r="PZD1" s="1" t="s">
        <v>11529</v>
      </c>
      <c r="PZE1" s="1" t="s">
        <v>11530</v>
      </c>
      <c r="PZF1" s="1" t="s">
        <v>11531</v>
      </c>
      <c r="PZG1" s="1" t="s">
        <v>11532</v>
      </c>
      <c r="PZH1" s="1" t="s">
        <v>11533</v>
      </c>
      <c r="PZI1" s="1" t="s">
        <v>11534</v>
      </c>
      <c r="PZJ1" s="1" t="s">
        <v>11535</v>
      </c>
      <c r="PZK1" s="1" t="s">
        <v>11536</v>
      </c>
      <c r="PZL1" s="1" t="s">
        <v>11537</v>
      </c>
      <c r="PZM1" s="1" t="s">
        <v>11538</v>
      </c>
      <c r="PZN1" s="1" t="s">
        <v>11539</v>
      </c>
      <c r="PZO1" s="1" t="s">
        <v>11540</v>
      </c>
      <c r="PZP1" s="1" t="s">
        <v>11541</v>
      </c>
      <c r="PZQ1" s="1" t="s">
        <v>11542</v>
      </c>
      <c r="PZR1" s="1" t="s">
        <v>11543</v>
      </c>
      <c r="PZS1" s="1" t="s">
        <v>11544</v>
      </c>
      <c r="PZT1" s="1" t="s">
        <v>11545</v>
      </c>
      <c r="PZU1" s="1" t="s">
        <v>11546</v>
      </c>
      <c r="PZV1" s="1" t="s">
        <v>11547</v>
      </c>
      <c r="PZW1" s="1" t="s">
        <v>11548</v>
      </c>
      <c r="PZX1" s="1" t="s">
        <v>11549</v>
      </c>
      <c r="PZY1" s="1" t="s">
        <v>11550</v>
      </c>
      <c r="PZZ1" s="1" t="s">
        <v>11551</v>
      </c>
      <c r="QAA1" s="1" t="s">
        <v>11552</v>
      </c>
      <c r="QAB1" s="1" t="s">
        <v>11553</v>
      </c>
      <c r="QAC1" s="1" t="s">
        <v>11554</v>
      </c>
      <c r="QAD1" s="1" t="s">
        <v>11555</v>
      </c>
      <c r="QAE1" s="1" t="s">
        <v>11556</v>
      </c>
      <c r="QAF1" s="1" t="s">
        <v>11557</v>
      </c>
      <c r="QAG1" s="1" t="s">
        <v>11558</v>
      </c>
      <c r="QAH1" s="1" t="s">
        <v>11559</v>
      </c>
      <c r="QAI1" s="1" t="s">
        <v>11560</v>
      </c>
      <c r="QAJ1" s="1" t="s">
        <v>11561</v>
      </c>
      <c r="QAK1" s="1" t="s">
        <v>11562</v>
      </c>
      <c r="QAL1" s="1" t="s">
        <v>11563</v>
      </c>
      <c r="QAM1" s="1" t="s">
        <v>11564</v>
      </c>
      <c r="QAN1" s="1" t="s">
        <v>11565</v>
      </c>
      <c r="QAO1" s="1" t="s">
        <v>11566</v>
      </c>
      <c r="QAP1" s="1" t="s">
        <v>11567</v>
      </c>
      <c r="QAQ1" s="1" t="s">
        <v>11568</v>
      </c>
      <c r="QAR1" s="1" t="s">
        <v>11569</v>
      </c>
      <c r="QAS1" s="1" t="s">
        <v>11570</v>
      </c>
      <c r="QAT1" s="1" t="s">
        <v>11571</v>
      </c>
      <c r="QAU1" s="1" t="s">
        <v>11572</v>
      </c>
      <c r="QAV1" s="1" t="s">
        <v>11573</v>
      </c>
      <c r="QAW1" s="1" t="s">
        <v>11574</v>
      </c>
      <c r="QAX1" s="1" t="s">
        <v>11575</v>
      </c>
      <c r="QAY1" s="1" t="s">
        <v>11576</v>
      </c>
      <c r="QAZ1" s="1" t="s">
        <v>11577</v>
      </c>
      <c r="QBA1" s="1" t="s">
        <v>11578</v>
      </c>
      <c r="QBB1" s="1" t="s">
        <v>11579</v>
      </c>
      <c r="QBC1" s="1" t="s">
        <v>11580</v>
      </c>
      <c r="QBD1" s="1" t="s">
        <v>11581</v>
      </c>
      <c r="QBE1" s="1" t="s">
        <v>11582</v>
      </c>
      <c r="QBF1" s="1" t="s">
        <v>11583</v>
      </c>
      <c r="QBG1" s="1" t="s">
        <v>11584</v>
      </c>
      <c r="QBH1" s="1" t="s">
        <v>11585</v>
      </c>
      <c r="QBI1" s="1" t="s">
        <v>11586</v>
      </c>
      <c r="QBJ1" s="1" t="s">
        <v>11587</v>
      </c>
      <c r="QBK1" s="1" t="s">
        <v>11588</v>
      </c>
      <c r="QBL1" s="1" t="s">
        <v>11589</v>
      </c>
      <c r="QBM1" s="1" t="s">
        <v>11590</v>
      </c>
      <c r="QBN1" s="1" t="s">
        <v>11591</v>
      </c>
      <c r="QBO1" s="1" t="s">
        <v>11592</v>
      </c>
      <c r="QBP1" s="1" t="s">
        <v>11593</v>
      </c>
      <c r="QBQ1" s="1" t="s">
        <v>11594</v>
      </c>
      <c r="QBR1" s="1" t="s">
        <v>11595</v>
      </c>
      <c r="QBS1" s="1" t="s">
        <v>11596</v>
      </c>
      <c r="QBT1" s="1" t="s">
        <v>11597</v>
      </c>
      <c r="QBU1" s="1" t="s">
        <v>11598</v>
      </c>
      <c r="QBV1" s="1" t="s">
        <v>11599</v>
      </c>
      <c r="QBW1" s="1" t="s">
        <v>11600</v>
      </c>
      <c r="QBX1" s="1" t="s">
        <v>11601</v>
      </c>
      <c r="QBY1" s="1" t="s">
        <v>11602</v>
      </c>
      <c r="QBZ1" s="1" t="s">
        <v>11603</v>
      </c>
      <c r="QCA1" s="1" t="s">
        <v>11604</v>
      </c>
      <c r="QCB1" s="1" t="s">
        <v>11605</v>
      </c>
      <c r="QCC1" s="1" t="s">
        <v>11606</v>
      </c>
      <c r="QCD1" s="1" t="s">
        <v>11607</v>
      </c>
      <c r="QCE1" s="1" t="s">
        <v>11608</v>
      </c>
      <c r="QCF1" s="1" t="s">
        <v>11609</v>
      </c>
      <c r="QCG1" s="1" t="s">
        <v>11610</v>
      </c>
      <c r="QCH1" s="1" t="s">
        <v>11611</v>
      </c>
      <c r="QCI1" s="1" t="s">
        <v>11612</v>
      </c>
      <c r="QCJ1" s="1" t="s">
        <v>11613</v>
      </c>
      <c r="QCK1" s="1" t="s">
        <v>11614</v>
      </c>
      <c r="QCL1" s="1" t="s">
        <v>11615</v>
      </c>
      <c r="QCM1" s="1" t="s">
        <v>11616</v>
      </c>
      <c r="QCN1" s="1" t="s">
        <v>11617</v>
      </c>
      <c r="QCO1" s="1" t="s">
        <v>11618</v>
      </c>
      <c r="QCP1" s="1" t="s">
        <v>11619</v>
      </c>
      <c r="QCQ1" s="1" t="s">
        <v>11620</v>
      </c>
      <c r="QCR1" s="1" t="s">
        <v>11621</v>
      </c>
      <c r="QCS1" s="1" t="s">
        <v>11622</v>
      </c>
      <c r="QCT1" s="1" t="s">
        <v>11623</v>
      </c>
      <c r="QCU1" s="1" t="s">
        <v>11624</v>
      </c>
      <c r="QCV1" s="1" t="s">
        <v>11625</v>
      </c>
      <c r="QCW1" s="1" t="s">
        <v>11626</v>
      </c>
      <c r="QCX1" s="1" t="s">
        <v>11627</v>
      </c>
      <c r="QCY1" s="1" t="s">
        <v>11628</v>
      </c>
      <c r="QCZ1" s="1" t="s">
        <v>11629</v>
      </c>
      <c r="QDA1" s="1" t="s">
        <v>11630</v>
      </c>
      <c r="QDB1" s="1" t="s">
        <v>11631</v>
      </c>
      <c r="QDC1" s="1" t="s">
        <v>11632</v>
      </c>
      <c r="QDD1" s="1" t="s">
        <v>11633</v>
      </c>
      <c r="QDE1" s="1" t="s">
        <v>11634</v>
      </c>
      <c r="QDF1" s="1" t="s">
        <v>11635</v>
      </c>
      <c r="QDG1" s="1" t="s">
        <v>11636</v>
      </c>
      <c r="QDH1" s="1" t="s">
        <v>11637</v>
      </c>
      <c r="QDI1" s="1" t="s">
        <v>11638</v>
      </c>
      <c r="QDJ1" s="1" t="s">
        <v>11639</v>
      </c>
      <c r="QDK1" s="1" t="s">
        <v>11640</v>
      </c>
      <c r="QDL1" s="1" t="s">
        <v>11641</v>
      </c>
      <c r="QDM1" s="1" t="s">
        <v>11642</v>
      </c>
      <c r="QDN1" s="1" t="s">
        <v>11643</v>
      </c>
      <c r="QDO1" s="1" t="s">
        <v>11644</v>
      </c>
      <c r="QDP1" s="1" t="s">
        <v>11645</v>
      </c>
      <c r="QDQ1" s="1" t="s">
        <v>11646</v>
      </c>
      <c r="QDR1" s="1" t="s">
        <v>11647</v>
      </c>
      <c r="QDS1" s="1" t="s">
        <v>11648</v>
      </c>
      <c r="QDT1" s="1" t="s">
        <v>11649</v>
      </c>
      <c r="QDU1" s="1" t="s">
        <v>11650</v>
      </c>
      <c r="QDV1" s="1" t="s">
        <v>11651</v>
      </c>
      <c r="QDW1" s="1" t="s">
        <v>11652</v>
      </c>
      <c r="QDX1" s="1" t="s">
        <v>11653</v>
      </c>
      <c r="QDY1" s="1" t="s">
        <v>11654</v>
      </c>
      <c r="QDZ1" s="1" t="s">
        <v>11655</v>
      </c>
      <c r="QEA1" s="1" t="s">
        <v>11656</v>
      </c>
      <c r="QEB1" s="1" t="s">
        <v>11657</v>
      </c>
      <c r="QEC1" s="1" t="s">
        <v>11658</v>
      </c>
      <c r="QED1" s="1" t="s">
        <v>11659</v>
      </c>
      <c r="QEE1" s="1" t="s">
        <v>11660</v>
      </c>
      <c r="QEF1" s="1" t="s">
        <v>11661</v>
      </c>
      <c r="QEG1" s="1" t="s">
        <v>11662</v>
      </c>
      <c r="QEH1" s="1" t="s">
        <v>11663</v>
      </c>
      <c r="QEI1" s="1" t="s">
        <v>11664</v>
      </c>
      <c r="QEJ1" s="1" t="s">
        <v>11665</v>
      </c>
      <c r="QEK1" s="1" t="s">
        <v>11666</v>
      </c>
      <c r="QEL1" s="1" t="s">
        <v>11667</v>
      </c>
      <c r="QEM1" s="1" t="s">
        <v>11668</v>
      </c>
      <c r="QEN1" s="1" t="s">
        <v>11669</v>
      </c>
      <c r="QEO1" s="1" t="s">
        <v>11670</v>
      </c>
      <c r="QEP1" s="1" t="s">
        <v>11671</v>
      </c>
      <c r="QEQ1" s="1" t="s">
        <v>11672</v>
      </c>
      <c r="QER1" s="1" t="s">
        <v>11673</v>
      </c>
      <c r="QES1" s="1" t="s">
        <v>11674</v>
      </c>
      <c r="QET1" s="1" t="s">
        <v>11675</v>
      </c>
      <c r="QEU1" s="1" t="s">
        <v>11676</v>
      </c>
      <c r="QEV1" s="1" t="s">
        <v>11677</v>
      </c>
      <c r="QEW1" s="1" t="s">
        <v>11678</v>
      </c>
      <c r="QEX1" s="1" t="s">
        <v>11679</v>
      </c>
      <c r="QEY1" s="1" t="s">
        <v>11680</v>
      </c>
      <c r="QEZ1" s="1" t="s">
        <v>11681</v>
      </c>
      <c r="QFA1" s="1" t="s">
        <v>11682</v>
      </c>
      <c r="QFB1" s="1" t="s">
        <v>11683</v>
      </c>
      <c r="QFC1" s="1" t="s">
        <v>11684</v>
      </c>
      <c r="QFD1" s="1" t="s">
        <v>11685</v>
      </c>
      <c r="QFE1" s="1" t="s">
        <v>11686</v>
      </c>
      <c r="QFF1" s="1" t="s">
        <v>11687</v>
      </c>
      <c r="QFG1" s="1" t="s">
        <v>11688</v>
      </c>
      <c r="QFH1" s="1" t="s">
        <v>11689</v>
      </c>
      <c r="QFI1" s="1" t="s">
        <v>11690</v>
      </c>
      <c r="QFJ1" s="1" t="s">
        <v>11691</v>
      </c>
      <c r="QFK1" s="1" t="s">
        <v>11692</v>
      </c>
      <c r="QFL1" s="1" t="s">
        <v>11693</v>
      </c>
      <c r="QFM1" s="1" t="s">
        <v>11694</v>
      </c>
      <c r="QFN1" s="1" t="s">
        <v>11695</v>
      </c>
      <c r="QFO1" s="1" t="s">
        <v>11696</v>
      </c>
      <c r="QFP1" s="1" t="s">
        <v>11697</v>
      </c>
      <c r="QFQ1" s="1" t="s">
        <v>11698</v>
      </c>
      <c r="QFR1" s="1" t="s">
        <v>11699</v>
      </c>
      <c r="QFS1" s="1" t="s">
        <v>11700</v>
      </c>
      <c r="QFT1" s="1" t="s">
        <v>11701</v>
      </c>
      <c r="QFU1" s="1" t="s">
        <v>11702</v>
      </c>
      <c r="QFV1" s="1" t="s">
        <v>11703</v>
      </c>
      <c r="QFW1" s="1" t="s">
        <v>11704</v>
      </c>
      <c r="QFX1" s="1" t="s">
        <v>11705</v>
      </c>
      <c r="QFY1" s="1" t="s">
        <v>11706</v>
      </c>
      <c r="QFZ1" s="1" t="s">
        <v>11707</v>
      </c>
      <c r="QGA1" s="1" t="s">
        <v>11708</v>
      </c>
      <c r="QGB1" s="1" t="s">
        <v>11709</v>
      </c>
      <c r="QGC1" s="1" t="s">
        <v>11710</v>
      </c>
      <c r="QGD1" s="1" t="s">
        <v>11711</v>
      </c>
      <c r="QGE1" s="1" t="s">
        <v>11712</v>
      </c>
      <c r="QGF1" s="1" t="s">
        <v>11713</v>
      </c>
      <c r="QGG1" s="1" t="s">
        <v>11714</v>
      </c>
      <c r="QGH1" s="1" t="s">
        <v>11715</v>
      </c>
      <c r="QGI1" s="1" t="s">
        <v>11716</v>
      </c>
      <c r="QGJ1" s="1" t="s">
        <v>11717</v>
      </c>
      <c r="QGK1" s="1" t="s">
        <v>11718</v>
      </c>
      <c r="QGL1" s="1" t="s">
        <v>11719</v>
      </c>
      <c r="QGM1" s="1" t="s">
        <v>11720</v>
      </c>
      <c r="QGN1" s="1" t="s">
        <v>11721</v>
      </c>
      <c r="QGO1" s="1" t="s">
        <v>11722</v>
      </c>
      <c r="QGP1" s="1" t="s">
        <v>11723</v>
      </c>
      <c r="QGQ1" s="1" t="s">
        <v>11724</v>
      </c>
      <c r="QGR1" s="1" t="s">
        <v>11725</v>
      </c>
      <c r="QGS1" s="1" t="s">
        <v>11726</v>
      </c>
      <c r="QGT1" s="1" t="s">
        <v>11727</v>
      </c>
      <c r="QGU1" s="1" t="s">
        <v>11728</v>
      </c>
      <c r="QGV1" s="1" t="s">
        <v>11729</v>
      </c>
      <c r="QGW1" s="1" t="s">
        <v>11730</v>
      </c>
      <c r="QGX1" s="1" t="s">
        <v>11731</v>
      </c>
      <c r="QGY1" s="1" t="s">
        <v>11732</v>
      </c>
      <c r="QGZ1" s="1" t="s">
        <v>11733</v>
      </c>
      <c r="QHA1" s="1" t="s">
        <v>11734</v>
      </c>
      <c r="QHB1" s="1" t="s">
        <v>11735</v>
      </c>
      <c r="QHC1" s="1" t="s">
        <v>11736</v>
      </c>
      <c r="QHD1" s="1" t="s">
        <v>11737</v>
      </c>
      <c r="QHE1" s="1" t="s">
        <v>11738</v>
      </c>
      <c r="QHF1" s="1" t="s">
        <v>11739</v>
      </c>
      <c r="QHG1" s="1" t="s">
        <v>11740</v>
      </c>
      <c r="QHH1" s="1" t="s">
        <v>11741</v>
      </c>
      <c r="QHI1" s="1" t="s">
        <v>11742</v>
      </c>
      <c r="QHJ1" s="1" t="s">
        <v>11743</v>
      </c>
      <c r="QHK1" s="1" t="s">
        <v>11744</v>
      </c>
      <c r="QHL1" s="1" t="s">
        <v>11745</v>
      </c>
      <c r="QHM1" s="1" t="s">
        <v>11746</v>
      </c>
      <c r="QHN1" s="1" t="s">
        <v>11747</v>
      </c>
      <c r="QHO1" s="1" t="s">
        <v>11748</v>
      </c>
      <c r="QHP1" s="1" t="s">
        <v>11749</v>
      </c>
      <c r="QHQ1" s="1" t="s">
        <v>11750</v>
      </c>
      <c r="QHR1" s="1" t="s">
        <v>11751</v>
      </c>
      <c r="QHS1" s="1" t="s">
        <v>11752</v>
      </c>
      <c r="QHT1" s="1" t="s">
        <v>11753</v>
      </c>
      <c r="QHU1" s="1" t="s">
        <v>11754</v>
      </c>
      <c r="QHV1" s="1" t="s">
        <v>11755</v>
      </c>
      <c r="QHW1" s="1" t="s">
        <v>11756</v>
      </c>
      <c r="QHX1" s="1" t="s">
        <v>11757</v>
      </c>
      <c r="QHY1" s="1" t="s">
        <v>11758</v>
      </c>
      <c r="QHZ1" s="1" t="s">
        <v>11759</v>
      </c>
      <c r="QIA1" s="1" t="s">
        <v>11760</v>
      </c>
      <c r="QIB1" s="1" t="s">
        <v>11761</v>
      </c>
      <c r="QIC1" s="1" t="s">
        <v>11762</v>
      </c>
      <c r="QID1" s="1" t="s">
        <v>11763</v>
      </c>
      <c r="QIE1" s="1" t="s">
        <v>11764</v>
      </c>
      <c r="QIF1" s="1" t="s">
        <v>11765</v>
      </c>
      <c r="QIG1" s="1" t="s">
        <v>11766</v>
      </c>
      <c r="QIH1" s="1" t="s">
        <v>11767</v>
      </c>
      <c r="QII1" s="1" t="s">
        <v>11768</v>
      </c>
      <c r="QIJ1" s="1" t="s">
        <v>11769</v>
      </c>
      <c r="QIK1" s="1" t="s">
        <v>11770</v>
      </c>
      <c r="QIL1" s="1" t="s">
        <v>11771</v>
      </c>
      <c r="QIM1" s="1" t="s">
        <v>11772</v>
      </c>
      <c r="QIN1" s="1" t="s">
        <v>11773</v>
      </c>
      <c r="QIO1" s="1" t="s">
        <v>11774</v>
      </c>
      <c r="QIP1" s="1" t="s">
        <v>11775</v>
      </c>
      <c r="QIQ1" s="1" t="s">
        <v>11776</v>
      </c>
      <c r="QIR1" s="1" t="s">
        <v>11777</v>
      </c>
      <c r="QIS1" s="1" t="s">
        <v>11778</v>
      </c>
      <c r="QIT1" s="1" t="s">
        <v>11779</v>
      </c>
      <c r="QIU1" s="1" t="s">
        <v>11780</v>
      </c>
      <c r="QIV1" s="1" t="s">
        <v>11781</v>
      </c>
      <c r="QIW1" s="1" t="s">
        <v>11782</v>
      </c>
      <c r="QIX1" s="1" t="s">
        <v>11783</v>
      </c>
      <c r="QIY1" s="1" t="s">
        <v>11784</v>
      </c>
      <c r="QIZ1" s="1" t="s">
        <v>11785</v>
      </c>
      <c r="QJA1" s="1" t="s">
        <v>11786</v>
      </c>
      <c r="QJB1" s="1" t="s">
        <v>11787</v>
      </c>
      <c r="QJC1" s="1" t="s">
        <v>11788</v>
      </c>
      <c r="QJD1" s="1" t="s">
        <v>11789</v>
      </c>
      <c r="QJE1" s="1" t="s">
        <v>11790</v>
      </c>
      <c r="QJF1" s="1" t="s">
        <v>11791</v>
      </c>
      <c r="QJG1" s="1" t="s">
        <v>11792</v>
      </c>
      <c r="QJH1" s="1" t="s">
        <v>11793</v>
      </c>
      <c r="QJI1" s="1" t="s">
        <v>11794</v>
      </c>
      <c r="QJJ1" s="1" t="s">
        <v>11795</v>
      </c>
      <c r="QJK1" s="1" t="s">
        <v>11796</v>
      </c>
      <c r="QJL1" s="1" t="s">
        <v>11797</v>
      </c>
      <c r="QJM1" s="1" t="s">
        <v>11798</v>
      </c>
      <c r="QJN1" s="1" t="s">
        <v>11799</v>
      </c>
      <c r="QJO1" s="1" t="s">
        <v>11800</v>
      </c>
      <c r="QJP1" s="1" t="s">
        <v>11801</v>
      </c>
      <c r="QJQ1" s="1" t="s">
        <v>11802</v>
      </c>
      <c r="QJR1" s="1" t="s">
        <v>11803</v>
      </c>
      <c r="QJS1" s="1" t="s">
        <v>11804</v>
      </c>
      <c r="QJT1" s="1" t="s">
        <v>11805</v>
      </c>
      <c r="QJU1" s="1" t="s">
        <v>11806</v>
      </c>
      <c r="QJV1" s="1" t="s">
        <v>11807</v>
      </c>
      <c r="QJW1" s="1" t="s">
        <v>11808</v>
      </c>
      <c r="QJX1" s="1" t="s">
        <v>11809</v>
      </c>
      <c r="QJY1" s="1" t="s">
        <v>11810</v>
      </c>
      <c r="QJZ1" s="1" t="s">
        <v>11811</v>
      </c>
      <c r="QKA1" s="1" t="s">
        <v>11812</v>
      </c>
      <c r="QKB1" s="1" t="s">
        <v>11813</v>
      </c>
      <c r="QKC1" s="1" t="s">
        <v>11814</v>
      </c>
      <c r="QKD1" s="1" t="s">
        <v>11815</v>
      </c>
      <c r="QKE1" s="1" t="s">
        <v>11816</v>
      </c>
      <c r="QKF1" s="1" t="s">
        <v>11817</v>
      </c>
      <c r="QKG1" s="1" t="s">
        <v>11818</v>
      </c>
      <c r="QKH1" s="1" t="s">
        <v>11819</v>
      </c>
      <c r="QKI1" s="1" t="s">
        <v>11820</v>
      </c>
      <c r="QKJ1" s="1" t="s">
        <v>11821</v>
      </c>
      <c r="QKK1" s="1" t="s">
        <v>11822</v>
      </c>
      <c r="QKL1" s="1" t="s">
        <v>11823</v>
      </c>
      <c r="QKM1" s="1" t="s">
        <v>11824</v>
      </c>
      <c r="QKN1" s="1" t="s">
        <v>11825</v>
      </c>
      <c r="QKO1" s="1" t="s">
        <v>11826</v>
      </c>
      <c r="QKP1" s="1" t="s">
        <v>11827</v>
      </c>
      <c r="QKQ1" s="1" t="s">
        <v>11828</v>
      </c>
      <c r="QKR1" s="1" t="s">
        <v>11829</v>
      </c>
      <c r="QKS1" s="1" t="s">
        <v>11830</v>
      </c>
      <c r="QKT1" s="1" t="s">
        <v>11831</v>
      </c>
      <c r="QKU1" s="1" t="s">
        <v>11832</v>
      </c>
      <c r="QKV1" s="1" t="s">
        <v>11833</v>
      </c>
      <c r="QKW1" s="1" t="s">
        <v>11834</v>
      </c>
      <c r="QKX1" s="1" t="s">
        <v>11835</v>
      </c>
      <c r="QKY1" s="1" t="s">
        <v>11836</v>
      </c>
      <c r="QKZ1" s="1" t="s">
        <v>11837</v>
      </c>
      <c r="QLA1" s="1" t="s">
        <v>11838</v>
      </c>
      <c r="QLB1" s="1" t="s">
        <v>11839</v>
      </c>
      <c r="QLC1" s="1" t="s">
        <v>11840</v>
      </c>
      <c r="QLD1" s="1" t="s">
        <v>11841</v>
      </c>
      <c r="QLE1" s="1" t="s">
        <v>11842</v>
      </c>
      <c r="QLF1" s="1" t="s">
        <v>11843</v>
      </c>
      <c r="QLG1" s="1" t="s">
        <v>11844</v>
      </c>
      <c r="QLH1" s="1" t="s">
        <v>11845</v>
      </c>
      <c r="QLI1" s="1" t="s">
        <v>11846</v>
      </c>
      <c r="QLJ1" s="1" t="s">
        <v>11847</v>
      </c>
      <c r="QLK1" s="1" t="s">
        <v>11848</v>
      </c>
      <c r="QLL1" s="1" t="s">
        <v>11849</v>
      </c>
      <c r="QLM1" s="1" t="s">
        <v>11850</v>
      </c>
      <c r="QLN1" s="1" t="s">
        <v>11851</v>
      </c>
      <c r="QLO1" s="1" t="s">
        <v>11852</v>
      </c>
      <c r="QLP1" s="1" t="s">
        <v>11853</v>
      </c>
      <c r="QLQ1" s="1" t="s">
        <v>11854</v>
      </c>
      <c r="QLR1" s="1" t="s">
        <v>11855</v>
      </c>
      <c r="QLS1" s="1" t="s">
        <v>11856</v>
      </c>
      <c r="QLT1" s="1" t="s">
        <v>11857</v>
      </c>
      <c r="QLU1" s="1" t="s">
        <v>11858</v>
      </c>
      <c r="QLV1" s="1" t="s">
        <v>11859</v>
      </c>
      <c r="QLW1" s="1" t="s">
        <v>11860</v>
      </c>
      <c r="QLX1" s="1" t="s">
        <v>11861</v>
      </c>
      <c r="QLY1" s="1" t="s">
        <v>11862</v>
      </c>
      <c r="QLZ1" s="1" t="s">
        <v>11863</v>
      </c>
      <c r="QMA1" s="1" t="s">
        <v>11864</v>
      </c>
      <c r="QMB1" s="1" t="s">
        <v>11865</v>
      </c>
      <c r="QMC1" s="1" t="s">
        <v>11866</v>
      </c>
      <c r="QMD1" s="1" t="s">
        <v>11867</v>
      </c>
      <c r="QME1" s="1" t="s">
        <v>11868</v>
      </c>
      <c r="QMF1" s="1" t="s">
        <v>11869</v>
      </c>
      <c r="QMG1" s="1" t="s">
        <v>11870</v>
      </c>
      <c r="QMH1" s="1" t="s">
        <v>11871</v>
      </c>
      <c r="QMI1" s="1" t="s">
        <v>11872</v>
      </c>
      <c r="QMJ1" s="1" t="s">
        <v>11873</v>
      </c>
      <c r="QMK1" s="1" t="s">
        <v>11874</v>
      </c>
      <c r="QML1" s="1" t="s">
        <v>11875</v>
      </c>
      <c r="QMM1" s="1" t="s">
        <v>11876</v>
      </c>
      <c r="QMN1" s="1" t="s">
        <v>11877</v>
      </c>
      <c r="QMO1" s="1" t="s">
        <v>11878</v>
      </c>
      <c r="QMP1" s="1" t="s">
        <v>11879</v>
      </c>
      <c r="QMQ1" s="1" t="s">
        <v>11880</v>
      </c>
      <c r="QMR1" s="1" t="s">
        <v>11881</v>
      </c>
      <c r="QMS1" s="1" t="s">
        <v>11882</v>
      </c>
      <c r="QMT1" s="1" t="s">
        <v>11883</v>
      </c>
      <c r="QMU1" s="1" t="s">
        <v>11884</v>
      </c>
      <c r="QMV1" s="1" t="s">
        <v>11885</v>
      </c>
      <c r="QMW1" s="1" t="s">
        <v>11886</v>
      </c>
      <c r="QMX1" s="1" t="s">
        <v>11887</v>
      </c>
      <c r="QMY1" s="1" t="s">
        <v>11888</v>
      </c>
      <c r="QMZ1" s="1" t="s">
        <v>11889</v>
      </c>
      <c r="QNA1" s="1" t="s">
        <v>11890</v>
      </c>
      <c r="QNB1" s="1" t="s">
        <v>11891</v>
      </c>
      <c r="QNC1" s="1" t="s">
        <v>11892</v>
      </c>
      <c r="QND1" s="1" t="s">
        <v>11893</v>
      </c>
      <c r="QNE1" s="1" t="s">
        <v>11894</v>
      </c>
      <c r="QNF1" s="1" t="s">
        <v>11895</v>
      </c>
      <c r="QNG1" s="1" t="s">
        <v>11896</v>
      </c>
      <c r="QNH1" s="1" t="s">
        <v>11897</v>
      </c>
      <c r="QNI1" s="1" t="s">
        <v>11898</v>
      </c>
      <c r="QNJ1" s="1" t="s">
        <v>11899</v>
      </c>
      <c r="QNK1" s="1" t="s">
        <v>11900</v>
      </c>
      <c r="QNL1" s="1" t="s">
        <v>11901</v>
      </c>
      <c r="QNM1" s="1" t="s">
        <v>11902</v>
      </c>
      <c r="QNN1" s="1" t="s">
        <v>11903</v>
      </c>
      <c r="QNO1" s="1" t="s">
        <v>11904</v>
      </c>
      <c r="QNP1" s="1" t="s">
        <v>11905</v>
      </c>
      <c r="QNQ1" s="1" t="s">
        <v>11906</v>
      </c>
      <c r="QNR1" s="1" t="s">
        <v>11907</v>
      </c>
      <c r="QNS1" s="1" t="s">
        <v>11908</v>
      </c>
      <c r="QNT1" s="1" t="s">
        <v>11909</v>
      </c>
      <c r="QNU1" s="1" t="s">
        <v>11910</v>
      </c>
      <c r="QNV1" s="1" t="s">
        <v>11911</v>
      </c>
      <c r="QNW1" s="1" t="s">
        <v>11912</v>
      </c>
      <c r="QNX1" s="1" t="s">
        <v>11913</v>
      </c>
      <c r="QNY1" s="1" t="s">
        <v>11914</v>
      </c>
      <c r="QNZ1" s="1" t="s">
        <v>11915</v>
      </c>
      <c r="QOA1" s="1" t="s">
        <v>11916</v>
      </c>
      <c r="QOB1" s="1" t="s">
        <v>11917</v>
      </c>
      <c r="QOC1" s="1" t="s">
        <v>11918</v>
      </c>
      <c r="QOD1" s="1" t="s">
        <v>11919</v>
      </c>
      <c r="QOE1" s="1" t="s">
        <v>11920</v>
      </c>
      <c r="QOF1" s="1" t="s">
        <v>11921</v>
      </c>
      <c r="QOG1" s="1" t="s">
        <v>11922</v>
      </c>
      <c r="QOH1" s="1" t="s">
        <v>11923</v>
      </c>
      <c r="QOI1" s="1" t="s">
        <v>11924</v>
      </c>
      <c r="QOJ1" s="1" t="s">
        <v>11925</v>
      </c>
      <c r="QOK1" s="1" t="s">
        <v>11926</v>
      </c>
      <c r="QOL1" s="1" t="s">
        <v>11927</v>
      </c>
      <c r="QOM1" s="1" t="s">
        <v>11928</v>
      </c>
      <c r="QON1" s="1" t="s">
        <v>11929</v>
      </c>
      <c r="QOO1" s="1" t="s">
        <v>11930</v>
      </c>
      <c r="QOP1" s="1" t="s">
        <v>11931</v>
      </c>
      <c r="QOQ1" s="1" t="s">
        <v>11932</v>
      </c>
      <c r="QOR1" s="1" t="s">
        <v>11933</v>
      </c>
      <c r="QOS1" s="1" t="s">
        <v>11934</v>
      </c>
      <c r="QOT1" s="1" t="s">
        <v>11935</v>
      </c>
      <c r="QOU1" s="1" t="s">
        <v>11936</v>
      </c>
      <c r="QOV1" s="1" t="s">
        <v>11937</v>
      </c>
      <c r="QOW1" s="1" t="s">
        <v>11938</v>
      </c>
      <c r="QOX1" s="1" t="s">
        <v>11939</v>
      </c>
      <c r="QOY1" s="1" t="s">
        <v>11940</v>
      </c>
      <c r="QOZ1" s="1" t="s">
        <v>11941</v>
      </c>
      <c r="QPA1" s="1" t="s">
        <v>11942</v>
      </c>
      <c r="QPB1" s="1" t="s">
        <v>11943</v>
      </c>
      <c r="QPC1" s="1" t="s">
        <v>11944</v>
      </c>
      <c r="QPD1" s="1" t="s">
        <v>11945</v>
      </c>
      <c r="QPE1" s="1" t="s">
        <v>11946</v>
      </c>
      <c r="QPF1" s="1" t="s">
        <v>11947</v>
      </c>
      <c r="QPG1" s="1" t="s">
        <v>11948</v>
      </c>
      <c r="QPH1" s="1" t="s">
        <v>11949</v>
      </c>
      <c r="QPI1" s="1" t="s">
        <v>11950</v>
      </c>
      <c r="QPJ1" s="1" t="s">
        <v>11951</v>
      </c>
      <c r="QPK1" s="1" t="s">
        <v>11952</v>
      </c>
      <c r="QPL1" s="1" t="s">
        <v>11953</v>
      </c>
      <c r="QPM1" s="1" t="s">
        <v>11954</v>
      </c>
      <c r="QPN1" s="1" t="s">
        <v>11955</v>
      </c>
      <c r="QPO1" s="1" t="s">
        <v>11956</v>
      </c>
      <c r="QPP1" s="1" t="s">
        <v>11957</v>
      </c>
      <c r="QPQ1" s="1" t="s">
        <v>11958</v>
      </c>
      <c r="QPR1" s="1" t="s">
        <v>11959</v>
      </c>
      <c r="QPS1" s="1" t="s">
        <v>11960</v>
      </c>
      <c r="QPT1" s="1" t="s">
        <v>11961</v>
      </c>
      <c r="QPU1" s="1" t="s">
        <v>11962</v>
      </c>
      <c r="QPV1" s="1" t="s">
        <v>11963</v>
      </c>
      <c r="QPW1" s="1" t="s">
        <v>11964</v>
      </c>
      <c r="QPX1" s="1" t="s">
        <v>11965</v>
      </c>
      <c r="QPY1" s="1" t="s">
        <v>11966</v>
      </c>
      <c r="QPZ1" s="1" t="s">
        <v>11967</v>
      </c>
      <c r="QQA1" s="1" t="s">
        <v>11968</v>
      </c>
      <c r="QQB1" s="1" t="s">
        <v>11969</v>
      </c>
      <c r="QQC1" s="1" t="s">
        <v>11970</v>
      </c>
      <c r="QQD1" s="1" t="s">
        <v>11971</v>
      </c>
      <c r="QQE1" s="1" t="s">
        <v>11972</v>
      </c>
      <c r="QQF1" s="1" t="s">
        <v>11973</v>
      </c>
      <c r="QQG1" s="1" t="s">
        <v>11974</v>
      </c>
      <c r="QQH1" s="1" t="s">
        <v>11975</v>
      </c>
      <c r="QQI1" s="1" t="s">
        <v>11976</v>
      </c>
      <c r="QQJ1" s="1" t="s">
        <v>11977</v>
      </c>
      <c r="QQK1" s="1" t="s">
        <v>11978</v>
      </c>
      <c r="QQL1" s="1" t="s">
        <v>11979</v>
      </c>
      <c r="QQM1" s="1" t="s">
        <v>11980</v>
      </c>
      <c r="QQN1" s="1" t="s">
        <v>11981</v>
      </c>
      <c r="QQO1" s="1" t="s">
        <v>11982</v>
      </c>
      <c r="QQP1" s="1" t="s">
        <v>11983</v>
      </c>
      <c r="QQQ1" s="1" t="s">
        <v>11984</v>
      </c>
      <c r="QQR1" s="1" t="s">
        <v>11985</v>
      </c>
      <c r="QQS1" s="1" t="s">
        <v>11986</v>
      </c>
      <c r="QQT1" s="1" t="s">
        <v>11987</v>
      </c>
      <c r="QQU1" s="1" t="s">
        <v>11988</v>
      </c>
      <c r="QQV1" s="1" t="s">
        <v>11989</v>
      </c>
      <c r="QQW1" s="1" t="s">
        <v>11990</v>
      </c>
      <c r="QQX1" s="1" t="s">
        <v>11991</v>
      </c>
      <c r="QQY1" s="1" t="s">
        <v>11992</v>
      </c>
      <c r="QQZ1" s="1" t="s">
        <v>11993</v>
      </c>
      <c r="QRA1" s="1" t="s">
        <v>11994</v>
      </c>
      <c r="QRB1" s="1" t="s">
        <v>11995</v>
      </c>
      <c r="QRC1" s="1" t="s">
        <v>11996</v>
      </c>
      <c r="QRD1" s="1" t="s">
        <v>11997</v>
      </c>
      <c r="QRE1" s="1" t="s">
        <v>11998</v>
      </c>
      <c r="QRF1" s="1" t="s">
        <v>11999</v>
      </c>
      <c r="QRG1" s="1" t="s">
        <v>12000</v>
      </c>
      <c r="QRH1" s="1" t="s">
        <v>12001</v>
      </c>
      <c r="QRI1" s="1" t="s">
        <v>12002</v>
      </c>
      <c r="QRJ1" s="1" t="s">
        <v>12003</v>
      </c>
      <c r="QRK1" s="1" t="s">
        <v>12004</v>
      </c>
      <c r="QRL1" s="1" t="s">
        <v>12005</v>
      </c>
      <c r="QRM1" s="1" t="s">
        <v>12006</v>
      </c>
      <c r="QRN1" s="1" t="s">
        <v>12007</v>
      </c>
      <c r="QRO1" s="1" t="s">
        <v>12008</v>
      </c>
      <c r="QRP1" s="1" t="s">
        <v>12009</v>
      </c>
      <c r="QRQ1" s="1" t="s">
        <v>12010</v>
      </c>
      <c r="QRR1" s="1" t="s">
        <v>12011</v>
      </c>
      <c r="QRS1" s="1" t="s">
        <v>12012</v>
      </c>
      <c r="QRT1" s="1" t="s">
        <v>12013</v>
      </c>
      <c r="QRU1" s="1" t="s">
        <v>12014</v>
      </c>
      <c r="QRV1" s="1" t="s">
        <v>12015</v>
      </c>
      <c r="QRW1" s="1" t="s">
        <v>12016</v>
      </c>
      <c r="QRX1" s="1" t="s">
        <v>12017</v>
      </c>
      <c r="QRY1" s="1" t="s">
        <v>12018</v>
      </c>
      <c r="QRZ1" s="1" t="s">
        <v>12019</v>
      </c>
      <c r="QSA1" s="1" t="s">
        <v>12020</v>
      </c>
      <c r="QSB1" s="1" t="s">
        <v>12021</v>
      </c>
      <c r="QSC1" s="1" t="s">
        <v>12022</v>
      </c>
      <c r="QSD1" s="1" t="s">
        <v>12023</v>
      </c>
      <c r="QSE1" s="1" t="s">
        <v>12024</v>
      </c>
      <c r="QSF1" s="1" t="s">
        <v>12025</v>
      </c>
      <c r="QSG1" s="1" t="s">
        <v>12026</v>
      </c>
      <c r="QSH1" s="1" t="s">
        <v>12027</v>
      </c>
      <c r="QSI1" s="1" t="s">
        <v>12028</v>
      </c>
      <c r="QSJ1" s="1" t="s">
        <v>12029</v>
      </c>
      <c r="QSK1" s="1" t="s">
        <v>12030</v>
      </c>
      <c r="QSL1" s="1" t="s">
        <v>12031</v>
      </c>
      <c r="QSM1" s="1" t="s">
        <v>12032</v>
      </c>
      <c r="QSN1" s="1" t="s">
        <v>12033</v>
      </c>
      <c r="QSO1" s="1" t="s">
        <v>12034</v>
      </c>
      <c r="QSP1" s="1" t="s">
        <v>12035</v>
      </c>
      <c r="QSQ1" s="1" t="s">
        <v>12036</v>
      </c>
      <c r="QSR1" s="1" t="s">
        <v>12037</v>
      </c>
      <c r="QSS1" s="1" t="s">
        <v>12038</v>
      </c>
      <c r="QST1" s="1" t="s">
        <v>12039</v>
      </c>
      <c r="QSU1" s="1" t="s">
        <v>12040</v>
      </c>
      <c r="QSV1" s="1" t="s">
        <v>12041</v>
      </c>
      <c r="QSW1" s="1" t="s">
        <v>12042</v>
      </c>
      <c r="QSX1" s="1" t="s">
        <v>12043</v>
      </c>
      <c r="QSY1" s="1" t="s">
        <v>12044</v>
      </c>
      <c r="QSZ1" s="1" t="s">
        <v>12045</v>
      </c>
      <c r="QTA1" s="1" t="s">
        <v>12046</v>
      </c>
      <c r="QTB1" s="1" t="s">
        <v>12047</v>
      </c>
      <c r="QTC1" s="1" t="s">
        <v>12048</v>
      </c>
      <c r="QTD1" s="1" t="s">
        <v>12049</v>
      </c>
      <c r="QTE1" s="1" t="s">
        <v>12050</v>
      </c>
      <c r="QTF1" s="1" t="s">
        <v>12051</v>
      </c>
      <c r="QTG1" s="1" t="s">
        <v>12052</v>
      </c>
      <c r="QTH1" s="1" t="s">
        <v>12053</v>
      </c>
      <c r="QTI1" s="1" t="s">
        <v>12054</v>
      </c>
      <c r="QTJ1" s="1" t="s">
        <v>12055</v>
      </c>
      <c r="QTK1" s="1" t="s">
        <v>12056</v>
      </c>
      <c r="QTL1" s="1" t="s">
        <v>12057</v>
      </c>
      <c r="QTM1" s="1" t="s">
        <v>12058</v>
      </c>
      <c r="QTN1" s="1" t="s">
        <v>12059</v>
      </c>
      <c r="QTO1" s="1" t="s">
        <v>12060</v>
      </c>
      <c r="QTP1" s="1" t="s">
        <v>12061</v>
      </c>
      <c r="QTQ1" s="1" t="s">
        <v>12062</v>
      </c>
      <c r="QTR1" s="1" t="s">
        <v>12063</v>
      </c>
      <c r="QTS1" s="1" t="s">
        <v>12064</v>
      </c>
      <c r="QTT1" s="1" t="s">
        <v>12065</v>
      </c>
      <c r="QTU1" s="1" t="s">
        <v>12066</v>
      </c>
      <c r="QTV1" s="1" t="s">
        <v>12067</v>
      </c>
      <c r="QTW1" s="1" t="s">
        <v>12068</v>
      </c>
      <c r="QTX1" s="1" t="s">
        <v>12069</v>
      </c>
      <c r="QTY1" s="1" t="s">
        <v>12070</v>
      </c>
      <c r="QTZ1" s="1" t="s">
        <v>12071</v>
      </c>
      <c r="QUA1" s="1" t="s">
        <v>12072</v>
      </c>
      <c r="QUB1" s="1" t="s">
        <v>12073</v>
      </c>
      <c r="QUC1" s="1" t="s">
        <v>12074</v>
      </c>
      <c r="QUD1" s="1" t="s">
        <v>12075</v>
      </c>
      <c r="QUE1" s="1" t="s">
        <v>12076</v>
      </c>
      <c r="QUF1" s="1" t="s">
        <v>12077</v>
      </c>
      <c r="QUG1" s="1" t="s">
        <v>12078</v>
      </c>
      <c r="QUH1" s="1" t="s">
        <v>12079</v>
      </c>
      <c r="QUI1" s="1" t="s">
        <v>12080</v>
      </c>
      <c r="QUJ1" s="1" t="s">
        <v>12081</v>
      </c>
      <c r="QUK1" s="1" t="s">
        <v>12082</v>
      </c>
      <c r="QUL1" s="1" t="s">
        <v>12083</v>
      </c>
      <c r="QUM1" s="1" t="s">
        <v>12084</v>
      </c>
      <c r="QUN1" s="1" t="s">
        <v>12085</v>
      </c>
      <c r="QUO1" s="1" t="s">
        <v>12086</v>
      </c>
      <c r="QUP1" s="1" t="s">
        <v>12087</v>
      </c>
      <c r="QUQ1" s="1" t="s">
        <v>12088</v>
      </c>
      <c r="QUR1" s="1" t="s">
        <v>12089</v>
      </c>
      <c r="QUS1" s="1" t="s">
        <v>12090</v>
      </c>
      <c r="QUT1" s="1" t="s">
        <v>12091</v>
      </c>
      <c r="QUU1" s="1" t="s">
        <v>12092</v>
      </c>
      <c r="QUV1" s="1" t="s">
        <v>12093</v>
      </c>
      <c r="QUW1" s="1" t="s">
        <v>12094</v>
      </c>
      <c r="QUX1" s="1" t="s">
        <v>12095</v>
      </c>
      <c r="QUY1" s="1" t="s">
        <v>12096</v>
      </c>
      <c r="QUZ1" s="1" t="s">
        <v>12097</v>
      </c>
      <c r="QVA1" s="1" t="s">
        <v>12098</v>
      </c>
      <c r="QVB1" s="1" t="s">
        <v>12099</v>
      </c>
      <c r="QVC1" s="1" t="s">
        <v>12100</v>
      </c>
      <c r="QVD1" s="1" t="s">
        <v>12101</v>
      </c>
      <c r="QVE1" s="1" t="s">
        <v>12102</v>
      </c>
      <c r="QVF1" s="1" t="s">
        <v>12103</v>
      </c>
      <c r="QVG1" s="1" t="s">
        <v>12104</v>
      </c>
      <c r="QVH1" s="1" t="s">
        <v>12105</v>
      </c>
      <c r="QVI1" s="1" t="s">
        <v>12106</v>
      </c>
      <c r="QVJ1" s="1" t="s">
        <v>12107</v>
      </c>
      <c r="QVK1" s="1" t="s">
        <v>12108</v>
      </c>
      <c r="QVL1" s="1" t="s">
        <v>12109</v>
      </c>
      <c r="QVM1" s="1" t="s">
        <v>12110</v>
      </c>
      <c r="QVN1" s="1" t="s">
        <v>12111</v>
      </c>
      <c r="QVO1" s="1" t="s">
        <v>12112</v>
      </c>
      <c r="QVP1" s="1" t="s">
        <v>12113</v>
      </c>
      <c r="QVQ1" s="1" t="s">
        <v>12114</v>
      </c>
      <c r="QVR1" s="1" t="s">
        <v>12115</v>
      </c>
      <c r="QVS1" s="1" t="s">
        <v>12116</v>
      </c>
      <c r="QVT1" s="1" t="s">
        <v>12117</v>
      </c>
      <c r="QVU1" s="1" t="s">
        <v>12118</v>
      </c>
      <c r="QVV1" s="1" t="s">
        <v>12119</v>
      </c>
      <c r="QVW1" s="1" t="s">
        <v>12120</v>
      </c>
      <c r="QVX1" s="1" t="s">
        <v>12121</v>
      </c>
      <c r="QVY1" s="1" t="s">
        <v>12122</v>
      </c>
      <c r="QVZ1" s="1" t="s">
        <v>12123</v>
      </c>
      <c r="QWA1" s="1" t="s">
        <v>12124</v>
      </c>
      <c r="QWB1" s="1" t="s">
        <v>12125</v>
      </c>
      <c r="QWC1" s="1" t="s">
        <v>12126</v>
      </c>
      <c r="QWD1" s="1" t="s">
        <v>12127</v>
      </c>
      <c r="QWE1" s="1" t="s">
        <v>12128</v>
      </c>
      <c r="QWF1" s="1" t="s">
        <v>12129</v>
      </c>
      <c r="QWG1" s="1" t="s">
        <v>12130</v>
      </c>
      <c r="QWH1" s="1" t="s">
        <v>12131</v>
      </c>
      <c r="QWI1" s="1" t="s">
        <v>12132</v>
      </c>
      <c r="QWJ1" s="1" t="s">
        <v>12133</v>
      </c>
      <c r="QWK1" s="1" t="s">
        <v>12134</v>
      </c>
      <c r="QWL1" s="1" t="s">
        <v>12135</v>
      </c>
      <c r="QWM1" s="1" t="s">
        <v>12136</v>
      </c>
      <c r="QWN1" s="1" t="s">
        <v>12137</v>
      </c>
      <c r="QWO1" s="1" t="s">
        <v>12138</v>
      </c>
      <c r="QWP1" s="1" t="s">
        <v>12139</v>
      </c>
      <c r="QWQ1" s="1" t="s">
        <v>12140</v>
      </c>
      <c r="QWR1" s="1" t="s">
        <v>12141</v>
      </c>
      <c r="QWS1" s="1" t="s">
        <v>12142</v>
      </c>
      <c r="QWT1" s="1" t="s">
        <v>12143</v>
      </c>
      <c r="QWU1" s="1" t="s">
        <v>12144</v>
      </c>
      <c r="QWV1" s="1" t="s">
        <v>12145</v>
      </c>
      <c r="QWW1" s="1" t="s">
        <v>12146</v>
      </c>
      <c r="QWX1" s="1" t="s">
        <v>12147</v>
      </c>
      <c r="QWY1" s="1" t="s">
        <v>12148</v>
      </c>
      <c r="QWZ1" s="1" t="s">
        <v>12149</v>
      </c>
      <c r="QXA1" s="1" t="s">
        <v>12150</v>
      </c>
      <c r="QXB1" s="1" t="s">
        <v>12151</v>
      </c>
      <c r="QXC1" s="1" t="s">
        <v>12152</v>
      </c>
      <c r="QXD1" s="1" t="s">
        <v>12153</v>
      </c>
      <c r="QXE1" s="1" t="s">
        <v>12154</v>
      </c>
      <c r="QXF1" s="1" t="s">
        <v>12155</v>
      </c>
      <c r="QXG1" s="1" t="s">
        <v>12156</v>
      </c>
      <c r="QXH1" s="1" t="s">
        <v>12157</v>
      </c>
      <c r="QXI1" s="1" t="s">
        <v>12158</v>
      </c>
      <c r="QXJ1" s="1" t="s">
        <v>12159</v>
      </c>
      <c r="QXK1" s="1" t="s">
        <v>12160</v>
      </c>
      <c r="QXL1" s="1" t="s">
        <v>12161</v>
      </c>
      <c r="QXM1" s="1" t="s">
        <v>12162</v>
      </c>
      <c r="QXN1" s="1" t="s">
        <v>12163</v>
      </c>
      <c r="QXO1" s="1" t="s">
        <v>12164</v>
      </c>
      <c r="QXP1" s="1" t="s">
        <v>12165</v>
      </c>
      <c r="QXQ1" s="1" t="s">
        <v>12166</v>
      </c>
      <c r="QXR1" s="1" t="s">
        <v>12167</v>
      </c>
      <c r="QXS1" s="1" t="s">
        <v>12168</v>
      </c>
      <c r="QXT1" s="1" t="s">
        <v>12169</v>
      </c>
      <c r="QXU1" s="1" t="s">
        <v>12170</v>
      </c>
      <c r="QXV1" s="1" t="s">
        <v>12171</v>
      </c>
      <c r="QXW1" s="1" t="s">
        <v>12172</v>
      </c>
      <c r="QXX1" s="1" t="s">
        <v>12173</v>
      </c>
      <c r="QXY1" s="1" t="s">
        <v>12174</v>
      </c>
      <c r="QXZ1" s="1" t="s">
        <v>12175</v>
      </c>
      <c r="QYA1" s="1" t="s">
        <v>12176</v>
      </c>
      <c r="QYB1" s="1" t="s">
        <v>12177</v>
      </c>
      <c r="QYC1" s="1" t="s">
        <v>12178</v>
      </c>
      <c r="QYD1" s="1" t="s">
        <v>12179</v>
      </c>
      <c r="QYE1" s="1" t="s">
        <v>12180</v>
      </c>
      <c r="QYF1" s="1" t="s">
        <v>12181</v>
      </c>
      <c r="QYG1" s="1" t="s">
        <v>12182</v>
      </c>
      <c r="QYH1" s="1" t="s">
        <v>12183</v>
      </c>
      <c r="QYI1" s="1" t="s">
        <v>12184</v>
      </c>
      <c r="QYJ1" s="1" t="s">
        <v>12185</v>
      </c>
      <c r="QYK1" s="1" t="s">
        <v>12186</v>
      </c>
      <c r="QYL1" s="1" t="s">
        <v>12187</v>
      </c>
      <c r="QYM1" s="1" t="s">
        <v>12188</v>
      </c>
      <c r="QYN1" s="1" t="s">
        <v>12189</v>
      </c>
      <c r="QYO1" s="1" t="s">
        <v>12190</v>
      </c>
      <c r="QYP1" s="1" t="s">
        <v>12191</v>
      </c>
      <c r="QYQ1" s="1" t="s">
        <v>12192</v>
      </c>
      <c r="QYR1" s="1" t="s">
        <v>12193</v>
      </c>
      <c r="QYS1" s="1" t="s">
        <v>12194</v>
      </c>
      <c r="QYT1" s="1" t="s">
        <v>12195</v>
      </c>
      <c r="QYU1" s="1" t="s">
        <v>12196</v>
      </c>
      <c r="QYV1" s="1" t="s">
        <v>12197</v>
      </c>
      <c r="QYW1" s="1" t="s">
        <v>12198</v>
      </c>
      <c r="QYX1" s="1" t="s">
        <v>12199</v>
      </c>
      <c r="QYY1" s="1" t="s">
        <v>12200</v>
      </c>
      <c r="QYZ1" s="1" t="s">
        <v>12201</v>
      </c>
      <c r="QZA1" s="1" t="s">
        <v>12202</v>
      </c>
      <c r="QZB1" s="1" t="s">
        <v>12203</v>
      </c>
      <c r="QZC1" s="1" t="s">
        <v>12204</v>
      </c>
      <c r="QZD1" s="1" t="s">
        <v>12205</v>
      </c>
      <c r="QZE1" s="1" t="s">
        <v>12206</v>
      </c>
      <c r="QZF1" s="1" t="s">
        <v>12207</v>
      </c>
      <c r="QZG1" s="1" t="s">
        <v>12208</v>
      </c>
      <c r="QZH1" s="1" t="s">
        <v>12209</v>
      </c>
      <c r="QZI1" s="1" t="s">
        <v>12210</v>
      </c>
      <c r="QZJ1" s="1" t="s">
        <v>12211</v>
      </c>
      <c r="QZK1" s="1" t="s">
        <v>12212</v>
      </c>
      <c r="QZL1" s="1" t="s">
        <v>12213</v>
      </c>
      <c r="QZM1" s="1" t="s">
        <v>12214</v>
      </c>
      <c r="QZN1" s="1" t="s">
        <v>12215</v>
      </c>
      <c r="QZO1" s="1" t="s">
        <v>12216</v>
      </c>
      <c r="QZP1" s="1" t="s">
        <v>12217</v>
      </c>
      <c r="QZQ1" s="1" t="s">
        <v>12218</v>
      </c>
      <c r="QZR1" s="1" t="s">
        <v>12219</v>
      </c>
      <c r="QZS1" s="1" t="s">
        <v>12220</v>
      </c>
      <c r="QZT1" s="1" t="s">
        <v>12221</v>
      </c>
      <c r="QZU1" s="1" t="s">
        <v>12222</v>
      </c>
      <c r="QZV1" s="1" t="s">
        <v>12223</v>
      </c>
      <c r="QZW1" s="1" t="s">
        <v>12224</v>
      </c>
      <c r="QZX1" s="1" t="s">
        <v>12225</v>
      </c>
      <c r="QZY1" s="1" t="s">
        <v>12226</v>
      </c>
      <c r="QZZ1" s="1" t="s">
        <v>12227</v>
      </c>
      <c r="RAA1" s="1" t="s">
        <v>12228</v>
      </c>
      <c r="RAB1" s="1" t="s">
        <v>12229</v>
      </c>
      <c r="RAC1" s="1" t="s">
        <v>12230</v>
      </c>
      <c r="RAD1" s="1" t="s">
        <v>12231</v>
      </c>
      <c r="RAE1" s="1" t="s">
        <v>12232</v>
      </c>
      <c r="RAF1" s="1" t="s">
        <v>12233</v>
      </c>
      <c r="RAG1" s="1" t="s">
        <v>12234</v>
      </c>
      <c r="RAH1" s="1" t="s">
        <v>12235</v>
      </c>
      <c r="RAI1" s="1" t="s">
        <v>12236</v>
      </c>
      <c r="RAJ1" s="1" t="s">
        <v>12237</v>
      </c>
      <c r="RAK1" s="1" t="s">
        <v>12238</v>
      </c>
      <c r="RAL1" s="1" t="s">
        <v>12239</v>
      </c>
      <c r="RAM1" s="1" t="s">
        <v>12240</v>
      </c>
      <c r="RAN1" s="1" t="s">
        <v>12241</v>
      </c>
      <c r="RAO1" s="1" t="s">
        <v>12242</v>
      </c>
      <c r="RAP1" s="1" t="s">
        <v>12243</v>
      </c>
      <c r="RAQ1" s="1" t="s">
        <v>12244</v>
      </c>
      <c r="RAR1" s="1" t="s">
        <v>12245</v>
      </c>
      <c r="RAS1" s="1" t="s">
        <v>12246</v>
      </c>
      <c r="RAT1" s="1" t="s">
        <v>12247</v>
      </c>
      <c r="RAU1" s="1" t="s">
        <v>12248</v>
      </c>
      <c r="RAV1" s="1" t="s">
        <v>12249</v>
      </c>
      <c r="RAW1" s="1" t="s">
        <v>12250</v>
      </c>
      <c r="RAX1" s="1" t="s">
        <v>12251</v>
      </c>
      <c r="RAY1" s="1" t="s">
        <v>12252</v>
      </c>
      <c r="RAZ1" s="1" t="s">
        <v>12253</v>
      </c>
      <c r="RBA1" s="1" t="s">
        <v>12254</v>
      </c>
      <c r="RBB1" s="1" t="s">
        <v>12255</v>
      </c>
      <c r="RBC1" s="1" t="s">
        <v>12256</v>
      </c>
      <c r="RBD1" s="1" t="s">
        <v>12257</v>
      </c>
      <c r="RBE1" s="1" t="s">
        <v>12258</v>
      </c>
      <c r="RBF1" s="1" t="s">
        <v>12259</v>
      </c>
      <c r="RBG1" s="1" t="s">
        <v>12260</v>
      </c>
      <c r="RBH1" s="1" t="s">
        <v>12261</v>
      </c>
      <c r="RBI1" s="1" t="s">
        <v>12262</v>
      </c>
      <c r="RBJ1" s="1" t="s">
        <v>12263</v>
      </c>
      <c r="RBK1" s="1" t="s">
        <v>12264</v>
      </c>
      <c r="RBL1" s="1" t="s">
        <v>12265</v>
      </c>
      <c r="RBM1" s="1" t="s">
        <v>12266</v>
      </c>
      <c r="RBN1" s="1" t="s">
        <v>12267</v>
      </c>
      <c r="RBO1" s="1" t="s">
        <v>12268</v>
      </c>
      <c r="RBP1" s="1" t="s">
        <v>12269</v>
      </c>
      <c r="RBQ1" s="1" t="s">
        <v>12270</v>
      </c>
      <c r="RBR1" s="1" t="s">
        <v>12271</v>
      </c>
      <c r="RBS1" s="1" t="s">
        <v>12272</v>
      </c>
      <c r="RBT1" s="1" t="s">
        <v>12273</v>
      </c>
      <c r="RBU1" s="1" t="s">
        <v>12274</v>
      </c>
      <c r="RBV1" s="1" t="s">
        <v>12275</v>
      </c>
      <c r="RBW1" s="1" t="s">
        <v>12276</v>
      </c>
      <c r="RBX1" s="1" t="s">
        <v>12277</v>
      </c>
      <c r="RBY1" s="1" t="s">
        <v>12278</v>
      </c>
      <c r="RBZ1" s="1" t="s">
        <v>12279</v>
      </c>
      <c r="RCA1" s="1" t="s">
        <v>12280</v>
      </c>
      <c r="RCB1" s="1" t="s">
        <v>12281</v>
      </c>
      <c r="RCC1" s="1" t="s">
        <v>12282</v>
      </c>
      <c r="RCD1" s="1" t="s">
        <v>12283</v>
      </c>
      <c r="RCE1" s="1" t="s">
        <v>12284</v>
      </c>
      <c r="RCF1" s="1" t="s">
        <v>12285</v>
      </c>
      <c r="RCG1" s="1" t="s">
        <v>12286</v>
      </c>
      <c r="RCH1" s="1" t="s">
        <v>12287</v>
      </c>
      <c r="RCI1" s="1" t="s">
        <v>12288</v>
      </c>
      <c r="RCJ1" s="1" t="s">
        <v>12289</v>
      </c>
      <c r="RCK1" s="1" t="s">
        <v>12290</v>
      </c>
      <c r="RCL1" s="1" t="s">
        <v>12291</v>
      </c>
      <c r="RCM1" s="1" t="s">
        <v>12292</v>
      </c>
      <c r="RCN1" s="1" t="s">
        <v>12293</v>
      </c>
      <c r="RCO1" s="1" t="s">
        <v>12294</v>
      </c>
      <c r="RCP1" s="1" t="s">
        <v>12295</v>
      </c>
      <c r="RCQ1" s="1" t="s">
        <v>12296</v>
      </c>
      <c r="RCR1" s="1" t="s">
        <v>12297</v>
      </c>
      <c r="RCS1" s="1" t="s">
        <v>12298</v>
      </c>
      <c r="RCT1" s="1" t="s">
        <v>12299</v>
      </c>
      <c r="RCU1" s="1" t="s">
        <v>12300</v>
      </c>
      <c r="RCV1" s="1" t="s">
        <v>12301</v>
      </c>
      <c r="RCW1" s="1" t="s">
        <v>12302</v>
      </c>
      <c r="RCX1" s="1" t="s">
        <v>12303</v>
      </c>
      <c r="RCY1" s="1" t="s">
        <v>12304</v>
      </c>
      <c r="RCZ1" s="1" t="s">
        <v>12305</v>
      </c>
      <c r="RDA1" s="1" t="s">
        <v>12306</v>
      </c>
      <c r="RDB1" s="1" t="s">
        <v>12307</v>
      </c>
      <c r="RDC1" s="1" t="s">
        <v>12308</v>
      </c>
      <c r="RDD1" s="1" t="s">
        <v>12309</v>
      </c>
      <c r="RDE1" s="1" t="s">
        <v>12310</v>
      </c>
      <c r="RDF1" s="1" t="s">
        <v>12311</v>
      </c>
      <c r="RDG1" s="1" t="s">
        <v>12312</v>
      </c>
      <c r="RDH1" s="1" t="s">
        <v>12313</v>
      </c>
      <c r="RDI1" s="1" t="s">
        <v>12314</v>
      </c>
      <c r="RDJ1" s="1" t="s">
        <v>12315</v>
      </c>
      <c r="RDK1" s="1" t="s">
        <v>12316</v>
      </c>
      <c r="RDL1" s="1" t="s">
        <v>12317</v>
      </c>
      <c r="RDM1" s="1" t="s">
        <v>12318</v>
      </c>
      <c r="RDN1" s="1" t="s">
        <v>12319</v>
      </c>
      <c r="RDO1" s="1" t="s">
        <v>12320</v>
      </c>
      <c r="RDP1" s="1" t="s">
        <v>12321</v>
      </c>
      <c r="RDQ1" s="1" t="s">
        <v>12322</v>
      </c>
      <c r="RDR1" s="1" t="s">
        <v>12323</v>
      </c>
      <c r="RDS1" s="1" t="s">
        <v>12324</v>
      </c>
      <c r="RDT1" s="1" t="s">
        <v>12325</v>
      </c>
      <c r="RDU1" s="1" t="s">
        <v>12326</v>
      </c>
      <c r="RDV1" s="1" t="s">
        <v>12327</v>
      </c>
      <c r="RDW1" s="1" t="s">
        <v>12328</v>
      </c>
      <c r="RDX1" s="1" t="s">
        <v>12329</v>
      </c>
      <c r="RDY1" s="1" t="s">
        <v>12330</v>
      </c>
      <c r="RDZ1" s="1" t="s">
        <v>12331</v>
      </c>
      <c r="REA1" s="1" t="s">
        <v>12332</v>
      </c>
      <c r="REB1" s="1" t="s">
        <v>12333</v>
      </c>
      <c r="REC1" s="1" t="s">
        <v>12334</v>
      </c>
      <c r="RED1" s="1" t="s">
        <v>12335</v>
      </c>
      <c r="REE1" s="1" t="s">
        <v>12336</v>
      </c>
      <c r="REF1" s="1" t="s">
        <v>12337</v>
      </c>
      <c r="REG1" s="1" t="s">
        <v>12338</v>
      </c>
      <c r="REH1" s="1" t="s">
        <v>12339</v>
      </c>
      <c r="REI1" s="1" t="s">
        <v>12340</v>
      </c>
      <c r="REJ1" s="1" t="s">
        <v>12341</v>
      </c>
      <c r="REK1" s="1" t="s">
        <v>12342</v>
      </c>
      <c r="REL1" s="1" t="s">
        <v>12343</v>
      </c>
      <c r="REM1" s="1" t="s">
        <v>12344</v>
      </c>
      <c r="REN1" s="1" t="s">
        <v>12345</v>
      </c>
      <c r="REO1" s="1" t="s">
        <v>12346</v>
      </c>
      <c r="REP1" s="1" t="s">
        <v>12347</v>
      </c>
      <c r="REQ1" s="1" t="s">
        <v>12348</v>
      </c>
      <c r="RER1" s="1" t="s">
        <v>12349</v>
      </c>
      <c r="RES1" s="1" t="s">
        <v>12350</v>
      </c>
      <c r="RET1" s="1" t="s">
        <v>12351</v>
      </c>
      <c r="REU1" s="1" t="s">
        <v>12352</v>
      </c>
      <c r="REV1" s="1" t="s">
        <v>12353</v>
      </c>
      <c r="REW1" s="1" t="s">
        <v>12354</v>
      </c>
      <c r="REX1" s="1" t="s">
        <v>12355</v>
      </c>
      <c r="REY1" s="1" t="s">
        <v>12356</v>
      </c>
      <c r="REZ1" s="1" t="s">
        <v>12357</v>
      </c>
      <c r="RFA1" s="1" t="s">
        <v>12358</v>
      </c>
      <c r="RFB1" s="1" t="s">
        <v>12359</v>
      </c>
      <c r="RFC1" s="1" t="s">
        <v>12360</v>
      </c>
      <c r="RFD1" s="1" t="s">
        <v>12361</v>
      </c>
      <c r="RFE1" s="1" t="s">
        <v>12362</v>
      </c>
      <c r="RFF1" s="1" t="s">
        <v>12363</v>
      </c>
      <c r="RFG1" s="1" t="s">
        <v>12364</v>
      </c>
      <c r="RFH1" s="1" t="s">
        <v>12365</v>
      </c>
      <c r="RFI1" s="1" t="s">
        <v>12366</v>
      </c>
      <c r="RFJ1" s="1" t="s">
        <v>12367</v>
      </c>
      <c r="RFK1" s="1" t="s">
        <v>12368</v>
      </c>
      <c r="RFL1" s="1" t="s">
        <v>12369</v>
      </c>
      <c r="RFM1" s="1" t="s">
        <v>12370</v>
      </c>
      <c r="RFN1" s="1" t="s">
        <v>12371</v>
      </c>
      <c r="RFO1" s="1" t="s">
        <v>12372</v>
      </c>
      <c r="RFP1" s="1" t="s">
        <v>12373</v>
      </c>
      <c r="RFQ1" s="1" t="s">
        <v>12374</v>
      </c>
      <c r="RFR1" s="1" t="s">
        <v>12375</v>
      </c>
      <c r="RFS1" s="1" t="s">
        <v>12376</v>
      </c>
      <c r="RFT1" s="1" t="s">
        <v>12377</v>
      </c>
      <c r="RFU1" s="1" t="s">
        <v>12378</v>
      </c>
      <c r="RFV1" s="1" t="s">
        <v>12379</v>
      </c>
      <c r="RFW1" s="1" t="s">
        <v>12380</v>
      </c>
      <c r="RFX1" s="1" t="s">
        <v>12381</v>
      </c>
      <c r="RFY1" s="1" t="s">
        <v>12382</v>
      </c>
      <c r="RFZ1" s="1" t="s">
        <v>12383</v>
      </c>
      <c r="RGA1" s="1" t="s">
        <v>12384</v>
      </c>
      <c r="RGB1" s="1" t="s">
        <v>12385</v>
      </c>
      <c r="RGC1" s="1" t="s">
        <v>12386</v>
      </c>
      <c r="RGD1" s="1" t="s">
        <v>12387</v>
      </c>
      <c r="RGE1" s="1" t="s">
        <v>12388</v>
      </c>
      <c r="RGF1" s="1" t="s">
        <v>12389</v>
      </c>
      <c r="RGG1" s="1" t="s">
        <v>12390</v>
      </c>
      <c r="RGH1" s="1" t="s">
        <v>12391</v>
      </c>
      <c r="RGI1" s="1" t="s">
        <v>12392</v>
      </c>
      <c r="RGJ1" s="1" t="s">
        <v>12393</v>
      </c>
      <c r="RGK1" s="1" t="s">
        <v>12394</v>
      </c>
      <c r="RGL1" s="1" t="s">
        <v>12395</v>
      </c>
      <c r="RGM1" s="1" t="s">
        <v>12396</v>
      </c>
      <c r="RGN1" s="1" t="s">
        <v>12397</v>
      </c>
      <c r="RGO1" s="1" t="s">
        <v>12398</v>
      </c>
      <c r="RGP1" s="1" t="s">
        <v>12399</v>
      </c>
      <c r="RGQ1" s="1" t="s">
        <v>12400</v>
      </c>
      <c r="RGR1" s="1" t="s">
        <v>12401</v>
      </c>
      <c r="RGS1" s="1" t="s">
        <v>12402</v>
      </c>
      <c r="RGT1" s="1" t="s">
        <v>12403</v>
      </c>
      <c r="RGU1" s="1" t="s">
        <v>12404</v>
      </c>
      <c r="RGV1" s="1" t="s">
        <v>12405</v>
      </c>
      <c r="RGW1" s="1" t="s">
        <v>12406</v>
      </c>
      <c r="RGX1" s="1" t="s">
        <v>12407</v>
      </c>
      <c r="RGY1" s="1" t="s">
        <v>12408</v>
      </c>
      <c r="RGZ1" s="1" t="s">
        <v>12409</v>
      </c>
      <c r="RHA1" s="1" t="s">
        <v>12410</v>
      </c>
      <c r="RHB1" s="1" t="s">
        <v>12411</v>
      </c>
      <c r="RHC1" s="1" t="s">
        <v>12412</v>
      </c>
      <c r="RHD1" s="1" t="s">
        <v>12413</v>
      </c>
      <c r="RHE1" s="1" t="s">
        <v>12414</v>
      </c>
      <c r="RHF1" s="1" t="s">
        <v>12415</v>
      </c>
      <c r="RHG1" s="1" t="s">
        <v>12416</v>
      </c>
      <c r="RHH1" s="1" t="s">
        <v>12417</v>
      </c>
      <c r="RHI1" s="1" t="s">
        <v>12418</v>
      </c>
      <c r="RHJ1" s="1" t="s">
        <v>12419</v>
      </c>
      <c r="RHK1" s="1" t="s">
        <v>12420</v>
      </c>
      <c r="RHL1" s="1" t="s">
        <v>12421</v>
      </c>
      <c r="RHM1" s="1" t="s">
        <v>12422</v>
      </c>
      <c r="RHN1" s="1" t="s">
        <v>12423</v>
      </c>
      <c r="RHO1" s="1" t="s">
        <v>12424</v>
      </c>
      <c r="RHP1" s="1" t="s">
        <v>12425</v>
      </c>
      <c r="RHQ1" s="1" t="s">
        <v>12426</v>
      </c>
      <c r="RHR1" s="1" t="s">
        <v>12427</v>
      </c>
      <c r="RHS1" s="1" t="s">
        <v>12428</v>
      </c>
      <c r="RHT1" s="1" t="s">
        <v>12429</v>
      </c>
      <c r="RHU1" s="1" t="s">
        <v>12430</v>
      </c>
      <c r="RHV1" s="1" t="s">
        <v>12431</v>
      </c>
      <c r="RHW1" s="1" t="s">
        <v>12432</v>
      </c>
      <c r="RHX1" s="1" t="s">
        <v>12433</v>
      </c>
      <c r="RHY1" s="1" t="s">
        <v>12434</v>
      </c>
      <c r="RHZ1" s="1" t="s">
        <v>12435</v>
      </c>
      <c r="RIA1" s="1" t="s">
        <v>12436</v>
      </c>
      <c r="RIB1" s="1" t="s">
        <v>12437</v>
      </c>
      <c r="RIC1" s="1" t="s">
        <v>12438</v>
      </c>
      <c r="RID1" s="1" t="s">
        <v>12439</v>
      </c>
      <c r="RIE1" s="1" t="s">
        <v>12440</v>
      </c>
      <c r="RIF1" s="1" t="s">
        <v>12441</v>
      </c>
      <c r="RIG1" s="1" t="s">
        <v>12442</v>
      </c>
      <c r="RIH1" s="1" t="s">
        <v>12443</v>
      </c>
      <c r="RII1" s="1" t="s">
        <v>12444</v>
      </c>
      <c r="RIJ1" s="1" t="s">
        <v>12445</v>
      </c>
      <c r="RIK1" s="1" t="s">
        <v>12446</v>
      </c>
      <c r="RIL1" s="1" t="s">
        <v>12447</v>
      </c>
      <c r="RIM1" s="1" t="s">
        <v>12448</v>
      </c>
      <c r="RIN1" s="1" t="s">
        <v>12449</v>
      </c>
      <c r="RIO1" s="1" t="s">
        <v>12450</v>
      </c>
      <c r="RIP1" s="1" t="s">
        <v>12451</v>
      </c>
      <c r="RIQ1" s="1" t="s">
        <v>12452</v>
      </c>
      <c r="RIR1" s="1" t="s">
        <v>12453</v>
      </c>
      <c r="RIS1" s="1" t="s">
        <v>12454</v>
      </c>
      <c r="RIT1" s="1" t="s">
        <v>12455</v>
      </c>
      <c r="RIU1" s="1" t="s">
        <v>12456</v>
      </c>
      <c r="RIV1" s="1" t="s">
        <v>12457</v>
      </c>
      <c r="RIW1" s="1" t="s">
        <v>12458</v>
      </c>
      <c r="RIX1" s="1" t="s">
        <v>12459</v>
      </c>
      <c r="RIY1" s="1" t="s">
        <v>12460</v>
      </c>
      <c r="RIZ1" s="1" t="s">
        <v>12461</v>
      </c>
      <c r="RJA1" s="1" t="s">
        <v>12462</v>
      </c>
      <c r="RJB1" s="1" t="s">
        <v>12463</v>
      </c>
      <c r="RJC1" s="1" t="s">
        <v>12464</v>
      </c>
      <c r="RJD1" s="1" t="s">
        <v>12465</v>
      </c>
      <c r="RJE1" s="1" t="s">
        <v>12466</v>
      </c>
      <c r="RJF1" s="1" t="s">
        <v>12467</v>
      </c>
      <c r="RJG1" s="1" t="s">
        <v>12468</v>
      </c>
      <c r="RJH1" s="1" t="s">
        <v>12469</v>
      </c>
      <c r="RJI1" s="1" t="s">
        <v>12470</v>
      </c>
      <c r="RJJ1" s="1" t="s">
        <v>12471</v>
      </c>
      <c r="RJK1" s="1" t="s">
        <v>12472</v>
      </c>
      <c r="RJL1" s="1" t="s">
        <v>12473</v>
      </c>
      <c r="RJM1" s="1" t="s">
        <v>12474</v>
      </c>
      <c r="RJN1" s="1" t="s">
        <v>12475</v>
      </c>
      <c r="RJO1" s="1" t="s">
        <v>12476</v>
      </c>
      <c r="RJP1" s="1" t="s">
        <v>12477</v>
      </c>
      <c r="RJQ1" s="1" t="s">
        <v>12478</v>
      </c>
      <c r="RJR1" s="1" t="s">
        <v>12479</v>
      </c>
      <c r="RJS1" s="1" t="s">
        <v>12480</v>
      </c>
      <c r="RJT1" s="1" t="s">
        <v>12481</v>
      </c>
      <c r="RJU1" s="1" t="s">
        <v>12482</v>
      </c>
      <c r="RJV1" s="1" t="s">
        <v>12483</v>
      </c>
      <c r="RJW1" s="1" t="s">
        <v>12484</v>
      </c>
      <c r="RJX1" s="1" t="s">
        <v>12485</v>
      </c>
      <c r="RJY1" s="1" t="s">
        <v>12486</v>
      </c>
      <c r="RJZ1" s="1" t="s">
        <v>12487</v>
      </c>
      <c r="RKA1" s="1" t="s">
        <v>12488</v>
      </c>
      <c r="RKB1" s="1" t="s">
        <v>12489</v>
      </c>
      <c r="RKC1" s="1" t="s">
        <v>12490</v>
      </c>
      <c r="RKD1" s="1" t="s">
        <v>12491</v>
      </c>
      <c r="RKE1" s="1" t="s">
        <v>12492</v>
      </c>
      <c r="RKF1" s="1" t="s">
        <v>12493</v>
      </c>
      <c r="RKG1" s="1" t="s">
        <v>12494</v>
      </c>
      <c r="RKH1" s="1" t="s">
        <v>12495</v>
      </c>
      <c r="RKI1" s="1" t="s">
        <v>12496</v>
      </c>
      <c r="RKJ1" s="1" t="s">
        <v>12497</v>
      </c>
      <c r="RKK1" s="1" t="s">
        <v>12498</v>
      </c>
      <c r="RKL1" s="1" t="s">
        <v>12499</v>
      </c>
      <c r="RKM1" s="1" t="s">
        <v>12500</v>
      </c>
      <c r="RKN1" s="1" t="s">
        <v>12501</v>
      </c>
      <c r="RKO1" s="1" t="s">
        <v>12502</v>
      </c>
      <c r="RKP1" s="1" t="s">
        <v>12503</v>
      </c>
      <c r="RKQ1" s="1" t="s">
        <v>12504</v>
      </c>
      <c r="RKR1" s="1" t="s">
        <v>12505</v>
      </c>
      <c r="RKS1" s="1" t="s">
        <v>12506</v>
      </c>
      <c r="RKT1" s="1" t="s">
        <v>12507</v>
      </c>
      <c r="RKU1" s="1" t="s">
        <v>12508</v>
      </c>
      <c r="RKV1" s="1" t="s">
        <v>12509</v>
      </c>
      <c r="RKW1" s="1" t="s">
        <v>12510</v>
      </c>
      <c r="RKX1" s="1" t="s">
        <v>12511</v>
      </c>
      <c r="RKY1" s="1" t="s">
        <v>12512</v>
      </c>
      <c r="RKZ1" s="1" t="s">
        <v>12513</v>
      </c>
      <c r="RLA1" s="1" t="s">
        <v>12514</v>
      </c>
      <c r="RLB1" s="1" t="s">
        <v>12515</v>
      </c>
      <c r="RLC1" s="1" t="s">
        <v>12516</v>
      </c>
      <c r="RLD1" s="1" t="s">
        <v>12517</v>
      </c>
      <c r="RLE1" s="1" t="s">
        <v>12518</v>
      </c>
      <c r="RLF1" s="1" t="s">
        <v>12519</v>
      </c>
      <c r="RLG1" s="1" t="s">
        <v>12520</v>
      </c>
      <c r="RLH1" s="1" t="s">
        <v>12521</v>
      </c>
      <c r="RLI1" s="1" t="s">
        <v>12522</v>
      </c>
      <c r="RLJ1" s="1" t="s">
        <v>12523</v>
      </c>
      <c r="RLK1" s="1" t="s">
        <v>12524</v>
      </c>
      <c r="RLL1" s="1" t="s">
        <v>12525</v>
      </c>
      <c r="RLM1" s="1" t="s">
        <v>12526</v>
      </c>
      <c r="RLN1" s="1" t="s">
        <v>12527</v>
      </c>
      <c r="RLO1" s="1" t="s">
        <v>12528</v>
      </c>
      <c r="RLP1" s="1" t="s">
        <v>12529</v>
      </c>
      <c r="RLQ1" s="1" t="s">
        <v>12530</v>
      </c>
      <c r="RLR1" s="1" t="s">
        <v>12531</v>
      </c>
      <c r="RLS1" s="1" t="s">
        <v>12532</v>
      </c>
      <c r="RLT1" s="1" t="s">
        <v>12533</v>
      </c>
      <c r="RLU1" s="1" t="s">
        <v>12534</v>
      </c>
      <c r="RLV1" s="1" t="s">
        <v>12535</v>
      </c>
      <c r="RLW1" s="1" t="s">
        <v>12536</v>
      </c>
      <c r="RLX1" s="1" t="s">
        <v>12537</v>
      </c>
      <c r="RLY1" s="1" t="s">
        <v>12538</v>
      </c>
      <c r="RLZ1" s="1" t="s">
        <v>12539</v>
      </c>
      <c r="RMA1" s="1" t="s">
        <v>12540</v>
      </c>
      <c r="RMB1" s="1" t="s">
        <v>12541</v>
      </c>
      <c r="RMC1" s="1" t="s">
        <v>12542</v>
      </c>
      <c r="RMD1" s="1" t="s">
        <v>12543</v>
      </c>
      <c r="RME1" s="1" t="s">
        <v>12544</v>
      </c>
      <c r="RMF1" s="1" t="s">
        <v>12545</v>
      </c>
      <c r="RMG1" s="1" t="s">
        <v>12546</v>
      </c>
      <c r="RMH1" s="1" t="s">
        <v>12547</v>
      </c>
      <c r="RMI1" s="1" t="s">
        <v>12548</v>
      </c>
      <c r="RMJ1" s="1" t="s">
        <v>12549</v>
      </c>
      <c r="RMK1" s="1" t="s">
        <v>12550</v>
      </c>
      <c r="RML1" s="1" t="s">
        <v>12551</v>
      </c>
      <c r="RMM1" s="1" t="s">
        <v>12552</v>
      </c>
      <c r="RMN1" s="1" t="s">
        <v>12553</v>
      </c>
      <c r="RMO1" s="1" t="s">
        <v>12554</v>
      </c>
      <c r="RMP1" s="1" t="s">
        <v>12555</v>
      </c>
      <c r="RMQ1" s="1" t="s">
        <v>12556</v>
      </c>
      <c r="RMR1" s="1" t="s">
        <v>12557</v>
      </c>
      <c r="RMS1" s="1" t="s">
        <v>12558</v>
      </c>
      <c r="RMT1" s="1" t="s">
        <v>12559</v>
      </c>
      <c r="RMU1" s="1" t="s">
        <v>12560</v>
      </c>
      <c r="RMV1" s="1" t="s">
        <v>12561</v>
      </c>
      <c r="RMW1" s="1" t="s">
        <v>12562</v>
      </c>
      <c r="RMX1" s="1" t="s">
        <v>12563</v>
      </c>
      <c r="RMY1" s="1" t="s">
        <v>12564</v>
      </c>
      <c r="RMZ1" s="1" t="s">
        <v>12565</v>
      </c>
      <c r="RNA1" s="1" t="s">
        <v>12566</v>
      </c>
      <c r="RNB1" s="1" t="s">
        <v>12567</v>
      </c>
      <c r="RNC1" s="1" t="s">
        <v>12568</v>
      </c>
      <c r="RND1" s="1" t="s">
        <v>12569</v>
      </c>
      <c r="RNE1" s="1" t="s">
        <v>12570</v>
      </c>
      <c r="RNF1" s="1" t="s">
        <v>12571</v>
      </c>
      <c r="RNG1" s="1" t="s">
        <v>12572</v>
      </c>
      <c r="RNH1" s="1" t="s">
        <v>12573</v>
      </c>
      <c r="RNI1" s="1" t="s">
        <v>12574</v>
      </c>
      <c r="RNJ1" s="1" t="s">
        <v>12575</v>
      </c>
      <c r="RNK1" s="1" t="s">
        <v>12576</v>
      </c>
      <c r="RNL1" s="1" t="s">
        <v>12577</v>
      </c>
      <c r="RNM1" s="1" t="s">
        <v>12578</v>
      </c>
      <c r="RNN1" s="1" t="s">
        <v>12579</v>
      </c>
      <c r="RNO1" s="1" t="s">
        <v>12580</v>
      </c>
      <c r="RNP1" s="1" t="s">
        <v>12581</v>
      </c>
      <c r="RNQ1" s="1" t="s">
        <v>12582</v>
      </c>
      <c r="RNR1" s="1" t="s">
        <v>12583</v>
      </c>
      <c r="RNS1" s="1" t="s">
        <v>12584</v>
      </c>
      <c r="RNT1" s="1" t="s">
        <v>12585</v>
      </c>
      <c r="RNU1" s="1" t="s">
        <v>12586</v>
      </c>
      <c r="RNV1" s="1" t="s">
        <v>12587</v>
      </c>
      <c r="RNW1" s="1" t="s">
        <v>12588</v>
      </c>
      <c r="RNX1" s="1" t="s">
        <v>12589</v>
      </c>
      <c r="RNY1" s="1" t="s">
        <v>12590</v>
      </c>
      <c r="RNZ1" s="1" t="s">
        <v>12591</v>
      </c>
      <c r="ROA1" s="1" t="s">
        <v>12592</v>
      </c>
      <c r="ROB1" s="1" t="s">
        <v>12593</v>
      </c>
      <c r="ROC1" s="1" t="s">
        <v>12594</v>
      </c>
      <c r="ROD1" s="1" t="s">
        <v>12595</v>
      </c>
      <c r="ROE1" s="1" t="s">
        <v>12596</v>
      </c>
      <c r="ROF1" s="1" t="s">
        <v>12597</v>
      </c>
      <c r="ROG1" s="1" t="s">
        <v>12598</v>
      </c>
      <c r="ROH1" s="1" t="s">
        <v>12599</v>
      </c>
      <c r="ROI1" s="1" t="s">
        <v>12600</v>
      </c>
      <c r="ROJ1" s="1" t="s">
        <v>12601</v>
      </c>
      <c r="ROK1" s="1" t="s">
        <v>12602</v>
      </c>
      <c r="ROL1" s="1" t="s">
        <v>12603</v>
      </c>
      <c r="ROM1" s="1" t="s">
        <v>12604</v>
      </c>
      <c r="RON1" s="1" t="s">
        <v>12605</v>
      </c>
      <c r="ROO1" s="1" t="s">
        <v>12606</v>
      </c>
      <c r="ROP1" s="1" t="s">
        <v>12607</v>
      </c>
      <c r="ROQ1" s="1" t="s">
        <v>12608</v>
      </c>
      <c r="ROR1" s="1" t="s">
        <v>12609</v>
      </c>
      <c r="ROS1" s="1" t="s">
        <v>12610</v>
      </c>
      <c r="ROT1" s="1" t="s">
        <v>12611</v>
      </c>
      <c r="ROU1" s="1" t="s">
        <v>12612</v>
      </c>
      <c r="ROV1" s="1" t="s">
        <v>12613</v>
      </c>
      <c r="ROW1" s="1" t="s">
        <v>12614</v>
      </c>
      <c r="ROX1" s="1" t="s">
        <v>12615</v>
      </c>
      <c r="ROY1" s="1" t="s">
        <v>12616</v>
      </c>
      <c r="ROZ1" s="1" t="s">
        <v>12617</v>
      </c>
      <c r="RPA1" s="1" t="s">
        <v>12618</v>
      </c>
      <c r="RPB1" s="1" t="s">
        <v>12619</v>
      </c>
      <c r="RPC1" s="1" t="s">
        <v>12620</v>
      </c>
      <c r="RPD1" s="1" t="s">
        <v>12621</v>
      </c>
      <c r="RPE1" s="1" t="s">
        <v>12622</v>
      </c>
      <c r="RPF1" s="1" t="s">
        <v>12623</v>
      </c>
      <c r="RPG1" s="1" t="s">
        <v>12624</v>
      </c>
      <c r="RPH1" s="1" t="s">
        <v>12625</v>
      </c>
      <c r="RPI1" s="1" t="s">
        <v>12626</v>
      </c>
      <c r="RPJ1" s="1" t="s">
        <v>12627</v>
      </c>
      <c r="RPK1" s="1" t="s">
        <v>12628</v>
      </c>
      <c r="RPL1" s="1" t="s">
        <v>12629</v>
      </c>
      <c r="RPM1" s="1" t="s">
        <v>12630</v>
      </c>
      <c r="RPN1" s="1" t="s">
        <v>12631</v>
      </c>
      <c r="RPO1" s="1" t="s">
        <v>12632</v>
      </c>
      <c r="RPP1" s="1" t="s">
        <v>12633</v>
      </c>
      <c r="RPQ1" s="1" t="s">
        <v>12634</v>
      </c>
      <c r="RPR1" s="1" t="s">
        <v>12635</v>
      </c>
      <c r="RPS1" s="1" t="s">
        <v>12636</v>
      </c>
      <c r="RPT1" s="1" t="s">
        <v>12637</v>
      </c>
      <c r="RPU1" s="1" t="s">
        <v>12638</v>
      </c>
      <c r="RPV1" s="1" t="s">
        <v>12639</v>
      </c>
      <c r="RPW1" s="1" t="s">
        <v>12640</v>
      </c>
      <c r="RPX1" s="1" t="s">
        <v>12641</v>
      </c>
      <c r="RPY1" s="1" t="s">
        <v>12642</v>
      </c>
      <c r="RPZ1" s="1" t="s">
        <v>12643</v>
      </c>
      <c r="RQA1" s="1" t="s">
        <v>12644</v>
      </c>
      <c r="RQB1" s="1" t="s">
        <v>12645</v>
      </c>
      <c r="RQC1" s="1" t="s">
        <v>12646</v>
      </c>
      <c r="RQD1" s="1" t="s">
        <v>12647</v>
      </c>
      <c r="RQE1" s="1" t="s">
        <v>12648</v>
      </c>
      <c r="RQF1" s="1" t="s">
        <v>12649</v>
      </c>
      <c r="RQG1" s="1" t="s">
        <v>12650</v>
      </c>
      <c r="RQH1" s="1" t="s">
        <v>12651</v>
      </c>
      <c r="RQI1" s="1" t="s">
        <v>12652</v>
      </c>
      <c r="RQJ1" s="1" t="s">
        <v>12653</v>
      </c>
      <c r="RQK1" s="1" t="s">
        <v>12654</v>
      </c>
      <c r="RQL1" s="1" t="s">
        <v>12655</v>
      </c>
      <c r="RQM1" s="1" t="s">
        <v>12656</v>
      </c>
      <c r="RQN1" s="1" t="s">
        <v>12657</v>
      </c>
      <c r="RQO1" s="1" t="s">
        <v>12658</v>
      </c>
      <c r="RQP1" s="1" t="s">
        <v>12659</v>
      </c>
      <c r="RQQ1" s="1" t="s">
        <v>12660</v>
      </c>
      <c r="RQR1" s="1" t="s">
        <v>12661</v>
      </c>
      <c r="RQS1" s="1" t="s">
        <v>12662</v>
      </c>
      <c r="RQT1" s="1" t="s">
        <v>12663</v>
      </c>
      <c r="RQU1" s="1" t="s">
        <v>12664</v>
      </c>
      <c r="RQV1" s="1" t="s">
        <v>12665</v>
      </c>
      <c r="RQW1" s="1" t="s">
        <v>12666</v>
      </c>
      <c r="RQX1" s="1" t="s">
        <v>12667</v>
      </c>
      <c r="RQY1" s="1" t="s">
        <v>12668</v>
      </c>
      <c r="RQZ1" s="1" t="s">
        <v>12669</v>
      </c>
      <c r="RRA1" s="1" t="s">
        <v>12670</v>
      </c>
      <c r="RRB1" s="1" t="s">
        <v>12671</v>
      </c>
      <c r="RRC1" s="1" t="s">
        <v>12672</v>
      </c>
      <c r="RRD1" s="1" t="s">
        <v>12673</v>
      </c>
      <c r="RRE1" s="1" t="s">
        <v>12674</v>
      </c>
      <c r="RRF1" s="1" t="s">
        <v>12675</v>
      </c>
      <c r="RRG1" s="1" t="s">
        <v>12676</v>
      </c>
      <c r="RRH1" s="1" t="s">
        <v>12677</v>
      </c>
      <c r="RRI1" s="1" t="s">
        <v>12678</v>
      </c>
      <c r="RRJ1" s="1" t="s">
        <v>12679</v>
      </c>
      <c r="RRK1" s="1" t="s">
        <v>12680</v>
      </c>
      <c r="RRL1" s="1" t="s">
        <v>12681</v>
      </c>
      <c r="RRM1" s="1" t="s">
        <v>12682</v>
      </c>
      <c r="RRN1" s="1" t="s">
        <v>12683</v>
      </c>
      <c r="RRO1" s="1" t="s">
        <v>12684</v>
      </c>
      <c r="RRP1" s="1" t="s">
        <v>12685</v>
      </c>
      <c r="RRQ1" s="1" t="s">
        <v>12686</v>
      </c>
      <c r="RRR1" s="1" t="s">
        <v>12687</v>
      </c>
      <c r="RRS1" s="1" t="s">
        <v>12688</v>
      </c>
      <c r="RRT1" s="1" t="s">
        <v>12689</v>
      </c>
      <c r="RRU1" s="1" t="s">
        <v>12690</v>
      </c>
      <c r="RRV1" s="1" t="s">
        <v>12691</v>
      </c>
      <c r="RRW1" s="1" t="s">
        <v>12692</v>
      </c>
      <c r="RRX1" s="1" t="s">
        <v>12693</v>
      </c>
      <c r="RRY1" s="1" t="s">
        <v>12694</v>
      </c>
      <c r="RRZ1" s="1" t="s">
        <v>12695</v>
      </c>
      <c r="RSA1" s="1" t="s">
        <v>12696</v>
      </c>
      <c r="RSB1" s="1" t="s">
        <v>12697</v>
      </c>
      <c r="RSC1" s="1" t="s">
        <v>12698</v>
      </c>
      <c r="RSD1" s="1" t="s">
        <v>12699</v>
      </c>
      <c r="RSE1" s="1" t="s">
        <v>12700</v>
      </c>
      <c r="RSF1" s="1" t="s">
        <v>12701</v>
      </c>
      <c r="RSG1" s="1" t="s">
        <v>12702</v>
      </c>
      <c r="RSH1" s="1" t="s">
        <v>12703</v>
      </c>
      <c r="RSI1" s="1" t="s">
        <v>12704</v>
      </c>
      <c r="RSJ1" s="1" t="s">
        <v>12705</v>
      </c>
      <c r="RSK1" s="1" t="s">
        <v>12706</v>
      </c>
      <c r="RSL1" s="1" t="s">
        <v>12707</v>
      </c>
      <c r="RSM1" s="1" t="s">
        <v>12708</v>
      </c>
      <c r="RSN1" s="1" t="s">
        <v>12709</v>
      </c>
      <c r="RSO1" s="1" t="s">
        <v>12710</v>
      </c>
      <c r="RSP1" s="1" t="s">
        <v>12711</v>
      </c>
      <c r="RSQ1" s="1" t="s">
        <v>12712</v>
      </c>
      <c r="RSR1" s="1" t="s">
        <v>12713</v>
      </c>
      <c r="RSS1" s="1" t="s">
        <v>12714</v>
      </c>
      <c r="RST1" s="1" t="s">
        <v>12715</v>
      </c>
      <c r="RSU1" s="1" t="s">
        <v>12716</v>
      </c>
      <c r="RSV1" s="1" t="s">
        <v>12717</v>
      </c>
      <c r="RSW1" s="1" t="s">
        <v>12718</v>
      </c>
      <c r="RSX1" s="1" t="s">
        <v>12719</v>
      </c>
      <c r="RSY1" s="1" t="s">
        <v>12720</v>
      </c>
      <c r="RSZ1" s="1" t="s">
        <v>12721</v>
      </c>
      <c r="RTA1" s="1" t="s">
        <v>12722</v>
      </c>
      <c r="RTB1" s="1" t="s">
        <v>12723</v>
      </c>
      <c r="RTC1" s="1" t="s">
        <v>12724</v>
      </c>
      <c r="RTD1" s="1" t="s">
        <v>12725</v>
      </c>
      <c r="RTE1" s="1" t="s">
        <v>12726</v>
      </c>
      <c r="RTF1" s="1" t="s">
        <v>12727</v>
      </c>
      <c r="RTG1" s="1" t="s">
        <v>12728</v>
      </c>
      <c r="RTH1" s="1" t="s">
        <v>12729</v>
      </c>
      <c r="RTI1" s="1" t="s">
        <v>12730</v>
      </c>
      <c r="RTJ1" s="1" t="s">
        <v>12731</v>
      </c>
      <c r="RTK1" s="1" t="s">
        <v>12732</v>
      </c>
      <c r="RTL1" s="1" t="s">
        <v>12733</v>
      </c>
      <c r="RTM1" s="1" t="s">
        <v>12734</v>
      </c>
      <c r="RTN1" s="1" t="s">
        <v>12735</v>
      </c>
      <c r="RTO1" s="1" t="s">
        <v>12736</v>
      </c>
      <c r="RTP1" s="1" t="s">
        <v>12737</v>
      </c>
      <c r="RTQ1" s="1" t="s">
        <v>12738</v>
      </c>
      <c r="RTR1" s="1" t="s">
        <v>12739</v>
      </c>
      <c r="RTS1" s="1" t="s">
        <v>12740</v>
      </c>
      <c r="RTT1" s="1" t="s">
        <v>12741</v>
      </c>
      <c r="RTU1" s="1" t="s">
        <v>12742</v>
      </c>
      <c r="RTV1" s="1" t="s">
        <v>12743</v>
      </c>
      <c r="RTW1" s="1" t="s">
        <v>12744</v>
      </c>
      <c r="RTX1" s="1" t="s">
        <v>12745</v>
      </c>
      <c r="RTY1" s="1" t="s">
        <v>12746</v>
      </c>
      <c r="RTZ1" s="1" t="s">
        <v>12747</v>
      </c>
      <c r="RUA1" s="1" t="s">
        <v>12748</v>
      </c>
      <c r="RUB1" s="1" t="s">
        <v>12749</v>
      </c>
      <c r="RUC1" s="1" t="s">
        <v>12750</v>
      </c>
      <c r="RUD1" s="1" t="s">
        <v>12751</v>
      </c>
      <c r="RUE1" s="1" t="s">
        <v>12752</v>
      </c>
      <c r="RUF1" s="1" t="s">
        <v>12753</v>
      </c>
      <c r="RUG1" s="1" t="s">
        <v>12754</v>
      </c>
      <c r="RUH1" s="1" t="s">
        <v>12755</v>
      </c>
      <c r="RUI1" s="1" t="s">
        <v>12756</v>
      </c>
      <c r="RUJ1" s="1" t="s">
        <v>12757</v>
      </c>
      <c r="RUK1" s="1" t="s">
        <v>12758</v>
      </c>
      <c r="RUL1" s="1" t="s">
        <v>12759</v>
      </c>
      <c r="RUM1" s="1" t="s">
        <v>12760</v>
      </c>
      <c r="RUN1" s="1" t="s">
        <v>12761</v>
      </c>
      <c r="RUO1" s="1" t="s">
        <v>12762</v>
      </c>
      <c r="RUP1" s="1" t="s">
        <v>12763</v>
      </c>
      <c r="RUQ1" s="1" t="s">
        <v>12764</v>
      </c>
      <c r="RUR1" s="1" t="s">
        <v>12765</v>
      </c>
      <c r="RUS1" s="1" t="s">
        <v>12766</v>
      </c>
      <c r="RUT1" s="1" t="s">
        <v>12767</v>
      </c>
      <c r="RUU1" s="1" t="s">
        <v>12768</v>
      </c>
      <c r="RUV1" s="1" t="s">
        <v>12769</v>
      </c>
      <c r="RUW1" s="1" t="s">
        <v>12770</v>
      </c>
      <c r="RUX1" s="1" t="s">
        <v>12771</v>
      </c>
      <c r="RUY1" s="1" t="s">
        <v>12772</v>
      </c>
      <c r="RUZ1" s="1" t="s">
        <v>12773</v>
      </c>
      <c r="RVA1" s="1" t="s">
        <v>12774</v>
      </c>
      <c r="RVB1" s="1" t="s">
        <v>12775</v>
      </c>
      <c r="RVC1" s="1" t="s">
        <v>12776</v>
      </c>
      <c r="RVD1" s="1" t="s">
        <v>12777</v>
      </c>
      <c r="RVE1" s="1" t="s">
        <v>12778</v>
      </c>
      <c r="RVF1" s="1" t="s">
        <v>12779</v>
      </c>
      <c r="RVG1" s="1" t="s">
        <v>12780</v>
      </c>
      <c r="RVH1" s="1" t="s">
        <v>12781</v>
      </c>
      <c r="RVI1" s="1" t="s">
        <v>12782</v>
      </c>
      <c r="RVJ1" s="1" t="s">
        <v>12783</v>
      </c>
      <c r="RVK1" s="1" t="s">
        <v>12784</v>
      </c>
      <c r="RVL1" s="1" t="s">
        <v>12785</v>
      </c>
      <c r="RVM1" s="1" t="s">
        <v>12786</v>
      </c>
      <c r="RVN1" s="1" t="s">
        <v>12787</v>
      </c>
      <c r="RVO1" s="1" t="s">
        <v>12788</v>
      </c>
      <c r="RVP1" s="1" t="s">
        <v>12789</v>
      </c>
      <c r="RVQ1" s="1" t="s">
        <v>12790</v>
      </c>
      <c r="RVR1" s="1" t="s">
        <v>12791</v>
      </c>
      <c r="RVS1" s="1" t="s">
        <v>12792</v>
      </c>
      <c r="RVT1" s="1" t="s">
        <v>12793</v>
      </c>
      <c r="RVU1" s="1" t="s">
        <v>12794</v>
      </c>
      <c r="RVV1" s="1" t="s">
        <v>12795</v>
      </c>
      <c r="RVW1" s="1" t="s">
        <v>12796</v>
      </c>
      <c r="RVX1" s="1" t="s">
        <v>12797</v>
      </c>
      <c r="RVY1" s="1" t="s">
        <v>12798</v>
      </c>
      <c r="RVZ1" s="1" t="s">
        <v>12799</v>
      </c>
      <c r="RWA1" s="1" t="s">
        <v>12800</v>
      </c>
      <c r="RWB1" s="1" t="s">
        <v>12801</v>
      </c>
      <c r="RWC1" s="1" t="s">
        <v>12802</v>
      </c>
      <c r="RWD1" s="1" t="s">
        <v>12803</v>
      </c>
      <c r="RWE1" s="1" t="s">
        <v>12804</v>
      </c>
      <c r="RWF1" s="1" t="s">
        <v>12805</v>
      </c>
      <c r="RWG1" s="1" t="s">
        <v>12806</v>
      </c>
      <c r="RWH1" s="1" t="s">
        <v>12807</v>
      </c>
      <c r="RWI1" s="1" t="s">
        <v>12808</v>
      </c>
      <c r="RWJ1" s="1" t="s">
        <v>12809</v>
      </c>
      <c r="RWK1" s="1" t="s">
        <v>12810</v>
      </c>
      <c r="RWL1" s="1" t="s">
        <v>12811</v>
      </c>
      <c r="RWM1" s="1" t="s">
        <v>12812</v>
      </c>
      <c r="RWN1" s="1" t="s">
        <v>12813</v>
      </c>
      <c r="RWO1" s="1" t="s">
        <v>12814</v>
      </c>
      <c r="RWP1" s="1" t="s">
        <v>12815</v>
      </c>
      <c r="RWQ1" s="1" t="s">
        <v>12816</v>
      </c>
      <c r="RWR1" s="1" t="s">
        <v>12817</v>
      </c>
      <c r="RWS1" s="1" t="s">
        <v>12818</v>
      </c>
      <c r="RWT1" s="1" t="s">
        <v>12819</v>
      </c>
      <c r="RWU1" s="1" t="s">
        <v>12820</v>
      </c>
      <c r="RWV1" s="1" t="s">
        <v>12821</v>
      </c>
      <c r="RWW1" s="1" t="s">
        <v>12822</v>
      </c>
      <c r="RWX1" s="1" t="s">
        <v>12823</v>
      </c>
      <c r="RWY1" s="1" t="s">
        <v>12824</v>
      </c>
      <c r="RWZ1" s="1" t="s">
        <v>12825</v>
      </c>
      <c r="RXA1" s="1" t="s">
        <v>12826</v>
      </c>
      <c r="RXB1" s="1" t="s">
        <v>12827</v>
      </c>
      <c r="RXC1" s="1" t="s">
        <v>12828</v>
      </c>
      <c r="RXD1" s="1" t="s">
        <v>12829</v>
      </c>
      <c r="RXE1" s="1" t="s">
        <v>12830</v>
      </c>
      <c r="RXF1" s="1" t="s">
        <v>12831</v>
      </c>
      <c r="RXG1" s="1" t="s">
        <v>12832</v>
      </c>
      <c r="RXH1" s="1" t="s">
        <v>12833</v>
      </c>
      <c r="RXI1" s="1" t="s">
        <v>12834</v>
      </c>
      <c r="RXJ1" s="1" t="s">
        <v>12835</v>
      </c>
      <c r="RXK1" s="1" t="s">
        <v>12836</v>
      </c>
      <c r="RXL1" s="1" t="s">
        <v>12837</v>
      </c>
      <c r="RXM1" s="1" t="s">
        <v>12838</v>
      </c>
      <c r="RXN1" s="1" t="s">
        <v>12839</v>
      </c>
      <c r="RXO1" s="1" t="s">
        <v>12840</v>
      </c>
      <c r="RXP1" s="1" t="s">
        <v>12841</v>
      </c>
      <c r="RXQ1" s="1" t="s">
        <v>12842</v>
      </c>
      <c r="RXR1" s="1" t="s">
        <v>12843</v>
      </c>
      <c r="RXS1" s="1" t="s">
        <v>12844</v>
      </c>
      <c r="RXT1" s="1" t="s">
        <v>12845</v>
      </c>
      <c r="RXU1" s="1" t="s">
        <v>12846</v>
      </c>
      <c r="RXV1" s="1" t="s">
        <v>12847</v>
      </c>
      <c r="RXW1" s="1" t="s">
        <v>12848</v>
      </c>
      <c r="RXX1" s="1" t="s">
        <v>12849</v>
      </c>
      <c r="RXY1" s="1" t="s">
        <v>12850</v>
      </c>
      <c r="RXZ1" s="1" t="s">
        <v>12851</v>
      </c>
      <c r="RYA1" s="1" t="s">
        <v>12852</v>
      </c>
      <c r="RYB1" s="1" t="s">
        <v>12853</v>
      </c>
      <c r="RYC1" s="1" t="s">
        <v>12854</v>
      </c>
      <c r="RYD1" s="1" t="s">
        <v>12855</v>
      </c>
      <c r="RYE1" s="1" t="s">
        <v>12856</v>
      </c>
      <c r="RYF1" s="1" t="s">
        <v>12857</v>
      </c>
      <c r="RYG1" s="1" t="s">
        <v>12858</v>
      </c>
      <c r="RYH1" s="1" t="s">
        <v>12859</v>
      </c>
      <c r="RYI1" s="1" t="s">
        <v>12860</v>
      </c>
      <c r="RYJ1" s="1" t="s">
        <v>12861</v>
      </c>
      <c r="RYK1" s="1" t="s">
        <v>12862</v>
      </c>
      <c r="RYL1" s="1" t="s">
        <v>12863</v>
      </c>
      <c r="RYM1" s="1" t="s">
        <v>12864</v>
      </c>
      <c r="RYN1" s="1" t="s">
        <v>12865</v>
      </c>
      <c r="RYO1" s="1" t="s">
        <v>12866</v>
      </c>
      <c r="RYP1" s="1" t="s">
        <v>12867</v>
      </c>
      <c r="RYQ1" s="1" t="s">
        <v>12868</v>
      </c>
      <c r="RYR1" s="1" t="s">
        <v>12869</v>
      </c>
      <c r="RYS1" s="1" t="s">
        <v>12870</v>
      </c>
      <c r="RYT1" s="1" t="s">
        <v>12871</v>
      </c>
      <c r="RYU1" s="1" t="s">
        <v>12872</v>
      </c>
      <c r="RYV1" s="1" t="s">
        <v>12873</v>
      </c>
      <c r="RYW1" s="1" t="s">
        <v>12874</v>
      </c>
      <c r="RYX1" s="1" t="s">
        <v>12875</v>
      </c>
      <c r="RYY1" s="1" t="s">
        <v>12876</v>
      </c>
      <c r="RYZ1" s="1" t="s">
        <v>12877</v>
      </c>
      <c r="RZA1" s="1" t="s">
        <v>12878</v>
      </c>
      <c r="RZB1" s="1" t="s">
        <v>12879</v>
      </c>
      <c r="RZC1" s="1" t="s">
        <v>12880</v>
      </c>
      <c r="RZD1" s="1" t="s">
        <v>12881</v>
      </c>
      <c r="RZE1" s="1" t="s">
        <v>12882</v>
      </c>
      <c r="RZF1" s="1" t="s">
        <v>12883</v>
      </c>
      <c r="RZG1" s="1" t="s">
        <v>12884</v>
      </c>
      <c r="RZH1" s="1" t="s">
        <v>12885</v>
      </c>
      <c r="RZI1" s="1" t="s">
        <v>12886</v>
      </c>
      <c r="RZJ1" s="1" t="s">
        <v>12887</v>
      </c>
      <c r="RZK1" s="1" t="s">
        <v>12888</v>
      </c>
      <c r="RZL1" s="1" t="s">
        <v>12889</v>
      </c>
      <c r="RZM1" s="1" t="s">
        <v>12890</v>
      </c>
      <c r="RZN1" s="1" t="s">
        <v>12891</v>
      </c>
      <c r="RZO1" s="1" t="s">
        <v>12892</v>
      </c>
      <c r="RZP1" s="1" t="s">
        <v>12893</v>
      </c>
      <c r="RZQ1" s="1" t="s">
        <v>12894</v>
      </c>
      <c r="RZR1" s="1" t="s">
        <v>12895</v>
      </c>
      <c r="RZS1" s="1" t="s">
        <v>12896</v>
      </c>
      <c r="RZT1" s="1" t="s">
        <v>12897</v>
      </c>
      <c r="RZU1" s="1" t="s">
        <v>12898</v>
      </c>
      <c r="RZV1" s="1" t="s">
        <v>12899</v>
      </c>
      <c r="RZW1" s="1" t="s">
        <v>12900</v>
      </c>
      <c r="RZX1" s="1" t="s">
        <v>12901</v>
      </c>
      <c r="RZY1" s="1" t="s">
        <v>12902</v>
      </c>
      <c r="RZZ1" s="1" t="s">
        <v>12903</v>
      </c>
      <c r="SAA1" s="1" t="s">
        <v>12904</v>
      </c>
      <c r="SAB1" s="1" t="s">
        <v>12905</v>
      </c>
      <c r="SAC1" s="1" t="s">
        <v>12906</v>
      </c>
      <c r="SAD1" s="1" t="s">
        <v>12907</v>
      </c>
      <c r="SAE1" s="1" t="s">
        <v>12908</v>
      </c>
      <c r="SAF1" s="1" t="s">
        <v>12909</v>
      </c>
      <c r="SAG1" s="1" t="s">
        <v>12910</v>
      </c>
      <c r="SAH1" s="1" t="s">
        <v>12911</v>
      </c>
      <c r="SAI1" s="1" t="s">
        <v>12912</v>
      </c>
      <c r="SAJ1" s="1" t="s">
        <v>12913</v>
      </c>
      <c r="SAK1" s="1" t="s">
        <v>12914</v>
      </c>
      <c r="SAL1" s="1" t="s">
        <v>12915</v>
      </c>
      <c r="SAM1" s="1" t="s">
        <v>12916</v>
      </c>
      <c r="SAN1" s="1" t="s">
        <v>12917</v>
      </c>
      <c r="SAO1" s="1" t="s">
        <v>12918</v>
      </c>
      <c r="SAP1" s="1" t="s">
        <v>12919</v>
      </c>
      <c r="SAQ1" s="1" t="s">
        <v>12920</v>
      </c>
      <c r="SAR1" s="1" t="s">
        <v>12921</v>
      </c>
      <c r="SAS1" s="1" t="s">
        <v>12922</v>
      </c>
      <c r="SAT1" s="1" t="s">
        <v>12923</v>
      </c>
      <c r="SAU1" s="1" t="s">
        <v>12924</v>
      </c>
      <c r="SAV1" s="1" t="s">
        <v>12925</v>
      </c>
      <c r="SAW1" s="1" t="s">
        <v>12926</v>
      </c>
      <c r="SAX1" s="1" t="s">
        <v>12927</v>
      </c>
      <c r="SAY1" s="1" t="s">
        <v>12928</v>
      </c>
      <c r="SAZ1" s="1" t="s">
        <v>12929</v>
      </c>
      <c r="SBA1" s="1" t="s">
        <v>12930</v>
      </c>
      <c r="SBB1" s="1" t="s">
        <v>12931</v>
      </c>
      <c r="SBC1" s="1" t="s">
        <v>12932</v>
      </c>
      <c r="SBD1" s="1" t="s">
        <v>12933</v>
      </c>
      <c r="SBE1" s="1" t="s">
        <v>12934</v>
      </c>
      <c r="SBF1" s="1" t="s">
        <v>12935</v>
      </c>
      <c r="SBG1" s="1" t="s">
        <v>12936</v>
      </c>
      <c r="SBH1" s="1" t="s">
        <v>12937</v>
      </c>
      <c r="SBI1" s="1" t="s">
        <v>12938</v>
      </c>
      <c r="SBJ1" s="1" t="s">
        <v>12939</v>
      </c>
      <c r="SBK1" s="1" t="s">
        <v>12940</v>
      </c>
      <c r="SBL1" s="1" t="s">
        <v>12941</v>
      </c>
      <c r="SBM1" s="1" t="s">
        <v>12942</v>
      </c>
      <c r="SBN1" s="1" t="s">
        <v>12943</v>
      </c>
      <c r="SBO1" s="1" t="s">
        <v>12944</v>
      </c>
      <c r="SBP1" s="1" t="s">
        <v>12945</v>
      </c>
      <c r="SBQ1" s="1" t="s">
        <v>12946</v>
      </c>
      <c r="SBR1" s="1" t="s">
        <v>12947</v>
      </c>
      <c r="SBS1" s="1" t="s">
        <v>12948</v>
      </c>
      <c r="SBT1" s="1" t="s">
        <v>12949</v>
      </c>
      <c r="SBU1" s="1" t="s">
        <v>12950</v>
      </c>
      <c r="SBV1" s="1" t="s">
        <v>12951</v>
      </c>
      <c r="SBW1" s="1" t="s">
        <v>12952</v>
      </c>
      <c r="SBX1" s="1" t="s">
        <v>12953</v>
      </c>
      <c r="SBY1" s="1" t="s">
        <v>12954</v>
      </c>
      <c r="SBZ1" s="1" t="s">
        <v>12955</v>
      </c>
      <c r="SCA1" s="1" t="s">
        <v>12956</v>
      </c>
      <c r="SCB1" s="1" t="s">
        <v>12957</v>
      </c>
      <c r="SCC1" s="1" t="s">
        <v>12958</v>
      </c>
      <c r="SCD1" s="1" t="s">
        <v>12959</v>
      </c>
      <c r="SCE1" s="1" t="s">
        <v>12960</v>
      </c>
      <c r="SCF1" s="1" t="s">
        <v>12961</v>
      </c>
      <c r="SCG1" s="1" t="s">
        <v>12962</v>
      </c>
      <c r="SCH1" s="1" t="s">
        <v>12963</v>
      </c>
      <c r="SCI1" s="1" t="s">
        <v>12964</v>
      </c>
      <c r="SCJ1" s="1" t="s">
        <v>12965</v>
      </c>
      <c r="SCK1" s="1" t="s">
        <v>12966</v>
      </c>
      <c r="SCL1" s="1" t="s">
        <v>12967</v>
      </c>
      <c r="SCM1" s="1" t="s">
        <v>12968</v>
      </c>
      <c r="SCN1" s="1" t="s">
        <v>12969</v>
      </c>
      <c r="SCO1" s="1" t="s">
        <v>12970</v>
      </c>
      <c r="SCP1" s="1" t="s">
        <v>12971</v>
      </c>
      <c r="SCQ1" s="1" t="s">
        <v>12972</v>
      </c>
      <c r="SCR1" s="1" t="s">
        <v>12973</v>
      </c>
      <c r="SCS1" s="1" t="s">
        <v>12974</v>
      </c>
      <c r="SCT1" s="1" t="s">
        <v>12975</v>
      </c>
      <c r="SCU1" s="1" t="s">
        <v>12976</v>
      </c>
      <c r="SCV1" s="1" t="s">
        <v>12977</v>
      </c>
      <c r="SCW1" s="1" t="s">
        <v>12978</v>
      </c>
      <c r="SCX1" s="1" t="s">
        <v>12979</v>
      </c>
      <c r="SCY1" s="1" t="s">
        <v>12980</v>
      </c>
      <c r="SCZ1" s="1" t="s">
        <v>12981</v>
      </c>
      <c r="SDA1" s="1" t="s">
        <v>12982</v>
      </c>
      <c r="SDB1" s="1" t="s">
        <v>12983</v>
      </c>
      <c r="SDC1" s="1" t="s">
        <v>12984</v>
      </c>
      <c r="SDD1" s="1" t="s">
        <v>12985</v>
      </c>
      <c r="SDE1" s="1" t="s">
        <v>12986</v>
      </c>
      <c r="SDF1" s="1" t="s">
        <v>12987</v>
      </c>
      <c r="SDG1" s="1" t="s">
        <v>12988</v>
      </c>
      <c r="SDH1" s="1" t="s">
        <v>12989</v>
      </c>
      <c r="SDI1" s="1" t="s">
        <v>12990</v>
      </c>
      <c r="SDJ1" s="1" t="s">
        <v>12991</v>
      </c>
      <c r="SDK1" s="1" t="s">
        <v>12992</v>
      </c>
      <c r="SDL1" s="1" t="s">
        <v>12993</v>
      </c>
      <c r="SDM1" s="1" t="s">
        <v>12994</v>
      </c>
      <c r="SDN1" s="1" t="s">
        <v>12995</v>
      </c>
      <c r="SDO1" s="1" t="s">
        <v>12996</v>
      </c>
      <c r="SDP1" s="1" t="s">
        <v>12997</v>
      </c>
      <c r="SDQ1" s="1" t="s">
        <v>12998</v>
      </c>
      <c r="SDR1" s="1" t="s">
        <v>12999</v>
      </c>
      <c r="SDS1" s="1" t="s">
        <v>13000</v>
      </c>
      <c r="SDT1" s="1" t="s">
        <v>13001</v>
      </c>
      <c r="SDU1" s="1" t="s">
        <v>13002</v>
      </c>
      <c r="SDV1" s="1" t="s">
        <v>13003</v>
      </c>
      <c r="SDW1" s="1" t="s">
        <v>13004</v>
      </c>
      <c r="SDX1" s="1" t="s">
        <v>13005</v>
      </c>
      <c r="SDY1" s="1" t="s">
        <v>13006</v>
      </c>
      <c r="SDZ1" s="1" t="s">
        <v>13007</v>
      </c>
      <c r="SEA1" s="1" t="s">
        <v>13008</v>
      </c>
      <c r="SEB1" s="1" t="s">
        <v>13009</v>
      </c>
      <c r="SEC1" s="1" t="s">
        <v>13010</v>
      </c>
      <c r="SED1" s="1" t="s">
        <v>13011</v>
      </c>
      <c r="SEE1" s="1" t="s">
        <v>13012</v>
      </c>
      <c r="SEF1" s="1" t="s">
        <v>13013</v>
      </c>
      <c r="SEG1" s="1" t="s">
        <v>13014</v>
      </c>
      <c r="SEH1" s="1" t="s">
        <v>13015</v>
      </c>
      <c r="SEI1" s="1" t="s">
        <v>13016</v>
      </c>
      <c r="SEJ1" s="1" t="s">
        <v>13017</v>
      </c>
      <c r="SEK1" s="1" t="s">
        <v>13018</v>
      </c>
      <c r="SEL1" s="1" t="s">
        <v>13019</v>
      </c>
      <c r="SEM1" s="1" t="s">
        <v>13020</v>
      </c>
      <c r="SEN1" s="1" t="s">
        <v>13021</v>
      </c>
      <c r="SEO1" s="1" t="s">
        <v>13022</v>
      </c>
      <c r="SEP1" s="1" t="s">
        <v>13023</v>
      </c>
      <c r="SEQ1" s="1" t="s">
        <v>13024</v>
      </c>
      <c r="SER1" s="1" t="s">
        <v>13025</v>
      </c>
      <c r="SES1" s="1" t="s">
        <v>13026</v>
      </c>
      <c r="SET1" s="1" t="s">
        <v>13027</v>
      </c>
      <c r="SEU1" s="1" t="s">
        <v>13028</v>
      </c>
      <c r="SEV1" s="1" t="s">
        <v>13029</v>
      </c>
      <c r="SEW1" s="1" t="s">
        <v>13030</v>
      </c>
      <c r="SEX1" s="1" t="s">
        <v>13031</v>
      </c>
      <c r="SEY1" s="1" t="s">
        <v>13032</v>
      </c>
      <c r="SEZ1" s="1" t="s">
        <v>13033</v>
      </c>
      <c r="SFA1" s="1" t="s">
        <v>13034</v>
      </c>
      <c r="SFB1" s="1" t="s">
        <v>13035</v>
      </c>
      <c r="SFC1" s="1" t="s">
        <v>13036</v>
      </c>
      <c r="SFD1" s="1" t="s">
        <v>13037</v>
      </c>
      <c r="SFE1" s="1" t="s">
        <v>13038</v>
      </c>
      <c r="SFF1" s="1" t="s">
        <v>13039</v>
      </c>
      <c r="SFG1" s="1" t="s">
        <v>13040</v>
      </c>
      <c r="SFH1" s="1" t="s">
        <v>13041</v>
      </c>
      <c r="SFI1" s="1" t="s">
        <v>13042</v>
      </c>
      <c r="SFJ1" s="1" t="s">
        <v>13043</v>
      </c>
      <c r="SFK1" s="1" t="s">
        <v>13044</v>
      </c>
      <c r="SFL1" s="1" t="s">
        <v>13045</v>
      </c>
      <c r="SFM1" s="1" t="s">
        <v>13046</v>
      </c>
      <c r="SFN1" s="1" t="s">
        <v>13047</v>
      </c>
      <c r="SFO1" s="1" t="s">
        <v>13048</v>
      </c>
      <c r="SFP1" s="1" t="s">
        <v>13049</v>
      </c>
      <c r="SFQ1" s="1" t="s">
        <v>13050</v>
      </c>
      <c r="SFR1" s="1" t="s">
        <v>13051</v>
      </c>
      <c r="SFS1" s="1" t="s">
        <v>13052</v>
      </c>
      <c r="SFT1" s="1" t="s">
        <v>13053</v>
      </c>
      <c r="SFU1" s="1" t="s">
        <v>13054</v>
      </c>
      <c r="SFV1" s="1" t="s">
        <v>13055</v>
      </c>
      <c r="SFW1" s="1" t="s">
        <v>13056</v>
      </c>
      <c r="SFX1" s="1" t="s">
        <v>13057</v>
      </c>
      <c r="SFY1" s="1" t="s">
        <v>13058</v>
      </c>
      <c r="SFZ1" s="1" t="s">
        <v>13059</v>
      </c>
      <c r="SGA1" s="1" t="s">
        <v>13060</v>
      </c>
      <c r="SGB1" s="1" t="s">
        <v>13061</v>
      </c>
      <c r="SGC1" s="1" t="s">
        <v>13062</v>
      </c>
      <c r="SGD1" s="1" t="s">
        <v>13063</v>
      </c>
      <c r="SGE1" s="1" t="s">
        <v>13064</v>
      </c>
      <c r="SGF1" s="1" t="s">
        <v>13065</v>
      </c>
      <c r="SGG1" s="1" t="s">
        <v>13066</v>
      </c>
      <c r="SGH1" s="1" t="s">
        <v>13067</v>
      </c>
      <c r="SGI1" s="1" t="s">
        <v>13068</v>
      </c>
      <c r="SGJ1" s="1" t="s">
        <v>13069</v>
      </c>
      <c r="SGK1" s="1" t="s">
        <v>13070</v>
      </c>
      <c r="SGL1" s="1" t="s">
        <v>13071</v>
      </c>
      <c r="SGM1" s="1" t="s">
        <v>13072</v>
      </c>
      <c r="SGN1" s="1" t="s">
        <v>13073</v>
      </c>
      <c r="SGO1" s="1" t="s">
        <v>13074</v>
      </c>
      <c r="SGP1" s="1" t="s">
        <v>13075</v>
      </c>
      <c r="SGQ1" s="1" t="s">
        <v>13076</v>
      </c>
      <c r="SGR1" s="1" t="s">
        <v>13077</v>
      </c>
      <c r="SGS1" s="1" t="s">
        <v>13078</v>
      </c>
      <c r="SGT1" s="1" t="s">
        <v>13079</v>
      </c>
      <c r="SGU1" s="1" t="s">
        <v>13080</v>
      </c>
      <c r="SGV1" s="1" t="s">
        <v>13081</v>
      </c>
      <c r="SGW1" s="1" t="s">
        <v>13082</v>
      </c>
      <c r="SGX1" s="1" t="s">
        <v>13083</v>
      </c>
      <c r="SGY1" s="1" t="s">
        <v>13084</v>
      </c>
      <c r="SGZ1" s="1" t="s">
        <v>13085</v>
      </c>
      <c r="SHA1" s="1" t="s">
        <v>13086</v>
      </c>
      <c r="SHB1" s="1" t="s">
        <v>13087</v>
      </c>
      <c r="SHC1" s="1" t="s">
        <v>13088</v>
      </c>
      <c r="SHD1" s="1" t="s">
        <v>13089</v>
      </c>
      <c r="SHE1" s="1" t="s">
        <v>13090</v>
      </c>
      <c r="SHF1" s="1" t="s">
        <v>13091</v>
      </c>
      <c r="SHG1" s="1" t="s">
        <v>13092</v>
      </c>
      <c r="SHH1" s="1" t="s">
        <v>13093</v>
      </c>
      <c r="SHI1" s="1" t="s">
        <v>13094</v>
      </c>
      <c r="SHJ1" s="1" t="s">
        <v>13095</v>
      </c>
      <c r="SHK1" s="1" t="s">
        <v>13096</v>
      </c>
      <c r="SHL1" s="1" t="s">
        <v>13097</v>
      </c>
      <c r="SHM1" s="1" t="s">
        <v>13098</v>
      </c>
      <c r="SHN1" s="1" t="s">
        <v>13099</v>
      </c>
      <c r="SHO1" s="1" t="s">
        <v>13100</v>
      </c>
      <c r="SHP1" s="1" t="s">
        <v>13101</v>
      </c>
      <c r="SHQ1" s="1" t="s">
        <v>13102</v>
      </c>
      <c r="SHR1" s="1" t="s">
        <v>13103</v>
      </c>
      <c r="SHS1" s="1" t="s">
        <v>13104</v>
      </c>
      <c r="SHT1" s="1" t="s">
        <v>13105</v>
      </c>
      <c r="SHU1" s="1" t="s">
        <v>13106</v>
      </c>
      <c r="SHV1" s="1" t="s">
        <v>13107</v>
      </c>
      <c r="SHW1" s="1" t="s">
        <v>13108</v>
      </c>
      <c r="SHX1" s="1" t="s">
        <v>13109</v>
      </c>
      <c r="SHY1" s="1" t="s">
        <v>13110</v>
      </c>
      <c r="SHZ1" s="1" t="s">
        <v>13111</v>
      </c>
      <c r="SIA1" s="1" t="s">
        <v>13112</v>
      </c>
      <c r="SIB1" s="1" t="s">
        <v>13113</v>
      </c>
      <c r="SIC1" s="1" t="s">
        <v>13114</v>
      </c>
      <c r="SID1" s="1" t="s">
        <v>13115</v>
      </c>
      <c r="SIE1" s="1" t="s">
        <v>13116</v>
      </c>
      <c r="SIF1" s="1" t="s">
        <v>13117</v>
      </c>
      <c r="SIG1" s="1" t="s">
        <v>13118</v>
      </c>
      <c r="SIH1" s="1" t="s">
        <v>13119</v>
      </c>
      <c r="SII1" s="1" t="s">
        <v>13120</v>
      </c>
      <c r="SIJ1" s="1" t="s">
        <v>13121</v>
      </c>
      <c r="SIK1" s="1" t="s">
        <v>13122</v>
      </c>
      <c r="SIL1" s="1" t="s">
        <v>13123</v>
      </c>
      <c r="SIM1" s="1" t="s">
        <v>13124</v>
      </c>
      <c r="SIN1" s="1" t="s">
        <v>13125</v>
      </c>
      <c r="SIO1" s="1" t="s">
        <v>13126</v>
      </c>
      <c r="SIP1" s="1" t="s">
        <v>13127</v>
      </c>
      <c r="SIQ1" s="1" t="s">
        <v>13128</v>
      </c>
      <c r="SIR1" s="1" t="s">
        <v>13129</v>
      </c>
      <c r="SIS1" s="1" t="s">
        <v>13130</v>
      </c>
      <c r="SIT1" s="1" t="s">
        <v>13131</v>
      </c>
      <c r="SIU1" s="1" t="s">
        <v>13132</v>
      </c>
      <c r="SIV1" s="1" t="s">
        <v>13133</v>
      </c>
      <c r="SIW1" s="1" t="s">
        <v>13134</v>
      </c>
      <c r="SIX1" s="1" t="s">
        <v>13135</v>
      </c>
      <c r="SIY1" s="1" t="s">
        <v>13136</v>
      </c>
      <c r="SIZ1" s="1" t="s">
        <v>13137</v>
      </c>
      <c r="SJA1" s="1" t="s">
        <v>13138</v>
      </c>
      <c r="SJB1" s="1" t="s">
        <v>13139</v>
      </c>
      <c r="SJC1" s="1" t="s">
        <v>13140</v>
      </c>
      <c r="SJD1" s="1" t="s">
        <v>13141</v>
      </c>
      <c r="SJE1" s="1" t="s">
        <v>13142</v>
      </c>
      <c r="SJF1" s="1" t="s">
        <v>13143</v>
      </c>
      <c r="SJG1" s="1" t="s">
        <v>13144</v>
      </c>
      <c r="SJH1" s="1" t="s">
        <v>13145</v>
      </c>
      <c r="SJI1" s="1" t="s">
        <v>13146</v>
      </c>
      <c r="SJJ1" s="1" t="s">
        <v>13147</v>
      </c>
      <c r="SJK1" s="1" t="s">
        <v>13148</v>
      </c>
      <c r="SJL1" s="1" t="s">
        <v>13149</v>
      </c>
      <c r="SJM1" s="1" t="s">
        <v>13150</v>
      </c>
      <c r="SJN1" s="1" t="s">
        <v>13151</v>
      </c>
      <c r="SJO1" s="1" t="s">
        <v>13152</v>
      </c>
      <c r="SJP1" s="1" t="s">
        <v>13153</v>
      </c>
      <c r="SJQ1" s="1" t="s">
        <v>13154</v>
      </c>
      <c r="SJR1" s="1" t="s">
        <v>13155</v>
      </c>
      <c r="SJS1" s="1" t="s">
        <v>13156</v>
      </c>
      <c r="SJT1" s="1" t="s">
        <v>13157</v>
      </c>
      <c r="SJU1" s="1" t="s">
        <v>13158</v>
      </c>
      <c r="SJV1" s="1" t="s">
        <v>13159</v>
      </c>
      <c r="SJW1" s="1" t="s">
        <v>13160</v>
      </c>
      <c r="SJX1" s="1" t="s">
        <v>13161</v>
      </c>
      <c r="SJY1" s="1" t="s">
        <v>13162</v>
      </c>
      <c r="SJZ1" s="1" t="s">
        <v>13163</v>
      </c>
      <c r="SKA1" s="1" t="s">
        <v>13164</v>
      </c>
      <c r="SKB1" s="1" t="s">
        <v>13165</v>
      </c>
      <c r="SKC1" s="1" t="s">
        <v>13166</v>
      </c>
      <c r="SKD1" s="1" t="s">
        <v>13167</v>
      </c>
      <c r="SKE1" s="1" t="s">
        <v>13168</v>
      </c>
      <c r="SKF1" s="1" t="s">
        <v>13169</v>
      </c>
      <c r="SKG1" s="1" t="s">
        <v>13170</v>
      </c>
      <c r="SKH1" s="1" t="s">
        <v>13171</v>
      </c>
      <c r="SKI1" s="1" t="s">
        <v>13172</v>
      </c>
      <c r="SKJ1" s="1" t="s">
        <v>13173</v>
      </c>
      <c r="SKK1" s="1" t="s">
        <v>13174</v>
      </c>
      <c r="SKL1" s="1" t="s">
        <v>13175</v>
      </c>
      <c r="SKM1" s="1" t="s">
        <v>13176</v>
      </c>
      <c r="SKN1" s="1" t="s">
        <v>13177</v>
      </c>
      <c r="SKO1" s="1" t="s">
        <v>13178</v>
      </c>
      <c r="SKP1" s="1" t="s">
        <v>13179</v>
      </c>
      <c r="SKQ1" s="1" t="s">
        <v>13180</v>
      </c>
      <c r="SKR1" s="1" t="s">
        <v>13181</v>
      </c>
      <c r="SKS1" s="1" t="s">
        <v>13182</v>
      </c>
      <c r="SKT1" s="1" t="s">
        <v>13183</v>
      </c>
      <c r="SKU1" s="1" t="s">
        <v>13184</v>
      </c>
      <c r="SKV1" s="1" t="s">
        <v>13185</v>
      </c>
      <c r="SKW1" s="1" t="s">
        <v>13186</v>
      </c>
      <c r="SKX1" s="1" t="s">
        <v>13187</v>
      </c>
      <c r="SKY1" s="1" t="s">
        <v>13188</v>
      </c>
      <c r="SKZ1" s="1" t="s">
        <v>13189</v>
      </c>
      <c r="SLA1" s="1" t="s">
        <v>13190</v>
      </c>
      <c r="SLB1" s="1" t="s">
        <v>13191</v>
      </c>
      <c r="SLC1" s="1" t="s">
        <v>13192</v>
      </c>
      <c r="SLD1" s="1" t="s">
        <v>13193</v>
      </c>
      <c r="SLE1" s="1" t="s">
        <v>13194</v>
      </c>
      <c r="SLF1" s="1" t="s">
        <v>13195</v>
      </c>
      <c r="SLG1" s="1" t="s">
        <v>13196</v>
      </c>
      <c r="SLH1" s="1" t="s">
        <v>13197</v>
      </c>
      <c r="SLI1" s="1" t="s">
        <v>13198</v>
      </c>
      <c r="SLJ1" s="1" t="s">
        <v>13199</v>
      </c>
      <c r="SLK1" s="1" t="s">
        <v>13200</v>
      </c>
      <c r="SLL1" s="1" t="s">
        <v>13201</v>
      </c>
      <c r="SLM1" s="1" t="s">
        <v>13202</v>
      </c>
      <c r="SLN1" s="1" t="s">
        <v>13203</v>
      </c>
      <c r="SLO1" s="1" t="s">
        <v>13204</v>
      </c>
      <c r="SLP1" s="1" t="s">
        <v>13205</v>
      </c>
      <c r="SLQ1" s="1" t="s">
        <v>13206</v>
      </c>
      <c r="SLR1" s="1" t="s">
        <v>13207</v>
      </c>
      <c r="SLS1" s="1" t="s">
        <v>13208</v>
      </c>
      <c r="SLT1" s="1" t="s">
        <v>13209</v>
      </c>
      <c r="SLU1" s="1" t="s">
        <v>13210</v>
      </c>
      <c r="SLV1" s="1" t="s">
        <v>13211</v>
      </c>
      <c r="SLW1" s="1" t="s">
        <v>13212</v>
      </c>
      <c r="SLX1" s="1" t="s">
        <v>13213</v>
      </c>
      <c r="SLY1" s="1" t="s">
        <v>13214</v>
      </c>
      <c r="SLZ1" s="1" t="s">
        <v>13215</v>
      </c>
      <c r="SMA1" s="1" t="s">
        <v>13216</v>
      </c>
      <c r="SMB1" s="1" t="s">
        <v>13217</v>
      </c>
      <c r="SMC1" s="1" t="s">
        <v>13218</v>
      </c>
      <c r="SMD1" s="1" t="s">
        <v>13219</v>
      </c>
      <c r="SME1" s="1" t="s">
        <v>13220</v>
      </c>
      <c r="SMF1" s="1" t="s">
        <v>13221</v>
      </c>
      <c r="SMG1" s="1" t="s">
        <v>13222</v>
      </c>
      <c r="SMH1" s="1" t="s">
        <v>13223</v>
      </c>
      <c r="SMI1" s="1" t="s">
        <v>13224</v>
      </c>
      <c r="SMJ1" s="1" t="s">
        <v>13225</v>
      </c>
      <c r="SMK1" s="1" t="s">
        <v>13226</v>
      </c>
      <c r="SML1" s="1" t="s">
        <v>13227</v>
      </c>
      <c r="SMM1" s="1" t="s">
        <v>13228</v>
      </c>
      <c r="SMN1" s="1" t="s">
        <v>13229</v>
      </c>
      <c r="SMO1" s="1" t="s">
        <v>13230</v>
      </c>
      <c r="SMP1" s="1" t="s">
        <v>13231</v>
      </c>
      <c r="SMQ1" s="1" t="s">
        <v>13232</v>
      </c>
      <c r="SMR1" s="1" t="s">
        <v>13233</v>
      </c>
      <c r="SMS1" s="1" t="s">
        <v>13234</v>
      </c>
      <c r="SMT1" s="1" t="s">
        <v>13235</v>
      </c>
      <c r="SMU1" s="1" t="s">
        <v>13236</v>
      </c>
      <c r="SMV1" s="1" t="s">
        <v>13237</v>
      </c>
      <c r="SMW1" s="1" t="s">
        <v>13238</v>
      </c>
      <c r="SMX1" s="1" t="s">
        <v>13239</v>
      </c>
      <c r="SMY1" s="1" t="s">
        <v>13240</v>
      </c>
      <c r="SMZ1" s="1" t="s">
        <v>13241</v>
      </c>
      <c r="SNA1" s="1" t="s">
        <v>13242</v>
      </c>
      <c r="SNB1" s="1" t="s">
        <v>13243</v>
      </c>
      <c r="SNC1" s="1" t="s">
        <v>13244</v>
      </c>
      <c r="SND1" s="1" t="s">
        <v>13245</v>
      </c>
      <c r="SNE1" s="1" t="s">
        <v>13246</v>
      </c>
      <c r="SNF1" s="1" t="s">
        <v>13247</v>
      </c>
      <c r="SNG1" s="1" t="s">
        <v>13248</v>
      </c>
      <c r="SNH1" s="1" t="s">
        <v>13249</v>
      </c>
      <c r="SNI1" s="1" t="s">
        <v>13250</v>
      </c>
      <c r="SNJ1" s="1" t="s">
        <v>13251</v>
      </c>
      <c r="SNK1" s="1" t="s">
        <v>13252</v>
      </c>
      <c r="SNL1" s="1" t="s">
        <v>13253</v>
      </c>
      <c r="SNM1" s="1" t="s">
        <v>13254</v>
      </c>
      <c r="SNN1" s="1" t="s">
        <v>13255</v>
      </c>
      <c r="SNO1" s="1" t="s">
        <v>13256</v>
      </c>
      <c r="SNP1" s="1" t="s">
        <v>13257</v>
      </c>
      <c r="SNQ1" s="1" t="s">
        <v>13258</v>
      </c>
      <c r="SNR1" s="1" t="s">
        <v>13259</v>
      </c>
      <c r="SNS1" s="1" t="s">
        <v>13260</v>
      </c>
      <c r="SNT1" s="1" t="s">
        <v>13261</v>
      </c>
      <c r="SNU1" s="1" t="s">
        <v>13262</v>
      </c>
      <c r="SNV1" s="1" t="s">
        <v>13263</v>
      </c>
      <c r="SNW1" s="1" t="s">
        <v>13264</v>
      </c>
      <c r="SNX1" s="1" t="s">
        <v>13265</v>
      </c>
      <c r="SNY1" s="1" t="s">
        <v>13266</v>
      </c>
      <c r="SNZ1" s="1" t="s">
        <v>13267</v>
      </c>
      <c r="SOA1" s="1" t="s">
        <v>13268</v>
      </c>
      <c r="SOB1" s="1" t="s">
        <v>13269</v>
      </c>
      <c r="SOC1" s="1" t="s">
        <v>13270</v>
      </c>
      <c r="SOD1" s="1" t="s">
        <v>13271</v>
      </c>
      <c r="SOE1" s="1" t="s">
        <v>13272</v>
      </c>
      <c r="SOF1" s="1" t="s">
        <v>13273</v>
      </c>
      <c r="SOG1" s="1" t="s">
        <v>13274</v>
      </c>
      <c r="SOH1" s="1" t="s">
        <v>13275</v>
      </c>
      <c r="SOI1" s="1" t="s">
        <v>13276</v>
      </c>
      <c r="SOJ1" s="1" t="s">
        <v>13277</v>
      </c>
      <c r="SOK1" s="1" t="s">
        <v>13278</v>
      </c>
      <c r="SOL1" s="1" t="s">
        <v>13279</v>
      </c>
      <c r="SOM1" s="1" t="s">
        <v>13280</v>
      </c>
      <c r="SON1" s="1" t="s">
        <v>13281</v>
      </c>
      <c r="SOO1" s="1" t="s">
        <v>13282</v>
      </c>
      <c r="SOP1" s="1" t="s">
        <v>13283</v>
      </c>
      <c r="SOQ1" s="1" t="s">
        <v>13284</v>
      </c>
      <c r="SOR1" s="1" t="s">
        <v>13285</v>
      </c>
      <c r="SOS1" s="1" t="s">
        <v>13286</v>
      </c>
      <c r="SOT1" s="1" t="s">
        <v>13287</v>
      </c>
      <c r="SOU1" s="1" t="s">
        <v>13288</v>
      </c>
      <c r="SOV1" s="1" t="s">
        <v>13289</v>
      </c>
      <c r="SOW1" s="1" t="s">
        <v>13290</v>
      </c>
      <c r="SOX1" s="1" t="s">
        <v>13291</v>
      </c>
      <c r="SOY1" s="1" t="s">
        <v>13292</v>
      </c>
      <c r="SOZ1" s="1" t="s">
        <v>13293</v>
      </c>
      <c r="SPA1" s="1" t="s">
        <v>13294</v>
      </c>
      <c r="SPB1" s="1" t="s">
        <v>13295</v>
      </c>
      <c r="SPC1" s="1" t="s">
        <v>13296</v>
      </c>
      <c r="SPD1" s="1" t="s">
        <v>13297</v>
      </c>
      <c r="SPE1" s="1" t="s">
        <v>13298</v>
      </c>
      <c r="SPF1" s="1" t="s">
        <v>13299</v>
      </c>
      <c r="SPG1" s="1" t="s">
        <v>13300</v>
      </c>
      <c r="SPH1" s="1" t="s">
        <v>13301</v>
      </c>
      <c r="SPI1" s="1" t="s">
        <v>13302</v>
      </c>
      <c r="SPJ1" s="1" t="s">
        <v>13303</v>
      </c>
      <c r="SPK1" s="1" t="s">
        <v>13304</v>
      </c>
      <c r="SPL1" s="1" t="s">
        <v>13305</v>
      </c>
      <c r="SPM1" s="1" t="s">
        <v>13306</v>
      </c>
      <c r="SPN1" s="1" t="s">
        <v>13307</v>
      </c>
      <c r="SPO1" s="1" t="s">
        <v>13308</v>
      </c>
      <c r="SPP1" s="1" t="s">
        <v>13309</v>
      </c>
      <c r="SPQ1" s="1" t="s">
        <v>13310</v>
      </c>
      <c r="SPR1" s="1" t="s">
        <v>13311</v>
      </c>
      <c r="SPS1" s="1" t="s">
        <v>13312</v>
      </c>
      <c r="SPT1" s="1" t="s">
        <v>13313</v>
      </c>
      <c r="SPU1" s="1" t="s">
        <v>13314</v>
      </c>
      <c r="SPV1" s="1" t="s">
        <v>13315</v>
      </c>
      <c r="SPW1" s="1" t="s">
        <v>13316</v>
      </c>
      <c r="SPX1" s="1" t="s">
        <v>13317</v>
      </c>
      <c r="SPY1" s="1" t="s">
        <v>13318</v>
      </c>
      <c r="SPZ1" s="1" t="s">
        <v>13319</v>
      </c>
      <c r="SQA1" s="1" t="s">
        <v>13320</v>
      </c>
      <c r="SQB1" s="1" t="s">
        <v>13321</v>
      </c>
      <c r="SQC1" s="1" t="s">
        <v>13322</v>
      </c>
      <c r="SQD1" s="1" t="s">
        <v>13323</v>
      </c>
      <c r="SQE1" s="1" t="s">
        <v>13324</v>
      </c>
      <c r="SQF1" s="1" t="s">
        <v>13325</v>
      </c>
      <c r="SQG1" s="1" t="s">
        <v>13326</v>
      </c>
      <c r="SQH1" s="1" t="s">
        <v>13327</v>
      </c>
      <c r="SQI1" s="1" t="s">
        <v>13328</v>
      </c>
      <c r="SQJ1" s="1" t="s">
        <v>13329</v>
      </c>
      <c r="SQK1" s="1" t="s">
        <v>13330</v>
      </c>
      <c r="SQL1" s="1" t="s">
        <v>13331</v>
      </c>
      <c r="SQM1" s="1" t="s">
        <v>13332</v>
      </c>
      <c r="SQN1" s="1" t="s">
        <v>13333</v>
      </c>
      <c r="SQO1" s="1" t="s">
        <v>13334</v>
      </c>
      <c r="SQP1" s="1" t="s">
        <v>13335</v>
      </c>
      <c r="SQQ1" s="1" t="s">
        <v>13336</v>
      </c>
      <c r="SQR1" s="1" t="s">
        <v>13337</v>
      </c>
      <c r="SQS1" s="1" t="s">
        <v>13338</v>
      </c>
      <c r="SQT1" s="1" t="s">
        <v>13339</v>
      </c>
      <c r="SQU1" s="1" t="s">
        <v>13340</v>
      </c>
      <c r="SQV1" s="1" t="s">
        <v>13341</v>
      </c>
      <c r="SQW1" s="1" t="s">
        <v>13342</v>
      </c>
      <c r="SQX1" s="1" t="s">
        <v>13343</v>
      </c>
      <c r="SQY1" s="1" t="s">
        <v>13344</v>
      </c>
      <c r="SQZ1" s="1" t="s">
        <v>13345</v>
      </c>
      <c r="SRA1" s="1" t="s">
        <v>13346</v>
      </c>
      <c r="SRB1" s="1" t="s">
        <v>13347</v>
      </c>
      <c r="SRC1" s="1" t="s">
        <v>13348</v>
      </c>
      <c r="SRD1" s="1" t="s">
        <v>13349</v>
      </c>
      <c r="SRE1" s="1" t="s">
        <v>13350</v>
      </c>
      <c r="SRF1" s="1" t="s">
        <v>13351</v>
      </c>
      <c r="SRG1" s="1" t="s">
        <v>13352</v>
      </c>
      <c r="SRH1" s="1" t="s">
        <v>13353</v>
      </c>
      <c r="SRI1" s="1" t="s">
        <v>13354</v>
      </c>
      <c r="SRJ1" s="1" t="s">
        <v>13355</v>
      </c>
      <c r="SRK1" s="1" t="s">
        <v>13356</v>
      </c>
      <c r="SRL1" s="1" t="s">
        <v>13357</v>
      </c>
      <c r="SRM1" s="1" t="s">
        <v>13358</v>
      </c>
      <c r="SRN1" s="1" t="s">
        <v>13359</v>
      </c>
      <c r="SRO1" s="1" t="s">
        <v>13360</v>
      </c>
      <c r="SRP1" s="1" t="s">
        <v>13361</v>
      </c>
      <c r="SRQ1" s="1" t="s">
        <v>13362</v>
      </c>
      <c r="SRR1" s="1" t="s">
        <v>13363</v>
      </c>
      <c r="SRS1" s="1" t="s">
        <v>13364</v>
      </c>
      <c r="SRT1" s="1" t="s">
        <v>13365</v>
      </c>
      <c r="SRU1" s="1" t="s">
        <v>13366</v>
      </c>
      <c r="SRV1" s="1" t="s">
        <v>13367</v>
      </c>
      <c r="SRW1" s="1" t="s">
        <v>13368</v>
      </c>
      <c r="SRX1" s="1" t="s">
        <v>13369</v>
      </c>
      <c r="SRY1" s="1" t="s">
        <v>13370</v>
      </c>
      <c r="SRZ1" s="1" t="s">
        <v>13371</v>
      </c>
      <c r="SSA1" s="1" t="s">
        <v>13372</v>
      </c>
      <c r="SSB1" s="1" t="s">
        <v>13373</v>
      </c>
      <c r="SSC1" s="1" t="s">
        <v>13374</v>
      </c>
      <c r="SSD1" s="1" t="s">
        <v>13375</v>
      </c>
      <c r="SSE1" s="1" t="s">
        <v>13376</v>
      </c>
      <c r="SSF1" s="1" t="s">
        <v>13377</v>
      </c>
      <c r="SSG1" s="1" t="s">
        <v>13378</v>
      </c>
      <c r="SSH1" s="1" t="s">
        <v>13379</v>
      </c>
      <c r="SSI1" s="1" t="s">
        <v>13380</v>
      </c>
      <c r="SSJ1" s="1" t="s">
        <v>13381</v>
      </c>
      <c r="SSK1" s="1" t="s">
        <v>13382</v>
      </c>
      <c r="SSL1" s="1" t="s">
        <v>13383</v>
      </c>
      <c r="SSM1" s="1" t="s">
        <v>13384</v>
      </c>
      <c r="SSN1" s="1" t="s">
        <v>13385</v>
      </c>
      <c r="SSO1" s="1" t="s">
        <v>13386</v>
      </c>
      <c r="SSP1" s="1" t="s">
        <v>13387</v>
      </c>
      <c r="SSQ1" s="1" t="s">
        <v>13388</v>
      </c>
      <c r="SSR1" s="1" t="s">
        <v>13389</v>
      </c>
      <c r="SSS1" s="1" t="s">
        <v>13390</v>
      </c>
      <c r="SST1" s="1" t="s">
        <v>13391</v>
      </c>
      <c r="SSU1" s="1" t="s">
        <v>13392</v>
      </c>
      <c r="SSV1" s="1" t="s">
        <v>13393</v>
      </c>
      <c r="SSW1" s="1" t="s">
        <v>13394</v>
      </c>
      <c r="SSX1" s="1" t="s">
        <v>13395</v>
      </c>
      <c r="SSY1" s="1" t="s">
        <v>13396</v>
      </c>
      <c r="SSZ1" s="1" t="s">
        <v>13397</v>
      </c>
      <c r="STA1" s="1" t="s">
        <v>13398</v>
      </c>
      <c r="STB1" s="1" t="s">
        <v>13399</v>
      </c>
      <c r="STC1" s="1" t="s">
        <v>13400</v>
      </c>
      <c r="STD1" s="1" t="s">
        <v>13401</v>
      </c>
      <c r="STE1" s="1" t="s">
        <v>13402</v>
      </c>
      <c r="STF1" s="1" t="s">
        <v>13403</v>
      </c>
      <c r="STG1" s="1" t="s">
        <v>13404</v>
      </c>
      <c r="STH1" s="1" t="s">
        <v>13405</v>
      </c>
      <c r="STI1" s="1" t="s">
        <v>13406</v>
      </c>
      <c r="STJ1" s="1" t="s">
        <v>13407</v>
      </c>
      <c r="STK1" s="1" t="s">
        <v>13408</v>
      </c>
      <c r="STL1" s="1" t="s">
        <v>13409</v>
      </c>
      <c r="STM1" s="1" t="s">
        <v>13410</v>
      </c>
      <c r="STN1" s="1" t="s">
        <v>13411</v>
      </c>
      <c r="STO1" s="1" t="s">
        <v>13412</v>
      </c>
      <c r="STP1" s="1" t="s">
        <v>13413</v>
      </c>
      <c r="STQ1" s="1" t="s">
        <v>13414</v>
      </c>
      <c r="STR1" s="1" t="s">
        <v>13415</v>
      </c>
      <c r="STS1" s="1" t="s">
        <v>13416</v>
      </c>
      <c r="STT1" s="1" t="s">
        <v>13417</v>
      </c>
      <c r="STU1" s="1" t="s">
        <v>13418</v>
      </c>
      <c r="STV1" s="1" t="s">
        <v>13419</v>
      </c>
      <c r="STW1" s="1" t="s">
        <v>13420</v>
      </c>
      <c r="STX1" s="1" t="s">
        <v>13421</v>
      </c>
      <c r="STY1" s="1" t="s">
        <v>13422</v>
      </c>
      <c r="STZ1" s="1" t="s">
        <v>13423</v>
      </c>
      <c r="SUA1" s="1" t="s">
        <v>13424</v>
      </c>
      <c r="SUB1" s="1" t="s">
        <v>13425</v>
      </c>
      <c r="SUC1" s="1" t="s">
        <v>13426</v>
      </c>
      <c r="SUD1" s="1" t="s">
        <v>13427</v>
      </c>
      <c r="SUE1" s="1" t="s">
        <v>13428</v>
      </c>
      <c r="SUF1" s="1" t="s">
        <v>13429</v>
      </c>
      <c r="SUG1" s="1" t="s">
        <v>13430</v>
      </c>
      <c r="SUH1" s="1" t="s">
        <v>13431</v>
      </c>
      <c r="SUI1" s="1" t="s">
        <v>13432</v>
      </c>
      <c r="SUJ1" s="1" t="s">
        <v>13433</v>
      </c>
      <c r="SUK1" s="1" t="s">
        <v>13434</v>
      </c>
      <c r="SUL1" s="1" t="s">
        <v>13435</v>
      </c>
      <c r="SUM1" s="1" t="s">
        <v>13436</v>
      </c>
      <c r="SUN1" s="1" t="s">
        <v>13437</v>
      </c>
      <c r="SUO1" s="1" t="s">
        <v>13438</v>
      </c>
      <c r="SUP1" s="1" t="s">
        <v>13439</v>
      </c>
      <c r="SUQ1" s="1" t="s">
        <v>13440</v>
      </c>
      <c r="SUR1" s="1" t="s">
        <v>13441</v>
      </c>
      <c r="SUS1" s="1" t="s">
        <v>13442</v>
      </c>
      <c r="SUT1" s="1" t="s">
        <v>13443</v>
      </c>
      <c r="SUU1" s="1" t="s">
        <v>13444</v>
      </c>
      <c r="SUV1" s="1" t="s">
        <v>13445</v>
      </c>
      <c r="SUW1" s="1" t="s">
        <v>13446</v>
      </c>
      <c r="SUX1" s="1" t="s">
        <v>13447</v>
      </c>
      <c r="SUY1" s="1" t="s">
        <v>13448</v>
      </c>
      <c r="SUZ1" s="1" t="s">
        <v>13449</v>
      </c>
      <c r="SVA1" s="1" t="s">
        <v>13450</v>
      </c>
      <c r="SVB1" s="1" t="s">
        <v>13451</v>
      </c>
      <c r="SVC1" s="1" t="s">
        <v>13452</v>
      </c>
      <c r="SVD1" s="1" t="s">
        <v>13453</v>
      </c>
      <c r="SVE1" s="1" t="s">
        <v>13454</v>
      </c>
      <c r="SVF1" s="1" t="s">
        <v>13455</v>
      </c>
      <c r="SVG1" s="1" t="s">
        <v>13456</v>
      </c>
      <c r="SVH1" s="1" t="s">
        <v>13457</v>
      </c>
      <c r="SVI1" s="1" t="s">
        <v>13458</v>
      </c>
      <c r="SVJ1" s="1" t="s">
        <v>13459</v>
      </c>
      <c r="SVK1" s="1" t="s">
        <v>13460</v>
      </c>
      <c r="SVL1" s="1" t="s">
        <v>13461</v>
      </c>
      <c r="SVM1" s="1" t="s">
        <v>13462</v>
      </c>
      <c r="SVN1" s="1" t="s">
        <v>13463</v>
      </c>
      <c r="SVO1" s="1" t="s">
        <v>13464</v>
      </c>
      <c r="SVP1" s="1" t="s">
        <v>13465</v>
      </c>
      <c r="SVQ1" s="1" t="s">
        <v>13466</v>
      </c>
      <c r="SVR1" s="1" t="s">
        <v>13467</v>
      </c>
      <c r="SVS1" s="1" t="s">
        <v>13468</v>
      </c>
      <c r="SVT1" s="1" t="s">
        <v>13469</v>
      </c>
      <c r="SVU1" s="1" t="s">
        <v>13470</v>
      </c>
      <c r="SVV1" s="1" t="s">
        <v>13471</v>
      </c>
      <c r="SVW1" s="1" t="s">
        <v>13472</v>
      </c>
      <c r="SVX1" s="1" t="s">
        <v>13473</v>
      </c>
      <c r="SVY1" s="1" t="s">
        <v>13474</v>
      </c>
      <c r="SVZ1" s="1" t="s">
        <v>13475</v>
      </c>
      <c r="SWA1" s="1" t="s">
        <v>13476</v>
      </c>
      <c r="SWB1" s="1" t="s">
        <v>13477</v>
      </c>
      <c r="SWC1" s="1" t="s">
        <v>13478</v>
      </c>
      <c r="SWD1" s="1" t="s">
        <v>13479</v>
      </c>
      <c r="SWE1" s="1" t="s">
        <v>13480</v>
      </c>
      <c r="SWF1" s="1" t="s">
        <v>13481</v>
      </c>
      <c r="SWG1" s="1" t="s">
        <v>13482</v>
      </c>
      <c r="SWH1" s="1" t="s">
        <v>13483</v>
      </c>
      <c r="SWI1" s="1" t="s">
        <v>13484</v>
      </c>
      <c r="SWJ1" s="1" t="s">
        <v>13485</v>
      </c>
      <c r="SWK1" s="1" t="s">
        <v>13486</v>
      </c>
      <c r="SWL1" s="1" t="s">
        <v>13487</v>
      </c>
      <c r="SWM1" s="1" t="s">
        <v>13488</v>
      </c>
      <c r="SWN1" s="1" t="s">
        <v>13489</v>
      </c>
      <c r="SWO1" s="1" t="s">
        <v>13490</v>
      </c>
      <c r="SWP1" s="1" t="s">
        <v>13491</v>
      </c>
      <c r="SWQ1" s="1" t="s">
        <v>13492</v>
      </c>
      <c r="SWR1" s="1" t="s">
        <v>13493</v>
      </c>
      <c r="SWS1" s="1" t="s">
        <v>13494</v>
      </c>
      <c r="SWT1" s="1" t="s">
        <v>13495</v>
      </c>
      <c r="SWU1" s="1" t="s">
        <v>13496</v>
      </c>
      <c r="SWV1" s="1" t="s">
        <v>13497</v>
      </c>
      <c r="SWW1" s="1" t="s">
        <v>13498</v>
      </c>
      <c r="SWX1" s="1" t="s">
        <v>13499</v>
      </c>
      <c r="SWY1" s="1" t="s">
        <v>13500</v>
      </c>
      <c r="SWZ1" s="1" t="s">
        <v>13501</v>
      </c>
      <c r="SXA1" s="1" t="s">
        <v>13502</v>
      </c>
      <c r="SXB1" s="1" t="s">
        <v>13503</v>
      </c>
      <c r="SXC1" s="1" t="s">
        <v>13504</v>
      </c>
      <c r="SXD1" s="1" t="s">
        <v>13505</v>
      </c>
      <c r="SXE1" s="1" t="s">
        <v>13506</v>
      </c>
      <c r="SXF1" s="1" t="s">
        <v>13507</v>
      </c>
      <c r="SXG1" s="1" t="s">
        <v>13508</v>
      </c>
      <c r="SXH1" s="1" t="s">
        <v>13509</v>
      </c>
      <c r="SXI1" s="1" t="s">
        <v>13510</v>
      </c>
      <c r="SXJ1" s="1" t="s">
        <v>13511</v>
      </c>
      <c r="SXK1" s="1" t="s">
        <v>13512</v>
      </c>
      <c r="SXL1" s="1" t="s">
        <v>13513</v>
      </c>
      <c r="SXM1" s="1" t="s">
        <v>13514</v>
      </c>
      <c r="SXN1" s="1" t="s">
        <v>13515</v>
      </c>
      <c r="SXO1" s="1" t="s">
        <v>13516</v>
      </c>
      <c r="SXP1" s="1" t="s">
        <v>13517</v>
      </c>
      <c r="SXQ1" s="1" t="s">
        <v>13518</v>
      </c>
      <c r="SXR1" s="1" t="s">
        <v>13519</v>
      </c>
      <c r="SXS1" s="1" t="s">
        <v>13520</v>
      </c>
      <c r="SXT1" s="1" t="s">
        <v>13521</v>
      </c>
      <c r="SXU1" s="1" t="s">
        <v>13522</v>
      </c>
      <c r="SXV1" s="1" t="s">
        <v>13523</v>
      </c>
      <c r="SXW1" s="1" t="s">
        <v>13524</v>
      </c>
      <c r="SXX1" s="1" t="s">
        <v>13525</v>
      </c>
      <c r="SXY1" s="1" t="s">
        <v>13526</v>
      </c>
      <c r="SXZ1" s="1" t="s">
        <v>13527</v>
      </c>
      <c r="SYA1" s="1" t="s">
        <v>13528</v>
      </c>
      <c r="SYB1" s="1" t="s">
        <v>13529</v>
      </c>
      <c r="SYC1" s="1" t="s">
        <v>13530</v>
      </c>
      <c r="SYD1" s="1" t="s">
        <v>13531</v>
      </c>
      <c r="SYE1" s="1" t="s">
        <v>13532</v>
      </c>
      <c r="SYF1" s="1" t="s">
        <v>13533</v>
      </c>
      <c r="SYG1" s="1" t="s">
        <v>13534</v>
      </c>
      <c r="SYH1" s="1" t="s">
        <v>13535</v>
      </c>
      <c r="SYI1" s="1" t="s">
        <v>13536</v>
      </c>
      <c r="SYJ1" s="1" t="s">
        <v>13537</v>
      </c>
      <c r="SYK1" s="1" t="s">
        <v>13538</v>
      </c>
      <c r="SYL1" s="1" t="s">
        <v>13539</v>
      </c>
      <c r="SYM1" s="1" t="s">
        <v>13540</v>
      </c>
      <c r="SYN1" s="1" t="s">
        <v>13541</v>
      </c>
      <c r="SYO1" s="1" t="s">
        <v>13542</v>
      </c>
      <c r="SYP1" s="1" t="s">
        <v>13543</v>
      </c>
      <c r="SYQ1" s="1" t="s">
        <v>13544</v>
      </c>
      <c r="SYR1" s="1" t="s">
        <v>13545</v>
      </c>
      <c r="SYS1" s="1" t="s">
        <v>13546</v>
      </c>
      <c r="SYT1" s="1" t="s">
        <v>13547</v>
      </c>
      <c r="SYU1" s="1" t="s">
        <v>13548</v>
      </c>
      <c r="SYV1" s="1" t="s">
        <v>13549</v>
      </c>
      <c r="SYW1" s="1" t="s">
        <v>13550</v>
      </c>
      <c r="SYX1" s="1" t="s">
        <v>13551</v>
      </c>
      <c r="SYY1" s="1" t="s">
        <v>13552</v>
      </c>
      <c r="SYZ1" s="1" t="s">
        <v>13553</v>
      </c>
      <c r="SZA1" s="1" t="s">
        <v>13554</v>
      </c>
      <c r="SZB1" s="1" t="s">
        <v>13555</v>
      </c>
      <c r="SZC1" s="1" t="s">
        <v>13556</v>
      </c>
      <c r="SZD1" s="1" t="s">
        <v>13557</v>
      </c>
      <c r="SZE1" s="1" t="s">
        <v>13558</v>
      </c>
      <c r="SZF1" s="1" t="s">
        <v>13559</v>
      </c>
      <c r="SZG1" s="1" t="s">
        <v>13560</v>
      </c>
      <c r="SZH1" s="1" t="s">
        <v>13561</v>
      </c>
      <c r="SZI1" s="1" t="s">
        <v>13562</v>
      </c>
      <c r="SZJ1" s="1" t="s">
        <v>13563</v>
      </c>
      <c r="SZK1" s="1" t="s">
        <v>13564</v>
      </c>
      <c r="SZL1" s="1" t="s">
        <v>13565</v>
      </c>
      <c r="SZM1" s="1" t="s">
        <v>13566</v>
      </c>
      <c r="SZN1" s="1" t="s">
        <v>13567</v>
      </c>
      <c r="SZO1" s="1" t="s">
        <v>13568</v>
      </c>
      <c r="SZP1" s="1" t="s">
        <v>13569</v>
      </c>
      <c r="SZQ1" s="1" t="s">
        <v>13570</v>
      </c>
      <c r="SZR1" s="1" t="s">
        <v>13571</v>
      </c>
      <c r="SZS1" s="1" t="s">
        <v>13572</v>
      </c>
      <c r="SZT1" s="1" t="s">
        <v>13573</v>
      </c>
      <c r="SZU1" s="1" t="s">
        <v>13574</v>
      </c>
      <c r="SZV1" s="1" t="s">
        <v>13575</v>
      </c>
      <c r="SZW1" s="1" t="s">
        <v>13576</v>
      </c>
      <c r="SZX1" s="1" t="s">
        <v>13577</v>
      </c>
      <c r="SZY1" s="1" t="s">
        <v>13578</v>
      </c>
      <c r="SZZ1" s="1" t="s">
        <v>13579</v>
      </c>
      <c r="TAA1" s="1" t="s">
        <v>13580</v>
      </c>
      <c r="TAB1" s="1" t="s">
        <v>13581</v>
      </c>
      <c r="TAC1" s="1" t="s">
        <v>13582</v>
      </c>
      <c r="TAD1" s="1" t="s">
        <v>13583</v>
      </c>
      <c r="TAE1" s="1" t="s">
        <v>13584</v>
      </c>
      <c r="TAF1" s="1" t="s">
        <v>13585</v>
      </c>
      <c r="TAG1" s="1" t="s">
        <v>13586</v>
      </c>
      <c r="TAH1" s="1" t="s">
        <v>13587</v>
      </c>
      <c r="TAI1" s="1" t="s">
        <v>13588</v>
      </c>
      <c r="TAJ1" s="1" t="s">
        <v>13589</v>
      </c>
      <c r="TAK1" s="1" t="s">
        <v>13590</v>
      </c>
      <c r="TAL1" s="1" t="s">
        <v>13591</v>
      </c>
      <c r="TAM1" s="1" t="s">
        <v>13592</v>
      </c>
      <c r="TAN1" s="1" t="s">
        <v>13593</v>
      </c>
      <c r="TAO1" s="1" t="s">
        <v>13594</v>
      </c>
      <c r="TAP1" s="1" t="s">
        <v>13595</v>
      </c>
      <c r="TAQ1" s="1" t="s">
        <v>13596</v>
      </c>
      <c r="TAR1" s="1" t="s">
        <v>13597</v>
      </c>
      <c r="TAS1" s="1" t="s">
        <v>13598</v>
      </c>
      <c r="TAT1" s="1" t="s">
        <v>13599</v>
      </c>
      <c r="TAU1" s="1" t="s">
        <v>13600</v>
      </c>
      <c r="TAV1" s="1" t="s">
        <v>13601</v>
      </c>
      <c r="TAW1" s="1" t="s">
        <v>13602</v>
      </c>
      <c r="TAX1" s="1" t="s">
        <v>13603</v>
      </c>
      <c r="TAY1" s="1" t="s">
        <v>13604</v>
      </c>
      <c r="TAZ1" s="1" t="s">
        <v>13605</v>
      </c>
      <c r="TBA1" s="1" t="s">
        <v>13606</v>
      </c>
      <c r="TBB1" s="1" t="s">
        <v>13607</v>
      </c>
      <c r="TBC1" s="1" t="s">
        <v>13608</v>
      </c>
      <c r="TBD1" s="1" t="s">
        <v>13609</v>
      </c>
      <c r="TBE1" s="1" t="s">
        <v>13610</v>
      </c>
      <c r="TBF1" s="1" t="s">
        <v>13611</v>
      </c>
      <c r="TBG1" s="1" t="s">
        <v>13612</v>
      </c>
      <c r="TBH1" s="1" t="s">
        <v>13613</v>
      </c>
      <c r="TBI1" s="1" t="s">
        <v>13614</v>
      </c>
      <c r="TBJ1" s="1" t="s">
        <v>13615</v>
      </c>
      <c r="TBK1" s="1" t="s">
        <v>13616</v>
      </c>
      <c r="TBL1" s="1" t="s">
        <v>13617</v>
      </c>
      <c r="TBM1" s="1" t="s">
        <v>13618</v>
      </c>
      <c r="TBN1" s="1" t="s">
        <v>13619</v>
      </c>
      <c r="TBO1" s="1" t="s">
        <v>13620</v>
      </c>
      <c r="TBP1" s="1" t="s">
        <v>13621</v>
      </c>
      <c r="TBQ1" s="1" t="s">
        <v>13622</v>
      </c>
      <c r="TBR1" s="1" t="s">
        <v>13623</v>
      </c>
      <c r="TBS1" s="1" t="s">
        <v>13624</v>
      </c>
      <c r="TBT1" s="1" t="s">
        <v>13625</v>
      </c>
      <c r="TBU1" s="1" t="s">
        <v>13626</v>
      </c>
      <c r="TBV1" s="1" t="s">
        <v>13627</v>
      </c>
      <c r="TBW1" s="1" t="s">
        <v>13628</v>
      </c>
      <c r="TBX1" s="1" t="s">
        <v>13629</v>
      </c>
      <c r="TBY1" s="1" t="s">
        <v>13630</v>
      </c>
      <c r="TBZ1" s="1" t="s">
        <v>13631</v>
      </c>
      <c r="TCA1" s="1" t="s">
        <v>13632</v>
      </c>
      <c r="TCB1" s="1" t="s">
        <v>13633</v>
      </c>
      <c r="TCC1" s="1" t="s">
        <v>13634</v>
      </c>
      <c r="TCD1" s="1" t="s">
        <v>13635</v>
      </c>
      <c r="TCE1" s="1" t="s">
        <v>13636</v>
      </c>
      <c r="TCF1" s="1" t="s">
        <v>13637</v>
      </c>
      <c r="TCG1" s="1" t="s">
        <v>13638</v>
      </c>
      <c r="TCH1" s="1" t="s">
        <v>13639</v>
      </c>
      <c r="TCI1" s="1" t="s">
        <v>13640</v>
      </c>
      <c r="TCJ1" s="1" t="s">
        <v>13641</v>
      </c>
      <c r="TCK1" s="1" t="s">
        <v>13642</v>
      </c>
      <c r="TCL1" s="1" t="s">
        <v>13643</v>
      </c>
      <c r="TCM1" s="1" t="s">
        <v>13644</v>
      </c>
      <c r="TCN1" s="1" t="s">
        <v>13645</v>
      </c>
      <c r="TCO1" s="1" t="s">
        <v>13646</v>
      </c>
      <c r="TCP1" s="1" t="s">
        <v>13647</v>
      </c>
      <c r="TCQ1" s="1" t="s">
        <v>13648</v>
      </c>
      <c r="TCR1" s="1" t="s">
        <v>13649</v>
      </c>
      <c r="TCS1" s="1" t="s">
        <v>13650</v>
      </c>
      <c r="TCT1" s="1" t="s">
        <v>13651</v>
      </c>
      <c r="TCU1" s="1" t="s">
        <v>13652</v>
      </c>
      <c r="TCV1" s="1" t="s">
        <v>13653</v>
      </c>
      <c r="TCW1" s="1" t="s">
        <v>13654</v>
      </c>
      <c r="TCX1" s="1" t="s">
        <v>13655</v>
      </c>
      <c r="TCY1" s="1" t="s">
        <v>13656</v>
      </c>
      <c r="TCZ1" s="1" t="s">
        <v>13657</v>
      </c>
      <c r="TDA1" s="1" t="s">
        <v>13658</v>
      </c>
      <c r="TDB1" s="1" t="s">
        <v>13659</v>
      </c>
      <c r="TDC1" s="1" t="s">
        <v>13660</v>
      </c>
      <c r="TDD1" s="1" t="s">
        <v>13661</v>
      </c>
      <c r="TDE1" s="1" t="s">
        <v>13662</v>
      </c>
      <c r="TDF1" s="1" t="s">
        <v>13663</v>
      </c>
      <c r="TDG1" s="1" t="s">
        <v>13664</v>
      </c>
      <c r="TDH1" s="1" t="s">
        <v>13665</v>
      </c>
      <c r="TDI1" s="1" t="s">
        <v>13666</v>
      </c>
      <c r="TDJ1" s="1" t="s">
        <v>13667</v>
      </c>
      <c r="TDK1" s="1" t="s">
        <v>13668</v>
      </c>
      <c r="TDL1" s="1" t="s">
        <v>13669</v>
      </c>
      <c r="TDM1" s="1" t="s">
        <v>13670</v>
      </c>
      <c r="TDN1" s="1" t="s">
        <v>13671</v>
      </c>
      <c r="TDO1" s="1" t="s">
        <v>13672</v>
      </c>
      <c r="TDP1" s="1" t="s">
        <v>13673</v>
      </c>
      <c r="TDQ1" s="1" t="s">
        <v>13674</v>
      </c>
      <c r="TDR1" s="1" t="s">
        <v>13675</v>
      </c>
      <c r="TDS1" s="1" t="s">
        <v>13676</v>
      </c>
      <c r="TDT1" s="1" t="s">
        <v>13677</v>
      </c>
      <c r="TDU1" s="1" t="s">
        <v>13678</v>
      </c>
      <c r="TDV1" s="1" t="s">
        <v>13679</v>
      </c>
      <c r="TDW1" s="1" t="s">
        <v>13680</v>
      </c>
      <c r="TDX1" s="1" t="s">
        <v>13681</v>
      </c>
      <c r="TDY1" s="1" t="s">
        <v>13682</v>
      </c>
      <c r="TDZ1" s="1" t="s">
        <v>13683</v>
      </c>
      <c r="TEA1" s="1" t="s">
        <v>13684</v>
      </c>
      <c r="TEB1" s="1" t="s">
        <v>13685</v>
      </c>
      <c r="TEC1" s="1" t="s">
        <v>13686</v>
      </c>
      <c r="TED1" s="1" t="s">
        <v>13687</v>
      </c>
      <c r="TEE1" s="1" t="s">
        <v>13688</v>
      </c>
      <c r="TEF1" s="1" t="s">
        <v>13689</v>
      </c>
      <c r="TEG1" s="1" t="s">
        <v>13690</v>
      </c>
      <c r="TEH1" s="1" t="s">
        <v>13691</v>
      </c>
      <c r="TEI1" s="1" t="s">
        <v>13692</v>
      </c>
      <c r="TEJ1" s="1" t="s">
        <v>13693</v>
      </c>
      <c r="TEK1" s="1" t="s">
        <v>13694</v>
      </c>
      <c r="TEL1" s="1" t="s">
        <v>13695</v>
      </c>
      <c r="TEM1" s="1" t="s">
        <v>13696</v>
      </c>
      <c r="TEN1" s="1" t="s">
        <v>13697</v>
      </c>
      <c r="TEO1" s="1" t="s">
        <v>13698</v>
      </c>
      <c r="TEP1" s="1" t="s">
        <v>13699</v>
      </c>
      <c r="TEQ1" s="1" t="s">
        <v>13700</v>
      </c>
      <c r="TER1" s="1" t="s">
        <v>13701</v>
      </c>
      <c r="TES1" s="1" t="s">
        <v>13702</v>
      </c>
      <c r="TET1" s="1" t="s">
        <v>13703</v>
      </c>
      <c r="TEU1" s="1" t="s">
        <v>13704</v>
      </c>
      <c r="TEV1" s="1" t="s">
        <v>13705</v>
      </c>
      <c r="TEW1" s="1" t="s">
        <v>13706</v>
      </c>
      <c r="TEX1" s="1" t="s">
        <v>13707</v>
      </c>
      <c r="TEY1" s="1" t="s">
        <v>13708</v>
      </c>
      <c r="TEZ1" s="1" t="s">
        <v>13709</v>
      </c>
      <c r="TFA1" s="1" t="s">
        <v>13710</v>
      </c>
      <c r="TFB1" s="1" t="s">
        <v>13711</v>
      </c>
      <c r="TFC1" s="1" t="s">
        <v>13712</v>
      </c>
      <c r="TFD1" s="1" t="s">
        <v>13713</v>
      </c>
      <c r="TFE1" s="1" t="s">
        <v>13714</v>
      </c>
      <c r="TFF1" s="1" t="s">
        <v>13715</v>
      </c>
      <c r="TFG1" s="1" t="s">
        <v>13716</v>
      </c>
      <c r="TFH1" s="1" t="s">
        <v>13717</v>
      </c>
      <c r="TFI1" s="1" t="s">
        <v>13718</v>
      </c>
      <c r="TFJ1" s="1" t="s">
        <v>13719</v>
      </c>
      <c r="TFK1" s="1" t="s">
        <v>13720</v>
      </c>
      <c r="TFL1" s="1" t="s">
        <v>13721</v>
      </c>
      <c r="TFM1" s="1" t="s">
        <v>13722</v>
      </c>
      <c r="TFN1" s="1" t="s">
        <v>13723</v>
      </c>
      <c r="TFO1" s="1" t="s">
        <v>13724</v>
      </c>
      <c r="TFP1" s="1" t="s">
        <v>13725</v>
      </c>
      <c r="TFQ1" s="1" t="s">
        <v>13726</v>
      </c>
      <c r="TFR1" s="1" t="s">
        <v>13727</v>
      </c>
      <c r="TFS1" s="1" t="s">
        <v>13728</v>
      </c>
      <c r="TFT1" s="1" t="s">
        <v>13729</v>
      </c>
      <c r="TFU1" s="1" t="s">
        <v>13730</v>
      </c>
      <c r="TFV1" s="1" t="s">
        <v>13731</v>
      </c>
      <c r="TFW1" s="1" t="s">
        <v>13732</v>
      </c>
      <c r="TFX1" s="1" t="s">
        <v>13733</v>
      </c>
      <c r="TFY1" s="1" t="s">
        <v>13734</v>
      </c>
      <c r="TFZ1" s="1" t="s">
        <v>13735</v>
      </c>
      <c r="TGA1" s="1" t="s">
        <v>13736</v>
      </c>
      <c r="TGB1" s="1" t="s">
        <v>13737</v>
      </c>
      <c r="TGC1" s="1" t="s">
        <v>13738</v>
      </c>
      <c r="TGD1" s="1" t="s">
        <v>13739</v>
      </c>
      <c r="TGE1" s="1" t="s">
        <v>13740</v>
      </c>
      <c r="TGF1" s="1" t="s">
        <v>13741</v>
      </c>
      <c r="TGG1" s="1" t="s">
        <v>13742</v>
      </c>
      <c r="TGH1" s="1" t="s">
        <v>13743</v>
      </c>
      <c r="TGI1" s="1" t="s">
        <v>13744</v>
      </c>
      <c r="TGJ1" s="1" t="s">
        <v>13745</v>
      </c>
      <c r="TGK1" s="1" t="s">
        <v>13746</v>
      </c>
      <c r="TGL1" s="1" t="s">
        <v>13747</v>
      </c>
      <c r="TGM1" s="1" t="s">
        <v>13748</v>
      </c>
      <c r="TGN1" s="1" t="s">
        <v>13749</v>
      </c>
      <c r="TGO1" s="1" t="s">
        <v>13750</v>
      </c>
      <c r="TGP1" s="1" t="s">
        <v>13751</v>
      </c>
      <c r="TGQ1" s="1" t="s">
        <v>13752</v>
      </c>
      <c r="TGR1" s="1" t="s">
        <v>13753</v>
      </c>
      <c r="TGS1" s="1" t="s">
        <v>13754</v>
      </c>
      <c r="TGT1" s="1" t="s">
        <v>13755</v>
      </c>
      <c r="TGU1" s="1" t="s">
        <v>13756</v>
      </c>
      <c r="TGV1" s="1" t="s">
        <v>13757</v>
      </c>
      <c r="TGW1" s="1" t="s">
        <v>13758</v>
      </c>
      <c r="TGX1" s="1" t="s">
        <v>13759</v>
      </c>
      <c r="TGY1" s="1" t="s">
        <v>13760</v>
      </c>
      <c r="TGZ1" s="1" t="s">
        <v>13761</v>
      </c>
      <c r="THA1" s="1" t="s">
        <v>13762</v>
      </c>
      <c r="THB1" s="1" t="s">
        <v>13763</v>
      </c>
      <c r="THC1" s="1" t="s">
        <v>13764</v>
      </c>
      <c r="THD1" s="1" t="s">
        <v>13765</v>
      </c>
      <c r="THE1" s="1" t="s">
        <v>13766</v>
      </c>
      <c r="THF1" s="1" t="s">
        <v>13767</v>
      </c>
      <c r="THG1" s="1" t="s">
        <v>13768</v>
      </c>
      <c r="THH1" s="1" t="s">
        <v>13769</v>
      </c>
      <c r="THI1" s="1" t="s">
        <v>13770</v>
      </c>
      <c r="THJ1" s="1" t="s">
        <v>13771</v>
      </c>
      <c r="THK1" s="1" t="s">
        <v>13772</v>
      </c>
      <c r="THL1" s="1" t="s">
        <v>13773</v>
      </c>
      <c r="THM1" s="1" t="s">
        <v>13774</v>
      </c>
      <c r="THN1" s="1" t="s">
        <v>13775</v>
      </c>
      <c r="THO1" s="1" t="s">
        <v>13776</v>
      </c>
      <c r="THP1" s="1" t="s">
        <v>13777</v>
      </c>
      <c r="THQ1" s="1" t="s">
        <v>13778</v>
      </c>
      <c r="THR1" s="1" t="s">
        <v>13779</v>
      </c>
      <c r="THS1" s="1" t="s">
        <v>13780</v>
      </c>
      <c r="THT1" s="1" t="s">
        <v>13781</v>
      </c>
      <c r="THU1" s="1" t="s">
        <v>13782</v>
      </c>
      <c r="THV1" s="1" t="s">
        <v>13783</v>
      </c>
      <c r="THW1" s="1" t="s">
        <v>13784</v>
      </c>
      <c r="THX1" s="1" t="s">
        <v>13785</v>
      </c>
      <c r="THY1" s="1" t="s">
        <v>13786</v>
      </c>
      <c r="THZ1" s="1" t="s">
        <v>13787</v>
      </c>
      <c r="TIA1" s="1" t="s">
        <v>13788</v>
      </c>
      <c r="TIB1" s="1" t="s">
        <v>13789</v>
      </c>
      <c r="TIC1" s="1" t="s">
        <v>13790</v>
      </c>
      <c r="TID1" s="1" t="s">
        <v>13791</v>
      </c>
      <c r="TIE1" s="1" t="s">
        <v>13792</v>
      </c>
      <c r="TIF1" s="1" t="s">
        <v>13793</v>
      </c>
      <c r="TIG1" s="1" t="s">
        <v>13794</v>
      </c>
      <c r="TIH1" s="1" t="s">
        <v>13795</v>
      </c>
      <c r="TII1" s="1" t="s">
        <v>13796</v>
      </c>
      <c r="TIJ1" s="1" t="s">
        <v>13797</v>
      </c>
      <c r="TIK1" s="1" t="s">
        <v>13798</v>
      </c>
      <c r="TIL1" s="1" t="s">
        <v>13799</v>
      </c>
      <c r="TIM1" s="1" t="s">
        <v>13800</v>
      </c>
      <c r="TIN1" s="1" t="s">
        <v>13801</v>
      </c>
      <c r="TIO1" s="1" t="s">
        <v>13802</v>
      </c>
      <c r="TIP1" s="1" t="s">
        <v>13803</v>
      </c>
      <c r="TIQ1" s="1" t="s">
        <v>13804</v>
      </c>
      <c r="TIR1" s="1" t="s">
        <v>13805</v>
      </c>
      <c r="TIS1" s="1" t="s">
        <v>13806</v>
      </c>
      <c r="TIT1" s="1" t="s">
        <v>13807</v>
      </c>
      <c r="TIU1" s="1" t="s">
        <v>13808</v>
      </c>
      <c r="TIV1" s="1" t="s">
        <v>13809</v>
      </c>
      <c r="TIW1" s="1" t="s">
        <v>13810</v>
      </c>
      <c r="TIX1" s="1" t="s">
        <v>13811</v>
      </c>
      <c r="TIY1" s="1" t="s">
        <v>13812</v>
      </c>
      <c r="TIZ1" s="1" t="s">
        <v>13813</v>
      </c>
      <c r="TJA1" s="1" t="s">
        <v>13814</v>
      </c>
      <c r="TJB1" s="1" t="s">
        <v>13815</v>
      </c>
      <c r="TJC1" s="1" t="s">
        <v>13816</v>
      </c>
      <c r="TJD1" s="1" t="s">
        <v>13817</v>
      </c>
      <c r="TJE1" s="1" t="s">
        <v>13818</v>
      </c>
      <c r="TJF1" s="1" t="s">
        <v>13819</v>
      </c>
      <c r="TJG1" s="1" t="s">
        <v>13820</v>
      </c>
      <c r="TJH1" s="1" t="s">
        <v>13821</v>
      </c>
      <c r="TJI1" s="1" t="s">
        <v>13822</v>
      </c>
      <c r="TJJ1" s="1" t="s">
        <v>13823</v>
      </c>
      <c r="TJK1" s="1" t="s">
        <v>13824</v>
      </c>
      <c r="TJL1" s="1" t="s">
        <v>13825</v>
      </c>
      <c r="TJM1" s="1" t="s">
        <v>13826</v>
      </c>
      <c r="TJN1" s="1" t="s">
        <v>13827</v>
      </c>
      <c r="TJO1" s="1" t="s">
        <v>13828</v>
      </c>
      <c r="TJP1" s="1" t="s">
        <v>13829</v>
      </c>
      <c r="TJQ1" s="1" t="s">
        <v>13830</v>
      </c>
      <c r="TJR1" s="1" t="s">
        <v>13831</v>
      </c>
      <c r="TJS1" s="1" t="s">
        <v>13832</v>
      </c>
      <c r="TJT1" s="1" t="s">
        <v>13833</v>
      </c>
      <c r="TJU1" s="1" t="s">
        <v>13834</v>
      </c>
      <c r="TJV1" s="1" t="s">
        <v>13835</v>
      </c>
      <c r="TJW1" s="1" t="s">
        <v>13836</v>
      </c>
      <c r="TJX1" s="1" t="s">
        <v>13837</v>
      </c>
      <c r="TJY1" s="1" t="s">
        <v>13838</v>
      </c>
      <c r="TJZ1" s="1" t="s">
        <v>13839</v>
      </c>
      <c r="TKA1" s="1" t="s">
        <v>13840</v>
      </c>
      <c r="TKB1" s="1" t="s">
        <v>13841</v>
      </c>
      <c r="TKC1" s="1" t="s">
        <v>13842</v>
      </c>
      <c r="TKD1" s="1" t="s">
        <v>13843</v>
      </c>
      <c r="TKE1" s="1" t="s">
        <v>13844</v>
      </c>
      <c r="TKF1" s="1" t="s">
        <v>13845</v>
      </c>
      <c r="TKG1" s="1" t="s">
        <v>13846</v>
      </c>
      <c r="TKH1" s="1" t="s">
        <v>13847</v>
      </c>
      <c r="TKI1" s="1" t="s">
        <v>13848</v>
      </c>
      <c r="TKJ1" s="1" t="s">
        <v>13849</v>
      </c>
      <c r="TKK1" s="1" t="s">
        <v>13850</v>
      </c>
      <c r="TKL1" s="1" t="s">
        <v>13851</v>
      </c>
      <c r="TKM1" s="1" t="s">
        <v>13852</v>
      </c>
      <c r="TKN1" s="1" t="s">
        <v>13853</v>
      </c>
      <c r="TKO1" s="1" t="s">
        <v>13854</v>
      </c>
      <c r="TKP1" s="1" t="s">
        <v>13855</v>
      </c>
      <c r="TKQ1" s="1" t="s">
        <v>13856</v>
      </c>
      <c r="TKR1" s="1" t="s">
        <v>13857</v>
      </c>
      <c r="TKS1" s="1" t="s">
        <v>13858</v>
      </c>
      <c r="TKT1" s="1" t="s">
        <v>13859</v>
      </c>
      <c r="TKU1" s="1" t="s">
        <v>13860</v>
      </c>
      <c r="TKV1" s="1" t="s">
        <v>13861</v>
      </c>
      <c r="TKW1" s="1" t="s">
        <v>13862</v>
      </c>
      <c r="TKX1" s="1" t="s">
        <v>13863</v>
      </c>
      <c r="TKY1" s="1" t="s">
        <v>13864</v>
      </c>
      <c r="TKZ1" s="1" t="s">
        <v>13865</v>
      </c>
      <c r="TLA1" s="1" t="s">
        <v>13866</v>
      </c>
      <c r="TLB1" s="1" t="s">
        <v>13867</v>
      </c>
      <c r="TLC1" s="1" t="s">
        <v>13868</v>
      </c>
      <c r="TLD1" s="1" t="s">
        <v>13869</v>
      </c>
      <c r="TLE1" s="1" t="s">
        <v>13870</v>
      </c>
      <c r="TLF1" s="1" t="s">
        <v>13871</v>
      </c>
      <c r="TLG1" s="1" t="s">
        <v>13872</v>
      </c>
      <c r="TLH1" s="1" t="s">
        <v>13873</v>
      </c>
      <c r="TLI1" s="1" t="s">
        <v>13874</v>
      </c>
      <c r="TLJ1" s="1" t="s">
        <v>13875</v>
      </c>
      <c r="TLK1" s="1" t="s">
        <v>13876</v>
      </c>
      <c r="TLL1" s="1" t="s">
        <v>13877</v>
      </c>
      <c r="TLM1" s="1" t="s">
        <v>13878</v>
      </c>
      <c r="TLN1" s="1" t="s">
        <v>13879</v>
      </c>
      <c r="TLO1" s="1" t="s">
        <v>13880</v>
      </c>
      <c r="TLP1" s="1" t="s">
        <v>13881</v>
      </c>
      <c r="TLQ1" s="1" t="s">
        <v>13882</v>
      </c>
      <c r="TLR1" s="1" t="s">
        <v>13883</v>
      </c>
      <c r="TLS1" s="1" t="s">
        <v>13884</v>
      </c>
      <c r="TLT1" s="1" t="s">
        <v>13885</v>
      </c>
      <c r="TLU1" s="1" t="s">
        <v>13886</v>
      </c>
      <c r="TLV1" s="1" t="s">
        <v>13887</v>
      </c>
      <c r="TLW1" s="1" t="s">
        <v>13888</v>
      </c>
      <c r="TLX1" s="1" t="s">
        <v>13889</v>
      </c>
      <c r="TLY1" s="1" t="s">
        <v>13890</v>
      </c>
      <c r="TLZ1" s="1" t="s">
        <v>13891</v>
      </c>
      <c r="TMA1" s="1" t="s">
        <v>13892</v>
      </c>
      <c r="TMB1" s="1" t="s">
        <v>13893</v>
      </c>
      <c r="TMC1" s="1" t="s">
        <v>13894</v>
      </c>
      <c r="TMD1" s="1" t="s">
        <v>13895</v>
      </c>
      <c r="TME1" s="1" t="s">
        <v>13896</v>
      </c>
      <c r="TMF1" s="1" t="s">
        <v>13897</v>
      </c>
      <c r="TMG1" s="1" t="s">
        <v>13898</v>
      </c>
      <c r="TMH1" s="1" t="s">
        <v>13899</v>
      </c>
      <c r="TMI1" s="1" t="s">
        <v>13900</v>
      </c>
      <c r="TMJ1" s="1" t="s">
        <v>13901</v>
      </c>
      <c r="TMK1" s="1" t="s">
        <v>13902</v>
      </c>
      <c r="TML1" s="1" t="s">
        <v>13903</v>
      </c>
      <c r="TMM1" s="1" t="s">
        <v>13904</v>
      </c>
      <c r="TMN1" s="1" t="s">
        <v>13905</v>
      </c>
      <c r="TMO1" s="1" t="s">
        <v>13906</v>
      </c>
      <c r="TMP1" s="1" t="s">
        <v>13907</v>
      </c>
      <c r="TMQ1" s="1" t="s">
        <v>13908</v>
      </c>
      <c r="TMR1" s="1" t="s">
        <v>13909</v>
      </c>
      <c r="TMS1" s="1" t="s">
        <v>13910</v>
      </c>
      <c r="TMT1" s="1" t="s">
        <v>13911</v>
      </c>
      <c r="TMU1" s="1" t="s">
        <v>13912</v>
      </c>
      <c r="TMV1" s="1" t="s">
        <v>13913</v>
      </c>
      <c r="TMW1" s="1" t="s">
        <v>13914</v>
      </c>
      <c r="TMX1" s="1" t="s">
        <v>13915</v>
      </c>
      <c r="TMY1" s="1" t="s">
        <v>13916</v>
      </c>
      <c r="TMZ1" s="1" t="s">
        <v>13917</v>
      </c>
      <c r="TNA1" s="1" t="s">
        <v>13918</v>
      </c>
      <c r="TNB1" s="1" t="s">
        <v>13919</v>
      </c>
      <c r="TNC1" s="1" t="s">
        <v>13920</v>
      </c>
      <c r="TND1" s="1" t="s">
        <v>13921</v>
      </c>
      <c r="TNE1" s="1" t="s">
        <v>13922</v>
      </c>
      <c r="TNF1" s="1" t="s">
        <v>13923</v>
      </c>
      <c r="TNG1" s="1" t="s">
        <v>13924</v>
      </c>
      <c r="TNH1" s="1" t="s">
        <v>13925</v>
      </c>
      <c r="TNI1" s="1" t="s">
        <v>13926</v>
      </c>
      <c r="TNJ1" s="1" t="s">
        <v>13927</v>
      </c>
      <c r="TNK1" s="1" t="s">
        <v>13928</v>
      </c>
      <c r="TNL1" s="1" t="s">
        <v>13929</v>
      </c>
      <c r="TNM1" s="1" t="s">
        <v>13930</v>
      </c>
      <c r="TNN1" s="1" t="s">
        <v>13931</v>
      </c>
      <c r="TNO1" s="1" t="s">
        <v>13932</v>
      </c>
      <c r="TNP1" s="1" t="s">
        <v>13933</v>
      </c>
      <c r="TNQ1" s="1" t="s">
        <v>13934</v>
      </c>
      <c r="TNR1" s="1" t="s">
        <v>13935</v>
      </c>
      <c r="TNS1" s="1" t="s">
        <v>13936</v>
      </c>
      <c r="TNT1" s="1" t="s">
        <v>13937</v>
      </c>
      <c r="TNU1" s="1" t="s">
        <v>13938</v>
      </c>
      <c r="TNV1" s="1" t="s">
        <v>13939</v>
      </c>
      <c r="TNW1" s="1" t="s">
        <v>13940</v>
      </c>
      <c r="TNX1" s="1" t="s">
        <v>13941</v>
      </c>
      <c r="TNY1" s="1" t="s">
        <v>13942</v>
      </c>
      <c r="TNZ1" s="1" t="s">
        <v>13943</v>
      </c>
      <c r="TOA1" s="1" t="s">
        <v>13944</v>
      </c>
      <c r="TOB1" s="1" t="s">
        <v>13945</v>
      </c>
      <c r="TOC1" s="1" t="s">
        <v>13946</v>
      </c>
      <c r="TOD1" s="1" t="s">
        <v>13947</v>
      </c>
      <c r="TOE1" s="1" t="s">
        <v>13948</v>
      </c>
      <c r="TOF1" s="1" t="s">
        <v>13949</v>
      </c>
      <c r="TOG1" s="1" t="s">
        <v>13950</v>
      </c>
      <c r="TOH1" s="1" t="s">
        <v>13951</v>
      </c>
      <c r="TOI1" s="1" t="s">
        <v>13952</v>
      </c>
      <c r="TOJ1" s="1" t="s">
        <v>13953</v>
      </c>
      <c r="TOK1" s="1" t="s">
        <v>13954</v>
      </c>
      <c r="TOL1" s="1" t="s">
        <v>13955</v>
      </c>
      <c r="TOM1" s="1" t="s">
        <v>13956</v>
      </c>
      <c r="TON1" s="1" t="s">
        <v>13957</v>
      </c>
      <c r="TOO1" s="1" t="s">
        <v>13958</v>
      </c>
      <c r="TOP1" s="1" t="s">
        <v>13959</v>
      </c>
      <c r="TOQ1" s="1" t="s">
        <v>13960</v>
      </c>
      <c r="TOR1" s="1" t="s">
        <v>13961</v>
      </c>
      <c r="TOS1" s="1" t="s">
        <v>13962</v>
      </c>
      <c r="TOT1" s="1" t="s">
        <v>13963</v>
      </c>
      <c r="TOU1" s="1" t="s">
        <v>13964</v>
      </c>
      <c r="TOV1" s="1" t="s">
        <v>13965</v>
      </c>
      <c r="TOW1" s="1" t="s">
        <v>13966</v>
      </c>
      <c r="TOX1" s="1" t="s">
        <v>13967</v>
      </c>
      <c r="TOY1" s="1" t="s">
        <v>13968</v>
      </c>
      <c r="TOZ1" s="1" t="s">
        <v>13969</v>
      </c>
      <c r="TPA1" s="1" t="s">
        <v>13970</v>
      </c>
      <c r="TPB1" s="1" t="s">
        <v>13971</v>
      </c>
      <c r="TPC1" s="1" t="s">
        <v>13972</v>
      </c>
      <c r="TPD1" s="1" t="s">
        <v>13973</v>
      </c>
      <c r="TPE1" s="1" t="s">
        <v>13974</v>
      </c>
      <c r="TPF1" s="1" t="s">
        <v>13975</v>
      </c>
      <c r="TPG1" s="1" t="s">
        <v>13976</v>
      </c>
      <c r="TPH1" s="1" t="s">
        <v>13977</v>
      </c>
      <c r="TPI1" s="1" t="s">
        <v>13978</v>
      </c>
      <c r="TPJ1" s="1" t="s">
        <v>13979</v>
      </c>
      <c r="TPK1" s="1" t="s">
        <v>13980</v>
      </c>
      <c r="TPL1" s="1" t="s">
        <v>13981</v>
      </c>
      <c r="TPM1" s="1" t="s">
        <v>13982</v>
      </c>
      <c r="TPN1" s="1" t="s">
        <v>13983</v>
      </c>
      <c r="TPO1" s="1" t="s">
        <v>13984</v>
      </c>
      <c r="TPP1" s="1" t="s">
        <v>13985</v>
      </c>
      <c r="TPQ1" s="1" t="s">
        <v>13986</v>
      </c>
      <c r="TPR1" s="1" t="s">
        <v>13987</v>
      </c>
      <c r="TPS1" s="1" t="s">
        <v>13988</v>
      </c>
      <c r="TPT1" s="1" t="s">
        <v>13989</v>
      </c>
      <c r="TPU1" s="1" t="s">
        <v>13990</v>
      </c>
      <c r="TPV1" s="1" t="s">
        <v>13991</v>
      </c>
      <c r="TPW1" s="1" t="s">
        <v>13992</v>
      </c>
      <c r="TPX1" s="1" t="s">
        <v>13993</v>
      </c>
      <c r="TPY1" s="1" t="s">
        <v>13994</v>
      </c>
      <c r="TPZ1" s="1" t="s">
        <v>13995</v>
      </c>
      <c r="TQA1" s="1" t="s">
        <v>13996</v>
      </c>
      <c r="TQB1" s="1" t="s">
        <v>13997</v>
      </c>
      <c r="TQC1" s="1" t="s">
        <v>13998</v>
      </c>
      <c r="TQD1" s="1" t="s">
        <v>13999</v>
      </c>
      <c r="TQE1" s="1" t="s">
        <v>14000</v>
      </c>
      <c r="TQF1" s="1" t="s">
        <v>14001</v>
      </c>
      <c r="TQG1" s="1" t="s">
        <v>14002</v>
      </c>
      <c r="TQH1" s="1" t="s">
        <v>14003</v>
      </c>
      <c r="TQI1" s="1" t="s">
        <v>14004</v>
      </c>
      <c r="TQJ1" s="1" t="s">
        <v>14005</v>
      </c>
      <c r="TQK1" s="1" t="s">
        <v>14006</v>
      </c>
      <c r="TQL1" s="1" t="s">
        <v>14007</v>
      </c>
      <c r="TQM1" s="1" t="s">
        <v>14008</v>
      </c>
      <c r="TQN1" s="1" t="s">
        <v>14009</v>
      </c>
      <c r="TQO1" s="1" t="s">
        <v>14010</v>
      </c>
      <c r="TQP1" s="1" t="s">
        <v>14011</v>
      </c>
      <c r="TQQ1" s="1" t="s">
        <v>14012</v>
      </c>
      <c r="TQR1" s="1" t="s">
        <v>14013</v>
      </c>
      <c r="TQS1" s="1" t="s">
        <v>14014</v>
      </c>
      <c r="TQT1" s="1" t="s">
        <v>14015</v>
      </c>
      <c r="TQU1" s="1" t="s">
        <v>14016</v>
      </c>
      <c r="TQV1" s="1" t="s">
        <v>14017</v>
      </c>
      <c r="TQW1" s="1" t="s">
        <v>14018</v>
      </c>
      <c r="TQX1" s="1" t="s">
        <v>14019</v>
      </c>
      <c r="TQY1" s="1" t="s">
        <v>14020</v>
      </c>
      <c r="TQZ1" s="1" t="s">
        <v>14021</v>
      </c>
      <c r="TRA1" s="1" t="s">
        <v>14022</v>
      </c>
      <c r="TRB1" s="1" t="s">
        <v>14023</v>
      </c>
      <c r="TRC1" s="1" t="s">
        <v>14024</v>
      </c>
      <c r="TRD1" s="1" t="s">
        <v>14025</v>
      </c>
      <c r="TRE1" s="1" t="s">
        <v>14026</v>
      </c>
      <c r="TRF1" s="1" t="s">
        <v>14027</v>
      </c>
      <c r="TRG1" s="1" t="s">
        <v>14028</v>
      </c>
      <c r="TRH1" s="1" t="s">
        <v>14029</v>
      </c>
      <c r="TRI1" s="1" t="s">
        <v>14030</v>
      </c>
      <c r="TRJ1" s="1" t="s">
        <v>14031</v>
      </c>
      <c r="TRK1" s="1" t="s">
        <v>14032</v>
      </c>
      <c r="TRL1" s="1" t="s">
        <v>14033</v>
      </c>
      <c r="TRM1" s="1" t="s">
        <v>14034</v>
      </c>
      <c r="TRN1" s="1" t="s">
        <v>14035</v>
      </c>
      <c r="TRO1" s="1" t="s">
        <v>14036</v>
      </c>
      <c r="TRP1" s="1" t="s">
        <v>14037</v>
      </c>
      <c r="TRQ1" s="1" t="s">
        <v>14038</v>
      </c>
      <c r="TRR1" s="1" t="s">
        <v>14039</v>
      </c>
      <c r="TRS1" s="1" t="s">
        <v>14040</v>
      </c>
      <c r="TRT1" s="1" t="s">
        <v>14041</v>
      </c>
      <c r="TRU1" s="1" t="s">
        <v>14042</v>
      </c>
      <c r="TRV1" s="1" t="s">
        <v>14043</v>
      </c>
      <c r="TRW1" s="1" t="s">
        <v>14044</v>
      </c>
      <c r="TRX1" s="1" t="s">
        <v>14045</v>
      </c>
      <c r="TRY1" s="1" t="s">
        <v>14046</v>
      </c>
      <c r="TRZ1" s="1" t="s">
        <v>14047</v>
      </c>
      <c r="TSA1" s="1" t="s">
        <v>14048</v>
      </c>
      <c r="TSB1" s="1" t="s">
        <v>14049</v>
      </c>
      <c r="TSC1" s="1" t="s">
        <v>14050</v>
      </c>
      <c r="TSD1" s="1" t="s">
        <v>14051</v>
      </c>
      <c r="TSE1" s="1" t="s">
        <v>14052</v>
      </c>
      <c r="TSF1" s="1" t="s">
        <v>14053</v>
      </c>
      <c r="TSG1" s="1" t="s">
        <v>14054</v>
      </c>
      <c r="TSH1" s="1" t="s">
        <v>14055</v>
      </c>
      <c r="TSI1" s="1" t="s">
        <v>14056</v>
      </c>
      <c r="TSJ1" s="1" t="s">
        <v>14057</v>
      </c>
      <c r="TSK1" s="1" t="s">
        <v>14058</v>
      </c>
      <c r="TSL1" s="1" t="s">
        <v>14059</v>
      </c>
      <c r="TSM1" s="1" t="s">
        <v>14060</v>
      </c>
      <c r="TSN1" s="1" t="s">
        <v>14061</v>
      </c>
      <c r="TSO1" s="1" t="s">
        <v>14062</v>
      </c>
      <c r="TSP1" s="1" t="s">
        <v>14063</v>
      </c>
      <c r="TSQ1" s="1" t="s">
        <v>14064</v>
      </c>
      <c r="TSR1" s="1" t="s">
        <v>14065</v>
      </c>
      <c r="TSS1" s="1" t="s">
        <v>14066</v>
      </c>
      <c r="TST1" s="1" t="s">
        <v>14067</v>
      </c>
      <c r="TSU1" s="1" t="s">
        <v>14068</v>
      </c>
      <c r="TSV1" s="1" t="s">
        <v>14069</v>
      </c>
      <c r="TSW1" s="1" t="s">
        <v>14070</v>
      </c>
      <c r="TSX1" s="1" t="s">
        <v>14071</v>
      </c>
      <c r="TSY1" s="1" t="s">
        <v>14072</v>
      </c>
      <c r="TSZ1" s="1" t="s">
        <v>14073</v>
      </c>
      <c r="TTA1" s="1" t="s">
        <v>14074</v>
      </c>
      <c r="TTB1" s="1" t="s">
        <v>14075</v>
      </c>
      <c r="TTC1" s="1" t="s">
        <v>14076</v>
      </c>
      <c r="TTD1" s="1" t="s">
        <v>14077</v>
      </c>
      <c r="TTE1" s="1" t="s">
        <v>14078</v>
      </c>
      <c r="TTF1" s="1" t="s">
        <v>14079</v>
      </c>
      <c r="TTG1" s="1" t="s">
        <v>14080</v>
      </c>
      <c r="TTH1" s="1" t="s">
        <v>14081</v>
      </c>
      <c r="TTI1" s="1" t="s">
        <v>14082</v>
      </c>
      <c r="TTJ1" s="1" t="s">
        <v>14083</v>
      </c>
      <c r="TTK1" s="1" t="s">
        <v>14084</v>
      </c>
      <c r="TTL1" s="1" t="s">
        <v>14085</v>
      </c>
      <c r="TTM1" s="1" t="s">
        <v>14086</v>
      </c>
      <c r="TTN1" s="1" t="s">
        <v>14087</v>
      </c>
      <c r="TTO1" s="1" t="s">
        <v>14088</v>
      </c>
      <c r="TTP1" s="1" t="s">
        <v>14089</v>
      </c>
      <c r="TTQ1" s="1" t="s">
        <v>14090</v>
      </c>
      <c r="TTR1" s="1" t="s">
        <v>14091</v>
      </c>
      <c r="TTS1" s="1" t="s">
        <v>14092</v>
      </c>
      <c r="TTT1" s="1" t="s">
        <v>14093</v>
      </c>
      <c r="TTU1" s="1" t="s">
        <v>14094</v>
      </c>
      <c r="TTV1" s="1" t="s">
        <v>14095</v>
      </c>
      <c r="TTW1" s="1" t="s">
        <v>14096</v>
      </c>
      <c r="TTX1" s="1" t="s">
        <v>14097</v>
      </c>
      <c r="TTY1" s="1" t="s">
        <v>14098</v>
      </c>
      <c r="TTZ1" s="1" t="s">
        <v>14099</v>
      </c>
      <c r="TUA1" s="1" t="s">
        <v>14100</v>
      </c>
      <c r="TUB1" s="1" t="s">
        <v>14101</v>
      </c>
      <c r="TUC1" s="1" t="s">
        <v>14102</v>
      </c>
      <c r="TUD1" s="1" t="s">
        <v>14103</v>
      </c>
      <c r="TUE1" s="1" t="s">
        <v>14104</v>
      </c>
      <c r="TUF1" s="1" t="s">
        <v>14105</v>
      </c>
      <c r="TUG1" s="1" t="s">
        <v>14106</v>
      </c>
      <c r="TUH1" s="1" t="s">
        <v>14107</v>
      </c>
      <c r="TUI1" s="1" t="s">
        <v>14108</v>
      </c>
      <c r="TUJ1" s="1" t="s">
        <v>14109</v>
      </c>
      <c r="TUK1" s="1" t="s">
        <v>14110</v>
      </c>
      <c r="TUL1" s="1" t="s">
        <v>14111</v>
      </c>
      <c r="TUM1" s="1" t="s">
        <v>14112</v>
      </c>
      <c r="TUN1" s="1" t="s">
        <v>14113</v>
      </c>
      <c r="TUO1" s="1" t="s">
        <v>14114</v>
      </c>
      <c r="TUP1" s="1" t="s">
        <v>14115</v>
      </c>
      <c r="TUQ1" s="1" t="s">
        <v>14116</v>
      </c>
      <c r="TUR1" s="1" t="s">
        <v>14117</v>
      </c>
      <c r="TUS1" s="1" t="s">
        <v>14118</v>
      </c>
      <c r="TUT1" s="1" t="s">
        <v>14119</v>
      </c>
      <c r="TUU1" s="1" t="s">
        <v>14120</v>
      </c>
      <c r="TUV1" s="1" t="s">
        <v>14121</v>
      </c>
      <c r="TUW1" s="1" t="s">
        <v>14122</v>
      </c>
      <c r="TUX1" s="1" t="s">
        <v>14123</v>
      </c>
      <c r="TUY1" s="1" t="s">
        <v>14124</v>
      </c>
      <c r="TUZ1" s="1" t="s">
        <v>14125</v>
      </c>
      <c r="TVA1" s="1" t="s">
        <v>14126</v>
      </c>
      <c r="TVB1" s="1" t="s">
        <v>14127</v>
      </c>
      <c r="TVC1" s="1" t="s">
        <v>14128</v>
      </c>
      <c r="TVD1" s="1" t="s">
        <v>14129</v>
      </c>
      <c r="TVE1" s="1" t="s">
        <v>14130</v>
      </c>
      <c r="TVF1" s="1" t="s">
        <v>14131</v>
      </c>
      <c r="TVG1" s="1" t="s">
        <v>14132</v>
      </c>
      <c r="TVH1" s="1" t="s">
        <v>14133</v>
      </c>
      <c r="TVI1" s="1" t="s">
        <v>14134</v>
      </c>
      <c r="TVJ1" s="1" t="s">
        <v>14135</v>
      </c>
      <c r="TVK1" s="1" t="s">
        <v>14136</v>
      </c>
      <c r="TVL1" s="1" t="s">
        <v>14137</v>
      </c>
      <c r="TVM1" s="1" t="s">
        <v>14138</v>
      </c>
      <c r="TVN1" s="1" t="s">
        <v>14139</v>
      </c>
      <c r="TVO1" s="1" t="s">
        <v>14140</v>
      </c>
      <c r="TVP1" s="1" t="s">
        <v>14141</v>
      </c>
      <c r="TVQ1" s="1" t="s">
        <v>14142</v>
      </c>
      <c r="TVR1" s="1" t="s">
        <v>14143</v>
      </c>
      <c r="TVS1" s="1" t="s">
        <v>14144</v>
      </c>
      <c r="TVT1" s="1" t="s">
        <v>14145</v>
      </c>
      <c r="TVU1" s="1" t="s">
        <v>14146</v>
      </c>
      <c r="TVV1" s="1" t="s">
        <v>14147</v>
      </c>
      <c r="TVW1" s="1" t="s">
        <v>14148</v>
      </c>
      <c r="TVX1" s="1" t="s">
        <v>14149</v>
      </c>
      <c r="TVY1" s="1" t="s">
        <v>14150</v>
      </c>
      <c r="TVZ1" s="1" t="s">
        <v>14151</v>
      </c>
      <c r="TWA1" s="1" t="s">
        <v>14152</v>
      </c>
      <c r="TWB1" s="1" t="s">
        <v>14153</v>
      </c>
      <c r="TWC1" s="1" t="s">
        <v>14154</v>
      </c>
      <c r="TWD1" s="1" t="s">
        <v>14155</v>
      </c>
      <c r="TWE1" s="1" t="s">
        <v>14156</v>
      </c>
      <c r="TWF1" s="1" t="s">
        <v>14157</v>
      </c>
      <c r="TWG1" s="1" t="s">
        <v>14158</v>
      </c>
      <c r="TWH1" s="1" t="s">
        <v>14159</v>
      </c>
      <c r="TWI1" s="1" t="s">
        <v>14160</v>
      </c>
      <c r="TWJ1" s="1" t="s">
        <v>14161</v>
      </c>
      <c r="TWK1" s="1" t="s">
        <v>14162</v>
      </c>
      <c r="TWL1" s="1" t="s">
        <v>14163</v>
      </c>
      <c r="TWM1" s="1" t="s">
        <v>14164</v>
      </c>
      <c r="TWN1" s="1" t="s">
        <v>14165</v>
      </c>
      <c r="TWO1" s="1" t="s">
        <v>14166</v>
      </c>
      <c r="TWP1" s="1" t="s">
        <v>14167</v>
      </c>
      <c r="TWQ1" s="1" t="s">
        <v>14168</v>
      </c>
      <c r="TWR1" s="1" t="s">
        <v>14169</v>
      </c>
      <c r="TWS1" s="1" t="s">
        <v>14170</v>
      </c>
      <c r="TWT1" s="1" t="s">
        <v>14171</v>
      </c>
      <c r="TWU1" s="1" t="s">
        <v>14172</v>
      </c>
      <c r="TWV1" s="1" t="s">
        <v>14173</v>
      </c>
      <c r="TWW1" s="1" t="s">
        <v>14174</v>
      </c>
      <c r="TWX1" s="1" t="s">
        <v>14175</v>
      </c>
      <c r="TWY1" s="1" t="s">
        <v>14176</v>
      </c>
      <c r="TWZ1" s="1" t="s">
        <v>14177</v>
      </c>
      <c r="TXA1" s="1" t="s">
        <v>14178</v>
      </c>
      <c r="TXB1" s="1" t="s">
        <v>14179</v>
      </c>
      <c r="TXC1" s="1" t="s">
        <v>14180</v>
      </c>
      <c r="TXD1" s="1" t="s">
        <v>14181</v>
      </c>
      <c r="TXE1" s="1" t="s">
        <v>14182</v>
      </c>
      <c r="TXF1" s="1" t="s">
        <v>14183</v>
      </c>
      <c r="TXG1" s="1" t="s">
        <v>14184</v>
      </c>
      <c r="TXH1" s="1" t="s">
        <v>14185</v>
      </c>
      <c r="TXI1" s="1" t="s">
        <v>14186</v>
      </c>
      <c r="TXJ1" s="1" t="s">
        <v>14187</v>
      </c>
      <c r="TXK1" s="1" t="s">
        <v>14188</v>
      </c>
      <c r="TXL1" s="1" t="s">
        <v>14189</v>
      </c>
      <c r="TXM1" s="1" t="s">
        <v>14190</v>
      </c>
      <c r="TXN1" s="1" t="s">
        <v>14191</v>
      </c>
      <c r="TXO1" s="1" t="s">
        <v>14192</v>
      </c>
      <c r="TXP1" s="1" t="s">
        <v>14193</v>
      </c>
      <c r="TXQ1" s="1" t="s">
        <v>14194</v>
      </c>
      <c r="TXR1" s="1" t="s">
        <v>14195</v>
      </c>
      <c r="TXS1" s="1" t="s">
        <v>14196</v>
      </c>
      <c r="TXT1" s="1" t="s">
        <v>14197</v>
      </c>
      <c r="TXU1" s="1" t="s">
        <v>14198</v>
      </c>
      <c r="TXV1" s="1" t="s">
        <v>14199</v>
      </c>
      <c r="TXW1" s="1" t="s">
        <v>14200</v>
      </c>
      <c r="TXX1" s="1" t="s">
        <v>14201</v>
      </c>
      <c r="TXY1" s="1" t="s">
        <v>14202</v>
      </c>
      <c r="TXZ1" s="1" t="s">
        <v>14203</v>
      </c>
      <c r="TYA1" s="1" t="s">
        <v>14204</v>
      </c>
      <c r="TYB1" s="1" t="s">
        <v>14205</v>
      </c>
      <c r="TYC1" s="1" t="s">
        <v>14206</v>
      </c>
      <c r="TYD1" s="1" t="s">
        <v>14207</v>
      </c>
      <c r="TYE1" s="1" t="s">
        <v>14208</v>
      </c>
      <c r="TYF1" s="1" t="s">
        <v>14209</v>
      </c>
      <c r="TYG1" s="1" t="s">
        <v>14210</v>
      </c>
      <c r="TYH1" s="1" t="s">
        <v>14211</v>
      </c>
      <c r="TYI1" s="1" t="s">
        <v>14212</v>
      </c>
      <c r="TYJ1" s="1" t="s">
        <v>14213</v>
      </c>
      <c r="TYK1" s="1" t="s">
        <v>14214</v>
      </c>
      <c r="TYL1" s="1" t="s">
        <v>14215</v>
      </c>
      <c r="TYM1" s="1" t="s">
        <v>14216</v>
      </c>
      <c r="TYN1" s="1" t="s">
        <v>14217</v>
      </c>
      <c r="TYO1" s="1" t="s">
        <v>14218</v>
      </c>
      <c r="TYP1" s="1" t="s">
        <v>14219</v>
      </c>
      <c r="TYQ1" s="1" t="s">
        <v>14220</v>
      </c>
      <c r="TYR1" s="1" t="s">
        <v>14221</v>
      </c>
      <c r="TYS1" s="1" t="s">
        <v>14222</v>
      </c>
      <c r="TYT1" s="1" t="s">
        <v>14223</v>
      </c>
      <c r="TYU1" s="1" t="s">
        <v>14224</v>
      </c>
      <c r="TYV1" s="1" t="s">
        <v>14225</v>
      </c>
      <c r="TYW1" s="1" t="s">
        <v>14226</v>
      </c>
      <c r="TYX1" s="1" t="s">
        <v>14227</v>
      </c>
      <c r="TYY1" s="1" t="s">
        <v>14228</v>
      </c>
      <c r="TYZ1" s="1" t="s">
        <v>14229</v>
      </c>
      <c r="TZA1" s="1" t="s">
        <v>14230</v>
      </c>
      <c r="TZB1" s="1" t="s">
        <v>14231</v>
      </c>
      <c r="TZC1" s="1" t="s">
        <v>14232</v>
      </c>
      <c r="TZD1" s="1" t="s">
        <v>14233</v>
      </c>
      <c r="TZE1" s="1" t="s">
        <v>14234</v>
      </c>
      <c r="TZF1" s="1" t="s">
        <v>14235</v>
      </c>
      <c r="TZG1" s="1" t="s">
        <v>14236</v>
      </c>
      <c r="TZH1" s="1" t="s">
        <v>14237</v>
      </c>
      <c r="TZI1" s="1" t="s">
        <v>14238</v>
      </c>
      <c r="TZJ1" s="1" t="s">
        <v>14239</v>
      </c>
      <c r="TZK1" s="1" t="s">
        <v>14240</v>
      </c>
      <c r="TZL1" s="1" t="s">
        <v>14241</v>
      </c>
      <c r="TZM1" s="1" t="s">
        <v>14242</v>
      </c>
      <c r="TZN1" s="1" t="s">
        <v>14243</v>
      </c>
      <c r="TZO1" s="1" t="s">
        <v>14244</v>
      </c>
      <c r="TZP1" s="1" t="s">
        <v>14245</v>
      </c>
      <c r="TZQ1" s="1" t="s">
        <v>14246</v>
      </c>
      <c r="TZR1" s="1" t="s">
        <v>14247</v>
      </c>
      <c r="TZS1" s="1" t="s">
        <v>14248</v>
      </c>
      <c r="TZT1" s="1" t="s">
        <v>14249</v>
      </c>
      <c r="TZU1" s="1" t="s">
        <v>14250</v>
      </c>
      <c r="TZV1" s="1" t="s">
        <v>14251</v>
      </c>
      <c r="TZW1" s="1" t="s">
        <v>14252</v>
      </c>
      <c r="TZX1" s="1" t="s">
        <v>14253</v>
      </c>
      <c r="TZY1" s="1" t="s">
        <v>14254</v>
      </c>
      <c r="TZZ1" s="1" t="s">
        <v>14255</v>
      </c>
      <c r="UAA1" s="1" t="s">
        <v>14256</v>
      </c>
      <c r="UAB1" s="1" t="s">
        <v>14257</v>
      </c>
      <c r="UAC1" s="1" t="s">
        <v>14258</v>
      </c>
      <c r="UAD1" s="1" t="s">
        <v>14259</v>
      </c>
      <c r="UAE1" s="1" t="s">
        <v>14260</v>
      </c>
      <c r="UAF1" s="1" t="s">
        <v>14261</v>
      </c>
      <c r="UAG1" s="1" t="s">
        <v>14262</v>
      </c>
      <c r="UAH1" s="1" t="s">
        <v>14263</v>
      </c>
      <c r="UAI1" s="1" t="s">
        <v>14264</v>
      </c>
      <c r="UAJ1" s="1" t="s">
        <v>14265</v>
      </c>
      <c r="UAK1" s="1" t="s">
        <v>14266</v>
      </c>
      <c r="UAL1" s="1" t="s">
        <v>14267</v>
      </c>
      <c r="UAM1" s="1" t="s">
        <v>14268</v>
      </c>
      <c r="UAN1" s="1" t="s">
        <v>14269</v>
      </c>
      <c r="UAO1" s="1" t="s">
        <v>14270</v>
      </c>
      <c r="UAP1" s="1" t="s">
        <v>14271</v>
      </c>
      <c r="UAQ1" s="1" t="s">
        <v>14272</v>
      </c>
      <c r="UAR1" s="1" t="s">
        <v>14273</v>
      </c>
      <c r="UAS1" s="1" t="s">
        <v>14274</v>
      </c>
      <c r="UAT1" s="1" t="s">
        <v>14275</v>
      </c>
      <c r="UAU1" s="1" t="s">
        <v>14276</v>
      </c>
      <c r="UAV1" s="1" t="s">
        <v>14277</v>
      </c>
      <c r="UAW1" s="1" t="s">
        <v>14278</v>
      </c>
      <c r="UAX1" s="1" t="s">
        <v>14279</v>
      </c>
      <c r="UAY1" s="1" t="s">
        <v>14280</v>
      </c>
      <c r="UAZ1" s="1" t="s">
        <v>14281</v>
      </c>
      <c r="UBA1" s="1" t="s">
        <v>14282</v>
      </c>
      <c r="UBB1" s="1" t="s">
        <v>14283</v>
      </c>
      <c r="UBC1" s="1" t="s">
        <v>14284</v>
      </c>
      <c r="UBD1" s="1" t="s">
        <v>14285</v>
      </c>
      <c r="UBE1" s="1" t="s">
        <v>14286</v>
      </c>
      <c r="UBF1" s="1" t="s">
        <v>14287</v>
      </c>
      <c r="UBG1" s="1" t="s">
        <v>14288</v>
      </c>
      <c r="UBH1" s="1" t="s">
        <v>14289</v>
      </c>
      <c r="UBI1" s="1" t="s">
        <v>14290</v>
      </c>
      <c r="UBJ1" s="1" t="s">
        <v>14291</v>
      </c>
      <c r="UBK1" s="1" t="s">
        <v>14292</v>
      </c>
      <c r="UBL1" s="1" t="s">
        <v>14293</v>
      </c>
      <c r="UBM1" s="1" t="s">
        <v>14294</v>
      </c>
      <c r="UBN1" s="1" t="s">
        <v>14295</v>
      </c>
      <c r="UBO1" s="1" t="s">
        <v>14296</v>
      </c>
      <c r="UBP1" s="1" t="s">
        <v>14297</v>
      </c>
      <c r="UBQ1" s="1" t="s">
        <v>14298</v>
      </c>
      <c r="UBR1" s="1" t="s">
        <v>14299</v>
      </c>
      <c r="UBS1" s="1" t="s">
        <v>14300</v>
      </c>
      <c r="UBT1" s="1" t="s">
        <v>14301</v>
      </c>
      <c r="UBU1" s="1" t="s">
        <v>14302</v>
      </c>
      <c r="UBV1" s="1" t="s">
        <v>14303</v>
      </c>
      <c r="UBW1" s="1" t="s">
        <v>14304</v>
      </c>
      <c r="UBX1" s="1" t="s">
        <v>14305</v>
      </c>
      <c r="UBY1" s="1" t="s">
        <v>14306</v>
      </c>
      <c r="UBZ1" s="1" t="s">
        <v>14307</v>
      </c>
      <c r="UCA1" s="1" t="s">
        <v>14308</v>
      </c>
      <c r="UCB1" s="1" t="s">
        <v>14309</v>
      </c>
      <c r="UCC1" s="1" t="s">
        <v>14310</v>
      </c>
      <c r="UCD1" s="1" t="s">
        <v>14311</v>
      </c>
      <c r="UCE1" s="1" t="s">
        <v>14312</v>
      </c>
      <c r="UCF1" s="1" t="s">
        <v>14313</v>
      </c>
      <c r="UCG1" s="1" t="s">
        <v>14314</v>
      </c>
      <c r="UCH1" s="1" t="s">
        <v>14315</v>
      </c>
      <c r="UCI1" s="1" t="s">
        <v>14316</v>
      </c>
      <c r="UCJ1" s="1" t="s">
        <v>14317</v>
      </c>
      <c r="UCK1" s="1" t="s">
        <v>14318</v>
      </c>
      <c r="UCL1" s="1" t="s">
        <v>14319</v>
      </c>
      <c r="UCM1" s="1" t="s">
        <v>14320</v>
      </c>
      <c r="UCN1" s="1" t="s">
        <v>14321</v>
      </c>
      <c r="UCO1" s="1" t="s">
        <v>14322</v>
      </c>
      <c r="UCP1" s="1" t="s">
        <v>14323</v>
      </c>
      <c r="UCQ1" s="1" t="s">
        <v>14324</v>
      </c>
      <c r="UCR1" s="1" t="s">
        <v>14325</v>
      </c>
      <c r="UCS1" s="1" t="s">
        <v>14326</v>
      </c>
      <c r="UCT1" s="1" t="s">
        <v>14327</v>
      </c>
      <c r="UCU1" s="1" t="s">
        <v>14328</v>
      </c>
      <c r="UCV1" s="1" t="s">
        <v>14329</v>
      </c>
      <c r="UCW1" s="1" t="s">
        <v>14330</v>
      </c>
      <c r="UCX1" s="1" t="s">
        <v>14331</v>
      </c>
      <c r="UCY1" s="1" t="s">
        <v>14332</v>
      </c>
      <c r="UCZ1" s="1" t="s">
        <v>14333</v>
      </c>
      <c r="UDA1" s="1" t="s">
        <v>14334</v>
      </c>
      <c r="UDB1" s="1" t="s">
        <v>14335</v>
      </c>
      <c r="UDC1" s="1" t="s">
        <v>14336</v>
      </c>
      <c r="UDD1" s="1" t="s">
        <v>14337</v>
      </c>
      <c r="UDE1" s="1" t="s">
        <v>14338</v>
      </c>
      <c r="UDF1" s="1" t="s">
        <v>14339</v>
      </c>
      <c r="UDG1" s="1" t="s">
        <v>14340</v>
      </c>
      <c r="UDH1" s="1" t="s">
        <v>14341</v>
      </c>
      <c r="UDI1" s="1" t="s">
        <v>14342</v>
      </c>
      <c r="UDJ1" s="1" t="s">
        <v>14343</v>
      </c>
      <c r="UDK1" s="1" t="s">
        <v>14344</v>
      </c>
      <c r="UDL1" s="1" t="s">
        <v>14345</v>
      </c>
      <c r="UDM1" s="1" t="s">
        <v>14346</v>
      </c>
      <c r="UDN1" s="1" t="s">
        <v>14347</v>
      </c>
      <c r="UDO1" s="1" t="s">
        <v>14348</v>
      </c>
      <c r="UDP1" s="1" t="s">
        <v>14349</v>
      </c>
      <c r="UDQ1" s="1" t="s">
        <v>14350</v>
      </c>
      <c r="UDR1" s="1" t="s">
        <v>14351</v>
      </c>
      <c r="UDS1" s="1" t="s">
        <v>14352</v>
      </c>
      <c r="UDT1" s="1" t="s">
        <v>14353</v>
      </c>
      <c r="UDU1" s="1" t="s">
        <v>14354</v>
      </c>
      <c r="UDV1" s="1" t="s">
        <v>14355</v>
      </c>
      <c r="UDW1" s="1" t="s">
        <v>14356</v>
      </c>
      <c r="UDX1" s="1" t="s">
        <v>14357</v>
      </c>
      <c r="UDY1" s="1" t="s">
        <v>14358</v>
      </c>
      <c r="UDZ1" s="1" t="s">
        <v>14359</v>
      </c>
      <c r="UEA1" s="1" t="s">
        <v>14360</v>
      </c>
      <c r="UEB1" s="1" t="s">
        <v>14361</v>
      </c>
      <c r="UEC1" s="1" t="s">
        <v>14362</v>
      </c>
      <c r="UED1" s="1" t="s">
        <v>14363</v>
      </c>
      <c r="UEE1" s="1" t="s">
        <v>14364</v>
      </c>
      <c r="UEF1" s="1" t="s">
        <v>14365</v>
      </c>
      <c r="UEG1" s="1" t="s">
        <v>14366</v>
      </c>
      <c r="UEH1" s="1" t="s">
        <v>14367</v>
      </c>
      <c r="UEI1" s="1" t="s">
        <v>14368</v>
      </c>
      <c r="UEJ1" s="1" t="s">
        <v>14369</v>
      </c>
      <c r="UEK1" s="1" t="s">
        <v>14370</v>
      </c>
      <c r="UEL1" s="1" t="s">
        <v>14371</v>
      </c>
      <c r="UEM1" s="1" t="s">
        <v>14372</v>
      </c>
      <c r="UEN1" s="1" t="s">
        <v>14373</v>
      </c>
      <c r="UEO1" s="1" t="s">
        <v>14374</v>
      </c>
      <c r="UEP1" s="1" t="s">
        <v>14375</v>
      </c>
      <c r="UEQ1" s="1" t="s">
        <v>14376</v>
      </c>
      <c r="UER1" s="1" t="s">
        <v>14377</v>
      </c>
      <c r="UES1" s="1" t="s">
        <v>14378</v>
      </c>
      <c r="UET1" s="1" t="s">
        <v>14379</v>
      </c>
      <c r="UEU1" s="1" t="s">
        <v>14380</v>
      </c>
      <c r="UEV1" s="1" t="s">
        <v>14381</v>
      </c>
      <c r="UEW1" s="1" t="s">
        <v>14382</v>
      </c>
      <c r="UEX1" s="1" t="s">
        <v>14383</v>
      </c>
      <c r="UEY1" s="1" t="s">
        <v>14384</v>
      </c>
      <c r="UEZ1" s="1" t="s">
        <v>14385</v>
      </c>
      <c r="UFA1" s="1" t="s">
        <v>14386</v>
      </c>
      <c r="UFB1" s="1" t="s">
        <v>14387</v>
      </c>
      <c r="UFC1" s="1" t="s">
        <v>14388</v>
      </c>
      <c r="UFD1" s="1" t="s">
        <v>14389</v>
      </c>
      <c r="UFE1" s="1" t="s">
        <v>14390</v>
      </c>
      <c r="UFF1" s="1" t="s">
        <v>14391</v>
      </c>
      <c r="UFG1" s="1" t="s">
        <v>14392</v>
      </c>
      <c r="UFH1" s="1" t="s">
        <v>14393</v>
      </c>
      <c r="UFI1" s="1" t="s">
        <v>14394</v>
      </c>
      <c r="UFJ1" s="1" t="s">
        <v>14395</v>
      </c>
      <c r="UFK1" s="1" t="s">
        <v>14396</v>
      </c>
      <c r="UFL1" s="1" t="s">
        <v>14397</v>
      </c>
      <c r="UFM1" s="1" t="s">
        <v>14398</v>
      </c>
      <c r="UFN1" s="1" t="s">
        <v>14399</v>
      </c>
      <c r="UFO1" s="1" t="s">
        <v>14400</v>
      </c>
      <c r="UFP1" s="1" t="s">
        <v>14401</v>
      </c>
      <c r="UFQ1" s="1" t="s">
        <v>14402</v>
      </c>
      <c r="UFR1" s="1" t="s">
        <v>14403</v>
      </c>
      <c r="UFS1" s="1" t="s">
        <v>14404</v>
      </c>
      <c r="UFT1" s="1" t="s">
        <v>14405</v>
      </c>
      <c r="UFU1" s="1" t="s">
        <v>14406</v>
      </c>
      <c r="UFV1" s="1" t="s">
        <v>14407</v>
      </c>
      <c r="UFW1" s="1" t="s">
        <v>14408</v>
      </c>
      <c r="UFX1" s="1" t="s">
        <v>14409</v>
      </c>
      <c r="UFY1" s="1" t="s">
        <v>14410</v>
      </c>
      <c r="UFZ1" s="1" t="s">
        <v>14411</v>
      </c>
      <c r="UGA1" s="1" t="s">
        <v>14412</v>
      </c>
      <c r="UGB1" s="1" t="s">
        <v>14413</v>
      </c>
      <c r="UGC1" s="1" t="s">
        <v>14414</v>
      </c>
      <c r="UGD1" s="1" t="s">
        <v>14415</v>
      </c>
      <c r="UGE1" s="1" t="s">
        <v>14416</v>
      </c>
      <c r="UGF1" s="1" t="s">
        <v>14417</v>
      </c>
      <c r="UGG1" s="1" t="s">
        <v>14418</v>
      </c>
      <c r="UGH1" s="1" t="s">
        <v>14419</v>
      </c>
      <c r="UGI1" s="1" t="s">
        <v>14420</v>
      </c>
      <c r="UGJ1" s="1" t="s">
        <v>14421</v>
      </c>
      <c r="UGK1" s="1" t="s">
        <v>14422</v>
      </c>
      <c r="UGL1" s="1" t="s">
        <v>14423</v>
      </c>
      <c r="UGM1" s="1" t="s">
        <v>14424</v>
      </c>
      <c r="UGN1" s="1" t="s">
        <v>14425</v>
      </c>
      <c r="UGO1" s="1" t="s">
        <v>14426</v>
      </c>
      <c r="UGP1" s="1" t="s">
        <v>14427</v>
      </c>
      <c r="UGQ1" s="1" t="s">
        <v>14428</v>
      </c>
      <c r="UGR1" s="1" t="s">
        <v>14429</v>
      </c>
      <c r="UGS1" s="1" t="s">
        <v>14430</v>
      </c>
      <c r="UGT1" s="1" t="s">
        <v>14431</v>
      </c>
      <c r="UGU1" s="1" t="s">
        <v>14432</v>
      </c>
      <c r="UGV1" s="1" t="s">
        <v>14433</v>
      </c>
      <c r="UGW1" s="1" t="s">
        <v>14434</v>
      </c>
      <c r="UGX1" s="1" t="s">
        <v>14435</v>
      </c>
      <c r="UGY1" s="1" t="s">
        <v>14436</v>
      </c>
      <c r="UGZ1" s="1" t="s">
        <v>14437</v>
      </c>
      <c r="UHA1" s="1" t="s">
        <v>14438</v>
      </c>
      <c r="UHB1" s="1" t="s">
        <v>14439</v>
      </c>
      <c r="UHC1" s="1" t="s">
        <v>14440</v>
      </c>
      <c r="UHD1" s="1" t="s">
        <v>14441</v>
      </c>
      <c r="UHE1" s="1" t="s">
        <v>14442</v>
      </c>
      <c r="UHF1" s="1" t="s">
        <v>14443</v>
      </c>
      <c r="UHG1" s="1" t="s">
        <v>14444</v>
      </c>
      <c r="UHH1" s="1" t="s">
        <v>14445</v>
      </c>
      <c r="UHI1" s="1" t="s">
        <v>14446</v>
      </c>
      <c r="UHJ1" s="1" t="s">
        <v>14447</v>
      </c>
      <c r="UHK1" s="1" t="s">
        <v>14448</v>
      </c>
      <c r="UHL1" s="1" t="s">
        <v>14449</v>
      </c>
      <c r="UHM1" s="1" t="s">
        <v>14450</v>
      </c>
      <c r="UHN1" s="1" t="s">
        <v>14451</v>
      </c>
      <c r="UHO1" s="1" t="s">
        <v>14452</v>
      </c>
      <c r="UHP1" s="1" t="s">
        <v>14453</v>
      </c>
      <c r="UHQ1" s="1" t="s">
        <v>14454</v>
      </c>
      <c r="UHR1" s="1" t="s">
        <v>14455</v>
      </c>
      <c r="UHS1" s="1" t="s">
        <v>14456</v>
      </c>
      <c r="UHT1" s="1" t="s">
        <v>14457</v>
      </c>
      <c r="UHU1" s="1" t="s">
        <v>14458</v>
      </c>
      <c r="UHV1" s="1" t="s">
        <v>14459</v>
      </c>
      <c r="UHW1" s="1" t="s">
        <v>14460</v>
      </c>
      <c r="UHX1" s="1" t="s">
        <v>14461</v>
      </c>
      <c r="UHY1" s="1" t="s">
        <v>14462</v>
      </c>
      <c r="UHZ1" s="1" t="s">
        <v>14463</v>
      </c>
      <c r="UIA1" s="1" t="s">
        <v>14464</v>
      </c>
      <c r="UIB1" s="1" t="s">
        <v>14465</v>
      </c>
      <c r="UIC1" s="1" t="s">
        <v>14466</v>
      </c>
      <c r="UID1" s="1" t="s">
        <v>14467</v>
      </c>
      <c r="UIE1" s="1" t="s">
        <v>14468</v>
      </c>
      <c r="UIF1" s="1" t="s">
        <v>14469</v>
      </c>
      <c r="UIG1" s="1" t="s">
        <v>14470</v>
      </c>
      <c r="UIH1" s="1" t="s">
        <v>14471</v>
      </c>
      <c r="UII1" s="1" t="s">
        <v>14472</v>
      </c>
      <c r="UIJ1" s="1" t="s">
        <v>14473</v>
      </c>
      <c r="UIK1" s="1" t="s">
        <v>14474</v>
      </c>
      <c r="UIL1" s="1" t="s">
        <v>14475</v>
      </c>
      <c r="UIM1" s="1" t="s">
        <v>14476</v>
      </c>
      <c r="UIN1" s="1" t="s">
        <v>14477</v>
      </c>
      <c r="UIO1" s="1" t="s">
        <v>14478</v>
      </c>
      <c r="UIP1" s="1" t="s">
        <v>14479</v>
      </c>
      <c r="UIQ1" s="1" t="s">
        <v>14480</v>
      </c>
      <c r="UIR1" s="1" t="s">
        <v>14481</v>
      </c>
      <c r="UIS1" s="1" t="s">
        <v>14482</v>
      </c>
      <c r="UIT1" s="1" t="s">
        <v>14483</v>
      </c>
      <c r="UIU1" s="1" t="s">
        <v>14484</v>
      </c>
      <c r="UIV1" s="1" t="s">
        <v>14485</v>
      </c>
      <c r="UIW1" s="1" t="s">
        <v>14486</v>
      </c>
      <c r="UIX1" s="1" t="s">
        <v>14487</v>
      </c>
      <c r="UIY1" s="1" t="s">
        <v>14488</v>
      </c>
      <c r="UIZ1" s="1" t="s">
        <v>14489</v>
      </c>
      <c r="UJA1" s="1" t="s">
        <v>14490</v>
      </c>
      <c r="UJB1" s="1" t="s">
        <v>14491</v>
      </c>
      <c r="UJC1" s="1" t="s">
        <v>14492</v>
      </c>
      <c r="UJD1" s="1" t="s">
        <v>14493</v>
      </c>
      <c r="UJE1" s="1" t="s">
        <v>14494</v>
      </c>
      <c r="UJF1" s="1" t="s">
        <v>14495</v>
      </c>
      <c r="UJG1" s="1" t="s">
        <v>14496</v>
      </c>
      <c r="UJH1" s="1" t="s">
        <v>14497</v>
      </c>
      <c r="UJI1" s="1" t="s">
        <v>14498</v>
      </c>
      <c r="UJJ1" s="1" t="s">
        <v>14499</v>
      </c>
      <c r="UJK1" s="1" t="s">
        <v>14500</v>
      </c>
      <c r="UJL1" s="1" t="s">
        <v>14501</v>
      </c>
      <c r="UJM1" s="1" t="s">
        <v>14502</v>
      </c>
      <c r="UJN1" s="1" t="s">
        <v>14503</v>
      </c>
      <c r="UJO1" s="1" t="s">
        <v>14504</v>
      </c>
      <c r="UJP1" s="1" t="s">
        <v>14505</v>
      </c>
      <c r="UJQ1" s="1" t="s">
        <v>14506</v>
      </c>
      <c r="UJR1" s="1" t="s">
        <v>14507</v>
      </c>
      <c r="UJS1" s="1" t="s">
        <v>14508</v>
      </c>
      <c r="UJT1" s="1" t="s">
        <v>14509</v>
      </c>
      <c r="UJU1" s="1" t="s">
        <v>14510</v>
      </c>
      <c r="UJV1" s="1" t="s">
        <v>14511</v>
      </c>
      <c r="UJW1" s="1" t="s">
        <v>14512</v>
      </c>
      <c r="UJX1" s="1" t="s">
        <v>14513</v>
      </c>
      <c r="UJY1" s="1" t="s">
        <v>14514</v>
      </c>
      <c r="UJZ1" s="1" t="s">
        <v>14515</v>
      </c>
      <c r="UKA1" s="1" t="s">
        <v>14516</v>
      </c>
      <c r="UKB1" s="1" t="s">
        <v>14517</v>
      </c>
      <c r="UKC1" s="1" t="s">
        <v>14518</v>
      </c>
      <c r="UKD1" s="1" t="s">
        <v>14519</v>
      </c>
      <c r="UKE1" s="1" t="s">
        <v>14520</v>
      </c>
      <c r="UKF1" s="1" t="s">
        <v>14521</v>
      </c>
      <c r="UKG1" s="1" t="s">
        <v>14522</v>
      </c>
      <c r="UKH1" s="1" t="s">
        <v>14523</v>
      </c>
      <c r="UKI1" s="1" t="s">
        <v>14524</v>
      </c>
      <c r="UKJ1" s="1" t="s">
        <v>14525</v>
      </c>
      <c r="UKK1" s="1" t="s">
        <v>14526</v>
      </c>
      <c r="UKL1" s="1" t="s">
        <v>14527</v>
      </c>
      <c r="UKM1" s="1" t="s">
        <v>14528</v>
      </c>
      <c r="UKN1" s="1" t="s">
        <v>14529</v>
      </c>
      <c r="UKO1" s="1" t="s">
        <v>14530</v>
      </c>
      <c r="UKP1" s="1" t="s">
        <v>14531</v>
      </c>
      <c r="UKQ1" s="1" t="s">
        <v>14532</v>
      </c>
      <c r="UKR1" s="1" t="s">
        <v>14533</v>
      </c>
      <c r="UKS1" s="1" t="s">
        <v>14534</v>
      </c>
      <c r="UKT1" s="1" t="s">
        <v>14535</v>
      </c>
      <c r="UKU1" s="1" t="s">
        <v>14536</v>
      </c>
      <c r="UKV1" s="1" t="s">
        <v>14537</v>
      </c>
      <c r="UKW1" s="1" t="s">
        <v>14538</v>
      </c>
      <c r="UKX1" s="1" t="s">
        <v>14539</v>
      </c>
      <c r="UKY1" s="1" t="s">
        <v>14540</v>
      </c>
      <c r="UKZ1" s="1" t="s">
        <v>14541</v>
      </c>
      <c r="ULA1" s="1" t="s">
        <v>14542</v>
      </c>
      <c r="ULB1" s="1" t="s">
        <v>14543</v>
      </c>
      <c r="ULC1" s="1" t="s">
        <v>14544</v>
      </c>
      <c r="ULD1" s="1" t="s">
        <v>14545</v>
      </c>
      <c r="ULE1" s="1" t="s">
        <v>14546</v>
      </c>
      <c r="ULF1" s="1" t="s">
        <v>14547</v>
      </c>
      <c r="ULG1" s="1" t="s">
        <v>14548</v>
      </c>
      <c r="ULH1" s="1" t="s">
        <v>14549</v>
      </c>
      <c r="ULI1" s="1" t="s">
        <v>14550</v>
      </c>
      <c r="ULJ1" s="1" t="s">
        <v>14551</v>
      </c>
      <c r="ULK1" s="1" t="s">
        <v>14552</v>
      </c>
      <c r="ULL1" s="1" t="s">
        <v>14553</v>
      </c>
      <c r="ULM1" s="1" t="s">
        <v>14554</v>
      </c>
      <c r="ULN1" s="1" t="s">
        <v>14555</v>
      </c>
      <c r="ULO1" s="1" t="s">
        <v>14556</v>
      </c>
      <c r="ULP1" s="1" t="s">
        <v>14557</v>
      </c>
      <c r="ULQ1" s="1" t="s">
        <v>14558</v>
      </c>
      <c r="ULR1" s="1" t="s">
        <v>14559</v>
      </c>
      <c r="ULS1" s="1" t="s">
        <v>14560</v>
      </c>
      <c r="ULT1" s="1" t="s">
        <v>14561</v>
      </c>
      <c r="ULU1" s="1" t="s">
        <v>14562</v>
      </c>
      <c r="ULV1" s="1" t="s">
        <v>14563</v>
      </c>
      <c r="ULW1" s="1" t="s">
        <v>14564</v>
      </c>
      <c r="ULX1" s="1" t="s">
        <v>14565</v>
      </c>
      <c r="ULY1" s="1" t="s">
        <v>14566</v>
      </c>
      <c r="ULZ1" s="1" t="s">
        <v>14567</v>
      </c>
      <c r="UMA1" s="1" t="s">
        <v>14568</v>
      </c>
      <c r="UMB1" s="1" t="s">
        <v>14569</v>
      </c>
      <c r="UMC1" s="1" t="s">
        <v>14570</v>
      </c>
      <c r="UMD1" s="1" t="s">
        <v>14571</v>
      </c>
      <c r="UME1" s="1" t="s">
        <v>14572</v>
      </c>
      <c r="UMF1" s="1" t="s">
        <v>14573</v>
      </c>
      <c r="UMG1" s="1" t="s">
        <v>14574</v>
      </c>
      <c r="UMH1" s="1" t="s">
        <v>14575</v>
      </c>
      <c r="UMI1" s="1" t="s">
        <v>14576</v>
      </c>
      <c r="UMJ1" s="1" t="s">
        <v>14577</v>
      </c>
      <c r="UMK1" s="1" t="s">
        <v>14578</v>
      </c>
      <c r="UML1" s="1" t="s">
        <v>14579</v>
      </c>
      <c r="UMM1" s="1" t="s">
        <v>14580</v>
      </c>
      <c r="UMN1" s="1" t="s">
        <v>14581</v>
      </c>
      <c r="UMO1" s="1" t="s">
        <v>14582</v>
      </c>
      <c r="UMP1" s="1" t="s">
        <v>14583</v>
      </c>
      <c r="UMQ1" s="1" t="s">
        <v>14584</v>
      </c>
      <c r="UMR1" s="1" t="s">
        <v>14585</v>
      </c>
      <c r="UMS1" s="1" t="s">
        <v>14586</v>
      </c>
      <c r="UMT1" s="1" t="s">
        <v>14587</v>
      </c>
      <c r="UMU1" s="1" t="s">
        <v>14588</v>
      </c>
      <c r="UMV1" s="1" t="s">
        <v>14589</v>
      </c>
      <c r="UMW1" s="1" t="s">
        <v>14590</v>
      </c>
      <c r="UMX1" s="1" t="s">
        <v>14591</v>
      </c>
      <c r="UMY1" s="1" t="s">
        <v>14592</v>
      </c>
      <c r="UMZ1" s="1" t="s">
        <v>14593</v>
      </c>
      <c r="UNA1" s="1" t="s">
        <v>14594</v>
      </c>
      <c r="UNB1" s="1" t="s">
        <v>14595</v>
      </c>
      <c r="UNC1" s="1" t="s">
        <v>14596</v>
      </c>
      <c r="UND1" s="1" t="s">
        <v>14597</v>
      </c>
      <c r="UNE1" s="1" t="s">
        <v>14598</v>
      </c>
      <c r="UNF1" s="1" t="s">
        <v>14599</v>
      </c>
      <c r="UNG1" s="1" t="s">
        <v>14600</v>
      </c>
      <c r="UNH1" s="1" t="s">
        <v>14601</v>
      </c>
      <c r="UNI1" s="1" t="s">
        <v>14602</v>
      </c>
      <c r="UNJ1" s="1" t="s">
        <v>14603</v>
      </c>
      <c r="UNK1" s="1" t="s">
        <v>14604</v>
      </c>
      <c r="UNL1" s="1" t="s">
        <v>14605</v>
      </c>
      <c r="UNM1" s="1" t="s">
        <v>14606</v>
      </c>
      <c r="UNN1" s="1" t="s">
        <v>14607</v>
      </c>
      <c r="UNO1" s="1" t="s">
        <v>14608</v>
      </c>
      <c r="UNP1" s="1" t="s">
        <v>14609</v>
      </c>
      <c r="UNQ1" s="1" t="s">
        <v>14610</v>
      </c>
      <c r="UNR1" s="1" t="s">
        <v>14611</v>
      </c>
      <c r="UNS1" s="1" t="s">
        <v>14612</v>
      </c>
      <c r="UNT1" s="1" t="s">
        <v>14613</v>
      </c>
      <c r="UNU1" s="1" t="s">
        <v>14614</v>
      </c>
      <c r="UNV1" s="1" t="s">
        <v>14615</v>
      </c>
      <c r="UNW1" s="1" t="s">
        <v>14616</v>
      </c>
      <c r="UNX1" s="1" t="s">
        <v>14617</v>
      </c>
      <c r="UNY1" s="1" t="s">
        <v>14618</v>
      </c>
      <c r="UNZ1" s="1" t="s">
        <v>14619</v>
      </c>
      <c r="UOA1" s="1" t="s">
        <v>14620</v>
      </c>
      <c r="UOB1" s="1" t="s">
        <v>14621</v>
      </c>
      <c r="UOC1" s="1" t="s">
        <v>14622</v>
      </c>
      <c r="UOD1" s="1" t="s">
        <v>14623</v>
      </c>
      <c r="UOE1" s="1" t="s">
        <v>14624</v>
      </c>
      <c r="UOF1" s="1" t="s">
        <v>14625</v>
      </c>
      <c r="UOG1" s="1" t="s">
        <v>14626</v>
      </c>
      <c r="UOH1" s="1" t="s">
        <v>14627</v>
      </c>
      <c r="UOI1" s="1" t="s">
        <v>14628</v>
      </c>
      <c r="UOJ1" s="1" t="s">
        <v>14629</v>
      </c>
      <c r="UOK1" s="1" t="s">
        <v>14630</v>
      </c>
      <c r="UOL1" s="1" t="s">
        <v>14631</v>
      </c>
      <c r="UOM1" s="1" t="s">
        <v>14632</v>
      </c>
      <c r="UON1" s="1" t="s">
        <v>14633</v>
      </c>
      <c r="UOO1" s="1" t="s">
        <v>14634</v>
      </c>
      <c r="UOP1" s="1" t="s">
        <v>14635</v>
      </c>
      <c r="UOQ1" s="1" t="s">
        <v>14636</v>
      </c>
      <c r="UOR1" s="1" t="s">
        <v>14637</v>
      </c>
      <c r="UOS1" s="1" t="s">
        <v>14638</v>
      </c>
      <c r="UOT1" s="1" t="s">
        <v>14639</v>
      </c>
      <c r="UOU1" s="1" t="s">
        <v>14640</v>
      </c>
      <c r="UOV1" s="1" t="s">
        <v>14641</v>
      </c>
      <c r="UOW1" s="1" t="s">
        <v>14642</v>
      </c>
      <c r="UOX1" s="1" t="s">
        <v>14643</v>
      </c>
      <c r="UOY1" s="1" t="s">
        <v>14644</v>
      </c>
      <c r="UOZ1" s="1" t="s">
        <v>14645</v>
      </c>
      <c r="UPA1" s="1" t="s">
        <v>14646</v>
      </c>
      <c r="UPB1" s="1" t="s">
        <v>14647</v>
      </c>
      <c r="UPC1" s="1" t="s">
        <v>14648</v>
      </c>
      <c r="UPD1" s="1" t="s">
        <v>14649</v>
      </c>
      <c r="UPE1" s="1" t="s">
        <v>14650</v>
      </c>
      <c r="UPF1" s="1" t="s">
        <v>14651</v>
      </c>
      <c r="UPG1" s="1" t="s">
        <v>14652</v>
      </c>
      <c r="UPH1" s="1" t="s">
        <v>14653</v>
      </c>
      <c r="UPI1" s="1" t="s">
        <v>14654</v>
      </c>
      <c r="UPJ1" s="1" t="s">
        <v>14655</v>
      </c>
      <c r="UPK1" s="1" t="s">
        <v>14656</v>
      </c>
      <c r="UPL1" s="1" t="s">
        <v>14657</v>
      </c>
      <c r="UPM1" s="1" t="s">
        <v>14658</v>
      </c>
      <c r="UPN1" s="1" t="s">
        <v>14659</v>
      </c>
      <c r="UPO1" s="1" t="s">
        <v>14660</v>
      </c>
      <c r="UPP1" s="1" t="s">
        <v>14661</v>
      </c>
      <c r="UPQ1" s="1" t="s">
        <v>14662</v>
      </c>
      <c r="UPR1" s="1" t="s">
        <v>14663</v>
      </c>
      <c r="UPS1" s="1" t="s">
        <v>14664</v>
      </c>
      <c r="UPT1" s="1" t="s">
        <v>14665</v>
      </c>
      <c r="UPU1" s="1" t="s">
        <v>14666</v>
      </c>
      <c r="UPV1" s="1" t="s">
        <v>14667</v>
      </c>
      <c r="UPW1" s="1" t="s">
        <v>14668</v>
      </c>
      <c r="UPX1" s="1" t="s">
        <v>14669</v>
      </c>
      <c r="UPY1" s="1" t="s">
        <v>14670</v>
      </c>
      <c r="UPZ1" s="1" t="s">
        <v>14671</v>
      </c>
      <c r="UQA1" s="1" t="s">
        <v>14672</v>
      </c>
      <c r="UQB1" s="1" t="s">
        <v>14673</v>
      </c>
      <c r="UQC1" s="1" t="s">
        <v>14674</v>
      </c>
      <c r="UQD1" s="1" t="s">
        <v>14675</v>
      </c>
      <c r="UQE1" s="1" t="s">
        <v>14676</v>
      </c>
      <c r="UQF1" s="1" t="s">
        <v>14677</v>
      </c>
      <c r="UQG1" s="1" t="s">
        <v>14678</v>
      </c>
      <c r="UQH1" s="1" t="s">
        <v>14679</v>
      </c>
      <c r="UQI1" s="1" t="s">
        <v>14680</v>
      </c>
      <c r="UQJ1" s="1" t="s">
        <v>14681</v>
      </c>
      <c r="UQK1" s="1" t="s">
        <v>14682</v>
      </c>
      <c r="UQL1" s="1" t="s">
        <v>14683</v>
      </c>
      <c r="UQM1" s="1" t="s">
        <v>14684</v>
      </c>
      <c r="UQN1" s="1" t="s">
        <v>14685</v>
      </c>
      <c r="UQO1" s="1" t="s">
        <v>14686</v>
      </c>
      <c r="UQP1" s="1" t="s">
        <v>14687</v>
      </c>
      <c r="UQQ1" s="1" t="s">
        <v>14688</v>
      </c>
      <c r="UQR1" s="1" t="s">
        <v>14689</v>
      </c>
      <c r="UQS1" s="1" t="s">
        <v>14690</v>
      </c>
      <c r="UQT1" s="1" t="s">
        <v>14691</v>
      </c>
      <c r="UQU1" s="1" t="s">
        <v>14692</v>
      </c>
      <c r="UQV1" s="1" t="s">
        <v>14693</v>
      </c>
      <c r="UQW1" s="1" t="s">
        <v>14694</v>
      </c>
      <c r="UQX1" s="1" t="s">
        <v>14695</v>
      </c>
      <c r="UQY1" s="1" t="s">
        <v>14696</v>
      </c>
      <c r="UQZ1" s="1" t="s">
        <v>14697</v>
      </c>
      <c r="URA1" s="1" t="s">
        <v>14698</v>
      </c>
      <c r="URB1" s="1" t="s">
        <v>14699</v>
      </c>
      <c r="URC1" s="1" t="s">
        <v>14700</v>
      </c>
      <c r="URD1" s="1" t="s">
        <v>14701</v>
      </c>
      <c r="URE1" s="1" t="s">
        <v>14702</v>
      </c>
      <c r="URF1" s="1" t="s">
        <v>14703</v>
      </c>
      <c r="URG1" s="1" t="s">
        <v>14704</v>
      </c>
      <c r="URH1" s="1" t="s">
        <v>14705</v>
      </c>
      <c r="URI1" s="1" t="s">
        <v>14706</v>
      </c>
      <c r="URJ1" s="1" t="s">
        <v>14707</v>
      </c>
      <c r="URK1" s="1" t="s">
        <v>14708</v>
      </c>
      <c r="URL1" s="1" t="s">
        <v>14709</v>
      </c>
      <c r="URM1" s="1" t="s">
        <v>14710</v>
      </c>
      <c r="URN1" s="1" t="s">
        <v>14711</v>
      </c>
      <c r="URO1" s="1" t="s">
        <v>14712</v>
      </c>
      <c r="URP1" s="1" t="s">
        <v>14713</v>
      </c>
      <c r="URQ1" s="1" t="s">
        <v>14714</v>
      </c>
      <c r="URR1" s="1" t="s">
        <v>14715</v>
      </c>
      <c r="URS1" s="1" t="s">
        <v>14716</v>
      </c>
      <c r="URT1" s="1" t="s">
        <v>14717</v>
      </c>
      <c r="URU1" s="1" t="s">
        <v>14718</v>
      </c>
      <c r="URV1" s="1" t="s">
        <v>14719</v>
      </c>
      <c r="URW1" s="1" t="s">
        <v>14720</v>
      </c>
      <c r="URX1" s="1" t="s">
        <v>14721</v>
      </c>
      <c r="URY1" s="1" t="s">
        <v>14722</v>
      </c>
      <c r="URZ1" s="1" t="s">
        <v>14723</v>
      </c>
      <c r="USA1" s="1" t="s">
        <v>14724</v>
      </c>
      <c r="USB1" s="1" t="s">
        <v>14725</v>
      </c>
      <c r="USC1" s="1" t="s">
        <v>14726</v>
      </c>
      <c r="USD1" s="1" t="s">
        <v>14727</v>
      </c>
      <c r="USE1" s="1" t="s">
        <v>14728</v>
      </c>
      <c r="USF1" s="1" t="s">
        <v>14729</v>
      </c>
      <c r="USG1" s="1" t="s">
        <v>14730</v>
      </c>
      <c r="USH1" s="1" t="s">
        <v>14731</v>
      </c>
      <c r="USI1" s="1" t="s">
        <v>14732</v>
      </c>
      <c r="USJ1" s="1" t="s">
        <v>14733</v>
      </c>
      <c r="USK1" s="1" t="s">
        <v>14734</v>
      </c>
      <c r="USL1" s="1" t="s">
        <v>14735</v>
      </c>
      <c r="USM1" s="1" t="s">
        <v>14736</v>
      </c>
      <c r="USN1" s="1" t="s">
        <v>14737</v>
      </c>
      <c r="USO1" s="1" t="s">
        <v>14738</v>
      </c>
      <c r="USP1" s="1" t="s">
        <v>14739</v>
      </c>
      <c r="USQ1" s="1" t="s">
        <v>14740</v>
      </c>
      <c r="USR1" s="1" t="s">
        <v>14741</v>
      </c>
      <c r="USS1" s="1" t="s">
        <v>14742</v>
      </c>
      <c r="UST1" s="1" t="s">
        <v>14743</v>
      </c>
      <c r="USU1" s="1" t="s">
        <v>14744</v>
      </c>
      <c r="USV1" s="1" t="s">
        <v>14745</v>
      </c>
      <c r="USW1" s="1" t="s">
        <v>14746</v>
      </c>
      <c r="USX1" s="1" t="s">
        <v>14747</v>
      </c>
      <c r="USY1" s="1" t="s">
        <v>14748</v>
      </c>
      <c r="USZ1" s="1" t="s">
        <v>14749</v>
      </c>
      <c r="UTA1" s="1" t="s">
        <v>14750</v>
      </c>
      <c r="UTB1" s="1" t="s">
        <v>14751</v>
      </c>
      <c r="UTC1" s="1" t="s">
        <v>14752</v>
      </c>
      <c r="UTD1" s="1" t="s">
        <v>14753</v>
      </c>
      <c r="UTE1" s="1" t="s">
        <v>14754</v>
      </c>
      <c r="UTF1" s="1" t="s">
        <v>14755</v>
      </c>
      <c r="UTG1" s="1" t="s">
        <v>14756</v>
      </c>
      <c r="UTH1" s="1" t="s">
        <v>14757</v>
      </c>
      <c r="UTI1" s="1" t="s">
        <v>14758</v>
      </c>
      <c r="UTJ1" s="1" t="s">
        <v>14759</v>
      </c>
      <c r="UTK1" s="1" t="s">
        <v>14760</v>
      </c>
      <c r="UTL1" s="1" t="s">
        <v>14761</v>
      </c>
      <c r="UTM1" s="1" t="s">
        <v>14762</v>
      </c>
      <c r="UTN1" s="1" t="s">
        <v>14763</v>
      </c>
      <c r="UTO1" s="1" t="s">
        <v>14764</v>
      </c>
      <c r="UTP1" s="1" t="s">
        <v>14765</v>
      </c>
      <c r="UTQ1" s="1" t="s">
        <v>14766</v>
      </c>
      <c r="UTR1" s="1" t="s">
        <v>14767</v>
      </c>
      <c r="UTS1" s="1" t="s">
        <v>14768</v>
      </c>
      <c r="UTT1" s="1" t="s">
        <v>14769</v>
      </c>
      <c r="UTU1" s="1" t="s">
        <v>14770</v>
      </c>
      <c r="UTV1" s="1" t="s">
        <v>14771</v>
      </c>
      <c r="UTW1" s="1" t="s">
        <v>14772</v>
      </c>
      <c r="UTX1" s="1" t="s">
        <v>14773</v>
      </c>
      <c r="UTY1" s="1" t="s">
        <v>14774</v>
      </c>
      <c r="UTZ1" s="1" t="s">
        <v>14775</v>
      </c>
      <c r="UUA1" s="1" t="s">
        <v>14776</v>
      </c>
      <c r="UUB1" s="1" t="s">
        <v>14777</v>
      </c>
      <c r="UUC1" s="1" t="s">
        <v>14778</v>
      </c>
      <c r="UUD1" s="1" t="s">
        <v>14779</v>
      </c>
      <c r="UUE1" s="1" t="s">
        <v>14780</v>
      </c>
      <c r="UUF1" s="1" t="s">
        <v>14781</v>
      </c>
      <c r="UUG1" s="1" t="s">
        <v>14782</v>
      </c>
      <c r="UUH1" s="1" t="s">
        <v>14783</v>
      </c>
      <c r="UUI1" s="1" t="s">
        <v>14784</v>
      </c>
      <c r="UUJ1" s="1" t="s">
        <v>14785</v>
      </c>
      <c r="UUK1" s="1" t="s">
        <v>14786</v>
      </c>
      <c r="UUL1" s="1" t="s">
        <v>14787</v>
      </c>
      <c r="UUM1" s="1" t="s">
        <v>14788</v>
      </c>
      <c r="UUN1" s="1" t="s">
        <v>14789</v>
      </c>
      <c r="UUO1" s="1" t="s">
        <v>14790</v>
      </c>
      <c r="UUP1" s="1" t="s">
        <v>14791</v>
      </c>
      <c r="UUQ1" s="1" t="s">
        <v>14792</v>
      </c>
      <c r="UUR1" s="1" t="s">
        <v>14793</v>
      </c>
      <c r="UUS1" s="1" t="s">
        <v>14794</v>
      </c>
      <c r="UUT1" s="1" t="s">
        <v>14795</v>
      </c>
      <c r="UUU1" s="1" t="s">
        <v>14796</v>
      </c>
      <c r="UUV1" s="1" t="s">
        <v>14797</v>
      </c>
      <c r="UUW1" s="1" t="s">
        <v>14798</v>
      </c>
      <c r="UUX1" s="1" t="s">
        <v>14799</v>
      </c>
      <c r="UUY1" s="1" t="s">
        <v>14800</v>
      </c>
      <c r="UUZ1" s="1" t="s">
        <v>14801</v>
      </c>
      <c r="UVA1" s="1" t="s">
        <v>14802</v>
      </c>
      <c r="UVB1" s="1" t="s">
        <v>14803</v>
      </c>
      <c r="UVC1" s="1" t="s">
        <v>14804</v>
      </c>
      <c r="UVD1" s="1" t="s">
        <v>14805</v>
      </c>
      <c r="UVE1" s="1" t="s">
        <v>14806</v>
      </c>
      <c r="UVF1" s="1" t="s">
        <v>14807</v>
      </c>
      <c r="UVG1" s="1" t="s">
        <v>14808</v>
      </c>
      <c r="UVH1" s="1" t="s">
        <v>14809</v>
      </c>
      <c r="UVI1" s="1" t="s">
        <v>14810</v>
      </c>
      <c r="UVJ1" s="1" t="s">
        <v>14811</v>
      </c>
      <c r="UVK1" s="1" t="s">
        <v>14812</v>
      </c>
      <c r="UVL1" s="1" t="s">
        <v>14813</v>
      </c>
      <c r="UVM1" s="1" t="s">
        <v>14814</v>
      </c>
      <c r="UVN1" s="1" t="s">
        <v>14815</v>
      </c>
      <c r="UVO1" s="1" t="s">
        <v>14816</v>
      </c>
      <c r="UVP1" s="1" t="s">
        <v>14817</v>
      </c>
      <c r="UVQ1" s="1" t="s">
        <v>14818</v>
      </c>
      <c r="UVR1" s="1" t="s">
        <v>14819</v>
      </c>
      <c r="UVS1" s="1" t="s">
        <v>14820</v>
      </c>
      <c r="UVT1" s="1" t="s">
        <v>14821</v>
      </c>
      <c r="UVU1" s="1" t="s">
        <v>14822</v>
      </c>
      <c r="UVV1" s="1" t="s">
        <v>14823</v>
      </c>
      <c r="UVW1" s="1" t="s">
        <v>14824</v>
      </c>
      <c r="UVX1" s="1" t="s">
        <v>14825</v>
      </c>
      <c r="UVY1" s="1" t="s">
        <v>14826</v>
      </c>
      <c r="UVZ1" s="1" t="s">
        <v>14827</v>
      </c>
      <c r="UWA1" s="1" t="s">
        <v>14828</v>
      </c>
      <c r="UWB1" s="1" t="s">
        <v>14829</v>
      </c>
      <c r="UWC1" s="1" t="s">
        <v>14830</v>
      </c>
      <c r="UWD1" s="1" t="s">
        <v>14831</v>
      </c>
      <c r="UWE1" s="1" t="s">
        <v>14832</v>
      </c>
      <c r="UWF1" s="1" t="s">
        <v>14833</v>
      </c>
      <c r="UWG1" s="1" t="s">
        <v>14834</v>
      </c>
      <c r="UWH1" s="1" t="s">
        <v>14835</v>
      </c>
      <c r="UWI1" s="1" t="s">
        <v>14836</v>
      </c>
      <c r="UWJ1" s="1" t="s">
        <v>14837</v>
      </c>
      <c r="UWK1" s="1" t="s">
        <v>14838</v>
      </c>
      <c r="UWL1" s="1" t="s">
        <v>14839</v>
      </c>
      <c r="UWM1" s="1" t="s">
        <v>14840</v>
      </c>
      <c r="UWN1" s="1" t="s">
        <v>14841</v>
      </c>
      <c r="UWO1" s="1" t="s">
        <v>14842</v>
      </c>
      <c r="UWP1" s="1" t="s">
        <v>14843</v>
      </c>
      <c r="UWQ1" s="1" t="s">
        <v>14844</v>
      </c>
      <c r="UWR1" s="1" t="s">
        <v>14845</v>
      </c>
      <c r="UWS1" s="1" t="s">
        <v>14846</v>
      </c>
      <c r="UWT1" s="1" t="s">
        <v>14847</v>
      </c>
      <c r="UWU1" s="1" t="s">
        <v>14848</v>
      </c>
      <c r="UWV1" s="1" t="s">
        <v>14849</v>
      </c>
      <c r="UWW1" s="1" t="s">
        <v>14850</v>
      </c>
      <c r="UWX1" s="1" t="s">
        <v>14851</v>
      </c>
      <c r="UWY1" s="1" t="s">
        <v>14852</v>
      </c>
      <c r="UWZ1" s="1" t="s">
        <v>14853</v>
      </c>
      <c r="UXA1" s="1" t="s">
        <v>14854</v>
      </c>
      <c r="UXB1" s="1" t="s">
        <v>14855</v>
      </c>
      <c r="UXC1" s="1" t="s">
        <v>14856</v>
      </c>
      <c r="UXD1" s="1" t="s">
        <v>14857</v>
      </c>
      <c r="UXE1" s="1" t="s">
        <v>14858</v>
      </c>
      <c r="UXF1" s="1" t="s">
        <v>14859</v>
      </c>
      <c r="UXG1" s="1" t="s">
        <v>14860</v>
      </c>
      <c r="UXH1" s="1" t="s">
        <v>14861</v>
      </c>
      <c r="UXI1" s="1" t="s">
        <v>14862</v>
      </c>
      <c r="UXJ1" s="1" t="s">
        <v>14863</v>
      </c>
      <c r="UXK1" s="1" t="s">
        <v>14864</v>
      </c>
      <c r="UXL1" s="1" t="s">
        <v>14865</v>
      </c>
      <c r="UXM1" s="1" t="s">
        <v>14866</v>
      </c>
      <c r="UXN1" s="1" t="s">
        <v>14867</v>
      </c>
      <c r="UXO1" s="1" t="s">
        <v>14868</v>
      </c>
      <c r="UXP1" s="1" t="s">
        <v>14869</v>
      </c>
      <c r="UXQ1" s="1" t="s">
        <v>14870</v>
      </c>
      <c r="UXR1" s="1" t="s">
        <v>14871</v>
      </c>
      <c r="UXS1" s="1" t="s">
        <v>14872</v>
      </c>
      <c r="UXT1" s="1" t="s">
        <v>14873</v>
      </c>
      <c r="UXU1" s="1" t="s">
        <v>14874</v>
      </c>
      <c r="UXV1" s="1" t="s">
        <v>14875</v>
      </c>
      <c r="UXW1" s="1" t="s">
        <v>14876</v>
      </c>
      <c r="UXX1" s="1" t="s">
        <v>14877</v>
      </c>
      <c r="UXY1" s="1" t="s">
        <v>14878</v>
      </c>
      <c r="UXZ1" s="1" t="s">
        <v>14879</v>
      </c>
      <c r="UYA1" s="1" t="s">
        <v>14880</v>
      </c>
      <c r="UYB1" s="1" t="s">
        <v>14881</v>
      </c>
      <c r="UYC1" s="1" t="s">
        <v>14882</v>
      </c>
      <c r="UYD1" s="1" t="s">
        <v>14883</v>
      </c>
      <c r="UYE1" s="1" t="s">
        <v>14884</v>
      </c>
      <c r="UYF1" s="1" t="s">
        <v>14885</v>
      </c>
      <c r="UYG1" s="1" t="s">
        <v>14886</v>
      </c>
      <c r="UYH1" s="1" t="s">
        <v>14887</v>
      </c>
      <c r="UYI1" s="1" t="s">
        <v>14888</v>
      </c>
      <c r="UYJ1" s="1" t="s">
        <v>14889</v>
      </c>
      <c r="UYK1" s="1" t="s">
        <v>14890</v>
      </c>
      <c r="UYL1" s="1" t="s">
        <v>14891</v>
      </c>
      <c r="UYM1" s="1" t="s">
        <v>14892</v>
      </c>
      <c r="UYN1" s="1" t="s">
        <v>14893</v>
      </c>
      <c r="UYO1" s="1" t="s">
        <v>14894</v>
      </c>
      <c r="UYP1" s="1" t="s">
        <v>14895</v>
      </c>
      <c r="UYQ1" s="1" t="s">
        <v>14896</v>
      </c>
      <c r="UYR1" s="1" t="s">
        <v>14897</v>
      </c>
      <c r="UYS1" s="1" t="s">
        <v>14898</v>
      </c>
      <c r="UYT1" s="1" t="s">
        <v>14899</v>
      </c>
      <c r="UYU1" s="1" t="s">
        <v>14900</v>
      </c>
      <c r="UYV1" s="1" t="s">
        <v>14901</v>
      </c>
      <c r="UYW1" s="1" t="s">
        <v>14902</v>
      </c>
      <c r="UYX1" s="1" t="s">
        <v>14903</v>
      </c>
      <c r="UYY1" s="1" t="s">
        <v>14904</v>
      </c>
      <c r="UYZ1" s="1" t="s">
        <v>14905</v>
      </c>
      <c r="UZA1" s="1" t="s">
        <v>14906</v>
      </c>
      <c r="UZB1" s="1" t="s">
        <v>14907</v>
      </c>
      <c r="UZC1" s="1" t="s">
        <v>14908</v>
      </c>
      <c r="UZD1" s="1" t="s">
        <v>14909</v>
      </c>
      <c r="UZE1" s="1" t="s">
        <v>14910</v>
      </c>
      <c r="UZF1" s="1" t="s">
        <v>14911</v>
      </c>
      <c r="UZG1" s="1" t="s">
        <v>14912</v>
      </c>
      <c r="UZH1" s="1" t="s">
        <v>14913</v>
      </c>
      <c r="UZI1" s="1" t="s">
        <v>14914</v>
      </c>
      <c r="UZJ1" s="1" t="s">
        <v>14915</v>
      </c>
      <c r="UZK1" s="1" t="s">
        <v>14916</v>
      </c>
      <c r="UZL1" s="1" t="s">
        <v>14917</v>
      </c>
      <c r="UZM1" s="1" t="s">
        <v>14918</v>
      </c>
      <c r="UZN1" s="1" t="s">
        <v>14919</v>
      </c>
      <c r="UZO1" s="1" t="s">
        <v>14920</v>
      </c>
      <c r="UZP1" s="1" t="s">
        <v>14921</v>
      </c>
      <c r="UZQ1" s="1" t="s">
        <v>14922</v>
      </c>
      <c r="UZR1" s="1" t="s">
        <v>14923</v>
      </c>
      <c r="UZS1" s="1" t="s">
        <v>14924</v>
      </c>
      <c r="UZT1" s="1" t="s">
        <v>14925</v>
      </c>
      <c r="UZU1" s="1" t="s">
        <v>14926</v>
      </c>
      <c r="UZV1" s="1" t="s">
        <v>14927</v>
      </c>
      <c r="UZW1" s="1" t="s">
        <v>14928</v>
      </c>
      <c r="UZX1" s="1" t="s">
        <v>14929</v>
      </c>
      <c r="UZY1" s="1" t="s">
        <v>14930</v>
      </c>
      <c r="UZZ1" s="1" t="s">
        <v>14931</v>
      </c>
      <c r="VAA1" s="1" t="s">
        <v>14932</v>
      </c>
      <c r="VAB1" s="1" t="s">
        <v>14933</v>
      </c>
      <c r="VAC1" s="1" t="s">
        <v>14934</v>
      </c>
      <c r="VAD1" s="1" t="s">
        <v>14935</v>
      </c>
      <c r="VAE1" s="1" t="s">
        <v>14936</v>
      </c>
      <c r="VAF1" s="1" t="s">
        <v>14937</v>
      </c>
      <c r="VAG1" s="1" t="s">
        <v>14938</v>
      </c>
      <c r="VAH1" s="1" t="s">
        <v>14939</v>
      </c>
      <c r="VAI1" s="1" t="s">
        <v>14940</v>
      </c>
      <c r="VAJ1" s="1" t="s">
        <v>14941</v>
      </c>
      <c r="VAK1" s="1" t="s">
        <v>14942</v>
      </c>
      <c r="VAL1" s="1" t="s">
        <v>14943</v>
      </c>
      <c r="VAM1" s="1" t="s">
        <v>14944</v>
      </c>
      <c r="VAN1" s="1" t="s">
        <v>14945</v>
      </c>
      <c r="VAO1" s="1" t="s">
        <v>14946</v>
      </c>
      <c r="VAP1" s="1" t="s">
        <v>14947</v>
      </c>
      <c r="VAQ1" s="1" t="s">
        <v>14948</v>
      </c>
      <c r="VAR1" s="1" t="s">
        <v>14949</v>
      </c>
      <c r="VAS1" s="1" t="s">
        <v>14950</v>
      </c>
      <c r="VAT1" s="1" t="s">
        <v>14951</v>
      </c>
      <c r="VAU1" s="1" t="s">
        <v>14952</v>
      </c>
      <c r="VAV1" s="1" t="s">
        <v>14953</v>
      </c>
      <c r="VAW1" s="1" t="s">
        <v>14954</v>
      </c>
      <c r="VAX1" s="1" t="s">
        <v>14955</v>
      </c>
      <c r="VAY1" s="1" t="s">
        <v>14956</v>
      </c>
      <c r="VAZ1" s="1" t="s">
        <v>14957</v>
      </c>
      <c r="VBA1" s="1" t="s">
        <v>14958</v>
      </c>
      <c r="VBB1" s="1" t="s">
        <v>14959</v>
      </c>
      <c r="VBC1" s="1" t="s">
        <v>14960</v>
      </c>
      <c r="VBD1" s="1" t="s">
        <v>14961</v>
      </c>
      <c r="VBE1" s="1" t="s">
        <v>14962</v>
      </c>
      <c r="VBF1" s="1" t="s">
        <v>14963</v>
      </c>
      <c r="VBG1" s="1" t="s">
        <v>14964</v>
      </c>
      <c r="VBH1" s="1" t="s">
        <v>14965</v>
      </c>
      <c r="VBI1" s="1" t="s">
        <v>14966</v>
      </c>
      <c r="VBJ1" s="1" t="s">
        <v>14967</v>
      </c>
      <c r="VBK1" s="1" t="s">
        <v>14968</v>
      </c>
      <c r="VBL1" s="1" t="s">
        <v>14969</v>
      </c>
      <c r="VBM1" s="1" t="s">
        <v>14970</v>
      </c>
      <c r="VBN1" s="1" t="s">
        <v>14971</v>
      </c>
      <c r="VBO1" s="1" t="s">
        <v>14972</v>
      </c>
      <c r="VBP1" s="1" t="s">
        <v>14973</v>
      </c>
      <c r="VBQ1" s="1" t="s">
        <v>14974</v>
      </c>
      <c r="VBR1" s="1" t="s">
        <v>14975</v>
      </c>
      <c r="VBS1" s="1" t="s">
        <v>14976</v>
      </c>
      <c r="VBT1" s="1" t="s">
        <v>14977</v>
      </c>
      <c r="VBU1" s="1" t="s">
        <v>14978</v>
      </c>
      <c r="VBV1" s="1" t="s">
        <v>14979</v>
      </c>
      <c r="VBW1" s="1" t="s">
        <v>14980</v>
      </c>
      <c r="VBX1" s="1" t="s">
        <v>14981</v>
      </c>
      <c r="VBY1" s="1" t="s">
        <v>14982</v>
      </c>
      <c r="VBZ1" s="1" t="s">
        <v>14983</v>
      </c>
      <c r="VCA1" s="1" t="s">
        <v>14984</v>
      </c>
      <c r="VCB1" s="1" t="s">
        <v>14985</v>
      </c>
      <c r="VCC1" s="1" t="s">
        <v>14986</v>
      </c>
      <c r="VCD1" s="1" t="s">
        <v>14987</v>
      </c>
      <c r="VCE1" s="1" t="s">
        <v>14988</v>
      </c>
      <c r="VCF1" s="1" t="s">
        <v>14989</v>
      </c>
      <c r="VCG1" s="1" t="s">
        <v>14990</v>
      </c>
      <c r="VCH1" s="1" t="s">
        <v>14991</v>
      </c>
      <c r="VCI1" s="1" t="s">
        <v>14992</v>
      </c>
      <c r="VCJ1" s="1" t="s">
        <v>14993</v>
      </c>
      <c r="VCK1" s="1" t="s">
        <v>14994</v>
      </c>
      <c r="VCL1" s="1" t="s">
        <v>14995</v>
      </c>
      <c r="VCM1" s="1" t="s">
        <v>14996</v>
      </c>
      <c r="VCN1" s="1" t="s">
        <v>14997</v>
      </c>
      <c r="VCO1" s="1" t="s">
        <v>14998</v>
      </c>
      <c r="VCP1" s="1" t="s">
        <v>14999</v>
      </c>
      <c r="VCQ1" s="1" t="s">
        <v>15000</v>
      </c>
      <c r="VCR1" s="1" t="s">
        <v>15001</v>
      </c>
      <c r="VCS1" s="1" t="s">
        <v>15002</v>
      </c>
      <c r="VCT1" s="1" t="s">
        <v>15003</v>
      </c>
      <c r="VCU1" s="1" t="s">
        <v>15004</v>
      </c>
      <c r="VCV1" s="1" t="s">
        <v>15005</v>
      </c>
      <c r="VCW1" s="1" t="s">
        <v>15006</v>
      </c>
      <c r="VCX1" s="1" t="s">
        <v>15007</v>
      </c>
      <c r="VCY1" s="1" t="s">
        <v>15008</v>
      </c>
      <c r="VCZ1" s="1" t="s">
        <v>15009</v>
      </c>
      <c r="VDA1" s="1" t="s">
        <v>15010</v>
      </c>
      <c r="VDB1" s="1" t="s">
        <v>15011</v>
      </c>
      <c r="VDC1" s="1" t="s">
        <v>15012</v>
      </c>
      <c r="VDD1" s="1" t="s">
        <v>15013</v>
      </c>
      <c r="VDE1" s="1" t="s">
        <v>15014</v>
      </c>
      <c r="VDF1" s="1" t="s">
        <v>15015</v>
      </c>
      <c r="VDG1" s="1" t="s">
        <v>15016</v>
      </c>
      <c r="VDH1" s="1" t="s">
        <v>15017</v>
      </c>
      <c r="VDI1" s="1" t="s">
        <v>15018</v>
      </c>
      <c r="VDJ1" s="1" t="s">
        <v>15019</v>
      </c>
      <c r="VDK1" s="1" t="s">
        <v>15020</v>
      </c>
      <c r="VDL1" s="1" t="s">
        <v>15021</v>
      </c>
      <c r="VDM1" s="1" t="s">
        <v>15022</v>
      </c>
      <c r="VDN1" s="1" t="s">
        <v>15023</v>
      </c>
      <c r="VDO1" s="1" t="s">
        <v>15024</v>
      </c>
      <c r="VDP1" s="1" t="s">
        <v>15025</v>
      </c>
      <c r="VDQ1" s="1" t="s">
        <v>15026</v>
      </c>
      <c r="VDR1" s="1" t="s">
        <v>15027</v>
      </c>
      <c r="VDS1" s="1" t="s">
        <v>15028</v>
      </c>
      <c r="VDT1" s="1" t="s">
        <v>15029</v>
      </c>
      <c r="VDU1" s="1" t="s">
        <v>15030</v>
      </c>
      <c r="VDV1" s="1" t="s">
        <v>15031</v>
      </c>
      <c r="VDW1" s="1" t="s">
        <v>15032</v>
      </c>
      <c r="VDX1" s="1" t="s">
        <v>15033</v>
      </c>
      <c r="VDY1" s="1" t="s">
        <v>15034</v>
      </c>
      <c r="VDZ1" s="1" t="s">
        <v>15035</v>
      </c>
      <c r="VEA1" s="1" t="s">
        <v>15036</v>
      </c>
      <c r="VEB1" s="1" t="s">
        <v>15037</v>
      </c>
      <c r="VEC1" s="1" t="s">
        <v>15038</v>
      </c>
      <c r="VED1" s="1" t="s">
        <v>15039</v>
      </c>
      <c r="VEE1" s="1" t="s">
        <v>15040</v>
      </c>
      <c r="VEF1" s="1" t="s">
        <v>15041</v>
      </c>
      <c r="VEG1" s="1" t="s">
        <v>15042</v>
      </c>
      <c r="VEH1" s="1" t="s">
        <v>15043</v>
      </c>
      <c r="VEI1" s="1" t="s">
        <v>15044</v>
      </c>
      <c r="VEJ1" s="1" t="s">
        <v>15045</v>
      </c>
      <c r="VEK1" s="1" t="s">
        <v>15046</v>
      </c>
      <c r="VEL1" s="1" t="s">
        <v>15047</v>
      </c>
      <c r="VEM1" s="1" t="s">
        <v>15048</v>
      </c>
      <c r="VEN1" s="1" t="s">
        <v>15049</v>
      </c>
      <c r="VEO1" s="1" t="s">
        <v>15050</v>
      </c>
      <c r="VEP1" s="1" t="s">
        <v>15051</v>
      </c>
      <c r="VEQ1" s="1" t="s">
        <v>15052</v>
      </c>
      <c r="VER1" s="1" t="s">
        <v>15053</v>
      </c>
      <c r="VES1" s="1" t="s">
        <v>15054</v>
      </c>
      <c r="VET1" s="1" t="s">
        <v>15055</v>
      </c>
      <c r="VEU1" s="1" t="s">
        <v>15056</v>
      </c>
      <c r="VEV1" s="1" t="s">
        <v>15057</v>
      </c>
      <c r="VEW1" s="1" t="s">
        <v>15058</v>
      </c>
      <c r="VEX1" s="1" t="s">
        <v>15059</v>
      </c>
      <c r="VEY1" s="1" t="s">
        <v>15060</v>
      </c>
      <c r="VEZ1" s="1" t="s">
        <v>15061</v>
      </c>
      <c r="VFA1" s="1" t="s">
        <v>15062</v>
      </c>
      <c r="VFB1" s="1" t="s">
        <v>15063</v>
      </c>
      <c r="VFC1" s="1" t="s">
        <v>15064</v>
      </c>
      <c r="VFD1" s="1" t="s">
        <v>15065</v>
      </c>
      <c r="VFE1" s="1" t="s">
        <v>15066</v>
      </c>
      <c r="VFF1" s="1" t="s">
        <v>15067</v>
      </c>
      <c r="VFG1" s="1" t="s">
        <v>15068</v>
      </c>
      <c r="VFH1" s="1" t="s">
        <v>15069</v>
      </c>
      <c r="VFI1" s="1" t="s">
        <v>15070</v>
      </c>
      <c r="VFJ1" s="1" t="s">
        <v>15071</v>
      </c>
      <c r="VFK1" s="1" t="s">
        <v>15072</v>
      </c>
      <c r="VFL1" s="1" t="s">
        <v>15073</v>
      </c>
      <c r="VFM1" s="1" t="s">
        <v>15074</v>
      </c>
      <c r="VFN1" s="1" t="s">
        <v>15075</v>
      </c>
      <c r="VFO1" s="1" t="s">
        <v>15076</v>
      </c>
      <c r="VFP1" s="1" t="s">
        <v>15077</v>
      </c>
      <c r="VFQ1" s="1" t="s">
        <v>15078</v>
      </c>
      <c r="VFR1" s="1" t="s">
        <v>15079</v>
      </c>
      <c r="VFS1" s="1" t="s">
        <v>15080</v>
      </c>
      <c r="VFT1" s="1" t="s">
        <v>15081</v>
      </c>
      <c r="VFU1" s="1" t="s">
        <v>15082</v>
      </c>
      <c r="VFV1" s="1" t="s">
        <v>15083</v>
      </c>
      <c r="VFW1" s="1" t="s">
        <v>15084</v>
      </c>
      <c r="VFX1" s="1" t="s">
        <v>15085</v>
      </c>
      <c r="VFY1" s="1" t="s">
        <v>15086</v>
      </c>
      <c r="VFZ1" s="1" t="s">
        <v>15087</v>
      </c>
      <c r="VGA1" s="1" t="s">
        <v>15088</v>
      </c>
      <c r="VGB1" s="1" t="s">
        <v>15089</v>
      </c>
      <c r="VGC1" s="1" t="s">
        <v>15090</v>
      </c>
      <c r="VGD1" s="1" t="s">
        <v>15091</v>
      </c>
      <c r="VGE1" s="1" t="s">
        <v>15092</v>
      </c>
      <c r="VGF1" s="1" t="s">
        <v>15093</v>
      </c>
      <c r="VGG1" s="1" t="s">
        <v>15094</v>
      </c>
      <c r="VGH1" s="1" t="s">
        <v>15095</v>
      </c>
      <c r="VGI1" s="1" t="s">
        <v>15096</v>
      </c>
      <c r="VGJ1" s="1" t="s">
        <v>15097</v>
      </c>
      <c r="VGK1" s="1" t="s">
        <v>15098</v>
      </c>
      <c r="VGL1" s="1" t="s">
        <v>15099</v>
      </c>
      <c r="VGM1" s="1" t="s">
        <v>15100</v>
      </c>
      <c r="VGN1" s="1" t="s">
        <v>15101</v>
      </c>
      <c r="VGO1" s="1" t="s">
        <v>15102</v>
      </c>
      <c r="VGP1" s="1" t="s">
        <v>15103</v>
      </c>
      <c r="VGQ1" s="1" t="s">
        <v>15104</v>
      </c>
      <c r="VGR1" s="1" t="s">
        <v>15105</v>
      </c>
      <c r="VGS1" s="1" t="s">
        <v>15106</v>
      </c>
      <c r="VGT1" s="1" t="s">
        <v>15107</v>
      </c>
      <c r="VGU1" s="1" t="s">
        <v>15108</v>
      </c>
      <c r="VGV1" s="1" t="s">
        <v>15109</v>
      </c>
      <c r="VGW1" s="1" t="s">
        <v>15110</v>
      </c>
      <c r="VGX1" s="1" t="s">
        <v>15111</v>
      </c>
      <c r="VGY1" s="1" t="s">
        <v>15112</v>
      </c>
      <c r="VGZ1" s="1" t="s">
        <v>15113</v>
      </c>
      <c r="VHA1" s="1" t="s">
        <v>15114</v>
      </c>
      <c r="VHB1" s="1" t="s">
        <v>15115</v>
      </c>
      <c r="VHC1" s="1" t="s">
        <v>15116</v>
      </c>
      <c r="VHD1" s="1" t="s">
        <v>15117</v>
      </c>
      <c r="VHE1" s="1" t="s">
        <v>15118</v>
      </c>
      <c r="VHF1" s="1" t="s">
        <v>15119</v>
      </c>
      <c r="VHG1" s="1" t="s">
        <v>15120</v>
      </c>
      <c r="VHH1" s="1" t="s">
        <v>15121</v>
      </c>
      <c r="VHI1" s="1" t="s">
        <v>15122</v>
      </c>
      <c r="VHJ1" s="1" t="s">
        <v>15123</v>
      </c>
      <c r="VHK1" s="1" t="s">
        <v>15124</v>
      </c>
      <c r="VHL1" s="1" t="s">
        <v>15125</v>
      </c>
      <c r="VHM1" s="1" t="s">
        <v>15126</v>
      </c>
      <c r="VHN1" s="1" t="s">
        <v>15127</v>
      </c>
      <c r="VHO1" s="1" t="s">
        <v>15128</v>
      </c>
      <c r="VHP1" s="1" t="s">
        <v>15129</v>
      </c>
      <c r="VHQ1" s="1" t="s">
        <v>15130</v>
      </c>
      <c r="VHR1" s="1" t="s">
        <v>15131</v>
      </c>
      <c r="VHS1" s="1" t="s">
        <v>15132</v>
      </c>
      <c r="VHT1" s="1" t="s">
        <v>15133</v>
      </c>
      <c r="VHU1" s="1" t="s">
        <v>15134</v>
      </c>
      <c r="VHV1" s="1" t="s">
        <v>15135</v>
      </c>
      <c r="VHW1" s="1" t="s">
        <v>15136</v>
      </c>
      <c r="VHX1" s="1" t="s">
        <v>15137</v>
      </c>
      <c r="VHY1" s="1" t="s">
        <v>15138</v>
      </c>
      <c r="VHZ1" s="1" t="s">
        <v>15139</v>
      </c>
      <c r="VIA1" s="1" t="s">
        <v>15140</v>
      </c>
      <c r="VIB1" s="1" t="s">
        <v>15141</v>
      </c>
      <c r="VIC1" s="1" t="s">
        <v>15142</v>
      </c>
      <c r="VID1" s="1" t="s">
        <v>15143</v>
      </c>
      <c r="VIE1" s="1" t="s">
        <v>15144</v>
      </c>
      <c r="VIF1" s="1" t="s">
        <v>15145</v>
      </c>
      <c r="VIG1" s="1" t="s">
        <v>15146</v>
      </c>
      <c r="VIH1" s="1" t="s">
        <v>15147</v>
      </c>
      <c r="VII1" s="1" t="s">
        <v>15148</v>
      </c>
      <c r="VIJ1" s="1" t="s">
        <v>15149</v>
      </c>
      <c r="VIK1" s="1" t="s">
        <v>15150</v>
      </c>
      <c r="VIL1" s="1" t="s">
        <v>15151</v>
      </c>
      <c r="VIM1" s="1" t="s">
        <v>15152</v>
      </c>
      <c r="VIN1" s="1" t="s">
        <v>15153</v>
      </c>
      <c r="VIO1" s="1" t="s">
        <v>15154</v>
      </c>
      <c r="VIP1" s="1" t="s">
        <v>15155</v>
      </c>
      <c r="VIQ1" s="1" t="s">
        <v>15156</v>
      </c>
      <c r="VIR1" s="1" t="s">
        <v>15157</v>
      </c>
      <c r="VIS1" s="1" t="s">
        <v>15158</v>
      </c>
      <c r="VIT1" s="1" t="s">
        <v>15159</v>
      </c>
      <c r="VIU1" s="1" t="s">
        <v>15160</v>
      </c>
      <c r="VIV1" s="1" t="s">
        <v>15161</v>
      </c>
      <c r="VIW1" s="1" t="s">
        <v>15162</v>
      </c>
      <c r="VIX1" s="1" t="s">
        <v>15163</v>
      </c>
      <c r="VIY1" s="1" t="s">
        <v>15164</v>
      </c>
      <c r="VIZ1" s="1" t="s">
        <v>15165</v>
      </c>
      <c r="VJA1" s="1" t="s">
        <v>15166</v>
      </c>
      <c r="VJB1" s="1" t="s">
        <v>15167</v>
      </c>
      <c r="VJC1" s="1" t="s">
        <v>15168</v>
      </c>
      <c r="VJD1" s="1" t="s">
        <v>15169</v>
      </c>
      <c r="VJE1" s="1" t="s">
        <v>15170</v>
      </c>
      <c r="VJF1" s="1" t="s">
        <v>15171</v>
      </c>
      <c r="VJG1" s="1" t="s">
        <v>15172</v>
      </c>
      <c r="VJH1" s="1" t="s">
        <v>15173</v>
      </c>
      <c r="VJI1" s="1" t="s">
        <v>15174</v>
      </c>
      <c r="VJJ1" s="1" t="s">
        <v>15175</v>
      </c>
      <c r="VJK1" s="1" t="s">
        <v>15176</v>
      </c>
      <c r="VJL1" s="1" t="s">
        <v>15177</v>
      </c>
      <c r="VJM1" s="1" t="s">
        <v>15178</v>
      </c>
      <c r="VJN1" s="1" t="s">
        <v>15179</v>
      </c>
      <c r="VJO1" s="1" t="s">
        <v>15180</v>
      </c>
      <c r="VJP1" s="1" t="s">
        <v>15181</v>
      </c>
      <c r="VJQ1" s="1" t="s">
        <v>15182</v>
      </c>
      <c r="VJR1" s="1" t="s">
        <v>15183</v>
      </c>
      <c r="VJS1" s="1" t="s">
        <v>15184</v>
      </c>
      <c r="VJT1" s="1" t="s">
        <v>15185</v>
      </c>
      <c r="VJU1" s="1" t="s">
        <v>15186</v>
      </c>
      <c r="VJV1" s="1" t="s">
        <v>15187</v>
      </c>
      <c r="VJW1" s="1" t="s">
        <v>15188</v>
      </c>
      <c r="VJX1" s="1" t="s">
        <v>15189</v>
      </c>
      <c r="VJY1" s="1" t="s">
        <v>15190</v>
      </c>
      <c r="VJZ1" s="1" t="s">
        <v>15191</v>
      </c>
      <c r="VKA1" s="1" t="s">
        <v>15192</v>
      </c>
      <c r="VKB1" s="1" t="s">
        <v>15193</v>
      </c>
      <c r="VKC1" s="1" t="s">
        <v>15194</v>
      </c>
      <c r="VKD1" s="1" t="s">
        <v>15195</v>
      </c>
      <c r="VKE1" s="1" t="s">
        <v>15196</v>
      </c>
      <c r="VKF1" s="1" t="s">
        <v>15197</v>
      </c>
      <c r="VKG1" s="1" t="s">
        <v>15198</v>
      </c>
      <c r="VKH1" s="1" t="s">
        <v>15199</v>
      </c>
      <c r="VKI1" s="1" t="s">
        <v>15200</v>
      </c>
      <c r="VKJ1" s="1" t="s">
        <v>15201</v>
      </c>
      <c r="VKK1" s="1" t="s">
        <v>15202</v>
      </c>
      <c r="VKL1" s="1" t="s">
        <v>15203</v>
      </c>
      <c r="VKM1" s="1" t="s">
        <v>15204</v>
      </c>
      <c r="VKN1" s="1" t="s">
        <v>15205</v>
      </c>
      <c r="VKO1" s="1" t="s">
        <v>15206</v>
      </c>
      <c r="VKP1" s="1" t="s">
        <v>15207</v>
      </c>
      <c r="VKQ1" s="1" t="s">
        <v>15208</v>
      </c>
      <c r="VKR1" s="1" t="s">
        <v>15209</v>
      </c>
      <c r="VKS1" s="1" t="s">
        <v>15210</v>
      </c>
      <c r="VKT1" s="1" t="s">
        <v>15211</v>
      </c>
      <c r="VKU1" s="1" t="s">
        <v>15212</v>
      </c>
      <c r="VKV1" s="1" t="s">
        <v>15213</v>
      </c>
      <c r="VKW1" s="1" t="s">
        <v>15214</v>
      </c>
      <c r="VKX1" s="1" t="s">
        <v>15215</v>
      </c>
      <c r="VKY1" s="1" t="s">
        <v>15216</v>
      </c>
      <c r="VKZ1" s="1" t="s">
        <v>15217</v>
      </c>
      <c r="VLA1" s="1" t="s">
        <v>15218</v>
      </c>
      <c r="VLB1" s="1" t="s">
        <v>15219</v>
      </c>
      <c r="VLC1" s="1" t="s">
        <v>15220</v>
      </c>
      <c r="VLD1" s="1" t="s">
        <v>15221</v>
      </c>
      <c r="VLE1" s="1" t="s">
        <v>15222</v>
      </c>
      <c r="VLF1" s="1" t="s">
        <v>15223</v>
      </c>
      <c r="VLG1" s="1" t="s">
        <v>15224</v>
      </c>
      <c r="VLH1" s="1" t="s">
        <v>15225</v>
      </c>
      <c r="VLI1" s="1" t="s">
        <v>15226</v>
      </c>
      <c r="VLJ1" s="1" t="s">
        <v>15227</v>
      </c>
      <c r="VLK1" s="1" t="s">
        <v>15228</v>
      </c>
      <c r="VLL1" s="1" t="s">
        <v>15229</v>
      </c>
      <c r="VLM1" s="1" t="s">
        <v>15230</v>
      </c>
      <c r="VLN1" s="1" t="s">
        <v>15231</v>
      </c>
      <c r="VLO1" s="1" t="s">
        <v>15232</v>
      </c>
      <c r="VLP1" s="1" t="s">
        <v>15233</v>
      </c>
      <c r="VLQ1" s="1" t="s">
        <v>15234</v>
      </c>
      <c r="VLR1" s="1" t="s">
        <v>15235</v>
      </c>
      <c r="VLS1" s="1" t="s">
        <v>15236</v>
      </c>
      <c r="VLT1" s="1" t="s">
        <v>15237</v>
      </c>
      <c r="VLU1" s="1" t="s">
        <v>15238</v>
      </c>
      <c r="VLV1" s="1" t="s">
        <v>15239</v>
      </c>
      <c r="VLW1" s="1" t="s">
        <v>15240</v>
      </c>
      <c r="VLX1" s="1" t="s">
        <v>15241</v>
      </c>
      <c r="VLY1" s="1" t="s">
        <v>15242</v>
      </c>
      <c r="VLZ1" s="1" t="s">
        <v>15243</v>
      </c>
      <c r="VMA1" s="1" t="s">
        <v>15244</v>
      </c>
      <c r="VMB1" s="1" t="s">
        <v>15245</v>
      </c>
      <c r="VMC1" s="1" t="s">
        <v>15246</v>
      </c>
      <c r="VMD1" s="1" t="s">
        <v>15247</v>
      </c>
      <c r="VME1" s="1" t="s">
        <v>15248</v>
      </c>
      <c r="VMF1" s="1" t="s">
        <v>15249</v>
      </c>
      <c r="VMG1" s="1" t="s">
        <v>15250</v>
      </c>
      <c r="VMH1" s="1" t="s">
        <v>15251</v>
      </c>
      <c r="VMI1" s="1" t="s">
        <v>15252</v>
      </c>
      <c r="VMJ1" s="1" t="s">
        <v>15253</v>
      </c>
      <c r="VMK1" s="1" t="s">
        <v>15254</v>
      </c>
      <c r="VML1" s="1" t="s">
        <v>15255</v>
      </c>
      <c r="VMM1" s="1" t="s">
        <v>15256</v>
      </c>
      <c r="VMN1" s="1" t="s">
        <v>15257</v>
      </c>
      <c r="VMO1" s="1" t="s">
        <v>15258</v>
      </c>
      <c r="VMP1" s="1" t="s">
        <v>15259</v>
      </c>
      <c r="VMQ1" s="1" t="s">
        <v>15260</v>
      </c>
      <c r="VMR1" s="1" t="s">
        <v>15261</v>
      </c>
      <c r="VMS1" s="1" t="s">
        <v>15262</v>
      </c>
      <c r="VMT1" s="1" t="s">
        <v>15263</v>
      </c>
      <c r="VMU1" s="1" t="s">
        <v>15264</v>
      </c>
      <c r="VMV1" s="1" t="s">
        <v>15265</v>
      </c>
      <c r="VMW1" s="1" t="s">
        <v>15266</v>
      </c>
      <c r="VMX1" s="1" t="s">
        <v>15267</v>
      </c>
      <c r="VMY1" s="1" t="s">
        <v>15268</v>
      </c>
      <c r="VMZ1" s="1" t="s">
        <v>15269</v>
      </c>
      <c r="VNA1" s="1" t="s">
        <v>15270</v>
      </c>
      <c r="VNB1" s="1" t="s">
        <v>15271</v>
      </c>
      <c r="VNC1" s="1" t="s">
        <v>15272</v>
      </c>
      <c r="VND1" s="1" t="s">
        <v>15273</v>
      </c>
      <c r="VNE1" s="1" t="s">
        <v>15274</v>
      </c>
      <c r="VNF1" s="1" t="s">
        <v>15275</v>
      </c>
      <c r="VNG1" s="1" t="s">
        <v>15276</v>
      </c>
      <c r="VNH1" s="1" t="s">
        <v>15277</v>
      </c>
      <c r="VNI1" s="1" t="s">
        <v>15278</v>
      </c>
      <c r="VNJ1" s="1" t="s">
        <v>15279</v>
      </c>
      <c r="VNK1" s="1" t="s">
        <v>15280</v>
      </c>
      <c r="VNL1" s="1" t="s">
        <v>15281</v>
      </c>
      <c r="VNM1" s="1" t="s">
        <v>15282</v>
      </c>
      <c r="VNN1" s="1" t="s">
        <v>15283</v>
      </c>
      <c r="VNO1" s="1" t="s">
        <v>15284</v>
      </c>
      <c r="VNP1" s="1" t="s">
        <v>15285</v>
      </c>
      <c r="VNQ1" s="1" t="s">
        <v>15286</v>
      </c>
      <c r="VNR1" s="1" t="s">
        <v>15287</v>
      </c>
      <c r="VNS1" s="1" t="s">
        <v>15288</v>
      </c>
      <c r="VNT1" s="1" t="s">
        <v>15289</v>
      </c>
      <c r="VNU1" s="1" t="s">
        <v>15290</v>
      </c>
      <c r="VNV1" s="1" t="s">
        <v>15291</v>
      </c>
      <c r="VNW1" s="1" t="s">
        <v>15292</v>
      </c>
      <c r="VNX1" s="1" t="s">
        <v>15293</v>
      </c>
      <c r="VNY1" s="1" t="s">
        <v>15294</v>
      </c>
      <c r="VNZ1" s="1" t="s">
        <v>15295</v>
      </c>
      <c r="VOA1" s="1" t="s">
        <v>15296</v>
      </c>
      <c r="VOB1" s="1" t="s">
        <v>15297</v>
      </c>
      <c r="VOC1" s="1" t="s">
        <v>15298</v>
      </c>
      <c r="VOD1" s="1" t="s">
        <v>15299</v>
      </c>
      <c r="VOE1" s="1" t="s">
        <v>15300</v>
      </c>
      <c r="VOF1" s="1" t="s">
        <v>15301</v>
      </c>
      <c r="VOG1" s="1" t="s">
        <v>15302</v>
      </c>
      <c r="VOH1" s="1" t="s">
        <v>15303</v>
      </c>
      <c r="VOI1" s="1" t="s">
        <v>15304</v>
      </c>
      <c r="VOJ1" s="1" t="s">
        <v>15305</v>
      </c>
      <c r="VOK1" s="1" t="s">
        <v>15306</v>
      </c>
      <c r="VOL1" s="1" t="s">
        <v>15307</v>
      </c>
      <c r="VOM1" s="1" t="s">
        <v>15308</v>
      </c>
      <c r="VON1" s="1" t="s">
        <v>15309</v>
      </c>
      <c r="VOO1" s="1" t="s">
        <v>15310</v>
      </c>
      <c r="VOP1" s="1" t="s">
        <v>15311</v>
      </c>
      <c r="VOQ1" s="1" t="s">
        <v>15312</v>
      </c>
      <c r="VOR1" s="1" t="s">
        <v>15313</v>
      </c>
      <c r="VOS1" s="1" t="s">
        <v>15314</v>
      </c>
      <c r="VOT1" s="1" t="s">
        <v>15315</v>
      </c>
      <c r="VOU1" s="1" t="s">
        <v>15316</v>
      </c>
      <c r="VOV1" s="1" t="s">
        <v>15317</v>
      </c>
      <c r="VOW1" s="1" t="s">
        <v>15318</v>
      </c>
      <c r="VOX1" s="1" t="s">
        <v>15319</v>
      </c>
      <c r="VOY1" s="1" t="s">
        <v>15320</v>
      </c>
      <c r="VOZ1" s="1" t="s">
        <v>15321</v>
      </c>
      <c r="VPA1" s="1" t="s">
        <v>15322</v>
      </c>
      <c r="VPB1" s="1" t="s">
        <v>15323</v>
      </c>
      <c r="VPC1" s="1" t="s">
        <v>15324</v>
      </c>
      <c r="VPD1" s="1" t="s">
        <v>15325</v>
      </c>
      <c r="VPE1" s="1" t="s">
        <v>15326</v>
      </c>
      <c r="VPF1" s="1" t="s">
        <v>15327</v>
      </c>
      <c r="VPG1" s="1" t="s">
        <v>15328</v>
      </c>
      <c r="VPH1" s="1" t="s">
        <v>15329</v>
      </c>
      <c r="VPI1" s="1" t="s">
        <v>15330</v>
      </c>
      <c r="VPJ1" s="1" t="s">
        <v>15331</v>
      </c>
      <c r="VPK1" s="1" t="s">
        <v>15332</v>
      </c>
      <c r="VPL1" s="1" t="s">
        <v>15333</v>
      </c>
      <c r="VPM1" s="1" t="s">
        <v>15334</v>
      </c>
      <c r="VPN1" s="1" t="s">
        <v>15335</v>
      </c>
      <c r="VPO1" s="1" t="s">
        <v>15336</v>
      </c>
      <c r="VPP1" s="1" t="s">
        <v>15337</v>
      </c>
      <c r="VPQ1" s="1" t="s">
        <v>15338</v>
      </c>
      <c r="VPR1" s="1" t="s">
        <v>15339</v>
      </c>
      <c r="VPS1" s="1" t="s">
        <v>15340</v>
      </c>
      <c r="VPT1" s="1" t="s">
        <v>15341</v>
      </c>
      <c r="VPU1" s="1" t="s">
        <v>15342</v>
      </c>
      <c r="VPV1" s="1" t="s">
        <v>15343</v>
      </c>
      <c r="VPW1" s="1" t="s">
        <v>15344</v>
      </c>
      <c r="VPX1" s="1" t="s">
        <v>15345</v>
      </c>
      <c r="VPY1" s="1" t="s">
        <v>15346</v>
      </c>
      <c r="VPZ1" s="1" t="s">
        <v>15347</v>
      </c>
      <c r="VQA1" s="1" t="s">
        <v>15348</v>
      </c>
      <c r="VQB1" s="1" t="s">
        <v>15349</v>
      </c>
      <c r="VQC1" s="1" t="s">
        <v>15350</v>
      </c>
      <c r="VQD1" s="1" t="s">
        <v>15351</v>
      </c>
      <c r="VQE1" s="1" t="s">
        <v>15352</v>
      </c>
      <c r="VQF1" s="1" t="s">
        <v>15353</v>
      </c>
      <c r="VQG1" s="1" t="s">
        <v>15354</v>
      </c>
      <c r="VQH1" s="1" t="s">
        <v>15355</v>
      </c>
      <c r="VQI1" s="1" t="s">
        <v>15356</v>
      </c>
      <c r="VQJ1" s="1" t="s">
        <v>15357</v>
      </c>
      <c r="VQK1" s="1" t="s">
        <v>15358</v>
      </c>
      <c r="VQL1" s="1" t="s">
        <v>15359</v>
      </c>
      <c r="VQM1" s="1" t="s">
        <v>15360</v>
      </c>
      <c r="VQN1" s="1" t="s">
        <v>15361</v>
      </c>
      <c r="VQO1" s="1" t="s">
        <v>15362</v>
      </c>
      <c r="VQP1" s="1" t="s">
        <v>15363</v>
      </c>
      <c r="VQQ1" s="1" t="s">
        <v>15364</v>
      </c>
      <c r="VQR1" s="1" t="s">
        <v>15365</v>
      </c>
      <c r="VQS1" s="1" t="s">
        <v>15366</v>
      </c>
      <c r="VQT1" s="1" t="s">
        <v>15367</v>
      </c>
      <c r="VQU1" s="1" t="s">
        <v>15368</v>
      </c>
      <c r="VQV1" s="1" t="s">
        <v>15369</v>
      </c>
      <c r="VQW1" s="1" t="s">
        <v>15370</v>
      </c>
      <c r="VQX1" s="1" t="s">
        <v>15371</v>
      </c>
      <c r="VQY1" s="1" t="s">
        <v>15372</v>
      </c>
      <c r="VQZ1" s="1" t="s">
        <v>15373</v>
      </c>
      <c r="VRA1" s="1" t="s">
        <v>15374</v>
      </c>
      <c r="VRB1" s="1" t="s">
        <v>15375</v>
      </c>
      <c r="VRC1" s="1" t="s">
        <v>15376</v>
      </c>
      <c r="VRD1" s="1" t="s">
        <v>15377</v>
      </c>
      <c r="VRE1" s="1" t="s">
        <v>15378</v>
      </c>
      <c r="VRF1" s="1" t="s">
        <v>15379</v>
      </c>
      <c r="VRG1" s="1" t="s">
        <v>15380</v>
      </c>
      <c r="VRH1" s="1" t="s">
        <v>15381</v>
      </c>
      <c r="VRI1" s="1" t="s">
        <v>15382</v>
      </c>
      <c r="VRJ1" s="1" t="s">
        <v>15383</v>
      </c>
      <c r="VRK1" s="1" t="s">
        <v>15384</v>
      </c>
      <c r="VRL1" s="1" t="s">
        <v>15385</v>
      </c>
      <c r="VRM1" s="1" t="s">
        <v>15386</v>
      </c>
      <c r="VRN1" s="1" t="s">
        <v>15387</v>
      </c>
      <c r="VRO1" s="1" t="s">
        <v>15388</v>
      </c>
      <c r="VRP1" s="1" t="s">
        <v>15389</v>
      </c>
      <c r="VRQ1" s="1" t="s">
        <v>15390</v>
      </c>
      <c r="VRR1" s="1" t="s">
        <v>15391</v>
      </c>
      <c r="VRS1" s="1" t="s">
        <v>15392</v>
      </c>
      <c r="VRT1" s="1" t="s">
        <v>15393</v>
      </c>
      <c r="VRU1" s="1" t="s">
        <v>15394</v>
      </c>
      <c r="VRV1" s="1" t="s">
        <v>15395</v>
      </c>
      <c r="VRW1" s="1" t="s">
        <v>15396</v>
      </c>
      <c r="VRX1" s="1" t="s">
        <v>15397</v>
      </c>
      <c r="VRY1" s="1" t="s">
        <v>15398</v>
      </c>
      <c r="VRZ1" s="1" t="s">
        <v>15399</v>
      </c>
      <c r="VSA1" s="1" t="s">
        <v>15400</v>
      </c>
      <c r="VSB1" s="1" t="s">
        <v>15401</v>
      </c>
      <c r="VSC1" s="1" t="s">
        <v>15402</v>
      </c>
      <c r="VSD1" s="1" t="s">
        <v>15403</v>
      </c>
      <c r="VSE1" s="1" t="s">
        <v>15404</v>
      </c>
      <c r="VSF1" s="1" t="s">
        <v>15405</v>
      </c>
      <c r="VSG1" s="1" t="s">
        <v>15406</v>
      </c>
      <c r="VSH1" s="1" t="s">
        <v>15407</v>
      </c>
      <c r="VSI1" s="1" t="s">
        <v>15408</v>
      </c>
      <c r="VSJ1" s="1" t="s">
        <v>15409</v>
      </c>
      <c r="VSK1" s="1" t="s">
        <v>15410</v>
      </c>
      <c r="VSL1" s="1" t="s">
        <v>15411</v>
      </c>
      <c r="VSM1" s="1" t="s">
        <v>15412</v>
      </c>
      <c r="VSN1" s="1" t="s">
        <v>15413</v>
      </c>
      <c r="VSO1" s="1" t="s">
        <v>15414</v>
      </c>
      <c r="VSP1" s="1" t="s">
        <v>15415</v>
      </c>
      <c r="VSQ1" s="1" t="s">
        <v>15416</v>
      </c>
      <c r="VSR1" s="1" t="s">
        <v>15417</v>
      </c>
      <c r="VSS1" s="1" t="s">
        <v>15418</v>
      </c>
      <c r="VST1" s="1" t="s">
        <v>15419</v>
      </c>
      <c r="VSU1" s="1" t="s">
        <v>15420</v>
      </c>
      <c r="VSV1" s="1" t="s">
        <v>15421</v>
      </c>
      <c r="VSW1" s="1" t="s">
        <v>15422</v>
      </c>
      <c r="VSX1" s="1" t="s">
        <v>15423</v>
      </c>
      <c r="VSY1" s="1" t="s">
        <v>15424</v>
      </c>
      <c r="VSZ1" s="1" t="s">
        <v>15425</v>
      </c>
      <c r="VTA1" s="1" t="s">
        <v>15426</v>
      </c>
      <c r="VTB1" s="1" t="s">
        <v>15427</v>
      </c>
      <c r="VTC1" s="1" t="s">
        <v>15428</v>
      </c>
      <c r="VTD1" s="1" t="s">
        <v>15429</v>
      </c>
      <c r="VTE1" s="1" t="s">
        <v>15430</v>
      </c>
      <c r="VTF1" s="1" t="s">
        <v>15431</v>
      </c>
      <c r="VTG1" s="1" t="s">
        <v>15432</v>
      </c>
      <c r="VTH1" s="1" t="s">
        <v>15433</v>
      </c>
      <c r="VTI1" s="1" t="s">
        <v>15434</v>
      </c>
      <c r="VTJ1" s="1" t="s">
        <v>15435</v>
      </c>
      <c r="VTK1" s="1" t="s">
        <v>15436</v>
      </c>
      <c r="VTL1" s="1" t="s">
        <v>15437</v>
      </c>
      <c r="VTM1" s="1" t="s">
        <v>15438</v>
      </c>
      <c r="VTN1" s="1" t="s">
        <v>15439</v>
      </c>
      <c r="VTO1" s="1" t="s">
        <v>15440</v>
      </c>
      <c r="VTP1" s="1" t="s">
        <v>15441</v>
      </c>
      <c r="VTQ1" s="1" t="s">
        <v>15442</v>
      </c>
      <c r="VTR1" s="1" t="s">
        <v>15443</v>
      </c>
      <c r="VTS1" s="1" t="s">
        <v>15444</v>
      </c>
      <c r="VTT1" s="1" t="s">
        <v>15445</v>
      </c>
      <c r="VTU1" s="1" t="s">
        <v>15446</v>
      </c>
      <c r="VTV1" s="1" t="s">
        <v>15447</v>
      </c>
      <c r="VTW1" s="1" t="s">
        <v>15448</v>
      </c>
      <c r="VTX1" s="1" t="s">
        <v>15449</v>
      </c>
      <c r="VTY1" s="1" t="s">
        <v>15450</v>
      </c>
      <c r="VTZ1" s="1" t="s">
        <v>15451</v>
      </c>
      <c r="VUA1" s="1" t="s">
        <v>15452</v>
      </c>
      <c r="VUB1" s="1" t="s">
        <v>15453</v>
      </c>
      <c r="VUC1" s="1" t="s">
        <v>15454</v>
      </c>
      <c r="VUD1" s="1" t="s">
        <v>15455</v>
      </c>
      <c r="VUE1" s="1" t="s">
        <v>15456</v>
      </c>
      <c r="VUF1" s="1" t="s">
        <v>15457</v>
      </c>
      <c r="VUG1" s="1" t="s">
        <v>15458</v>
      </c>
      <c r="VUH1" s="1" t="s">
        <v>15459</v>
      </c>
      <c r="VUI1" s="1" t="s">
        <v>15460</v>
      </c>
      <c r="VUJ1" s="1" t="s">
        <v>15461</v>
      </c>
      <c r="VUK1" s="1" t="s">
        <v>15462</v>
      </c>
      <c r="VUL1" s="1" t="s">
        <v>15463</v>
      </c>
      <c r="VUM1" s="1" t="s">
        <v>15464</v>
      </c>
      <c r="VUN1" s="1" t="s">
        <v>15465</v>
      </c>
      <c r="VUO1" s="1" t="s">
        <v>15466</v>
      </c>
      <c r="VUP1" s="1" t="s">
        <v>15467</v>
      </c>
      <c r="VUQ1" s="1" t="s">
        <v>15468</v>
      </c>
      <c r="VUR1" s="1" t="s">
        <v>15469</v>
      </c>
      <c r="VUS1" s="1" t="s">
        <v>15470</v>
      </c>
      <c r="VUT1" s="1" t="s">
        <v>15471</v>
      </c>
      <c r="VUU1" s="1" t="s">
        <v>15472</v>
      </c>
      <c r="VUV1" s="1" t="s">
        <v>15473</v>
      </c>
      <c r="VUW1" s="1" t="s">
        <v>15474</v>
      </c>
      <c r="VUX1" s="1" t="s">
        <v>15475</v>
      </c>
      <c r="VUY1" s="1" t="s">
        <v>15476</v>
      </c>
      <c r="VUZ1" s="1" t="s">
        <v>15477</v>
      </c>
      <c r="VVA1" s="1" t="s">
        <v>15478</v>
      </c>
      <c r="VVB1" s="1" t="s">
        <v>15479</v>
      </c>
      <c r="VVC1" s="1" t="s">
        <v>15480</v>
      </c>
      <c r="VVD1" s="1" t="s">
        <v>15481</v>
      </c>
      <c r="VVE1" s="1" t="s">
        <v>15482</v>
      </c>
      <c r="VVF1" s="1" t="s">
        <v>15483</v>
      </c>
      <c r="VVG1" s="1" t="s">
        <v>15484</v>
      </c>
      <c r="VVH1" s="1" t="s">
        <v>15485</v>
      </c>
      <c r="VVI1" s="1" t="s">
        <v>15486</v>
      </c>
      <c r="VVJ1" s="1" t="s">
        <v>15487</v>
      </c>
      <c r="VVK1" s="1" t="s">
        <v>15488</v>
      </c>
      <c r="VVL1" s="1" t="s">
        <v>15489</v>
      </c>
      <c r="VVM1" s="1" t="s">
        <v>15490</v>
      </c>
      <c r="VVN1" s="1" t="s">
        <v>15491</v>
      </c>
      <c r="VVO1" s="1" t="s">
        <v>15492</v>
      </c>
      <c r="VVP1" s="1" t="s">
        <v>15493</v>
      </c>
      <c r="VVQ1" s="1" t="s">
        <v>15494</v>
      </c>
      <c r="VVR1" s="1" t="s">
        <v>15495</v>
      </c>
      <c r="VVS1" s="1" t="s">
        <v>15496</v>
      </c>
      <c r="VVT1" s="1" t="s">
        <v>15497</v>
      </c>
      <c r="VVU1" s="1" t="s">
        <v>15498</v>
      </c>
      <c r="VVV1" s="1" t="s">
        <v>15499</v>
      </c>
      <c r="VVW1" s="1" t="s">
        <v>15500</v>
      </c>
      <c r="VVX1" s="1" t="s">
        <v>15501</v>
      </c>
      <c r="VVY1" s="1" t="s">
        <v>15502</v>
      </c>
      <c r="VVZ1" s="1" t="s">
        <v>15503</v>
      </c>
      <c r="VWA1" s="1" t="s">
        <v>15504</v>
      </c>
      <c r="VWB1" s="1" t="s">
        <v>15505</v>
      </c>
      <c r="VWC1" s="1" t="s">
        <v>15506</v>
      </c>
      <c r="VWD1" s="1" t="s">
        <v>15507</v>
      </c>
      <c r="VWE1" s="1" t="s">
        <v>15508</v>
      </c>
      <c r="VWF1" s="1" t="s">
        <v>15509</v>
      </c>
      <c r="VWG1" s="1" t="s">
        <v>15510</v>
      </c>
      <c r="VWH1" s="1" t="s">
        <v>15511</v>
      </c>
      <c r="VWI1" s="1" t="s">
        <v>15512</v>
      </c>
      <c r="VWJ1" s="1" t="s">
        <v>15513</v>
      </c>
      <c r="VWK1" s="1" t="s">
        <v>15514</v>
      </c>
      <c r="VWL1" s="1" t="s">
        <v>15515</v>
      </c>
      <c r="VWM1" s="1" t="s">
        <v>15516</v>
      </c>
      <c r="VWN1" s="1" t="s">
        <v>15517</v>
      </c>
      <c r="VWO1" s="1" t="s">
        <v>15518</v>
      </c>
      <c r="VWP1" s="1" t="s">
        <v>15519</v>
      </c>
      <c r="VWQ1" s="1" t="s">
        <v>15520</v>
      </c>
      <c r="VWR1" s="1" t="s">
        <v>15521</v>
      </c>
      <c r="VWS1" s="1" t="s">
        <v>15522</v>
      </c>
      <c r="VWT1" s="1" t="s">
        <v>15523</v>
      </c>
      <c r="VWU1" s="1" t="s">
        <v>15524</v>
      </c>
      <c r="VWV1" s="1" t="s">
        <v>15525</v>
      </c>
      <c r="VWW1" s="1" t="s">
        <v>15526</v>
      </c>
      <c r="VWX1" s="1" t="s">
        <v>15527</v>
      </c>
      <c r="VWY1" s="1" t="s">
        <v>15528</v>
      </c>
      <c r="VWZ1" s="1" t="s">
        <v>15529</v>
      </c>
      <c r="VXA1" s="1" t="s">
        <v>15530</v>
      </c>
      <c r="VXB1" s="1" t="s">
        <v>15531</v>
      </c>
      <c r="VXC1" s="1" t="s">
        <v>15532</v>
      </c>
      <c r="VXD1" s="1" t="s">
        <v>15533</v>
      </c>
      <c r="VXE1" s="1" t="s">
        <v>15534</v>
      </c>
      <c r="VXF1" s="1" t="s">
        <v>15535</v>
      </c>
      <c r="VXG1" s="1" t="s">
        <v>15536</v>
      </c>
      <c r="VXH1" s="1" t="s">
        <v>15537</v>
      </c>
      <c r="VXI1" s="1" t="s">
        <v>15538</v>
      </c>
      <c r="VXJ1" s="1" t="s">
        <v>15539</v>
      </c>
      <c r="VXK1" s="1" t="s">
        <v>15540</v>
      </c>
      <c r="VXL1" s="1" t="s">
        <v>15541</v>
      </c>
      <c r="VXM1" s="1" t="s">
        <v>15542</v>
      </c>
      <c r="VXN1" s="1" t="s">
        <v>15543</v>
      </c>
      <c r="VXO1" s="1" t="s">
        <v>15544</v>
      </c>
      <c r="VXP1" s="1" t="s">
        <v>15545</v>
      </c>
      <c r="VXQ1" s="1" t="s">
        <v>15546</v>
      </c>
      <c r="VXR1" s="1" t="s">
        <v>15547</v>
      </c>
      <c r="VXS1" s="1" t="s">
        <v>15548</v>
      </c>
      <c r="VXT1" s="1" t="s">
        <v>15549</v>
      </c>
      <c r="VXU1" s="1" t="s">
        <v>15550</v>
      </c>
      <c r="VXV1" s="1" t="s">
        <v>15551</v>
      </c>
      <c r="VXW1" s="1" t="s">
        <v>15552</v>
      </c>
      <c r="VXX1" s="1" t="s">
        <v>15553</v>
      </c>
      <c r="VXY1" s="1" t="s">
        <v>15554</v>
      </c>
      <c r="VXZ1" s="1" t="s">
        <v>15555</v>
      </c>
      <c r="VYA1" s="1" t="s">
        <v>15556</v>
      </c>
      <c r="VYB1" s="1" t="s">
        <v>15557</v>
      </c>
      <c r="VYC1" s="1" t="s">
        <v>15558</v>
      </c>
      <c r="VYD1" s="1" t="s">
        <v>15559</v>
      </c>
      <c r="VYE1" s="1" t="s">
        <v>15560</v>
      </c>
      <c r="VYF1" s="1" t="s">
        <v>15561</v>
      </c>
      <c r="VYG1" s="1" t="s">
        <v>15562</v>
      </c>
      <c r="VYH1" s="1" t="s">
        <v>15563</v>
      </c>
      <c r="VYI1" s="1" t="s">
        <v>15564</v>
      </c>
      <c r="VYJ1" s="1" t="s">
        <v>15565</v>
      </c>
      <c r="VYK1" s="1" t="s">
        <v>15566</v>
      </c>
      <c r="VYL1" s="1" t="s">
        <v>15567</v>
      </c>
      <c r="VYM1" s="1" t="s">
        <v>15568</v>
      </c>
      <c r="VYN1" s="1" t="s">
        <v>15569</v>
      </c>
      <c r="VYO1" s="1" t="s">
        <v>15570</v>
      </c>
      <c r="VYP1" s="1" t="s">
        <v>15571</v>
      </c>
      <c r="VYQ1" s="1" t="s">
        <v>15572</v>
      </c>
      <c r="VYR1" s="1" t="s">
        <v>15573</v>
      </c>
      <c r="VYS1" s="1" t="s">
        <v>15574</v>
      </c>
      <c r="VYT1" s="1" t="s">
        <v>15575</v>
      </c>
      <c r="VYU1" s="1" t="s">
        <v>15576</v>
      </c>
      <c r="VYV1" s="1" t="s">
        <v>15577</v>
      </c>
      <c r="VYW1" s="1" t="s">
        <v>15578</v>
      </c>
      <c r="VYX1" s="1" t="s">
        <v>15579</v>
      </c>
      <c r="VYY1" s="1" t="s">
        <v>15580</v>
      </c>
      <c r="VYZ1" s="1" t="s">
        <v>15581</v>
      </c>
      <c r="VZA1" s="1" t="s">
        <v>15582</v>
      </c>
      <c r="VZB1" s="1" t="s">
        <v>15583</v>
      </c>
      <c r="VZC1" s="1" t="s">
        <v>15584</v>
      </c>
      <c r="VZD1" s="1" t="s">
        <v>15585</v>
      </c>
      <c r="VZE1" s="1" t="s">
        <v>15586</v>
      </c>
      <c r="VZF1" s="1" t="s">
        <v>15587</v>
      </c>
      <c r="VZG1" s="1" t="s">
        <v>15588</v>
      </c>
      <c r="VZH1" s="1" t="s">
        <v>15589</v>
      </c>
      <c r="VZI1" s="1" t="s">
        <v>15590</v>
      </c>
      <c r="VZJ1" s="1" t="s">
        <v>15591</v>
      </c>
      <c r="VZK1" s="1" t="s">
        <v>15592</v>
      </c>
      <c r="VZL1" s="1" t="s">
        <v>15593</v>
      </c>
      <c r="VZM1" s="1" t="s">
        <v>15594</v>
      </c>
      <c r="VZN1" s="1" t="s">
        <v>15595</v>
      </c>
      <c r="VZO1" s="1" t="s">
        <v>15596</v>
      </c>
      <c r="VZP1" s="1" t="s">
        <v>15597</v>
      </c>
      <c r="VZQ1" s="1" t="s">
        <v>15598</v>
      </c>
      <c r="VZR1" s="1" t="s">
        <v>15599</v>
      </c>
      <c r="VZS1" s="1" t="s">
        <v>15600</v>
      </c>
      <c r="VZT1" s="1" t="s">
        <v>15601</v>
      </c>
      <c r="VZU1" s="1" t="s">
        <v>15602</v>
      </c>
      <c r="VZV1" s="1" t="s">
        <v>15603</v>
      </c>
      <c r="VZW1" s="1" t="s">
        <v>15604</v>
      </c>
      <c r="VZX1" s="1" t="s">
        <v>15605</v>
      </c>
      <c r="VZY1" s="1" t="s">
        <v>15606</v>
      </c>
      <c r="VZZ1" s="1" t="s">
        <v>15607</v>
      </c>
      <c r="WAA1" s="1" t="s">
        <v>15608</v>
      </c>
      <c r="WAB1" s="1" t="s">
        <v>15609</v>
      </c>
      <c r="WAC1" s="1" t="s">
        <v>15610</v>
      </c>
      <c r="WAD1" s="1" t="s">
        <v>15611</v>
      </c>
      <c r="WAE1" s="1" t="s">
        <v>15612</v>
      </c>
      <c r="WAF1" s="1" t="s">
        <v>15613</v>
      </c>
      <c r="WAG1" s="1" t="s">
        <v>15614</v>
      </c>
      <c r="WAH1" s="1" t="s">
        <v>15615</v>
      </c>
      <c r="WAI1" s="1" t="s">
        <v>15616</v>
      </c>
      <c r="WAJ1" s="1" t="s">
        <v>15617</v>
      </c>
      <c r="WAK1" s="1" t="s">
        <v>15618</v>
      </c>
      <c r="WAL1" s="1" t="s">
        <v>15619</v>
      </c>
      <c r="WAM1" s="1" t="s">
        <v>15620</v>
      </c>
      <c r="WAN1" s="1" t="s">
        <v>15621</v>
      </c>
      <c r="WAO1" s="1" t="s">
        <v>15622</v>
      </c>
      <c r="WAP1" s="1" t="s">
        <v>15623</v>
      </c>
      <c r="WAQ1" s="1" t="s">
        <v>15624</v>
      </c>
      <c r="WAR1" s="1" t="s">
        <v>15625</v>
      </c>
      <c r="WAS1" s="1" t="s">
        <v>15626</v>
      </c>
      <c r="WAT1" s="1" t="s">
        <v>15627</v>
      </c>
      <c r="WAU1" s="1" t="s">
        <v>15628</v>
      </c>
      <c r="WAV1" s="1" t="s">
        <v>15629</v>
      </c>
      <c r="WAW1" s="1" t="s">
        <v>15630</v>
      </c>
      <c r="WAX1" s="1" t="s">
        <v>15631</v>
      </c>
      <c r="WAY1" s="1" t="s">
        <v>15632</v>
      </c>
      <c r="WAZ1" s="1" t="s">
        <v>15633</v>
      </c>
      <c r="WBA1" s="1" t="s">
        <v>15634</v>
      </c>
      <c r="WBB1" s="1" t="s">
        <v>15635</v>
      </c>
      <c r="WBC1" s="1" t="s">
        <v>15636</v>
      </c>
      <c r="WBD1" s="1" t="s">
        <v>15637</v>
      </c>
      <c r="WBE1" s="1" t="s">
        <v>15638</v>
      </c>
      <c r="WBF1" s="1" t="s">
        <v>15639</v>
      </c>
      <c r="WBG1" s="1" t="s">
        <v>15640</v>
      </c>
      <c r="WBH1" s="1" t="s">
        <v>15641</v>
      </c>
      <c r="WBI1" s="1" t="s">
        <v>15642</v>
      </c>
      <c r="WBJ1" s="1" t="s">
        <v>15643</v>
      </c>
      <c r="WBK1" s="1" t="s">
        <v>15644</v>
      </c>
      <c r="WBL1" s="1" t="s">
        <v>15645</v>
      </c>
      <c r="WBM1" s="1" t="s">
        <v>15646</v>
      </c>
      <c r="WBN1" s="1" t="s">
        <v>15647</v>
      </c>
      <c r="WBO1" s="1" t="s">
        <v>15648</v>
      </c>
      <c r="WBP1" s="1" t="s">
        <v>15649</v>
      </c>
      <c r="WBQ1" s="1" t="s">
        <v>15650</v>
      </c>
      <c r="WBR1" s="1" t="s">
        <v>15651</v>
      </c>
      <c r="WBS1" s="1" t="s">
        <v>15652</v>
      </c>
      <c r="WBT1" s="1" t="s">
        <v>15653</v>
      </c>
      <c r="WBU1" s="1" t="s">
        <v>15654</v>
      </c>
      <c r="WBV1" s="1" t="s">
        <v>15655</v>
      </c>
      <c r="WBW1" s="1" t="s">
        <v>15656</v>
      </c>
      <c r="WBX1" s="1" t="s">
        <v>15657</v>
      </c>
      <c r="WBY1" s="1" t="s">
        <v>15658</v>
      </c>
      <c r="WBZ1" s="1" t="s">
        <v>15659</v>
      </c>
      <c r="WCA1" s="1" t="s">
        <v>15660</v>
      </c>
      <c r="WCB1" s="1" t="s">
        <v>15661</v>
      </c>
      <c r="WCC1" s="1" t="s">
        <v>15662</v>
      </c>
      <c r="WCD1" s="1" t="s">
        <v>15663</v>
      </c>
      <c r="WCE1" s="1" t="s">
        <v>15664</v>
      </c>
      <c r="WCF1" s="1" t="s">
        <v>15665</v>
      </c>
      <c r="WCG1" s="1" t="s">
        <v>15666</v>
      </c>
      <c r="WCH1" s="1" t="s">
        <v>15667</v>
      </c>
      <c r="WCI1" s="1" t="s">
        <v>15668</v>
      </c>
      <c r="WCJ1" s="1" t="s">
        <v>15669</v>
      </c>
      <c r="WCK1" s="1" t="s">
        <v>15670</v>
      </c>
      <c r="WCL1" s="1" t="s">
        <v>15671</v>
      </c>
      <c r="WCM1" s="1" t="s">
        <v>15672</v>
      </c>
      <c r="WCN1" s="1" t="s">
        <v>15673</v>
      </c>
      <c r="WCO1" s="1" t="s">
        <v>15674</v>
      </c>
      <c r="WCP1" s="1" t="s">
        <v>15675</v>
      </c>
      <c r="WCQ1" s="1" t="s">
        <v>15676</v>
      </c>
      <c r="WCR1" s="1" t="s">
        <v>15677</v>
      </c>
      <c r="WCS1" s="1" t="s">
        <v>15678</v>
      </c>
      <c r="WCT1" s="1" t="s">
        <v>15679</v>
      </c>
      <c r="WCU1" s="1" t="s">
        <v>15680</v>
      </c>
      <c r="WCV1" s="1" t="s">
        <v>15681</v>
      </c>
      <c r="WCW1" s="1" t="s">
        <v>15682</v>
      </c>
      <c r="WCX1" s="1" t="s">
        <v>15683</v>
      </c>
      <c r="WCY1" s="1" t="s">
        <v>15684</v>
      </c>
      <c r="WCZ1" s="1" t="s">
        <v>15685</v>
      </c>
      <c r="WDA1" s="1" t="s">
        <v>15686</v>
      </c>
      <c r="WDB1" s="1" t="s">
        <v>15687</v>
      </c>
      <c r="WDC1" s="1" t="s">
        <v>15688</v>
      </c>
      <c r="WDD1" s="1" t="s">
        <v>15689</v>
      </c>
      <c r="WDE1" s="1" t="s">
        <v>15690</v>
      </c>
      <c r="WDF1" s="1" t="s">
        <v>15691</v>
      </c>
      <c r="WDG1" s="1" t="s">
        <v>15692</v>
      </c>
      <c r="WDH1" s="1" t="s">
        <v>15693</v>
      </c>
      <c r="WDI1" s="1" t="s">
        <v>15694</v>
      </c>
      <c r="WDJ1" s="1" t="s">
        <v>15695</v>
      </c>
      <c r="WDK1" s="1" t="s">
        <v>15696</v>
      </c>
      <c r="WDL1" s="1" t="s">
        <v>15697</v>
      </c>
      <c r="WDM1" s="1" t="s">
        <v>15698</v>
      </c>
      <c r="WDN1" s="1" t="s">
        <v>15699</v>
      </c>
      <c r="WDO1" s="1" t="s">
        <v>15700</v>
      </c>
      <c r="WDP1" s="1" t="s">
        <v>15701</v>
      </c>
      <c r="WDQ1" s="1" t="s">
        <v>15702</v>
      </c>
      <c r="WDR1" s="1" t="s">
        <v>15703</v>
      </c>
      <c r="WDS1" s="1" t="s">
        <v>15704</v>
      </c>
      <c r="WDT1" s="1" t="s">
        <v>15705</v>
      </c>
      <c r="WDU1" s="1" t="s">
        <v>15706</v>
      </c>
      <c r="WDV1" s="1" t="s">
        <v>15707</v>
      </c>
      <c r="WDW1" s="1" t="s">
        <v>15708</v>
      </c>
      <c r="WDX1" s="1" t="s">
        <v>15709</v>
      </c>
      <c r="WDY1" s="1" t="s">
        <v>15710</v>
      </c>
      <c r="WDZ1" s="1" t="s">
        <v>15711</v>
      </c>
      <c r="WEA1" s="1" t="s">
        <v>15712</v>
      </c>
      <c r="WEB1" s="1" t="s">
        <v>15713</v>
      </c>
      <c r="WEC1" s="1" t="s">
        <v>15714</v>
      </c>
      <c r="WED1" s="1" t="s">
        <v>15715</v>
      </c>
      <c r="WEE1" s="1" t="s">
        <v>15716</v>
      </c>
      <c r="WEF1" s="1" t="s">
        <v>15717</v>
      </c>
      <c r="WEG1" s="1" t="s">
        <v>15718</v>
      </c>
      <c r="WEH1" s="1" t="s">
        <v>15719</v>
      </c>
      <c r="WEI1" s="1" t="s">
        <v>15720</v>
      </c>
      <c r="WEJ1" s="1" t="s">
        <v>15721</v>
      </c>
      <c r="WEK1" s="1" t="s">
        <v>15722</v>
      </c>
      <c r="WEL1" s="1" t="s">
        <v>15723</v>
      </c>
      <c r="WEM1" s="1" t="s">
        <v>15724</v>
      </c>
      <c r="WEN1" s="1" t="s">
        <v>15725</v>
      </c>
      <c r="WEO1" s="1" t="s">
        <v>15726</v>
      </c>
      <c r="WEP1" s="1" t="s">
        <v>15727</v>
      </c>
      <c r="WEQ1" s="1" t="s">
        <v>15728</v>
      </c>
      <c r="WER1" s="1" t="s">
        <v>15729</v>
      </c>
      <c r="WES1" s="1" t="s">
        <v>15730</v>
      </c>
      <c r="WET1" s="1" t="s">
        <v>15731</v>
      </c>
      <c r="WEU1" s="1" t="s">
        <v>15732</v>
      </c>
      <c r="WEV1" s="1" t="s">
        <v>15733</v>
      </c>
      <c r="WEW1" s="1" t="s">
        <v>15734</v>
      </c>
      <c r="WEX1" s="1" t="s">
        <v>15735</v>
      </c>
      <c r="WEY1" s="1" t="s">
        <v>15736</v>
      </c>
      <c r="WEZ1" s="1" t="s">
        <v>15737</v>
      </c>
      <c r="WFA1" s="1" t="s">
        <v>15738</v>
      </c>
      <c r="WFB1" s="1" t="s">
        <v>15739</v>
      </c>
      <c r="WFC1" s="1" t="s">
        <v>15740</v>
      </c>
      <c r="WFD1" s="1" t="s">
        <v>15741</v>
      </c>
      <c r="WFE1" s="1" t="s">
        <v>15742</v>
      </c>
      <c r="WFF1" s="1" t="s">
        <v>15743</v>
      </c>
      <c r="WFG1" s="1" t="s">
        <v>15744</v>
      </c>
      <c r="WFH1" s="1" t="s">
        <v>15745</v>
      </c>
      <c r="WFI1" s="1" t="s">
        <v>15746</v>
      </c>
      <c r="WFJ1" s="1" t="s">
        <v>15747</v>
      </c>
      <c r="WFK1" s="1" t="s">
        <v>15748</v>
      </c>
      <c r="WFL1" s="1" t="s">
        <v>15749</v>
      </c>
      <c r="WFM1" s="1" t="s">
        <v>15750</v>
      </c>
      <c r="WFN1" s="1" t="s">
        <v>15751</v>
      </c>
      <c r="WFO1" s="1" t="s">
        <v>15752</v>
      </c>
      <c r="WFP1" s="1" t="s">
        <v>15753</v>
      </c>
      <c r="WFQ1" s="1" t="s">
        <v>15754</v>
      </c>
      <c r="WFR1" s="1" t="s">
        <v>15755</v>
      </c>
      <c r="WFS1" s="1" t="s">
        <v>15756</v>
      </c>
      <c r="WFT1" s="1" t="s">
        <v>15757</v>
      </c>
      <c r="WFU1" s="1" t="s">
        <v>15758</v>
      </c>
      <c r="WFV1" s="1" t="s">
        <v>15759</v>
      </c>
      <c r="WFW1" s="1" t="s">
        <v>15760</v>
      </c>
      <c r="WFX1" s="1" t="s">
        <v>15761</v>
      </c>
      <c r="WFY1" s="1" t="s">
        <v>15762</v>
      </c>
      <c r="WFZ1" s="1" t="s">
        <v>15763</v>
      </c>
      <c r="WGA1" s="1" t="s">
        <v>15764</v>
      </c>
      <c r="WGB1" s="1" t="s">
        <v>15765</v>
      </c>
      <c r="WGC1" s="1" t="s">
        <v>15766</v>
      </c>
      <c r="WGD1" s="1" t="s">
        <v>15767</v>
      </c>
      <c r="WGE1" s="1" t="s">
        <v>15768</v>
      </c>
      <c r="WGF1" s="1" t="s">
        <v>15769</v>
      </c>
      <c r="WGG1" s="1" t="s">
        <v>15770</v>
      </c>
      <c r="WGH1" s="1" t="s">
        <v>15771</v>
      </c>
      <c r="WGI1" s="1" t="s">
        <v>15772</v>
      </c>
      <c r="WGJ1" s="1" t="s">
        <v>15773</v>
      </c>
      <c r="WGK1" s="1" t="s">
        <v>15774</v>
      </c>
      <c r="WGL1" s="1" t="s">
        <v>15775</v>
      </c>
      <c r="WGM1" s="1" t="s">
        <v>15776</v>
      </c>
      <c r="WGN1" s="1" t="s">
        <v>15777</v>
      </c>
      <c r="WGO1" s="1" t="s">
        <v>15778</v>
      </c>
      <c r="WGP1" s="1" t="s">
        <v>15779</v>
      </c>
      <c r="WGQ1" s="1" t="s">
        <v>15780</v>
      </c>
      <c r="WGR1" s="1" t="s">
        <v>15781</v>
      </c>
      <c r="WGS1" s="1" t="s">
        <v>15782</v>
      </c>
      <c r="WGT1" s="1" t="s">
        <v>15783</v>
      </c>
      <c r="WGU1" s="1" t="s">
        <v>15784</v>
      </c>
      <c r="WGV1" s="1" t="s">
        <v>15785</v>
      </c>
      <c r="WGW1" s="1" t="s">
        <v>15786</v>
      </c>
      <c r="WGX1" s="1" t="s">
        <v>15787</v>
      </c>
      <c r="WGY1" s="1" t="s">
        <v>15788</v>
      </c>
      <c r="WGZ1" s="1" t="s">
        <v>15789</v>
      </c>
      <c r="WHA1" s="1" t="s">
        <v>15790</v>
      </c>
      <c r="WHB1" s="1" t="s">
        <v>15791</v>
      </c>
      <c r="WHC1" s="1" t="s">
        <v>15792</v>
      </c>
      <c r="WHD1" s="1" t="s">
        <v>15793</v>
      </c>
      <c r="WHE1" s="1" t="s">
        <v>15794</v>
      </c>
      <c r="WHF1" s="1" t="s">
        <v>15795</v>
      </c>
      <c r="WHG1" s="1" t="s">
        <v>15796</v>
      </c>
      <c r="WHH1" s="1" t="s">
        <v>15797</v>
      </c>
      <c r="WHI1" s="1" t="s">
        <v>15798</v>
      </c>
      <c r="WHJ1" s="1" t="s">
        <v>15799</v>
      </c>
      <c r="WHK1" s="1" t="s">
        <v>15800</v>
      </c>
      <c r="WHL1" s="1" t="s">
        <v>15801</v>
      </c>
      <c r="WHM1" s="1" t="s">
        <v>15802</v>
      </c>
      <c r="WHN1" s="1" t="s">
        <v>15803</v>
      </c>
      <c r="WHO1" s="1" t="s">
        <v>15804</v>
      </c>
      <c r="WHP1" s="1" t="s">
        <v>15805</v>
      </c>
      <c r="WHQ1" s="1" t="s">
        <v>15806</v>
      </c>
      <c r="WHR1" s="1" t="s">
        <v>15807</v>
      </c>
      <c r="WHS1" s="1" t="s">
        <v>15808</v>
      </c>
      <c r="WHT1" s="1" t="s">
        <v>15809</v>
      </c>
      <c r="WHU1" s="1" t="s">
        <v>15810</v>
      </c>
      <c r="WHV1" s="1" t="s">
        <v>15811</v>
      </c>
      <c r="WHW1" s="1" t="s">
        <v>15812</v>
      </c>
      <c r="WHX1" s="1" t="s">
        <v>15813</v>
      </c>
      <c r="WHY1" s="1" t="s">
        <v>15814</v>
      </c>
      <c r="WHZ1" s="1" t="s">
        <v>15815</v>
      </c>
      <c r="WIA1" s="1" t="s">
        <v>15816</v>
      </c>
      <c r="WIB1" s="1" t="s">
        <v>15817</v>
      </c>
      <c r="WIC1" s="1" t="s">
        <v>15818</v>
      </c>
      <c r="WID1" s="1" t="s">
        <v>15819</v>
      </c>
      <c r="WIE1" s="1" t="s">
        <v>15820</v>
      </c>
      <c r="WIF1" s="1" t="s">
        <v>15821</v>
      </c>
      <c r="WIG1" s="1" t="s">
        <v>15822</v>
      </c>
      <c r="WIH1" s="1" t="s">
        <v>15823</v>
      </c>
      <c r="WII1" s="1" t="s">
        <v>15824</v>
      </c>
      <c r="WIJ1" s="1" t="s">
        <v>15825</v>
      </c>
      <c r="WIK1" s="1" t="s">
        <v>15826</v>
      </c>
      <c r="WIL1" s="1" t="s">
        <v>15827</v>
      </c>
      <c r="WIM1" s="1" t="s">
        <v>15828</v>
      </c>
      <c r="WIN1" s="1" t="s">
        <v>15829</v>
      </c>
      <c r="WIO1" s="1" t="s">
        <v>15830</v>
      </c>
      <c r="WIP1" s="1" t="s">
        <v>15831</v>
      </c>
      <c r="WIQ1" s="1" t="s">
        <v>15832</v>
      </c>
      <c r="WIR1" s="1" t="s">
        <v>15833</v>
      </c>
      <c r="WIS1" s="1" t="s">
        <v>15834</v>
      </c>
      <c r="WIT1" s="1" t="s">
        <v>15835</v>
      </c>
      <c r="WIU1" s="1" t="s">
        <v>15836</v>
      </c>
      <c r="WIV1" s="1" t="s">
        <v>15837</v>
      </c>
      <c r="WIW1" s="1" t="s">
        <v>15838</v>
      </c>
      <c r="WIX1" s="1" t="s">
        <v>15839</v>
      </c>
      <c r="WIY1" s="1" t="s">
        <v>15840</v>
      </c>
      <c r="WIZ1" s="1" t="s">
        <v>15841</v>
      </c>
      <c r="WJA1" s="1" t="s">
        <v>15842</v>
      </c>
      <c r="WJB1" s="1" t="s">
        <v>15843</v>
      </c>
      <c r="WJC1" s="1" t="s">
        <v>15844</v>
      </c>
      <c r="WJD1" s="1" t="s">
        <v>15845</v>
      </c>
      <c r="WJE1" s="1" t="s">
        <v>15846</v>
      </c>
      <c r="WJF1" s="1" t="s">
        <v>15847</v>
      </c>
      <c r="WJG1" s="1" t="s">
        <v>15848</v>
      </c>
      <c r="WJH1" s="1" t="s">
        <v>15849</v>
      </c>
      <c r="WJI1" s="1" t="s">
        <v>15850</v>
      </c>
      <c r="WJJ1" s="1" t="s">
        <v>15851</v>
      </c>
      <c r="WJK1" s="1" t="s">
        <v>15852</v>
      </c>
      <c r="WJL1" s="1" t="s">
        <v>15853</v>
      </c>
      <c r="WJM1" s="1" t="s">
        <v>15854</v>
      </c>
      <c r="WJN1" s="1" t="s">
        <v>15855</v>
      </c>
      <c r="WJO1" s="1" t="s">
        <v>15856</v>
      </c>
      <c r="WJP1" s="1" t="s">
        <v>15857</v>
      </c>
      <c r="WJQ1" s="1" t="s">
        <v>15858</v>
      </c>
      <c r="WJR1" s="1" t="s">
        <v>15859</v>
      </c>
      <c r="WJS1" s="1" t="s">
        <v>15860</v>
      </c>
      <c r="WJT1" s="1" t="s">
        <v>15861</v>
      </c>
      <c r="WJU1" s="1" t="s">
        <v>15862</v>
      </c>
      <c r="WJV1" s="1" t="s">
        <v>15863</v>
      </c>
      <c r="WJW1" s="1" t="s">
        <v>15864</v>
      </c>
      <c r="WJX1" s="1" t="s">
        <v>15865</v>
      </c>
      <c r="WJY1" s="1" t="s">
        <v>15866</v>
      </c>
      <c r="WJZ1" s="1" t="s">
        <v>15867</v>
      </c>
      <c r="WKA1" s="1" t="s">
        <v>15868</v>
      </c>
      <c r="WKB1" s="1" t="s">
        <v>15869</v>
      </c>
      <c r="WKC1" s="1" t="s">
        <v>15870</v>
      </c>
      <c r="WKD1" s="1" t="s">
        <v>15871</v>
      </c>
      <c r="WKE1" s="1" t="s">
        <v>15872</v>
      </c>
      <c r="WKF1" s="1" t="s">
        <v>15873</v>
      </c>
      <c r="WKG1" s="1" t="s">
        <v>15874</v>
      </c>
      <c r="WKH1" s="1" t="s">
        <v>15875</v>
      </c>
      <c r="WKI1" s="1" t="s">
        <v>15876</v>
      </c>
      <c r="WKJ1" s="1" t="s">
        <v>15877</v>
      </c>
      <c r="WKK1" s="1" t="s">
        <v>15878</v>
      </c>
      <c r="WKL1" s="1" t="s">
        <v>15879</v>
      </c>
      <c r="WKM1" s="1" t="s">
        <v>15880</v>
      </c>
      <c r="WKN1" s="1" t="s">
        <v>15881</v>
      </c>
      <c r="WKO1" s="1" t="s">
        <v>15882</v>
      </c>
      <c r="WKP1" s="1" t="s">
        <v>15883</v>
      </c>
      <c r="WKQ1" s="1" t="s">
        <v>15884</v>
      </c>
      <c r="WKR1" s="1" t="s">
        <v>15885</v>
      </c>
      <c r="WKS1" s="1" t="s">
        <v>15886</v>
      </c>
      <c r="WKT1" s="1" t="s">
        <v>15887</v>
      </c>
      <c r="WKU1" s="1" t="s">
        <v>15888</v>
      </c>
      <c r="WKV1" s="1" t="s">
        <v>15889</v>
      </c>
      <c r="WKW1" s="1" t="s">
        <v>15890</v>
      </c>
      <c r="WKX1" s="1" t="s">
        <v>15891</v>
      </c>
      <c r="WKY1" s="1" t="s">
        <v>15892</v>
      </c>
      <c r="WKZ1" s="1" t="s">
        <v>15893</v>
      </c>
      <c r="WLA1" s="1" t="s">
        <v>15894</v>
      </c>
      <c r="WLB1" s="1" t="s">
        <v>15895</v>
      </c>
      <c r="WLC1" s="1" t="s">
        <v>15896</v>
      </c>
      <c r="WLD1" s="1" t="s">
        <v>15897</v>
      </c>
      <c r="WLE1" s="1" t="s">
        <v>15898</v>
      </c>
      <c r="WLF1" s="1" t="s">
        <v>15899</v>
      </c>
      <c r="WLG1" s="1" t="s">
        <v>15900</v>
      </c>
      <c r="WLH1" s="1" t="s">
        <v>15901</v>
      </c>
      <c r="WLI1" s="1" t="s">
        <v>15902</v>
      </c>
      <c r="WLJ1" s="1" t="s">
        <v>15903</v>
      </c>
      <c r="WLK1" s="1" t="s">
        <v>15904</v>
      </c>
      <c r="WLL1" s="1" t="s">
        <v>15905</v>
      </c>
      <c r="WLM1" s="1" t="s">
        <v>15906</v>
      </c>
      <c r="WLN1" s="1" t="s">
        <v>15907</v>
      </c>
      <c r="WLO1" s="1" t="s">
        <v>15908</v>
      </c>
      <c r="WLP1" s="1" t="s">
        <v>15909</v>
      </c>
      <c r="WLQ1" s="1" t="s">
        <v>15910</v>
      </c>
      <c r="WLR1" s="1" t="s">
        <v>15911</v>
      </c>
      <c r="WLS1" s="1" t="s">
        <v>15912</v>
      </c>
      <c r="WLT1" s="1" t="s">
        <v>15913</v>
      </c>
      <c r="WLU1" s="1" t="s">
        <v>15914</v>
      </c>
      <c r="WLV1" s="1" t="s">
        <v>15915</v>
      </c>
      <c r="WLW1" s="1" t="s">
        <v>15916</v>
      </c>
      <c r="WLX1" s="1" t="s">
        <v>15917</v>
      </c>
      <c r="WLY1" s="1" t="s">
        <v>15918</v>
      </c>
      <c r="WLZ1" s="1" t="s">
        <v>15919</v>
      </c>
      <c r="WMA1" s="1" t="s">
        <v>15920</v>
      </c>
      <c r="WMB1" s="1" t="s">
        <v>15921</v>
      </c>
      <c r="WMC1" s="1" t="s">
        <v>15922</v>
      </c>
      <c r="WMD1" s="1" t="s">
        <v>15923</v>
      </c>
      <c r="WME1" s="1" t="s">
        <v>15924</v>
      </c>
      <c r="WMF1" s="1" t="s">
        <v>15925</v>
      </c>
      <c r="WMG1" s="1" t="s">
        <v>15926</v>
      </c>
      <c r="WMH1" s="1" t="s">
        <v>15927</v>
      </c>
      <c r="WMI1" s="1" t="s">
        <v>15928</v>
      </c>
      <c r="WMJ1" s="1" t="s">
        <v>15929</v>
      </c>
      <c r="WMK1" s="1" t="s">
        <v>15930</v>
      </c>
      <c r="WML1" s="1" t="s">
        <v>15931</v>
      </c>
      <c r="WMM1" s="1" t="s">
        <v>15932</v>
      </c>
      <c r="WMN1" s="1" t="s">
        <v>15933</v>
      </c>
      <c r="WMO1" s="1" t="s">
        <v>15934</v>
      </c>
      <c r="WMP1" s="1" t="s">
        <v>15935</v>
      </c>
      <c r="WMQ1" s="1" t="s">
        <v>15936</v>
      </c>
      <c r="WMR1" s="1" t="s">
        <v>15937</v>
      </c>
      <c r="WMS1" s="1" t="s">
        <v>15938</v>
      </c>
      <c r="WMT1" s="1" t="s">
        <v>15939</v>
      </c>
      <c r="WMU1" s="1" t="s">
        <v>15940</v>
      </c>
      <c r="WMV1" s="1" t="s">
        <v>15941</v>
      </c>
      <c r="WMW1" s="1" t="s">
        <v>15942</v>
      </c>
      <c r="WMX1" s="1" t="s">
        <v>15943</v>
      </c>
      <c r="WMY1" s="1" t="s">
        <v>15944</v>
      </c>
      <c r="WMZ1" s="1" t="s">
        <v>15945</v>
      </c>
      <c r="WNA1" s="1" t="s">
        <v>15946</v>
      </c>
      <c r="WNB1" s="1" t="s">
        <v>15947</v>
      </c>
      <c r="WNC1" s="1" t="s">
        <v>15948</v>
      </c>
      <c r="WND1" s="1" t="s">
        <v>15949</v>
      </c>
      <c r="WNE1" s="1" t="s">
        <v>15950</v>
      </c>
      <c r="WNF1" s="1" t="s">
        <v>15951</v>
      </c>
      <c r="WNG1" s="1" t="s">
        <v>15952</v>
      </c>
      <c r="WNH1" s="1" t="s">
        <v>15953</v>
      </c>
      <c r="WNI1" s="1" t="s">
        <v>15954</v>
      </c>
      <c r="WNJ1" s="1" t="s">
        <v>15955</v>
      </c>
      <c r="WNK1" s="1" t="s">
        <v>15956</v>
      </c>
      <c r="WNL1" s="1" t="s">
        <v>15957</v>
      </c>
      <c r="WNM1" s="1" t="s">
        <v>15958</v>
      </c>
      <c r="WNN1" s="1" t="s">
        <v>15959</v>
      </c>
      <c r="WNO1" s="1" t="s">
        <v>15960</v>
      </c>
      <c r="WNP1" s="1" t="s">
        <v>15961</v>
      </c>
      <c r="WNQ1" s="1" t="s">
        <v>15962</v>
      </c>
      <c r="WNR1" s="1" t="s">
        <v>15963</v>
      </c>
      <c r="WNS1" s="1" t="s">
        <v>15964</v>
      </c>
      <c r="WNT1" s="1" t="s">
        <v>15965</v>
      </c>
      <c r="WNU1" s="1" t="s">
        <v>15966</v>
      </c>
      <c r="WNV1" s="1" t="s">
        <v>15967</v>
      </c>
      <c r="WNW1" s="1" t="s">
        <v>15968</v>
      </c>
      <c r="WNX1" s="1" t="s">
        <v>15969</v>
      </c>
      <c r="WNY1" s="1" t="s">
        <v>15970</v>
      </c>
      <c r="WNZ1" s="1" t="s">
        <v>15971</v>
      </c>
      <c r="WOA1" s="1" t="s">
        <v>15972</v>
      </c>
      <c r="WOB1" s="1" t="s">
        <v>15973</v>
      </c>
      <c r="WOC1" s="1" t="s">
        <v>15974</v>
      </c>
      <c r="WOD1" s="1" t="s">
        <v>15975</v>
      </c>
      <c r="WOE1" s="1" t="s">
        <v>15976</v>
      </c>
      <c r="WOF1" s="1" t="s">
        <v>15977</v>
      </c>
      <c r="WOG1" s="1" t="s">
        <v>15978</v>
      </c>
      <c r="WOH1" s="1" t="s">
        <v>15979</v>
      </c>
      <c r="WOI1" s="1" t="s">
        <v>15980</v>
      </c>
      <c r="WOJ1" s="1" t="s">
        <v>15981</v>
      </c>
      <c r="WOK1" s="1" t="s">
        <v>15982</v>
      </c>
      <c r="WOL1" s="1" t="s">
        <v>15983</v>
      </c>
      <c r="WOM1" s="1" t="s">
        <v>15984</v>
      </c>
      <c r="WON1" s="1" t="s">
        <v>15985</v>
      </c>
      <c r="WOO1" s="1" t="s">
        <v>15986</v>
      </c>
      <c r="WOP1" s="1" t="s">
        <v>15987</v>
      </c>
      <c r="WOQ1" s="1" t="s">
        <v>15988</v>
      </c>
      <c r="WOR1" s="1" t="s">
        <v>15989</v>
      </c>
      <c r="WOS1" s="1" t="s">
        <v>15990</v>
      </c>
      <c r="WOT1" s="1" t="s">
        <v>15991</v>
      </c>
      <c r="WOU1" s="1" t="s">
        <v>15992</v>
      </c>
      <c r="WOV1" s="1" t="s">
        <v>15993</v>
      </c>
      <c r="WOW1" s="1" t="s">
        <v>15994</v>
      </c>
      <c r="WOX1" s="1" t="s">
        <v>15995</v>
      </c>
      <c r="WOY1" s="1" t="s">
        <v>15996</v>
      </c>
      <c r="WOZ1" s="1" t="s">
        <v>15997</v>
      </c>
      <c r="WPA1" s="1" t="s">
        <v>15998</v>
      </c>
      <c r="WPB1" s="1" t="s">
        <v>15999</v>
      </c>
      <c r="WPC1" s="1" t="s">
        <v>16000</v>
      </c>
      <c r="WPD1" s="1" t="s">
        <v>16001</v>
      </c>
      <c r="WPE1" s="1" t="s">
        <v>16002</v>
      </c>
      <c r="WPF1" s="1" t="s">
        <v>16003</v>
      </c>
      <c r="WPG1" s="1" t="s">
        <v>16004</v>
      </c>
      <c r="WPH1" s="1" t="s">
        <v>16005</v>
      </c>
      <c r="WPI1" s="1" t="s">
        <v>16006</v>
      </c>
      <c r="WPJ1" s="1" t="s">
        <v>16007</v>
      </c>
      <c r="WPK1" s="1" t="s">
        <v>16008</v>
      </c>
      <c r="WPL1" s="1" t="s">
        <v>16009</v>
      </c>
      <c r="WPM1" s="1" t="s">
        <v>16010</v>
      </c>
      <c r="WPN1" s="1" t="s">
        <v>16011</v>
      </c>
      <c r="WPO1" s="1" t="s">
        <v>16012</v>
      </c>
      <c r="WPP1" s="1" t="s">
        <v>16013</v>
      </c>
      <c r="WPQ1" s="1" t="s">
        <v>16014</v>
      </c>
      <c r="WPR1" s="1" t="s">
        <v>16015</v>
      </c>
      <c r="WPS1" s="1" t="s">
        <v>16016</v>
      </c>
      <c r="WPT1" s="1" t="s">
        <v>16017</v>
      </c>
      <c r="WPU1" s="1" t="s">
        <v>16018</v>
      </c>
      <c r="WPV1" s="1" t="s">
        <v>16019</v>
      </c>
      <c r="WPW1" s="1" t="s">
        <v>16020</v>
      </c>
      <c r="WPX1" s="1" t="s">
        <v>16021</v>
      </c>
      <c r="WPY1" s="1" t="s">
        <v>16022</v>
      </c>
      <c r="WPZ1" s="1" t="s">
        <v>16023</v>
      </c>
      <c r="WQA1" s="1" t="s">
        <v>16024</v>
      </c>
      <c r="WQB1" s="1" t="s">
        <v>16025</v>
      </c>
      <c r="WQC1" s="1" t="s">
        <v>16026</v>
      </c>
      <c r="WQD1" s="1" t="s">
        <v>16027</v>
      </c>
      <c r="WQE1" s="1" t="s">
        <v>16028</v>
      </c>
      <c r="WQF1" s="1" t="s">
        <v>16029</v>
      </c>
      <c r="WQG1" s="1" t="s">
        <v>16030</v>
      </c>
      <c r="WQH1" s="1" t="s">
        <v>16031</v>
      </c>
      <c r="WQI1" s="1" t="s">
        <v>16032</v>
      </c>
      <c r="WQJ1" s="1" t="s">
        <v>16033</v>
      </c>
      <c r="WQK1" s="1" t="s">
        <v>16034</v>
      </c>
      <c r="WQL1" s="1" t="s">
        <v>16035</v>
      </c>
      <c r="WQM1" s="1" t="s">
        <v>16036</v>
      </c>
      <c r="WQN1" s="1" t="s">
        <v>16037</v>
      </c>
      <c r="WQO1" s="1" t="s">
        <v>16038</v>
      </c>
      <c r="WQP1" s="1" t="s">
        <v>16039</v>
      </c>
      <c r="WQQ1" s="1" t="s">
        <v>16040</v>
      </c>
      <c r="WQR1" s="1" t="s">
        <v>16041</v>
      </c>
      <c r="WQS1" s="1" t="s">
        <v>16042</v>
      </c>
      <c r="WQT1" s="1" t="s">
        <v>16043</v>
      </c>
      <c r="WQU1" s="1" t="s">
        <v>16044</v>
      </c>
      <c r="WQV1" s="1" t="s">
        <v>16045</v>
      </c>
      <c r="WQW1" s="1" t="s">
        <v>16046</v>
      </c>
      <c r="WQX1" s="1" t="s">
        <v>16047</v>
      </c>
      <c r="WQY1" s="1" t="s">
        <v>16048</v>
      </c>
      <c r="WQZ1" s="1" t="s">
        <v>16049</v>
      </c>
      <c r="WRA1" s="1" t="s">
        <v>16050</v>
      </c>
      <c r="WRB1" s="1" t="s">
        <v>16051</v>
      </c>
      <c r="WRC1" s="1" t="s">
        <v>16052</v>
      </c>
      <c r="WRD1" s="1" t="s">
        <v>16053</v>
      </c>
      <c r="WRE1" s="1" t="s">
        <v>16054</v>
      </c>
      <c r="WRF1" s="1" t="s">
        <v>16055</v>
      </c>
      <c r="WRG1" s="1" t="s">
        <v>16056</v>
      </c>
      <c r="WRH1" s="1" t="s">
        <v>16057</v>
      </c>
      <c r="WRI1" s="1" t="s">
        <v>16058</v>
      </c>
      <c r="WRJ1" s="1" t="s">
        <v>16059</v>
      </c>
      <c r="WRK1" s="1" t="s">
        <v>16060</v>
      </c>
      <c r="WRL1" s="1" t="s">
        <v>16061</v>
      </c>
      <c r="WRM1" s="1" t="s">
        <v>16062</v>
      </c>
      <c r="WRN1" s="1" t="s">
        <v>16063</v>
      </c>
      <c r="WRO1" s="1" t="s">
        <v>16064</v>
      </c>
      <c r="WRP1" s="1" t="s">
        <v>16065</v>
      </c>
      <c r="WRQ1" s="1" t="s">
        <v>16066</v>
      </c>
      <c r="WRR1" s="1" t="s">
        <v>16067</v>
      </c>
      <c r="WRS1" s="1" t="s">
        <v>16068</v>
      </c>
      <c r="WRT1" s="1" t="s">
        <v>16069</v>
      </c>
      <c r="WRU1" s="1" t="s">
        <v>16070</v>
      </c>
      <c r="WRV1" s="1" t="s">
        <v>16071</v>
      </c>
      <c r="WRW1" s="1" t="s">
        <v>16072</v>
      </c>
      <c r="WRX1" s="1" t="s">
        <v>16073</v>
      </c>
      <c r="WRY1" s="1" t="s">
        <v>16074</v>
      </c>
      <c r="WRZ1" s="1" t="s">
        <v>16075</v>
      </c>
      <c r="WSA1" s="1" t="s">
        <v>16076</v>
      </c>
      <c r="WSB1" s="1" t="s">
        <v>16077</v>
      </c>
      <c r="WSC1" s="1" t="s">
        <v>16078</v>
      </c>
      <c r="WSD1" s="1" t="s">
        <v>16079</v>
      </c>
      <c r="WSE1" s="1" t="s">
        <v>16080</v>
      </c>
      <c r="WSF1" s="1" t="s">
        <v>16081</v>
      </c>
      <c r="WSG1" s="1" t="s">
        <v>16082</v>
      </c>
      <c r="WSH1" s="1" t="s">
        <v>16083</v>
      </c>
      <c r="WSI1" s="1" t="s">
        <v>16084</v>
      </c>
      <c r="WSJ1" s="1" t="s">
        <v>16085</v>
      </c>
      <c r="WSK1" s="1" t="s">
        <v>16086</v>
      </c>
      <c r="WSL1" s="1" t="s">
        <v>16087</v>
      </c>
      <c r="WSM1" s="1" t="s">
        <v>16088</v>
      </c>
      <c r="WSN1" s="1" t="s">
        <v>16089</v>
      </c>
      <c r="WSO1" s="1" t="s">
        <v>16090</v>
      </c>
      <c r="WSP1" s="1" t="s">
        <v>16091</v>
      </c>
      <c r="WSQ1" s="1" t="s">
        <v>16092</v>
      </c>
      <c r="WSR1" s="1" t="s">
        <v>16093</v>
      </c>
      <c r="WSS1" s="1" t="s">
        <v>16094</v>
      </c>
      <c r="WST1" s="1" t="s">
        <v>16095</v>
      </c>
      <c r="WSU1" s="1" t="s">
        <v>16096</v>
      </c>
      <c r="WSV1" s="1" t="s">
        <v>16097</v>
      </c>
      <c r="WSW1" s="1" t="s">
        <v>16098</v>
      </c>
      <c r="WSX1" s="1" t="s">
        <v>16099</v>
      </c>
      <c r="WSY1" s="1" t="s">
        <v>16100</v>
      </c>
      <c r="WSZ1" s="1" t="s">
        <v>16101</v>
      </c>
      <c r="WTA1" s="1" t="s">
        <v>16102</v>
      </c>
      <c r="WTB1" s="1" t="s">
        <v>16103</v>
      </c>
      <c r="WTC1" s="1" t="s">
        <v>16104</v>
      </c>
      <c r="WTD1" s="1" t="s">
        <v>16105</v>
      </c>
      <c r="WTE1" s="1" t="s">
        <v>16106</v>
      </c>
      <c r="WTF1" s="1" t="s">
        <v>16107</v>
      </c>
      <c r="WTG1" s="1" t="s">
        <v>16108</v>
      </c>
      <c r="WTH1" s="1" t="s">
        <v>16109</v>
      </c>
      <c r="WTI1" s="1" t="s">
        <v>16110</v>
      </c>
      <c r="WTJ1" s="1" t="s">
        <v>16111</v>
      </c>
      <c r="WTK1" s="1" t="s">
        <v>16112</v>
      </c>
      <c r="WTL1" s="1" t="s">
        <v>16113</v>
      </c>
      <c r="WTM1" s="1" t="s">
        <v>16114</v>
      </c>
      <c r="WTN1" s="1" t="s">
        <v>16115</v>
      </c>
      <c r="WTO1" s="1" t="s">
        <v>16116</v>
      </c>
      <c r="WTP1" s="1" t="s">
        <v>16117</v>
      </c>
      <c r="WTQ1" s="1" t="s">
        <v>16118</v>
      </c>
      <c r="WTR1" s="1" t="s">
        <v>16119</v>
      </c>
      <c r="WTS1" s="1" t="s">
        <v>16120</v>
      </c>
      <c r="WTT1" s="1" t="s">
        <v>16121</v>
      </c>
      <c r="WTU1" s="1" t="s">
        <v>16122</v>
      </c>
      <c r="WTV1" s="1" t="s">
        <v>16123</v>
      </c>
      <c r="WTW1" s="1" t="s">
        <v>16124</v>
      </c>
      <c r="WTX1" s="1" t="s">
        <v>16125</v>
      </c>
      <c r="WTY1" s="1" t="s">
        <v>16126</v>
      </c>
      <c r="WTZ1" s="1" t="s">
        <v>16127</v>
      </c>
      <c r="WUA1" s="1" t="s">
        <v>16128</v>
      </c>
      <c r="WUB1" s="1" t="s">
        <v>16129</v>
      </c>
      <c r="WUC1" s="1" t="s">
        <v>16130</v>
      </c>
      <c r="WUD1" s="1" t="s">
        <v>16131</v>
      </c>
      <c r="WUE1" s="1" t="s">
        <v>16132</v>
      </c>
      <c r="WUF1" s="1" t="s">
        <v>16133</v>
      </c>
      <c r="WUG1" s="1" t="s">
        <v>16134</v>
      </c>
      <c r="WUH1" s="1" t="s">
        <v>16135</v>
      </c>
      <c r="WUI1" s="1" t="s">
        <v>16136</v>
      </c>
      <c r="WUJ1" s="1" t="s">
        <v>16137</v>
      </c>
      <c r="WUK1" s="1" t="s">
        <v>16138</v>
      </c>
      <c r="WUL1" s="1" t="s">
        <v>16139</v>
      </c>
      <c r="WUM1" s="1" t="s">
        <v>16140</v>
      </c>
      <c r="WUN1" s="1" t="s">
        <v>16141</v>
      </c>
      <c r="WUO1" s="1" t="s">
        <v>16142</v>
      </c>
      <c r="WUP1" s="1" t="s">
        <v>16143</v>
      </c>
      <c r="WUQ1" s="1" t="s">
        <v>16144</v>
      </c>
      <c r="WUR1" s="1" t="s">
        <v>16145</v>
      </c>
      <c r="WUS1" s="1" t="s">
        <v>16146</v>
      </c>
      <c r="WUT1" s="1" t="s">
        <v>16147</v>
      </c>
      <c r="WUU1" s="1" t="s">
        <v>16148</v>
      </c>
      <c r="WUV1" s="1" t="s">
        <v>16149</v>
      </c>
      <c r="WUW1" s="1" t="s">
        <v>16150</v>
      </c>
      <c r="WUX1" s="1" t="s">
        <v>16151</v>
      </c>
      <c r="WUY1" s="1" t="s">
        <v>16152</v>
      </c>
      <c r="WUZ1" s="1" t="s">
        <v>16153</v>
      </c>
      <c r="WVA1" s="1" t="s">
        <v>16154</v>
      </c>
      <c r="WVB1" s="1" t="s">
        <v>16155</v>
      </c>
      <c r="WVC1" s="1" t="s">
        <v>16156</v>
      </c>
      <c r="WVD1" s="1" t="s">
        <v>16157</v>
      </c>
      <c r="WVE1" s="1" t="s">
        <v>16158</v>
      </c>
      <c r="WVF1" s="1" t="s">
        <v>16159</v>
      </c>
      <c r="WVG1" s="1" t="s">
        <v>16160</v>
      </c>
      <c r="WVH1" s="1" t="s">
        <v>16161</v>
      </c>
      <c r="WVI1" s="1" t="s">
        <v>16162</v>
      </c>
      <c r="WVJ1" s="1" t="s">
        <v>16163</v>
      </c>
      <c r="WVK1" s="1" t="s">
        <v>16164</v>
      </c>
      <c r="WVL1" s="1" t="s">
        <v>16165</v>
      </c>
      <c r="WVM1" s="1" t="s">
        <v>16166</v>
      </c>
      <c r="WVN1" s="1" t="s">
        <v>16167</v>
      </c>
      <c r="WVO1" s="1" t="s">
        <v>16168</v>
      </c>
      <c r="WVP1" s="1" t="s">
        <v>16169</v>
      </c>
      <c r="WVQ1" s="1" t="s">
        <v>16170</v>
      </c>
      <c r="WVR1" s="1" t="s">
        <v>16171</v>
      </c>
      <c r="WVS1" s="1" t="s">
        <v>16172</v>
      </c>
      <c r="WVT1" s="1" t="s">
        <v>16173</v>
      </c>
      <c r="WVU1" s="1" t="s">
        <v>16174</v>
      </c>
      <c r="WVV1" s="1" t="s">
        <v>16175</v>
      </c>
      <c r="WVW1" s="1" t="s">
        <v>16176</v>
      </c>
      <c r="WVX1" s="1" t="s">
        <v>16177</v>
      </c>
      <c r="WVY1" s="1" t="s">
        <v>16178</v>
      </c>
      <c r="WVZ1" s="1" t="s">
        <v>16179</v>
      </c>
      <c r="WWA1" s="1" t="s">
        <v>16180</v>
      </c>
      <c r="WWB1" s="1" t="s">
        <v>16181</v>
      </c>
      <c r="WWC1" s="1" t="s">
        <v>16182</v>
      </c>
      <c r="WWD1" s="1" t="s">
        <v>16183</v>
      </c>
      <c r="WWE1" s="1" t="s">
        <v>16184</v>
      </c>
      <c r="WWF1" s="1" t="s">
        <v>16185</v>
      </c>
      <c r="WWG1" s="1" t="s">
        <v>16186</v>
      </c>
      <c r="WWH1" s="1" t="s">
        <v>16187</v>
      </c>
      <c r="WWI1" s="1" t="s">
        <v>16188</v>
      </c>
      <c r="WWJ1" s="1" t="s">
        <v>16189</v>
      </c>
      <c r="WWK1" s="1" t="s">
        <v>16190</v>
      </c>
      <c r="WWL1" s="1" t="s">
        <v>16191</v>
      </c>
      <c r="WWM1" s="1" t="s">
        <v>16192</v>
      </c>
      <c r="WWN1" s="1" t="s">
        <v>16193</v>
      </c>
      <c r="WWO1" s="1" t="s">
        <v>16194</v>
      </c>
      <c r="WWP1" s="1" t="s">
        <v>16195</v>
      </c>
      <c r="WWQ1" s="1" t="s">
        <v>16196</v>
      </c>
      <c r="WWR1" s="1" t="s">
        <v>16197</v>
      </c>
      <c r="WWS1" s="1" t="s">
        <v>16198</v>
      </c>
      <c r="WWT1" s="1" t="s">
        <v>16199</v>
      </c>
      <c r="WWU1" s="1" t="s">
        <v>16200</v>
      </c>
      <c r="WWV1" s="1" t="s">
        <v>16201</v>
      </c>
      <c r="WWW1" s="1" t="s">
        <v>16202</v>
      </c>
      <c r="WWX1" s="1" t="s">
        <v>16203</v>
      </c>
      <c r="WWY1" s="1" t="s">
        <v>16204</v>
      </c>
      <c r="WWZ1" s="1" t="s">
        <v>16205</v>
      </c>
      <c r="WXA1" s="1" t="s">
        <v>16206</v>
      </c>
      <c r="WXB1" s="1" t="s">
        <v>16207</v>
      </c>
      <c r="WXC1" s="1" t="s">
        <v>16208</v>
      </c>
      <c r="WXD1" s="1" t="s">
        <v>16209</v>
      </c>
      <c r="WXE1" s="1" t="s">
        <v>16210</v>
      </c>
      <c r="WXF1" s="1" t="s">
        <v>16211</v>
      </c>
      <c r="WXG1" s="1" t="s">
        <v>16212</v>
      </c>
      <c r="WXH1" s="1" t="s">
        <v>16213</v>
      </c>
      <c r="WXI1" s="1" t="s">
        <v>16214</v>
      </c>
      <c r="WXJ1" s="1" t="s">
        <v>16215</v>
      </c>
      <c r="WXK1" s="1" t="s">
        <v>16216</v>
      </c>
      <c r="WXL1" s="1" t="s">
        <v>16217</v>
      </c>
      <c r="WXM1" s="1" t="s">
        <v>16218</v>
      </c>
      <c r="WXN1" s="1" t="s">
        <v>16219</v>
      </c>
      <c r="WXO1" s="1" t="s">
        <v>16220</v>
      </c>
      <c r="WXP1" s="1" t="s">
        <v>16221</v>
      </c>
      <c r="WXQ1" s="1" t="s">
        <v>16222</v>
      </c>
      <c r="WXR1" s="1" t="s">
        <v>16223</v>
      </c>
      <c r="WXS1" s="1" t="s">
        <v>16224</v>
      </c>
      <c r="WXT1" s="1" t="s">
        <v>16225</v>
      </c>
      <c r="WXU1" s="1" t="s">
        <v>16226</v>
      </c>
      <c r="WXV1" s="1" t="s">
        <v>16227</v>
      </c>
      <c r="WXW1" s="1" t="s">
        <v>16228</v>
      </c>
      <c r="WXX1" s="1" t="s">
        <v>16229</v>
      </c>
      <c r="WXY1" s="1" t="s">
        <v>16230</v>
      </c>
      <c r="WXZ1" s="1" t="s">
        <v>16231</v>
      </c>
      <c r="WYA1" s="1" t="s">
        <v>16232</v>
      </c>
      <c r="WYB1" s="1" t="s">
        <v>16233</v>
      </c>
      <c r="WYC1" s="1" t="s">
        <v>16234</v>
      </c>
      <c r="WYD1" s="1" t="s">
        <v>16235</v>
      </c>
      <c r="WYE1" s="1" t="s">
        <v>16236</v>
      </c>
      <c r="WYF1" s="1" t="s">
        <v>16237</v>
      </c>
      <c r="WYG1" s="1" t="s">
        <v>16238</v>
      </c>
      <c r="WYH1" s="1" t="s">
        <v>16239</v>
      </c>
      <c r="WYI1" s="1" t="s">
        <v>16240</v>
      </c>
      <c r="WYJ1" s="1" t="s">
        <v>16241</v>
      </c>
      <c r="WYK1" s="1" t="s">
        <v>16242</v>
      </c>
      <c r="WYL1" s="1" t="s">
        <v>16243</v>
      </c>
      <c r="WYM1" s="1" t="s">
        <v>16244</v>
      </c>
      <c r="WYN1" s="1" t="s">
        <v>16245</v>
      </c>
      <c r="WYO1" s="1" t="s">
        <v>16246</v>
      </c>
      <c r="WYP1" s="1" t="s">
        <v>16247</v>
      </c>
      <c r="WYQ1" s="1" t="s">
        <v>16248</v>
      </c>
      <c r="WYR1" s="1" t="s">
        <v>16249</v>
      </c>
      <c r="WYS1" s="1" t="s">
        <v>16250</v>
      </c>
      <c r="WYT1" s="1" t="s">
        <v>16251</v>
      </c>
      <c r="WYU1" s="1" t="s">
        <v>16252</v>
      </c>
      <c r="WYV1" s="1" t="s">
        <v>16253</v>
      </c>
      <c r="WYW1" s="1" t="s">
        <v>16254</v>
      </c>
      <c r="WYX1" s="1" t="s">
        <v>16255</v>
      </c>
      <c r="WYY1" s="1" t="s">
        <v>16256</v>
      </c>
      <c r="WYZ1" s="1" t="s">
        <v>16257</v>
      </c>
      <c r="WZA1" s="1" t="s">
        <v>16258</v>
      </c>
      <c r="WZB1" s="1" t="s">
        <v>16259</v>
      </c>
      <c r="WZC1" s="1" t="s">
        <v>16260</v>
      </c>
      <c r="WZD1" s="1" t="s">
        <v>16261</v>
      </c>
      <c r="WZE1" s="1" t="s">
        <v>16262</v>
      </c>
      <c r="WZF1" s="1" t="s">
        <v>16263</v>
      </c>
      <c r="WZG1" s="1" t="s">
        <v>16264</v>
      </c>
      <c r="WZH1" s="1" t="s">
        <v>16265</v>
      </c>
      <c r="WZI1" s="1" t="s">
        <v>16266</v>
      </c>
      <c r="WZJ1" s="1" t="s">
        <v>16267</v>
      </c>
      <c r="WZK1" s="1" t="s">
        <v>16268</v>
      </c>
      <c r="WZL1" s="1" t="s">
        <v>16269</v>
      </c>
      <c r="WZM1" s="1" t="s">
        <v>16270</v>
      </c>
      <c r="WZN1" s="1" t="s">
        <v>16271</v>
      </c>
      <c r="WZO1" s="1" t="s">
        <v>16272</v>
      </c>
      <c r="WZP1" s="1" t="s">
        <v>16273</v>
      </c>
      <c r="WZQ1" s="1" t="s">
        <v>16274</v>
      </c>
      <c r="WZR1" s="1" t="s">
        <v>16275</v>
      </c>
      <c r="WZS1" s="1" t="s">
        <v>16276</v>
      </c>
      <c r="WZT1" s="1" t="s">
        <v>16277</v>
      </c>
      <c r="WZU1" s="1" t="s">
        <v>16278</v>
      </c>
      <c r="WZV1" s="1" t="s">
        <v>16279</v>
      </c>
      <c r="WZW1" s="1" t="s">
        <v>16280</v>
      </c>
      <c r="WZX1" s="1" t="s">
        <v>16281</v>
      </c>
      <c r="WZY1" s="1" t="s">
        <v>16282</v>
      </c>
      <c r="WZZ1" s="1" t="s">
        <v>16283</v>
      </c>
      <c r="XAA1" s="1" t="s">
        <v>16284</v>
      </c>
      <c r="XAB1" s="1" t="s">
        <v>16285</v>
      </c>
      <c r="XAC1" s="1" t="s">
        <v>16286</v>
      </c>
      <c r="XAD1" s="1" t="s">
        <v>16287</v>
      </c>
      <c r="XAE1" s="1" t="s">
        <v>16288</v>
      </c>
      <c r="XAF1" s="1" t="s">
        <v>16289</v>
      </c>
      <c r="XAG1" s="1" t="s">
        <v>16290</v>
      </c>
      <c r="XAH1" s="1" t="s">
        <v>16291</v>
      </c>
      <c r="XAI1" s="1" t="s">
        <v>16292</v>
      </c>
      <c r="XAJ1" s="1" t="s">
        <v>16293</v>
      </c>
      <c r="XAK1" s="1" t="s">
        <v>16294</v>
      </c>
      <c r="XAL1" s="1" t="s">
        <v>16295</v>
      </c>
      <c r="XAM1" s="1" t="s">
        <v>16296</v>
      </c>
      <c r="XAN1" s="1" t="s">
        <v>16297</v>
      </c>
      <c r="XAO1" s="1" t="s">
        <v>16298</v>
      </c>
      <c r="XAP1" s="1" t="s">
        <v>16299</v>
      </c>
      <c r="XAQ1" s="1" t="s">
        <v>16300</v>
      </c>
      <c r="XAR1" s="1" t="s">
        <v>16301</v>
      </c>
      <c r="XAS1" s="1" t="s">
        <v>16302</v>
      </c>
      <c r="XAT1" s="1" t="s">
        <v>16303</v>
      </c>
      <c r="XAU1" s="1" t="s">
        <v>16304</v>
      </c>
      <c r="XAV1" s="1" t="s">
        <v>16305</v>
      </c>
      <c r="XAW1" s="1" t="s">
        <v>16306</v>
      </c>
      <c r="XAX1" s="1" t="s">
        <v>16307</v>
      </c>
      <c r="XAY1" s="1" t="s">
        <v>16308</v>
      </c>
      <c r="XAZ1" s="1" t="s">
        <v>16309</v>
      </c>
      <c r="XBA1" s="1" t="s">
        <v>16310</v>
      </c>
      <c r="XBB1" s="1" t="s">
        <v>16311</v>
      </c>
      <c r="XBC1" s="1" t="s">
        <v>16312</v>
      </c>
      <c r="XBD1" s="1" t="s">
        <v>16313</v>
      </c>
      <c r="XBE1" s="1" t="s">
        <v>16314</v>
      </c>
      <c r="XBF1" s="1" t="s">
        <v>16315</v>
      </c>
      <c r="XBG1" s="1" t="s">
        <v>16316</v>
      </c>
      <c r="XBH1" s="1" t="s">
        <v>16317</v>
      </c>
      <c r="XBI1" s="1" t="s">
        <v>16318</v>
      </c>
      <c r="XBJ1" s="1" t="s">
        <v>16319</v>
      </c>
      <c r="XBK1" s="1" t="s">
        <v>16320</v>
      </c>
      <c r="XBL1" s="1" t="s">
        <v>16321</v>
      </c>
      <c r="XBM1" s="1" t="s">
        <v>16322</v>
      </c>
      <c r="XBN1" s="1" t="s">
        <v>16323</v>
      </c>
      <c r="XBO1" s="1" t="s">
        <v>16324</v>
      </c>
      <c r="XBP1" s="1" t="s">
        <v>16325</v>
      </c>
      <c r="XBQ1" s="1" t="s">
        <v>16326</v>
      </c>
      <c r="XBR1" s="1" t="s">
        <v>16327</v>
      </c>
      <c r="XBS1" s="1" t="s">
        <v>16328</v>
      </c>
      <c r="XBT1" s="1" t="s">
        <v>16329</v>
      </c>
      <c r="XBU1" s="1" t="s">
        <v>16330</v>
      </c>
      <c r="XBV1" s="1" t="s">
        <v>16331</v>
      </c>
      <c r="XBW1" s="1" t="s">
        <v>16332</v>
      </c>
      <c r="XBX1" s="1" t="s">
        <v>16333</v>
      </c>
      <c r="XBY1" s="1" t="s">
        <v>16334</v>
      </c>
      <c r="XBZ1" s="1" t="s">
        <v>16335</v>
      </c>
      <c r="XCA1" s="1" t="s">
        <v>16336</v>
      </c>
      <c r="XCB1" s="1" t="s">
        <v>16337</v>
      </c>
      <c r="XCC1" s="1" t="s">
        <v>16338</v>
      </c>
      <c r="XCD1" s="1" t="s">
        <v>16339</v>
      </c>
      <c r="XCE1" s="1" t="s">
        <v>16340</v>
      </c>
      <c r="XCF1" s="1" t="s">
        <v>16341</v>
      </c>
      <c r="XCG1" s="1" t="s">
        <v>16342</v>
      </c>
      <c r="XCH1" s="1" t="s">
        <v>16343</v>
      </c>
      <c r="XCI1" s="1" t="s">
        <v>16344</v>
      </c>
      <c r="XCJ1" s="1" t="s">
        <v>16345</v>
      </c>
      <c r="XCK1" s="1" t="s">
        <v>16346</v>
      </c>
      <c r="XCL1" s="1" t="s">
        <v>16347</v>
      </c>
      <c r="XCM1" s="1" t="s">
        <v>16348</v>
      </c>
      <c r="XCN1" s="1" t="s">
        <v>16349</v>
      </c>
      <c r="XCO1" s="1" t="s">
        <v>16350</v>
      </c>
      <c r="XCP1" s="1" t="s">
        <v>16351</v>
      </c>
      <c r="XCQ1" s="1" t="s">
        <v>16352</v>
      </c>
      <c r="XCR1" s="1" t="s">
        <v>16353</v>
      </c>
      <c r="XCS1" s="1" t="s">
        <v>16354</v>
      </c>
      <c r="XCT1" s="1" t="s">
        <v>16355</v>
      </c>
      <c r="XCU1" s="1" t="s">
        <v>16356</v>
      </c>
      <c r="XCV1" s="1" t="s">
        <v>16357</v>
      </c>
      <c r="XCW1" s="1" t="s">
        <v>16358</v>
      </c>
      <c r="XCX1" s="1" t="s">
        <v>16359</v>
      </c>
      <c r="XCY1" s="1" t="s">
        <v>16360</v>
      </c>
      <c r="XCZ1" s="1" t="s">
        <v>16361</v>
      </c>
      <c r="XDA1" s="1" t="s">
        <v>16362</v>
      </c>
      <c r="XDB1" s="1" t="s">
        <v>16363</v>
      </c>
      <c r="XDC1" s="1" t="s">
        <v>16364</v>
      </c>
      <c r="XDD1" s="1" t="s">
        <v>16365</v>
      </c>
      <c r="XDE1" s="1" t="s">
        <v>16366</v>
      </c>
      <c r="XDF1" s="1" t="s">
        <v>16367</v>
      </c>
      <c r="XDG1" s="1" t="s">
        <v>16368</v>
      </c>
      <c r="XDH1" s="1" t="s">
        <v>16369</v>
      </c>
      <c r="XDI1" s="1" t="s">
        <v>16370</v>
      </c>
      <c r="XDJ1" s="1" t="s">
        <v>16371</v>
      </c>
      <c r="XDK1" s="1" t="s">
        <v>16372</v>
      </c>
      <c r="XDL1" s="1" t="s">
        <v>16373</v>
      </c>
      <c r="XDM1" s="1" t="s">
        <v>16374</v>
      </c>
      <c r="XDN1" s="1" t="s">
        <v>16375</v>
      </c>
      <c r="XDO1" s="1" t="s">
        <v>16376</v>
      </c>
      <c r="XDP1" s="1" t="s">
        <v>16377</v>
      </c>
      <c r="XDQ1" s="1" t="s">
        <v>16378</v>
      </c>
      <c r="XDR1" s="1" t="s">
        <v>16379</v>
      </c>
      <c r="XDS1" s="1" t="s">
        <v>16380</v>
      </c>
      <c r="XDT1" s="1" t="s">
        <v>16381</v>
      </c>
      <c r="XDU1" s="1" t="s">
        <v>16382</v>
      </c>
      <c r="XDV1" s="1" t="s">
        <v>16383</v>
      </c>
      <c r="XDW1" s="1" t="s">
        <v>16384</v>
      </c>
      <c r="XDX1" s="1" t="s">
        <v>16385</v>
      </c>
      <c r="XDY1" s="1" t="s">
        <v>16386</v>
      </c>
      <c r="XDZ1" s="1" t="s">
        <v>16387</v>
      </c>
      <c r="XEA1" s="1" t="s">
        <v>16388</v>
      </c>
      <c r="XEB1" s="1" t="s">
        <v>16389</v>
      </c>
      <c r="XEC1" s="1" t="s">
        <v>16390</v>
      </c>
      <c r="XED1" s="1" t="s">
        <v>16391</v>
      </c>
      <c r="XEE1" s="1" t="s">
        <v>16392</v>
      </c>
      <c r="XEF1" s="1" t="s">
        <v>16393</v>
      </c>
      <c r="XEG1" s="1" t="s">
        <v>16394</v>
      </c>
      <c r="XEH1" s="1" t="s">
        <v>16395</v>
      </c>
      <c r="XEI1" s="1" t="s">
        <v>16396</v>
      </c>
      <c r="XEJ1" s="1" t="s">
        <v>16397</v>
      </c>
      <c r="XEK1" s="1" t="s">
        <v>16398</v>
      </c>
      <c r="XEL1" s="1" t="s">
        <v>16399</v>
      </c>
      <c r="XEM1" s="1" t="s">
        <v>16400</v>
      </c>
      <c r="XEN1" s="1" t="s">
        <v>16401</v>
      </c>
      <c r="XEO1" s="1" t="s">
        <v>16402</v>
      </c>
      <c r="XEP1" s="1" t="s">
        <v>16403</v>
      </c>
      <c r="XEQ1" s="1" t="s">
        <v>16404</v>
      </c>
      <c r="XER1" s="1" t="s">
        <v>16405</v>
      </c>
      <c r="XES1" s="1" t="s">
        <v>16406</v>
      </c>
      <c r="XET1" s="1" t="s">
        <v>16407</v>
      </c>
      <c r="XEU1" s="1" t="s">
        <v>16408</v>
      </c>
      <c r="XEV1" s="1" t="s">
        <v>16409</v>
      </c>
      <c r="XEW1" s="1" t="s">
        <v>16410</v>
      </c>
      <c r="XEX1" s="1" t="s">
        <v>16411</v>
      </c>
      <c r="XEY1" s="1" t="s">
        <v>16412</v>
      </c>
      <c r="XEZ1" s="1" t="s">
        <v>16413</v>
      </c>
      <c r="XFA1" s="1" t="s">
        <v>16414</v>
      </c>
      <c r="XFB1" s="1" t="s">
        <v>16415</v>
      </c>
      <c r="XFC1" s="1" t="s">
        <v>16416</v>
      </c>
      <c r="XFD1" s="1" t="s">
        <v>16417</v>
      </c>
    </row>
    <row r="2" spans="1:16384" customFormat="1">
      <c r="A2" s="6">
        <v>1</v>
      </c>
      <c r="B2">
        <v>1</v>
      </c>
      <c r="C2" s="4">
        <v>45951</v>
      </c>
      <c r="D2" t="s">
        <v>32</v>
      </c>
      <c r="E2" t="s">
        <v>61</v>
      </c>
      <c r="F2" t="s">
        <v>31</v>
      </c>
      <c r="G2">
        <v>119</v>
      </c>
      <c r="H2">
        <v>109</v>
      </c>
      <c r="J2">
        <v>38</v>
      </c>
      <c r="K2">
        <v>78</v>
      </c>
      <c r="L2">
        <v>0.48699999999999999</v>
      </c>
      <c r="M2">
        <v>17</v>
      </c>
      <c r="N2">
        <v>40</v>
      </c>
      <c r="O2">
        <v>0.42499999999999999</v>
      </c>
      <c r="P2">
        <v>21</v>
      </c>
      <c r="Q2">
        <v>38</v>
      </c>
      <c r="R2">
        <v>0.55300000000000005</v>
      </c>
      <c r="S2">
        <v>0.59599999999999997</v>
      </c>
      <c r="T2">
        <v>26</v>
      </c>
      <c r="U2">
        <v>29</v>
      </c>
      <c r="V2">
        <v>0.89700000000000002</v>
      </c>
      <c r="W2">
        <v>9</v>
      </c>
      <c r="X2">
        <v>31</v>
      </c>
      <c r="Y2">
        <v>40</v>
      </c>
      <c r="Z2">
        <v>29</v>
      </c>
      <c r="AA2">
        <v>10</v>
      </c>
      <c r="AB2">
        <v>4</v>
      </c>
      <c r="AC2">
        <v>19</v>
      </c>
      <c r="AD2">
        <v>27</v>
      </c>
      <c r="AE2">
        <v>42</v>
      </c>
      <c r="AF2">
        <v>77</v>
      </c>
      <c r="AG2">
        <v>0.54500000000000004</v>
      </c>
      <c r="AH2">
        <v>8</v>
      </c>
      <c r="AI2">
        <v>32</v>
      </c>
      <c r="AJ2">
        <v>0.25</v>
      </c>
      <c r="AK2">
        <v>34</v>
      </c>
      <c r="AL2">
        <v>45</v>
      </c>
      <c r="AM2">
        <v>0.75600000000000001</v>
      </c>
      <c r="AN2">
        <v>0.59699999999999998</v>
      </c>
      <c r="AO2">
        <v>17</v>
      </c>
      <c r="AP2">
        <v>28</v>
      </c>
      <c r="AQ2">
        <v>0.60699999999999998</v>
      </c>
      <c r="AR2">
        <v>7</v>
      </c>
      <c r="AS2">
        <v>32</v>
      </c>
      <c r="AT2">
        <v>39</v>
      </c>
      <c r="AU2">
        <v>23</v>
      </c>
      <c r="AV2">
        <v>7</v>
      </c>
      <c r="AW2">
        <v>2</v>
      </c>
      <c r="AX2">
        <v>20</v>
      </c>
      <c r="AY2">
        <v>21</v>
      </c>
      <c r="AZ2">
        <f>0.5*((K2-W2+AC2+0.44*U2)+(AF2-AR2+AX2+0.44*AP2))</f>
        <v>101.53999999999999</v>
      </c>
      <c r="BA2">
        <f t="shared" ref="BA2:BA33" si="0">100*G2/AZ2</f>
        <v>117.19519401221194</v>
      </c>
      <c r="BB2">
        <f t="shared" ref="BB2:BB33" si="1">100*H2/AZ2</f>
        <v>107.34685838093363</v>
      </c>
      <c r="BC2">
        <f>BA2-BB2</f>
        <v>9.8483356312783172</v>
      </c>
    </row>
    <row r="3" spans="1:16384" customFormat="1">
      <c r="A3" s="6">
        <v>2</v>
      </c>
      <c r="B3">
        <v>2</v>
      </c>
      <c r="C3" s="4">
        <v>45953</v>
      </c>
      <c r="E3" t="s">
        <v>52</v>
      </c>
      <c r="F3" t="s">
        <v>31</v>
      </c>
      <c r="G3">
        <v>137</v>
      </c>
      <c r="H3">
        <v>131</v>
      </c>
      <c r="I3" t="s">
        <v>6</v>
      </c>
      <c r="J3">
        <v>50</v>
      </c>
      <c r="K3">
        <v>99</v>
      </c>
      <c r="L3">
        <v>0.505</v>
      </c>
      <c r="M3">
        <v>18</v>
      </c>
      <c r="N3">
        <v>47</v>
      </c>
      <c r="O3">
        <v>0.38300000000000001</v>
      </c>
      <c r="P3">
        <v>32</v>
      </c>
      <c r="Q3">
        <v>52</v>
      </c>
      <c r="R3">
        <v>0.61499999999999999</v>
      </c>
      <c r="S3">
        <v>0.59599999999999997</v>
      </c>
      <c r="T3">
        <v>19</v>
      </c>
      <c r="U3">
        <v>25</v>
      </c>
      <c r="V3">
        <v>0.76</v>
      </c>
      <c r="W3">
        <v>10</v>
      </c>
      <c r="X3">
        <v>33</v>
      </c>
      <c r="Y3">
        <v>43</v>
      </c>
      <c r="Z3">
        <v>33</v>
      </c>
      <c r="AA3">
        <v>11</v>
      </c>
      <c r="AB3">
        <v>3</v>
      </c>
      <c r="AC3">
        <v>9</v>
      </c>
      <c r="AD3">
        <v>16</v>
      </c>
      <c r="AE3">
        <v>51</v>
      </c>
      <c r="AF3">
        <v>95</v>
      </c>
      <c r="AG3">
        <v>0.53700000000000003</v>
      </c>
      <c r="AH3">
        <v>16</v>
      </c>
      <c r="AI3">
        <v>40</v>
      </c>
      <c r="AJ3">
        <v>0.4</v>
      </c>
      <c r="AK3">
        <v>35</v>
      </c>
      <c r="AL3">
        <v>55</v>
      </c>
      <c r="AM3">
        <v>0.63600000000000001</v>
      </c>
      <c r="AN3">
        <v>0.621</v>
      </c>
      <c r="AO3">
        <v>13</v>
      </c>
      <c r="AP3">
        <v>14</v>
      </c>
      <c r="AQ3">
        <v>0.92900000000000005</v>
      </c>
      <c r="AR3">
        <v>7</v>
      </c>
      <c r="AS3">
        <v>36</v>
      </c>
      <c r="AT3">
        <v>43</v>
      </c>
      <c r="AU3">
        <v>32</v>
      </c>
      <c r="AV3">
        <v>8</v>
      </c>
      <c r="AW3">
        <v>4</v>
      </c>
      <c r="AX3">
        <v>13</v>
      </c>
      <c r="AY3">
        <v>22</v>
      </c>
      <c r="AZ3">
        <f t="shared" ref="AZ3:AZ66" si="2">0.5*((K3-W3+AC3+0.44*U3)+(AF3-AR3+AX3+0.44*AP3))</f>
        <v>108.08</v>
      </c>
      <c r="BA3">
        <f t="shared" si="0"/>
        <v>126.7579570688379</v>
      </c>
      <c r="BB3">
        <f t="shared" si="1"/>
        <v>121.20651369356032</v>
      </c>
      <c r="BC3">
        <f t="shared" ref="BC3:BC66" si="3">BA3-BB3</f>
        <v>5.5514433752775716</v>
      </c>
    </row>
    <row r="4" spans="1:16384" customFormat="1">
      <c r="A4" s="6">
        <v>3</v>
      </c>
      <c r="B4">
        <v>3</v>
      </c>
      <c r="C4" s="4">
        <v>45954</v>
      </c>
      <c r="D4" t="s">
        <v>32</v>
      </c>
      <c r="E4" t="s">
        <v>34</v>
      </c>
      <c r="F4" t="s">
        <v>29</v>
      </c>
      <c r="G4">
        <v>119</v>
      </c>
      <c r="H4">
        <v>139</v>
      </c>
      <c r="J4">
        <v>35</v>
      </c>
      <c r="K4">
        <v>80</v>
      </c>
      <c r="L4">
        <v>0.438</v>
      </c>
      <c r="M4">
        <v>16</v>
      </c>
      <c r="N4">
        <v>38</v>
      </c>
      <c r="O4">
        <v>0.42099999999999999</v>
      </c>
      <c r="P4">
        <v>19</v>
      </c>
      <c r="Q4">
        <v>42</v>
      </c>
      <c r="R4">
        <v>0.45200000000000001</v>
      </c>
      <c r="S4">
        <v>0.53800000000000003</v>
      </c>
      <c r="T4">
        <v>33</v>
      </c>
      <c r="U4">
        <v>39</v>
      </c>
      <c r="V4">
        <v>0.84599999999999997</v>
      </c>
      <c r="W4">
        <v>12</v>
      </c>
      <c r="X4">
        <v>29</v>
      </c>
      <c r="Y4">
        <v>41</v>
      </c>
      <c r="Z4">
        <v>24</v>
      </c>
      <c r="AA4">
        <v>12</v>
      </c>
      <c r="AB4">
        <v>3</v>
      </c>
      <c r="AC4">
        <v>25</v>
      </c>
      <c r="AD4">
        <v>22</v>
      </c>
      <c r="AE4">
        <v>50</v>
      </c>
      <c r="AF4">
        <v>93</v>
      </c>
      <c r="AG4">
        <v>0.53800000000000003</v>
      </c>
      <c r="AH4">
        <v>16</v>
      </c>
      <c r="AI4">
        <v>34</v>
      </c>
      <c r="AJ4">
        <v>0.47099999999999997</v>
      </c>
      <c r="AK4">
        <v>34</v>
      </c>
      <c r="AL4">
        <v>59</v>
      </c>
      <c r="AM4">
        <v>0.57599999999999996</v>
      </c>
      <c r="AN4">
        <v>0.624</v>
      </c>
      <c r="AO4">
        <v>23</v>
      </c>
      <c r="AP4">
        <v>25</v>
      </c>
      <c r="AQ4">
        <v>0.92</v>
      </c>
      <c r="AR4">
        <v>10</v>
      </c>
      <c r="AS4">
        <v>28</v>
      </c>
      <c r="AT4">
        <v>38</v>
      </c>
      <c r="AU4">
        <v>30</v>
      </c>
      <c r="AV4">
        <v>13</v>
      </c>
      <c r="AW4">
        <v>5</v>
      </c>
      <c r="AX4">
        <v>19</v>
      </c>
      <c r="AY4">
        <v>28</v>
      </c>
      <c r="AZ4">
        <f t="shared" si="2"/>
        <v>111.58</v>
      </c>
      <c r="BA4">
        <f t="shared" si="0"/>
        <v>106.64993726474279</v>
      </c>
      <c r="BB4">
        <f t="shared" si="1"/>
        <v>124.57429646890124</v>
      </c>
      <c r="BC4">
        <f t="shared" si="3"/>
        <v>-17.924359204158449</v>
      </c>
    </row>
    <row r="5" spans="1:16384" customFormat="1">
      <c r="A5" s="6">
        <v>4</v>
      </c>
      <c r="B5">
        <v>4</v>
      </c>
      <c r="C5" s="4">
        <v>45957</v>
      </c>
      <c r="E5" t="s">
        <v>35</v>
      </c>
      <c r="F5" t="s">
        <v>31</v>
      </c>
      <c r="G5">
        <v>131</v>
      </c>
      <c r="H5">
        <v>118</v>
      </c>
      <c r="J5">
        <v>44</v>
      </c>
      <c r="K5">
        <v>83</v>
      </c>
      <c r="L5">
        <v>0.53</v>
      </c>
      <c r="M5">
        <v>19</v>
      </c>
      <c r="N5">
        <v>43</v>
      </c>
      <c r="O5">
        <v>0.442</v>
      </c>
      <c r="P5">
        <v>25</v>
      </c>
      <c r="Q5">
        <v>40</v>
      </c>
      <c r="R5">
        <v>0.625</v>
      </c>
      <c r="S5">
        <v>0.64500000000000002</v>
      </c>
      <c r="T5">
        <v>24</v>
      </c>
      <c r="U5">
        <v>30</v>
      </c>
      <c r="V5">
        <v>0.8</v>
      </c>
      <c r="W5">
        <v>7</v>
      </c>
      <c r="X5">
        <v>32</v>
      </c>
      <c r="Y5">
        <v>39</v>
      </c>
      <c r="Z5">
        <v>36</v>
      </c>
      <c r="AA5">
        <v>7</v>
      </c>
      <c r="AB5">
        <v>5</v>
      </c>
      <c r="AC5">
        <v>16</v>
      </c>
      <c r="AD5">
        <v>24</v>
      </c>
      <c r="AE5">
        <v>40</v>
      </c>
      <c r="AF5">
        <v>88</v>
      </c>
      <c r="AG5">
        <v>0.45500000000000002</v>
      </c>
      <c r="AH5">
        <v>12</v>
      </c>
      <c r="AI5">
        <v>39</v>
      </c>
      <c r="AJ5">
        <v>0.308</v>
      </c>
      <c r="AK5">
        <v>28</v>
      </c>
      <c r="AL5">
        <v>49</v>
      </c>
      <c r="AM5">
        <v>0.57099999999999995</v>
      </c>
      <c r="AN5">
        <v>0.52300000000000002</v>
      </c>
      <c r="AO5">
        <v>26</v>
      </c>
      <c r="AP5">
        <v>28</v>
      </c>
      <c r="AQ5">
        <v>0.92900000000000005</v>
      </c>
      <c r="AR5">
        <v>7</v>
      </c>
      <c r="AS5">
        <v>32</v>
      </c>
      <c r="AT5">
        <v>39</v>
      </c>
      <c r="AU5">
        <v>32</v>
      </c>
      <c r="AV5">
        <v>8</v>
      </c>
      <c r="AW5">
        <v>3</v>
      </c>
      <c r="AX5">
        <v>13</v>
      </c>
      <c r="AY5">
        <v>20</v>
      </c>
      <c r="AZ5">
        <f t="shared" si="2"/>
        <v>105.75999999999999</v>
      </c>
      <c r="BA5">
        <f t="shared" si="0"/>
        <v>123.86535552193646</v>
      </c>
      <c r="BB5">
        <f t="shared" si="1"/>
        <v>111.57337367624812</v>
      </c>
      <c r="BC5">
        <f t="shared" si="3"/>
        <v>12.291981845688341</v>
      </c>
    </row>
    <row r="6" spans="1:16384" customFormat="1">
      <c r="A6" s="6">
        <v>5</v>
      </c>
      <c r="B6">
        <v>5</v>
      </c>
      <c r="C6" s="4">
        <v>45958</v>
      </c>
      <c r="E6" t="s">
        <v>44</v>
      </c>
      <c r="F6" t="s">
        <v>31</v>
      </c>
      <c r="G6">
        <v>98</v>
      </c>
      <c r="H6">
        <v>79</v>
      </c>
      <c r="J6">
        <v>39</v>
      </c>
      <c r="K6">
        <v>86</v>
      </c>
      <c r="L6">
        <v>0.45300000000000001</v>
      </c>
      <c r="M6">
        <v>17</v>
      </c>
      <c r="N6">
        <v>45</v>
      </c>
      <c r="O6">
        <v>0.378</v>
      </c>
      <c r="P6">
        <v>22</v>
      </c>
      <c r="Q6">
        <v>41</v>
      </c>
      <c r="R6">
        <v>0.53700000000000003</v>
      </c>
      <c r="S6">
        <v>0.55200000000000005</v>
      </c>
      <c r="T6">
        <v>3</v>
      </c>
      <c r="U6">
        <v>4</v>
      </c>
      <c r="V6">
        <v>0.75</v>
      </c>
      <c r="W6">
        <v>10</v>
      </c>
      <c r="X6">
        <v>32</v>
      </c>
      <c r="Y6">
        <v>42</v>
      </c>
      <c r="Z6">
        <v>24</v>
      </c>
      <c r="AA6">
        <v>11</v>
      </c>
      <c r="AB6">
        <v>3</v>
      </c>
      <c r="AC6">
        <v>13</v>
      </c>
      <c r="AD6">
        <v>15</v>
      </c>
      <c r="AE6">
        <v>30</v>
      </c>
      <c r="AF6">
        <v>82</v>
      </c>
      <c r="AG6">
        <v>0.36599999999999999</v>
      </c>
      <c r="AH6">
        <v>6</v>
      </c>
      <c r="AI6">
        <v>33</v>
      </c>
      <c r="AJ6">
        <v>0.182</v>
      </c>
      <c r="AK6">
        <v>24</v>
      </c>
      <c r="AL6">
        <v>49</v>
      </c>
      <c r="AM6">
        <v>0.49</v>
      </c>
      <c r="AN6">
        <v>0.40200000000000002</v>
      </c>
      <c r="AO6">
        <v>13</v>
      </c>
      <c r="AP6">
        <v>16</v>
      </c>
      <c r="AQ6">
        <v>0.81299999999999994</v>
      </c>
      <c r="AR6">
        <v>13</v>
      </c>
      <c r="AS6">
        <v>34</v>
      </c>
      <c r="AT6">
        <v>47</v>
      </c>
      <c r="AU6">
        <v>10</v>
      </c>
      <c r="AV6">
        <v>7</v>
      </c>
      <c r="AW6">
        <v>2</v>
      </c>
      <c r="AX6">
        <v>16</v>
      </c>
      <c r="AY6">
        <v>5</v>
      </c>
      <c r="AZ6">
        <f t="shared" si="2"/>
        <v>91.4</v>
      </c>
      <c r="BA6">
        <f t="shared" si="0"/>
        <v>107.22100656455142</v>
      </c>
      <c r="BB6">
        <f t="shared" si="1"/>
        <v>86.433260393873084</v>
      </c>
      <c r="BC6">
        <f t="shared" si="3"/>
        <v>20.787746170678332</v>
      </c>
    </row>
    <row r="7" spans="1:16384" customFormat="1">
      <c r="A7" s="6">
        <v>6</v>
      </c>
      <c r="B7">
        <v>6</v>
      </c>
      <c r="C7" s="4">
        <v>45960</v>
      </c>
      <c r="D7" t="s">
        <v>32</v>
      </c>
      <c r="E7" t="s">
        <v>42</v>
      </c>
      <c r="F7" t="s">
        <v>29</v>
      </c>
      <c r="G7">
        <v>110</v>
      </c>
      <c r="H7">
        <v>120</v>
      </c>
      <c r="J7">
        <v>36</v>
      </c>
      <c r="K7">
        <v>85</v>
      </c>
      <c r="L7">
        <v>0.42399999999999999</v>
      </c>
      <c r="M7">
        <v>13</v>
      </c>
      <c r="N7">
        <v>38</v>
      </c>
      <c r="O7">
        <v>0.34200000000000003</v>
      </c>
      <c r="P7">
        <v>23</v>
      </c>
      <c r="Q7">
        <v>47</v>
      </c>
      <c r="R7">
        <v>0.48899999999999999</v>
      </c>
      <c r="S7">
        <v>0.5</v>
      </c>
      <c r="T7">
        <v>25</v>
      </c>
      <c r="U7">
        <v>26</v>
      </c>
      <c r="V7">
        <v>0.96199999999999997</v>
      </c>
      <c r="W7">
        <v>9</v>
      </c>
      <c r="X7">
        <v>35</v>
      </c>
      <c r="Y7">
        <v>44</v>
      </c>
      <c r="Z7">
        <v>23</v>
      </c>
      <c r="AA7">
        <v>8</v>
      </c>
      <c r="AB7">
        <v>6</v>
      </c>
      <c r="AC7">
        <v>22</v>
      </c>
      <c r="AD7">
        <v>17</v>
      </c>
      <c r="AE7">
        <v>46</v>
      </c>
      <c r="AF7">
        <v>96</v>
      </c>
      <c r="AG7">
        <v>0.47899999999999998</v>
      </c>
      <c r="AH7">
        <v>19</v>
      </c>
      <c r="AI7">
        <v>46</v>
      </c>
      <c r="AJ7">
        <v>0.41299999999999998</v>
      </c>
      <c r="AK7">
        <v>27</v>
      </c>
      <c r="AL7">
        <v>50</v>
      </c>
      <c r="AM7">
        <v>0.54</v>
      </c>
      <c r="AN7">
        <v>0.57799999999999996</v>
      </c>
      <c r="AO7">
        <v>9</v>
      </c>
      <c r="AP7">
        <v>13</v>
      </c>
      <c r="AQ7">
        <v>0.69199999999999995</v>
      </c>
      <c r="AR7">
        <v>7</v>
      </c>
      <c r="AS7">
        <v>27</v>
      </c>
      <c r="AT7">
        <v>34</v>
      </c>
      <c r="AU7">
        <v>25</v>
      </c>
      <c r="AV7">
        <v>7</v>
      </c>
      <c r="AW7">
        <v>2</v>
      </c>
      <c r="AX7">
        <v>16</v>
      </c>
      <c r="AY7">
        <v>22</v>
      </c>
      <c r="AZ7">
        <f t="shared" si="2"/>
        <v>110.08</v>
      </c>
      <c r="BA7">
        <f t="shared" si="0"/>
        <v>99.927325581395351</v>
      </c>
      <c r="BB7">
        <f t="shared" si="1"/>
        <v>109.01162790697674</v>
      </c>
      <c r="BC7">
        <f t="shared" si="3"/>
        <v>-9.0843023255813904</v>
      </c>
    </row>
    <row r="8" spans="1:16384" customFormat="1">
      <c r="A8" s="6">
        <v>7</v>
      </c>
      <c r="B8">
        <v>7</v>
      </c>
      <c r="C8" s="4">
        <v>45962</v>
      </c>
      <c r="D8" t="s">
        <v>32</v>
      </c>
      <c r="E8" t="s">
        <v>59</v>
      </c>
      <c r="F8" t="s">
        <v>29</v>
      </c>
      <c r="G8">
        <v>109</v>
      </c>
      <c r="H8">
        <v>114</v>
      </c>
      <c r="J8">
        <v>39</v>
      </c>
      <c r="K8">
        <v>90</v>
      </c>
      <c r="L8">
        <v>0.433</v>
      </c>
      <c r="M8">
        <v>12</v>
      </c>
      <c r="N8">
        <v>44</v>
      </c>
      <c r="O8">
        <v>0.27300000000000002</v>
      </c>
      <c r="P8">
        <v>27</v>
      </c>
      <c r="Q8">
        <v>46</v>
      </c>
      <c r="R8">
        <v>0.58699999999999997</v>
      </c>
      <c r="S8">
        <v>0.5</v>
      </c>
      <c r="T8">
        <v>19</v>
      </c>
      <c r="U8">
        <v>22</v>
      </c>
      <c r="V8">
        <v>0.86399999999999999</v>
      </c>
      <c r="W8">
        <v>10</v>
      </c>
      <c r="X8">
        <v>34</v>
      </c>
      <c r="Y8">
        <v>44</v>
      </c>
      <c r="Z8">
        <v>25</v>
      </c>
      <c r="AA8">
        <v>5</v>
      </c>
      <c r="AB8">
        <v>4</v>
      </c>
      <c r="AC8">
        <v>16</v>
      </c>
      <c r="AD8">
        <v>27</v>
      </c>
      <c r="AE8">
        <v>40</v>
      </c>
      <c r="AF8">
        <v>89</v>
      </c>
      <c r="AG8">
        <v>0.44900000000000001</v>
      </c>
      <c r="AH8">
        <v>10</v>
      </c>
      <c r="AI8">
        <v>33</v>
      </c>
      <c r="AJ8">
        <v>0.30299999999999999</v>
      </c>
      <c r="AK8">
        <v>30</v>
      </c>
      <c r="AL8">
        <v>56</v>
      </c>
      <c r="AM8">
        <v>0.53600000000000003</v>
      </c>
      <c r="AN8">
        <v>0.50600000000000001</v>
      </c>
      <c r="AO8">
        <v>24</v>
      </c>
      <c r="AP8">
        <v>28</v>
      </c>
      <c r="AQ8">
        <v>0.85699999999999998</v>
      </c>
      <c r="AR8">
        <v>11</v>
      </c>
      <c r="AS8">
        <v>36</v>
      </c>
      <c r="AT8">
        <v>47</v>
      </c>
      <c r="AU8">
        <v>24</v>
      </c>
      <c r="AV8">
        <v>7</v>
      </c>
      <c r="AW8">
        <v>3</v>
      </c>
      <c r="AX8">
        <v>12</v>
      </c>
      <c r="AY8">
        <v>19</v>
      </c>
      <c r="AZ8">
        <f t="shared" si="2"/>
        <v>104</v>
      </c>
      <c r="BA8">
        <f t="shared" si="0"/>
        <v>104.80769230769231</v>
      </c>
      <c r="BB8">
        <f t="shared" si="1"/>
        <v>109.61538461538461</v>
      </c>
      <c r="BC8">
        <f t="shared" si="3"/>
        <v>-4.8076923076923066</v>
      </c>
    </row>
    <row r="9" spans="1:16384" customFormat="1">
      <c r="A9" s="6">
        <v>8</v>
      </c>
      <c r="B9">
        <v>8</v>
      </c>
      <c r="C9" s="4">
        <v>45965</v>
      </c>
      <c r="E9" t="s">
        <v>46</v>
      </c>
      <c r="F9" t="s">
        <v>31</v>
      </c>
      <c r="G9">
        <v>118</v>
      </c>
      <c r="H9">
        <v>107</v>
      </c>
      <c r="J9">
        <v>41</v>
      </c>
      <c r="K9">
        <v>83</v>
      </c>
      <c r="L9">
        <v>0.49399999999999999</v>
      </c>
      <c r="M9">
        <v>19</v>
      </c>
      <c r="N9">
        <v>42</v>
      </c>
      <c r="O9">
        <v>0.45200000000000001</v>
      </c>
      <c r="P9">
        <v>22</v>
      </c>
      <c r="Q9">
        <v>41</v>
      </c>
      <c r="R9">
        <v>0.53700000000000003</v>
      </c>
      <c r="S9">
        <v>0.60799999999999998</v>
      </c>
      <c r="T9">
        <v>17</v>
      </c>
      <c r="U9">
        <v>20</v>
      </c>
      <c r="V9">
        <v>0.85</v>
      </c>
      <c r="W9">
        <v>8</v>
      </c>
      <c r="X9">
        <v>31</v>
      </c>
      <c r="Y9">
        <v>39</v>
      </c>
      <c r="Z9">
        <v>33</v>
      </c>
      <c r="AA9">
        <v>9</v>
      </c>
      <c r="AB9">
        <v>4</v>
      </c>
      <c r="AC9">
        <v>16</v>
      </c>
      <c r="AD9">
        <v>18</v>
      </c>
      <c r="AE9">
        <v>40</v>
      </c>
      <c r="AF9">
        <v>91</v>
      </c>
      <c r="AG9">
        <v>0.44</v>
      </c>
      <c r="AH9">
        <v>12</v>
      </c>
      <c r="AI9">
        <v>33</v>
      </c>
      <c r="AJ9">
        <v>0.36399999999999999</v>
      </c>
      <c r="AK9">
        <v>28</v>
      </c>
      <c r="AL9">
        <v>58</v>
      </c>
      <c r="AM9">
        <v>0.48299999999999998</v>
      </c>
      <c r="AN9">
        <v>0.505</v>
      </c>
      <c r="AO9">
        <v>15</v>
      </c>
      <c r="AP9">
        <v>16</v>
      </c>
      <c r="AQ9">
        <v>0.93799999999999994</v>
      </c>
      <c r="AR9">
        <v>16</v>
      </c>
      <c r="AS9">
        <v>30</v>
      </c>
      <c r="AT9">
        <v>46</v>
      </c>
      <c r="AU9">
        <v>25</v>
      </c>
      <c r="AV9">
        <v>10</v>
      </c>
      <c r="AW9">
        <v>5</v>
      </c>
      <c r="AX9">
        <v>17</v>
      </c>
      <c r="AY9">
        <v>17</v>
      </c>
      <c r="AZ9">
        <f t="shared" si="2"/>
        <v>99.42</v>
      </c>
      <c r="BA9">
        <f t="shared" si="0"/>
        <v>118.68839267752968</v>
      </c>
      <c r="BB9">
        <f t="shared" si="1"/>
        <v>107.62422047877691</v>
      </c>
      <c r="BC9">
        <f t="shared" si="3"/>
        <v>11.064172198752772</v>
      </c>
    </row>
    <row r="10" spans="1:16384" customFormat="1">
      <c r="A10" s="6">
        <v>9</v>
      </c>
      <c r="B10">
        <v>9</v>
      </c>
      <c r="C10" s="4">
        <v>45966</v>
      </c>
      <c r="D10" t="s">
        <v>32</v>
      </c>
      <c r="E10" t="s">
        <v>33</v>
      </c>
      <c r="F10" t="s">
        <v>29</v>
      </c>
      <c r="G10">
        <v>116</v>
      </c>
      <c r="H10">
        <v>121</v>
      </c>
      <c r="J10">
        <v>40</v>
      </c>
      <c r="K10">
        <v>89</v>
      </c>
      <c r="L10">
        <v>0.44900000000000001</v>
      </c>
      <c r="M10">
        <v>17</v>
      </c>
      <c r="N10">
        <v>43</v>
      </c>
      <c r="O10">
        <v>0.39500000000000002</v>
      </c>
      <c r="P10">
        <v>23</v>
      </c>
      <c r="Q10">
        <v>46</v>
      </c>
      <c r="R10">
        <v>0.5</v>
      </c>
      <c r="S10">
        <v>0.54500000000000004</v>
      </c>
      <c r="T10">
        <v>19</v>
      </c>
      <c r="U10">
        <v>23</v>
      </c>
      <c r="V10">
        <v>0.82599999999999996</v>
      </c>
      <c r="W10">
        <v>10</v>
      </c>
      <c r="X10">
        <v>34</v>
      </c>
      <c r="Y10">
        <v>44</v>
      </c>
      <c r="Z10">
        <v>28</v>
      </c>
      <c r="AA10">
        <v>10</v>
      </c>
      <c r="AB10">
        <v>6</v>
      </c>
      <c r="AC10">
        <v>19</v>
      </c>
      <c r="AD10">
        <v>26</v>
      </c>
      <c r="AE10">
        <v>41</v>
      </c>
      <c r="AF10">
        <v>83</v>
      </c>
      <c r="AG10">
        <v>0.49399999999999999</v>
      </c>
      <c r="AH10">
        <v>11</v>
      </c>
      <c r="AI10">
        <v>23</v>
      </c>
      <c r="AJ10">
        <v>0.47799999999999998</v>
      </c>
      <c r="AK10">
        <v>30</v>
      </c>
      <c r="AL10">
        <v>60</v>
      </c>
      <c r="AM10">
        <v>0.5</v>
      </c>
      <c r="AN10">
        <v>0.56000000000000005</v>
      </c>
      <c r="AO10">
        <v>28</v>
      </c>
      <c r="AP10">
        <v>33</v>
      </c>
      <c r="AQ10">
        <v>0.84799999999999998</v>
      </c>
      <c r="AR10">
        <v>8</v>
      </c>
      <c r="AS10">
        <v>39</v>
      </c>
      <c r="AT10">
        <v>47</v>
      </c>
      <c r="AU10">
        <v>27</v>
      </c>
      <c r="AV10">
        <v>7</v>
      </c>
      <c r="AW10">
        <v>5</v>
      </c>
      <c r="AX10">
        <v>16</v>
      </c>
      <c r="AY10">
        <v>18</v>
      </c>
      <c r="AZ10">
        <f t="shared" si="2"/>
        <v>106.82</v>
      </c>
      <c r="BA10">
        <f t="shared" si="0"/>
        <v>108.59389627410597</v>
      </c>
      <c r="BB10">
        <f t="shared" si="1"/>
        <v>113.27466766523123</v>
      </c>
      <c r="BC10">
        <f t="shared" si="3"/>
        <v>-4.680771391125262</v>
      </c>
    </row>
    <row r="11" spans="1:16384" customFormat="1">
      <c r="A11" s="6">
        <v>10</v>
      </c>
      <c r="B11">
        <v>10</v>
      </c>
      <c r="C11" s="4">
        <v>45968</v>
      </c>
      <c r="D11" t="s">
        <v>32</v>
      </c>
      <c r="E11" t="s">
        <v>52</v>
      </c>
      <c r="F11" t="s">
        <v>29</v>
      </c>
      <c r="G11">
        <v>104</v>
      </c>
      <c r="H11">
        <v>129</v>
      </c>
      <c r="J11">
        <v>40</v>
      </c>
      <c r="K11">
        <v>95</v>
      </c>
      <c r="L11">
        <v>0.42099999999999999</v>
      </c>
      <c r="M11">
        <v>12</v>
      </c>
      <c r="N11">
        <v>41</v>
      </c>
      <c r="O11">
        <v>0.29299999999999998</v>
      </c>
      <c r="P11">
        <v>28</v>
      </c>
      <c r="Q11">
        <v>54</v>
      </c>
      <c r="R11">
        <v>0.51900000000000002</v>
      </c>
      <c r="S11">
        <v>0.48399999999999999</v>
      </c>
      <c r="T11">
        <v>12</v>
      </c>
      <c r="U11">
        <v>15</v>
      </c>
      <c r="V11">
        <v>0.8</v>
      </c>
      <c r="W11">
        <v>17</v>
      </c>
      <c r="X11">
        <v>29</v>
      </c>
      <c r="Y11">
        <v>46</v>
      </c>
      <c r="Z11">
        <v>28</v>
      </c>
      <c r="AA11">
        <v>4</v>
      </c>
      <c r="AB11">
        <v>5</v>
      </c>
      <c r="AC11">
        <v>12</v>
      </c>
      <c r="AD11">
        <v>18</v>
      </c>
      <c r="AE11">
        <v>46</v>
      </c>
      <c r="AF11">
        <v>82</v>
      </c>
      <c r="AG11">
        <v>0.56100000000000005</v>
      </c>
      <c r="AH11">
        <v>16</v>
      </c>
      <c r="AI11">
        <v>33</v>
      </c>
      <c r="AJ11">
        <v>0.48499999999999999</v>
      </c>
      <c r="AK11">
        <v>30</v>
      </c>
      <c r="AL11">
        <v>49</v>
      </c>
      <c r="AM11">
        <v>0.61199999999999999</v>
      </c>
      <c r="AN11">
        <v>0.65900000000000003</v>
      </c>
      <c r="AO11">
        <v>21</v>
      </c>
      <c r="AP11">
        <v>25</v>
      </c>
      <c r="AQ11">
        <v>0.84</v>
      </c>
      <c r="AR11">
        <v>7</v>
      </c>
      <c r="AS11">
        <v>34</v>
      </c>
      <c r="AT11">
        <v>41</v>
      </c>
      <c r="AU11">
        <v>34</v>
      </c>
      <c r="AV11">
        <v>8</v>
      </c>
      <c r="AW11">
        <v>4</v>
      </c>
      <c r="AX11">
        <v>9</v>
      </c>
      <c r="AY11">
        <v>15</v>
      </c>
      <c r="AZ11">
        <f t="shared" si="2"/>
        <v>95.8</v>
      </c>
      <c r="BA11">
        <f t="shared" si="0"/>
        <v>108.55949895615866</v>
      </c>
      <c r="BB11">
        <f t="shared" si="1"/>
        <v>134.65553235908143</v>
      </c>
      <c r="BC11">
        <f t="shared" si="3"/>
        <v>-26.096033402922771</v>
      </c>
    </row>
    <row r="12" spans="1:16384" customFormat="1">
      <c r="A12" s="6">
        <v>11</v>
      </c>
      <c r="B12">
        <v>11</v>
      </c>
      <c r="C12" s="4">
        <v>45970</v>
      </c>
      <c r="E12" t="s">
        <v>59</v>
      </c>
      <c r="F12" t="s">
        <v>31</v>
      </c>
      <c r="G12">
        <v>114</v>
      </c>
      <c r="H12">
        <v>83</v>
      </c>
      <c r="J12">
        <v>38</v>
      </c>
      <c r="K12">
        <v>88</v>
      </c>
      <c r="L12">
        <v>0.432</v>
      </c>
      <c r="M12">
        <v>12</v>
      </c>
      <c r="N12">
        <v>44</v>
      </c>
      <c r="O12">
        <v>0.27300000000000002</v>
      </c>
      <c r="P12">
        <v>26</v>
      </c>
      <c r="Q12">
        <v>44</v>
      </c>
      <c r="R12">
        <v>0.59099999999999997</v>
      </c>
      <c r="S12">
        <v>0.5</v>
      </c>
      <c r="T12">
        <v>26</v>
      </c>
      <c r="U12">
        <v>37</v>
      </c>
      <c r="V12">
        <v>0.70299999999999996</v>
      </c>
      <c r="W12">
        <v>11</v>
      </c>
      <c r="X12">
        <v>39</v>
      </c>
      <c r="Y12">
        <v>50</v>
      </c>
      <c r="Z12">
        <v>22</v>
      </c>
      <c r="AA12">
        <v>11</v>
      </c>
      <c r="AB12">
        <v>6</v>
      </c>
      <c r="AC12">
        <v>10</v>
      </c>
      <c r="AD12">
        <v>16</v>
      </c>
      <c r="AE12">
        <v>32</v>
      </c>
      <c r="AF12">
        <v>94</v>
      </c>
      <c r="AG12">
        <v>0.34</v>
      </c>
      <c r="AH12">
        <v>11</v>
      </c>
      <c r="AI12">
        <v>39</v>
      </c>
      <c r="AJ12">
        <v>0.28199999999999997</v>
      </c>
      <c r="AK12">
        <v>21</v>
      </c>
      <c r="AL12">
        <v>55</v>
      </c>
      <c r="AM12">
        <v>0.38200000000000001</v>
      </c>
      <c r="AN12">
        <v>0.39900000000000002</v>
      </c>
      <c r="AO12">
        <v>8</v>
      </c>
      <c r="AP12">
        <v>11</v>
      </c>
      <c r="AQ12">
        <v>0.72699999999999998</v>
      </c>
      <c r="AR12">
        <v>14</v>
      </c>
      <c r="AS12">
        <v>39</v>
      </c>
      <c r="AT12">
        <v>53</v>
      </c>
      <c r="AU12">
        <v>21</v>
      </c>
      <c r="AV12">
        <v>7</v>
      </c>
      <c r="AW12">
        <v>6</v>
      </c>
      <c r="AX12">
        <v>22</v>
      </c>
      <c r="AY12">
        <v>25</v>
      </c>
      <c r="AZ12">
        <f t="shared" si="2"/>
        <v>105.06</v>
      </c>
      <c r="BA12">
        <f t="shared" si="0"/>
        <v>108.50942318675042</v>
      </c>
      <c r="BB12">
        <f t="shared" si="1"/>
        <v>79.002474776318294</v>
      </c>
      <c r="BC12">
        <f t="shared" si="3"/>
        <v>29.50694841043213</v>
      </c>
    </row>
    <row r="13" spans="1:16384" customFormat="1">
      <c r="A13" s="6">
        <v>12</v>
      </c>
      <c r="B13">
        <v>12</v>
      </c>
      <c r="C13" s="4">
        <v>45972</v>
      </c>
      <c r="D13" t="s">
        <v>32</v>
      </c>
      <c r="E13" t="s">
        <v>40</v>
      </c>
      <c r="F13" t="s">
        <v>29</v>
      </c>
      <c r="G13">
        <v>102</v>
      </c>
      <c r="H13">
        <v>126</v>
      </c>
      <c r="J13">
        <v>33</v>
      </c>
      <c r="K13">
        <v>74</v>
      </c>
      <c r="L13">
        <v>0.44600000000000001</v>
      </c>
      <c r="M13">
        <v>13</v>
      </c>
      <c r="N13">
        <v>35</v>
      </c>
      <c r="O13">
        <v>0.371</v>
      </c>
      <c r="P13">
        <v>20</v>
      </c>
      <c r="Q13">
        <v>39</v>
      </c>
      <c r="R13">
        <v>0.51300000000000001</v>
      </c>
      <c r="S13">
        <v>0.53400000000000003</v>
      </c>
      <c r="T13">
        <v>23</v>
      </c>
      <c r="U13">
        <v>29</v>
      </c>
      <c r="V13">
        <v>0.79300000000000004</v>
      </c>
      <c r="W13">
        <v>6</v>
      </c>
      <c r="X13">
        <v>26</v>
      </c>
      <c r="Y13">
        <v>32</v>
      </c>
      <c r="Z13">
        <v>23</v>
      </c>
      <c r="AA13">
        <v>16</v>
      </c>
      <c r="AB13">
        <v>4</v>
      </c>
      <c r="AC13">
        <v>21</v>
      </c>
      <c r="AD13">
        <v>28</v>
      </c>
      <c r="AE13">
        <v>42</v>
      </c>
      <c r="AF13">
        <v>83</v>
      </c>
      <c r="AG13">
        <v>0.50600000000000001</v>
      </c>
      <c r="AH13">
        <v>16</v>
      </c>
      <c r="AI13">
        <v>36</v>
      </c>
      <c r="AJ13">
        <v>0.44400000000000001</v>
      </c>
      <c r="AK13">
        <v>26</v>
      </c>
      <c r="AL13">
        <v>47</v>
      </c>
      <c r="AM13">
        <v>0.55300000000000005</v>
      </c>
      <c r="AN13">
        <v>0.60199999999999998</v>
      </c>
      <c r="AO13">
        <v>26</v>
      </c>
      <c r="AP13">
        <v>31</v>
      </c>
      <c r="AQ13">
        <v>0.83899999999999997</v>
      </c>
      <c r="AR13">
        <v>10</v>
      </c>
      <c r="AS13">
        <v>30</v>
      </c>
      <c r="AT13">
        <v>40</v>
      </c>
      <c r="AU13">
        <v>29</v>
      </c>
      <c r="AV13">
        <v>12</v>
      </c>
      <c r="AW13">
        <v>4</v>
      </c>
      <c r="AX13">
        <v>20</v>
      </c>
      <c r="AY13">
        <v>21</v>
      </c>
      <c r="AZ13">
        <f t="shared" si="2"/>
        <v>104.2</v>
      </c>
      <c r="BA13">
        <f t="shared" si="0"/>
        <v>97.888675623800381</v>
      </c>
      <c r="BB13">
        <f t="shared" si="1"/>
        <v>120.92130518234164</v>
      </c>
      <c r="BC13">
        <f t="shared" si="3"/>
        <v>-23.032629558541259</v>
      </c>
    </row>
    <row r="14" spans="1:16384" customFormat="1">
      <c r="A14" s="6">
        <v>13</v>
      </c>
      <c r="B14">
        <v>13</v>
      </c>
      <c r="C14" s="4">
        <v>45973</v>
      </c>
      <c r="D14" t="s">
        <v>32</v>
      </c>
      <c r="E14" t="s">
        <v>37</v>
      </c>
      <c r="F14" t="s">
        <v>31</v>
      </c>
      <c r="G14">
        <v>125</v>
      </c>
      <c r="H14">
        <v>120</v>
      </c>
      <c r="J14">
        <v>36</v>
      </c>
      <c r="K14">
        <v>85</v>
      </c>
      <c r="L14">
        <v>0.42399999999999999</v>
      </c>
      <c r="M14">
        <v>21</v>
      </c>
      <c r="N14">
        <v>57</v>
      </c>
      <c r="O14">
        <v>0.36799999999999999</v>
      </c>
      <c r="P14">
        <v>15</v>
      </c>
      <c r="Q14">
        <v>28</v>
      </c>
      <c r="R14">
        <v>0.53600000000000003</v>
      </c>
      <c r="S14">
        <v>0.54700000000000004</v>
      </c>
      <c r="T14">
        <v>32</v>
      </c>
      <c r="U14">
        <v>36</v>
      </c>
      <c r="V14">
        <v>0.88900000000000001</v>
      </c>
      <c r="W14">
        <v>8</v>
      </c>
      <c r="X14">
        <v>32</v>
      </c>
      <c r="Y14">
        <v>40</v>
      </c>
      <c r="Z14">
        <v>30</v>
      </c>
      <c r="AA14">
        <v>13</v>
      </c>
      <c r="AB14">
        <v>3</v>
      </c>
      <c r="AC14">
        <v>16</v>
      </c>
      <c r="AD14">
        <v>18</v>
      </c>
      <c r="AE14">
        <v>46</v>
      </c>
      <c r="AF14">
        <v>94</v>
      </c>
      <c r="AG14">
        <v>0.48899999999999999</v>
      </c>
      <c r="AH14">
        <v>14</v>
      </c>
      <c r="AI14">
        <v>39</v>
      </c>
      <c r="AJ14">
        <v>0.35899999999999999</v>
      </c>
      <c r="AK14">
        <v>32</v>
      </c>
      <c r="AL14">
        <v>55</v>
      </c>
      <c r="AM14">
        <v>0.58199999999999996</v>
      </c>
      <c r="AN14">
        <v>0.56399999999999995</v>
      </c>
      <c r="AO14">
        <v>14</v>
      </c>
      <c r="AP14">
        <v>16</v>
      </c>
      <c r="AQ14">
        <v>0.875</v>
      </c>
      <c r="AR14">
        <v>13</v>
      </c>
      <c r="AS14">
        <v>36</v>
      </c>
      <c r="AT14">
        <v>49</v>
      </c>
      <c r="AU14">
        <v>30</v>
      </c>
      <c r="AV14">
        <v>5</v>
      </c>
      <c r="AW14">
        <v>3</v>
      </c>
      <c r="AX14">
        <v>20</v>
      </c>
      <c r="AY14">
        <v>24</v>
      </c>
      <c r="AZ14">
        <f t="shared" si="2"/>
        <v>108.44</v>
      </c>
      <c r="BA14">
        <f t="shared" si="0"/>
        <v>115.27111766875692</v>
      </c>
      <c r="BB14">
        <f t="shared" si="1"/>
        <v>110.66027296200664</v>
      </c>
      <c r="BC14">
        <f t="shared" si="3"/>
        <v>4.6108447067502709</v>
      </c>
    </row>
    <row r="15" spans="1:16384" customFormat="1">
      <c r="A15" s="6">
        <v>14</v>
      </c>
      <c r="B15">
        <v>14</v>
      </c>
      <c r="C15" s="4">
        <v>45975</v>
      </c>
      <c r="D15" t="s">
        <v>32</v>
      </c>
      <c r="E15" t="s">
        <v>37</v>
      </c>
      <c r="F15" t="s">
        <v>31</v>
      </c>
      <c r="G15">
        <v>109</v>
      </c>
      <c r="H15">
        <v>108</v>
      </c>
      <c r="J15">
        <v>38</v>
      </c>
      <c r="K15">
        <v>90</v>
      </c>
      <c r="L15">
        <v>0.42199999999999999</v>
      </c>
      <c r="M15">
        <v>17</v>
      </c>
      <c r="N15">
        <v>45</v>
      </c>
      <c r="O15">
        <v>0.378</v>
      </c>
      <c r="P15">
        <v>21</v>
      </c>
      <c r="Q15">
        <v>45</v>
      </c>
      <c r="R15">
        <v>0.46700000000000003</v>
      </c>
      <c r="S15">
        <v>0.51700000000000002</v>
      </c>
      <c r="T15">
        <v>16</v>
      </c>
      <c r="U15">
        <v>18</v>
      </c>
      <c r="V15">
        <v>0.88900000000000001</v>
      </c>
      <c r="W15">
        <v>15</v>
      </c>
      <c r="X15">
        <v>24</v>
      </c>
      <c r="Y15">
        <v>39</v>
      </c>
      <c r="Z15">
        <v>18</v>
      </c>
      <c r="AA15">
        <v>9</v>
      </c>
      <c r="AB15">
        <v>8</v>
      </c>
      <c r="AC15">
        <v>15</v>
      </c>
      <c r="AD15">
        <v>20</v>
      </c>
      <c r="AE15">
        <v>39</v>
      </c>
      <c r="AF15">
        <v>85</v>
      </c>
      <c r="AG15">
        <v>0.45900000000000002</v>
      </c>
      <c r="AH15">
        <v>14</v>
      </c>
      <c r="AI15">
        <v>38</v>
      </c>
      <c r="AJ15">
        <v>0.36799999999999999</v>
      </c>
      <c r="AK15">
        <v>25</v>
      </c>
      <c r="AL15">
        <v>47</v>
      </c>
      <c r="AM15">
        <v>0.53200000000000003</v>
      </c>
      <c r="AN15">
        <v>0.54100000000000004</v>
      </c>
      <c r="AO15">
        <v>16</v>
      </c>
      <c r="AP15">
        <v>19</v>
      </c>
      <c r="AQ15">
        <v>0.84199999999999997</v>
      </c>
      <c r="AR15">
        <v>11</v>
      </c>
      <c r="AS15">
        <v>36</v>
      </c>
      <c r="AT15">
        <v>47</v>
      </c>
      <c r="AU15">
        <v>28</v>
      </c>
      <c r="AV15">
        <v>8</v>
      </c>
      <c r="AW15">
        <v>6</v>
      </c>
      <c r="AX15">
        <v>21</v>
      </c>
      <c r="AY15">
        <v>19</v>
      </c>
      <c r="AZ15">
        <f t="shared" si="2"/>
        <v>100.64</v>
      </c>
      <c r="BA15">
        <f t="shared" si="0"/>
        <v>108.30683624801271</v>
      </c>
      <c r="BB15">
        <f t="shared" si="1"/>
        <v>107.31319554848966</v>
      </c>
      <c r="BC15">
        <f t="shared" si="3"/>
        <v>0.99364069952305556</v>
      </c>
    </row>
    <row r="16" spans="1:16384" customFormat="1">
      <c r="A16" s="6">
        <v>15</v>
      </c>
      <c r="B16">
        <v>15</v>
      </c>
      <c r="C16" s="4">
        <v>45977</v>
      </c>
      <c r="D16" t="s">
        <v>32</v>
      </c>
      <c r="E16" t="s">
        <v>41</v>
      </c>
      <c r="F16" t="s">
        <v>31</v>
      </c>
      <c r="G16">
        <v>124</v>
      </c>
      <c r="H16">
        <v>106</v>
      </c>
      <c r="J16">
        <v>43</v>
      </c>
      <c r="K16">
        <v>94</v>
      </c>
      <c r="L16">
        <v>0.45700000000000002</v>
      </c>
      <c r="M16">
        <v>24</v>
      </c>
      <c r="N16">
        <v>56</v>
      </c>
      <c r="O16">
        <v>0.42899999999999999</v>
      </c>
      <c r="P16">
        <v>19</v>
      </c>
      <c r="Q16">
        <v>38</v>
      </c>
      <c r="R16">
        <v>0.5</v>
      </c>
      <c r="S16">
        <v>0.58499999999999996</v>
      </c>
      <c r="T16">
        <v>14</v>
      </c>
      <c r="U16">
        <v>17</v>
      </c>
      <c r="V16">
        <v>0.82399999999999995</v>
      </c>
      <c r="W16">
        <v>16</v>
      </c>
      <c r="X16">
        <v>31</v>
      </c>
      <c r="Y16">
        <v>47</v>
      </c>
      <c r="Z16">
        <v>34</v>
      </c>
      <c r="AA16">
        <v>14</v>
      </c>
      <c r="AB16">
        <v>4</v>
      </c>
      <c r="AC16">
        <v>21</v>
      </c>
      <c r="AD16">
        <v>23</v>
      </c>
      <c r="AE16">
        <v>38</v>
      </c>
      <c r="AF16">
        <v>83</v>
      </c>
      <c r="AG16">
        <v>0.45800000000000002</v>
      </c>
      <c r="AH16">
        <v>8</v>
      </c>
      <c r="AI16">
        <v>29</v>
      </c>
      <c r="AJ16">
        <v>0.27600000000000002</v>
      </c>
      <c r="AK16">
        <v>30</v>
      </c>
      <c r="AL16">
        <v>54</v>
      </c>
      <c r="AM16">
        <v>0.55600000000000005</v>
      </c>
      <c r="AN16">
        <v>0.50600000000000001</v>
      </c>
      <c r="AO16">
        <v>22</v>
      </c>
      <c r="AP16">
        <v>29</v>
      </c>
      <c r="AQ16">
        <v>0.75900000000000001</v>
      </c>
      <c r="AR16">
        <v>15</v>
      </c>
      <c r="AS16">
        <v>30</v>
      </c>
      <c r="AT16">
        <v>45</v>
      </c>
      <c r="AU16">
        <v>22</v>
      </c>
      <c r="AV16">
        <v>11</v>
      </c>
      <c r="AW16">
        <v>4</v>
      </c>
      <c r="AX16">
        <v>21</v>
      </c>
      <c r="AY16">
        <v>16</v>
      </c>
      <c r="AZ16">
        <f t="shared" si="2"/>
        <v>104.12</v>
      </c>
      <c r="BA16">
        <f t="shared" si="0"/>
        <v>119.09335382251248</v>
      </c>
      <c r="BB16">
        <f t="shared" si="1"/>
        <v>101.80560891279292</v>
      </c>
      <c r="BC16">
        <f t="shared" si="3"/>
        <v>17.287744909719564</v>
      </c>
    </row>
    <row r="17" spans="1:55">
      <c r="A17" s="6">
        <v>16</v>
      </c>
      <c r="B17">
        <v>16</v>
      </c>
      <c r="C17" s="4">
        <v>45979</v>
      </c>
      <c r="D17" t="s">
        <v>32</v>
      </c>
      <c r="E17" t="s">
        <v>58</v>
      </c>
      <c r="F17" t="s">
        <v>29</v>
      </c>
      <c r="G17">
        <v>113</v>
      </c>
      <c r="H17">
        <v>121</v>
      </c>
      <c r="J17">
        <v>39</v>
      </c>
      <c r="K17">
        <v>78</v>
      </c>
      <c r="L17">
        <v>0.5</v>
      </c>
      <c r="M17">
        <v>13</v>
      </c>
      <c r="N17">
        <v>36</v>
      </c>
      <c r="O17">
        <v>0.36099999999999999</v>
      </c>
      <c r="P17">
        <v>26</v>
      </c>
      <c r="Q17">
        <v>42</v>
      </c>
      <c r="R17">
        <v>0.61899999999999999</v>
      </c>
      <c r="S17">
        <v>0.58299999999999996</v>
      </c>
      <c r="T17">
        <v>22</v>
      </c>
      <c r="U17">
        <v>28</v>
      </c>
      <c r="V17">
        <v>0.78600000000000003</v>
      </c>
      <c r="W17">
        <v>6</v>
      </c>
      <c r="X17">
        <v>30</v>
      </c>
      <c r="Y17">
        <v>36</v>
      </c>
      <c r="Z17">
        <v>26</v>
      </c>
      <c r="AA17">
        <v>11</v>
      </c>
      <c r="AB17">
        <v>3</v>
      </c>
      <c r="AC17">
        <v>18</v>
      </c>
      <c r="AD17">
        <v>18</v>
      </c>
      <c r="AE17">
        <v>43</v>
      </c>
      <c r="AF17">
        <v>85</v>
      </c>
      <c r="AG17">
        <v>0.50600000000000001</v>
      </c>
      <c r="AH17">
        <v>8</v>
      </c>
      <c r="AI17">
        <v>32</v>
      </c>
      <c r="AJ17">
        <v>0.25</v>
      </c>
      <c r="AK17">
        <v>35</v>
      </c>
      <c r="AL17">
        <v>53</v>
      </c>
      <c r="AM17">
        <v>0.66</v>
      </c>
      <c r="AN17">
        <v>0.55300000000000005</v>
      </c>
      <c r="AO17">
        <v>27</v>
      </c>
      <c r="AP17">
        <v>29</v>
      </c>
      <c r="AQ17">
        <v>0.93100000000000005</v>
      </c>
      <c r="AR17">
        <v>10</v>
      </c>
      <c r="AS17">
        <v>33</v>
      </c>
      <c r="AT17">
        <v>43</v>
      </c>
      <c r="AU17">
        <v>28</v>
      </c>
      <c r="AV17">
        <v>14</v>
      </c>
      <c r="AW17">
        <v>3</v>
      </c>
      <c r="AX17">
        <v>14</v>
      </c>
      <c r="AY17">
        <v>20</v>
      </c>
      <c r="AZ17">
        <f t="shared" si="2"/>
        <v>102.03999999999999</v>
      </c>
      <c r="BA17">
        <f t="shared" si="0"/>
        <v>110.74088592708742</v>
      </c>
      <c r="BB17">
        <f t="shared" si="1"/>
        <v>118.5809486475892</v>
      </c>
      <c r="BC17">
        <f t="shared" si="3"/>
        <v>-7.840062720501777</v>
      </c>
    </row>
    <row r="18" spans="1:55">
      <c r="A18" s="6">
        <v>17</v>
      </c>
      <c r="B18">
        <v>17</v>
      </c>
      <c r="C18" s="4">
        <v>45980</v>
      </c>
      <c r="D18" t="s">
        <v>32</v>
      </c>
      <c r="E18" t="s">
        <v>36</v>
      </c>
      <c r="F18" t="s">
        <v>29</v>
      </c>
      <c r="G18">
        <v>96</v>
      </c>
      <c r="H18">
        <v>110</v>
      </c>
      <c r="J18">
        <v>34</v>
      </c>
      <c r="K18">
        <v>95</v>
      </c>
      <c r="L18">
        <v>0.35799999999999998</v>
      </c>
      <c r="M18">
        <v>13</v>
      </c>
      <c r="N18">
        <v>49</v>
      </c>
      <c r="O18">
        <v>0.26500000000000001</v>
      </c>
      <c r="P18">
        <v>21</v>
      </c>
      <c r="Q18">
        <v>46</v>
      </c>
      <c r="R18">
        <v>0.45700000000000002</v>
      </c>
      <c r="S18">
        <v>0.42599999999999999</v>
      </c>
      <c r="T18">
        <v>15</v>
      </c>
      <c r="U18">
        <v>20</v>
      </c>
      <c r="V18">
        <v>0.75</v>
      </c>
      <c r="W18">
        <v>20</v>
      </c>
      <c r="X18">
        <v>42</v>
      </c>
      <c r="Y18">
        <v>62</v>
      </c>
      <c r="Z18">
        <v>24</v>
      </c>
      <c r="AA18">
        <v>8</v>
      </c>
      <c r="AB18">
        <v>5</v>
      </c>
      <c r="AC18">
        <v>23</v>
      </c>
      <c r="AD18">
        <v>20</v>
      </c>
      <c r="AE18">
        <v>39</v>
      </c>
      <c r="AF18">
        <v>96</v>
      </c>
      <c r="AG18">
        <v>0.40600000000000003</v>
      </c>
      <c r="AH18">
        <v>13</v>
      </c>
      <c r="AI18">
        <v>35</v>
      </c>
      <c r="AJ18">
        <v>0.371</v>
      </c>
      <c r="AK18">
        <v>26</v>
      </c>
      <c r="AL18">
        <v>61</v>
      </c>
      <c r="AM18">
        <v>0.42599999999999999</v>
      </c>
      <c r="AN18">
        <v>0.47399999999999998</v>
      </c>
      <c r="AO18">
        <v>19</v>
      </c>
      <c r="AP18">
        <v>26</v>
      </c>
      <c r="AQ18">
        <v>0.73099999999999998</v>
      </c>
      <c r="AR18">
        <v>14</v>
      </c>
      <c r="AS18">
        <v>38</v>
      </c>
      <c r="AT18">
        <v>52</v>
      </c>
      <c r="AU18">
        <v>30</v>
      </c>
      <c r="AV18">
        <v>10</v>
      </c>
      <c r="AW18">
        <v>3</v>
      </c>
      <c r="AX18">
        <v>14</v>
      </c>
      <c r="AY18">
        <v>17</v>
      </c>
      <c r="AZ18">
        <f t="shared" si="2"/>
        <v>107.12</v>
      </c>
      <c r="BA18">
        <f t="shared" si="0"/>
        <v>89.619118745332329</v>
      </c>
      <c r="BB18">
        <f t="shared" si="1"/>
        <v>102.68857356235996</v>
      </c>
      <c r="BC18">
        <f t="shared" si="3"/>
        <v>-13.069454817027633</v>
      </c>
    </row>
    <row r="19" spans="1:55">
      <c r="A19" s="6">
        <v>18</v>
      </c>
      <c r="B19">
        <v>18</v>
      </c>
      <c r="C19" s="4">
        <v>45982</v>
      </c>
      <c r="E19" t="s">
        <v>34</v>
      </c>
      <c r="F19" t="s">
        <v>29</v>
      </c>
      <c r="G19">
        <v>123</v>
      </c>
      <c r="H19">
        <v>127</v>
      </c>
      <c r="J19">
        <v>40</v>
      </c>
      <c r="K19">
        <v>83</v>
      </c>
      <c r="L19">
        <v>0.48199999999999998</v>
      </c>
      <c r="M19">
        <v>17</v>
      </c>
      <c r="N19">
        <v>43</v>
      </c>
      <c r="O19">
        <v>0.39500000000000002</v>
      </c>
      <c r="P19">
        <v>23</v>
      </c>
      <c r="Q19">
        <v>40</v>
      </c>
      <c r="R19">
        <v>0.57499999999999996</v>
      </c>
      <c r="S19">
        <v>0.58399999999999996</v>
      </c>
      <c r="T19">
        <v>26</v>
      </c>
      <c r="U19">
        <v>30</v>
      </c>
      <c r="V19">
        <v>0.86699999999999999</v>
      </c>
      <c r="W19">
        <v>9</v>
      </c>
      <c r="X19">
        <v>23</v>
      </c>
      <c r="Y19">
        <v>32</v>
      </c>
      <c r="Z19">
        <v>29</v>
      </c>
      <c r="AA19">
        <v>14</v>
      </c>
      <c r="AB19">
        <v>4</v>
      </c>
      <c r="AC19">
        <v>14</v>
      </c>
      <c r="AD19">
        <v>25</v>
      </c>
      <c r="AE19">
        <v>42</v>
      </c>
      <c r="AF19">
        <v>88</v>
      </c>
      <c r="AG19">
        <v>0.47699999999999998</v>
      </c>
      <c r="AH19">
        <v>16</v>
      </c>
      <c r="AI19">
        <v>45</v>
      </c>
      <c r="AJ19">
        <v>0.35599999999999998</v>
      </c>
      <c r="AK19">
        <v>26</v>
      </c>
      <c r="AL19">
        <v>43</v>
      </c>
      <c r="AM19">
        <v>0.60499999999999998</v>
      </c>
      <c r="AN19">
        <v>0.56799999999999995</v>
      </c>
      <c r="AO19">
        <v>27</v>
      </c>
      <c r="AP19">
        <v>32</v>
      </c>
      <c r="AQ19">
        <v>0.84399999999999997</v>
      </c>
      <c r="AR19">
        <v>21</v>
      </c>
      <c r="AS19">
        <v>31</v>
      </c>
      <c r="AT19">
        <v>52</v>
      </c>
      <c r="AU19">
        <v>31</v>
      </c>
      <c r="AV19">
        <v>8</v>
      </c>
      <c r="AW19">
        <v>5</v>
      </c>
      <c r="AX19">
        <v>21</v>
      </c>
      <c r="AY19">
        <v>25</v>
      </c>
      <c r="AZ19">
        <f t="shared" si="2"/>
        <v>101.64</v>
      </c>
      <c r="BA19">
        <f t="shared" si="0"/>
        <v>121.01534828807556</v>
      </c>
      <c r="BB19">
        <f t="shared" si="1"/>
        <v>124.95080676898858</v>
      </c>
      <c r="BC19">
        <f t="shared" si="3"/>
        <v>-3.9354584809130273</v>
      </c>
    </row>
    <row r="20" spans="1:55">
      <c r="A20" s="6">
        <v>19</v>
      </c>
      <c r="B20">
        <v>19</v>
      </c>
      <c r="C20" s="4">
        <v>45985</v>
      </c>
      <c r="E20" t="s">
        <v>43</v>
      </c>
      <c r="F20" t="s">
        <v>31</v>
      </c>
      <c r="G20">
        <v>134</v>
      </c>
      <c r="H20">
        <v>117</v>
      </c>
      <c r="J20">
        <v>51</v>
      </c>
      <c r="K20">
        <v>104</v>
      </c>
      <c r="L20">
        <v>0.49</v>
      </c>
      <c r="M20">
        <v>19</v>
      </c>
      <c r="N20">
        <v>52</v>
      </c>
      <c r="O20">
        <v>0.36499999999999999</v>
      </c>
      <c r="P20">
        <v>32</v>
      </c>
      <c r="Q20">
        <v>52</v>
      </c>
      <c r="R20">
        <v>0.61499999999999999</v>
      </c>
      <c r="S20">
        <v>0.58199999999999996</v>
      </c>
      <c r="T20">
        <v>13</v>
      </c>
      <c r="U20">
        <v>18</v>
      </c>
      <c r="V20">
        <v>0.72199999999999998</v>
      </c>
      <c r="W20">
        <v>16</v>
      </c>
      <c r="X20">
        <v>34</v>
      </c>
      <c r="Y20">
        <v>50</v>
      </c>
      <c r="Z20">
        <v>34</v>
      </c>
      <c r="AA20">
        <v>11</v>
      </c>
      <c r="AB20">
        <v>5</v>
      </c>
      <c r="AC20">
        <v>10</v>
      </c>
      <c r="AD20">
        <v>14</v>
      </c>
      <c r="AE20">
        <v>47</v>
      </c>
      <c r="AF20">
        <v>99</v>
      </c>
      <c r="AG20">
        <v>0.47499999999999998</v>
      </c>
      <c r="AH20">
        <v>11</v>
      </c>
      <c r="AI20">
        <v>36</v>
      </c>
      <c r="AJ20">
        <v>0.30599999999999999</v>
      </c>
      <c r="AK20">
        <v>36</v>
      </c>
      <c r="AL20">
        <v>63</v>
      </c>
      <c r="AM20">
        <v>0.57099999999999995</v>
      </c>
      <c r="AN20">
        <v>0.53</v>
      </c>
      <c r="AO20">
        <v>12</v>
      </c>
      <c r="AP20">
        <v>18</v>
      </c>
      <c r="AQ20">
        <v>0.66700000000000004</v>
      </c>
      <c r="AR20">
        <v>14</v>
      </c>
      <c r="AS20">
        <v>33</v>
      </c>
      <c r="AT20">
        <v>47</v>
      </c>
      <c r="AU20">
        <v>32</v>
      </c>
      <c r="AV20">
        <v>7</v>
      </c>
      <c r="AW20">
        <v>6</v>
      </c>
      <c r="AX20">
        <v>14</v>
      </c>
      <c r="AY20">
        <v>14</v>
      </c>
      <c r="AZ20">
        <f t="shared" si="2"/>
        <v>106.42</v>
      </c>
      <c r="BA20">
        <f t="shared" si="0"/>
        <v>125.9161811689532</v>
      </c>
      <c r="BB20">
        <f t="shared" si="1"/>
        <v>109.94174027438451</v>
      </c>
      <c r="BC20">
        <f t="shared" si="3"/>
        <v>15.974440894568687</v>
      </c>
    </row>
    <row r="21" spans="1:55">
      <c r="A21" s="6">
        <v>20</v>
      </c>
      <c r="B21">
        <v>20</v>
      </c>
      <c r="C21" s="4">
        <v>45987</v>
      </c>
      <c r="E21" t="s">
        <v>50</v>
      </c>
      <c r="F21" t="s">
        <v>29</v>
      </c>
      <c r="G21">
        <v>100</v>
      </c>
      <c r="H21">
        <v>104</v>
      </c>
      <c r="J21">
        <v>35</v>
      </c>
      <c r="K21">
        <v>82</v>
      </c>
      <c r="L21">
        <v>0.42699999999999999</v>
      </c>
      <c r="M21">
        <v>12</v>
      </c>
      <c r="N21">
        <v>43</v>
      </c>
      <c r="O21">
        <v>0.27900000000000003</v>
      </c>
      <c r="P21">
        <v>23</v>
      </c>
      <c r="Q21">
        <v>39</v>
      </c>
      <c r="R21">
        <v>0.59</v>
      </c>
      <c r="S21">
        <v>0.5</v>
      </c>
      <c r="T21">
        <v>18</v>
      </c>
      <c r="U21">
        <v>21</v>
      </c>
      <c r="V21">
        <v>0.85699999999999998</v>
      </c>
      <c r="W21">
        <v>13</v>
      </c>
      <c r="X21">
        <v>34</v>
      </c>
      <c r="Y21">
        <v>47</v>
      </c>
      <c r="Z21">
        <v>25</v>
      </c>
      <c r="AA21">
        <v>8</v>
      </c>
      <c r="AB21">
        <v>5</v>
      </c>
      <c r="AC21">
        <v>16</v>
      </c>
      <c r="AD21">
        <v>26</v>
      </c>
      <c r="AE21">
        <v>39</v>
      </c>
      <c r="AF21">
        <v>99</v>
      </c>
      <c r="AG21">
        <v>0.39400000000000002</v>
      </c>
      <c r="AH21">
        <v>11</v>
      </c>
      <c r="AI21">
        <v>39</v>
      </c>
      <c r="AJ21">
        <v>0.28199999999999997</v>
      </c>
      <c r="AK21">
        <v>28</v>
      </c>
      <c r="AL21">
        <v>60</v>
      </c>
      <c r="AM21">
        <v>0.46700000000000003</v>
      </c>
      <c r="AN21">
        <v>0.44900000000000001</v>
      </c>
      <c r="AO21">
        <v>15</v>
      </c>
      <c r="AP21">
        <v>24</v>
      </c>
      <c r="AQ21">
        <v>0.625</v>
      </c>
      <c r="AR21">
        <v>25</v>
      </c>
      <c r="AS21">
        <v>28</v>
      </c>
      <c r="AT21">
        <v>53</v>
      </c>
      <c r="AU21">
        <v>24</v>
      </c>
      <c r="AV21">
        <v>7</v>
      </c>
      <c r="AW21">
        <v>3</v>
      </c>
      <c r="AX21">
        <v>10</v>
      </c>
      <c r="AY21">
        <v>20</v>
      </c>
      <c r="AZ21">
        <f t="shared" si="2"/>
        <v>94.4</v>
      </c>
      <c r="BA21">
        <f t="shared" si="0"/>
        <v>105.93220338983051</v>
      </c>
      <c r="BB21">
        <f t="shared" si="1"/>
        <v>110.16949152542372</v>
      </c>
      <c r="BC21">
        <f t="shared" si="3"/>
        <v>-4.2372881355932179</v>
      </c>
    </row>
    <row r="22" spans="1:55">
      <c r="A22" s="6">
        <v>21</v>
      </c>
      <c r="B22">
        <v>21</v>
      </c>
      <c r="C22" s="4">
        <v>45990</v>
      </c>
      <c r="E22" t="s">
        <v>41</v>
      </c>
      <c r="F22" t="s">
        <v>31</v>
      </c>
      <c r="G22">
        <v>104</v>
      </c>
      <c r="H22">
        <v>96</v>
      </c>
      <c r="J22">
        <v>38</v>
      </c>
      <c r="K22">
        <v>93</v>
      </c>
      <c r="L22">
        <v>0.40899999999999997</v>
      </c>
      <c r="M22">
        <v>12</v>
      </c>
      <c r="N22">
        <v>47</v>
      </c>
      <c r="O22">
        <v>0.255</v>
      </c>
      <c r="P22">
        <v>26</v>
      </c>
      <c r="Q22">
        <v>46</v>
      </c>
      <c r="R22">
        <v>0.56499999999999995</v>
      </c>
      <c r="S22">
        <v>0.47299999999999998</v>
      </c>
      <c r="T22">
        <v>16</v>
      </c>
      <c r="U22">
        <v>20</v>
      </c>
      <c r="V22">
        <v>0.8</v>
      </c>
      <c r="W22">
        <v>14</v>
      </c>
      <c r="X22">
        <v>33</v>
      </c>
      <c r="Y22">
        <v>47</v>
      </c>
      <c r="Z22">
        <v>28</v>
      </c>
      <c r="AA22">
        <v>5</v>
      </c>
      <c r="AB22">
        <v>3</v>
      </c>
      <c r="AC22">
        <v>10</v>
      </c>
      <c r="AD22">
        <v>23</v>
      </c>
      <c r="AE22">
        <v>32</v>
      </c>
      <c r="AF22">
        <v>86</v>
      </c>
      <c r="AG22">
        <v>0.372</v>
      </c>
      <c r="AH22">
        <v>7</v>
      </c>
      <c r="AI22">
        <v>30</v>
      </c>
      <c r="AJ22">
        <v>0.23300000000000001</v>
      </c>
      <c r="AK22">
        <v>25</v>
      </c>
      <c r="AL22">
        <v>56</v>
      </c>
      <c r="AM22">
        <v>0.44600000000000001</v>
      </c>
      <c r="AN22">
        <v>0.41299999999999998</v>
      </c>
      <c r="AO22">
        <v>25</v>
      </c>
      <c r="AP22">
        <v>34</v>
      </c>
      <c r="AQ22">
        <v>0.73499999999999999</v>
      </c>
      <c r="AR22">
        <v>16</v>
      </c>
      <c r="AS22">
        <v>34</v>
      </c>
      <c r="AT22">
        <v>50</v>
      </c>
      <c r="AU22">
        <v>16</v>
      </c>
      <c r="AV22">
        <v>7</v>
      </c>
      <c r="AW22">
        <v>2</v>
      </c>
      <c r="AX22">
        <v>13</v>
      </c>
      <c r="AY22">
        <v>21</v>
      </c>
      <c r="AZ22">
        <f t="shared" si="2"/>
        <v>97.88</v>
      </c>
      <c r="BA22">
        <f t="shared" si="0"/>
        <v>106.25255414793625</v>
      </c>
      <c r="BB22">
        <f t="shared" si="1"/>
        <v>98.079280751941155</v>
      </c>
      <c r="BC22">
        <f t="shared" si="3"/>
        <v>8.1732733959950963</v>
      </c>
    </row>
    <row r="23" spans="1:55">
      <c r="A23" s="6">
        <v>22</v>
      </c>
      <c r="B23">
        <v>22</v>
      </c>
      <c r="C23" s="4">
        <v>45993</v>
      </c>
      <c r="E23" t="s">
        <v>40</v>
      </c>
      <c r="F23" t="s">
        <v>29</v>
      </c>
      <c r="G23">
        <v>112</v>
      </c>
      <c r="H23">
        <v>124</v>
      </c>
      <c r="J23">
        <v>43</v>
      </c>
      <c r="K23">
        <v>95</v>
      </c>
      <c r="L23">
        <v>0.45300000000000001</v>
      </c>
      <c r="M23">
        <v>18</v>
      </c>
      <c r="N23">
        <v>42</v>
      </c>
      <c r="O23">
        <v>0.42899999999999999</v>
      </c>
      <c r="P23">
        <v>25</v>
      </c>
      <c r="Q23">
        <v>53</v>
      </c>
      <c r="R23">
        <v>0.47199999999999998</v>
      </c>
      <c r="S23">
        <v>0.54700000000000004</v>
      </c>
      <c r="T23">
        <v>8</v>
      </c>
      <c r="U23">
        <v>10</v>
      </c>
      <c r="V23">
        <v>0.8</v>
      </c>
      <c r="W23">
        <v>12</v>
      </c>
      <c r="X23">
        <v>31</v>
      </c>
      <c r="Y23">
        <v>43</v>
      </c>
      <c r="Z23">
        <v>30</v>
      </c>
      <c r="AA23">
        <v>5</v>
      </c>
      <c r="AB23">
        <v>2</v>
      </c>
      <c r="AC23">
        <v>16</v>
      </c>
      <c r="AD23">
        <v>22</v>
      </c>
      <c r="AE23">
        <v>46</v>
      </c>
      <c r="AF23">
        <v>79</v>
      </c>
      <c r="AG23">
        <v>0.58199999999999996</v>
      </c>
      <c r="AH23">
        <v>15</v>
      </c>
      <c r="AI23">
        <v>32</v>
      </c>
      <c r="AJ23">
        <v>0.46899999999999997</v>
      </c>
      <c r="AK23">
        <v>31</v>
      </c>
      <c r="AL23">
        <v>47</v>
      </c>
      <c r="AM23">
        <v>0.66</v>
      </c>
      <c r="AN23">
        <v>0.67700000000000005</v>
      </c>
      <c r="AO23">
        <v>17</v>
      </c>
      <c r="AP23">
        <v>23</v>
      </c>
      <c r="AQ23">
        <v>0.73899999999999999</v>
      </c>
      <c r="AR23">
        <v>4</v>
      </c>
      <c r="AS23">
        <v>37</v>
      </c>
      <c r="AT23">
        <v>41</v>
      </c>
      <c r="AU23">
        <v>24</v>
      </c>
      <c r="AV23">
        <v>8</v>
      </c>
      <c r="AW23">
        <v>5</v>
      </c>
      <c r="AX23">
        <v>15</v>
      </c>
      <c r="AY23">
        <v>13</v>
      </c>
      <c r="AZ23">
        <f t="shared" si="2"/>
        <v>101.76</v>
      </c>
      <c r="BA23">
        <f t="shared" si="0"/>
        <v>110.062893081761</v>
      </c>
      <c r="BB23">
        <f t="shared" si="1"/>
        <v>121.85534591194968</v>
      </c>
      <c r="BC23">
        <f t="shared" si="3"/>
        <v>-11.79245283018868</v>
      </c>
    </row>
    <row r="24" spans="1:55">
      <c r="A24" s="6">
        <v>23</v>
      </c>
      <c r="B24">
        <v>23</v>
      </c>
      <c r="C24" s="4">
        <v>45995</v>
      </c>
      <c r="D24" t="s">
        <v>32</v>
      </c>
      <c r="E24" t="s">
        <v>49</v>
      </c>
      <c r="F24" t="s">
        <v>29</v>
      </c>
      <c r="G24">
        <v>98</v>
      </c>
      <c r="H24">
        <v>99</v>
      </c>
      <c r="J24">
        <v>37</v>
      </c>
      <c r="K24">
        <v>89</v>
      </c>
      <c r="L24">
        <v>0.41599999999999998</v>
      </c>
      <c r="M24">
        <v>12</v>
      </c>
      <c r="N24">
        <v>42</v>
      </c>
      <c r="O24">
        <v>0.28599999999999998</v>
      </c>
      <c r="P24">
        <v>25</v>
      </c>
      <c r="Q24">
        <v>47</v>
      </c>
      <c r="R24">
        <v>0.53200000000000003</v>
      </c>
      <c r="S24">
        <v>0.48299999999999998</v>
      </c>
      <c r="T24">
        <v>12</v>
      </c>
      <c r="U24">
        <v>16</v>
      </c>
      <c r="V24">
        <v>0.75</v>
      </c>
      <c r="W24">
        <v>11</v>
      </c>
      <c r="X24">
        <v>32</v>
      </c>
      <c r="Y24">
        <v>43</v>
      </c>
      <c r="Z24">
        <v>27</v>
      </c>
      <c r="AA24">
        <v>12</v>
      </c>
      <c r="AB24">
        <v>4</v>
      </c>
      <c r="AC24">
        <v>13</v>
      </c>
      <c r="AD24">
        <v>20</v>
      </c>
      <c r="AE24">
        <v>39</v>
      </c>
      <c r="AF24">
        <v>85</v>
      </c>
      <c r="AG24">
        <v>0.45900000000000002</v>
      </c>
      <c r="AH24">
        <v>10</v>
      </c>
      <c r="AI24">
        <v>37</v>
      </c>
      <c r="AJ24">
        <v>0.27</v>
      </c>
      <c r="AK24">
        <v>29</v>
      </c>
      <c r="AL24">
        <v>48</v>
      </c>
      <c r="AM24">
        <v>0.60399999999999998</v>
      </c>
      <c r="AN24">
        <v>0.51800000000000002</v>
      </c>
      <c r="AO24">
        <v>11</v>
      </c>
      <c r="AP24">
        <v>14</v>
      </c>
      <c r="AQ24">
        <v>0.78600000000000003</v>
      </c>
      <c r="AR24">
        <v>11</v>
      </c>
      <c r="AS24">
        <v>36</v>
      </c>
      <c r="AT24">
        <v>47</v>
      </c>
      <c r="AU24">
        <v>23</v>
      </c>
      <c r="AV24">
        <v>8</v>
      </c>
      <c r="AW24">
        <v>7</v>
      </c>
      <c r="AX24">
        <v>19</v>
      </c>
      <c r="AY24">
        <v>14</v>
      </c>
      <c r="AZ24">
        <f t="shared" si="2"/>
        <v>98.6</v>
      </c>
      <c r="BA24">
        <f t="shared" si="0"/>
        <v>99.391480730223122</v>
      </c>
      <c r="BB24">
        <f t="shared" si="1"/>
        <v>100.40567951318459</v>
      </c>
      <c r="BC24">
        <f t="shared" si="3"/>
        <v>-1.014198782961472</v>
      </c>
    </row>
    <row r="25" spans="1:55">
      <c r="A25" s="6">
        <v>24</v>
      </c>
      <c r="B25">
        <v>24</v>
      </c>
      <c r="C25" s="4">
        <v>45997</v>
      </c>
      <c r="D25" t="s">
        <v>32</v>
      </c>
      <c r="E25" t="s">
        <v>54</v>
      </c>
      <c r="F25" t="s">
        <v>31</v>
      </c>
      <c r="G25">
        <v>99</v>
      </c>
      <c r="H25">
        <v>94</v>
      </c>
      <c r="J25">
        <v>33</v>
      </c>
      <c r="K25">
        <v>86</v>
      </c>
      <c r="L25">
        <v>0.38400000000000001</v>
      </c>
      <c r="M25">
        <v>13</v>
      </c>
      <c r="N25">
        <v>35</v>
      </c>
      <c r="O25">
        <v>0.371</v>
      </c>
      <c r="P25">
        <v>20</v>
      </c>
      <c r="Q25">
        <v>51</v>
      </c>
      <c r="R25">
        <v>0.39200000000000002</v>
      </c>
      <c r="S25">
        <v>0.45900000000000002</v>
      </c>
      <c r="T25">
        <v>20</v>
      </c>
      <c r="U25">
        <v>23</v>
      </c>
      <c r="V25">
        <v>0.87</v>
      </c>
      <c r="W25">
        <v>8</v>
      </c>
      <c r="X25">
        <v>38</v>
      </c>
      <c r="Y25">
        <v>46</v>
      </c>
      <c r="Z25">
        <v>25</v>
      </c>
      <c r="AA25">
        <v>8</v>
      </c>
      <c r="AB25">
        <v>8</v>
      </c>
      <c r="AC25">
        <v>14</v>
      </c>
      <c r="AD25">
        <v>19</v>
      </c>
      <c r="AE25">
        <v>37</v>
      </c>
      <c r="AF25">
        <v>107</v>
      </c>
      <c r="AG25">
        <v>0.34599999999999997</v>
      </c>
      <c r="AH25">
        <v>10</v>
      </c>
      <c r="AI25">
        <v>42</v>
      </c>
      <c r="AJ25">
        <v>0.23799999999999999</v>
      </c>
      <c r="AK25">
        <v>27</v>
      </c>
      <c r="AL25">
        <v>65</v>
      </c>
      <c r="AM25">
        <v>0.41499999999999998</v>
      </c>
      <c r="AN25">
        <v>0.39300000000000002</v>
      </c>
      <c r="AO25">
        <v>10</v>
      </c>
      <c r="AP25">
        <v>12</v>
      </c>
      <c r="AQ25">
        <v>0.83299999999999996</v>
      </c>
      <c r="AR25">
        <v>24</v>
      </c>
      <c r="AS25">
        <v>37</v>
      </c>
      <c r="AT25">
        <v>61</v>
      </c>
      <c r="AU25">
        <v>15</v>
      </c>
      <c r="AV25">
        <v>7</v>
      </c>
      <c r="AW25">
        <v>4</v>
      </c>
      <c r="AX25">
        <v>12</v>
      </c>
      <c r="AY25">
        <v>18</v>
      </c>
      <c r="AZ25">
        <f t="shared" si="2"/>
        <v>101.2</v>
      </c>
      <c r="BA25">
        <f t="shared" si="0"/>
        <v>97.826086956521735</v>
      </c>
      <c r="BB25">
        <f t="shared" si="1"/>
        <v>92.885375494071141</v>
      </c>
      <c r="BC25">
        <f t="shared" si="3"/>
        <v>4.9407114624505937</v>
      </c>
    </row>
    <row r="26" spans="1:55">
      <c r="A26" s="6">
        <v>25</v>
      </c>
      <c r="B26">
        <v>25</v>
      </c>
      <c r="C26" s="4">
        <v>45998</v>
      </c>
      <c r="D26" t="s">
        <v>32</v>
      </c>
      <c r="E26" t="s">
        <v>53</v>
      </c>
      <c r="F26" t="s">
        <v>31</v>
      </c>
      <c r="G26">
        <v>123</v>
      </c>
      <c r="H26">
        <v>91</v>
      </c>
      <c r="J26">
        <v>44</v>
      </c>
      <c r="K26">
        <v>88</v>
      </c>
      <c r="L26">
        <v>0.5</v>
      </c>
      <c r="M26">
        <v>22</v>
      </c>
      <c r="N26">
        <v>47</v>
      </c>
      <c r="O26">
        <v>0.46800000000000003</v>
      </c>
      <c r="P26">
        <v>22</v>
      </c>
      <c r="Q26">
        <v>41</v>
      </c>
      <c r="R26">
        <v>0.53700000000000003</v>
      </c>
      <c r="S26">
        <v>0.625</v>
      </c>
      <c r="T26">
        <v>13</v>
      </c>
      <c r="U26">
        <v>19</v>
      </c>
      <c r="V26">
        <v>0.68400000000000005</v>
      </c>
      <c r="W26">
        <v>15</v>
      </c>
      <c r="X26">
        <v>36</v>
      </c>
      <c r="Y26">
        <v>51</v>
      </c>
      <c r="Z26">
        <v>27</v>
      </c>
      <c r="AA26">
        <v>11</v>
      </c>
      <c r="AB26">
        <v>2</v>
      </c>
      <c r="AC26">
        <v>17</v>
      </c>
      <c r="AD26">
        <v>16</v>
      </c>
      <c r="AE26">
        <v>32</v>
      </c>
      <c r="AF26">
        <v>89</v>
      </c>
      <c r="AG26">
        <v>0.36</v>
      </c>
      <c r="AH26">
        <v>11</v>
      </c>
      <c r="AI26">
        <v>40</v>
      </c>
      <c r="AJ26">
        <v>0.27500000000000002</v>
      </c>
      <c r="AK26">
        <v>21</v>
      </c>
      <c r="AL26">
        <v>49</v>
      </c>
      <c r="AM26">
        <v>0.42899999999999999</v>
      </c>
      <c r="AN26">
        <v>0.42099999999999999</v>
      </c>
      <c r="AO26">
        <v>16</v>
      </c>
      <c r="AP26">
        <v>19</v>
      </c>
      <c r="AQ26">
        <v>0.84199999999999997</v>
      </c>
      <c r="AR26">
        <v>15</v>
      </c>
      <c r="AS26">
        <v>23</v>
      </c>
      <c r="AT26">
        <v>38</v>
      </c>
      <c r="AU26">
        <v>24</v>
      </c>
      <c r="AV26">
        <v>12</v>
      </c>
      <c r="AW26">
        <v>4</v>
      </c>
      <c r="AX26">
        <v>15</v>
      </c>
      <c r="AY26">
        <v>15</v>
      </c>
      <c r="AZ26">
        <f t="shared" si="2"/>
        <v>97.86</v>
      </c>
      <c r="BA26">
        <f t="shared" si="0"/>
        <v>125.68976088289394</v>
      </c>
      <c r="BB26">
        <f t="shared" si="1"/>
        <v>92.989985693848354</v>
      </c>
      <c r="BC26">
        <f t="shared" si="3"/>
        <v>32.699775189045582</v>
      </c>
    </row>
    <row r="27" spans="1:55">
      <c r="A27" s="6">
        <v>26</v>
      </c>
      <c r="B27">
        <v>26</v>
      </c>
      <c r="C27" s="4">
        <v>46003</v>
      </c>
      <c r="E27" t="s">
        <v>30</v>
      </c>
      <c r="F27" t="s">
        <v>29</v>
      </c>
      <c r="G27">
        <v>120</v>
      </c>
      <c r="H27">
        <v>127</v>
      </c>
      <c r="J27">
        <v>44</v>
      </c>
      <c r="K27">
        <v>96</v>
      </c>
      <c r="L27">
        <v>0.45800000000000002</v>
      </c>
      <c r="M27">
        <v>15</v>
      </c>
      <c r="N27">
        <v>46</v>
      </c>
      <c r="O27">
        <v>0.32600000000000001</v>
      </c>
      <c r="P27">
        <v>29</v>
      </c>
      <c r="Q27">
        <v>50</v>
      </c>
      <c r="R27">
        <v>0.57999999999999996</v>
      </c>
      <c r="S27">
        <v>0.53600000000000003</v>
      </c>
      <c r="T27">
        <v>17</v>
      </c>
      <c r="U27">
        <v>22</v>
      </c>
      <c r="V27">
        <v>0.77300000000000002</v>
      </c>
      <c r="W27">
        <v>12</v>
      </c>
      <c r="X27">
        <v>30</v>
      </c>
      <c r="Y27">
        <v>42</v>
      </c>
      <c r="Z27">
        <v>27</v>
      </c>
      <c r="AA27">
        <v>7</v>
      </c>
      <c r="AB27">
        <v>2</v>
      </c>
      <c r="AC27">
        <v>13</v>
      </c>
      <c r="AD27">
        <v>23</v>
      </c>
      <c r="AE27">
        <v>48</v>
      </c>
      <c r="AF27">
        <v>89</v>
      </c>
      <c r="AG27">
        <v>0.53900000000000003</v>
      </c>
      <c r="AH27">
        <v>11</v>
      </c>
      <c r="AI27">
        <v>31</v>
      </c>
      <c r="AJ27">
        <v>0.35499999999999998</v>
      </c>
      <c r="AK27">
        <v>37</v>
      </c>
      <c r="AL27">
        <v>58</v>
      </c>
      <c r="AM27">
        <v>0.63800000000000001</v>
      </c>
      <c r="AN27">
        <v>0.60099999999999998</v>
      </c>
      <c r="AO27">
        <v>20</v>
      </c>
      <c r="AP27">
        <v>28</v>
      </c>
      <c r="AQ27">
        <v>0.71399999999999997</v>
      </c>
      <c r="AR27">
        <v>11</v>
      </c>
      <c r="AS27">
        <v>33</v>
      </c>
      <c r="AT27">
        <v>44</v>
      </c>
      <c r="AU27">
        <v>30</v>
      </c>
      <c r="AV27">
        <v>8</v>
      </c>
      <c r="AW27">
        <v>3</v>
      </c>
      <c r="AX27">
        <v>11</v>
      </c>
      <c r="AY27">
        <v>22</v>
      </c>
      <c r="AZ27">
        <f t="shared" si="2"/>
        <v>104</v>
      </c>
      <c r="BA27">
        <f t="shared" si="0"/>
        <v>115.38461538461539</v>
      </c>
      <c r="BB27">
        <f t="shared" si="1"/>
        <v>122.11538461538461</v>
      </c>
      <c r="BC27">
        <f t="shared" si="3"/>
        <v>-6.7307692307692264</v>
      </c>
    </row>
    <row r="28" spans="1:55">
      <c r="A28" s="6">
        <v>27</v>
      </c>
      <c r="B28">
        <v>27</v>
      </c>
      <c r="C28" s="4">
        <v>46005</v>
      </c>
      <c r="D28" t="s">
        <v>32</v>
      </c>
      <c r="E28" t="s">
        <v>34</v>
      </c>
      <c r="F28" t="s">
        <v>29</v>
      </c>
      <c r="G28">
        <v>131</v>
      </c>
      <c r="H28">
        <v>136</v>
      </c>
      <c r="J28">
        <v>44</v>
      </c>
      <c r="K28">
        <v>87</v>
      </c>
      <c r="L28">
        <v>0.50600000000000001</v>
      </c>
      <c r="M28">
        <v>24</v>
      </c>
      <c r="N28">
        <v>47</v>
      </c>
      <c r="O28">
        <v>0.51100000000000001</v>
      </c>
      <c r="P28">
        <v>20</v>
      </c>
      <c r="Q28">
        <v>40</v>
      </c>
      <c r="R28">
        <v>0.5</v>
      </c>
      <c r="S28">
        <v>0.64400000000000002</v>
      </c>
      <c r="T28">
        <v>19</v>
      </c>
      <c r="U28">
        <v>23</v>
      </c>
      <c r="V28">
        <v>0.82599999999999996</v>
      </c>
      <c r="W28">
        <v>8</v>
      </c>
      <c r="X28">
        <v>28</v>
      </c>
      <c r="Y28">
        <v>36</v>
      </c>
      <c r="Z28">
        <v>34</v>
      </c>
      <c r="AA28">
        <v>14</v>
      </c>
      <c r="AB28">
        <v>5</v>
      </c>
      <c r="AC28">
        <v>18</v>
      </c>
      <c r="AD28">
        <v>24</v>
      </c>
      <c r="AE28">
        <v>45</v>
      </c>
      <c r="AF28">
        <v>89</v>
      </c>
      <c r="AG28">
        <v>0.50600000000000001</v>
      </c>
      <c r="AH28">
        <v>20</v>
      </c>
      <c r="AI28">
        <v>39</v>
      </c>
      <c r="AJ28">
        <v>0.51300000000000001</v>
      </c>
      <c r="AK28">
        <v>25</v>
      </c>
      <c r="AL28">
        <v>50</v>
      </c>
      <c r="AM28">
        <v>0.5</v>
      </c>
      <c r="AN28">
        <v>0.61799999999999999</v>
      </c>
      <c r="AO28">
        <v>26</v>
      </c>
      <c r="AP28">
        <v>29</v>
      </c>
      <c r="AQ28">
        <v>0.89700000000000002</v>
      </c>
      <c r="AR28">
        <v>10</v>
      </c>
      <c r="AS28">
        <v>33</v>
      </c>
      <c r="AT28">
        <v>43</v>
      </c>
      <c r="AU28">
        <v>30</v>
      </c>
      <c r="AV28">
        <v>11</v>
      </c>
      <c r="AW28">
        <v>4</v>
      </c>
      <c r="AX28">
        <v>18</v>
      </c>
      <c r="AY28">
        <v>21</v>
      </c>
      <c r="AZ28">
        <f t="shared" si="2"/>
        <v>108.44</v>
      </c>
      <c r="BA28">
        <f t="shared" si="0"/>
        <v>120.80413131685725</v>
      </c>
      <c r="BB28">
        <f t="shared" si="1"/>
        <v>125.41497602360752</v>
      </c>
      <c r="BC28">
        <f t="shared" si="3"/>
        <v>-4.6108447067502709</v>
      </c>
    </row>
    <row r="29" spans="1:55">
      <c r="A29" s="6">
        <v>28</v>
      </c>
      <c r="B29">
        <v>28</v>
      </c>
      <c r="C29" s="4">
        <v>46009</v>
      </c>
      <c r="D29" t="s">
        <v>32</v>
      </c>
      <c r="E29" t="s">
        <v>46</v>
      </c>
      <c r="F29" t="s">
        <v>29</v>
      </c>
      <c r="G29">
        <v>98</v>
      </c>
      <c r="H29">
        <v>99</v>
      </c>
      <c r="J29">
        <v>35</v>
      </c>
      <c r="K29">
        <v>89</v>
      </c>
      <c r="L29">
        <v>0.39300000000000002</v>
      </c>
      <c r="M29">
        <v>12</v>
      </c>
      <c r="N29">
        <v>42</v>
      </c>
      <c r="O29">
        <v>0.28599999999999998</v>
      </c>
      <c r="P29">
        <v>23</v>
      </c>
      <c r="Q29">
        <v>47</v>
      </c>
      <c r="R29">
        <v>0.48899999999999999</v>
      </c>
      <c r="S29">
        <v>0.46100000000000002</v>
      </c>
      <c r="T29">
        <v>16</v>
      </c>
      <c r="U29">
        <v>18</v>
      </c>
      <c r="V29">
        <v>0.88900000000000001</v>
      </c>
      <c r="W29">
        <v>15</v>
      </c>
      <c r="X29">
        <v>39</v>
      </c>
      <c r="Y29">
        <v>54</v>
      </c>
      <c r="Z29">
        <v>27</v>
      </c>
      <c r="AA29">
        <v>9</v>
      </c>
      <c r="AB29">
        <v>3</v>
      </c>
      <c r="AC29">
        <v>20</v>
      </c>
      <c r="AD29">
        <v>20</v>
      </c>
      <c r="AE29">
        <v>36</v>
      </c>
      <c r="AF29">
        <v>88</v>
      </c>
      <c r="AG29">
        <v>0.40899999999999997</v>
      </c>
      <c r="AH29">
        <v>10</v>
      </c>
      <c r="AI29">
        <v>35</v>
      </c>
      <c r="AJ29">
        <v>0.28599999999999998</v>
      </c>
      <c r="AK29">
        <v>26</v>
      </c>
      <c r="AL29">
        <v>53</v>
      </c>
      <c r="AM29">
        <v>0.49099999999999999</v>
      </c>
      <c r="AN29">
        <v>0.46600000000000003</v>
      </c>
      <c r="AO29">
        <v>17</v>
      </c>
      <c r="AP29">
        <v>22</v>
      </c>
      <c r="AQ29">
        <v>0.77300000000000002</v>
      </c>
      <c r="AR29">
        <v>12</v>
      </c>
      <c r="AS29">
        <v>37</v>
      </c>
      <c r="AT29">
        <v>49</v>
      </c>
      <c r="AU29">
        <v>19</v>
      </c>
      <c r="AV29">
        <v>16</v>
      </c>
      <c r="AW29">
        <v>6</v>
      </c>
      <c r="AX29">
        <v>15</v>
      </c>
      <c r="AY29">
        <v>17</v>
      </c>
      <c r="AZ29">
        <f t="shared" si="2"/>
        <v>101.30000000000001</v>
      </c>
      <c r="BA29">
        <f t="shared" si="0"/>
        <v>96.742349457058225</v>
      </c>
      <c r="BB29">
        <f t="shared" si="1"/>
        <v>97.729516288252697</v>
      </c>
      <c r="BC29">
        <f t="shared" si="3"/>
        <v>-0.98716683119447168</v>
      </c>
    </row>
    <row r="30" spans="1:55">
      <c r="A30" s="6">
        <v>29</v>
      </c>
      <c r="B30">
        <v>29</v>
      </c>
      <c r="C30" s="4">
        <v>46011</v>
      </c>
      <c r="E30" t="s">
        <v>46</v>
      </c>
      <c r="F30" t="s">
        <v>31</v>
      </c>
      <c r="G30">
        <v>119</v>
      </c>
      <c r="H30">
        <v>116</v>
      </c>
      <c r="J30">
        <v>42</v>
      </c>
      <c r="K30">
        <v>92</v>
      </c>
      <c r="L30">
        <v>0.45700000000000002</v>
      </c>
      <c r="M30">
        <v>17</v>
      </c>
      <c r="N30">
        <v>49</v>
      </c>
      <c r="O30">
        <v>0.34699999999999998</v>
      </c>
      <c r="P30">
        <v>25</v>
      </c>
      <c r="Q30">
        <v>43</v>
      </c>
      <c r="R30">
        <v>0.58099999999999996</v>
      </c>
      <c r="S30">
        <v>0.54900000000000004</v>
      </c>
      <c r="T30">
        <v>18</v>
      </c>
      <c r="U30">
        <v>24</v>
      </c>
      <c r="V30">
        <v>0.75</v>
      </c>
      <c r="W30">
        <v>17</v>
      </c>
      <c r="X30">
        <v>32</v>
      </c>
      <c r="Y30">
        <v>49</v>
      </c>
      <c r="Z30">
        <v>29</v>
      </c>
      <c r="AA30">
        <v>9</v>
      </c>
      <c r="AB30">
        <v>7</v>
      </c>
      <c r="AC30">
        <v>21</v>
      </c>
      <c r="AD30">
        <v>22</v>
      </c>
      <c r="AE30">
        <v>42</v>
      </c>
      <c r="AF30">
        <v>88</v>
      </c>
      <c r="AG30">
        <v>0.47699999999999998</v>
      </c>
      <c r="AH30">
        <v>12</v>
      </c>
      <c r="AI30">
        <v>35</v>
      </c>
      <c r="AJ30">
        <v>0.34300000000000003</v>
      </c>
      <c r="AK30">
        <v>30</v>
      </c>
      <c r="AL30">
        <v>53</v>
      </c>
      <c r="AM30">
        <v>0.56599999999999995</v>
      </c>
      <c r="AN30">
        <v>0.54500000000000004</v>
      </c>
      <c r="AO30">
        <v>20</v>
      </c>
      <c r="AP30">
        <v>24</v>
      </c>
      <c r="AQ30">
        <v>0.83299999999999996</v>
      </c>
      <c r="AR30">
        <v>9</v>
      </c>
      <c r="AS30">
        <v>25</v>
      </c>
      <c r="AT30">
        <v>34</v>
      </c>
      <c r="AU30">
        <v>23</v>
      </c>
      <c r="AV30">
        <v>12</v>
      </c>
      <c r="AW30">
        <v>6</v>
      </c>
      <c r="AX30">
        <v>14</v>
      </c>
      <c r="AY30">
        <v>24</v>
      </c>
      <c r="AZ30">
        <f t="shared" si="2"/>
        <v>105.06</v>
      </c>
      <c r="BA30">
        <f t="shared" si="0"/>
        <v>113.26860841423948</v>
      </c>
      <c r="BB30">
        <f t="shared" si="1"/>
        <v>110.41309727774605</v>
      </c>
      <c r="BC30">
        <f t="shared" si="3"/>
        <v>2.8555111364934334</v>
      </c>
    </row>
    <row r="31" spans="1:55">
      <c r="A31" s="6">
        <v>30</v>
      </c>
      <c r="B31">
        <v>30</v>
      </c>
      <c r="C31" s="4">
        <v>46013</v>
      </c>
      <c r="E31" t="s">
        <v>58</v>
      </c>
      <c r="F31" t="s">
        <v>31</v>
      </c>
      <c r="G31">
        <v>120</v>
      </c>
      <c r="H31">
        <v>97</v>
      </c>
      <c r="J31">
        <v>46</v>
      </c>
      <c r="K31">
        <v>89</v>
      </c>
      <c r="L31">
        <v>0.51700000000000002</v>
      </c>
      <c r="M31">
        <v>11</v>
      </c>
      <c r="N31">
        <v>37</v>
      </c>
      <c r="O31">
        <v>0.29699999999999999</v>
      </c>
      <c r="P31">
        <v>35</v>
      </c>
      <c r="Q31">
        <v>52</v>
      </c>
      <c r="R31">
        <v>0.67300000000000004</v>
      </c>
      <c r="S31">
        <v>0.57899999999999996</v>
      </c>
      <c r="T31">
        <v>17</v>
      </c>
      <c r="U31">
        <v>24</v>
      </c>
      <c r="V31">
        <v>0.70799999999999996</v>
      </c>
      <c r="W31">
        <v>14</v>
      </c>
      <c r="X31">
        <v>33</v>
      </c>
      <c r="Y31">
        <v>47</v>
      </c>
      <c r="Z31">
        <v>33</v>
      </c>
      <c r="AA31">
        <v>8</v>
      </c>
      <c r="AB31">
        <v>6</v>
      </c>
      <c r="AC31">
        <v>13</v>
      </c>
      <c r="AD31">
        <v>20</v>
      </c>
      <c r="AE31">
        <v>36</v>
      </c>
      <c r="AF31">
        <v>87</v>
      </c>
      <c r="AG31">
        <v>0.41399999999999998</v>
      </c>
      <c r="AH31">
        <v>7</v>
      </c>
      <c r="AI31">
        <v>27</v>
      </c>
      <c r="AJ31">
        <v>0.25900000000000001</v>
      </c>
      <c r="AK31">
        <v>29</v>
      </c>
      <c r="AL31">
        <v>60</v>
      </c>
      <c r="AM31">
        <v>0.48299999999999998</v>
      </c>
      <c r="AN31">
        <v>0.45400000000000001</v>
      </c>
      <c r="AO31">
        <v>18</v>
      </c>
      <c r="AP31">
        <v>26</v>
      </c>
      <c r="AQ31">
        <v>0.69199999999999995</v>
      </c>
      <c r="AR31">
        <v>16</v>
      </c>
      <c r="AS31">
        <v>32</v>
      </c>
      <c r="AT31">
        <v>48</v>
      </c>
      <c r="AU31">
        <v>21</v>
      </c>
      <c r="AV31">
        <v>8</v>
      </c>
      <c r="AW31">
        <v>5</v>
      </c>
      <c r="AX31">
        <v>18</v>
      </c>
      <c r="AY31">
        <v>21</v>
      </c>
      <c r="AZ31">
        <f t="shared" si="2"/>
        <v>99.5</v>
      </c>
      <c r="BA31">
        <f t="shared" si="0"/>
        <v>120.60301507537689</v>
      </c>
      <c r="BB31">
        <f t="shared" si="1"/>
        <v>97.48743718592965</v>
      </c>
      <c r="BC31">
        <f t="shared" si="3"/>
        <v>23.115577889447238</v>
      </c>
    </row>
    <row r="32" spans="1:55">
      <c r="A32" s="6">
        <v>31</v>
      </c>
      <c r="B32">
        <v>31</v>
      </c>
      <c r="C32" s="4">
        <v>46016</v>
      </c>
      <c r="E32" t="s">
        <v>45</v>
      </c>
      <c r="F32" t="s">
        <v>31</v>
      </c>
      <c r="G32">
        <v>126</v>
      </c>
      <c r="H32">
        <v>116</v>
      </c>
      <c r="J32">
        <v>44</v>
      </c>
      <c r="K32">
        <v>99</v>
      </c>
      <c r="L32">
        <v>0.44400000000000001</v>
      </c>
      <c r="M32">
        <v>14</v>
      </c>
      <c r="N32">
        <v>50</v>
      </c>
      <c r="O32">
        <v>0.28000000000000003</v>
      </c>
      <c r="P32">
        <v>30</v>
      </c>
      <c r="Q32">
        <v>49</v>
      </c>
      <c r="R32">
        <v>0.61199999999999999</v>
      </c>
      <c r="S32">
        <v>0.51500000000000001</v>
      </c>
      <c r="T32">
        <v>24</v>
      </c>
      <c r="U32">
        <v>26</v>
      </c>
      <c r="V32">
        <v>0.92300000000000004</v>
      </c>
      <c r="W32">
        <v>13</v>
      </c>
      <c r="X32">
        <v>36</v>
      </c>
      <c r="Y32">
        <v>49</v>
      </c>
      <c r="Z32">
        <v>33</v>
      </c>
      <c r="AA32">
        <v>9</v>
      </c>
      <c r="AB32">
        <v>4</v>
      </c>
      <c r="AC32">
        <v>11</v>
      </c>
      <c r="AD32">
        <v>22</v>
      </c>
      <c r="AE32">
        <v>49</v>
      </c>
      <c r="AF32">
        <v>89</v>
      </c>
      <c r="AG32">
        <v>0.55100000000000005</v>
      </c>
      <c r="AH32">
        <v>4</v>
      </c>
      <c r="AI32">
        <v>14</v>
      </c>
      <c r="AJ32">
        <v>0.28599999999999998</v>
      </c>
      <c r="AK32">
        <v>45</v>
      </c>
      <c r="AL32">
        <v>75</v>
      </c>
      <c r="AM32">
        <v>0.6</v>
      </c>
      <c r="AN32">
        <v>0.57299999999999995</v>
      </c>
      <c r="AO32">
        <v>14</v>
      </c>
      <c r="AP32">
        <v>21</v>
      </c>
      <c r="AQ32">
        <v>0.66700000000000004</v>
      </c>
      <c r="AR32">
        <v>3</v>
      </c>
      <c r="AS32">
        <v>38</v>
      </c>
      <c r="AT32">
        <v>41</v>
      </c>
      <c r="AU32">
        <v>18</v>
      </c>
      <c r="AV32">
        <v>5</v>
      </c>
      <c r="AW32">
        <v>5</v>
      </c>
      <c r="AX32">
        <v>11</v>
      </c>
      <c r="AY32">
        <v>16</v>
      </c>
      <c r="AZ32">
        <f t="shared" si="2"/>
        <v>107.34</v>
      </c>
      <c r="BA32">
        <f t="shared" si="0"/>
        <v>117.38401341531582</v>
      </c>
      <c r="BB32">
        <f t="shared" si="1"/>
        <v>108.06782187441773</v>
      </c>
      <c r="BC32">
        <f t="shared" si="3"/>
        <v>9.3161915408980889</v>
      </c>
    </row>
    <row r="33" spans="1:55">
      <c r="A33" s="6">
        <v>32</v>
      </c>
      <c r="B33">
        <v>32</v>
      </c>
      <c r="C33" s="4">
        <v>46019</v>
      </c>
      <c r="D33" t="s">
        <v>32</v>
      </c>
      <c r="E33" t="s">
        <v>47</v>
      </c>
      <c r="F33" t="s">
        <v>29</v>
      </c>
      <c r="G33">
        <v>127</v>
      </c>
      <c r="H33">
        <v>141</v>
      </c>
      <c r="I33" t="s">
        <v>6</v>
      </c>
      <c r="J33">
        <v>43</v>
      </c>
      <c r="K33">
        <v>96</v>
      </c>
      <c r="L33">
        <v>0.44800000000000001</v>
      </c>
      <c r="M33">
        <v>16</v>
      </c>
      <c r="N33">
        <v>44</v>
      </c>
      <c r="O33">
        <v>0.36399999999999999</v>
      </c>
      <c r="P33">
        <v>27</v>
      </c>
      <c r="Q33">
        <v>52</v>
      </c>
      <c r="R33">
        <v>0.51900000000000002</v>
      </c>
      <c r="S33">
        <v>0.53100000000000003</v>
      </c>
      <c r="T33">
        <v>25</v>
      </c>
      <c r="U33">
        <v>28</v>
      </c>
      <c r="V33">
        <v>0.89300000000000002</v>
      </c>
      <c r="W33">
        <v>14</v>
      </c>
      <c r="X33">
        <v>28</v>
      </c>
      <c r="Y33">
        <v>42</v>
      </c>
      <c r="Z33">
        <v>25</v>
      </c>
      <c r="AA33">
        <v>9</v>
      </c>
      <c r="AB33">
        <v>9</v>
      </c>
      <c r="AC33">
        <v>21</v>
      </c>
      <c r="AD33">
        <v>20</v>
      </c>
      <c r="AE33">
        <v>56</v>
      </c>
      <c r="AF33">
        <v>110</v>
      </c>
      <c r="AG33">
        <v>0.50900000000000001</v>
      </c>
      <c r="AH33">
        <v>13</v>
      </c>
      <c r="AI33">
        <v>42</v>
      </c>
      <c r="AJ33">
        <v>0.31</v>
      </c>
      <c r="AK33">
        <v>43</v>
      </c>
      <c r="AL33">
        <v>68</v>
      </c>
      <c r="AM33">
        <v>0.63200000000000001</v>
      </c>
      <c r="AN33">
        <v>0.56799999999999995</v>
      </c>
      <c r="AO33">
        <v>16</v>
      </c>
      <c r="AP33">
        <v>18</v>
      </c>
      <c r="AQ33">
        <v>0.88900000000000001</v>
      </c>
      <c r="AR33">
        <v>18</v>
      </c>
      <c r="AS33">
        <v>37</v>
      </c>
      <c r="AT33">
        <v>55</v>
      </c>
      <c r="AU33">
        <v>40</v>
      </c>
      <c r="AV33">
        <v>10</v>
      </c>
      <c r="AW33">
        <v>2</v>
      </c>
      <c r="AX33">
        <v>15</v>
      </c>
      <c r="AY33">
        <v>26</v>
      </c>
      <c r="AZ33">
        <f t="shared" si="2"/>
        <v>115.12</v>
      </c>
      <c r="BA33">
        <f t="shared" si="0"/>
        <v>110.31966643502432</v>
      </c>
      <c r="BB33">
        <f t="shared" si="1"/>
        <v>122.4808895066018</v>
      </c>
      <c r="BC33">
        <f t="shared" si="3"/>
        <v>-12.161223071577481</v>
      </c>
    </row>
    <row r="34" spans="1:55">
      <c r="A34" s="6">
        <v>33</v>
      </c>
      <c r="B34">
        <v>33</v>
      </c>
      <c r="C34" s="4">
        <v>46020</v>
      </c>
      <c r="D34" t="s">
        <v>32</v>
      </c>
      <c r="E34" t="s">
        <v>57</v>
      </c>
      <c r="F34" t="s">
        <v>31</v>
      </c>
      <c r="G34">
        <v>120</v>
      </c>
      <c r="H34">
        <v>107</v>
      </c>
      <c r="J34">
        <v>41</v>
      </c>
      <c r="K34">
        <v>77</v>
      </c>
      <c r="L34">
        <v>0.53200000000000003</v>
      </c>
      <c r="M34">
        <v>10</v>
      </c>
      <c r="N34">
        <v>33</v>
      </c>
      <c r="O34">
        <v>0.30299999999999999</v>
      </c>
      <c r="P34">
        <v>31</v>
      </c>
      <c r="Q34">
        <v>44</v>
      </c>
      <c r="R34">
        <v>0.70499999999999996</v>
      </c>
      <c r="S34">
        <v>0.59699999999999998</v>
      </c>
      <c r="T34">
        <v>28</v>
      </c>
      <c r="U34">
        <v>34</v>
      </c>
      <c r="V34">
        <v>0.82399999999999995</v>
      </c>
      <c r="W34">
        <v>6</v>
      </c>
      <c r="X34">
        <v>34</v>
      </c>
      <c r="Y34">
        <v>40</v>
      </c>
      <c r="Z34">
        <v>26</v>
      </c>
      <c r="AA34">
        <v>11</v>
      </c>
      <c r="AB34">
        <v>5</v>
      </c>
      <c r="AC34">
        <v>14</v>
      </c>
      <c r="AD34">
        <v>21</v>
      </c>
      <c r="AE34">
        <v>36</v>
      </c>
      <c r="AF34">
        <v>80</v>
      </c>
      <c r="AG34">
        <v>0.45</v>
      </c>
      <c r="AH34">
        <v>18</v>
      </c>
      <c r="AI34">
        <v>42</v>
      </c>
      <c r="AJ34">
        <v>0.42899999999999999</v>
      </c>
      <c r="AK34">
        <v>18</v>
      </c>
      <c r="AL34">
        <v>38</v>
      </c>
      <c r="AM34">
        <v>0.47399999999999998</v>
      </c>
      <c r="AN34">
        <v>0.56299999999999994</v>
      </c>
      <c r="AO34">
        <v>17</v>
      </c>
      <c r="AP34">
        <v>23</v>
      </c>
      <c r="AQ34">
        <v>0.73899999999999999</v>
      </c>
      <c r="AR34">
        <v>9</v>
      </c>
      <c r="AS34">
        <v>25</v>
      </c>
      <c r="AT34">
        <v>34</v>
      </c>
      <c r="AU34">
        <v>22</v>
      </c>
      <c r="AV34">
        <v>10</v>
      </c>
      <c r="AW34">
        <v>5</v>
      </c>
      <c r="AX34">
        <v>15</v>
      </c>
      <c r="AY34">
        <v>27</v>
      </c>
      <c r="AZ34">
        <f t="shared" si="2"/>
        <v>98.04</v>
      </c>
      <c r="BA34">
        <f t="shared" ref="BA34:BA65" si="4">100*G34/AZ34</f>
        <v>122.39902080783352</v>
      </c>
      <c r="BB34">
        <f t="shared" ref="BB34:BB65" si="5">100*H34/AZ34</f>
        <v>109.1391268869849</v>
      </c>
      <c r="BC34">
        <f t="shared" si="3"/>
        <v>13.259893920848626</v>
      </c>
    </row>
    <row r="35" spans="1:55">
      <c r="A35" s="6">
        <v>34</v>
      </c>
      <c r="B35">
        <v>34</v>
      </c>
      <c r="C35" s="4">
        <v>46022</v>
      </c>
      <c r="D35" t="s">
        <v>32</v>
      </c>
      <c r="E35" t="s">
        <v>39</v>
      </c>
      <c r="F35" t="s">
        <v>31</v>
      </c>
      <c r="G35">
        <v>132</v>
      </c>
      <c r="H35">
        <v>125</v>
      </c>
      <c r="J35">
        <v>46</v>
      </c>
      <c r="K35">
        <v>83</v>
      </c>
      <c r="L35">
        <v>0.55400000000000005</v>
      </c>
      <c r="M35">
        <v>24</v>
      </c>
      <c r="N35">
        <v>49</v>
      </c>
      <c r="O35">
        <v>0.49</v>
      </c>
      <c r="P35">
        <v>22</v>
      </c>
      <c r="Q35">
        <v>34</v>
      </c>
      <c r="R35">
        <v>0.64700000000000002</v>
      </c>
      <c r="S35">
        <v>0.69899999999999995</v>
      </c>
      <c r="T35">
        <v>16</v>
      </c>
      <c r="U35">
        <v>17</v>
      </c>
      <c r="V35">
        <v>0.94099999999999995</v>
      </c>
      <c r="W35">
        <v>10</v>
      </c>
      <c r="X35">
        <v>27</v>
      </c>
      <c r="Y35">
        <v>37</v>
      </c>
      <c r="Z35">
        <v>35</v>
      </c>
      <c r="AA35">
        <v>7</v>
      </c>
      <c r="AB35">
        <v>3</v>
      </c>
      <c r="AC35">
        <v>19</v>
      </c>
      <c r="AD35">
        <v>20</v>
      </c>
      <c r="AE35">
        <v>48</v>
      </c>
      <c r="AF35">
        <v>93</v>
      </c>
      <c r="AG35">
        <v>0.51600000000000001</v>
      </c>
      <c r="AH35">
        <v>16</v>
      </c>
      <c r="AI35">
        <v>40</v>
      </c>
      <c r="AJ35">
        <v>0.4</v>
      </c>
      <c r="AK35">
        <v>32</v>
      </c>
      <c r="AL35">
        <v>53</v>
      </c>
      <c r="AM35">
        <v>0.60399999999999998</v>
      </c>
      <c r="AN35">
        <v>0.60199999999999998</v>
      </c>
      <c r="AO35">
        <v>13</v>
      </c>
      <c r="AP35">
        <v>17</v>
      </c>
      <c r="AQ35">
        <v>0.76500000000000001</v>
      </c>
      <c r="AR35">
        <v>11</v>
      </c>
      <c r="AS35">
        <v>26</v>
      </c>
      <c r="AT35">
        <v>37</v>
      </c>
      <c r="AU35">
        <v>35</v>
      </c>
      <c r="AV35">
        <v>11</v>
      </c>
      <c r="AW35">
        <v>1</v>
      </c>
      <c r="AX35">
        <v>15</v>
      </c>
      <c r="AY35">
        <v>23</v>
      </c>
      <c r="AZ35">
        <f t="shared" si="2"/>
        <v>101.98</v>
      </c>
      <c r="BA35">
        <f t="shared" si="4"/>
        <v>129.43714453814474</v>
      </c>
      <c r="BB35">
        <f t="shared" si="5"/>
        <v>122.57305353990978</v>
      </c>
      <c r="BC35">
        <f t="shared" si="3"/>
        <v>6.8640909982349569</v>
      </c>
    </row>
    <row r="36" spans="1:55">
      <c r="A36" s="6">
        <v>35</v>
      </c>
      <c r="B36">
        <v>35</v>
      </c>
      <c r="C36" s="4">
        <v>46024</v>
      </c>
      <c r="E36" t="s">
        <v>40</v>
      </c>
      <c r="F36" t="s">
        <v>29</v>
      </c>
      <c r="G36">
        <v>94</v>
      </c>
      <c r="H36">
        <v>131</v>
      </c>
      <c r="J36">
        <v>32</v>
      </c>
      <c r="K36">
        <v>90</v>
      </c>
      <c r="L36">
        <v>0.35599999999999998</v>
      </c>
      <c r="M36">
        <v>13</v>
      </c>
      <c r="N36">
        <v>44</v>
      </c>
      <c r="O36">
        <v>0.29499999999999998</v>
      </c>
      <c r="P36">
        <v>19</v>
      </c>
      <c r="Q36">
        <v>46</v>
      </c>
      <c r="R36">
        <v>0.41299999999999998</v>
      </c>
      <c r="S36">
        <v>0.42799999999999999</v>
      </c>
      <c r="T36">
        <v>17</v>
      </c>
      <c r="U36">
        <v>23</v>
      </c>
      <c r="V36">
        <v>0.73899999999999999</v>
      </c>
      <c r="W36">
        <v>14</v>
      </c>
      <c r="X36">
        <v>29</v>
      </c>
      <c r="Y36">
        <v>43</v>
      </c>
      <c r="Z36">
        <v>23</v>
      </c>
      <c r="AA36">
        <v>8</v>
      </c>
      <c r="AB36">
        <v>5</v>
      </c>
      <c r="AC36">
        <v>17</v>
      </c>
      <c r="AD36">
        <v>18</v>
      </c>
      <c r="AE36">
        <v>48</v>
      </c>
      <c r="AF36">
        <v>92</v>
      </c>
      <c r="AG36">
        <v>0.52200000000000002</v>
      </c>
      <c r="AH36">
        <v>16</v>
      </c>
      <c r="AI36">
        <v>38</v>
      </c>
      <c r="AJ36">
        <v>0.42099999999999999</v>
      </c>
      <c r="AK36">
        <v>32</v>
      </c>
      <c r="AL36">
        <v>54</v>
      </c>
      <c r="AM36">
        <v>0.59299999999999997</v>
      </c>
      <c r="AN36">
        <v>0.60899999999999999</v>
      </c>
      <c r="AO36">
        <v>19</v>
      </c>
      <c r="AP36">
        <v>19</v>
      </c>
      <c r="AQ36">
        <v>1</v>
      </c>
      <c r="AR36">
        <v>9</v>
      </c>
      <c r="AS36">
        <v>42</v>
      </c>
      <c r="AT36">
        <v>51</v>
      </c>
      <c r="AU36">
        <v>34</v>
      </c>
      <c r="AV36">
        <v>10</v>
      </c>
      <c r="AW36">
        <v>5</v>
      </c>
      <c r="AX36">
        <v>14</v>
      </c>
      <c r="AY36">
        <v>21</v>
      </c>
      <c r="AZ36">
        <f t="shared" si="2"/>
        <v>104.24000000000001</v>
      </c>
      <c r="BA36">
        <f t="shared" si="4"/>
        <v>90.176515732924017</v>
      </c>
      <c r="BB36">
        <f t="shared" si="5"/>
        <v>125.67152724481964</v>
      </c>
      <c r="BC36">
        <f t="shared" si="3"/>
        <v>-35.495011511895626</v>
      </c>
    </row>
    <row r="37" spans="1:55">
      <c r="A37" s="6">
        <v>36</v>
      </c>
      <c r="B37">
        <v>36</v>
      </c>
      <c r="C37" s="4">
        <v>46025</v>
      </c>
      <c r="E37" t="s">
        <v>43</v>
      </c>
      <c r="F37" t="s">
        <v>31</v>
      </c>
      <c r="G37">
        <v>123</v>
      </c>
      <c r="H37">
        <v>114</v>
      </c>
      <c r="J37">
        <v>43</v>
      </c>
      <c r="K37">
        <v>87</v>
      </c>
      <c r="L37">
        <v>0.49399999999999999</v>
      </c>
      <c r="M37">
        <v>19</v>
      </c>
      <c r="N37">
        <v>45</v>
      </c>
      <c r="O37">
        <v>0.42199999999999999</v>
      </c>
      <c r="P37">
        <v>24</v>
      </c>
      <c r="Q37">
        <v>42</v>
      </c>
      <c r="R37">
        <v>0.57099999999999995</v>
      </c>
      <c r="S37">
        <v>0.60299999999999998</v>
      </c>
      <c r="T37">
        <v>18</v>
      </c>
      <c r="U37">
        <v>24</v>
      </c>
      <c r="V37">
        <v>0.75</v>
      </c>
      <c r="W37">
        <v>13</v>
      </c>
      <c r="X37">
        <v>32</v>
      </c>
      <c r="Y37">
        <v>45</v>
      </c>
      <c r="Z37">
        <v>32</v>
      </c>
      <c r="AA37">
        <v>9</v>
      </c>
      <c r="AB37">
        <v>2</v>
      </c>
      <c r="AC37">
        <v>15</v>
      </c>
      <c r="AD37">
        <v>13</v>
      </c>
      <c r="AE37">
        <v>45</v>
      </c>
      <c r="AF37">
        <v>86</v>
      </c>
      <c r="AG37">
        <v>0.52300000000000002</v>
      </c>
      <c r="AH37">
        <v>13</v>
      </c>
      <c r="AI37">
        <v>35</v>
      </c>
      <c r="AJ37">
        <v>0.371</v>
      </c>
      <c r="AK37">
        <v>32</v>
      </c>
      <c r="AL37">
        <v>51</v>
      </c>
      <c r="AM37">
        <v>0.627</v>
      </c>
      <c r="AN37">
        <v>0.59899999999999998</v>
      </c>
      <c r="AO37">
        <v>11</v>
      </c>
      <c r="AP37">
        <v>17</v>
      </c>
      <c r="AQ37">
        <v>0.64700000000000002</v>
      </c>
      <c r="AR37">
        <v>10</v>
      </c>
      <c r="AS37">
        <v>27</v>
      </c>
      <c r="AT37">
        <v>37</v>
      </c>
      <c r="AU37">
        <v>32</v>
      </c>
      <c r="AV37">
        <v>7</v>
      </c>
      <c r="AW37">
        <v>2</v>
      </c>
      <c r="AX37">
        <v>15</v>
      </c>
      <c r="AY37">
        <v>20</v>
      </c>
      <c r="AZ37">
        <f t="shared" si="2"/>
        <v>99.02000000000001</v>
      </c>
      <c r="BA37">
        <f t="shared" si="4"/>
        <v>124.21732983235708</v>
      </c>
      <c r="BB37">
        <f t="shared" si="5"/>
        <v>115.12825691779437</v>
      </c>
      <c r="BC37">
        <f t="shared" si="3"/>
        <v>9.0890729145627063</v>
      </c>
    </row>
    <row r="38" spans="1:55">
      <c r="A38" s="6">
        <v>37</v>
      </c>
      <c r="B38">
        <v>37</v>
      </c>
      <c r="C38" s="4">
        <v>46027</v>
      </c>
      <c r="D38" t="s">
        <v>32</v>
      </c>
      <c r="E38" t="s">
        <v>44</v>
      </c>
      <c r="F38" t="s">
        <v>29</v>
      </c>
      <c r="G38">
        <v>102</v>
      </c>
      <c r="H38">
        <v>103</v>
      </c>
      <c r="J38">
        <v>35</v>
      </c>
      <c r="K38">
        <v>92</v>
      </c>
      <c r="L38">
        <v>0.38</v>
      </c>
      <c r="M38">
        <v>10</v>
      </c>
      <c r="N38">
        <v>41</v>
      </c>
      <c r="O38">
        <v>0.24399999999999999</v>
      </c>
      <c r="P38">
        <v>25</v>
      </c>
      <c r="Q38">
        <v>51</v>
      </c>
      <c r="R38">
        <v>0.49</v>
      </c>
      <c r="S38">
        <v>0.435</v>
      </c>
      <c r="T38">
        <v>22</v>
      </c>
      <c r="U38">
        <v>27</v>
      </c>
      <c r="V38">
        <v>0.81499999999999995</v>
      </c>
      <c r="W38">
        <v>12</v>
      </c>
      <c r="X38">
        <v>28</v>
      </c>
      <c r="Y38">
        <v>40</v>
      </c>
      <c r="Z38">
        <v>27</v>
      </c>
      <c r="AA38">
        <v>18</v>
      </c>
      <c r="AB38">
        <v>4</v>
      </c>
      <c r="AC38">
        <v>7</v>
      </c>
      <c r="AD38">
        <v>18</v>
      </c>
      <c r="AE38">
        <v>37</v>
      </c>
      <c r="AF38">
        <v>77</v>
      </c>
      <c r="AG38">
        <v>0.48099999999999998</v>
      </c>
      <c r="AH38">
        <v>10</v>
      </c>
      <c r="AI38">
        <v>29</v>
      </c>
      <c r="AJ38">
        <v>0.34499999999999997</v>
      </c>
      <c r="AK38">
        <v>27</v>
      </c>
      <c r="AL38">
        <v>48</v>
      </c>
      <c r="AM38">
        <v>0.56299999999999994</v>
      </c>
      <c r="AN38">
        <v>0.54500000000000004</v>
      </c>
      <c r="AO38">
        <v>19</v>
      </c>
      <c r="AP38">
        <v>21</v>
      </c>
      <c r="AQ38">
        <v>0.90500000000000003</v>
      </c>
      <c r="AR38">
        <v>6</v>
      </c>
      <c r="AS38">
        <v>42</v>
      </c>
      <c r="AT38">
        <v>48</v>
      </c>
      <c r="AU38">
        <v>25</v>
      </c>
      <c r="AV38">
        <v>5</v>
      </c>
      <c r="AW38">
        <v>9</v>
      </c>
      <c r="AX38">
        <v>20</v>
      </c>
      <c r="AY38">
        <v>21</v>
      </c>
      <c r="AZ38">
        <f t="shared" si="2"/>
        <v>99.56</v>
      </c>
      <c r="BA38">
        <f t="shared" si="4"/>
        <v>102.45078344716754</v>
      </c>
      <c r="BB38">
        <f t="shared" si="5"/>
        <v>103.455202892728</v>
      </c>
      <c r="BC38">
        <f t="shared" si="3"/>
        <v>-1.0044194455604583</v>
      </c>
    </row>
    <row r="39" spans="1:55">
      <c r="A39" s="6">
        <v>38</v>
      </c>
      <c r="B39">
        <v>38</v>
      </c>
      <c r="C39" s="4">
        <v>46029</v>
      </c>
      <c r="E39" t="s">
        <v>42</v>
      </c>
      <c r="F39" t="s">
        <v>31</v>
      </c>
      <c r="G39">
        <v>120</v>
      </c>
      <c r="H39">
        <v>113</v>
      </c>
      <c r="J39">
        <v>44</v>
      </c>
      <c r="K39">
        <v>89</v>
      </c>
      <c r="L39">
        <v>0.49399999999999999</v>
      </c>
      <c r="M39">
        <v>18</v>
      </c>
      <c r="N39">
        <v>47</v>
      </c>
      <c r="O39">
        <v>0.38300000000000001</v>
      </c>
      <c r="P39">
        <v>26</v>
      </c>
      <c r="Q39">
        <v>42</v>
      </c>
      <c r="R39">
        <v>0.61899999999999999</v>
      </c>
      <c r="S39">
        <v>0.59599999999999997</v>
      </c>
      <c r="T39">
        <v>14</v>
      </c>
      <c r="U39">
        <v>18</v>
      </c>
      <c r="V39">
        <v>0.77800000000000002</v>
      </c>
      <c r="W39">
        <v>8</v>
      </c>
      <c r="X39">
        <v>33</v>
      </c>
      <c r="Y39">
        <v>41</v>
      </c>
      <c r="Z39">
        <v>31</v>
      </c>
      <c r="AA39">
        <v>6</v>
      </c>
      <c r="AB39">
        <v>2</v>
      </c>
      <c r="AC39">
        <v>10</v>
      </c>
      <c r="AD39">
        <v>15</v>
      </c>
      <c r="AE39">
        <v>46</v>
      </c>
      <c r="AF39">
        <v>85</v>
      </c>
      <c r="AG39">
        <v>0.54100000000000004</v>
      </c>
      <c r="AH39">
        <v>14</v>
      </c>
      <c r="AI39">
        <v>32</v>
      </c>
      <c r="AJ39">
        <v>0.438</v>
      </c>
      <c r="AK39">
        <v>32</v>
      </c>
      <c r="AL39">
        <v>53</v>
      </c>
      <c r="AM39">
        <v>0.60399999999999998</v>
      </c>
      <c r="AN39">
        <v>0.624</v>
      </c>
      <c r="AO39">
        <v>7</v>
      </c>
      <c r="AP39">
        <v>12</v>
      </c>
      <c r="AQ39">
        <v>0.58299999999999996</v>
      </c>
      <c r="AR39">
        <v>5</v>
      </c>
      <c r="AS39">
        <v>31</v>
      </c>
      <c r="AT39">
        <v>36</v>
      </c>
      <c r="AU39">
        <v>29</v>
      </c>
      <c r="AV39">
        <v>3</v>
      </c>
      <c r="AW39">
        <v>3</v>
      </c>
      <c r="AX39">
        <v>12</v>
      </c>
      <c r="AY39">
        <v>15</v>
      </c>
      <c r="AZ39">
        <f t="shared" si="2"/>
        <v>98.1</v>
      </c>
      <c r="BA39">
        <f t="shared" si="4"/>
        <v>122.32415902140673</v>
      </c>
      <c r="BB39">
        <f t="shared" si="5"/>
        <v>115.18858307849135</v>
      </c>
      <c r="BC39">
        <f t="shared" si="3"/>
        <v>7.1355759429153807</v>
      </c>
    </row>
    <row r="40" spans="1:55">
      <c r="A40" s="6">
        <v>39</v>
      </c>
      <c r="B40">
        <v>39</v>
      </c>
      <c r="C40" s="4">
        <v>46031</v>
      </c>
      <c r="E40" t="s">
        <v>33</v>
      </c>
      <c r="F40" t="s">
        <v>31</v>
      </c>
      <c r="G40">
        <v>137</v>
      </c>
      <c r="H40">
        <v>103</v>
      </c>
      <c r="J40">
        <v>52</v>
      </c>
      <c r="K40">
        <v>95</v>
      </c>
      <c r="L40">
        <v>0.54700000000000004</v>
      </c>
      <c r="M40">
        <v>19</v>
      </c>
      <c r="N40">
        <v>45</v>
      </c>
      <c r="O40">
        <v>0.42199999999999999</v>
      </c>
      <c r="P40">
        <v>33</v>
      </c>
      <c r="Q40">
        <v>50</v>
      </c>
      <c r="R40">
        <v>0.66</v>
      </c>
      <c r="S40">
        <v>0.64700000000000002</v>
      </c>
      <c r="T40">
        <v>14</v>
      </c>
      <c r="U40">
        <v>14</v>
      </c>
      <c r="V40">
        <v>1</v>
      </c>
      <c r="W40">
        <v>14</v>
      </c>
      <c r="X40">
        <v>27</v>
      </c>
      <c r="Y40">
        <v>41</v>
      </c>
      <c r="Z40">
        <v>39</v>
      </c>
      <c r="AA40">
        <v>4</v>
      </c>
      <c r="AB40">
        <v>6</v>
      </c>
      <c r="AC40">
        <v>11</v>
      </c>
      <c r="AD40">
        <v>13</v>
      </c>
      <c r="AE40">
        <v>43</v>
      </c>
      <c r="AF40">
        <v>86</v>
      </c>
      <c r="AG40">
        <v>0.5</v>
      </c>
      <c r="AH40">
        <v>7</v>
      </c>
      <c r="AI40">
        <v>27</v>
      </c>
      <c r="AJ40">
        <v>0.25900000000000001</v>
      </c>
      <c r="AK40">
        <v>36</v>
      </c>
      <c r="AL40">
        <v>59</v>
      </c>
      <c r="AM40">
        <v>0.61</v>
      </c>
      <c r="AN40">
        <v>0.54100000000000004</v>
      </c>
      <c r="AO40">
        <v>10</v>
      </c>
      <c r="AP40">
        <v>13</v>
      </c>
      <c r="AQ40">
        <v>0.76900000000000002</v>
      </c>
      <c r="AR40">
        <v>10</v>
      </c>
      <c r="AS40">
        <v>21</v>
      </c>
      <c r="AT40">
        <v>31</v>
      </c>
      <c r="AU40">
        <v>23</v>
      </c>
      <c r="AV40">
        <v>6</v>
      </c>
      <c r="AW40">
        <v>6</v>
      </c>
      <c r="AX40">
        <v>13</v>
      </c>
      <c r="AY40">
        <v>15</v>
      </c>
      <c r="AZ40">
        <f t="shared" si="2"/>
        <v>96.44</v>
      </c>
      <c r="BA40">
        <f t="shared" si="4"/>
        <v>142.05723766072168</v>
      </c>
      <c r="BB40">
        <f t="shared" si="5"/>
        <v>106.8021567814185</v>
      </c>
      <c r="BC40">
        <f t="shared" si="3"/>
        <v>35.255080879303179</v>
      </c>
    </row>
    <row r="41" spans="1:55">
      <c r="A41" s="6">
        <v>40</v>
      </c>
      <c r="B41">
        <v>40</v>
      </c>
      <c r="C41" s="4">
        <v>46033</v>
      </c>
      <c r="E41" t="s">
        <v>38</v>
      </c>
      <c r="F41" t="s">
        <v>29</v>
      </c>
      <c r="G41">
        <v>111</v>
      </c>
      <c r="H41">
        <v>124</v>
      </c>
      <c r="J41">
        <v>42</v>
      </c>
      <c r="K41">
        <v>90</v>
      </c>
      <c r="L41">
        <v>0.46700000000000003</v>
      </c>
      <c r="M41">
        <v>10</v>
      </c>
      <c r="N41">
        <v>42</v>
      </c>
      <c r="O41">
        <v>0.23799999999999999</v>
      </c>
      <c r="P41">
        <v>32</v>
      </c>
      <c r="Q41">
        <v>48</v>
      </c>
      <c r="R41">
        <v>0.66700000000000004</v>
      </c>
      <c r="S41">
        <v>0.52200000000000002</v>
      </c>
      <c r="T41">
        <v>17</v>
      </c>
      <c r="U41">
        <v>21</v>
      </c>
      <c r="V41">
        <v>0.81</v>
      </c>
      <c r="W41">
        <v>11</v>
      </c>
      <c r="X41">
        <v>37</v>
      </c>
      <c r="Y41">
        <v>48</v>
      </c>
      <c r="Z41">
        <v>28</v>
      </c>
      <c r="AA41">
        <v>5</v>
      </c>
      <c r="AB41">
        <v>4</v>
      </c>
      <c r="AC41">
        <v>16</v>
      </c>
      <c r="AD41">
        <v>21</v>
      </c>
      <c r="AE41">
        <v>46</v>
      </c>
      <c r="AF41">
        <v>94</v>
      </c>
      <c r="AG41">
        <v>0.48899999999999999</v>
      </c>
      <c r="AH41">
        <v>15</v>
      </c>
      <c r="AI41">
        <v>39</v>
      </c>
      <c r="AJ41">
        <v>0.38500000000000001</v>
      </c>
      <c r="AK41">
        <v>31</v>
      </c>
      <c r="AL41">
        <v>55</v>
      </c>
      <c r="AM41">
        <v>0.56399999999999995</v>
      </c>
      <c r="AN41">
        <v>0.56899999999999995</v>
      </c>
      <c r="AO41">
        <v>17</v>
      </c>
      <c r="AP41">
        <v>25</v>
      </c>
      <c r="AQ41">
        <v>0.68</v>
      </c>
      <c r="AR41">
        <v>11</v>
      </c>
      <c r="AS41">
        <v>35</v>
      </c>
      <c r="AT41">
        <v>46</v>
      </c>
      <c r="AU41">
        <v>33</v>
      </c>
      <c r="AV41">
        <v>9</v>
      </c>
      <c r="AW41">
        <v>4</v>
      </c>
      <c r="AX41">
        <v>9</v>
      </c>
      <c r="AY41">
        <v>21</v>
      </c>
      <c r="AZ41">
        <f t="shared" si="2"/>
        <v>103.62</v>
      </c>
      <c r="BA41">
        <f t="shared" si="4"/>
        <v>107.12217718587145</v>
      </c>
      <c r="BB41">
        <f t="shared" si="5"/>
        <v>119.66801775718973</v>
      </c>
      <c r="BC41">
        <f t="shared" si="3"/>
        <v>-12.54584057131828</v>
      </c>
    </row>
    <row r="42" spans="1:55">
      <c r="A42" s="6">
        <v>41</v>
      </c>
      <c r="B42">
        <v>41</v>
      </c>
      <c r="C42" s="4">
        <v>46035</v>
      </c>
      <c r="E42" t="s">
        <v>34</v>
      </c>
      <c r="F42" t="s">
        <v>31</v>
      </c>
      <c r="G42">
        <v>119</v>
      </c>
      <c r="H42">
        <v>97</v>
      </c>
      <c r="J42">
        <v>42</v>
      </c>
      <c r="K42">
        <v>89</v>
      </c>
      <c r="L42">
        <v>0.47199999999999998</v>
      </c>
      <c r="M42">
        <v>23</v>
      </c>
      <c r="N42">
        <v>57</v>
      </c>
      <c r="O42">
        <v>0.40400000000000003</v>
      </c>
      <c r="P42">
        <v>19</v>
      </c>
      <c r="Q42">
        <v>32</v>
      </c>
      <c r="R42">
        <v>0.59399999999999997</v>
      </c>
      <c r="S42">
        <v>0.60099999999999998</v>
      </c>
      <c r="T42">
        <v>12</v>
      </c>
      <c r="U42">
        <v>13</v>
      </c>
      <c r="V42">
        <v>0.92300000000000004</v>
      </c>
      <c r="W42">
        <v>4</v>
      </c>
      <c r="X42">
        <v>30</v>
      </c>
      <c r="Y42">
        <v>34</v>
      </c>
      <c r="Z42">
        <v>34</v>
      </c>
      <c r="AA42">
        <v>16</v>
      </c>
      <c r="AB42">
        <v>5</v>
      </c>
      <c r="AC42">
        <v>14</v>
      </c>
      <c r="AD42">
        <v>14</v>
      </c>
      <c r="AE42">
        <v>36</v>
      </c>
      <c r="AF42">
        <v>83</v>
      </c>
      <c r="AG42">
        <v>0.434</v>
      </c>
      <c r="AH42">
        <v>14</v>
      </c>
      <c r="AI42">
        <v>47</v>
      </c>
      <c r="AJ42">
        <v>0.29799999999999999</v>
      </c>
      <c r="AK42">
        <v>22</v>
      </c>
      <c r="AL42">
        <v>36</v>
      </c>
      <c r="AM42">
        <v>0.61099999999999999</v>
      </c>
      <c r="AN42">
        <v>0.51800000000000002</v>
      </c>
      <c r="AO42">
        <v>11</v>
      </c>
      <c r="AP42">
        <v>17</v>
      </c>
      <c r="AQ42">
        <v>0.64700000000000002</v>
      </c>
      <c r="AR42">
        <v>8</v>
      </c>
      <c r="AS42">
        <v>37</v>
      </c>
      <c r="AT42">
        <v>45</v>
      </c>
      <c r="AU42">
        <v>20</v>
      </c>
      <c r="AV42">
        <v>7</v>
      </c>
      <c r="AW42">
        <v>3</v>
      </c>
      <c r="AX42">
        <v>22</v>
      </c>
      <c r="AY42">
        <v>16</v>
      </c>
      <c r="AZ42">
        <f t="shared" si="2"/>
        <v>104.6</v>
      </c>
      <c r="BA42">
        <f t="shared" si="4"/>
        <v>113.76673040152964</v>
      </c>
      <c r="BB42">
        <f t="shared" si="5"/>
        <v>92.734225621414922</v>
      </c>
      <c r="BC42">
        <f t="shared" si="3"/>
        <v>21.032504780114721</v>
      </c>
    </row>
    <row r="43" spans="1:55">
      <c r="A43" s="6">
        <v>42</v>
      </c>
      <c r="B43">
        <v>42</v>
      </c>
      <c r="C43" s="4">
        <v>46037</v>
      </c>
      <c r="E43" t="s">
        <v>56</v>
      </c>
      <c r="F43" t="s">
        <v>31</v>
      </c>
      <c r="G43">
        <v>126</v>
      </c>
      <c r="H43">
        <v>113</v>
      </c>
      <c r="J43">
        <v>48</v>
      </c>
      <c r="K43">
        <v>89</v>
      </c>
      <c r="L43">
        <v>0.53900000000000003</v>
      </c>
      <c r="M43">
        <v>20</v>
      </c>
      <c r="N43">
        <v>45</v>
      </c>
      <c r="O43">
        <v>0.44400000000000001</v>
      </c>
      <c r="P43">
        <v>28</v>
      </c>
      <c r="Q43">
        <v>44</v>
      </c>
      <c r="R43">
        <v>0.63600000000000001</v>
      </c>
      <c r="S43">
        <v>0.65200000000000002</v>
      </c>
      <c r="T43">
        <v>10</v>
      </c>
      <c r="U43">
        <v>13</v>
      </c>
      <c r="V43">
        <v>0.76900000000000002</v>
      </c>
      <c r="W43">
        <v>10</v>
      </c>
      <c r="X43">
        <v>28</v>
      </c>
      <c r="Y43">
        <v>38</v>
      </c>
      <c r="Z43">
        <v>26</v>
      </c>
      <c r="AA43">
        <v>7</v>
      </c>
      <c r="AB43">
        <v>6</v>
      </c>
      <c r="AC43">
        <v>12</v>
      </c>
      <c r="AD43">
        <v>16</v>
      </c>
      <c r="AE43">
        <v>42</v>
      </c>
      <c r="AF43">
        <v>91</v>
      </c>
      <c r="AG43">
        <v>0.46200000000000002</v>
      </c>
      <c r="AH43">
        <v>14</v>
      </c>
      <c r="AI43">
        <v>38</v>
      </c>
      <c r="AJ43">
        <v>0.36799999999999999</v>
      </c>
      <c r="AK43">
        <v>28</v>
      </c>
      <c r="AL43">
        <v>53</v>
      </c>
      <c r="AM43">
        <v>0.52800000000000002</v>
      </c>
      <c r="AN43">
        <v>0.53800000000000003</v>
      </c>
      <c r="AO43">
        <v>15</v>
      </c>
      <c r="AP43">
        <v>19</v>
      </c>
      <c r="AQ43">
        <v>0.78900000000000003</v>
      </c>
      <c r="AR43">
        <v>14</v>
      </c>
      <c r="AS43">
        <v>27</v>
      </c>
      <c r="AT43">
        <v>41</v>
      </c>
      <c r="AU43">
        <v>28</v>
      </c>
      <c r="AV43">
        <v>3</v>
      </c>
      <c r="AW43">
        <v>2</v>
      </c>
      <c r="AX43">
        <v>12</v>
      </c>
      <c r="AY43">
        <v>14</v>
      </c>
      <c r="AZ43">
        <f t="shared" si="2"/>
        <v>97.039999999999992</v>
      </c>
      <c r="BA43">
        <f t="shared" si="4"/>
        <v>129.84336356141799</v>
      </c>
      <c r="BB43">
        <f t="shared" si="5"/>
        <v>116.44682605111295</v>
      </c>
      <c r="BC43">
        <f t="shared" si="3"/>
        <v>13.396537510305038</v>
      </c>
    </row>
    <row r="44" spans="1:55">
      <c r="A44" s="6">
        <v>43</v>
      </c>
      <c r="B44">
        <v>43</v>
      </c>
      <c r="C44" s="4">
        <v>46039</v>
      </c>
      <c r="E44" t="s">
        <v>39</v>
      </c>
      <c r="F44" t="s">
        <v>31</v>
      </c>
      <c r="G44">
        <v>136</v>
      </c>
      <c r="H44">
        <v>116</v>
      </c>
      <c r="J44">
        <v>51</v>
      </c>
      <c r="K44">
        <v>93</v>
      </c>
      <c r="L44">
        <v>0.54800000000000004</v>
      </c>
      <c r="M44">
        <v>23</v>
      </c>
      <c r="N44">
        <v>52</v>
      </c>
      <c r="O44">
        <v>0.442</v>
      </c>
      <c r="P44">
        <v>28</v>
      </c>
      <c r="Q44">
        <v>41</v>
      </c>
      <c r="R44">
        <v>0.68300000000000005</v>
      </c>
      <c r="S44">
        <v>0.67200000000000004</v>
      </c>
      <c r="T44">
        <v>11</v>
      </c>
      <c r="U44">
        <v>13</v>
      </c>
      <c r="V44">
        <v>0.84599999999999997</v>
      </c>
      <c r="W44">
        <v>9</v>
      </c>
      <c r="X44">
        <v>32</v>
      </c>
      <c r="Y44">
        <v>41</v>
      </c>
      <c r="Z44">
        <v>34</v>
      </c>
      <c r="AA44">
        <v>8</v>
      </c>
      <c r="AB44">
        <v>7</v>
      </c>
      <c r="AC44">
        <v>12</v>
      </c>
      <c r="AD44">
        <v>23</v>
      </c>
      <c r="AE44">
        <v>43</v>
      </c>
      <c r="AF44">
        <v>94</v>
      </c>
      <c r="AG44">
        <v>0.45700000000000002</v>
      </c>
      <c r="AH44">
        <v>16</v>
      </c>
      <c r="AI44">
        <v>44</v>
      </c>
      <c r="AJ44">
        <v>0.36399999999999999</v>
      </c>
      <c r="AK44">
        <v>27</v>
      </c>
      <c r="AL44">
        <v>50</v>
      </c>
      <c r="AM44">
        <v>0.54</v>
      </c>
      <c r="AN44">
        <v>0.54300000000000004</v>
      </c>
      <c r="AO44">
        <v>14</v>
      </c>
      <c r="AP44">
        <v>17</v>
      </c>
      <c r="AQ44">
        <v>0.82399999999999995</v>
      </c>
      <c r="AR44">
        <v>12</v>
      </c>
      <c r="AS44">
        <v>32</v>
      </c>
      <c r="AT44">
        <v>44</v>
      </c>
      <c r="AU44">
        <v>27</v>
      </c>
      <c r="AV44">
        <v>5</v>
      </c>
      <c r="AW44">
        <v>3</v>
      </c>
      <c r="AX44">
        <v>17</v>
      </c>
      <c r="AY44">
        <v>22</v>
      </c>
      <c r="AZ44">
        <f t="shared" si="2"/>
        <v>104.1</v>
      </c>
      <c r="BA44">
        <f t="shared" si="4"/>
        <v>130.64361191162345</v>
      </c>
      <c r="BB44">
        <f t="shared" si="5"/>
        <v>111.43131604226706</v>
      </c>
      <c r="BC44">
        <f t="shared" si="3"/>
        <v>19.212295869356396</v>
      </c>
    </row>
    <row r="45" spans="1:55">
      <c r="A45" s="6">
        <v>44</v>
      </c>
      <c r="B45">
        <v>44</v>
      </c>
      <c r="C45" s="4">
        <v>46041</v>
      </c>
      <c r="E45" t="s">
        <v>36</v>
      </c>
      <c r="F45" t="s">
        <v>31</v>
      </c>
      <c r="G45">
        <v>135</v>
      </c>
      <c r="H45">
        <v>112</v>
      </c>
      <c r="J45">
        <v>49</v>
      </c>
      <c r="K45">
        <v>95</v>
      </c>
      <c r="L45">
        <v>0.51600000000000001</v>
      </c>
      <c r="M45">
        <v>24</v>
      </c>
      <c r="N45">
        <v>51</v>
      </c>
      <c r="O45">
        <v>0.47099999999999997</v>
      </c>
      <c r="P45">
        <v>25</v>
      </c>
      <c r="Q45">
        <v>44</v>
      </c>
      <c r="R45">
        <v>0.56799999999999995</v>
      </c>
      <c r="S45">
        <v>0.64200000000000002</v>
      </c>
      <c r="T45">
        <v>13</v>
      </c>
      <c r="U45">
        <v>17</v>
      </c>
      <c r="V45">
        <v>0.76500000000000001</v>
      </c>
      <c r="W45">
        <v>8</v>
      </c>
      <c r="X45">
        <v>38</v>
      </c>
      <c r="Y45">
        <v>46</v>
      </c>
      <c r="Z45">
        <v>38</v>
      </c>
      <c r="AA45">
        <v>11</v>
      </c>
      <c r="AB45">
        <v>3</v>
      </c>
      <c r="AC45">
        <v>14</v>
      </c>
      <c r="AD45">
        <v>17</v>
      </c>
      <c r="AE45">
        <v>39</v>
      </c>
      <c r="AF45">
        <v>99</v>
      </c>
      <c r="AG45">
        <v>0.39400000000000002</v>
      </c>
      <c r="AH45">
        <v>13</v>
      </c>
      <c r="AI45">
        <v>45</v>
      </c>
      <c r="AJ45">
        <v>0.28899999999999998</v>
      </c>
      <c r="AK45">
        <v>26</v>
      </c>
      <c r="AL45">
        <v>54</v>
      </c>
      <c r="AM45">
        <v>0.48099999999999998</v>
      </c>
      <c r="AN45">
        <v>0.46</v>
      </c>
      <c r="AO45">
        <v>21</v>
      </c>
      <c r="AP45">
        <v>24</v>
      </c>
      <c r="AQ45">
        <v>0.875</v>
      </c>
      <c r="AR45">
        <v>20</v>
      </c>
      <c r="AS45">
        <v>34</v>
      </c>
      <c r="AT45">
        <v>54</v>
      </c>
      <c r="AU45">
        <v>30</v>
      </c>
      <c r="AV45">
        <v>6</v>
      </c>
      <c r="AW45">
        <v>2</v>
      </c>
      <c r="AX45">
        <v>19</v>
      </c>
      <c r="AY45">
        <v>18</v>
      </c>
      <c r="AZ45">
        <f t="shared" si="2"/>
        <v>108.52000000000001</v>
      </c>
      <c r="BA45">
        <f t="shared" si="4"/>
        <v>124.40103206782159</v>
      </c>
      <c r="BB45">
        <f t="shared" si="5"/>
        <v>103.2067821599705</v>
      </c>
      <c r="BC45">
        <f t="shared" si="3"/>
        <v>21.194249907851088</v>
      </c>
    </row>
    <row r="46" spans="1:55">
      <c r="A46" s="6">
        <v>45</v>
      </c>
      <c r="B46">
        <v>45</v>
      </c>
      <c r="C46" s="4">
        <v>46042</v>
      </c>
      <c r="E46" t="s">
        <v>47</v>
      </c>
      <c r="F46" t="s">
        <v>29</v>
      </c>
      <c r="G46">
        <v>127</v>
      </c>
      <c r="H46">
        <v>145</v>
      </c>
      <c r="J46">
        <v>47</v>
      </c>
      <c r="K46">
        <v>91</v>
      </c>
      <c r="L46">
        <v>0.51600000000000001</v>
      </c>
      <c r="M46">
        <v>16</v>
      </c>
      <c r="N46">
        <v>43</v>
      </c>
      <c r="O46">
        <v>0.372</v>
      </c>
      <c r="P46">
        <v>31</v>
      </c>
      <c r="Q46">
        <v>48</v>
      </c>
      <c r="R46">
        <v>0.64600000000000002</v>
      </c>
      <c r="S46">
        <v>0.60399999999999998</v>
      </c>
      <c r="T46">
        <v>17</v>
      </c>
      <c r="U46">
        <v>26</v>
      </c>
      <c r="V46">
        <v>0.65400000000000003</v>
      </c>
      <c r="W46">
        <v>14</v>
      </c>
      <c r="X46">
        <v>22</v>
      </c>
      <c r="Y46">
        <v>36</v>
      </c>
      <c r="Z46">
        <v>28</v>
      </c>
      <c r="AA46">
        <v>7</v>
      </c>
      <c r="AB46">
        <v>1</v>
      </c>
      <c r="AC46">
        <v>19</v>
      </c>
      <c r="AD46">
        <v>20</v>
      </c>
      <c r="AE46">
        <v>51</v>
      </c>
      <c r="AF46">
        <v>86</v>
      </c>
      <c r="AG46">
        <v>0.59299999999999997</v>
      </c>
      <c r="AH46">
        <v>21</v>
      </c>
      <c r="AI46">
        <v>34</v>
      </c>
      <c r="AJ46">
        <v>0.61799999999999999</v>
      </c>
      <c r="AK46">
        <v>30</v>
      </c>
      <c r="AL46">
        <v>52</v>
      </c>
      <c r="AM46">
        <v>0.57699999999999996</v>
      </c>
      <c r="AN46">
        <v>0.71499999999999997</v>
      </c>
      <c r="AO46">
        <v>22</v>
      </c>
      <c r="AP46">
        <v>22</v>
      </c>
      <c r="AQ46">
        <v>1</v>
      </c>
      <c r="AR46">
        <v>9</v>
      </c>
      <c r="AS46">
        <v>28</v>
      </c>
      <c r="AT46">
        <v>37</v>
      </c>
      <c r="AU46">
        <v>42</v>
      </c>
      <c r="AV46">
        <v>7</v>
      </c>
      <c r="AW46">
        <v>3</v>
      </c>
      <c r="AX46">
        <v>17</v>
      </c>
      <c r="AY46">
        <v>22</v>
      </c>
      <c r="AZ46">
        <f t="shared" si="2"/>
        <v>105.56</v>
      </c>
      <c r="BA46">
        <f t="shared" si="4"/>
        <v>120.31072375899961</v>
      </c>
      <c r="BB46">
        <f t="shared" si="5"/>
        <v>137.36263736263737</v>
      </c>
      <c r="BC46">
        <f t="shared" si="3"/>
        <v>-17.051913603637757</v>
      </c>
    </row>
    <row r="47" spans="1:55">
      <c r="A47" s="6">
        <v>46</v>
      </c>
      <c r="B47">
        <v>46</v>
      </c>
      <c r="C47" s="4">
        <v>46044</v>
      </c>
      <c r="D47" t="s">
        <v>32</v>
      </c>
      <c r="E47" t="s">
        <v>45</v>
      </c>
      <c r="F47" t="s">
        <v>29</v>
      </c>
      <c r="G47">
        <v>115</v>
      </c>
      <c r="H47">
        <v>123</v>
      </c>
      <c r="J47">
        <v>43</v>
      </c>
      <c r="K47">
        <v>96</v>
      </c>
      <c r="L47">
        <v>0.44800000000000001</v>
      </c>
      <c r="M47">
        <v>15</v>
      </c>
      <c r="N47">
        <v>46</v>
      </c>
      <c r="O47">
        <v>0.32600000000000001</v>
      </c>
      <c r="P47">
        <v>28</v>
      </c>
      <c r="Q47">
        <v>50</v>
      </c>
      <c r="R47">
        <v>0.56000000000000005</v>
      </c>
      <c r="S47">
        <v>0.52600000000000002</v>
      </c>
      <c r="T47">
        <v>14</v>
      </c>
      <c r="U47">
        <v>18</v>
      </c>
      <c r="V47">
        <v>0.77800000000000002</v>
      </c>
      <c r="W47">
        <v>4</v>
      </c>
      <c r="X47">
        <v>31</v>
      </c>
      <c r="Y47">
        <v>35</v>
      </c>
      <c r="Z47">
        <v>29</v>
      </c>
      <c r="AA47">
        <v>15</v>
      </c>
      <c r="AB47">
        <v>7</v>
      </c>
      <c r="AC47">
        <v>10</v>
      </c>
      <c r="AD47">
        <v>24</v>
      </c>
      <c r="AE47">
        <v>43</v>
      </c>
      <c r="AF47">
        <v>86</v>
      </c>
      <c r="AG47">
        <v>0.5</v>
      </c>
      <c r="AH47">
        <v>13</v>
      </c>
      <c r="AI47">
        <v>35</v>
      </c>
      <c r="AJ47">
        <v>0.371</v>
      </c>
      <c r="AK47">
        <v>30</v>
      </c>
      <c r="AL47">
        <v>51</v>
      </c>
      <c r="AM47">
        <v>0.58799999999999997</v>
      </c>
      <c r="AN47">
        <v>0.57599999999999996</v>
      </c>
      <c r="AO47">
        <v>24</v>
      </c>
      <c r="AP47">
        <v>30</v>
      </c>
      <c r="AQ47">
        <v>0.8</v>
      </c>
      <c r="AR47">
        <v>11</v>
      </c>
      <c r="AS47">
        <v>43</v>
      </c>
      <c r="AT47">
        <v>54</v>
      </c>
      <c r="AU47">
        <v>25</v>
      </c>
      <c r="AV47">
        <v>6</v>
      </c>
      <c r="AW47">
        <v>6</v>
      </c>
      <c r="AX47">
        <v>22</v>
      </c>
      <c r="AY47">
        <v>17</v>
      </c>
      <c r="AZ47">
        <f t="shared" si="2"/>
        <v>110.06</v>
      </c>
      <c r="BA47">
        <f t="shared" si="4"/>
        <v>104.48846083954207</v>
      </c>
      <c r="BB47">
        <f t="shared" si="5"/>
        <v>111.75722333272761</v>
      </c>
      <c r="BC47">
        <f t="shared" si="3"/>
        <v>-7.2687624931855339</v>
      </c>
    </row>
    <row r="48" spans="1:55">
      <c r="A48" s="6">
        <v>47</v>
      </c>
      <c r="B48">
        <v>47</v>
      </c>
      <c r="C48" s="4">
        <v>46047</v>
      </c>
      <c r="D48" t="s">
        <v>32</v>
      </c>
      <c r="E48" t="s">
        <v>30</v>
      </c>
      <c r="F48" t="s">
        <v>31</v>
      </c>
      <c r="G48">
        <v>111</v>
      </c>
      <c r="H48">
        <v>85</v>
      </c>
      <c r="J48">
        <v>40</v>
      </c>
      <c r="K48">
        <v>95</v>
      </c>
      <c r="L48">
        <v>0.42099999999999999</v>
      </c>
      <c r="M48">
        <v>16</v>
      </c>
      <c r="N48">
        <v>51</v>
      </c>
      <c r="O48">
        <v>0.314</v>
      </c>
      <c r="P48">
        <v>24</v>
      </c>
      <c r="Q48">
        <v>44</v>
      </c>
      <c r="R48">
        <v>0.54500000000000004</v>
      </c>
      <c r="S48">
        <v>0.505</v>
      </c>
      <c r="T48">
        <v>15</v>
      </c>
      <c r="U48">
        <v>16</v>
      </c>
      <c r="V48">
        <v>0.93799999999999994</v>
      </c>
      <c r="W48">
        <v>6</v>
      </c>
      <c r="X48">
        <v>39</v>
      </c>
      <c r="Y48">
        <v>45</v>
      </c>
      <c r="Z48">
        <v>31</v>
      </c>
      <c r="AA48">
        <v>20</v>
      </c>
      <c r="AB48">
        <v>5</v>
      </c>
      <c r="AC48">
        <v>12</v>
      </c>
      <c r="AD48">
        <v>20</v>
      </c>
      <c r="AE48">
        <v>30</v>
      </c>
      <c r="AF48">
        <v>79</v>
      </c>
      <c r="AG48">
        <v>0.38</v>
      </c>
      <c r="AH48">
        <v>13</v>
      </c>
      <c r="AI48">
        <v>38</v>
      </c>
      <c r="AJ48">
        <v>0.34200000000000003</v>
      </c>
      <c r="AK48">
        <v>17</v>
      </c>
      <c r="AL48">
        <v>41</v>
      </c>
      <c r="AM48">
        <v>0.41499999999999998</v>
      </c>
      <c r="AN48">
        <v>0.46200000000000002</v>
      </c>
      <c r="AO48">
        <v>12</v>
      </c>
      <c r="AP48">
        <v>20</v>
      </c>
      <c r="AQ48">
        <v>0.6</v>
      </c>
      <c r="AR48">
        <v>10</v>
      </c>
      <c r="AS48">
        <v>40</v>
      </c>
      <c r="AT48">
        <v>50</v>
      </c>
      <c r="AU48">
        <v>16</v>
      </c>
      <c r="AV48">
        <v>6</v>
      </c>
      <c r="AW48">
        <v>5</v>
      </c>
      <c r="AX48">
        <v>26</v>
      </c>
      <c r="AY48">
        <v>16</v>
      </c>
      <c r="AZ48">
        <f t="shared" si="2"/>
        <v>105.92</v>
      </c>
      <c r="BA48">
        <f t="shared" si="4"/>
        <v>104.79607250755286</v>
      </c>
      <c r="BB48">
        <f t="shared" si="5"/>
        <v>80.249244712990929</v>
      </c>
      <c r="BC48">
        <f t="shared" si="3"/>
        <v>24.546827794561935</v>
      </c>
    </row>
    <row r="49" spans="1:55">
      <c r="A49" s="6">
        <v>48</v>
      </c>
      <c r="B49">
        <v>48</v>
      </c>
      <c r="C49" s="4">
        <v>46048</v>
      </c>
      <c r="D49" t="s">
        <v>32</v>
      </c>
      <c r="E49" t="s">
        <v>30</v>
      </c>
      <c r="F49" t="s">
        <v>29</v>
      </c>
      <c r="G49">
        <v>83</v>
      </c>
      <c r="H49">
        <v>108</v>
      </c>
      <c r="J49">
        <v>33</v>
      </c>
      <c r="K49">
        <v>95</v>
      </c>
      <c r="L49">
        <v>0.34699999999999998</v>
      </c>
      <c r="M49">
        <v>9</v>
      </c>
      <c r="N49">
        <v>39</v>
      </c>
      <c r="O49">
        <v>0.23100000000000001</v>
      </c>
      <c r="P49">
        <v>24</v>
      </c>
      <c r="Q49">
        <v>56</v>
      </c>
      <c r="R49">
        <v>0.42899999999999999</v>
      </c>
      <c r="S49">
        <v>0.39500000000000002</v>
      </c>
      <c r="T49">
        <v>8</v>
      </c>
      <c r="U49">
        <v>13</v>
      </c>
      <c r="V49">
        <v>0.61499999999999999</v>
      </c>
      <c r="W49">
        <v>11</v>
      </c>
      <c r="X49">
        <v>34</v>
      </c>
      <c r="Y49">
        <v>45</v>
      </c>
      <c r="Z49">
        <v>21</v>
      </c>
      <c r="AA49">
        <v>13</v>
      </c>
      <c r="AB49">
        <v>4</v>
      </c>
      <c r="AC49">
        <v>19</v>
      </c>
      <c r="AD49">
        <v>19</v>
      </c>
      <c r="AE49">
        <v>37</v>
      </c>
      <c r="AF49">
        <v>81</v>
      </c>
      <c r="AG49">
        <v>0.45700000000000002</v>
      </c>
      <c r="AH49">
        <v>14</v>
      </c>
      <c r="AI49">
        <v>35</v>
      </c>
      <c r="AJ49">
        <v>0.4</v>
      </c>
      <c r="AK49">
        <v>23</v>
      </c>
      <c r="AL49">
        <v>46</v>
      </c>
      <c r="AM49">
        <v>0.5</v>
      </c>
      <c r="AN49">
        <v>0.54300000000000004</v>
      </c>
      <c r="AO49">
        <v>20</v>
      </c>
      <c r="AP49">
        <v>26</v>
      </c>
      <c r="AQ49">
        <v>0.76900000000000002</v>
      </c>
      <c r="AR49">
        <v>9</v>
      </c>
      <c r="AS49">
        <v>47</v>
      </c>
      <c r="AT49">
        <v>56</v>
      </c>
      <c r="AU49">
        <v>29</v>
      </c>
      <c r="AV49">
        <v>12</v>
      </c>
      <c r="AW49">
        <v>10</v>
      </c>
      <c r="AX49">
        <v>22</v>
      </c>
      <c r="AY49">
        <v>15</v>
      </c>
      <c r="AZ49">
        <f t="shared" si="2"/>
        <v>107.08</v>
      </c>
      <c r="BA49">
        <f t="shared" si="4"/>
        <v>77.512140455734027</v>
      </c>
      <c r="BB49">
        <f t="shared" si="5"/>
        <v>100.85917071348524</v>
      </c>
      <c r="BC49">
        <f t="shared" si="3"/>
        <v>-23.347030257751214</v>
      </c>
    </row>
    <row r="50" spans="1:55">
      <c r="A50" s="6">
        <v>49</v>
      </c>
      <c r="B50">
        <v>49</v>
      </c>
      <c r="C50" s="4">
        <v>46050</v>
      </c>
      <c r="D50" t="s">
        <v>32</v>
      </c>
      <c r="E50" t="s">
        <v>43</v>
      </c>
      <c r="F50" t="s">
        <v>31</v>
      </c>
      <c r="G50">
        <v>140</v>
      </c>
      <c r="H50">
        <v>124</v>
      </c>
      <c r="J50">
        <v>46</v>
      </c>
      <c r="K50">
        <v>86</v>
      </c>
      <c r="L50">
        <v>0.53500000000000003</v>
      </c>
      <c r="M50">
        <v>23</v>
      </c>
      <c r="N50">
        <v>54</v>
      </c>
      <c r="O50">
        <v>0.42599999999999999</v>
      </c>
      <c r="P50">
        <v>23</v>
      </c>
      <c r="Q50">
        <v>32</v>
      </c>
      <c r="R50">
        <v>0.71899999999999997</v>
      </c>
      <c r="S50">
        <v>0.66900000000000004</v>
      </c>
      <c r="T50">
        <v>25</v>
      </c>
      <c r="U50">
        <v>30</v>
      </c>
      <c r="V50">
        <v>0.83299999999999996</v>
      </c>
      <c r="W50">
        <v>12</v>
      </c>
      <c r="X50">
        <v>30</v>
      </c>
      <c r="Y50">
        <v>42</v>
      </c>
      <c r="Z50">
        <v>39</v>
      </c>
      <c r="AA50">
        <v>15</v>
      </c>
      <c r="AB50">
        <v>8</v>
      </c>
      <c r="AC50">
        <v>20</v>
      </c>
      <c r="AD50">
        <v>17</v>
      </c>
      <c r="AE50">
        <v>44</v>
      </c>
      <c r="AF50">
        <v>90</v>
      </c>
      <c r="AG50">
        <v>0.48899999999999999</v>
      </c>
      <c r="AH50">
        <v>15</v>
      </c>
      <c r="AI50">
        <v>38</v>
      </c>
      <c r="AJ50">
        <v>0.39500000000000002</v>
      </c>
      <c r="AK50">
        <v>29</v>
      </c>
      <c r="AL50">
        <v>52</v>
      </c>
      <c r="AM50">
        <v>0.55800000000000005</v>
      </c>
      <c r="AN50">
        <v>0.57199999999999995</v>
      </c>
      <c r="AO50">
        <v>21</v>
      </c>
      <c r="AP50">
        <v>24</v>
      </c>
      <c r="AQ50">
        <v>0.875</v>
      </c>
      <c r="AR50">
        <v>10</v>
      </c>
      <c r="AS50">
        <v>27</v>
      </c>
      <c r="AT50">
        <v>37</v>
      </c>
      <c r="AU50">
        <v>38</v>
      </c>
      <c r="AV50">
        <v>16</v>
      </c>
      <c r="AW50">
        <v>3</v>
      </c>
      <c r="AX50">
        <v>19</v>
      </c>
      <c r="AY50">
        <v>22</v>
      </c>
      <c r="AZ50">
        <f t="shared" si="2"/>
        <v>108.38</v>
      </c>
      <c r="BA50">
        <f t="shared" si="4"/>
        <v>129.17512456172727</v>
      </c>
      <c r="BB50">
        <f t="shared" si="5"/>
        <v>114.41225318324415</v>
      </c>
      <c r="BC50">
        <f t="shared" si="3"/>
        <v>14.762871378483126</v>
      </c>
    </row>
    <row r="51" spans="1:55">
      <c r="A51" s="6">
        <v>50</v>
      </c>
      <c r="B51">
        <v>50</v>
      </c>
      <c r="C51" s="4">
        <v>46052</v>
      </c>
      <c r="E51" t="s">
        <v>51</v>
      </c>
      <c r="F51" t="s">
        <v>29</v>
      </c>
      <c r="G51">
        <v>124</v>
      </c>
      <c r="H51">
        <v>131</v>
      </c>
      <c r="J51">
        <v>40</v>
      </c>
      <c r="K51">
        <v>90</v>
      </c>
      <c r="L51">
        <v>0.44400000000000001</v>
      </c>
      <c r="M51">
        <v>18</v>
      </c>
      <c r="N51">
        <v>52</v>
      </c>
      <c r="O51">
        <v>0.34599999999999997</v>
      </c>
      <c r="P51">
        <v>22</v>
      </c>
      <c r="Q51">
        <v>38</v>
      </c>
      <c r="R51">
        <v>0.57899999999999996</v>
      </c>
      <c r="S51">
        <v>0.54400000000000004</v>
      </c>
      <c r="T51">
        <v>26</v>
      </c>
      <c r="U51">
        <v>35</v>
      </c>
      <c r="V51">
        <v>0.74299999999999999</v>
      </c>
      <c r="W51">
        <v>11</v>
      </c>
      <c r="X51">
        <v>31</v>
      </c>
      <c r="Y51">
        <v>42</v>
      </c>
      <c r="Z51">
        <v>31</v>
      </c>
      <c r="AA51">
        <v>10</v>
      </c>
      <c r="AB51">
        <v>4</v>
      </c>
      <c r="AC51">
        <v>18</v>
      </c>
      <c r="AD51">
        <v>20</v>
      </c>
      <c r="AE51">
        <v>46</v>
      </c>
      <c r="AF51">
        <v>95</v>
      </c>
      <c r="AG51">
        <v>0.48399999999999999</v>
      </c>
      <c r="AH51">
        <v>10</v>
      </c>
      <c r="AI51">
        <v>26</v>
      </c>
      <c r="AJ51">
        <v>0.38500000000000001</v>
      </c>
      <c r="AK51">
        <v>36</v>
      </c>
      <c r="AL51">
        <v>69</v>
      </c>
      <c r="AM51">
        <v>0.52200000000000002</v>
      </c>
      <c r="AN51">
        <v>0.53700000000000003</v>
      </c>
      <c r="AO51">
        <v>29</v>
      </c>
      <c r="AP51">
        <v>36</v>
      </c>
      <c r="AQ51">
        <v>0.80600000000000005</v>
      </c>
      <c r="AR51">
        <v>15</v>
      </c>
      <c r="AS51">
        <v>38</v>
      </c>
      <c r="AT51">
        <v>53</v>
      </c>
      <c r="AU51">
        <v>31</v>
      </c>
      <c r="AV51">
        <v>13</v>
      </c>
      <c r="AW51">
        <v>3</v>
      </c>
      <c r="AX51">
        <v>16</v>
      </c>
      <c r="AY51">
        <v>23</v>
      </c>
      <c r="AZ51">
        <f t="shared" si="2"/>
        <v>112.12</v>
      </c>
      <c r="BA51">
        <f t="shared" si="4"/>
        <v>110.59579022475918</v>
      </c>
      <c r="BB51">
        <f t="shared" si="5"/>
        <v>116.83910096325366</v>
      </c>
      <c r="BC51">
        <f t="shared" si="3"/>
        <v>-6.2433107384944719</v>
      </c>
    </row>
    <row r="52" spans="1:55">
      <c r="A52" s="6">
        <v>51</v>
      </c>
      <c r="B52">
        <v>51</v>
      </c>
      <c r="C52" s="4">
        <v>46056</v>
      </c>
      <c r="E52" t="s">
        <v>49</v>
      </c>
      <c r="F52" t="s">
        <v>29</v>
      </c>
      <c r="G52">
        <v>94</v>
      </c>
      <c r="H52">
        <v>113</v>
      </c>
      <c r="J52">
        <v>37</v>
      </c>
      <c r="K52">
        <v>78</v>
      </c>
      <c r="L52">
        <v>0.47399999999999998</v>
      </c>
      <c r="M52">
        <v>19</v>
      </c>
      <c r="N52">
        <v>48</v>
      </c>
      <c r="O52">
        <v>0.39600000000000002</v>
      </c>
      <c r="P52">
        <v>18</v>
      </c>
      <c r="Q52">
        <v>30</v>
      </c>
      <c r="R52">
        <v>0.6</v>
      </c>
      <c r="S52">
        <v>0.59599999999999997</v>
      </c>
      <c r="T52">
        <v>1</v>
      </c>
      <c r="U52">
        <v>2</v>
      </c>
      <c r="V52">
        <v>0.5</v>
      </c>
      <c r="W52">
        <v>8</v>
      </c>
      <c r="X52">
        <v>25</v>
      </c>
      <c r="Y52">
        <v>33</v>
      </c>
      <c r="Z52">
        <v>27</v>
      </c>
      <c r="AA52">
        <v>8</v>
      </c>
      <c r="AB52">
        <v>6</v>
      </c>
      <c r="AC52">
        <v>20</v>
      </c>
      <c r="AD52">
        <v>16</v>
      </c>
      <c r="AE52">
        <v>42</v>
      </c>
      <c r="AF52">
        <v>93</v>
      </c>
      <c r="AG52">
        <v>0.45200000000000001</v>
      </c>
      <c r="AH52">
        <v>13</v>
      </c>
      <c r="AI52">
        <v>38</v>
      </c>
      <c r="AJ52">
        <v>0.34200000000000003</v>
      </c>
      <c r="AK52">
        <v>29</v>
      </c>
      <c r="AL52">
        <v>55</v>
      </c>
      <c r="AM52">
        <v>0.52700000000000002</v>
      </c>
      <c r="AN52">
        <v>0.52200000000000002</v>
      </c>
      <c r="AO52">
        <v>16</v>
      </c>
      <c r="AP52">
        <v>21</v>
      </c>
      <c r="AQ52">
        <v>0.76200000000000001</v>
      </c>
      <c r="AR52">
        <v>25</v>
      </c>
      <c r="AS52">
        <v>31</v>
      </c>
      <c r="AT52">
        <v>56</v>
      </c>
      <c r="AU52">
        <v>23</v>
      </c>
      <c r="AV52">
        <v>9</v>
      </c>
      <c r="AW52">
        <v>3</v>
      </c>
      <c r="AX52">
        <v>13</v>
      </c>
      <c r="AY52">
        <v>6</v>
      </c>
      <c r="AZ52">
        <f t="shared" si="2"/>
        <v>90.56</v>
      </c>
      <c r="BA52">
        <f t="shared" si="4"/>
        <v>103.79858657243815</v>
      </c>
      <c r="BB52">
        <f t="shared" si="5"/>
        <v>124.77915194346289</v>
      </c>
      <c r="BC52">
        <f t="shared" si="3"/>
        <v>-20.980565371024738</v>
      </c>
    </row>
    <row r="53" spans="1:55">
      <c r="A53" s="6">
        <v>52</v>
      </c>
      <c r="B53">
        <v>52</v>
      </c>
      <c r="C53" s="4">
        <v>46058</v>
      </c>
      <c r="D53" t="s">
        <v>32</v>
      </c>
      <c r="E53" t="s">
        <v>46</v>
      </c>
      <c r="F53" t="s">
        <v>31</v>
      </c>
      <c r="G53">
        <v>101</v>
      </c>
      <c r="H53">
        <v>97</v>
      </c>
      <c r="J53">
        <v>33</v>
      </c>
      <c r="K53">
        <v>76</v>
      </c>
      <c r="L53">
        <v>0.434</v>
      </c>
      <c r="M53">
        <v>20</v>
      </c>
      <c r="N53">
        <v>55</v>
      </c>
      <c r="O53">
        <v>0.36399999999999999</v>
      </c>
      <c r="P53">
        <v>13</v>
      </c>
      <c r="Q53">
        <v>21</v>
      </c>
      <c r="R53">
        <v>0.61899999999999999</v>
      </c>
      <c r="S53">
        <v>0.56599999999999995</v>
      </c>
      <c r="T53">
        <v>15</v>
      </c>
      <c r="U53">
        <v>20</v>
      </c>
      <c r="V53">
        <v>0.75</v>
      </c>
      <c r="W53">
        <v>10</v>
      </c>
      <c r="X53">
        <v>35</v>
      </c>
      <c r="Y53">
        <v>45</v>
      </c>
      <c r="Z53">
        <v>23</v>
      </c>
      <c r="AA53">
        <v>8</v>
      </c>
      <c r="AB53">
        <v>4</v>
      </c>
      <c r="AC53">
        <v>15</v>
      </c>
      <c r="AD53">
        <v>12</v>
      </c>
      <c r="AE53">
        <v>38</v>
      </c>
      <c r="AF53">
        <v>82</v>
      </c>
      <c r="AG53">
        <v>0.46300000000000002</v>
      </c>
      <c r="AH53">
        <v>16</v>
      </c>
      <c r="AI53">
        <v>43</v>
      </c>
      <c r="AJ53">
        <v>0.372</v>
      </c>
      <c r="AK53">
        <v>22</v>
      </c>
      <c r="AL53">
        <v>39</v>
      </c>
      <c r="AM53">
        <v>0.56399999999999995</v>
      </c>
      <c r="AN53">
        <v>0.56100000000000005</v>
      </c>
      <c r="AO53">
        <v>5</v>
      </c>
      <c r="AP53">
        <v>6</v>
      </c>
      <c r="AQ53">
        <v>0.83299999999999996</v>
      </c>
      <c r="AR53">
        <v>6</v>
      </c>
      <c r="AS53">
        <v>31</v>
      </c>
      <c r="AT53">
        <v>37</v>
      </c>
      <c r="AU53">
        <v>22</v>
      </c>
      <c r="AV53">
        <v>10</v>
      </c>
      <c r="AW53">
        <v>1</v>
      </c>
      <c r="AX53">
        <v>12</v>
      </c>
      <c r="AY53">
        <v>15</v>
      </c>
      <c r="AZ53">
        <f t="shared" si="2"/>
        <v>90.22</v>
      </c>
      <c r="BA53">
        <f t="shared" si="4"/>
        <v>111.94857016182665</v>
      </c>
      <c r="BB53">
        <f t="shared" si="5"/>
        <v>107.5149634227444</v>
      </c>
      <c r="BC53">
        <f t="shared" si="3"/>
        <v>4.4336067390822507</v>
      </c>
    </row>
    <row r="54" spans="1:55">
      <c r="A54" s="6">
        <v>53</v>
      </c>
      <c r="B54">
        <v>53</v>
      </c>
      <c r="C54" s="4">
        <v>46060</v>
      </c>
      <c r="D54" t="s">
        <v>32</v>
      </c>
      <c r="E54" t="s">
        <v>61</v>
      </c>
      <c r="F54" t="s">
        <v>29</v>
      </c>
      <c r="G54">
        <v>99</v>
      </c>
      <c r="H54">
        <v>105</v>
      </c>
      <c r="J54">
        <v>39</v>
      </c>
      <c r="K54">
        <v>92</v>
      </c>
      <c r="L54">
        <v>0.42399999999999999</v>
      </c>
      <c r="M54">
        <v>14</v>
      </c>
      <c r="N54">
        <v>51</v>
      </c>
      <c r="O54">
        <v>0.27500000000000002</v>
      </c>
      <c r="P54">
        <v>25</v>
      </c>
      <c r="Q54">
        <v>41</v>
      </c>
      <c r="R54">
        <v>0.61</v>
      </c>
      <c r="S54">
        <v>0.5</v>
      </c>
      <c r="T54">
        <v>7</v>
      </c>
      <c r="U54">
        <v>11</v>
      </c>
      <c r="V54">
        <v>0.63600000000000001</v>
      </c>
      <c r="W54">
        <v>10</v>
      </c>
      <c r="X54">
        <v>27</v>
      </c>
      <c r="Y54">
        <v>37</v>
      </c>
      <c r="Z54">
        <v>25</v>
      </c>
      <c r="AA54">
        <v>16</v>
      </c>
      <c r="AB54">
        <v>3</v>
      </c>
      <c r="AC54">
        <v>13</v>
      </c>
      <c r="AD54">
        <v>25</v>
      </c>
      <c r="AE54">
        <v>35</v>
      </c>
      <c r="AF54">
        <v>69</v>
      </c>
      <c r="AG54">
        <v>0.50700000000000001</v>
      </c>
      <c r="AH54">
        <v>11</v>
      </c>
      <c r="AI54">
        <v>27</v>
      </c>
      <c r="AJ54">
        <v>0.40699999999999997</v>
      </c>
      <c r="AK54">
        <v>24</v>
      </c>
      <c r="AL54">
        <v>42</v>
      </c>
      <c r="AM54">
        <v>0.57099999999999995</v>
      </c>
      <c r="AN54">
        <v>0.58699999999999997</v>
      </c>
      <c r="AO54">
        <v>24</v>
      </c>
      <c r="AP54">
        <v>30</v>
      </c>
      <c r="AQ54">
        <v>0.8</v>
      </c>
      <c r="AR54">
        <v>5</v>
      </c>
      <c r="AS54">
        <v>36</v>
      </c>
      <c r="AT54">
        <v>41</v>
      </c>
      <c r="AU54">
        <v>29</v>
      </c>
      <c r="AV54">
        <v>7</v>
      </c>
      <c r="AW54">
        <v>10</v>
      </c>
      <c r="AX54">
        <v>23</v>
      </c>
      <c r="AY54">
        <v>14</v>
      </c>
      <c r="AZ54">
        <f t="shared" si="2"/>
        <v>100.02000000000001</v>
      </c>
      <c r="BA54">
        <f t="shared" si="4"/>
        <v>98.980203959208154</v>
      </c>
      <c r="BB54">
        <f t="shared" si="5"/>
        <v>104.97900419916016</v>
      </c>
      <c r="BC54">
        <f t="shared" si="3"/>
        <v>-5.9988002399520042</v>
      </c>
    </row>
    <row r="55" spans="1:55">
      <c r="A55" s="6">
        <v>54</v>
      </c>
      <c r="B55">
        <v>54</v>
      </c>
      <c r="C55" s="4">
        <v>46062</v>
      </c>
      <c r="E55" t="s">
        <v>35</v>
      </c>
      <c r="F55" t="s">
        <v>31</v>
      </c>
      <c r="G55">
        <v>114</v>
      </c>
      <c r="H55">
        <v>113</v>
      </c>
      <c r="J55">
        <v>44</v>
      </c>
      <c r="K55">
        <v>83</v>
      </c>
      <c r="L55">
        <v>0.53</v>
      </c>
      <c r="M55">
        <v>11</v>
      </c>
      <c r="N55">
        <v>33</v>
      </c>
      <c r="O55">
        <v>0.33300000000000002</v>
      </c>
      <c r="P55">
        <v>33</v>
      </c>
      <c r="Q55">
        <v>50</v>
      </c>
      <c r="R55">
        <v>0.66</v>
      </c>
      <c r="S55">
        <v>0.59599999999999997</v>
      </c>
      <c r="T55">
        <v>15</v>
      </c>
      <c r="U55">
        <v>19</v>
      </c>
      <c r="V55">
        <v>0.78900000000000003</v>
      </c>
      <c r="W55">
        <v>10</v>
      </c>
      <c r="X55">
        <v>30</v>
      </c>
      <c r="Y55">
        <v>40</v>
      </c>
      <c r="Z55">
        <v>31</v>
      </c>
      <c r="AA55">
        <v>12</v>
      </c>
      <c r="AB55">
        <v>1</v>
      </c>
      <c r="AC55">
        <v>23</v>
      </c>
      <c r="AD55">
        <v>17</v>
      </c>
      <c r="AE55">
        <v>42</v>
      </c>
      <c r="AF55">
        <v>83</v>
      </c>
      <c r="AG55">
        <v>0.50600000000000001</v>
      </c>
      <c r="AH55">
        <v>10</v>
      </c>
      <c r="AI55">
        <v>32</v>
      </c>
      <c r="AJ55">
        <v>0.313</v>
      </c>
      <c r="AK55">
        <v>32</v>
      </c>
      <c r="AL55">
        <v>51</v>
      </c>
      <c r="AM55">
        <v>0.627</v>
      </c>
      <c r="AN55">
        <v>0.56599999999999995</v>
      </c>
      <c r="AO55">
        <v>19</v>
      </c>
      <c r="AP55">
        <v>24</v>
      </c>
      <c r="AQ55">
        <v>0.79200000000000004</v>
      </c>
      <c r="AR55">
        <v>8</v>
      </c>
      <c r="AS55">
        <v>29</v>
      </c>
      <c r="AT55">
        <v>37</v>
      </c>
      <c r="AU55">
        <v>26</v>
      </c>
      <c r="AV55">
        <v>17</v>
      </c>
      <c r="AW55">
        <v>3</v>
      </c>
      <c r="AX55">
        <v>18</v>
      </c>
      <c r="AY55">
        <v>18</v>
      </c>
      <c r="AZ55">
        <f t="shared" si="2"/>
        <v>103.96000000000001</v>
      </c>
      <c r="BA55">
        <f t="shared" si="4"/>
        <v>109.65756060023085</v>
      </c>
      <c r="BB55">
        <f t="shared" si="5"/>
        <v>108.69565217391303</v>
      </c>
      <c r="BC55">
        <f t="shared" si="3"/>
        <v>0.96190842631781948</v>
      </c>
    </row>
    <row r="56" spans="1:55">
      <c r="A56" s="6">
        <v>55</v>
      </c>
      <c r="B56">
        <v>55</v>
      </c>
      <c r="C56" s="4">
        <v>46064</v>
      </c>
      <c r="E56" t="s">
        <v>37</v>
      </c>
      <c r="F56" t="s">
        <v>29</v>
      </c>
      <c r="G56">
        <v>113</v>
      </c>
      <c r="H56">
        <v>126</v>
      </c>
      <c r="J56">
        <v>42</v>
      </c>
      <c r="K56">
        <v>91</v>
      </c>
      <c r="L56">
        <v>0.46200000000000002</v>
      </c>
      <c r="M56">
        <v>16</v>
      </c>
      <c r="N56">
        <v>47</v>
      </c>
      <c r="O56">
        <v>0.34</v>
      </c>
      <c r="P56">
        <v>26</v>
      </c>
      <c r="Q56">
        <v>44</v>
      </c>
      <c r="R56">
        <v>0.59099999999999997</v>
      </c>
      <c r="S56">
        <v>0.54900000000000004</v>
      </c>
      <c r="T56">
        <v>13</v>
      </c>
      <c r="U56">
        <v>17</v>
      </c>
      <c r="V56">
        <v>0.76500000000000001</v>
      </c>
      <c r="W56">
        <v>10</v>
      </c>
      <c r="X56">
        <v>30</v>
      </c>
      <c r="Y56">
        <v>40</v>
      </c>
      <c r="Z56">
        <v>37</v>
      </c>
      <c r="AA56">
        <v>6</v>
      </c>
      <c r="AB56">
        <v>1</v>
      </c>
      <c r="AC56">
        <v>12</v>
      </c>
      <c r="AD56">
        <v>24</v>
      </c>
      <c r="AE56">
        <v>46</v>
      </c>
      <c r="AF56">
        <v>93</v>
      </c>
      <c r="AG56">
        <v>0.495</v>
      </c>
      <c r="AH56">
        <v>10</v>
      </c>
      <c r="AI56">
        <v>39</v>
      </c>
      <c r="AJ56">
        <v>0.25600000000000001</v>
      </c>
      <c r="AK56">
        <v>36</v>
      </c>
      <c r="AL56">
        <v>54</v>
      </c>
      <c r="AM56">
        <v>0.66700000000000004</v>
      </c>
      <c r="AN56">
        <v>0.54800000000000004</v>
      </c>
      <c r="AO56">
        <v>24</v>
      </c>
      <c r="AP56">
        <v>28</v>
      </c>
      <c r="AQ56">
        <v>0.85699999999999998</v>
      </c>
      <c r="AR56">
        <v>14</v>
      </c>
      <c r="AS56">
        <v>30</v>
      </c>
      <c r="AT56">
        <v>44</v>
      </c>
      <c r="AU56">
        <v>35</v>
      </c>
      <c r="AV56">
        <v>6</v>
      </c>
      <c r="AW56">
        <v>5</v>
      </c>
      <c r="AX56">
        <v>10</v>
      </c>
      <c r="AY56">
        <v>18</v>
      </c>
      <c r="AZ56">
        <f t="shared" si="2"/>
        <v>100.9</v>
      </c>
      <c r="BA56">
        <f t="shared" si="4"/>
        <v>111.99207135777998</v>
      </c>
      <c r="BB56">
        <f t="shared" si="5"/>
        <v>124.87611496531218</v>
      </c>
      <c r="BC56">
        <f t="shared" si="3"/>
        <v>-12.884043607532206</v>
      </c>
    </row>
    <row r="57" spans="1:55">
      <c r="A57" s="6">
        <v>56</v>
      </c>
      <c r="B57">
        <v>56</v>
      </c>
      <c r="C57" s="4">
        <v>46072</v>
      </c>
      <c r="E57" t="s">
        <v>48</v>
      </c>
      <c r="F57" t="s">
        <v>29</v>
      </c>
      <c r="G57">
        <v>110</v>
      </c>
      <c r="H57">
        <v>121</v>
      </c>
      <c r="J57">
        <v>43</v>
      </c>
      <c r="K57">
        <v>96</v>
      </c>
      <c r="L57">
        <v>0.44800000000000001</v>
      </c>
      <c r="M57">
        <v>20</v>
      </c>
      <c r="N57">
        <v>55</v>
      </c>
      <c r="O57">
        <v>0.36399999999999999</v>
      </c>
      <c r="P57">
        <v>23</v>
      </c>
      <c r="Q57">
        <v>41</v>
      </c>
      <c r="R57">
        <v>0.56100000000000005</v>
      </c>
      <c r="S57">
        <v>0.55200000000000005</v>
      </c>
      <c r="T57">
        <v>4</v>
      </c>
      <c r="U57">
        <v>8</v>
      </c>
      <c r="V57">
        <v>0.5</v>
      </c>
      <c r="W57">
        <v>11</v>
      </c>
      <c r="X57">
        <v>29</v>
      </c>
      <c r="Y57">
        <v>40</v>
      </c>
      <c r="Z57">
        <v>30</v>
      </c>
      <c r="AA57">
        <v>8</v>
      </c>
      <c r="AB57">
        <v>4</v>
      </c>
      <c r="AC57">
        <v>9</v>
      </c>
      <c r="AD57">
        <v>11</v>
      </c>
      <c r="AE57">
        <v>49</v>
      </c>
      <c r="AF57">
        <v>95</v>
      </c>
      <c r="AG57">
        <v>0.51600000000000001</v>
      </c>
      <c r="AH57">
        <v>17</v>
      </c>
      <c r="AI57">
        <v>40</v>
      </c>
      <c r="AJ57">
        <v>0.42499999999999999</v>
      </c>
      <c r="AK57">
        <v>32</v>
      </c>
      <c r="AL57">
        <v>55</v>
      </c>
      <c r="AM57">
        <v>0.58199999999999996</v>
      </c>
      <c r="AN57">
        <v>0.60499999999999998</v>
      </c>
      <c r="AO57">
        <v>6</v>
      </c>
      <c r="AP57">
        <v>7</v>
      </c>
      <c r="AQ57">
        <v>0.85699999999999998</v>
      </c>
      <c r="AR57">
        <v>13</v>
      </c>
      <c r="AS57">
        <v>41</v>
      </c>
      <c r="AT57">
        <v>54</v>
      </c>
      <c r="AU57">
        <v>36</v>
      </c>
      <c r="AV57">
        <v>7</v>
      </c>
      <c r="AW57">
        <v>6</v>
      </c>
      <c r="AX57">
        <v>13</v>
      </c>
      <c r="AY57">
        <v>6</v>
      </c>
      <c r="AZ57">
        <f t="shared" si="2"/>
        <v>97.8</v>
      </c>
      <c r="BA57">
        <f t="shared" si="4"/>
        <v>112.47443762781187</v>
      </c>
      <c r="BB57">
        <f t="shared" si="5"/>
        <v>123.72188139059305</v>
      </c>
      <c r="BC57">
        <f t="shared" si="3"/>
        <v>-11.247443762781188</v>
      </c>
    </row>
    <row r="58" spans="1:55">
      <c r="A58" s="6">
        <v>57</v>
      </c>
      <c r="B58">
        <v>57</v>
      </c>
      <c r="C58" s="4">
        <v>46075</v>
      </c>
      <c r="E58" t="s">
        <v>52</v>
      </c>
      <c r="F58" t="s">
        <v>31</v>
      </c>
      <c r="G58">
        <v>128</v>
      </c>
      <c r="H58">
        <v>117</v>
      </c>
      <c r="J58">
        <v>48</v>
      </c>
      <c r="K58">
        <v>94</v>
      </c>
      <c r="L58">
        <v>0.51100000000000001</v>
      </c>
      <c r="M58">
        <v>21</v>
      </c>
      <c r="N58">
        <v>52</v>
      </c>
      <c r="O58">
        <v>0.40400000000000003</v>
      </c>
      <c r="P58">
        <v>27</v>
      </c>
      <c r="Q58">
        <v>42</v>
      </c>
      <c r="R58">
        <v>0.64300000000000002</v>
      </c>
      <c r="S58">
        <v>0.622</v>
      </c>
      <c r="T58">
        <v>11</v>
      </c>
      <c r="U58">
        <v>12</v>
      </c>
      <c r="V58">
        <v>0.91700000000000004</v>
      </c>
      <c r="W58">
        <v>9</v>
      </c>
      <c r="X58">
        <v>35</v>
      </c>
      <c r="Y58">
        <v>44</v>
      </c>
      <c r="Z58">
        <v>42</v>
      </c>
      <c r="AA58">
        <v>14</v>
      </c>
      <c r="AB58">
        <v>2</v>
      </c>
      <c r="AC58">
        <v>18</v>
      </c>
      <c r="AD58">
        <v>24</v>
      </c>
      <c r="AE58">
        <v>42</v>
      </c>
      <c r="AF58">
        <v>91</v>
      </c>
      <c r="AG58">
        <v>0.46200000000000002</v>
      </c>
      <c r="AH58">
        <v>8</v>
      </c>
      <c r="AI58">
        <v>31</v>
      </c>
      <c r="AJ58">
        <v>0.25800000000000001</v>
      </c>
      <c r="AK58">
        <v>34</v>
      </c>
      <c r="AL58">
        <v>60</v>
      </c>
      <c r="AM58">
        <v>0.56699999999999995</v>
      </c>
      <c r="AN58">
        <v>0.505</v>
      </c>
      <c r="AO58">
        <v>25</v>
      </c>
      <c r="AP58">
        <v>29</v>
      </c>
      <c r="AQ58">
        <v>0.86199999999999999</v>
      </c>
      <c r="AR58">
        <v>14</v>
      </c>
      <c r="AS58">
        <v>30</v>
      </c>
      <c r="AT58">
        <v>44</v>
      </c>
      <c r="AU58">
        <v>25</v>
      </c>
      <c r="AV58">
        <v>13</v>
      </c>
      <c r="AW58">
        <v>3</v>
      </c>
      <c r="AX58">
        <v>17</v>
      </c>
      <c r="AY58">
        <v>11</v>
      </c>
      <c r="AZ58">
        <f t="shared" si="2"/>
        <v>107.52000000000001</v>
      </c>
      <c r="BA58">
        <f t="shared" si="4"/>
        <v>119.04761904761904</v>
      </c>
      <c r="BB58">
        <f t="shared" si="5"/>
        <v>108.81696428571428</v>
      </c>
      <c r="BC58">
        <f t="shared" si="3"/>
        <v>10.230654761904759</v>
      </c>
    </row>
    <row r="59" spans="1:55">
      <c r="A59" s="6">
        <v>58</v>
      </c>
      <c r="B59">
        <v>58</v>
      </c>
      <c r="C59" s="4">
        <v>46077</v>
      </c>
      <c r="D59" t="s">
        <v>32</v>
      </c>
      <c r="E59" t="s">
        <v>41</v>
      </c>
      <c r="F59" t="s">
        <v>29</v>
      </c>
      <c r="G59">
        <v>109</v>
      </c>
      <c r="H59">
        <v>113</v>
      </c>
      <c r="J59">
        <v>40</v>
      </c>
      <c r="K59">
        <v>97</v>
      </c>
      <c r="L59">
        <v>0.41199999999999998</v>
      </c>
      <c r="M59">
        <v>11</v>
      </c>
      <c r="N59">
        <v>45</v>
      </c>
      <c r="O59">
        <v>0.24399999999999999</v>
      </c>
      <c r="P59">
        <v>29</v>
      </c>
      <c r="Q59">
        <v>52</v>
      </c>
      <c r="R59">
        <v>0.55800000000000005</v>
      </c>
      <c r="S59">
        <v>0.46899999999999997</v>
      </c>
      <c r="T59">
        <v>18</v>
      </c>
      <c r="U59">
        <v>23</v>
      </c>
      <c r="V59">
        <v>0.78300000000000003</v>
      </c>
      <c r="W59">
        <v>21</v>
      </c>
      <c r="X59">
        <v>38</v>
      </c>
      <c r="Y59">
        <v>59</v>
      </c>
      <c r="Z59">
        <v>26</v>
      </c>
      <c r="AA59">
        <v>8</v>
      </c>
      <c r="AB59">
        <v>6</v>
      </c>
      <c r="AC59">
        <v>21</v>
      </c>
      <c r="AD59">
        <v>21</v>
      </c>
      <c r="AE59">
        <v>43</v>
      </c>
      <c r="AF59">
        <v>101</v>
      </c>
      <c r="AG59">
        <v>0.42599999999999999</v>
      </c>
      <c r="AH59">
        <v>10</v>
      </c>
      <c r="AI59">
        <v>40</v>
      </c>
      <c r="AJ59">
        <v>0.25</v>
      </c>
      <c r="AK59">
        <v>33</v>
      </c>
      <c r="AL59">
        <v>61</v>
      </c>
      <c r="AM59">
        <v>0.54100000000000004</v>
      </c>
      <c r="AN59">
        <v>0.47499999999999998</v>
      </c>
      <c r="AO59">
        <v>17</v>
      </c>
      <c r="AP59">
        <v>23</v>
      </c>
      <c r="AQ59">
        <v>0.73899999999999999</v>
      </c>
      <c r="AR59">
        <v>21</v>
      </c>
      <c r="AS59">
        <v>32</v>
      </c>
      <c r="AT59">
        <v>53</v>
      </c>
      <c r="AU59">
        <v>20</v>
      </c>
      <c r="AV59">
        <v>12</v>
      </c>
      <c r="AW59">
        <v>9</v>
      </c>
      <c r="AX59">
        <v>17</v>
      </c>
      <c r="AY59">
        <v>19</v>
      </c>
      <c r="AZ59">
        <f t="shared" si="2"/>
        <v>107.12</v>
      </c>
      <c r="BA59">
        <f t="shared" si="4"/>
        <v>101.75504107542942</v>
      </c>
      <c r="BB59">
        <f t="shared" si="5"/>
        <v>105.4891710231516</v>
      </c>
      <c r="BC59">
        <f t="shared" si="3"/>
        <v>-3.734129947722181</v>
      </c>
    </row>
    <row r="60" spans="1:55">
      <c r="A60" s="6">
        <v>59</v>
      </c>
      <c r="B60">
        <v>59</v>
      </c>
      <c r="C60" s="4">
        <v>46078</v>
      </c>
      <c r="D60" t="s">
        <v>32</v>
      </c>
      <c r="E60" t="s">
        <v>35</v>
      </c>
      <c r="F60" t="s">
        <v>31</v>
      </c>
      <c r="G60">
        <v>133</v>
      </c>
      <c r="H60">
        <v>112</v>
      </c>
      <c r="J60">
        <v>49</v>
      </c>
      <c r="K60">
        <v>92</v>
      </c>
      <c r="L60">
        <v>0.53300000000000003</v>
      </c>
      <c r="M60">
        <v>19</v>
      </c>
      <c r="N60">
        <v>46</v>
      </c>
      <c r="O60">
        <v>0.41299999999999998</v>
      </c>
      <c r="P60">
        <v>30</v>
      </c>
      <c r="Q60">
        <v>46</v>
      </c>
      <c r="R60">
        <v>0.65200000000000002</v>
      </c>
      <c r="S60">
        <v>0.63600000000000001</v>
      </c>
      <c r="T60">
        <v>16</v>
      </c>
      <c r="U60">
        <v>19</v>
      </c>
      <c r="V60">
        <v>0.84199999999999997</v>
      </c>
      <c r="W60">
        <v>14</v>
      </c>
      <c r="X60">
        <v>34</v>
      </c>
      <c r="Y60">
        <v>48</v>
      </c>
      <c r="Z60">
        <v>37</v>
      </c>
      <c r="AA60">
        <v>12</v>
      </c>
      <c r="AB60">
        <v>6</v>
      </c>
      <c r="AC60">
        <v>16</v>
      </c>
      <c r="AD60">
        <v>21</v>
      </c>
      <c r="AE60">
        <v>41</v>
      </c>
      <c r="AF60">
        <v>84</v>
      </c>
      <c r="AG60">
        <v>0.48799999999999999</v>
      </c>
      <c r="AH60">
        <v>17</v>
      </c>
      <c r="AI60">
        <v>41</v>
      </c>
      <c r="AJ60">
        <v>0.41499999999999998</v>
      </c>
      <c r="AK60">
        <v>24</v>
      </c>
      <c r="AL60">
        <v>43</v>
      </c>
      <c r="AM60">
        <v>0.55800000000000005</v>
      </c>
      <c r="AN60">
        <v>0.58899999999999997</v>
      </c>
      <c r="AO60">
        <v>13</v>
      </c>
      <c r="AP60">
        <v>18</v>
      </c>
      <c r="AQ60">
        <v>0.72199999999999998</v>
      </c>
      <c r="AR60">
        <v>10</v>
      </c>
      <c r="AS60">
        <v>24</v>
      </c>
      <c r="AT60">
        <v>34</v>
      </c>
      <c r="AU60">
        <v>30</v>
      </c>
      <c r="AV60">
        <v>7</v>
      </c>
      <c r="AW60">
        <v>4</v>
      </c>
      <c r="AX60">
        <v>16</v>
      </c>
      <c r="AY60">
        <v>16</v>
      </c>
      <c r="AZ60">
        <f t="shared" si="2"/>
        <v>100.14</v>
      </c>
      <c r="BA60">
        <f t="shared" si="4"/>
        <v>132.81406031555821</v>
      </c>
      <c r="BB60">
        <f t="shared" si="5"/>
        <v>111.84341921310165</v>
      </c>
      <c r="BC60">
        <f t="shared" si="3"/>
        <v>20.970641102456554</v>
      </c>
    </row>
    <row r="61" spans="1:55">
      <c r="A61" s="6">
        <v>60</v>
      </c>
      <c r="B61">
        <v>60</v>
      </c>
      <c r="C61" s="4">
        <v>46081</v>
      </c>
      <c r="E61" t="s">
        <v>61</v>
      </c>
      <c r="F61" t="s">
        <v>29</v>
      </c>
      <c r="G61">
        <v>101</v>
      </c>
      <c r="H61">
        <v>129</v>
      </c>
      <c r="J61">
        <v>41</v>
      </c>
      <c r="K61">
        <v>91</v>
      </c>
      <c r="L61">
        <v>0.45100000000000001</v>
      </c>
      <c r="M61">
        <v>12</v>
      </c>
      <c r="N61">
        <v>44</v>
      </c>
      <c r="O61">
        <v>0.27300000000000002</v>
      </c>
      <c r="P61">
        <v>29</v>
      </c>
      <c r="Q61">
        <v>47</v>
      </c>
      <c r="R61">
        <v>0.61699999999999999</v>
      </c>
      <c r="S61">
        <v>0.51600000000000001</v>
      </c>
      <c r="T61">
        <v>7</v>
      </c>
      <c r="U61">
        <v>9</v>
      </c>
      <c r="V61">
        <v>0.77800000000000002</v>
      </c>
      <c r="W61">
        <v>9</v>
      </c>
      <c r="X61">
        <v>31</v>
      </c>
      <c r="Y61">
        <v>40</v>
      </c>
      <c r="Z61">
        <v>32</v>
      </c>
      <c r="AA61">
        <v>6</v>
      </c>
      <c r="AB61">
        <v>4</v>
      </c>
      <c r="AC61">
        <v>11</v>
      </c>
      <c r="AD61">
        <v>19</v>
      </c>
      <c r="AE61">
        <v>48</v>
      </c>
      <c r="AF61">
        <v>90</v>
      </c>
      <c r="AG61">
        <v>0.53300000000000003</v>
      </c>
      <c r="AH61">
        <v>19</v>
      </c>
      <c r="AI61">
        <v>41</v>
      </c>
      <c r="AJ61">
        <v>0.46300000000000002</v>
      </c>
      <c r="AK61">
        <v>29</v>
      </c>
      <c r="AL61">
        <v>49</v>
      </c>
      <c r="AM61">
        <v>0.59199999999999997</v>
      </c>
      <c r="AN61">
        <v>0.63900000000000001</v>
      </c>
      <c r="AO61">
        <v>14</v>
      </c>
      <c r="AP61">
        <v>20</v>
      </c>
      <c r="AQ61">
        <v>0.7</v>
      </c>
      <c r="AR61">
        <v>10</v>
      </c>
      <c r="AS61">
        <v>37</v>
      </c>
      <c r="AT61">
        <v>47</v>
      </c>
      <c r="AU61">
        <v>29</v>
      </c>
      <c r="AV61">
        <v>7</v>
      </c>
      <c r="AW61">
        <v>5</v>
      </c>
      <c r="AX61">
        <v>10</v>
      </c>
      <c r="AY61">
        <v>11</v>
      </c>
      <c r="AZ61">
        <f t="shared" si="2"/>
        <v>97.88</v>
      </c>
      <c r="BA61">
        <f t="shared" si="4"/>
        <v>103.18757662443809</v>
      </c>
      <c r="BB61">
        <f t="shared" si="5"/>
        <v>131.79403351042092</v>
      </c>
      <c r="BC61">
        <f t="shared" si="3"/>
        <v>-28.606456885982823</v>
      </c>
    </row>
    <row r="62" spans="1:55">
      <c r="A62" s="6">
        <v>61</v>
      </c>
      <c r="B62">
        <v>61</v>
      </c>
      <c r="C62" s="4">
        <v>46083</v>
      </c>
      <c r="E62" t="s">
        <v>44</v>
      </c>
      <c r="F62" t="s">
        <v>29</v>
      </c>
      <c r="G62">
        <v>101</v>
      </c>
      <c r="H62">
        <v>114</v>
      </c>
      <c r="J62">
        <v>36</v>
      </c>
      <c r="K62">
        <v>93</v>
      </c>
      <c r="L62">
        <v>0.38700000000000001</v>
      </c>
      <c r="M62">
        <v>17</v>
      </c>
      <c r="N62">
        <v>48</v>
      </c>
      <c r="O62">
        <v>0.35399999999999998</v>
      </c>
      <c r="P62">
        <v>19</v>
      </c>
      <c r="Q62">
        <v>45</v>
      </c>
      <c r="R62">
        <v>0.42199999999999999</v>
      </c>
      <c r="S62">
        <v>0.47799999999999998</v>
      </c>
      <c r="T62">
        <v>12</v>
      </c>
      <c r="U62">
        <v>17</v>
      </c>
      <c r="V62">
        <v>0.70599999999999996</v>
      </c>
      <c r="W62">
        <v>15</v>
      </c>
      <c r="X62">
        <v>25</v>
      </c>
      <c r="Y62">
        <v>40</v>
      </c>
      <c r="Z62">
        <v>26</v>
      </c>
      <c r="AA62">
        <v>7</v>
      </c>
      <c r="AB62">
        <v>2</v>
      </c>
      <c r="AC62">
        <v>14</v>
      </c>
      <c r="AD62">
        <v>17</v>
      </c>
      <c r="AE62">
        <v>42</v>
      </c>
      <c r="AF62">
        <v>85</v>
      </c>
      <c r="AG62">
        <v>0.49399999999999999</v>
      </c>
      <c r="AH62">
        <v>9</v>
      </c>
      <c r="AI62">
        <v>31</v>
      </c>
      <c r="AJ62">
        <v>0.28999999999999998</v>
      </c>
      <c r="AK62">
        <v>33</v>
      </c>
      <c r="AL62">
        <v>54</v>
      </c>
      <c r="AM62">
        <v>0.61099999999999999</v>
      </c>
      <c r="AN62">
        <v>0.54700000000000004</v>
      </c>
      <c r="AO62">
        <v>21</v>
      </c>
      <c r="AP62">
        <v>23</v>
      </c>
      <c r="AQ62">
        <v>0.91300000000000003</v>
      </c>
      <c r="AR62">
        <v>15</v>
      </c>
      <c r="AS62">
        <v>37</v>
      </c>
      <c r="AT62">
        <v>52</v>
      </c>
      <c r="AU62">
        <v>18</v>
      </c>
      <c r="AV62">
        <v>9</v>
      </c>
      <c r="AW62">
        <v>7</v>
      </c>
      <c r="AX62">
        <v>14</v>
      </c>
      <c r="AY62">
        <v>17</v>
      </c>
      <c r="AZ62">
        <f t="shared" si="2"/>
        <v>96.800000000000011</v>
      </c>
      <c r="BA62">
        <f t="shared" si="4"/>
        <v>104.3388429752066</v>
      </c>
      <c r="BB62">
        <f t="shared" si="5"/>
        <v>117.7685950413223</v>
      </c>
      <c r="BC62">
        <f t="shared" si="3"/>
        <v>-13.429752066115697</v>
      </c>
    </row>
    <row r="63" spans="1:55">
      <c r="A63" s="6">
        <v>62</v>
      </c>
      <c r="B63">
        <v>62</v>
      </c>
      <c r="C63" s="4">
        <v>46086</v>
      </c>
      <c r="D63" t="s">
        <v>32</v>
      </c>
      <c r="E63" t="s">
        <v>50</v>
      </c>
      <c r="F63" t="s">
        <v>31</v>
      </c>
      <c r="G63">
        <v>115</v>
      </c>
      <c r="H63">
        <v>113</v>
      </c>
      <c r="I63" t="s">
        <v>6</v>
      </c>
      <c r="J63">
        <v>45</v>
      </c>
      <c r="K63">
        <v>94</v>
      </c>
      <c r="L63">
        <v>0.47899999999999998</v>
      </c>
      <c r="M63">
        <v>14</v>
      </c>
      <c r="N63">
        <v>38</v>
      </c>
      <c r="O63">
        <v>0.36799999999999999</v>
      </c>
      <c r="P63">
        <v>31</v>
      </c>
      <c r="Q63">
        <v>56</v>
      </c>
      <c r="R63">
        <v>0.55400000000000005</v>
      </c>
      <c r="S63">
        <v>0.55300000000000005</v>
      </c>
      <c r="T63">
        <v>11</v>
      </c>
      <c r="U63">
        <v>15</v>
      </c>
      <c r="V63">
        <v>0.73299999999999998</v>
      </c>
      <c r="W63">
        <v>18</v>
      </c>
      <c r="X63">
        <v>29</v>
      </c>
      <c r="Y63">
        <v>47</v>
      </c>
      <c r="Z63">
        <v>29</v>
      </c>
      <c r="AA63">
        <v>10</v>
      </c>
      <c r="AB63">
        <v>5</v>
      </c>
      <c r="AC63">
        <v>19</v>
      </c>
      <c r="AD63">
        <v>23</v>
      </c>
      <c r="AE63">
        <v>44</v>
      </c>
      <c r="AF63">
        <v>96</v>
      </c>
      <c r="AG63">
        <v>0.45800000000000002</v>
      </c>
      <c r="AH63">
        <v>14</v>
      </c>
      <c r="AI63">
        <v>34</v>
      </c>
      <c r="AJ63">
        <v>0.41199999999999998</v>
      </c>
      <c r="AK63">
        <v>30</v>
      </c>
      <c r="AL63">
        <v>62</v>
      </c>
      <c r="AM63">
        <v>0.48399999999999999</v>
      </c>
      <c r="AN63">
        <v>0.53100000000000003</v>
      </c>
      <c r="AO63">
        <v>11</v>
      </c>
      <c r="AP63">
        <v>15</v>
      </c>
      <c r="AQ63">
        <v>0.73299999999999998</v>
      </c>
      <c r="AR63">
        <v>17</v>
      </c>
      <c r="AS63">
        <v>32</v>
      </c>
      <c r="AT63">
        <v>49</v>
      </c>
      <c r="AU63">
        <v>26</v>
      </c>
      <c r="AV63">
        <v>11</v>
      </c>
      <c r="AW63">
        <v>2</v>
      </c>
      <c r="AX63">
        <v>18</v>
      </c>
      <c r="AY63">
        <v>17</v>
      </c>
      <c r="AZ63">
        <f t="shared" si="2"/>
        <v>102.6</v>
      </c>
      <c r="BA63">
        <f t="shared" si="4"/>
        <v>112.08576998050683</v>
      </c>
      <c r="BB63">
        <f t="shared" si="5"/>
        <v>110.1364522417154</v>
      </c>
      <c r="BC63">
        <f t="shared" si="3"/>
        <v>1.9493177387914216</v>
      </c>
    </row>
    <row r="64" spans="1:55">
      <c r="A64" s="6">
        <v>63</v>
      </c>
      <c r="B64">
        <v>63</v>
      </c>
      <c r="C64" s="4">
        <v>46088</v>
      </c>
      <c r="D64" t="s">
        <v>32</v>
      </c>
      <c r="E64" t="s">
        <v>40</v>
      </c>
      <c r="F64" t="s">
        <v>29</v>
      </c>
      <c r="G64">
        <v>97</v>
      </c>
      <c r="H64">
        <v>104</v>
      </c>
      <c r="J64">
        <v>36</v>
      </c>
      <c r="K64">
        <v>88</v>
      </c>
      <c r="L64">
        <v>0.40899999999999997</v>
      </c>
      <c r="M64">
        <v>14</v>
      </c>
      <c r="N64">
        <v>45</v>
      </c>
      <c r="O64">
        <v>0.311</v>
      </c>
      <c r="P64">
        <v>22</v>
      </c>
      <c r="Q64">
        <v>43</v>
      </c>
      <c r="R64">
        <v>0.51200000000000001</v>
      </c>
      <c r="S64">
        <v>0.48899999999999999</v>
      </c>
      <c r="T64">
        <v>11</v>
      </c>
      <c r="U64">
        <v>18</v>
      </c>
      <c r="V64">
        <v>0.61099999999999999</v>
      </c>
      <c r="W64">
        <v>15</v>
      </c>
      <c r="X64">
        <v>32</v>
      </c>
      <c r="Y64">
        <v>47</v>
      </c>
      <c r="Z64">
        <v>28</v>
      </c>
      <c r="AA64">
        <v>8</v>
      </c>
      <c r="AB64">
        <v>3</v>
      </c>
      <c r="AC64">
        <v>13</v>
      </c>
      <c r="AD64">
        <v>18</v>
      </c>
      <c r="AE64">
        <v>33</v>
      </c>
      <c r="AF64">
        <v>78</v>
      </c>
      <c r="AG64">
        <v>0.42299999999999999</v>
      </c>
      <c r="AH64">
        <v>15</v>
      </c>
      <c r="AI64">
        <v>42</v>
      </c>
      <c r="AJ64">
        <v>0.35699999999999998</v>
      </c>
      <c r="AK64">
        <v>18</v>
      </c>
      <c r="AL64">
        <v>36</v>
      </c>
      <c r="AM64">
        <v>0.5</v>
      </c>
      <c r="AN64">
        <v>0.51900000000000002</v>
      </c>
      <c r="AO64">
        <v>23</v>
      </c>
      <c r="AP64">
        <v>24</v>
      </c>
      <c r="AQ64">
        <v>0.95799999999999996</v>
      </c>
      <c r="AR64">
        <v>7</v>
      </c>
      <c r="AS64">
        <v>35</v>
      </c>
      <c r="AT64">
        <v>42</v>
      </c>
      <c r="AU64">
        <v>24</v>
      </c>
      <c r="AV64">
        <v>7</v>
      </c>
      <c r="AW64">
        <v>1</v>
      </c>
      <c r="AX64">
        <v>14</v>
      </c>
      <c r="AY64">
        <v>18</v>
      </c>
      <c r="AZ64">
        <f t="shared" si="2"/>
        <v>94.740000000000009</v>
      </c>
      <c r="BA64">
        <f t="shared" si="4"/>
        <v>102.38547603968756</v>
      </c>
      <c r="BB64">
        <f t="shared" si="5"/>
        <v>109.77411864048975</v>
      </c>
      <c r="BC64">
        <f t="shared" si="3"/>
        <v>-7.3886426008021857</v>
      </c>
    </row>
    <row r="65" spans="1:55">
      <c r="A65" s="6">
        <v>64</v>
      </c>
      <c r="B65">
        <v>64</v>
      </c>
      <c r="C65" s="4">
        <v>46090</v>
      </c>
      <c r="D65" t="s">
        <v>32</v>
      </c>
      <c r="E65" t="s">
        <v>43</v>
      </c>
      <c r="F65" t="s">
        <v>29</v>
      </c>
      <c r="G65">
        <v>116</v>
      </c>
      <c r="H65">
        <v>119</v>
      </c>
      <c r="J65">
        <v>43</v>
      </c>
      <c r="K65">
        <v>99</v>
      </c>
      <c r="L65">
        <v>0.434</v>
      </c>
      <c r="M65">
        <v>16</v>
      </c>
      <c r="N65">
        <v>52</v>
      </c>
      <c r="O65">
        <v>0.308</v>
      </c>
      <c r="P65">
        <v>27</v>
      </c>
      <c r="Q65">
        <v>47</v>
      </c>
      <c r="R65">
        <v>0.57399999999999995</v>
      </c>
      <c r="S65">
        <v>0.51500000000000001</v>
      </c>
      <c r="T65">
        <v>14</v>
      </c>
      <c r="U65">
        <v>21</v>
      </c>
      <c r="V65">
        <v>0.66700000000000004</v>
      </c>
      <c r="W65">
        <v>19</v>
      </c>
      <c r="X65">
        <v>27</v>
      </c>
      <c r="Y65">
        <v>46</v>
      </c>
      <c r="Z65">
        <v>33</v>
      </c>
      <c r="AA65">
        <v>11</v>
      </c>
      <c r="AB65">
        <v>2</v>
      </c>
      <c r="AC65">
        <v>10</v>
      </c>
      <c r="AD65">
        <v>20</v>
      </c>
      <c r="AE65">
        <v>40</v>
      </c>
      <c r="AF65">
        <v>83</v>
      </c>
      <c r="AG65">
        <v>0.48199999999999998</v>
      </c>
      <c r="AH65">
        <v>12</v>
      </c>
      <c r="AI65">
        <v>34</v>
      </c>
      <c r="AJ65">
        <v>0.35299999999999998</v>
      </c>
      <c r="AK65">
        <v>28</v>
      </c>
      <c r="AL65">
        <v>49</v>
      </c>
      <c r="AM65">
        <v>0.57099999999999995</v>
      </c>
      <c r="AN65">
        <v>0.55400000000000005</v>
      </c>
      <c r="AO65">
        <v>27</v>
      </c>
      <c r="AP65">
        <v>29</v>
      </c>
      <c r="AQ65">
        <v>0.93100000000000005</v>
      </c>
      <c r="AR65">
        <v>13</v>
      </c>
      <c r="AS65">
        <v>37</v>
      </c>
      <c r="AT65">
        <v>50</v>
      </c>
      <c r="AU65">
        <v>29</v>
      </c>
      <c r="AV65">
        <v>8</v>
      </c>
      <c r="AW65">
        <v>4</v>
      </c>
      <c r="AX65">
        <v>17</v>
      </c>
      <c r="AY65">
        <v>17</v>
      </c>
      <c r="AZ65">
        <f t="shared" si="2"/>
        <v>99.5</v>
      </c>
      <c r="BA65">
        <f t="shared" si="4"/>
        <v>116.58291457286433</v>
      </c>
      <c r="BB65">
        <f t="shared" si="5"/>
        <v>119.59798994974874</v>
      </c>
      <c r="BC65">
        <f t="shared" si="3"/>
        <v>-3.0150753768844112</v>
      </c>
    </row>
    <row r="66" spans="1:55">
      <c r="A66" s="6">
        <v>65</v>
      </c>
      <c r="B66">
        <v>65</v>
      </c>
      <c r="C66" s="4">
        <v>46091</v>
      </c>
      <c r="E66" t="s">
        <v>53</v>
      </c>
      <c r="F66" t="s">
        <v>29</v>
      </c>
      <c r="G66">
        <v>124</v>
      </c>
      <c r="H66">
        <v>130</v>
      </c>
      <c r="I66" t="s">
        <v>6</v>
      </c>
      <c r="J66">
        <v>44</v>
      </c>
      <c r="K66">
        <v>105</v>
      </c>
      <c r="L66">
        <v>0.41899999999999998</v>
      </c>
      <c r="M66">
        <v>20</v>
      </c>
      <c r="N66">
        <v>54</v>
      </c>
      <c r="O66">
        <v>0.37</v>
      </c>
      <c r="P66">
        <v>24</v>
      </c>
      <c r="Q66">
        <v>51</v>
      </c>
      <c r="R66">
        <v>0.47099999999999997</v>
      </c>
      <c r="S66">
        <v>0.51400000000000001</v>
      </c>
      <c r="T66">
        <v>16</v>
      </c>
      <c r="U66">
        <v>18</v>
      </c>
      <c r="V66">
        <v>0.88900000000000001</v>
      </c>
      <c r="W66">
        <v>12</v>
      </c>
      <c r="X66">
        <v>37</v>
      </c>
      <c r="Y66">
        <v>49</v>
      </c>
      <c r="Z66">
        <v>30</v>
      </c>
      <c r="AA66">
        <v>9</v>
      </c>
      <c r="AB66">
        <v>12</v>
      </c>
      <c r="AC66">
        <v>12</v>
      </c>
      <c r="AD66">
        <v>18</v>
      </c>
      <c r="AE66">
        <v>50</v>
      </c>
      <c r="AF66">
        <v>112</v>
      </c>
      <c r="AG66">
        <v>0.44600000000000001</v>
      </c>
      <c r="AH66">
        <v>15</v>
      </c>
      <c r="AI66">
        <v>47</v>
      </c>
      <c r="AJ66">
        <v>0.31900000000000001</v>
      </c>
      <c r="AK66">
        <v>35</v>
      </c>
      <c r="AL66">
        <v>65</v>
      </c>
      <c r="AM66">
        <v>0.53800000000000003</v>
      </c>
      <c r="AN66">
        <v>0.51300000000000001</v>
      </c>
      <c r="AO66">
        <v>15</v>
      </c>
      <c r="AP66">
        <v>18</v>
      </c>
      <c r="AQ66">
        <v>0.83299999999999996</v>
      </c>
      <c r="AR66">
        <v>20</v>
      </c>
      <c r="AS66">
        <v>44</v>
      </c>
      <c r="AT66">
        <v>64</v>
      </c>
      <c r="AU66">
        <v>34</v>
      </c>
      <c r="AV66">
        <v>6</v>
      </c>
      <c r="AW66">
        <v>6</v>
      </c>
      <c r="AX66">
        <v>14</v>
      </c>
      <c r="AY66">
        <v>18</v>
      </c>
      <c r="AZ66">
        <f t="shared" si="2"/>
        <v>113.42</v>
      </c>
      <c r="BA66">
        <f t="shared" ref="BA66:BA78" si="6">100*G66/AZ66</f>
        <v>109.32816081819784</v>
      </c>
      <c r="BB66">
        <f t="shared" ref="BB66:BB78" si="7">100*H66/AZ66</f>
        <v>114.61823311585258</v>
      </c>
      <c r="BC66">
        <f t="shared" si="3"/>
        <v>-5.2900722976547314</v>
      </c>
    </row>
    <row r="67" spans="1:55">
      <c r="A67" s="6">
        <v>66</v>
      </c>
      <c r="B67">
        <v>66</v>
      </c>
      <c r="C67" s="4">
        <v>46094</v>
      </c>
      <c r="E67" t="s">
        <v>30</v>
      </c>
      <c r="F67" t="s">
        <v>29</v>
      </c>
      <c r="G67">
        <v>117</v>
      </c>
      <c r="H67">
        <v>127</v>
      </c>
      <c r="J67">
        <v>39</v>
      </c>
      <c r="K67">
        <v>97</v>
      </c>
      <c r="L67">
        <v>0.40200000000000002</v>
      </c>
      <c r="M67">
        <v>15</v>
      </c>
      <c r="N67">
        <v>48</v>
      </c>
      <c r="O67">
        <v>0.313</v>
      </c>
      <c r="P67">
        <v>24</v>
      </c>
      <c r="Q67">
        <v>49</v>
      </c>
      <c r="R67">
        <v>0.49</v>
      </c>
      <c r="S67">
        <v>0.47899999999999998</v>
      </c>
      <c r="T67">
        <v>24</v>
      </c>
      <c r="U67">
        <v>25</v>
      </c>
      <c r="V67">
        <v>0.96</v>
      </c>
      <c r="W67">
        <v>14</v>
      </c>
      <c r="X67">
        <v>24</v>
      </c>
      <c r="Y67">
        <v>38</v>
      </c>
      <c r="Z67">
        <v>23</v>
      </c>
      <c r="AA67">
        <v>8</v>
      </c>
      <c r="AB67">
        <v>1</v>
      </c>
      <c r="AC67">
        <v>9</v>
      </c>
      <c r="AD67">
        <v>20</v>
      </c>
      <c r="AE67">
        <v>46</v>
      </c>
      <c r="AF67">
        <v>82</v>
      </c>
      <c r="AG67">
        <v>0.56100000000000005</v>
      </c>
      <c r="AH67">
        <v>12</v>
      </c>
      <c r="AI67">
        <v>30</v>
      </c>
      <c r="AJ67">
        <v>0.4</v>
      </c>
      <c r="AK67">
        <v>34</v>
      </c>
      <c r="AL67">
        <v>52</v>
      </c>
      <c r="AM67">
        <v>0.65400000000000003</v>
      </c>
      <c r="AN67">
        <v>0.63400000000000001</v>
      </c>
      <c r="AO67">
        <v>23</v>
      </c>
      <c r="AP67">
        <v>26</v>
      </c>
      <c r="AQ67">
        <v>0.88500000000000001</v>
      </c>
      <c r="AR67">
        <v>11</v>
      </c>
      <c r="AS67">
        <v>34</v>
      </c>
      <c r="AT67">
        <v>45</v>
      </c>
      <c r="AU67">
        <v>25</v>
      </c>
      <c r="AV67">
        <v>6</v>
      </c>
      <c r="AW67">
        <v>5</v>
      </c>
      <c r="AX67">
        <v>17</v>
      </c>
      <c r="AY67">
        <v>19</v>
      </c>
      <c r="AZ67">
        <f t="shared" ref="AZ67:AZ78" si="8">0.5*((K67-W67+AC67+0.44*U67)+(AF67-AR67+AX67+0.44*AP67))</f>
        <v>101.22</v>
      </c>
      <c r="BA67">
        <f t="shared" si="6"/>
        <v>115.58980438648489</v>
      </c>
      <c r="BB67">
        <f t="shared" si="7"/>
        <v>125.4692748468682</v>
      </c>
      <c r="BC67">
        <f t="shared" ref="BC67:BC78" si="9">BA67-BB67</f>
        <v>-9.8794704603833168</v>
      </c>
    </row>
    <row r="68" spans="1:55">
      <c r="A68" s="6">
        <v>67</v>
      </c>
      <c r="B68">
        <v>67</v>
      </c>
      <c r="C68" s="4">
        <v>46096</v>
      </c>
      <c r="D68" t="s">
        <v>32</v>
      </c>
      <c r="E68" t="s">
        <v>56</v>
      </c>
      <c r="F68" t="s">
        <v>29</v>
      </c>
      <c r="G68">
        <v>107</v>
      </c>
      <c r="H68">
        <v>110</v>
      </c>
      <c r="J68">
        <v>40</v>
      </c>
      <c r="K68">
        <v>82</v>
      </c>
      <c r="L68">
        <v>0.48799999999999999</v>
      </c>
      <c r="M68">
        <v>14</v>
      </c>
      <c r="N68">
        <v>38</v>
      </c>
      <c r="O68">
        <v>0.36799999999999999</v>
      </c>
      <c r="P68">
        <v>26</v>
      </c>
      <c r="Q68">
        <v>44</v>
      </c>
      <c r="R68">
        <v>0.59099999999999997</v>
      </c>
      <c r="S68">
        <v>0.57299999999999995</v>
      </c>
      <c r="T68">
        <v>13</v>
      </c>
      <c r="U68">
        <v>15</v>
      </c>
      <c r="V68">
        <v>0.86699999999999999</v>
      </c>
      <c r="W68">
        <v>11</v>
      </c>
      <c r="X68">
        <v>24</v>
      </c>
      <c r="Y68">
        <v>35</v>
      </c>
      <c r="Z68">
        <v>27</v>
      </c>
      <c r="AA68">
        <v>9</v>
      </c>
      <c r="AB68">
        <v>6</v>
      </c>
      <c r="AC68">
        <v>18</v>
      </c>
      <c r="AD68">
        <v>20</v>
      </c>
      <c r="AE68">
        <v>39</v>
      </c>
      <c r="AF68">
        <v>84</v>
      </c>
      <c r="AG68">
        <v>0.46400000000000002</v>
      </c>
      <c r="AH68">
        <v>10</v>
      </c>
      <c r="AI68">
        <v>32</v>
      </c>
      <c r="AJ68">
        <v>0.313</v>
      </c>
      <c r="AK68">
        <v>29</v>
      </c>
      <c r="AL68">
        <v>52</v>
      </c>
      <c r="AM68">
        <v>0.55800000000000005</v>
      </c>
      <c r="AN68">
        <v>0.52400000000000002</v>
      </c>
      <c r="AO68">
        <v>22</v>
      </c>
      <c r="AP68">
        <v>23</v>
      </c>
      <c r="AQ68">
        <v>0.95699999999999996</v>
      </c>
      <c r="AR68">
        <v>16</v>
      </c>
      <c r="AS68">
        <v>28</v>
      </c>
      <c r="AT68">
        <v>44</v>
      </c>
      <c r="AU68">
        <v>23</v>
      </c>
      <c r="AV68">
        <v>9</v>
      </c>
      <c r="AW68">
        <v>6</v>
      </c>
      <c r="AX68">
        <v>15</v>
      </c>
      <c r="AY68">
        <v>15</v>
      </c>
      <c r="AZ68">
        <f t="shared" si="8"/>
        <v>94.36</v>
      </c>
      <c r="BA68">
        <f t="shared" si="6"/>
        <v>113.39550657058075</v>
      </c>
      <c r="BB68">
        <f t="shared" si="7"/>
        <v>116.57481983891479</v>
      </c>
      <c r="BC68">
        <f t="shared" si="9"/>
        <v>-3.1793132683340417</v>
      </c>
    </row>
    <row r="69" spans="1:55">
      <c r="A69" s="6">
        <v>68</v>
      </c>
      <c r="B69">
        <v>68</v>
      </c>
      <c r="C69" s="4">
        <v>46097</v>
      </c>
      <c r="D69" t="s">
        <v>32</v>
      </c>
      <c r="E69" t="s">
        <v>55</v>
      </c>
      <c r="F69" t="s">
        <v>31</v>
      </c>
      <c r="G69">
        <v>125</v>
      </c>
      <c r="H69">
        <v>117</v>
      </c>
      <c r="J69">
        <v>46</v>
      </c>
      <c r="K69">
        <v>91</v>
      </c>
      <c r="L69">
        <v>0.505</v>
      </c>
      <c r="M69">
        <v>9</v>
      </c>
      <c r="N69">
        <v>32</v>
      </c>
      <c r="O69">
        <v>0.28100000000000003</v>
      </c>
      <c r="P69">
        <v>37</v>
      </c>
      <c r="Q69">
        <v>59</v>
      </c>
      <c r="R69">
        <v>0.627</v>
      </c>
      <c r="S69">
        <v>0.55500000000000005</v>
      </c>
      <c r="T69">
        <v>24</v>
      </c>
      <c r="U69">
        <v>28</v>
      </c>
      <c r="V69">
        <v>0.85699999999999998</v>
      </c>
      <c r="W69">
        <v>14</v>
      </c>
      <c r="X69">
        <v>27</v>
      </c>
      <c r="Y69">
        <v>41</v>
      </c>
      <c r="Z69">
        <v>32</v>
      </c>
      <c r="AA69">
        <v>13</v>
      </c>
      <c r="AB69">
        <v>4</v>
      </c>
      <c r="AC69">
        <v>17</v>
      </c>
      <c r="AD69">
        <v>21</v>
      </c>
      <c r="AE69">
        <v>40</v>
      </c>
      <c r="AF69">
        <v>78</v>
      </c>
      <c r="AG69">
        <v>0.51300000000000001</v>
      </c>
      <c r="AH69">
        <v>13</v>
      </c>
      <c r="AI69">
        <v>34</v>
      </c>
      <c r="AJ69">
        <v>0.38200000000000001</v>
      </c>
      <c r="AK69">
        <v>27</v>
      </c>
      <c r="AL69">
        <v>44</v>
      </c>
      <c r="AM69">
        <v>0.61399999999999999</v>
      </c>
      <c r="AN69">
        <v>0.59599999999999997</v>
      </c>
      <c r="AO69">
        <v>24</v>
      </c>
      <c r="AP69">
        <v>29</v>
      </c>
      <c r="AQ69">
        <v>0.82799999999999996</v>
      </c>
      <c r="AR69">
        <v>9</v>
      </c>
      <c r="AS69">
        <v>27</v>
      </c>
      <c r="AT69">
        <v>36</v>
      </c>
      <c r="AU69">
        <v>24</v>
      </c>
      <c r="AV69">
        <v>7</v>
      </c>
      <c r="AW69">
        <v>2</v>
      </c>
      <c r="AX69">
        <v>21</v>
      </c>
      <c r="AY69">
        <v>25</v>
      </c>
      <c r="AZ69">
        <f t="shared" si="8"/>
        <v>104.53999999999999</v>
      </c>
      <c r="BA69">
        <f t="shared" si="6"/>
        <v>119.57145590204708</v>
      </c>
      <c r="BB69">
        <f t="shared" si="7"/>
        <v>111.91888272431606</v>
      </c>
      <c r="BC69">
        <f t="shared" si="9"/>
        <v>7.6525731777310142</v>
      </c>
    </row>
    <row r="70" spans="1:55">
      <c r="A70" s="6">
        <v>69</v>
      </c>
      <c r="B70">
        <v>69</v>
      </c>
      <c r="C70" s="4">
        <v>46099</v>
      </c>
      <c r="D70" t="s">
        <v>32</v>
      </c>
      <c r="E70" t="s">
        <v>48</v>
      </c>
      <c r="F70" t="s">
        <v>29</v>
      </c>
      <c r="G70">
        <v>99</v>
      </c>
      <c r="H70">
        <v>120</v>
      </c>
      <c r="J70">
        <v>36</v>
      </c>
      <c r="K70">
        <v>90</v>
      </c>
      <c r="L70">
        <v>0.4</v>
      </c>
      <c r="M70">
        <v>10</v>
      </c>
      <c r="N70">
        <v>43</v>
      </c>
      <c r="O70">
        <v>0.23300000000000001</v>
      </c>
      <c r="P70">
        <v>26</v>
      </c>
      <c r="Q70">
        <v>47</v>
      </c>
      <c r="R70">
        <v>0.55300000000000005</v>
      </c>
      <c r="S70">
        <v>0.45600000000000002</v>
      </c>
      <c r="T70">
        <v>17</v>
      </c>
      <c r="U70">
        <v>24</v>
      </c>
      <c r="V70">
        <v>0.70799999999999996</v>
      </c>
      <c r="W70">
        <v>14</v>
      </c>
      <c r="X70">
        <v>25</v>
      </c>
      <c r="Y70">
        <v>39</v>
      </c>
      <c r="Z70">
        <v>26</v>
      </c>
      <c r="AA70">
        <v>12</v>
      </c>
      <c r="AB70">
        <v>3</v>
      </c>
      <c r="AC70">
        <v>14</v>
      </c>
      <c r="AD70">
        <v>17</v>
      </c>
      <c r="AE70">
        <v>44</v>
      </c>
      <c r="AF70">
        <v>92</v>
      </c>
      <c r="AG70">
        <v>0.47799999999999998</v>
      </c>
      <c r="AH70">
        <v>14</v>
      </c>
      <c r="AI70">
        <v>39</v>
      </c>
      <c r="AJ70">
        <v>0.35899999999999999</v>
      </c>
      <c r="AK70">
        <v>30</v>
      </c>
      <c r="AL70">
        <v>53</v>
      </c>
      <c r="AM70">
        <v>0.56599999999999995</v>
      </c>
      <c r="AN70">
        <v>0.55400000000000005</v>
      </c>
      <c r="AO70">
        <v>18</v>
      </c>
      <c r="AP70">
        <v>19</v>
      </c>
      <c r="AQ70">
        <v>0.94699999999999995</v>
      </c>
      <c r="AR70">
        <v>15</v>
      </c>
      <c r="AS70">
        <v>34</v>
      </c>
      <c r="AT70">
        <v>49</v>
      </c>
      <c r="AU70">
        <v>22</v>
      </c>
      <c r="AV70">
        <v>12</v>
      </c>
      <c r="AW70">
        <v>1</v>
      </c>
      <c r="AX70">
        <v>16</v>
      </c>
      <c r="AY70">
        <v>20</v>
      </c>
      <c r="AZ70">
        <f t="shared" si="8"/>
        <v>100.96000000000001</v>
      </c>
      <c r="BA70">
        <f t="shared" si="6"/>
        <v>98.058637083993659</v>
      </c>
      <c r="BB70">
        <f t="shared" si="7"/>
        <v>118.85895404120443</v>
      </c>
      <c r="BC70">
        <f t="shared" si="9"/>
        <v>-20.800316957210768</v>
      </c>
    </row>
    <row r="71" spans="1:55">
      <c r="A71" s="6">
        <v>70</v>
      </c>
      <c r="B71">
        <v>70</v>
      </c>
      <c r="C71" s="4">
        <v>46101</v>
      </c>
      <c r="D71" t="s">
        <v>32</v>
      </c>
      <c r="E71" t="s">
        <v>51</v>
      </c>
      <c r="F71" t="s">
        <v>29</v>
      </c>
      <c r="G71">
        <v>101</v>
      </c>
      <c r="H71">
        <v>115</v>
      </c>
      <c r="J71">
        <v>35</v>
      </c>
      <c r="K71">
        <v>76</v>
      </c>
      <c r="L71">
        <v>0.46100000000000002</v>
      </c>
      <c r="M71">
        <v>12</v>
      </c>
      <c r="N71">
        <v>33</v>
      </c>
      <c r="O71">
        <v>0.36399999999999999</v>
      </c>
      <c r="P71">
        <v>23</v>
      </c>
      <c r="Q71">
        <v>43</v>
      </c>
      <c r="R71">
        <v>0.53500000000000003</v>
      </c>
      <c r="S71">
        <v>0.53900000000000003</v>
      </c>
      <c r="T71">
        <v>19</v>
      </c>
      <c r="U71">
        <v>26</v>
      </c>
      <c r="V71">
        <v>0.73099999999999998</v>
      </c>
      <c r="W71">
        <v>10</v>
      </c>
      <c r="X71">
        <v>28</v>
      </c>
      <c r="Y71">
        <v>38</v>
      </c>
      <c r="Z71">
        <v>23</v>
      </c>
      <c r="AA71">
        <v>6</v>
      </c>
      <c r="AB71">
        <v>6</v>
      </c>
      <c r="AC71">
        <v>26</v>
      </c>
      <c r="AD71">
        <v>17</v>
      </c>
      <c r="AE71">
        <v>45</v>
      </c>
      <c r="AF71">
        <v>86</v>
      </c>
      <c r="AG71">
        <v>0.52300000000000002</v>
      </c>
      <c r="AH71">
        <v>5</v>
      </c>
      <c r="AI71">
        <v>21</v>
      </c>
      <c r="AJ71">
        <v>0.23799999999999999</v>
      </c>
      <c r="AK71">
        <v>40</v>
      </c>
      <c r="AL71">
        <v>65</v>
      </c>
      <c r="AM71">
        <v>0.61499999999999999</v>
      </c>
      <c r="AN71">
        <v>0.55200000000000005</v>
      </c>
      <c r="AO71">
        <v>20</v>
      </c>
      <c r="AP71">
        <v>29</v>
      </c>
      <c r="AQ71">
        <v>0.69</v>
      </c>
      <c r="AR71">
        <v>9</v>
      </c>
      <c r="AS71">
        <v>26</v>
      </c>
      <c r="AT71">
        <v>35</v>
      </c>
      <c r="AU71">
        <v>29</v>
      </c>
      <c r="AV71">
        <v>16</v>
      </c>
      <c r="AW71">
        <v>4</v>
      </c>
      <c r="AX71">
        <v>15</v>
      </c>
      <c r="AY71">
        <v>20</v>
      </c>
      <c r="AZ71">
        <f t="shared" si="8"/>
        <v>104.1</v>
      </c>
      <c r="BA71">
        <f t="shared" si="6"/>
        <v>97.022094140249763</v>
      </c>
      <c r="BB71">
        <f t="shared" si="7"/>
        <v>110.47070124879924</v>
      </c>
      <c r="BC71">
        <f t="shared" si="9"/>
        <v>-13.448607108549481</v>
      </c>
    </row>
    <row r="72" spans="1:55">
      <c r="A72" s="6">
        <v>71</v>
      </c>
      <c r="B72">
        <v>71</v>
      </c>
      <c r="C72" s="4">
        <v>46102</v>
      </c>
      <c r="D72" t="s">
        <v>32</v>
      </c>
      <c r="E72" t="s">
        <v>38</v>
      </c>
      <c r="F72" t="s">
        <v>29</v>
      </c>
      <c r="G72">
        <v>110</v>
      </c>
      <c r="H72">
        <v>126</v>
      </c>
      <c r="J72">
        <v>41</v>
      </c>
      <c r="K72">
        <v>82</v>
      </c>
      <c r="L72">
        <v>0.5</v>
      </c>
      <c r="M72">
        <v>15</v>
      </c>
      <c r="N72">
        <v>42</v>
      </c>
      <c r="O72">
        <v>0.35699999999999998</v>
      </c>
      <c r="P72">
        <v>26</v>
      </c>
      <c r="Q72">
        <v>40</v>
      </c>
      <c r="R72">
        <v>0.65</v>
      </c>
      <c r="S72">
        <v>0.59099999999999997</v>
      </c>
      <c r="T72">
        <v>13</v>
      </c>
      <c r="U72">
        <v>17</v>
      </c>
      <c r="V72">
        <v>0.76500000000000001</v>
      </c>
      <c r="W72">
        <v>8</v>
      </c>
      <c r="X72">
        <v>21</v>
      </c>
      <c r="Y72">
        <v>29</v>
      </c>
      <c r="Z72">
        <v>23</v>
      </c>
      <c r="AA72">
        <v>9</v>
      </c>
      <c r="AB72">
        <v>2</v>
      </c>
      <c r="AC72">
        <v>21</v>
      </c>
      <c r="AD72">
        <v>21</v>
      </c>
      <c r="AE72">
        <v>48</v>
      </c>
      <c r="AF72">
        <v>89</v>
      </c>
      <c r="AG72">
        <v>0.53900000000000003</v>
      </c>
      <c r="AH72">
        <v>13</v>
      </c>
      <c r="AI72">
        <v>40</v>
      </c>
      <c r="AJ72">
        <v>0.32500000000000001</v>
      </c>
      <c r="AK72">
        <v>35</v>
      </c>
      <c r="AL72">
        <v>49</v>
      </c>
      <c r="AM72">
        <v>0.71399999999999997</v>
      </c>
      <c r="AN72">
        <v>0.61199999999999999</v>
      </c>
      <c r="AO72">
        <v>17</v>
      </c>
      <c r="AP72">
        <v>20</v>
      </c>
      <c r="AQ72">
        <v>0.85</v>
      </c>
      <c r="AR72">
        <v>9</v>
      </c>
      <c r="AS72">
        <v>32</v>
      </c>
      <c r="AT72">
        <v>41</v>
      </c>
      <c r="AU72">
        <v>28</v>
      </c>
      <c r="AV72">
        <v>10</v>
      </c>
      <c r="AW72">
        <v>4</v>
      </c>
      <c r="AX72">
        <v>18</v>
      </c>
      <c r="AY72">
        <v>17</v>
      </c>
      <c r="AZ72">
        <f t="shared" si="8"/>
        <v>104.64</v>
      </c>
      <c r="BA72">
        <f t="shared" si="6"/>
        <v>105.1223241590214</v>
      </c>
      <c r="BB72">
        <f t="shared" si="7"/>
        <v>120.41284403669725</v>
      </c>
      <c r="BC72">
        <f t="shared" si="9"/>
        <v>-15.290519877675848</v>
      </c>
    </row>
    <row r="73" spans="1:55">
      <c r="A73" s="6">
        <v>72</v>
      </c>
      <c r="B73">
        <v>72</v>
      </c>
      <c r="C73" s="4">
        <v>46104</v>
      </c>
      <c r="D73" t="s">
        <v>32</v>
      </c>
      <c r="E73" t="s">
        <v>45</v>
      </c>
      <c r="F73" t="s">
        <v>31</v>
      </c>
      <c r="G73">
        <v>137</v>
      </c>
      <c r="H73">
        <v>131</v>
      </c>
      <c r="I73" t="s">
        <v>6</v>
      </c>
      <c r="J73">
        <v>51</v>
      </c>
      <c r="K73">
        <v>101</v>
      </c>
      <c r="L73">
        <v>0.505</v>
      </c>
      <c r="M73">
        <v>17</v>
      </c>
      <c r="N73">
        <v>47</v>
      </c>
      <c r="O73">
        <v>0.36199999999999999</v>
      </c>
      <c r="P73">
        <v>34</v>
      </c>
      <c r="Q73">
        <v>54</v>
      </c>
      <c r="R73">
        <v>0.63</v>
      </c>
      <c r="S73">
        <v>0.58899999999999997</v>
      </c>
      <c r="T73">
        <v>18</v>
      </c>
      <c r="U73">
        <v>24</v>
      </c>
      <c r="V73">
        <v>0.75</v>
      </c>
      <c r="W73">
        <v>17</v>
      </c>
      <c r="X73">
        <v>32</v>
      </c>
      <c r="Y73">
        <v>49</v>
      </c>
      <c r="Z73">
        <v>39</v>
      </c>
      <c r="AA73">
        <v>16</v>
      </c>
      <c r="AB73">
        <v>4</v>
      </c>
      <c r="AC73">
        <v>24</v>
      </c>
      <c r="AD73">
        <v>25</v>
      </c>
      <c r="AE73">
        <v>51</v>
      </c>
      <c r="AF73">
        <v>87</v>
      </c>
      <c r="AG73">
        <v>0.58599999999999997</v>
      </c>
      <c r="AH73">
        <v>16</v>
      </c>
      <c r="AI73">
        <v>36</v>
      </c>
      <c r="AJ73">
        <v>0.44400000000000001</v>
      </c>
      <c r="AK73">
        <v>35</v>
      </c>
      <c r="AL73">
        <v>51</v>
      </c>
      <c r="AM73">
        <v>0.68600000000000005</v>
      </c>
      <c r="AN73">
        <v>0.67800000000000005</v>
      </c>
      <c r="AO73">
        <v>13</v>
      </c>
      <c r="AP73">
        <v>20</v>
      </c>
      <c r="AQ73">
        <v>0.65</v>
      </c>
      <c r="AR73">
        <v>5</v>
      </c>
      <c r="AS73">
        <v>21</v>
      </c>
      <c r="AT73">
        <v>26</v>
      </c>
      <c r="AU73">
        <v>37</v>
      </c>
      <c r="AV73">
        <v>13</v>
      </c>
      <c r="AW73">
        <v>3</v>
      </c>
      <c r="AX73">
        <v>23</v>
      </c>
      <c r="AY73">
        <v>23</v>
      </c>
      <c r="AZ73">
        <f t="shared" si="8"/>
        <v>116.18</v>
      </c>
      <c r="BA73">
        <f t="shared" si="6"/>
        <v>117.92046823893956</v>
      </c>
      <c r="BB73">
        <f t="shared" si="7"/>
        <v>112.75606817008091</v>
      </c>
      <c r="BC73">
        <f t="shared" si="9"/>
        <v>5.1644000688586544</v>
      </c>
    </row>
    <row r="74" spans="1:55">
      <c r="A74" s="6">
        <v>73</v>
      </c>
      <c r="B74">
        <v>73</v>
      </c>
      <c r="C74" s="4">
        <v>46106</v>
      </c>
      <c r="E74" t="s">
        <v>57</v>
      </c>
      <c r="F74" t="s">
        <v>31</v>
      </c>
      <c r="G74">
        <v>109</v>
      </c>
      <c r="H74">
        <v>106</v>
      </c>
      <c r="J74">
        <v>36</v>
      </c>
      <c r="K74">
        <v>68</v>
      </c>
      <c r="L74">
        <v>0.52900000000000003</v>
      </c>
      <c r="M74">
        <v>9</v>
      </c>
      <c r="N74">
        <v>27</v>
      </c>
      <c r="O74">
        <v>0.33300000000000002</v>
      </c>
      <c r="P74">
        <v>27</v>
      </c>
      <c r="Q74">
        <v>41</v>
      </c>
      <c r="R74">
        <v>0.65900000000000003</v>
      </c>
      <c r="S74">
        <v>0.59599999999999997</v>
      </c>
      <c r="T74">
        <v>28</v>
      </c>
      <c r="U74">
        <v>36</v>
      </c>
      <c r="V74">
        <v>0.77800000000000002</v>
      </c>
      <c r="W74">
        <v>8</v>
      </c>
      <c r="X74">
        <v>35</v>
      </c>
      <c r="Y74">
        <v>43</v>
      </c>
      <c r="Z74">
        <v>21</v>
      </c>
      <c r="AA74">
        <v>11</v>
      </c>
      <c r="AB74">
        <v>3</v>
      </c>
      <c r="AC74">
        <v>26</v>
      </c>
      <c r="AD74">
        <v>22</v>
      </c>
      <c r="AE74">
        <v>39</v>
      </c>
      <c r="AF74">
        <v>81</v>
      </c>
      <c r="AG74">
        <v>0.48099999999999998</v>
      </c>
      <c r="AH74">
        <v>12</v>
      </c>
      <c r="AI74">
        <v>33</v>
      </c>
      <c r="AJ74">
        <v>0.36399999999999999</v>
      </c>
      <c r="AK74">
        <v>27</v>
      </c>
      <c r="AL74">
        <v>48</v>
      </c>
      <c r="AM74">
        <v>0.56299999999999994</v>
      </c>
      <c r="AN74">
        <v>0.55600000000000005</v>
      </c>
      <c r="AO74">
        <v>16</v>
      </c>
      <c r="AP74">
        <v>21</v>
      </c>
      <c r="AQ74">
        <v>0.76200000000000001</v>
      </c>
      <c r="AR74">
        <v>5</v>
      </c>
      <c r="AS74">
        <v>22</v>
      </c>
      <c r="AT74">
        <v>27</v>
      </c>
      <c r="AU74">
        <v>24</v>
      </c>
      <c r="AV74">
        <v>17</v>
      </c>
      <c r="AW74">
        <v>2</v>
      </c>
      <c r="AX74">
        <v>17</v>
      </c>
      <c r="AY74">
        <v>30</v>
      </c>
      <c r="AZ74">
        <f t="shared" si="8"/>
        <v>102.03999999999999</v>
      </c>
      <c r="BA74">
        <f t="shared" si="6"/>
        <v>106.82085456683654</v>
      </c>
      <c r="BB74">
        <f t="shared" si="7"/>
        <v>103.88083104664838</v>
      </c>
      <c r="BC74">
        <f t="shared" si="9"/>
        <v>2.9400235201881628</v>
      </c>
    </row>
    <row r="75" spans="1:55">
      <c r="A75" s="6">
        <v>74</v>
      </c>
      <c r="B75">
        <v>74</v>
      </c>
      <c r="C75" s="4">
        <v>46108</v>
      </c>
      <c r="E75" t="s">
        <v>55</v>
      </c>
      <c r="F75" t="s">
        <v>31</v>
      </c>
      <c r="G75">
        <v>131</v>
      </c>
      <c r="H75">
        <v>126</v>
      </c>
      <c r="J75">
        <v>44</v>
      </c>
      <c r="K75">
        <v>85</v>
      </c>
      <c r="L75">
        <v>0.51800000000000002</v>
      </c>
      <c r="M75">
        <v>19</v>
      </c>
      <c r="N75">
        <v>44</v>
      </c>
      <c r="O75">
        <v>0.432</v>
      </c>
      <c r="P75">
        <v>25</v>
      </c>
      <c r="Q75">
        <v>41</v>
      </c>
      <c r="R75">
        <v>0.61</v>
      </c>
      <c r="S75">
        <v>0.629</v>
      </c>
      <c r="T75">
        <v>24</v>
      </c>
      <c r="U75">
        <v>31</v>
      </c>
      <c r="V75">
        <v>0.77400000000000002</v>
      </c>
      <c r="W75">
        <v>9</v>
      </c>
      <c r="X75">
        <v>34</v>
      </c>
      <c r="Y75">
        <v>43</v>
      </c>
      <c r="Z75">
        <v>32</v>
      </c>
      <c r="AA75">
        <v>5</v>
      </c>
      <c r="AB75">
        <v>3</v>
      </c>
      <c r="AC75">
        <v>12</v>
      </c>
      <c r="AD75">
        <v>14</v>
      </c>
      <c r="AE75">
        <v>50</v>
      </c>
      <c r="AF75">
        <v>95</v>
      </c>
      <c r="AG75">
        <v>0.52600000000000002</v>
      </c>
      <c r="AH75">
        <v>18</v>
      </c>
      <c r="AI75">
        <v>42</v>
      </c>
      <c r="AJ75">
        <v>0.42899999999999999</v>
      </c>
      <c r="AK75">
        <v>32</v>
      </c>
      <c r="AL75">
        <v>53</v>
      </c>
      <c r="AM75">
        <v>0.60399999999999998</v>
      </c>
      <c r="AN75">
        <v>0.621</v>
      </c>
      <c r="AO75">
        <v>8</v>
      </c>
      <c r="AP75">
        <v>10</v>
      </c>
      <c r="AQ75">
        <v>0.8</v>
      </c>
      <c r="AR75">
        <v>5</v>
      </c>
      <c r="AS75">
        <v>33</v>
      </c>
      <c r="AT75">
        <v>38</v>
      </c>
      <c r="AU75">
        <v>29</v>
      </c>
      <c r="AV75">
        <v>5</v>
      </c>
      <c r="AW75">
        <v>3</v>
      </c>
      <c r="AX75">
        <v>11</v>
      </c>
      <c r="AY75">
        <v>23</v>
      </c>
      <c r="AZ75">
        <f t="shared" si="8"/>
        <v>103.52000000000001</v>
      </c>
      <c r="BA75">
        <f t="shared" si="6"/>
        <v>126.54559505409581</v>
      </c>
      <c r="BB75">
        <f t="shared" si="7"/>
        <v>121.71561051004636</v>
      </c>
      <c r="BC75">
        <f t="shared" si="9"/>
        <v>4.8299845440494522</v>
      </c>
    </row>
    <row r="76" spans="1:55">
      <c r="A76" s="6">
        <v>75</v>
      </c>
      <c r="B76">
        <v>75</v>
      </c>
      <c r="C76" s="4">
        <v>46110</v>
      </c>
      <c r="D76" t="s">
        <v>32</v>
      </c>
      <c r="E76" t="s">
        <v>52</v>
      </c>
      <c r="F76" t="s">
        <v>29</v>
      </c>
      <c r="G76">
        <v>93</v>
      </c>
      <c r="H76">
        <v>116</v>
      </c>
      <c r="J76">
        <v>35</v>
      </c>
      <c r="K76">
        <v>83</v>
      </c>
      <c r="L76">
        <v>0.42199999999999999</v>
      </c>
      <c r="M76">
        <v>14</v>
      </c>
      <c r="N76">
        <v>42</v>
      </c>
      <c r="O76">
        <v>0.33300000000000002</v>
      </c>
      <c r="P76">
        <v>21</v>
      </c>
      <c r="Q76">
        <v>41</v>
      </c>
      <c r="R76">
        <v>0.51200000000000001</v>
      </c>
      <c r="S76">
        <v>0.50600000000000001</v>
      </c>
      <c r="T76">
        <v>9</v>
      </c>
      <c r="U76">
        <v>11</v>
      </c>
      <c r="V76">
        <v>0.81799999999999995</v>
      </c>
      <c r="W76">
        <v>9</v>
      </c>
      <c r="X76">
        <v>32</v>
      </c>
      <c r="Y76">
        <v>41</v>
      </c>
      <c r="Z76">
        <v>29</v>
      </c>
      <c r="AA76">
        <v>9</v>
      </c>
      <c r="AB76">
        <v>2</v>
      </c>
      <c r="AC76">
        <v>15</v>
      </c>
      <c r="AD76">
        <v>18</v>
      </c>
      <c r="AE76">
        <v>43</v>
      </c>
      <c r="AF76">
        <v>86</v>
      </c>
      <c r="AG76">
        <v>0.5</v>
      </c>
      <c r="AH76">
        <v>19</v>
      </c>
      <c r="AI76">
        <v>40</v>
      </c>
      <c r="AJ76">
        <v>0.47499999999999998</v>
      </c>
      <c r="AK76">
        <v>24</v>
      </c>
      <c r="AL76">
        <v>46</v>
      </c>
      <c r="AM76">
        <v>0.52200000000000002</v>
      </c>
      <c r="AN76">
        <v>0.61</v>
      </c>
      <c r="AO76">
        <v>11</v>
      </c>
      <c r="AP76">
        <v>12</v>
      </c>
      <c r="AQ76">
        <v>0.91700000000000004</v>
      </c>
      <c r="AR76">
        <v>6</v>
      </c>
      <c r="AS76">
        <v>34</v>
      </c>
      <c r="AT76">
        <v>40</v>
      </c>
      <c r="AU76">
        <v>31</v>
      </c>
      <c r="AV76">
        <v>11</v>
      </c>
      <c r="AW76">
        <v>4</v>
      </c>
      <c r="AX76">
        <v>12</v>
      </c>
      <c r="AY76">
        <v>18</v>
      </c>
      <c r="AZ76">
        <f t="shared" si="8"/>
        <v>95.56</v>
      </c>
      <c r="BA76">
        <f t="shared" si="6"/>
        <v>97.321054834658852</v>
      </c>
      <c r="BB76">
        <f t="shared" si="7"/>
        <v>121.38970280452072</v>
      </c>
      <c r="BC76">
        <f t="shared" si="9"/>
        <v>-24.068647969861871</v>
      </c>
    </row>
    <row r="77" spans="1:55">
      <c r="A77" s="6">
        <v>76</v>
      </c>
      <c r="B77">
        <v>76</v>
      </c>
      <c r="C77" s="4">
        <v>46113</v>
      </c>
      <c r="E77" t="s">
        <v>37</v>
      </c>
      <c r="F77" t="s">
        <v>29</v>
      </c>
      <c r="G77">
        <v>113</v>
      </c>
      <c r="H77">
        <v>127</v>
      </c>
      <c r="J77">
        <v>42</v>
      </c>
      <c r="K77">
        <v>86</v>
      </c>
      <c r="L77">
        <v>0.48799999999999999</v>
      </c>
      <c r="M77">
        <v>14</v>
      </c>
      <c r="N77">
        <v>35</v>
      </c>
      <c r="O77">
        <v>0.4</v>
      </c>
      <c r="P77">
        <v>28</v>
      </c>
      <c r="Q77">
        <v>51</v>
      </c>
      <c r="R77">
        <v>0.54900000000000004</v>
      </c>
      <c r="S77">
        <v>0.56999999999999995</v>
      </c>
      <c r="T77">
        <v>15</v>
      </c>
      <c r="U77">
        <v>18</v>
      </c>
      <c r="V77">
        <v>0.83299999999999996</v>
      </c>
      <c r="W77">
        <v>7</v>
      </c>
      <c r="X77">
        <v>32</v>
      </c>
      <c r="Y77">
        <v>39</v>
      </c>
      <c r="Z77">
        <v>29</v>
      </c>
      <c r="AA77">
        <v>6</v>
      </c>
      <c r="AB77">
        <v>3</v>
      </c>
      <c r="AC77">
        <v>15</v>
      </c>
      <c r="AD77">
        <v>26</v>
      </c>
      <c r="AE77">
        <v>44</v>
      </c>
      <c r="AF77">
        <v>93</v>
      </c>
      <c r="AG77">
        <v>0.47299999999999998</v>
      </c>
      <c r="AH77">
        <v>15</v>
      </c>
      <c r="AI77">
        <v>47</v>
      </c>
      <c r="AJ77">
        <v>0.31900000000000001</v>
      </c>
      <c r="AK77">
        <v>29</v>
      </c>
      <c r="AL77">
        <v>46</v>
      </c>
      <c r="AM77">
        <v>0.63</v>
      </c>
      <c r="AN77">
        <v>0.55400000000000005</v>
      </c>
      <c r="AO77">
        <v>24</v>
      </c>
      <c r="AP77">
        <v>30</v>
      </c>
      <c r="AQ77">
        <v>0.8</v>
      </c>
      <c r="AR77">
        <v>13</v>
      </c>
      <c r="AS77">
        <v>35</v>
      </c>
      <c r="AT77">
        <v>48</v>
      </c>
      <c r="AU77">
        <v>34</v>
      </c>
      <c r="AV77">
        <v>8</v>
      </c>
      <c r="AW77">
        <v>6</v>
      </c>
      <c r="AX77">
        <v>15</v>
      </c>
      <c r="AY77">
        <v>20</v>
      </c>
      <c r="AZ77">
        <f t="shared" si="8"/>
        <v>105.06</v>
      </c>
      <c r="BA77">
        <f t="shared" si="6"/>
        <v>107.55758614125261</v>
      </c>
      <c r="BB77">
        <f t="shared" si="7"/>
        <v>120.88330477822197</v>
      </c>
      <c r="BC77">
        <f t="shared" si="9"/>
        <v>-13.325718636969356</v>
      </c>
    </row>
    <row r="78" spans="1:55">
      <c r="A78" s="6">
        <v>77</v>
      </c>
      <c r="B78">
        <v>77</v>
      </c>
      <c r="C78" s="4">
        <v>46114</v>
      </c>
      <c r="E78" t="s">
        <v>54</v>
      </c>
      <c r="F78" t="s">
        <v>29</v>
      </c>
      <c r="G78">
        <v>111</v>
      </c>
      <c r="H78">
        <v>118</v>
      </c>
      <c r="J78">
        <v>41</v>
      </c>
      <c r="K78">
        <v>94</v>
      </c>
      <c r="L78">
        <v>0.436</v>
      </c>
      <c r="M78">
        <v>12</v>
      </c>
      <c r="N78">
        <v>44</v>
      </c>
      <c r="O78">
        <v>0.27300000000000002</v>
      </c>
      <c r="P78">
        <v>29</v>
      </c>
      <c r="Q78">
        <v>50</v>
      </c>
      <c r="R78">
        <v>0.57999999999999996</v>
      </c>
      <c r="S78">
        <v>0.5</v>
      </c>
      <c r="T78">
        <v>17</v>
      </c>
      <c r="U78">
        <v>20</v>
      </c>
      <c r="V78">
        <v>0.85</v>
      </c>
      <c r="W78">
        <v>12</v>
      </c>
      <c r="X78">
        <v>34</v>
      </c>
      <c r="Y78">
        <v>46</v>
      </c>
      <c r="Z78">
        <v>25</v>
      </c>
      <c r="AA78">
        <v>11</v>
      </c>
      <c r="AB78">
        <v>5</v>
      </c>
      <c r="AC78">
        <v>12</v>
      </c>
      <c r="AD78">
        <v>20</v>
      </c>
      <c r="AE78">
        <v>42</v>
      </c>
      <c r="AF78">
        <v>82</v>
      </c>
      <c r="AG78">
        <v>0.51200000000000001</v>
      </c>
      <c r="AH78">
        <v>16</v>
      </c>
      <c r="AI78">
        <v>36</v>
      </c>
      <c r="AJ78">
        <v>0.44400000000000001</v>
      </c>
      <c r="AK78">
        <v>26</v>
      </c>
      <c r="AL78">
        <v>46</v>
      </c>
      <c r="AM78">
        <v>0.56499999999999995</v>
      </c>
      <c r="AN78">
        <v>0.61</v>
      </c>
      <c r="AO78">
        <v>18</v>
      </c>
      <c r="AP78">
        <v>26</v>
      </c>
      <c r="AQ78">
        <v>0.69199999999999995</v>
      </c>
      <c r="AR78">
        <v>10</v>
      </c>
      <c r="AS78">
        <v>36</v>
      </c>
      <c r="AT78">
        <v>46</v>
      </c>
      <c r="AU78">
        <v>28</v>
      </c>
      <c r="AV78">
        <v>7</v>
      </c>
      <c r="AW78">
        <v>1</v>
      </c>
      <c r="AX78">
        <v>15</v>
      </c>
      <c r="AY78">
        <v>14</v>
      </c>
      <c r="AZ78">
        <f t="shared" si="8"/>
        <v>100.62</v>
      </c>
      <c r="BA78">
        <f t="shared" si="6"/>
        <v>110.31604054859868</v>
      </c>
      <c r="BB78">
        <f t="shared" si="7"/>
        <v>117.27290797058238</v>
      </c>
      <c r="BC78">
        <f t="shared" si="9"/>
        <v>-6.9568674219837021</v>
      </c>
    </row>
    <row r="94" customFormat="1"/>
    <row r="1048558" customFormat="1"/>
    <row r="1048560" customFormat="1"/>
    <row r="1048561" customFormat="1"/>
  </sheetData>
  <phoneticPr fontId="20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1932-BCFC-4A1B-99A9-1B236FF35EAA}">
  <sheetPr codeName="Sheet12"/>
  <dimension ref="A1:BC78"/>
  <sheetViews>
    <sheetView topLeftCell="A64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45951</v>
      </c>
      <c r="D2" t="s">
        <v>32</v>
      </c>
      <c r="E2" t="s">
        <v>40</v>
      </c>
      <c r="F2" t="s">
        <v>29</v>
      </c>
      <c r="G2">
        <v>124</v>
      </c>
      <c r="H2">
        <v>125</v>
      </c>
      <c r="I2" t="s">
        <v>62</v>
      </c>
      <c r="J2">
        <v>43</v>
      </c>
      <c r="K2">
        <v>97</v>
      </c>
      <c r="L2">
        <v>0.443</v>
      </c>
      <c r="M2">
        <v>11</v>
      </c>
      <c r="N2">
        <v>39</v>
      </c>
      <c r="O2">
        <v>0.28199999999999997</v>
      </c>
      <c r="P2">
        <v>32</v>
      </c>
      <c r="Q2">
        <v>58</v>
      </c>
      <c r="R2">
        <v>0.55200000000000005</v>
      </c>
      <c r="S2">
        <v>0.5</v>
      </c>
      <c r="T2">
        <v>27</v>
      </c>
      <c r="U2">
        <v>31</v>
      </c>
      <c r="V2">
        <v>0.871</v>
      </c>
      <c r="W2">
        <v>16</v>
      </c>
      <c r="X2">
        <v>36</v>
      </c>
      <c r="Y2">
        <v>52</v>
      </c>
      <c r="Z2">
        <v>23</v>
      </c>
      <c r="AA2">
        <v>6</v>
      </c>
      <c r="AB2">
        <v>5</v>
      </c>
      <c r="AC2">
        <v>25</v>
      </c>
      <c r="AD2">
        <v>26</v>
      </c>
      <c r="AE2">
        <v>46</v>
      </c>
      <c r="AF2">
        <v>104</v>
      </c>
      <c r="AG2">
        <v>0.442</v>
      </c>
      <c r="AH2">
        <v>13</v>
      </c>
      <c r="AI2">
        <v>52</v>
      </c>
      <c r="AJ2">
        <v>0.25</v>
      </c>
      <c r="AK2">
        <v>33</v>
      </c>
      <c r="AL2">
        <v>52</v>
      </c>
      <c r="AM2">
        <v>0.63500000000000001</v>
      </c>
      <c r="AN2">
        <v>0.505</v>
      </c>
      <c r="AO2">
        <v>20</v>
      </c>
      <c r="AP2">
        <v>25</v>
      </c>
      <c r="AQ2">
        <v>0.8</v>
      </c>
      <c r="AR2">
        <v>11</v>
      </c>
      <c r="AS2">
        <v>27</v>
      </c>
      <c r="AT2">
        <v>38</v>
      </c>
      <c r="AU2">
        <v>29</v>
      </c>
      <c r="AV2">
        <v>12</v>
      </c>
      <c r="AW2">
        <v>4</v>
      </c>
      <c r="AX2">
        <v>12</v>
      </c>
      <c r="AY2">
        <v>27</v>
      </c>
      <c r="AZ2">
        <f>0.5*((K2-W2+AC2+0.44*U2)+(AF2-AR2+AX2+0.44*AP2))</f>
        <v>117.82</v>
      </c>
      <c r="BA2">
        <f t="shared" ref="BA2:BA33" si="0">100*G2/AZ2</f>
        <v>105.24528942454593</v>
      </c>
      <c r="BB2">
        <f t="shared" ref="BB2:BB33" si="1">100*H2/AZ2</f>
        <v>106.09404175861484</v>
      </c>
      <c r="BC2">
        <f>BA2-BB2</f>
        <v>-0.84875233406890516</v>
      </c>
    </row>
    <row r="3" spans="1:55">
      <c r="A3" s="6">
        <v>2</v>
      </c>
      <c r="B3">
        <v>2</v>
      </c>
      <c r="C3" s="4">
        <v>45954</v>
      </c>
      <c r="E3" t="s">
        <v>51</v>
      </c>
      <c r="F3" t="s">
        <v>29</v>
      </c>
      <c r="G3">
        <v>111</v>
      </c>
      <c r="H3">
        <v>115</v>
      </c>
      <c r="J3">
        <v>32</v>
      </c>
      <c r="K3">
        <v>83</v>
      </c>
      <c r="L3">
        <v>0.38600000000000001</v>
      </c>
      <c r="M3">
        <v>10</v>
      </c>
      <c r="N3">
        <v>22</v>
      </c>
      <c r="O3">
        <v>0.45500000000000002</v>
      </c>
      <c r="P3">
        <v>22</v>
      </c>
      <c r="Q3">
        <v>61</v>
      </c>
      <c r="R3">
        <v>0.36099999999999999</v>
      </c>
      <c r="S3">
        <v>0.44600000000000001</v>
      </c>
      <c r="T3">
        <v>37</v>
      </c>
      <c r="U3">
        <v>48</v>
      </c>
      <c r="V3">
        <v>0.77100000000000002</v>
      </c>
      <c r="W3">
        <v>17</v>
      </c>
      <c r="X3">
        <v>28</v>
      </c>
      <c r="Y3">
        <v>45</v>
      </c>
      <c r="Z3">
        <v>15</v>
      </c>
      <c r="AA3">
        <v>14</v>
      </c>
      <c r="AB3">
        <v>2</v>
      </c>
      <c r="AC3">
        <v>14</v>
      </c>
      <c r="AD3">
        <v>24</v>
      </c>
      <c r="AE3">
        <v>42</v>
      </c>
      <c r="AF3">
        <v>90</v>
      </c>
      <c r="AG3">
        <v>0.46700000000000003</v>
      </c>
      <c r="AH3">
        <v>16</v>
      </c>
      <c r="AI3">
        <v>39</v>
      </c>
      <c r="AJ3">
        <v>0.41</v>
      </c>
      <c r="AK3">
        <v>26</v>
      </c>
      <c r="AL3">
        <v>51</v>
      </c>
      <c r="AM3">
        <v>0.51</v>
      </c>
      <c r="AN3">
        <v>0.55600000000000005</v>
      </c>
      <c r="AO3">
        <v>15</v>
      </c>
      <c r="AP3">
        <v>23</v>
      </c>
      <c r="AQ3">
        <v>0.65200000000000002</v>
      </c>
      <c r="AR3">
        <v>15</v>
      </c>
      <c r="AS3">
        <v>33</v>
      </c>
      <c r="AT3">
        <v>48</v>
      </c>
      <c r="AU3">
        <v>26</v>
      </c>
      <c r="AV3">
        <v>6</v>
      </c>
      <c r="AW3">
        <v>11</v>
      </c>
      <c r="AX3">
        <v>18</v>
      </c>
      <c r="AY3">
        <v>31</v>
      </c>
      <c r="AZ3">
        <f t="shared" ref="AZ3:AZ66" si="2">0.5*((K3-W3+AC3+0.44*U3)+(AF3-AR3+AX3+0.44*AP3))</f>
        <v>102.12</v>
      </c>
      <c r="BA3">
        <f t="shared" si="0"/>
        <v>108.69565217391303</v>
      </c>
      <c r="BB3">
        <f t="shared" si="1"/>
        <v>112.61261261261261</v>
      </c>
      <c r="BC3">
        <f t="shared" ref="BC3:BC66" si="3">BA3-BB3</f>
        <v>-3.9169604386995758</v>
      </c>
    </row>
    <row r="4" spans="1:55">
      <c r="A4" s="6">
        <v>3</v>
      </c>
      <c r="B4">
        <v>3</v>
      </c>
      <c r="C4" s="4">
        <v>45957</v>
      </c>
      <c r="E4" t="s">
        <v>57</v>
      </c>
      <c r="F4" t="s">
        <v>31</v>
      </c>
      <c r="G4">
        <v>137</v>
      </c>
      <c r="H4">
        <v>109</v>
      </c>
      <c r="J4">
        <v>49</v>
      </c>
      <c r="K4">
        <v>85</v>
      </c>
      <c r="L4">
        <v>0.57599999999999996</v>
      </c>
      <c r="M4">
        <v>16</v>
      </c>
      <c r="N4">
        <v>32</v>
      </c>
      <c r="O4">
        <v>0.5</v>
      </c>
      <c r="P4">
        <v>33</v>
      </c>
      <c r="Q4">
        <v>53</v>
      </c>
      <c r="R4">
        <v>0.623</v>
      </c>
      <c r="S4">
        <v>0.67100000000000004</v>
      </c>
      <c r="T4">
        <v>23</v>
      </c>
      <c r="U4">
        <v>26</v>
      </c>
      <c r="V4">
        <v>0.88500000000000001</v>
      </c>
      <c r="W4">
        <v>9</v>
      </c>
      <c r="X4">
        <v>30</v>
      </c>
      <c r="Y4">
        <v>39</v>
      </c>
      <c r="Z4">
        <v>33</v>
      </c>
      <c r="AA4">
        <v>10</v>
      </c>
      <c r="AB4">
        <v>4</v>
      </c>
      <c r="AC4">
        <v>10</v>
      </c>
      <c r="AD4">
        <v>22</v>
      </c>
      <c r="AE4">
        <v>41</v>
      </c>
      <c r="AF4">
        <v>86</v>
      </c>
      <c r="AG4">
        <v>0.47699999999999998</v>
      </c>
      <c r="AH4">
        <v>15</v>
      </c>
      <c r="AI4">
        <v>40</v>
      </c>
      <c r="AJ4">
        <v>0.375</v>
      </c>
      <c r="AK4">
        <v>26</v>
      </c>
      <c r="AL4">
        <v>46</v>
      </c>
      <c r="AM4">
        <v>0.56499999999999995</v>
      </c>
      <c r="AN4">
        <v>0.56399999999999995</v>
      </c>
      <c r="AO4">
        <v>12</v>
      </c>
      <c r="AP4">
        <v>18</v>
      </c>
      <c r="AQ4">
        <v>0.66700000000000004</v>
      </c>
      <c r="AR4">
        <v>15</v>
      </c>
      <c r="AS4">
        <v>22</v>
      </c>
      <c r="AT4">
        <v>37</v>
      </c>
      <c r="AU4">
        <v>22</v>
      </c>
      <c r="AV4">
        <v>3</v>
      </c>
      <c r="AW4">
        <v>0</v>
      </c>
      <c r="AX4">
        <v>14</v>
      </c>
      <c r="AY4">
        <v>24</v>
      </c>
      <c r="AZ4">
        <f t="shared" si="2"/>
        <v>95.18</v>
      </c>
      <c r="BA4">
        <f t="shared" si="0"/>
        <v>143.93780205925614</v>
      </c>
      <c r="BB4">
        <f t="shared" si="1"/>
        <v>114.51985711283882</v>
      </c>
      <c r="BC4">
        <f t="shared" si="3"/>
        <v>29.417944946417322</v>
      </c>
    </row>
    <row r="5" spans="1:55">
      <c r="A5" s="6">
        <v>4</v>
      </c>
      <c r="B5">
        <v>4</v>
      </c>
      <c r="C5" s="4">
        <v>45959</v>
      </c>
      <c r="D5" t="s">
        <v>32</v>
      </c>
      <c r="E5" t="s">
        <v>47</v>
      </c>
      <c r="F5" t="s">
        <v>31</v>
      </c>
      <c r="G5">
        <v>139</v>
      </c>
      <c r="H5">
        <v>121</v>
      </c>
      <c r="J5">
        <v>50</v>
      </c>
      <c r="K5">
        <v>87</v>
      </c>
      <c r="L5">
        <v>0.57499999999999996</v>
      </c>
      <c r="M5">
        <v>13</v>
      </c>
      <c r="N5">
        <v>30</v>
      </c>
      <c r="O5">
        <v>0.433</v>
      </c>
      <c r="P5">
        <v>37</v>
      </c>
      <c r="Q5">
        <v>57</v>
      </c>
      <c r="R5">
        <v>0.64900000000000002</v>
      </c>
      <c r="S5">
        <v>0.64900000000000002</v>
      </c>
      <c r="T5">
        <v>26</v>
      </c>
      <c r="U5">
        <v>34</v>
      </c>
      <c r="V5">
        <v>0.76500000000000001</v>
      </c>
      <c r="W5">
        <v>17</v>
      </c>
      <c r="X5">
        <v>36</v>
      </c>
      <c r="Y5">
        <v>53</v>
      </c>
      <c r="Z5">
        <v>31</v>
      </c>
      <c r="AA5">
        <v>9</v>
      </c>
      <c r="AB5">
        <v>8</v>
      </c>
      <c r="AC5">
        <v>17</v>
      </c>
      <c r="AD5">
        <v>16</v>
      </c>
      <c r="AE5">
        <v>43</v>
      </c>
      <c r="AF5">
        <v>85</v>
      </c>
      <c r="AG5">
        <v>0.50600000000000001</v>
      </c>
      <c r="AH5">
        <v>21</v>
      </c>
      <c r="AI5">
        <v>40</v>
      </c>
      <c r="AJ5">
        <v>0.52500000000000002</v>
      </c>
      <c r="AK5">
        <v>22</v>
      </c>
      <c r="AL5">
        <v>45</v>
      </c>
      <c r="AM5">
        <v>0.48899999999999999</v>
      </c>
      <c r="AN5">
        <v>0.629</v>
      </c>
      <c r="AO5">
        <v>14</v>
      </c>
      <c r="AP5">
        <v>19</v>
      </c>
      <c r="AQ5">
        <v>0.73699999999999999</v>
      </c>
      <c r="AR5">
        <v>4</v>
      </c>
      <c r="AS5">
        <v>18</v>
      </c>
      <c r="AT5">
        <v>22</v>
      </c>
      <c r="AU5">
        <v>29</v>
      </c>
      <c r="AV5">
        <v>6</v>
      </c>
      <c r="AW5">
        <v>2</v>
      </c>
      <c r="AX5">
        <v>10</v>
      </c>
      <c r="AY5">
        <v>26</v>
      </c>
      <c r="AZ5">
        <f t="shared" si="2"/>
        <v>100.66</v>
      </c>
      <c r="BA5">
        <f t="shared" si="0"/>
        <v>138.08861514007552</v>
      </c>
      <c r="BB5">
        <f t="shared" si="1"/>
        <v>120.20663620107293</v>
      </c>
      <c r="BC5">
        <f t="shared" si="3"/>
        <v>17.881978939002593</v>
      </c>
    </row>
    <row r="6" spans="1:55">
      <c r="A6" s="6">
        <v>5</v>
      </c>
      <c r="B6">
        <v>5</v>
      </c>
      <c r="C6" s="4">
        <v>45962</v>
      </c>
      <c r="D6" t="s">
        <v>32</v>
      </c>
      <c r="E6" t="s">
        <v>48</v>
      </c>
      <c r="F6" t="s">
        <v>31</v>
      </c>
      <c r="G6">
        <v>128</v>
      </c>
      <c r="H6">
        <v>101</v>
      </c>
      <c r="J6">
        <v>42</v>
      </c>
      <c r="K6">
        <v>77</v>
      </c>
      <c r="L6">
        <v>0.54500000000000004</v>
      </c>
      <c r="M6">
        <v>19</v>
      </c>
      <c r="N6">
        <v>29</v>
      </c>
      <c r="O6">
        <v>0.65500000000000003</v>
      </c>
      <c r="P6">
        <v>23</v>
      </c>
      <c r="Q6">
        <v>48</v>
      </c>
      <c r="R6">
        <v>0.47899999999999998</v>
      </c>
      <c r="S6">
        <v>0.66900000000000004</v>
      </c>
      <c r="T6">
        <v>25</v>
      </c>
      <c r="U6">
        <v>35</v>
      </c>
      <c r="V6">
        <v>0.71399999999999997</v>
      </c>
      <c r="W6">
        <v>12</v>
      </c>
      <c r="X6">
        <v>41</v>
      </c>
      <c r="Y6">
        <v>53</v>
      </c>
      <c r="Z6">
        <v>30</v>
      </c>
      <c r="AA6">
        <v>6</v>
      </c>
      <c r="AB6">
        <v>11</v>
      </c>
      <c r="AC6">
        <v>20</v>
      </c>
      <c r="AD6">
        <v>14</v>
      </c>
      <c r="AE6">
        <v>40</v>
      </c>
      <c r="AF6">
        <v>103</v>
      </c>
      <c r="AG6">
        <v>0.38800000000000001</v>
      </c>
      <c r="AH6">
        <v>14</v>
      </c>
      <c r="AI6">
        <v>44</v>
      </c>
      <c r="AJ6">
        <v>0.318</v>
      </c>
      <c r="AK6">
        <v>26</v>
      </c>
      <c r="AL6">
        <v>59</v>
      </c>
      <c r="AM6">
        <v>0.441</v>
      </c>
      <c r="AN6">
        <v>0.45600000000000002</v>
      </c>
      <c r="AO6">
        <v>7</v>
      </c>
      <c r="AP6">
        <v>7</v>
      </c>
      <c r="AQ6">
        <v>1</v>
      </c>
      <c r="AR6">
        <v>14</v>
      </c>
      <c r="AS6">
        <v>22</v>
      </c>
      <c r="AT6">
        <v>36</v>
      </c>
      <c r="AU6">
        <v>24</v>
      </c>
      <c r="AV6">
        <v>9</v>
      </c>
      <c r="AW6">
        <v>2</v>
      </c>
      <c r="AX6">
        <v>10</v>
      </c>
      <c r="AY6">
        <v>25</v>
      </c>
      <c r="AZ6">
        <f t="shared" si="2"/>
        <v>101.24000000000001</v>
      </c>
      <c r="BA6">
        <f t="shared" si="0"/>
        <v>126.43224022125641</v>
      </c>
      <c r="BB6">
        <f t="shared" si="1"/>
        <v>99.762939549585141</v>
      </c>
      <c r="BC6">
        <f t="shared" si="3"/>
        <v>26.669300671671266</v>
      </c>
    </row>
    <row r="7" spans="1:55">
      <c r="A7" s="6">
        <v>6</v>
      </c>
      <c r="B7">
        <v>6</v>
      </c>
      <c r="C7" s="4">
        <v>45964</v>
      </c>
      <c r="E7" t="s">
        <v>45</v>
      </c>
      <c r="F7" t="s">
        <v>31</v>
      </c>
      <c r="G7">
        <v>110</v>
      </c>
      <c r="H7">
        <v>102</v>
      </c>
      <c r="J7">
        <v>41</v>
      </c>
      <c r="K7">
        <v>89</v>
      </c>
      <c r="L7">
        <v>0.46100000000000002</v>
      </c>
      <c r="M7">
        <v>8</v>
      </c>
      <c r="N7">
        <v>29</v>
      </c>
      <c r="O7">
        <v>0.27600000000000002</v>
      </c>
      <c r="P7">
        <v>33</v>
      </c>
      <c r="Q7">
        <v>60</v>
      </c>
      <c r="R7">
        <v>0.55000000000000004</v>
      </c>
      <c r="S7">
        <v>0.50600000000000001</v>
      </c>
      <c r="T7">
        <v>20</v>
      </c>
      <c r="U7">
        <v>30</v>
      </c>
      <c r="V7">
        <v>0.66700000000000004</v>
      </c>
      <c r="W7">
        <v>15</v>
      </c>
      <c r="X7">
        <v>39</v>
      </c>
      <c r="Y7">
        <v>54</v>
      </c>
      <c r="Z7">
        <v>23</v>
      </c>
      <c r="AA7">
        <v>9</v>
      </c>
      <c r="AB7">
        <v>7</v>
      </c>
      <c r="AC7">
        <v>17</v>
      </c>
      <c r="AD7">
        <v>17</v>
      </c>
      <c r="AE7">
        <v>40</v>
      </c>
      <c r="AF7">
        <v>89</v>
      </c>
      <c r="AG7">
        <v>0.44900000000000001</v>
      </c>
      <c r="AH7">
        <v>9</v>
      </c>
      <c r="AI7">
        <v>36</v>
      </c>
      <c r="AJ7">
        <v>0.25</v>
      </c>
      <c r="AK7">
        <v>31</v>
      </c>
      <c r="AL7">
        <v>53</v>
      </c>
      <c r="AM7">
        <v>0.58499999999999996</v>
      </c>
      <c r="AN7">
        <v>0.5</v>
      </c>
      <c r="AO7">
        <v>13</v>
      </c>
      <c r="AP7">
        <v>20</v>
      </c>
      <c r="AQ7">
        <v>0.65</v>
      </c>
      <c r="AR7">
        <v>10</v>
      </c>
      <c r="AS7">
        <v>30</v>
      </c>
      <c r="AT7">
        <v>40</v>
      </c>
      <c r="AU7">
        <v>30</v>
      </c>
      <c r="AV7">
        <v>12</v>
      </c>
      <c r="AW7">
        <v>6</v>
      </c>
      <c r="AX7">
        <v>15</v>
      </c>
      <c r="AY7">
        <v>25</v>
      </c>
      <c r="AZ7">
        <f t="shared" si="2"/>
        <v>103.5</v>
      </c>
      <c r="BA7">
        <f t="shared" si="0"/>
        <v>106.28019323671498</v>
      </c>
      <c r="BB7">
        <f t="shared" si="1"/>
        <v>98.550724637681157</v>
      </c>
      <c r="BC7">
        <f t="shared" si="3"/>
        <v>7.7294685990338223</v>
      </c>
    </row>
    <row r="8" spans="1:55">
      <c r="A8" s="6">
        <v>7</v>
      </c>
      <c r="B8">
        <v>7</v>
      </c>
      <c r="C8" s="4">
        <v>45966</v>
      </c>
      <c r="D8" t="s">
        <v>32</v>
      </c>
      <c r="E8" t="s">
        <v>35</v>
      </c>
      <c r="F8" t="s">
        <v>31</v>
      </c>
      <c r="G8">
        <v>124</v>
      </c>
      <c r="H8">
        <v>109</v>
      </c>
      <c r="J8">
        <v>48</v>
      </c>
      <c r="K8">
        <v>101</v>
      </c>
      <c r="L8">
        <v>0.47499999999999998</v>
      </c>
      <c r="M8">
        <v>13</v>
      </c>
      <c r="N8">
        <v>30</v>
      </c>
      <c r="O8">
        <v>0.433</v>
      </c>
      <c r="P8">
        <v>35</v>
      </c>
      <c r="Q8">
        <v>71</v>
      </c>
      <c r="R8">
        <v>0.49299999999999999</v>
      </c>
      <c r="S8">
        <v>0.54</v>
      </c>
      <c r="T8">
        <v>15</v>
      </c>
      <c r="U8">
        <v>18</v>
      </c>
      <c r="V8">
        <v>0.83299999999999996</v>
      </c>
      <c r="W8">
        <v>15</v>
      </c>
      <c r="X8">
        <v>39</v>
      </c>
      <c r="Y8">
        <v>54</v>
      </c>
      <c r="Z8">
        <v>29</v>
      </c>
      <c r="AA8">
        <v>9</v>
      </c>
      <c r="AB8">
        <v>3</v>
      </c>
      <c r="AC8">
        <v>13</v>
      </c>
      <c r="AD8">
        <v>21</v>
      </c>
      <c r="AE8">
        <v>34</v>
      </c>
      <c r="AF8">
        <v>89</v>
      </c>
      <c r="AG8">
        <v>0.38200000000000001</v>
      </c>
      <c r="AH8">
        <v>13</v>
      </c>
      <c r="AI8">
        <v>39</v>
      </c>
      <c r="AJ8">
        <v>0.33300000000000002</v>
      </c>
      <c r="AK8">
        <v>21</v>
      </c>
      <c r="AL8">
        <v>50</v>
      </c>
      <c r="AM8">
        <v>0.42</v>
      </c>
      <c r="AN8">
        <v>0.45500000000000002</v>
      </c>
      <c r="AO8">
        <v>28</v>
      </c>
      <c r="AP8">
        <v>35</v>
      </c>
      <c r="AQ8">
        <v>0.8</v>
      </c>
      <c r="AR8">
        <v>13</v>
      </c>
      <c r="AS8">
        <v>34</v>
      </c>
      <c r="AT8">
        <v>47</v>
      </c>
      <c r="AU8">
        <v>25</v>
      </c>
      <c r="AV8">
        <v>10</v>
      </c>
      <c r="AW8">
        <v>9</v>
      </c>
      <c r="AX8">
        <v>15</v>
      </c>
      <c r="AY8">
        <v>19</v>
      </c>
      <c r="AZ8">
        <f t="shared" si="2"/>
        <v>106.66</v>
      </c>
      <c r="BA8">
        <f t="shared" si="0"/>
        <v>116.25726607912995</v>
      </c>
      <c r="BB8">
        <f t="shared" si="1"/>
        <v>102.19388711794487</v>
      </c>
      <c r="BC8">
        <f t="shared" si="3"/>
        <v>14.06337896118508</v>
      </c>
    </row>
    <row r="9" spans="1:55">
      <c r="A9" s="6">
        <v>8</v>
      </c>
      <c r="B9">
        <v>8</v>
      </c>
      <c r="C9" s="4">
        <v>45968</v>
      </c>
      <c r="D9" t="s">
        <v>32</v>
      </c>
      <c r="E9" t="s">
        <v>37</v>
      </c>
      <c r="F9" t="s">
        <v>29</v>
      </c>
      <c r="G9">
        <v>110</v>
      </c>
      <c r="H9">
        <v>121</v>
      </c>
      <c r="J9">
        <v>39</v>
      </c>
      <c r="K9">
        <v>85</v>
      </c>
      <c r="L9">
        <v>0.45900000000000002</v>
      </c>
      <c r="M9">
        <v>13</v>
      </c>
      <c r="N9">
        <v>27</v>
      </c>
      <c r="O9">
        <v>0.48099999999999998</v>
      </c>
      <c r="P9">
        <v>26</v>
      </c>
      <c r="Q9">
        <v>58</v>
      </c>
      <c r="R9">
        <v>0.44800000000000001</v>
      </c>
      <c r="S9">
        <v>0.53500000000000003</v>
      </c>
      <c r="T9">
        <v>19</v>
      </c>
      <c r="U9">
        <v>21</v>
      </c>
      <c r="V9">
        <v>0.90500000000000003</v>
      </c>
      <c r="W9">
        <v>17</v>
      </c>
      <c r="X9">
        <v>24</v>
      </c>
      <c r="Y9">
        <v>41</v>
      </c>
      <c r="Z9">
        <v>25</v>
      </c>
      <c r="AA9">
        <v>12</v>
      </c>
      <c r="AB9">
        <v>4</v>
      </c>
      <c r="AC9">
        <v>24</v>
      </c>
      <c r="AD9">
        <v>24</v>
      </c>
      <c r="AE9">
        <v>40</v>
      </c>
      <c r="AF9">
        <v>87</v>
      </c>
      <c r="AG9">
        <v>0.46</v>
      </c>
      <c r="AH9">
        <v>18</v>
      </c>
      <c r="AI9">
        <v>45</v>
      </c>
      <c r="AJ9">
        <v>0.4</v>
      </c>
      <c r="AK9">
        <v>22</v>
      </c>
      <c r="AL9">
        <v>42</v>
      </c>
      <c r="AM9">
        <v>0.52400000000000002</v>
      </c>
      <c r="AN9">
        <v>0.56299999999999994</v>
      </c>
      <c r="AO9">
        <v>23</v>
      </c>
      <c r="AP9">
        <v>25</v>
      </c>
      <c r="AQ9">
        <v>0.92</v>
      </c>
      <c r="AR9">
        <v>15</v>
      </c>
      <c r="AS9">
        <v>25</v>
      </c>
      <c r="AT9">
        <v>40</v>
      </c>
      <c r="AU9">
        <v>30</v>
      </c>
      <c r="AV9">
        <v>15</v>
      </c>
      <c r="AW9">
        <v>4</v>
      </c>
      <c r="AX9">
        <v>21</v>
      </c>
      <c r="AY9">
        <v>19</v>
      </c>
      <c r="AZ9">
        <f t="shared" si="2"/>
        <v>102.62</v>
      </c>
      <c r="BA9">
        <f t="shared" si="0"/>
        <v>107.19158058857921</v>
      </c>
      <c r="BB9">
        <f t="shared" si="1"/>
        <v>117.91073864743714</v>
      </c>
      <c r="BC9">
        <f t="shared" si="3"/>
        <v>-10.719158058857928</v>
      </c>
    </row>
    <row r="10" spans="1:55">
      <c r="A10" s="6">
        <v>9</v>
      </c>
      <c r="B10">
        <v>9</v>
      </c>
      <c r="C10" s="4">
        <v>45970</v>
      </c>
      <c r="D10" t="s">
        <v>32</v>
      </c>
      <c r="E10" t="s">
        <v>42</v>
      </c>
      <c r="F10" t="s">
        <v>31</v>
      </c>
      <c r="G10">
        <v>122</v>
      </c>
      <c r="H10">
        <v>115</v>
      </c>
      <c r="J10">
        <v>48</v>
      </c>
      <c r="K10">
        <v>90</v>
      </c>
      <c r="L10">
        <v>0.53300000000000003</v>
      </c>
      <c r="M10">
        <v>10</v>
      </c>
      <c r="N10">
        <v>26</v>
      </c>
      <c r="O10">
        <v>0.38500000000000001</v>
      </c>
      <c r="P10">
        <v>38</v>
      </c>
      <c r="Q10">
        <v>64</v>
      </c>
      <c r="R10">
        <v>0.59399999999999997</v>
      </c>
      <c r="S10">
        <v>0.58899999999999997</v>
      </c>
      <c r="T10">
        <v>16</v>
      </c>
      <c r="U10">
        <v>21</v>
      </c>
      <c r="V10">
        <v>0.76200000000000001</v>
      </c>
      <c r="W10">
        <v>20</v>
      </c>
      <c r="X10">
        <v>30</v>
      </c>
      <c r="Y10">
        <v>50</v>
      </c>
      <c r="Z10">
        <v>24</v>
      </c>
      <c r="AA10">
        <v>8</v>
      </c>
      <c r="AB10">
        <v>3</v>
      </c>
      <c r="AC10">
        <v>18</v>
      </c>
      <c r="AD10">
        <v>19</v>
      </c>
      <c r="AE10">
        <v>44</v>
      </c>
      <c r="AF10">
        <v>79</v>
      </c>
      <c r="AG10">
        <v>0.55700000000000005</v>
      </c>
      <c r="AH10">
        <v>13</v>
      </c>
      <c r="AI10">
        <v>29</v>
      </c>
      <c r="AJ10">
        <v>0.44800000000000001</v>
      </c>
      <c r="AK10">
        <v>31</v>
      </c>
      <c r="AL10">
        <v>50</v>
      </c>
      <c r="AM10">
        <v>0.62</v>
      </c>
      <c r="AN10">
        <v>0.63900000000000001</v>
      </c>
      <c r="AO10">
        <v>14</v>
      </c>
      <c r="AP10">
        <v>24</v>
      </c>
      <c r="AQ10">
        <v>0.58299999999999996</v>
      </c>
      <c r="AR10">
        <v>7</v>
      </c>
      <c r="AS10">
        <v>20</v>
      </c>
      <c r="AT10">
        <v>27</v>
      </c>
      <c r="AU10">
        <v>25</v>
      </c>
      <c r="AV10">
        <v>11</v>
      </c>
      <c r="AW10">
        <v>6</v>
      </c>
      <c r="AX10">
        <v>13</v>
      </c>
      <c r="AY10">
        <v>20</v>
      </c>
      <c r="AZ10">
        <f t="shared" si="2"/>
        <v>96.4</v>
      </c>
      <c r="BA10">
        <f t="shared" si="0"/>
        <v>126.55601659751036</v>
      </c>
      <c r="BB10">
        <f t="shared" si="1"/>
        <v>119.29460580912863</v>
      </c>
      <c r="BC10">
        <f t="shared" si="3"/>
        <v>7.2614107883817383</v>
      </c>
    </row>
    <row r="11" spans="1:55">
      <c r="A11" s="6">
        <v>10</v>
      </c>
      <c r="B11">
        <v>10</v>
      </c>
      <c r="C11" s="4">
        <v>45973</v>
      </c>
      <c r="E11" t="s">
        <v>55</v>
      </c>
      <c r="F11" t="s">
        <v>31</v>
      </c>
      <c r="G11">
        <v>135</v>
      </c>
      <c r="H11">
        <v>112</v>
      </c>
      <c r="J11">
        <v>51</v>
      </c>
      <c r="K11">
        <v>96</v>
      </c>
      <c r="L11">
        <v>0.53100000000000003</v>
      </c>
      <c r="M11">
        <v>17</v>
      </c>
      <c r="N11">
        <v>35</v>
      </c>
      <c r="O11">
        <v>0.48599999999999999</v>
      </c>
      <c r="P11">
        <v>34</v>
      </c>
      <c r="Q11">
        <v>61</v>
      </c>
      <c r="R11">
        <v>0.55700000000000005</v>
      </c>
      <c r="S11">
        <v>0.62</v>
      </c>
      <c r="T11">
        <v>16</v>
      </c>
      <c r="U11">
        <v>23</v>
      </c>
      <c r="V11">
        <v>0.69599999999999995</v>
      </c>
      <c r="W11">
        <v>20</v>
      </c>
      <c r="X11">
        <v>33</v>
      </c>
      <c r="Y11">
        <v>53</v>
      </c>
      <c r="Z11">
        <v>32</v>
      </c>
      <c r="AA11">
        <v>9</v>
      </c>
      <c r="AB11">
        <v>6</v>
      </c>
      <c r="AC11">
        <v>12</v>
      </c>
      <c r="AD11">
        <v>18</v>
      </c>
      <c r="AE11">
        <v>42</v>
      </c>
      <c r="AF11">
        <v>92</v>
      </c>
      <c r="AG11">
        <v>0.45700000000000002</v>
      </c>
      <c r="AH11">
        <v>15</v>
      </c>
      <c r="AI11">
        <v>38</v>
      </c>
      <c r="AJ11">
        <v>0.39500000000000002</v>
      </c>
      <c r="AK11">
        <v>27</v>
      </c>
      <c r="AL11">
        <v>54</v>
      </c>
      <c r="AM11">
        <v>0.5</v>
      </c>
      <c r="AN11">
        <v>0.53800000000000003</v>
      </c>
      <c r="AO11">
        <v>13</v>
      </c>
      <c r="AP11">
        <v>19</v>
      </c>
      <c r="AQ11">
        <v>0.68400000000000005</v>
      </c>
      <c r="AR11">
        <v>12</v>
      </c>
      <c r="AS11">
        <v>25</v>
      </c>
      <c r="AT11">
        <v>37</v>
      </c>
      <c r="AU11">
        <v>25</v>
      </c>
      <c r="AV11">
        <v>6</v>
      </c>
      <c r="AW11">
        <v>5</v>
      </c>
      <c r="AX11">
        <v>12</v>
      </c>
      <c r="AY11">
        <v>22</v>
      </c>
      <c r="AZ11">
        <f t="shared" si="2"/>
        <v>99.240000000000009</v>
      </c>
      <c r="BA11">
        <f t="shared" si="0"/>
        <v>136.03385731559854</v>
      </c>
      <c r="BB11">
        <f t="shared" si="1"/>
        <v>112.85771866182989</v>
      </c>
      <c r="BC11">
        <f t="shared" si="3"/>
        <v>23.176138653768646</v>
      </c>
    </row>
    <row r="12" spans="1:55">
      <c r="A12" s="6">
        <v>11</v>
      </c>
      <c r="B12">
        <v>11</v>
      </c>
      <c r="C12" s="4">
        <v>45975</v>
      </c>
      <c r="E12" t="s">
        <v>34</v>
      </c>
      <c r="F12" t="s">
        <v>31</v>
      </c>
      <c r="G12">
        <v>140</v>
      </c>
      <c r="H12">
        <v>116</v>
      </c>
      <c r="J12">
        <v>53</v>
      </c>
      <c r="K12">
        <v>106</v>
      </c>
      <c r="L12">
        <v>0.5</v>
      </c>
      <c r="M12">
        <v>17</v>
      </c>
      <c r="N12">
        <v>45</v>
      </c>
      <c r="O12">
        <v>0.378</v>
      </c>
      <c r="P12">
        <v>36</v>
      </c>
      <c r="Q12">
        <v>61</v>
      </c>
      <c r="R12">
        <v>0.59</v>
      </c>
      <c r="S12">
        <v>0.57999999999999996</v>
      </c>
      <c r="T12">
        <v>17</v>
      </c>
      <c r="U12">
        <v>20</v>
      </c>
      <c r="V12">
        <v>0.85</v>
      </c>
      <c r="W12">
        <v>20</v>
      </c>
      <c r="X12">
        <v>29</v>
      </c>
      <c r="Y12">
        <v>49</v>
      </c>
      <c r="Z12">
        <v>26</v>
      </c>
      <c r="AA12">
        <v>16</v>
      </c>
      <c r="AB12">
        <v>6</v>
      </c>
      <c r="AC12">
        <v>6</v>
      </c>
      <c r="AD12">
        <v>22</v>
      </c>
      <c r="AE12">
        <v>42</v>
      </c>
      <c r="AF12">
        <v>89</v>
      </c>
      <c r="AG12">
        <v>0.47199999999999998</v>
      </c>
      <c r="AH12">
        <v>13</v>
      </c>
      <c r="AI12">
        <v>36</v>
      </c>
      <c r="AJ12">
        <v>0.36099999999999999</v>
      </c>
      <c r="AK12">
        <v>29</v>
      </c>
      <c r="AL12">
        <v>53</v>
      </c>
      <c r="AM12">
        <v>0.54700000000000004</v>
      </c>
      <c r="AN12">
        <v>0.54500000000000004</v>
      </c>
      <c r="AO12">
        <v>19</v>
      </c>
      <c r="AP12">
        <v>27</v>
      </c>
      <c r="AQ12">
        <v>0.70399999999999996</v>
      </c>
      <c r="AR12">
        <v>16</v>
      </c>
      <c r="AS12">
        <v>28</v>
      </c>
      <c r="AT12">
        <v>44</v>
      </c>
      <c r="AU12">
        <v>18</v>
      </c>
      <c r="AV12">
        <v>4</v>
      </c>
      <c r="AW12">
        <v>2</v>
      </c>
      <c r="AX12">
        <v>20</v>
      </c>
      <c r="AY12">
        <v>18</v>
      </c>
      <c r="AZ12">
        <f t="shared" si="2"/>
        <v>102.84</v>
      </c>
      <c r="BA12">
        <f t="shared" si="0"/>
        <v>136.13380007779074</v>
      </c>
      <c r="BB12">
        <f t="shared" si="1"/>
        <v>112.79657720731232</v>
      </c>
      <c r="BC12">
        <f t="shared" si="3"/>
        <v>23.337222870478413</v>
      </c>
    </row>
    <row r="13" spans="1:55">
      <c r="A13" s="6">
        <v>12</v>
      </c>
      <c r="B13">
        <v>12</v>
      </c>
      <c r="C13" s="4">
        <v>45977</v>
      </c>
      <c r="E13" t="s">
        <v>58</v>
      </c>
      <c r="F13" t="s">
        <v>31</v>
      </c>
      <c r="G13">
        <v>117</v>
      </c>
      <c r="H13">
        <v>113</v>
      </c>
      <c r="I13" t="s">
        <v>6</v>
      </c>
      <c r="J13">
        <v>42</v>
      </c>
      <c r="K13">
        <v>100</v>
      </c>
      <c r="L13">
        <v>0.42</v>
      </c>
      <c r="M13">
        <v>8</v>
      </c>
      <c r="N13">
        <v>20</v>
      </c>
      <c r="O13">
        <v>0.4</v>
      </c>
      <c r="P13">
        <v>34</v>
      </c>
      <c r="Q13">
        <v>80</v>
      </c>
      <c r="R13">
        <v>0.42499999999999999</v>
      </c>
      <c r="S13">
        <v>0.46</v>
      </c>
      <c r="T13">
        <v>25</v>
      </c>
      <c r="U13">
        <v>29</v>
      </c>
      <c r="V13">
        <v>0.86199999999999999</v>
      </c>
      <c r="W13">
        <v>19</v>
      </c>
      <c r="X13">
        <v>41</v>
      </c>
      <c r="Y13">
        <v>60</v>
      </c>
      <c r="Z13">
        <v>19</v>
      </c>
      <c r="AA13">
        <v>4</v>
      </c>
      <c r="AB13">
        <v>4</v>
      </c>
      <c r="AC13">
        <v>15</v>
      </c>
      <c r="AD13">
        <v>23</v>
      </c>
      <c r="AE13">
        <v>38</v>
      </c>
      <c r="AF13">
        <v>91</v>
      </c>
      <c r="AG13">
        <v>0.41799999999999998</v>
      </c>
      <c r="AH13">
        <v>12</v>
      </c>
      <c r="AI13">
        <v>37</v>
      </c>
      <c r="AJ13">
        <v>0.32400000000000001</v>
      </c>
      <c r="AK13">
        <v>26</v>
      </c>
      <c r="AL13">
        <v>54</v>
      </c>
      <c r="AM13">
        <v>0.48099999999999998</v>
      </c>
      <c r="AN13">
        <v>0.48399999999999999</v>
      </c>
      <c r="AO13">
        <v>25</v>
      </c>
      <c r="AP13">
        <v>34</v>
      </c>
      <c r="AQ13">
        <v>0.73499999999999999</v>
      </c>
      <c r="AR13">
        <v>9</v>
      </c>
      <c r="AS13">
        <v>29</v>
      </c>
      <c r="AT13">
        <v>38</v>
      </c>
      <c r="AU13">
        <v>21</v>
      </c>
      <c r="AV13">
        <v>11</v>
      </c>
      <c r="AW13">
        <v>9</v>
      </c>
      <c r="AX13">
        <v>8</v>
      </c>
      <c r="AY13">
        <v>22</v>
      </c>
      <c r="AZ13">
        <f t="shared" si="2"/>
        <v>106.86000000000001</v>
      </c>
      <c r="BA13">
        <f t="shared" si="0"/>
        <v>109.4890510948905</v>
      </c>
      <c r="BB13">
        <f t="shared" si="1"/>
        <v>105.74583567284296</v>
      </c>
      <c r="BC13">
        <f t="shared" si="3"/>
        <v>3.7432154220475411</v>
      </c>
    </row>
    <row r="14" spans="1:55">
      <c r="A14" s="6">
        <v>13</v>
      </c>
      <c r="B14">
        <v>13</v>
      </c>
      <c r="C14" s="4">
        <v>45980</v>
      </c>
      <c r="D14" t="s">
        <v>32</v>
      </c>
      <c r="E14" t="s">
        <v>54</v>
      </c>
      <c r="F14" t="s">
        <v>31</v>
      </c>
      <c r="G14">
        <v>114</v>
      </c>
      <c r="H14">
        <v>104</v>
      </c>
      <c r="J14">
        <v>41</v>
      </c>
      <c r="K14">
        <v>90</v>
      </c>
      <c r="L14">
        <v>0.45600000000000002</v>
      </c>
      <c r="M14">
        <v>9</v>
      </c>
      <c r="N14">
        <v>24</v>
      </c>
      <c r="O14">
        <v>0.375</v>
      </c>
      <c r="P14">
        <v>32</v>
      </c>
      <c r="Q14">
        <v>66</v>
      </c>
      <c r="R14">
        <v>0.48499999999999999</v>
      </c>
      <c r="S14">
        <v>0.50600000000000001</v>
      </c>
      <c r="T14">
        <v>23</v>
      </c>
      <c r="U14">
        <v>27</v>
      </c>
      <c r="V14">
        <v>0.85199999999999998</v>
      </c>
      <c r="W14">
        <v>16</v>
      </c>
      <c r="X14">
        <v>35</v>
      </c>
      <c r="Y14">
        <v>51</v>
      </c>
      <c r="Z14">
        <v>23</v>
      </c>
      <c r="AA14">
        <v>9</v>
      </c>
      <c r="AB14">
        <v>4</v>
      </c>
      <c r="AC14">
        <v>13</v>
      </c>
      <c r="AD14">
        <v>23</v>
      </c>
      <c r="AE14">
        <v>36</v>
      </c>
      <c r="AF14">
        <v>81</v>
      </c>
      <c r="AG14">
        <v>0.44400000000000001</v>
      </c>
      <c r="AH14">
        <v>12</v>
      </c>
      <c r="AI14">
        <v>39</v>
      </c>
      <c r="AJ14">
        <v>0.308</v>
      </c>
      <c r="AK14">
        <v>24</v>
      </c>
      <c r="AL14">
        <v>42</v>
      </c>
      <c r="AM14">
        <v>0.57099999999999995</v>
      </c>
      <c r="AN14">
        <v>0.51900000000000002</v>
      </c>
      <c r="AO14">
        <v>20</v>
      </c>
      <c r="AP14">
        <v>32</v>
      </c>
      <c r="AQ14">
        <v>0.625</v>
      </c>
      <c r="AR14">
        <v>10</v>
      </c>
      <c r="AS14">
        <v>29</v>
      </c>
      <c r="AT14">
        <v>39</v>
      </c>
      <c r="AU14">
        <v>20</v>
      </c>
      <c r="AV14">
        <v>4</v>
      </c>
      <c r="AW14">
        <v>5</v>
      </c>
      <c r="AX14">
        <v>12</v>
      </c>
      <c r="AY14">
        <v>18</v>
      </c>
      <c r="AZ14">
        <f t="shared" si="2"/>
        <v>97.97999999999999</v>
      </c>
      <c r="BA14">
        <f t="shared" si="0"/>
        <v>116.35027556644215</v>
      </c>
      <c r="BB14">
        <f t="shared" si="1"/>
        <v>106.14411104307003</v>
      </c>
      <c r="BC14">
        <f t="shared" si="3"/>
        <v>10.206164523372124</v>
      </c>
    </row>
    <row r="15" spans="1:55">
      <c r="A15" s="6">
        <v>14</v>
      </c>
      <c r="B15">
        <v>14</v>
      </c>
      <c r="C15" s="4">
        <v>45982</v>
      </c>
      <c r="E15" t="s">
        <v>52</v>
      </c>
      <c r="F15" t="s">
        <v>29</v>
      </c>
      <c r="G15">
        <v>109</v>
      </c>
      <c r="H15">
        <v>112</v>
      </c>
      <c r="J15">
        <v>41</v>
      </c>
      <c r="K15">
        <v>93</v>
      </c>
      <c r="L15">
        <v>0.441</v>
      </c>
      <c r="M15">
        <v>14</v>
      </c>
      <c r="N15">
        <v>36</v>
      </c>
      <c r="O15">
        <v>0.38900000000000001</v>
      </c>
      <c r="P15">
        <v>27</v>
      </c>
      <c r="Q15">
        <v>57</v>
      </c>
      <c r="R15">
        <v>0.47399999999999998</v>
      </c>
      <c r="S15">
        <v>0.51600000000000001</v>
      </c>
      <c r="T15">
        <v>13</v>
      </c>
      <c r="U15">
        <v>20</v>
      </c>
      <c r="V15">
        <v>0.65</v>
      </c>
      <c r="W15">
        <v>18</v>
      </c>
      <c r="X15">
        <v>23</v>
      </c>
      <c r="Y15">
        <v>41</v>
      </c>
      <c r="Z15">
        <v>21</v>
      </c>
      <c r="AA15">
        <v>8</v>
      </c>
      <c r="AB15">
        <v>2</v>
      </c>
      <c r="AC15">
        <v>16</v>
      </c>
      <c r="AD15">
        <v>22</v>
      </c>
      <c r="AE15">
        <v>40</v>
      </c>
      <c r="AF15">
        <v>76</v>
      </c>
      <c r="AG15">
        <v>0.52600000000000002</v>
      </c>
      <c r="AH15">
        <v>11</v>
      </c>
      <c r="AI15">
        <v>29</v>
      </c>
      <c r="AJ15">
        <v>0.379</v>
      </c>
      <c r="AK15">
        <v>29</v>
      </c>
      <c r="AL15">
        <v>47</v>
      </c>
      <c r="AM15">
        <v>0.61699999999999999</v>
      </c>
      <c r="AN15">
        <v>0.59899999999999998</v>
      </c>
      <c r="AO15">
        <v>21</v>
      </c>
      <c r="AP15">
        <v>27</v>
      </c>
      <c r="AQ15">
        <v>0.77800000000000002</v>
      </c>
      <c r="AR15">
        <v>11</v>
      </c>
      <c r="AS15">
        <v>27</v>
      </c>
      <c r="AT15">
        <v>38</v>
      </c>
      <c r="AU15">
        <v>28</v>
      </c>
      <c r="AV15">
        <v>8</v>
      </c>
      <c r="AW15">
        <v>7</v>
      </c>
      <c r="AX15">
        <v>15</v>
      </c>
      <c r="AY15">
        <v>20</v>
      </c>
      <c r="AZ15">
        <f t="shared" si="2"/>
        <v>95.84</v>
      </c>
      <c r="BA15">
        <f t="shared" si="0"/>
        <v>113.73121869782972</v>
      </c>
      <c r="BB15">
        <f t="shared" si="1"/>
        <v>116.86143572621035</v>
      </c>
      <c r="BC15">
        <f t="shared" si="3"/>
        <v>-3.1302170283806277</v>
      </c>
    </row>
    <row r="16" spans="1:55">
      <c r="A16" s="6">
        <v>15</v>
      </c>
      <c r="B16">
        <v>15</v>
      </c>
      <c r="C16" s="4">
        <v>45985</v>
      </c>
      <c r="D16" t="s">
        <v>32</v>
      </c>
      <c r="E16" t="s">
        <v>46</v>
      </c>
      <c r="F16" t="s">
        <v>31</v>
      </c>
      <c r="G16">
        <v>114</v>
      </c>
      <c r="H16">
        <v>92</v>
      </c>
      <c r="J16">
        <v>43</v>
      </c>
      <c r="K16">
        <v>88</v>
      </c>
      <c r="L16">
        <v>0.48899999999999999</v>
      </c>
      <c r="M16">
        <v>13</v>
      </c>
      <c r="N16">
        <v>31</v>
      </c>
      <c r="O16">
        <v>0.41899999999999998</v>
      </c>
      <c r="P16">
        <v>30</v>
      </c>
      <c r="Q16">
        <v>57</v>
      </c>
      <c r="R16">
        <v>0.52600000000000002</v>
      </c>
      <c r="S16">
        <v>0.56299999999999994</v>
      </c>
      <c r="T16">
        <v>15</v>
      </c>
      <c r="U16">
        <v>17</v>
      </c>
      <c r="V16">
        <v>0.88200000000000001</v>
      </c>
      <c r="W16">
        <v>12</v>
      </c>
      <c r="X16">
        <v>29</v>
      </c>
      <c r="Y16">
        <v>41</v>
      </c>
      <c r="Z16">
        <v>26</v>
      </c>
      <c r="AA16">
        <v>13</v>
      </c>
      <c r="AB16">
        <v>4</v>
      </c>
      <c r="AC16">
        <v>16</v>
      </c>
      <c r="AD16">
        <v>20</v>
      </c>
      <c r="AE16">
        <v>33</v>
      </c>
      <c r="AF16">
        <v>80</v>
      </c>
      <c r="AG16">
        <v>0.41299999999999998</v>
      </c>
      <c r="AH16">
        <v>13</v>
      </c>
      <c r="AI16">
        <v>37</v>
      </c>
      <c r="AJ16">
        <v>0.35099999999999998</v>
      </c>
      <c r="AK16">
        <v>20</v>
      </c>
      <c r="AL16">
        <v>43</v>
      </c>
      <c r="AM16">
        <v>0.46500000000000002</v>
      </c>
      <c r="AN16">
        <v>0.49399999999999999</v>
      </c>
      <c r="AO16">
        <v>13</v>
      </c>
      <c r="AP16">
        <v>19</v>
      </c>
      <c r="AQ16">
        <v>0.68400000000000005</v>
      </c>
      <c r="AR16">
        <v>13</v>
      </c>
      <c r="AS16">
        <v>26</v>
      </c>
      <c r="AT16">
        <v>39</v>
      </c>
      <c r="AU16">
        <v>11</v>
      </c>
      <c r="AV16">
        <v>9</v>
      </c>
      <c r="AW16">
        <v>4</v>
      </c>
      <c r="AX16">
        <v>21</v>
      </c>
      <c r="AY16">
        <v>20</v>
      </c>
      <c r="AZ16">
        <f t="shared" si="2"/>
        <v>97.92</v>
      </c>
      <c r="BA16">
        <f t="shared" si="0"/>
        <v>116.42156862745098</v>
      </c>
      <c r="BB16">
        <f t="shared" si="1"/>
        <v>93.954248366013076</v>
      </c>
      <c r="BC16">
        <f t="shared" si="3"/>
        <v>22.467320261437905</v>
      </c>
    </row>
    <row r="17" spans="1:55">
      <c r="A17" s="6">
        <v>16</v>
      </c>
      <c r="B17">
        <v>16</v>
      </c>
      <c r="C17" s="4">
        <v>45987</v>
      </c>
      <c r="D17" t="s">
        <v>32</v>
      </c>
      <c r="E17" t="s">
        <v>28</v>
      </c>
      <c r="F17" t="s">
        <v>31</v>
      </c>
      <c r="G17">
        <v>104</v>
      </c>
      <c r="H17">
        <v>100</v>
      </c>
      <c r="J17">
        <v>39</v>
      </c>
      <c r="K17">
        <v>99</v>
      </c>
      <c r="L17">
        <v>0.39400000000000002</v>
      </c>
      <c r="M17">
        <v>11</v>
      </c>
      <c r="N17">
        <v>39</v>
      </c>
      <c r="O17">
        <v>0.28199999999999997</v>
      </c>
      <c r="P17">
        <v>28</v>
      </c>
      <c r="Q17">
        <v>60</v>
      </c>
      <c r="R17">
        <v>0.46700000000000003</v>
      </c>
      <c r="S17">
        <v>0.44900000000000001</v>
      </c>
      <c r="T17">
        <v>15</v>
      </c>
      <c r="U17">
        <v>24</v>
      </c>
      <c r="V17">
        <v>0.625</v>
      </c>
      <c r="W17">
        <v>25</v>
      </c>
      <c r="X17">
        <v>28</v>
      </c>
      <c r="Y17">
        <v>53</v>
      </c>
      <c r="Z17">
        <v>24</v>
      </c>
      <c r="AA17">
        <v>7</v>
      </c>
      <c r="AB17">
        <v>3</v>
      </c>
      <c r="AC17">
        <v>10</v>
      </c>
      <c r="AD17">
        <v>20</v>
      </c>
      <c r="AE17">
        <v>35</v>
      </c>
      <c r="AF17">
        <v>82</v>
      </c>
      <c r="AG17">
        <v>0.42699999999999999</v>
      </c>
      <c r="AH17">
        <v>12</v>
      </c>
      <c r="AI17">
        <v>43</v>
      </c>
      <c r="AJ17">
        <v>0.27900000000000003</v>
      </c>
      <c r="AK17">
        <v>23</v>
      </c>
      <c r="AL17">
        <v>39</v>
      </c>
      <c r="AM17">
        <v>0.59</v>
      </c>
      <c r="AN17">
        <v>0.5</v>
      </c>
      <c r="AO17">
        <v>18</v>
      </c>
      <c r="AP17">
        <v>21</v>
      </c>
      <c r="AQ17">
        <v>0.85699999999999998</v>
      </c>
      <c r="AR17">
        <v>13</v>
      </c>
      <c r="AS17">
        <v>34</v>
      </c>
      <c r="AT17">
        <v>47</v>
      </c>
      <c r="AU17">
        <v>25</v>
      </c>
      <c r="AV17">
        <v>8</v>
      </c>
      <c r="AW17">
        <v>5</v>
      </c>
      <c r="AX17">
        <v>16</v>
      </c>
      <c r="AY17">
        <v>26</v>
      </c>
      <c r="AZ17">
        <f t="shared" si="2"/>
        <v>94.4</v>
      </c>
      <c r="BA17">
        <f t="shared" si="0"/>
        <v>110.16949152542372</v>
      </c>
      <c r="BB17">
        <f t="shared" si="1"/>
        <v>105.93220338983051</v>
      </c>
      <c r="BC17">
        <f t="shared" si="3"/>
        <v>4.2372881355932179</v>
      </c>
    </row>
    <row r="18" spans="1:55">
      <c r="A18" s="6">
        <v>17</v>
      </c>
      <c r="B18">
        <v>17</v>
      </c>
      <c r="C18" s="4">
        <v>45991</v>
      </c>
      <c r="D18" t="s">
        <v>32</v>
      </c>
      <c r="E18" t="s">
        <v>43</v>
      </c>
      <c r="F18" t="s">
        <v>31</v>
      </c>
      <c r="G18">
        <v>129</v>
      </c>
      <c r="H18">
        <v>101</v>
      </c>
      <c r="J18">
        <v>46</v>
      </c>
      <c r="K18">
        <v>87</v>
      </c>
      <c r="L18">
        <v>0.52900000000000003</v>
      </c>
      <c r="M18">
        <v>11</v>
      </c>
      <c r="N18">
        <v>31</v>
      </c>
      <c r="O18">
        <v>0.35499999999999998</v>
      </c>
      <c r="P18">
        <v>35</v>
      </c>
      <c r="Q18">
        <v>56</v>
      </c>
      <c r="R18">
        <v>0.625</v>
      </c>
      <c r="S18">
        <v>0.59199999999999997</v>
      </c>
      <c r="T18">
        <v>26</v>
      </c>
      <c r="U18">
        <v>33</v>
      </c>
      <c r="V18">
        <v>0.78800000000000003</v>
      </c>
      <c r="W18">
        <v>15</v>
      </c>
      <c r="X18">
        <v>35</v>
      </c>
      <c r="Y18">
        <v>50</v>
      </c>
      <c r="Z18">
        <v>30</v>
      </c>
      <c r="AA18">
        <v>14</v>
      </c>
      <c r="AB18">
        <v>7</v>
      </c>
      <c r="AC18">
        <v>16</v>
      </c>
      <c r="AD18">
        <v>18</v>
      </c>
      <c r="AE18">
        <v>39</v>
      </c>
      <c r="AF18">
        <v>88</v>
      </c>
      <c r="AG18">
        <v>0.443</v>
      </c>
      <c r="AH18">
        <v>9</v>
      </c>
      <c r="AI18">
        <v>32</v>
      </c>
      <c r="AJ18">
        <v>0.28100000000000003</v>
      </c>
      <c r="AK18">
        <v>30</v>
      </c>
      <c r="AL18">
        <v>56</v>
      </c>
      <c r="AM18">
        <v>0.53600000000000003</v>
      </c>
      <c r="AN18">
        <v>0.49399999999999999</v>
      </c>
      <c r="AO18">
        <v>14</v>
      </c>
      <c r="AP18">
        <v>15</v>
      </c>
      <c r="AQ18">
        <v>0.93300000000000005</v>
      </c>
      <c r="AR18">
        <v>9</v>
      </c>
      <c r="AS18">
        <v>24</v>
      </c>
      <c r="AT18">
        <v>33</v>
      </c>
      <c r="AU18">
        <v>32</v>
      </c>
      <c r="AV18">
        <v>8</v>
      </c>
      <c r="AW18">
        <v>4</v>
      </c>
      <c r="AX18">
        <v>17</v>
      </c>
      <c r="AY18">
        <v>23</v>
      </c>
      <c r="AZ18">
        <f t="shared" si="2"/>
        <v>102.56</v>
      </c>
      <c r="BA18">
        <f t="shared" si="0"/>
        <v>125.78003120124805</v>
      </c>
      <c r="BB18">
        <f t="shared" si="1"/>
        <v>98.478939157566302</v>
      </c>
      <c r="BC18">
        <f t="shared" si="3"/>
        <v>27.301092043681749</v>
      </c>
    </row>
    <row r="19" spans="1:55">
      <c r="A19" s="6">
        <v>18</v>
      </c>
      <c r="B19">
        <v>18</v>
      </c>
      <c r="C19" s="4">
        <v>45992</v>
      </c>
      <c r="D19" t="s">
        <v>32</v>
      </c>
      <c r="E19" t="s">
        <v>43</v>
      </c>
      <c r="F19" t="s">
        <v>29</v>
      </c>
      <c r="G19">
        <v>125</v>
      </c>
      <c r="H19">
        <v>133</v>
      </c>
      <c r="J19">
        <v>41</v>
      </c>
      <c r="K19">
        <v>93</v>
      </c>
      <c r="L19">
        <v>0.441</v>
      </c>
      <c r="M19">
        <v>10</v>
      </c>
      <c r="N19">
        <v>34</v>
      </c>
      <c r="O19">
        <v>0.29399999999999998</v>
      </c>
      <c r="P19">
        <v>31</v>
      </c>
      <c r="Q19">
        <v>59</v>
      </c>
      <c r="R19">
        <v>0.52500000000000002</v>
      </c>
      <c r="S19">
        <v>0.495</v>
      </c>
      <c r="T19">
        <v>33</v>
      </c>
      <c r="U19">
        <v>41</v>
      </c>
      <c r="V19">
        <v>0.80500000000000005</v>
      </c>
      <c r="W19">
        <v>16</v>
      </c>
      <c r="X19">
        <v>30</v>
      </c>
      <c r="Y19">
        <v>46</v>
      </c>
      <c r="Z19">
        <v>27</v>
      </c>
      <c r="AA19">
        <v>6</v>
      </c>
      <c r="AB19">
        <v>8</v>
      </c>
      <c r="AC19">
        <v>13</v>
      </c>
      <c r="AD19">
        <v>26</v>
      </c>
      <c r="AE19">
        <v>45</v>
      </c>
      <c r="AF19">
        <v>90</v>
      </c>
      <c r="AG19">
        <v>0.5</v>
      </c>
      <c r="AH19">
        <v>14</v>
      </c>
      <c r="AI19">
        <v>35</v>
      </c>
      <c r="AJ19">
        <v>0.4</v>
      </c>
      <c r="AK19">
        <v>31</v>
      </c>
      <c r="AL19">
        <v>55</v>
      </c>
      <c r="AM19">
        <v>0.56399999999999995</v>
      </c>
      <c r="AN19">
        <v>0.57799999999999996</v>
      </c>
      <c r="AO19">
        <v>29</v>
      </c>
      <c r="AP19">
        <v>38</v>
      </c>
      <c r="AQ19">
        <v>0.76300000000000001</v>
      </c>
      <c r="AR19">
        <v>14</v>
      </c>
      <c r="AS19">
        <v>36</v>
      </c>
      <c r="AT19">
        <v>50</v>
      </c>
      <c r="AU19">
        <v>33</v>
      </c>
      <c r="AV19">
        <v>8</v>
      </c>
      <c r="AW19">
        <v>4</v>
      </c>
      <c r="AX19">
        <v>13</v>
      </c>
      <c r="AY19">
        <v>31</v>
      </c>
      <c r="AZ19">
        <f t="shared" si="2"/>
        <v>106.88</v>
      </c>
      <c r="BA19">
        <f t="shared" si="0"/>
        <v>116.95359281437126</v>
      </c>
      <c r="BB19">
        <f t="shared" si="1"/>
        <v>124.43862275449102</v>
      </c>
      <c r="BC19">
        <f t="shared" si="3"/>
        <v>-7.4850299401197589</v>
      </c>
    </row>
    <row r="20" spans="1:55">
      <c r="A20" s="6">
        <v>19</v>
      </c>
      <c r="B20">
        <v>19</v>
      </c>
      <c r="C20" s="4">
        <v>45994</v>
      </c>
      <c r="E20" t="s">
        <v>33</v>
      </c>
      <c r="F20" t="s">
        <v>31</v>
      </c>
      <c r="G20">
        <v>121</v>
      </c>
      <c r="H20">
        <v>95</v>
      </c>
      <c r="J20">
        <v>48</v>
      </c>
      <c r="K20">
        <v>91</v>
      </c>
      <c r="L20">
        <v>0.52700000000000002</v>
      </c>
      <c r="M20">
        <v>5</v>
      </c>
      <c r="N20">
        <v>16</v>
      </c>
      <c r="O20">
        <v>0.313</v>
      </c>
      <c r="P20">
        <v>43</v>
      </c>
      <c r="Q20">
        <v>75</v>
      </c>
      <c r="R20">
        <v>0.57299999999999995</v>
      </c>
      <c r="S20">
        <v>0.55500000000000005</v>
      </c>
      <c r="T20">
        <v>20</v>
      </c>
      <c r="U20">
        <v>24</v>
      </c>
      <c r="V20">
        <v>0.83299999999999996</v>
      </c>
      <c r="W20">
        <v>17</v>
      </c>
      <c r="X20">
        <v>45</v>
      </c>
      <c r="Y20">
        <v>62</v>
      </c>
      <c r="Z20">
        <v>24</v>
      </c>
      <c r="AA20">
        <v>10</v>
      </c>
      <c r="AB20">
        <v>8</v>
      </c>
      <c r="AC20">
        <v>18</v>
      </c>
      <c r="AD20">
        <v>10</v>
      </c>
      <c r="AE20">
        <v>40</v>
      </c>
      <c r="AF20">
        <v>97</v>
      </c>
      <c r="AG20">
        <v>0.41199999999999998</v>
      </c>
      <c r="AH20">
        <v>10</v>
      </c>
      <c r="AI20">
        <v>34</v>
      </c>
      <c r="AJ20">
        <v>0.29399999999999998</v>
      </c>
      <c r="AK20">
        <v>30</v>
      </c>
      <c r="AL20">
        <v>63</v>
      </c>
      <c r="AM20">
        <v>0.47599999999999998</v>
      </c>
      <c r="AN20">
        <v>0.46400000000000002</v>
      </c>
      <c r="AO20">
        <v>5</v>
      </c>
      <c r="AP20">
        <v>10</v>
      </c>
      <c r="AQ20">
        <v>0.5</v>
      </c>
      <c r="AR20">
        <v>12</v>
      </c>
      <c r="AS20">
        <v>20</v>
      </c>
      <c r="AT20">
        <v>32</v>
      </c>
      <c r="AU20">
        <v>21</v>
      </c>
      <c r="AV20">
        <v>10</v>
      </c>
      <c r="AW20">
        <v>7</v>
      </c>
      <c r="AX20">
        <v>13</v>
      </c>
      <c r="AY20">
        <v>17</v>
      </c>
      <c r="AZ20">
        <f t="shared" si="2"/>
        <v>102.48</v>
      </c>
      <c r="BA20">
        <f t="shared" si="0"/>
        <v>118.07181889149102</v>
      </c>
      <c r="BB20">
        <f t="shared" si="1"/>
        <v>92.701014832162372</v>
      </c>
      <c r="BC20">
        <f t="shared" si="3"/>
        <v>25.370804059328648</v>
      </c>
    </row>
    <row r="21" spans="1:55">
      <c r="A21" s="6">
        <v>20</v>
      </c>
      <c r="B21">
        <v>20</v>
      </c>
      <c r="C21" s="4">
        <v>45996</v>
      </c>
      <c r="E21" t="s">
        <v>46</v>
      </c>
      <c r="F21" t="s">
        <v>31</v>
      </c>
      <c r="G21">
        <v>117</v>
      </c>
      <c r="H21">
        <v>98</v>
      </c>
      <c r="J21">
        <v>45</v>
      </c>
      <c r="K21">
        <v>76</v>
      </c>
      <c r="L21">
        <v>0.59199999999999997</v>
      </c>
      <c r="M21">
        <v>10</v>
      </c>
      <c r="N21">
        <v>18</v>
      </c>
      <c r="O21">
        <v>0.55600000000000005</v>
      </c>
      <c r="P21">
        <v>35</v>
      </c>
      <c r="Q21">
        <v>58</v>
      </c>
      <c r="R21">
        <v>0.60299999999999998</v>
      </c>
      <c r="S21">
        <v>0.65800000000000003</v>
      </c>
      <c r="T21">
        <v>17</v>
      </c>
      <c r="U21">
        <v>19</v>
      </c>
      <c r="V21">
        <v>0.89500000000000002</v>
      </c>
      <c r="W21">
        <v>6</v>
      </c>
      <c r="X21">
        <v>34</v>
      </c>
      <c r="Y21">
        <v>40</v>
      </c>
      <c r="Z21">
        <v>25</v>
      </c>
      <c r="AA21">
        <v>9</v>
      </c>
      <c r="AB21">
        <v>8</v>
      </c>
      <c r="AC21">
        <v>23</v>
      </c>
      <c r="AD21">
        <v>20</v>
      </c>
      <c r="AE21">
        <v>39</v>
      </c>
      <c r="AF21">
        <v>100</v>
      </c>
      <c r="AG21">
        <v>0.39</v>
      </c>
      <c r="AH21">
        <v>5</v>
      </c>
      <c r="AI21">
        <v>36</v>
      </c>
      <c r="AJ21">
        <v>0.13900000000000001</v>
      </c>
      <c r="AK21">
        <v>34</v>
      </c>
      <c r="AL21">
        <v>64</v>
      </c>
      <c r="AM21">
        <v>0.53100000000000003</v>
      </c>
      <c r="AN21">
        <v>0.41499999999999998</v>
      </c>
      <c r="AO21">
        <v>15</v>
      </c>
      <c r="AP21">
        <v>19</v>
      </c>
      <c r="AQ21">
        <v>0.78900000000000003</v>
      </c>
      <c r="AR21">
        <v>15</v>
      </c>
      <c r="AS21">
        <v>19</v>
      </c>
      <c r="AT21">
        <v>34</v>
      </c>
      <c r="AU21">
        <v>14</v>
      </c>
      <c r="AV21">
        <v>12</v>
      </c>
      <c r="AW21">
        <v>2</v>
      </c>
      <c r="AX21">
        <v>13</v>
      </c>
      <c r="AY21">
        <v>22</v>
      </c>
      <c r="AZ21">
        <f t="shared" si="2"/>
        <v>103.86</v>
      </c>
      <c r="BA21">
        <f t="shared" si="0"/>
        <v>112.65164644714038</v>
      </c>
      <c r="BB21">
        <f t="shared" si="1"/>
        <v>94.357789331792802</v>
      </c>
      <c r="BC21">
        <f t="shared" si="3"/>
        <v>18.293857115347578</v>
      </c>
    </row>
    <row r="22" spans="1:55">
      <c r="A22" s="6">
        <v>21</v>
      </c>
      <c r="B22">
        <v>21</v>
      </c>
      <c r="C22" s="4">
        <v>45997</v>
      </c>
      <c r="D22" t="s">
        <v>32</v>
      </c>
      <c r="E22" t="s">
        <v>45</v>
      </c>
      <c r="F22" t="s">
        <v>29</v>
      </c>
      <c r="G22">
        <v>109</v>
      </c>
      <c r="H22">
        <v>122</v>
      </c>
      <c r="J22">
        <v>44</v>
      </c>
      <c r="K22">
        <v>87</v>
      </c>
      <c r="L22">
        <v>0.50600000000000001</v>
      </c>
      <c r="M22">
        <v>10</v>
      </c>
      <c r="N22">
        <v>29</v>
      </c>
      <c r="O22">
        <v>0.34499999999999997</v>
      </c>
      <c r="P22">
        <v>34</v>
      </c>
      <c r="Q22">
        <v>58</v>
      </c>
      <c r="R22">
        <v>0.58599999999999997</v>
      </c>
      <c r="S22">
        <v>0.56299999999999994</v>
      </c>
      <c r="T22">
        <v>11</v>
      </c>
      <c r="U22">
        <v>13</v>
      </c>
      <c r="V22">
        <v>0.84599999999999997</v>
      </c>
      <c r="W22">
        <v>16</v>
      </c>
      <c r="X22">
        <v>21</v>
      </c>
      <c r="Y22">
        <v>37</v>
      </c>
      <c r="Z22">
        <v>22</v>
      </c>
      <c r="AA22">
        <v>8</v>
      </c>
      <c r="AB22">
        <v>6</v>
      </c>
      <c r="AC22">
        <v>20</v>
      </c>
      <c r="AD22">
        <v>20</v>
      </c>
      <c r="AE22">
        <v>49</v>
      </c>
      <c r="AF22">
        <v>82</v>
      </c>
      <c r="AG22">
        <v>0.59799999999999998</v>
      </c>
      <c r="AH22">
        <v>7</v>
      </c>
      <c r="AI22">
        <v>19</v>
      </c>
      <c r="AJ22">
        <v>0.36799999999999999</v>
      </c>
      <c r="AK22">
        <v>42</v>
      </c>
      <c r="AL22">
        <v>63</v>
      </c>
      <c r="AM22">
        <v>0.66700000000000004</v>
      </c>
      <c r="AN22">
        <v>0.64</v>
      </c>
      <c r="AO22">
        <v>17</v>
      </c>
      <c r="AP22">
        <v>20</v>
      </c>
      <c r="AQ22">
        <v>0.85</v>
      </c>
      <c r="AR22">
        <v>7</v>
      </c>
      <c r="AS22">
        <v>24</v>
      </c>
      <c r="AT22">
        <v>31</v>
      </c>
      <c r="AU22">
        <v>22</v>
      </c>
      <c r="AV22">
        <v>13</v>
      </c>
      <c r="AW22">
        <v>4</v>
      </c>
      <c r="AX22">
        <v>13</v>
      </c>
      <c r="AY22">
        <v>14</v>
      </c>
      <c r="AZ22">
        <f t="shared" si="2"/>
        <v>96.759999999999991</v>
      </c>
      <c r="BA22">
        <f t="shared" si="0"/>
        <v>112.64985531211245</v>
      </c>
      <c r="BB22">
        <f t="shared" si="1"/>
        <v>126.08515915667633</v>
      </c>
      <c r="BC22">
        <f t="shared" si="3"/>
        <v>-13.435303844563876</v>
      </c>
    </row>
    <row r="23" spans="1:55">
      <c r="A23" s="6">
        <v>22</v>
      </c>
      <c r="B23">
        <v>22</v>
      </c>
      <c r="C23" s="4">
        <v>46002</v>
      </c>
      <c r="E23" t="s">
        <v>44</v>
      </c>
      <c r="F23" t="s">
        <v>31</v>
      </c>
      <c r="G23">
        <v>115</v>
      </c>
      <c r="H23">
        <v>113</v>
      </c>
      <c r="J23">
        <v>43</v>
      </c>
      <c r="K23">
        <v>93</v>
      </c>
      <c r="L23">
        <v>0.46200000000000002</v>
      </c>
      <c r="M23">
        <v>12</v>
      </c>
      <c r="N23">
        <v>34</v>
      </c>
      <c r="O23">
        <v>0.35299999999999998</v>
      </c>
      <c r="P23">
        <v>31</v>
      </c>
      <c r="Q23">
        <v>59</v>
      </c>
      <c r="R23">
        <v>0.52500000000000002</v>
      </c>
      <c r="S23">
        <v>0.52700000000000002</v>
      </c>
      <c r="T23">
        <v>17</v>
      </c>
      <c r="U23">
        <v>21</v>
      </c>
      <c r="V23">
        <v>0.81</v>
      </c>
      <c r="W23">
        <v>22</v>
      </c>
      <c r="X23">
        <v>29</v>
      </c>
      <c r="Y23">
        <v>51</v>
      </c>
      <c r="Z23">
        <v>26</v>
      </c>
      <c r="AA23">
        <v>9</v>
      </c>
      <c r="AB23">
        <v>1</v>
      </c>
      <c r="AC23">
        <v>19</v>
      </c>
      <c r="AD23">
        <v>22</v>
      </c>
      <c r="AE23">
        <v>39</v>
      </c>
      <c r="AF23">
        <v>78</v>
      </c>
      <c r="AG23">
        <v>0.5</v>
      </c>
      <c r="AH23">
        <v>14</v>
      </c>
      <c r="AI23">
        <v>38</v>
      </c>
      <c r="AJ23">
        <v>0.36799999999999999</v>
      </c>
      <c r="AK23">
        <v>25</v>
      </c>
      <c r="AL23">
        <v>40</v>
      </c>
      <c r="AM23">
        <v>0.625</v>
      </c>
      <c r="AN23">
        <v>0.59</v>
      </c>
      <c r="AO23">
        <v>21</v>
      </c>
      <c r="AP23">
        <v>26</v>
      </c>
      <c r="AQ23">
        <v>0.80800000000000005</v>
      </c>
      <c r="AR23">
        <v>8</v>
      </c>
      <c r="AS23">
        <v>20</v>
      </c>
      <c r="AT23">
        <v>28</v>
      </c>
      <c r="AU23">
        <v>25</v>
      </c>
      <c r="AV23">
        <v>15</v>
      </c>
      <c r="AW23">
        <v>5</v>
      </c>
      <c r="AX23">
        <v>15</v>
      </c>
      <c r="AY23">
        <v>20</v>
      </c>
      <c r="AZ23">
        <f t="shared" si="2"/>
        <v>97.84</v>
      </c>
      <c r="BA23">
        <f t="shared" si="0"/>
        <v>117.53883892068683</v>
      </c>
      <c r="BB23">
        <f t="shared" si="1"/>
        <v>115.49468520032705</v>
      </c>
      <c r="BC23">
        <f t="shared" si="3"/>
        <v>2.0441537203597733</v>
      </c>
    </row>
    <row r="24" spans="1:55">
      <c r="A24" s="6">
        <v>23</v>
      </c>
      <c r="B24">
        <v>23</v>
      </c>
      <c r="C24" s="4">
        <v>46006</v>
      </c>
      <c r="D24" t="s">
        <v>32</v>
      </c>
      <c r="E24" t="s">
        <v>52</v>
      </c>
      <c r="F24" t="s">
        <v>29</v>
      </c>
      <c r="G24">
        <v>125</v>
      </c>
      <c r="H24">
        <v>128</v>
      </c>
      <c r="I24" t="s">
        <v>6</v>
      </c>
      <c r="J24">
        <v>47</v>
      </c>
      <c r="K24">
        <v>93</v>
      </c>
      <c r="L24">
        <v>0.505</v>
      </c>
      <c r="M24">
        <v>12</v>
      </c>
      <c r="N24">
        <v>25</v>
      </c>
      <c r="O24">
        <v>0.48</v>
      </c>
      <c r="P24">
        <v>35</v>
      </c>
      <c r="Q24">
        <v>68</v>
      </c>
      <c r="R24">
        <v>0.51500000000000001</v>
      </c>
      <c r="S24">
        <v>0.56999999999999995</v>
      </c>
      <c r="T24">
        <v>19</v>
      </c>
      <c r="U24">
        <v>26</v>
      </c>
      <c r="V24">
        <v>0.73099999999999998</v>
      </c>
      <c r="W24">
        <v>12</v>
      </c>
      <c r="X24">
        <v>34</v>
      </c>
      <c r="Y24">
        <v>46</v>
      </c>
      <c r="Z24">
        <v>29</v>
      </c>
      <c r="AA24">
        <v>7</v>
      </c>
      <c r="AB24">
        <v>8</v>
      </c>
      <c r="AC24">
        <v>16</v>
      </c>
      <c r="AD24">
        <v>25</v>
      </c>
      <c r="AE24">
        <v>43</v>
      </c>
      <c r="AF24">
        <v>85</v>
      </c>
      <c r="AG24">
        <v>0.50600000000000001</v>
      </c>
      <c r="AH24">
        <v>15</v>
      </c>
      <c r="AI24">
        <v>34</v>
      </c>
      <c r="AJ24">
        <v>0.441</v>
      </c>
      <c r="AK24">
        <v>28</v>
      </c>
      <c r="AL24">
        <v>51</v>
      </c>
      <c r="AM24">
        <v>0.54900000000000004</v>
      </c>
      <c r="AN24">
        <v>0.59399999999999997</v>
      </c>
      <c r="AO24">
        <v>27</v>
      </c>
      <c r="AP24">
        <v>33</v>
      </c>
      <c r="AQ24">
        <v>0.81799999999999995</v>
      </c>
      <c r="AR24">
        <v>7</v>
      </c>
      <c r="AS24">
        <v>31</v>
      </c>
      <c r="AT24">
        <v>38</v>
      </c>
      <c r="AU24">
        <v>24</v>
      </c>
      <c r="AV24">
        <v>10</v>
      </c>
      <c r="AW24">
        <v>4</v>
      </c>
      <c r="AX24">
        <v>11</v>
      </c>
      <c r="AY24">
        <v>28</v>
      </c>
      <c r="AZ24">
        <f t="shared" si="2"/>
        <v>105.97999999999999</v>
      </c>
      <c r="BA24">
        <f t="shared" si="0"/>
        <v>117.94678241177581</v>
      </c>
      <c r="BB24">
        <f t="shared" si="1"/>
        <v>120.77750518965844</v>
      </c>
      <c r="BC24">
        <f t="shared" si="3"/>
        <v>-2.8307227778826274</v>
      </c>
    </row>
    <row r="25" spans="1:55">
      <c r="A25" s="6">
        <v>24</v>
      </c>
      <c r="B25">
        <v>24</v>
      </c>
      <c r="C25" s="4">
        <v>46009</v>
      </c>
      <c r="D25" t="s">
        <v>32</v>
      </c>
      <c r="E25" t="s">
        <v>41</v>
      </c>
      <c r="F25" t="s">
        <v>29</v>
      </c>
      <c r="G25">
        <v>128</v>
      </c>
      <c r="H25">
        <v>133</v>
      </c>
      <c r="I25" t="s">
        <v>6</v>
      </c>
      <c r="J25">
        <v>50</v>
      </c>
      <c r="K25">
        <v>107</v>
      </c>
      <c r="L25">
        <v>0.46700000000000003</v>
      </c>
      <c r="M25">
        <v>10</v>
      </c>
      <c r="N25">
        <v>32</v>
      </c>
      <c r="O25">
        <v>0.313</v>
      </c>
      <c r="P25">
        <v>40</v>
      </c>
      <c r="Q25">
        <v>75</v>
      </c>
      <c r="R25">
        <v>0.53300000000000003</v>
      </c>
      <c r="S25">
        <v>0.51400000000000001</v>
      </c>
      <c r="T25">
        <v>18</v>
      </c>
      <c r="U25">
        <v>27</v>
      </c>
      <c r="V25">
        <v>0.66700000000000004</v>
      </c>
      <c r="W25">
        <v>25</v>
      </c>
      <c r="X25">
        <v>33</v>
      </c>
      <c r="Y25">
        <v>58</v>
      </c>
      <c r="Z25">
        <v>30</v>
      </c>
      <c r="AA25">
        <v>6</v>
      </c>
      <c r="AB25">
        <v>8</v>
      </c>
      <c r="AC25">
        <v>20</v>
      </c>
      <c r="AD25">
        <v>21</v>
      </c>
      <c r="AE25">
        <v>49</v>
      </c>
      <c r="AF25">
        <v>97</v>
      </c>
      <c r="AG25">
        <v>0.505</v>
      </c>
      <c r="AH25">
        <v>11</v>
      </c>
      <c r="AI25">
        <v>27</v>
      </c>
      <c r="AJ25">
        <v>0.40699999999999997</v>
      </c>
      <c r="AK25">
        <v>38</v>
      </c>
      <c r="AL25">
        <v>70</v>
      </c>
      <c r="AM25">
        <v>0.54300000000000004</v>
      </c>
      <c r="AN25">
        <v>0.56200000000000006</v>
      </c>
      <c r="AO25">
        <v>24</v>
      </c>
      <c r="AP25">
        <v>28</v>
      </c>
      <c r="AQ25">
        <v>0.85699999999999998</v>
      </c>
      <c r="AR25">
        <v>13</v>
      </c>
      <c r="AS25">
        <v>28</v>
      </c>
      <c r="AT25">
        <v>41</v>
      </c>
      <c r="AU25">
        <v>27</v>
      </c>
      <c r="AV25">
        <v>15</v>
      </c>
      <c r="AW25">
        <v>7</v>
      </c>
      <c r="AX25">
        <v>12</v>
      </c>
      <c r="AY25">
        <v>24</v>
      </c>
      <c r="AZ25">
        <f t="shared" si="2"/>
        <v>111.1</v>
      </c>
      <c r="BA25">
        <f t="shared" si="0"/>
        <v>115.21152115211521</v>
      </c>
      <c r="BB25">
        <f t="shared" si="1"/>
        <v>119.71197119711972</v>
      </c>
      <c r="BC25">
        <f t="shared" si="3"/>
        <v>-4.5004500450045128</v>
      </c>
    </row>
    <row r="26" spans="1:55">
      <c r="A26" s="6">
        <v>25</v>
      </c>
      <c r="B26">
        <v>25</v>
      </c>
      <c r="C26" s="4">
        <v>46011</v>
      </c>
      <c r="D26" t="s">
        <v>32</v>
      </c>
      <c r="E26" t="s">
        <v>52</v>
      </c>
      <c r="F26" t="s">
        <v>31</v>
      </c>
      <c r="G26">
        <v>115</v>
      </c>
      <c r="H26">
        <v>101</v>
      </c>
      <c r="J26">
        <v>39</v>
      </c>
      <c r="K26">
        <v>77</v>
      </c>
      <c r="L26">
        <v>0.50600000000000001</v>
      </c>
      <c r="M26">
        <v>19</v>
      </c>
      <c r="N26">
        <v>35</v>
      </c>
      <c r="O26">
        <v>0.54300000000000004</v>
      </c>
      <c r="P26">
        <v>20</v>
      </c>
      <c r="Q26">
        <v>42</v>
      </c>
      <c r="R26">
        <v>0.47599999999999998</v>
      </c>
      <c r="S26">
        <v>0.63</v>
      </c>
      <c r="T26">
        <v>18</v>
      </c>
      <c r="U26">
        <v>23</v>
      </c>
      <c r="V26">
        <v>0.78300000000000003</v>
      </c>
      <c r="W26">
        <v>9</v>
      </c>
      <c r="X26">
        <v>38</v>
      </c>
      <c r="Y26">
        <v>47</v>
      </c>
      <c r="Z26">
        <v>24</v>
      </c>
      <c r="AA26">
        <v>6</v>
      </c>
      <c r="AB26">
        <v>8</v>
      </c>
      <c r="AC26">
        <v>19</v>
      </c>
      <c r="AD26">
        <v>20</v>
      </c>
      <c r="AE26">
        <v>37</v>
      </c>
      <c r="AF26">
        <v>92</v>
      </c>
      <c r="AG26">
        <v>0.40200000000000002</v>
      </c>
      <c r="AH26">
        <v>8</v>
      </c>
      <c r="AI26">
        <v>29</v>
      </c>
      <c r="AJ26">
        <v>0.27600000000000002</v>
      </c>
      <c r="AK26">
        <v>29</v>
      </c>
      <c r="AL26">
        <v>63</v>
      </c>
      <c r="AM26">
        <v>0.46</v>
      </c>
      <c r="AN26">
        <v>0.44600000000000001</v>
      </c>
      <c r="AO26">
        <v>19</v>
      </c>
      <c r="AP26">
        <v>23</v>
      </c>
      <c r="AQ26">
        <v>0.82599999999999996</v>
      </c>
      <c r="AR26">
        <v>10</v>
      </c>
      <c r="AS26">
        <v>29</v>
      </c>
      <c r="AT26">
        <v>39</v>
      </c>
      <c r="AU26">
        <v>21</v>
      </c>
      <c r="AV26">
        <v>9</v>
      </c>
      <c r="AW26">
        <v>2</v>
      </c>
      <c r="AX26">
        <v>11</v>
      </c>
      <c r="AY26">
        <v>20</v>
      </c>
      <c r="AZ26">
        <f t="shared" si="2"/>
        <v>100.12</v>
      </c>
      <c r="BA26">
        <f t="shared" si="0"/>
        <v>114.86216540151817</v>
      </c>
      <c r="BB26">
        <f t="shared" si="1"/>
        <v>100.87894526568118</v>
      </c>
      <c r="BC26">
        <f t="shared" si="3"/>
        <v>13.983220135836987</v>
      </c>
    </row>
    <row r="27" spans="1:55">
      <c r="A27" s="6">
        <v>26</v>
      </c>
      <c r="B27">
        <v>26</v>
      </c>
      <c r="C27" s="4">
        <v>46012</v>
      </c>
      <c r="D27" t="s">
        <v>32</v>
      </c>
      <c r="E27" t="s">
        <v>33</v>
      </c>
      <c r="F27" t="s">
        <v>29</v>
      </c>
      <c r="G27">
        <v>124</v>
      </c>
      <c r="H27">
        <v>125</v>
      </c>
      <c r="I27" t="s">
        <v>6</v>
      </c>
      <c r="J27">
        <v>45</v>
      </c>
      <c r="K27">
        <v>94</v>
      </c>
      <c r="L27">
        <v>0.47899999999999998</v>
      </c>
      <c r="M27">
        <v>16</v>
      </c>
      <c r="N27">
        <v>38</v>
      </c>
      <c r="O27">
        <v>0.42099999999999999</v>
      </c>
      <c r="P27">
        <v>29</v>
      </c>
      <c r="Q27">
        <v>56</v>
      </c>
      <c r="R27">
        <v>0.51800000000000002</v>
      </c>
      <c r="S27">
        <v>0.56399999999999995</v>
      </c>
      <c r="T27">
        <v>18</v>
      </c>
      <c r="U27">
        <v>24</v>
      </c>
      <c r="V27">
        <v>0.75</v>
      </c>
      <c r="W27">
        <v>13</v>
      </c>
      <c r="X27">
        <v>34</v>
      </c>
      <c r="Y27">
        <v>47</v>
      </c>
      <c r="Z27">
        <v>31</v>
      </c>
      <c r="AA27">
        <v>9</v>
      </c>
      <c r="AB27">
        <v>2</v>
      </c>
      <c r="AC27">
        <v>15</v>
      </c>
      <c r="AD27">
        <v>20</v>
      </c>
      <c r="AE27">
        <v>44</v>
      </c>
      <c r="AF27">
        <v>95</v>
      </c>
      <c r="AG27">
        <v>0.46300000000000002</v>
      </c>
      <c r="AH27">
        <v>12</v>
      </c>
      <c r="AI27">
        <v>32</v>
      </c>
      <c r="AJ27">
        <v>0.375</v>
      </c>
      <c r="AK27">
        <v>32</v>
      </c>
      <c r="AL27">
        <v>63</v>
      </c>
      <c r="AM27">
        <v>0.50800000000000001</v>
      </c>
      <c r="AN27">
        <v>0.52600000000000002</v>
      </c>
      <c r="AO27">
        <v>25</v>
      </c>
      <c r="AP27">
        <v>36</v>
      </c>
      <c r="AQ27">
        <v>0.69399999999999995</v>
      </c>
      <c r="AR27">
        <v>19</v>
      </c>
      <c r="AS27">
        <v>36</v>
      </c>
      <c r="AT27">
        <v>55</v>
      </c>
      <c r="AU27">
        <v>29</v>
      </c>
      <c r="AV27">
        <v>8</v>
      </c>
      <c r="AW27">
        <v>5</v>
      </c>
      <c r="AX27">
        <v>12</v>
      </c>
      <c r="AY27">
        <v>21</v>
      </c>
      <c r="AZ27">
        <f t="shared" si="2"/>
        <v>105.2</v>
      </c>
      <c r="BA27">
        <f t="shared" si="0"/>
        <v>117.87072243346007</v>
      </c>
      <c r="BB27">
        <f t="shared" si="1"/>
        <v>118.8212927756654</v>
      </c>
      <c r="BC27">
        <f t="shared" si="3"/>
        <v>-0.95057034220532444</v>
      </c>
    </row>
    <row r="28" spans="1:55">
      <c r="A28" s="6">
        <v>27</v>
      </c>
      <c r="B28">
        <v>27</v>
      </c>
      <c r="C28" s="4">
        <v>46014</v>
      </c>
      <c r="D28" t="s">
        <v>32</v>
      </c>
      <c r="E28" t="s">
        <v>44</v>
      </c>
      <c r="F28" t="s">
        <v>29</v>
      </c>
      <c r="G28">
        <v>108</v>
      </c>
      <c r="H28">
        <v>128</v>
      </c>
      <c r="J28">
        <v>43</v>
      </c>
      <c r="K28">
        <v>86</v>
      </c>
      <c r="L28">
        <v>0.5</v>
      </c>
      <c r="M28">
        <v>9</v>
      </c>
      <c r="N28">
        <v>30</v>
      </c>
      <c r="O28">
        <v>0.3</v>
      </c>
      <c r="P28">
        <v>34</v>
      </c>
      <c r="Q28">
        <v>56</v>
      </c>
      <c r="R28">
        <v>0.60699999999999998</v>
      </c>
      <c r="S28">
        <v>0.55200000000000005</v>
      </c>
      <c r="T28">
        <v>13</v>
      </c>
      <c r="U28">
        <v>18</v>
      </c>
      <c r="V28">
        <v>0.72199999999999998</v>
      </c>
      <c r="W28">
        <v>15</v>
      </c>
      <c r="X28">
        <v>27</v>
      </c>
      <c r="Y28">
        <v>42</v>
      </c>
      <c r="Z28">
        <v>25</v>
      </c>
      <c r="AA28">
        <v>5</v>
      </c>
      <c r="AB28">
        <v>6</v>
      </c>
      <c r="AC28">
        <v>13</v>
      </c>
      <c r="AD28">
        <v>20</v>
      </c>
      <c r="AE28">
        <v>42</v>
      </c>
      <c r="AF28">
        <v>77</v>
      </c>
      <c r="AG28">
        <v>0.54500000000000004</v>
      </c>
      <c r="AH28">
        <v>20</v>
      </c>
      <c r="AI28">
        <v>37</v>
      </c>
      <c r="AJ28">
        <v>0.54100000000000004</v>
      </c>
      <c r="AK28">
        <v>22</v>
      </c>
      <c r="AL28">
        <v>40</v>
      </c>
      <c r="AM28">
        <v>0.55000000000000004</v>
      </c>
      <c r="AN28">
        <v>0.67500000000000004</v>
      </c>
      <c r="AO28">
        <v>24</v>
      </c>
      <c r="AP28">
        <v>27</v>
      </c>
      <c r="AQ28">
        <v>0.88900000000000001</v>
      </c>
      <c r="AR28">
        <v>6</v>
      </c>
      <c r="AS28">
        <v>28</v>
      </c>
      <c r="AT28">
        <v>34</v>
      </c>
      <c r="AU28">
        <v>25</v>
      </c>
      <c r="AV28">
        <v>7</v>
      </c>
      <c r="AW28">
        <v>4</v>
      </c>
      <c r="AX28">
        <v>10</v>
      </c>
      <c r="AY28">
        <v>19</v>
      </c>
      <c r="AZ28">
        <f t="shared" si="2"/>
        <v>92.4</v>
      </c>
      <c r="BA28">
        <f t="shared" si="0"/>
        <v>116.88311688311687</v>
      </c>
      <c r="BB28">
        <f t="shared" si="1"/>
        <v>138.52813852813853</v>
      </c>
      <c r="BC28">
        <f t="shared" si="3"/>
        <v>-21.645021645021657</v>
      </c>
    </row>
    <row r="29" spans="1:55">
      <c r="A29" s="6">
        <v>28</v>
      </c>
      <c r="B29">
        <v>28</v>
      </c>
      <c r="C29" s="4">
        <v>46016</v>
      </c>
      <c r="D29" t="s">
        <v>32</v>
      </c>
      <c r="E29" t="s">
        <v>61</v>
      </c>
      <c r="F29" t="s">
        <v>31</v>
      </c>
      <c r="G29">
        <v>119</v>
      </c>
      <c r="H29">
        <v>96</v>
      </c>
      <c r="J29">
        <v>48</v>
      </c>
      <c r="K29">
        <v>90</v>
      </c>
      <c r="L29">
        <v>0.53300000000000003</v>
      </c>
      <c r="M29">
        <v>8</v>
      </c>
      <c r="N29">
        <v>24</v>
      </c>
      <c r="O29">
        <v>0.33300000000000002</v>
      </c>
      <c r="P29">
        <v>40</v>
      </c>
      <c r="Q29">
        <v>66</v>
      </c>
      <c r="R29">
        <v>0.60599999999999998</v>
      </c>
      <c r="S29">
        <v>0.57799999999999996</v>
      </c>
      <c r="T29">
        <v>15</v>
      </c>
      <c r="U29">
        <v>19</v>
      </c>
      <c r="V29">
        <v>0.78900000000000003</v>
      </c>
      <c r="W29">
        <v>17</v>
      </c>
      <c r="X29">
        <v>31</v>
      </c>
      <c r="Y29">
        <v>48</v>
      </c>
      <c r="Z29">
        <v>24</v>
      </c>
      <c r="AA29">
        <v>10</v>
      </c>
      <c r="AB29">
        <v>6</v>
      </c>
      <c r="AC29">
        <v>16</v>
      </c>
      <c r="AD29">
        <v>13</v>
      </c>
      <c r="AE29">
        <v>39</v>
      </c>
      <c r="AF29">
        <v>77</v>
      </c>
      <c r="AG29">
        <v>0.50600000000000001</v>
      </c>
      <c r="AH29">
        <v>11</v>
      </c>
      <c r="AI29">
        <v>30</v>
      </c>
      <c r="AJ29">
        <v>0.36699999999999999</v>
      </c>
      <c r="AK29">
        <v>28</v>
      </c>
      <c r="AL29">
        <v>47</v>
      </c>
      <c r="AM29">
        <v>0.59599999999999997</v>
      </c>
      <c r="AN29">
        <v>0.57799999999999996</v>
      </c>
      <c r="AO29">
        <v>7</v>
      </c>
      <c r="AP29">
        <v>11</v>
      </c>
      <c r="AQ29">
        <v>0.63600000000000001</v>
      </c>
      <c r="AR29">
        <v>7</v>
      </c>
      <c r="AS29">
        <v>18</v>
      </c>
      <c r="AT29">
        <v>25</v>
      </c>
      <c r="AU29">
        <v>19</v>
      </c>
      <c r="AV29">
        <v>7</v>
      </c>
      <c r="AW29">
        <v>5</v>
      </c>
      <c r="AX29">
        <v>16</v>
      </c>
      <c r="AY29">
        <v>17</v>
      </c>
      <c r="AZ29">
        <f t="shared" si="2"/>
        <v>94.1</v>
      </c>
      <c r="BA29">
        <f t="shared" si="0"/>
        <v>126.46121147715198</v>
      </c>
      <c r="BB29">
        <f t="shared" si="1"/>
        <v>102.01912858660999</v>
      </c>
      <c r="BC29">
        <f t="shared" si="3"/>
        <v>24.442082890541982</v>
      </c>
    </row>
    <row r="30" spans="1:55">
      <c r="A30" s="6">
        <v>29</v>
      </c>
      <c r="B30">
        <v>29</v>
      </c>
      <c r="C30" s="4">
        <v>46018</v>
      </c>
      <c r="E30" t="s">
        <v>54</v>
      </c>
      <c r="F30" t="s">
        <v>31</v>
      </c>
      <c r="G30">
        <v>117</v>
      </c>
      <c r="H30">
        <v>100</v>
      </c>
      <c r="J30">
        <v>43</v>
      </c>
      <c r="K30">
        <v>88</v>
      </c>
      <c r="L30">
        <v>0.48899999999999999</v>
      </c>
      <c r="M30">
        <v>16</v>
      </c>
      <c r="N30">
        <v>35</v>
      </c>
      <c r="O30">
        <v>0.45700000000000002</v>
      </c>
      <c r="P30">
        <v>27</v>
      </c>
      <c r="Q30">
        <v>53</v>
      </c>
      <c r="R30">
        <v>0.50900000000000001</v>
      </c>
      <c r="S30">
        <v>0.57999999999999996</v>
      </c>
      <c r="T30">
        <v>15</v>
      </c>
      <c r="U30">
        <v>21</v>
      </c>
      <c r="V30">
        <v>0.71399999999999997</v>
      </c>
      <c r="W30">
        <v>18</v>
      </c>
      <c r="X30">
        <v>33</v>
      </c>
      <c r="Y30">
        <v>51</v>
      </c>
      <c r="Z30">
        <v>27</v>
      </c>
      <c r="AA30">
        <v>12</v>
      </c>
      <c r="AB30">
        <v>9</v>
      </c>
      <c r="AC30">
        <v>17</v>
      </c>
      <c r="AD30">
        <v>14</v>
      </c>
      <c r="AE30">
        <v>41</v>
      </c>
      <c r="AF30">
        <v>96</v>
      </c>
      <c r="AG30">
        <v>0.42699999999999999</v>
      </c>
      <c r="AH30">
        <v>11</v>
      </c>
      <c r="AI30">
        <v>36</v>
      </c>
      <c r="AJ30">
        <v>0.30599999999999999</v>
      </c>
      <c r="AK30">
        <v>30</v>
      </c>
      <c r="AL30">
        <v>60</v>
      </c>
      <c r="AM30">
        <v>0.5</v>
      </c>
      <c r="AN30">
        <v>0.48399999999999999</v>
      </c>
      <c r="AO30">
        <v>7</v>
      </c>
      <c r="AP30">
        <v>11</v>
      </c>
      <c r="AQ30">
        <v>0.63600000000000001</v>
      </c>
      <c r="AR30">
        <v>15</v>
      </c>
      <c r="AS30">
        <v>27</v>
      </c>
      <c r="AT30">
        <v>42</v>
      </c>
      <c r="AU30">
        <v>23</v>
      </c>
      <c r="AV30">
        <v>10</v>
      </c>
      <c r="AW30">
        <v>6</v>
      </c>
      <c r="AX30">
        <v>15</v>
      </c>
      <c r="AY30">
        <v>15</v>
      </c>
      <c r="AZ30">
        <f t="shared" si="2"/>
        <v>98.539999999999992</v>
      </c>
      <c r="BA30">
        <f t="shared" si="0"/>
        <v>118.7335092348285</v>
      </c>
      <c r="BB30">
        <f t="shared" si="1"/>
        <v>101.48163182463975</v>
      </c>
      <c r="BC30">
        <f t="shared" si="3"/>
        <v>17.251877410188754</v>
      </c>
    </row>
    <row r="31" spans="1:55">
      <c r="A31" s="6">
        <v>30</v>
      </c>
      <c r="B31">
        <v>30</v>
      </c>
      <c r="C31" s="4">
        <v>46020</v>
      </c>
      <c r="E31" t="s">
        <v>59</v>
      </c>
      <c r="F31" t="s">
        <v>31</v>
      </c>
      <c r="G31">
        <v>126</v>
      </c>
      <c r="H31">
        <v>119</v>
      </c>
      <c r="J31">
        <v>49</v>
      </c>
      <c r="K31">
        <v>83</v>
      </c>
      <c r="L31">
        <v>0.59</v>
      </c>
      <c r="M31">
        <v>10</v>
      </c>
      <c r="N31">
        <v>27</v>
      </c>
      <c r="O31">
        <v>0.37</v>
      </c>
      <c r="P31">
        <v>39</v>
      </c>
      <c r="Q31">
        <v>56</v>
      </c>
      <c r="R31">
        <v>0.69599999999999995</v>
      </c>
      <c r="S31">
        <v>0.65100000000000002</v>
      </c>
      <c r="T31">
        <v>18</v>
      </c>
      <c r="U31">
        <v>24</v>
      </c>
      <c r="V31">
        <v>0.75</v>
      </c>
      <c r="W31">
        <v>14</v>
      </c>
      <c r="X31">
        <v>36</v>
      </c>
      <c r="Y31">
        <v>50</v>
      </c>
      <c r="Z31">
        <v>21</v>
      </c>
      <c r="AA31">
        <v>4</v>
      </c>
      <c r="AB31">
        <v>6</v>
      </c>
      <c r="AC31">
        <v>19</v>
      </c>
      <c r="AD31">
        <v>17</v>
      </c>
      <c r="AE31">
        <v>44</v>
      </c>
      <c r="AF31">
        <v>88</v>
      </c>
      <c r="AG31">
        <v>0.5</v>
      </c>
      <c r="AH31">
        <v>18</v>
      </c>
      <c r="AI31">
        <v>34</v>
      </c>
      <c r="AJ31">
        <v>0.52900000000000003</v>
      </c>
      <c r="AK31">
        <v>26</v>
      </c>
      <c r="AL31">
        <v>54</v>
      </c>
      <c r="AM31">
        <v>0.48099999999999998</v>
      </c>
      <c r="AN31">
        <v>0.60199999999999998</v>
      </c>
      <c r="AO31">
        <v>13</v>
      </c>
      <c r="AP31">
        <v>20</v>
      </c>
      <c r="AQ31">
        <v>0.65</v>
      </c>
      <c r="AR31">
        <v>7</v>
      </c>
      <c r="AS31">
        <v>22</v>
      </c>
      <c r="AT31">
        <v>29</v>
      </c>
      <c r="AU31">
        <v>30</v>
      </c>
      <c r="AV31">
        <v>12</v>
      </c>
      <c r="AW31">
        <v>3</v>
      </c>
      <c r="AX31">
        <v>9</v>
      </c>
      <c r="AY31">
        <v>22</v>
      </c>
      <c r="AZ31">
        <f t="shared" si="2"/>
        <v>98.68</v>
      </c>
      <c r="BA31">
        <f t="shared" si="0"/>
        <v>127.68544791244426</v>
      </c>
      <c r="BB31">
        <f t="shared" si="1"/>
        <v>120.59181191730846</v>
      </c>
      <c r="BC31">
        <f t="shared" si="3"/>
        <v>7.0936359951357986</v>
      </c>
    </row>
    <row r="32" spans="1:55">
      <c r="A32" s="6">
        <v>31</v>
      </c>
      <c r="B32">
        <v>31</v>
      </c>
      <c r="C32" s="4">
        <v>46023</v>
      </c>
      <c r="D32" t="s">
        <v>32</v>
      </c>
      <c r="E32" t="s">
        <v>57</v>
      </c>
      <c r="F32" t="s">
        <v>31</v>
      </c>
      <c r="G32">
        <v>120</v>
      </c>
      <c r="H32">
        <v>96</v>
      </c>
      <c r="J32">
        <v>47</v>
      </c>
      <c r="K32">
        <v>82</v>
      </c>
      <c r="L32">
        <v>0.57299999999999995</v>
      </c>
      <c r="M32">
        <v>12</v>
      </c>
      <c r="N32">
        <v>29</v>
      </c>
      <c r="O32">
        <v>0.41399999999999998</v>
      </c>
      <c r="P32">
        <v>35</v>
      </c>
      <c r="Q32">
        <v>53</v>
      </c>
      <c r="R32">
        <v>0.66</v>
      </c>
      <c r="S32">
        <v>0.64600000000000002</v>
      </c>
      <c r="T32">
        <v>14</v>
      </c>
      <c r="U32">
        <v>18</v>
      </c>
      <c r="V32">
        <v>0.77800000000000002</v>
      </c>
      <c r="W32">
        <v>13</v>
      </c>
      <c r="X32">
        <v>32</v>
      </c>
      <c r="Y32">
        <v>45</v>
      </c>
      <c r="Z32">
        <v>28</v>
      </c>
      <c r="AA32">
        <v>8</v>
      </c>
      <c r="AB32">
        <v>7</v>
      </c>
      <c r="AC32">
        <v>14</v>
      </c>
      <c r="AD32">
        <v>22</v>
      </c>
      <c r="AE32">
        <v>34</v>
      </c>
      <c r="AF32">
        <v>76</v>
      </c>
      <c r="AG32">
        <v>0.44700000000000001</v>
      </c>
      <c r="AH32">
        <v>10</v>
      </c>
      <c r="AI32">
        <v>30</v>
      </c>
      <c r="AJ32">
        <v>0.33300000000000002</v>
      </c>
      <c r="AK32">
        <v>24</v>
      </c>
      <c r="AL32">
        <v>46</v>
      </c>
      <c r="AM32">
        <v>0.52200000000000002</v>
      </c>
      <c r="AN32">
        <v>0.51300000000000001</v>
      </c>
      <c r="AO32">
        <v>18</v>
      </c>
      <c r="AP32">
        <v>30</v>
      </c>
      <c r="AQ32">
        <v>0.6</v>
      </c>
      <c r="AR32">
        <v>10</v>
      </c>
      <c r="AS32">
        <v>17</v>
      </c>
      <c r="AT32">
        <v>27</v>
      </c>
      <c r="AU32">
        <v>18</v>
      </c>
      <c r="AV32">
        <v>12</v>
      </c>
      <c r="AW32">
        <v>2</v>
      </c>
      <c r="AX32">
        <v>13</v>
      </c>
      <c r="AY32">
        <v>17</v>
      </c>
      <c r="AZ32">
        <f t="shared" si="2"/>
        <v>91.56</v>
      </c>
      <c r="BA32">
        <f t="shared" si="0"/>
        <v>131.06159895150719</v>
      </c>
      <c r="BB32">
        <f t="shared" si="1"/>
        <v>104.84927916120576</v>
      </c>
      <c r="BC32">
        <f t="shared" si="3"/>
        <v>26.212319790301436</v>
      </c>
    </row>
    <row r="33" spans="1:55">
      <c r="A33" s="6">
        <v>32</v>
      </c>
      <c r="B33">
        <v>32</v>
      </c>
      <c r="C33" s="4">
        <v>46025</v>
      </c>
      <c r="D33" t="s">
        <v>32</v>
      </c>
      <c r="E33" t="s">
        <v>45</v>
      </c>
      <c r="F33" t="s">
        <v>29</v>
      </c>
      <c r="G33">
        <v>104</v>
      </c>
      <c r="H33">
        <v>110</v>
      </c>
      <c r="J33">
        <v>41</v>
      </c>
      <c r="K33">
        <v>106</v>
      </c>
      <c r="L33">
        <v>0.38700000000000001</v>
      </c>
      <c r="M33">
        <v>10</v>
      </c>
      <c r="N33">
        <v>41</v>
      </c>
      <c r="O33">
        <v>0.24399999999999999</v>
      </c>
      <c r="P33">
        <v>31</v>
      </c>
      <c r="Q33">
        <v>65</v>
      </c>
      <c r="R33">
        <v>0.47699999999999998</v>
      </c>
      <c r="S33">
        <v>0.434</v>
      </c>
      <c r="T33">
        <v>12</v>
      </c>
      <c r="U33">
        <v>15</v>
      </c>
      <c r="V33">
        <v>0.8</v>
      </c>
      <c r="W33">
        <v>17</v>
      </c>
      <c r="X33">
        <v>34</v>
      </c>
      <c r="Y33">
        <v>51</v>
      </c>
      <c r="Z33">
        <v>24</v>
      </c>
      <c r="AA33">
        <v>13</v>
      </c>
      <c r="AB33">
        <v>7</v>
      </c>
      <c r="AC33">
        <v>9</v>
      </c>
      <c r="AD33">
        <v>17</v>
      </c>
      <c r="AE33">
        <v>44</v>
      </c>
      <c r="AF33">
        <v>80</v>
      </c>
      <c r="AG33">
        <v>0.55000000000000004</v>
      </c>
      <c r="AH33">
        <v>8</v>
      </c>
      <c r="AI33">
        <v>21</v>
      </c>
      <c r="AJ33">
        <v>0.38100000000000001</v>
      </c>
      <c r="AK33">
        <v>36</v>
      </c>
      <c r="AL33">
        <v>59</v>
      </c>
      <c r="AM33">
        <v>0.61</v>
      </c>
      <c r="AN33">
        <v>0.6</v>
      </c>
      <c r="AO33">
        <v>14</v>
      </c>
      <c r="AP33">
        <v>18</v>
      </c>
      <c r="AQ33">
        <v>0.77800000000000002</v>
      </c>
      <c r="AR33">
        <v>2</v>
      </c>
      <c r="AS33">
        <v>45</v>
      </c>
      <c r="AT33">
        <v>47</v>
      </c>
      <c r="AU33">
        <v>24</v>
      </c>
      <c r="AV33">
        <v>6</v>
      </c>
      <c r="AW33">
        <v>10</v>
      </c>
      <c r="AX33">
        <v>16</v>
      </c>
      <c r="AY33">
        <v>15</v>
      </c>
      <c r="AZ33">
        <f t="shared" si="2"/>
        <v>103.25999999999999</v>
      </c>
      <c r="BA33">
        <f t="shared" si="0"/>
        <v>100.71663761379044</v>
      </c>
      <c r="BB33">
        <f t="shared" si="1"/>
        <v>106.52721286073989</v>
      </c>
      <c r="BC33">
        <f t="shared" si="3"/>
        <v>-5.8105752469494547</v>
      </c>
    </row>
    <row r="34" spans="1:55">
      <c r="A34" s="6">
        <v>33</v>
      </c>
      <c r="B34">
        <v>33</v>
      </c>
      <c r="C34" s="4">
        <v>46027</v>
      </c>
      <c r="E34" t="s">
        <v>46</v>
      </c>
      <c r="F34" t="s">
        <v>31</v>
      </c>
      <c r="G34">
        <v>100</v>
      </c>
      <c r="H34">
        <v>97</v>
      </c>
      <c r="J34">
        <v>38</v>
      </c>
      <c r="K34">
        <v>87</v>
      </c>
      <c r="L34">
        <v>0.437</v>
      </c>
      <c r="M34">
        <v>9</v>
      </c>
      <c r="N34">
        <v>37</v>
      </c>
      <c r="O34">
        <v>0.24299999999999999</v>
      </c>
      <c r="P34">
        <v>29</v>
      </c>
      <c r="Q34">
        <v>50</v>
      </c>
      <c r="R34">
        <v>0.57999999999999996</v>
      </c>
      <c r="S34">
        <v>0.48899999999999999</v>
      </c>
      <c r="T34">
        <v>15</v>
      </c>
      <c r="U34">
        <v>21</v>
      </c>
      <c r="V34">
        <v>0.71399999999999997</v>
      </c>
      <c r="W34">
        <v>15</v>
      </c>
      <c r="X34">
        <v>36</v>
      </c>
      <c r="Y34">
        <v>51</v>
      </c>
      <c r="Z34">
        <v>20</v>
      </c>
      <c r="AA34">
        <v>5</v>
      </c>
      <c r="AB34">
        <v>1</v>
      </c>
      <c r="AC34">
        <v>16</v>
      </c>
      <c r="AD34">
        <v>11</v>
      </c>
      <c r="AE34">
        <v>37</v>
      </c>
      <c r="AF34">
        <v>88</v>
      </c>
      <c r="AG34">
        <v>0.42</v>
      </c>
      <c r="AH34">
        <v>14</v>
      </c>
      <c r="AI34">
        <v>41</v>
      </c>
      <c r="AJ34">
        <v>0.34100000000000003</v>
      </c>
      <c r="AK34">
        <v>23</v>
      </c>
      <c r="AL34">
        <v>47</v>
      </c>
      <c r="AM34">
        <v>0.48899999999999999</v>
      </c>
      <c r="AN34">
        <v>0.5</v>
      </c>
      <c r="AO34">
        <v>9</v>
      </c>
      <c r="AP34">
        <v>12</v>
      </c>
      <c r="AQ34">
        <v>0.75</v>
      </c>
      <c r="AR34">
        <v>11</v>
      </c>
      <c r="AS34">
        <v>29</v>
      </c>
      <c r="AT34">
        <v>40</v>
      </c>
      <c r="AU34">
        <v>23</v>
      </c>
      <c r="AV34">
        <v>11</v>
      </c>
      <c r="AW34">
        <v>0</v>
      </c>
      <c r="AX34">
        <v>13</v>
      </c>
      <c r="AY34">
        <v>14</v>
      </c>
      <c r="AZ34">
        <f t="shared" si="2"/>
        <v>96.259999999999991</v>
      </c>
      <c r="BA34">
        <f t="shared" ref="BA34:BA65" si="4">100*G34/AZ34</f>
        <v>103.88531061707876</v>
      </c>
      <c r="BB34">
        <f t="shared" ref="BB34:BB65" si="5">100*H34/AZ34</f>
        <v>100.76875129856639</v>
      </c>
      <c r="BC34">
        <f t="shared" si="3"/>
        <v>3.1165593185123726</v>
      </c>
    </row>
    <row r="35" spans="1:55">
      <c r="A35" s="6">
        <v>34</v>
      </c>
      <c r="B35">
        <v>34</v>
      </c>
      <c r="C35" s="4">
        <v>46029</v>
      </c>
      <c r="D35" t="s">
        <v>32</v>
      </c>
      <c r="E35" t="s">
        <v>34</v>
      </c>
      <c r="F35" t="s">
        <v>29</v>
      </c>
      <c r="G35">
        <v>102</v>
      </c>
      <c r="H35">
        <v>103</v>
      </c>
      <c r="J35">
        <v>37</v>
      </c>
      <c r="K35">
        <v>99</v>
      </c>
      <c r="L35">
        <v>0.374</v>
      </c>
      <c r="M35">
        <v>8</v>
      </c>
      <c r="N35">
        <v>36</v>
      </c>
      <c r="O35">
        <v>0.222</v>
      </c>
      <c r="P35">
        <v>29</v>
      </c>
      <c r="Q35">
        <v>63</v>
      </c>
      <c r="R35">
        <v>0.46</v>
      </c>
      <c r="S35">
        <v>0.41399999999999998</v>
      </c>
      <c r="T35">
        <v>20</v>
      </c>
      <c r="U35">
        <v>29</v>
      </c>
      <c r="V35">
        <v>0.69</v>
      </c>
      <c r="W35">
        <v>24</v>
      </c>
      <c r="X35">
        <v>33</v>
      </c>
      <c r="Y35">
        <v>57</v>
      </c>
      <c r="Z35">
        <v>20</v>
      </c>
      <c r="AA35">
        <v>8</v>
      </c>
      <c r="AB35">
        <v>7</v>
      </c>
      <c r="AC35">
        <v>14</v>
      </c>
      <c r="AD35">
        <v>26</v>
      </c>
      <c r="AE35">
        <v>36</v>
      </c>
      <c r="AF35">
        <v>83</v>
      </c>
      <c r="AG35">
        <v>0.434</v>
      </c>
      <c r="AH35">
        <v>12</v>
      </c>
      <c r="AI35">
        <v>40</v>
      </c>
      <c r="AJ35">
        <v>0.3</v>
      </c>
      <c r="AK35">
        <v>24</v>
      </c>
      <c r="AL35">
        <v>43</v>
      </c>
      <c r="AM35">
        <v>0.55800000000000005</v>
      </c>
      <c r="AN35">
        <v>0.50600000000000001</v>
      </c>
      <c r="AO35">
        <v>19</v>
      </c>
      <c r="AP35">
        <v>25</v>
      </c>
      <c r="AQ35">
        <v>0.76</v>
      </c>
      <c r="AR35">
        <v>6</v>
      </c>
      <c r="AS35">
        <v>32</v>
      </c>
      <c r="AT35">
        <v>38</v>
      </c>
      <c r="AU35">
        <v>21</v>
      </c>
      <c r="AV35">
        <v>7</v>
      </c>
      <c r="AW35">
        <v>3</v>
      </c>
      <c r="AX35">
        <v>14</v>
      </c>
      <c r="AY35">
        <v>21</v>
      </c>
      <c r="AZ35">
        <f t="shared" si="2"/>
        <v>101.88</v>
      </c>
      <c r="BA35">
        <f t="shared" si="4"/>
        <v>100.11778563015312</v>
      </c>
      <c r="BB35">
        <f t="shared" si="5"/>
        <v>101.0993325480958</v>
      </c>
      <c r="BC35">
        <f t="shared" si="3"/>
        <v>-0.9815469179426799</v>
      </c>
    </row>
    <row r="36" spans="1:55">
      <c r="A36" s="6">
        <v>35</v>
      </c>
      <c r="B36">
        <v>35</v>
      </c>
      <c r="C36" s="4">
        <v>46031</v>
      </c>
      <c r="D36" t="s">
        <v>32</v>
      </c>
      <c r="E36" t="s">
        <v>34</v>
      </c>
      <c r="F36" t="s">
        <v>29</v>
      </c>
      <c r="G36">
        <v>105</v>
      </c>
      <c r="H36">
        <v>111</v>
      </c>
      <c r="J36">
        <v>40</v>
      </c>
      <c r="K36">
        <v>96</v>
      </c>
      <c r="L36">
        <v>0.41699999999999998</v>
      </c>
      <c r="M36">
        <v>10</v>
      </c>
      <c r="N36">
        <v>44</v>
      </c>
      <c r="O36">
        <v>0.22700000000000001</v>
      </c>
      <c r="P36">
        <v>30</v>
      </c>
      <c r="Q36">
        <v>52</v>
      </c>
      <c r="R36">
        <v>0.57699999999999996</v>
      </c>
      <c r="S36">
        <v>0.46899999999999997</v>
      </c>
      <c r="T36">
        <v>15</v>
      </c>
      <c r="U36">
        <v>24</v>
      </c>
      <c r="V36">
        <v>0.625</v>
      </c>
      <c r="W36">
        <v>22</v>
      </c>
      <c r="X36">
        <v>34</v>
      </c>
      <c r="Y36">
        <v>56</v>
      </c>
      <c r="Z36">
        <v>21</v>
      </c>
      <c r="AA36">
        <v>8</v>
      </c>
      <c r="AB36">
        <v>8</v>
      </c>
      <c r="AC36">
        <v>13</v>
      </c>
      <c r="AD36">
        <v>17</v>
      </c>
      <c r="AE36">
        <v>37</v>
      </c>
      <c r="AF36">
        <v>89</v>
      </c>
      <c r="AG36">
        <v>0.41599999999999998</v>
      </c>
      <c r="AH36">
        <v>16</v>
      </c>
      <c r="AI36">
        <v>44</v>
      </c>
      <c r="AJ36">
        <v>0.36399999999999999</v>
      </c>
      <c r="AK36">
        <v>21</v>
      </c>
      <c r="AL36">
        <v>45</v>
      </c>
      <c r="AM36">
        <v>0.46700000000000003</v>
      </c>
      <c r="AN36">
        <v>0.50600000000000001</v>
      </c>
      <c r="AO36">
        <v>21</v>
      </c>
      <c r="AP36">
        <v>23</v>
      </c>
      <c r="AQ36">
        <v>0.91300000000000003</v>
      </c>
      <c r="AR36">
        <v>14</v>
      </c>
      <c r="AS36">
        <v>29</v>
      </c>
      <c r="AT36">
        <v>43</v>
      </c>
      <c r="AU36">
        <v>26</v>
      </c>
      <c r="AV36">
        <v>9</v>
      </c>
      <c r="AW36">
        <v>3</v>
      </c>
      <c r="AX36">
        <v>13</v>
      </c>
      <c r="AY36">
        <v>17</v>
      </c>
      <c r="AZ36">
        <f t="shared" si="2"/>
        <v>97.84</v>
      </c>
      <c r="BA36">
        <f t="shared" si="4"/>
        <v>107.31807031888798</v>
      </c>
      <c r="BB36">
        <f t="shared" si="5"/>
        <v>113.4505314799673</v>
      </c>
      <c r="BC36">
        <f t="shared" si="3"/>
        <v>-6.1324611610793198</v>
      </c>
    </row>
    <row r="37" spans="1:55">
      <c r="A37" s="6">
        <v>36</v>
      </c>
      <c r="B37">
        <v>36</v>
      </c>
      <c r="C37" s="4">
        <v>46033</v>
      </c>
      <c r="D37" t="s">
        <v>32</v>
      </c>
      <c r="E37" t="s">
        <v>33</v>
      </c>
      <c r="F37" t="s">
        <v>29</v>
      </c>
      <c r="G37">
        <v>98</v>
      </c>
      <c r="H37">
        <v>111</v>
      </c>
      <c r="J37">
        <v>36</v>
      </c>
      <c r="K37">
        <v>84</v>
      </c>
      <c r="L37">
        <v>0.42899999999999999</v>
      </c>
      <c r="M37">
        <v>7</v>
      </c>
      <c r="N37">
        <v>30</v>
      </c>
      <c r="O37">
        <v>0.23300000000000001</v>
      </c>
      <c r="P37">
        <v>29</v>
      </c>
      <c r="Q37">
        <v>54</v>
      </c>
      <c r="R37">
        <v>0.53700000000000003</v>
      </c>
      <c r="S37">
        <v>0.47</v>
      </c>
      <c r="T37">
        <v>19</v>
      </c>
      <c r="U37">
        <v>29</v>
      </c>
      <c r="V37">
        <v>0.65500000000000003</v>
      </c>
      <c r="W37">
        <v>19</v>
      </c>
      <c r="X37">
        <v>25</v>
      </c>
      <c r="Y37">
        <v>44</v>
      </c>
      <c r="Z37">
        <v>23</v>
      </c>
      <c r="AA37">
        <v>4</v>
      </c>
      <c r="AB37">
        <v>5</v>
      </c>
      <c r="AC37">
        <v>13</v>
      </c>
      <c r="AD37">
        <v>16</v>
      </c>
      <c r="AE37">
        <v>44</v>
      </c>
      <c r="AF37">
        <v>91</v>
      </c>
      <c r="AG37">
        <v>0.48399999999999999</v>
      </c>
      <c r="AH37">
        <v>8</v>
      </c>
      <c r="AI37">
        <v>23</v>
      </c>
      <c r="AJ37">
        <v>0.34799999999999998</v>
      </c>
      <c r="AK37">
        <v>36</v>
      </c>
      <c r="AL37">
        <v>68</v>
      </c>
      <c r="AM37">
        <v>0.52900000000000003</v>
      </c>
      <c r="AN37">
        <v>0.52700000000000002</v>
      </c>
      <c r="AO37">
        <v>15</v>
      </c>
      <c r="AP37">
        <v>20</v>
      </c>
      <c r="AQ37">
        <v>0.75</v>
      </c>
      <c r="AR37">
        <v>18</v>
      </c>
      <c r="AS37">
        <v>27</v>
      </c>
      <c r="AT37">
        <v>45</v>
      </c>
      <c r="AU37">
        <v>25</v>
      </c>
      <c r="AV37">
        <v>4</v>
      </c>
      <c r="AW37">
        <v>1</v>
      </c>
      <c r="AX37">
        <v>10</v>
      </c>
      <c r="AY37">
        <v>22</v>
      </c>
      <c r="AZ37">
        <f t="shared" si="2"/>
        <v>91.28</v>
      </c>
      <c r="BA37">
        <f t="shared" si="4"/>
        <v>107.36196319018404</v>
      </c>
      <c r="BB37">
        <f t="shared" si="5"/>
        <v>121.60385626643296</v>
      </c>
      <c r="BC37">
        <f t="shared" si="3"/>
        <v>-14.241893076248914</v>
      </c>
    </row>
    <row r="38" spans="1:55">
      <c r="A38" s="6">
        <v>37</v>
      </c>
      <c r="B38">
        <v>37</v>
      </c>
      <c r="C38" s="4">
        <v>46035</v>
      </c>
      <c r="E38" t="s">
        <v>53</v>
      </c>
      <c r="F38" t="s">
        <v>31</v>
      </c>
      <c r="G38">
        <v>119</v>
      </c>
      <c r="H38">
        <v>113</v>
      </c>
      <c r="J38">
        <v>45</v>
      </c>
      <c r="K38">
        <v>88</v>
      </c>
      <c r="L38">
        <v>0.51100000000000001</v>
      </c>
      <c r="M38">
        <v>7</v>
      </c>
      <c r="N38">
        <v>24</v>
      </c>
      <c r="O38">
        <v>0.29199999999999998</v>
      </c>
      <c r="P38">
        <v>38</v>
      </c>
      <c r="Q38">
        <v>64</v>
      </c>
      <c r="R38">
        <v>0.59399999999999997</v>
      </c>
      <c r="S38">
        <v>0.55100000000000005</v>
      </c>
      <c r="T38">
        <v>22</v>
      </c>
      <c r="U38">
        <v>29</v>
      </c>
      <c r="V38">
        <v>0.75900000000000001</v>
      </c>
      <c r="W38">
        <v>12</v>
      </c>
      <c r="X38">
        <v>38</v>
      </c>
      <c r="Y38">
        <v>50</v>
      </c>
      <c r="Z38">
        <v>24</v>
      </c>
      <c r="AA38">
        <v>5</v>
      </c>
      <c r="AB38">
        <v>2</v>
      </c>
      <c r="AC38">
        <v>9</v>
      </c>
      <c r="AD38">
        <v>18</v>
      </c>
      <c r="AE38">
        <v>41</v>
      </c>
      <c r="AF38">
        <v>94</v>
      </c>
      <c r="AG38">
        <v>0.436</v>
      </c>
      <c r="AH38">
        <v>12</v>
      </c>
      <c r="AI38">
        <v>37</v>
      </c>
      <c r="AJ38">
        <v>0.32400000000000001</v>
      </c>
      <c r="AK38">
        <v>29</v>
      </c>
      <c r="AL38">
        <v>57</v>
      </c>
      <c r="AM38">
        <v>0.50900000000000001</v>
      </c>
      <c r="AN38">
        <v>0.5</v>
      </c>
      <c r="AO38">
        <v>19</v>
      </c>
      <c r="AP38">
        <v>23</v>
      </c>
      <c r="AQ38">
        <v>0.82599999999999996</v>
      </c>
      <c r="AR38">
        <v>14</v>
      </c>
      <c r="AS38">
        <v>26</v>
      </c>
      <c r="AT38">
        <v>40</v>
      </c>
      <c r="AU38">
        <v>24</v>
      </c>
      <c r="AV38">
        <v>5</v>
      </c>
      <c r="AW38">
        <v>3</v>
      </c>
      <c r="AX38">
        <v>7</v>
      </c>
      <c r="AY38">
        <v>19</v>
      </c>
      <c r="AZ38">
        <f t="shared" si="2"/>
        <v>97.44</v>
      </c>
      <c r="BA38">
        <f t="shared" si="4"/>
        <v>122.1264367816092</v>
      </c>
      <c r="BB38">
        <f t="shared" si="5"/>
        <v>115.9688013136289</v>
      </c>
      <c r="BC38">
        <f t="shared" si="3"/>
        <v>6.1576354679802989</v>
      </c>
    </row>
    <row r="39" spans="1:55">
      <c r="A39" s="6">
        <v>38</v>
      </c>
      <c r="B39">
        <v>38</v>
      </c>
      <c r="C39" s="4">
        <v>46037</v>
      </c>
      <c r="E39" t="s">
        <v>40</v>
      </c>
      <c r="F39" t="s">
        <v>29</v>
      </c>
      <c r="G39">
        <v>91</v>
      </c>
      <c r="H39">
        <v>111</v>
      </c>
      <c r="J39">
        <v>35</v>
      </c>
      <c r="K39">
        <v>104</v>
      </c>
      <c r="L39">
        <v>0.33700000000000002</v>
      </c>
      <c r="M39">
        <v>7</v>
      </c>
      <c r="N39">
        <v>24</v>
      </c>
      <c r="O39">
        <v>0.29199999999999998</v>
      </c>
      <c r="P39">
        <v>28</v>
      </c>
      <c r="Q39">
        <v>80</v>
      </c>
      <c r="R39">
        <v>0.35</v>
      </c>
      <c r="S39">
        <v>0.37</v>
      </c>
      <c r="T39">
        <v>14</v>
      </c>
      <c r="U39">
        <v>17</v>
      </c>
      <c r="V39">
        <v>0.82399999999999995</v>
      </c>
      <c r="W39">
        <v>23</v>
      </c>
      <c r="X39">
        <v>37</v>
      </c>
      <c r="Y39">
        <v>60</v>
      </c>
      <c r="Z39">
        <v>17</v>
      </c>
      <c r="AA39">
        <v>10</v>
      </c>
      <c r="AB39">
        <v>7</v>
      </c>
      <c r="AC39">
        <v>16</v>
      </c>
      <c r="AD39">
        <v>12</v>
      </c>
      <c r="AE39">
        <v>41</v>
      </c>
      <c r="AF39">
        <v>89</v>
      </c>
      <c r="AG39">
        <v>0.46100000000000002</v>
      </c>
      <c r="AH39">
        <v>16</v>
      </c>
      <c r="AI39">
        <v>41</v>
      </c>
      <c r="AJ39">
        <v>0.39</v>
      </c>
      <c r="AK39">
        <v>25</v>
      </c>
      <c r="AL39">
        <v>48</v>
      </c>
      <c r="AM39">
        <v>0.52100000000000002</v>
      </c>
      <c r="AN39">
        <v>0.55100000000000005</v>
      </c>
      <c r="AO39">
        <v>13</v>
      </c>
      <c r="AP39">
        <v>15</v>
      </c>
      <c r="AQ39">
        <v>0.86699999999999999</v>
      </c>
      <c r="AR39">
        <v>7</v>
      </c>
      <c r="AS39">
        <v>37</v>
      </c>
      <c r="AT39">
        <v>44</v>
      </c>
      <c r="AU39">
        <v>25</v>
      </c>
      <c r="AV39">
        <v>9</v>
      </c>
      <c r="AW39">
        <v>12</v>
      </c>
      <c r="AX39">
        <v>12</v>
      </c>
      <c r="AY39">
        <v>16</v>
      </c>
      <c r="AZ39">
        <f t="shared" si="2"/>
        <v>102.53999999999999</v>
      </c>
      <c r="BA39">
        <f t="shared" si="4"/>
        <v>88.745855275989868</v>
      </c>
      <c r="BB39">
        <f t="shared" si="5"/>
        <v>108.25043885313049</v>
      </c>
      <c r="BC39">
        <f t="shared" si="3"/>
        <v>-19.504583577140622</v>
      </c>
    </row>
    <row r="40" spans="1:55">
      <c r="A40" s="6">
        <v>39</v>
      </c>
      <c r="B40">
        <v>39</v>
      </c>
      <c r="C40" s="4">
        <v>46038</v>
      </c>
      <c r="E40" t="s">
        <v>30</v>
      </c>
      <c r="F40" t="s">
        <v>31</v>
      </c>
      <c r="G40">
        <v>110</v>
      </c>
      <c r="H40">
        <v>105</v>
      </c>
      <c r="J40">
        <v>39</v>
      </c>
      <c r="K40">
        <v>84</v>
      </c>
      <c r="L40">
        <v>0.46400000000000002</v>
      </c>
      <c r="M40">
        <v>12</v>
      </c>
      <c r="N40">
        <v>28</v>
      </c>
      <c r="O40">
        <v>0.42899999999999999</v>
      </c>
      <c r="P40">
        <v>27</v>
      </c>
      <c r="Q40">
        <v>56</v>
      </c>
      <c r="R40">
        <v>0.48199999999999998</v>
      </c>
      <c r="S40">
        <v>0.53600000000000003</v>
      </c>
      <c r="T40">
        <v>20</v>
      </c>
      <c r="U40">
        <v>34</v>
      </c>
      <c r="V40">
        <v>0.58799999999999997</v>
      </c>
      <c r="W40">
        <v>10</v>
      </c>
      <c r="X40">
        <v>32</v>
      </c>
      <c r="Y40">
        <v>42</v>
      </c>
      <c r="Z40">
        <v>19</v>
      </c>
      <c r="AA40">
        <v>10</v>
      </c>
      <c r="AB40">
        <v>5</v>
      </c>
      <c r="AC40">
        <v>14</v>
      </c>
      <c r="AD40">
        <v>23</v>
      </c>
      <c r="AE40">
        <v>37</v>
      </c>
      <c r="AF40">
        <v>80</v>
      </c>
      <c r="AG40">
        <v>0.46300000000000002</v>
      </c>
      <c r="AH40">
        <v>11</v>
      </c>
      <c r="AI40">
        <v>30</v>
      </c>
      <c r="AJ40">
        <v>0.36699999999999999</v>
      </c>
      <c r="AK40">
        <v>26</v>
      </c>
      <c r="AL40">
        <v>50</v>
      </c>
      <c r="AM40">
        <v>0.52</v>
      </c>
      <c r="AN40">
        <v>0.53100000000000003</v>
      </c>
      <c r="AO40">
        <v>20</v>
      </c>
      <c r="AP40">
        <v>35</v>
      </c>
      <c r="AQ40">
        <v>0.57099999999999995</v>
      </c>
      <c r="AR40">
        <v>12</v>
      </c>
      <c r="AS40">
        <v>33</v>
      </c>
      <c r="AT40">
        <v>45</v>
      </c>
      <c r="AU40">
        <v>21</v>
      </c>
      <c r="AV40">
        <v>7</v>
      </c>
      <c r="AW40">
        <v>7</v>
      </c>
      <c r="AX40">
        <v>16</v>
      </c>
      <c r="AY40">
        <v>27</v>
      </c>
      <c r="AZ40">
        <f t="shared" si="2"/>
        <v>101.18</v>
      </c>
      <c r="BA40">
        <f t="shared" si="4"/>
        <v>108.71713777426368</v>
      </c>
      <c r="BB40">
        <f t="shared" si="5"/>
        <v>103.77544969361533</v>
      </c>
      <c r="BC40">
        <f t="shared" si="3"/>
        <v>4.9416880806483476</v>
      </c>
    </row>
    <row r="41" spans="1:55">
      <c r="A41" s="6">
        <v>40</v>
      </c>
      <c r="B41">
        <v>40</v>
      </c>
      <c r="C41" s="4">
        <v>46040</v>
      </c>
      <c r="E41" t="s">
        <v>41</v>
      </c>
      <c r="F41" t="s">
        <v>31</v>
      </c>
      <c r="G41">
        <v>119</v>
      </c>
      <c r="H41">
        <v>110</v>
      </c>
      <c r="J41">
        <v>45</v>
      </c>
      <c r="K41">
        <v>90</v>
      </c>
      <c r="L41">
        <v>0.5</v>
      </c>
      <c r="M41">
        <v>13</v>
      </c>
      <c r="N41">
        <v>36</v>
      </c>
      <c r="O41">
        <v>0.36099999999999999</v>
      </c>
      <c r="P41">
        <v>32</v>
      </c>
      <c r="Q41">
        <v>54</v>
      </c>
      <c r="R41">
        <v>0.59299999999999997</v>
      </c>
      <c r="S41">
        <v>0.57199999999999995</v>
      </c>
      <c r="T41">
        <v>16</v>
      </c>
      <c r="U41">
        <v>22</v>
      </c>
      <c r="V41">
        <v>0.72699999999999998</v>
      </c>
      <c r="W41">
        <v>17</v>
      </c>
      <c r="X41">
        <v>30</v>
      </c>
      <c r="Y41">
        <v>47</v>
      </c>
      <c r="Z41">
        <v>22</v>
      </c>
      <c r="AA41">
        <v>9</v>
      </c>
      <c r="AB41">
        <v>4</v>
      </c>
      <c r="AC41">
        <v>15</v>
      </c>
      <c r="AD41">
        <v>12</v>
      </c>
      <c r="AE41">
        <v>44</v>
      </c>
      <c r="AF41">
        <v>88</v>
      </c>
      <c r="AG41">
        <v>0.5</v>
      </c>
      <c r="AH41">
        <v>10</v>
      </c>
      <c r="AI41">
        <v>26</v>
      </c>
      <c r="AJ41">
        <v>0.38500000000000001</v>
      </c>
      <c r="AK41">
        <v>34</v>
      </c>
      <c r="AL41">
        <v>62</v>
      </c>
      <c r="AM41">
        <v>0.54800000000000004</v>
      </c>
      <c r="AN41">
        <v>0.55700000000000005</v>
      </c>
      <c r="AO41">
        <v>12</v>
      </c>
      <c r="AP41">
        <v>15</v>
      </c>
      <c r="AQ41">
        <v>0.8</v>
      </c>
      <c r="AR41">
        <v>10</v>
      </c>
      <c r="AS41">
        <v>29</v>
      </c>
      <c r="AT41">
        <v>39</v>
      </c>
      <c r="AU41">
        <v>27</v>
      </c>
      <c r="AV41">
        <v>10</v>
      </c>
      <c r="AW41">
        <v>5</v>
      </c>
      <c r="AX41">
        <v>14</v>
      </c>
      <c r="AY41">
        <v>16</v>
      </c>
      <c r="AZ41">
        <f t="shared" si="2"/>
        <v>98.14</v>
      </c>
      <c r="BA41">
        <f t="shared" si="4"/>
        <v>121.25534950071327</v>
      </c>
      <c r="BB41">
        <f t="shared" si="5"/>
        <v>112.08477684939882</v>
      </c>
      <c r="BC41">
        <f t="shared" si="3"/>
        <v>9.1705726513144441</v>
      </c>
    </row>
    <row r="42" spans="1:55">
      <c r="A42" s="6">
        <v>41</v>
      </c>
      <c r="B42">
        <v>41</v>
      </c>
      <c r="C42" s="4">
        <v>46042</v>
      </c>
      <c r="E42" t="s">
        <v>37</v>
      </c>
      <c r="F42" t="s">
        <v>31</v>
      </c>
      <c r="G42">
        <v>111</v>
      </c>
      <c r="H42">
        <v>106</v>
      </c>
      <c r="J42">
        <v>43</v>
      </c>
      <c r="K42">
        <v>83</v>
      </c>
      <c r="L42">
        <v>0.51800000000000002</v>
      </c>
      <c r="M42">
        <v>10</v>
      </c>
      <c r="N42">
        <v>27</v>
      </c>
      <c r="O42">
        <v>0.37</v>
      </c>
      <c r="P42">
        <v>33</v>
      </c>
      <c r="Q42">
        <v>56</v>
      </c>
      <c r="R42">
        <v>0.58899999999999997</v>
      </c>
      <c r="S42">
        <v>0.57799999999999996</v>
      </c>
      <c r="T42">
        <v>15</v>
      </c>
      <c r="U42">
        <v>22</v>
      </c>
      <c r="V42">
        <v>0.68200000000000005</v>
      </c>
      <c r="W42">
        <v>6</v>
      </c>
      <c r="X42">
        <v>37</v>
      </c>
      <c r="Y42">
        <v>43</v>
      </c>
      <c r="Z42">
        <v>29</v>
      </c>
      <c r="AA42">
        <v>5</v>
      </c>
      <c r="AB42">
        <v>9</v>
      </c>
      <c r="AC42">
        <v>14</v>
      </c>
      <c r="AD42">
        <v>11</v>
      </c>
      <c r="AE42">
        <v>41</v>
      </c>
      <c r="AF42">
        <v>105</v>
      </c>
      <c r="AG42">
        <v>0.39</v>
      </c>
      <c r="AH42">
        <v>14</v>
      </c>
      <c r="AI42">
        <v>50</v>
      </c>
      <c r="AJ42">
        <v>0.28000000000000003</v>
      </c>
      <c r="AK42">
        <v>27</v>
      </c>
      <c r="AL42">
        <v>55</v>
      </c>
      <c r="AM42">
        <v>0.49099999999999999</v>
      </c>
      <c r="AN42">
        <v>0.45700000000000002</v>
      </c>
      <c r="AO42">
        <v>10</v>
      </c>
      <c r="AP42">
        <v>10</v>
      </c>
      <c r="AQ42">
        <v>1</v>
      </c>
      <c r="AR42">
        <v>14</v>
      </c>
      <c r="AS42">
        <v>31</v>
      </c>
      <c r="AT42">
        <v>45</v>
      </c>
      <c r="AU42">
        <v>24</v>
      </c>
      <c r="AV42">
        <v>7</v>
      </c>
      <c r="AW42">
        <v>5</v>
      </c>
      <c r="AX42">
        <v>9</v>
      </c>
      <c r="AY42">
        <v>16</v>
      </c>
      <c r="AZ42">
        <f t="shared" si="2"/>
        <v>102.54</v>
      </c>
      <c r="BA42">
        <f t="shared" si="4"/>
        <v>108.25043885313048</v>
      </c>
      <c r="BB42">
        <f t="shared" si="5"/>
        <v>103.37429295884532</v>
      </c>
      <c r="BC42">
        <f t="shared" si="3"/>
        <v>4.876145894285159</v>
      </c>
    </row>
    <row r="43" spans="1:55">
      <c r="A43" s="6">
        <v>42</v>
      </c>
      <c r="B43">
        <v>42</v>
      </c>
      <c r="C43" s="4">
        <v>46044</v>
      </c>
      <c r="D43" t="s">
        <v>32</v>
      </c>
      <c r="E43" t="s">
        <v>49</v>
      </c>
      <c r="F43" t="s">
        <v>29</v>
      </c>
      <c r="G43">
        <v>122</v>
      </c>
      <c r="H43">
        <v>128</v>
      </c>
      <c r="I43" t="s">
        <v>6</v>
      </c>
      <c r="J43">
        <v>46</v>
      </c>
      <c r="K43">
        <v>99</v>
      </c>
      <c r="L43">
        <v>0.46500000000000002</v>
      </c>
      <c r="M43">
        <v>18</v>
      </c>
      <c r="N43">
        <v>40</v>
      </c>
      <c r="O43">
        <v>0.45</v>
      </c>
      <c r="P43">
        <v>28</v>
      </c>
      <c r="Q43">
        <v>59</v>
      </c>
      <c r="R43">
        <v>0.47499999999999998</v>
      </c>
      <c r="S43">
        <v>0.55600000000000005</v>
      </c>
      <c r="T43">
        <v>12</v>
      </c>
      <c r="U43">
        <v>24</v>
      </c>
      <c r="V43">
        <v>0.5</v>
      </c>
      <c r="W43">
        <v>15</v>
      </c>
      <c r="X43">
        <v>31</v>
      </c>
      <c r="Y43">
        <v>46</v>
      </c>
      <c r="Z43">
        <v>33</v>
      </c>
      <c r="AA43">
        <v>13</v>
      </c>
      <c r="AB43">
        <v>5</v>
      </c>
      <c r="AC43">
        <v>17</v>
      </c>
      <c r="AD43">
        <v>18</v>
      </c>
      <c r="AE43">
        <v>49</v>
      </c>
      <c r="AF43">
        <v>89</v>
      </c>
      <c r="AG43">
        <v>0.55100000000000005</v>
      </c>
      <c r="AH43">
        <v>11</v>
      </c>
      <c r="AI43">
        <v>32</v>
      </c>
      <c r="AJ43">
        <v>0.34399999999999997</v>
      </c>
      <c r="AK43">
        <v>38</v>
      </c>
      <c r="AL43">
        <v>57</v>
      </c>
      <c r="AM43">
        <v>0.66700000000000004</v>
      </c>
      <c r="AN43">
        <v>0.61199999999999999</v>
      </c>
      <c r="AO43">
        <v>19</v>
      </c>
      <c r="AP43">
        <v>22</v>
      </c>
      <c r="AQ43">
        <v>0.86399999999999999</v>
      </c>
      <c r="AR43">
        <v>9</v>
      </c>
      <c r="AS43">
        <v>37</v>
      </c>
      <c r="AT43">
        <v>46</v>
      </c>
      <c r="AU43">
        <v>41</v>
      </c>
      <c r="AV43">
        <v>13</v>
      </c>
      <c r="AW43">
        <v>4</v>
      </c>
      <c r="AX43">
        <v>15</v>
      </c>
      <c r="AY43">
        <v>23</v>
      </c>
      <c r="AZ43">
        <f t="shared" si="2"/>
        <v>108.12</v>
      </c>
      <c r="BA43">
        <f t="shared" si="4"/>
        <v>112.83758786533481</v>
      </c>
      <c r="BB43">
        <f t="shared" si="5"/>
        <v>118.38697743248242</v>
      </c>
      <c r="BC43">
        <f t="shared" si="3"/>
        <v>-5.5493895671476139</v>
      </c>
    </row>
    <row r="44" spans="1:55">
      <c r="A44" s="6">
        <v>43</v>
      </c>
      <c r="B44">
        <v>43</v>
      </c>
      <c r="C44" s="4">
        <v>46045</v>
      </c>
      <c r="D44" t="s">
        <v>32</v>
      </c>
      <c r="E44" t="s">
        <v>51</v>
      </c>
      <c r="F44" t="s">
        <v>31</v>
      </c>
      <c r="G44">
        <v>111</v>
      </c>
      <c r="H44">
        <v>104</v>
      </c>
      <c r="J44">
        <v>39</v>
      </c>
      <c r="K44">
        <v>79</v>
      </c>
      <c r="L44">
        <v>0.49399999999999999</v>
      </c>
      <c r="M44">
        <v>9</v>
      </c>
      <c r="N44">
        <v>26</v>
      </c>
      <c r="O44">
        <v>0.34599999999999997</v>
      </c>
      <c r="P44">
        <v>30</v>
      </c>
      <c r="Q44">
        <v>53</v>
      </c>
      <c r="R44">
        <v>0.56599999999999995</v>
      </c>
      <c r="S44">
        <v>0.55100000000000005</v>
      </c>
      <c r="T44">
        <v>24</v>
      </c>
      <c r="U44">
        <v>30</v>
      </c>
      <c r="V44">
        <v>0.8</v>
      </c>
      <c r="W44">
        <v>12</v>
      </c>
      <c r="X44">
        <v>31</v>
      </c>
      <c r="Y44">
        <v>43</v>
      </c>
      <c r="Z44">
        <v>21</v>
      </c>
      <c r="AA44">
        <v>11</v>
      </c>
      <c r="AB44">
        <v>7</v>
      </c>
      <c r="AC44">
        <v>17</v>
      </c>
      <c r="AD44">
        <v>18</v>
      </c>
      <c r="AE44">
        <v>40</v>
      </c>
      <c r="AF44">
        <v>84</v>
      </c>
      <c r="AG44">
        <v>0.47599999999999998</v>
      </c>
      <c r="AH44">
        <v>7</v>
      </c>
      <c r="AI44">
        <v>32</v>
      </c>
      <c r="AJ44">
        <v>0.219</v>
      </c>
      <c r="AK44">
        <v>33</v>
      </c>
      <c r="AL44">
        <v>52</v>
      </c>
      <c r="AM44">
        <v>0.63500000000000001</v>
      </c>
      <c r="AN44">
        <v>0.51800000000000002</v>
      </c>
      <c r="AO44">
        <v>17</v>
      </c>
      <c r="AP44">
        <v>24</v>
      </c>
      <c r="AQ44">
        <v>0.70799999999999996</v>
      </c>
      <c r="AR44">
        <v>9</v>
      </c>
      <c r="AS44">
        <v>26</v>
      </c>
      <c r="AT44">
        <v>35</v>
      </c>
      <c r="AU44">
        <v>22</v>
      </c>
      <c r="AV44">
        <v>9</v>
      </c>
      <c r="AW44">
        <v>4</v>
      </c>
      <c r="AX44">
        <v>17</v>
      </c>
      <c r="AY44">
        <v>24</v>
      </c>
      <c r="AZ44">
        <f t="shared" si="2"/>
        <v>99.88</v>
      </c>
      <c r="BA44">
        <f t="shared" si="4"/>
        <v>111.13336003203845</v>
      </c>
      <c r="BB44">
        <f t="shared" si="5"/>
        <v>104.12494993992792</v>
      </c>
      <c r="BC44">
        <f t="shared" si="3"/>
        <v>7.0084100921105374</v>
      </c>
    </row>
    <row r="45" spans="1:55">
      <c r="A45" s="6">
        <v>44</v>
      </c>
      <c r="B45">
        <v>44</v>
      </c>
      <c r="C45" s="4">
        <v>46048</v>
      </c>
      <c r="E45" t="s">
        <v>35</v>
      </c>
      <c r="F45" t="s">
        <v>31</v>
      </c>
      <c r="G45">
        <v>108</v>
      </c>
      <c r="H45">
        <v>99</v>
      </c>
      <c r="J45">
        <v>41</v>
      </c>
      <c r="K45">
        <v>92</v>
      </c>
      <c r="L45">
        <v>0.44600000000000001</v>
      </c>
      <c r="M45">
        <v>11</v>
      </c>
      <c r="N45">
        <v>37</v>
      </c>
      <c r="O45">
        <v>0.29699999999999999</v>
      </c>
      <c r="P45">
        <v>30</v>
      </c>
      <c r="Q45">
        <v>55</v>
      </c>
      <c r="R45">
        <v>0.54500000000000004</v>
      </c>
      <c r="S45">
        <v>0.505</v>
      </c>
      <c r="T45">
        <v>15</v>
      </c>
      <c r="U45">
        <v>20</v>
      </c>
      <c r="V45">
        <v>0.75</v>
      </c>
      <c r="W45">
        <v>16</v>
      </c>
      <c r="X45">
        <v>41</v>
      </c>
      <c r="Y45">
        <v>57</v>
      </c>
      <c r="Z45">
        <v>29</v>
      </c>
      <c r="AA45">
        <v>9</v>
      </c>
      <c r="AB45">
        <v>3</v>
      </c>
      <c r="AC45">
        <v>16</v>
      </c>
      <c r="AD45">
        <v>13</v>
      </c>
      <c r="AE45">
        <v>39</v>
      </c>
      <c r="AF45">
        <v>105</v>
      </c>
      <c r="AG45">
        <v>0.371</v>
      </c>
      <c r="AH45">
        <v>7</v>
      </c>
      <c r="AI45">
        <v>37</v>
      </c>
      <c r="AJ45">
        <v>0.189</v>
      </c>
      <c r="AK45">
        <v>32</v>
      </c>
      <c r="AL45">
        <v>68</v>
      </c>
      <c r="AM45">
        <v>0.47099999999999997</v>
      </c>
      <c r="AN45">
        <v>0.40500000000000003</v>
      </c>
      <c r="AO45">
        <v>14</v>
      </c>
      <c r="AP45">
        <v>17</v>
      </c>
      <c r="AQ45">
        <v>0.82399999999999995</v>
      </c>
      <c r="AR45">
        <v>21</v>
      </c>
      <c r="AS45">
        <v>31</v>
      </c>
      <c r="AT45">
        <v>52</v>
      </c>
      <c r="AU45">
        <v>26</v>
      </c>
      <c r="AV45">
        <v>9</v>
      </c>
      <c r="AW45">
        <v>5</v>
      </c>
      <c r="AX45">
        <v>13</v>
      </c>
      <c r="AY45">
        <v>21</v>
      </c>
      <c r="AZ45">
        <f t="shared" si="2"/>
        <v>102.64</v>
      </c>
      <c r="BA45">
        <f t="shared" si="4"/>
        <v>105.22213561964146</v>
      </c>
      <c r="BB45">
        <f t="shared" si="5"/>
        <v>96.453624318004671</v>
      </c>
      <c r="BC45">
        <f t="shared" si="3"/>
        <v>8.7685113016367922</v>
      </c>
    </row>
    <row r="46" spans="1:55">
      <c r="A46" s="6">
        <v>45</v>
      </c>
      <c r="B46">
        <v>45</v>
      </c>
      <c r="C46" s="4">
        <v>46050</v>
      </c>
      <c r="E46" t="s">
        <v>37</v>
      </c>
      <c r="F46" t="s">
        <v>29</v>
      </c>
      <c r="G46">
        <v>99</v>
      </c>
      <c r="H46">
        <v>111</v>
      </c>
      <c r="J46">
        <v>39</v>
      </c>
      <c r="K46">
        <v>99</v>
      </c>
      <c r="L46">
        <v>0.39400000000000002</v>
      </c>
      <c r="M46">
        <v>8</v>
      </c>
      <c r="N46">
        <v>23</v>
      </c>
      <c r="O46">
        <v>0.34799999999999998</v>
      </c>
      <c r="P46">
        <v>31</v>
      </c>
      <c r="Q46">
        <v>76</v>
      </c>
      <c r="R46">
        <v>0.40799999999999997</v>
      </c>
      <c r="S46">
        <v>0.434</v>
      </c>
      <c r="T46">
        <v>13</v>
      </c>
      <c r="U46">
        <v>18</v>
      </c>
      <c r="V46">
        <v>0.72199999999999998</v>
      </c>
      <c r="W46">
        <v>17</v>
      </c>
      <c r="X46">
        <v>29</v>
      </c>
      <c r="Y46">
        <v>46</v>
      </c>
      <c r="Z46">
        <v>23</v>
      </c>
      <c r="AA46">
        <v>12</v>
      </c>
      <c r="AB46">
        <v>8</v>
      </c>
      <c r="AC46">
        <v>14</v>
      </c>
      <c r="AD46">
        <v>18</v>
      </c>
      <c r="AE46">
        <v>44</v>
      </c>
      <c r="AF46">
        <v>82</v>
      </c>
      <c r="AG46">
        <v>0.53700000000000003</v>
      </c>
      <c r="AH46">
        <v>6</v>
      </c>
      <c r="AI46">
        <v>26</v>
      </c>
      <c r="AJ46">
        <v>0.23100000000000001</v>
      </c>
      <c r="AK46">
        <v>38</v>
      </c>
      <c r="AL46">
        <v>56</v>
      </c>
      <c r="AM46">
        <v>0.67900000000000005</v>
      </c>
      <c r="AN46">
        <v>0.57299999999999995</v>
      </c>
      <c r="AO46">
        <v>17</v>
      </c>
      <c r="AP46">
        <v>24</v>
      </c>
      <c r="AQ46">
        <v>0.70799999999999996</v>
      </c>
      <c r="AR46">
        <v>8</v>
      </c>
      <c r="AS46">
        <v>38</v>
      </c>
      <c r="AT46">
        <v>46</v>
      </c>
      <c r="AU46">
        <v>28</v>
      </c>
      <c r="AV46">
        <v>5</v>
      </c>
      <c r="AW46">
        <v>8</v>
      </c>
      <c r="AX46">
        <v>15</v>
      </c>
      <c r="AY46">
        <v>15</v>
      </c>
      <c r="AZ46">
        <f t="shared" si="2"/>
        <v>101.74000000000001</v>
      </c>
      <c r="BA46">
        <f t="shared" si="4"/>
        <v>97.306860625122852</v>
      </c>
      <c r="BB46">
        <f t="shared" si="5"/>
        <v>109.10163160998623</v>
      </c>
      <c r="BC46">
        <f t="shared" si="3"/>
        <v>-11.794770984863376</v>
      </c>
    </row>
    <row r="47" spans="1:55">
      <c r="A47" s="6">
        <v>46</v>
      </c>
      <c r="B47">
        <v>46</v>
      </c>
      <c r="C47" s="4">
        <v>46051</v>
      </c>
      <c r="D47" t="s">
        <v>32</v>
      </c>
      <c r="E47" t="s">
        <v>38</v>
      </c>
      <c r="F47" t="s">
        <v>31</v>
      </c>
      <c r="G47">
        <v>104</v>
      </c>
      <c r="H47">
        <v>86</v>
      </c>
      <c r="J47">
        <v>39</v>
      </c>
      <c r="K47">
        <v>92</v>
      </c>
      <c r="L47">
        <v>0.42399999999999999</v>
      </c>
      <c r="M47">
        <v>12</v>
      </c>
      <c r="N47">
        <v>31</v>
      </c>
      <c r="O47">
        <v>0.38700000000000001</v>
      </c>
      <c r="P47">
        <v>27</v>
      </c>
      <c r="Q47">
        <v>61</v>
      </c>
      <c r="R47">
        <v>0.443</v>
      </c>
      <c r="S47">
        <v>0.48899999999999999</v>
      </c>
      <c r="T47">
        <v>14</v>
      </c>
      <c r="U47">
        <v>20</v>
      </c>
      <c r="V47">
        <v>0.7</v>
      </c>
      <c r="W47">
        <v>22</v>
      </c>
      <c r="X47">
        <v>37</v>
      </c>
      <c r="Y47">
        <v>59</v>
      </c>
      <c r="Z47">
        <v>23</v>
      </c>
      <c r="AA47">
        <v>8</v>
      </c>
      <c r="AB47">
        <v>14</v>
      </c>
      <c r="AC47">
        <v>12</v>
      </c>
      <c r="AD47">
        <v>11</v>
      </c>
      <c r="AE47">
        <v>34</v>
      </c>
      <c r="AF47">
        <v>93</v>
      </c>
      <c r="AG47">
        <v>0.36599999999999999</v>
      </c>
      <c r="AH47">
        <v>12</v>
      </c>
      <c r="AI47">
        <v>39</v>
      </c>
      <c r="AJ47">
        <v>0.308</v>
      </c>
      <c r="AK47">
        <v>22</v>
      </c>
      <c r="AL47">
        <v>54</v>
      </c>
      <c r="AM47">
        <v>0.40699999999999997</v>
      </c>
      <c r="AN47">
        <v>0.43</v>
      </c>
      <c r="AO47">
        <v>6</v>
      </c>
      <c r="AP47">
        <v>7</v>
      </c>
      <c r="AQ47">
        <v>0.85699999999999998</v>
      </c>
      <c r="AR47">
        <v>14</v>
      </c>
      <c r="AS47">
        <v>32</v>
      </c>
      <c r="AT47">
        <v>46</v>
      </c>
      <c r="AU47">
        <v>19</v>
      </c>
      <c r="AV47">
        <v>7</v>
      </c>
      <c r="AW47">
        <v>5</v>
      </c>
      <c r="AX47">
        <v>12</v>
      </c>
      <c r="AY47">
        <v>16</v>
      </c>
      <c r="AZ47">
        <f t="shared" si="2"/>
        <v>92.44</v>
      </c>
      <c r="BA47">
        <f t="shared" si="4"/>
        <v>112.50540891389009</v>
      </c>
      <c r="BB47">
        <f t="shared" si="5"/>
        <v>93.033318909562965</v>
      </c>
      <c r="BC47">
        <f t="shared" si="3"/>
        <v>19.472090004327129</v>
      </c>
    </row>
    <row r="48" spans="1:55">
      <c r="A48" s="6">
        <v>47</v>
      </c>
      <c r="B48">
        <v>47</v>
      </c>
      <c r="C48" s="4">
        <v>46053</v>
      </c>
      <c r="E48" t="s">
        <v>45</v>
      </c>
      <c r="F48" t="s">
        <v>31</v>
      </c>
      <c r="G48">
        <v>111</v>
      </c>
      <c r="H48">
        <v>107</v>
      </c>
      <c r="J48">
        <v>45</v>
      </c>
      <c r="K48">
        <v>108</v>
      </c>
      <c r="L48">
        <v>0.41699999999999998</v>
      </c>
      <c r="M48">
        <v>10</v>
      </c>
      <c r="N48">
        <v>26</v>
      </c>
      <c r="O48">
        <v>0.38500000000000001</v>
      </c>
      <c r="P48">
        <v>35</v>
      </c>
      <c r="Q48">
        <v>82</v>
      </c>
      <c r="R48">
        <v>0.42699999999999999</v>
      </c>
      <c r="S48">
        <v>0.46300000000000002</v>
      </c>
      <c r="T48">
        <v>11</v>
      </c>
      <c r="U48">
        <v>15</v>
      </c>
      <c r="V48">
        <v>0.73299999999999998</v>
      </c>
      <c r="W48">
        <v>18</v>
      </c>
      <c r="X48">
        <v>35</v>
      </c>
      <c r="Y48">
        <v>53</v>
      </c>
      <c r="Z48">
        <v>33</v>
      </c>
      <c r="AA48">
        <v>10</v>
      </c>
      <c r="AB48">
        <v>6</v>
      </c>
      <c r="AC48">
        <v>6</v>
      </c>
      <c r="AD48">
        <v>20</v>
      </c>
      <c r="AE48">
        <v>41</v>
      </c>
      <c r="AF48">
        <v>92</v>
      </c>
      <c r="AG48">
        <v>0.44600000000000001</v>
      </c>
      <c r="AH48">
        <v>10</v>
      </c>
      <c r="AI48">
        <v>23</v>
      </c>
      <c r="AJ48">
        <v>0.435</v>
      </c>
      <c r="AK48">
        <v>31</v>
      </c>
      <c r="AL48">
        <v>69</v>
      </c>
      <c r="AM48">
        <v>0.44900000000000001</v>
      </c>
      <c r="AN48">
        <v>0.5</v>
      </c>
      <c r="AO48">
        <v>15</v>
      </c>
      <c r="AP48">
        <v>26</v>
      </c>
      <c r="AQ48">
        <v>0.57699999999999996</v>
      </c>
      <c r="AR48">
        <v>11</v>
      </c>
      <c r="AS48">
        <v>37</v>
      </c>
      <c r="AT48">
        <v>48</v>
      </c>
      <c r="AU48">
        <v>19</v>
      </c>
      <c r="AV48">
        <v>3</v>
      </c>
      <c r="AW48">
        <v>4</v>
      </c>
      <c r="AX48">
        <v>11</v>
      </c>
      <c r="AY48">
        <v>12</v>
      </c>
      <c r="AZ48">
        <f t="shared" si="2"/>
        <v>103.02</v>
      </c>
      <c r="BA48">
        <f t="shared" si="4"/>
        <v>107.74606872451952</v>
      </c>
      <c r="BB48">
        <f t="shared" si="5"/>
        <v>103.86332750922152</v>
      </c>
      <c r="BC48">
        <f t="shared" si="3"/>
        <v>3.8827412152979974</v>
      </c>
    </row>
    <row r="49" spans="1:55">
      <c r="A49" s="6">
        <v>48</v>
      </c>
      <c r="B49">
        <v>48</v>
      </c>
      <c r="C49" s="4">
        <v>46055</v>
      </c>
      <c r="D49" t="s">
        <v>32</v>
      </c>
      <c r="E49" t="s">
        <v>59</v>
      </c>
      <c r="F49" t="s">
        <v>31</v>
      </c>
      <c r="G49">
        <v>118</v>
      </c>
      <c r="H49">
        <v>114</v>
      </c>
      <c r="J49">
        <v>40</v>
      </c>
      <c r="K49">
        <v>87</v>
      </c>
      <c r="L49">
        <v>0.46</v>
      </c>
      <c r="M49">
        <v>7</v>
      </c>
      <c r="N49">
        <v>22</v>
      </c>
      <c r="O49">
        <v>0.318</v>
      </c>
      <c r="P49">
        <v>33</v>
      </c>
      <c r="Q49">
        <v>65</v>
      </c>
      <c r="R49">
        <v>0.50800000000000001</v>
      </c>
      <c r="S49">
        <v>0.5</v>
      </c>
      <c r="T49">
        <v>31</v>
      </c>
      <c r="U49">
        <v>37</v>
      </c>
      <c r="V49">
        <v>0.83799999999999997</v>
      </c>
      <c r="W49">
        <v>19</v>
      </c>
      <c r="X49">
        <v>37</v>
      </c>
      <c r="Y49">
        <v>56</v>
      </c>
      <c r="Z49">
        <v>21</v>
      </c>
      <c r="AA49">
        <v>7</v>
      </c>
      <c r="AB49">
        <v>6</v>
      </c>
      <c r="AC49">
        <v>16</v>
      </c>
      <c r="AD49">
        <v>17</v>
      </c>
      <c r="AE49">
        <v>43</v>
      </c>
      <c r="AF49">
        <v>87</v>
      </c>
      <c r="AG49">
        <v>0.49399999999999999</v>
      </c>
      <c r="AH49">
        <v>12</v>
      </c>
      <c r="AI49">
        <v>26</v>
      </c>
      <c r="AJ49">
        <v>0.46200000000000002</v>
      </c>
      <c r="AK49">
        <v>31</v>
      </c>
      <c r="AL49">
        <v>61</v>
      </c>
      <c r="AM49">
        <v>0.50800000000000001</v>
      </c>
      <c r="AN49">
        <v>0.56299999999999994</v>
      </c>
      <c r="AO49">
        <v>16</v>
      </c>
      <c r="AP49">
        <v>21</v>
      </c>
      <c r="AQ49">
        <v>0.76200000000000001</v>
      </c>
      <c r="AR49">
        <v>7</v>
      </c>
      <c r="AS49">
        <v>26</v>
      </c>
      <c r="AT49">
        <v>33</v>
      </c>
      <c r="AU49">
        <v>33</v>
      </c>
      <c r="AV49">
        <v>10</v>
      </c>
      <c r="AW49">
        <v>6</v>
      </c>
      <c r="AX49">
        <v>10</v>
      </c>
      <c r="AY49">
        <v>27</v>
      </c>
      <c r="AZ49">
        <f t="shared" si="2"/>
        <v>99.759999999999991</v>
      </c>
      <c r="BA49">
        <f t="shared" si="4"/>
        <v>118.28388131515639</v>
      </c>
      <c r="BB49">
        <f t="shared" si="5"/>
        <v>114.27425821972736</v>
      </c>
      <c r="BC49">
        <f t="shared" si="3"/>
        <v>4.0096230954290348</v>
      </c>
    </row>
    <row r="50" spans="1:55">
      <c r="A50" s="6">
        <v>49</v>
      </c>
      <c r="B50">
        <v>49</v>
      </c>
      <c r="C50" s="4">
        <v>46057</v>
      </c>
      <c r="E50" t="s">
        <v>48</v>
      </c>
      <c r="F50" t="s">
        <v>29</v>
      </c>
      <c r="G50">
        <v>93</v>
      </c>
      <c r="H50">
        <v>114</v>
      </c>
      <c r="J50">
        <v>34</v>
      </c>
      <c r="K50">
        <v>82</v>
      </c>
      <c r="L50">
        <v>0.41499999999999998</v>
      </c>
      <c r="M50">
        <v>11</v>
      </c>
      <c r="N50">
        <v>30</v>
      </c>
      <c r="O50">
        <v>0.36699999999999999</v>
      </c>
      <c r="P50">
        <v>23</v>
      </c>
      <c r="Q50">
        <v>52</v>
      </c>
      <c r="R50">
        <v>0.442</v>
      </c>
      <c r="S50">
        <v>0.48199999999999998</v>
      </c>
      <c r="T50">
        <v>14</v>
      </c>
      <c r="U50">
        <v>22</v>
      </c>
      <c r="V50">
        <v>0.63600000000000001</v>
      </c>
      <c r="W50">
        <v>12</v>
      </c>
      <c r="X50">
        <v>26</v>
      </c>
      <c r="Y50">
        <v>38</v>
      </c>
      <c r="Z50">
        <v>16</v>
      </c>
      <c r="AA50">
        <v>10</v>
      </c>
      <c r="AB50">
        <v>5</v>
      </c>
      <c r="AC50">
        <v>10</v>
      </c>
      <c r="AD50">
        <v>17</v>
      </c>
      <c r="AE50">
        <v>39</v>
      </c>
      <c r="AF50">
        <v>90</v>
      </c>
      <c r="AG50">
        <v>0.433</v>
      </c>
      <c r="AH50">
        <v>19</v>
      </c>
      <c r="AI50">
        <v>51</v>
      </c>
      <c r="AJ50">
        <v>0.373</v>
      </c>
      <c r="AK50">
        <v>20</v>
      </c>
      <c r="AL50">
        <v>39</v>
      </c>
      <c r="AM50">
        <v>0.51300000000000001</v>
      </c>
      <c r="AN50">
        <v>0.53900000000000003</v>
      </c>
      <c r="AO50">
        <v>17</v>
      </c>
      <c r="AP50">
        <v>20</v>
      </c>
      <c r="AQ50">
        <v>0.85</v>
      </c>
      <c r="AR50">
        <v>20</v>
      </c>
      <c r="AS50">
        <v>37</v>
      </c>
      <c r="AT50">
        <v>57</v>
      </c>
      <c r="AU50">
        <v>26</v>
      </c>
      <c r="AV50">
        <v>6</v>
      </c>
      <c r="AW50">
        <v>6</v>
      </c>
      <c r="AX50">
        <v>15</v>
      </c>
      <c r="AY50">
        <v>18</v>
      </c>
      <c r="AZ50">
        <f t="shared" si="2"/>
        <v>91.740000000000009</v>
      </c>
      <c r="BA50">
        <f t="shared" si="4"/>
        <v>101.37344669718769</v>
      </c>
      <c r="BB50">
        <f t="shared" si="5"/>
        <v>124.26422498364943</v>
      </c>
      <c r="BC50">
        <f t="shared" si="3"/>
        <v>-22.890778286461739</v>
      </c>
    </row>
    <row r="51" spans="1:55">
      <c r="A51" s="6">
        <v>50</v>
      </c>
      <c r="B51">
        <v>50</v>
      </c>
      <c r="C51" s="4">
        <v>46058</v>
      </c>
      <c r="E51" t="s">
        <v>39</v>
      </c>
      <c r="F51" t="s">
        <v>29</v>
      </c>
      <c r="G51">
        <v>99</v>
      </c>
      <c r="H51">
        <v>109</v>
      </c>
      <c r="J51">
        <v>38</v>
      </c>
      <c r="K51">
        <v>83</v>
      </c>
      <c r="L51">
        <v>0.45800000000000002</v>
      </c>
      <c r="M51">
        <v>8</v>
      </c>
      <c r="N51">
        <v>23</v>
      </c>
      <c r="O51">
        <v>0.34799999999999998</v>
      </c>
      <c r="P51">
        <v>30</v>
      </c>
      <c r="Q51">
        <v>60</v>
      </c>
      <c r="R51">
        <v>0.5</v>
      </c>
      <c r="S51">
        <v>0.50600000000000001</v>
      </c>
      <c r="T51">
        <v>15</v>
      </c>
      <c r="U51">
        <v>20</v>
      </c>
      <c r="V51">
        <v>0.75</v>
      </c>
      <c r="W51">
        <v>12</v>
      </c>
      <c r="X51">
        <v>28</v>
      </c>
      <c r="Y51">
        <v>40</v>
      </c>
      <c r="Z51">
        <v>24</v>
      </c>
      <c r="AA51">
        <v>17</v>
      </c>
      <c r="AB51">
        <v>5</v>
      </c>
      <c r="AC51">
        <v>18</v>
      </c>
      <c r="AD51">
        <v>16</v>
      </c>
      <c r="AE51">
        <v>36</v>
      </c>
      <c r="AF51">
        <v>87</v>
      </c>
      <c r="AG51">
        <v>0.41399999999999998</v>
      </c>
      <c r="AH51">
        <v>17</v>
      </c>
      <c r="AI51">
        <v>43</v>
      </c>
      <c r="AJ51">
        <v>0.39500000000000002</v>
      </c>
      <c r="AK51">
        <v>19</v>
      </c>
      <c r="AL51">
        <v>44</v>
      </c>
      <c r="AM51">
        <v>0.432</v>
      </c>
      <c r="AN51">
        <v>0.51100000000000001</v>
      </c>
      <c r="AO51">
        <v>20</v>
      </c>
      <c r="AP51">
        <v>22</v>
      </c>
      <c r="AQ51">
        <v>0.90900000000000003</v>
      </c>
      <c r="AR51">
        <v>16</v>
      </c>
      <c r="AS51">
        <v>30</v>
      </c>
      <c r="AT51">
        <v>46</v>
      </c>
      <c r="AU51">
        <v>21</v>
      </c>
      <c r="AV51">
        <v>14</v>
      </c>
      <c r="AW51">
        <v>5</v>
      </c>
      <c r="AX51">
        <v>22</v>
      </c>
      <c r="AY51">
        <v>15</v>
      </c>
      <c r="AZ51">
        <f t="shared" si="2"/>
        <v>100.24000000000001</v>
      </c>
      <c r="BA51">
        <f t="shared" si="4"/>
        <v>98.762968874700704</v>
      </c>
      <c r="BB51">
        <f t="shared" si="5"/>
        <v>108.7390263367917</v>
      </c>
      <c r="BC51">
        <f t="shared" si="3"/>
        <v>-9.9760574620909921</v>
      </c>
    </row>
    <row r="52" spans="1:55">
      <c r="A52" s="6">
        <v>51</v>
      </c>
      <c r="B52">
        <v>51</v>
      </c>
      <c r="C52" s="4">
        <v>46060</v>
      </c>
      <c r="D52" t="s">
        <v>32</v>
      </c>
      <c r="E52" t="s">
        <v>40</v>
      </c>
      <c r="F52" t="s">
        <v>31</v>
      </c>
      <c r="G52">
        <v>112</v>
      </c>
      <c r="H52">
        <v>106</v>
      </c>
      <c r="J52">
        <v>38</v>
      </c>
      <c r="K52">
        <v>83</v>
      </c>
      <c r="L52">
        <v>0.45800000000000002</v>
      </c>
      <c r="M52">
        <v>15</v>
      </c>
      <c r="N52">
        <v>43</v>
      </c>
      <c r="O52">
        <v>0.34899999999999998</v>
      </c>
      <c r="P52">
        <v>23</v>
      </c>
      <c r="Q52">
        <v>40</v>
      </c>
      <c r="R52">
        <v>0.57499999999999996</v>
      </c>
      <c r="S52">
        <v>0.54800000000000004</v>
      </c>
      <c r="T52">
        <v>21</v>
      </c>
      <c r="U52">
        <v>28</v>
      </c>
      <c r="V52">
        <v>0.75</v>
      </c>
      <c r="W52">
        <v>10</v>
      </c>
      <c r="X52">
        <v>31</v>
      </c>
      <c r="Y52">
        <v>41</v>
      </c>
      <c r="Z52">
        <v>25</v>
      </c>
      <c r="AA52">
        <v>12</v>
      </c>
      <c r="AB52">
        <v>5</v>
      </c>
      <c r="AC52">
        <v>15</v>
      </c>
      <c r="AD52">
        <v>23</v>
      </c>
      <c r="AE52">
        <v>37</v>
      </c>
      <c r="AF52">
        <v>82</v>
      </c>
      <c r="AG52">
        <v>0.45100000000000001</v>
      </c>
      <c r="AH52">
        <v>14</v>
      </c>
      <c r="AI52">
        <v>36</v>
      </c>
      <c r="AJ52">
        <v>0.38900000000000001</v>
      </c>
      <c r="AK52">
        <v>23</v>
      </c>
      <c r="AL52">
        <v>46</v>
      </c>
      <c r="AM52">
        <v>0.5</v>
      </c>
      <c r="AN52">
        <v>0.53700000000000003</v>
      </c>
      <c r="AO52">
        <v>18</v>
      </c>
      <c r="AP52">
        <v>28</v>
      </c>
      <c r="AQ52">
        <v>0.64300000000000002</v>
      </c>
      <c r="AR52">
        <v>13</v>
      </c>
      <c r="AS52">
        <v>29</v>
      </c>
      <c r="AT52">
        <v>42</v>
      </c>
      <c r="AU52">
        <v>25</v>
      </c>
      <c r="AV52">
        <v>10</v>
      </c>
      <c r="AW52">
        <v>2</v>
      </c>
      <c r="AX52">
        <v>17</v>
      </c>
      <c r="AY52">
        <v>20</v>
      </c>
      <c r="AZ52">
        <f t="shared" si="2"/>
        <v>99.32</v>
      </c>
      <c r="BA52">
        <f t="shared" si="4"/>
        <v>112.76681433749498</v>
      </c>
      <c r="BB52">
        <f t="shared" si="5"/>
        <v>106.72573499798631</v>
      </c>
      <c r="BC52">
        <f t="shared" si="3"/>
        <v>6.0410793395086699</v>
      </c>
    </row>
    <row r="53" spans="1:55">
      <c r="A53" s="6">
        <v>52</v>
      </c>
      <c r="B53">
        <v>52</v>
      </c>
      <c r="C53" s="4">
        <v>46063</v>
      </c>
      <c r="E53" t="s">
        <v>44</v>
      </c>
      <c r="F53" t="s">
        <v>31</v>
      </c>
      <c r="G53">
        <v>102</v>
      </c>
      <c r="H53">
        <v>95</v>
      </c>
      <c r="J53">
        <v>36</v>
      </c>
      <c r="K53">
        <v>79</v>
      </c>
      <c r="L53">
        <v>0.45600000000000002</v>
      </c>
      <c r="M53">
        <v>14</v>
      </c>
      <c r="N53">
        <v>28</v>
      </c>
      <c r="O53">
        <v>0.5</v>
      </c>
      <c r="P53">
        <v>22</v>
      </c>
      <c r="Q53">
        <v>51</v>
      </c>
      <c r="R53">
        <v>0.43099999999999999</v>
      </c>
      <c r="S53">
        <v>0.54400000000000004</v>
      </c>
      <c r="T53">
        <v>16</v>
      </c>
      <c r="U53">
        <v>18</v>
      </c>
      <c r="V53">
        <v>0.88900000000000001</v>
      </c>
      <c r="W53">
        <v>10</v>
      </c>
      <c r="X53">
        <v>34</v>
      </c>
      <c r="Y53">
        <v>44</v>
      </c>
      <c r="Z53">
        <v>19</v>
      </c>
      <c r="AA53">
        <v>7</v>
      </c>
      <c r="AB53">
        <v>5</v>
      </c>
      <c r="AC53">
        <v>18</v>
      </c>
      <c r="AD53">
        <v>15</v>
      </c>
      <c r="AE53">
        <v>36</v>
      </c>
      <c r="AF53">
        <v>88</v>
      </c>
      <c r="AG53">
        <v>0.40899999999999997</v>
      </c>
      <c r="AH53">
        <v>8</v>
      </c>
      <c r="AI53">
        <v>30</v>
      </c>
      <c r="AJ53">
        <v>0.26700000000000002</v>
      </c>
      <c r="AK53">
        <v>28</v>
      </c>
      <c r="AL53">
        <v>58</v>
      </c>
      <c r="AM53">
        <v>0.48299999999999998</v>
      </c>
      <c r="AN53">
        <v>0.45500000000000002</v>
      </c>
      <c r="AO53">
        <v>15</v>
      </c>
      <c r="AP53">
        <v>23</v>
      </c>
      <c r="AQ53">
        <v>0.65200000000000002</v>
      </c>
      <c r="AR53">
        <v>17</v>
      </c>
      <c r="AS53">
        <v>28</v>
      </c>
      <c r="AT53">
        <v>45</v>
      </c>
      <c r="AU53">
        <v>24</v>
      </c>
      <c r="AV53">
        <v>11</v>
      </c>
      <c r="AW53">
        <v>5</v>
      </c>
      <c r="AX53">
        <v>12</v>
      </c>
      <c r="AY53">
        <v>18</v>
      </c>
      <c r="AZ53">
        <f t="shared" si="2"/>
        <v>94.02000000000001</v>
      </c>
      <c r="BA53">
        <f t="shared" si="4"/>
        <v>108.48755583918314</v>
      </c>
      <c r="BB53">
        <f t="shared" si="5"/>
        <v>101.04233141884704</v>
      </c>
      <c r="BC53">
        <f t="shared" si="3"/>
        <v>7.4452244203361033</v>
      </c>
    </row>
    <row r="54" spans="1:55">
      <c r="A54" s="6">
        <v>53</v>
      </c>
      <c r="B54">
        <v>53</v>
      </c>
      <c r="C54" s="4">
        <v>46064</v>
      </c>
      <c r="E54" t="s">
        <v>44</v>
      </c>
      <c r="F54" t="s">
        <v>29</v>
      </c>
      <c r="G54">
        <v>102</v>
      </c>
      <c r="H54">
        <v>105</v>
      </c>
      <c r="J54">
        <v>38</v>
      </c>
      <c r="K54">
        <v>82</v>
      </c>
      <c r="L54">
        <v>0.46300000000000002</v>
      </c>
      <c r="M54">
        <v>12</v>
      </c>
      <c r="N54">
        <v>36</v>
      </c>
      <c r="O54">
        <v>0.33300000000000002</v>
      </c>
      <c r="P54">
        <v>26</v>
      </c>
      <c r="Q54">
        <v>46</v>
      </c>
      <c r="R54">
        <v>0.56499999999999995</v>
      </c>
      <c r="S54">
        <v>0.53700000000000003</v>
      </c>
      <c r="T54">
        <v>14</v>
      </c>
      <c r="U54">
        <v>18</v>
      </c>
      <c r="V54">
        <v>0.77800000000000002</v>
      </c>
      <c r="W54">
        <v>13</v>
      </c>
      <c r="X54">
        <v>32</v>
      </c>
      <c r="Y54">
        <v>45</v>
      </c>
      <c r="Z54">
        <v>25</v>
      </c>
      <c r="AA54">
        <v>3</v>
      </c>
      <c r="AB54">
        <v>9</v>
      </c>
      <c r="AC54">
        <v>21</v>
      </c>
      <c r="AD54">
        <v>17</v>
      </c>
      <c r="AE54">
        <v>36</v>
      </c>
      <c r="AF54">
        <v>77</v>
      </c>
      <c r="AG54">
        <v>0.46800000000000003</v>
      </c>
      <c r="AH54">
        <v>11</v>
      </c>
      <c r="AI54">
        <v>28</v>
      </c>
      <c r="AJ54">
        <v>0.39300000000000002</v>
      </c>
      <c r="AK54">
        <v>25</v>
      </c>
      <c r="AL54">
        <v>49</v>
      </c>
      <c r="AM54">
        <v>0.51</v>
      </c>
      <c r="AN54">
        <v>0.53900000000000003</v>
      </c>
      <c r="AO54">
        <v>22</v>
      </c>
      <c r="AP54">
        <v>26</v>
      </c>
      <c r="AQ54">
        <v>0.84599999999999997</v>
      </c>
      <c r="AR54">
        <v>7</v>
      </c>
      <c r="AS54">
        <v>25</v>
      </c>
      <c r="AT54">
        <v>32</v>
      </c>
      <c r="AU54">
        <v>21</v>
      </c>
      <c r="AV54">
        <v>13</v>
      </c>
      <c r="AW54">
        <v>7</v>
      </c>
      <c r="AX54">
        <v>11</v>
      </c>
      <c r="AY54">
        <v>15</v>
      </c>
      <c r="AZ54">
        <f t="shared" si="2"/>
        <v>95.18</v>
      </c>
      <c r="BA54">
        <f t="shared" si="4"/>
        <v>107.16537087623449</v>
      </c>
      <c r="BB54">
        <f t="shared" si="5"/>
        <v>110.31729354906493</v>
      </c>
      <c r="BC54">
        <f t="shared" si="3"/>
        <v>-3.1519226728304375</v>
      </c>
    </row>
    <row r="55" spans="1:55">
      <c r="A55" s="6">
        <v>54</v>
      </c>
      <c r="B55">
        <v>54</v>
      </c>
      <c r="C55" s="4">
        <v>46072</v>
      </c>
      <c r="D55" t="s">
        <v>32</v>
      </c>
      <c r="E55" t="s">
        <v>39</v>
      </c>
      <c r="F55" t="s">
        <v>31</v>
      </c>
      <c r="G55">
        <v>105</v>
      </c>
      <c r="H55">
        <v>101</v>
      </c>
      <c r="J55">
        <v>42</v>
      </c>
      <c r="K55">
        <v>85</v>
      </c>
      <c r="L55">
        <v>0.49399999999999999</v>
      </c>
      <c r="M55">
        <v>9</v>
      </c>
      <c r="N55">
        <v>32</v>
      </c>
      <c r="O55">
        <v>0.28100000000000003</v>
      </c>
      <c r="P55">
        <v>33</v>
      </c>
      <c r="Q55">
        <v>53</v>
      </c>
      <c r="R55">
        <v>0.623</v>
      </c>
      <c r="S55">
        <v>0.54700000000000004</v>
      </c>
      <c r="T55">
        <v>12</v>
      </c>
      <c r="U55">
        <v>13</v>
      </c>
      <c r="V55">
        <v>0.92300000000000004</v>
      </c>
      <c r="W55">
        <v>8</v>
      </c>
      <c r="X55">
        <v>31</v>
      </c>
      <c r="Y55">
        <v>39</v>
      </c>
      <c r="Z55">
        <v>19</v>
      </c>
      <c r="AA55">
        <v>15</v>
      </c>
      <c r="AB55">
        <v>8</v>
      </c>
      <c r="AC55">
        <v>11</v>
      </c>
      <c r="AD55">
        <v>15</v>
      </c>
      <c r="AE55">
        <v>36</v>
      </c>
      <c r="AF55">
        <v>84</v>
      </c>
      <c r="AG55">
        <v>0.42899999999999999</v>
      </c>
      <c r="AH55">
        <v>14</v>
      </c>
      <c r="AI55">
        <v>42</v>
      </c>
      <c r="AJ55">
        <v>0.33300000000000002</v>
      </c>
      <c r="AK55">
        <v>22</v>
      </c>
      <c r="AL55">
        <v>42</v>
      </c>
      <c r="AM55">
        <v>0.52400000000000002</v>
      </c>
      <c r="AN55">
        <v>0.51200000000000001</v>
      </c>
      <c r="AO55">
        <v>15</v>
      </c>
      <c r="AP55">
        <v>18</v>
      </c>
      <c r="AQ55">
        <v>0.83299999999999996</v>
      </c>
      <c r="AR55">
        <v>12</v>
      </c>
      <c r="AS55">
        <v>34</v>
      </c>
      <c r="AT55">
        <v>46</v>
      </c>
      <c r="AU55">
        <v>25</v>
      </c>
      <c r="AV55">
        <v>7</v>
      </c>
      <c r="AW55">
        <v>2</v>
      </c>
      <c r="AX55">
        <v>16</v>
      </c>
      <c r="AY55">
        <v>12</v>
      </c>
      <c r="AZ55">
        <f t="shared" si="2"/>
        <v>94.82</v>
      </c>
      <c r="BA55">
        <f t="shared" si="4"/>
        <v>110.73613161780216</v>
      </c>
      <c r="BB55">
        <f t="shared" si="5"/>
        <v>106.51761231807636</v>
      </c>
      <c r="BC55">
        <f t="shared" si="3"/>
        <v>4.2185192997257985</v>
      </c>
    </row>
    <row r="56" spans="1:55">
      <c r="A56" s="6">
        <v>55</v>
      </c>
      <c r="B56">
        <v>55</v>
      </c>
      <c r="C56" s="4">
        <v>46074</v>
      </c>
      <c r="D56" t="s">
        <v>32</v>
      </c>
      <c r="E56" t="s">
        <v>56</v>
      </c>
      <c r="F56" t="s">
        <v>29</v>
      </c>
      <c r="G56">
        <v>106</v>
      </c>
      <c r="H56">
        <v>108</v>
      </c>
      <c r="J56">
        <v>38</v>
      </c>
      <c r="K56">
        <v>80</v>
      </c>
      <c r="L56">
        <v>0.47499999999999998</v>
      </c>
      <c r="M56">
        <v>12</v>
      </c>
      <c r="N56">
        <v>31</v>
      </c>
      <c r="O56">
        <v>0.38700000000000001</v>
      </c>
      <c r="P56">
        <v>26</v>
      </c>
      <c r="Q56">
        <v>49</v>
      </c>
      <c r="R56">
        <v>0.53100000000000003</v>
      </c>
      <c r="S56">
        <v>0.55000000000000004</v>
      </c>
      <c r="T56">
        <v>18</v>
      </c>
      <c r="U56">
        <v>23</v>
      </c>
      <c r="V56">
        <v>0.78300000000000003</v>
      </c>
      <c r="W56">
        <v>13</v>
      </c>
      <c r="X56">
        <v>31</v>
      </c>
      <c r="Y56">
        <v>44</v>
      </c>
      <c r="Z56">
        <v>24</v>
      </c>
      <c r="AA56">
        <v>5</v>
      </c>
      <c r="AB56">
        <v>6</v>
      </c>
      <c r="AC56">
        <v>20</v>
      </c>
      <c r="AD56">
        <v>20</v>
      </c>
      <c r="AE56">
        <v>42</v>
      </c>
      <c r="AF56">
        <v>85</v>
      </c>
      <c r="AG56">
        <v>0.49399999999999999</v>
      </c>
      <c r="AH56">
        <v>10</v>
      </c>
      <c r="AI56">
        <v>26</v>
      </c>
      <c r="AJ56">
        <v>0.38500000000000001</v>
      </c>
      <c r="AK56">
        <v>32</v>
      </c>
      <c r="AL56">
        <v>59</v>
      </c>
      <c r="AM56">
        <v>0.54200000000000004</v>
      </c>
      <c r="AN56">
        <v>0.55300000000000005</v>
      </c>
      <c r="AO56">
        <v>14</v>
      </c>
      <c r="AP56">
        <v>16</v>
      </c>
      <c r="AQ56">
        <v>0.875</v>
      </c>
      <c r="AR56">
        <v>8</v>
      </c>
      <c r="AS56">
        <v>21</v>
      </c>
      <c r="AT56">
        <v>29</v>
      </c>
      <c r="AU56">
        <v>26</v>
      </c>
      <c r="AV56">
        <v>11</v>
      </c>
      <c r="AW56">
        <v>0</v>
      </c>
      <c r="AX56">
        <v>12</v>
      </c>
      <c r="AY56">
        <v>19</v>
      </c>
      <c r="AZ56">
        <f t="shared" si="2"/>
        <v>96.580000000000013</v>
      </c>
      <c r="BA56">
        <f t="shared" si="4"/>
        <v>109.75357216815074</v>
      </c>
      <c r="BB56">
        <f t="shared" si="5"/>
        <v>111.82439428453094</v>
      </c>
      <c r="BC56">
        <f t="shared" si="3"/>
        <v>-2.0708221163801994</v>
      </c>
    </row>
    <row r="57" spans="1:55">
      <c r="A57" s="6">
        <v>56</v>
      </c>
      <c r="B57">
        <v>56</v>
      </c>
      <c r="C57" s="4">
        <v>46076</v>
      </c>
      <c r="E57" t="s">
        <v>43</v>
      </c>
      <c r="F57" t="s">
        <v>31</v>
      </c>
      <c r="G57">
        <v>125</v>
      </c>
      <c r="H57">
        <v>105</v>
      </c>
      <c r="J57">
        <v>49</v>
      </c>
      <c r="K57">
        <v>86</v>
      </c>
      <c r="L57">
        <v>0.56999999999999995</v>
      </c>
      <c r="M57">
        <v>18</v>
      </c>
      <c r="N57">
        <v>40</v>
      </c>
      <c r="O57">
        <v>0.45</v>
      </c>
      <c r="P57">
        <v>31</v>
      </c>
      <c r="Q57">
        <v>46</v>
      </c>
      <c r="R57">
        <v>0.67400000000000004</v>
      </c>
      <c r="S57">
        <v>0.67400000000000004</v>
      </c>
      <c r="T57">
        <v>9</v>
      </c>
      <c r="U57">
        <v>11</v>
      </c>
      <c r="V57">
        <v>0.81799999999999995</v>
      </c>
      <c r="W57">
        <v>10</v>
      </c>
      <c r="X57">
        <v>43</v>
      </c>
      <c r="Y57">
        <v>53</v>
      </c>
      <c r="Z57">
        <v>34</v>
      </c>
      <c r="AA57">
        <v>10</v>
      </c>
      <c r="AB57">
        <v>8</v>
      </c>
      <c r="AC57">
        <v>27</v>
      </c>
      <c r="AD57">
        <v>20</v>
      </c>
      <c r="AE57">
        <v>36</v>
      </c>
      <c r="AF57">
        <v>98</v>
      </c>
      <c r="AG57">
        <v>0.36699999999999999</v>
      </c>
      <c r="AH57">
        <v>8</v>
      </c>
      <c r="AI57">
        <v>44</v>
      </c>
      <c r="AJ57">
        <v>0.182</v>
      </c>
      <c r="AK57">
        <v>28</v>
      </c>
      <c r="AL57">
        <v>54</v>
      </c>
      <c r="AM57">
        <v>0.51900000000000002</v>
      </c>
      <c r="AN57">
        <v>0.40799999999999997</v>
      </c>
      <c r="AO57">
        <v>25</v>
      </c>
      <c r="AP57">
        <v>30</v>
      </c>
      <c r="AQ57">
        <v>0.83299999999999996</v>
      </c>
      <c r="AR57">
        <v>13</v>
      </c>
      <c r="AS57">
        <v>23</v>
      </c>
      <c r="AT57">
        <v>36</v>
      </c>
      <c r="AU57">
        <v>23</v>
      </c>
      <c r="AV57">
        <v>17</v>
      </c>
      <c r="AW57">
        <v>3</v>
      </c>
      <c r="AX57">
        <v>12</v>
      </c>
      <c r="AY57">
        <v>10</v>
      </c>
      <c r="AZ57">
        <f t="shared" si="2"/>
        <v>109.02000000000001</v>
      </c>
      <c r="BA57">
        <f t="shared" si="4"/>
        <v>114.65786094294624</v>
      </c>
      <c r="BB57">
        <f t="shared" si="5"/>
        <v>96.312603192074846</v>
      </c>
      <c r="BC57">
        <f t="shared" si="3"/>
        <v>18.345257750871397</v>
      </c>
    </row>
    <row r="58" spans="1:55">
      <c r="A58" s="6">
        <v>57</v>
      </c>
      <c r="B58">
        <v>57</v>
      </c>
      <c r="C58" s="4">
        <v>46078</v>
      </c>
      <c r="E58" t="s">
        <v>33</v>
      </c>
      <c r="F58" t="s">
        <v>31</v>
      </c>
      <c r="G58">
        <v>128</v>
      </c>
      <c r="H58">
        <v>97</v>
      </c>
      <c r="J58">
        <v>47</v>
      </c>
      <c r="K58">
        <v>86</v>
      </c>
      <c r="L58">
        <v>0.54700000000000004</v>
      </c>
      <c r="M58">
        <v>17</v>
      </c>
      <c r="N58">
        <v>39</v>
      </c>
      <c r="O58">
        <v>0.436</v>
      </c>
      <c r="P58">
        <v>30</v>
      </c>
      <c r="Q58">
        <v>47</v>
      </c>
      <c r="R58">
        <v>0.63800000000000001</v>
      </c>
      <c r="S58">
        <v>0.64500000000000002</v>
      </c>
      <c r="T58">
        <v>17</v>
      </c>
      <c r="U58">
        <v>19</v>
      </c>
      <c r="V58">
        <v>0.89500000000000002</v>
      </c>
      <c r="W58">
        <v>9</v>
      </c>
      <c r="X58">
        <v>35</v>
      </c>
      <c r="Y58">
        <v>44</v>
      </c>
      <c r="Z58">
        <v>29</v>
      </c>
      <c r="AA58">
        <v>6</v>
      </c>
      <c r="AB58">
        <v>8</v>
      </c>
      <c r="AC58">
        <v>13</v>
      </c>
      <c r="AD58">
        <v>14</v>
      </c>
      <c r="AE58">
        <v>37</v>
      </c>
      <c r="AF58">
        <v>93</v>
      </c>
      <c r="AG58">
        <v>0.39800000000000002</v>
      </c>
      <c r="AH58">
        <v>7</v>
      </c>
      <c r="AI58">
        <v>32</v>
      </c>
      <c r="AJ58">
        <v>0.219</v>
      </c>
      <c r="AK58">
        <v>30</v>
      </c>
      <c r="AL58">
        <v>61</v>
      </c>
      <c r="AM58">
        <v>0.49199999999999999</v>
      </c>
      <c r="AN58">
        <v>0.435</v>
      </c>
      <c r="AO58">
        <v>16</v>
      </c>
      <c r="AP58">
        <v>20</v>
      </c>
      <c r="AQ58">
        <v>0.8</v>
      </c>
      <c r="AR58">
        <v>16</v>
      </c>
      <c r="AS58">
        <v>27</v>
      </c>
      <c r="AT58">
        <v>43</v>
      </c>
      <c r="AU58">
        <v>22</v>
      </c>
      <c r="AV58">
        <v>9</v>
      </c>
      <c r="AW58">
        <v>2</v>
      </c>
      <c r="AX58">
        <v>12</v>
      </c>
      <c r="AY58">
        <v>15</v>
      </c>
      <c r="AZ58">
        <f t="shared" si="2"/>
        <v>98.08</v>
      </c>
      <c r="BA58">
        <f t="shared" si="4"/>
        <v>130.50570962479608</v>
      </c>
      <c r="BB58">
        <f t="shared" si="5"/>
        <v>98.898858075040778</v>
      </c>
      <c r="BC58">
        <f t="shared" si="3"/>
        <v>31.606851549755305</v>
      </c>
    </row>
    <row r="59" spans="1:55">
      <c r="A59" s="6">
        <v>58</v>
      </c>
      <c r="B59">
        <v>58</v>
      </c>
      <c r="C59" s="4">
        <v>46079</v>
      </c>
      <c r="D59" t="s">
        <v>32</v>
      </c>
      <c r="E59" t="s">
        <v>58</v>
      </c>
      <c r="F59" t="s">
        <v>31</v>
      </c>
      <c r="G59">
        <v>113</v>
      </c>
      <c r="H59">
        <v>108</v>
      </c>
      <c r="J59">
        <v>43</v>
      </c>
      <c r="K59">
        <v>82</v>
      </c>
      <c r="L59">
        <v>0.52400000000000002</v>
      </c>
      <c r="M59">
        <v>11</v>
      </c>
      <c r="N59">
        <v>29</v>
      </c>
      <c r="O59">
        <v>0.379</v>
      </c>
      <c r="P59">
        <v>32</v>
      </c>
      <c r="Q59">
        <v>53</v>
      </c>
      <c r="R59">
        <v>0.60399999999999998</v>
      </c>
      <c r="S59">
        <v>0.59099999999999997</v>
      </c>
      <c r="T59">
        <v>16</v>
      </c>
      <c r="U59">
        <v>20</v>
      </c>
      <c r="V59">
        <v>0.8</v>
      </c>
      <c r="W59">
        <v>10</v>
      </c>
      <c r="X59">
        <v>31</v>
      </c>
      <c r="Y59">
        <v>41</v>
      </c>
      <c r="Z59">
        <v>24</v>
      </c>
      <c r="AA59">
        <v>7</v>
      </c>
      <c r="AB59">
        <v>9</v>
      </c>
      <c r="AC59">
        <v>13</v>
      </c>
      <c r="AD59">
        <v>17</v>
      </c>
      <c r="AE59">
        <v>40</v>
      </c>
      <c r="AF59">
        <v>88</v>
      </c>
      <c r="AG59">
        <v>0.45500000000000002</v>
      </c>
      <c r="AH59">
        <v>15</v>
      </c>
      <c r="AI59">
        <v>37</v>
      </c>
      <c r="AJ59">
        <v>0.40500000000000003</v>
      </c>
      <c r="AK59">
        <v>25</v>
      </c>
      <c r="AL59">
        <v>51</v>
      </c>
      <c r="AM59">
        <v>0.49</v>
      </c>
      <c r="AN59">
        <v>0.54</v>
      </c>
      <c r="AO59">
        <v>13</v>
      </c>
      <c r="AP59">
        <v>21</v>
      </c>
      <c r="AQ59">
        <v>0.61899999999999999</v>
      </c>
      <c r="AR59">
        <v>15</v>
      </c>
      <c r="AS59">
        <v>25</v>
      </c>
      <c r="AT59">
        <v>40</v>
      </c>
      <c r="AU59">
        <v>25</v>
      </c>
      <c r="AV59">
        <v>11</v>
      </c>
      <c r="AW59">
        <v>4</v>
      </c>
      <c r="AX59">
        <v>12</v>
      </c>
      <c r="AY59">
        <v>16</v>
      </c>
      <c r="AZ59">
        <f t="shared" si="2"/>
        <v>94.02</v>
      </c>
      <c r="BA59">
        <f t="shared" si="4"/>
        <v>120.18719421399703</v>
      </c>
      <c r="BB59">
        <f t="shared" si="5"/>
        <v>114.86917677089981</v>
      </c>
      <c r="BC59">
        <f t="shared" si="3"/>
        <v>5.3180174430972187</v>
      </c>
    </row>
    <row r="60" spans="1:55">
      <c r="A60" s="6">
        <v>59</v>
      </c>
      <c r="B60">
        <v>59</v>
      </c>
      <c r="C60" s="4">
        <v>46081</v>
      </c>
      <c r="D60" t="s">
        <v>32</v>
      </c>
      <c r="E60" t="s">
        <v>36</v>
      </c>
      <c r="F60" t="s">
        <v>29</v>
      </c>
      <c r="G60">
        <v>105</v>
      </c>
      <c r="H60">
        <v>115</v>
      </c>
      <c r="J60">
        <v>41</v>
      </c>
      <c r="K60">
        <v>95</v>
      </c>
      <c r="L60">
        <v>0.432</v>
      </c>
      <c r="M60">
        <v>9</v>
      </c>
      <c r="N60">
        <v>36</v>
      </c>
      <c r="O60">
        <v>0.25</v>
      </c>
      <c r="P60">
        <v>32</v>
      </c>
      <c r="Q60">
        <v>59</v>
      </c>
      <c r="R60">
        <v>0.54200000000000004</v>
      </c>
      <c r="S60">
        <v>0.47899999999999998</v>
      </c>
      <c r="T60">
        <v>14</v>
      </c>
      <c r="U60">
        <v>21</v>
      </c>
      <c r="V60">
        <v>0.66700000000000004</v>
      </c>
      <c r="W60">
        <v>15</v>
      </c>
      <c r="X60">
        <v>32</v>
      </c>
      <c r="Y60">
        <v>47</v>
      </c>
      <c r="Z60">
        <v>26</v>
      </c>
      <c r="AA60">
        <v>6</v>
      </c>
      <c r="AB60">
        <v>2</v>
      </c>
      <c r="AC60">
        <v>11</v>
      </c>
      <c r="AD60">
        <v>18</v>
      </c>
      <c r="AE60">
        <v>45</v>
      </c>
      <c r="AF60">
        <v>90</v>
      </c>
      <c r="AG60">
        <v>0.5</v>
      </c>
      <c r="AH60">
        <v>11</v>
      </c>
      <c r="AI60">
        <v>31</v>
      </c>
      <c r="AJ60">
        <v>0.35499999999999998</v>
      </c>
      <c r="AK60">
        <v>34</v>
      </c>
      <c r="AL60">
        <v>59</v>
      </c>
      <c r="AM60">
        <v>0.57599999999999996</v>
      </c>
      <c r="AN60">
        <v>0.56100000000000005</v>
      </c>
      <c r="AO60">
        <v>14</v>
      </c>
      <c r="AP60">
        <v>20</v>
      </c>
      <c r="AQ60">
        <v>0.7</v>
      </c>
      <c r="AR60">
        <v>14</v>
      </c>
      <c r="AS60">
        <v>33</v>
      </c>
      <c r="AT60">
        <v>47</v>
      </c>
      <c r="AU60">
        <v>22</v>
      </c>
      <c r="AV60">
        <v>3</v>
      </c>
      <c r="AW60">
        <v>4</v>
      </c>
      <c r="AX60">
        <v>14</v>
      </c>
      <c r="AY60">
        <v>18</v>
      </c>
      <c r="AZ60">
        <f t="shared" si="2"/>
        <v>99.52</v>
      </c>
      <c r="BA60">
        <f t="shared" si="4"/>
        <v>105.5064308681672</v>
      </c>
      <c r="BB60">
        <f t="shared" si="5"/>
        <v>115.55466237942123</v>
      </c>
      <c r="BC60">
        <f t="shared" si="3"/>
        <v>-10.048231511254031</v>
      </c>
    </row>
    <row r="61" spans="1:55">
      <c r="A61" s="6">
        <v>60</v>
      </c>
      <c r="B61">
        <v>60</v>
      </c>
      <c r="C61" s="4">
        <v>46083</v>
      </c>
      <c r="D61" t="s">
        <v>32</v>
      </c>
      <c r="E61" t="s">
        <v>55</v>
      </c>
      <c r="F61" t="s">
        <v>31</v>
      </c>
      <c r="G61">
        <v>123</v>
      </c>
      <c r="H61">
        <v>118</v>
      </c>
      <c r="J61">
        <v>45</v>
      </c>
      <c r="K61">
        <v>92</v>
      </c>
      <c r="L61">
        <v>0.48899999999999999</v>
      </c>
      <c r="M61">
        <v>9</v>
      </c>
      <c r="N61">
        <v>25</v>
      </c>
      <c r="O61">
        <v>0.36</v>
      </c>
      <c r="P61">
        <v>36</v>
      </c>
      <c r="Q61">
        <v>67</v>
      </c>
      <c r="R61">
        <v>0.53700000000000003</v>
      </c>
      <c r="S61">
        <v>0.53800000000000003</v>
      </c>
      <c r="T61">
        <v>24</v>
      </c>
      <c r="U61">
        <v>28</v>
      </c>
      <c r="V61">
        <v>0.85699999999999998</v>
      </c>
      <c r="W61">
        <v>21</v>
      </c>
      <c r="X61">
        <v>38</v>
      </c>
      <c r="Y61">
        <v>59</v>
      </c>
      <c r="Z61">
        <v>21</v>
      </c>
      <c r="AA61">
        <v>10</v>
      </c>
      <c r="AB61">
        <v>5</v>
      </c>
      <c r="AC61">
        <v>21</v>
      </c>
      <c r="AD61">
        <v>17</v>
      </c>
      <c r="AE61">
        <v>44</v>
      </c>
      <c r="AF61">
        <v>91</v>
      </c>
      <c r="AG61">
        <v>0.48399999999999999</v>
      </c>
      <c r="AH61">
        <v>19</v>
      </c>
      <c r="AI61">
        <v>35</v>
      </c>
      <c r="AJ61">
        <v>0.54300000000000004</v>
      </c>
      <c r="AK61">
        <v>25</v>
      </c>
      <c r="AL61">
        <v>56</v>
      </c>
      <c r="AM61">
        <v>0.44600000000000001</v>
      </c>
      <c r="AN61">
        <v>0.58799999999999997</v>
      </c>
      <c r="AO61">
        <v>11</v>
      </c>
      <c r="AP61">
        <v>14</v>
      </c>
      <c r="AQ61">
        <v>0.78600000000000003</v>
      </c>
      <c r="AR61">
        <v>7</v>
      </c>
      <c r="AS61">
        <v>20</v>
      </c>
      <c r="AT61">
        <v>27</v>
      </c>
      <c r="AU61">
        <v>20</v>
      </c>
      <c r="AV61">
        <v>15</v>
      </c>
      <c r="AW61">
        <v>4</v>
      </c>
      <c r="AX61">
        <v>13</v>
      </c>
      <c r="AY61">
        <v>24</v>
      </c>
      <c r="AZ61">
        <f t="shared" si="2"/>
        <v>103.74</v>
      </c>
      <c r="BA61">
        <f t="shared" si="4"/>
        <v>118.56564488143437</v>
      </c>
      <c r="BB61">
        <f t="shared" si="5"/>
        <v>113.74590321958743</v>
      </c>
      <c r="BC61">
        <f t="shared" si="3"/>
        <v>4.8197416618469333</v>
      </c>
    </row>
    <row r="62" spans="1:55">
      <c r="A62" s="6">
        <v>61</v>
      </c>
      <c r="B62">
        <v>61</v>
      </c>
      <c r="C62" s="4">
        <v>46086</v>
      </c>
      <c r="E62" t="s">
        <v>28</v>
      </c>
      <c r="F62" t="s">
        <v>29</v>
      </c>
      <c r="G62">
        <v>113</v>
      </c>
      <c r="H62">
        <v>115</v>
      </c>
      <c r="I62" t="s">
        <v>6</v>
      </c>
      <c r="J62">
        <v>44</v>
      </c>
      <c r="K62">
        <v>96</v>
      </c>
      <c r="L62">
        <v>0.45800000000000002</v>
      </c>
      <c r="M62">
        <v>14</v>
      </c>
      <c r="N62">
        <v>34</v>
      </c>
      <c r="O62">
        <v>0.41199999999999998</v>
      </c>
      <c r="P62">
        <v>30</v>
      </c>
      <c r="Q62">
        <v>62</v>
      </c>
      <c r="R62">
        <v>0.48399999999999999</v>
      </c>
      <c r="S62">
        <v>0.53100000000000003</v>
      </c>
      <c r="T62">
        <v>11</v>
      </c>
      <c r="U62">
        <v>15</v>
      </c>
      <c r="V62">
        <v>0.73299999999999998</v>
      </c>
      <c r="W62">
        <v>17</v>
      </c>
      <c r="X62">
        <v>32</v>
      </c>
      <c r="Y62">
        <v>49</v>
      </c>
      <c r="Z62">
        <v>26</v>
      </c>
      <c r="AA62">
        <v>11</v>
      </c>
      <c r="AB62">
        <v>2</v>
      </c>
      <c r="AC62">
        <v>18</v>
      </c>
      <c r="AD62">
        <v>17</v>
      </c>
      <c r="AE62">
        <v>45</v>
      </c>
      <c r="AF62">
        <v>94</v>
      </c>
      <c r="AG62">
        <v>0.47899999999999998</v>
      </c>
      <c r="AH62">
        <v>14</v>
      </c>
      <c r="AI62">
        <v>38</v>
      </c>
      <c r="AJ62">
        <v>0.36799999999999999</v>
      </c>
      <c r="AK62">
        <v>31</v>
      </c>
      <c r="AL62">
        <v>56</v>
      </c>
      <c r="AM62">
        <v>0.55400000000000005</v>
      </c>
      <c r="AN62">
        <v>0.55300000000000005</v>
      </c>
      <c r="AO62">
        <v>11</v>
      </c>
      <c r="AP62">
        <v>15</v>
      </c>
      <c r="AQ62">
        <v>0.73299999999999998</v>
      </c>
      <c r="AR62">
        <v>18</v>
      </c>
      <c r="AS62">
        <v>29</v>
      </c>
      <c r="AT62">
        <v>47</v>
      </c>
      <c r="AU62">
        <v>29</v>
      </c>
      <c r="AV62">
        <v>10</v>
      </c>
      <c r="AW62">
        <v>5</v>
      </c>
      <c r="AX62">
        <v>19</v>
      </c>
      <c r="AY62">
        <v>23</v>
      </c>
      <c r="AZ62">
        <f t="shared" si="2"/>
        <v>102.6</v>
      </c>
      <c r="BA62">
        <f t="shared" si="4"/>
        <v>110.1364522417154</v>
      </c>
      <c r="BB62">
        <f t="shared" si="5"/>
        <v>112.08576998050683</v>
      </c>
      <c r="BC62">
        <f t="shared" si="3"/>
        <v>-1.9493177387914216</v>
      </c>
    </row>
    <row r="63" spans="1:55">
      <c r="A63" s="6">
        <v>62</v>
      </c>
      <c r="B63">
        <v>62</v>
      </c>
      <c r="C63" s="4">
        <v>46087</v>
      </c>
      <c r="E63" t="s">
        <v>34</v>
      </c>
      <c r="F63" t="s">
        <v>31</v>
      </c>
      <c r="G63">
        <v>106</v>
      </c>
      <c r="H63">
        <v>99</v>
      </c>
      <c r="J63">
        <v>41</v>
      </c>
      <c r="K63">
        <v>76</v>
      </c>
      <c r="L63">
        <v>0.53900000000000003</v>
      </c>
      <c r="M63">
        <v>5</v>
      </c>
      <c r="N63">
        <v>19</v>
      </c>
      <c r="O63">
        <v>0.26300000000000001</v>
      </c>
      <c r="P63">
        <v>36</v>
      </c>
      <c r="Q63">
        <v>57</v>
      </c>
      <c r="R63">
        <v>0.63200000000000001</v>
      </c>
      <c r="S63">
        <v>0.57199999999999995</v>
      </c>
      <c r="T63">
        <v>19</v>
      </c>
      <c r="U63">
        <v>26</v>
      </c>
      <c r="V63">
        <v>0.73099999999999998</v>
      </c>
      <c r="W63">
        <v>8</v>
      </c>
      <c r="X63">
        <v>36</v>
      </c>
      <c r="Y63">
        <v>44</v>
      </c>
      <c r="Z63">
        <v>23</v>
      </c>
      <c r="AA63">
        <v>9</v>
      </c>
      <c r="AB63">
        <v>9</v>
      </c>
      <c r="AC63">
        <v>22</v>
      </c>
      <c r="AD63">
        <v>25</v>
      </c>
      <c r="AE63">
        <v>33</v>
      </c>
      <c r="AF63">
        <v>83</v>
      </c>
      <c r="AG63">
        <v>0.39800000000000002</v>
      </c>
      <c r="AH63">
        <v>12</v>
      </c>
      <c r="AI63">
        <v>39</v>
      </c>
      <c r="AJ63">
        <v>0.308</v>
      </c>
      <c r="AK63">
        <v>21</v>
      </c>
      <c r="AL63">
        <v>44</v>
      </c>
      <c r="AM63">
        <v>0.47699999999999998</v>
      </c>
      <c r="AN63">
        <v>0.47</v>
      </c>
      <c r="AO63">
        <v>21</v>
      </c>
      <c r="AP63">
        <v>37</v>
      </c>
      <c r="AQ63">
        <v>0.56799999999999995</v>
      </c>
      <c r="AR63">
        <v>16</v>
      </c>
      <c r="AS63">
        <v>27</v>
      </c>
      <c r="AT63">
        <v>43</v>
      </c>
      <c r="AU63">
        <v>20</v>
      </c>
      <c r="AV63">
        <v>17</v>
      </c>
      <c r="AW63">
        <v>2</v>
      </c>
      <c r="AX63">
        <v>16</v>
      </c>
      <c r="AY63">
        <v>20</v>
      </c>
      <c r="AZ63">
        <f t="shared" si="2"/>
        <v>100.36</v>
      </c>
      <c r="BA63">
        <f t="shared" si="4"/>
        <v>105.61976883220406</v>
      </c>
      <c r="BB63">
        <f t="shared" si="5"/>
        <v>98.644878437624556</v>
      </c>
      <c r="BC63">
        <f t="shared" si="3"/>
        <v>6.9748903945795035</v>
      </c>
    </row>
    <row r="64" spans="1:55">
      <c r="A64" s="6">
        <v>63</v>
      </c>
      <c r="B64">
        <v>63</v>
      </c>
      <c r="C64" s="4">
        <v>46089</v>
      </c>
      <c r="D64" t="s">
        <v>32</v>
      </c>
      <c r="E64" t="s">
        <v>37</v>
      </c>
      <c r="F64" t="s">
        <v>29</v>
      </c>
      <c r="G64">
        <v>120</v>
      </c>
      <c r="H64">
        <v>145</v>
      </c>
      <c r="J64">
        <v>42</v>
      </c>
      <c r="K64">
        <v>87</v>
      </c>
      <c r="L64">
        <v>0.48299999999999998</v>
      </c>
      <c r="M64">
        <v>8</v>
      </c>
      <c r="N64">
        <v>28</v>
      </c>
      <c r="O64">
        <v>0.28599999999999998</v>
      </c>
      <c r="P64">
        <v>34</v>
      </c>
      <c r="Q64">
        <v>59</v>
      </c>
      <c r="R64">
        <v>0.57599999999999996</v>
      </c>
      <c r="S64">
        <v>0.52900000000000003</v>
      </c>
      <c r="T64">
        <v>28</v>
      </c>
      <c r="U64">
        <v>32</v>
      </c>
      <c r="V64">
        <v>0.875</v>
      </c>
      <c r="W64">
        <v>8</v>
      </c>
      <c r="X64">
        <v>29</v>
      </c>
      <c r="Y64">
        <v>37</v>
      </c>
      <c r="Z64">
        <v>25</v>
      </c>
      <c r="AA64">
        <v>5</v>
      </c>
      <c r="AB64">
        <v>5</v>
      </c>
      <c r="AC64">
        <v>12</v>
      </c>
      <c r="AD64">
        <v>23</v>
      </c>
      <c r="AE64">
        <v>51</v>
      </c>
      <c r="AF64">
        <v>88</v>
      </c>
      <c r="AG64">
        <v>0.57999999999999996</v>
      </c>
      <c r="AH64">
        <v>21</v>
      </c>
      <c r="AI64">
        <v>40</v>
      </c>
      <c r="AJ64">
        <v>0.52500000000000002</v>
      </c>
      <c r="AK64">
        <v>30</v>
      </c>
      <c r="AL64">
        <v>48</v>
      </c>
      <c r="AM64">
        <v>0.625</v>
      </c>
      <c r="AN64">
        <v>0.69899999999999995</v>
      </c>
      <c r="AO64">
        <v>22</v>
      </c>
      <c r="AP64">
        <v>27</v>
      </c>
      <c r="AQ64">
        <v>0.81499999999999995</v>
      </c>
      <c r="AR64">
        <v>6</v>
      </c>
      <c r="AS64">
        <v>26</v>
      </c>
      <c r="AT64">
        <v>32</v>
      </c>
      <c r="AU64">
        <v>38</v>
      </c>
      <c r="AV64">
        <v>4</v>
      </c>
      <c r="AW64">
        <v>6</v>
      </c>
      <c r="AX64">
        <v>8</v>
      </c>
      <c r="AY64">
        <v>26</v>
      </c>
      <c r="AZ64">
        <f t="shared" si="2"/>
        <v>103.47999999999999</v>
      </c>
      <c r="BA64">
        <f t="shared" si="4"/>
        <v>115.96443757247779</v>
      </c>
      <c r="BB64">
        <f t="shared" si="5"/>
        <v>140.12369540007731</v>
      </c>
      <c r="BC64">
        <f t="shared" si="3"/>
        <v>-24.159257827599518</v>
      </c>
    </row>
    <row r="65" spans="1:55">
      <c r="A65" s="6">
        <v>64</v>
      </c>
      <c r="B65">
        <v>64</v>
      </c>
      <c r="C65" s="4">
        <v>46091</v>
      </c>
      <c r="E65" t="s">
        <v>47</v>
      </c>
      <c r="F65" t="s">
        <v>31</v>
      </c>
      <c r="G65">
        <v>113</v>
      </c>
      <c r="H65">
        <v>99</v>
      </c>
      <c r="J65">
        <v>41</v>
      </c>
      <c r="K65">
        <v>82</v>
      </c>
      <c r="L65">
        <v>0.5</v>
      </c>
      <c r="M65">
        <v>10</v>
      </c>
      <c r="N65">
        <v>24</v>
      </c>
      <c r="O65">
        <v>0.41699999999999998</v>
      </c>
      <c r="P65">
        <v>31</v>
      </c>
      <c r="Q65">
        <v>58</v>
      </c>
      <c r="R65">
        <v>0.53400000000000003</v>
      </c>
      <c r="S65">
        <v>0.56100000000000005</v>
      </c>
      <c r="T65">
        <v>21</v>
      </c>
      <c r="U65">
        <v>27</v>
      </c>
      <c r="V65">
        <v>0.77800000000000002</v>
      </c>
      <c r="W65">
        <v>15</v>
      </c>
      <c r="X65">
        <v>37</v>
      </c>
      <c r="Y65">
        <v>52</v>
      </c>
      <c r="Z65">
        <v>21</v>
      </c>
      <c r="AA65">
        <v>8</v>
      </c>
      <c r="AB65">
        <v>4</v>
      </c>
      <c r="AC65">
        <v>18</v>
      </c>
      <c r="AD65">
        <v>19</v>
      </c>
      <c r="AE65">
        <v>34</v>
      </c>
      <c r="AF65">
        <v>78</v>
      </c>
      <c r="AG65">
        <v>0.436</v>
      </c>
      <c r="AH65">
        <v>9</v>
      </c>
      <c r="AI65">
        <v>36</v>
      </c>
      <c r="AJ65">
        <v>0.25</v>
      </c>
      <c r="AK65">
        <v>25</v>
      </c>
      <c r="AL65">
        <v>42</v>
      </c>
      <c r="AM65">
        <v>0.59499999999999997</v>
      </c>
      <c r="AN65">
        <v>0.49399999999999999</v>
      </c>
      <c r="AO65">
        <v>22</v>
      </c>
      <c r="AP65">
        <v>28</v>
      </c>
      <c r="AQ65">
        <v>0.78600000000000003</v>
      </c>
      <c r="AR65">
        <v>7</v>
      </c>
      <c r="AS65">
        <v>23</v>
      </c>
      <c r="AT65">
        <v>30</v>
      </c>
      <c r="AU65">
        <v>21</v>
      </c>
      <c r="AV65">
        <v>10</v>
      </c>
      <c r="AW65">
        <v>4</v>
      </c>
      <c r="AX65">
        <v>13</v>
      </c>
      <c r="AY65">
        <v>23</v>
      </c>
      <c r="AZ65">
        <f t="shared" si="2"/>
        <v>96.6</v>
      </c>
      <c r="BA65">
        <f t="shared" si="4"/>
        <v>116.97722567287785</v>
      </c>
      <c r="BB65">
        <f t="shared" si="5"/>
        <v>102.48447204968944</v>
      </c>
      <c r="BC65">
        <f t="shared" si="3"/>
        <v>14.492753623188406</v>
      </c>
    </row>
    <row r="66" spans="1:55">
      <c r="A66" s="6">
        <v>65</v>
      </c>
      <c r="B66">
        <v>65</v>
      </c>
      <c r="C66" s="4">
        <v>46092</v>
      </c>
      <c r="D66" t="s">
        <v>32</v>
      </c>
      <c r="E66" t="s">
        <v>52</v>
      </c>
      <c r="F66" t="s">
        <v>29</v>
      </c>
      <c r="G66">
        <v>93</v>
      </c>
      <c r="H66">
        <v>129</v>
      </c>
      <c r="J66">
        <v>42</v>
      </c>
      <c r="K66">
        <v>97</v>
      </c>
      <c r="L66">
        <v>0.433</v>
      </c>
      <c r="M66">
        <v>4</v>
      </c>
      <c r="N66">
        <v>33</v>
      </c>
      <c r="O66">
        <v>0.121</v>
      </c>
      <c r="P66">
        <v>38</v>
      </c>
      <c r="Q66">
        <v>64</v>
      </c>
      <c r="R66">
        <v>0.59399999999999997</v>
      </c>
      <c r="S66">
        <v>0.45400000000000001</v>
      </c>
      <c r="T66">
        <v>5</v>
      </c>
      <c r="U66">
        <v>14</v>
      </c>
      <c r="V66">
        <v>0.35699999999999998</v>
      </c>
      <c r="W66">
        <v>16</v>
      </c>
      <c r="X66">
        <v>28</v>
      </c>
      <c r="Y66">
        <v>44</v>
      </c>
      <c r="Z66">
        <v>25</v>
      </c>
      <c r="AA66">
        <v>7</v>
      </c>
      <c r="AB66">
        <v>6</v>
      </c>
      <c r="AC66">
        <v>16</v>
      </c>
      <c r="AD66">
        <v>18</v>
      </c>
      <c r="AE66">
        <v>48</v>
      </c>
      <c r="AF66">
        <v>87</v>
      </c>
      <c r="AG66">
        <v>0.55200000000000005</v>
      </c>
      <c r="AH66">
        <v>17</v>
      </c>
      <c r="AI66">
        <v>32</v>
      </c>
      <c r="AJ66">
        <v>0.53100000000000003</v>
      </c>
      <c r="AK66">
        <v>31</v>
      </c>
      <c r="AL66">
        <v>55</v>
      </c>
      <c r="AM66">
        <v>0.56399999999999995</v>
      </c>
      <c r="AN66">
        <v>0.64900000000000002</v>
      </c>
      <c r="AO66">
        <v>16</v>
      </c>
      <c r="AP66">
        <v>22</v>
      </c>
      <c r="AQ66">
        <v>0.72699999999999998</v>
      </c>
      <c r="AR66">
        <v>8</v>
      </c>
      <c r="AS66">
        <v>34</v>
      </c>
      <c r="AT66">
        <v>42</v>
      </c>
      <c r="AU66">
        <v>36</v>
      </c>
      <c r="AV66">
        <v>12</v>
      </c>
      <c r="AW66">
        <v>4</v>
      </c>
      <c r="AX66">
        <v>10</v>
      </c>
      <c r="AY66">
        <v>15</v>
      </c>
      <c r="AZ66">
        <f t="shared" si="2"/>
        <v>100.92</v>
      </c>
      <c r="BA66">
        <f t="shared" ref="BA66:BA78" si="6">100*G66/AZ66</f>
        <v>92.152199762187877</v>
      </c>
      <c r="BB66">
        <f t="shared" ref="BB66:BB78" si="7">100*H66/AZ66</f>
        <v>127.82401902497027</v>
      </c>
      <c r="BC66">
        <f t="shared" si="3"/>
        <v>-35.671819262782392</v>
      </c>
    </row>
    <row r="67" spans="1:55">
      <c r="A67" s="6">
        <v>66</v>
      </c>
      <c r="B67">
        <v>66</v>
      </c>
      <c r="C67" s="4">
        <v>46094</v>
      </c>
      <c r="E67" t="s">
        <v>41</v>
      </c>
      <c r="F67" t="s">
        <v>31</v>
      </c>
      <c r="G67">
        <v>107</v>
      </c>
      <c r="H67">
        <v>105</v>
      </c>
      <c r="J67">
        <v>40</v>
      </c>
      <c r="K67">
        <v>94</v>
      </c>
      <c r="L67">
        <v>0.42599999999999999</v>
      </c>
      <c r="M67">
        <v>14</v>
      </c>
      <c r="N67">
        <v>41</v>
      </c>
      <c r="O67">
        <v>0.34100000000000003</v>
      </c>
      <c r="P67">
        <v>26</v>
      </c>
      <c r="Q67">
        <v>53</v>
      </c>
      <c r="R67">
        <v>0.49099999999999999</v>
      </c>
      <c r="S67">
        <v>0.5</v>
      </c>
      <c r="T67">
        <v>13</v>
      </c>
      <c r="U67">
        <v>17</v>
      </c>
      <c r="V67">
        <v>0.76500000000000001</v>
      </c>
      <c r="W67">
        <v>18</v>
      </c>
      <c r="X67">
        <v>34</v>
      </c>
      <c r="Y67">
        <v>52</v>
      </c>
      <c r="Z67">
        <v>25</v>
      </c>
      <c r="AA67">
        <v>8</v>
      </c>
      <c r="AB67">
        <v>8</v>
      </c>
      <c r="AC67">
        <v>12</v>
      </c>
      <c r="AD67">
        <v>21</v>
      </c>
      <c r="AE67">
        <v>37</v>
      </c>
      <c r="AF67">
        <v>84</v>
      </c>
      <c r="AG67">
        <v>0.44</v>
      </c>
      <c r="AH67">
        <v>13</v>
      </c>
      <c r="AI67">
        <v>32</v>
      </c>
      <c r="AJ67">
        <v>0.40600000000000003</v>
      </c>
      <c r="AK67">
        <v>24</v>
      </c>
      <c r="AL67">
        <v>52</v>
      </c>
      <c r="AM67">
        <v>0.46200000000000002</v>
      </c>
      <c r="AN67">
        <v>0.51800000000000002</v>
      </c>
      <c r="AO67">
        <v>18</v>
      </c>
      <c r="AP67">
        <v>26</v>
      </c>
      <c r="AQ67">
        <v>0.69199999999999995</v>
      </c>
      <c r="AR67">
        <v>15</v>
      </c>
      <c r="AS67">
        <v>33</v>
      </c>
      <c r="AT67">
        <v>48</v>
      </c>
      <c r="AU67">
        <v>19</v>
      </c>
      <c r="AV67">
        <v>7</v>
      </c>
      <c r="AW67">
        <v>6</v>
      </c>
      <c r="AX67">
        <v>13</v>
      </c>
      <c r="AY67">
        <v>19</v>
      </c>
      <c r="AZ67">
        <f t="shared" ref="AZ67:AZ78" si="8">0.5*((K67-W67+AC67+0.44*U67)+(AF67-AR67+AX67+0.44*AP67))</f>
        <v>94.460000000000008</v>
      </c>
      <c r="BA67">
        <f t="shared" si="6"/>
        <v>113.27546051238619</v>
      </c>
      <c r="BB67">
        <f t="shared" si="7"/>
        <v>111.15816218505186</v>
      </c>
      <c r="BC67">
        <f t="shared" ref="BC67:BC78" si="9">BA67-BB67</f>
        <v>2.1172983273343249</v>
      </c>
    </row>
    <row r="68" spans="1:55">
      <c r="A68" s="6">
        <v>67</v>
      </c>
      <c r="B68">
        <v>67</v>
      </c>
      <c r="C68" s="4">
        <v>46097</v>
      </c>
      <c r="E68" t="s">
        <v>61</v>
      </c>
      <c r="F68" t="s">
        <v>29</v>
      </c>
      <c r="G68">
        <v>92</v>
      </c>
      <c r="H68">
        <v>100</v>
      </c>
      <c r="J68">
        <v>38</v>
      </c>
      <c r="K68">
        <v>79</v>
      </c>
      <c r="L68">
        <v>0.48099999999999998</v>
      </c>
      <c r="M68">
        <v>5</v>
      </c>
      <c r="N68">
        <v>26</v>
      </c>
      <c r="O68">
        <v>0.192</v>
      </c>
      <c r="P68">
        <v>33</v>
      </c>
      <c r="Q68">
        <v>53</v>
      </c>
      <c r="R68">
        <v>0.623</v>
      </c>
      <c r="S68">
        <v>0.51300000000000001</v>
      </c>
      <c r="T68">
        <v>11</v>
      </c>
      <c r="U68">
        <v>15</v>
      </c>
      <c r="V68">
        <v>0.73299999999999998</v>
      </c>
      <c r="W68">
        <v>15</v>
      </c>
      <c r="X68">
        <v>29</v>
      </c>
      <c r="Y68">
        <v>44</v>
      </c>
      <c r="Z68">
        <v>21</v>
      </c>
      <c r="AA68">
        <v>9</v>
      </c>
      <c r="AB68">
        <v>3</v>
      </c>
      <c r="AC68">
        <v>24</v>
      </c>
      <c r="AD68">
        <v>18</v>
      </c>
      <c r="AE68">
        <v>37</v>
      </c>
      <c r="AF68">
        <v>84</v>
      </c>
      <c r="AG68">
        <v>0.44</v>
      </c>
      <c r="AH68">
        <v>8</v>
      </c>
      <c r="AI68">
        <v>34</v>
      </c>
      <c r="AJ68">
        <v>0.23499999999999999</v>
      </c>
      <c r="AK68">
        <v>29</v>
      </c>
      <c r="AL68">
        <v>50</v>
      </c>
      <c r="AM68">
        <v>0.57999999999999996</v>
      </c>
      <c r="AN68">
        <v>0.48799999999999999</v>
      </c>
      <c r="AO68">
        <v>18</v>
      </c>
      <c r="AP68">
        <v>22</v>
      </c>
      <c r="AQ68">
        <v>0.81799999999999995</v>
      </c>
      <c r="AR68">
        <v>12</v>
      </c>
      <c r="AS68">
        <v>20</v>
      </c>
      <c r="AT68">
        <v>32</v>
      </c>
      <c r="AU68">
        <v>17</v>
      </c>
      <c r="AV68">
        <v>14</v>
      </c>
      <c r="AW68">
        <v>2</v>
      </c>
      <c r="AX68">
        <v>12</v>
      </c>
      <c r="AY68">
        <v>18</v>
      </c>
      <c r="AZ68">
        <f t="shared" si="8"/>
        <v>94.14</v>
      </c>
      <c r="BA68">
        <f t="shared" si="6"/>
        <v>97.726789887401736</v>
      </c>
      <c r="BB68">
        <f t="shared" si="7"/>
        <v>106.22477161674102</v>
      </c>
      <c r="BC68">
        <f t="shared" si="9"/>
        <v>-8.497981729339287</v>
      </c>
    </row>
    <row r="69" spans="1:55">
      <c r="A69" s="6">
        <v>68</v>
      </c>
      <c r="B69">
        <v>68</v>
      </c>
      <c r="C69" s="4">
        <v>46099</v>
      </c>
      <c r="E69" t="s">
        <v>61</v>
      </c>
      <c r="F69" t="s">
        <v>29</v>
      </c>
      <c r="G69">
        <v>116</v>
      </c>
      <c r="H69">
        <v>124</v>
      </c>
      <c r="J69">
        <v>45</v>
      </c>
      <c r="K69">
        <v>91</v>
      </c>
      <c r="L69">
        <v>0.495</v>
      </c>
      <c r="M69">
        <v>11</v>
      </c>
      <c r="N69">
        <v>32</v>
      </c>
      <c r="O69">
        <v>0.34399999999999997</v>
      </c>
      <c r="P69">
        <v>34</v>
      </c>
      <c r="Q69">
        <v>59</v>
      </c>
      <c r="R69">
        <v>0.57599999999999996</v>
      </c>
      <c r="S69">
        <v>0.55500000000000005</v>
      </c>
      <c r="T69">
        <v>15</v>
      </c>
      <c r="U69">
        <v>17</v>
      </c>
      <c r="V69">
        <v>0.88200000000000001</v>
      </c>
      <c r="W69">
        <v>12</v>
      </c>
      <c r="X69">
        <v>26</v>
      </c>
      <c r="Y69">
        <v>38</v>
      </c>
      <c r="Z69">
        <v>26</v>
      </c>
      <c r="AA69">
        <v>10</v>
      </c>
      <c r="AB69">
        <v>1</v>
      </c>
      <c r="AC69">
        <v>12</v>
      </c>
      <c r="AD69">
        <v>21</v>
      </c>
      <c r="AE69">
        <v>46</v>
      </c>
      <c r="AF69">
        <v>76</v>
      </c>
      <c r="AG69">
        <v>0.60499999999999998</v>
      </c>
      <c r="AH69">
        <v>15</v>
      </c>
      <c r="AI69">
        <v>32</v>
      </c>
      <c r="AJ69">
        <v>0.46899999999999997</v>
      </c>
      <c r="AK69">
        <v>31</v>
      </c>
      <c r="AL69">
        <v>44</v>
      </c>
      <c r="AM69">
        <v>0.70499999999999996</v>
      </c>
      <c r="AN69">
        <v>0.70399999999999996</v>
      </c>
      <c r="AO69">
        <v>17</v>
      </c>
      <c r="AP69">
        <v>27</v>
      </c>
      <c r="AQ69">
        <v>0.63</v>
      </c>
      <c r="AR69">
        <v>5</v>
      </c>
      <c r="AS69">
        <v>29</v>
      </c>
      <c r="AT69">
        <v>34</v>
      </c>
      <c r="AU69">
        <v>30</v>
      </c>
      <c r="AV69">
        <v>6</v>
      </c>
      <c r="AW69">
        <v>8</v>
      </c>
      <c r="AX69">
        <v>14</v>
      </c>
      <c r="AY69">
        <v>20</v>
      </c>
      <c r="AZ69">
        <f t="shared" si="8"/>
        <v>97.68</v>
      </c>
      <c r="BA69">
        <f t="shared" si="6"/>
        <v>118.75511875511874</v>
      </c>
      <c r="BB69">
        <f t="shared" si="7"/>
        <v>126.94512694512693</v>
      </c>
      <c r="BC69">
        <f t="shared" si="9"/>
        <v>-8.1900081900081858</v>
      </c>
    </row>
    <row r="70" spans="1:55">
      <c r="A70" s="6">
        <v>69</v>
      </c>
      <c r="B70">
        <v>69</v>
      </c>
      <c r="C70" s="4">
        <v>46101</v>
      </c>
      <c r="E70" t="s">
        <v>38</v>
      </c>
      <c r="F70" t="s">
        <v>31</v>
      </c>
      <c r="G70">
        <v>117</v>
      </c>
      <c r="H70">
        <v>95</v>
      </c>
      <c r="J70">
        <v>42</v>
      </c>
      <c r="K70">
        <v>83</v>
      </c>
      <c r="L70">
        <v>0.50600000000000001</v>
      </c>
      <c r="M70">
        <v>14</v>
      </c>
      <c r="N70">
        <v>30</v>
      </c>
      <c r="O70">
        <v>0.46700000000000003</v>
      </c>
      <c r="P70">
        <v>28</v>
      </c>
      <c r="Q70">
        <v>53</v>
      </c>
      <c r="R70">
        <v>0.52800000000000002</v>
      </c>
      <c r="S70">
        <v>0.59</v>
      </c>
      <c r="T70">
        <v>19</v>
      </c>
      <c r="U70">
        <v>28</v>
      </c>
      <c r="V70">
        <v>0.67900000000000005</v>
      </c>
      <c r="W70">
        <v>12</v>
      </c>
      <c r="X70">
        <v>39</v>
      </c>
      <c r="Y70">
        <v>51</v>
      </c>
      <c r="Z70">
        <v>33</v>
      </c>
      <c r="AA70">
        <v>11</v>
      </c>
      <c r="AB70">
        <v>5</v>
      </c>
      <c r="AC70">
        <v>20</v>
      </c>
      <c r="AD70">
        <v>13</v>
      </c>
      <c r="AE70">
        <v>36</v>
      </c>
      <c r="AF70">
        <v>85</v>
      </c>
      <c r="AG70">
        <v>0.42399999999999999</v>
      </c>
      <c r="AH70">
        <v>9</v>
      </c>
      <c r="AI70">
        <v>35</v>
      </c>
      <c r="AJ70">
        <v>0.25700000000000001</v>
      </c>
      <c r="AK70">
        <v>27</v>
      </c>
      <c r="AL70">
        <v>50</v>
      </c>
      <c r="AM70">
        <v>0.54</v>
      </c>
      <c r="AN70">
        <v>0.47599999999999998</v>
      </c>
      <c r="AO70">
        <v>14</v>
      </c>
      <c r="AP70">
        <v>17</v>
      </c>
      <c r="AQ70">
        <v>0.82399999999999995</v>
      </c>
      <c r="AR70">
        <v>9</v>
      </c>
      <c r="AS70">
        <v>28</v>
      </c>
      <c r="AT70">
        <v>37</v>
      </c>
      <c r="AU70">
        <v>22</v>
      </c>
      <c r="AV70">
        <v>13</v>
      </c>
      <c r="AW70">
        <v>9</v>
      </c>
      <c r="AX70">
        <v>18</v>
      </c>
      <c r="AY70">
        <v>21</v>
      </c>
      <c r="AZ70">
        <f t="shared" si="8"/>
        <v>102.4</v>
      </c>
      <c r="BA70">
        <f t="shared" si="6"/>
        <v>114.2578125</v>
      </c>
      <c r="BB70">
        <f t="shared" si="7"/>
        <v>92.7734375</v>
      </c>
      <c r="BC70">
        <f t="shared" si="9"/>
        <v>21.484375</v>
      </c>
    </row>
    <row r="71" spans="1:55">
      <c r="A71" s="6">
        <v>70</v>
      </c>
      <c r="B71">
        <v>70</v>
      </c>
      <c r="C71" s="4">
        <v>46102</v>
      </c>
      <c r="E71" t="s">
        <v>36</v>
      </c>
      <c r="F71" t="s">
        <v>31</v>
      </c>
      <c r="G71">
        <v>123</v>
      </c>
      <c r="H71">
        <v>122</v>
      </c>
      <c r="J71">
        <v>45</v>
      </c>
      <c r="K71">
        <v>86</v>
      </c>
      <c r="L71">
        <v>0.52300000000000002</v>
      </c>
      <c r="M71">
        <v>16</v>
      </c>
      <c r="N71">
        <v>35</v>
      </c>
      <c r="O71">
        <v>0.45700000000000002</v>
      </c>
      <c r="P71">
        <v>29</v>
      </c>
      <c r="Q71">
        <v>51</v>
      </c>
      <c r="R71">
        <v>0.56899999999999995</v>
      </c>
      <c r="S71">
        <v>0.61599999999999999</v>
      </c>
      <c r="T71">
        <v>17</v>
      </c>
      <c r="U71">
        <v>21</v>
      </c>
      <c r="V71">
        <v>0.81</v>
      </c>
      <c r="W71">
        <v>13</v>
      </c>
      <c r="X71">
        <v>31</v>
      </c>
      <c r="Y71">
        <v>44</v>
      </c>
      <c r="Z71">
        <v>33</v>
      </c>
      <c r="AA71">
        <v>5</v>
      </c>
      <c r="AB71">
        <v>3</v>
      </c>
      <c r="AC71">
        <v>13</v>
      </c>
      <c r="AD71">
        <v>16</v>
      </c>
      <c r="AE71">
        <v>47</v>
      </c>
      <c r="AF71">
        <v>92</v>
      </c>
      <c r="AG71">
        <v>0.51100000000000001</v>
      </c>
      <c r="AH71">
        <v>16</v>
      </c>
      <c r="AI71">
        <v>41</v>
      </c>
      <c r="AJ71">
        <v>0.39</v>
      </c>
      <c r="AK71">
        <v>31</v>
      </c>
      <c r="AL71">
        <v>51</v>
      </c>
      <c r="AM71">
        <v>0.60799999999999998</v>
      </c>
      <c r="AN71">
        <v>0.59799999999999998</v>
      </c>
      <c r="AO71">
        <v>12</v>
      </c>
      <c r="AP71">
        <v>16</v>
      </c>
      <c r="AQ71">
        <v>0.75</v>
      </c>
      <c r="AR71">
        <v>11</v>
      </c>
      <c r="AS71">
        <v>30</v>
      </c>
      <c r="AT71">
        <v>41</v>
      </c>
      <c r="AU71">
        <v>31</v>
      </c>
      <c r="AV71">
        <v>6</v>
      </c>
      <c r="AW71">
        <v>1</v>
      </c>
      <c r="AX71">
        <v>9</v>
      </c>
      <c r="AY71">
        <v>19</v>
      </c>
      <c r="AZ71">
        <f t="shared" si="8"/>
        <v>96.14</v>
      </c>
      <c r="BA71">
        <f t="shared" si="6"/>
        <v>127.93842313293113</v>
      </c>
      <c r="BB71">
        <f t="shared" si="7"/>
        <v>126.89827335136259</v>
      </c>
      <c r="BC71">
        <f t="shared" si="9"/>
        <v>1.0401497815685445</v>
      </c>
    </row>
    <row r="72" spans="1:55">
      <c r="A72" s="6">
        <v>71</v>
      </c>
      <c r="B72">
        <v>71</v>
      </c>
      <c r="C72" s="4">
        <v>46104</v>
      </c>
      <c r="D72" t="s">
        <v>32</v>
      </c>
      <c r="E72" t="s">
        <v>53</v>
      </c>
      <c r="F72" t="s">
        <v>29</v>
      </c>
      <c r="G72">
        <v>124</v>
      </c>
      <c r="H72">
        <v>132</v>
      </c>
      <c r="J72">
        <v>49</v>
      </c>
      <c r="K72">
        <v>92</v>
      </c>
      <c r="L72">
        <v>0.53300000000000003</v>
      </c>
      <c r="M72">
        <v>11</v>
      </c>
      <c r="N72">
        <v>41</v>
      </c>
      <c r="O72">
        <v>0.26800000000000002</v>
      </c>
      <c r="P72">
        <v>38</v>
      </c>
      <c r="Q72">
        <v>51</v>
      </c>
      <c r="R72">
        <v>0.745</v>
      </c>
      <c r="S72">
        <v>0.59199999999999997</v>
      </c>
      <c r="T72">
        <v>15</v>
      </c>
      <c r="U72">
        <v>24</v>
      </c>
      <c r="V72">
        <v>0.625</v>
      </c>
      <c r="W72">
        <v>8</v>
      </c>
      <c r="X72">
        <v>33</v>
      </c>
      <c r="Y72">
        <v>41</v>
      </c>
      <c r="Z72">
        <v>27</v>
      </c>
      <c r="AA72">
        <v>8</v>
      </c>
      <c r="AB72">
        <v>7</v>
      </c>
      <c r="AC72">
        <v>17</v>
      </c>
      <c r="AD72">
        <v>18</v>
      </c>
      <c r="AE72">
        <v>45</v>
      </c>
      <c r="AF72">
        <v>90</v>
      </c>
      <c r="AG72">
        <v>0.5</v>
      </c>
      <c r="AH72">
        <v>19</v>
      </c>
      <c r="AI72">
        <v>38</v>
      </c>
      <c r="AJ72">
        <v>0.5</v>
      </c>
      <c r="AK72">
        <v>26</v>
      </c>
      <c r="AL72">
        <v>52</v>
      </c>
      <c r="AM72">
        <v>0.5</v>
      </c>
      <c r="AN72">
        <v>0.60599999999999998</v>
      </c>
      <c r="AO72">
        <v>23</v>
      </c>
      <c r="AP72">
        <v>28</v>
      </c>
      <c r="AQ72">
        <v>0.82099999999999995</v>
      </c>
      <c r="AR72">
        <v>7</v>
      </c>
      <c r="AS72">
        <v>38</v>
      </c>
      <c r="AT72">
        <v>45</v>
      </c>
      <c r="AU72">
        <v>30</v>
      </c>
      <c r="AV72">
        <v>8</v>
      </c>
      <c r="AW72">
        <v>4</v>
      </c>
      <c r="AX72">
        <v>16</v>
      </c>
      <c r="AY72">
        <v>21</v>
      </c>
      <c r="AZ72">
        <f t="shared" si="8"/>
        <v>111.44</v>
      </c>
      <c r="BA72">
        <f t="shared" si="6"/>
        <v>111.27063890882987</v>
      </c>
      <c r="BB72">
        <f t="shared" si="7"/>
        <v>118.44938980617373</v>
      </c>
      <c r="BC72">
        <f t="shared" si="9"/>
        <v>-7.1787508973438605</v>
      </c>
    </row>
    <row r="73" spans="1:55">
      <c r="A73" s="6">
        <v>72</v>
      </c>
      <c r="B73">
        <v>72</v>
      </c>
      <c r="C73" s="4">
        <v>46106</v>
      </c>
      <c r="D73" t="s">
        <v>32</v>
      </c>
      <c r="E73" t="s">
        <v>30</v>
      </c>
      <c r="F73" t="s">
        <v>29</v>
      </c>
      <c r="G73">
        <v>108</v>
      </c>
      <c r="H73">
        <v>110</v>
      </c>
      <c r="I73" t="s">
        <v>6</v>
      </c>
      <c r="J73">
        <v>38</v>
      </c>
      <c r="K73">
        <v>93</v>
      </c>
      <c r="L73">
        <v>0.40899999999999997</v>
      </c>
      <c r="M73">
        <v>9</v>
      </c>
      <c r="N73">
        <v>29</v>
      </c>
      <c r="O73">
        <v>0.31</v>
      </c>
      <c r="P73">
        <v>29</v>
      </c>
      <c r="Q73">
        <v>64</v>
      </c>
      <c r="R73">
        <v>0.45300000000000001</v>
      </c>
      <c r="S73">
        <v>0.45700000000000002</v>
      </c>
      <c r="T73">
        <v>23</v>
      </c>
      <c r="U73">
        <v>25</v>
      </c>
      <c r="V73">
        <v>0.92</v>
      </c>
      <c r="W73">
        <v>17</v>
      </c>
      <c r="X73">
        <v>37</v>
      </c>
      <c r="Y73">
        <v>54</v>
      </c>
      <c r="Z73">
        <v>26</v>
      </c>
      <c r="AA73">
        <v>6</v>
      </c>
      <c r="AB73">
        <v>10</v>
      </c>
      <c r="AC73">
        <v>21</v>
      </c>
      <c r="AD73">
        <v>15</v>
      </c>
      <c r="AE73">
        <v>45</v>
      </c>
      <c r="AF73">
        <v>108</v>
      </c>
      <c r="AG73">
        <v>0.41699999999999998</v>
      </c>
      <c r="AH73">
        <v>13</v>
      </c>
      <c r="AI73">
        <v>37</v>
      </c>
      <c r="AJ73">
        <v>0.35099999999999998</v>
      </c>
      <c r="AK73">
        <v>32</v>
      </c>
      <c r="AL73">
        <v>71</v>
      </c>
      <c r="AM73">
        <v>0.45100000000000001</v>
      </c>
      <c r="AN73">
        <v>0.47699999999999998</v>
      </c>
      <c r="AO73">
        <v>7</v>
      </c>
      <c r="AP73">
        <v>10</v>
      </c>
      <c r="AQ73">
        <v>0.7</v>
      </c>
      <c r="AR73">
        <v>16</v>
      </c>
      <c r="AS73">
        <v>33</v>
      </c>
      <c r="AT73">
        <v>49</v>
      </c>
      <c r="AU73">
        <v>27</v>
      </c>
      <c r="AV73">
        <v>11</v>
      </c>
      <c r="AW73">
        <v>12</v>
      </c>
      <c r="AX73">
        <v>17</v>
      </c>
      <c r="AY73">
        <v>23</v>
      </c>
      <c r="AZ73">
        <f t="shared" si="8"/>
        <v>110.7</v>
      </c>
      <c r="BA73">
        <f t="shared" si="6"/>
        <v>97.560975609756099</v>
      </c>
      <c r="BB73">
        <f t="shared" si="7"/>
        <v>99.367660343270103</v>
      </c>
      <c r="BC73">
        <f t="shared" si="9"/>
        <v>-1.8066847335140039</v>
      </c>
    </row>
    <row r="74" spans="1:55">
      <c r="A74" s="6">
        <v>73</v>
      </c>
      <c r="B74">
        <v>73</v>
      </c>
      <c r="C74" s="4">
        <v>46108</v>
      </c>
      <c r="D74" t="s">
        <v>32</v>
      </c>
      <c r="E74" t="s">
        <v>35</v>
      </c>
      <c r="F74" t="s">
        <v>31</v>
      </c>
      <c r="G74">
        <v>119</v>
      </c>
      <c r="H74">
        <v>109</v>
      </c>
      <c r="J74">
        <v>44</v>
      </c>
      <c r="K74">
        <v>93</v>
      </c>
      <c r="L74">
        <v>0.47299999999999998</v>
      </c>
      <c r="M74">
        <v>12</v>
      </c>
      <c r="N74">
        <v>33</v>
      </c>
      <c r="O74">
        <v>0.36399999999999999</v>
      </c>
      <c r="P74">
        <v>32</v>
      </c>
      <c r="Q74">
        <v>60</v>
      </c>
      <c r="R74">
        <v>0.53300000000000003</v>
      </c>
      <c r="S74">
        <v>0.53800000000000003</v>
      </c>
      <c r="T74">
        <v>19</v>
      </c>
      <c r="U74">
        <v>26</v>
      </c>
      <c r="V74">
        <v>0.73099999999999998</v>
      </c>
      <c r="W74">
        <v>21</v>
      </c>
      <c r="X74">
        <v>36</v>
      </c>
      <c r="Y74">
        <v>57</v>
      </c>
      <c r="Z74">
        <v>30</v>
      </c>
      <c r="AA74">
        <v>9</v>
      </c>
      <c r="AB74">
        <v>7</v>
      </c>
      <c r="AC74">
        <v>14</v>
      </c>
      <c r="AD74">
        <v>14</v>
      </c>
      <c r="AE74">
        <v>40</v>
      </c>
      <c r="AF74">
        <v>91</v>
      </c>
      <c r="AG74">
        <v>0.44</v>
      </c>
      <c r="AH74">
        <v>13</v>
      </c>
      <c r="AI74">
        <v>37</v>
      </c>
      <c r="AJ74">
        <v>0.35099999999999998</v>
      </c>
      <c r="AK74">
        <v>27</v>
      </c>
      <c r="AL74">
        <v>54</v>
      </c>
      <c r="AM74">
        <v>0.5</v>
      </c>
      <c r="AN74">
        <v>0.51100000000000001</v>
      </c>
      <c r="AO74">
        <v>16</v>
      </c>
      <c r="AP74">
        <v>18</v>
      </c>
      <c r="AQ74">
        <v>0.88900000000000001</v>
      </c>
      <c r="AR74">
        <v>14</v>
      </c>
      <c r="AS74">
        <v>25</v>
      </c>
      <c r="AT74">
        <v>39</v>
      </c>
      <c r="AU74">
        <v>28</v>
      </c>
      <c r="AV74">
        <v>11</v>
      </c>
      <c r="AW74">
        <v>3</v>
      </c>
      <c r="AX74">
        <v>11</v>
      </c>
      <c r="AY74">
        <v>20</v>
      </c>
      <c r="AZ74">
        <f t="shared" si="8"/>
        <v>96.68</v>
      </c>
      <c r="BA74">
        <f t="shared" si="6"/>
        <v>123.08647083160942</v>
      </c>
      <c r="BB74">
        <f t="shared" si="7"/>
        <v>112.74306992139014</v>
      </c>
      <c r="BC74">
        <f t="shared" si="9"/>
        <v>10.343400910219273</v>
      </c>
    </row>
    <row r="75" spans="1:55">
      <c r="A75" s="6">
        <v>74</v>
      </c>
      <c r="B75">
        <v>74</v>
      </c>
      <c r="C75" s="4">
        <v>46110</v>
      </c>
      <c r="D75" t="s">
        <v>32</v>
      </c>
      <c r="E75" t="s">
        <v>41</v>
      </c>
      <c r="F75" t="s">
        <v>31</v>
      </c>
      <c r="G75">
        <v>134</v>
      </c>
      <c r="H75">
        <v>102</v>
      </c>
      <c r="J75">
        <v>49</v>
      </c>
      <c r="K75">
        <v>105</v>
      </c>
      <c r="L75">
        <v>0.46700000000000003</v>
      </c>
      <c r="M75">
        <v>18</v>
      </c>
      <c r="N75">
        <v>44</v>
      </c>
      <c r="O75">
        <v>0.40899999999999997</v>
      </c>
      <c r="P75">
        <v>31</v>
      </c>
      <c r="Q75">
        <v>61</v>
      </c>
      <c r="R75">
        <v>0.50800000000000001</v>
      </c>
      <c r="S75">
        <v>0.55200000000000005</v>
      </c>
      <c r="T75">
        <v>18</v>
      </c>
      <c r="U75">
        <v>21</v>
      </c>
      <c r="V75">
        <v>0.85699999999999998</v>
      </c>
      <c r="W75">
        <v>22</v>
      </c>
      <c r="X75">
        <v>37</v>
      </c>
      <c r="Y75">
        <v>59</v>
      </c>
      <c r="Z75">
        <v>33</v>
      </c>
      <c r="AA75">
        <v>9</v>
      </c>
      <c r="AB75">
        <v>8</v>
      </c>
      <c r="AC75">
        <v>8</v>
      </c>
      <c r="AD75">
        <v>17</v>
      </c>
      <c r="AE75">
        <v>37</v>
      </c>
      <c r="AF75">
        <v>86</v>
      </c>
      <c r="AG75">
        <v>0.43</v>
      </c>
      <c r="AH75">
        <v>9</v>
      </c>
      <c r="AI75">
        <v>29</v>
      </c>
      <c r="AJ75">
        <v>0.31</v>
      </c>
      <c r="AK75">
        <v>28</v>
      </c>
      <c r="AL75">
        <v>57</v>
      </c>
      <c r="AM75">
        <v>0.49099999999999999</v>
      </c>
      <c r="AN75">
        <v>0.48299999999999998</v>
      </c>
      <c r="AO75">
        <v>19</v>
      </c>
      <c r="AP75">
        <v>28</v>
      </c>
      <c r="AQ75">
        <v>0.67900000000000005</v>
      </c>
      <c r="AR75">
        <v>8</v>
      </c>
      <c r="AS75">
        <v>28</v>
      </c>
      <c r="AT75">
        <v>36</v>
      </c>
      <c r="AU75">
        <v>19</v>
      </c>
      <c r="AV75">
        <v>4</v>
      </c>
      <c r="AW75">
        <v>9</v>
      </c>
      <c r="AX75">
        <v>11</v>
      </c>
      <c r="AY75">
        <v>18</v>
      </c>
      <c r="AZ75">
        <f t="shared" si="8"/>
        <v>100.78</v>
      </c>
      <c r="BA75">
        <f t="shared" si="6"/>
        <v>132.96288946219488</v>
      </c>
      <c r="BB75">
        <f t="shared" si="7"/>
        <v>101.21055765032744</v>
      </c>
      <c r="BC75">
        <f t="shared" si="9"/>
        <v>31.752331811867435</v>
      </c>
    </row>
    <row r="76" spans="1:55">
      <c r="A76" s="6">
        <v>75</v>
      </c>
      <c r="B76">
        <v>75</v>
      </c>
      <c r="C76" s="4">
        <v>46112</v>
      </c>
      <c r="E76" t="s">
        <v>56</v>
      </c>
      <c r="F76" t="s">
        <v>31</v>
      </c>
      <c r="G76">
        <v>111</v>
      </c>
      <c r="H76">
        <v>94</v>
      </c>
      <c r="J76">
        <v>42</v>
      </c>
      <c r="K76">
        <v>78</v>
      </c>
      <c r="L76">
        <v>0.53800000000000003</v>
      </c>
      <c r="M76">
        <v>15</v>
      </c>
      <c r="N76">
        <v>35</v>
      </c>
      <c r="O76">
        <v>0.42899999999999999</v>
      </c>
      <c r="P76">
        <v>27</v>
      </c>
      <c r="Q76">
        <v>43</v>
      </c>
      <c r="R76">
        <v>0.628</v>
      </c>
      <c r="S76">
        <v>0.63500000000000001</v>
      </c>
      <c r="T76">
        <v>12</v>
      </c>
      <c r="U76">
        <v>16</v>
      </c>
      <c r="V76">
        <v>0.75</v>
      </c>
      <c r="W76">
        <v>6</v>
      </c>
      <c r="X76">
        <v>32</v>
      </c>
      <c r="Y76">
        <v>38</v>
      </c>
      <c r="Z76">
        <v>35</v>
      </c>
      <c r="AA76">
        <v>6</v>
      </c>
      <c r="AB76">
        <v>6</v>
      </c>
      <c r="AC76">
        <v>10</v>
      </c>
      <c r="AD76">
        <v>17</v>
      </c>
      <c r="AE76">
        <v>36</v>
      </c>
      <c r="AF76">
        <v>85</v>
      </c>
      <c r="AG76">
        <v>0.42399999999999999</v>
      </c>
      <c r="AH76">
        <v>10</v>
      </c>
      <c r="AI76">
        <v>34</v>
      </c>
      <c r="AJ76">
        <v>0.29399999999999998</v>
      </c>
      <c r="AK76">
        <v>26</v>
      </c>
      <c r="AL76">
        <v>51</v>
      </c>
      <c r="AM76">
        <v>0.51</v>
      </c>
      <c r="AN76">
        <v>0.48199999999999998</v>
      </c>
      <c r="AO76">
        <v>12</v>
      </c>
      <c r="AP76">
        <v>16</v>
      </c>
      <c r="AQ76">
        <v>0.75</v>
      </c>
      <c r="AR76">
        <v>12</v>
      </c>
      <c r="AS76">
        <v>29</v>
      </c>
      <c r="AT76">
        <v>41</v>
      </c>
      <c r="AU76">
        <v>22</v>
      </c>
      <c r="AV76">
        <v>5</v>
      </c>
      <c r="AW76">
        <v>2</v>
      </c>
      <c r="AX76">
        <v>11</v>
      </c>
      <c r="AY76">
        <v>16</v>
      </c>
      <c r="AZ76">
        <f t="shared" si="8"/>
        <v>90.04</v>
      </c>
      <c r="BA76">
        <f t="shared" si="6"/>
        <v>123.27854286983562</v>
      </c>
      <c r="BB76">
        <f t="shared" si="7"/>
        <v>104.39804531319413</v>
      </c>
      <c r="BC76">
        <f t="shared" si="9"/>
        <v>18.880497556641487</v>
      </c>
    </row>
    <row r="77" spans="1:55">
      <c r="A77" s="6">
        <v>76</v>
      </c>
      <c r="B77">
        <v>76</v>
      </c>
      <c r="C77" s="4">
        <v>46113</v>
      </c>
      <c r="E77" t="s">
        <v>42</v>
      </c>
      <c r="F77" t="s">
        <v>31</v>
      </c>
      <c r="G77">
        <v>119</v>
      </c>
      <c r="H77">
        <v>113</v>
      </c>
      <c r="J77">
        <v>41</v>
      </c>
      <c r="K77">
        <v>87</v>
      </c>
      <c r="L77">
        <v>0.47099999999999997</v>
      </c>
      <c r="M77">
        <v>18</v>
      </c>
      <c r="N77">
        <v>42</v>
      </c>
      <c r="O77">
        <v>0.42899999999999999</v>
      </c>
      <c r="P77">
        <v>23</v>
      </c>
      <c r="Q77">
        <v>45</v>
      </c>
      <c r="R77">
        <v>0.51100000000000001</v>
      </c>
      <c r="S77">
        <v>0.57499999999999996</v>
      </c>
      <c r="T77">
        <v>19</v>
      </c>
      <c r="U77">
        <v>22</v>
      </c>
      <c r="V77">
        <v>0.86399999999999999</v>
      </c>
      <c r="W77">
        <v>12</v>
      </c>
      <c r="X77">
        <v>30</v>
      </c>
      <c r="Y77">
        <v>42</v>
      </c>
      <c r="Z77">
        <v>30</v>
      </c>
      <c r="AA77">
        <v>7</v>
      </c>
      <c r="AB77">
        <v>4</v>
      </c>
      <c r="AC77">
        <v>8</v>
      </c>
      <c r="AD77">
        <v>13</v>
      </c>
      <c r="AE77">
        <v>42</v>
      </c>
      <c r="AF77">
        <v>89</v>
      </c>
      <c r="AG77">
        <v>0.47199999999999998</v>
      </c>
      <c r="AH77">
        <v>17</v>
      </c>
      <c r="AI77">
        <v>40</v>
      </c>
      <c r="AJ77">
        <v>0.42499999999999999</v>
      </c>
      <c r="AK77">
        <v>25</v>
      </c>
      <c r="AL77">
        <v>49</v>
      </c>
      <c r="AM77">
        <v>0.51</v>
      </c>
      <c r="AN77">
        <v>0.56699999999999995</v>
      </c>
      <c r="AO77">
        <v>12</v>
      </c>
      <c r="AP77">
        <v>16</v>
      </c>
      <c r="AQ77">
        <v>0.75</v>
      </c>
      <c r="AR77">
        <v>15</v>
      </c>
      <c r="AS77">
        <v>30</v>
      </c>
      <c r="AT77">
        <v>45</v>
      </c>
      <c r="AU77">
        <v>21</v>
      </c>
      <c r="AV77">
        <v>3</v>
      </c>
      <c r="AW77">
        <v>1</v>
      </c>
      <c r="AX77">
        <v>15</v>
      </c>
      <c r="AY77">
        <v>16</v>
      </c>
      <c r="AZ77">
        <f t="shared" si="8"/>
        <v>94.360000000000014</v>
      </c>
      <c r="BA77">
        <f t="shared" si="6"/>
        <v>126.1127596439169</v>
      </c>
      <c r="BB77">
        <f t="shared" si="7"/>
        <v>119.75413310724882</v>
      </c>
      <c r="BC77">
        <f t="shared" si="9"/>
        <v>6.3586265366680834</v>
      </c>
    </row>
    <row r="78" spans="1:55">
      <c r="A78" s="6">
        <v>77</v>
      </c>
      <c r="B78">
        <v>77</v>
      </c>
      <c r="C78" s="4">
        <v>46115</v>
      </c>
      <c r="E78" t="s">
        <v>43</v>
      </c>
      <c r="F78" t="s">
        <v>31</v>
      </c>
      <c r="G78">
        <v>140</v>
      </c>
      <c r="H78">
        <v>106</v>
      </c>
      <c r="J78">
        <v>51</v>
      </c>
      <c r="K78">
        <v>92</v>
      </c>
      <c r="L78">
        <v>0.55400000000000005</v>
      </c>
      <c r="M78">
        <v>15</v>
      </c>
      <c r="N78">
        <v>32</v>
      </c>
      <c r="O78">
        <v>0.46899999999999997</v>
      </c>
      <c r="P78">
        <v>36</v>
      </c>
      <c r="Q78">
        <v>60</v>
      </c>
      <c r="R78">
        <v>0.6</v>
      </c>
      <c r="S78">
        <v>0.63600000000000001</v>
      </c>
      <c r="T78">
        <v>23</v>
      </c>
      <c r="U78">
        <v>30</v>
      </c>
      <c r="V78">
        <v>0.76700000000000002</v>
      </c>
      <c r="W78">
        <v>10</v>
      </c>
      <c r="X78">
        <v>36</v>
      </c>
      <c r="Y78">
        <v>46</v>
      </c>
      <c r="Z78">
        <v>30</v>
      </c>
      <c r="AA78">
        <v>8</v>
      </c>
      <c r="AB78">
        <v>5</v>
      </c>
      <c r="AC78">
        <v>11</v>
      </c>
      <c r="AD78">
        <v>18</v>
      </c>
      <c r="AE78">
        <v>43</v>
      </c>
      <c r="AF78">
        <v>96</v>
      </c>
      <c r="AG78">
        <v>0.44800000000000001</v>
      </c>
      <c r="AH78">
        <v>5</v>
      </c>
      <c r="AI78">
        <v>27</v>
      </c>
      <c r="AJ78">
        <v>0.185</v>
      </c>
      <c r="AK78">
        <v>38</v>
      </c>
      <c r="AL78">
        <v>69</v>
      </c>
      <c r="AM78">
        <v>0.55100000000000005</v>
      </c>
      <c r="AN78">
        <v>0.47399999999999998</v>
      </c>
      <c r="AO78">
        <v>15</v>
      </c>
      <c r="AP78">
        <v>22</v>
      </c>
      <c r="AQ78">
        <v>0.68200000000000005</v>
      </c>
      <c r="AR78">
        <v>17</v>
      </c>
      <c r="AS78">
        <v>28</v>
      </c>
      <c r="AT78">
        <v>45</v>
      </c>
      <c r="AU78">
        <v>22</v>
      </c>
      <c r="AV78">
        <v>7</v>
      </c>
      <c r="AW78">
        <v>4</v>
      </c>
      <c r="AX78">
        <v>13</v>
      </c>
      <c r="AY78">
        <v>21</v>
      </c>
      <c r="AZ78">
        <f t="shared" si="8"/>
        <v>103.94</v>
      </c>
      <c r="BA78">
        <f t="shared" si="6"/>
        <v>134.69309216855879</v>
      </c>
      <c r="BB78">
        <f t="shared" si="7"/>
        <v>101.98191264190879</v>
      </c>
      <c r="BC78">
        <f t="shared" si="9"/>
        <v>32.71117952665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4546-751F-41BA-BFAC-8DC87C471742}">
  <sheetPr codeName="Sheet13"/>
  <dimension ref="A1:BC78"/>
  <sheetViews>
    <sheetView topLeftCell="A52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45953</v>
      </c>
      <c r="E2" t="s">
        <v>40</v>
      </c>
      <c r="F2" t="s">
        <v>29</v>
      </c>
      <c r="G2">
        <v>135</v>
      </c>
      <c r="H2">
        <v>141</v>
      </c>
      <c r="I2" t="s">
        <v>62</v>
      </c>
      <c r="J2">
        <v>46</v>
      </c>
      <c r="K2">
        <v>105</v>
      </c>
      <c r="L2">
        <v>0.438</v>
      </c>
      <c r="M2">
        <v>13</v>
      </c>
      <c r="N2">
        <v>43</v>
      </c>
      <c r="O2">
        <v>0.30199999999999999</v>
      </c>
      <c r="P2">
        <v>33</v>
      </c>
      <c r="Q2">
        <v>62</v>
      </c>
      <c r="R2">
        <v>0.53200000000000003</v>
      </c>
      <c r="S2">
        <v>0.5</v>
      </c>
      <c r="T2">
        <v>30</v>
      </c>
      <c r="U2">
        <v>40</v>
      </c>
      <c r="V2">
        <v>0.75</v>
      </c>
      <c r="W2">
        <v>11</v>
      </c>
      <c r="X2">
        <v>44</v>
      </c>
      <c r="Y2">
        <v>55</v>
      </c>
      <c r="Z2">
        <v>21</v>
      </c>
      <c r="AA2">
        <v>6</v>
      </c>
      <c r="AB2">
        <v>4</v>
      </c>
      <c r="AC2">
        <v>14</v>
      </c>
      <c r="AD2">
        <v>37</v>
      </c>
      <c r="AE2">
        <v>43</v>
      </c>
      <c r="AF2">
        <v>95</v>
      </c>
      <c r="AG2">
        <v>0.45300000000000001</v>
      </c>
      <c r="AH2">
        <v>10</v>
      </c>
      <c r="AI2">
        <v>35</v>
      </c>
      <c r="AJ2">
        <v>0.28599999999999998</v>
      </c>
      <c r="AK2">
        <v>33</v>
      </c>
      <c r="AL2">
        <v>60</v>
      </c>
      <c r="AM2">
        <v>0.55000000000000004</v>
      </c>
      <c r="AN2">
        <v>0.505</v>
      </c>
      <c r="AO2">
        <v>45</v>
      </c>
      <c r="AP2">
        <v>51</v>
      </c>
      <c r="AQ2">
        <v>0.88200000000000001</v>
      </c>
      <c r="AR2">
        <v>9</v>
      </c>
      <c r="AS2">
        <v>51</v>
      </c>
      <c r="AT2">
        <v>60</v>
      </c>
      <c r="AU2">
        <v>17</v>
      </c>
      <c r="AV2">
        <v>6</v>
      </c>
      <c r="AW2">
        <v>2</v>
      </c>
      <c r="AX2">
        <v>14</v>
      </c>
      <c r="AY2">
        <v>33</v>
      </c>
      <c r="AZ2">
        <f>0.5*((K2-W2+AC2+0.44*U2)+(AF2-AR2+AX2+0.44*AP2))</f>
        <v>124.02</v>
      </c>
      <c r="BA2">
        <f t="shared" ref="BA2:BA33" si="0">100*G2/AZ2</f>
        <v>108.8534107402032</v>
      </c>
      <c r="BB2">
        <f t="shared" ref="BB2:BB33" si="1">100*H2/AZ2</f>
        <v>113.69134010643445</v>
      </c>
      <c r="BC2">
        <f>BA2-BB2</f>
        <v>-4.8379293662312506</v>
      </c>
    </row>
    <row r="3" spans="1:55">
      <c r="A3" s="6">
        <v>2</v>
      </c>
      <c r="B3">
        <v>2</v>
      </c>
      <c r="C3" s="4">
        <v>45955</v>
      </c>
      <c r="D3" t="s">
        <v>32</v>
      </c>
      <c r="E3" t="s">
        <v>35</v>
      </c>
      <c r="F3" t="s">
        <v>29</v>
      </c>
      <c r="G3">
        <v>103</v>
      </c>
      <c r="H3">
        <v>128</v>
      </c>
      <c r="J3">
        <v>36</v>
      </c>
      <c r="K3">
        <v>89</v>
      </c>
      <c r="L3">
        <v>0.40400000000000003</v>
      </c>
      <c r="M3">
        <v>14</v>
      </c>
      <c r="N3">
        <v>40</v>
      </c>
      <c r="O3">
        <v>0.35</v>
      </c>
      <c r="P3">
        <v>22</v>
      </c>
      <c r="Q3">
        <v>49</v>
      </c>
      <c r="R3">
        <v>0.44900000000000001</v>
      </c>
      <c r="S3">
        <v>0.48299999999999998</v>
      </c>
      <c r="T3">
        <v>17</v>
      </c>
      <c r="U3">
        <v>23</v>
      </c>
      <c r="V3">
        <v>0.73899999999999999</v>
      </c>
      <c r="W3">
        <v>11</v>
      </c>
      <c r="X3">
        <v>33</v>
      </c>
      <c r="Y3">
        <v>44</v>
      </c>
      <c r="Z3">
        <v>25</v>
      </c>
      <c r="AA3">
        <v>2</v>
      </c>
      <c r="AB3">
        <v>5</v>
      </c>
      <c r="AC3">
        <v>13</v>
      </c>
      <c r="AD3">
        <v>21</v>
      </c>
      <c r="AE3">
        <v>44</v>
      </c>
      <c r="AF3">
        <v>97</v>
      </c>
      <c r="AG3">
        <v>0.45400000000000001</v>
      </c>
      <c r="AH3">
        <v>15</v>
      </c>
      <c r="AI3">
        <v>39</v>
      </c>
      <c r="AJ3">
        <v>0.38500000000000001</v>
      </c>
      <c r="AK3">
        <v>29</v>
      </c>
      <c r="AL3">
        <v>58</v>
      </c>
      <c r="AM3">
        <v>0.5</v>
      </c>
      <c r="AN3">
        <v>0.53100000000000003</v>
      </c>
      <c r="AO3">
        <v>25</v>
      </c>
      <c r="AP3">
        <v>32</v>
      </c>
      <c r="AQ3">
        <v>0.78100000000000003</v>
      </c>
      <c r="AR3">
        <v>10</v>
      </c>
      <c r="AS3">
        <v>39</v>
      </c>
      <c r="AT3">
        <v>49</v>
      </c>
      <c r="AU3">
        <v>31</v>
      </c>
      <c r="AV3">
        <v>6</v>
      </c>
      <c r="AW3">
        <v>4</v>
      </c>
      <c r="AX3">
        <v>6</v>
      </c>
      <c r="AY3">
        <v>22</v>
      </c>
      <c r="AZ3">
        <f t="shared" ref="AZ3:AZ66" si="2">0.5*((K3-W3+AC3+0.44*U3)+(AF3-AR3+AX3+0.44*AP3))</f>
        <v>104.1</v>
      </c>
      <c r="BA3">
        <f t="shared" si="0"/>
        <v>98.943323727185401</v>
      </c>
      <c r="BB3">
        <f t="shared" si="1"/>
        <v>122.95869356388089</v>
      </c>
      <c r="BC3">
        <f t="shared" ref="BC3:BC66" si="3">BA3-BB3</f>
        <v>-24.015369836695484</v>
      </c>
    </row>
    <row r="4" spans="1:55">
      <c r="A4" s="6">
        <v>3</v>
      </c>
      <c r="B4">
        <v>3</v>
      </c>
      <c r="C4" s="4">
        <v>45956</v>
      </c>
      <c r="D4" t="s">
        <v>32</v>
      </c>
      <c r="E4" t="s">
        <v>30</v>
      </c>
      <c r="F4" t="s">
        <v>29</v>
      </c>
      <c r="G4">
        <v>110</v>
      </c>
      <c r="H4">
        <v>114</v>
      </c>
      <c r="J4">
        <v>39</v>
      </c>
      <c r="K4">
        <v>91</v>
      </c>
      <c r="L4">
        <v>0.42899999999999999</v>
      </c>
      <c r="M4">
        <v>14</v>
      </c>
      <c r="N4">
        <v>40</v>
      </c>
      <c r="O4">
        <v>0.35</v>
      </c>
      <c r="P4">
        <v>25</v>
      </c>
      <c r="Q4">
        <v>51</v>
      </c>
      <c r="R4">
        <v>0.49</v>
      </c>
      <c r="S4">
        <v>0.505</v>
      </c>
      <c r="T4">
        <v>18</v>
      </c>
      <c r="U4">
        <v>27</v>
      </c>
      <c r="V4">
        <v>0.66700000000000004</v>
      </c>
      <c r="W4">
        <v>16</v>
      </c>
      <c r="X4">
        <v>33</v>
      </c>
      <c r="Y4">
        <v>49</v>
      </c>
      <c r="Z4">
        <v>24</v>
      </c>
      <c r="AA4">
        <v>7</v>
      </c>
      <c r="AB4">
        <v>5</v>
      </c>
      <c r="AC4">
        <v>17</v>
      </c>
      <c r="AD4">
        <v>27</v>
      </c>
      <c r="AE4">
        <v>39</v>
      </c>
      <c r="AF4">
        <v>84</v>
      </c>
      <c r="AG4">
        <v>0.46400000000000002</v>
      </c>
      <c r="AH4">
        <v>10</v>
      </c>
      <c r="AI4">
        <v>33</v>
      </c>
      <c r="AJ4">
        <v>0.30299999999999999</v>
      </c>
      <c r="AK4">
        <v>29</v>
      </c>
      <c r="AL4">
        <v>51</v>
      </c>
      <c r="AM4">
        <v>0.56899999999999995</v>
      </c>
      <c r="AN4">
        <v>0.52400000000000002</v>
      </c>
      <c r="AO4">
        <v>26</v>
      </c>
      <c r="AP4">
        <v>37</v>
      </c>
      <c r="AQ4">
        <v>0.70299999999999996</v>
      </c>
      <c r="AR4">
        <v>13</v>
      </c>
      <c r="AS4">
        <v>35</v>
      </c>
      <c r="AT4">
        <v>48</v>
      </c>
      <c r="AU4">
        <v>19</v>
      </c>
      <c r="AV4">
        <v>9</v>
      </c>
      <c r="AW4">
        <v>4</v>
      </c>
      <c r="AX4">
        <v>14</v>
      </c>
      <c r="AY4">
        <v>24</v>
      </c>
      <c r="AZ4">
        <f t="shared" si="2"/>
        <v>102.58</v>
      </c>
      <c r="BA4">
        <f t="shared" si="0"/>
        <v>107.23337882628192</v>
      </c>
      <c r="BB4">
        <f t="shared" si="1"/>
        <v>111.1327744199649</v>
      </c>
      <c r="BC4">
        <f t="shared" si="3"/>
        <v>-3.8993955936829821</v>
      </c>
    </row>
    <row r="5" spans="1:55">
      <c r="A5" s="6">
        <v>4</v>
      </c>
      <c r="B5">
        <v>4</v>
      </c>
      <c r="C5" s="4">
        <v>45959</v>
      </c>
      <c r="D5" t="s">
        <v>32</v>
      </c>
      <c r="E5" t="s">
        <v>45</v>
      </c>
      <c r="F5" t="s">
        <v>29</v>
      </c>
      <c r="G5">
        <v>105</v>
      </c>
      <c r="H5">
        <v>107</v>
      </c>
      <c r="J5">
        <v>37</v>
      </c>
      <c r="K5">
        <v>106</v>
      </c>
      <c r="L5">
        <v>0.34899999999999998</v>
      </c>
      <c r="M5">
        <v>13</v>
      </c>
      <c r="N5">
        <v>45</v>
      </c>
      <c r="O5">
        <v>0.28899999999999998</v>
      </c>
      <c r="P5">
        <v>24</v>
      </c>
      <c r="Q5">
        <v>61</v>
      </c>
      <c r="R5">
        <v>0.39300000000000002</v>
      </c>
      <c r="S5">
        <v>0.41</v>
      </c>
      <c r="T5">
        <v>18</v>
      </c>
      <c r="U5">
        <v>28</v>
      </c>
      <c r="V5">
        <v>0.64300000000000002</v>
      </c>
      <c r="W5">
        <v>19</v>
      </c>
      <c r="X5">
        <v>33</v>
      </c>
      <c r="Y5">
        <v>52</v>
      </c>
      <c r="Z5">
        <v>20</v>
      </c>
      <c r="AA5">
        <v>8</v>
      </c>
      <c r="AB5">
        <v>7</v>
      </c>
      <c r="AC5">
        <v>14</v>
      </c>
      <c r="AD5">
        <v>29</v>
      </c>
      <c r="AE5">
        <v>36</v>
      </c>
      <c r="AF5">
        <v>79</v>
      </c>
      <c r="AG5">
        <v>0.45600000000000002</v>
      </c>
      <c r="AH5">
        <v>5</v>
      </c>
      <c r="AI5">
        <v>24</v>
      </c>
      <c r="AJ5">
        <v>0.20799999999999999</v>
      </c>
      <c r="AK5">
        <v>31</v>
      </c>
      <c r="AL5">
        <v>55</v>
      </c>
      <c r="AM5">
        <v>0.56399999999999995</v>
      </c>
      <c r="AN5">
        <v>0.48699999999999999</v>
      </c>
      <c r="AO5">
        <v>30</v>
      </c>
      <c r="AP5">
        <v>37</v>
      </c>
      <c r="AQ5">
        <v>0.81100000000000005</v>
      </c>
      <c r="AR5">
        <v>7</v>
      </c>
      <c r="AS5">
        <v>40</v>
      </c>
      <c r="AT5">
        <v>47</v>
      </c>
      <c r="AU5">
        <v>21</v>
      </c>
      <c r="AV5">
        <v>4</v>
      </c>
      <c r="AW5">
        <v>7</v>
      </c>
      <c r="AX5">
        <v>19</v>
      </c>
      <c r="AY5">
        <v>22</v>
      </c>
      <c r="AZ5">
        <f t="shared" si="2"/>
        <v>110.3</v>
      </c>
      <c r="BA5">
        <f t="shared" si="0"/>
        <v>95.194922937443337</v>
      </c>
      <c r="BB5">
        <f t="shared" si="1"/>
        <v>97.008159564823217</v>
      </c>
      <c r="BC5">
        <f t="shared" si="3"/>
        <v>-1.8132366273798795</v>
      </c>
    </row>
    <row r="6" spans="1:55">
      <c r="A6" s="6">
        <v>5</v>
      </c>
      <c r="B6">
        <v>5</v>
      </c>
      <c r="C6" s="4">
        <v>45961</v>
      </c>
      <c r="E6" t="s">
        <v>38</v>
      </c>
      <c r="F6" t="s">
        <v>29</v>
      </c>
      <c r="G6">
        <v>108</v>
      </c>
      <c r="H6">
        <v>128</v>
      </c>
      <c r="J6">
        <v>35</v>
      </c>
      <c r="K6">
        <v>99</v>
      </c>
      <c r="L6">
        <v>0.35399999999999998</v>
      </c>
      <c r="M6">
        <v>13</v>
      </c>
      <c r="N6">
        <v>47</v>
      </c>
      <c r="O6">
        <v>0.27700000000000002</v>
      </c>
      <c r="P6">
        <v>22</v>
      </c>
      <c r="Q6">
        <v>52</v>
      </c>
      <c r="R6">
        <v>0.42299999999999999</v>
      </c>
      <c r="S6">
        <v>0.41899999999999998</v>
      </c>
      <c r="T6">
        <v>25</v>
      </c>
      <c r="U6">
        <v>33</v>
      </c>
      <c r="V6">
        <v>0.75800000000000001</v>
      </c>
      <c r="W6">
        <v>18</v>
      </c>
      <c r="X6">
        <v>31</v>
      </c>
      <c r="Y6">
        <v>49</v>
      </c>
      <c r="Z6">
        <v>23</v>
      </c>
      <c r="AA6">
        <v>6</v>
      </c>
      <c r="AB6">
        <v>3</v>
      </c>
      <c r="AC6">
        <v>12</v>
      </c>
      <c r="AD6">
        <v>16</v>
      </c>
      <c r="AE6">
        <v>51</v>
      </c>
      <c r="AF6">
        <v>94</v>
      </c>
      <c r="AG6">
        <v>0.54300000000000004</v>
      </c>
      <c r="AH6">
        <v>10</v>
      </c>
      <c r="AI6">
        <v>30</v>
      </c>
      <c r="AJ6">
        <v>0.33300000000000002</v>
      </c>
      <c r="AK6">
        <v>41</v>
      </c>
      <c r="AL6">
        <v>64</v>
      </c>
      <c r="AM6">
        <v>0.64100000000000001</v>
      </c>
      <c r="AN6">
        <v>0.59599999999999997</v>
      </c>
      <c r="AO6">
        <v>16</v>
      </c>
      <c r="AP6">
        <v>20</v>
      </c>
      <c r="AQ6">
        <v>0.8</v>
      </c>
      <c r="AR6">
        <v>12</v>
      </c>
      <c r="AS6">
        <v>43</v>
      </c>
      <c r="AT6">
        <v>55</v>
      </c>
      <c r="AU6">
        <v>30</v>
      </c>
      <c r="AV6">
        <v>10</v>
      </c>
      <c r="AW6">
        <v>5</v>
      </c>
      <c r="AX6">
        <v>10</v>
      </c>
      <c r="AY6">
        <v>23</v>
      </c>
      <c r="AZ6">
        <f t="shared" si="2"/>
        <v>104.16</v>
      </c>
      <c r="BA6">
        <f t="shared" si="0"/>
        <v>103.68663594470047</v>
      </c>
      <c r="BB6">
        <f t="shared" si="1"/>
        <v>122.88786482334869</v>
      </c>
      <c r="BC6">
        <f t="shared" si="3"/>
        <v>-19.201228878648223</v>
      </c>
    </row>
    <row r="7" spans="1:55">
      <c r="A7" s="6">
        <v>6</v>
      </c>
      <c r="B7">
        <v>6</v>
      </c>
      <c r="C7" s="4">
        <v>45962</v>
      </c>
      <c r="E7" t="s">
        <v>28</v>
      </c>
      <c r="F7" t="s">
        <v>31</v>
      </c>
      <c r="G7">
        <v>114</v>
      </c>
      <c r="H7">
        <v>109</v>
      </c>
      <c r="J7">
        <v>40</v>
      </c>
      <c r="K7">
        <v>89</v>
      </c>
      <c r="L7">
        <v>0.44900000000000001</v>
      </c>
      <c r="M7">
        <v>10</v>
      </c>
      <c r="N7">
        <v>33</v>
      </c>
      <c r="O7">
        <v>0.30299999999999999</v>
      </c>
      <c r="P7">
        <v>30</v>
      </c>
      <c r="Q7">
        <v>56</v>
      </c>
      <c r="R7">
        <v>0.53600000000000003</v>
      </c>
      <c r="S7">
        <v>0.50600000000000001</v>
      </c>
      <c r="T7">
        <v>24</v>
      </c>
      <c r="U7">
        <v>28</v>
      </c>
      <c r="V7">
        <v>0.85699999999999998</v>
      </c>
      <c r="W7">
        <v>11</v>
      </c>
      <c r="X7">
        <v>36</v>
      </c>
      <c r="Y7">
        <v>47</v>
      </c>
      <c r="Z7">
        <v>24</v>
      </c>
      <c r="AA7">
        <v>7</v>
      </c>
      <c r="AB7">
        <v>3</v>
      </c>
      <c r="AC7">
        <v>12</v>
      </c>
      <c r="AD7">
        <v>19</v>
      </c>
      <c r="AE7">
        <v>39</v>
      </c>
      <c r="AF7">
        <v>90</v>
      </c>
      <c r="AG7">
        <v>0.433</v>
      </c>
      <c r="AH7">
        <v>12</v>
      </c>
      <c r="AI7">
        <v>44</v>
      </c>
      <c r="AJ7">
        <v>0.27300000000000002</v>
      </c>
      <c r="AK7">
        <v>27</v>
      </c>
      <c r="AL7">
        <v>46</v>
      </c>
      <c r="AM7">
        <v>0.58699999999999997</v>
      </c>
      <c r="AN7">
        <v>0.5</v>
      </c>
      <c r="AO7">
        <v>19</v>
      </c>
      <c r="AP7">
        <v>22</v>
      </c>
      <c r="AQ7">
        <v>0.86399999999999999</v>
      </c>
      <c r="AR7">
        <v>10</v>
      </c>
      <c r="AS7">
        <v>34</v>
      </c>
      <c r="AT7">
        <v>44</v>
      </c>
      <c r="AU7">
        <v>25</v>
      </c>
      <c r="AV7">
        <v>5</v>
      </c>
      <c r="AW7">
        <v>4</v>
      </c>
      <c r="AX7">
        <v>16</v>
      </c>
      <c r="AY7">
        <v>27</v>
      </c>
      <c r="AZ7">
        <f t="shared" si="2"/>
        <v>104</v>
      </c>
      <c r="BA7">
        <f t="shared" si="0"/>
        <v>109.61538461538461</v>
      </c>
      <c r="BB7">
        <f t="shared" si="1"/>
        <v>104.80769230769231</v>
      </c>
      <c r="BC7">
        <f t="shared" si="3"/>
        <v>4.8076923076923066</v>
      </c>
    </row>
    <row r="8" spans="1:55">
      <c r="A8" s="6">
        <v>7</v>
      </c>
      <c r="B8">
        <v>7</v>
      </c>
      <c r="C8" s="4">
        <v>45964</v>
      </c>
      <c r="E8" t="s">
        <v>42</v>
      </c>
      <c r="F8" t="s">
        <v>29</v>
      </c>
      <c r="G8">
        <v>115</v>
      </c>
      <c r="H8">
        <v>117</v>
      </c>
      <c r="J8">
        <v>39</v>
      </c>
      <c r="K8">
        <v>90</v>
      </c>
      <c r="L8">
        <v>0.433</v>
      </c>
      <c r="M8">
        <v>8</v>
      </c>
      <c r="N8">
        <v>33</v>
      </c>
      <c r="O8">
        <v>0.24199999999999999</v>
      </c>
      <c r="P8">
        <v>31</v>
      </c>
      <c r="Q8">
        <v>57</v>
      </c>
      <c r="R8">
        <v>0.54400000000000004</v>
      </c>
      <c r="S8">
        <v>0.47799999999999998</v>
      </c>
      <c r="T8">
        <v>29</v>
      </c>
      <c r="U8">
        <v>38</v>
      </c>
      <c r="V8">
        <v>0.76300000000000001</v>
      </c>
      <c r="W8">
        <v>14</v>
      </c>
      <c r="X8">
        <v>31</v>
      </c>
      <c r="Y8">
        <v>45</v>
      </c>
      <c r="Z8">
        <v>24</v>
      </c>
      <c r="AA8">
        <v>8</v>
      </c>
      <c r="AB8">
        <v>4</v>
      </c>
      <c r="AC8">
        <v>12</v>
      </c>
      <c r="AD8">
        <v>24</v>
      </c>
      <c r="AE8">
        <v>42</v>
      </c>
      <c r="AF8">
        <v>88</v>
      </c>
      <c r="AG8">
        <v>0.47699999999999998</v>
      </c>
      <c r="AH8">
        <v>20</v>
      </c>
      <c r="AI8">
        <v>47</v>
      </c>
      <c r="AJ8">
        <v>0.42599999999999999</v>
      </c>
      <c r="AK8">
        <v>22</v>
      </c>
      <c r="AL8">
        <v>41</v>
      </c>
      <c r="AM8">
        <v>0.53700000000000003</v>
      </c>
      <c r="AN8">
        <v>0.59099999999999997</v>
      </c>
      <c r="AO8">
        <v>13</v>
      </c>
      <c r="AP8">
        <v>22</v>
      </c>
      <c r="AQ8">
        <v>0.59099999999999997</v>
      </c>
      <c r="AR8">
        <v>9</v>
      </c>
      <c r="AS8">
        <v>34</v>
      </c>
      <c r="AT8">
        <v>43</v>
      </c>
      <c r="AU8">
        <v>24</v>
      </c>
      <c r="AV8">
        <v>6</v>
      </c>
      <c r="AW8">
        <v>5</v>
      </c>
      <c r="AX8">
        <v>18</v>
      </c>
      <c r="AY8">
        <v>28</v>
      </c>
      <c r="AZ8">
        <f t="shared" si="2"/>
        <v>105.7</v>
      </c>
      <c r="BA8">
        <f t="shared" si="0"/>
        <v>108.79848628192998</v>
      </c>
      <c r="BB8">
        <f t="shared" si="1"/>
        <v>110.69063386944181</v>
      </c>
      <c r="BC8">
        <f t="shared" si="3"/>
        <v>-1.892147587511829</v>
      </c>
    </row>
    <row r="9" spans="1:55">
      <c r="A9" s="6">
        <v>8</v>
      </c>
      <c r="B9">
        <v>8</v>
      </c>
      <c r="C9" s="4">
        <v>45966</v>
      </c>
      <c r="E9" t="s">
        <v>57</v>
      </c>
      <c r="F9" t="s">
        <v>29</v>
      </c>
      <c r="G9">
        <v>103</v>
      </c>
      <c r="H9">
        <v>112</v>
      </c>
      <c r="J9">
        <v>41</v>
      </c>
      <c r="K9">
        <v>99</v>
      </c>
      <c r="L9">
        <v>0.41399999999999998</v>
      </c>
      <c r="M9">
        <v>13</v>
      </c>
      <c r="N9">
        <v>36</v>
      </c>
      <c r="O9">
        <v>0.36099999999999999</v>
      </c>
      <c r="P9">
        <v>28</v>
      </c>
      <c r="Q9">
        <v>63</v>
      </c>
      <c r="R9">
        <v>0.44400000000000001</v>
      </c>
      <c r="S9">
        <v>0.48</v>
      </c>
      <c r="T9">
        <v>8</v>
      </c>
      <c r="U9">
        <v>13</v>
      </c>
      <c r="V9">
        <v>0.61499999999999999</v>
      </c>
      <c r="W9">
        <v>16</v>
      </c>
      <c r="X9">
        <v>40</v>
      </c>
      <c r="Y9">
        <v>56</v>
      </c>
      <c r="Z9">
        <v>29</v>
      </c>
      <c r="AA9">
        <v>6</v>
      </c>
      <c r="AB9">
        <v>5</v>
      </c>
      <c r="AC9">
        <v>18</v>
      </c>
      <c r="AD9">
        <v>23</v>
      </c>
      <c r="AE9">
        <v>36</v>
      </c>
      <c r="AF9">
        <v>86</v>
      </c>
      <c r="AG9">
        <v>0.41899999999999998</v>
      </c>
      <c r="AH9">
        <v>14</v>
      </c>
      <c r="AI9">
        <v>40</v>
      </c>
      <c r="AJ9">
        <v>0.35</v>
      </c>
      <c r="AK9">
        <v>22</v>
      </c>
      <c r="AL9">
        <v>46</v>
      </c>
      <c r="AM9">
        <v>0.47799999999999998</v>
      </c>
      <c r="AN9">
        <v>0.5</v>
      </c>
      <c r="AO9">
        <v>26</v>
      </c>
      <c r="AP9">
        <v>35</v>
      </c>
      <c r="AQ9">
        <v>0.74299999999999999</v>
      </c>
      <c r="AR9">
        <v>10</v>
      </c>
      <c r="AS9">
        <v>35</v>
      </c>
      <c r="AT9">
        <v>45</v>
      </c>
      <c r="AU9">
        <v>26</v>
      </c>
      <c r="AV9">
        <v>9</v>
      </c>
      <c r="AW9">
        <v>5</v>
      </c>
      <c r="AX9">
        <v>14</v>
      </c>
      <c r="AY9">
        <v>17</v>
      </c>
      <c r="AZ9">
        <f t="shared" si="2"/>
        <v>106.06</v>
      </c>
      <c r="BA9">
        <f t="shared" si="0"/>
        <v>97.114840656232317</v>
      </c>
      <c r="BB9">
        <f t="shared" si="1"/>
        <v>105.60060343201961</v>
      </c>
      <c r="BC9">
        <f t="shared" si="3"/>
        <v>-8.4857627757872933</v>
      </c>
    </row>
    <row r="10" spans="1:55">
      <c r="A10" s="6">
        <v>9</v>
      </c>
      <c r="B10">
        <v>9</v>
      </c>
      <c r="C10" s="4">
        <v>45969</v>
      </c>
      <c r="D10" t="s">
        <v>32</v>
      </c>
      <c r="E10" t="s">
        <v>52</v>
      </c>
      <c r="F10" t="s">
        <v>29</v>
      </c>
      <c r="G10">
        <v>100</v>
      </c>
      <c r="H10">
        <v>117</v>
      </c>
      <c r="J10">
        <v>33</v>
      </c>
      <c r="K10">
        <v>93</v>
      </c>
      <c r="L10">
        <v>0.35499999999999998</v>
      </c>
      <c r="M10">
        <v>8</v>
      </c>
      <c r="N10">
        <v>36</v>
      </c>
      <c r="O10">
        <v>0.222</v>
      </c>
      <c r="P10">
        <v>25</v>
      </c>
      <c r="Q10">
        <v>57</v>
      </c>
      <c r="R10">
        <v>0.439</v>
      </c>
      <c r="S10">
        <v>0.39800000000000002</v>
      </c>
      <c r="T10">
        <v>26</v>
      </c>
      <c r="U10">
        <v>34</v>
      </c>
      <c r="V10">
        <v>0.76500000000000001</v>
      </c>
      <c r="W10">
        <v>15</v>
      </c>
      <c r="X10">
        <v>28</v>
      </c>
      <c r="Y10">
        <v>43</v>
      </c>
      <c r="Z10">
        <v>20</v>
      </c>
      <c r="AA10">
        <v>9</v>
      </c>
      <c r="AB10">
        <v>6</v>
      </c>
      <c r="AC10">
        <v>11</v>
      </c>
      <c r="AD10">
        <v>23</v>
      </c>
      <c r="AE10">
        <v>45</v>
      </c>
      <c r="AF10">
        <v>93</v>
      </c>
      <c r="AG10">
        <v>0.48399999999999999</v>
      </c>
      <c r="AH10">
        <v>8</v>
      </c>
      <c r="AI10">
        <v>27</v>
      </c>
      <c r="AJ10">
        <v>0.29599999999999999</v>
      </c>
      <c r="AK10">
        <v>37</v>
      </c>
      <c r="AL10">
        <v>66</v>
      </c>
      <c r="AM10">
        <v>0.56100000000000005</v>
      </c>
      <c r="AN10">
        <v>0.52700000000000002</v>
      </c>
      <c r="AO10">
        <v>19</v>
      </c>
      <c r="AP10">
        <v>23</v>
      </c>
      <c r="AQ10">
        <v>0.82599999999999996</v>
      </c>
      <c r="AR10">
        <v>15</v>
      </c>
      <c r="AS10">
        <v>40</v>
      </c>
      <c r="AT10">
        <v>55</v>
      </c>
      <c r="AU10">
        <v>32</v>
      </c>
      <c r="AV10">
        <v>8</v>
      </c>
      <c r="AW10">
        <v>2</v>
      </c>
      <c r="AX10">
        <v>18</v>
      </c>
      <c r="AY10">
        <v>25</v>
      </c>
      <c r="AZ10">
        <f t="shared" si="2"/>
        <v>105.04</v>
      </c>
      <c r="BA10">
        <f t="shared" si="0"/>
        <v>95.201827875095191</v>
      </c>
      <c r="BB10">
        <f t="shared" si="1"/>
        <v>111.38613861386138</v>
      </c>
      <c r="BC10">
        <f t="shared" si="3"/>
        <v>-16.184310738766186</v>
      </c>
    </row>
    <row r="11" spans="1:55">
      <c r="A11" s="6">
        <v>10</v>
      </c>
      <c r="B11">
        <v>10</v>
      </c>
      <c r="C11" s="4">
        <v>45970</v>
      </c>
      <c r="D11" t="s">
        <v>32</v>
      </c>
      <c r="E11" t="s">
        <v>28</v>
      </c>
      <c r="F11" t="s">
        <v>29</v>
      </c>
      <c r="G11">
        <v>83</v>
      </c>
      <c r="H11">
        <v>114</v>
      </c>
      <c r="J11">
        <v>32</v>
      </c>
      <c r="K11">
        <v>94</v>
      </c>
      <c r="L11">
        <v>0.34</v>
      </c>
      <c r="M11">
        <v>11</v>
      </c>
      <c r="N11">
        <v>39</v>
      </c>
      <c r="O11">
        <v>0.28199999999999997</v>
      </c>
      <c r="P11">
        <v>21</v>
      </c>
      <c r="Q11">
        <v>55</v>
      </c>
      <c r="R11">
        <v>0.38200000000000001</v>
      </c>
      <c r="S11">
        <v>0.39900000000000002</v>
      </c>
      <c r="T11">
        <v>8</v>
      </c>
      <c r="U11">
        <v>11</v>
      </c>
      <c r="V11">
        <v>0.72699999999999998</v>
      </c>
      <c r="W11">
        <v>14</v>
      </c>
      <c r="X11">
        <v>39</v>
      </c>
      <c r="Y11">
        <v>53</v>
      </c>
      <c r="Z11">
        <v>21</v>
      </c>
      <c r="AA11">
        <v>7</v>
      </c>
      <c r="AB11">
        <v>6</v>
      </c>
      <c r="AC11">
        <v>22</v>
      </c>
      <c r="AD11">
        <v>25</v>
      </c>
      <c r="AE11">
        <v>38</v>
      </c>
      <c r="AF11">
        <v>88</v>
      </c>
      <c r="AG11">
        <v>0.432</v>
      </c>
      <c r="AH11">
        <v>12</v>
      </c>
      <c r="AI11">
        <v>44</v>
      </c>
      <c r="AJ11">
        <v>0.27300000000000002</v>
      </c>
      <c r="AK11">
        <v>26</v>
      </c>
      <c r="AL11">
        <v>44</v>
      </c>
      <c r="AM11">
        <v>0.59099999999999997</v>
      </c>
      <c r="AN11">
        <v>0.5</v>
      </c>
      <c r="AO11">
        <v>26</v>
      </c>
      <c r="AP11">
        <v>37</v>
      </c>
      <c r="AQ11">
        <v>0.70299999999999996</v>
      </c>
      <c r="AR11">
        <v>11</v>
      </c>
      <c r="AS11">
        <v>39</v>
      </c>
      <c r="AT11">
        <v>50</v>
      </c>
      <c r="AU11">
        <v>22</v>
      </c>
      <c r="AV11">
        <v>11</v>
      </c>
      <c r="AW11">
        <v>6</v>
      </c>
      <c r="AX11">
        <v>10</v>
      </c>
      <c r="AY11">
        <v>16</v>
      </c>
      <c r="AZ11">
        <f t="shared" si="2"/>
        <v>105.06</v>
      </c>
      <c r="BA11">
        <f t="shared" si="0"/>
        <v>79.002474776318294</v>
      </c>
      <c r="BB11">
        <f t="shared" si="1"/>
        <v>108.50942318675042</v>
      </c>
      <c r="BC11">
        <f t="shared" si="3"/>
        <v>-29.50694841043213</v>
      </c>
    </row>
    <row r="12" spans="1:55">
      <c r="A12" s="6">
        <v>11</v>
      </c>
      <c r="B12">
        <v>11</v>
      </c>
      <c r="C12" s="4">
        <v>45972</v>
      </c>
      <c r="D12" t="s">
        <v>32</v>
      </c>
      <c r="E12" t="s">
        <v>43</v>
      </c>
      <c r="F12" t="s">
        <v>29</v>
      </c>
      <c r="G12">
        <v>128</v>
      </c>
      <c r="H12">
        <v>152</v>
      </c>
      <c r="J12">
        <v>46</v>
      </c>
      <c r="K12">
        <v>99</v>
      </c>
      <c r="L12">
        <v>0.46500000000000002</v>
      </c>
      <c r="M12">
        <v>10</v>
      </c>
      <c r="N12">
        <v>37</v>
      </c>
      <c r="O12">
        <v>0.27</v>
      </c>
      <c r="P12">
        <v>36</v>
      </c>
      <c r="Q12">
        <v>62</v>
      </c>
      <c r="R12">
        <v>0.58099999999999996</v>
      </c>
      <c r="S12">
        <v>0.51500000000000001</v>
      </c>
      <c r="T12">
        <v>26</v>
      </c>
      <c r="U12">
        <v>29</v>
      </c>
      <c r="V12">
        <v>0.89700000000000002</v>
      </c>
      <c r="W12">
        <v>15</v>
      </c>
      <c r="X12">
        <v>20</v>
      </c>
      <c r="Y12">
        <v>35</v>
      </c>
      <c r="Z12">
        <v>29</v>
      </c>
      <c r="AA12">
        <v>6</v>
      </c>
      <c r="AB12">
        <v>6</v>
      </c>
      <c r="AC12">
        <v>8</v>
      </c>
      <c r="AD12">
        <v>26</v>
      </c>
      <c r="AE12">
        <v>51</v>
      </c>
      <c r="AF12">
        <v>92</v>
      </c>
      <c r="AG12">
        <v>0.55400000000000005</v>
      </c>
      <c r="AH12">
        <v>19</v>
      </c>
      <c r="AI12">
        <v>42</v>
      </c>
      <c r="AJ12">
        <v>0.45200000000000001</v>
      </c>
      <c r="AK12">
        <v>32</v>
      </c>
      <c r="AL12">
        <v>50</v>
      </c>
      <c r="AM12">
        <v>0.64</v>
      </c>
      <c r="AN12">
        <v>0.65800000000000003</v>
      </c>
      <c r="AO12">
        <v>31</v>
      </c>
      <c r="AP12">
        <v>35</v>
      </c>
      <c r="AQ12">
        <v>0.88600000000000001</v>
      </c>
      <c r="AR12">
        <v>13</v>
      </c>
      <c r="AS12">
        <v>32</v>
      </c>
      <c r="AT12">
        <v>45</v>
      </c>
      <c r="AU12">
        <v>38</v>
      </c>
      <c r="AV12">
        <v>3</v>
      </c>
      <c r="AW12">
        <v>3</v>
      </c>
      <c r="AX12">
        <v>15</v>
      </c>
      <c r="AY12">
        <v>27</v>
      </c>
      <c r="AZ12">
        <f t="shared" si="2"/>
        <v>107.08000000000001</v>
      </c>
      <c r="BA12">
        <f t="shared" si="0"/>
        <v>119.5367949196862</v>
      </c>
      <c r="BB12">
        <f t="shared" si="1"/>
        <v>141.94994396712735</v>
      </c>
      <c r="BC12">
        <f t="shared" si="3"/>
        <v>-22.413149047441152</v>
      </c>
    </row>
    <row r="13" spans="1:55">
      <c r="A13" s="6">
        <v>12</v>
      </c>
      <c r="B13">
        <v>12</v>
      </c>
      <c r="C13" s="4">
        <v>45974</v>
      </c>
      <c r="D13" t="s">
        <v>32</v>
      </c>
      <c r="E13" t="s">
        <v>46</v>
      </c>
      <c r="F13" t="s">
        <v>29</v>
      </c>
      <c r="G13">
        <v>98</v>
      </c>
      <c r="H13">
        <v>133</v>
      </c>
      <c r="J13">
        <v>32</v>
      </c>
      <c r="K13">
        <v>88</v>
      </c>
      <c r="L13">
        <v>0.36399999999999999</v>
      </c>
      <c r="M13">
        <v>7</v>
      </c>
      <c r="N13">
        <v>25</v>
      </c>
      <c r="O13">
        <v>0.28000000000000003</v>
      </c>
      <c r="P13">
        <v>25</v>
      </c>
      <c r="Q13">
        <v>63</v>
      </c>
      <c r="R13">
        <v>0.39700000000000002</v>
      </c>
      <c r="S13">
        <v>0.40300000000000002</v>
      </c>
      <c r="T13">
        <v>27</v>
      </c>
      <c r="U13">
        <v>29</v>
      </c>
      <c r="V13">
        <v>0.93100000000000005</v>
      </c>
      <c r="W13">
        <v>16</v>
      </c>
      <c r="X13">
        <v>25</v>
      </c>
      <c r="Y13">
        <v>41</v>
      </c>
      <c r="Z13">
        <v>20</v>
      </c>
      <c r="AA13">
        <v>4</v>
      </c>
      <c r="AB13">
        <v>3</v>
      </c>
      <c r="AC13">
        <v>12</v>
      </c>
      <c r="AD13">
        <v>22</v>
      </c>
      <c r="AE13">
        <v>49</v>
      </c>
      <c r="AF13">
        <v>85</v>
      </c>
      <c r="AG13">
        <v>0.57599999999999996</v>
      </c>
      <c r="AH13">
        <v>13</v>
      </c>
      <c r="AI13">
        <v>35</v>
      </c>
      <c r="AJ13">
        <v>0.371</v>
      </c>
      <c r="AK13">
        <v>36</v>
      </c>
      <c r="AL13">
        <v>50</v>
      </c>
      <c r="AM13">
        <v>0.72</v>
      </c>
      <c r="AN13">
        <v>0.65300000000000002</v>
      </c>
      <c r="AO13">
        <v>22</v>
      </c>
      <c r="AP13">
        <v>27</v>
      </c>
      <c r="AQ13">
        <v>0.81499999999999995</v>
      </c>
      <c r="AR13">
        <v>10</v>
      </c>
      <c r="AS13">
        <v>33</v>
      </c>
      <c r="AT13">
        <v>43</v>
      </c>
      <c r="AU13">
        <v>19</v>
      </c>
      <c r="AV13">
        <v>6</v>
      </c>
      <c r="AW13">
        <v>6</v>
      </c>
      <c r="AX13">
        <v>11</v>
      </c>
      <c r="AY13">
        <v>24</v>
      </c>
      <c r="AZ13">
        <f t="shared" si="2"/>
        <v>97.32</v>
      </c>
      <c r="BA13">
        <f t="shared" si="0"/>
        <v>100.69872585285657</v>
      </c>
      <c r="BB13">
        <f t="shared" si="1"/>
        <v>136.66255651459105</v>
      </c>
      <c r="BC13">
        <f t="shared" si="3"/>
        <v>-35.963830661734477</v>
      </c>
    </row>
    <row r="14" spans="1:55">
      <c r="A14" s="6">
        <v>13</v>
      </c>
      <c r="B14">
        <v>13</v>
      </c>
      <c r="C14" s="4">
        <v>45976</v>
      </c>
      <c r="E14" t="s">
        <v>47</v>
      </c>
      <c r="F14" t="s">
        <v>29</v>
      </c>
      <c r="G14">
        <v>111</v>
      </c>
      <c r="H14">
        <v>129</v>
      </c>
      <c r="J14">
        <v>37</v>
      </c>
      <c r="K14">
        <v>87</v>
      </c>
      <c r="L14">
        <v>0.42499999999999999</v>
      </c>
      <c r="M14">
        <v>15</v>
      </c>
      <c r="N14">
        <v>43</v>
      </c>
      <c r="O14">
        <v>0.34899999999999998</v>
      </c>
      <c r="P14">
        <v>22</v>
      </c>
      <c r="Q14">
        <v>44</v>
      </c>
      <c r="R14">
        <v>0.5</v>
      </c>
      <c r="S14">
        <v>0.51100000000000001</v>
      </c>
      <c r="T14">
        <v>22</v>
      </c>
      <c r="U14">
        <v>27</v>
      </c>
      <c r="V14">
        <v>0.81499999999999995</v>
      </c>
      <c r="W14">
        <v>7</v>
      </c>
      <c r="X14">
        <v>33</v>
      </c>
      <c r="Y14">
        <v>40</v>
      </c>
      <c r="Z14">
        <v>22</v>
      </c>
      <c r="AA14">
        <v>5</v>
      </c>
      <c r="AB14">
        <v>3</v>
      </c>
      <c r="AC14">
        <v>16</v>
      </c>
      <c r="AD14">
        <v>25</v>
      </c>
      <c r="AE14">
        <v>48</v>
      </c>
      <c r="AF14">
        <v>87</v>
      </c>
      <c r="AG14">
        <v>0.55200000000000005</v>
      </c>
      <c r="AH14">
        <v>7</v>
      </c>
      <c r="AI14">
        <v>30</v>
      </c>
      <c r="AJ14">
        <v>0.23300000000000001</v>
      </c>
      <c r="AK14">
        <v>41</v>
      </c>
      <c r="AL14">
        <v>57</v>
      </c>
      <c r="AM14">
        <v>0.71899999999999997</v>
      </c>
      <c r="AN14">
        <v>0.59199999999999997</v>
      </c>
      <c r="AO14">
        <v>26</v>
      </c>
      <c r="AP14">
        <v>42</v>
      </c>
      <c r="AQ14">
        <v>0.61899999999999999</v>
      </c>
      <c r="AR14">
        <v>8</v>
      </c>
      <c r="AS14">
        <v>38</v>
      </c>
      <c r="AT14">
        <v>46</v>
      </c>
      <c r="AU14">
        <v>29</v>
      </c>
      <c r="AV14">
        <v>13</v>
      </c>
      <c r="AW14">
        <v>3</v>
      </c>
      <c r="AX14">
        <v>14</v>
      </c>
      <c r="AY14">
        <v>20</v>
      </c>
      <c r="AZ14">
        <f t="shared" si="2"/>
        <v>109.68</v>
      </c>
      <c r="BA14">
        <f t="shared" si="0"/>
        <v>101.20350109409189</v>
      </c>
      <c r="BB14">
        <f t="shared" si="1"/>
        <v>117.61487964989058</v>
      </c>
      <c r="BC14">
        <f t="shared" si="3"/>
        <v>-16.411378555798692</v>
      </c>
    </row>
    <row r="15" spans="1:55">
      <c r="A15" s="6">
        <v>14</v>
      </c>
      <c r="B15">
        <v>14</v>
      </c>
      <c r="C15" s="4">
        <v>45978</v>
      </c>
      <c r="D15" t="s">
        <v>32</v>
      </c>
      <c r="E15" t="s">
        <v>51</v>
      </c>
      <c r="F15" t="s">
        <v>29</v>
      </c>
      <c r="G15">
        <v>112</v>
      </c>
      <c r="H15">
        <v>127</v>
      </c>
      <c r="J15">
        <v>35</v>
      </c>
      <c r="K15">
        <v>84</v>
      </c>
      <c r="L15">
        <v>0.41699999999999998</v>
      </c>
      <c r="M15">
        <v>9</v>
      </c>
      <c r="N15">
        <v>31</v>
      </c>
      <c r="O15">
        <v>0.28999999999999998</v>
      </c>
      <c r="P15">
        <v>26</v>
      </c>
      <c r="Q15">
        <v>53</v>
      </c>
      <c r="R15">
        <v>0.49099999999999999</v>
      </c>
      <c r="S15">
        <v>0.47</v>
      </c>
      <c r="T15">
        <v>33</v>
      </c>
      <c r="U15">
        <v>45</v>
      </c>
      <c r="V15">
        <v>0.73299999999999998</v>
      </c>
      <c r="W15">
        <v>20</v>
      </c>
      <c r="X15">
        <v>23</v>
      </c>
      <c r="Y15">
        <v>43</v>
      </c>
      <c r="Z15">
        <v>19</v>
      </c>
      <c r="AA15">
        <v>8</v>
      </c>
      <c r="AB15">
        <v>5</v>
      </c>
      <c r="AC15">
        <v>21</v>
      </c>
      <c r="AD15">
        <v>26</v>
      </c>
      <c r="AE15">
        <v>48</v>
      </c>
      <c r="AF15">
        <v>88</v>
      </c>
      <c r="AG15">
        <v>0.54500000000000004</v>
      </c>
      <c r="AH15">
        <v>9</v>
      </c>
      <c r="AI15">
        <v>35</v>
      </c>
      <c r="AJ15">
        <v>0.25700000000000001</v>
      </c>
      <c r="AK15">
        <v>39</v>
      </c>
      <c r="AL15">
        <v>53</v>
      </c>
      <c r="AM15">
        <v>0.73599999999999999</v>
      </c>
      <c r="AN15">
        <v>0.59699999999999998</v>
      </c>
      <c r="AO15">
        <v>22</v>
      </c>
      <c r="AP15">
        <v>30</v>
      </c>
      <c r="AQ15">
        <v>0.73299999999999998</v>
      </c>
      <c r="AR15">
        <v>14</v>
      </c>
      <c r="AS15">
        <v>29</v>
      </c>
      <c r="AT15">
        <v>43</v>
      </c>
      <c r="AU15">
        <v>29</v>
      </c>
      <c r="AV15">
        <v>9</v>
      </c>
      <c r="AW15">
        <v>8</v>
      </c>
      <c r="AX15">
        <v>17</v>
      </c>
      <c r="AY15">
        <v>28</v>
      </c>
      <c r="AZ15">
        <f t="shared" si="2"/>
        <v>104.5</v>
      </c>
      <c r="BA15">
        <f t="shared" si="0"/>
        <v>107.17703349282297</v>
      </c>
      <c r="BB15">
        <f t="shared" si="1"/>
        <v>121.5311004784689</v>
      </c>
      <c r="BC15">
        <f t="shared" si="3"/>
        <v>-14.354066985645929</v>
      </c>
    </row>
    <row r="16" spans="1:55">
      <c r="A16" s="6">
        <v>15</v>
      </c>
      <c r="B16">
        <v>15</v>
      </c>
      <c r="C16" s="4">
        <v>45980</v>
      </c>
      <c r="E16" t="s">
        <v>39</v>
      </c>
      <c r="F16" t="s">
        <v>31</v>
      </c>
      <c r="G16">
        <v>127</v>
      </c>
      <c r="H16">
        <v>118</v>
      </c>
      <c r="J16">
        <v>46</v>
      </c>
      <c r="K16">
        <v>85</v>
      </c>
      <c r="L16">
        <v>0.54100000000000004</v>
      </c>
      <c r="M16">
        <v>16</v>
      </c>
      <c r="N16">
        <v>38</v>
      </c>
      <c r="O16">
        <v>0.42099999999999999</v>
      </c>
      <c r="P16">
        <v>30</v>
      </c>
      <c r="Q16">
        <v>47</v>
      </c>
      <c r="R16">
        <v>0.63800000000000001</v>
      </c>
      <c r="S16">
        <v>0.63500000000000001</v>
      </c>
      <c r="T16">
        <v>19</v>
      </c>
      <c r="U16">
        <v>23</v>
      </c>
      <c r="V16">
        <v>0.82599999999999996</v>
      </c>
      <c r="W16">
        <v>10</v>
      </c>
      <c r="X16">
        <v>33</v>
      </c>
      <c r="Y16">
        <v>43</v>
      </c>
      <c r="Z16">
        <v>32</v>
      </c>
      <c r="AA16">
        <v>5</v>
      </c>
      <c r="AB16">
        <v>8</v>
      </c>
      <c r="AC16">
        <v>16</v>
      </c>
      <c r="AD16">
        <v>22</v>
      </c>
      <c r="AE16">
        <v>43</v>
      </c>
      <c r="AF16">
        <v>107</v>
      </c>
      <c r="AG16">
        <v>0.40200000000000002</v>
      </c>
      <c r="AH16">
        <v>13</v>
      </c>
      <c r="AI16">
        <v>45</v>
      </c>
      <c r="AJ16">
        <v>0.28899999999999998</v>
      </c>
      <c r="AK16">
        <v>30</v>
      </c>
      <c r="AL16">
        <v>62</v>
      </c>
      <c r="AM16">
        <v>0.48399999999999999</v>
      </c>
      <c r="AN16">
        <v>0.46300000000000002</v>
      </c>
      <c r="AO16">
        <v>19</v>
      </c>
      <c r="AP16">
        <v>22</v>
      </c>
      <c r="AQ16">
        <v>0.86399999999999999</v>
      </c>
      <c r="AR16">
        <v>22</v>
      </c>
      <c r="AS16">
        <v>26</v>
      </c>
      <c r="AT16">
        <v>48</v>
      </c>
      <c r="AU16">
        <v>28</v>
      </c>
      <c r="AV16">
        <v>7</v>
      </c>
      <c r="AW16">
        <v>2</v>
      </c>
      <c r="AX16">
        <v>13</v>
      </c>
      <c r="AY16">
        <v>18</v>
      </c>
      <c r="AZ16">
        <f t="shared" si="2"/>
        <v>104.4</v>
      </c>
      <c r="BA16">
        <f t="shared" si="0"/>
        <v>121.64750957854406</v>
      </c>
      <c r="BB16">
        <f t="shared" si="1"/>
        <v>113.02681992337165</v>
      </c>
      <c r="BC16">
        <f t="shared" si="3"/>
        <v>8.6206896551724128</v>
      </c>
    </row>
    <row r="17" spans="1:55">
      <c r="A17" s="6">
        <v>16</v>
      </c>
      <c r="B17">
        <v>16</v>
      </c>
      <c r="C17" s="4">
        <v>45982</v>
      </c>
      <c r="D17" t="s">
        <v>32</v>
      </c>
      <c r="E17" t="s">
        <v>54</v>
      </c>
      <c r="F17" t="s">
        <v>29</v>
      </c>
      <c r="G17">
        <v>109</v>
      </c>
      <c r="H17">
        <v>120</v>
      </c>
      <c r="J17">
        <v>37</v>
      </c>
      <c r="K17">
        <v>88</v>
      </c>
      <c r="L17">
        <v>0.42</v>
      </c>
      <c r="M17">
        <v>11</v>
      </c>
      <c r="N17">
        <v>37</v>
      </c>
      <c r="O17">
        <v>0.29699999999999999</v>
      </c>
      <c r="P17">
        <v>26</v>
      </c>
      <c r="Q17">
        <v>51</v>
      </c>
      <c r="R17">
        <v>0.51</v>
      </c>
      <c r="S17">
        <v>0.48299999999999998</v>
      </c>
      <c r="T17">
        <v>24</v>
      </c>
      <c r="U17">
        <v>26</v>
      </c>
      <c r="V17">
        <v>0.92300000000000004</v>
      </c>
      <c r="W17">
        <v>10</v>
      </c>
      <c r="X17">
        <v>33</v>
      </c>
      <c r="Y17">
        <v>43</v>
      </c>
      <c r="Z17">
        <v>25</v>
      </c>
      <c r="AA17">
        <v>10</v>
      </c>
      <c r="AB17">
        <v>6</v>
      </c>
      <c r="AC17">
        <v>13</v>
      </c>
      <c r="AD17">
        <v>22</v>
      </c>
      <c r="AE17">
        <v>43</v>
      </c>
      <c r="AF17">
        <v>89</v>
      </c>
      <c r="AG17">
        <v>0.48299999999999998</v>
      </c>
      <c r="AH17">
        <v>13</v>
      </c>
      <c r="AI17">
        <v>35</v>
      </c>
      <c r="AJ17">
        <v>0.371</v>
      </c>
      <c r="AK17">
        <v>30</v>
      </c>
      <c r="AL17">
        <v>54</v>
      </c>
      <c r="AM17">
        <v>0.55600000000000005</v>
      </c>
      <c r="AN17">
        <v>0.55600000000000005</v>
      </c>
      <c r="AO17">
        <v>21</v>
      </c>
      <c r="AP17">
        <v>27</v>
      </c>
      <c r="AQ17">
        <v>0.77800000000000002</v>
      </c>
      <c r="AR17">
        <v>14</v>
      </c>
      <c r="AS17">
        <v>38</v>
      </c>
      <c r="AT17">
        <v>52</v>
      </c>
      <c r="AU17">
        <v>28</v>
      </c>
      <c r="AV17">
        <v>5</v>
      </c>
      <c r="AW17">
        <v>8</v>
      </c>
      <c r="AX17">
        <v>14</v>
      </c>
      <c r="AY17">
        <v>22</v>
      </c>
      <c r="AZ17">
        <f t="shared" si="2"/>
        <v>101.66</v>
      </c>
      <c r="BA17">
        <f t="shared" si="0"/>
        <v>107.22014558331695</v>
      </c>
      <c r="BB17">
        <f t="shared" si="1"/>
        <v>118.04052724768837</v>
      </c>
      <c r="BC17">
        <f t="shared" si="3"/>
        <v>-10.820381664371425</v>
      </c>
    </row>
    <row r="18" spans="1:55">
      <c r="A18" s="6">
        <v>17</v>
      </c>
      <c r="B18">
        <v>17</v>
      </c>
      <c r="C18" s="4">
        <v>45985</v>
      </c>
      <c r="E18" t="s">
        <v>51</v>
      </c>
      <c r="F18" t="s">
        <v>29</v>
      </c>
      <c r="G18">
        <v>117</v>
      </c>
      <c r="H18">
        <v>122</v>
      </c>
      <c r="J18">
        <v>39</v>
      </c>
      <c r="K18">
        <v>82</v>
      </c>
      <c r="L18">
        <v>0.47599999999999998</v>
      </c>
      <c r="M18">
        <v>13</v>
      </c>
      <c r="N18">
        <v>31</v>
      </c>
      <c r="O18">
        <v>0.41899999999999998</v>
      </c>
      <c r="P18">
        <v>26</v>
      </c>
      <c r="Q18">
        <v>51</v>
      </c>
      <c r="R18">
        <v>0.51</v>
      </c>
      <c r="S18">
        <v>0.55500000000000005</v>
      </c>
      <c r="T18">
        <v>26</v>
      </c>
      <c r="U18">
        <v>34</v>
      </c>
      <c r="V18">
        <v>0.76500000000000001</v>
      </c>
      <c r="W18">
        <v>5</v>
      </c>
      <c r="X18">
        <v>25</v>
      </c>
      <c r="Y18">
        <v>30</v>
      </c>
      <c r="Z18">
        <v>22</v>
      </c>
      <c r="AA18">
        <v>11</v>
      </c>
      <c r="AB18">
        <v>4</v>
      </c>
      <c r="AC18">
        <v>13</v>
      </c>
      <c r="AD18">
        <v>27</v>
      </c>
      <c r="AE18">
        <v>42</v>
      </c>
      <c r="AF18">
        <v>84</v>
      </c>
      <c r="AG18">
        <v>0.5</v>
      </c>
      <c r="AH18">
        <v>9</v>
      </c>
      <c r="AI18">
        <v>25</v>
      </c>
      <c r="AJ18">
        <v>0.36</v>
      </c>
      <c r="AK18">
        <v>33</v>
      </c>
      <c r="AL18">
        <v>59</v>
      </c>
      <c r="AM18">
        <v>0.55900000000000005</v>
      </c>
      <c r="AN18">
        <v>0.55400000000000005</v>
      </c>
      <c r="AO18">
        <v>29</v>
      </c>
      <c r="AP18">
        <v>37</v>
      </c>
      <c r="AQ18">
        <v>0.78400000000000003</v>
      </c>
      <c r="AR18">
        <v>14</v>
      </c>
      <c r="AS18">
        <v>31</v>
      </c>
      <c r="AT18">
        <v>45</v>
      </c>
      <c r="AU18">
        <v>24</v>
      </c>
      <c r="AV18">
        <v>8</v>
      </c>
      <c r="AW18">
        <v>4</v>
      </c>
      <c r="AX18">
        <v>17</v>
      </c>
      <c r="AY18">
        <v>27</v>
      </c>
      <c r="AZ18">
        <f t="shared" si="2"/>
        <v>104.12</v>
      </c>
      <c r="BA18">
        <f t="shared" si="0"/>
        <v>112.3703419131771</v>
      </c>
      <c r="BB18">
        <f t="shared" si="1"/>
        <v>117.17249327698809</v>
      </c>
      <c r="BC18">
        <f t="shared" si="3"/>
        <v>-4.8021513638109923</v>
      </c>
    </row>
    <row r="19" spans="1:55">
      <c r="A19" s="6">
        <v>18</v>
      </c>
      <c r="B19">
        <v>18</v>
      </c>
      <c r="C19" s="4">
        <v>45987</v>
      </c>
      <c r="D19" t="s">
        <v>32</v>
      </c>
      <c r="E19" t="s">
        <v>47</v>
      </c>
      <c r="F19" t="s">
        <v>29</v>
      </c>
      <c r="G19">
        <v>95</v>
      </c>
      <c r="H19">
        <v>97</v>
      </c>
      <c r="J19">
        <v>35</v>
      </c>
      <c r="K19">
        <v>78</v>
      </c>
      <c r="L19">
        <v>0.44900000000000001</v>
      </c>
      <c r="M19">
        <v>11</v>
      </c>
      <c r="N19">
        <v>33</v>
      </c>
      <c r="O19">
        <v>0.33300000000000002</v>
      </c>
      <c r="P19">
        <v>24</v>
      </c>
      <c r="Q19">
        <v>45</v>
      </c>
      <c r="R19">
        <v>0.53300000000000003</v>
      </c>
      <c r="S19">
        <v>0.51900000000000002</v>
      </c>
      <c r="T19">
        <v>14</v>
      </c>
      <c r="U19">
        <v>23</v>
      </c>
      <c r="V19">
        <v>0.60899999999999999</v>
      </c>
      <c r="W19">
        <v>3</v>
      </c>
      <c r="X19">
        <v>40</v>
      </c>
      <c r="Y19">
        <v>43</v>
      </c>
      <c r="Z19">
        <v>20</v>
      </c>
      <c r="AA19">
        <v>7</v>
      </c>
      <c r="AB19">
        <v>7</v>
      </c>
      <c r="AC19">
        <v>18</v>
      </c>
      <c r="AD19">
        <v>22</v>
      </c>
      <c r="AE19">
        <v>35</v>
      </c>
      <c r="AF19">
        <v>90</v>
      </c>
      <c r="AG19">
        <v>0.38900000000000001</v>
      </c>
      <c r="AH19">
        <v>5</v>
      </c>
      <c r="AI19">
        <v>26</v>
      </c>
      <c r="AJ19">
        <v>0.192</v>
      </c>
      <c r="AK19">
        <v>30</v>
      </c>
      <c r="AL19">
        <v>64</v>
      </c>
      <c r="AM19">
        <v>0.46899999999999997</v>
      </c>
      <c r="AN19">
        <v>0.41699999999999998</v>
      </c>
      <c r="AO19">
        <v>22</v>
      </c>
      <c r="AP19">
        <v>27</v>
      </c>
      <c r="AQ19">
        <v>0.81499999999999995</v>
      </c>
      <c r="AR19">
        <v>12</v>
      </c>
      <c r="AS19">
        <v>36</v>
      </c>
      <c r="AT19">
        <v>48</v>
      </c>
      <c r="AU19">
        <v>18</v>
      </c>
      <c r="AV19">
        <v>9</v>
      </c>
      <c r="AW19">
        <v>4</v>
      </c>
      <c r="AX19">
        <v>13</v>
      </c>
      <c r="AY19">
        <v>19</v>
      </c>
      <c r="AZ19">
        <f t="shared" si="2"/>
        <v>103</v>
      </c>
      <c r="BA19">
        <f t="shared" si="0"/>
        <v>92.233009708737868</v>
      </c>
      <c r="BB19">
        <f t="shared" si="1"/>
        <v>94.174757281553397</v>
      </c>
      <c r="BC19">
        <f t="shared" si="3"/>
        <v>-1.9417475728155296</v>
      </c>
    </row>
    <row r="20" spans="1:55">
      <c r="A20" s="6">
        <v>19</v>
      </c>
      <c r="B20">
        <v>19</v>
      </c>
      <c r="C20" s="4">
        <v>45989</v>
      </c>
      <c r="E20" t="s">
        <v>55</v>
      </c>
      <c r="F20" t="s">
        <v>31</v>
      </c>
      <c r="G20">
        <v>119</v>
      </c>
      <c r="H20">
        <v>86</v>
      </c>
      <c r="J20">
        <v>48</v>
      </c>
      <c r="K20">
        <v>92</v>
      </c>
      <c r="L20">
        <v>0.52200000000000002</v>
      </c>
      <c r="M20">
        <v>13</v>
      </c>
      <c r="N20">
        <v>34</v>
      </c>
      <c r="O20">
        <v>0.38200000000000001</v>
      </c>
      <c r="P20">
        <v>35</v>
      </c>
      <c r="Q20">
        <v>58</v>
      </c>
      <c r="R20">
        <v>0.60299999999999998</v>
      </c>
      <c r="S20">
        <v>0.59199999999999997</v>
      </c>
      <c r="T20">
        <v>10</v>
      </c>
      <c r="U20">
        <v>13</v>
      </c>
      <c r="V20">
        <v>0.76900000000000002</v>
      </c>
      <c r="W20">
        <v>10</v>
      </c>
      <c r="X20">
        <v>40</v>
      </c>
      <c r="Y20">
        <v>50</v>
      </c>
      <c r="Z20">
        <v>27</v>
      </c>
      <c r="AA20">
        <v>9</v>
      </c>
      <c r="AB20">
        <v>8</v>
      </c>
      <c r="AC20">
        <v>16</v>
      </c>
      <c r="AD20">
        <v>16</v>
      </c>
      <c r="AE20">
        <v>33</v>
      </c>
      <c r="AF20">
        <v>84</v>
      </c>
      <c r="AG20">
        <v>0.39300000000000002</v>
      </c>
      <c r="AH20">
        <v>7</v>
      </c>
      <c r="AI20">
        <v>32</v>
      </c>
      <c r="AJ20">
        <v>0.219</v>
      </c>
      <c r="AK20">
        <v>26</v>
      </c>
      <c r="AL20">
        <v>52</v>
      </c>
      <c r="AM20">
        <v>0.5</v>
      </c>
      <c r="AN20">
        <v>0.435</v>
      </c>
      <c r="AO20">
        <v>13</v>
      </c>
      <c r="AP20">
        <v>20</v>
      </c>
      <c r="AQ20">
        <v>0.65</v>
      </c>
      <c r="AR20">
        <v>11</v>
      </c>
      <c r="AS20">
        <v>31</v>
      </c>
      <c r="AT20">
        <v>42</v>
      </c>
      <c r="AU20">
        <v>18</v>
      </c>
      <c r="AV20">
        <v>6</v>
      </c>
      <c r="AW20">
        <v>7</v>
      </c>
      <c r="AX20">
        <v>17</v>
      </c>
      <c r="AY20">
        <v>17</v>
      </c>
      <c r="AZ20">
        <f t="shared" si="2"/>
        <v>101.25999999999999</v>
      </c>
      <c r="BA20">
        <f t="shared" si="0"/>
        <v>117.51925735729806</v>
      </c>
      <c r="BB20">
        <f t="shared" si="1"/>
        <v>84.929883468299437</v>
      </c>
      <c r="BC20">
        <f t="shared" si="3"/>
        <v>32.589373888998622</v>
      </c>
    </row>
    <row r="21" spans="1:55">
      <c r="A21" s="6">
        <v>20</v>
      </c>
      <c r="B21">
        <v>20</v>
      </c>
      <c r="C21" s="4">
        <v>45990</v>
      </c>
      <c r="E21" t="s">
        <v>53</v>
      </c>
      <c r="F21" t="s">
        <v>31</v>
      </c>
      <c r="G21">
        <v>103</v>
      </c>
      <c r="H21">
        <v>101</v>
      </c>
      <c r="J21">
        <v>41</v>
      </c>
      <c r="K21">
        <v>89</v>
      </c>
      <c r="L21">
        <v>0.46100000000000002</v>
      </c>
      <c r="M21">
        <v>13</v>
      </c>
      <c r="N21">
        <v>41</v>
      </c>
      <c r="O21">
        <v>0.317</v>
      </c>
      <c r="P21">
        <v>28</v>
      </c>
      <c r="Q21">
        <v>48</v>
      </c>
      <c r="R21">
        <v>0.58299999999999996</v>
      </c>
      <c r="S21">
        <v>0.53400000000000003</v>
      </c>
      <c r="T21">
        <v>8</v>
      </c>
      <c r="U21">
        <v>11</v>
      </c>
      <c r="V21">
        <v>0.72699999999999998</v>
      </c>
      <c r="W21">
        <v>7</v>
      </c>
      <c r="X21">
        <v>37</v>
      </c>
      <c r="Y21">
        <v>44</v>
      </c>
      <c r="Z21">
        <v>24</v>
      </c>
      <c r="AA21">
        <v>8</v>
      </c>
      <c r="AB21">
        <v>10</v>
      </c>
      <c r="AC21">
        <v>13</v>
      </c>
      <c r="AD21">
        <v>15</v>
      </c>
      <c r="AE21">
        <v>39</v>
      </c>
      <c r="AF21">
        <v>87</v>
      </c>
      <c r="AG21">
        <v>0.44800000000000001</v>
      </c>
      <c r="AH21">
        <v>14</v>
      </c>
      <c r="AI21">
        <v>34</v>
      </c>
      <c r="AJ21">
        <v>0.41199999999999998</v>
      </c>
      <c r="AK21">
        <v>25</v>
      </c>
      <c r="AL21">
        <v>53</v>
      </c>
      <c r="AM21">
        <v>0.47199999999999998</v>
      </c>
      <c r="AN21">
        <v>0.52900000000000003</v>
      </c>
      <c r="AO21">
        <v>9</v>
      </c>
      <c r="AP21">
        <v>16</v>
      </c>
      <c r="AQ21">
        <v>0.56299999999999994</v>
      </c>
      <c r="AR21">
        <v>8</v>
      </c>
      <c r="AS21">
        <v>37</v>
      </c>
      <c r="AT21">
        <v>45</v>
      </c>
      <c r="AU21">
        <v>24</v>
      </c>
      <c r="AV21">
        <v>5</v>
      </c>
      <c r="AW21">
        <v>3</v>
      </c>
      <c r="AX21">
        <v>13</v>
      </c>
      <c r="AY21">
        <v>14</v>
      </c>
      <c r="AZ21">
        <f t="shared" si="2"/>
        <v>99.44</v>
      </c>
      <c r="BA21">
        <f t="shared" si="0"/>
        <v>103.58004827031375</v>
      </c>
      <c r="BB21">
        <f t="shared" si="1"/>
        <v>101.56878519710378</v>
      </c>
      <c r="BC21">
        <f t="shared" si="3"/>
        <v>2.0112630732099746</v>
      </c>
    </row>
    <row r="22" spans="1:55">
      <c r="A22" s="6">
        <v>21</v>
      </c>
      <c r="B22">
        <v>21</v>
      </c>
      <c r="C22" s="4">
        <v>45992</v>
      </c>
      <c r="E22" t="s">
        <v>54</v>
      </c>
      <c r="F22" t="s">
        <v>29</v>
      </c>
      <c r="G22">
        <v>119</v>
      </c>
      <c r="H22">
        <v>135</v>
      </c>
      <c r="J22">
        <v>41</v>
      </c>
      <c r="K22">
        <v>85</v>
      </c>
      <c r="L22">
        <v>0.48199999999999998</v>
      </c>
      <c r="M22">
        <v>10</v>
      </c>
      <c r="N22">
        <v>30</v>
      </c>
      <c r="O22">
        <v>0.33300000000000002</v>
      </c>
      <c r="P22">
        <v>31</v>
      </c>
      <c r="Q22">
        <v>55</v>
      </c>
      <c r="R22">
        <v>0.56399999999999995</v>
      </c>
      <c r="S22">
        <v>0.54100000000000004</v>
      </c>
      <c r="T22">
        <v>27</v>
      </c>
      <c r="U22">
        <v>37</v>
      </c>
      <c r="V22">
        <v>0.73</v>
      </c>
      <c r="W22">
        <v>14</v>
      </c>
      <c r="X22">
        <v>22</v>
      </c>
      <c r="Y22">
        <v>36</v>
      </c>
      <c r="Z22">
        <v>19</v>
      </c>
      <c r="AA22">
        <v>5</v>
      </c>
      <c r="AB22">
        <v>6</v>
      </c>
      <c r="AC22">
        <v>14</v>
      </c>
      <c r="AD22">
        <v>22</v>
      </c>
      <c r="AE22">
        <v>50</v>
      </c>
      <c r="AF22">
        <v>98</v>
      </c>
      <c r="AG22">
        <v>0.51</v>
      </c>
      <c r="AH22">
        <v>14</v>
      </c>
      <c r="AI22">
        <v>40</v>
      </c>
      <c r="AJ22">
        <v>0.35</v>
      </c>
      <c r="AK22">
        <v>36</v>
      </c>
      <c r="AL22">
        <v>58</v>
      </c>
      <c r="AM22">
        <v>0.621</v>
      </c>
      <c r="AN22">
        <v>0.58199999999999996</v>
      </c>
      <c r="AO22">
        <v>21</v>
      </c>
      <c r="AP22">
        <v>29</v>
      </c>
      <c r="AQ22">
        <v>0.72399999999999998</v>
      </c>
      <c r="AR22">
        <v>19</v>
      </c>
      <c r="AS22">
        <v>29</v>
      </c>
      <c r="AT22">
        <v>48</v>
      </c>
      <c r="AU22">
        <v>27</v>
      </c>
      <c r="AV22">
        <v>7</v>
      </c>
      <c r="AW22">
        <v>8</v>
      </c>
      <c r="AX22">
        <v>9</v>
      </c>
      <c r="AY22">
        <v>28</v>
      </c>
      <c r="AZ22">
        <f t="shared" si="2"/>
        <v>101.02000000000001</v>
      </c>
      <c r="BA22">
        <f t="shared" si="0"/>
        <v>117.79845575133636</v>
      </c>
      <c r="BB22">
        <f t="shared" si="1"/>
        <v>133.6369035834488</v>
      </c>
      <c r="BC22">
        <f t="shared" si="3"/>
        <v>-15.838447832112436</v>
      </c>
    </row>
    <row r="23" spans="1:55">
      <c r="A23" s="6">
        <v>22</v>
      </c>
      <c r="B23">
        <v>22</v>
      </c>
      <c r="C23" s="4">
        <v>45994</v>
      </c>
      <c r="E23" t="s">
        <v>52</v>
      </c>
      <c r="F23" t="s">
        <v>29</v>
      </c>
      <c r="G23">
        <v>120</v>
      </c>
      <c r="H23">
        <v>135</v>
      </c>
      <c r="J23">
        <v>42</v>
      </c>
      <c r="K23">
        <v>81</v>
      </c>
      <c r="L23">
        <v>0.51900000000000002</v>
      </c>
      <c r="M23">
        <v>13</v>
      </c>
      <c r="N23">
        <v>28</v>
      </c>
      <c r="O23">
        <v>0.46400000000000002</v>
      </c>
      <c r="P23">
        <v>29</v>
      </c>
      <c r="Q23">
        <v>53</v>
      </c>
      <c r="R23">
        <v>0.54700000000000004</v>
      </c>
      <c r="S23">
        <v>0.59899999999999998</v>
      </c>
      <c r="T23">
        <v>23</v>
      </c>
      <c r="U23">
        <v>29</v>
      </c>
      <c r="V23">
        <v>0.79300000000000004</v>
      </c>
      <c r="W23">
        <v>8</v>
      </c>
      <c r="X23">
        <v>30</v>
      </c>
      <c r="Y23">
        <v>38</v>
      </c>
      <c r="Z23">
        <v>24</v>
      </c>
      <c r="AA23">
        <v>6</v>
      </c>
      <c r="AB23">
        <v>5</v>
      </c>
      <c r="AC23">
        <v>12</v>
      </c>
      <c r="AD23">
        <v>24</v>
      </c>
      <c r="AE23">
        <v>49</v>
      </c>
      <c r="AF23">
        <v>83</v>
      </c>
      <c r="AG23">
        <v>0.59</v>
      </c>
      <c r="AH23">
        <v>17</v>
      </c>
      <c r="AI23">
        <v>28</v>
      </c>
      <c r="AJ23">
        <v>0.60699999999999998</v>
      </c>
      <c r="AK23">
        <v>32</v>
      </c>
      <c r="AL23">
        <v>55</v>
      </c>
      <c r="AM23">
        <v>0.58199999999999996</v>
      </c>
      <c r="AN23">
        <v>0.69299999999999995</v>
      </c>
      <c r="AO23">
        <v>20</v>
      </c>
      <c r="AP23">
        <v>26</v>
      </c>
      <c r="AQ23">
        <v>0.76900000000000002</v>
      </c>
      <c r="AR23">
        <v>5</v>
      </c>
      <c r="AS23">
        <v>33</v>
      </c>
      <c r="AT23">
        <v>38</v>
      </c>
      <c r="AU23">
        <v>23</v>
      </c>
      <c r="AV23">
        <v>6</v>
      </c>
      <c r="AW23">
        <v>5</v>
      </c>
      <c r="AX23">
        <v>11</v>
      </c>
      <c r="AY23">
        <v>21</v>
      </c>
      <c r="AZ23">
        <f t="shared" si="2"/>
        <v>99.1</v>
      </c>
      <c r="BA23">
        <f t="shared" si="0"/>
        <v>121.08980827447024</v>
      </c>
      <c r="BB23">
        <f t="shared" si="1"/>
        <v>136.22603430877902</v>
      </c>
      <c r="BC23">
        <f t="shared" si="3"/>
        <v>-15.136226034308777</v>
      </c>
    </row>
    <row r="24" spans="1:55">
      <c r="A24" s="6">
        <v>23</v>
      </c>
      <c r="B24">
        <v>23</v>
      </c>
      <c r="C24" s="4">
        <v>45996</v>
      </c>
      <c r="D24" t="s">
        <v>32</v>
      </c>
      <c r="E24" t="s">
        <v>53</v>
      </c>
      <c r="F24" t="s">
        <v>31</v>
      </c>
      <c r="G24">
        <v>120</v>
      </c>
      <c r="H24">
        <v>105</v>
      </c>
      <c r="J24">
        <v>45</v>
      </c>
      <c r="K24">
        <v>84</v>
      </c>
      <c r="L24">
        <v>0.53600000000000003</v>
      </c>
      <c r="M24">
        <v>18</v>
      </c>
      <c r="N24">
        <v>39</v>
      </c>
      <c r="O24">
        <v>0.46200000000000002</v>
      </c>
      <c r="P24">
        <v>27</v>
      </c>
      <c r="Q24">
        <v>45</v>
      </c>
      <c r="R24">
        <v>0.6</v>
      </c>
      <c r="S24">
        <v>0.64300000000000002</v>
      </c>
      <c r="T24">
        <v>12</v>
      </c>
      <c r="U24">
        <v>16</v>
      </c>
      <c r="V24">
        <v>0.75</v>
      </c>
      <c r="W24">
        <v>6</v>
      </c>
      <c r="X24">
        <v>29</v>
      </c>
      <c r="Y24">
        <v>35</v>
      </c>
      <c r="Z24">
        <v>24</v>
      </c>
      <c r="AA24">
        <v>13</v>
      </c>
      <c r="AB24">
        <v>8</v>
      </c>
      <c r="AC24">
        <v>14</v>
      </c>
      <c r="AD24">
        <v>21</v>
      </c>
      <c r="AE24">
        <v>34</v>
      </c>
      <c r="AF24">
        <v>77</v>
      </c>
      <c r="AG24">
        <v>0.442</v>
      </c>
      <c r="AH24">
        <v>13</v>
      </c>
      <c r="AI24">
        <v>35</v>
      </c>
      <c r="AJ24">
        <v>0.371</v>
      </c>
      <c r="AK24">
        <v>21</v>
      </c>
      <c r="AL24">
        <v>42</v>
      </c>
      <c r="AM24">
        <v>0.5</v>
      </c>
      <c r="AN24">
        <v>0.52600000000000002</v>
      </c>
      <c r="AO24">
        <v>24</v>
      </c>
      <c r="AP24">
        <v>29</v>
      </c>
      <c r="AQ24">
        <v>0.82799999999999996</v>
      </c>
      <c r="AR24">
        <v>11</v>
      </c>
      <c r="AS24">
        <v>35</v>
      </c>
      <c r="AT24">
        <v>46</v>
      </c>
      <c r="AU24">
        <v>21</v>
      </c>
      <c r="AV24">
        <v>7</v>
      </c>
      <c r="AW24">
        <v>2</v>
      </c>
      <c r="AX24">
        <v>19</v>
      </c>
      <c r="AY24">
        <v>15</v>
      </c>
      <c r="AZ24">
        <f t="shared" si="2"/>
        <v>98.4</v>
      </c>
      <c r="BA24">
        <f t="shared" si="0"/>
        <v>121.95121951219511</v>
      </c>
      <c r="BB24">
        <f t="shared" si="1"/>
        <v>106.70731707317073</v>
      </c>
      <c r="BC24">
        <f t="shared" si="3"/>
        <v>15.243902439024382</v>
      </c>
    </row>
    <row r="25" spans="1:55">
      <c r="A25" s="6">
        <v>24</v>
      </c>
      <c r="B25">
        <v>24</v>
      </c>
      <c r="C25" s="4">
        <v>45999</v>
      </c>
      <c r="E25" t="s">
        <v>33</v>
      </c>
      <c r="F25" t="s">
        <v>31</v>
      </c>
      <c r="G25">
        <v>116</v>
      </c>
      <c r="H25">
        <v>105</v>
      </c>
      <c r="J25">
        <v>38</v>
      </c>
      <c r="K25">
        <v>87</v>
      </c>
      <c r="L25">
        <v>0.437</v>
      </c>
      <c r="M25">
        <v>14</v>
      </c>
      <c r="N25">
        <v>35</v>
      </c>
      <c r="O25">
        <v>0.4</v>
      </c>
      <c r="P25">
        <v>24</v>
      </c>
      <c r="Q25">
        <v>52</v>
      </c>
      <c r="R25">
        <v>0.46200000000000002</v>
      </c>
      <c r="S25">
        <v>0.51700000000000002</v>
      </c>
      <c r="T25">
        <v>26</v>
      </c>
      <c r="U25">
        <v>28</v>
      </c>
      <c r="V25">
        <v>0.92900000000000005</v>
      </c>
      <c r="W25">
        <v>10</v>
      </c>
      <c r="X25">
        <v>31</v>
      </c>
      <c r="Y25">
        <v>41</v>
      </c>
      <c r="Z25">
        <v>25</v>
      </c>
      <c r="AA25">
        <v>14</v>
      </c>
      <c r="AB25">
        <v>7</v>
      </c>
      <c r="AC25">
        <v>14</v>
      </c>
      <c r="AD25">
        <v>15</v>
      </c>
      <c r="AE25">
        <v>41</v>
      </c>
      <c r="AF25">
        <v>88</v>
      </c>
      <c r="AG25">
        <v>0.46600000000000003</v>
      </c>
      <c r="AH25">
        <v>7</v>
      </c>
      <c r="AI25">
        <v>22</v>
      </c>
      <c r="AJ25">
        <v>0.318</v>
      </c>
      <c r="AK25">
        <v>34</v>
      </c>
      <c r="AL25">
        <v>66</v>
      </c>
      <c r="AM25">
        <v>0.51500000000000001</v>
      </c>
      <c r="AN25">
        <v>0.50600000000000001</v>
      </c>
      <c r="AO25">
        <v>16</v>
      </c>
      <c r="AP25">
        <v>23</v>
      </c>
      <c r="AQ25">
        <v>0.69599999999999995</v>
      </c>
      <c r="AR25">
        <v>15</v>
      </c>
      <c r="AS25">
        <v>36</v>
      </c>
      <c r="AT25">
        <v>51</v>
      </c>
      <c r="AU25">
        <v>28</v>
      </c>
      <c r="AV25">
        <v>6</v>
      </c>
      <c r="AW25">
        <v>4</v>
      </c>
      <c r="AX25">
        <v>19</v>
      </c>
      <c r="AY25">
        <v>18</v>
      </c>
      <c r="AZ25">
        <f t="shared" si="2"/>
        <v>102.72</v>
      </c>
      <c r="BA25">
        <f t="shared" si="0"/>
        <v>112.92834890965732</v>
      </c>
      <c r="BB25">
        <f t="shared" si="1"/>
        <v>102.21962616822429</v>
      </c>
      <c r="BC25">
        <f t="shared" si="3"/>
        <v>10.708722741433021</v>
      </c>
    </row>
    <row r="26" spans="1:55">
      <c r="A26" s="6">
        <v>25</v>
      </c>
      <c r="B26">
        <v>25</v>
      </c>
      <c r="C26" s="4">
        <v>46003</v>
      </c>
      <c r="D26" t="s">
        <v>32</v>
      </c>
      <c r="E26" t="s">
        <v>49</v>
      </c>
      <c r="F26" t="s">
        <v>29</v>
      </c>
      <c r="G26">
        <v>105</v>
      </c>
      <c r="H26">
        <v>115</v>
      </c>
      <c r="J26">
        <v>38</v>
      </c>
      <c r="K26">
        <v>96</v>
      </c>
      <c r="L26">
        <v>0.39600000000000002</v>
      </c>
      <c r="M26">
        <v>13</v>
      </c>
      <c r="N26">
        <v>38</v>
      </c>
      <c r="O26">
        <v>0.34200000000000003</v>
      </c>
      <c r="P26">
        <v>25</v>
      </c>
      <c r="Q26">
        <v>58</v>
      </c>
      <c r="R26">
        <v>0.43099999999999999</v>
      </c>
      <c r="S26">
        <v>0.46400000000000002</v>
      </c>
      <c r="T26">
        <v>16</v>
      </c>
      <c r="U26">
        <v>19</v>
      </c>
      <c r="V26">
        <v>0.84199999999999997</v>
      </c>
      <c r="W26">
        <v>12</v>
      </c>
      <c r="X26">
        <v>34</v>
      </c>
      <c r="Y26">
        <v>46</v>
      </c>
      <c r="Z26">
        <v>26</v>
      </c>
      <c r="AA26">
        <v>6</v>
      </c>
      <c r="AB26">
        <v>4</v>
      </c>
      <c r="AC26">
        <v>7</v>
      </c>
      <c r="AD26">
        <v>27</v>
      </c>
      <c r="AE26">
        <v>35</v>
      </c>
      <c r="AF26">
        <v>79</v>
      </c>
      <c r="AG26">
        <v>0.443</v>
      </c>
      <c r="AH26">
        <v>12</v>
      </c>
      <c r="AI26">
        <v>37</v>
      </c>
      <c r="AJ26">
        <v>0.32400000000000001</v>
      </c>
      <c r="AK26">
        <v>23</v>
      </c>
      <c r="AL26">
        <v>42</v>
      </c>
      <c r="AM26">
        <v>0.54800000000000004</v>
      </c>
      <c r="AN26">
        <v>0.51900000000000002</v>
      </c>
      <c r="AO26">
        <v>33</v>
      </c>
      <c r="AP26">
        <v>43</v>
      </c>
      <c r="AQ26">
        <v>0.76700000000000002</v>
      </c>
      <c r="AR26">
        <v>11</v>
      </c>
      <c r="AS26">
        <v>39</v>
      </c>
      <c r="AT26">
        <v>50</v>
      </c>
      <c r="AU26">
        <v>22</v>
      </c>
      <c r="AV26">
        <v>6</v>
      </c>
      <c r="AW26">
        <v>4</v>
      </c>
      <c r="AX26">
        <v>13</v>
      </c>
      <c r="AY26">
        <v>19</v>
      </c>
      <c r="AZ26">
        <f t="shared" si="2"/>
        <v>99.64</v>
      </c>
      <c r="BA26">
        <f t="shared" si="0"/>
        <v>105.37936571657968</v>
      </c>
      <c r="BB26">
        <f t="shared" si="1"/>
        <v>115.41549578482537</v>
      </c>
      <c r="BC26">
        <f t="shared" si="3"/>
        <v>-10.036130068245683</v>
      </c>
    </row>
    <row r="27" spans="1:55">
      <c r="A27" s="6">
        <v>26</v>
      </c>
      <c r="B27">
        <v>26</v>
      </c>
      <c r="C27" s="4">
        <v>46005</v>
      </c>
      <c r="E27" t="s">
        <v>55</v>
      </c>
      <c r="F27" t="s">
        <v>29</v>
      </c>
      <c r="G27">
        <v>89</v>
      </c>
      <c r="H27">
        <v>108</v>
      </c>
      <c r="J27">
        <v>31</v>
      </c>
      <c r="K27">
        <v>84</v>
      </c>
      <c r="L27">
        <v>0.36899999999999999</v>
      </c>
      <c r="M27">
        <v>10</v>
      </c>
      <c r="N27">
        <v>39</v>
      </c>
      <c r="O27">
        <v>0.25600000000000001</v>
      </c>
      <c r="P27">
        <v>21</v>
      </c>
      <c r="Q27">
        <v>45</v>
      </c>
      <c r="R27">
        <v>0.46700000000000003</v>
      </c>
      <c r="S27">
        <v>0.42899999999999999</v>
      </c>
      <c r="T27">
        <v>17</v>
      </c>
      <c r="U27">
        <v>21</v>
      </c>
      <c r="V27">
        <v>0.81</v>
      </c>
      <c r="W27">
        <v>11</v>
      </c>
      <c r="X27">
        <v>30</v>
      </c>
      <c r="Y27">
        <v>41</v>
      </c>
      <c r="Z27">
        <v>20</v>
      </c>
      <c r="AA27">
        <v>2</v>
      </c>
      <c r="AB27">
        <v>7</v>
      </c>
      <c r="AC27">
        <v>8</v>
      </c>
      <c r="AD27">
        <v>18</v>
      </c>
      <c r="AE27">
        <v>41</v>
      </c>
      <c r="AF27">
        <v>89</v>
      </c>
      <c r="AG27">
        <v>0.46100000000000002</v>
      </c>
      <c r="AH27">
        <v>10</v>
      </c>
      <c r="AI27">
        <v>28</v>
      </c>
      <c r="AJ27">
        <v>0.35699999999999998</v>
      </c>
      <c r="AK27">
        <v>31</v>
      </c>
      <c r="AL27">
        <v>61</v>
      </c>
      <c r="AM27">
        <v>0.50800000000000001</v>
      </c>
      <c r="AN27">
        <v>0.51700000000000002</v>
      </c>
      <c r="AO27">
        <v>16</v>
      </c>
      <c r="AP27">
        <v>26</v>
      </c>
      <c r="AQ27">
        <v>0.61499999999999999</v>
      </c>
      <c r="AR27">
        <v>17</v>
      </c>
      <c r="AS27">
        <v>39</v>
      </c>
      <c r="AT27">
        <v>56</v>
      </c>
      <c r="AU27">
        <v>19</v>
      </c>
      <c r="AV27">
        <v>5</v>
      </c>
      <c r="AW27">
        <v>3</v>
      </c>
      <c r="AX27">
        <v>11</v>
      </c>
      <c r="AY27">
        <v>21</v>
      </c>
      <c r="AZ27">
        <f t="shared" si="2"/>
        <v>92.34</v>
      </c>
      <c r="BA27">
        <f t="shared" si="0"/>
        <v>96.382932640242572</v>
      </c>
      <c r="BB27">
        <f t="shared" si="1"/>
        <v>116.95906432748538</v>
      </c>
      <c r="BC27">
        <f t="shared" si="3"/>
        <v>-20.576131687242807</v>
      </c>
    </row>
    <row r="28" spans="1:55">
      <c r="A28" s="6">
        <v>27</v>
      </c>
      <c r="B28">
        <v>27</v>
      </c>
      <c r="C28" s="4">
        <v>46009</v>
      </c>
      <c r="E28" t="s">
        <v>56</v>
      </c>
      <c r="F28" t="s">
        <v>29</v>
      </c>
      <c r="G28">
        <v>113</v>
      </c>
      <c r="H28">
        <v>114</v>
      </c>
      <c r="J28">
        <v>43</v>
      </c>
      <c r="K28">
        <v>93</v>
      </c>
      <c r="L28">
        <v>0.46200000000000002</v>
      </c>
      <c r="M28">
        <v>11</v>
      </c>
      <c r="N28">
        <v>34</v>
      </c>
      <c r="O28">
        <v>0.32400000000000001</v>
      </c>
      <c r="P28">
        <v>32</v>
      </c>
      <c r="Q28">
        <v>59</v>
      </c>
      <c r="R28">
        <v>0.54200000000000004</v>
      </c>
      <c r="S28">
        <v>0.52200000000000002</v>
      </c>
      <c r="T28">
        <v>16</v>
      </c>
      <c r="U28">
        <v>18</v>
      </c>
      <c r="V28">
        <v>0.88900000000000001</v>
      </c>
      <c r="W28">
        <v>16</v>
      </c>
      <c r="X28">
        <v>36</v>
      </c>
      <c r="Y28">
        <v>52</v>
      </c>
      <c r="Z28">
        <v>22</v>
      </c>
      <c r="AA28">
        <v>8</v>
      </c>
      <c r="AB28">
        <v>6</v>
      </c>
      <c r="AC28">
        <v>14</v>
      </c>
      <c r="AD28">
        <v>20</v>
      </c>
      <c r="AE28">
        <v>43</v>
      </c>
      <c r="AF28">
        <v>92</v>
      </c>
      <c r="AG28">
        <v>0.46700000000000003</v>
      </c>
      <c r="AH28">
        <v>17</v>
      </c>
      <c r="AI28">
        <v>43</v>
      </c>
      <c r="AJ28">
        <v>0.39500000000000002</v>
      </c>
      <c r="AK28">
        <v>26</v>
      </c>
      <c r="AL28">
        <v>49</v>
      </c>
      <c r="AM28">
        <v>0.53100000000000003</v>
      </c>
      <c r="AN28">
        <v>0.56000000000000005</v>
      </c>
      <c r="AO28">
        <v>11</v>
      </c>
      <c r="AP28">
        <v>19</v>
      </c>
      <c r="AQ28">
        <v>0.57899999999999996</v>
      </c>
      <c r="AR28">
        <v>14</v>
      </c>
      <c r="AS28">
        <v>32</v>
      </c>
      <c r="AT28">
        <v>46</v>
      </c>
      <c r="AU28">
        <v>31</v>
      </c>
      <c r="AV28">
        <v>10</v>
      </c>
      <c r="AW28">
        <v>5</v>
      </c>
      <c r="AX28">
        <v>16</v>
      </c>
      <c r="AY28">
        <v>19</v>
      </c>
      <c r="AZ28">
        <f t="shared" si="2"/>
        <v>100.64</v>
      </c>
      <c r="BA28">
        <f t="shared" si="0"/>
        <v>112.28139904610492</v>
      </c>
      <c r="BB28">
        <f t="shared" si="1"/>
        <v>113.27503974562798</v>
      </c>
      <c r="BC28">
        <f t="shared" si="3"/>
        <v>-0.99364069952305556</v>
      </c>
    </row>
    <row r="29" spans="1:55">
      <c r="A29" s="6">
        <v>28</v>
      </c>
      <c r="B29">
        <v>28</v>
      </c>
      <c r="C29" s="4">
        <v>46011</v>
      </c>
      <c r="D29" t="s">
        <v>32</v>
      </c>
      <c r="E29" t="s">
        <v>41</v>
      </c>
      <c r="F29" t="s">
        <v>29</v>
      </c>
      <c r="G29">
        <v>109</v>
      </c>
      <c r="H29">
        <v>128</v>
      </c>
      <c r="J29">
        <v>40</v>
      </c>
      <c r="K29">
        <v>94</v>
      </c>
      <c r="L29">
        <v>0.42599999999999999</v>
      </c>
      <c r="M29">
        <v>8</v>
      </c>
      <c r="N29">
        <v>42</v>
      </c>
      <c r="O29">
        <v>0.19</v>
      </c>
      <c r="P29">
        <v>32</v>
      </c>
      <c r="Q29">
        <v>52</v>
      </c>
      <c r="R29">
        <v>0.61499999999999999</v>
      </c>
      <c r="S29">
        <v>0.46800000000000003</v>
      </c>
      <c r="T29">
        <v>21</v>
      </c>
      <c r="U29">
        <v>30</v>
      </c>
      <c r="V29">
        <v>0.7</v>
      </c>
      <c r="W29">
        <v>11</v>
      </c>
      <c r="X29">
        <v>31</v>
      </c>
      <c r="Y29">
        <v>42</v>
      </c>
      <c r="Z29">
        <v>28</v>
      </c>
      <c r="AA29">
        <v>7</v>
      </c>
      <c r="AB29">
        <v>4</v>
      </c>
      <c r="AC29">
        <v>14</v>
      </c>
      <c r="AD29">
        <v>26</v>
      </c>
      <c r="AE29">
        <v>45</v>
      </c>
      <c r="AF29">
        <v>85</v>
      </c>
      <c r="AG29">
        <v>0.52900000000000003</v>
      </c>
      <c r="AH29">
        <v>9</v>
      </c>
      <c r="AI29">
        <v>27</v>
      </c>
      <c r="AJ29">
        <v>0.33300000000000002</v>
      </c>
      <c r="AK29">
        <v>36</v>
      </c>
      <c r="AL29">
        <v>58</v>
      </c>
      <c r="AM29">
        <v>0.621</v>
      </c>
      <c r="AN29">
        <v>0.58199999999999996</v>
      </c>
      <c r="AO29">
        <v>29</v>
      </c>
      <c r="AP29">
        <v>34</v>
      </c>
      <c r="AQ29">
        <v>0.85299999999999998</v>
      </c>
      <c r="AR29">
        <v>6</v>
      </c>
      <c r="AS29">
        <v>43</v>
      </c>
      <c r="AT29">
        <v>49</v>
      </c>
      <c r="AU29">
        <v>25</v>
      </c>
      <c r="AV29">
        <v>6</v>
      </c>
      <c r="AW29">
        <v>2</v>
      </c>
      <c r="AX29">
        <v>18</v>
      </c>
      <c r="AY29">
        <v>25</v>
      </c>
      <c r="AZ29">
        <f t="shared" si="2"/>
        <v>111.08000000000001</v>
      </c>
      <c r="BA29">
        <f t="shared" si="0"/>
        <v>98.127475693194086</v>
      </c>
      <c r="BB29">
        <f t="shared" si="1"/>
        <v>115.23226503420956</v>
      </c>
      <c r="BC29">
        <f t="shared" si="3"/>
        <v>-17.104789341015476</v>
      </c>
    </row>
    <row r="30" spans="1:55">
      <c r="A30" s="6">
        <v>29</v>
      </c>
      <c r="B30">
        <v>29</v>
      </c>
      <c r="C30" s="4">
        <v>46013</v>
      </c>
      <c r="D30" t="s">
        <v>32</v>
      </c>
      <c r="E30" t="s">
        <v>48</v>
      </c>
      <c r="F30" t="s">
        <v>29</v>
      </c>
      <c r="G30">
        <v>95</v>
      </c>
      <c r="H30">
        <v>103</v>
      </c>
      <c r="J30">
        <v>33</v>
      </c>
      <c r="K30">
        <v>85</v>
      </c>
      <c r="L30">
        <v>0.38800000000000001</v>
      </c>
      <c r="M30">
        <v>13</v>
      </c>
      <c r="N30">
        <v>40</v>
      </c>
      <c r="O30">
        <v>0.32500000000000001</v>
      </c>
      <c r="P30">
        <v>20</v>
      </c>
      <c r="Q30">
        <v>45</v>
      </c>
      <c r="R30">
        <v>0.44400000000000001</v>
      </c>
      <c r="S30">
        <v>0.46500000000000002</v>
      </c>
      <c r="T30">
        <v>16</v>
      </c>
      <c r="U30">
        <v>18</v>
      </c>
      <c r="V30">
        <v>0.88900000000000001</v>
      </c>
      <c r="W30">
        <v>9</v>
      </c>
      <c r="X30">
        <v>27</v>
      </c>
      <c r="Y30">
        <v>36</v>
      </c>
      <c r="Z30">
        <v>19</v>
      </c>
      <c r="AA30">
        <v>4</v>
      </c>
      <c r="AB30">
        <v>3</v>
      </c>
      <c r="AC30">
        <v>13</v>
      </c>
      <c r="AD30">
        <v>21</v>
      </c>
      <c r="AE30">
        <v>38</v>
      </c>
      <c r="AF30">
        <v>89</v>
      </c>
      <c r="AG30">
        <v>0.42699999999999999</v>
      </c>
      <c r="AH30">
        <v>11</v>
      </c>
      <c r="AI30">
        <v>37</v>
      </c>
      <c r="AJ30">
        <v>0.29699999999999999</v>
      </c>
      <c r="AK30">
        <v>27</v>
      </c>
      <c r="AL30">
        <v>52</v>
      </c>
      <c r="AM30">
        <v>0.51900000000000002</v>
      </c>
      <c r="AN30">
        <v>0.48899999999999999</v>
      </c>
      <c r="AO30">
        <v>16</v>
      </c>
      <c r="AP30">
        <v>19</v>
      </c>
      <c r="AQ30">
        <v>0.84199999999999997</v>
      </c>
      <c r="AR30">
        <v>11</v>
      </c>
      <c r="AS30">
        <v>38</v>
      </c>
      <c r="AT30">
        <v>49</v>
      </c>
      <c r="AU30">
        <v>19</v>
      </c>
      <c r="AV30">
        <v>6</v>
      </c>
      <c r="AW30">
        <v>6</v>
      </c>
      <c r="AX30">
        <v>13</v>
      </c>
      <c r="AY30">
        <v>16</v>
      </c>
      <c r="AZ30">
        <f t="shared" si="2"/>
        <v>98.14</v>
      </c>
      <c r="BA30">
        <f t="shared" si="0"/>
        <v>96.800489097208072</v>
      </c>
      <c r="BB30">
        <f t="shared" si="1"/>
        <v>104.9521092317098</v>
      </c>
      <c r="BC30">
        <f t="shared" si="3"/>
        <v>-8.1516201345017265</v>
      </c>
    </row>
    <row r="31" spans="1:55">
      <c r="A31" s="6">
        <v>30</v>
      </c>
      <c r="B31">
        <v>30</v>
      </c>
      <c r="C31" s="4">
        <v>46014</v>
      </c>
      <c r="E31" t="s">
        <v>42</v>
      </c>
      <c r="F31" t="s">
        <v>29</v>
      </c>
      <c r="G31">
        <v>94</v>
      </c>
      <c r="H31">
        <v>111</v>
      </c>
      <c r="J31">
        <v>33</v>
      </c>
      <c r="K31">
        <v>81</v>
      </c>
      <c r="L31">
        <v>0.40699999999999997</v>
      </c>
      <c r="M31">
        <v>8</v>
      </c>
      <c r="N31">
        <v>31</v>
      </c>
      <c r="O31">
        <v>0.25800000000000001</v>
      </c>
      <c r="P31">
        <v>25</v>
      </c>
      <c r="Q31">
        <v>50</v>
      </c>
      <c r="R31">
        <v>0.5</v>
      </c>
      <c r="S31">
        <v>0.45700000000000002</v>
      </c>
      <c r="T31">
        <v>20</v>
      </c>
      <c r="U31">
        <v>33</v>
      </c>
      <c r="V31">
        <v>0.60599999999999998</v>
      </c>
      <c r="W31">
        <v>7</v>
      </c>
      <c r="X31">
        <v>33</v>
      </c>
      <c r="Y31">
        <v>40</v>
      </c>
      <c r="Z31">
        <v>20</v>
      </c>
      <c r="AA31">
        <v>7</v>
      </c>
      <c r="AB31">
        <v>3</v>
      </c>
      <c r="AC31">
        <v>12</v>
      </c>
      <c r="AD31">
        <v>21</v>
      </c>
      <c r="AE31">
        <v>42</v>
      </c>
      <c r="AF31">
        <v>82</v>
      </c>
      <c r="AG31">
        <v>0.51200000000000001</v>
      </c>
      <c r="AH31">
        <v>10</v>
      </c>
      <c r="AI31">
        <v>30</v>
      </c>
      <c r="AJ31">
        <v>0.33300000000000002</v>
      </c>
      <c r="AK31">
        <v>32</v>
      </c>
      <c r="AL31">
        <v>52</v>
      </c>
      <c r="AM31">
        <v>0.61499999999999999</v>
      </c>
      <c r="AN31">
        <v>0.57299999999999995</v>
      </c>
      <c r="AO31">
        <v>17</v>
      </c>
      <c r="AP31">
        <v>24</v>
      </c>
      <c r="AQ31">
        <v>0.70799999999999996</v>
      </c>
      <c r="AR31">
        <v>7</v>
      </c>
      <c r="AS31">
        <v>41</v>
      </c>
      <c r="AT31">
        <v>48</v>
      </c>
      <c r="AU31">
        <v>20</v>
      </c>
      <c r="AV31">
        <v>6</v>
      </c>
      <c r="AW31">
        <v>7</v>
      </c>
      <c r="AX31">
        <v>15</v>
      </c>
      <c r="AY31">
        <v>26</v>
      </c>
      <c r="AZ31">
        <f t="shared" si="2"/>
        <v>100.53999999999999</v>
      </c>
      <c r="BA31">
        <f t="shared" si="0"/>
        <v>93.495126317883432</v>
      </c>
      <c r="BB31">
        <f t="shared" si="1"/>
        <v>110.40381937537299</v>
      </c>
      <c r="BC31">
        <f t="shared" si="3"/>
        <v>-16.908693057489558</v>
      </c>
    </row>
    <row r="32" spans="1:55">
      <c r="A32" s="6">
        <v>31</v>
      </c>
      <c r="B32">
        <v>31</v>
      </c>
      <c r="C32" s="4">
        <v>46017</v>
      </c>
      <c r="E32" t="s">
        <v>48</v>
      </c>
      <c r="F32" t="s">
        <v>29</v>
      </c>
      <c r="G32">
        <v>122</v>
      </c>
      <c r="H32">
        <v>140</v>
      </c>
      <c r="J32">
        <v>44</v>
      </c>
      <c r="K32">
        <v>89</v>
      </c>
      <c r="L32">
        <v>0.49399999999999999</v>
      </c>
      <c r="M32">
        <v>18</v>
      </c>
      <c r="N32">
        <v>44</v>
      </c>
      <c r="O32">
        <v>0.40899999999999997</v>
      </c>
      <c r="P32">
        <v>26</v>
      </c>
      <c r="Q32">
        <v>45</v>
      </c>
      <c r="R32">
        <v>0.57799999999999996</v>
      </c>
      <c r="S32">
        <v>0.59599999999999997</v>
      </c>
      <c r="T32">
        <v>16</v>
      </c>
      <c r="U32">
        <v>20</v>
      </c>
      <c r="V32">
        <v>0.8</v>
      </c>
      <c r="W32">
        <v>11</v>
      </c>
      <c r="X32">
        <v>24</v>
      </c>
      <c r="Y32">
        <v>35</v>
      </c>
      <c r="Z32">
        <v>29</v>
      </c>
      <c r="AA32">
        <v>6</v>
      </c>
      <c r="AB32">
        <v>3</v>
      </c>
      <c r="AC32">
        <v>14</v>
      </c>
      <c r="AD32">
        <v>28</v>
      </c>
      <c r="AE32">
        <v>47</v>
      </c>
      <c r="AF32">
        <v>83</v>
      </c>
      <c r="AG32">
        <v>0.56599999999999995</v>
      </c>
      <c r="AH32">
        <v>20</v>
      </c>
      <c r="AI32">
        <v>39</v>
      </c>
      <c r="AJ32">
        <v>0.51300000000000001</v>
      </c>
      <c r="AK32">
        <v>27</v>
      </c>
      <c r="AL32">
        <v>44</v>
      </c>
      <c r="AM32">
        <v>0.61399999999999999</v>
      </c>
      <c r="AN32">
        <v>0.68700000000000006</v>
      </c>
      <c r="AO32">
        <v>26</v>
      </c>
      <c r="AP32">
        <v>34</v>
      </c>
      <c r="AQ32">
        <v>0.76500000000000001</v>
      </c>
      <c r="AR32">
        <v>12</v>
      </c>
      <c r="AS32">
        <v>31</v>
      </c>
      <c r="AT32">
        <v>43</v>
      </c>
      <c r="AU32">
        <v>26</v>
      </c>
      <c r="AV32">
        <v>8</v>
      </c>
      <c r="AW32">
        <v>3</v>
      </c>
      <c r="AX32">
        <v>14</v>
      </c>
      <c r="AY32">
        <v>22</v>
      </c>
      <c r="AZ32">
        <f t="shared" si="2"/>
        <v>100.38</v>
      </c>
      <c r="BA32">
        <f t="shared" si="0"/>
        <v>121.53815501095836</v>
      </c>
      <c r="BB32">
        <f t="shared" si="1"/>
        <v>139.47001394700141</v>
      </c>
      <c r="BC32">
        <f t="shared" si="3"/>
        <v>-17.931858936043042</v>
      </c>
    </row>
    <row r="33" spans="1:55">
      <c r="A33" s="6">
        <v>32</v>
      </c>
      <c r="B33">
        <v>32</v>
      </c>
      <c r="C33" s="4">
        <v>46018</v>
      </c>
      <c r="D33" t="s">
        <v>32</v>
      </c>
      <c r="E33" t="s">
        <v>36</v>
      </c>
      <c r="F33" t="s">
        <v>29</v>
      </c>
      <c r="G33">
        <v>116</v>
      </c>
      <c r="H33">
        <v>142</v>
      </c>
      <c r="J33">
        <v>46</v>
      </c>
      <c r="K33">
        <v>93</v>
      </c>
      <c r="L33">
        <v>0.495</v>
      </c>
      <c r="M33">
        <v>12</v>
      </c>
      <c r="N33">
        <v>38</v>
      </c>
      <c r="O33">
        <v>0.316</v>
      </c>
      <c r="P33">
        <v>34</v>
      </c>
      <c r="Q33">
        <v>55</v>
      </c>
      <c r="R33">
        <v>0.61799999999999999</v>
      </c>
      <c r="S33">
        <v>0.55900000000000005</v>
      </c>
      <c r="T33">
        <v>12</v>
      </c>
      <c r="U33">
        <v>16</v>
      </c>
      <c r="V33">
        <v>0.75</v>
      </c>
      <c r="W33">
        <v>15</v>
      </c>
      <c r="X33">
        <v>30</v>
      </c>
      <c r="Y33">
        <v>45</v>
      </c>
      <c r="Z33">
        <v>30</v>
      </c>
      <c r="AA33">
        <v>6</v>
      </c>
      <c r="AB33">
        <v>5</v>
      </c>
      <c r="AC33">
        <v>26</v>
      </c>
      <c r="AD33">
        <v>22</v>
      </c>
      <c r="AE33">
        <v>55</v>
      </c>
      <c r="AF33">
        <v>107</v>
      </c>
      <c r="AG33">
        <v>0.51400000000000001</v>
      </c>
      <c r="AH33">
        <v>12</v>
      </c>
      <c r="AI33">
        <v>31</v>
      </c>
      <c r="AJ33">
        <v>0.38700000000000001</v>
      </c>
      <c r="AK33">
        <v>43</v>
      </c>
      <c r="AL33">
        <v>76</v>
      </c>
      <c r="AM33">
        <v>0.56599999999999995</v>
      </c>
      <c r="AN33">
        <v>0.56999999999999995</v>
      </c>
      <c r="AO33">
        <v>20</v>
      </c>
      <c r="AP33">
        <v>21</v>
      </c>
      <c r="AQ33">
        <v>0.95199999999999996</v>
      </c>
      <c r="AR33">
        <v>17</v>
      </c>
      <c r="AS33">
        <v>32</v>
      </c>
      <c r="AT33">
        <v>49</v>
      </c>
      <c r="AU33">
        <v>33</v>
      </c>
      <c r="AV33">
        <v>17</v>
      </c>
      <c r="AW33">
        <v>5</v>
      </c>
      <c r="AX33">
        <v>11</v>
      </c>
      <c r="AY33">
        <v>15</v>
      </c>
      <c r="AZ33">
        <f t="shared" si="2"/>
        <v>110.64</v>
      </c>
      <c r="BA33">
        <f t="shared" si="0"/>
        <v>104.84454085321764</v>
      </c>
      <c r="BB33">
        <f t="shared" si="1"/>
        <v>128.34417932031815</v>
      </c>
      <c r="BC33">
        <f t="shared" si="3"/>
        <v>-23.49963846710051</v>
      </c>
    </row>
    <row r="34" spans="1:55">
      <c r="A34" s="6">
        <v>33</v>
      </c>
      <c r="B34">
        <v>33</v>
      </c>
      <c r="C34" s="4">
        <v>46020</v>
      </c>
      <c r="D34" t="s">
        <v>32</v>
      </c>
      <c r="E34" t="s">
        <v>50</v>
      </c>
      <c r="F34" t="s">
        <v>29</v>
      </c>
      <c r="G34">
        <v>119</v>
      </c>
      <c r="H34">
        <v>126</v>
      </c>
      <c r="J34">
        <v>44</v>
      </c>
      <c r="K34">
        <v>88</v>
      </c>
      <c r="L34">
        <v>0.5</v>
      </c>
      <c r="M34">
        <v>18</v>
      </c>
      <c r="N34">
        <v>34</v>
      </c>
      <c r="O34">
        <v>0.52900000000000003</v>
      </c>
      <c r="P34">
        <v>26</v>
      </c>
      <c r="Q34">
        <v>54</v>
      </c>
      <c r="R34">
        <v>0.48099999999999998</v>
      </c>
      <c r="S34">
        <v>0.60199999999999998</v>
      </c>
      <c r="T34">
        <v>13</v>
      </c>
      <c r="U34">
        <v>20</v>
      </c>
      <c r="V34">
        <v>0.65</v>
      </c>
      <c r="W34">
        <v>7</v>
      </c>
      <c r="X34">
        <v>22</v>
      </c>
      <c r="Y34">
        <v>29</v>
      </c>
      <c r="Z34">
        <v>30</v>
      </c>
      <c r="AA34">
        <v>12</v>
      </c>
      <c r="AB34">
        <v>3</v>
      </c>
      <c r="AC34">
        <v>9</v>
      </c>
      <c r="AD34">
        <v>22</v>
      </c>
      <c r="AE34">
        <v>49</v>
      </c>
      <c r="AF34">
        <v>83</v>
      </c>
      <c r="AG34">
        <v>0.59</v>
      </c>
      <c r="AH34">
        <v>10</v>
      </c>
      <c r="AI34">
        <v>27</v>
      </c>
      <c r="AJ34">
        <v>0.37</v>
      </c>
      <c r="AK34">
        <v>39</v>
      </c>
      <c r="AL34">
        <v>56</v>
      </c>
      <c r="AM34">
        <v>0.69599999999999995</v>
      </c>
      <c r="AN34">
        <v>0.65100000000000002</v>
      </c>
      <c r="AO34">
        <v>18</v>
      </c>
      <c r="AP34">
        <v>24</v>
      </c>
      <c r="AQ34">
        <v>0.75</v>
      </c>
      <c r="AR34">
        <v>14</v>
      </c>
      <c r="AS34">
        <v>36</v>
      </c>
      <c r="AT34">
        <v>50</v>
      </c>
      <c r="AU34">
        <v>21</v>
      </c>
      <c r="AV34">
        <v>4</v>
      </c>
      <c r="AW34">
        <v>6</v>
      </c>
      <c r="AX34">
        <v>19</v>
      </c>
      <c r="AY34">
        <v>17</v>
      </c>
      <c r="AZ34">
        <f t="shared" si="2"/>
        <v>98.68</v>
      </c>
      <c r="BA34">
        <f t="shared" ref="BA34:BA65" si="4">100*G34/AZ34</f>
        <v>120.59181191730846</v>
      </c>
      <c r="BB34">
        <f t="shared" ref="BB34:BB65" si="5">100*H34/AZ34</f>
        <v>127.68544791244426</v>
      </c>
      <c r="BC34">
        <f t="shared" si="3"/>
        <v>-7.0936359951357986</v>
      </c>
    </row>
    <row r="35" spans="1:55">
      <c r="A35" s="6">
        <v>34</v>
      </c>
      <c r="B35">
        <v>34</v>
      </c>
      <c r="C35" s="4">
        <v>46022</v>
      </c>
      <c r="E35" t="s">
        <v>58</v>
      </c>
      <c r="F35" t="s">
        <v>29</v>
      </c>
      <c r="G35">
        <v>110</v>
      </c>
      <c r="H35">
        <v>112</v>
      </c>
      <c r="J35">
        <v>36</v>
      </c>
      <c r="K35">
        <v>83</v>
      </c>
      <c r="L35">
        <v>0.434</v>
      </c>
      <c r="M35">
        <v>12</v>
      </c>
      <c r="N35">
        <v>35</v>
      </c>
      <c r="O35">
        <v>0.34300000000000003</v>
      </c>
      <c r="P35">
        <v>24</v>
      </c>
      <c r="Q35">
        <v>48</v>
      </c>
      <c r="R35">
        <v>0.5</v>
      </c>
      <c r="S35">
        <v>0.50600000000000001</v>
      </c>
      <c r="T35">
        <v>26</v>
      </c>
      <c r="U35">
        <v>32</v>
      </c>
      <c r="V35">
        <v>0.81299999999999994</v>
      </c>
      <c r="W35">
        <v>5</v>
      </c>
      <c r="X35">
        <v>34</v>
      </c>
      <c r="Y35">
        <v>39</v>
      </c>
      <c r="Z35">
        <v>22</v>
      </c>
      <c r="AA35">
        <v>10</v>
      </c>
      <c r="AB35">
        <v>3</v>
      </c>
      <c r="AC35">
        <v>16</v>
      </c>
      <c r="AD35">
        <v>24</v>
      </c>
      <c r="AE35">
        <v>43</v>
      </c>
      <c r="AF35">
        <v>90</v>
      </c>
      <c r="AG35">
        <v>0.47799999999999998</v>
      </c>
      <c r="AH35">
        <v>3</v>
      </c>
      <c r="AI35">
        <v>21</v>
      </c>
      <c r="AJ35">
        <v>0.14299999999999999</v>
      </c>
      <c r="AK35">
        <v>40</v>
      </c>
      <c r="AL35">
        <v>69</v>
      </c>
      <c r="AM35">
        <v>0.57999999999999996</v>
      </c>
      <c r="AN35">
        <v>0.49399999999999999</v>
      </c>
      <c r="AO35">
        <v>23</v>
      </c>
      <c r="AP35">
        <v>28</v>
      </c>
      <c r="AQ35">
        <v>0.82099999999999995</v>
      </c>
      <c r="AR35">
        <v>8</v>
      </c>
      <c r="AS35">
        <v>41</v>
      </c>
      <c r="AT35">
        <v>49</v>
      </c>
      <c r="AU35">
        <v>28</v>
      </c>
      <c r="AV35">
        <v>9</v>
      </c>
      <c r="AW35">
        <v>4</v>
      </c>
      <c r="AX35">
        <v>19</v>
      </c>
      <c r="AY35">
        <v>23</v>
      </c>
      <c r="AZ35">
        <f t="shared" si="2"/>
        <v>110.69999999999999</v>
      </c>
      <c r="BA35">
        <f t="shared" si="4"/>
        <v>99.367660343270103</v>
      </c>
      <c r="BB35">
        <f t="shared" si="5"/>
        <v>101.17434507678411</v>
      </c>
      <c r="BC35">
        <f t="shared" si="3"/>
        <v>-1.8066847335140039</v>
      </c>
    </row>
    <row r="36" spans="1:55">
      <c r="A36" s="6">
        <v>35</v>
      </c>
      <c r="B36">
        <v>35</v>
      </c>
      <c r="C36" s="4">
        <v>46024</v>
      </c>
      <c r="E36" t="s">
        <v>37</v>
      </c>
      <c r="F36" t="s">
        <v>29</v>
      </c>
      <c r="G36">
        <v>113</v>
      </c>
      <c r="H36">
        <v>123</v>
      </c>
      <c r="J36">
        <v>44</v>
      </c>
      <c r="K36">
        <v>86</v>
      </c>
      <c r="L36">
        <v>0.51200000000000001</v>
      </c>
      <c r="M36">
        <v>12</v>
      </c>
      <c r="N36">
        <v>30</v>
      </c>
      <c r="O36">
        <v>0.4</v>
      </c>
      <c r="P36">
        <v>32</v>
      </c>
      <c r="Q36">
        <v>56</v>
      </c>
      <c r="R36">
        <v>0.57099999999999995</v>
      </c>
      <c r="S36">
        <v>0.58099999999999996</v>
      </c>
      <c r="T36">
        <v>13</v>
      </c>
      <c r="U36">
        <v>15</v>
      </c>
      <c r="V36">
        <v>0.86699999999999999</v>
      </c>
      <c r="W36">
        <v>1</v>
      </c>
      <c r="X36">
        <v>38</v>
      </c>
      <c r="Y36">
        <v>39</v>
      </c>
      <c r="Z36">
        <v>26</v>
      </c>
      <c r="AA36">
        <v>9</v>
      </c>
      <c r="AB36">
        <v>4</v>
      </c>
      <c r="AC36">
        <v>14</v>
      </c>
      <c r="AD36">
        <v>28</v>
      </c>
      <c r="AE36">
        <v>44</v>
      </c>
      <c r="AF36">
        <v>98</v>
      </c>
      <c r="AG36">
        <v>0.44900000000000001</v>
      </c>
      <c r="AH36">
        <v>13</v>
      </c>
      <c r="AI36">
        <v>46</v>
      </c>
      <c r="AJ36">
        <v>0.28299999999999997</v>
      </c>
      <c r="AK36">
        <v>31</v>
      </c>
      <c r="AL36">
        <v>52</v>
      </c>
      <c r="AM36">
        <v>0.59599999999999997</v>
      </c>
      <c r="AN36">
        <v>0.51500000000000001</v>
      </c>
      <c r="AO36">
        <v>22</v>
      </c>
      <c r="AP36">
        <v>28</v>
      </c>
      <c r="AQ36">
        <v>0.78600000000000003</v>
      </c>
      <c r="AR36">
        <v>12</v>
      </c>
      <c r="AS36">
        <v>37</v>
      </c>
      <c r="AT36">
        <v>49</v>
      </c>
      <c r="AU36">
        <v>23</v>
      </c>
      <c r="AV36">
        <v>8</v>
      </c>
      <c r="AW36">
        <v>2</v>
      </c>
      <c r="AX36">
        <v>13</v>
      </c>
      <c r="AY36">
        <v>17</v>
      </c>
      <c r="AZ36">
        <f t="shared" si="2"/>
        <v>108.46</v>
      </c>
      <c r="BA36">
        <f t="shared" si="4"/>
        <v>104.18587497695003</v>
      </c>
      <c r="BB36">
        <f t="shared" si="5"/>
        <v>113.40586391296331</v>
      </c>
      <c r="BC36">
        <f t="shared" si="3"/>
        <v>-9.2199889360132801</v>
      </c>
    </row>
    <row r="37" spans="1:55">
      <c r="A37" s="6">
        <v>36</v>
      </c>
      <c r="B37">
        <v>36</v>
      </c>
      <c r="C37" s="4">
        <v>46026</v>
      </c>
      <c r="D37" t="s">
        <v>32</v>
      </c>
      <c r="E37" t="s">
        <v>58</v>
      </c>
      <c r="F37" t="s">
        <v>29</v>
      </c>
      <c r="G37">
        <v>127</v>
      </c>
      <c r="H37">
        <v>135</v>
      </c>
      <c r="J37">
        <v>48</v>
      </c>
      <c r="K37">
        <v>87</v>
      </c>
      <c r="L37">
        <v>0.55200000000000005</v>
      </c>
      <c r="M37">
        <v>15</v>
      </c>
      <c r="N37">
        <v>34</v>
      </c>
      <c r="O37">
        <v>0.441</v>
      </c>
      <c r="P37">
        <v>33</v>
      </c>
      <c r="Q37">
        <v>53</v>
      </c>
      <c r="R37">
        <v>0.623</v>
      </c>
      <c r="S37">
        <v>0.63800000000000001</v>
      </c>
      <c r="T37">
        <v>16</v>
      </c>
      <c r="U37">
        <v>21</v>
      </c>
      <c r="V37">
        <v>0.76200000000000001</v>
      </c>
      <c r="W37">
        <v>7</v>
      </c>
      <c r="X37">
        <v>34</v>
      </c>
      <c r="Y37">
        <v>41</v>
      </c>
      <c r="Z37">
        <v>38</v>
      </c>
      <c r="AA37">
        <v>3</v>
      </c>
      <c r="AB37">
        <v>3</v>
      </c>
      <c r="AC37">
        <v>11</v>
      </c>
      <c r="AD37">
        <v>26</v>
      </c>
      <c r="AE37">
        <v>47</v>
      </c>
      <c r="AF37">
        <v>84</v>
      </c>
      <c r="AG37">
        <v>0.56000000000000005</v>
      </c>
      <c r="AH37">
        <v>15</v>
      </c>
      <c r="AI37">
        <v>32</v>
      </c>
      <c r="AJ37">
        <v>0.46899999999999997</v>
      </c>
      <c r="AK37">
        <v>32</v>
      </c>
      <c r="AL37">
        <v>52</v>
      </c>
      <c r="AM37">
        <v>0.61499999999999999</v>
      </c>
      <c r="AN37">
        <v>0.64900000000000002</v>
      </c>
      <c r="AO37">
        <v>26</v>
      </c>
      <c r="AP37">
        <v>34</v>
      </c>
      <c r="AQ37">
        <v>0.76500000000000001</v>
      </c>
      <c r="AR37">
        <v>4</v>
      </c>
      <c r="AS37">
        <v>32</v>
      </c>
      <c r="AT37">
        <v>36</v>
      </c>
      <c r="AU37">
        <v>34</v>
      </c>
      <c r="AV37">
        <v>7</v>
      </c>
      <c r="AW37">
        <v>6</v>
      </c>
      <c r="AX37">
        <v>7</v>
      </c>
      <c r="AY37">
        <v>19</v>
      </c>
      <c r="AZ37">
        <f t="shared" si="2"/>
        <v>101.1</v>
      </c>
      <c r="BA37">
        <f t="shared" si="4"/>
        <v>125.61819980217606</v>
      </c>
      <c r="BB37">
        <f t="shared" si="5"/>
        <v>133.53115727002969</v>
      </c>
      <c r="BC37">
        <f t="shared" si="3"/>
        <v>-7.9129574678536301</v>
      </c>
    </row>
    <row r="38" spans="1:55">
      <c r="A38" s="6">
        <v>37</v>
      </c>
      <c r="B38">
        <v>37</v>
      </c>
      <c r="C38" s="4">
        <v>46028</v>
      </c>
      <c r="E38" t="s">
        <v>54</v>
      </c>
      <c r="F38" t="s">
        <v>29</v>
      </c>
      <c r="G38">
        <v>116</v>
      </c>
      <c r="H38">
        <v>120</v>
      </c>
      <c r="J38">
        <v>43</v>
      </c>
      <c r="K38">
        <v>93</v>
      </c>
      <c r="L38">
        <v>0.46200000000000002</v>
      </c>
      <c r="M38">
        <v>16</v>
      </c>
      <c r="N38">
        <v>35</v>
      </c>
      <c r="O38">
        <v>0.45700000000000002</v>
      </c>
      <c r="P38">
        <v>27</v>
      </c>
      <c r="Q38">
        <v>58</v>
      </c>
      <c r="R38">
        <v>0.46600000000000003</v>
      </c>
      <c r="S38">
        <v>0.54800000000000004</v>
      </c>
      <c r="T38">
        <v>14</v>
      </c>
      <c r="U38">
        <v>19</v>
      </c>
      <c r="V38">
        <v>0.73699999999999999</v>
      </c>
      <c r="W38">
        <v>7</v>
      </c>
      <c r="X38">
        <v>25</v>
      </c>
      <c r="Y38">
        <v>32</v>
      </c>
      <c r="Z38">
        <v>32</v>
      </c>
      <c r="AA38">
        <v>10</v>
      </c>
      <c r="AB38">
        <v>4</v>
      </c>
      <c r="AC38">
        <v>14</v>
      </c>
      <c r="AD38">
        <v>14</v>
      </c>
      <c r="AE38">
        <v>49</v>
      </c>
      <c r="AF38">
        <v>88</v>
      </c>
      <c r="AG38">
        <v>0.55700000000000005</v>
      </c>
      <c r="AH38">
        <v>10</v>
      </c>
      <c r="AI38">
        <v>26</v>
      </c>
      <c r="AJ38">
        <v>0.38500000000000001</v>
      </c>
      <c r="AK38">
        <v>39</v>
      </c>
      <c r="AL38">
        <v>62</v>
      </c>
      <c r="AM38">
        <v>0.629</v>
      </c>
      <c r="AN38">
        <v>0.61399999999999999</v>
      </c>
      <c r="AO38">
        <v>12</v>
      </c>
      <c r="AP38">
        <v>18</v>
      </c>
      <c r="AQ38">
        <v>0.66700000000000004</v>
      </c>
      <c r="AR38">
        <v>10</v>
      </c>
      <c r="AS38">
        <v>38</v>
      </c>
      <c r="AT38">
        <v>48</v>
      </c>
      <c r="AU38">
        <v>33</v>
      </c>
      <c r="AV38">
        <v>7</v>
      </c>
      <c r="AW38">
        <v>6</v>
      </c>
      <c r="AX38">
        <v>19</v>
      </c>
      <c r="AY38">
        <v>23</v>
      </c>
      <c r="AZ38">
        <f t="shared" si="2"/>
        <v>106.64</v>
      </c>
      <c r="BA38">
        <f t="shared" si="4"/>
        <v>108.77719429857464</v>
      </c>
      <c r="BB38">
        <f t="shared" si="5"/>
        <v>112.52813203300825</v>
      </c>
      <c r="BC38">
        <f t="shared" si="3"/>
        <v>-3.7509377344336059</v>
      </c>
    </row>
    <row r="39" spans="1:55">
      <c r="A39" s="6">
        <v>38</v>
      </c>
      <c r="B39">
        <v>38</v>
      </c>
      <c r="C39" s="4">
        <v>46030</v>
      </c>
      <c r="D39" t="s">
        <v>32</v>
      </c>
      <c r="E39" t="s">
        <v>39</v>
      </c>
      <c r="F39" t="s">
        <v>31</v>
      </c>
      <c r="G39">
        <v>114</v>
      </c>
      <c r="H39">
        <v>112</v>
      </c>
      <c r="J39">
        <v>41</v>
      </c>
      <c r="K39">
        <v>82</v>
      </c>
      <c r="L39">
        <v>0.5</v>
      </c>
      <c r="M39">
        <v>12</v>
      </c>
      <c r="N39">
        <v>27</v>
      </c>
      <c r="O39">
        <v>0.44400000000000001</v>
      </c>
      <c r="P39">
        <v>29</v>
      </c>
      <c r="Q39">
        <v>55</v>
      </c>
      <c r="R39">
        <v>0.52700000000000002</v>
      </c>
      <c r="S39">
        <v>0.57299999999999995</v>
      </c>
      <c r="T39">
        <v>20</v>
      </c>
      <c r="U39">
        <v>21</v>
      </c>
      <c r="V39">
        <v>0.95199999999999996</v>
      </c>
      <c r="W39">
        <v>10</v>
      </c>
      <c r="X39">
        <v>31</v>
      </c>
      <c r="Y39">
        <v>41</v>
      </c>
      <c r="Z39">
        <v>25</v>
      </c>
      <c r="AA39">
        <v>9</v>
      </c>
      <c r="AB39">
        <v>6</v>
      </c>
      <c r="AC39">
        <v>20</v>
      </c>
      <c r="AD39">
        <v>27</v>
      </c>
      <c r="AE39">
        <v>39</v>
      </c>
      <c r="AF39">
        <v>86</v>
      </c>
      <c r="AG39">
        <v>0.45300000000000001</v>
      </c>
      <c r="AH39">
        <v>16</v>
      </c>
      <c r="AI39">
        <v>44</v>
      </c>
      <c r="AJ39">
        <v>0.36399999999999999</v>
      </c>
      <c r="AK39">
        <v>23</v>
      </c>
      <c r="AL39">
        <v>42</v>
      </c>
      <c r="AM39">
        <v>0.54800000000000004</v>
      </c>
      <c r="AN39">
        <v>0.54700000000000004</v>
      </c>
      <c r="AO39">
        <v>18</v>
      </c>
      <c r="AP39">
        <v>24</v>
      </c>
      <c r="AQ39">
        <v>0.75</v>
      </c>
      <c r="AR39">
        <v>8</v>
      </c>
      <c r="AS39">
        <v>27</v>
      </c>
      <c r="AT39">
        <v>35</v>
      </c>
      <c r="AU39">
        <v>29</v>
      </c>
      <c r="AV39">
        <v>8</v>
      </c>
      <c r="AW39">
        <v>3</v>
      </c>
      <c r="AX39">
        <v>17</v>
      </c>
      <c r="AY39">
        <v>22</v>
      </c>
      <c r="AZ39">
        <f t="shared" si="2"/>
        <v>103.4</v>
      </c>
      <c r="BA39">
        <f t="shared" si="4"/>
        <v>110.25145067698259</v>
      </c>
      <c r="BB39">
        <f t="shared" si="5"/>
        <v>108.31721470019342</v>
      </c>
      <c r="BC39">
        <f t="shared" si="3"/>
        <v>1.9342359767891679</v>
      </c>
    </row>
    <row r="40" spans="1:55">
      <c r="A40" s="6">
        <v>39</v>
      </c>
      <c r="B40">
        <v>39</v>
      </c>
      <c r="C40" s="4">
        <v>46032</v>
      </c>
      <c r="E40" t="s">
        <v>36</v>
      </c>
      <c r="F40" t="s">
        <v>31</v>
      </c>
      <c r="G40">
        <v>123</v>
      </c>
      <c r="H40">
        <v>99</v>
      </c>
      <c r="J40">
        <v>44</v>
      </c>
      <c r="K40">
        <v>98</v>
      </c>
      <c r="L40">
        <v>0.44900000000000001</v>
      </c>
      <c r="M40">
        <v>17</v>
      </c>
      <c r="N40">
        <v>40</v>
      </c>
      <c r="O40">
        <v>0.42499999999999999</v>
      </c>
      <c r="P40">
        <v>27</v>
      </c>
      <c r="Q40">
        <v>58</v>
      </c>
      <c r="R40">
        <v>0.46600000000000003</v>
      </c>
      <c r="S40">
        <v>0.53600000000000003</v>
      </c>
      <c r="T40">
        <v>18</v>
      </c>
      <c r="U40">
        <v>22</v>
      </c>
      <c r="V40">
        <v>0.81799999999999995</v>
      </c>
      <c r="W40">
        <v>12</v>
      </c>
      <c r="X40">
        <v>42</v>
      </c>
      <c r="Y40">
        <v>54</v>
      </c>
      <c r="Z40">
        <v>37</v>
      </c>
      <c r="AA40">
        <v>13</v>
      </c>
      <c r="AB40">
        <v>4</v>
      </c>
      <c r="AC40">
        <v>18</v>
      </c>
      <c r="AD40">
        <v>23</v>
      </c>
      <c r="AE40">
        <v>36</v>
      </c>
      <c r="AF40">
        <v>92</v>
      </c>
      <c r="AG40">
        <v>0.39100000000000001</v>
      </c>
      <c r="AH40">
        <v>4</v>
      </c>
      <c r="AI40">
        <v>30</v>
      </c>
      <c r="AJ40">
        <v>0.13300000000000001</v>
      </c>
      <c r="AK40">
        <v>32</v>
      </c>
      <c r="AL40">
        <v>62</v>
      </c>
      <c r="AM40">
        <v>0.51600000000000001</v>
      </c>
      <c r="AN40">
        <v>0.41299999999999998</v>
      </c>
      <c r="AO40">
        <v>23</v>
      </c>
      <c r="AP40">
        <v>29</v>
      </c>
      <c r="AQ40">
        <v>0.79300000000000004</v>
      </c>
      <c r="AR40">
        <v>11</v>
      </c>
      <c r="AS40">
        <v>40</v>
      </c>
      <c r="AT40">
        <v>51</v>
      </c>
      <c r="AU40">
        <v>17</v>
      </c>
      <c r="AV40">
        <v>6</v>
      </c>
      <c r="AW40">
        <v>5</v>
      </c>
      <c r="AX40">
        <v>19</v>
      </c>
      <c r="AY40">
        <v>18</v>
      </c>
      <c r="AZ40">
        <f t="shared" si="2"/>
        <v>113.22</v>
      </c>
      <c r="BA40">
        <f t="shared" si="4"/>
        <v>108.6380498145204</v>
      </c>
      <c r="BB40">
        <f t="shared" si="5"/>
        <v>87.440381558028619</v>
      </c>
      <c r="BC40">
        <f t="shared" si="3"/>
        <v>21.197668256491781</v>
      </c>
    </row>
    <row r="41" spans="1:55">
      <c r="A41" s="6">
        <v>40</v>
      </c>
      <c r="B41">
        <v>40</v>
      </c>
      <c r="C41" s="4">
        <v>46034</v>
      </c>
      <c r="E41" t="s">
        <v>48</v>
      </c>
      <c r="F41" t="s">
        <v>31</v>
      </c>
      <c r="G41">
        <v>98</v>
      </c>
      <c r="H41">
        <v>96</v>
      </c>
      <c r="J41">
        <v>39</v>
      </c>
      <c r="K41">
        <v>84</v>
      </c>
      <c r="L41">
        <v>0.46400000000000002</v>
      </c>
      <c r="M41">
        <v>16</v>
      </c>
      <c r="N41">
        <v>37</v>
      </c>
      <c r="O41">
        <v>0.432</v>
      </c>
      <c r="P41">
        <v>23</v>
      </c>
      <c r="Q41">
        <v>47</v>
      </c>
      <c r="R41">
        <v>0.48899999999999999</v>
      </c>
      <c r="S41">
        <v>0.56000000000000005</v>
      </c>
      <c r="T41">
        <v>4</v>
      </c>
      <c r="U41">
        <v>6</v>
      </c>
      <c r="V41">
        <v>0.66700000000000004</v>
      </c>
      <c r="W41">
        <v>5</v>
      </c>
      <c r="X41">
        <v>35</v>
      </c>
      <c r="Y41">
        <v>40</v>
      </c>
      <c r="Z41">
        <v>29</v>
      </c>
      <c r="AA41">
        <v>8</v>
      </c>
      <c r="AB41">
        <v>3</v>
      </c>
      <c r="AC41">
        <v>12</v>
      </c>
      <c r="AD41">
        <v>7</v>
      </c>
      <c r="AE41">
        <v>40</v>
      </c>
      <c r="AF41">
        <v>88</v>
      </c>
      <c r="AG41">
        <v>0.45500000000000002</v>
      </c>
      <c r="AH41">
        <v>9</v>
      </c>
      <c r="AI41">
        <v>35</v>
      </c>
      <c r="AJ41">
        <v>0.25700000000000001</v>
      </c>
      <c r="AK41">
        <v>31</v>
      </c>
      <c r="AL41">
        <v>53</v>
      </c>
      <c r="AM41">
        <v>0.58499999999999996</v>
      </c>
      <c r="AN41">
        <v>0.50600000000000001</v>
      </c>
      <c r="AO41">
        <v>7</v>
      </c>
      <c r="AP41">
        <v>9</v>
      </c>
      <c r="AQ41">
        <v>0.77800000000000002</v>
      </c>
      <c r="AR41">
        <v>10</v>
      </c>
      <c r="AS41">
        <v>36</v>
      </c>
      <c r="AT41">
        <v>46</v>
      </c>
      <c r="AU41">
        <v>22</v>
      </c>
      <c r="AV41">
        <v>9</v>
      </c>
      <c r="AW41">
        <v>1</v>
      </c>
      <c r="AX41">
        <v>12</v>
      </c>
      <c r="AY41">
        <v>7</v>
      </c>
      <c r="AZ41">
        <f t="shared" si="2"/>
        <v>93.8</v>
      </c>
      <c r="BA41">
        <f t="shared" si="4"/>
        <v>104.47761194029852</v>
      </c>
      <c r="BB41">
        <f t="shared" si="5"/>
        <v>102.34541577825161</v>
      </c>
      <c r="BC41">
        <f t="shared" si="3"/>
        <v>2.1321961620469096</v>
      </c>
    </row>
    <row r="42" spans="1:55">
      <c r="A42" s="6">
        <v>41</v>
      </c>
      <c r="B42">
        <v>41</v>
      </c>
      <c r="C42" s="4">
        <v>46036</v>
      </c>
      <c r="E42" t="s">
        <v>47</v>
      </c>
      <c r="F42" t="s">
        <v>29</v>
      </c>
      <c r="G42">
        <v>101</v>
      </c>
      <c r="H42">
        <v>115</v>
      </c>
      <c r="J42">
        <v>33</v>
      </c>
      <c r="K42">
        <v>86</v>
      </c>
      <c r="L42">
        <v>0.38400000000000001</v>
      </c>
      <c r="M42">
        <v>12</v>
      </c>
      <c r="N42">
        <v>42</v>
      </c>
      <c r="O42">
        <v>0.28599999999999998</v>
      </c>
      <c r="P42">
        <v>21</v>
      </c>
      <c r="Q42">
        <v>44</v>
      </c>
      <c r="R42">
        <v>0.47699999999999998</v>
      </c>
      <c r="S42">
        <v>0.45300000000000001</v>
      </c>
      <c r="T42">
        <v>23</v>
      </c>
      <c r="U42">
        <v>31</v>
      </c>
      <c r="V42">
        <v>0.74199999999999999</v>
      </c>
      <c r="W42">
        <v>14</v>
      </c>
      <c r="X42">
        <v>32</v>
      </c>
      <c r="Y42">
        <v>46</v>
      </c>
      <c r="Z42">
        <v>26</v>
      </c>
      <c r="AA42">
        <v>6</v>
      </c>
      <c r="AB42">
        <v>7</v>
      </c>
      <c r="AC42">
        <v>11</v>
      </c>
      <c r="AD42">
        <v>21</v>
      </c>
      <c r="AE42">
        <v>44</v>
      </c>
      <c r="AF42">
        <v>89</v>
      </c>
      <c r="AG42">
        <v>0.49399999999999999</v>
      </c>
      <c r="AH42">
        <v>10</v>
      </c>
      <c r="AI42">
        <v>28</v>
      </c>
      <c r="AJ42">
        <v>0.35699999999999998</v>
      </c>
      <c r="AK42">
        <v>34</v>
      </c>
      <c r="AL42">
        <v>61</v>
      </c>
      <c r="AM42">
        <v>0.55700000000000005</v>
      </c>
      <c r="AN42">
        <v>0.55100000000000005</v>
      </c>
      <c r="AO42">
        <v>17</v>
      </c>
      <c r="AP42">
        <v>26</v>
      </c>
      <c r="AQ42">
        <v>0.65400000000000003</v>
      </c>
      <c r="AR42">
        <v>11</v>
      </c>
      <c r="AS42">
        <v>38</v>
      </c>
      <c r="AT42">
        <v>49</v>
      </c>
      <c r="AU42">
        <v>30</v>
      </c>
      <c r="AV42">
        <v>4</v>
      </c>
      <c r="AW42">
        <v>5</v>
      </c>
      <c r="AX42">
        <v>12</v>
      </c>
      <c r="AY42">
        <v>23</v>
      </c>
      <c r="AZ42">
        <f t="shared" si="2"/>
        <v>99.039999999999992</v>
      </c>
      <c r="BA42">
        <f t="shared" si="4"/>
        <v>101.97899838449112</v>
      </c>
      <c r="BB42">
        <f t="shared" si="5"/>
        <v>116.11470113085623</v>
      </c>
      <c r="BC42">
        <f t="shared" si="3"/>
        <v>-14.135702746365112</v>
      </c>
    </row>
    <row r="43" spans="1:55">
      <c r="A43" s="6">
        <v>42</v>
      </c>
      <c r="B43">
        <v>42</v>
      </c>
      <c r="C43" s="4">
        <v>46038</v>
      </c>
      <c r="E43" t="s">
        <v>41</v>
      </c>
      <c r="F43" t="s">
        <v>31</v>
      </c>
      <c r="G43">
        <v>127</v>
      </c>
      <c r="H43">
        <v>119</v>
      </c>
      <c r="J43">
        <v>52</v>
      </c>
      <c r="K43">
        <v>101</v>
      </c>
      <c r="L43">
        <v>0.51500000000000001</v>
      </c>
      <c r="M43">
        <v>15</v>
      </c>
      <c r="N43">
        <v>43</v>
      </c>
      <c r="O43">
        <v>0.34899999999999998</v>
      </c>
      <c r="P43">
        <v>37</v>
      </c>
      <c r="Q43">
        <v>58</v>
      </c>
      <c r="R43">
        <v>0.63800000000000001</v>
      </c>
      <c r="S43">
        <v>0.58899999999999997</v>
      </c>
      <c r="T43">
        <v>8</v>
      </c>
      <c r="U43">
        <v>12</v>
      </c>
      <c r="V43">
        <v>0.66700000000000004</v>
      </c>
      <c r="W43">
        <v>13</v>
      </c>
      <c r="X43">
        <v>30</v>
      </c>
      <c r="Y43">
        <v>43</v>
      </c>
      <c r="Z43">
        <v>37</v>
      </c>
      <c r="AA43">
        <v>5</v>
      </c>
      <c r="AB43">
        <v>7</v>
      </c>
      <c r="AC43">
        <v>7</v>
      </c>
      <c r="AD43">
        <v>22</v>
      </c>
      <c r="AE43">
        <v>41</v>
      </c>
      <c r="AF43">
        <v>82</v>
      </c>
      <c r="AG43">
        <v>0.5</v>
      </c>
      <c r="AH43">
        <v>13</v>
      </c>
      <c r="AI43">
        <v>31</v>
      </c>
      <c r="AJ43">
        <v>0.41899999999999998</v>
      </c>
      <c r="AK43">
        <v>28</v>
      </c>
      <c r="AL43">
        <v>51</v>
      </c>
      <c r="AM43">
        <v>0.54900000000000004</v>
      </c>
      <c r="AN43">
        <v>0.57899999999999996</v>
      </c>
      <c r="AO43">
        <v>24</v>
      </c>
      <c r="AP43">
        <v>30</v>
      </c>
      <c r="AQ43">
        <v>0.8</v>
      </c>
      <c r="AR43">
        <v>8</v>
      </c>
      <c r="AS43">
        <v>34</v>
      </c>
      <c r="AT43">
        <v>42</v>
      </c>
      <c r="AU43">
        <v>22</v>
      </c>
      <c r="AV43">
        <v>4</v>
      </c>
      <c r="AW43">
        <v>4</v>
      </c>
      <c r="AX43">
        <v>9</v>
      </c>
      <c r="AY43">
        <v>16</v>
      </c>
      <c r="AZ43">
        <f t="shared" si="2"/>
        <v>98.240000000000009</v>
      </c>
      <c r="BA43">
        <f t="shared" si="4"/>
        <v>129.27524429967426</v>
      </c>
      <c r="BB43">
        <f t="shared" si="5"/>
        <v>121.13192182410423</v>
      </c>
      <c r="BC43">
        <f t="shared" si="3"/>
        <v>8.1433224755700309</v>
      </c>
    </row>
    <row r="44" spans="1:55">
      <c r="A44" s="6">
        <v>43</v>
      </c>
      <c r="B44">
        <v>43</v>
      </c>
      <c r="C44" s="4">
        <v>46039</v>
      </c>
      <c r="D44" t="s">
        <v>32</v>
      </c>
      <c r="E44" t="s">
        <v>51</v>
      </c>
      <c r="F44" t="s">
        <v>29</v>
      </c>
      <c r="G44">
        <v>78</v>
      </c>
      <c r="H44">
        <v>121</v>
      </c>
      <c r="J44">
        <v>28</v>
      </c>
      <c r="K44">
        <v>79</v>
      </c>
      <c r="L44">
        <v>0.35399999999999998</v>
      </c>
      <c r="M44">
        <v>8</v>
      </c>
      <c r="N44">
        <v>35</v>
      </c>
      <c r="O44">
        <v>0.22900000000000001</v>
      </c>
      <c r="P44">
        <v>20</v>
      </c>
      <c r="Q44">
        <v>44</v>
      </c>
      <c r="R44">
        <v>0.45500000000000002</v>
      </c>
      <c r="S44">
        <v>0.40500000000000003</v>
      </c>
      <c r="T44">
        <v>14</v>
      </c>
      <c r="U44">
        <v>27</v>
      </c>
      <c r="V44">
        <v>0.51900000000000002</v>
      </c>
      <c r="W44">
        <v>6</v>
      </c>
      <c r="X44">
        <v>36</v>
      </c>
      <c r="Y44">
        <v>42</v>
      </c>
      <c r="Z44">
        <v>18</v>
      </c>
      <c r="AA44">
        <v>13</v>
      </c>
      <c r="AB44">
        <v>2</v>
      </c>
      <c r="AC44">
        <v>25</v>
      </c>
      <c r="AD44">
        <v>18</v>
      </c>
      <c r="AE44">
        <v>46</v>
      </c>
      <c r="AF44">
        <v>93</v>
      </c>
      <c r="AG44">
        <v>0.495</v>
      </c>
      <c r="AH44">
        <v>16</v>
      </c>
      <c r="AI44">
        <v>34</v>
      </c>
      <c r="AJ44">
        <v>0.47099999999999997</v>
      </c>
      <c r="AK44">
        <v>30</v>
      </c>
      <c r="AL44">
        <v>59</v>
      </c>
      <c r="AM44">
        <v>0.50800000000000001</v>
      </c>
      <c r="AN44">
        <v>0.58099999999999996</v>
      </c>
      <c r="AO44">
        <v>13</v>
      </c>
      <c r="AP44">
        <v>19</v>
      </c>
      <c r="AQ44">
        <v>0.68400000000000005</v>
      </c>
      <c r="AR44">
        <v>7</v>
      </c>
      <c r="AS44">
        <v>44</v>
      </c>
      <c r="AT44">
        <v>51</v>
      </c>
      <c r="AU44">
        <v>32</v>
      </c>
      <c r="AV44">
        <v>15</v>
      </c>
      <c r="AW44">
        <v>6</v>
      </c>
      <c r="AX44">
        <v>19</v>
      </c>
      <c r="AY44">
        <v>26</v>
      </c>
      <c r="AZ44">
        <f t="shared" si="2"/>
        <v>111.62</v>
      </c>
      <c r="BA44">
        <f t="shared" si="4"/>
        <v>69.879949829779605</v>
      </c>
      <c r="BB44">
        <f t="shared" si="5"/>
        <v>108.40351191542734</v>
      </c>
      <c r="BC44">
        <f t="shared" si="3"/>
        <v>-38.52356208564774</v>
      </c>
    </row>
    <row r="45" spans="1:55">
      <c r="A45" s="6">
        <v>44</v>
      </c>
      <c r="B45">
        <v>44</v>
      </c>
      <c r="C45" s="4">
        <v>46041</v>
      </c>
      <c r="D45" t="s">
        <v>32</v>
      </c>
      <c r="E45" t="s">
        <v>49</v>
      </c>
      <c r="F45" t="s">
        <v>29</v>
      </c>
      <c r="G45">
        <v>104</v>
      </c>
      <c r="H45">
        <v>113</v>
      </c>
      <c r="J45">
        <v>40</v>
      </c>
      <c r="K45">
        <v>84</v>
      </c>
      <c r="L45">
        <v>0.47599999999999998</v>
      </c>
      <c r="M45">
        <v>13</v>
      </c>
      <c r="N45">
        <v>34</v>
      </c>
      <c r="O45">
        <v>0.38200000000000001</v>
      </c>
      <c r="P45">
        <v>27</v>
      </c>
      <c r="Q45">
        <v>50</v>
      </c>
      <c r="R45">
        <v>0.54</v>
      </c>
      <c r="S45">
        <v>0.55400000000000005</v>
      </c>
      <c r="T45">
        <v>11</v>
      </c>
      <c r="U45">
        <v>14</v>
      </c>
      <c r="V45">
        <v>0.78600000000000003</v>
      </c>
      <c r="W45">
        <v>12</v>
      </c>
      <c r="X45">
        <v>34</v>
      </c>
      <c r="Y45">
        <v>46</v>
      </c>
      <c r="Z45">
        <v>24</v>
      </c>
      <c r="AA45">
        <v>4</v>
      </c>
      <c r="AB45">
        <v>9</v>
      </c>
      <c r="AC45">
        <v>24</v>
      </c>
      <c r="AD45">
        <v>22</v>
      </c>
      <c r="AE45">
        <v>42</v>
      </c>
      <c r="AF45">
        <v>88</v>
      </c>
      <c r="AG45">
        <v>0.47699999999999998</v>
      </c>
      <c r="AH45">
        <v>5</v>
      </c>
      <c r="AI45">
        <v>17</v>
      </c>
      <c r="AJ45">
        <v>0.29399999999999998</v>
      </c>
      <c r="AK45">
        <v>37</v>
      </c>
      <c r="AL45">
        <v>71</v>
      </c>
      <c r="AM45">
        <v>0.52100000000000002</v>
      </c>
      <c r="AN45">
        <v>0.50600000000000001</v>
      </c>
      <c r="AO45">
        <v>24</v>
      </c>
      <c r="AP45">
        <v>36</v>
      </c>
      <c r="AQ45">
        <v>0.66700000000000004</v>
      </c>
      <c r="AR45">
        <v>15</v>
      </c>
      <c r="AS45">
        <v>25</v>
      </c>
      <c r="AT45">
        <v>40</v>
      </c>
      <c r="AU45">
        <v>22</v>
      </c>
      <c r="AV45">
        <v>18</v>
      </c>
      <c r="AW45">
        <v>5</v>
      </c>
      <c r="AX45">
        <v>9</v>
      </c>
      <c r="AY45">
        <v>14</v>
      </c>
      <c r="AZ45">
        <f t="shared" si="2"/>
        <v>100</v>
      </c>
      <c r="BA45">
        <f t="shared" si="4"/>
        <v>104</v>
      </c>
      <c r="BB45">
        <f t="shared" si="5"/>
        <v>113</v>
      </c>
      <c r="BC45">
        <f t="shared" si="3"/>
        <v>-9</v>
      </c>
    </row>
    <row r="46" spans="1:55">
      <c r="A46" s="6">
        <v>45</v>
      </c>
      <c r="B46">
        <v>45</v>
      </c>
      <c r="C46" s="4">
        <v>46043</v>
      </c>
      <c r="D46" t="s">
        <v>32</v>
      </c>
      <c r="E46" t="s">
        <v>48</v>
      </c>
      <c r="F46" t="s">
        <v>29</v>
      </c>
      <c r="G46">
        <v>104</v>
      </c>
      <c r="H46">
        <v>119</v>
      </c>
      <c r="J46">
        <v>37</v>
      </c>
      <c r="K46">
        <v>94</v>
      </c>
      <c r="L46">
        <v>0.39400000000000002</v>
      </c>
      <c r="M46">
        <v>12</v>
      </c>
      <c r="N46">
        <v>45</v>
      </c>
      <c r="O46">
        <v>0.26700000000000002</v>
      </c>
      <c r="P46">
        <v>25</v>
      </c>
      <c r="Q46">
        <v>49</v>
      </c>
      <c r="R46">
        <v>0.51</v>
      </c>
      <c r="S46">
        <v>0.45700000000000002</v>
      </c>
      <c r="T46">
        <v>18</v>
      </c>
      <c r="U46">
        <v>23</v>
      </c>
      <c r="V46">
        <v>0.78300000000000003</v>
      </c>
      <c r="W46">
        <v>13</v>
      </c>
      <c r="X46">
        <v>29</v>
      </c>
      <c r="Y46">
        <v>42</v>
      </c>
      <c r="Z46">
        <v>31</v>
      </c>
      <c r="AA46">
        <v>6</v>
      </c>
      <c r="AB46">
        <v>2</v>
      </c>
      <c r="AC46">
        <v>14</v>
      </c>
      <c r="AD46">
        <v>20</v>
      </c>
      <c r="AE46">
        <v>42</v>
      </c>
      <c r="AF46">
        <v>88</v>
      </c>
      <c r="AG46">
        <v>0.47699999999999998</v>
      </c>
      <c r="AH46">
        <v>12</v>
      </c>
      <c r="AI46">
        <v>31</v>
      </c>
      <c r="AJ46">
        <v>0.38700000000000001</v>
      </c>
      <c r="AK46">
        <v>30</v>
      </c>
      <c r="AL46">
        <v>57</v>
      </c>
      <c r="AM46">
        <v>0.52600000000000002</v>
      </c>
      <c r="AN46">
        <v>0.54500000000000004</v>
      </c>
      <c r="AO46">
        <v>23</v>
      </c>
      <c r="AP46">
        <v>25</v>
      </c>
      <c r="AQ46">
        <v>0.92</v>
      </c>
      <c r="AR46">
        <v>14</v>
      </c>
      <c r="AS46">
        <v>40</v>
      </c>
      <c r="AT46">
        <v>54</v>
      </c>
      <c r="AU46">
        <v>24</v>
      </c>
      <c r="AV46">
        <v>8</v>
      </c>
      <c r="AW46">
        <v>6</v>
      </c>
      <c r="AX46">
        <v>16</v>
      </c>
      <c r="AY46">
        <v>19</v>
      </c>
      <c r="AZ46">
        <f t="shared" si="2"/>
        <v>103.06</v>
      </c>
      <c r="BA46">
        <f t="shared" si="4"/>
        <v>100.9120900446342</v>
      </c>
      <c r="BB46">
        <f t="shared" si="5"/>
        <v>115.46671841645643</v>
      </c>
      <c r="BC46">
        <f t="shared" si="3"/>
        <v>-14.554628371822233</v>
      </c>
    </row>
    <row r="47" spans="1:55">
      <c r="A47" s="6">
        <v>46</v>
      </c>
      <c r="B47">
        <v>46</v>
      </c>
      <c r="C47" s="4">
        <v>46045</v>
      </c>
      <c r="D47" t="s">
        <v>32</v>
      </c>
      <c r="E47" t="s">
        <v>40</v>
      </c>
      <c r="F47" t="s">
        <v>31</v>
      </c>
      <c r="G47">
        <v>117</v>
      </c>
      <c r="H47">
        <v>114</v>
      </c>
      <c r="J47">
        <v>45</v>
      </c>
      <c r="K47">
        <v>96</v>
      </c>
      <c r="L47">
        <v>0.46899999999999997</v>
      </c>
      <c r="M47">
        <v>16</v>
      </c>
      <c r="N47">
        <v>38</v>
      </c>
      <c r="O47">
        <v>0.42099999999999999</v>
      </c>
      <c r="P47">
        <v>29</v>
      </c>
      <c r="Q47">
        <v>58</v>
      </c>
      <c r="R47">
        <v>0.5</v>
      </c>
      <c r="S47">
        <v>0.55200000000000005</v>
      </c>
      <c r="T47">
        <v>11</v>
      </c>
      <c r="U47">
        <v>20</v>
      </c>
      <c r="V47">
        <v>0.55000000000000004</v>
      </c>
      <c r="W47">
        <v>14</v>
      </c>
      <c r="X47">
        <v>37</v>
      </c>
      <c r="Y47">
        <v>51</v>
      </c>
      <c r="Z47">
        <v>34</v>
      </c>
      <c r="AA47">
        <v>5</v>
      </c>
      <c r="AB47">
        <v>1</v>
      </c>
      <c r="AC47">
        <v>11</v>
      </c>
      <c r="AD47">
        <v>24</v>
      </c>
      <c r="AE47">
        <v>40</v>
      </c>
      <c r="AF47">
        <v>82</v>
      </c>
      <c r="AG47">
        <v>0.48799999999999999</v>
      </c>
      <c r="AH47">
        <v>7</v>
      </c>
      <c r="AI47">
        <v>26</v>
      </c>
      <c r="AJ47">
        <v>0.26900000000000002</v>
      </c>
      <c r="AK47">
        <v>33</v>
      </c>
      <c r="AL47">
        <v>56</v>
      </c>
      <c r="AM47">
        <v>0.58899999999999997</v>
      </c>
      <c r="AN47">
        <v>0.53</v>
      </c>
      <c r="AO47">
        <v>27</v>
      </c>
      <c r="AP47">
        <v>30</v>
      </c>
      <c r="AQ47">
        <v>0.9</v>
      </c>
      <c r="AR47">
        <v>4</v>
      </c>
      <c r="AS47">
        <v>37</v>
      </c>
      <c r="AT47">
        <v>41</v>
      </c>
      <c r="AU47">
        <v>18</v>
      </c>
      <c r="AV47">
        <v>4</v>
      </c>
      <c r="AW47">
        <v>8</v>
      </c>
      <c r="AX47">
        <v>9</v>
      </c>
      <c r="AY47">
        <v>22</v>
      </c>
      <c r="AZ47">
        <f t="shared" si="2"/>
        <v>101</v>
      </c>
      <c r="BA47">
        <f t="shared" si="4"/>
        <v>115.84158415841584</v>
      </c>
      <c r="BB47">
        <f t="shared" si="5"/>
        <v>112.87128712871286</v>
      </c>
      <c r="BC47">
        <f t="shared" si="3"/>
        <v>2.9702970297029765</v>
      </c>
    </row>
    <row r="48" spans="1:55">
      <c r="A48" s="6">
        <v>47</v>
      </c>
      <c r="B48">
        <v>47</v>
      </c>
      <c r="C48" s="4">
        <v>46048</v>
      </c>
      <c r="D48" t="s">
        <v>32</v>
      </c>
      <c r="E48" t="s">
        <v>38</v>
      </c>
      <c r="F48" t="s">
        <v>29</v>
      </c>
      <c r="G48">
        <v>116</v>
      </c>
      <c r="H48">
        <v>132</v>
      </c>
      <c r="J48">
        <v>43</v>
      </c>
      <c r="K48">
        <v>93</v>
      </c>
      <c r="L48">
        <v>0.46200000000000002</v>
      </c>
      <c r="M48">
        <v>10</v>
      </c>
      <c r="N48">
        <v>35</v>
      </c>
      <c r="O48">
        <v>0.28599999999999998</v>
      </c>
      <c r="P48">
        <v>33</v>
      </c>
      <c r="Q48">
        <v>58</v>
      </c>
      <c r="R48">
        <v>0.56899999999999995</v>
      </c>
      <c r="S48">
        <v>0.51600000000000001</v>
      </c>
      <c r="T48">
        <v>20</v>
      </c>
      <c r="U48">
        <v>25</v>
      </c>
      <c r="V48">
        <v>0.8</v>
      </c>
      <c r="W48">
        <v>7</v>
      </c>
      <c r="X48">
        <v>35</v>
      </c>
      <c r="Y48">
        <v>42</v>
      </c>
      <c r="Z48">
        <v>31</v>
      </c>
      <c r="AA48">
        <v>11</v>
      </c>
      <c r="AB48">
        <v>7</v>
      </c>
      <c r="AC48">
        <v>17</v>
      </c>
      <c r="AD48">
        <v>12</v>
      </c>
      <c r="AE48">
        <v>49</v>
      </c>
      <c r="AF48">
        <v>98</v>
      </c>
      <c r="AG48">
        <v>0.5</v>
      </c>
      <c r="AH48">
        <v>18</v>
      </c>
      <c r="AI48">
        <v>43</v>
      </c>
      <c r="AJ48">
        <v>0.41899999999999998</v>
      </c>
      <c r="AK48">
        <v>31</v>
      </c>
      <c r="AL48">
        <v>55</v>
      </c>
      <c r="AM48">
        <v>0.56399999999999995</v>
      </c>
      <c r="AN48">
        <v>0.59199999999999997</v>
      </c>
      <c r="AO48">
        <v>16</v>
      </c>
      <c r="AP48">
        <v>17</v>
      </c>
      <c r="AQ48">
        <v>0.94099999999999995</v>
      </c>
      <c r="AR48">
        <v>9</v>
      </c>
      <c r="AS48">
        <v>37</v>
      </c>
      <c r="AT48">
        <v>46</v>
      </c>
      <c r="AU48">
        <v>35</v>
      </c>
      <c r="AV48">
        <v>11</v>
      </c>
      <c r="AW48">
        <v>9</v>
      </c>
      <c r="AX48">
        <v>14</v>
      </c>
      <c r="AY48">
        <v>20</v>
      </c>
      <c r="AZ48">
        <f t="shared" si="2"/>
        <v>112.24000000000001</v>
      </c>
      <c r="BA48">
        <f t="shared" si="4"/>
        <v>103.34996436208125</v>
      </c>
      <c r="BB48">
        <f t="shared" si="5"/>
        <v>117.60513186029935</v>
      </c>
      <c r="BC48">
        <f t="shared" si="3"/>
        <v>-14.2551674982181</v>
      </c>
    </row>
    <row r="49" spans="1:55">
      <c r="A49" s="6">
        <v>48</v>
      </c>
      <c r="B49">
        <v>48</v>
      </c>
      <c r="C49" s="4">
        <v>46050</v>
      </c>
      <c r="E49" t="s">
        <v>53</v>
      </c>
      <c r="F49" t="s">
        <v>31</v>
      </c>
      <c r="G49">
        <v>113</v>
      </c>
      <c r="H49">
        <v>110</v>
      </c>
      <c r="J49">
        <v>38</v>
      </c>
      <c r="K49">
        <v>85</v>
      </c>
      <c r="L49">
        <v>0.44700000000000001</v>
      </c>
      <c r="M49">
        <v>15</v>
      </c>
      <c r="N49">
        <v>36</v>
      </c>
      <c r="O49">
        <v>0.41699999999999998</v>
      </c>
      <c r="P49">
        <v>23</v>
      </c>
      <c r="Q49">
        <v>49</v>
      </c>
      <c r="R49">
        <v>0.46899999999999997</v>
      </c>
      <c r="S49">
        <v>0.53500000000000003</v>
      </c>
      <c r="T49">
        <v>22</v>
      </c>
      <c r="U49">
        <v>25</v>
      </c>
      <c r="V49">
        <v>0.88</v>
      </c>
      <c r="W49">
        <v>6</v>
      </c>
      <c r="X49">
        <v>37</v>
      </c>
      <c r="Y49">
        <v>43</v>
      </c>
      <c r="Z49">
        <v>30</v>
      </c>
      <c r="AA49">
        <v>7</v>
      </c>
      <c r="AB49">
        <v>3</v>
      </c>
      <c r="AC49">
        <v>6</v>
      </c>
      <c r="AD49">
        <v>18</v>
      </c>
      <c r="AE49">
        <v>42</v>
      </c>
      <c r="AF49">
        <v>88</v>
      </c>
      <c r="AG49">
        <v>0.47699999999999998</v>
      </c>
      <c r="AH49">
        <v>12</v>
      </c>
      <c r="AI49">
        <v>30</v>
      </c>
      <c r="AJ49">
        <v>0.4</v>
      </c>
      <c r="AK49">
        <v>30</v>
      </c>
      <c r="AL49">
        <v>58</v>
      </c>
      <c r="AM49">
        <v>0.51700000000000002</v>
      </c>
      <c r="AN49">
        <v>0.54500000000000004</v>
      </c>
      <c r="AO49">
        <v>14</v>
      </c>
      <c r="AP49">
        <v>18</v>
      </c>
      <c r="AQ49">
        <v>0.77800000000000002</v>
      </c>
      <c r="AR49">
        <v>9</v>
      </c>
      <c r="AS49">
        <v>38</v>
      </c>
      <c r="AT49">
        <v>47</v>
      </c>
      <c r="AU49">
        <v>27</v>
      </c>
      <c r="AV49">
        <v>3</v>
      </c>
      <c r="AW49">
        <v>3</v>
      </c>
      <c r="AX49">
        <v>11</v>
      </c>
      <c r="AY49">
        <v>22</v>
      </c>
      <c r="AZ49">
        <f t="shared" si="2"/>
        <v>96.960000000000008</v>
      </c>
      <c r="BA49">
        <f t="shared" si="4"/>
        <v>116.54290429042904</v>
      </c>
      <c r="BB49">
        <f t="shared" si="5"/>
        <v>113.44884488448844</v>
      </c>
      <c r="BC49">
        <f t="shared" si="3"/>
        <v>3.0940594059405981</v>
      </c>
    </row>
    <row r="50" spans="1:55">
      <c r="A50" s="6">
        <v>49</v>
      </c>
      <c r="B50">
        <v>49</v>
      </c>
      <c r="C50" s="4">
        <v>46053</v>
      </c>
      <c r="E50" t="s">
        <v>38</v>
      </c>
      <c r="F50" t="s">
        <v>31</v>
      </c>
      <c r="G50">
        <v>129</v>
      </c>
      <c r="H50">
        <v>124</v>
      </c>
      <c r="J50">
        <v>48</v>
      </c>
      <c r="K50">
        <v>89</v>
      </c>
      <c r="L50">
        <v>0.53900000000000003</v>
      </c>
      <c r="M50">
        <v>15</v>
      </c>
      <c r="N50">
        <v>32</v>
      </c>
      <c r="O50">
        <v>0.46899999999999997</v>
      </c>
      <c r="P50">
        <v>33</v>
      </c>
      <c r="Q50">
        <v>57</v>
      </c>
      <c r="R50">
        <v>0.57899999999999996</v>
      </c>
      <c r="S50">
        <v>0.624</v>
      </c>
      <c r="T50">
        <v>18</v>
      </c>
      <c r="U50">
        <v>21</v>
      </c>
      <c r="V50">
        <v>0.85699999999999998</v>
      </c>
      <c r="W50">
        <v>11</v>
      </c>
      <c r="X50">
        <v>40</v>
      </c>
      <c r="Y50">
        <v>51</v>
      </c>
      <c r="Z50">
        <v>29</v>
      </c>
      <c r="AA50">
        <v>6</v>
      </c>
      <c r="AB50">
        <v>4</v>
      </c>
      <c r="AC50">
        <v>23</v>
      </c>
      <c r="AD50">
        <v>21</v>
      </c>
      <c r="AE50">
        <v>46</v>
      </c>
      <c r="AF50">
        <v>97</v>
      </c>
      <c r="AG50">
        <v>0.47399999999999998</v>
      </c>
      <c r="AH50">
        <v>11</v>
      </c>
      <c r="AI50">
        <v>28</v>
      </c>
      <c r="AJ50">
        <v>0.39300000000000002</v>
      </c>
      <c r="AK50">
        <v>35</v>
      </c>
      <c r="AL50">
        <v>69</v>
      </c>
      <c r="AM50">
        <v>0.50700000000000001</v>
      </c>
      <c r="AN50">
        <v>0.53100000000000003</v>
      </c>
      <c r="AO50">
        <v>21</v>
      </c>
      <c r="AP50">
        <v>28</v>
      </c>
      <c r="AQ50">
        <v>0.75</v>
      </c>
      <c r="AR50">
        <v>10</v>
      </c>
      <c r="AS50">
        <v>29</v>
      </c>
      <c r="AT50">
        <v>39</v>
      </c>
      <c r="AU50">
        <v>25</v>
      </c>
      <c r="AV50">
        <v>11</v>
      </c>
      <c r="AW50">
        <v>2</v>
      </c>
      <c r="AX50">
        <v>10</v>
      </c>
      <c r="AY50">
        <v>18</v>
      </c>
      <c r="AZ50">
        <f t="shared" si="2"/>
        <v>109.78</v>
      </c>
      <c r="BA50">
        <f t="shared" si="4"/>
        <v>117.50774275824377</v>
      </c>
      <c r="BB50">
        <f t="shared" si="5"/>
        <v>112.95317908544361</v>
      </c>
      <c r="BC50">
        <f t="shared" si="3"/>
        <v>4.5545636728001568</v>
      </c>
    </row>
    <row r="51" spans="1:55">
      <c r="A51" s="6">
        <v>50</v>
      </c>
      <c r="B51">
        <v>50</v>
      </c>
      <c r="C51" s="4">
        <v>46055</v>
      </c>
      <c r="E51" t="s">
        <v>50</v>
      </c>
      <c r="F51" t="s">
        <v>29</v>
      </c>
      <c r="G51">
        <v>114</v>
      </c>
      <c r="H51">
        <v>118</v>
      </c>
      <c r="J51">
        <v>43</v>
      </c>
      <c r="K51">
        <v>87</v>
      </c>
      <c r="L51">
        <v>0.49399999999999999</v>
      </c>
      <c r="M51">
        <v>12</v>
      </c>
      <c r="N51">
        <v>26</v>
      </c>
      <c r="O51">
        <v>0.46200000000000002</v>
      </c>
      <c r="P51">
        <v>31</v>
      </c>
      <c r="Q51">
        <v>61</v>
      </c>
      <c r="R51">
        <v>0.50800000000000001</v>
      </c>
      <c r="S51">
        <v>0.56299999999999994</v>
      </c>
      <c r="T51">
        <v>16</v>
      </c>
      <c r="U51">
        <v>21</v>
      </c>
      <c r="V51">
        <v>0.76200000000000001</v>
      </c>
      <c r="W51">
        <v>7</v>
      </c>
      <c r="X51">
        <v>26</v>
      </c>
      <c r="Y51">
        <v>33</v>
      </c>
      <c r="Z51">
        <v>33</v>
      </c>
      <c r="AA51">
        <v>10</v>
      </c>
      <c r="AB51">
        <v>6</v>
      </c>
      <c r="AC51">
        <v>10</v>
      </c>
      <c r="AD51">
        <v>27</v>
      </c>
      <c r="AE51">
        <v>40</v>
      </c>
      <c r="AF51">
        <v>87</v>
      </c>
      <c r="AG51">
        <v>0.46</v>
      </c>
      <c r="AH51">
        <v>7</v>
      </c>
      <c r="AI51">
        <v>22</v>
      </c>
      <c r="AJ51">
        <v>0.318</v>
      </c>
      <c r="AK51">
        <v>33</v>
      </c>
      <c r="AL51">
        <v>65</v>
      </c>
      <c r="AM51">
        <v>0.50800000000000001</v>
      </c>
      <c r="AN51">
        <v>0.5</v>
      </c>
      <c r="AO51">
        <v>31</v>
      </c>
      <c r="AP51">
        <v>37</v>
      </c>
      <c r="AQ51">
        <v>0.83799999999999997</v>
      </c>
      <c r="AR51">
        <v>19</v>
      </c>
      <c r="AS51">
        <v>37</v>
      </c>
      <c r="AT51">
        <v>56</v>
      </c>
      <c r="AU51">
        <v>21</v>
      </c>
      <c r="AV51">
        <v>7</v>
      </c>
      <c r="AW51">
        <v>6</v>
      </c>
      <c r="AX51">
        <v>16</v>
      </c>
      <c r="AY51">
        <v>17</v>
      </c>
      <c r="AZ51">
        <f t="shared" si="2"/>
        <v>99.759999999999991</v>
      </c>
      <c r="BA51">
        <f t="shared" si="4"/>
        <v>114.27425821972736</v>
      </c>
      <c r="BB51">
        <f t="shared" si="5"/>
        <v>118.28388131515639</v>
      </c>
      <c r="BC51">
        <f t="shared" si="3"/>
        <v>-4.0096230954290348</v>
      </c>
    </row>
    <row r="52" spans="1:55">
      <c r="A52" s="6">
        <v>51</v>
      </c>
      <c r="B52">
        <v>51</v>
      </c>
      <c r="C52" s="4">
        <v>46056</v>
      </c>
      <c r="E52" t="s">
        <v>43</v>
      </c>
      <c r="F52" t="s">
        <v>29</v>
      </c>
      <c r="G52">
        <v>122</v>
      </c>
      <c r="H52">
        <v>131</v>
      </c>
      <c r="J52">
        <v>45</v>
      </c>
      <c r="K52">
        <v>84</v>
      </c>
      <c r="L52">
        <v>0.53600000000000003</v>
      </c>
      <c r="M52">
        <v>14</v>
      </c>
      <c r="N52">
        <v>39</v>
      </c>
      <c r="O52">
        <v>0.35899999999999999</v>
      </c>
      <c r="P52">
        <v>31</v>
      </c>
      <c r="Q52">
        <v>45</v>
      </c>
      <c r="R52">
        <v>0.68899999999999995</v>
      </c>
      <c r="S52">
        <v>0.61899999999999999</v>
      </c>
      <c r="T52">
        <v>18</v>
      </c>
      <c r="U52">
        <v>27</v>
      </c>
      <c r="V52">
        <v>0.66700000000000004</v>
      </c>
      <c r="W52">
        <v>7</v>
      </c>
      <c r="X52">
        <v>31</v>
      </c>
      <c r="Y52">
        <v>38</v>
      </c>
      <c r="Z52">
        <v>33</v>
      </c>
      <c r="AA52">
        <v>6</v>
      </c>
      <c r="AB52">
        <v>2</v>
      </c>
      <c r="AC52">
        <v>15</v>
      </c>
      <c r="AD52">
        <v>18</v>
      </c>
      <c r="AE52">
        <v>50</v>
      </c>
      <c r="AF52">
        <v>88</v>
      </c>
      <c r="AG52">
        <v>0.56799999999999995</v>
      </c>
      <c r="AH52">
        <v>13</v>
      </c>
      <c r="AI52">
        <v>29</v>
      </c>
      <c r="AJ52">
        <v>0.44800000000000001</v>
      </c>
      <c r="AK52">
        <v>37</v>
      </c>
      <c r="AL52">
        <v>59</v>
      </c>
      <c r="AM52">
        <v>0.627</v>
      </c>
      <c r="AN52">
        <v>0.64200000000000002</v>
      </c>
      <c r="AO52">
        <v>18</v>
      </c>
      <c r="AP52">
        <v>26</v>
      </c>
      <c r="AQ52">
        <v>0.69199999999999995</v>
      </c>
      <c r="AR52">
        <v>6</v>
      </c>
      <c r="AS52">
        <v>32</v>
      </c>
      <c r="AT52">
        <v>38</v>
      </c>
      <c r="AU52">
        <v>38</v>
      </c>
      <c r="AV52">
        <v>13</v>
      </c>
      <c r="AW52">
        <v>4</v>
      </c>
      <c r="AX52">
        <v>10</v>
      </c>
      <c r="AY52">
        <v>17</v>
      </c>
      <c r="AZ52">
        <f t="shared" si="2"/>
        <v>103.66</v>
      </c>
      <c r="BA52">
        <f t="shared" si="4"/>
        <v>117.69245610650204</v>
      </c>
      <c r="BB52">
        <f t="shared" si="5"/>
        <v>126.37468647501447</v>
      </c>
      <c r="BC52">
        <f t="shared" si="3"/>
        <v>-8.6822303685124353</v>
      </c>
    </row>
    <row r="53" spans="1:55">
      <c r="A53" s="6">
        <v>52</v>
      </c>
      <c r="B53">
        <v>52</v>
      </c>
      <c r="C53" s="4">
        <v>46059</v>
      </c>
      <c r="D53" t="s">
        <v>32</v>
      </c>
      <c r="E53" t="s">
        <v>42</v>
      </c>
      <c r="F53" t="s">
        <v>29</v>
      </c>
      <c r="G53">
        <v>99</v>
      </c>
      <c r="H53">
        <v>105</v>
      </c>
      <c r="J53">
        <v>35</v>
      </c>
      <c r="K53">
        <v>79</v>
      </c>
      <c r="L53">
        <v>0.443</v>
      </c>
      <c r="M53">
        <v>12</v>
      </c>
      <c r="N53">
        <v>43</v>
      </c>
      <c r="O53">
        <v>0.27900000000000003</v>
      </c>
      <c r="P53">
        <v>23</v>
      </c>
      <c r="Q53">
        <v>36</v>
      </c>
      <c r="R53">
        <v>0.63900000000000001</v>
      </c>
      <c r="S53">
        <v>0.51900000000000002</v>
      </c>
      <c r="T53">
        <v>17</v>
      </c>
      <c r="U53">
        <v>21</v>
      </c>
      <c r="V53">
        <v>0.81</v>
      </c>
      <c r="W53">
        <v>5</v>
      </c>
      <c r="X53">
        <v>32</v>
      </c>
      <c r="Y53">
        <v>37</v>
      </c>
      <c r="Z53">
        <v>26</v>
      </c>
      <c r="AA53">
        <v>9</v>
      </c>
      <c r="AB53">
        <v>4</v>
      </c>
      <c r="AC53">
        <v>9</v>
      </c>
      <c r="AD53">
        <v>12</v>
      </c>
      <c r="AE53">
        <v>44</v>
      </c>
      <c r="AF53">
        <v>95</v>
      </c>
      <c r="AG53">
        <v>0.46300000000000002</v>
      </c>
      <c r="AH53">
        <v>13</v>
      </c>
      <c r="AI53">
        <v>43</v>
      </c>
      <c r="AJ53">
        <v>0.30199999999999999</v>
      </c>
      <c r="AK53">
        <v>31</v>
      </c>
      <c r="AL53">
        <v>52</v>
      </c>
      <c r="AM53">
        <v>0.59599999999999997</v>
      </c>
      <c r="AN53">
        <v>0.53200000000000003</v>
      </c>
      <c r="AO53">
        <v>4</v>
      </c>
      <c r="AP53">
        <v>6</v>
      </c>
      <c r="AQ53">
        <v>0.66700000000000004</v>
      </c>
      <c r="AR53">
        <v>13</v>
      </c>
      <c r="AS53">
        <v>35</v>
      </c>
      <c r="AT53">
        <v>48</v>
      </c>
      <c r="AU53">
        <v>26</v>
      </c>
      <c r="AV53">
        <v>4</v>
      </c>
      <c r="AW53">
        <v>2</v>
      </c>
      <c r="AX53">
        <v>12</v>
      </c>
      <c r="AY53">
        <v>16</v>
      </c>
      <c r="AZ53">
        <f t="shared" si="2"/>
        <v>94.44</v>
      </c>
      <c r="BA53">
        <f t="shared" si="4"/>
        <v>104.8284625158831</v>
      </c>
      <c r="BB53">
        <f t="shared" si="5"/>
        <v>111.18170266836087</v>
      </c>
      <c r="BC53">
        <f t="shared" si="3"/>
        <v>-6.3532401524777669</v>
      </c>
    </row>
    <row r="54" spans="1:55">
      <c r="A54" s="6">
        <v>53</v>
      </c>
      <c r="B54">
        <v>53</v>
      </c>
      <c r="C54" s="4">
        <v>46061</v>
      </c>
      <c r="D54" t="s">
        <v>32</v>
      </c>
      <c r="E54" t="s">
        <v>47</v>
      </c>
      <c r="F54" t="s">
        <v>29</v>
      </c>
      <c r="G54">
        <v>104</v>
      </c>
      <c r="H54">
        <v>122</v>
      </c>
      <c r="J54">
        <v>40</v>
      </c>
      <c r="K54">
        <v>89</v>
      </c>
      <c r="L54">
        <v>0.44900000000000001</v>
      </c>
      <c r="M54">
        <v>12</v>
      </c>
      <c r="N54">
        <v>33</v>
      </c>
      <c r="O54">
        <v>0.36399999999999999</v>
      </c>
      <c r="P54">
        <v>28</v>
      </c>
      <c r="Q54">
        <v>56</v>
      </c>
      <c r="R54">
        <v>0.5</v>
      </c>
      <c r="S54">
        <v>0.51700000000000002</v>
      </c>
      <c r="T54">
        <v>12</v>
      </c>
      <c r="U54">
        <v>14</v>
      </c>
      <c r="V54">
        <v>0.85699999999999998</v>
      </c>
      <c r="W54">
        <v>7</v>
      </c>
      <c r="X54">
        <v>33</v>
      </c>
      <c r="Y54">
        <v>40</v>
      </c>
      <c r="Z54">
        <v>26</v>
      </c>
      <c r="AA54">
        <v>6</v>
      </c>
      <c r="AB54">
        <v>3</v>
      </c>
      <c r="AC54">
        <v>19</v>
      </c>
      <c r="AD54">
        <v>24</v>
      </c>
      <c r="AE54">
        <v>45</v>
      </c>
      <c r="AF54">
        <v>95</v>
      </c>
      <c r="AG54">
        <v>0.47399999999999998</v>
      </c>
      <c r="AH54">
        <v>11</v>
      </c>
      <c r="AI54">
        <v>30</v>
      </c>
      <c r="AJ54">
        <v>0.36699999999999999</v>
      </c>
      <c r="AK54">
        <v>34</v>
      </c>
      <c r="AL54">
        <v>65</v>
      </c>
      <c r="AM54">
        <v>0.52300000000000002</v>
      </c>
      <c r="AN54">
        <v>0.53200000000000003</v>
      </c>
      <c r="AO54">
        <v>21</v>
      </c>
      <c r="AP54">
        <v>30</v>
      </c>
      <c r="AQ54">
        <v>0.7</v>
      </c>
      <c r="AR54">
        <v>17</v>
      </c>
      <c r="AS54">
        <v>37</v>
      </c>
      <c r="AT54">
        <v>54</v>
      </c>
      <c r="AU54">
        <v>29</v>
      </c>
      <c r="AV54">
        <v>12</v>
      </c>
      <c r="AW54">
        <v>8</v>
      </c>
      <c r="AX54">
        <v>13</v>
      </c>
      <c r="AY54">
        <v>19</v>
      </c>
      <c r="AZ54">
        <f t="shared" si="2"/>
        <v>105.68</v>
      </c>
      <c r="BA54">
        <f t="shared" si="4"/>
        <v>98.41029523088568</v>
      </c>
      <c r="BB54">
        <f t="shared" si="5"/>
        <v>115.44284632853898</v>
      </c>
      <c r="BC54">
        <f t="shared" si="3"/>
        <v>-17.032551097653297</v>
      </c>
    </row>
    <row r="55" spans="1:55">
      <c r="A55" s="6">
        <v>54</v>
      </c>
      <c r="B55">
        <v>54</v>
      </c>
      <c r="C55" s="4">
        <v>46063</v>
      </c>
      <c r="D55" t="s">
        <v>32</v>
      </c>
      <c r="E55" t="s">
        <v>56</v>
      </c>
      <c r="F55" t="s">
        <v>31</v>
      </c>
      <c r="G55">
        <v>137</v>
      </c>
      <c r="H55">
        <v>134</v>
      </c>
      <c r="I55" t="s">
        <v>6</v>
      </c>
      <c r="J55">
        <v>50</v>
      </c>
      <c r="K55">
        <v>97</v>
      </c>
      <c r="L55">
        <v>0.51500000000000001</v>
      </c>
      <c r="M55">
        <v>18</v>
      </c>
      <c r="N55">
        <v>45</v>
      </c>
      <c r="O55">
        <v>0.4</v>
      </c>
      <c r="P55">
        <v>32</v>
      </c>
      <c r="Q55">
        <v>52</v>
      </c>
      <c r="R55">
        <v>0.61499999999999999</v>
      </c>
      <c r="S55">
        <v>0.60799999999999998</v>
      </c>
      <c r="T55">
        <v>19</v>
      </c>
      <c r="U55">
        <v>26</v>
      </c>
      <c r="V55">
        <v>0.73099999999999998</v>
      </c>
      <c r="W55">
        <v>6</v>
      </c>
      <c r="X55">
        <v>37</v>
      </c>
      <c r="Y55">
        <v>43</v>
      </c>
      <c r="Z55">
        <v>30</v>
      </c>
      <c r="AA55">
        <v>6</v>
      </c>
      <c r="AB55">
        <v>4</v>
      </c>
      <c r="AC55">
        <v>11</v>
      </c>
      <c r="AD55">
        <v>23</v>
      </c>
      <c r="AE55">
        <v>50</v>
      </c>
      <c r="AF55">
        <v>100</v>
      </c>
      <c r="AG55">
        <v>0.5</v>
      </c>
      <c r="AH55">
        <v>14</v>
      </c>
      <c r="AI55">
        <v>46</v>
      </c>
      <c r="AJ55">
        <v>0.30399999999999999</v>
      </c>
      <c r="AK55">
        <v>36</v>
      </c>
      <c r="AL55">
        <v>54</v>
      </c>
      <c r="AM55">
        <v>0.66700000000000004</v>
      </c>
      <c r="AN55">
        <v>0.56999999999999995</v>
      </c>
      <c r="AO55">
        <v>20</v>
      </c>
      <c r="AP55">
        <v>27</v>
      </c>
      <c r="AQ55">
        <v>0.74099999999999999</v>
      </c>
      <c r="AR55">
        <v>8</v>
      </c>
      <c r="AS55">
        <v>38</v>
      </c>
      <c r="AT55">
        <v>46</v>
      </c>
      <c r="AU55">
        <v>33</v>
      </c>
      <c r="AV55">
        <v>4</v>
      </c>
      <c r="AW55">
        <v>4</v>
      </c>
      <c r="AX55">
        <v>12</v>
      </c>
      <c r="AY55">
        <v>30</v>
      </c>
      <c r="AZ55">
        <f t="shared" si="2"/>
        <v>114.66</v>
      </c>
      <c r="BA55">
        <f t="shared" si="4"/>
        <v>119.48369091226235</v>
      </c>
      <c r="BB55">
        <f t="shared" si="5"/>
        <v>116.86725972440259</v>
      </c>
      <c r="BC55">
        <f t="shared" si="3"/>
        <v>2.6164311878597601</v>
      </c>
    </row>
    <row r="56" spans="1:55">
      <c r="A56" s="6">
        <v>55</v>
      </c>
      <c r="B56">
        <v>55</v>
      </c>
      <c r="C56" s="4">
        <v>46064</v>
      </c>
      <c r="D56" t="s">
        <v>32</v>
      </c>
      <c r="E56" t="s">
        <v>57</v>
      </c>
      <c r="F56" t="s">
        <v>31</v>
      </c>
      <c r="G56">
        <v>115</v>
      </c>
      <c r="H56">
        <v>110</v>
      </c>
      <c r="J56">
        <v>45</v>
      </c>
      <c r="K56">
        <v>92</v>
      </c>
      <c r="L56">
        <v>0.48899999999999999</v>
      </c>
      <c r="M56">
        <v>15</v>
      </c>
      <c r="N56">
        <v>42</v>
      </c>
      <c r="O56">
        <v>0.35699999999999998</v>
      </c>
      <c r="P56">
        <v>30</v>
      </c>
      <c r="Q56">
        <v>50</v>
      </c>
      <c r="R56">
        <v>0.6</v>
      </c>
      <c r="S56">
        <v>0.57099999999999995</v>
      </c>
      <c r="T56">
        <v>10</v>
      </c>
      <c r="U56">
        <v>14</v>
      </c>
      <c r="V56">
        <v>0.71399999999999997</v>
      </c>
      <c r="W56">
        <v>9</v>
      </c>
      <c r="X56">
        <v>33</v>
      </c>
      <c r="Y56">
        <v>42</v>
      </c>
      <c r="Z56">
        <v>29</v>
      </c>
      <c r="AA56">
        <v>11</v>
      </c>
      <c r="AB56">
        <v>5</v>
      </c>
      <c r="AC56">
        <v>12</v>
      </c>
      <c r="AD56">
        <v>18</v>
      </c>
      <c r="AE56">
        <v>38</v>
      </c>
      <c r="AF56">
        <v>85</v>
      </c>
      <c r="AG56">
        <v>0.44700000000000001</v>
      </c>
      <c r="AH56">
        <v>14</v>
      </c>
      <c r="AI56">
        <v>33</v>
      </c>
      <c r="AJ56">
        <v>0.42399999999999999</v>
      </c>
      <c r="AK56">
        <v>24</v>
      </c>
      <c r="AL56">
        <v>52</v>
      </c>
      <c r="AM56">
        <v>0.46200000000000002</v>
      </c>
      <c r="AN56">
        <v>0.52900000000000003</v>
      </c>
      <c r="AO56">
        <v>20</v>
      </c>
      <c r="AP56">
        <v>26</v>
      </c>
      <c r="AQ56">
        <v>0.76900000000000002</v>
      </c>
      <c r="AR56">
        <v>12</v>
      </c>
      <c r="AS56">
        <v>35</v>
      </c>
      <c r="AT56">
        <v>47</v>
      </c>
      <c r="AU56">
        <v>25</v>
      </c>
      <c r="AV56">
        <v>8</v>
      </c>
      <c r="AW56">
        <v>5</v>
      </c>
      <c r="AX56">
        <v>17</v>
      </c>
      <c r="AY56">
        <v>18</v>
      </c>
      <c r="AZ56">
        <f t="shared" si="2"/>
        <v>101.3</v>
      </c>
      <c r="BA56">
        <f t="shared" si="4"/>
        <v>113.52418558736427</v>
      </c>
      <c r="BB56">
        <f t="shared" si="5"/>
        <v>108.58835143139191</v>
      </c>
      <c r="BC56">
        <f t="shared" si="3"/>
        <v>4.9358341559723584</v>
      </c>
    </row>
    <row r="57" spans="1:55">
      <c r="A57" s="6">
        <v>56</v>
      </c>
      <c r="B57">
        <v>56</v>
      </c>
      <c r="C57" s="4">
        <v>46072</v>
      </c>
      <c r="D57" t="s">
        <v>32</v>
      </c>
      <c r="E57" t="s">
        <v>55</v>
      </c>
      <c r="F57" t="s">
        <v>29</v>
      </c>
      <c r="G57">
        <v>105</v>
      </c>
      <c r="H57">
        <v>112</v>
      </c>
      <c r="J57">
        <v>34</v>
      </c>
      <c r="K57">
        <v>83</v>
      </c>
      <c r="L57">
        <v>0.41</v>
      </c>
      <c r="M57">
        <v>15</v>
      </c>
      <c r="N57">
        <v>42</v>
      </c>
      <c r="O57">
        <v>0.35699999999999998</v>
      </c>
      <c r="P57">
        <v>19</v>
      </c>
      <c r="Q57">
        <v>41</v>
      </c>
      <c r="R57">
        <v>0.46300000000000002</v>
      </c>
      <c r="S57">
        <v>0.5</v>
      </c>
      <c r="T57">
        <v>22</v>
      </c>
      <c r="U57">
        <v>27</v>
      </c>
      <c r="V57">
        <v>0.81499999999999995</v>
      </c>
      <c r="W57">
        <v>8</v>
      </c>
      <c r="X57">
        <v>42</v>
      </c>
      <c r="Y57">
        <v>50</v>
      </c>
      <c r="Z57">
        <v>22</v>
      </c>
      <c r="AA57">
        <v>7</v>
      </c>
      <c r="AB57">
        <v>4</v>
      </c>
      <c r="AC57">
        <v>23</v>
      </c>
      <c r="AD57">
        <v>22</v>
      </c>
      <c r="AE57">
        <v>43</v>
      </c>
      <c r="AF57">
        <v>98</v>
      </c>
      <c r="AG57">
        <v>0.439</v>
      </c>
      <c r="AH57">
        <v>11</v>
      </c>
      <c r="AI57">
        <v>37</v>
      </c>
      <c r="AJ57">
        <v>0.29699999999999999</v>
      </c>
      <c r="AK57">
        <v>32</v>
      </c>
      <c r="AL57">
        <v>61</v>
      </c>
      <c r="AM57">
        <v>0.52500000000000002</v>
      </c>
      <c r="AN57">
        <v>0.495</v>
      </c>
      <c r="AO57">
        <v>15</v>
      </c>
      <c r="AP57">
        <v>20</v>
      </c>
      <c r="AQ57">
        <v>0.75</v>
      </c>
      <c r="AR57">
        <v>10</v>
      </c>
      <c r="AS57">
        <v>36</v>
      </c>
      <c r="AT57">
        <v>46</v>
      </c>
      <c r="AU57">
        <v>30</v>
      </c>
      <c r="AV57">
        <v>14</v>
      </c>
      <c r="AW57">
        <v>5</v>
      </c>
      <c r="AX57">
        <v>10</v>
      </c>
      <c r="AY57">
        <v>17</v>
      </c>
      <c r="AZ57">
        <f t="shared" si="2"/>
        <v>108.34</v>
      </c>
      <c r="BA57">
        <f t="shared" si="4"/>
        <v>96.917112793058891</v>
      </c>
      <c r="BB57">
        <f t="shared" si="5"/>
        <v>103.37825364592948</v>
      </c>
      <c r="BC57">
        <f t="shared" si="3"/>
        <v>-6.4611408528705851</v>
      </c>
    </row>
    <row r="58" spans="1:55">
      <c r="A58" s="6">
        <v>57</v>
      </c>
      <c r="B58">
        <v>57</v>
      </c>
      <c r="C58" s="4">
        <v>46073</v>
      </c>
      <c r="D58" t="s">
        <v>32</v>
      </c>
      <c r="E58" t="s">
        <v>55</v>
      </c>
      <c r="F58" t="s">
        <v>29</v>
      </c>
      <c r="G58">
        <v>118</v>
      </c>
      <c r="H58">
        <v>131</v>
      </c>
      <c r="J58">
        <v>43</v>
      </c>
      <c r="K58">
        <v>90</v>
      </c>
      <c r="L58">
        <v>0.47799999999999998</v>
      </c>
      <c r="M58">
        <v>18</v>
      </c>
      <c r="N58">
        <v>49</v>
      </c>
      <c r="O58">
        <v>0.36699999999999999</v>
      </c>
      <c r="P58">
        <v>25</v>
      </c>
      <c r="Q58">
        <v>41</v>
      </c>
      <c r="R58">
        <v>0.61</v>
      </c>
      <c r="S58">
        <v>0.57799999999999996</v>
      </c>
      <c r="T58">
        <v>14</v>
      </c>
      <c r="U58">
        <v>21</v>
      </c>
      <c r="V58">
        <v>0.66700000000000004</v>
      </c>
      <c r="W58">
        <v>9</v>
      </c>
      <c r="X58">
        <v>31</v>
      </c>
      <c r="Y58">
        <v>40</v>
      </c>
      <c r="Z58">
        <v>32</v>
      </c>
      <c r="AA58">
        <v>12</v>
      </c>
      <c r="AB58">
        <v>0</v>
      </c>
      <c r="AC58">
        <v>21</v>
      </c>
      <c r="AD58">
        <v>16</v>
      </c>
      <c r="AE58">
        <v>55</v>
      </c>
      <c r="AF58">
        <v>95</v>
      </c>
      <c r="AG58">
        <v>0.57899999999999996</v>
      </c>
      <c r="AH58">
        <v>6</v>
      </c>
      <c r="AI58">
        <v>29</v>
      </c>
      <c r="AJ58">
        <v>0.20699999999999999</v>
      </c>
      <c r="AK58">
        <v>49</v>
      </c>
      <c r="AL58">
        <v>66</v>
      </c>
      <c r="AM58">
        <v>0.74199999999999999</v>
      </c>
      <c r="AN58">
        <v>0.61099999999999999</v>
      </c>
      <c r="AO58">
        <v>15</v>
      </c>
      <c r="AP58">
        <v>19</v>
      </c>
      <c r="AQ58">
        <v>0.78900000000000003</v>
      </c>
      <c r="AR58">
        <v>10</v>
      </c>
      <c r="AS58">
        <v>38</v>
      </c>
      <c r="AT58">
        <v>48</v>
      </c>
      <c r="AU58">
        <v>36</v>
      </c>
      <c r="AV58">
        <v>14</v>
      </c>
      <c r="AW58">
        <v>9</v>
      </c>
      <c r="AX58">
        <v>18</v>
      </c>
      <c r="AY58">
        <v>15</v>
      </c>
      <c r="AZ58">
        <f t="shared" si="2"/>
        <v>111.3</v>
      </c>
      <c r="BA58">
        <f t="shared" si="4"/>
        <v>106.0197663971249</v>
      </c>
      <c r="BB58">
        <f t="shared" si="5"/>
        <v>117.69991015274034</v>
      </c>
      <c r="BC58">
        <f t="shared" si="3"/>
        <v>-11.680143755615447</v>
      </c>
    </row>
    <row r="59" spans="1:55">
      <c r="A59" s="6">
        <v>58</v>
      </c>
      <c r="B59">
        <v>58</v>
      </c>
      <c r="C59" s="4">
        <v>46075</v>
      </c>
      <c r="E59" t="s">
        <v>45</v>
      </c>
      <c r="F59" t="s">
        <v>29</v>
      </c>
      <c r="G59">
        <v>130</v>
      </c>
      <c r="H59">
        <v>134</v>
      </c>
      <c r="J59">
        <v>47</v>
      </c>
      <c r="K59">
        <v>94</v>
      </c>
      <c r="L59">
        <v>0.5</v>
      </c>
      <c r="M59">
        <v>20</v>
      </c>
      <c r="N59">
        <v>42</v>
      </c>
      <c r="O59">
        <v>0.47599999999999998</v>
      </c>
      <c r="P59">
        <v>27</v>
      </c>
      <c r="Q59">
        <v>52</v>
      </c>
      <c r="R59">
        <v>0.51900000000000002</v>
      </c>
      <c r="S59">
        <v>0.60599999999999998</v>
      </c>
      <c r="T59">
        <v>16</v>
      </c>
      <c r="U59">
        <v>20</v>
      </c>
      <c r="V59">
        <v>0.8</v>
      </c>
      <c r="W59">
        <v>9</v>
      </c>
      <c r="X59">
        <v>30</v>
      </c>
      <c r="Y59">
        <v>39</v>
      </c>
      <c r="Z59">
        <v>37</v>
      </c>
      <c r="AA59">
        <v>8</v>
      </c>
      <c r="AB59">
        <v>3</v>
      </c>
      <c r="AC59">
        <v>16</v>
      </c>
      <c r="AD59">
        <v>23</v>
      </c>
      <c r="AE59">
        <v>51</v>
      </c>
      <c r="AF59">
        <v>94</v>
      </c>
      <c r="AG59">
        <v>0.54300000000000004</v>
      </c>
      <c r="AH59">
        <v>11</v>
      </c>
      <c r="AI59">
        <v>28</v>
      </c>
      <c r="AJ59">
        <v>0.39300000000000002</v>
      </c>
      <c r="AK59">
        <v>40</v>
      </c>
      <c r="AL59">
        <v>66</v>
      </c>
      <c r="AM59">
        <v>0.60599999999999998</v>
      </c>
      <c r="AN59">
        <v>0.60099999999999998</v>
      </c>
      <c r="AO59">
        <v>21</v>
      </c>
      <c r="AP59">
        <v>32</v>
      </c>
      <c r="AQ59">
        <v>0.65600000000000003</v>
      </c>
      <c r="AR59">
        <v>10</v>
      </c>
      <c r="AS59">
        <v>35</v>
      </c>
      <c r="AT59">
        <v>45</v>
      </c>
      <c r="AU59">
        <v>29</v>
      </c>
      <c r="AV59">
        <v>9</v>
      </c>
      <c r="AW59">
        <v>2</v>
      </c>
      <c r="AX59">
        <v>11</v>
      </c>
      <c r="AY59">
        <v>13</v>
      </c>
      <c r="AZ59">
        <f t="shared" si="2"/>
        <v>109.44</v>
      </c>
      <c r="BA59">
        <f t="shared" si="4"/>
        <v>118.78654970760235</v>
      </c>
      <c r="BB59">
        <f t="shared" si="5"/>
        <v>122.44152046783626</v>
      </c>
      <c r="BC59">
        <f t="shared" si="3"/>
        <v>-3.6549707602339083</v>
      </c>
    </row>
    <row r="60" spans="1:55">
      <c r="A60" s="6">
        <v>59</v>
      </c>
      <c r="B60">
        <v>59</v>
      </c>
      <c r="C60" s="4">
        <v>46077</v>
      </c>
      <c r="E60" t="s">
        <v>49</v>
      </c>
      <c r="F60" t="s">
        <v>29</v>
      </c>
      <c r="G60">
        <v>114</v>
      </c>
      <c r="H60">
        <v>135</v>
      </c>
      <c r="J60">
        <v>41</v>
      </c>
      <c r="K60">
        <v>95</v>
      </c>
      <c r="L60">
        <v>0.432</v>
      </c>
      <c r="M60">
        <v>13</v>
      </c>
      <c r="N60">
        <v>43</v>
      </c>
      <c r="O60">
        <v>0.30199999999999999</v>
      </c>
      <c r="P60">
        <v>28</v>
      </c>
      <c r="Q60">
        <v>52</v>
      </c>
      <c r="R60">
        <v>0.53800000000000003</v>
      </c>
      <c r="S60">
        <v>0.5</v>
      </c>
      <c r="T60">
        <v>19</v>
      </c>
      <c r="U60">
        <v>22</v>
      </c>
      <c r="V60">
        <v>0.86399999999999999</v>
      </c>
      <c r="W60">
        <v>12</v>
      </c>
      <c r="X60">
        <v>29</v>
      </c>
      <c r="Y60">
        <v>41</v>
      </c>
      <c r="Z60">
        <v>27</v>
      </c>
      <c r="AA60">
        <v>8</v>
      </c>
      <c r="AB60">
        <v>4</v>
      </c>
      <c r="AC60">
        <v>18</v>
      </c>
      <c r="AD60">
        <v>19</v>
      </c>
      <c r="AE60">
        <v>53</v>
      </c>
      <c r="AF60">
        <v>92</v>
      </c>
      <c r="AG60">
        <v>0.57599999999999996</v>
      </c>
      <c r="AH60">
        <v>8</v>
      </c>
      <c r="AI60">
        <v>29</v>
      </c>
      <c r="AJ60">
        <v>0.27600000000000002</v>
      </c>
      <c r="AK60">
        <v>45</v>
      </c>
      <c r="AL60">
        <v>63</v>
      </c>
      <c r="AM60">
        <v>0.71399999999999997</v>
      </c>
      <c r="AN60">
        <v>0.62</v>
      </c>
      <c r="AO60">
        <v>21</v>
      </c>
      <c r="AP60">
        <v>25</v>
      </c>
      <c r="AQ60">
        <v>0.84</v>
      </c>
      <c r="AR60">
        <v>6</v>
      </c>
      <c r="AS60">
        <v>38</v>
      </c>
      <c r="AT60">
        <v>44</v>
      </c>
      <c r="AU60">
        <v>29</v>
      </c>
      <c r="AV60">
        <v>14</v>
      </c>
      <c r="AW60">
        <v>5</v>
      </c>
      <c r="AX60">
        <v>13</v>
      </c>
      <c r="AY60">
        <v>21</v>
      </c>
      <c r="AZ60">
        <f t="shared" si="2"/>
        <v>110.34</v>
      </c>
      <c r="BA60">
        <f t="shared" si="4"/>
        <v>103.31702011963023</v>
      </c>
      <c r="BB60">
        <f t="shared" si="5"/>
        <v>122.34910277324633</v>
      </c>
      <c r="BC60">
        <f t="shared" si="3"/>
        <v>-19.032082653616101</v>
      </c>
    </row>
    <row r="61" spans="1:55">
      <c r="A61" s="6">
        <v>60</v>
      </c>
      <c r="B61">
        <v>60</v>
      </c>
      <c r="C61" s="4">
        <v>46079</v>
      </c>
      <c r="E61" t="s">
        <v>39</v>
      </c>
      <c r="F61" t="s">
        <v>29</v>
      </c>
      <c r="G61">
        <v>109</v>
      </c>
      <c r="H61">
        <v>133</v>
      </c>
      <c r="J61">
        <v>41</v>
      </c>
      <c r="K61">
        <v>87</v>
      </c>
      <c r="L61">
        <v>0.47099999999999997</v>
      </c>
      <c r="M61">
        <v>11</v>
      </c>
      <c r="N61">
        <v>35</v>
      </c>
      <c r="O61">
        <v>0.314</v>
      </c>
      <c r="P61">
        <v>30</v>
      </c>
      <c r="Q61">
        <v>52</v>
      </c>
      <c r="R61">
        <v>0.57699999999999996</v>
      </c>
      <c r="S61">
        <v>0.53400000000000003</v>
      </c>
      <c r="T61">
        <v>16</v>
      </c>
      <c r="U61">
        <v>20</v>
      </c>
      <c r="V61">
        <v>0.8</v>
      </c>
      <c r="W61">
        <v>12</v>
      </c>
      <c r="X61">
        <v>25</v>
      </c>
      <c r="Y61">
        <v>37</v>
      </c>
      <c r="Z61">
        <v>28</v>
      </c>
      <c r="AA61">
        <v>7</v>
      </c>
      <c r="AB61">
        <v>3</v>
      </c>
      <c r="AC61">
        <v>12</v>
      </c>
      <c r="AD61">
        <v>15</v>
      </c>
      <c r="AE61">
        <v>48</v>
      </c>
      <c r="AF61">
        <v>86</v>
      </c>
      <c r="AG61">
        <v>0.55800000000000005</v>
      </c>
      <c r="AH61">
        <v>22</v>
      </c>
      <c r="AI61">
        <v>46</v>
      </c>
      <c r="AJ61">
        <v>0.47799999999999998</v>
      </c>
      <c r="AK61">
        <v>26</v>
      </c>
      <c r="AL61">
        <v>40</v>
      </c>
      <c r="AM61">
        <v>0.65</v>
      </c>
      <c r="AN61">
        <v>0.68600000000000005</v>
      </c>
      <c r="AO61">
        <v>15</v>
      </c>
      <c r="AP61">
        <v>19</v>
      </c>
      <c r="AQ61">
        <v>0.78900000000000003</v>
      </c>
      <c r="AR61">
        <v>11</v>
      </c>
      <c r="AS61">
        <v>35</v>
      </c>
      <c r="AT61">
        <v>46</v>
      </c>
      <c r="AU61">
        <v>35</v>
      </c>
      <c r="AV61">
        <v>10</v>
      </c>
      <c r="AW61">
        <v>4</v>
      </c>
      <c r="AX61">
        <v>17</v>
      </c>
      <c r="AY61">
        <v>19</v>
      </c>
      <c r="AZ61">
        <f t="shared" si="2"/>
        <v>98.08</v>
      </c>
      <c r="BA61">
        <f t="shared" si="4"/>
        <v>111.13376835236542</v>
      </c>
      <c r="BB61">
        <f t="shared" si="5"/>
        <v>135.60358890701468</v>
      </c>
      <c r="BC61">
        <f t="shared" si="3"/>
        <v>-24.46982055464926</v>
      </c>
    </row>
    <row r="62" spans="1:55">
      <c r="A62" s="6">
        <v>61</v>
      </c>
      <c r="B62">
        <v>61</v>
      </c>
      <c r="C62" s="4">
        <v>46082</v>
      </c>
      <c r="E62" t="s">
        <v>35</v>
      </c>
      <c r="F62" t="s">
        <v>29</v>
      </c>
      <c r="G62">
        <v>106</v>
      </c>
      <c r="H62">
        <v>125</v>
      </c>
      <c r="J62">
        <v>39</v>
      </c>
      <c r="K62">
        <v>80</v>
      </c>
      <c r="L62">
        <v>0.48799999999999999</v>
      </c>
      <c r="M62">
        <v>15</v>
      </c>
      <c r="N62">
        <v>39</v>
      </c>
      <c r="O62">
        <v>0.38500000000000001</v>
      </c>
      <c r="P62">
        <v>24</v>
      </c>
      <c r="Q62">
        <v>41</v>
      </c>
      <c r="R62">
        <v>0.58499999999999996</v>
      </c>
      <c r="S62">
        <v>0.58099999999999996</v>
      </c>
      <c r="T62">
        <v>13</v>
      </c>
      <c r="U62">
        <v>19</v>
      </c>
      <c r="V62">
        <v>0.68400000000000005</v>
      </c>
      <c r="W62">
        <v>7</v>
      </c>
      <c r="X62">
        <v>24</v>
      </c>
      <c r="Y62">
        <v>31</v>
      </c>
      <c r="Z62">
        <v>29</v>
      </c>
      <c r="AA62">
        <v>5</v>
      </c>
      <c r="AB62">
        <v>9</v>
      </c>
      <c r="AC62">
        <v>19</v>
      </c>
      <c r="AD62">
        <v>13</v>
      </c>
      <c r="AE62">
        <v>48</v>
      </c>
      <c r="AF62">
        <v>94</v>
      </c>
      <c r="AG62">
        <v>0.51100000000000001</v>
      </c>
      <c r="AH62">
        <v>15</v>
      </c>
      <c r="AI62">
        <v>35</v>
      </c>
      <c r="AJ62">
        <v>0.42899999999999999</v>
      </c>
      <c r="AK62">
        <v>33</v>
      </c>
      <c r="AL62">
        <v>59</v>
      </c>
      <c r="AM62">
        <v>0.55900000000000005</v>
      </c>
      <c r="AN62">
        <v>0.59</v>
      </c>
      <c r="AO62">
        <v>14</v>
      </c>
      <c r="AP62">
        <v>14</v>
      </c>
      <c r="AQ62">
        <v>1</v>
      </c>
      <c r="AR62">
        <v>13</v>
      </c>
      <c r="AS62">
        <v>27</v>
      </c>
      <c r="AT62">
        <v>40</v>
      </c>
      <c r="AU62">
        <v>34</v>
      </c>
      <c r="AV62">
        <v>12</v>
      </c>
      <c r="AW62">
        <v>9</v>
      </c>
      <c r="AX62">
        <v>13</v>
      </c>
      <c r="AY62">
        <v>16</v>
      </c>
      <c r="AZ62">
        <f t="shared" si="2"/>
        <v>100.25999999999999</v>
      </c>
      <c r="BA62">
        <f t="shared" si="4"/>
        <v>105.7251147017754</v>
      </c>
      <c r="BB62">
        <f t="shared" si="5"/>
        <v>124.6758428086974</v>
      </c>
      <c r="BC62">
        <f t="shared" si="3"/>
        <v>-18.950728106922</v>
      </c>
    </row>
    <row r="63" spans="1:55">
      <c r="A63" s="6">
        <v>62</v>
      </c>
      <c r="B63">
        <v>62</v>
      </c>
      <c r="C63" s="4">
        <v>46085</v>
      </c>
      <c r="D63" t="s">
        <v>32</v>
      </c>
      <c r="E63" t="s">
        <v>44</v>
      </c>
      <c r="F63" t="s">
        <v>29</v>
      </c>
      <c r="G63">
        <v>107</v>
      </c>
      <c r="H63">
        <v>130</v>
      </c>
      <c r="J63">
        <v>36</v>
      </c>
      <c r="K63">
        <v>84</v>
      </c>
      <c r="L63">
        <v>0.42899999999999999</v>
      </c>
      <c r="M63">
        <v>10</v>
      </c>
      <c r="N63">
        <v>36</v>
      </c>
      <c r="O63">
        <v>0.27800000000000002</v>
      </c>
      <c r="P63">
        <v>26</v>
      </c>
      <c r="Q63">
        <v>48</v>
      </c>
      <c r="R63">
        <v>0.54200000000000004</v>
      </c>
      <c r="S63">
        <v>0.48799999999999999</v>
      </c>
      <c r="T63">
        <v>25</v>
      </c>
      <c r="U63">
        <v>31</v>
      </c>
      <c r="V63">
        <v>0.80600000000000005</v>
      </c>
      <c r="W63">
        <v>5</v>
      </c>
      <c r="X63">
        <v>33</v>
      </c>
      <c r="Y63">
        <v>38</v>
      </c>
      <c r="Z63">
        <v>26</v>
      </c>
      <c r="AA63">
        <v>2</v>
      </c>
      <c r="AB63">
        <v>3</v>
      </c>
      <c r="AC63">
        <v>13</v>
      </c>
      <c r="AD63">
        <v>21</v>
      </c>
      <c r="AE63">
        <v>49</v>
      </c>
      <c r="AF63">
        <v>89</v>
      </c>
      <c r="AG63">
        <v>0.55100000000000005</v>
      </c>
      <c r="AH63">
        <v>12</v>
      </c>
      <c r="AI63">
        <v>32</v>
      </c>
      <c r="AJ63">
        <v>0.375</v>
      </c>
      <c r="AK63">
        <v>37</v>
      </c>
      <c r="AL63">
        <v>57</v>
      </c>
      <c r="AM63">
        <v>0.64900000000000002</v>
      </c>
      <c r="AN63">
        <v>0.61799999999999999</v>
      </c>
      <c r="AO63">
        <v>20</v>
      </c>
      <c r="AP63">
        <v>25</v>
      </c>
      <c r="AQ63">
        <v>0.8</v>
      </c>
      <c r="AR63">
        <v>6</v>
      </c>
      <c r="AS63">
        <v>41</v>
      </c>
      <c r="AT63">
        <v>47</v>
      </c>
      <c r="AU63">
        <v>28</v>
      </c>
      <c r="AV63">
        <v>8</v>
      </c>
      <c r="AW63">
        <v>7</v>
      </c>
      <c r="AX63">
        <v>11</v>
      </c>
      <c r="AY63">
        <v>23</v>
      </c>
      <c r="AZ63">
        <f t="shared" si="2"/>
        <v>105.32</v>
      </c>
      <c r="BA63">
        <f t="shared" si="4"/>
        <v>101.59513862514243</v>
      </c>
      <c r="BB63">
        <f t="shared" si="5"/>
        <v>123.4333459931637</v>
      </c>
      <c r="BC63">
        <f t="shared" si="3"/>
        <v>-21.838207368021273</v>
      </c>
    </row>
    <row r="64" spans="1:55">
      <c r="A64" s="6">
        <v>63</v>
      </c>
      <c r="B64">
        <v>63</v>
      </c>
      <c r="C64" s="4">
        <v>46087</v>
      </c>
      <c r="D64" t="s">
        <v>32</v>
      </c>
      <c r="E64" t="s">
        <v>61</v>
      </c>
      <c r="F64" t="s">
        <v>29</v>
      </c>
      <c r="G64">
        <v>117</v>
      </c>
      <c r="H64">
        <v>128</v>
      </c>
      <c r="J64">
        <v>46</v>
      </c>
      <c r="K64">
        <v>98</v>
      </c>
      <c r="L64">
        <v>0.46899999999999997</v>
      </c>
      <c r="M64">
        <v>8</v>
      </c>
      <c r="N64">
        <v>35</v>
      </c>
      <c r="O64">
        <v>0.22900000000000001</v>
      </c>
      <c r="P64">
        <v>38</v>
      </c>
      <c r="Q64">
        <v>63</v>
      </c>
      <c r="R64">
        <v>0.60299999999999998</v>
      </c>
      <c r="S64">
        <v>0.51</v>
      </c>
      <c r="T64">
        <v>17</v>
      </c>
      <c r="U64">
        <v>24</v>
      </c>
      <c r="V64">
        <v>0.70799999999999996</v>
      </c>
      <c r="W64">
        <v>12</v>
      </c>
      <c r="X64">
        <v>28</v>
      </c>
      <c r="Y64">
        <v>40</v>
      </c>
      <c r="Z64">
        <v>33</v>
      </c>
      <c r="AA64">
        <v>10</v>
      </c>
      <c r="AB64">
        <v>4</v>
      </c>
      <c r="AC64">
        <v>7</v>
      </c>
      <c r="AD64">
        <v>19</v>
      </c>
      <c r="AE64">
        <v>45</v>
      </c>
      <c r="AF64">
        <v>85</v>
      </c>
      <c r="AG64">
        <v>0.52900000000000003</v>
      </c>
      <c r="AH64">
        <v>17</v>
      </c>
      <c r="AI64">
        <v>37</v>
      </c>
      <c r="AJ64">
        <v>0.45900000000000002</v>
      </c>
      <c r="AK64">
        <v>28</v>
      </c>
      <c r="AL64">
        <v>48</v>
      </c>
      <c r="AM64">
        <v>0.58299999999999996</v>
      </c>
      <c r="AN64">
        <v>0.629</v>
      </c>
      <c r="AO64">
        <v>21</v>
      </c>
      <c r="AP64">
        <v>23</v>
      </c>
      <c r="AQ64">
        <v>0.91300000000000003</v>
      </c>
      <c r="AR64">
        <v>6</v>
      </c>
      <c r="AS64">
        <v>37</v>
      </c>
      <c r="AT64">
        <v>43</v>
      </c>
      <c r="AU64">
        <v>25</v>
      </c>
      <c r="AV64">
        <v>5</v>
      </c>
      <c r="AW64">
        <v>2</v>
      </c>
      <c r="AX64">
        <v>13</v>
      </c>
      <c r="AY64">
        <v>22</v>
      </c>
      <c r="AZ64">
        <f t="shared" si="2"/>
        <v>102.84</v>
      </c>
      <c r="BA64">
        <f t="shared" si="4"/>
        <v>113.76896149358225</v>
      </c>
      <c r="BB64">
        <f t="shared" si="5"/>
        <v>124.46518864255154</v>
      </c>
      <c r="BC64">
        <f t="shared" si="3"/>
        <v>-10.696227148969285</v>
      </c>
    </row>
    <row r="65" spans="1:55">
      <c r="A65" s="6">
        <v>64</v>
      </c>
      <c r="B65">
        <v>64</v>
      </c>
      <c r="C65" s="4">
        <v>46089</v>
      </c>
      <c r="D65" t="s">
        <v>32</v>
      </c>
      <c r="E65" t="s">
        <v>34</v>
      </c>
      <c r="F65" t="s">
        <v>29</v>
      </c>
      <c r="G65">
        <v>111</v>
      </c>
      <c r="H65">
        <v>131</v>
      </c>
      <c r="J65">
        <v>41</v>
      </c>
      <c r="K65">
        <v>95</v>
      </c>
      <c r="L65">
        <v>0.432</v>
      </c>
      <c r="M65">
        <v>14</v>
      </c>
      <c r="N65">
        <v>42</v>
      </c>
      <c r="O65">
        <v>0.33300000000000002</v>
      </c>
      <c r="P65">
        <v>27</v>
      </c>
      <c r="Q65">
        <v>53</v>
      </c>
      <c r="R65">
        <v>0.50900000000000001</v>
      </c>
      <c r="S65">
        <v>0.505</v>
      </c>
      <c r="T65">
        <v>15</v>
      </c>
      <c r="U65">
        <v>24</v>
      </c>
      <c r="V65">
        <v>0.625</v>
      </c>
      <c r="W65">
        <v>12</v>
      </c>
      <c r="X65">
        <v>26</v>
      </c>
      <c r="Y65">
        <v>38</v>
      </c>
      <c r="Z65">
        <v>27</v>
      </c>
      <c r="AA65">
        <v>9</v>
      </c>
      <c r="AB65">
        <v>6</v>
      </c>
      <c r="AC65">
        <v>12</v>
      </c>
      <c r="AD65">
        <v>22</v>
      </c>
      <c r="AE65">
        <v>47</v>
      </c>
      <c r="AF65">
        <v>93</v>
      </c>
      <c r="AG65">
        <v>0.505</v>
      </c>
      <c r="AH65">
        <v>15</v>
      </c>
      <c r="AI65">
        <v>41</v>
      </c>
      <c r="AJ65">
        <v>0.36599999999999999</v>
      </c>
      <c r="AK65">
        <v>32</v>
      </c>
      <c r="AL65">
        <v>52</v>
      </c>
      <c r="AM65">
        <v>0.61499999999999999</v>
      </c>
      <c r="AN65">
        <v>0.58599999999999997</v>
      </c>
      <c r="AO65">
        <v>22</v>
      </c>
      <c r="AP65">
        <v>27</v>
      </c>
      <c r="AQ65">
        <v>0.81499999999999995</v>
      </c>
      <c r="AR65">
        <v>13</v>
      </c>
      <c r="AS65">
        <v>40</v>
      </c>
      <c r="AT65">
        <v>53</v>
      </c>
      <c r="AU65">
        <v>29</v>
      </c>
      <c r="AV65">
        <v>5</v>
      </c>
      <c r="AW65">
        <v>8</v>
      </c>
      <c r="AX65">
        <v>14</v>
      </c>
      <c r="AY65">
        <v>19</v>
      </c>
      <c r="AZ65">
        <f t="shared" si="2"/>
        <v>105.72</v>
      </c>
      <c r="BA65">
        <f t="shared" si="4"/>
        <v>104.99432463110102</v>
      </c>
      <c r="BB65">
        <f t="shared" si="5"/>
        <v>123.91222096102913</v>
      </c>
      <c r="BC65">
        <f t="shared" si="3"/>
        <v>-18.917896329928112</v>
      </c>
    </row>
    <row r="66" spans="1:55">
      <c r="A66" s="6">
        <v>65</v>
      </c>
      <c r="B66">
        <v>65</v>
      </c>
      <c r="C66" s="4">
        <v>46091</v>
      </c>
      <c r="D66" t="s">
        <v>32</v>
      </c>
      <c r="E66" t="s">
        <v>33</v>
      </c>
      <c r="F66" t="s">
        <v>29</v>
      </c>
      <c r="G66">
        <v>109</v>
      </c>
      <c r="H66">
        <v>114</v>
      </c>
      <c r="J66">
        <v>38</v>
      </c>
      <c r="K66">
        <v>93</v>
      </c>
      <c r="L66">
        <v>0.40899999999999997</v>
      </c>
      <c r="M66">
        <v>13</v>
      </c>
      <c r="N66">
        <v>43</v>
      </c>
      <c r="O66">
        <v>0.30199999999999999</v>
      </c>
      <c r="P66">
        <v>25</v>
      </c>
      <c r="Q66">
        <v>50</v>
      </c>
      <c r="R66">
        <v>0.5</v>
      </c>
      <c r="S66">
        <v>0.47799999999999998</v>
      </c>
      <c r="T66">
        <v>20</v>
      </c>
      <c r="U66">
        <v>22</v>
      </c>
      <c r="V66">
        <v>0.90900000000000003</v>
      </c>
      <c r="W66">
        <v>8</v>
      </c>
      <c r="X66">
        <v>40</v>
      </c>
      <c r="Y66">
        <v>48</v>
      </c>
      <c r="Z66">
        <v>29</v>
      </c>
      <c r="AA66">
        <v>7</v>
      </c>
      <c r="AB66">
        <v>2</v>
      </c>
      <c r="AC66">
        <v>15</v>
      </c>
      <c r="AD66">
        <v>23</v>
      </c>
      <c r="AE66">
        <v>41</v>
      </c>
      <c r="AF66">
        <v>90</v>
      </c>
      <c r="AG66">
        <v>0.45600000000000002</v>
      </c>
      <c r="AH66">
        <v>7</v>
      </c>
      <c r="AI66">
        <v>20</v>
      </c>
      <c r="AJ66">
        <v>0.35</v>
      </c>
      <c r="AK66">
        <v>34</v>
      </c>
      <c r="AL66">
        <v>70</v>
      </c>
      <c r="AM66">
        <v>0.48599999999999999</v>
      </c>
      <c r="AN66">
        <v>0.49399999999999999</v>
      </c>
      <c r="AO66">
        <v>25</v>
      </c>
      <c r="AP66">
        <v>30</v>
      </c>
      <c r="AQ66">
        <v>0.83299999999999996</v>
      </c>
      <c r="AR66">
        <v>8</v>
      </c>
      <c r="AS66">
        <v>44</v>
      </c>
      <c r="AT66">
        <v>52</v>
      </c>
      <c r="AU66">
        <v>22</v>
      </c>
      <c r="AV66">
        <v>10</v>
      </c>
      <c r="AW66">
        <v>7</v>
      </c>
      <c r="AX66">
        <v>11</v>
      </c>
      <c r="AY66">
        <v>18</v>
      </c>
      <c r="AZ66">
        <f t="shared" si="2"/>
        <v>107.94</v>
      </c>
      <c r="BA66">
        <f t="shared" ref="BA66:BA78" si="6">100*G66/AZ66</f>
        <v>100.98202705206596</v>
      </c>
      <c r="BB66">
        <f t="shared" ref="BB66:BB78" si="7">100*H66/AZ66</f>
        <v>105.61423012784881</v>
      </c>
      <c r="BC66">
        <f t="shared" si="3"/>
        <v>-4.6322030757828543</v>
      </c>
    </row>
    <row r="67" spans="1:55">
      <c r="A67" s="6">
        <v>66</v>
      </c>
      <c r="B67">
        <v>66</v>
      </c>
      <c r="C67" s="4">
        <v>46093</v>
      </c>
      <c r="E67" t="s">
        <v>46</v>
      </c>
      <c r="F67" t="s">
        <v>29</v>
      </c>
      <c r="G67">
        <v>108</v>
      </c>
      <c r="H67">
        <v>123</v>
      </c>
      <c r="J67">
        <v>37</v>
      </c>
      <c r="K67">
        <v>82</v>
      </c>
      <c r="L67">
        <v>0.45100000000000001</v>
      </c>
      <c r="M67">
        <v>12</v>
      </c>
      <c r="N67">
        <v>40</v>
      </c>
      <c r="O67">
        <v>0.3</v>
      </c>
      <c r="P67">
        <v>25</v>
      </c>
      <c r="Q67">
        <v>42</v>
      </c>
      <c r="R67">
        <v>0.59499999999999997</v>
      </c>
      <c r="S67">
        <v>0.52400000000000002</v>
      </c>
      <c r="T67">
        <v>22</v>
      </c>
      <c r="U67">
        <v>25</v>
      </c>
      <c r="V67">
        <v>0.88</v>
      </c>
      <c r="W67">
        <v>12</v>
      </c>
      <c r="X67">
        <v>24</v>
      </c>
      <c r="Y67">
        <v>36</v>
      </c>
      <c r="Z67">
        <v>24</v>
      </c>
      <c r="AA67">
        <v>7</v>
      </c>
      <c r="AB67">
        <v>4</v>
      </c>
      <c r="AC67">
        <v>16</v>
      </c>
      <c r="AD67">
        <v>19</v>
      </c>
      <c r="AE67">
        <v>46</v>
      </c>
      <c r="AF67">
        <v>88</v>
      </c>
      <c r="AG67">
        <v>0.52300000000000002</v>
      </c>
      <c r="AH67">
        <v>13</v>
      </c>
      <c r="AI67">
        <v>32</v>
      </c>
      <c r="AJ67">
        <v>0.40600000000000003</v>
      </c>
      <c r="AK67">
        <v>33</v>
      </c>
      <c r="AL67">
        <v>56</v>
      </c>
      <c r="AM67">
        <v>0.58899999999999997</v>
      </c>
      <c r="AN67">
        <v>0.59699999999999998</v>
      </c>
      <c r="AO67">
        <v>18</v>
      </c>
      <c r="AP67">
        <v>22</v>
      </c>
      <c r="AQ67">
        <v>0.81799999999999995</v>
      </c>
      <c r="AR67">
        <v>12</v>
      </c>
      <c r="AS67">
        <v>28</v>
      </c>
      <c r="AT67">
        <v>40</v>
      </c>
      <c r="AU67">
        <v>21</v>
      </c>
      <c r="AV67">
        <v>9</v>
      </c>
      <c r="AW67">
        <v>7</v>
      </c>
      <c r="AX67">
        <v>14</v>
      </c>
      <c r="AY67">
        <v>21</v>
      </c>
      <c r="AZ67">
        <f t="shared" ref="AZ67:AZ78" si="8">0.5*((K67-W67+AC67+0.44*U67)+(AF67-AR67+AX67+0.44*AP67))</f>
        <v>98.34</v>
      </c>
      <c r="BA67">
        <f t="shared" si="6"/>
        <v>109.82306284319706</v>
      </c>
      <c r="BB67">
        <f t="shared" si="7"/>
        <v>125.07626601586333</v>
      </c>
      <c r="BC67">
        <f t="shared" ref="BC67:BC78" si="9">BA67-BB67</f>
        <v>-15.253203172666261</v>
      </c>
    </row>
    <row r="68" spans="1:55">
      <c r="A68" s="6">
        <v>67</v>
      </c>
      <c r="B68">
        <v>67</v>
      </c>
      <c r="C68" s="4">
        <v>46094</v>
      </c>
      <c r="E68" t="s">
        <v>56</v>
      </c>
      <c r="F68" t="s">
        <v>29</v>
      </c>
      <c r="G68">
        <v>92</v>
      </c>
      <c r="H68">
        <v>101</v>
      </c>
      <c r="J68">
        <v>35</v>
      </c>
      <c r="K68">
        <v>89</v>
      </c>
      <c r="L68">
        <v>0.39300000000000002</v>
      </c>
      <c r="M68">
        <v>10</v>
      </c>
      <c r="N68">
        <v>38</v>
      </c>
      <c r="O68">
        <v>0.26300000000000001</v>
      </c>
      <c r="P68">
        <v>25</v>
      </c>
      <c r="Q68">
        <v>51</v>
      </c>
      <c r="R68">
        <v>0.49</v>
      </c>
      <c r="S68">
        <v>0.44900000000000001</v>
      </c>
      <c r="T68">
        <v>12</v>
      </c>
      <c r="U68">
        <v>15</v>
      </c>
      <c r="V68">
        <v>0.8</v>
      </c>
      <c r="W68">
        <v>7</v>
      </c>
      <c r="X68">
        <v>39</v>
      </c>
      <c r="Y68">
        <v>46</v>
      </c>
      <c r="Z68">
        <v>21</v>
      </c>
      <c r="AA68">
        <v>6</v>
      </c>
      <c r="AB68">
        <v>3</v>
      </c>
      <c r="AC68">
        <v>11</v>
      </c>
      <c r="AD68">
        <v>21</v>
      </c>
      <c r="AE68">
        <v>37</v>
      </c>
      <c r="AF68">
        <v>88</v>
      </c>
      <c r="AG68">
        <v>0.42</v>
      </c>
      <c r="AH68">
        <v>8</v>
      </c>
      <c r="AI68">
        <v>28</v>
      </c>
      <c r="AJ68">
        <v>0.28599999999999998</v>
      </c>
      <c r="AK68">
        <v>29</v>
      </c>
      <c r="AL68">
        <v>60</v>
      </c>
      <c r="AM68">
        <v>0.48299999999999998</v>
      </c>
      <c r="AN68">
        <v>0.46600000000000003</v>
      </c>
      <c r="AO68">
        <v>19</v>
      </c>
      <c r="AP68">
        <v>25</v>
      </c>
      <c r="AQ68">
        <v>0.76</v>
      </c>
      <c r="AR68">
        <v>11</v>
      </c>
      <c r="AS68">
        <v>42</v>
      </c>
      <c r="AT68">
        <v>53</v>
      </c>
      <c r="AU68">
        <v>20</v>
      </c>
      <c r="AV68">
        <v>4</v>
      </c>
      <c r="AW68">
        <v>4</v>
      </c>
      <c r="AX68">
        <v>12</v>
      </c>
      <c r="AY68">
        <v>22</v>
      </c>
      <c r="AZ68">
        <f t="shared" si="8"/>
        <v>99.8</v>
      </c>
      <c r="BA68">
        <f t="shared" si="6"/>
        <v>92.184368737474955</v>
      </c>
      <c r="BB68">
        <f t="shared" si="7"/>
        <v>101.20240480961924</v>
      </c>
      <c r="BC68">
        <f t="shared" si="9"/>
        <v>-9.0180360721442838</v>
      </c>
    </row>
    <row r="69" spans="1:55">
      <c r="A69" s="6">
        <v>68</v>
      </c>
      <c r="B69">
        <v>68</v>
      </c>
      <c r="C69" s="4">
        <v>46096</v>
      </c>
      <c r="D69" t="s">
        <v>32</v>
      </c>
      <c r="E69" t="s">
        <v>42</v>
      </c>
      <c r="F69" t="s">
        <v>29</v>
      </c>
      <c r="G69">
        <v>123</v>
      </c>
      <c r="H69">
        <v>134</v>
      </c>
      <c r="J69">
        <v>42</v>
      </c>
      <c r="K69">
        <v>81</v>
      </c>
      <c r="L69">
        <v>0.51900000000000002</v>
      </c>
      <c r="M69">
        <v>21</v>
      </c>
      <c r="N69">
        <v>42</v>
      </c>
      <c r="O69">
        <v>0.5</v>
      </c>
      <c r="P69">
        <v>21</v>
      </c>
      <c r="Q69">
        <v>39</v>
      </c>
      <c r="R69">
        <v>0.53800000000000003</v>
      </c>
      <c r="S69">
        <v>0.64800000000000002</v>
      </c>
      <c r="T69">
        <v>18</v>
      </c>
      <c r="U69">
        <v>23</v>
      </c>
      <c r="V69">
        <v>0.78300000000000003</v>
      </c>
      <c r="W69">
        <v>10</v>
      </c>
      <c r="X69">
        <v>30</v>
      </c>
      <c r="Y69">
        <v>40</v>
      </c>
      <c r="Z69">
        <v>34</v>
      </c>
      <c r="AA69">
        <v>5</v>
      </c>
      <c r="AB69">
        <v>6</v>
      </c>
      <c r="AC69">
        <v>19</v>
      </c>
      <c r="AD69">
        <v>15</v>
      </c>
      <c r="AE69">
        <v>49</v>
      </c>
      <c r="AF69">
        <v>90</v>
      </c>
      <c r="AG69">
        <v>0.54400000000000004</v>
      </c>
      <c r="AH69">
        <v>23</v>
      </c>
      <c r="AI69">
        <v>44</v>
      </c>
      <c r="AJ69">
        <v>0.52300000000000002</v>
      </c>
      <c r="AK69">
        <v>26</v>
      </c>
      <c r="AL69">
        <v>46</v>
      </c>
      <c r="AM69">
        <v>0.56499999999999995</v>
      </c>
      <c r="AN69">
        <v>0.67200000000000004</v>
      </c>
      <c r="AO69">
        <v>13</v>
      </c>
      <c r="AP69">
        <v>19</v>
      </c>
      <c r="AQ69">
        <v>0.68400000000000005</v>
      </c>
      <c r="AR69">
        <v>13</v>
      </c>
      <c r="AS69">
        <v>27</v>
      </c>
      <c r="AT69">
        <v>40</v>
      </c>
      <c r="AU69">
        <v>31</v>
      </c>
      <c r="AV69">
        <v>10</v>
      </c>
      <c r="AW69">
        <v>2</v>
      </c>
      <c r="AX69">
        <v>9</v>
      </c>
      <c r="AY69">
        <v>17</v>
      </c>
      <c r="AZ69">
        <f t="shared" si="8"/>
        <v>97.240000000000009</v>
      </c>
      <c r="BA69">
        <f t="shared" si="6"/>
        <v>126.4911559029206</v>
      </c>
      <c r="BB69">
        <f t="shared" si="7"/>
        <v>137.80337309749072</v>
      </c>
      <c r="BC69">
        <f t="shared" si="9"/>
        <v>-11.312217194570124</v>
      </c>
    </row>
    <row r="70" spans="1:55">
      <c r="A70" s="6">
        <v>69</v>
      </c>
      <c r="B70">
        <v>69</v>
      </c>
      <c r="C70" s="4">
        <v>46098</v>
      </c>
      <c r="D70" t="s">
        <v>32</v>
      </c>
      <c r="E70" t="s">
        <v>56</v>
      </c>
      <c r="F70" t="s">
        <v>29</v>
      </c>
      <c r="G70">
        <v>110</v>
      </c>
      <c r="H70">
        <v>136</v>
      </c>
      <c r="J70">
        <v>44</v>
      </c>
      <c r="K70">
        <v>85</v>
      </c>
      <c r="L70">
        <v>0.51800000000000002</v>
      </c>
      <c r="M70">
        <v>17</v>
      </c>
      <c r="N70">
        <v>38</v>
      </c>
      <c r="O70">
        <v>0.44700000000000001</v>
      </c>
      <c r="P70">
        <v>27</v>
      </c>
      <c r="Q70">
        <v>47</v>
      </c>
      <c r="R70">
        <v>0.57399999999999995</v>
      </c>
      <c r="S70">
        <v>0.61799999999999999</v>
      </c>
      <c r="T70">
        <v>5</v>
      </c>
      <c r="U70">
        <v>7</v>
      </c>
      <c r="V70">
        <v>0.71399999999999997</v>
      </c>
      <c r="W70">
        <v>8</v>
      </c>
      <c r="X70">
        <v>28</v>
      </c>
      <c r="Y70">
        <v>36</v>
      </c>
      <c r="Z70">
        <v>31</v>
      </c>
      <c r="AA70">
        <v>7</v>
      </c>
      <c r="AB70">
        <v>7</v>
      </c>
      <c r="AC70">
        <v>18</v>
      </c>
      <c r="AD70">
        <v>15</v>
      </c>
      <c r="AE70">
        <v>54</v>
      </c>
      <c r="AF70">
        <v>100</v>
      </c>
      <c r="AG70">
        <v>0.54</v>
      </c>
      <c r="AH70">
        <v>18</v>
      </c>
      <c r="AI70">
        <v>41</v>
      </c>
      <c r="AJ70">
        <v>0.439</v>
      </c>
      <c r="AK70">
        <v>36</v>
      </c>
      <c r="AL70">
        <v>59</v>
      </c>
      <c r="AM70">
        <v>0.61</v>
      </c>
      <c r="AN70">
        <v>0.63</v>
      </c>
      <c r="AO70">
        <v>10</v>
      </c>
      <c r="AP70">
        <v>13</v>
      </c>
      <c r="AQ70">
        <v>0.76900000000000002</v>
      </c>
      <c r="AR70">
        <v>19</v>
      </c>
      <c r="AS70">
        <v>30</v>
      </c>
      <c r="AT70">
        <v>49</v>
      </c>
      <c r="AU70">
        <v>38</v>
      </c>
      <c r="AV70">
        <v>13</v>
      </c>
      <c r="AW70">
        <v>3</v>
      </c>
      <c r="AX70">
        <v>9</v>
      </c>
      <c r="AY70">
        <v>12</v>
      </c>
      <c r="AZ70">
        <f t="shared" si="8"/>
        <v>96.9</v>
      </c>
      <c r="BA70">
        <f t="shared" si="6"/>
        <v>113.51909184726522</v>
      </c>
      <c r="BB70">
        <f t="shared" si="7"/>
        <v>140.35087719298244</v>
      </c>
      <c r="BC70">
        <f t="shared" si="9"/>
        <v>-26.831785345717222</v>
      </c>
    </row>
    <row r="71" spans="1:55">
      <c r="A71" s="6">
        <v>70</v>
      </c>
      <c r="B71">
        <v>70</v>
      </c>
      <c r="C71" s="4">
        <v>46099</v>
      </c>
      <c r="E71" t="s">
        <v>34</v>
      </c>
      <c r="F71" t="s">
        <v>29</v>
      </c>
      <c r="G71">
        <v>119</v>
      </c>
      <c r="H71">
        <v>127</v>
      </c>
      <c r="J71">
        <v>46</v>
      </c>
      <c r="K71">
        <v>91</v>
      </c>
      <c r="L71">
        <v>0.505</v>
      </c>
      <c r="M71">
        <v>12</v>
      </c>
      <c r="N71">
        <v>27</v>
      </c>
      <c r="O71">
        <v>0.44400000000000001</v>
      </c>
      <c r="P71">
        <v>34</v>
      </c>
      <c r="Q71">
        <v>64</v>
      </c>
      <c r="R71">
        <v>0.53100000000000003</v>
      </c>
      <c r="S71">
        <v>0.57099999999999995</v>
      </c>
      <c r="T71">
        <v>15</v>
      </c>
      <c r="U71">
        <v>17</v>
      </c>
      <c r="V71">
        <v>0.88200000000000001</v>
      </c>
      <c r="W71">
        <v>10</v>
      </c>
      <c r="X71">
        <v>29</v>
      </c>
      <c r="Y71">
        <v>39</v>
      </c>
      <c r="Z71">
        <v>32</v>
      </c>
      <c r="AA71">
        <v>9</v>
      </c>
      <c r="AB71">
        <v>7</v>
      </c>
      <c r="AC71">
        <v>12</v>
      </c>
      <c r="AD71">
        <v>24</v>
      </c>
      <c r="AE71">
        <v>45</v>
      </c>
      <c r="AF71">
        <v>101</v>
      </c>
      <c r="AG71">
        <v>0.44600000000000001</v>
      </c>
      <c r="AH71">
        <v>16</v>
      </c>
      <c r="AI71">
        <v>46</v>
      </c>
      <c r="AJ71">
        <v>0.34799999999999998</v>
      </c>
      <c r="AK71">
        <v>29</v>
      </c>
      <c r="AL71">
        <v>55</v>
      </c>
      <c r="AM71">
        <v>0.52700000000000002</v>
      </c>
      <c r="AN71">
        <v>0.52500000000000002</v>
      </c>
      <c r="AO71">
        <v>21</v>
      </c>
      <c r="AP71">
        <v>26</v>
      </c>
      <c r="AQ71">
        <v>0.80800000000000005</v>
      </c>
      <c r="AR71">
        <v>22</v>
      </c>
      <c r="AS71">
        <v>30</v>
      </c>
      <c r="AT71">
        <v>52</v>
      </c>
      <c r="AU71">
        <v>32</v>
      </c>
      <c r="AV71">
        <v>5</v>
      </c>
      <c r="AW71">
        <v>7</v>
      </c>
      <c r="AX71">
        <v>13</v>
      </c>
      <c r="AY71">
        <v>16</v>
      </c>
      <c r="AZ71">
        <f t="shared" si="8"/>
        <v>101.96000000000001</v>
      </c>
      <c r="BA71">
        <f t="shared" si="6"/>
        <v>116.71243624950961</v>
      </c>
      <c r="BB71">
        <f t="shared" si="7"/>
        <v>124.55865045115731</v>
      </c>
      <c r="BC71">
        <f t="shared" si="9"/>
        <v>-7.8462142016476975</v>
      </c>
    </row>
    <row r="72" spans="1:55">
      <c r="A72" s="6">
        <v>71</v>
      </c>
      <c r="B72">
        <v>71</v>
      </c>
      <c r="C72" s="4">
        <v>46102</v>
      </c>
      <c r="D72" t="s">
        <v>32</v>
      </c>
      <c r="E72" t="s">
        <v>37</v>
      </c>
      <c r="F72" t="s">
        <v>29</v>
      </c>
      <c r="G72">
        <v>119</v>
      </c>
      <c r="H72">
        <v>134</v>
      </c>
      <c r="J72">
        <v>44</v>
      </c>
      <c r="K72">
        <v>85</v>
      </c>
      <c r="L72">
        <v>0.51800000000000002</v>
      </c>
      <c r="M72">
        <v>16</v>
      </c>
      <c r="N72">
        <v>35</v>
      </c>
      <c r="O72">
        <v>0.45700000000000002</v>
      </c>
      <c r="P72">
        <v>28</v>
      </c>
      <c r="Q72">
        <v>50</v>
      </c>
      <c r="R72">
        <v>0.56000000000000005</v>
      </c>
      <c r="S72">
        <v>0.61199999999999999</v>
      </c>
      <c r="T72">
        <v>15</v>
      </c>
      <c r="U72">
        <v>19</v>
      </c>
      <c r="V72">
        <v>0.78900000000000003</v>
      </c>
      <c r="W72">
        <v>4</v>
      </c>
      <c r="X72">
        <v>22</v>
      </c>
      <c r="Y72">
        <v>26</v>
      </c>
      <c r="Z72">
        <v>38</v>
      </c>
      <c r="AA72">
        <v>5</v>
      </c>
      <c r="AB72">
        <v>2</v>
      </c>
      <c r="AC72">
        <v>10</v>
      </c>
      <c r="AD72">
        <v>14</v>
      </c>
      <c r="AE72">
        <v>53</v>
      </c>
      <c r="AF72">
        <v>97</v>
      </c>
      <c r="AG72">
        <v>0.54600000000000004</v>
      </c>
      <c r="AH72">
        <v>13</v>
      </c>
      <c r="AI72">
        <v>34</v>
      </c>
      <c r="AJ72">
        <v>0.38200000000000001</v>
      </c>
      <c r="AK72">
        <v>40</v>
      </c>
      <c r="AL72">
        <v>63</v>
      </c>
      <c r="AM72">
        <v>0.63500000000000001</v>
      </c>
      <c r="AN72">
        <v>0.61299999999999999</v>
      </c>
      <c r="AO72">
        <v>15</v>
      </c>
      <c r="AP72">
        <v>17</v>
      </c>
      <c r="AQ72">
        <v>0.88200000000000001</v>
      </c>
      <c r="AR72">
        <v>13</v>
      </c>
      <c r="AS72">
        <v>36</v>
      </c>
      <c r="AT72">
        <v>49</v>
      </c>
      <c r="AU72">
        <v>33</v>
      </c>
      <c r="AV72">
        <v>5</v>
      </c>
      <c r="AW72">
        <v>6</v>
      </c>
      <c r="AX72">
        <v>12</v>
      </c>
      <c r="AY72">
        <v>19</v>
      </c>
      <c r="AZ72">
        <f t="shared" si="8"/>
        <v>101.42</v>
      </c>
      <c r="BA72">
        <f t="shared" si="6"/>
        <v>117.33385919936896</v>
      </c>
      <c r="BB72">
        <f t="shared" si="7"/>
        <v>132.12384145139026</v>
      </c>
      <c r="BC72">
        <f t="shared" si="9"/>
        <v>-14.789982252021304</v>
      </c>
    </row>
    <row r="73" spans="1:55">
      <c r="A73" s="6">
        <v>72</v>
      </c>
      <c r="B73">
        <v>72</v>
      </c>
      <c r="C73" s="4">
        <v>46104</v>
      </c>
      <c r="D73" t="s">
        <v>32</v>
      </c>
      <c r="E73" t="s">
        <v>58</v>
      </c>
      <c r="F73" t="s">
        <v>31</v>
      </c>
      <c r="G73">
        <v>128</v>
      </c>
      <c r="H73">
        <v>126</v>
      </c>
      <c r="J73">
        <v>45</v>
      </c>
      <c r="K73">
        <v>82</v>
      </c>
      <c r="L73">
        <v>0.54900000000000004</v>
      </c>
      <c r="M73">
        <v>16</v>
      </c>
      <c r="N73">
        <v>35</v>
      </c>
      <c r="O73">
        <v>0.45700000000000002</v>
      </c>
      <c r="P73">
        <v>29</v>
      </c>
      <c r="Q73">
        <v>47</v>
      </c>
      <c r="R73">
        <v>0.61699999999999999</v>
      </c>
      <c r="S73">
        <v>0.64600000000000002</v>
      </c>
      <c r="T73">
        <v>22</v>
      </c>
      <c r="U73">
        <v>24</v>
      </c>
      <c r="V73">
        <v>0.91700000000000004</v>
      </c>
      <c r="W73">
        <v>6</v>
      </c>
      <c r="X73">
        <v>29</v>
      </c>
      <c r="Y73">
        <v>35</v>
      </c>
      <c r="Z73">
        <v>32</v>
      </c>
      <c r="AA73">
        <v>5</v>
      </c>
      <c r="AB73">
        <v>4</v>
      </c>
      <c r="AC73">
        <v>9</v>
      </c>
      <c r="AD73">
        <v>21</v>
      </c>
      <c r="AE73">
        <v>48</v>
      </c>
      <c r="AF73">
        <v>94</v>
      </c>
      <c r="AG73">
        <v>0.51100000000000001</v>
      </c>
      <c r="AH73">
        <v>12</v>
      </c>
      <c r="AI73">
        <v>34</v>
      </c>
      <c r="AJ73">
        <v>0.35299999999999998</v>
      </c>
      <c r="AK73">
        <v>36</v>
      </c>
      <c r="AL73">
        <v>60</v>
      </c>
      <c r="AM73">
        <v>0.6</v>
      </c>
      <c r="AN73">
        <v>0.57399999999999995</v>
      </c>
      <c r="AO73">
        <v>18</v>
      </c>
      <c r="AP73">
        <v>24</v>
      </c>
      <c r="AQ73">
        <v>0.75</v>
      </c>
      <c r="AR73">
        <v>9</v>
      </c>
      <c r="AS73">
        <v>27</v>
      </c>
      <c r="AT73">
        <v>36</v>
      </c>
      <c r="AU73">
        <v>29</v>
      </c>
      <c r="AV73">
        <v>5</v>
      </c>
      <c r="AW73">
        <v>1</v>
      </c>
      <c r="AX73">
        <v>11</v>
      </c>
      <c r="AY73">
        <v>18</v>
      </c>
      <c r="AZ73">
        <f t="shared" si="8"/>
        <v>101.06</v>
      </c>
      <c r="BA73">
        <f t="shared" si="6"/>
        <v>126.65743122897288</v>
      </c>
      <c r="BB73">
        <f t="shared" si="7"/>
        <v>124.67840886602018</v>
      </c>
      <c r="BC73">
        <f t="shared" si="9"/>
        <v>1.9790223629527048</v>
      </c>
    </row>
    <row r="74" spans="1:55">
      <c r="A74" s="6">
        <v>73</v>
      </c>
      <c r="B74">
        <v>73</v>
      </c>
      <c r="C74" s="4">
        <v>46106</v>
      </c>
      <c r="E74" t="s">
        <v>61</v>
      </c>
      <c r="F74" t="s">
        <v>29</v>
      </c>
      <c r="G74">
        <v>130</v>
      </c>
      <c r="H74">
        <v>137</v>
      </c>
      <c r="J74">
        <v>48</v>
      </c>
      <c r="K74">
        <v>86</v>
      </c>
      <c r="L74">
        <v>0.55800000000000005</v>
      </c>
      <c r="M74">
        <v>16</v>
      </c>
      <c r="N74">
        <v>39</v>
      </c>
      <c r="O74">
        <v>0.41</v>
      </c>
      <c r="P74">
        <v>32</v>
      </c>
      <c r="Q74">
        <v>47</v>
      </c>
      <c r="R74">
        <v>0.68100000000000005</v>
      </c>
      <c r="S74">
        <v>0.65100000000000002</v>
      </c>
      <c r="T74">
        <v>18</v>
      </c>
      <c r="U74">
        <v>23</v>
      </c>
      <c r="V74">
        <v>0.78300000000000003</v>
      </c>
      <c r="W74">
        <v>5</v>
      </c>
      <c r="X74">
        <v>29</v>
      </c>
      <c r="Y74">
        <v>34</v>
      </c>
      <c r="Z74">
        <v>35</v>
      </c>
      <c r="AA74">
        <v>7</v>
      </c>
      <c r="AB74">
        <v>2</v>
      </c>
      <c r="AC74">
        <v>18</v>
      </c>
      <c r="AD74">
        <v>25</v>
      </c>
      <c r="AE74">
        <v>50</v>
      </c>
      <c r="AF74">
        <v>89</v>
      </c>
      <c r="AG74">
        <v>0.56200000000000006</v>
      </c>
      <c r="AH74">
        <v>9</v>
      </c>
      <c r="AI74">
        <v>23</v>
      </c>
      <c r="AJ74">
        <v>0.39100000000000001</v>
      </c>
      <c r="AK74">
        <v>41</v>
      </c>
      <c r="AL74">
        <v>66</v>
      </c>
      <c r="AM74">
        <v>0.621</v>
      </c>
      <c r="AN74">
        <v>0.61199999999999999</v>
      </c>
      <c r="AO74">
        <v>28</v>
      </c>
      <c r="AP74">
        <v>34</v>
      </c>
      <c r="AQ74">
        <v>0.82399999999999995</v>
      </c>
      <c r="AR74">
        <v>7</v>
      </c>
      <c r="AS74">
        <v>32</v>
      </c>
      <c r="AT74">
        <v>39</v>
      </c>
      <c r="AU74">
        <v>30</v>
      </c>
      <c r="AV74">
        <v>15</v>
      </c>
      <c r="AW74">
        <v>4</v>
      </c>
      <c r="AX74">
        <v>14</v>
      </c>
      <c r="AY74">
        <v>22</v>
      </c>
      <c r="AZ74">
        <f t="shared" si="8"/>
        <v>110.04</v>
      </c>
      <c r="BA74">
        <f t="shared" si="6"/>
        <v>118.13885859687386</v>
      </c>
      <c r="BB74">
        <f t="shared" si="7"/>
        <v>124.50018175209014</v>
      </c>
      <c r="BC74">
        <f t="shared" si="9"/>
        <v>-6.361323155216283</v>
      </c>
    </row>
    <row r="75" spans="1:55">
      <c r="A75" s="6">
        <v>74</v>
      </c>
      <c r="B75">
        <v>74</v>
      </c>
      <c r="C75" s="4">
        <v>46108</v>
      </c>
      <c r="E75" t="s">
        <v>44</v>
      </c>
      <c r="F75" t="s">
        <v>29</v>
      </c>
      <c r="G75">
        <v>113</v>
      </c>
      <c r="H75">
        <v>114</v>
      </c>
      <c r="J75">
        <v>43</v>
      </c>
      <c r="K75">
        <v>87</v>
      </c>
      <c r="L75">
        <v>0.49399999999999999</v>
      </c>
      <c r="M75">
        <v>16</v>
      </c>
      <c r="N75">
        <v>36</v>
      </c>
      <c r="O75">
        <v>0.44400000000000001</v>
      </c>
      <c r="P75">
        <v>27</v>
      </c>
      <c r="Q75">
        <v>51</v>
      </c>
      <c r="R75">
        <v>0.52900000000000003</v>
      </c>
      <c r="S75">
        <v>0.58599999999999997</v>
      </c>
      <c r="T75">
        <v>11</v>
      </c>
      <c r="U75">
        <v>15</v>
      </c>
      <c r="V75">
        <v>0.73299999999999998</v>
      </c>
      <c r="W75">
        <v>10</v>
      </c>
      <c r="X75">
        <v>35</v>
      </c>
      <c r="Y75">
        <v>45</v>
      </c>
      <c r="Z75">
        <v>34</v>
      </c>
      <c r="AA75">
        <v>6</v>
      </c>
      <c r="AB75">
        <v>4</v>
      </c>
      <c r="AC75">
        <v>20</v>
      </c>
      <c r="AD75">
        <v>24</v>
      </c>
      <c r="AE75">
        <v>41</v>
      </c>
      <c r="AF75">
        <v>96</v>
      </c>
      <c r="AG75">
        <v>0.42699999999999999</v>
      </c>
      <c r="AH75">
        <v>13</v>
      </c>
      <c r="AI75">
        <v>34</v>
      </c>
      <c r="AJ75">
        <v>0.38200000000000001</v>
      </c>
      <c r="AK75">
        <v>28</v>
      </c>
      <c r="AL75">
        <v>62</v>
      </c>
      <c r="AM75">
        <v>0.45200000000000001</v>
      </c>
      <c r="AN75">
        <v>0.495</v>
      </c>
      <c r="AO75">
        <v>19</v>
      </c>
      <c r="AP75">
        <v>27</v>
      </c>
      <c r="AQ75">
        <v>0.70399999999999996</v>
      </c>
      <c r="AR75">
        <v>16</v>
      </c>
      <c r="AS75">
        <v>30</v>
      </c>
      <c r="AT75">
        <v>46</v>
      </c>
      <c r="AU75">
        <v>20</v>
      </c>
      <c r="AV75">
        <v>12</v>
      </c>
      <c r="AW75">
        <v>4</v>
      </c>
      <c r="AX75">
        <v>12</v>
      </c>
      <c r="AY75">
        <v>19</v>
      </c>
      <c r="AZ75">
        <f t="shared" si="8"/>
        <v>103.74</v>
      </c>
      <c r="BA75">
        <f t="shared" si="6"/>
        <v>108.92616155774051</v>
      </c>
      <c r="BB75">
        <f t="shared" si="7"/>
        <v>109.8901098901099</v>
      </c>
      <c r="BC75">
        <f t="shared" si="9"/>
        <v>-0.96394833236938382</v>
      </c>
    </row>
    <row r="76" spans="1:55">
      <c r="A76" s="6">
        <v>75</v>
      </c>
      <c r="B76">
        <v>75</v>
      </c>
      <c r="C76" s="4">
        <v>46110</v>
      </c>
      <c r="E76" t="s">
        <v>36</v>
      </c>
      <c r="F76" t="s">
        <v>31</v>
      </c>
      <c r="G76">
        <v>135</v>
      </c>
      <c r="H76">
        <v>118</v>
      </c>
      <c r="J76">
        <v>53</v>
      </c>
      <c r="K76">
        <v>92</v>
      </c>
      <c r="L76">
        <v>0.57599999999999996</v>
      </c>
      <c r="M76">
        <v>18</v>
      </c>
      <c r="N76">
        <v>39</v>
      </c>
      <c r="O76">
        <v>0.46200000000000002</v>
      </c>
      <c r="P76">
        <v>35</v>
      </c>
      <c r="Q76">
        <v>53</v>
      </c>
      <c r="R76">
        <v>0.66</v>
      </c>
      <c r="S76">
        <v>0.67400000000000004</v>
      </c>
      <c r="T76">
        <v>11</v>
      </c>
      <c r="U76">
        <v>13</v>
      </c>
      <c r="V76">
        <v>0.84599999999999997</v>
      </c>
      <c r="W76">
        <v>3</v>
      </c>
      <c r="X76">
        <v>39</v>
      </c>
      <c r="Y76">
        <v>42</v>
      </c>
      <c r="Z76">
        <v>36</v>
      </c>
      <c r="AA76">
        <v>3</v>
      </c>
      <c r="AB76">
        <v>5</v>
      </c>
      <c r="AC76">
        <v>12</v>
      </c>
      <c r="AD76">
        <v>17</v>
      </c>
      <c r="AE76">
        <v>46</v>
      </c>
      <c r="AF76">
        <v>99</v>
      </c>
      <c r="AG76">
        <v>0.46500000000000002</v>
      </c>
      <c r="AH76">
        <v>13</v>
      </c>
      <c r="AI76">
        <v>37</v>
      </c>
      <c r="AJ76">
        <v>0.35099999999999998</v>
      </c>
      <c r="AK76">
        <v>33</v>
      </c>
      <c r="AL76">
        <v>62</v>
      </c>
      <c r="AM76">
        <v>0.53200000000000003</v>
      </c>
      <c r="AN76">
        <v>0.53</v>
      </c>
      <c r="AO76">
        <v>13</v>
      </c>
      <c r="AP76">
        <v>18</v>
      </c>
      <c r="AQ76">
        <v>0.72199999999999998</v>
      </c>
      <c r="AR76">
        <v>10</v>
      </c>
      <c r="AS76">
        <v>32</v>
      </c>
      <c r="AT76">
        <v>42</v>
      </c>
      <c r="AU76">
        <v>29</v>
      </c>
      <c r="AV76">
        <v>5</v>
      </c>
      <c r="AW76">
        <v>4</v>
      </c>
      <c r="AX76">
        <v>7</v>
      </c>
      <c r="AY76">
        <v>17</v>
      </c>
      <c r="AZ76">
        <f t="shared" si="8"/>
        <v>105.32</v>
      </c>
      <c r="BA76">
        <f t="shared" si="6"/>
        <v>128.18078237751615</v>
      </c>
      <c r="BB76">
        <f t="shared" si="7"/>
        <v>112.03949867071782</v>
      </c>
      <c r="BC76">
        <f t="shared" si="9"/>
        <v>16.141283706798333</v>
      </c>
    </row>
    <row r="77" spans="1:55">
      <c r="A77" s="6">
        <v>76</v>
      </c>
      <c r="B77">
        <v>76</v>
      </c>
      <c r="C77" s="4">
        <v>46113</v>
      </c>
      <c r="D77" t="s">
        <v>32</v>
      </c>
      <c r="E77" t="s">
        <v>53</v>
      </c>
      <c r="F77" t="s">
        <v>31</v>
      </c>
      <c r="G77">
        <v>145</v>
      </c>
      <c r="H77">
        <v>126</v>
      </c>
      <c r="J77">
        <v>58</v>
      </c>
      <c r="K77">
        <v>102</v>
      </c>
      <c r="L77">
        <v>0.56899999999999995</v>
      </c>
      <c r="M77">
        <v>20</v>
      </c>
      <c r="N77">
        <v>48</v>
      </c>
      <c r="O77">
        <v>0.41699999999999998</v>
      </c>
      <c r="P77">
        <v>38</v>
      </c>
      <c r="Q77">
        <v>54</v>
      </c>
      <c r="R77">
        <v>0.70399999999999996</v>
      </c>
      <c r="S77">
        <v>0.66700000000000004</v>
      </c>
      <c r="T77">
        <v>9</v>
      </c>
      <c r="U77">
        <v>10</v>
      </c>
      <c r="V77">
        <v>0.9</v>
      </c>
      <c r="W77">
        <v>9</v>
      </c>
      <c r="X77">
        <v>32</v>
      </c>
      <c r="Y77">
        <v>41</v>
      </c>
      <c r="Z77">
        <v>49</v>
      </c>
      <c r="AA77">
        <v>14</v>
      </c>
      <c r="AB77">
        <v>5</v>
      </c>
      <c r="AC77">
        <v>14</v>
      </c>
      <c r="AD77">
        <v>22</v>
      </c>
      <c r="AE77">
        <v>47</v>
      </c>
      <c r="AF77">
        <v>97</v>
      </c>
      <c r="AG77">
        <v>0.48499999999999999</v>
      </c>
      <c r="AH77">
        <v>13</v>
      </c>
      <c r="AI77">
        <v>39</v>
      </c>
      <c r="AJ77">
        <v>0.33300000000000002</v>
      </c>
      <c r="AK77">
        <v>34</v>
      </c>
      <c r="AL77">
        <v>58</v>
      </c>
      <c r="AM77">
        <v>0.58599999999999997</v>
      </c>
      <c r="AN77">
        <v>0.55200000000000005</v>
      </c>
      <c r="AO77">
        <v>19</v>
      </c>
      <c r="AP77">
        <v>26</v>
      </c>
      <c r="AQ77">
        <v>0.73099999999999998</v>
      </c>
      <c r="AR77">
        <v>14</v>
      </c>
      <c r="AS77">
        <v>32</v>
      </c>
      <c r="AT77">
        <v>46</v>
      </c>
      <c r="AU77">
        <v>22</v>
      </c>
      <c r="AV77">
        <v>6</v>
      </c>
      <c r="AW77">
        <v>4</v>
      </c>
      <c r="AX77">
        <v>20</v>
      </c>
      <c r="AY77">
        <v>14</v>
      </c>
      <c r="AZ77">
        <f t="shared" si="8"/>
        <v>112.92</v>
      </c>
      <c r="BA77">
        <f t="shared" si="6"/>
        <v>128.40949344668792</v>
      </c>
      <c r="BB77">
        <f t="shared" si="7"/>
        <v>111.58342189160467</v>
      </c>
      <c r="BC77">
        <f t="shared" si="9"/>
        <v>16.826071555083246</v>
      </c>
    </row>
    <row r="78" spans="1:55">
      <c r="A78" s="6">
        <v>77</v>
      </c>
      <c r="B78">
        <v>77</v>
      </c>
      <c r="C78" s="4">
        <v>46115</v>
      </c>
      <c r="D78" t="s">
        <v>32</v>
      </c>
      <c r="E78" t="s">
        <v>39</v>
      </c>
      <c r="F78" t="s">
        <v>29</v>
      </c>
      <c r="G78">
        <v>108</v>
      </c>
      <c r="H78">
        <v>129</v>
      </c>
      <c r="J78">
        <v>43</v>
      </c>
      <c r="K78">
        <v>93</v>
      </c>
      <c r="L78">
        <v>0.46200000000000002</v>
      </c>
      <c r="M78">
        <v>15</v>
      </c>
      <c r="N78">
        <v>36</v>
      </c>
      <c r="O78">
        <v>0.41699999999999998</v>
      </c>
      <c r="P78">
        <v>28</v>
      </c>
      <c r="Q78">
        <v>57</v>
      </c>
      <c r="R78">
        <v>0.49099999999999999</v>
      </c>
      <c r="S78">
        <v>0.54300000000000004</v>
      </c>
      <c r="T78">
        <v>7</v>
      </c>
      <c r="U78">
        <v>10</v>
      </c>
      <c r="V78">
        <v>0.7</v>
      </c>
      <c r="W78">
        <v>11</v>
      </c>
      <c r="X78">
        <v>34</v>
      </c>
      <c r="Y78">
        <v>45</v>
      </c>
      <c r="Z78">
        <v>29</v>
      </c>
      <c r="AA78">
        <v>5</v>
      </c>
      <c r="AB78">
        <v>1</v>
      </c>
      <c r="AC78">
        <v>12</v>
      </c>
      <c r="AD78">
        <v>18</v>
      </c>
      <c r="AE78">
        <v>46</v>
      </c>
      <c r="AF78">
        <v>96</v>
      </c>
      <c r="AG78">
        <v>0.47899999999999998</v>
      </c>
      <c r="AH78">
        <v>24</v>
      </c>
      <c r="AI78">
        <v>49</v>
      </c>
      <c r="AJ78">
        <v>0.49</v>
      </c>
      <c r="AK78">
        <v>22</v>
      </c>
      <c r="AL78">
        <v>47</v>
      </c>
      <c r="AM78">
        <v>0.46800000000000003</v>
      </c>
      <c r="AN78">
        <v>0.60399999999999998</v>
      </c>
      <c r="AO78">
        <v>13</v>
      </c>
      <c r="AP78">
        <v>15</v>
      </c>
      <c r="AQ78">
        <v>0.86699999999999999</v>
      </c>
      <c r="AR78">
        <v>12</v>
      </c>
      <c r="AS78">
        <v>36</v>
      </c>
      <c r="AT78">
        <v>48</v>
      </c>
      <c r="AU78">
        <v>31</v>
      </c>
      <c r="AV78">
        <v>8</v>
      </c>
      <c r="AW78">
        <v>7</v>
      </c>
      <c r="AX78">
        <v>10</v>
      </c>
      <c r="AY78">
        <v>18</v>
      </c>
      <c r="AZ78">
        <f t="shared" si="8"/>
        <v>99.5</v>
      </c>
      <c r="BA78">
        <f t="shared" si="6"/>
        <v>108.5427135678392</v>
      </c>
      <c r="BB78">
        <f t="shared" si="7"/>
        <v>129.64824120603015</v>
      </c>
      <c r="BC78">
        <f t="shared" si="9"/>
        <v>-21.105527638190949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67ED-3861-4561-94B0-6EC741AEACA9}">
  <sheetPr codeName="Sheet14"/>
  <dimension ref="A1:BC78"/>
  <sheetViews>
    <sheetView topLeftCell="A61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43</v>
      </c>
      <c r="F2" t="s">
        <v>29</v>
      </c>
      <c r="G2">
        <v>108</v>
      </c>
      <c r="H2">
        <v>129</v>
      </c>
      <c r="J2">
        <v>39</v>
      </c>
      <c r="K2">
        <v>88</v>
      </c>
      <c r="L2">
        <v>0.443</v>
      </c>
      <c r="M2">
        <v>14</v>
      </c>
      <c r="N2">
        <v>45</v>
      </c>
      <c r="O2">
        <v>0.311</v>
      </c>
      <c r="P2">
        <v>25</v>
      </c>
      <c r="Q2">
        <v>43</v>
      </c>
      <c r="R2">
        <v>0.58099999999999996</v>
      </c>
      <c r="S2">
        <v>0.52300000000000002</v>
      </c>
      <c r="T2">
        <v>16</v>
      </c>
      <c r="U2">
        <v>21</v>
      </c>
      <c r="V2">
        <v>0.76200000000000001</v>
      </c>
      <c r="W2">
        <v>15</v>
      </c>
      <c r="X2">
        <v>23</v>
      </c>
      <c r="Y2">
        <v>38</v>
      </c>
      <c r="Z2">
        <v>28</v>
      </c>
      <c r="AA2">
        <v>8</v>
      </c>
      <c r="AB2">
        <v>6</v>
      </c>
      <c r="AC2">
        <v>15</v>
      </c>
      <c r="AD2">
        <v>21</v>
      </c>
      <c r="AE2">
        <v>48</v>
      </c>
      <c r="AF2">
        <v>87</v>
      </c>
      <c r="AG2">
        <v>0.55200000000000005</v>
      </c>
      <c r="AH2">
        <v>17</v>
      </c>
      <c r="AI2">
        <v>44</v>
      </c>
      <c r="AJ2">
        <v>0.38600000000000001</v>
      </c>
      <c r="AK2">
        <v>31</v>
      </c>
      <c r="AL2">
        <v>43</v>
      </c>
      <c r="AM2">
        <v>0.72099999999999997</v>
      </c>
      <c r="AN2">
        <v>0.64900000000000002</v>
      </c>
      <c r="AO2">
        <v>16</v>
      </c>
      <c r="AP2">
        <v>20</v>
      </c>
      <c r="AQ2">
        <v>0.8</v>
      </c>
      <c r="AR2">
        <v>13</v>
      </c>
      <c r="AS2">
        <v>33</v>
      </c>
      <c r="AT2">
        <v>46</v>
      </c>
      <c r="AU2">
        <v>38</v>
      </c>
      <c r="AV2">
        <v>11</v>
      </c>
      <c r="AW2">
        <v>6</v>
      </c>
      <c r="AX2">
        <v>13</v>
      </c>
      <c r="AY2">
        <v>21</v>
      </c>
      <c r="AZ2">
        <f>0.5*((K2-W2+AC2+0.44*U2)+(AF2-AR2+AX2+0.44*AP2))</f>
        <v>96.52</v>
      </c>
      <c r="BA2">
        <f t="shared" ref="BA2:BA33" si="0">100*G2/AZ2</f>
        <v>111.89390799834231</v>
      </c>
      <c r="BB2">
        <f t="shared" ref="BB2:BB33" si="1">100*H2/AZ2</f>
        <v>133.65105677579777</v>
      </c>
      <c r="BC2">
        <f>BA2-BB2</f>
        <v>-21.757148777455456</v>
      </c>
    </row>
    <row r="3" spans="1:55">
      <c r="A3" s="6">
        <v>2</v>
      </c>
      <c r="B3">
        <v>2</v>
      </c>
      <c r="C3" s="4">
        <v>45954</v>
      </c>
      <c r="E3" t="s">
        <v>46</v>
      </c>
      <c r="F3" t="s">
        <v>31</v>
      </c>
      <c r="G3">
        <v>129</v>
      </c>
      <c r="H3">
        <v>102</v>
      </c>
      <c r="J3">
        <v>45</v>
      </c>
      <c r="K3">
        <v>76</v>
      </c>
      <c r="L3">
        <v>0.59199999999999997</v>
      </c>
      <c r="M3">
        <v>16</v>
      </c>
      <c r="N3">
        <v>29</v>
      </c>
      <c r="O3">
        <v>0.55200000000000005</v>
      </c>
      <c r="P3">
        <v>29</v>
      </c>
      <c r="Q3">
        <v>47</v>
      </c>
      <c r="R3">
        <v>0.61699999999999999</v>
      </c>
      <c r="S3">
        <v>0.69699999999999995</v>
      </c>
      <c r="T3">
        <v>23</v>
      </c>
      <c r="U3">
        <v>26</v>
      </c>
      <c r="V3">
        <v>0.88500000000000001</v>
      </c>
      <c r="W3">
        <v>10</v>
      </c>
      <c r="X3">
        <v>35</v>
      </c>
      <c r="Y3">
        <v>45</v>
      </c>
      <c r="Z3">
        <v>32</v>
      </c>
      <c r="AA3">
        <v>12</v>
      </c>
      <c r="AB3">
        <v>5</v>
      </c>
      <c r="AC3">
        <v>19</v>
      </c>
      <c r="AD3">
        <v>19</v>
      </c>
      <c r="AE3">
        <v>37</v>
      </c>
      <c r="AF3">
        <v>90</v>
      </c>
      <c r="AG3">
        <v>0.41099999999999998</v>
      </c>
      <c r="AH3">
        <v>16</v>
      </c>
      <c r="AI3">
        <v>47</v>
      </c>
      <c r="AJ3">
        <v>0.34</v>
      </c>
      <c r="AK3">
        <v>21</v>
      </c>
      <c r="AL3">
        <v>43</v>
      </c>
      <c r="AM3">
        <v>0.48799999999999999</v>
      </c>
      <c r="AN3">
        <v>0.5</v>
      </c>
      <c r="AO3">
        <v>12</v>
      </c>
      <c r="AP3">
        <v>15</v>
      </c>
      <c r="AQ3">
        <v>0.8</v>
      </c>
      <c r="AR3">
        <v>15</v>
      </c>
      <c r="AS3">
        <v>22</v>
      </c>
      <c r="AT3">
        <v>37</v>
      </c>
      <c r="AU3">
        <v>23</v>
      </c>
      <c r="AV3">
        <v>12</v>
      </c>
      <c r="AW3">
        <v>4</v>
      </c>
      <c r="AX3">
        <v>18</v>
      </c>
      <c r="AY3">
        <v>25</v>
      </c>
      <c r="AZ3">
        <f t="shared" ref="AZ3:AZ66" si="2">0.5*((K3-W3+AC3+0.44*U3)+(AF3-AR3+AX3+0.44*AP3))</f>
        <v>98.02</v>
      </c>
      <c r="BA3">
        <f t="shared" si="0"/>
        <v>131.60579473576823</v>
      </c>
      <c r="BB3">
        <f t="shared" si="1"/>
        <v>104.06039583758417</v>
      </c>
      <c r="BC3">
        <f t="shared" ref="BC3:BC66" si="3">BA3-BB3</f>
        <v>27.545398898184061</v>
      </c>
    </row>
    <row r="4" spans="1:55">
      <c r="A4" s="6">
        <v>3</v>
      </c>
      <c r="B4">
        <v>3</v>
      </c>
      <c r="C4" s="4">
        <v>45956</v>
      </c>
      <c r="E4" t="s">
        <v>34</v>
      </c>
      <c r="F4" t="s">
        <v>31</v>
      </c>
      <c r="G4">
        <v>114</v>
      </c>
      <c r="H4">
        <v>107</v>
      </c>
      <c r="J4">
        <v>44</v>
      </c>
      <c r="K4">
        <v>80</v>
      </c>
      <c r="L4">
        <v>0.55000000000000004</v>
      </c>
      <c r="M4">
        <v>12</v>
      </c>
      <c r="N4">
        <v>31</v>
      </c>
      <c r="O4">
        <v>0.38700000000000001</v>
      </c>
      <c r="P4">
        <v>32</v>
      </c>
      <c r="Q4">
        <v>49</v>
      </c>
      <c r="R4">
        <v>0.65300000000000002</v>
      </c>
      <c r="S4">
        <v>0.625</v>
      </c>
      <c r="T4">
        <v>14</v>
      </c>
      <c r="U4">
        <v>15</v>
      </c>
      <c r="V4">
        <v>0.93300000000000005</v>
      </c>
      <c r="W4">
        <v>7</v>
      </c>
      <c r="X4">
        <v>39</v>
      </c>
      <c r="Y4">
        <v>46</v>
      </c>
      <c r="Z4">
        <v>26</v>
      </c>
      <c r="AA4">
        <v>11</v>
      </c>
      <c r="AB4">
        <v>8</v>
      </c>
      <c r="AC4">
        <v>24</v>
      </c>
      <c r="AD4">
        <v>27</v>
      </c>
      <c r="AE4">
        <v>34</v>
      </c>
      <c r="AF4">
        <v>92</v>
      </c>
      <c r="AG4">
        <v>0.37</v>
      </c>
      <c r="AH4">
        <v>11</v>
      </c>
      <c r="AI4">
        <v>41</v>
      </c>
      <c r="AJ4">
        <v>0.26800000000000002</v>
      </c>
      <c r="AK4">
        <v>23</v>
      </c>
      <c r="AL4">
        <v>51</v>
      </c>
      <c r="AM4">
        <v>0.45100000000000001</v>
      </c>
      <c r="AN4">
        <v>0.42899999999999999</v>
      </c>
      <c r="AO4">
        <v>28</v>
      </c>
      <c r="AP4">
        <v>34</v>
      </c>
      <c r="AQ4">
        <v>0.82399999999999995</v>
      </c>
      <c r="AR4">
        <v>18</v>
      </c>
      <c r="AS4">
        <v>24</v>
      </c>
      <c r="AT4">
        <v>42</v>
      </c>
      <c r="AU4">
        <v>24</v>
      </c>
      <c r="AV4">
        <v>12</v>
      </c>
      <c r="AW4">
        <v>2</v>
      </c>
      <c r="AX4">
        <v>16</v>
      </c>
      <c r="AY4">
        <v>21</v>
      </c>
      <c r="AZ4">
        <f t="shared" si="2"/>
        <v>104.28</v>
      </c>
      <c r="BA4">
        <f t="shared" si="0"/>
        <v>109.32105868814729</v>
      </c>
      <c r="BB4">
        <f t="shared" si="1"/>
        <v>102.60836210203298</v>
      </c>
      <c r="BC4">
        <f t="shared" si="3"/>
        <v>6.7126965861143049</v>
      </c>
    </row>
    <row r="5" spans="1:55">
      <c r="A5" s="6">
        <v>4</v>
      </c>
      <c r="B5">
        <v>4</v>
      </c>
      <c r="C5" s="4">
        <v>45958</v>
      </c>
      <c r="D5" t="s">
        <v>32</v>
      </c>
      <c r="E5" t="s">
        <v>28</v>
      </c>
      <c r="F5" t="s">
        <v>29</v>
      </c>
      <c r="G5">
        <v>79</v>
      </c>
      <c r="H5">
        <v>98</v>
      </c>
      <c r="J5">
        <v>30</v>
      </c>
      <c r="K5">
        <v>82</v>
      </c>
      <c r="L5">
        <v>0.36599999999999999</v>
      </c>
      <c r="M5">
        <v>6</v>
      </c>
      <c r="N5">
        <v>33</v>
      </c>
      <c r="O5">
        <v>0.182</v>
      </c>
      <c r="P5">
        <v>24</v>
      </c>
      <c r="Q5">
        <v>49</v>
      </c>
      <c r="R5">
        <v>0.49</v>
      </c>
      <c r="S5">
        <v>0.40200000000000002</v>
      </c>
      <c r="T5">
        <v>13</v>
      </c>
      <c r="U5">
        <v>16</v>
      </c>
      <c r="V5">
        <v>0.81299999999999994</v>
      </c>
      <c r="W5">
        <v>13</v>
      </c>
      <c r="X5">
        <v>34</v>
      </c>
      <c r="Y5">
        <v>47</v>
      </c>
      <c r="Z5">
        <v>10</v>
      </c>
      <c r="AA5">
        <v>7</v>
      </c>
      <c r="AB5">
        <v>2</v>
      </c>
      <c r="AC5">
        <v>16</v>
      </c>
      <c r="AD5">
        <v>5</v>
      </c>
      <c r="AE5">
        <v>39</v>
      </c>
      <c r="AF5">
        <v>86</v>
      </c>
      <c r="AG5">
        <v>0.45300000000000001</v>
      </c>
      <c r="AH5">
        <v>17</v>
      </c>
      <c r="AI5">
        <v>45</v>
      </c>
      <c r="AJ5">
        <v>0.378</v>
      </c>
      <c r="AK5">
        <v>22</v>
      </c>
      <c r="AL5">
        <v>41</v>
      </c>
      <c r="AM5">
        <v>0.53700000000000003</v>
      </c>
      <c r="AN5">
        <v>0.55200000000000005</v>
      </c>
      <c r="AO5">
        <v>3</v>
      </c>
      <c r="AP5">
        <v>4</v>
      </c>
      <c r="AQ5">
        <v>0.75</v>
      </c>
      <c r="AR5">
        <v>10</v>
      </c>
      <c r="AS5">
        <v>32</v>
      </c>
      <c r="AT5">
        <v>42</v>
      </c>
      <c r="AU5">
        <v>24</v>
      </c>
      <c r="AV5">
        <v>11</v>
      </c>
      <c r="AW5">
        <v>3</v>
      </c>
      <c r="AX5">
        <v>13</v>
      </c>
      <c r="AY5">
        <v>15</v>
      </c>
      <c r="AZ5">
        <f t="shared" si="2"/>
        <v>91.4</v>
      </c>
      <c r="BA5">
        <f t="shared" si="0"/>
        <v>86.433260393873084</v>
      </c>
      <c r="BB5">
        <f t="shared" si="1"/>
        <v>107.22100656455142</v>
      </c>
      <c r="BC5">
        <f t="shared" si="3"/>
        <v>-20.787746170678332</v>
      </c>
    </row>
    <row r="6" spans="1:55">
      <c r="A6" s="6">
        <v>5</v>
      </c>
      <c r="B6">
        <v>5</v>
      </c>
      <c r="C6" s="4">
        <v>45961</v>
      </c>
      <c r="E6" t="s">
        <v>41</v>
      </c>
      <c r="F6" t="s">
        <v>31</v>
      </c>
      <c r="G6">
        <v>126</v>
      </c>
      <c r="H6">
        <v>124</v>
      </c>
      <c r="J6">
        <v>46</v>
      </c>
      <c r="K6">
        <v>89</v>
      </c>
      <c r="L6">
        <v>0.51700000000000002</v>
      </c>
      <c r="M6">
        <v>15</v>
      </c>
      <c r="N6">
        <v>39</v>
      </c>
      <c r="O6">
        <v>0.38500000000000001</v>
      </c>
      <c r="P6">
        <v>31</v>
      </c>
      <c r="Q6">
        <v>50</v>
      </c>
      <c r="R6">
        <v>0.62</v>
      </c>
      <c r="S6">
        <v>0.60099999999999998</v>
      </c>
      <c r="T6">
        <v>19</v>
      </c>
      <c r="U6">
        <v>21</v>
      </c>
      <c r="V6">
        <v>0.90500000000000003</v>
      </c>
      <c r="W6">
        <v>10</v>
      </c>
      <c r="X6">
        <v>27</v>
      </c>
      <c r="Y6">
        <v>37</v>
      </c>
      <c r="Z6">
        <v>28</v>
      </c>
      <c r="AA6">
        <v>12</v>
      </c>
      <c r="AB6">
        <v>6</v>
      </c>
      <c r="AC6">
        <v>12</v>
      </c>
      <c r="AD6">
        <v>19</v>
      </c>
      <c r="AE6">
        <v>40</v>
      </c>
      <c r="AF6">
        <v>83</v>
      </c>
      <c r="AG6">
        <v>0.48199999999999998</v>
      </c>
      <c r="AH6">
        <v>18</v>
      </c>
      <c r="AI6">
        <v>37</v>
      </c>
      <c r="AJ6">
        <v>0.48599999999999999</v>
      </c>
      <c r="AK6">
        <v>22</v>
      </c>
      <c r="AL6">
        <v>46</v>
      </c>
      <c r="AM6">
        <v>0.47799999999999998</v>
      </c>
      <c r="AN6">
        <v>0.59</v>
      </c>
      <c r="AO6">
        <v>26</v>
      </c>
      <c r="AP6">
        <v>29</v>
      </c>
      <c r="AQ6">
        <v>0.89700000000000002</v>
      </c>
      <c r="AR6">
        <v>12</v>
      </c>
      <c r="AS6">
        <v>31</v>
      </c>
      <c r="AT6">
        <v>43</v>
      </c>
      <c r="AU6">
        <v>28</v>
      </c>
      <c r="AV6">
        <v>8</v>
      </c>
      <c r="AW6">
        <v>4</v>
      </c>
      <c r="AX6">
        <v>15</v>
      </c>
      <c r="AY6">
        <v>18</v>
      </c>
      <c r="AZ6">
        <f t="shared" si="2"/>
        <v>99.5</v>
      </c>
      <c r="BA6">
        <f t="shared" si="0"/>
        <v>126.63316582914572</v>
      </c>
      <c r="BB6">
        <f t="shared" si="1"/>
        <v>124.62311557788945</v>
      </c>
      <c r="BC6">
        <f t="shared" si="3"/>
        <v>2.0100502512562741</v>
      </c>
    </row>
    <row r="7" spans="1:55">
      <c r="A7" s="6">
        <v>6</v>
      </c>
      <c r="B7">
        <v>6</v>
      </c>
      <c r="C7" s="4">
        <v>45964</v>
      </c>
      <c r="E7" t="s">
        <v>36</v>
      </c>
      <c r="F7" t="s">
        <v>29</v>
      </c>
      <c r="G7">
        <v>119</v>
      </c>
      <c r="H7">
        <v>120</v>
      </c>
      <c r="J7">
        <v>44</v>
      </c>
      <c r="K7">
        <v>88</v>
      </c>
      <c r="L7">
        <v>0.5</v>
      </c>
      <c r="M7">
        <v>17</v>
      </c>
      <c r="N7">
        <v>41</v>
      </c>
      <c r="O7">
        <v>0.41499999999999998</v>
      </c>
      <c r="P7">
        <v>27</v>
      </c>
      <c r="Q7">
        <v>47</v>
      </c>
      <c r="R7">
        <v>0.57399999999999995</v>
      </c>
      <c r="S7">
        <v>0.59699999999999998</v>
      </c>
      <c r="T7">
        <v>14</v>
      </c>
      <c r="U7">
        <v>19</v>
      </c>
      <c r="V7">
        <v>0.73699999999999999</v>
      </c>
      <c r="W7">
        <v>11</v>
      </c>
      <c r="X7">
        <v>33</v>
      </c>
      <c r="Y7">
        <v>44</v>
      </c>
      <c r="Z7">
        <v>25</v>
      </c>
      <c r="AA7">
        <v>13</v>
      </c>
      <c r="AB7">
        <v>4</v>
      </c>
      <c r="AC7">
        <v>21</v>
      </c>
      <c r="AD7">
        <v>24</v>
      </c>
      <c r="AE7">
        <v>45</v>
      </c>
      <c r="AF7">
        <v>83</v>
      </c>
      <c r="AG7">
        <v>0.54200000000000004</v>
      </c>
      <c r="AH7">
        <v>12</v>
      </c>
      <c r="AI7">
        <v>25</v>
      </c>
      <c r="AJ7">
        <v>0.48</v>
      </c>
      <c r="AK7">
        <v>33</v>
      </c>
      <c r="AL7">
        <v>58</v>
      </c>
      <c r="AM7">
        <v>0.56899999999999995</v>
      </c>
      <c r="AN7">
        <v>0.61399999999999999</v>
      </c>
      <c r="AO7">
        <v>18</v>
      </c>
      <c r="AP7">
        <v>24</v>
      </c>
      <c r="AQ7">
        <v>0.75</v>
      </c>
      <c r="AR7">
        <v>6</v>
      </c>
      <c r="AS7">
        <v>31</v>
      </c>
      <c r="AT7">
        <v>37</v>
      </c>
      <c r="AU7">
        <v>33</v>
      </c>
      <c r="AV7">
        <v>12</v>
      </c>
      <c r="AW7">
        <v>3</v>
      </c>
      <c r="AX7">
        <v>16</v>
      </c>
      <c r="AY7">
        <v>15</v>
      </c>
      <c r="AZ7">
        <f t="shared" si="2"/>
        <v>104.96000000000001</v>
      </c>
      <c r="BA7">
        <f t="shared" si="0"/>
        <v>113.37652439024389</v>
      </c>
      <c r="BB7">
        <f t="shared" si="1"/>
        <v>114.32926829268291</v>
      </c>
      <c r="BC7">
        <f t="shared" si="3"/>
        <v>-0.95274390243902474</v>
      </c>
    </row>
    <row r="8" spans="1:55">
      <c r="A8" s="6">
        <v>7</v>
      </c>
      <c r="B8">
        <v>7</v>
      </c>
      <c r="C8" s="4">
        <v>45965</v>
      </c>
      <c r="E8" t="s">
        <v>40</v>
      </c>
      <c r="F8" t="s">
        <v>29</v>
      </c>
      <c r="G8">
        <v>107</v>
      </c>
      <c r="H8">
        <v>126</v>
      </c>
      <c r="J8">
        <v>33</v>
      </c>
      <c r="K8">
        <v>80</v>
      </c>
      <c r="L8">
        <v>0.41299999999999998</v>
      </c>
      <c r="M8">
        <v>18</v>
      </c>
      <c r="N8">
        <v>43</v>
      </c>
      <c r="O8">
        <v>0.41899999999999998</v>
      </c>
      <c r="P8">
        <v>15</v>
      </c>
      <c r="Q8">
        <v>37</v>
      </c>
      <c r="R8">
        <v>0.40500000000000003</v>
      </c>
      <c r="S8">
        <v>0.52500000000000002</v>
      </c>
      <c r="T8">
        <v>23</v>
      </c>
      <c r="U8">
        <v>27</v>
      </c>
      <c r="V8">
        <v>0.85199999999999998</v>
      </c>
      <c r="W8">
        <v>10</v>
      </c>
      <c r="X8">
        <v>32</v>
      </c>
      <c r="Y8">
        <v>42</v>
      </c>
      <c r="Z8">
        <v>26</v>
      </c>
      <c r="AA8">
        <v>9</v>
      </c>
      <c r="AB8">
        <v>2</v>
      </c>
      <c r="AC8">
        <v>19</v>
      </c>
      <c r="AD8">
        <v>20</v>
      </c>
      <c r="AE8">
        <v>45</v>
      </c>
      <c r="AF8">
        <v>86</v>
      </c>
      <c r="AG8">
        <v>0.52300000000000002</v>
      </c>
      <c r="AH8">
        <v>18</v>
      </c>
      <c r="AI8">
        <v>38</v>
      </c>
      <c r="AJ8">
        <v>0.47399999999999998</v>
      </c>
      <c r="AK8">
        <v>27</v>
      </c>
      <c r="AL8">
        <v>48</v>
      </c>
      <c r="AM8">
        <v>0.56299999999999994</v>
      </c>
      <c r="AN8">
        <v>0.628</v>
      </c>
      <c r="AO8">
        <v>18</v>
      </c>
      <c r="AP8">
        <v>22</v>
      </c>
      <c r="AQ8">
        <v>0.81799999999999995</v>
      </c>
      <c r="AR8">
        <v>8</v>
      </c>
      <c r="AS8">
        <v>32</v>
      </c>
      <c r="AT8">
        <v>40</v>
      </c>
      <c r="AU8">
        <v>28</v>
      </c>
      <c r="AV8">
        <v>12</v>
      </c>
      <c r="AW8">
        <v>6</v>
      </c>
      <c r="AX8">
        <v>11</v>
      </c>
      <c r="AY8">
        <v>23</v>
      </c>
      <c r="AZ8">
        <f t="shared" si="2"/>
        <v>99.78</v>
      </c>
      <c r="BA8">
        <f t="shared" si="0"/>
        <v>107.23591902184806</v>
      </c>
      <c r="BB8">
        <f t="shared" si="1"/>
        <v>126.27781118460614</v>
      </c>
      <c r="BC8">
        <f t="shared" si="3"/>
        <v>-19.041892162758074</v>
      </c>
    </row>
    <row r="9" spans="1:55">
      <c r="A9" s="6">
        <v>8</v>
      </c>
      <c r="B9">
        <v>8</v>
      </c>
      <c r="C9" s="4">
        <v>45967</v>
      </c>
      <c r="D9" t="s">
        <v>32</v>
      </c>
      <c r="E9" t="s">
        <v>46</v>
      </c>
      <c r="F9" t="s">
        <v>29</v>
      </c>
      <c r="G9">
        <v>102</v>
      </c>
      <c r="H9">
        <v>115</v>
      </c>
      <c r="J9">
        <v>35</v>
      </c>
      <c r="K9">
        <v>79</v>
      </c>
      <c r="L9">
        <v>0.443</v>
      </c>
      <c r="M9">
        <v>10</v>
      </c>
      <c r="N9">
        <v>31</v>
      </c>
      <c r="O9">
        <v>0.32300000000000001</v>
      </c>
      <c r="P9">
        <v>25</v>
      </c>
      <c r="Q9">
        <v>48</v>
      </c>
      <c r="R9">
        <v>0.52100000000000002</v>
      </c>
      <c r="S9">
        <v>0.50600000000000001</v>
      </c>
      <c r="T9">
        <v>22</v>
      </c>
      <c r="U9">
        <v>30</v>
      </c>
      <c r="V9">
        <v>0.73299999999999998</v>
      </c>
      <c r="W9">
        <v>11</v>
      </c>
      <c r="X9">
        <v>30</v>
      </c>
      <c r="Y9">
        <v>41</v>
      </c>
      <c r="Z9">
        <v>24</v>
      </c>
      <c r="AA9">
        <v>8</v>
      </c>
      <c r="AB9">
        <v>4</v>
      </c>
      <c r="AC9">
        <v>15</v>
      </c>
      <c r="AD9">
        <v>19</v>
      </c>
      <c r="AE9">
        <v>41</v>
      </c>
      <c r="AF9">
        <v>92</v>
      </c>
      <c r="AG9">
        <v>0.44600000000000001</v>
      </c>
      <c r="AH9">
        <v>19</v>
      </c>
      <c r="AI9">
        <v>49</v>
      </c>
      <c r="AJ9">
        <v>0.38800000000000001</v>
      </c>
      <c r="AK9">
        <v>22</v>
      </c>
      <c r="AL9">
        <v>43</v>
      </c>
      <c r="AM9">
        <v>0.51200000000000001</v>
      </c>
      <c r="AN9">
        <v>0.54900000000000004</v>
      </c>
      <c r="AO9">
        <v>14</v>
      </c>
      <c r="AP9">
        <v>19</v>
      </c>
      <c r="AQ9">
        <v>0.73699999999999999</v>
      </c>
      <c r="AR9">
        <v>15</v>
      </c>
      <c r="AS9">
        <v>29</v>
      </c>
      <c r="AT9">
        <v>44</v>
      </c>
      <c r="AU9">
        <v>27</v>
      </c>
      <c r="AV9">
        <v>13</v>
      </c>
      <c r="AW9">
        <v>2</v>
      </c>
      <c r="AX9">
        <v>16</v>
      </c>
      <c r="AY9">
        <v>23</v>
      </c>
      <c r="AZ9">
        <f t="shared" si="2"/>
        <v>98.78</v>
      </c>
      <c r="BA9">
        <f t="shared" si="0"/>
        <v>103.25976918404535</v>
      </c>
      <c r="BB9">
        <f t="shared" si="1"/>
        <v>116.42032800161977</v>
      </c>
      <c r="BC9">
        <f t="shared" si="3"/>
        <v>-13.160558817574412</v>
      </c>
    </row>
    <row r="10" spans="1:55">
      <c r="A10" s="6">
        <v>9</v>
      </c>
      <c r="B10">
        <v>9</v>
      </c>
      <c r="C10" s="4">
        <v>45969</v>
      </c>
      <c r="E10" t="s">
        <v>46</v>
      </c>
      <c r="F10" t="s">
        <v>29</v>
      </c>
      <c r="G10">
        <v>103</v>
      </c>
      <c r="H10">
        <v>114</v>
      </c>
      <c r="J10">
        <v>41</v>
      </c>
      <c r="K10">
        <v>77</v>
      </c>
      <c r="L10">
        <v>0.53200000000000003</v>
      </c>
      <c r="M10">
        <v>10</v>
      </c>
      <c r="N10">
        <v>33</v>
      </c>
      <c r="O10">
        <v>0.30299999999999999</v>
      </c>
      <c r="P10">
        <v>31</v>
      </c>
      <c r="Q10">
        <v>44</v>
      </c>
      <c r="R10">
        <v>0.70499999999999996</v>
      </c>
      <c r="S10">
        <v>0.59699999999999998</v>
      </c>
      <c r="T10">
        <v>11</v>
      </c>
      <c r="U10">
        <v>18</v>
      </c>
      <c r="V10">
        <v>0.61099999999999999</v>
      </c>
      <c r="W10">
        <v>5</v>
      </c>
      <c r="X10">
        <v>22</v>
      </c>
      <c r="Y10">
        <v>27</v>
      </c>
      <c r="Z10">
        <v>26</v>
      </c>
      <c r="AA10">
        <v>5</v>
      </c>
      <c r="AB10">
        <v>5</v>
      </c>
      <c r="AC10">
        <v>11</v>
      </c>
      <c r="AD10">
        <v>15</v>
      </c>
      <c r="AE10">
        <v>40</v>
      </c>
      <c r="AF10">
        <v>83</v>
      </c>
      <c r="AG10">
        <v>0.48199999999999998</v>
      </c>
      <c r="AH10">
        <v>16</v>
      </c>
      <c r="AI10">
        <v>38</v>
      </c>
      <c r="AJ10">
        <v>0.42099999999999999</v>
      </c>
      <c r="AK10">
        <v>24</v>
      </c>
      <c r="AL10">
        <v>45</v>
      </c>
      <c r="AM10">
        <v>0.53300000000000003</v>
      </c>
      <c r="AN10">
        <v>0.57799999999999996</v>
      </c>
      <c r="AO10">
        <v>18</v>
      </c>
      <c r="AP10">
        <v>21</v>
      </c>
      <c r="AQ10">
        <v>0.85699999999999998</v>
      </c>
      <c r="AR10">
        <v>13</v>
      </c>
      <c r="AS10">
        <v>29</v>
      </c>
      <c r="AT10">
        <v>42</v>
      </c>
      <c r="AU10">
        <v>30</v>
      </c>
      <c r="AV10">
        <v>9</v>
      </c>
      <c r="AW10">
        <v>2</v>
      </c>
      <c r="AX10">
        <v>14</v>
      </c>
      <c r="AY10">
        <v>19</v>
      </c>
      <c r="AZ10">
        <f t="shared" si="2"/>
        <v>92.08</v>
      </c>
      <c r="BA10">
        <f t="shared" si="0"/>
        <v>111.85925282363162</v>
      </c>
      <c r="BB10">
        <f t="shared" si="1"/>
        <v>123.80538662033015</v>
      </c>
      <c r="BC10">
        <f t="shared" si="3"/>
        <v>-11.946133796698533</v>
      </c>
    </row>
    <row r="11" spans="1:55">
      <c r="A11" s="6">
        <v>10</v>
      </c>
      <c r="B11">
        <v>10</v>
      </c>
      <c r="C11" s="4">
        <v>45971</v>
      </c>
      <c r="E11" t="s">
        <v>38</v>
      </c>
      <c r="F11" t="s">
        <v>29</v>
      </c>
      <c r="G11">
        <v>102</v>
      </c>
      <c r="H11">
        <v>105</v>
      </c>
      <c r="J11">
        <v>36</v>
      </c>
      <c r="K11">
        <v>82</v>
      </c>
      <c r="L11">
        <v>0.439</v>
      </c>
      <c r="M11">
        <v>12</v>
      </c>
      <c r="N11">
        <v>38</v>
      </c>
      <c r="O11">
        <v>0.316</v>
      </c>
      <c r="P11">
        <v>24</v>
      </c>
      <c r="Q11">
        <v>44</v>
      </c>
      <c r="R11">
        <v>0.54500000000000004</v>
      </c>
      <c r="S11">
        <v>0.51200000000000001</v>
      </c>
      <c r="T11">
        <v>18</v>
      </c>
      <c r="U11">
        <v>25</v>
      </c>
      <c r="V11">
        <v>0.72</v>
      </c>
      <c r="W11">
        <v>11</v>
      </c>
      <c r="X11">
        <v>31</v>
      </c>
      <c r="Y11">
        <v>42</v>
      </c>
      <c r="Z11">
        <v>19</v>
      </c>
      <c r="AA11">
        <v>7</v>
      </c>
      <c r="AB11">
        <v>9</v>
      </c>
      <c r="AC11">
        <v>12</v>
      </c>
      <c r="AD11">
        <v>14</v>
      </c>
      <c r="AE11">
        <v>38</v>
      </c>
      <c r="AF11">
        <v>84</v>
      </c>
      <c r="AG11">
        <v>0.45200000000000001</v>
      </c>
      <c r="AH11">
        <v>13</v>
      </c>
      <c r="AI11">
        <v>34</v>
      </c>
      <c r="AJ11">
        <v>0.38200000000000001</v>
      </c>
      <c r="AK11">
        <v>25</v>
      </c>
      <c r="AL11">
        <v>50</v>
      </c>
      <c r="AM11">
        <v>0.5</v>
      </c>
      <c r="AN11">
        <v>0.53</v>
      </c>
      <c r="AO11">
        <v>16</v>
      </c>
      <c r="AP11">
        <v>20</v>
      </c>
      <c r="AQ11">
        <v>0.8</v>
      </c>
      <c r="AR11">
        <v>7</v>
      </c>
      <c r="AS11">
        <v>34</v>
      </c>
      <c r="AT11">
        <v>41</v>
      </c>
      <c r="AU11">
        <v>30</v>
      </c>
      <c r="AV11">
        <v>7</v>
      </c>
      <c r="AW11">
        <v>8</v>
      </c>
      <c r="AX11">
        <v>12</v>
      </c>
      <c r="AY11">
        <v>22</v>
      </c>
      <c r="AZ11">
        <f t="shared" si="2"/>
        <v>95.9</v>
      </c>
      <c r="BA11">
        <f t="shared" si="0"/>
        <v>106.36079249217934</v>
      </c>
      <c r="BB11">
        <f t="shared" si="1"/>
        <v>109.4890510948905</v>
      </c>
      <c r="BC11">
        <f t="shared" si="3"/>
        <v>-3.1282586027111563</v>
      </c>
    </row>
    <row r="12" spans="1:55">
      <c r="A12" s="6">
        <v>11</v>
      </c>
      <c r="B12">
        <v>11</v>
      </c>
      <c r="C12" s="4">
        <v>45973</v>
      </c>
      <c r="E12" t="s">
        <v>52</v>
      </c>
      <c r="F12" t="s">
        <v>29</v>
      </c>
      <c r="G12">
        <v>116</v>
      </c>
      <c r="H12">
        <v>130</v>
      </c>
      <c r="J12">
        <v>41</v>
      </c>
      <c r="K12">
        <v>84</v>
      </c>
      <c r="L12">
        <v>0.48799999999999999</v>
      </c>
      <c r="M12">
        <v>16</v>
      </c>
      <c r="N12">
        <v>37</v>
      </c>
      <c r="O12">
        <v>0.432</v>
      </c>
      <c r="P12">
        <v>25</v>
      </c>
      <c r="Q12">
        <v>47</v>
      </c>
      <c r="R12">
        <v>0.53200000000000003</v>
      </c>
      <c r="S12">
        <v>0.58299999999999996</v>
      </c>
      <c r="T12">
        <v>18</v>
      </c>
      <c r="U12">
        <v>19</v>
      </c>
      <c r="V12">
        <v>0.94699999999999995</v>
      </c>
      <c r="W12">
        <v>11</v>
      </c>
      <c r="X12">
        <v>25</v>
      </c>
      <c r="Y12">
        <v>36</v>
      </c>
      <c r="Z12">
        <v>28</v>
      </c>
      <c r="AA12">
        <v>4</v>
      </c>
      <c r="AB12">
        <v>7</v>
      </c>
      <c r="AC12">
        <v>15</v>
      </c>
      <c r="AD12">
        <v>30</v>
      </c>
      <c r="AE12">
        <v>44</v>
      </c>
      <c r="AF12">
        <v>84</v>
      </c>
      <c r="AG12">
        <v>0.52400000000000002</v>
      </c>
      <c r="AH12">
        <v>13</v>
      </c>
      <c r="AI12">
        <v>34</v>
      </c>
      <c r="AJ12">
        <v>0.38200000000000001</v>
      </c>
      <c r="AK12">
        <v>31</v>
      </c>
      <c r="AL12">
        <v>50</v>
      </c>
      <c r="AM12">
        <v>0.62</v>
      </c>
      <c r="AN12">
        <v>0.60099999999999998</v>
      </c>
      <c r="AO12">
        <v>29</v>
      </c>
      <c r="AP12">
        <v>35</v>
      </c>
      <c r="AQ12">
        <v>0.82899999999999996</v>
      </c>
      <c r="AR12">
        <v>11</v>
      </c>
      <c r="AS12">
        <v>31</v>
      </c>
      <c r="AT12">
        <v>42</v>
      </c>
      <c r="AU12">
        <v>22</v>
      </c>
      <c r="AV12">
        <v>9</v>
      </c>
      <c r="AW12">
        <v>3</v>
      </c>
      <c r="AX12">
        <v>12</v>
      </c>
      <c r="AY12">
        <v>14</v>
      </c>
      <c r="AZ12">
        <f t="shared" si="2"/>
        <v>98.38</v>
      </c>
      <c r="BA12">
        <f t="shared" si="0"/>
        <v>117.91014433828015</v>
      </c>
      <c r="BB12">
        <f t="shared" si="1"/>
        <v>132.14067899979671</v>
      </c>
      <c r="BC12">
        <f t="shared" si="3"/>
        <v>-14.230534661516558</v>
      </c>
    </row>
    <row r="13" spans="1:55">
      <c r="A13" s="6">
        <v>12</v>
      </c>
      <c r="B13">
        <v>12</v>
      </c>
      <c r="C13" s="4">
        <v>45975</v>
      </c>
      <c r="D13" t="s">
        <v>32</v>
      </c>
      <c r="E13" t="s">
        <v>45</v>
      </c>
      <c r="F13" t="s">
        <v>31</v>
      </c>
      <c r="G13">
        <v>133</v>
      </c>
      <c r="H13">
        <v>127</v>
      </c>
      <c r="I13" t="s">
        <v>62</v>
      </c>
      <c r="J13">
        <v>45</v>
      </c>
      <c r="K13">
        <v>95</v>
      </c>
      <c r="L13">
        <v>0.47399999999999998</v>
      </c>
      <c r="M13">
        <v>13</v>
      </c>
      <c r="N13">
        <v>42</v>
      </c>
      <c r="O13">
        <v>0.31</v>
      </c>
      <c r="P13">
        <v>32</v>
      </c>
      <c r="Q13">
        <v>53</v>
      </c>
      <c r="R13">
        <v>0.60399999999999998</v>
      </c>
      <c r="S13">
        <v>0.54200000000000004</v>
      </c>
      <c r="T13">
        <v>30</v>
      </c>
      <c r="U13">
        <v>36</v>
      </c>
      <c r="V13">
        <v>0.83299999999999996</v>
      </c>
      <c r="W13">
        <v>7</v>
      </c>
      <c r="X13">
        <v>38</v>
      </c>
      <c r="Y13">
        <v>45</v>
      </c>
      <c r="Z13">
        <v>22</v>
      </c>
      <c r="AA13">
        <v>16</v>
      </c>
      <c r="AB13">
        <v>6</v>
      </c>
      <c r="AC13">
        <v>23</v>
      </c>
      <c r="AD13">
        <v>32</v>
      </c>
      <c r="AE13">
        <v>44</v>
      </c>
      <c r="AF13">
        <v>99</v>
      </c>
      <c r="AG13">
        <v>0.44400000000000001</v>
      </c>
      <c r="AH13">
        <v>10</v>
      </c>
      <c r="AI13">
        <v>36</v>
      </c>
      <c r="AJ13">
        <v>0.27800000000000002</v>
      </c>
      <c r="AK13">
        <v>34</v>
      </c>
      <c r="AL13">
        <v>63</v>
      </c>
      <c r="AM13">
        <v>0.54</v>
      </c>
      <c r="AN13">
        <v>0.495</v>
      </c>
      <c r="AO13">
        <v>29</v>
      </c>
      <c r="AP13">
        <v>38</v>
      </c>
      <c r="AQ13">
        <v>0.76300000000000001</v>
      </c>
      <c r="AR13">
        <v>11</v>
      </c>
      <c r="AS13">
        <v>39</v>
      </c>
      <c r="AT13">
        <v>50</v>
      </c>
      <c r="AU13">
        <v>18</v>
      </c>
      <c r="AV13">
        <v>11</v>
      </c>
      <c r="AW13">
        <v>7</v>
      </c>
      <c r="AX13">
        <v>25</v>
      </c>
      <c r="AY13">
        <v>25</v>
      </c>
      <c r="AZ13">
        <f t="shared" si="2"/>
        <v>128.28</v>
      </c>
      <c r="BA13">
        <f t="shared" si="0"/>
        <v>103.6794512004989</v>
      </c>
      <c r="BB13">
        <f t="shared" si="1"/>
        <v>99.002182725288435</v>
      </c>
      <c r="BC13">
        <f t="shared" si="3"/>
        <v>4.6772684752104681</v>
      </c>
    </row>
    <row r="14" spans="1:55">
      <c r="A14" s="6">
        <v>13</v>
      </c>
      <c r="B14">
        <v>13</v>
      </c>
      <c r="C14" s="4">
        <v>45977</v>
      </c>
      <c r="D14" t="s">
        <v>32</v>
      </c>
      <c r="E14" t="s">
        <v>48</v>
      </c>
      <c r="F14" t="s">
        <v>29</v>
      </c>
      <c r="G14">
        <v>118</v>
      </c>
      <c r="H14">
        <v>121</v>
      </c>
      <c r="J14">
        <v>38</v>
      </c>
      <c r="K14">
        <v>81</v>
      </c>
      <c r="L14">
        <v>0.46899999999999997</v>
      </c>
      <c r="M14">
        <v>14</v>
      </c>
      <c r="N14">
        <v>35</v>
      </c>
      <c r="O14">
        <v>0.4</v>
      </c>
      <c r="P14">
        <v>24</v>
      </c>
      <c r="Q14">
        <v>46</v>
      </c>
      <c r="R14">
        <v>0.52200000000000002</v>
      </c>
      <c r="S14">
        <v>0.55600000000000005</v>
      </c>
      <c r="T14">
        <v>28</v>
      </c>
      <c r="U14">
        <v>30</v>
      </c>
      <c r="V14">
        <v>0.93300000000000005</v>
      </c>
      <c r="W14">
        <v>10</v>
      </c>
      <c r="X14">
        <v>34</v>
      </c>
      <c r="Y14">
        <v>44</v>
      </c>
      <c r="Z14">
        <v>23</v>
      </c>
      <c r="AA14">
        <v>4</v>
      </c>
      <c r="AB14">
        <v>7</v>
      </c>
      <c r="AC14">
        <v>14</v>
      </c>
      <c r="AD14">
        <v>20</v>
      </c>
      <c r="AE14">
        <v>46</v>
      </c>
      <c r="AF14">
        <v>103</v>
      </c>
      <c r="AG14">
        <v>0.44700000000000001</v>
      </c>
      <c r="AH14">
        <v>16</v>
      </c>
      <c r="AI14">
        <v>39</v>
      </c>
      <c r="AJ14">
        <v>0.41</v>
      </c>
      <c r="AK14">
        <v>30</v>
      </c>
      <c r="AL14">
        <v>64</v>
      </c>
      <c r="AM14">
        <v>0.46899999999999997</v>
      </c>
      <c r="AN14">
        <v>0.52400000000000002</v>
      </c>
      <c r="AO14">
        <v>13</v>
      </c>
      <c r="AP14">
        <v>17</v>
      </c>
      <c r="AQ14">
        <v>0.76500000000000001</v>
      </c>
      <c r="AR14">
        <v>20</v>
      </c>
      <c r="AS14">
        <v>29</v>
      </c>
      <c r="AT14">
        <v>49</v>
      </c>
      <c r="AU14">
        <v>26</v>
      </c>
      <c r="AV14">
        <v>6</v>
      </c>
      <c r="AW14">
        <v>6</v>
      </c>
      <c r="AX14">
        <v>6</v>
      </c>
      <c r="AY14">
        <v>21</v>
      </c>
      <c r="AZ14">
        <f t="shared" si="2"/>
        <v>97.34</v>
      </c>
      <c r="BA14">
        <f t="shared" si="0"/>
        <v>121.2245736593384</v>
      </c>
      <c r="BB14">
        <f t="shared" si="1"/>
        <v>124.30655434559276</v>
      </c>
      <c r="BC14">
        <f t="shared" si="3"/>
        <v>-3.0819806862543544</v>
      </c>
    </row>
    <row r="15" spans="1:55">
      <c r="A15" s="6">
        <v>14</v>
      </c>
      <c r="B15">
        <v>14</v>
      </c>
      <c r="C15" s="4">
        <v>45978</v>
      </c>
      <c r="D15" t="s">
        <v>32</v>
      </c>
      <c r="E15" t="s">
        <v>49</v>
      </c>
      <c r="F15" t="s">
        <v>29</v>
      </c>
      <c r="G15">
        <v>108</v>
      </c>
      <c r="H15">
        <v>110</v>
      </c>
      <c r="J15">
        <v>35</v>
      </c>
      <c r="K15">
        <v>87</v>
      </c>
      <c r="L15">
        <v>0.40200000000000002</v>
      </c>
      <c r="M15">
        <v>12</v>
      </c>
      <c r="N15">
        <v>39</v>
      </c>
      <c r="O15">
        <v>0.308</v>
      </c>
      <c r="P15">
        <v>23</v>
      </c>
      <c r="Q15">
        <v>48</v>
      </c>
      <c r="R15">
        <v>0.47899999999999998</v>
      </c>
      <c r="S15">
        <v>0.47099999999999997</v>
      </c>
      <c r="T15">
        <v>26</v>
      </c>
      <c r="U15">
        <v>27</v>
      </c>
      <c r="V15">
        <v>0.96299999999999997</v>
      </c>
      <c r="W15">
        <v>8</v>
      </c>
      <c r="X15">
        <v>37</v>
      </c>
      <c r="Y15">
        <v>45</v>
      </c>
      <c r="Z15">
        <v>18</v>
      </c>
      <c r="AA15">
        <v>6</v>
      </c>
      <c r="AB15">
        <v>3</v>
      </c>
      <c r="AC15">
        <v>10</v>
      </c>
      <c r="AD15">
        <v>26</v>
      </c>
      <c r="AE15">
        <v>39</v>
      </c>
      <c r="AF15">
        <v>84</v>
      </c>
      <c r="AG15">
        <v>0.46400000000000002</v>
      </c>
      <c r="AH15">
        <v>11</v>
      </c>
      <c r="AI15">
        <v>33</v>
      </c>
      <c r="AJ15">
        <v>0.33300000000000002</v>
      </c>
      <c r="AK15">
        <v>28</v>
      </c>
      <c r="AL15">
        <v>51</v>
      </c>
      <c r="AM15">
        <v>0.54900000000000004</v>
      </c>
      <c r="AN15">
        <v>0.53</v>
      </c>
      <c r="AO15">
        <v>21</v>
      </c>
      <c r="AP15">
        <v>30</v>
      </c>
      <c r="AQ15">
        <v>0.7</v>
      </c>
      <c r="AR15">
        <v>9</v>
      </c>
      <c r="AS15">
        <v>37</v>
      </c>
      <c r="AT15">
        <v>46</v>
      </c>
      <c r="AU15">
        <v>26</v>
      </c>
      <c r="AV15">
        <v>7</v>
      </c>
      <c r="AW15">
        <v>4</v>
      </c>
      <c r="AX15">
        <v>9</v>
      </c>
      <c r="AY15">
        <v>20</v>
      </c>
      <c r="AZ15">
        <f t="shared" si="2"/>
        <v>99.039999999999992</v>
      </c>
      <c r="BA15">
        <f t="shared" si="0"/>
        <v>109.04684975767367</v>
      </c>
      <c r="BB15">
        <f t="shared" si="1"/>
        <v>111.06623586429727</v>
      </c>
      <c r="BC15">
        <f t="shared" si="3"/>
        <v>-2.0193861066235996</v>
      </c>
    </row>
    <row r="16" spans="1:55">
      <c r="A16" s="6">
        <v>15</v>
      </c>
      <c r="B16">
        <v>15</v>
      </c>
      <c r="C16" s="4">
        <v>45981</v>
      </c>
      <c r="D16" t="s">
        <v>32</v>
      </c>
      <c r="E16" t="s">
        <v>58</v>
      </c>
      <c r="F16" t="s">
        <v>29</v>
      </c>
      <c r="G16">
        <v>101</v>
      </c>
      <c r="H16">
        <v>129</v>
      </c>
      <c r="J16">
        <v>36</v>
      </c>
      <c r="K16">
        <v>89</v>
      </c>
      <c r="L16">
        <v>0.40400000000000003</v>
      </c>
      <c r="M16">
        <v>14</v>
      </c>
      <c r="N16">
        <v>36</v>
      </c>
      <c r="O16">
        <v>0.38900000000000001</v>
      </c>
      <c r="P16">
        <v>22</v>
      </c>
      <c r="Q16">
        <v>53</v>
      </c>
      <c r="R16">
        <v>0.41499999999999998</v>
      </c>
      <c r="S16">
        <v>0.48299999999999998</v>
      </c>
      <c r="T16">
        <v>15</v>
      </c>
      <c r="U16">
        <v>19</v>
      </c>
      <c r="V16">
        <v>0.78900000000000003</v>
      </c>
      <c r="W16">
        <v>10</v>
      </c>
      <c r="X16">
        <v>33</v>
      </c>
      <c r="Y16">
        <v>43</v>
      </c>
      <c r="Z16">
        <v>20</v>
      </c>
      <c r="AA16">
        <v>7</v>
      </c>
      <c r="AB16">
        <v>6</v>
      </c>
      <c r="AC16">
        <v>21</v>
      </c>
      <c r="AD16">
        <v>20</v>
      </c>
      <c r="AE16">
        <v>45</v>
      </c>
      <c r="AF16">
        <v>94</v>
      </c>
      <c r="AG16">
        <v>0.47899999999999998</v>
      </c>
      <c r="AH16">
        <v>18</v>
      </c>
      <c r="AI16">
        <v>34</v>
      </c>
      <c r="AJ16">
        <v>0.52900000000000003</v>
      </c>
      <c r="AK16">
        <v>27</v>
      </c>
      <c r="AL16">
        <v>60</v>
      </c>
      <c r="AM16">
        <v>0.45</v>
      </c>
      <c r="AN16">
        <v>0.57399999999999995</v>
      </c>
      <c r="AO16">
        <v>21</v>
      </c>
      <c r="AP16">
        <v>24</v>
      </c>
      <c r="AQ16">
        <v>0.875</v>
      </c>
      <c r="AR16">
        <v>12</v>
      </c>
      <c r="AS16">
        <v>39</v>
      </c>
      <c r="AT16">
        <v>51</v>
      </c>
      <c r="AU16">
        <v>32</v>
      </c>
      <c r="AV16">
        <v>12</v>
      </c>
      <c r="AW16">
        <v>4</v>
      </c>
      <c r="AX16">
        <v>11</v>
      </c>
      <c r="AY16">
        <v>17</v>
      </c>
      <c r="AZ16">
        <f t="shared" si="2"/>
        <v>105.96000000000001</v>
      </c>
      <c r="BA16">
        <f t="shared" si="0"/>
        <v>95.318988297470739</v>
      </c>
      <c r="BB16">
        <f t="shared" si="1"/>
        <v>121.74405436013589</v>
      </c>
      <c r="BC16">
        <f t="shared" si="3"/>
        <v>-26.425066062665152</v>
      </c>
    </row>
    <row r="17" spans="1:55">
      <c r="A17" s="6">
        <v>16</v>
      </c>
      <c r="B17">
        <v>16</v>
      </c>
      <c r="C17" s="4">
        <v>45983</v>
      </c>
      <c r="D17" t="s">
        <v>32</v>
      </c>
      <c r="E17" t="s">
        <v>39</v>
      </c>
      <c r="F17" t="s">
        <v>31</v>
      </c>
      <c r="G17">
        <v>131</v>
      </c>
      <c r="H17">
        <v>116</v>
      </c>
      <c r="J17">
        <v>46</v>
      </c>
      <c r="K17">
        <v>90</v>
      </c>
      <c r="L17">
        <v>0.51100000000000001</v>
      </c>
      <c r="M17">
        <v>19</v>
      </c>
      <c r="N17">
        <v>43</v>
      </c>
      <c r="O17">
        <v>0.442</v>
      </c>
      <c r="P17">
        <v>27</v>
      </c>
      <c r="Q17">
        <v>47</v>
      </c>
      <c r="R17">
        <v>0.57399999999999995</v>
      </c>
      <c r="S17">
        <v>0.61699999999999999</v>
      </c>
      <c r="T17">
        <v>20</v>
      </c>
      <c r="U17">
        <v>24</v>
      </c>
      <c r="V17">
        <v>0.83299999999999996</v>
      </c>
      <c r="W17">
        <v>11</v>
      </c>
      <c r="X17">
        <v>30</v>
      </c>
      <c r="Y17">
        <v>41</v>
      </c>
      <c r="Z17">
        <v>30</v>
      </c>
      <c r="AA17">
        <v>8</v>
      </c>
      <c r="AB17">
        <v>2</v>
      </c>
      <c r="AC17">
        <v>10</v>
      </c>
      <c r="AD17">
        <v>19</v>
      </c>
      <c r="AE17">
        <v>41</v>
      </c>
      <c r="AF17">
        <v>85</v>
      </c>
      <c r="AG17">
        <v>0.48199999999999998</v>
      </c>
      <c r="AH17">
        <v>11</v>
      </c>
      <c r="AI17">
        <v>36</v>
      </c>
      <c r="AJ17">
        <v>0.30599999999999999</v>
      </c>
      <c r="AK17">
        <v>30</v>
      </c>
      <c r="AL17">
        <v>49</v>
      </c>
      <c r="AM17">
        <v>0.61199999999999999</v>
      </c>
      <c r="AN17">
        <v>0.54700000000000004</v>
      </c>
      <c r="AO17">
        <v>23</v>
      </c>
      <c r="AP17">
        <v>26</v>
      </c>
      <c r="AQ17">
        <v>0.88500000000000001</v>
      </c>
      <c r="AR17">
        <v>11</v>
      </c>
      <c r="AS17">
        <v>27</v>
      </c>
      <c r="AT17">
        <v>38</v>
      </c>
      <c r="AU17">
        <v>24</v>
      </c>
      <c r="AV17">
        <v>5</v>
      </c>
      <c r="AW17">
        <v>2</v>
      </c>
      <c r="AX17">
        <v>11</v>
      </c>
      <c r="AY17">
        <v>20</v>
      </c>
      <c r="AZ17">
        <f t="shared" si="2"/>
        <v>98</v>
      </c>
      <c r="BA17">
        <f t="shared" si="0"/>
        <v>133.67346938775509</v>
      </c>
      <c r="BB17">
        <f t="shared" si="1"/>
        <v>118.36734693877551</v>
      </c>
      <c r="BC17">
        <f t="shared" si="3"/>
        <v>15.306122448979579</v>
      </c>
    </row>
    <row r="18" spans="1:55">
      <c r="A18" s="6">
        <v>17</v>
      </c>
      <c r="B18">
        <v>17</v>
      </c>
      <c r="C18" s="4">
        <v>45984</v>
      </c>
      <c r="D18" t="s">
        <v>32</v>
      </c>
      <c r="E18" t="s">
        <v>54</v>
      </c>
      <c r="F18" t="s">
        <v>29</v>
      </c>
      <c r="G18">
        <v>105</v>
      </c>
      <c r="H18">
        <v>120</v>
      </c>
      <c r="J18">
        <v>37</v>
      </c>
      <c r="K18">
        <v>80</v>
      </c>
      <c r="L18">
        <v>0.46300000000000002</v>
      </c>
      <c r="M18">
        <v>8</v>
      </c>
      <c r="N18">
        <v>26</v>
      </c>
      <c r="O18">
        <v>0.308</v>
      </c>
      <c r="P18">
        <v>29</v>
      </c>
      <c r="Q18">
        <v>54</v>
      </c>
      <c r="R18">
        <v>0.53700000000000003</v>
      </c>
      <c r="S18">
        <v>0.51300000000000001</v>
      </c>
      <c r="T18">
        <v>23</v>
      </c>
      <c r="U18">
        <v>26</v>
      </c>
      <c r="V18">
        <v>0.88500000000000001</v>
      </c>
      <c r="W18">
        <v>12</v>
      </c>
      <c r="X18">
        <v>28</v>
      </c>
      <c r="Y18">
        <v>40</v>
      </c>
      <c r="Z18">
        <v>23</v>
      </c>
      <c r="AA18">
        <v>6</v>
      </c>
      <c r="AB18">
        <v>2</v>
      </c>
      <c r="AC18">
        <v>16</v>
      </c>
      <c r="AD18">
        <v>17</v>
      </c>
      <c r="AE18">
        <v>45</v>
      </c>
      <c r="AF18">
        <v>87</v>
      </c>
      <c r="AG18">
        <v>0.51700000000000002</v>
      </c>
      <c r="AH18">
        <v>17</v>
      </c>
      <c r="AI18">
        <v>45</v>
      </c>
      <c r="AJ18">
        <v>0.378</v>
      </c>
      <c r="AK18">
        <v>28</v>
      </c>
      <c r="AL18">
        <v>42</v>
      </c>
      <c r="AM18">
        <v>0.66700000000000004</v>
      </c>
      <c r="AN18">
        <v>0.61499999999999999</v>
      </c>
      <c r="AO18">
        <v>13</v>
      </c>
      <c r="AP18">
        <v>20</v>
      </c>
      <c r="AQ18">
        <v>0.65</v>
      </c>
      <c r="AR18">
        <v>8</v>
      </c>
      <c r="AS18">
        <v>33</v>
      </c>
      <c r="AT18">
        <v>41</v>
      </c>
      <c r="AU18">
        <v>28</v>
      </c>
      <c r="AV18">
        <v>10</v>
      </c>
      <c r="AW18">
        <v>4</v>
      </c>
      <c r="AX18">
        <v>14</v>
      </c>
      <c r="AY18">
        <v>22</v>
      </c>
      <c r="AZ18">
        <f t="shared" si="2"/>
        <v>98.62</v>
      </c>
      <c r="BA18">
        <f t="shared" si="0"/>
        <v>106.46927600892313</v>
      </c>
      <c r="BB18">
        <f t="shared" si="1"/>
        <v>121.67917258162645</v>
      </c>
      <c r="BC18">
        <f t="shared" si="3"/>
        <v>-15.209896572703315</v>
      </c>
    </row>
    <row r="19" spans="1:55">
      <c r="A19" s="6">
        <v>18</v>
      </c>
      <c r="B19">
        <v>18</v>
      </c>
      <c r="C19" s="4">
        <v>45986</v>
      </c>
      <c r="D19" t="s">
        <v>32</v>
      </c>
      <c r="E19" t="s">
        <v>61</v>
      </c>
      <c r="F19" t="s">
        <v>29</v>
      </c>
      <c r="G19">
        <v>118</v>
      </c>
      <c r="H19">
        <v>135</v>
      </c>
      <c r="J19">
        <v>42</v>
      </c>
      <c r="K19">
        <v>81</v>
      </c>
      <c r="L19">
        <v>0.51900000000000002</v>
      </c>
      <c r="M19">
        <v>13</v>
      </c>
      <c r="N19">
        <v>35</v>
      </c>
      <c r="O19">
        <v>0.371</v>
      </c>
      <c r="P19">
        <v>29</v>
      </c>
      <c r="Q19">
        <v>46</v>
      </c>
      <c r="R19">
        <v>0.63</v>
      </c>
      <c r="S19">
        <v>0.59899999999999998</v>
      </c>
      <c r="T19">
        <v>21</v>
      </c>
      <c r="U19">
        <v>24</v>
      </c>
      <c r="V19">
        <v>0.875</v>
      </c>
      <c r="W19">
        <v>7</v>
      </c>
      <c r="X19">
        <v>22</v>
      </c>
      <c r="Y19">
        <v>29</v>
      </c>
      <c r="Z19">
        <v>24</v>
      </c>
      <c r="AA19">
        <v>7</v>
      </c>
      <c r="AB19">
        <v>2</v>
      </c>
      <c r="AC19">
        <v>16</v>
      </c>
      <c r="AD19">
        <v>22</v>
      </c>
      <c r="AE19">
        <v>50</v>
      </c>
      <c r="AF19">
        <v>87</v>
      </c>
      <c r="AG19">
        <v>0.57499999999999996</v>
      </c>
      <c r="AH19">
        <v>13</v>
      </c>
      <c r="AI19">
        <v>29</v>
      </c>
      <c r="AJ19">
        <v>0.44800000000000001</v>
      </c>
      <c r="AK19">
        <v>37</v>
      </c>
      <c r="AL19">
        <v>58</v>
      </c>
      <c r="AM19">
        <v>0.63800000000000001</v>
      </c>
      <c r="AN19">
        <v>0.64900000000000002</v>
      </c>
      <c r="AO19">
        <v>22</v>
      </c>
      <c r="AP19">
        <v>26</v>
      </c>
      <c r="AQ19">
        <v>0.84599999999999997</v>
      </c>
      <c r="AR19">
        <v>12</v>
      </c>
      <c r="AS19">
        <v>26</v>
      </c>
      <c r="AT19">
        <v>38</v>
      </c>
      <c r="AU19">
        <v>29</v>
      </c>
      <c r="AV19">
        <v>9</v>
      </c>
      <c r="AW19">
        <v>4</v>
      </c>
      <c r="AX19">
        <v>11</v>
      </c>
      <c r="AY19">
        <v>22</v>
      </c>
      <c r="AZ19">
        <f t="shared" si="2"/>
        <v>99</v>
      </c>
      <c r="BA19">
        <f t="shared" si="0"/>
        <v>119.1919191919192</v>
      </c>
      <c r="BB19">
        <f t="shared" si="1"/>
        <v>136.36363636363637</v>
      </c>
      <c r="BC19">
        <f t="shared" si="3"/>
        <v>-17.171717171717177</v>
      </c>
    </row>
    <row r="20" spans="1:55">
      <c r="A20" s="6">
        <v>19</v>
      </c>
      <c r="B20">
        <v>19</v>
      </c>
      <c r="C20" s="4">
        <v>45989</v>
      </c>
      <c r="E20" t="s">
        <v>35</v>
      </c>
      <c r="F20" t="s">
        <v>29</v>
      </c>
      <c r="G20">
        <v>107</v>
      </c>
      <c r="H20">
        <v>112</v>
      </c>
      <c r="J20">
        <v>38</v>
      </c>
      <c r="K20">
        <v>89</v>
      </c>
      <c r="L20">
        <v>0.42699999999999999</v>
      </c>
      <c r="M20">
        <v>12</v>
      </c>
      <c r="N20">
        <v>38</v>
      </c>
      <c r="O20">
        <v>0.316</v>
      </c>
      <c r="P20">
        <v>26</v>
      </c>
      <c r="Q20">
        <v>51</v>
      </c>
      <c r="R20">
        <v>0.51</v>
      </c>
      <c r="S20">
        <v>0.49399999999999999</v>
      </c>
      <c r="T20">
        <v>19</v>
      </c>
      <c r="U20">
        <v>21</v>
      </c>
      <c r="V20">
        <v>0.90500000000000003</v>
      </c>
      <c r="W20">
        <v>8</v>
      </c>
      <c r="X20">
        <v>31</v>
      </c>
      <c r="Y20">
        <v>39</v>
      </c>
      <c r="Z20">
        <v>19</v>
      </c>
      <c r="AA20">
        <v>13</v>
      </c>
      <c r="AB20">
        <v>5</v>
      </c>
      <c r="AC20">
        <v>13</v>
      </c>
      <c r="AD20">
        <v>21</v>
      </c>
      <c r="AE20">
        <v>39</v>
      </c>
      <c r="AF20">
        <v>88</v>
      </c>
      <c r="AG20">
        <v>0.443</v>
      </c>
      <c r="AH20">
        <v>17</v>
      </c>
      <c r="AI20">
        <v>40</v>
      </c>
      <c r="AJ20">
        <v>0.42499999999999999</v>
      </c>
      <c r="AK20">
        <v>22</v>
      </c>
      <c r="AL20">
        <v>48</v>
      </c>
      <c r="AM20">
        <v>0.45800000000000002</v>
      </c>
      <c r="AN20">
        <v>0.54</v>
      </c>
      <c r="AO20">
        <v>17</v>
      </c>
      <c r="AP20">
        <v>22</v>
      </c>
      <c r="AQ20">
        <v>0.77300000000000002</v>
      </c>
      <c r="AR20">
        <v>15</v>
      </c>
      <c r="AS20">
        <v>38</v>
      </c>
      <c r="AT20">
        <v>53</v>
      </c>
      <c r="AU20">
        <v>24</v>
      </c>
      <c r="AV20">
        <v>5</v>
      </c>
      <c r="AW20">
        <v>6</v>
      </c>
      <c r="AX20">
        <v>15</v>
      </c>
      <c r="AY20">
        <v>19</v>
      </c>
      <c r="AZ20">
        <f t="shared" si="2"/>
        <v>100.46000000000001</v>
      </c>
      <c r="BA20">
        <f t="shared" si="0"/>
        <v>106.51005375273741</v>
      </c>
      <c r="BB20">
        <f t="shared" si="1"/>
        <v>111.48715906828588</v>
      </c>
      <c r="BC20">
        <f t="shared" si="3"/>
        <v>-4.9771053155484708</v>
      </c>
    </row>
    <row r="21" spans="1:55">
      <c r="A21" s="6">
        <v>20</v>
      </c>
      <c r="B21">
        <v>20</v>
      </c>
      <c r="C21" s="4">
        <v>45990</v>
      </c>
      <c r="E21" t="s">
        <v>45</v>
      </c>
      <c r="F21" t="s">
        <v>29</v>
      </c>
      <c r="G21">
        <v>110</v>
      </c>
      <c r="H21">
        <v>114</v>
      </c>
      <c r="J21">
        <v>37</v>
      </c>
      <c r="K21">
        <v>80</v>
      </c>
      <c r="L21">
        <v>0.46300000000000002</v>
      </c>
      <c r="M21">
        <v>7</v>
      </c>
      <c r="N21">
        <v>25</v>
      </c>
      <c r="O21">
        <v>0.28000000000000003</v>
      </c>
      <c r="P21">
        <v>30</v>
      </c>
      <c r="Q21">
        <v>55</v>
      </c>
      <c r="R21">
        <v>0.54500000000000004</v>
      </c>
      <c r="S21">
        <v>0.50600000000000001</v>
      </c>
      <c r="T21">
        <v>29</v>
      </c>
      <c r="U21">
        <v>31</v>
      </c>
      <c r="V21">
        <v>0.93500000000000005</v>
      </c>
      <c r="W21">
        <v>5</v>
      </c>
      <c r="X21">
        <v>41</v>
      </c>
      <c r="Y21">
        <v>46</v>
      </c>
      <c r="Z21">
        <v>25</v>
      </c>
      <c r="AA21">
        <v>5</v>
      </c>
      <c r="AB21">
        <v>6</v>
      </c>
      <c r="AC21">
        <v>18</v>
      </c>
      <c r="AD21">
        <v>21</v>
      </c>
      <c r="AE21">
        <v>40</v>
      </c>
      <c r="AF21">
        <v>90</v>
      </c>
      <c r="AG21">
        <v>0.44400000000000001</v>
      </c>
      <c r="AH21">
        <v>11</v>
      </c>
      <c r="AI21">
        <v>39</v>
      </c>
      <c r="AJ21">
        <v>0.28199999999999997</v>
      </c>
      <c r="AK21">
        <v>29</v>
      </c>
      <c r="AL21">
        <v>51</v>
      </c>
      <c r="AM21">
        <v>0.56899999999999995</v>
      </c>
      <c r="AN21">
        <v>0.50600000000000001</v>
      </c>
      <c r="AO21">
        <v>23</v>
      </c>
      <c r="AP21">
        <v>28</v>
      </c>
      <c r="AQ21">
        <v>0.82099999999999995</v>
      </c>
      <c r="AR21">
        <v>4</v>
      </c>
      <c r="AS21">
        <v>33</v>
      </c>
      <c r="AT21">
        <v>37</v>
      </c>
      <c r="AU21">
        <v>22</v>
      </c>
      <c r="AV21">
        <v>15</v>
      </c>
      <c r="AW21">
        <v>2</v>
      </c>
      <c r="AX21">
        <v>9</v>
      </c>
      <c r="AY21">
        <v>19</v>
      </c>
      <c r="AZ21">
        <f t="shared" si="2"/>
        <v>106.97999999999999</v>
      </c>
      <c r="BA21">
        <f t="shared" si="0"/>
        <v>102.82295756216116</v>
      </c>
      <c r="BB21">
        <f t="shared" si="1"/>
        <v>106.5619742007852</v>
      </c>
      <c r="BC21">
        <f t="shared" si="3"/>
        <v>-3.7390166386240367</v>
      </c>
    </row>
    <row r="22" spans="1:55">
      <c r="A22" s="6">
        <v>21</v>
      </c>
      <c r="B22">
        <v>21</v>
      </c>
      <c r="C22" s="4">
        <v>45992</v>
      </c>
      <c r="D22" t="s">
        <v>32</v>
      </c>
      <c r="E22" t="s">
        <v>36</v>
      </c>
      <c r="F22" t="s">
        <v>29</v>
      </c>
      <c r="G22">
        <v>123</v>
      </c>
      <c r="H22">
        <v>140</v>
      </c>
      <c r="J22">
        <v>43</v>
      </c>
      <c r="K22">
        <v>96</v>
      </c>
      <c r="L22">
        <v>0.44800000000000001</v>
      </c>
      <c r="M22">
        <v>9</v>
      </c>
      <c r="N22">
        <v>29</v>
      </c>
      <c r="O22">
        <v>0.31</v>
      </c>
      <c r="P22">
        <v>34</v>
      </c>
      <c r="Q22">
        <v>67</v>
      </c>
      <c r="R22">
        <v>0.50700000000000001</v>
      </c>
      <c r="S22">
        <v>0.495</v>
      </c>
      <c r="T22">
        <v>28</v>
      </c>
      <c r="U22">
        <v>35</v>
      </c>
      <c r="V22">
        <v>0.8</v>
      </c>
      <c r="W22">
        <v>13</v>
      </c>
      <c r="X22">
        <v>33</v>
      </c>
      <c r="Y22">
        <v>46</v>
      </c>
      <c r="Z22">
        <v>23</v>
      </c>
      <c r="AA22">
        <v>8</v>
      </c>
      <c r="AB22">
        <v>3</v>
      </c>
      <c r="AC22">
        <v>13</v>
      </c>
      <c r="AD22">
        <v>10</v>
      </c>
      <c r="AE22">
        <v>53</v>
      </c>
      <c r="AF22">
        <v>100</v>
      </c>
      <c r="AG22">
        <v>0.53</v>
      </c>
      <c r="AH22">
        <v>24</v>
      </c>
      <c r="AI22">
        <v>46</v>
      </c>
      <c r="AJ22">
        <v>0.52200000000000002</v>
      </c>
      <c r="AK22">
        <v>29</v>
      </c>
      <c r="AL22">
        <v>54</v>
      </c>
      <c r="AM22">
        <v>0.53700000000000003</v>
      </c>
      <c r="AN22">
        <v>0.65</v>
      </c>
      <c r="AO22">
        <v>10</v>
      </c>
      <c r="AP22">
        <v>12</v>
      </c>
      <c r="AQ22">
        <v>0.83299999999999996</v>
      </c>
      <c r="AR22">
        <v>11</v>
      </c>
      <c r="AS22">
        <v>39</v>
      </c>
      <c r="AT22">
        <v>50</v>
      </c>
      <c r="AU22">
        <v>34</v>
      </c>
      <c r="AV22">
        <v>7</v>
      </c>
      <c r="AW22">
        <v>10</v>
      </c>
      <c r="AX22">
        <v>12</v>
      </c>
      <c r="AY22">
        <v>25</v>
      </c>
      <c r="AZ22">
        <f t="shared" si="2"/>
        <v>108.84</v>
      </c>
      <c r="BA22">
        <f t="shared" si="0"/>
        <v>113.00992282249173</v>
      </c>
      <c r="BB22">
        <f t="shared" si="1"/>
        <v>128.62918044836456</v>
      </c>
      <c r="BC22">
        <f t="shared" si="3"/>
        <v>-15.619257625872834</v>
      </c>
    </row>
    <row r="23" spans="1:55">
      <c r="A23" s="6">
        <v>22</v>
      </c>
      <c r="B23">
        <v>22</v>
      </c>
      <c r="C23" s="4">
        <v>45994</v>
      </c>
      <c r="D23" t="s">
        <v>32</v>
      </c>
      <c r="E23" t="s">
        <v>38</v>
      </c>
      <c r="F23" t="s">
        <v>31</v>
      </c>
      <c r="G23">
        <v>115</v>
      </c>
      <c r="H23">
        <v>92</v>
      </c>
      <c r="J23">
        <v>44</v>
      </c>
      <c r="K23">
        <v>89</v>
      </c>
      <c r="L23">
        <v>0.49399999999999999</v>
      </c>
      <c r="M23">
        <v>10</v>
      </c>
      <c r="N23">
        <v>32</v>
      </c>
      <c r="O23">
        <v>0.313</v>
      </c>
      <c r="P23">
        <v>34</v>
      </c>
      <c r="Q23">
        <v>57</v>
      </c>
      <c r="R23">
        <v>0.59599999999999997</v>
      </c>
      <c r="S23">
        <v>0.55100000000000005</v>
      </c>
      <c r="T23">
        <v>17</v>
      </c>
      <c r="U23">
        <v>20</v>
      </c>
      <c r="V23">
        <v>0.85</v>
      </c>
      <c r="W23">
        <v>13</v>
      </c>
      <c r="X23">
        <v>41</v>
      </c>
      <c r="Y23">
        <v>54</v>
      </c>
      <c r="Z23">
        <v>29</v>
      </c>
      <c r="AA23">
        <v>12</v>
      </c>
      <c r="AB23">
        <v>1</v>
      </c>
      <c r="AC23">
        <v>12</v>
      </c>
      <c r="AD23">
        <v>18</v>
      </c>
      <c r="AE23">
        <v>34</v>
      </c>
      <c r="AF23">
        <v>85</v>
      </c>
      <c r="AG23">
        <v>0.4</v>
      </c>
      <c r="AH23">
        <v>13</v>
      </c>
      <c r="AI23">
        <v>39</v>
      </c>
      <c r="AJ23">
        <v>0.33300000000000002</v>
      </c>
      <c r="AK23">
        <v>21</v>
      </c>
      <c r="AL23">
        <v>46</v>
      </c>
      <c r="AM23">
        <v>0.45700000000000002</v>
      </c>
      <c r="AN23">
        <v>0.47599999999999998</v>
      </c>
      <c r="AO23">
        <v>11</v>
      </c>
      <c r="AP23">
        <v>14</v>
      </c>
      <c r="AQ23">
        <v>0.78600000000000003</v>
      </c>
      <c r="AR23">
        <v>7</v>
      </c>
      <c r="AS23">
        <v>31</v>
      </c>
      <c r="AT23">
        <v>38</v>
      </c>
      <c r="AU23">
        <v>20</v>
      </c>
      <c r="AV23">
        <v>9</v>
      </c>
      <c r="AW23">
        <v>1</v>
      </c>
      <c r="AX23">
        <v>16</v>
      </c>
      <c r="AY23">
        <v>17</v>
      </c>
      <c r="AZ23">
        <f t="shared" si="2"/>
        <v>98.47999999999999</v>
      </c>
      <c r="BA23">
        <f t="shared" si="0"/>
        <v>116.77497969130789</v>
      </c>
      <c r="BB23">
        <f t="shared" si="1"/>
        <v>93.41998375304631</v>
      </c>
      <c r="BC23">
        <f t="shared" si="3"/>
        <v>23.354995938261581</v>
      </c>
    </row>
    <row r="24" spans="1:55">
      <c r="A24" s="6">
        <v>23</v>
      </c>
      <c r="B24">
        <v>23</v>
      </c>
      <c r="C24" s="4">
        <v>45996</v>
      </c>
      <c r="D24" t="s">
        <v>32</v>
      </c>
      <c r="E24" t="s">
        <v>35</v>
      </c>
      <c r="F24" t="s">
        <v>29</v>
      </c>
      <c r="G24">
        <v>98</v>
      </c>
      <c r="H24">
        <v>107</v>
      </c>
      <c r="J24">
        <v>35</v>
      </c>
      <c r="K24">
        <v>80</v>
      </c>
      <c r="L24">
        <v>0.438</v>
      </c>
      <c r="M24">
        <v>14</v>
      </c>
      <c r="N24">
        <v>44</v>
      </c>
      <c r="O24">
        <v>0.318</v>
      </c>
      <c r="P24">
        <v>21</v>
      </c>
      <c r="Q24">
        <v>36</v>
      </c>
      <c r="R24">
        <v>0.58299999999999996</v>
      </c>
      <c r="S24">
        <v>0.52500000000000002</v>
      </c>
      <c r="T24">
        <v>14</v>
      </c>
      <c r="U24">
        <v>17</v>
      </c>
      <c r="V24">
        <v>0.82399999999999995</v>
      </c>
      <c r="W24">
        <v>5</v>
      </c>
      <c r="X24">
        <v>32</v>
      </c>
      <c r="Y24">
        <v>37</v>
      </c>
      <c r="Z24">
        <v>22</v>
      </c>
      <c r="AA24">
        <v>11</v>
      </c>
      <c r="AB24">
        <v>2</v>
      </c>
      <c r="AC24">
        <v>17</v>
      </c>
      <c r="AD24">
        <v>18</v>
      </c>
      <c r="AE24">
        <v>42</v>
      </c>
      <c r="AF24">
        <v>78</v>
      </c>
      <c r="AG24">
        <v>0.53800000000000003</v>
      </c>
      <c r="AH24">
        <v>10</v>
      </c>
      <c r="AI24">
        <v>28</v>
      </c>
      <c r="AJ24">
        <v>0.35699999999999998</v>
      </c>
      <c r="AK24">
        <v>32</v>
      </c>
      <c r="AL24">
        <v>50</v>
      </c>
      <c r="AM24">
        <v>0.64</v>
      </c>
      <c r="AN24">
        <v>0.60299999999999998</v>
      </c>
      <c r="AO24">
        <v>13</v>
      </c>
      <c r="AP24">
        <v>18</v>
      </c>
      <c r="AQ24">
        <v>0.72199999999999998</v>
      </c>
      <c r="AR24">
        <v>4</v>
      </c>
      <c r="AS24">
        <v>38</v>
      </c>
      <c r="AT24">
        <v>42</v>
      </c>
      <c r="AU24">
        <v>28</v>
      </c>
      <c r="AV24">
        <v>9</v>
      </c>
      <c r="AW24">
        <v>4</v>
      </c>
      <c r="AX24">
        <v>16</v>
      </c>
      <c r="AY24">
        <v>18</v>
      </c>
      <c r="AZ24">
        <f t="shared" si="2"/>
        <v>98.7</v>
      </c>
      <c r="BA24">
        <f t="shared" si="0"/>
        <v>99.290780141843967</v>
      </c>
      <c r="BB24">
        <f t="shared" si="1"/>
        <v>108.40932117527862</v>
      </c>
      <c r="BC24">
        <f t="shared" si="3"/>
        <v>-9.1185410334346528</v>
      </c>
    </row>
    <row r="25" spans="1:55">
      <c r="A25" s="6">
        <v>24</v>
      </c>
      <c r="B25">
        <v>24</v>
      </c>
      <c r="C25" s="4">
        <v>45997</v>
      </c>
      <c r="D25" t="s">
        <v>32</v>
      </c>
      <c r="E25" t="s">
        <v>30</v>
      </c>
      <c r="F25" t="s">
        <v>29</v>
      </c>
      <c r="G25">
        <v>106</v>
      </c>
      <c r="H25">
        <v>109</v>
      </c>
      <c r="J25">
        <v>40</v>
      </c>
      <c r="K25">
        <v>85</v>
      </c>
      <c r="L25">
        <v>0.47099999999999997</v>
      </c>
      <c r="M25">
        <v>9</v>
      </c>
      <c r="N25">
        <v>29</v>
      </c>
      <c r="O25">
        <v>0.31</v>
      </c>
      <c r="P25">
        <v>31</v>
      </c>
      <c r="Q25">
        <v>56</v>
      </c>
      <c r="R25">
        <v>0.55400000000000005</v>
      </c>
      <c r="S25">
        <v>0.52400000000000002</v>
      </c>
      <c r="T25">
        <v>17</v>
      </c>
      <c r="U25">
        <v>25</v>
      </c>
      <c r="V25">
        <v>0.68</v>
      </c>
      <c r="W25">
        <v>10</v>
      </c>
      <c r="X25">
        <v>25</v>
      </c>
      <c r="Y25">
        <v>35</v>
      </c>
      <c r="Z25">
        <v>16</v>
      </c>
      <c r="AA25">
        <v>8</v>
      </c>
      <c r="AB25">
        <v>3</v>
      </c>
      <c r="AC25">
        <v>11</v>
      </c>
      <c r="AD25">
        <v>28</v>
      </c>
      <c r="AE25">
        <v>34</v>
      </c>
      <c r="AF25">
        <v>68</v>
      </c>
      <c r="AG25">
        <v>0.5</v>
      </c>
      <c r="AH25">
        <v>11</v>
      </c>
      <c r="AI25">
        <v>25</v>
      </c>
      <c r="AJ25">
        <v>0.44</v>
      </c>
      <c r="AK25">
        <v>23</v>
      </c>
      <c r="AL25">
        <v>43</v>
      </c>
      <c r="AM25">
        <v>0.53500000000000003</v>
      </c>
      <c r="AN25">
        <v>0.58099999999999996</v>
      </c>
      <c r="AO25">
        <v>30</v>
      </c>
      <c r="AP25">
        <v>34</v>
      </c>
      <c r="AQ25">
        <v>0.88200000000000001</v>
      </c>
      <c r="AR25">
        <v>6</v>
      </c>
      <c r="AS25">
        <v>29</v>
      </c>
      <c r="AT25">
        <v>35</v>
      </c>
      <c r="AU25">
        <v>23</v>
      </c>
      <c r="AV25">
        <v>6</v>
      </c>
      <c r="AW25">
        <v>5</v>
      </c>
      <c r="AX25">
        <v>14</v>
      </c>
      <c r="AY25">
        <v>22</v>
      </c>
      <c r="AZ25">
        <f t="shared" si="2"/>
        <v>93.98</v>
      </c>
      <c r="BA25">
        <f t="shared" si="0"/>
        <v>112.78995530964035</v>
      </c>
      <c r="BB25">
        <f t="shared" si="1"/>
        <v>115.98212385613959</v>
      </c>
      <c r="BC25">
        <f t="shared" si="3"/>
        <v>-3.1921685464992464</v>
      </c>
    </row>
    <row r="26" spans="1:55">
      <c r="A26" s="6">
        <v>25</v>
      </c>
      <c r="B26">
        <v>25</v>
      </c>
      <c r="C26" s="4">
        <v>46002</v>
      </c>
      <c r="D26" t="s">
        <v>32</v>
      </c>
      <c r="E26" t="s">
        <v>50</v>
      </c>
      <c r="F26" t="s">
        <v>29</v>
      </c>
      <c r="G26">
        <v>113</v>
      </c>
      <c r="H26">
        <v>115</v>
      </c>
      <c r="J26">
        <v>39</v>
      </c>
      <c r="K26">
        <v>78</v>
      </c>
      <c r="L26">
        <v>0.5</v>
      </c>
      <c r="M26">
        <v>14</v>
      </c>
      <c r="N26">
        <v>38</v>
      </c>
      <c r="O26">
        <v>0.36799999999999999</v>
      </c>
      <c r="P26">
        <v>25</v>
      </c>
      <c r="Q26">
        <v>40</v>
      </c>
      <c r="R26">
        <v>0.625</v>
      </c>
      <c r="S26">
        <v>0.59</v>
      </c>
      <c r="T26">
        <v>21</v>
      </c>
      <c r="U26">
        <v>26</v>
      </c>
      <c r="V26">
        <v>0.80800000000000005</v>
      </c>
      <c r="W26">
        <v>8</v>
      </c>
      <c r="X26">
        <v>20</v>
      </c>
      <c r="Y26">
        <v>28</v>
      </c>
      <c r="Z26">
        <v>25</v>
      </c>
      <c r="AA26">
        <v>15</v>
      </c>
      <c r="AB26">
        <v>5</v>
      </c>
      <c r="AC26">
        <v>15</v>
      </c>
      <c r="AD26">
        <v>20</v>
      </c>
      <c r="AE26">
        <v>43</v>
      </c>
      <c r="AF26">
        <v>93</v>
      </c>
      <c r="AG26">
        <v>0.46200000000000002</v>
      </c>
      <c r="AH26">
        <v>12</v>
      </c>
      <c r="AI26">
        <v>34</v>
      </c>
      <c r="AJ26">
        <v>0.35299999999999998</v>
      </c>
      <c r="AK26">
        <v>31</v>
      </c>
      <c r="AL26">
        <v>59</v>
      </c>
      <c r="AM26">
        <v>0.52500000000000002</v>
      </c>
      <c r="AN26">
        <v>0.52700000000000002</v>
      </c>
      <c r="AO26">
        <v>17</v>
      </c>
      <c r="AP26">
        <v>21</v>
      </c>
      <c r="AQ26">
        <v>0.81</v>
      </c>
      <c r="AR26">
        <v>22</v>
      </c>
      <c r="AS26">
        <v>29</v>
      </c>
      <c r="AT26">
        <v>51</v>
      </c>
      <c r="AU26">
        <v>26</v>
      </c>
      <c r="AV26">
        <v>9</v>
      </c>
      <c r="AW26">
        <v>1</v>
      </c>
      <c r="AX26">
        <v>19</v>
      </c>
      <c r="AY26">
        <v>22</v>
      </c>
      <c r="AZ26">
        <f t="shared" si="2"/>
        <v>97.84</v>
      </c>
      <c r="BA26">
        <f t="shared" si="0"/>
        <v>115.49468520032705</v>
      </c>
      <c r="BB26">
        <f t="shared" si="1"/>
        <v>117.53883892068683</v>
      </c>
      <c r="BC26">
        <f t="shared" si="3"/>
        <v>-2.0441537203597733</v>
      </c>
    </row>
    <row r="27" spans="1:55">
      <c r="A27" s="6">
        <v>26</v>
      </c>
      <c r="B27">
        <v>26</v>
      </c>
      <c r="C27" s="4">
        <v>46006</v>
      </c>
      <c r="E27" t="s">
        <v>35</v>
      </c>
      <c r="F27" t="s">
        <v>29</v>
      </c>
      <c r="G27">
        <v>103</v>
      </c>
      <c r="H27">
        <v>121</v>
      </c>
      <c r="J27">
        <v>37</v>
      </c>
      <c r="K27">
        <v>80</v>
      </c>
      <c r="L27">
        <v>0.46300000000000002</v>
      </c>
      <c r="M27">
        <v>13</v>
      </c>
      <c r="N27">
        <v>36</v>
      </c>
      <c r="O27">
        <v>0.36099999999999999</v>
      </c>
      <c r="P27">
        <v>24</v>
      </c>
      <c r="Q27">
        <v>44</v>
      </c>
      <c r="R27">
        <v>0.54500000000000004</v>
      </c>
      <c r="S27">
        <v>0.54400000000000004</v>
      </c>
      <c r="T27">
        <v>16</v>
      </c>
      <c r="U27">
        <v>22</v>
      </c>
      <c r="V27">
        <v>0.72699999999999998</v>
      </c>
      <c r="W27">
        <v>13</v>
      </c>
      <c r="X27">
        <v>26</v>
      </c>
      <c r="Y27">
        <v>39</v>
      </c>
      <c r="Z27">
        <v>26</v>
      </c>
      <c r="AA27">
        <v>4</v>
      </c>
      <c r="AB27">
        <v>2</v>
      </c>
      <c r="AC27">
        <v>19</v>
      </c>
      <c r="AD27">
        <v>15</v>
      </c>
      <c r="AE27">
        <v>45</v>
      </c>
      <c r="AF27">
        <v>86</v>
      </c>
      <c r="AG27">
        <v>0.52300000000000002</v>
      </c>
      <c r="AH27">
        <v>16</v>
      </c>
      <c r="AI27">
        <v>39</v>
      </c>
      <c r="AJ27">
        <v>0.41</v>
      </c>
      <c r="AK27">
        <v>29</v>
      </c>
      <c r="AL27">
        <v>47</v>
      </c>
      <c r="AM27">
        <v>0.61699999999999999</v>
      </c>
      <c r="AN27">
        <v>0.61599999999999999</v>
      </c>
      <c r="AO27">
        <v>15</v>
      </c>
      <c r="AP27">
        <v>17</v>
      </c>
      <c r="AQ27">
        <v>0.88200000000000001</v>
      </c>
      <c r="AR27">
        <v>9</v>
      </c>
      <c r="AS27">
        <v>23</v>
      </c>
      <c r="AT27">
        <v>32</v>
      </c>
      <c r="AU27">
        <v>33</v>
      </c>
      <c r="AV27">
        <v>10</v>
      </c>
      <c r="AW27">
        <v>7</v>
      </c>
      <c r="AX27">
        <v>11</v>
      </c>
      <c r="AY27">
        <v>21</v>
      </c>
      <c r="AZ27">
        <f t="shared" si="2"/>
        <v>95.580000000000013</v>
      </c>
      <c r="BA27">
        <f t="shared" si="0"/>
        <v>107.76313036200041</v>
      </c>
      <c r="BB27">
        <f t="shared" si="1"/>
        <v>126.59552207574805</v>
      </c>
      <c r="BC27">
        <f t="shared" si="3"/>
        <v>-18.83239171374764</v>
      </c>
    </row>
    <row r="28" spans="1:55">
      <c r="A28" s="6">
        <v>27</v>
      </c>
      <c r="B28">
        <v>27</v>
      </c>
      <c r="C28" s="4">
        <v>46009</v>
      </c>
      <c r="D28" t="s">
        <v>32</v>
      </c>
      <c r="E28" t="s">
        <v>40</v>
      </c>
      <c r="F28" t="s">
        <v>29</v>
      </c>
      <c r="G28">
        <v>101</v>
      </c>
      <c r="H28">
        <v>122</v>
      </c>
      <c r="J28">
        <v>37</v>
      </c>
      <c r="K28">
        <v>76</v>
      </c>
      <c r="L28">
        <v>0.48699999999999999</v>
      </c>
      <c r="M28">
        <v>10</v>
      </c>
      <c r="N28">
        <v>32</v>
      </c>
      <c r="O28">
        <v>0.313</v>
      </c>
      <c r="P28">
        <v>27</v>
      </c>
      <c r="Q28">
        <v>44</v>
      </c>
      <c r="R28">
        <v>0.61399999999999999</v>
      </c>
      <c r="S28">
        <v>0.55300000000000005</v>
      </c>
      <c r="T28">
        <v>17</v>
      </c>
      <c r="U28">
        <v>22</v>
      </c>
      <c r="V28">
        <v>0.77300000000000002</v>
      </c>
      <c r="W28">
        <v>9</v>
      </c>
      <c r="X28">
        <v>40</v>
      </c>
      <c r="Y28">
        <v>49</v>
      </c>
      <c r="Z28">
        <v>25</v>
      </c>
      <c r="AA28">
        <v>6</v>
      </c>
      <c r="AB28">
        <v>7</v>
      </c>
      <c r="AC28">
        <v>29</v>
      </c>
      <c r="AD28">
        <v>17</v>
      </c>
      <c r="AE28">
        <v>48</v>
      </c>
      <c r="AF28">
        <v>101</v>
      </c>
      <c r="AG28">
        <v>0.47499999999999998</v>
      </c>
      <c r="AH28">
        <v>13</v>
      </c>
      <c r="AI28">
        <v>36</v>
      </c>
      <c r="AJ28">
        <v>0.36099999999999999</v>
      </c>
      <c r="AK28">
        <v>35</v>
      </c>
      <c r="AL28">
        <v>65</v>
      </c>
      <c r="AM28">
        <v>0.53800000000000003</v>
      </c>
      <c r="AN28">
        <v>0.54</v>
      </c>
      <c r="AO28">
        <v>13</v>
      </c>
      <c r="AP28">
        <v>16</v>
      </c>
      <c r="AQ28">
        <v>0.81299999999999994</v>
      </c>
      <c r="AR28">
        <v>9</v>
      </c>
      <c r="AS28">
        <v>29</v>
      </c>
      <c r="AT28">
        <v>38</v>
      </c>
      <c r="AU28">
        <v>28</v>
      </c>
      <c r="AV28">
        <v>18</v>
      </c>
      <c r="AW28">
        <v>4</v>
      </c>
      <c r="AX28">
        <v>9</v>
      </c>
      <c r="AY28">
        <v>19</v>
      </c>
      <c r="AZ28">
        <f t="shared" si="2"/>
        <v>106.86000000000001</v>
      </c>
      <c r="BA28">
        <f t="shared" si="0"/>
        <v>94.516189406700349</v>
      </c>
      <c r="BB28">
        <f t="shared" si="1"/>
        <v>114.16807037244992</v>
      </c>
      <c r="BC28">
        <f t="shared" si="3"/>
        <v>-19.651880965749569</v>
      </c>
    </row>
    <row r="29" spans="1:55">
      <c r="A29" s="6">
        <v>28</v>
      </c>
      <c r="B29">
        <v>28</v>
      </c>
      <c r="C29" s="4">
        <v>46011</v>
      </c>
      <c r="E29" t="s">
        <v>61</v>
      </c>
      <c r="F29" t="s">
        <v>31</v>
      </c>
      <c r="G29">
        <v>103</v>
      </c>
      <c r="H29">
        <v>88</v>
      </c>
      <c r="J29">
        <v>34</v>
      </c>
      <c r="K29">
        <v>80</v>
      </c>
      <c r="L29">
        <v>0.42499999999999999</v>
      </c>
      <c r="M29">
        <v>16</v>
      </c>
      <c r="N29">
        <v>43</v>
      </c>
      <c r="O29">
        <v>0.372</v>
      </c>
      <c r="P29">
        <v>18</v>
      </c>
      <c r="Q29">
        <v>37</v>
      </c>
      <c r="R29">
        <v>0.48599999999999999</v>
      </c>
      <c r="S29">
        <v>0.52500000000000002</v>
      </c>
      <c r="T29">
        <v>19</v>
      </c>
      <c r="U29">
        <v>20</v>
      </c>
      <c r="V29">
        <v>0.95</v>
      </c>
      <c r="W29">
        <v>13</v>
      </c>
      <c r="X29">
        <v>35</v>
      </c>
      <c r="Y29">
        <v>48</v>
      </c>
      <c r="Z29">
        <v>22</v>
      </c>
      <c r="AA29">
        <v>8</v>
      </c>
      <c r="AB29">
        <v>6</v>
      </c>
      <c r="AC29">
        <v>19</v>
      </c>
      <c r="AD29">
        <v>23</v>
      </c>
      <c r="AE29">
        <v>34</v>
      </c>
      <c r="AF29">
        <v>88</v>
      </c>
      <c r="AG29">
        <v>0.38600000000000001</v>
      </c>
      <c r="AH29">
        <v>6</v>
      </c>
      <c r="AI29">
        <v>38</v>
      </c>
      <c r="AJ29">
        <v>0.158</v>
      </c>
      <c r="AK29">
        <v>28</v>
      </c>
      <c r="AL29">
        <v>50</v>
      </c>
      <c r="AM29">
        <v>0.56000000000000005</v>
      </c>
      <c r="AN29">
        <v>0.42</v>
      </c>
      <c r="AO29">
        <v>14</v>
      </c>
      <c r="AP29">
        <v>23</v>
      </c>
      <c r="AQ29">
        <v>0.60899999999999999</v>
      </c>
      <c r="AR29">
        <v>14</v>
      </c>
      <c r="AS29">
        <v>29</v>
      </c>
      <c r="AT29">
        <v>43</v>
      </c>
      <c r="AU29">
        <v>16</v>
      </c>
      <c r="AV29">
        <v>7</v>
      </c>
      <c r="AW29">
        <v>3</v>
      </c>
      <c r="AX29">
        <v>11</v>
      </c>
      <c r="AY29">
        <v>19</v>
      </c>
      <c r="AZ29">
        <f t="shared" si="2"/>
        <v>94.960000000000008</v>
      </c>
      <c r="BA29">
        <f t="shared" si="0"/>
        <v>108.46672283066553</v>
      </c>
      <c r="BB29">
        <f t="shared" si="1"/>
        <v>92.670598146588034</v>
      </c>
      <c r="BC29">
        <f t="shared" si="3"/>
        <v>15.796124684077498</v>
      </c>
    </row>
    <row r="30" spans="1:55">
      <c r="A30" s="6">
        <v>29</v>
      </c>
      <c r="B30">
        <v>29</v>
      </c>
      <c r="C30" s="4">
        <v>46014</v>
      </c>
      <c r="E30" t="s">
        <v>50</v>
      </c>
      <c r="F30" t="s">
        <v>31</v>
      </c>
      <c r="G30">
        <v>128</v>
      </c>
      <c r="H30">
        <v>108</v>
      </c>
      <c r="J30">
        <v>42</v>
      </c>
      <c r="K30">
        <v>77</v>
      </c>
      <c r="L30">
        <v>0.54500000000000004</v>
      </c>
      <c r="M30">
        <v>20</v>
      </c>
      <c r="N30">
        <v>37</v>
      </c>
      <c r="O30">
        <v>0.54100000000000004</v>
      </c>
      <c r="P30">
        <v>22</v>
      </c>
      <c r="Q30">
        <v>40</v>
      </c>
      <c r="R30">
        <v>0.55000000000000004</v>
      </c>
      <c r="S30">
        <v>0.67500000000000004</v>
      </c>
      <c r="T30">
        <v>24</v>
      </c>
      <c r="U30">
        <v>27</v>
      </c>
      <c r="V30">
        <v>0.88900000000000001</v>
      </c>
      <c r="W30">
        <v>6</v>
      </c>
      <c r="X30">
        <v>28</v>
      </c>
      <c r="Y30">
        <v>34</v>
      </c>
      <c r="Z30">
        <v>25</v>
      </c>
      <c r="AA30">
        <v>7</v>
      </c>
      <c r="AB30">
        <v>4</v>
      </c>
      <c r="AC30">
        <v>10</v>
      </c>
      <c r="AD30">
        <v>19</v>
      </c>
      <c r="AE30">
        <v>43</v>
      </c>
      <c r="AF30">
        <v>86</v>
      </c>
      <c r="AG30">
        <v>0.5</v>
      </c>
      <c r="AH30">
        <v>9</v>
      </c>
      <c r="AI30">
        <v>30</v>
      </c>
      <c r="AJ30">
        <v>0.3</v>
      </c>
      <c r="AK30">
        <v>34</v>
      </c>
      <c r="AL30">
        <v>56</v>
      </c>
      <c r="AM30">
        <v>0.60699999999999998</v>
      </c>
      <c r="AN30">
        <v>0.55200000000000005</v>
      </c>
      <c r="AO30">
        <v>13</v>
      </c>
      <c r="AP30">
        <v>18</v>
      </c>
      <c r="AQ30">
        <v>0.72199999999999998</v>
      </c>
      <c r="AR30">
        <v>15</v>
      </c>
      <c r="AS30">
        <v>27</v>
      </c>
      <c r="AT30">
        <v>42</v>
      </c>
      <c r="AU30">
        <v>25</v>
      </c>
      <c r="AV30">
        <v>5</v>
      </c>
      <c r="AW30">
        <v>6</v>
      </c>
      <c r="AX30">
        <v>13</v>
      </c>
      <c r="AY30">
        <v>20</v>
      </c>
      <c r="AZ30">
        <f t="shared" si="2"/>
        <v>92.4</v>
      </c>
      <c r="BA30">
        <f t="shared" si="0"/>
        <v>138.52813852813853</v>
      </c>
      <c r="BB30">
        <f t="shared" si="1"/>
        <v>116.88311688311687</v>
      </c>
      <c r="BC30">
        <f t="shared" si="3"/>
        <v>21.645021645021657</v>
      </c>
    </row>
    <row r="31" spans="1:55">
      <c r="A31" s="6">
        <v>30</v>
      </c>
      <c r="B31">
        <v>30</v>
      </c>
      <c r="C31" s="4">
        <v>46017</v>
      </c>
      <c r="D31" t="s">
        <v>32</v>
      </c>
      <c r="E31" t="s">
        <v>34</v>
      </c>
      <c r="F31" t="s">
        <v>31</v>
      </c>
      <c r="G31">
        <v>119</v>
      </c>
      <c r="H31">
        <v>103</v>
      </c>
      <c r="J31">
        <v>35</v>
      </c>
      <c r="K31">
        <v>69</v>
      </c>
      <c r="L31">
        <v>0.50700000000000001</v>
      </c>
      <c r="M31">
        <v>20</v>
      </c>
      <c r="N31">
        <v>40</v>
      </c>
      <c r="O31">
        <v>0.5</v>
      </c>
      <c r="P31">
        <v>15</v>
      </c>
      <c r="Q31">
        <v>29</v>
      </c>
      <c r="R31">
        <v>0.51700000000000002</v>
      </c>
      <c r="S31">
        <v>0.65200000000000002</v>
      </c>
      <c r="T31">
        <v>29</v>
      </c>
      <c r="U31">
        <v>31</v>
      </c>
      <c r="V31">
        <v>0.93500000000000005</v>
      </c>
      <c r="W31">
        <v>4</v>
      </c>
      <c r="X31">
        <v>28</v>
      </c>
      <c r="Y31">
        <v>32</v>
      </c>
      <c r="Z31">
        <v>21</v>
      </c>
      <c r="AA31">
        <v>6</v>
      </c>
      <c r="AB31">
        <v>5</v>
      </c>
      <c r="AC31">
        <v>13</v>
      </c>
      <c r="AD31">
        <v>18</v>
      </c>
      <c r="AE31">
        <v>36</v>
      </c>
      <c r="AF31">
        <v>80</v>
      </c>
      <c r="AG31">
        <v>0.45</v>
      </c>
      <c r="AH31">
        <v>16</v>
      </c>
      <c r="AI31">
        <v>39</v>
      </c>
      <c r="AJ31">
        <v>0.41</v>
      </c>
      <c r="AK31">
        <v>20</v>
      </c>
      <c r="AL31">
        <v>41</v>
      </c>
      <c r="AM31">
        <v>0.48799999999999999</v>
      </c>
      <c r="AN31">
        <v>0.55000000000000004</v>
      </c>
      <c r="AO31">
        <v>15</v>
      </c>
      <c r="AP31">
        <v>22</v>
      </c>
      <c r="AQ31">
        <v>0.68200000000000005</v>
      </c>
      <c r="AR31">
        <v>13</v>
      </c>
      <c r="AS31">
        <v>30</v>
      </c>
      <c r="AT31">
        <v>43</v>
      </c>
      <c r="AU31">
        <v>23</v>
      </c>
      <c r="AV31">
        <v>6</v>
      </c>
      <c r="AW31">
        <v>2</v>
      </c>
      <c r="AX31">
        <v>15</v>
      </c>
      <c r="AY31">
        <v>20</v>
      </c>
      <c r="AZ31">
        <f t="shared" si="2"/>
        <v>91.66</v>
      </c>
      <c r="BA31">
        <f t="shared" si="0"/>
        <v>129.82762382718744</v>
      </c>
      <c r="BB31">
        <f t="shared" si="1"/>
        <v>112.3718088588261</v>
      </c>
      <c r="BC31">
        <f t="shared" si="3"/>
        <v>17.455814968361338</v>
      </c>
    </row>
    <row r="32" spans="1:55">
      <c r="A32" s="6">
        <v>31</v>
      </c>
      <c r="B32">
        <v>31</v>
      </c>
      <c r="C32" s="4">
        <v>46019</v>
      </c>
      <c r="E32" t="s">
        <v>51</v>
      </c>
      <c r="F32" t="s">
        <v>31</v>
      </c>
      <c r="G32">
        <v>112</v>
      </c>
      <c r="H32">
        <v>99</v>
      </c>
      <c r="J32">
        <v>35</v>
      </c>
      <c r="K32">
        <v>75</v>
      </c>
      <c r="L32">
        <v>0.46700000000000003</v>
      </c>
      <c r="M32">
        <v>14</v>
      </c>
      <c r="N32">
        <v>34</v>
      </c>
      <c r="O32">
        <v>0.41199999999999998</v>
      </c>
      <c r="P32">
        <v>21</v>
      </c>
      <c r="Q32">
        <v>41</v>
      </c>
      <c r="R32">
        <v>0.51200000000000001</v>
      </c>
      <c r="S32">
        <v>0.56000000000000005</v>
      </c>
      <c r="T32">
        <v>28</v>
      </c>
      <c r="U32">
        <v>29</v>
      </c>
      <c r="V32">
        <v>0.96599999999999997</v>
      </c>
      <c r="W32">
        <v>8</v>
      </c>
      <c r="X32">
        <v>27</v>
      </c>
      <c r="Y32">
        <v>35</v>
      </c>
      <c r="Z32">
        <v>18</v>
      </c>
      <c r="AA32">
        <v>12</v>
      </c>
      <c r="AB32">
        <v>6</v>
      </c>
      <c r="AC32">
        <v>12</v>
      </c>
      <c r="AD32">
        <v>26</v>
      </c>
      <c r="AE32">
        <v>34</v>
      </c>
      <c r="AF32">
        <v>82</v>
      </c>
      <c r="AG32">
        <v>0.41499999999999998</v>
      </c>
      <c r="AH32">
        <v>7</v>
      </c>
      <c r="AI32">
        <v>29</v>
      </c>
      <c r="AJ32">
        <v>0.24099999999999999</v>
      </c>
      <c r="AK32">
        <v>27</v>
      </c>
      <c r="AL32">
        <v>53</v>
      </c>
      <c r="AM32">
        <v>0.50900000000000001</v>
      </c>
      <c r="AN32">
        <v>0.45700000000000002</v>
      </c>
      <c r="AO32">
        <v>24</v>
      </c>
      <c r="AP32">
        <v>28</v>
      </c>
      <c r="AQ32">
        <v>0.85699999999999998</v>
      </c>
      <c r="AR32">
        <v>15</v>
      </c>
      <c r="AS32">
        <v>30</v>
      </c>
      <c r="AT32">
        <v>45</v>
      </c>
      <c r="AU32">
        <v>18</v>
      </c>
      <c r="AV32">
        <v>9</v>
      </c>
      <c r="AW32">
        <v>6</v>
      </c>
      <c r="AX32">
        <v>13</v>
      </c>
      <c r="AY32">
        <v>20</v>
      </c>
      <c r="AZ32">
        <f t="shared" si="2"/>
        <v>92.039999999999992</v>
      </c>
      <c r="BA32">
        <f t="shared" si="0"/>
        <v>121.68622338113865</v>
      </c>
      <c r="BB32">
        <f t="shared" si="1"/>
        <v>107.56192959582791</v>
      </c>
      <c r="BC32">
        <f t="shared" si="3"/>
        <v>14.124293785310741</v>
      </c>
    </row>
    <row r="33" spans="1:55">
      <c r="A33" s="6">
        <v>32</v>
      </c>
      <c r="B33">
        <v>32</v>
      </c>
      <c r="C33" s="4">
        <v>46021</v>
      </c>
      <c r="E33" t="s">
        <v>33</v>
      </c>
      <c r="F33" t="s">
        <v>31</v>
      </c>
      <c r="G33">
        <v>131</v>
      </c>
      <c r="H33">
        <v>90</v>
      </c>
      <c r="J33">
        <v>46</v>
      </c>
      <c r="K33">
        <v>90</v>
      </c>
      <c r="L33">
        <v>0.51100000000000001</v>
      </c>
      <c r="M33">
        <v>14</v>
      </c>
      <c r="N33">
        <v>38</v>
      </c>
      <c r="O33">
        <v>0.36799999999999999</v>
      </c>
      <c r="P33">
        <v>32</v>
      </c>
      <c r="Q33">
        <v>52</v>
      </c>
      <c r="R33">
        <v>0.61499999999999999</v>
      </c>
      <c r="S33">
        <v>0.58899999999999997</v>
      </c>
      <c r="T33">
        <v>25</v>
      </c>
      <c r="U33">
        <v>32</v>
      </c>
      <c r="V33">
        <v>0.78100000000000003</v>
      </c>
      <c r="W33">
        <v>11</v>
      </c>
      <c r="X33">
        <v>31</v>
      </c>
      <c r="Y33">
        <v>42</v>
      </c>
      <c r="Z33">
        <v>29</v>
      </c>
      <c r="AA33">
        <v>13</v>
      </c>
      <c r="AB33">
        <v>9</v>
      </c>
      <c r="AC33">
        <v>4</v>
      </c>
      <c r="AD33">
        <v>14</v>
      </c>
      <c r="AE33">
        <v>34</v>
      </c>
      <c r="AF33">
        <v>83</v>
      </c>
      <c r="AG33">
        <v>0.41</v>
      </c>
      <c r="AH33">
        <v>9</v>
      </c>
      <c r="AI33">
        <v>27</v>
      </c>
      <c r="AJ33">
        <v>0.33300000000000002</v>
      </c>
      <c r="AK33">
        <v>25</v>
      </c>
      <c r="AL33">
        <v>56</v>
      </c>
      <c r="AM33">
        <v>0.44600000000000001</v>
      </c>
      <c r="AN33">
        <v>0.46400000000000002</v>
      </c>
      <c r="AO33">
        <v>13</v>
      </c>
      <c r="AP33">
        <v>14</v>
      </c>
      <c r="AQ33">
        <v>0.92900000000000005</v>
      </c>
      <c r="AR33">
        <v>11</v>
      </c>
      <c r="AS33">
        <v>28</v>
      </c>
      <c r="AT33">
        <v>39</v>
      </c>
      <c r="AU33">
        <v>18</v>
      </c>
      <c r="AV33">
        <v>1</v>
      </c>
      <c r="AW33">
        <v>8</v>
      </c>
      <c r="AX33">
        <v>19</v>
      </c>
      <c r="AY33">
        <v>20</v>
      </c>
      <c r="AZ33">
        <f t="shared" si="2"/>
        <v>97.12</v>
      </c>
      <c r="BA33">
        <f t="shared" si="0"/>
        <v>134.88467874794068</v>
      </c>
      <c r="BB33">
        <f t="shared" si="1"/>
        <v>92.668863261943983</v>
      </c>
      <c r="BC33">
        <f t="shared" si="3"/>
        <v>42.2158154859967</v>
      </c>
    </row>
    <row r="34" spans="1:55">
      <c r="A34" s="6">
        <v>33</v>
      </c>
      <c r="B34">
        <v>33</v>
      </c>
      <c r="C34" s="4">
        <v>46023</v>
      </c>
      <c r="E34" t="s">
        <v>43</v>
      </c>
      <c r="F34" t="s">
        <v>31</v>
      </c>
      <c r="G34">
        <v>118</v>
      </c>
      <c r="H34">
        <v>101</v>
      </c>
      <c r="J34">
        <v>40</v>
      </c>
      <c r="K34">
        <v>89</v>
      </c>
      <c r="L34">
        <v>0.44900000000000001</v>
      </c>
      <c r="M34">
        <v>16</v>
      </c>
      <c r="N34">
        <v>51</v>
      </c>
      <c r="O34">
        <v>0.314</v>
      </c>
      <c r="P34">
        <v>24</v>
      </c>
      <c r="Q34">
        <v>38</v>
      </c>
      <c r="R34">
        <v>0.63200000000000001</v>
      </c>
      <c r="S34">
        <v>0.53900000000000003</v>
      </c>
      <c r="T34">
        <v>22</v>
      </c>
      <c r="U34">
        <v>26</v>
      </c>
      <c r="V34">
        <v>0.84599999999999997</v>
      </c>
      <c r="W34">
        <v>16</v>
      </c>
      <c r="X34">
        <v>31</v>
      </c>
      <c r="Y34">
        <v>47</v>
      </c>
      <c r="Z34">
        <v>20</v>
      </c>
      <c r="AA34">
        <v>8</v>
      </c>
      <c r="AB34">
        <v>7</v>
      </c>
      <c r="AC34">
        <v>13</v>
      </c>
      <c r="AD34">
        <v>22</v>
      </c>
      <c r="AE34">
        <v>36</v>
      </c>
      <c r="AF34">
        <v>78</v>
      </c>
      <c r="AG34">
        <v>0.46200000000000002</v>
      </c>
      <c r="AH34">
        <v>6</v>
      </c>
      <c r="AI34">
        <v>27</v>
      </c>
      <c r="AJ34">
        <v>0.222</v>
      </c>
      <c r="AK34">
        <v>30</v>
      </c>
      <c r="AL34">
        <v>51</v>
      </c>
      <c r="AM34">
        <v>0.58799999999999997</v>
      </c>
      <c r="AN34">
        <v>0.5</v>
      </c>
      <c r="AO34">
        <v>23</v>
      </c>
      <c r="AP34">
        <v>30</v>
      </c>
      <c r="AQ34">
        <v>0.76700000000000002</v>
      </c>
      <c r="AR34">
        <v>7</v>
      </c>
      <c r="AS34">
        <v>28</v>
      </c>
      <c r="AT34">
        <v>35</v>
      </c>
      <c r="AU34">
        <v>20</v>
      </c>
      <c r="AV34">
        <v>7</v>
      </c>
      <c r="AW34">
        <v>5</v>
      </c>
      <c r="AX34">
        <v>18</v>
      </c>
      <c r="AY34">
        <v>21</v>
      </c>
      <c r="AZ34">
        <f t="shared" si="2"/>
        <v>99.82</v>
      </c>
      <c r="BA34">
        <f t="shared" ref="BA34:BA65" si="4">100*G34/AZ34</f>
        <v>118.21278300941695</v>
      </c>
      <c r="BB34">
        <f t="shared" ref="BB34:BB65" si="5">100*H34/AZ34</f>
        <v>101.18212783009417</v>
      </c>
      <c r="BC34">
        <f t="shared" si="3"/>
        <v>17.030655179322778</v>
      </c>
    </row>
    <row r="35" spans="1:55">
      <c r="A35" s="6">
        <v>34</v>
      </c>
      <c r="B35">
        <v>34</v>
      </c>
      <c r="C35" s="4">
        <v>46025</v>
      </c>
      <c r="E35" t="s">
        <v>48</v>
      </c>
      <c r="F35" t="s">
        <v>29</v>
      </c>
      <c r="G35">
        <v>115</v>
      </c>
      <c r="H35">
        <v>146</v>
      </c>
      <c r="J35">
        <v>42</v>
      </c>
      <c r="K35">
        <v>84</v>
      </c>
      <c r="L35">
        <v>0.5</v>
      </c>
      <c r="M35">
        <v>15</v>
      </c>
      <c r="N35">
        <v>38</v>
      </c>
      <c r="O35">
        <v>0.39500000000000002</v>
      </c>
      <c r="P35">
        <v>27</v>
      </c>
      <c r="Q35">
        <v>46</v>
      </c>
      <c r="R35">
        <v>0.58699999999999997</v>
      </c>
      <c r="S35">
        <v>0.58899999999999997</v>
      </c>
      <c r="T35">
        <v>16</v>
      </c>
      <c r="U35">
        <v>17</v>
      </c>
      <c r="V35">
        <v>0.94099999999999995</v>
      </c>
      <c r="W35">
        <v>8</v>
      </c>
      <c r="X35">
        <v>22</v>
      </c>
      <c r="Y35">
        <v>30</v>
      </c>
      <c r="Z35">
        <v>26</v>
      </c>
      <c r="AA35">
        <v>4</v>
      </c>
      <c r="AB35">
        <v>4</v>
      </c>
      <c r="AC35">
        <v>10</v>
      </c>
      <c r="AD35">
        <v>15</v>
      </c>
      <c r="AE35">
        <v>53</v>
      </c>
      <c r="AF35">
        <v>96</v>
      </c>
      <c r="AG35">
        <v>0.55200000000000005</v>
      </c>
      <c r="AH35">
        <v>24</v>
      </c>
      <c r="AI35">
        <v>51</v>
      </c>
      <c r="AJ35">
        <v>0.47099999999999997</v>
      </c>
      <c r="AK35">
        <v>29</v>
      </c>
      <c r="AL35">
        <v>45</v>
      </c>
      <c r="AM35">
        <v>0.64400000000000002</v>
      </c>
      <c r="AN35">
        <v>0.67700000000000005</v>
      </c>
      <c r="AO35">
        <v>16</v>
      </c>
      <c r="AP35">
        <v>19</v>
      </c>
      <c r="AQ35">
        <v>0.84199999999999997</v>
      </c>
      <c r="AR35">
        <v>16</v>
      </c>
      <c r="AS35">
        <v>30</v>
      </c>
      <c r="AT35">
        <v>46</v>
      </c>
      <c r="AU35">
        <v>30</v>
      </c>
      <c r="AV35">
        <v>4</v>
      </c>
      <c r="AW35">
        <v>6</v>
      </c>
      <c r="AX35">
        <v>6</v>
      </c>
      <c r="AY35">
        <v>20</v>
      </c>
      <c r="AZ35">
        <f t="shared" si="2"/>
        <v>93.92</v>
      </c>
      <c r="BA35">
        <f t="shared" si="4"/>
        <v>122.44463373083475</v>
      </c>
      <c r="BB35">
        <f t="shared" si="5"/>
        <v>155.45144804088585</v>
      </c>
      <c r="BC35">
        <f t="shared" si="3"/>
        <v>-33.006814310051098</v>
      </c>
    </row>
    <row r="36" spans="1:55">
      <c r="A36" s="6">
        <v>35</v>
      </c>
      <c r="B36">
        <v>35</v>
      </c>
      <c r="C36" s="4">
        <v>46027</v>
      </c>
      <c r="E36" t="s">
        <v>28</v>
      </c>
      <c r="F36" t="s">
        <v>31</v>
      </c>
      <c r="G36">
        <v>103</v>
      </c>
      <c r="H36">
        <v>102</v>
      </c>
      <c r="J36">
        <v>37</v>
      </c>
      <c r="K36">
        <v>77</v>
      </c>
      <c r="L36">
        <v>0.48099999999999998</v>
      </c>
      <c r="M36">
        <v>10</v>
      </c>
      <c r="N36">
        <v>29</v>
      </c>
      <c r="O36">
        <v>0.34499999999999997</v>
      </c>
      <c r="P36">
        <v>27</v>
      </c>
      <c r="Q36">
        <v>48</v>
      </c>
      <c r="R36">
        <v>0.56299999999999994</v>
      </c>
      <c r="S36">
        <v>0.54500000000000004</v>
      </c>
      <c r="T36">
        <v>19</v>
      </c>
      <c r="U36">
        <v>21</v>
      </c>
      <c r="V36">
        <v>0.90500000000000003</v>
      </c>
      <c r="W36">
        <v>6</v>
      </c>
      <c r="X36">
        <v>42</v>
      </c>
      <c r="Y36">
        <v>48</v>
      </c>
      <c r="Z36">
        <v>25</v>
      </c>
      <c r="AA36">
        <v>5</v>
      </c>
      <c r="AB36">
        <v>9</v>
      </c>
      <c r="AC36">
        <v>20</v>
      </c>
      <c r="AD36">
        <v>21</v>
      </c>
      <c r="AE36">
        <v>35</v>
      </c>
      <c r="AF36">
        <v>92</v>
      </c>
      <c r="AG36">
        <v>0.38</v>
      </c>
      <c r="AH36">
        <v>10</v>
      </c>
      <c r="AI36">
        <v>41</v>
      </c>
      <c r="AJ36">
        <v>0.24399999999999999</v>
      </c>
      <c r="AK36">
        <v>25</v>
      </c>
      <c r="AL36">
        <v>51</v>
      </c>
      <c r="AM36">
        <v>0.49</v>
      </c>
      <c r="AN36">
        <v>0.435</v>
      </c>
      <c r="AO36">
        <v>22</v>
      </c>
      <c r="AP36">
        <v>27</v>
      </c>
      <c r="AQ36">
        <v>0.81499999999999995</v>
      </c>
      <c r="AR36">
        <v>12</v>
      </c>
      <c r="AS36">
        <v>28</v>
      </c>
      <c r="AT36">
        <v>40</v>
      </c>
      <c r="AU36">
        <v>27</v>
      </c>
      <c r="AV36">
        <v>18</v>
      </c>
      <c r="AW36">
        <v>4</v>
      </c>
      <c r="AX36">
        <v>7</v>
      </c>
      <c r="AY36">
        <v>18</v>
      </c>
      <c r="AZ36">
        <f t="shared" si="2"/>
        <v>99.56</v>
      </c>
      <c r="BA36">
        <f t="shared" si="4"/>
        <v>103.455202892728</v>
      </c>
      <c r="BB36">
        <f t="shared" si="5"/>
        <v>102.45078344716754</v>
      </c>
      <c r="BC36">
        <f t="shared" si="3"/>
        <v>1.0044194455604583</v>
      </c>
    </row>
    <row r="37" spans="1:55">
      <c r="A37" s="6">
        <v>36</v>
      </c>
      <c r="B37">
        <v>36</v>
      </c>
      <c r="C37" s="4">
        <v>46029</v>
      </c>
      <c r="D37" t="s">
        <v>32</v>
      </c>
      <c r="E37" t="s">
        <v>56</v>
      </c>
      <c r="F37" t="s">
        <v>29</v>
      </c>
      <c r="G37">
        <v>111</v>
      </c>
      <c r="H37">
        <v>123</v>
      </c>
      <c r="J37">
        <v>40</v>
      </c>
      <c r="K37">
        <v>92</v>
      </c>
      <c r="L37">
        <v>0.435</v>
      </c>
      <c r="M37">
        <v>15</v>
      </c>
      <c r="N37">
        <v>42</v>
      </c>
      <c r="O37">
        <v>0.35699999999999998</v>
      </c>
      <c r="P37">
        <v>25</v>
      </c>
      <c r="Q37">
        <v>50</v>
      </c>
      <c r="R37">
        <v>0.5</v>
      </c>
      <c r="S37">
        <v>0.51600000000000001</v>
      </c>
      <c r="T37">
        <v>16</v>
      </c>
      <c r="U37">
        <v>19</v>
      </c>
      <c r="V37">
        <v>0.84199999999999997</v>
      </c>
      <c r="W37">
        <v>15</v>
      </c>
      <c r="X37">
        <v>25</v>
      </c>
      <c r="Y37">
        <v>40</v>
      </c>
      <c r="Z37">
        <v>21</v>
      </c>
      <c r="AA37">
        <v>7</v>
      </c>
      <c r="AB37">
        <v>5</v>
      </c>
      <c r="AC37">
        <v>10</v>
      </c>
      <c r="AD37">
        <v>16</v>
      </c>
      <c r="AE37">
        <v>47</v>
      </c>
      <c r="AF37">
        <v>94</v>
      </c>
      <c r="AG37">
        <v>0.5</v>
      </c>
      <c r="AH37">
        <v>14</v>
      </c>
      <c r="AI37">
        <v>33</v>
      </c>
      <c r="AJ37">
        <v>0.42399999999999999</v>
      </c>
      <c r="AK37">
        <v>33</v>
      </c>
      <c r="AL37">
        <v>61</v>
      </c>
      <c r="AM37">
        <v>0.54100000000000004</v>
      </c>
      <c r="AN37">
        <v>0.57399999999999995</v>
      </c>
      <c r="AO37">
        <v>15</v>
      </c>
      <c r="AP37">
        <v>17</v>
      </c>
      <c r="AQ37">
        <v>0.88200000000000001</v>
      </c>
      <c r="AR37">
        <v>16</v>
      </c>
      <c r="AS37">
        <v>32</v>
      </c>
      <c r="AT37">
        <v>48</v>
      </c>
      <c r="AU37">
        <v>31</v>
      </c>
      <c r="AV37">
        <v>5</v>
      </c>
      <c r="AW37">
        <v>6</v>
      </c>
      <c r="AX37">
        <v>12</v>
      </c>
      <c r="AY37">
        <v>17</v>
      </c>
      <c r="AZ37">
        <f t="shared" si="2"/>
        <v>96.42</v>
      </c>
      <c r="BA37">
        <f t="shared" si="4"/>
        <v>115.12134411947729</v>
      </c>
      <c r="BB37">
        <f t="shared" si="5"/>
        <v>127.56689483509645</v>
      </c>
      <c r="BC37">
        <f t="shared" si="3"/>
        <v>-12.445550715619163</v>
      </c>
    </row>
    <row r="38" spans="1:55">
      <c r="A38" s="6">
        <v>37</v>
      </c>
      <c r="B38">
        <v>37</v>
      </c>
      <c r="C38" s="4">
        <v>46031</v>
      </c>
      <c r="D38" t="s">
        <v>32</v>
      </c>
      <c r="E38" t="s">
        <v>57</v>
      </c>
      <c r="F38" t="s">
        <v>31</v>
      </c>
      <c r="G38">
        <v>121</v>
      </c>
      <c r="H38">
        <v>105</v>
      </c>
      <c r="J38">
        <v>45</v>
      </c>
      <c r="K38">
        <v>76</v>
      </c>
      <c r="L38">
        <v>0.59199999999999997</v>
      </c>
      <c r="M38">
        <v>14</v>
      </c>
      <c r="N38">
        <v>24</v>
      </c>
      <c r="O38">
        <v>0.58299999999999996</v>
      </c>
      <c r="P38">
        <v>31</v>
      </c>
      <c r="Q38">
        <v>52</v>
      </c>
      <c r="R38">
        <v>0.59599999999999997</v>
      </c>
      <c r="S38">
        <v>0.68400000000000005</v>
      </c>
      <c r="T38">
        <v>17</v>
      </c>
      <c r="U38">
        <v>19</v>
      </c>
      <c r="V38">
        <v>0.89500000000000002</v>
      </c>
      <c r="W38">
        <v>6</v>
      </c>
      <c r="X38">
        <v>31</v>
      </c>
      <c r="Y38">
        <v>37</v>
      </c>
      <c r="Z38">
        <v>28</v>
      </c>
      <c r="AA38">
        <v>9</v>
      </c>
      <c r="AB38">
        <v>8</v>
      </c>
      <c r="AC38">
        <v>16</v>
      </c>
      <c r="AD38">
        <v>13</v>
      </c>
      <c r="AE38">
        <v>40</v>
      </c>
      <c r="AF38">
        <v>100</v>
      </c>
      <c r="AG38">
        <v>0.4</v>
      </c>
      <c r="AH38">
        <v>15</v>
      </c>
      <c r="AI38">
        <v>47</v>
      </c>
      <c r="AJ38">
        <v>0.31900000000000001</v>
      </c>
      <c r="AK38">
        <v>25</v>
      </c>
      <c r="AL38">
        <v>53</v>
      </c>
      <c r="AM38">
        <v>0.47199999999999998</v>
      </c>
      <c r="AN38">
        <v>0.47499999999999998</v>
      </c>
      <c r="AO38">
        <v>10</v>
      </c>
      <c r="AP38">
        <v>11</v>
      </c>
      <c r="AQ38">
        <v>0.90900000000000003</v>
      </c>
      <c r="AR38">
        <v>19</v>
      </c>
      <c r="AS38">
        <v>20</v>
      </c>
      <c r="AT38">
        <v>39</v>
      </c>
      <c r="AU38">
        <v>26</v>
      </c>
      <c r="AV38">
        <v>12</v>
      </c>
      <c r="AW38">
        <v>4</v>
      </c>
      <c r="AX38">
        <v>12</v>
      </c>
      <c r="AY38">
        <v>18</v>
      </c>
      <c r="AZ38">
        <f t="shared" si="2"/>
        <v>96.1</v>
      </c>
      <c r="BA38">
        <f t="shared" si="4"/>
        <v>125.9105098855359</v>
      </c>
      <c r="BB38">
        <f t="shared" si="5"/>
        <v>109.26118626430802</v>
      </c>
      <c r="BC38">
        <f t="shared" si="3"/>
        <v>16.649323621227879</v>
      </c>
    </row>
    <row r="39" spans="1:55">
      <c r="A39" s="6">
        <v>38</v>
      </c>
      <c r="B39">
        <v>38</v>
      </c>
      <c r="C39" s="4">
        <v>46032</v>
      </c>
      <c r="D39" t="s">
        <v>32</v>
      </c>
      <c r="E39" t="s">
        <v>51</v>
      </c>
      <c r="F39" t="s">
        <v>31</v>
      </c>
      <c r="G39">
        <v>98</v>
      </c>
      <c r="H39">
        <v>92</v>
      </c>
      <c r="J39">
        <v>31</v>
      </c>
      <c r="K39">
        <v>72</v>
      </c>
      <c r="L39">
        <v>0.43099999999999999</v>
      </c>
      <c r="M39">
        <v>11</v>
      </c>
      <c r="N39">
        <v>31</v>
      </c>
      <c r="O39">
        <v>0.35499999999999998</v>
      </c>
      <c r="P39">
        <v>20</v>
      </c>
      <c r="Q39">
        <v>41</v>
      </c>
      <c r="R39">
        <v>0.48799999999999999</v>
      </c>
      <c r="S39">
        <v>0.50700000000000001</v>
      </c>
      <c r="T39">
        <v>25</v>
      </c>
      <c r="U39">
        <v>36</v>
      </c>
      <c r="V39">
        <v>0.69399999999999995</v>
      </c>
      <c r="W39">
        <v>8</v>
      </c>
      <c r="X39">
        <v>29</v>
      </c>
      <c r="Y39">
        <v>37</v>
      </c>
      <c r="Z39">
        <v>17</v>
      </c>
      <c r="AA39">
        <v>18</v>
      </c>
      <c r="AB39">
        <v>6</v>
      </c>
      <c r="AC39">
        <v>22</v>
      </c>
      <c r="AD39">
        <v>17</v>
      </c>
      <c r="AE39">
        <v>33</v>
      </c>
      <c r="AF39">
        <v>83</v>
      </c>
      <c r="AG39">
        <v>0.39800000000000002</v>
      </c>
      <c r="AH39">
        <v>8</v>
      </c>
      <c r="AI39">
        <v>35</v>
      </c>
      <c r="AJ39">
        <v>0.22900000000000001</v>
      </c>
      <c r="AK39">
        <v>25</v>
      </c>
      <c r="AL39">
        <v>48</v>
      </c>
      <c r="AM39">
        <v>0.52100000000000002</v>
      </c>
      <c r="AN39">
        <v>0.44600000000000001</v>
      </c>
      <c r="AO39">
        <v>18</v>
      </c>
      <c r="AP39">
        <v>25</v>
      </c>
      <c r="AQ39">
        <v>0.72</v>
      </c>
      <c r="AR39">
        <v>16</v>
      </c>
      <c r="AS39">
        <v>31</v>
      </c>
      <c r="AT39">
        <v>47</v>
      </c>
      <c r="AU39">
        <v>21</v>
      </c>
      <c r="AV39">
        <v>18</v>
      </c>
      <c r="AW39">
        <v>13</v>
      </c>
      <c r="AX39">
        <v>25</v>
      </c>
      <c r="AY39">
        <v>26</v>
      </c>
      <c r="AZ39">
        <f t="shared" si="2"/>
        <v>102.42</v>
      </c>
      <c r="BA39">
        <f t="shared" si="4"/>
        <v>95.684436633470028</v>
      </c>
      <c r="BB39">
        <f t="shared" si="5"/>
        <v>89.826205819175939</v>
      </c>
      <c r="BC39">
        <f t="shared" si="3"/>
        <v>5.8582308142940889</v>
      </c>
    </row>
    <row r="40" spans="1:55">
      <c r="A40" s="6">
        <v>39</v>
      </c>
      <c r="B40">
        <v>39</v>
      </c>
      <c r="C40" s="4">
        <v>46034</v>
      </c>
      <c r="E40" t="s">
        <v>39</v>
      </c>
      <c r="F40" t="s">
        <v>31</v>
      </c>
      <c r="G40">
        <v>117</v>
      </c>
      <c r="H40">
        <v>109</v>
      </c>
      <c r="J40">
        <v>41</v>
      </c>
      <c r="K40">
        <v>92</v>
      </c>
      <c r="L40">
        <v>0.44600000000000001</v>
      </c>
      <c r="M40">
        <v>18</v>
      </c>
      <c r="N40">
        <v>49</v>
      </c>
      <c r="O40">
        <v>0.36699999999999999</v>
      </c>
      <c r="P40">
        <v>23</v>
      </c>
      <c r="Q40">
        <v>43</v>
      </c>
      <c r="R40">
        <v>0.53500000000000003</v>
      </c>
      <c r="S40">
        <v>0.54300000000000004</v>
      </c>
      <c r="T40">
        <v>17</v>
      </c>
      <c r="U40">
        <v>21</v>
      </c>
      <c r="V40">
        <v>0.81</v>
      </c>
      <c r="W40">
        <v>9</v>
      </c>
      <c r="X40">
        <v>28</v>
      </c>
      <c r="Y40">
        <v>37</v>
      </c>
      <c r="Z40">
        <v>22</v>
      </c>
      <c r="AA40">
        <v>7</v>
      </c>
      <c r="AB40">
        <v>0</v>
      </c>
      <c r="AC40">
        <v>5</v>
      </c>
      <c r="AD40">
        <v>15</v>
      </c>
      <c r="AE40">
        <v>43</v>
      </c>
      <c r="AF40">
        <v>88</v>
      </c>
      <c r="AG40">
        <v>0.48899999999999999</v>
      </c>
      <c r="AH40">
        <v>10</v>
      </c>
      <c r="AI40">
        <v>33</v>
      </c>
      <c r="AJ40">
        <v>0.30299999999999999</v>
      </c>
      <c r="AK40">
        <v>33</v>
      </c>
      <c r="AL40">
        <v>55</v>
      </c>
      <c r="AM40">
        <v>0.6</v>
      </c>
      <c r="AN40">
        <v>0.54500000000000004</v>
      </c>
      <c r="AO40">
        <v>13</v>
      </c>
      <c r="AP40">
        <v>17</v>
      </c>
      <c r="AQ40">
        <v>0.76500000000000001</v>
      </c>
      <c r="AR40">
        <v>10</v>
      </c>
      <c r="AS40">
        <v>39</v>
      </c>
      <c r="AT40">
        <v>49</v>
      </c>
      <c r="AU40">
        <v>24</v>
      </c>
      <c r="AV40">
        <v>3</v>
      </c>
      <c r="AW40">
        <v>4</v>
      </c>
      <c r="AX40">
        <v>10</v>
      </c>
      <c r="AY40">
        <v>17</v>
      </c>
      <c r="AZ40">
        <f t="shared" si="2"/>
        <v>96.36</v>
      </c>
      <c r="BA40">
        <f t="shared" si="4"/>
        <v>121.41967621419677</v>
      </c>
      <c r="BB40">
        <f t="shared" si="5"/>
        <v>113.11747613117477</v>
      </c>
      <c r="BC40">
        <f t="shared" si="3"/>
        <v>8.3022000830220009</v>
      </c>
    </row>
    <row r="41" spans="1:55">
      <c r="A41" s="6">
        <v>40</v>
      </c>
      <c r="B41">
        <v>40</v>
      </c>
      <c r="C41" s="4">
        <v>46036</v>
      </c>
      <c r="E41" t="s">
        <v>55</v>
      </c>
      <c r="F41" t="s">
        <v>31</v>
      </c>
      <c r="G41">
        <v>119</v>
      </c>
      <c r="H41">
        <v>105</v>
      </c>
      <c r="J41">
        <v>39</v>
      </c>
      <c r="K41">
        <v>83</v>
      </c>
      <c r="L41">
        <v>0.47</v>
      </c>
      <c r="M41">
        <v>14</v>
      </c>
      <c r="N41">
        <v>37</v>
      </c>
      <c r="O41">
        <v>0.378</v>
      </c>
      <c r="P41">
        <v>25</v>
      </c>
      <c r="Q41">
        <v>46</v>
      </c>
      <c r="R41">
        <v>0.54300000000000004</v>
      </c>
      <c r="S41">
        <v>0.55400000000000005</v>
      </c>
      <c r="T41">
        <v>27</v>
      </c>
      <c r="U41">
        <v>27</v>
      </c>
      <c r="V41">
        <v>1</v>
      </c>
      <c r="W41">
        <v>7</v>
      </c>
      <c r="X41">
        <v>33</v>
      </c>
      <c r="Y41">
        <v>40</v>
      </c>
      <c r="Z41">
        <v>25</v>
      </c>
      <c r="AA41">
        <v>9</v>
      </c>
      <c r="AB41">
        <v>5</v>
      </c>
      <c r="AC41">
        <v>10</v>
      </c>
      <c r="AD41">
        <v>14</v>
      </c>
      <c r="AE41">
        <v>41</v>
      </c>
      <c r="AF41">
        <v>90</v>
      </c>
      <c r="AG41">
        <v>0.45600000000000002</v>
      </c>
      <c r="AH41">
        <v>10</v>
      </c>
      <c r="AI41">
        <v>38</v>
      </c>
      <c r="AJ41">
        <v>0.26300000000000001</v>
      </c>
      <c r="AK41">
        <v>31</v>
      </c>
      <c r="AL41">
        <v>52</v>
      </c>
      <c r="AM41">
        <v>0.59599999999999997</v>
      </c>
      <c r="AN41">
        <v>0.51100000000000001</v>
      </c>
      <c r="AO41">
        <v>13</v>
      </c>
      <c r="AP41">
        <v>17</v>
      </c>
      <c r="AQ41">
        <v>0.76500000000000001</v>
      </c>
      <c r="AR41">
        <v>11</v>
      </c>
      <c r="AS41">
        <v>30</v>
      </c>
      <c r="AT41">
        <v>41</v>
      </c>
      <c r="AU41">
        <v>25</v>
      </c>
      <c r="AV41">
        <v>5</v>
      </c>
      <c r="AW41">
        <v>3</v>
      </c>
      <c r="AX41">
        <v>11</v>
      </c>
      <c r="AY41">
        <v>17</v>
      </c>
      <c r="AZ41">
        <f t="shared" si="2"/>
        <v>97.68</v>
      </c>
      <c r="BA41">
        <f t="shared" si="4"/>
        <v>121.82637182637181</v>
      </c>
      <c r="BB41">
        <f t="shared" si="5"/>
        <v>107.49385749385749</v>
      </c>
      <c r="BC41">
        <f t="shared" si="3"/>
        <v>14.332514332514322</v>
      </c>
    </row>
    <row r="42" spans="1:55">
      <c r="A42" s="6">
        <v>41</v>
      </c>
      <c r="B42">
        <v>41</v>
      </c>
      <c r="C42" s="4">
        <v>46038</v>
      </c>
      <c r="D42" t="s">
        <v>32</v>
      </c>
      <c r="E42" t="s">
        <v>47</v>
      </c>
      <c r="F42" t="s">
        <v>31</v>
      </c>
      <c r="G42">
        <v>121</v>
      </c>
      <c r="H42">
        <v>117</v>
      </c>
      <c r="I42" t="s">
        <v>6</v>
      </c>
      <c r="J42">
        <v>41</v>
      </c>
      <c r="K42">
        <v>79</v>
      </c>
      <c r="L42">
        <v>0.51900000000000002</v>
      </c>
      <c r="M42">
        <v>13</v>
      </c>
      <c r="N42">
        <v>36</v>
      </c>
      <c r="O42">
        <v>0.36099999999999999</v>
      </c>
      <c r="P42">
        <v>28</v>
      </c>
      <c r="Q42">
        <v>43</v>
      </c>
      <c r="R42">
        <v>0.65100000000000002</v>
      </c>
      <c r="S42">
        <v>0.60099999999999998</v>
      </c>
      <c r="T42">
        <v>26</v>
      </c>
      <c r="U42">
        <v>30</v>
      </c>
      <c r="V42">
        <v>0.86699999999999999</v>
      </c>
      <c r="W42">
        <v>6</v>
      </c>
      <c r="X42">
        <v>30</v>
      </c>
      <c r="Y42">
        <v>36</v>
      </c>
      <c r="Z42">
        <v>25</v>
      </c>
      <c r="AA42">
        <v>12</v>
      </c>
      <c r="AB42">
        <v>3</v>
      </c>
      <c r="AC42">
        <v>16</v>
      </c>
      <c r="AD42">
        <v>19</v>
      </c>
      <c r="AE42">
        <v>42</v>
      </c>
      <c r="AF42">
        <v>87</v>
      </c>
      <c r="AG42">
        <v>0.48299999999999998</v>
      </c>
      <c r="AH42">
        <v>11</v>
      </c>
      <c r="AI42">
        <v>33</v>
      </c>
      <c r="AJ42">
        <v>0.33300000000000002</v>
      </c>
      <c r="AK42">
        <v>31</v>
      </c>
      <c r="AL42">
        <v>54</v>
      </c>
      <c r="AM42">
        <v>0.57399999999999995</v>
      </c>
      <c r="AN42">
        <v>0.54600000000000004</v>
      </c>
      <c r="AO42">
        <v>22</v>
      </c>
      <c r="AP42">
        <v>26</v>
      </c>
      <c r="AQ42">
        <v>0.84599999999999997</v>
      </c>
      <c r="AR42">
        <v>12</v>
      </c>
      <c r="AS42">
        <v>24</v>
      </c>
      <c r="AT42">
        <v>36</v>
      </c>
      <c r="AU42">
        <v>30</v>
      </c>
      <c r="AV42">
        <v>4</v>
      </c>
      <c r="AW42">
        <v>5</v>
      </c>
      <c r="AX42">
        <v>18</v>
      </c>
      <c r="AY42">
        <v>21</v>
      </c>
      <c r="AZ42">
        <f t="shared" si="2"/>
        <v>103.32</v>
      </c>
      <c r="BA42">
        <f t="shared" si="4"/>
        <v>117.11188540456834</v>
      </c>
      <c r="BB42">
        <f t="shared" si="5"/>
        <v>113.24041811846691</v>
      </c>
      <c r="BC42">
        <f t="shared" si="3"/>
        <v>3.871467286101435</v>
      </c>
    </row>
    <row r="43" spans="1:55">
      <c r="A43" s="6">
        <v>42</v>
      </c>
      <c r="B43">
        <v>42</v>
      </c>
      <c r="C43" s="4">
        <v>46041</v>
      </c>
      <c r="D43" t="s">
        <v>32</v>
      </c>
      <c r="E43" t="s">
        <v>55</v>
      </c>
      <c r="F43" t="s">
        <v>31</v>
      </c>
      <c r="G43">
        <v>110</v>
      </c>
      <c r="H43">
        <v>106</v>
      </c>
      <c r="J43">
        <v>36</v>
      </c>
      <c r="K43">
        <v>78</v>
      </c>
      <c r="L43">
        <v>0.46200000000000002</v>
      </c>
      <c r="M43">
        <v>5</v>
      </c>
      <c r="N43">
        <v>28</v>
      </c>
      <c r="O43">
        <v>0.17899999999999999</v>
      </c>
      <c r="P43">
        <v>31</v>
      </c>
      <c r="Q43">
        <v>50</v>
      </c>
      <c r="R43">
        <v>0.62</v>
      </c>
      <c r="S43">
        <v>0.49399999999999999</v>
      </c>
      <c r="T43">
        <v>33</v>
      </c>
      <c r="U43">
        <v>38</v>
      </c>
      <c r="V43">
        <v>0.86799999999999999</v>
      </c>
      <c r="W43">
        <v>12</v>
      </c>
      <c r="X43">
        <v>31</v>
      </c>
      <c r="Y43">
        <v>43</v>
      </c>
      <c r="Z43">
        <v>20</v>
      </c>
      <c r="AA43">
        <v>12</v>
      </c>
      <c r="AB43">
        <v>6</v>
      </c>
      <c r="AC43">
        <v>16</v>
      </c>
      <c r="AD43">
        <v>16</v>
      </c>
      <c r="AE43">
        <v>37</v>
      </c>
      <c r="AF43">
        <v>86</v>
      </c>
      <c r="AG43">
        <v>0.43</v>
      </c>
      <c r="AH43">
        <v>13</v>
      </c>
      <c r="AI43">
        <v>35</v>
      </c>
      <c r="AJ43">
        <v>0.371</v>
      </c>
      <c r="AK43">
        <v>24</v>
      </c>
      <c r="AL43">
        <v>51</v>
      </c>
      <c r="AM43">
        <v>0.47099999999999997</v>
      </c>
      <c r="AN43">
        <v>0.50600000000000001</v>
      </c>
      <c r="AO43">
        <v>19</v>
      </c>
      <c r="AP43">
        <v>22</v>
      </c>
      <c r="AQ43">
        <v>0.86399999999999999</v>
      </c>
      <c r="AR43">
        <v>15</v>
      </c>
      <c r="AS43">
        <v>30</v>
      </c>
      <c r="AT43">
        <v>45</v>
      </c>
      <c r="AU43">
        <v>27</v>
      </c>
      <c r="AV43">
        <v>7</v>
      </c>
      <c r="AW43">
        <v>5</v>
      </c>
      <c r="AX43">
        <v>20</v>
      </c>
      <c r="AY43">
        <v>22</v>
      </c>
      <c r="AZ43">
        <f t="shared" si="2"/>
        <v>99.7</v>
      </c>
      <c r="BA43">
        <f t="shared" si="4"/>
        <v>110.33099297893681</v>
      </c>
      <c r="BB43">
        <f t="shared" si="5"/>
        <v>106.31895687061183</v>
      </c>
      <c r="BC43">
        <f t="shared" si="3"/>
        <v>4.0120361083249776</v>
      </c>
    </row>
    <row r="44" spans="1:55">
      <c r="A44" s="6">
        <v>43</v>
      </c>
      <c r="B44">
        <v>43</v>
      </c>
      <c r="C44" s="4">
        <v>46042</v>
      </c>
      <c r="D44" t="s">
        <v>32</v>
      </c>
      <c r="E44" t="s">
        <v>53</v>
      </c>
      <c r="F44" t="s">
        <v>29</v>
      </c>
      <c r="G44">
        <v>110</v>
      </c>
      <c r="H44">
        <v>138</v>
      </c>
      <c r="J44">
        <v>43</v>
      </c>
      <c r="K44">
        <v>92</v>
      </c>
      <c r="L44">
        <v>0.46700000000000003</v>
      </c>
      <c r="M44">
        <v>10</v>
      </c>
      <c r="N44">
        <v>30</v>
      </c>
      <c r="O44">
        <v>0.33300000000000002</v>
      </c>
      <c r="P44">
        <v>33</v>
      </c>
      <c r="Q44">
        <v>62</v>
      </c>
      <c r="R44">
        <v>0.53200000000000003</v>
      </c>
      <c r="S44">
        <v>0.52200000000000002</v>
      </c>
      <c r="T44">
        <v>14</v>
      </c>
      <c r="U44">
        <v>17</v>
      </c>
      <c r="V44">
        <v>0.82399999999999995</v>
      </c>
      <c r="W44">
        <v>11</v>
      </c>
      <c r="X44">
        <v>30</v>
      </c>
      <c r="Y44">
        <v>41</v>
      </c>
      <c r="Z44">
        <v>24</v>
      </c>
      <c r="AA44">
        <v>6</v>
      </c>
      <c r="AB44">
        <v>5</v>
      </c>
      <c r="AC44">
        <v>16</v>
      </c>
      <c r="AD44">
        <v>13</v>
      </c>
      <c r="AE44">
        <v>52</v>
      </c>
      <c r="AF44">
        <v>92</v>
      </c>
      <c r="AG44">
        <v>0.56499999999999995</v>
      </c>
      <c r="AH44">
        <v>25</v>
      </c>
      <c r="AI44">
        <v>47</v>
      </c>
      <c r="AJ44">
        <v>0.53200000000000003</v>
      </c>
      <c r="AK44">
        <v>27</v>
      </c>
      <c r="AL44">
        <v>45</v>
      </c>
      <c r="AM44">
        <v>0.6</v>
      </c>
      <c r="AN44">
        <v>0.70099999999999996</v>
      </c>
      <c r="AO44">
        <v>9</v>
      </c>
      <c r="AP44">
        <v>12</v>
      </c>
      <c r="AQ44">
        <v>0.75</v>
      </c>
      <c r="AR44">
        <v>9</v>
      </c>
      <c r="AS44">
        <v>33</v>
      </c>
      <c r="AT44">
        <v>42</v>
      </c>
      <c r="AU44">
        <v>40</v>
      </c>
      <c r="AV44">
        <v>10</v>
      </c>
      <c r="AW44">
        <v>11</v>
      </c>
      <c r="AX44">
        <v>12</v>
      </c>
      <c r="AY44">
        <v>15</v>
      </c>
      <c r="AZ44">
        <f t="shared" si="2"/>
        <v>102.38</v>
      </c>
      <c r="BA44">
        <f t="shared" si="4"/>
        <v>107.44285993358078</v>
      </c>
      <c r="BB44">
        <f t="shared" si="5"/>
        <v>134.79195155303771</v>
      </c>
      <c r="BC44">
        <f t="shared" si="3"/>
        <v>-27.349091619456928</v>
      </c>
    </row>
    <row r="45" spans="1:55">
      <c r="A45" s="6">
        <v>44</v>
      </c>
      <c r="B45">
        <v>44</v>
      </c>
      <c r="C45" s="4">
        <v>46044</v>
      </c>
      <c r="E45" t="s">
        <v>61</v>
      </c>
      <c r="F45" t="s">
        <v>31</v>
      </c>
      <c r="G45">
        <v>112</v>
      </c>
      <c r="H45">
        <v>104</v>
      </c>
      <c r="J45">
        <v>40</v>
      </c>
      <c r="K45">
        <v>84</v>
      </c>
      <c r="L45">
        <v>0.47599999999999998</v>
      </c>
      <c r="M45">
        <v>12</v>
      </c>
      <c r="N45">
        <v>31</v>
      </c>
      <c r="O45">
        <v>0.38700000000000001</v>
      </c>
      <c r="P45">
        <v>28</v>
      </c>
      <c r="Q45">
        <v>53</v>
      </c>
      <c r="R45">
        <v>0.52800000000000002</v>
      </c>
      <c r="S45">
        <v>0.54800000000000004</v>
      </c>
      <c r="T45">
        <v>20</v>
      </c>
      <c r="U45">
        <v>21</v>
      </c>
      <c r="V45">
        <v>0.95199999999999996</v>
      </c>
      <c r="W45">
        <v>13</v>
      </c>
      <c r="X45">
        <v>36</v>
      </c>
      <c r="Y45">
        <v>49</v>
      </c>
      <c r="Z45">
        <v>23</v>
      </c>
      <c r="AA45">
        <v>8</v>
      </c>
      <c r="AB45">
        <v>0</v>
      </c>
      <c r="AC45">
        <v>20</v>
      </c>
      <c r="AD45">
        <v>17</v>
      </c>
      <c r="AE45">
        <v>40</v>
      </c>
      <c r="AF45">
        <v>88</v>
      </c>
      <c r="AG45">
        <v>0.45500000000000002</v>
      </c>
      <c r="AH45">
        <v>11</v>
      </c>
      <c r="AI45">
        <v>33</v>
      </c>
      <c r="AJ45">
        <v>0.33300000000000002</v>
      </c>
      <c r="AK45">
        <v>29</v>
      </c>
      <c r="AL45">
        <v>55</v>
      </c>
      <c r="AM45">
        <v>0.52700000000000002</v>
      </c>
      <c r="AN45">
        <v>0.51700000000000002</v>
      </c>
      <c r="AO45">
        <v>13</v>
      </c>
      <c r="AP45">
        <v>18</v>
      </c>
      <c r="AQ45">
        <v>0.72199999999999998</v>
      </c>
      <c r="AR45">
        <v>6</v>
      </c>
      <c r="AS45">
        <v>28</v>
      </c>
      <c r="AT45">
        <v>34</v>
      </c>
      <c r="AU45">
        <v>24</v>
      </c>
      <c r="AV45">
        <v>14</v>
      </c>
      <c r="AW45">
        <v>8</v>
      </c>
      <c r="AX45">
        <v>10</v>
      </c>
      <c r="AY45">
        <v>17</v>
      </c>
      <c r="AZ45">
        <f t="shared" si="2"/>
        <v>100.08</v>
      </c>
      <c r="BA45">
        <f t="shared" si="4"/>
        <v>111.91047162270183</v>
      </c>
      <c r="BB45">
        <f t="shared" si="5"/>
        <v>103.91686650679456</v>
      </c>
      <c r="BC45">
        <f t="shared" si="3"/>
        <v>7.9936051159072719</v>
      </c>
    </row>
    <row r="46" spans="1:55">
      <c r="A46" s="6">
        <v>45</v>
      </c>
      <c r="B46">
        <v>45</v>
      </c>
      <c r="C46" s="4">
        <v>46047</v>
      </c>
      <c r="E46" t="s">
        <v>57</v>
      </c>
      <c r="F46" t="s">
        <v>31</v>
      </c>
      <c r="G46">
        <v>126</v>
      </c>
      <c r="H46">
        <v>89</v>
      </c>
      <c r="J46">
        <v>44</v>
      </c>
      <c r="K46">
        <v>78</v>
      </c>
      <c r="L46">
        <v>0.56399999999999995</v>
      </c>
      <c r="M46">
        <v>12</v>
      </c>
      <c r="N46">
        <v>25</v>
      </c>
      <c r="O46">
        <v>0.48</v>
      </c>
      <c r="P46">
        <v>32</v>
      </c>
      <c r="Q46">
        <v>53</v>
      </c>
      <c r="R46">
        <v>0.60399999999999998</v>
      </c>
      <c r="S46">
        <v>0.64100000000000001</v>
      </c>
      <c r="T46">
        <v>26</v>
      </c>
      <c r="U46">
        <v>29</v>
      </c>
      <c r="V46">
        <v>0.89700000000000002</v>
      </c>
      <c r="W46">
        <v>7</v>
      </c>
      <c r="X46">
        <v>44</v>
      </c>
      <c r="Y46">
        <v>51</v>
      </c>
      <c r="Z46">
        <v>20</v>
      </c>
      <c r="AA46">
        <v>12</v>
      </c>
      <c r="AB46">
        <v>5</v>
      </c>
      <c r="AC46">
        <v>19</v>
      </c>
      <c r="AD46">
        <v>15</v>
      </c>
      <c r="AE46">
        <v>29</v>
      </c>
      <c r="AF46">
        <v>85</v>
      </c>
      <c r="AG46">
        <v>0.34100000000000003</v>
      </c>
      <c r="AH46">
        <v>9</v>
      </c>
      <c r="AI46">
        <v>43</v>
      </c>
      <c r="AJ46">
        <v>0.20899999999999999</v>
      </c>
      <c r="AK46">
        <v>20</v>
      </c>
      <c r="AL46">
        <v>42</v>
      </c>
      <c r="AM46">
        <v>0.47599999999999998</v>
      </c>
      <c r="AN46">
        <v>0.39400000000000002</v>
      </c>
      <c r="AO46">
        <v>22</v>
      </c>
      <c r="AP46">
        <v>25</v>
      </c>
      <c r="AQ46">
        <v>0.88</v>
      </c>
      <c r="AR46">
        <v>9</v>
      </c>
      <c r="AS46">
        <v>27</v>
      </c>
      <c r="AT46">
        <v>36</v>
      </c>
      <c r="AU46">
        <v>23</v>
      </c>
      <c r="AV46">
        <v>14</v>
      </c>
      <c r="AW46">
        <v>4</v>
      </c>
      <c r="AX46">
        <v>17</v>
      </c>
      <c r="AY46">
        <v>19</v>
      </c>
      <c r="AZ46">
        <f t="shared" si="2"/>
        <v>103.38</v>
      </c>
      <c r="BA46">
        <f t="shared" si="4"/>
        <v>121.88044109112015</v>
      </c>
      <c r="BB46">
        <f t="shared" si="5"/>
        <v>86.090152834203906</v>
      </c>
      <c r="BC46">
        <f t="shared" si="3"/>
        <v>35.790288256916241</v>
      </c>
    </row>
    <row r="47" spans="1:55">
      <c r="A47" s="6">
        <v>46</v>
      </c>
      <c r="B47">
        <v>46</v>
      </c>
      <c r="C47" s="4">
        <v>46049</v>
      </c>
      <c r="D47" t="s">
        <v>32</v>
      </c>
      <c r="E47" t="s">
        <v>43</v>
      </c>
      <c r="F47" t="s">
        <v>31</v>
      </c>
      <c r="G47">
        <v>115</v>
      </c>
      <c r="H47">
        <v>103</v>
      </c>
      <c r="J47">
        <v>41</v>
      </c>
      <c r="K47">
        <v>88</v>
      </c>
      <c r="L47">
        <v>0.46600000000000003</v>
      </c>
      <c r="M47">
        <v>18</v>
      </c>
      <c r="N47">
        <v>46</v>
      </c>
      <c r="O47">
        <v>0.39100000000000001</v>
      </c>
      <c r="P47">
        <v>23</v>
      </c>
      <c r="Q47">
        <v>42</v>
      </c>
      <c r="R47">
        <v>0.54800000000000004</v>
      </c>
      <c r="S47">
        <v>0.56799999999999995</v>
      </c>
      <c r="T47">
        <v>15</v>
      </c>
      <c r="U47">
        <v>21</v>
      </c>
      <c r="V47">
        <v>0.71399999999999997</v>
      </c>
      <c r="W47">
        <v>12</v>
      </c>
      <c r="X47">
        <v>27</v>
      </c>
      <c r="Y47">
        <v>39</v>
      </c>
      <c r="Z47">
        <v>27</v>
      </c>
      <c r="AA47">
        <v>10</v>
      </c>
      <c r="AB47">
        <v>3</v>
      </c>
      <c r="AC47">
        <v>11</v>
      </c>
      <c r="AD47">
        <v>19</v>
      </c>
      <c r="AE47">
        <v>37</v>
      </c>
      <c r="AF47">
        <v>82</v>
      </c>
      <c r="AG47">
        <v>0.45100000000000001</v>
      </c>
      <c r="AH47">
        <v>12</v>
      </c>
      <c r="AI47">
        <v>33</v>
      </c>
      <c r="AJ47">
        <v>0.36399999999999999</v>
      </c>
      <c r="AK47">
        <v>25</v>
      </c>
      <c r="AL47">
        <v>49</v>
      </c>
      <c r="AM47">
        <v>0.51</v>
      </c>
      <c r="AN47">
        <v>0.52400000000000002</v>
      </c>
      <c r="AO47">
        <v>17</v>
      </c>
      <c r="AP47">
        <v>21</v>
      </c>
      <c r="AQ47">
        <v>0.81</v>
      </c>
      <c r="AR47">
        <v>10</v>
      </c>
      <c r="AS47">
        <v>30</v>
      </c>
      <c r="AT47">
        <v>40</v>
      </c>
      <c r="AU47">
        <v>28</v>
      </c>
      <c r="AV47">
        <v>6</v>
      </c>
      <c r="AW47">
        <v>3</v>
      </c>
      <c r="AX47">
        <v>17</v>
      </c>
      <c r="AY47">
        <v>17</v>
      </c>
      <c r="AZ47">
        <f t="shared" si="2"/>
        <v>97.24</v>
      </c>
      <c r="BA47">
        <f t="shared" si="4"/>
        <v>118.26408885232415</v>
      </c>
      <c r="BB47">
        <f t="shared" si="5"/>
        <v>105.92348827642945</v>
      </c>
      <c r="BC47">
        <f t="shared" si="3"/>
        <v>12.340600575894697</v>
      </c>
    </row>
    <row r="48" spans="1:55">
      <c r="A48" s="6">
        <v>47</v>
      </c>
      <c r="B48">
        <v>47</v>
      </c>
      <c r="C48" s="4">
        <v>46052</v>
      </c>
      <c r="D48" t="s">
        <v>32</v>
      </c>
      <c r="E48" t="s">
        <v>52</v>
      </c>
      <c r="F48" t="s">
        <v>29</v>
      </c>
      <c r="G48">
        <v>109</v>
      </c>
      <c r="H48">
        <v>122</v>
      </c>
      <c r="J48">
        <v>40</v>
      </c>
      <c r="K48">
        <v>86</v>
      </c>
      <c r="L48">
        <v>0.46500000000000002</v>
      </c>
      <c r="M48">
        <v>14</v>
      </c>
      <c r="N48">
        <v>40</v>
      </c>
      <c r="O48">
        <v>0.35</v>
      </c>
      <c r="P48">
        <v>26</v>
      </c>
      <c r="Q48">
        <v>46</v>
      </c>
      <c r="R48">
        <v>0.56499999999999995</v>
      </c>
      <c r="S48">
        <v>0.54700000000000004</v>
      </c>
      <c r="T48">
        <v>15</v>
      </c>
      <c r="U48">
        <v>21</v>
      </c>
      <c r="V48">
        <v>0.71399999999999997</v>
      </c>
      <c r="W48">
        <v>11</v>
      </c>
      <c r="X48">
        <v>23</v>
      </c>
      <c r="Y48">
        <v>34</v>
      </c>
      <c r="Z48">
        <v>29</v>
      </c>
      <c r="AA48">
        <v>7</v>
      </c>
      <c r="AB48">
        <v>3</v>
      </c>
      <c r="AC48">
        <v>9</v>
      </c>
      <c r="AD48">
        <v>21</v>
      </c>
      <c r="AE48">
        <v>40</v>
      </c>
      <c r="AF48">
        <v>73</v>
      </c>
      <c r="AG48">
        <v>0.54800000000000004</v>
      </c>
      <c r="AH48">
        <v>16</v>
      </c>
      <c r="AI48">
        <v>28</v>
      </c>
      <c r="AJ48">
        <v>0.57099999999999995</v>
      </c>
      <c r="AK48">
        <v>24</v>
      </c>
      <c r="AL48">
        <v>45</v>
      </c>
      <c r="AM48">
        <v>0.53300000000000003</v>
      </c>
      <c r="AN48">
        <v>0.65800000000000003</v>
      </c>
      <c r="AO48">
        <v>26</v>
      </c>
      <c r="AP48">
        <v>32</v>
      </c>
      <c r="AQ48">
        <v>0.81299999999999994</v>
      </c>
      <c r="AR48">
        <v>7</v>
      </c>
      <c r="AS48">
        <v>36</v>
      </c>
      <c r="AT48">
        <v>43</v>
      </c>
      <c r="AU48">
        <v>30</v>
      </c>
      <c r="AV48">
        <v>7</v>
      </c>
      <c r="AW48">
        <v>4</v>
      </c>
      <c r="AX48">
        <v>13</v>
      </c>
      <c r="AY48">
        <v>18</v>
      </c>
      <c r="AZ48">
        <f t="shared" si="2"/>
        <v>93.16</v>
      </c>
      <c r="BA48">
        <f t="shared" si="4"/>
        <v>117.00300558179477</v>
      </c>
      <c r="BB48">
        <f t="shared" si="5"/>
        <v>130.95749248604551</v>
      </c>
      <c r="BC48">
        <f t="shared" si="3"/>
        <v>-13.954486904250743</v>
      </c>
    </row>
    <row r="49" spans="1:55">
      <c r="A49" s="6">
        <v>48</v>
      </c>
      <c r="B49">
        <v>48</v>
      </c>
      <c r="C49" s="4">
        <v>46054</v>
      </c>
      <c r="D49" t="s">
        <v>32</v>
      </c>
      <c r="E49" t="s">
        <v>46</v>
      </c>
      <c r="F49" t="s">
        <v>31</v>
      </c>
      <c r="G49">
        <v>117</v>
      </c>
      <c r="H49">
        <v>93</v>
      </c>
      <c r="J49">
        <v>43</v>
      </c>
      <c r="K49">
        <v>83</v>
      </c>
      <c r="L49">
        <v>0.51800000000000002</v>
      </c>
      <c r="M49">
        <v>9</v>
      </c>
      <c r="N49">
        <v>24</v>
      </c>
      <c r="O49">
        <v>0.375</v>
      </c>
      <c r="P49">
        <v>34</v>
      </c>
      <c r="Q49">
        <v>59</v>
      </c>
      <c r="R49">
        <v>0.57599999999999996</v>
      </c>
      <c r="S49">
        <v>0.57199999999999995</v>
      </c>
      <c r="T49">
        <v>22</v>
      </c>
      <c r="U49">
        <v>34</v>
      </c>
      <c r="V49">
        <v>0.64700000000000002</v>
      </c>
      <c r="W49">
        <v>15</v>
      </c>
      <c r="X49">
        <v>48</v>
      </c>
      <c r="Y49">
        <v>63</v>
      </c>
      <c r="Z49">
        <v>25</v>
      </c>
      <c r="AA49">
        <v>2</v>
      </c>
      <c r="AB49">
        <v>3</v>
      </c>
      <c r="AC49">
        <v>18</v>
      </c>
      <c r="AD49">
        <v>18</v>
      </c>
      <c r="AE49">
        <v>31</v>
      </c>
      <c r="AF49">
        <v>93</v>
      </c>
      <c r="AG49">
        <v>0.33300000000000002</v>
      </c>
      <c r="AH49">
        <v>19</v>
      </c>
      <c r="AI49">
        <v>46</v>
      </c>
      <c r="AJ49">
        <v>0.41299999999999998</v>
      </c>
      <c r="AK49">
        <v>12</v>
      </c>
      <c r="AL49">
        <v>47</v>
      </c>
      <c r="AM49">
        <v>0.255</v>
      </c>
      <c r="AN49">
        <v>0.435</v>
      </c>
      <c r="AO49">
        <v>12</v>
      </c>
      <c r="AP49">
        <v>18</v>
      </c>
      <c r="AQ49">
        <v>0.66700000000000004</v>
      </c>
      <c r="AR49">
        <v>10</v>
      </c>
      <c r="AS49">
        <v>25</v>
      </c>
      <c r="AT49">
        <v>35</v>
      </c>
      <c r="AU49">
        <v>21</v>
      </c>
      <c r="AV49">
        <v>7</v>
      </c>
      <c r="AW49">
        <v>4</v>
      </c>
      <c r="AX49">
        <v>5</v>
      </c>
      <c r="AY49">
        <v>26</v>
      </c>
      <c r="AZ49">
        <f t="shared" si="2"/>
        <v>98.44</v>
      </c>
      <c r="BA49">
        <f t="shared" si="4"/>
        <v>118.85412433969931</v>
      </c>
      <c r="BB49">
        <f t="shared" si="5"/>
        <v>94.473791141812271</v>
      </c>
      <c r="BC49">
        <f t="shared" si="3"/>
        <v>24.38033319788704</v>
      </c>
    </row>
    <row r="50" spans="1:55">
      <c r="A50" s="6">
        <v>49</v>
      </c>
      <c r="B50">
        <v>49</v>
      </c>
      <c r="C50" s="4">
        <v>46055</v>
      </c>
      <c r="E50" t="s">
        <v>49</v>
      </c>
      <c r="F50" t="s">
        <v>29</v>
      </c>
      <c r="G50">
        <v>113</v>
      </c>
      <c r="H50">
        <v>128</v>
      </c>
      <c r="J50">
        <v>46</v>
      </c>
      <c r="K50">
        <v>78</v>
      </c>
      <c r="L50">
        <v>0.59</v>
      </c>
      <c r="M50">
        <v>9</v>
      </c>
      <c r="N50">
        <v>26</v>
      </c>
      <c r="O50">
        <v>0.34599999999999997</v>
      </c>
      <c r="P50">
        <v>37</v>
      </c>
      <c r="Q50">
        <v>52</v>
      </c>
      <c r="R50">
        <v>0.71199999999999997</v>
      </c>
      <c r="S50">
        <v>0.64700000000000002</v>
      </c>
      <c r="T50">
        <v>12</v>
      </c>
      <c r="U50">
        <v>20</v>
      </c>
      <c r="V50">
        <v>0.6</v>
      </c>
      <c r="W50">
        <v>5</v>
      </c>
      <c r="X50">
        <v>31</v>
      </c>
      <c r="Y50">
        <v>36</v>
      </c>
      <c r="Z50">
        <v>24</v>
      </c>
      <c r="AA50">
        <v>4</v>
      </c>
      <c r="AB50">
        <v>2</v>
      </c>
      <c r="AC50">
        <v>14</v>
      </c>
      <c r="AD50">
        <v>19</v>
      </c>
      <c r="AE50">
        <v>45</v>
      </c>
      <c r="AF50">
        <v>94</v>
      </c>
      <c r="AG50">
        <v>0.47899999999999998</v>
      </c>
      <c r="AH50">
        <v>17</v>
      </c>
      <c r="AI50">
        <v>39</v>
      </c>
      <c r="AJ50">
        <v>0.436</v>
      </c>
      <c r="AK50">
        <v>28</v>
      </c>
      <c r="AL50">
        <v>55</v>
      </c>
      <c r="AM50">
        <v>0.50900000000000001</v>
      </c>
      <c r="AN50">
        <v>0.56899999999999995</v>
      </c>
      <c r="AO50">
        <v>21</v>
      </c>
      <c r="AP50">
        <v>22</v>
      </c>
      <c r="AQ50">
        <v>0.95499999999999996</v>
      </c>
      <c r="AR50">
        <v>14</v>
      </c>
      <c r="AS50">
        <v>27</v>
      </c>
      <c r="AT50">
        <v>41</v>
      </c>
      <c r="AU50">
        <v>31</v>
      </c>
      <c r="AV50">
        <v>8</v>
      </c>
      <c r="AW50">
        <v>3</v>
      </c>
      <c r="AX50">
        <v>6</v>
      </c>
      <c r="AY50">
        <v>22</v>
      </c>
      <c r="AZ50">
        <f t="shared" si="2"/>
        <v>95.740000000000009</v>
      </c>
      <c r="BA50">
        <f t="shared" si="4"/>
        <v>118.02799247963233</v>
      </c>
      <c r="BB50">
        <f t="shared" si="5"/>
        <v>133.69542510967202</v>
      </c>
      <c r="BC50">
        <f t="shared" si="3"/>
        <v>-15.667432630039684</v>
      </c>
    </row>
    <row r="51" spans="1:55">
      <c r="A51" s="6">
        <v>50</v>
      </c>
      <c r="B51">
        <v>50</v>
      </c>
      <c r="C51" s="4">
        <v>46057</v>
      </c>
      <c r="E51" t="s">
        <v>54</v>
      </c>
      <c r="F51" t="s">
        <v>29</v>
      </c>
      <c r="G51">
        <v>91</v>
      </c>
      <c r="H51">
        <v>124</v>
      </c>
      <c r="J51">
        <v>37</v>
      </c>
      <c r="K51">
        <v>80</v>
      </c>
      <c r="L51">
        <v>0.46300000000000002</v>
      </c>
      <c r="M51">
        <v>6</v>
      </c>
      <c r="N51">
        <v>28</v>
      </c>
      <c r="O51">
        <v>0.214</v>
      </c>
      <c r="P51">
        <v>31</v>
      </c>
      <c r="Q51">
        <v>52</v>
      </c>
      <c r="R51">
        <v>0.59599999999999997</v>
      </c>
      <c r="S51">
        <v>0.5</v>
      </c>
      <c r="T51">
        <v>11</v>
      </c>
      <c r="U51">
        <v>12</v>
      </c>
      <c r="V51">
        <v>0.91700000000000004</v>
      </c>
      <c r="W51">
        <v>6</v>
      </c>
      <c r="X51">
        <v>31</v>
      </c>
      <c r="Y51">
        <v>37</v>
      </c>
      <c r="Z51">
        <v>20</v>
      </c>
      <c r="AA51">
        <v>6</v>
      </c>
      <c r="AB51">
        <v>4</v>
      </c>
      <c r="AC51">
        <v>24</v>
      </c>
      <c r="AD51">
        <v>13</v>
      </c>
      <c r="AE51">
        <v>50</v>
      </c>
      <c r="AF51">
        <v>98</v>
      </c>
      <c r="AG51">
        <v>0.51</v>
      </c>
      <c r="AH51">
        <v>16</v>
      </c>
      <c r="AI51">
        <v>41</v>
      </c>
      <c r="AJ51">
        <v>0.39</v>
      </c>
      <c r="AK51">
        <v>34</v>
      </c>
      <c r="AL51">
        <v>57</v>
      </c>
      <c r="AM51">
        <v>0.59599999999999997</v>
      </c>
      <c r="AN51">
        <v>0.59199999999999997</v>
      </c>
      <c r="AO51">
        <v>8</v>
      </c>
      <c r="AP51">
        <v>13</v>
      </c>
      <c r="AQ51">
        <v>0.61499999999999999</v>
      </c>
      <c r="AR51">
        <v>13</v>
      </c>
      <c r="AS51">
        <v>31</v>
      </c>
      <c r="AT51">
        <v>44</v>
      </c>
      <c r="AU51">
        <v>30</v>
      </c>
      <c r="AV51">
        <v>17</v>
      </c>
      <c r="AW51">
        <v>5</v>
      </c>
      <c r="AX51">
        <v>9</v>
      </c>
      <c r="AY51">
        <v>12</v>
      </c>
      <c r="AZ51">
        <f t="shared" si="2"/>
        <v>101.5</v>
      </c>
      <c r="BA51">
        <f t="shared" si="4"/>
        <v>89.65517241379311</v>
      </c>
      <c r="BB51">
        <f t="shared" si="5"/>
        <v>122.16748768472907</v>
      </c>
      <c r="BC51">
        <f t="shared" si="3"/>
        <v>-32.512315270935957</v>
      </c>
    </row>
    <row r="52" spans="1:55">
      <c r="A52" s="6">
        <v>51</v>
      </c>
      <c r="B52">
        <v>51</v>
      </c>
      <c r="C52" s="4">
        <v>46059</v>
      </c>
      <c r="D52" t="s">
        <v>32</v>
      </c>
      <c r="E52" t="s">
        <v>33</v>
      </c>
      <c r="F52" t="s">
        <v>31</v>
      </c>
      <c r="G52">
        <v>114</v>
      </c>
      <c r="H52">
        <v>111</v>
      </c>
      <c r="J52">
        <v>37</v>
      </c>
      <c r="K52">
        <v>71</v>
      </c>
      <c r="L52">
        <v>0.52100000000000002</v>
      </c>
      <c r="M52">
        <v>9</v>
      </c>
      <c r="N52">
        <v>21</v>
      </c>
      <c r="O52">
        <v>0.42899999999999999</v>
      </c>
      <c r="P52">
        <v>28</v>
      </c>
      <c r="Q52">
        <v>50</v>
      </c>
      <c r="R52">
        <v>0.56000000000000005</v>
      </c>
      <c r="S52">
        <v>0.58499999999999996</v>
      </c>
      <c r="T52">
        <v>31</v>
      </c>
      <c r="U52">
        <v>36</v>
      </c>
      <c r="V52">
        <v>0.86099999999999999</v>
      </c>
      <c r="W52">
        <v>5</v>
      </c>
      <c r="X52">
        <v>35</v>
      </c>
      <c r="Y52">
        <v>40</v>
      </c>
      <c r="Z52">
        <v>22</v>
      </c>
      <c r="AA52">
        <v>6</v>
      </c>
      <c r="AB52">
        <v>7</v>
      </c>
      <c r="AC52">
        <v>16</v>
      </c>
      <c r="AD52">
        <v>18</v>
      </c>
      <c r="AE52">
        <v>41</v>
      </c>
      <c r="AF52">
        <v>92</v>
      </c>
      <c r="AG52">
        <v>0.44600000000000001</v>
      </c>
      <c r="AH52">
        <v>10</v>
      </c>
      <c r="AI52">
        <v>37</v>
      </c>
      <c r="AJ52">
        <v>0.27</v>
      </c>
      <c r="AK52">
        <v>31</v>
      </c>
      <c r="AL52">
        <v>55</v>
      </c>
      <c r="AM52">
        <v>0.56399999999999995</v>
      </c>
      <c r="AN52">
        <v>0.5</v>
      </c>
      <c r="AO52">
        <v>19</v>
      </c>
      <c r="AP52">
        <v>22</v>
      </c>
      <c r="AQ52">
        <v>0.86399999999999999</v>
      </c>
      <c r="AR52">
        <v>12</v>
      </c>
      <c r="AS52">
        <v>30</v>
      </c>
      <c r="AT52">
        <v>42</v>
      </c>
      <c r="AU52">
        <v>22</v>
      </c>
      <c r="AV52">
        <v>10</v>
      </c>
      <c r="AW52">
        <v>6</v>
      </c>
      <c r="AX52">
        <v>11</v>
      </c>
      <c r="AY52">
        <v>22</v>
      </c>
      <c r="AZ52">
        <f t="shared" si="2"/>
        <v>99.26</v>
      </c>
      <c r="BA52">
        <f t="shared" si="4"/>
        <v>114.84988917993148</v>
      </c>
      <c r="BB52">
        <f t="shared" si="5"/>
        <v>111.82752367519645</v>
      </c>
      <c r="BC52">
        <f t="shared" si="3"/>
        <v>3.0223655047350348</v>
      </c>
    </row>
    <row r="53" spans="1:55">
      <c r="A53" s="6">
        <v>52</v>
      </c>
      <c r="B53">
        <v>52</v>
      </c>
      <c r="C53" s="4">
        <v>46061</v>
      </c>
      <c r="D53" t="s">
        <v>32</v>
      </c>
      <c r="E53" t="s">
        <v>30</v>
      </c>
      <c r="F53" t="s">
        <v>31</v>
      </c>
      <c r="G53">
        <v>115</v>
      </c>
      <c r="H53">
        <v>96</v>
      </c>
      <c r="J53">
        <v>39</v>
      </c>
      <c r="K53">
        <v>76</v>
      </c>
      <c r="L53">
        <v>0.51300000000000001</v>
      </c>
      <c r="M53">
        <v>14</v>
      </c>
      <c r="N53">
        <v>27</v>
      </c>
      <c r="O53">
        <v>0.51900000000000002</v>
      </c>
      <c r="P53">
        <v>25</v>
      </c>
      <c r="Q53">
        <v>49</v>
      </c>
      <c r="R53">
        <v>0.51</v>
      </c>
      <c r="S53">
        <v>0.60499999999999998</v>
      </c>
      <c r="T53">
        <v>23</v>
      </c>
      <c r="U53">
        <v>28</v>
      </c>
      <c r="V53">
        <v>0.82099999999999995</v>
      </c>
      <c r="W53">
        <v>8</v>
      </c>
      <c r="X53">
        <v>29</v>
      </c>
      <c r="Y53">
        <v>37</v>
      </c>
      <c r="Z53">
        <v>25</v>
      </c>
      <c r="AA53">
        <v>11</v>
      </c>
      <c r="AB53">
        <v>6</v>
      </c>
      <c r="AC53">
        <v>15</v>
      </c>
      <c r="AD53">
        <v>21</v>
      </c>
      <c r="AE53">
        <v>37</v>
      </c>
      <c r="AF53">
        <v>83</v>
      </c>
      <c r="AG53">
        <v>0.44600000000000001</v>
      </c>
      <c r="AH53">
        <v>8</v>
      </c>
      <c r="AI53">
        <v>33</v>
      </c>
      <c r="AJ53">
        <v>0.24199999999999999</v>
      </c>
      <c r="AK53">
        <v>29</v>
      </c>
      <c r="AL53">
        <v>50</v>
      </c>
      <c r="AM53">
        <v>0.57999999999999996</v>
      </c>
      <c r="AN53">
        <v>0.49399999999999999</v>
      </c>
      <c r="AO53">
        <v>14</v>
      </c>
      <c r="AP53">
        <v>22</v>
      </c>
      <c r="AQ53">
        <v>0.63600000000000001</v>
      </c>
      <c r="AR53">
        <v>10</v>
      </c>
      <c r="AS53">
        <v>31</v>
      </c>
      <c r="AT53">
        <v>41</v>
      </c>
      <c r="AU53">
        <v>17</v>
      </c>
      <c r="AV53">
        <v>8</v>
      </c>
      <c r="AW53">
        <v>2</v>
      </c>
      <c r="AX53">
        <v>21</v>
      </c>
      <c r="AY53">
        <v>22</v>
      </c>
      <c r="AZ53">
        <f t="shared" si="2"/>
        <v>99.5</v>
      </c>
      <c r="BA53">
        <f t="shared" si="4"/>
        <v>115.57788944723617</v>
      </c>
      <c r="BB53">
        <f t="shared" si="5"/>
        <v>96.482412060301513</v>
      </c>
      <c r="BC53">
        <f t="shared" si="3"/>
        <v>19.095477386934661</v>
      </c>
    </row>
    <row r="54" spans="1:55">
      <c r="A54" s="6">
        <v>53</v>
      </c>
      <c r="B54">
        <v>53</v>
      </c>
      <c r="C54" s="4">
        <v>46063</v>
      </c>
      <c r="D54" t="s">
        <v>32</v>
      </c>
      <c r="E54" t="s">
        <v>50</v>
      </c>
      <c r="F54" t="s">
        <v>29</v>
      </c>
      <c r="G54">
        <v>95</v>
      </c>
      <c r="H54">
        <v>102</v>
      </c>
      <c r="J54">
        <v>36</v>
      </c>
      <c r="K54">
        <v>88</v>
      </c>
      <c r="L54">
        <v>0.40899999999999997</v>
      </c>
      <c r="M54">
        <v>8</v>
      </c>
      <c r="N54">
        <v>30</v>
      </c>
      <c r="O54">
        <v>0.26700000000000002</v>
      </c>
      <c r="P54">
        <v>28</v>
      </c>
      <c r="Q54">
        <v>58</v>
      </c>
      <c r="R54">
        <v>0.48299999999999998</v>
      </c>
      <c r="S54">
        <v>0.45500000000000002</v>
      </c>
      <c r="T54">
        <v>15</v>
      </c>
      <c r="U54">
        <v>23</v>
      </c>
      <c r="V54">
        <v>0.65200000000000002</v>
      </c>
      <c r="W54">
        <v>17</v>
      </c>
      <c r="X54">
        <v>28</v>
      </c>
      <c r="Y54">
        <v>45</v>
      </c>
      <c r="Z54">
        <v>24</v>
      </c>
      <c r="AA54">
        <v>11</v>
      </c>
      <c r="AB54">
        <v>5</v>
      </c>
      <c r="AC54">
        <v>12</v>
      </c>
      <c r="AD54">
        <v>18</v>
      </c>
      <c r="AE54">
        <v>36</v>
      </c>
      <c r="AF54">
        <v>79</v>
      </c>
      <c r="AG54">
        <v>0.45600000000000002</v>
      </c>
      <c r="AH54">
        <v>14</v>
      </c>
      <c r="AI54">
        <v>28</v>
      </c>
      <c r="AJ54">
        <v>0.5</v>
      </c>
      <c r="AK54">
        <v>22</v>
      </c>
      <c r="AL54">
        <v>51</v>
      </c>
      <c r="AM54">
        <v>0.43099999999999999</v>
      </c>
      <c r="AN54">
        <v>0.54400000000000004</v>
      </c>
      <c r="AO54">
        <v>16</v>
      </c>
      <c r="AP54">
        <v>18</v>
      </c>
      <c r="AQ54">
        <v>0.88900000000000001</v>
      </c>
      <c r="AR54">
        <v>10</v>
      </c>
      <c r="AS54">
        <v>34</v>
      </c>
      <c r="AT54">
        <v>44</v>
      </c>
      <c r="AU54">
        <v>19</v>
      </c>
      <c r="AV54">
        <v>7</v>
      </c>
      <c r="AW54">
        <v>5</v>
      </c>
      <c r="AX54">
        <v>18</v>
      </c>
      <c r="AY54">
        <v>15</v>
      </c>
      <c r="AZ54">
        <f t="shared" si="2"/>
        <v>94.02000000000001</v>
      </c>
      <c r="BA54">
        <f t="shared" si="4"/>
        <v>101.04233141884704</v>
      </c>
      <c r="BB54">
        <f t="shared" si="5"/>
        <v>108.48755583918314</v>
      </c>
      <c r="BC54">
        <f t="shared" si="3"/>
        <v>-7.4452244203361033</v>
      </c>
    </row>
    <row r="55" spans="1:55">
      <c r="A55" s="6">
        <v>54</v>
      </c>
      <c r="B55">
        <v>54</v>
      </c>
      <c r="C55" s="4">
        <v>46064</v>
      </c>
      <c r="D55" t="s">
        <v>32</v>
      </c>
      <c r="E55" t="s">
        <v>50</v>
      </c>
      <c r="F55" t="s">
        <v>31</v>
      </c>
      <c r="G55">
        <v>105</v>
      </c>
      <c r="H55">
        <v>102</v>
      </c>
      <c r="J55">
        <v>36</v>
      </c>
      <c r="K55">
        <v>77</v>
      </c>
      <c r="L55">
        <v>0.46800000000000003</v>
      </c>
      <c r="M55">
        <v>11</v>
      </c>
      <c r="N55">
        <v>28</v>
      </c>
      <c r="O55">
        <v>0.39300000000000002</v>
      </c>
      <c r="P55">
        <v>25</v>
      </c>
      <c r="Q55">
        <v>49</v>
      </c>
      <c r="R55">
        <v>0.51</v>
      </c>
      <c r="S55">
        <v>0.53900000000000003</v>
      </c>
      <c r="T55">
        <v>22</v>
      </c>
      <c r="U55">
        <v>26</v>
      </c>
      <c r="V55">
        <v>0.84599999999999997</v>
      </c>
      <c r="W55">
        <v>7</v>
      </c>
      <c r="X55">
        <v>25</v>
      </c>
      <c r="Y55">
        <v>32</v>
      </c>
      <c r="Z55">
        <v>21</v>
      </c>
      <c r="AA55">
        <v>13</v>
      </c>
      <c r="AB55">
        <v>7</v>
      </c>
      <c r="AC55">
        <v>11</v>
      </c>
      <c r="AD55">
        <v>15</v>
      </c>
      <c r="AE55">
        <v>38</v>
      </c>
      <c r="AF55">
        <v>82</v>
      </c>
      <c r="AG55">
        <v>0.46300000000000002</v>
      </c>
      <c r="AH55">
        <v>12</v>
      </c>
      <c r="AI55">
        <v>36</v>
      </c>
      <c r="AJ55">
        <v>0.33300000000000002</v>
      </c>
      <c r="AK55">
        <v>26</v>
      </c>
      <c r="AL55">
        <v>46</v>
      </c>
      <c r="AM55">
        <v>0.56499999999999995</v>
      </c>
      <c r="AN55">
        <v>0.53700000000000003</v>
      </c>
      <c r="AO55">
        <v>14</v>
      </c>
      <c r="AP55">
        <v>18</v>
      </c>
      <c r="AQ55">
        <v>0.77800000000000002</v>
      </c>
      <c r="AR55">
        <v>13</v>
      </c>
      <c r="AS55">
        <v>32</v>
      </c>
      <c r="AT55">
        <v>45</v>
      </c>
      <c r="AU55">
        <v>25</v>
      </c>
      <c r="AV55">
        <v>3</v>
      </c>
      <c r="AW55">
        <v>9</v>
      </c>
      <c r="AX55">
        <v>21</v>
      </c>
      <c r="AY55">
        <v>17</v>
      </c>
      <c r="AZ55">
        <f t="shared" si="2"/>
        <v>95.18</v>
      </c>
      <c r="BA55">
        <f t="shared" si="4"/>
        <v>110.31729354906493</v>
      </c>
      <c r="BB55">
        <f t="shared" si="5"/>
        <v>107.16537087623449</v>
      </c>
      <c r="BC55">
        <f t="shared" si="3"/>
        <v>3.1519226728304375</v>
      </c>
    </row>
    <row r="56" spans="1:55">
      <c r="A56" s="6">
        <v>55</v>
      </c>
      <c r="B56">
        <v>55</v>
      </c>
      <c r="C56" s="4">
        <v>46072</v>
      </c>
      <c r="E56" t="s">
        <v>52</v>
      </c>
      <c r="F56" t="s">
        <v>31</v>
      </c>
      <c r="G56">
        <v>115</v>
      </c>
      <c r="H56">
        <v>114</v>
      </c>
      <c r="J56">
        <v>41</v>
      </c>
      <c r="K56">
        <v>87</v>
      </c>
      <c r="L56">
        <v>0.47099999999999997</v>
      </c>
      <c r="M56">
        <v>8</v>
      </c>
      <c r="N56">
        <v>33</v>
      </c>
      <c r="O56">
        <v>0.24199999999999999</v>
      </c>
      <c r="P56">
        <v>33</v>
      </c>
      <c r="Q56">
        <v>54</v>
      </c>
      <c r="R56">
        <v>0.61099999999999999</v>
      </c>
      <c r="S56">
        <v>0.51700000000000002</v>
      </c>
      <c r="T56">
        <v>25</v>
      </c>
      <c r="U56">
        <v>30</v>
      </c>
      <c r="V56">
        <v>0.83299999999999996</v>
      </c>
      <c r="W56">
        <v>7</v>
      </c>
      <c r="X56">
        <v>38</v>
      </c>
      <c r="Y56">
        <v>45</v>
      </c>
      <c r="Z56">
        <v>27</v>
      </c>
      <c r="AA56">
        <v>9</v>
      </c>
      <c r="AB56">
        <v>4</v>
      </c>
      <c r="AC56">
        <v>14</v>
      </c>
      <c r="AD56">
        <v>23</v>
      </c>
      <c r="AE56">
        <v>39</v>
      </c>
      <c r="AF56">
        <v>86</v>
      </c>
      <c r="AG56">
        <v>0.45300000000000001</v>
      </c>
      <c r="AH56">
        <v>13</v>
      </c>
      <c r="AI56">
        <v>40</v>
      </c>
      <c r="AJ56">
        <v>0.32500000000000001</v>
      </c>
      <c r="AK56">
        <v>26</v>
      </c>
      <c r="AL56">
        <v>46</v>
      </c>
      <c r="AM56">
        <v>0.56499999999999995</v>
      </c>
      <c r="AN56">
        <v>0.52900000000000003</v>
      </c>
      <c r="AO56">
        <v>23</v>
      </c>
      <c r="AP56">
        <v>31</v>
      </c>
      <c r="AQ56">
        <v>0.74199999999999999</v>
      </c>
      <c r="AR56">
        <v>6</v>
      </c>
      <c r="AS56">
        <v>39</v>
      </c>
      <c r="AT56">
        <v>45</v>
      </c>
      <c r="AU56">
        <v>29</v>
      </c>
      <c r="AV56">
        <v>8</v>
      </c>
      <c r="AW56">
        <v>2</v>
      </c>
      <c r="AX56">
        <v>17</v>
      </c>
      <c r="AY56">
        <v>24</v>
      </c>
      <c r="AZ56">
        <f t="shared" si="2"/>
        <v>108.92</v>
      </c>
      <c r="BA56">
        <f t="shared" si="4"/>
        <v>105.58207858979067</v>
      </c>
      <c r="BB56">
        <f t="shared" si="5"/>
        <v>104.66397355857509</v>
      </c>
      <c r="BC56">
        <f t="shared" si="3"/>
        <v>0.91810503121557474</v>
      </c>
    </row>
    <row r="57" spans="1:55">
      <c r="A57" s="6">
        <v>56</v>
      </c>
      <c r="B57">
        <v>56</v>
      </c>
      <c r="C57" s="4">
        <v>46073</v>
      </c>
      <c r="D57" t="s">
        <v>32</v>
      </c>
      <c r="E57" t="s">
        <v>61</v>
      </c>
      <c r="F57" t="s">
        <v>29</v>
      </c>
      <c r="G57">
        <v>122</v>
      </c>
      <c r="H57">
        <v>125</v>
      </c>
      <c r="J57">
        <v>45</v>
      </c>
      <c r="K57">
        <v>82</v>
      </c>
      <c r="L57">
        <v>0.54900000000000004</v>
      </c>
      <c r="M57">
        <v>8</v>
      </c>
      <c r="N57">
        <v>21</v>
      </c>
      <c r="O57">
        <v>0.38100000000000001</v>
      </c>
      <c r="P57">
        <v>37</v>
      </c>
      <c r="Q57">
        <v>61</v>
      </c>
      <c r="R57">
        <v>0.60699999999999998</v>
      </c>
      <c r="S57">
        <v>0.59799999999999998</v>
      </c>
      <c r="T57">
        <v>24</v>
      </c>
      <c r="U57">
        <v>29</v>
      </c>
      <c r="V57">
        <v>0.82799999999999996</v>
      </c>
      <c r="W57">
        <v>10</v>
      </c>
      <c r="X57">
        <v>32</v>
      </c>
      <c r="Y57">
        <v>42</v>
      </c>
      <c r="Z57">
        <v>25</v>
      </c>
      <c r="AA57">
        <v>7</v>
      </c>
      <c r="AB57">
        <v>5</v>
      </c>
      <c r="AC57">
        <v>16</v>
      </c>
      <c r="AD57">
        <v>20</v>
      </c>
      <c r="AE57">
        <v>44</v>
      </c>
      <c r="AF57">
        <v>85</v>
      </c>
      <c r="AG57">
        <v>0.51800000000000002</v>
      </c>
      <c r="AH57">
        <v>17</v>
      </c>
      <c r="AI57">
        <v>31</v>
      </c>
      <c r="AJ57">
        <v>0.54800000000000004</v>
      </c>
      <c r="AK57">
        <v>27</v>
      </c>
      <c r="AL57">
        <v>54</v>
      </c>
      <c r="AM57">
        <v>0.5</v>
      </c>
      <c r="AN57">
        <v>0.61799999999999999</v>
      </c>
      <c r="AO57">
        <v>20</v>
      </c>
      <c r="AP57">
        <v>25</v>
      </c>
      <c r="AQ57">
        <v>0.8</v>
      </c>
      <c r="AR57">
        <v>5</v>
      </c>
      <c r="AS57">
        <v>27</v>
      </c>
      <c r="AT57">
        <v>32</v>
      </c>
      <c r="AU57">
        <v>31</v>
      </c>
      <c r="AV57">
        <v>8</v>
      </c>
      <c r="AW57">
        <v>4</v>
      </c>
      <c r="AX57">
        <v>12</v>
      </c>
      <c r="AY57">
        <v>24</v>
      </c>
      <c r="AZ57">
        <f t="shared" si="2"/>
        <v>101.88</v>
      </c>
      <c r="BA57">
        <f t="shared" si="4"/>
        <v>119.74872398900668</v>
      </c>
      <c r="BB57">
        <f t="shared" si="5"/>
        <v>122.69336474283472</v>
      </c>
      <c r="BC57">
        <f t="shared" si="3"/>
        <v>-2.9446407538280397</v>
      </c>
    </row>
    <row r="58" spans="1:55">
      <c r="A58" s="6">
        <v>57</v>
      </c>
      <c r="B58">
        <v>57</v>
      </c>
      <c r="C58" s="4">
        <v>46075</v>
      </c>
      <c r="E58" t="s">
        <v>58</v>
      </c>
      <c r="F58" t="s">
        <v>29</v>
      </c>
      <c r="G58">
        <v>109</v>
      </c>
      <c r="H58">
        <v>111</v>
      </c>
      <c r="J58">
        <v>40</v>
      </c>
      <c r="K58">
        <v>83</v>
      </c>
      <c r="L58">
        <v>0.48199999999999998</v>
      </c>
      <c r="M58">
        <v>5</v>
      </c>
      <c r="N58">
        <v>23</v>
      </c>
      <c r="O58">
        <v>0.217</v>
      </c>
      <c r="P58">
        <v>35</v>
      </c>
      <c r="Q58">
        <v>60</v>
      </c>
      <c r="R58">
        <v>0.58299999999999996</v>
      </c>
      <c r="S58">
        <v>0.51200000000000001</v>
      </c>
      <c r="T58">
        <v>24</v>
      </c>
      <c r="U58">
        <v>28</v>
      </c>
      <c r="V58">
        <v>0.85699999999999998</v>
      </c>
      <c r="W58">
        <v>9</v>
      </c>
      <c r="X58">
        <v>34</v>
      </c>
      <c r="Y58">
        <v>43</v>
      </c>
      <c r="Z58">
        <v>18</v>
      </c>
      <c r="AA58">
        <v>9</v>
      </c>
      <c r="AB58">
        <v>9</v>
      </c>
      <c r="AC58">
        <v>10</v>
      </c>
      <c r="AD58">
        <v>18</v>
      </c>
      <c r="AE58">
        <v>40</v>
      </c>
      <c r="AF58">
        <v>83</v>
      </c>
      <c r="AG58">
        <v>0.48199999999999998</v>
      </c>
      <c r="AH58">
        <v>8</v>
      </c>
      <c r="AI58">
        <v>23</v>
      </c>
      <c r="AJ58">
        <v>0.34799999999999998</v>
      </c>
      <c r="AK58">
        <v>32</v>
      </c>
      <c r="AL58">
        <v>60</v>
      </c>
      <c r="AM58">
        <v>0.53300000000000003</v>
      </c>
      <c r="AN58">
        <v>0.53</v>
      </c>
      <c r="AO58">
        <v>23</v>
      </c>
      <c r="AP58">
        <v>31</v>
      </c>
      <c r="AQ58">
        <v>0.74199999999999999</v>
      </c>
      <c r="AR58">
        <v>12</v>
      </c>
      <c r="AS58">
        <v>31</v>
      </c>
      <c r="AT58">
        <v>43</v>
      </c>
      <c r="AU58">
        <v>25</v>
      </c>
      <c r="AV58">
        <v>7</v>
      </c>
      <c r="AW58">
        <v>3</v>
      </c>
      <c r="AX58">
        <v>12</v>
      </c>
      <c r="AY58">
        <v>21</v>
      </c>
      <c r="AZ58">
        <f t="shared" si="2"/>
        <v>96.47999999999999</v>
      </c>
      <c r="BA58">
        <f t="shared" si="4"/>
        <v>112.97678275290217</v>
      </c>
      <c r="BB58">
        <f t="shared" si="5"/>
        <v>115.0497512437811</v>
      </c>
      <c r="BC58">
        <f t="shared" si="3"/>
        <v>-2.0729684908789352</v>
      </c>
    </row>
    <row r="59" spans="1:55">
      <c r="A59" s="6">
        <v>58</v>
      </c>
      <c r="B59">
        <v>58</v>
      </c>
      <c r="C59" s="4">
        <v>46079</v>
      </c>
      <c r="E59" t="s">
        <v>30</v>
      </c>
      <c r="F59" t="s">
        <v>29</v>
      </c>
      <c r="G59">
        <v>88</v>
      </c>
      <c r="H59">
        <v>94</v>
      </c>
      <c r="J59">
        <v>30</v>
      </c>
      <c r="K59">
        <v>74</v>
      </c>
      <c r="L59">
        <v>0.40500000000000003</v>
      </c>
      <c r="M59">
        <v>5</v>
      </c>
      <c r="N59">
        <v>22</v>
      </c>
      <c r="O59">
        <v>0.22700000000000001</v>
      </c>
      <c r="P59">
        <v>25</v>
      </c>
      <c r="Q59">
        <v>52</v>
      </c>
      <c r="R59">
        <v>0.48099999999999998</v>
      </c>
      <c r="S59">
        <v>0.439</v>
      </c>
      <c r="T59">
        <v>23</v>
      </c>
      <c r="U59">
        <v>29</v>
      </c>
      <c r="V59">
        <v>0.79300000000000004</v>
      </c>
      <c r="W59">
        <v>6</v>
      </c>
      <c r="X59">
        <v>34</v>
      </c>
      <c r="Y59">
        <v>40</v>
      </c>
      <c r="Z59">
        <v>21</v>
      </c>
      <c r="AA59">
        <v>8</v>
      </c>
      <c r="AB59">
        <v>2</v>
      </c>
      <c r="AC59">
        <v>19</v>
      </c>
      <c r="AD59">
        <v>17</v>
      </c>
      <c r="AE59">
        <v>36</v>
      </c>
      <c r="AF59">
        <v>83</v>
      </c>
      <c r="AG59">
        <v>0.434</v>
      </c>
      <c r="AH59">
        <v>8</v>
      </c>
      <c r="AI59">
        <v>26</v>
      </c>
      <c r="AJ59">
        <v>0.308</v>
      </c>
      <c r="AK59">
        <v>28</v>
      </c>
      <c r="AL59">
        <v>57</v>
      </c>
      <c r="AM59">
        <v>0.49099999999999999</v>
      </c>
      <c r="AN59">
        <v>0.48199999999999998</v>
      </c>
      <c r="AO59">
        <v>14</v>
      </c>
      <c r="AP59">
        <v>19</v>
      </c>
      <c r="AQ59">
        <v>0.73699999999999999</v>
      </c>
      <c r="AR59">
        <v>7</v>
      </c>
      <c r="AS59">
        <v>34</v>
      </c>
      <c r="AT59">
        <v>41</v>
      </c>
      <c r="AU59">
        <v>23</v>
      </c>
      <c r="AV59">
        <v>8</v>
      </c>
      <c r="AW59">
        <v>5</v>
      </c>
      <c r="AX59">
        <v>13</v>
      </c>
      <c r="AY59">
        <v>19</v>
      </c>
      <c r="AZ59">
        <f t="shared" si="2"/>
        <v>98.56</v>
      </c>
      <c r="BA59">
        <f t="shared" si="4"/>
        <v>89.285714285714278</v>
      </c>
      <c r="BB59">
        <f t="shared" si="5"/>
        <v>95.373376623376615</v>
      </c>
      <c r="BC59">
        <f t="shared" si="3"/>
        <v>-6.0876623376623371</v>
      </c>
    </row>
    <row r="60" spans="1:55">
      <c r="A60" s="6">
        <v>59</v>
      </c>
      <c r="B60">
        <v>59</v>
      </c>
      <c r="C60" s="4">
        <v>46082</v>
      </c>
      <c r="E60" t="s">
        <v>41</v>
      </c>
      <c r="F60" t="s">
        <v>31</v>
      </c>
      <c r="G60">
        <v>137</v>
      </c>
      <c r="H60">
        <v>117</v>
      </c>
      <c r="J60">
        <v>48</v>
      </c>
      <c r="K60">
        <v>89</v>
      </c>
      <c r="L60">
        <v>0.53900000000000003</v>
      </c>
      <c r="M60">
        <v>17</v>
      </c>
      <c r="N60">
        <v>36</v>
      </c>
      <c r="O60">
        <v>0.47199999999999998</v>
      </c>
      <c r="P60">
        <v>31</v>
      </c>
      <c r="Q60">
        <v>53</v>
      </c>
      <c r="R60">
        <v>0.58499999999999996</v>
      </c>
      <c r="S60">
        <v>0.63500000000000001</v>
      </c>
      <c r="T60">
        <v>24</v>
      </c>
      <c r="U60">
        <v>29</v>
      </c>
      <c r="V60">
        <v>0.82799999999999996</v>
      </c>
      <c r="W60">
        <v>10</v>
      </c>
      <c r="X60">
        <v>28</v>
      </c>
      <c r="Y60">
        <v>38</v>
      </c>
      <c r="Z60">
        <v>29</v>
      </c>
      <c r="AA60">
        <v>11</v>
      </c>
      <c r="AB60">
        <v>3</v>
      </c>
      <c r="AC60">
        <v>9</v>
      </c>
      <c r="AD60">
        <v>22</v>
      </c>
      <c r="AE60">
        <v>40</v>
      </c>
      <c r="AF60">
        <v>89</v>
      </c>
      <c r="AG60">
        <v>0.44900000000000001</v>
      </c>
      <c r="AH60">
        <v>12</v>
      </c>
      <c r="AI60">
        <v>33</v>
      </c>
      <c r="AJ60">
        <v>0.36399999999999999</v>
      </c>
      <c r="AK60">
        <v>28</v>
      </c>
      <c r="AL60">
        <v>56</v>
      </c>
      <c r="AM60">
        <v>0.5</v>
      </c>
      <c r="AN60">
        <v>0.51700000000000002</v>
      </c>
      <c r="AO60">
        <v>25</v>
      </c>
      <c r="AP60">
        <v>30</v>
      </c>
      <c r="AQ60">
        <v>0.83299999999999996</v>
      </c>
      <c r="AR60">
        <v>14</v>
      </c>
      <c r="AS60">
        <v>27</v>
      </c>
      <c r="AT60">
        <v>41</v>
      </c>
      <c r="AU60">
        <v>22</v>
      </c>
      <c r="AV60">
        <v>6</v>
      </c>
      <c r="AW60">
        <v>4</v>
      </c>
      <c r="AX60">
        <v>17</v>
      </c>
      <c r="AY60">
        <v>21</v>
      </c>
      <c r="AZ60">
        <f t="shared" si="2"/>
        <v>102.98</v>
      </c>
      <c r="BA60">
        <f t="shared" si="4"/>
        <v>133.03554088172461</v>
      </c>
      <c r="BB60">
        <f t="shared" si="5"/>
        <v>113.61429403767721</v>
      </c>
      <c r="BC60">
        <f t="shared" si="3"/>
        <v>19.421246844047403</v>
      </c>
    </row>
    <row r="61" spans="1:55">
      <c r="A61" s="6">
        <v>60</v>
      </c>
      <c r="B61">
        <v>60</v>
      </c>
      <c r="C61" s="4">
        <v>46083</v>
      </c>
      <c r="D61" t="s">
        <v>32</v>
      </c>
      <c r="E61" t="s">
        <v>28</v>
      </c>
      <c r="F61" t="s">
        <v>31</v>
      </c>
      <c r="G61">
        <v>114</v>
      </c>
      <c r="H61">
        <v>101</v>
      </c>
      <c r="J61">
        <v>42</v>
      </c>
      <c r="K61">
        <v>85</v>
      </c>
      <c r="L61">
        <v>0.49399999999999999</v>
      </c>
      <c r="M61">
        <v>9</v>
      </c>
      <c r="N61">
        <v>31</v>
      </c>
      <c r="O61">
        <v>0.28999999999999998</v>
      </c>
      <c r="P61">
        <v>33</v>
      </c>
      <c r="Q61">
        <v>54</v>
      </c>
      <c r="R61">
        <v>0.61099999999999999</v>
      </c>
      <c r="S61">
        <v>0.54700000000000004</v>
      </c>
      <c r="T61">
        <v>21</v>
      </c>
      <c r="U61">
        <v>23</v>
      </c>
      <c r="V61">
        <v>0.91300000000000003</v>
      </c>
      <c r="W61">
        <v>15</v>
      </c>
      <c r="X61">
        <v>37</v>
      </c>
      <c r="Y61">
        <v>52</v>
      </c>
      <c r="Z61">
        <v>18</v>
      </c>
      <c r="AA61">
        <v>9</v>
      </c>
      <c r="AB61">
        <v>7</v>
      </c>
      <c r="AC61">
        <v>14</v>
      </c>
      <c r="AD61">
        <v>17</v>
      </c>
      <c r="AE61">
        <v>36</v>
      </c>
      <c r="AF61">
        <v>93</v>
      </c>
      <c r="AG61">
        <v>0.38700000000000001</v>
      </c>
      <c r="AH61">
        <v>17</v>
      </c>
      <c r="AI61">
        <v>48</v>
      </c>
      <c r="AJ61">
        <v>0.35399999999999998</v>
      </c>
      <c r="AK61">
        <v>19</v>
      </c>
      <c r="AL61">
        <v>45</v>
      </c>
      <c r="AM61">
        <v>0.42199999999999999</v>
      </c>
      <c r="AN61">
        <v>0.47799999999999998</v>
      </c>
      <c r="AO61">
        <v>12</v>
      </c>
      <c r="AP61">
        <v>17</v>
      </c>
      <c r="AQ61">
        <v>0.70599999999999996</v>
      </c>
      <c r="AR61">
        <v>15</v>
      </c>
      <c r="AS61">
        <v>25</v>
      </c>
      <c r="AT61">
        <v>40</v>
      </c>
      <c r="AU61">
        <v>26</v>
      </c>
      <c r="AV61">
        <v>7</v>
      </c>
      <c r="AW61">
        <v>2</v>
      </c>
      <c r="AX61">
        <v>14</v>
      </c>
      <c r="AY61">
        <v>17</v>
      </c>
      <c r="AZ61">
        <f t="shared" si="2"/>
        <v>96.800000000000011</v>
      </c>
      <c r="BA61">
        <f t="shared" si="4"/>
        <v>117.7685950413223</v>
      </c>
      <c r="BB61">
        <f t="shared" si="5"/>
        <v>104.3388429752066</v>
      </c>
      <c r="BC61">
        <f t="shared" si="3"/>
        <v>13.429752066115697</v>
      </c>
    </row>
    <row r="62" spans="1:55">
      <c r="A62" s="6">
        <v>61</v>
      </c>
      <c r="B62">
        <v>61</v>
      </c>
      <c r="C62" s="4">
        <v>46085</v>
      </c>
      <c r="E62" t="s">
        <v>59</v>
      </c>
      <c r="F62" t="s">
        <v>31</v>
      </c>
      <c r="G62">
        <v>130</v>
      </c>
      <c r="H62">
        <v>107</v>
      </c>
      <c r="J62">
        <v>49</v>
      </c>
      <c r="K62">
        <v>89</v>
      </c>
      <c r="L62">
        <v>0.55100000000000005</v>
      </c>
      <c r="M62">
        <v>12</v>
      </c>
      <c r="N62">
        <v>32</v>
      </c>
      <c r="O62">
        <v>0.375</v>
      </c>
      <c r="P62">
        <v>37</v>
      </c>
      <c r="Q62">
        <v>57</v>
      </c>
      <c r="R62">
        <v>0.64900000000000002</v>
      </c>
      <c r="S62">
        <v>0.61799999999999999</v>
      </c>
      <c r="T62">
        <v>20</v>
      </c>
      <c r="U62">
        <v>25</v>
      </c>
      <c r="V62">
        <v>0.8</v>
      </c>
      <c r="W62">
        <v>6</v>
      </c>
      <c r="X62">
        <v>41</v>
      </c>
      <c r="Y62">
        <v>47</v>
      </c>
      <c r="Z62">
        <v>28</v>
      </c>
      <c r="AA62">
        <v>8</v>
      </c>
      <c r="AB62">
        <v>7</v>
      </c>
      <c r="AC62">
        <v>11</v>
      </c>
      <c r="AD62">
        <v>23</v>
      </c>
      <c r="AE62">
        <v>36</v>
      </c>
      <c r="AF62">
        <v>84</v>
      </c>
      <c r="AG62">
        <v>0.42899999999999999</v>
      </c>
      <c r="AH62">
        <v>10</v>
      </c>
      <c r="AI62">
        <v>36</v>
      </c>
      <c r="AJ62">
        <v>0.27800000000000002</v>
      </c>
      <c r="AK62">
        <v>26</v>
      </c>
      <c r="AL62">
        <v>48</v>
      </c>
      <c r="AM62">
        <v>0.54200000000000004</v>
      </c>
      <c r="AN62">
        <v>0.48799999999999999</v>
      </c>
      <c r="AO62">
        <v>25</v>
      </c>
      <c r="AP62">
        <v>31</v>
      </c>
      <c r="AQ62">
        <v>0.80600000000000005</v>
      </c>
      <c r="AR62">
        <v>5</v>
      </c>
      <c r="AS62">
        <v>33</v>
      </c>
      <c r="AT62">
        <v>38</v>
      </c>
      <c r="AU62">
        <v>26</v>
      </c>
      <c r="AV62">
        <v>2</v>
      </c>
      <c r="AW62">
        <v>3</v>
      </c>
      <c r="AX62">
        <v>13</v>
      </c>
      <c r="AY62">
        <v>21</v>
      </c>
      <c r="AZ62">
        <f t="shared" si="2"/>
        <v>105.32</v>
      </c>
      <c r="BA62">
        <f t="shared" si="4"/>
        <v>123.4333459931637</v>
      </c>
      <c r="BB62">
        <f t="shared" si="5"/>
        <v>101.59513862514243</v>
      </c>
      <c r="BC62">
        <f t="shared" si="3"/>
        <v>21.838207368021273</v>
      </c>
    </row>
    <row r="63" spans="1:55">
      <c r="A63" s="6">
        <v>62</v>
      </c>
      <c r="B63">
        <v>62</v>
      </c>
      <c r="C63" s="4">
        <v>46087</v>
      </c>
      <c r="D63" t="s">
        <v>32</v>
      </c>
      <c r="E63" t="s">
        <v>37</v>
      </c>
      <c r="F63" t="s">
        <v>29</v>
      </c>
      <c r="G63">
        <v>112</v>
      </c>
      <c r="H63">
        <v>116</v>
      </c>
      <c r="J63">
        <v>42</v>
      </c>
      <c r="K63">
        <v>86</v>
      </c>
      <c r="L63">
        <v>0.48799999999999999</v>
      </c>
      <c r="M63">
        <v>12</v>
      </c>
      <c r="N63">
        <v>33</v>
      </c>
      <c r="O63">
        <v>0.36399999999999999</v>
      </c>
      <c r="P63">
        <v>30</v>
      </c>
      <c r="Q63">
        <v>53</v>
      </c>
      <c r="R63">
        <v>0.56599999999999995</v>
      </c>
      <c r="S63">
        <v>0.55800000000000005</v>
      </c>
      <c r="T63">
        <v>16</v>
      </c>
      <c r="U63">
        <v>20</v>
      </c>
      <c r="V63">
        <v>0.8</v>
      </c>
      <c r="W63">
        <v>7</v>
      </c>
      <c r="X63">
        <v>34</v>
      </c>
      <c r="Y63">
        <v>41</v>
      </c>
      <c r="Z63">
        <v>22</v>
      </c>
      <c r="AA63">
        <v>12</v>
      </c>
      <c r="AB63">
        <v>3</v>
      </c>
      <c r="AC63">
        <v>10</v>
      </c>
      <c r="AD63">
        <v>15</v>
      </c>
      <c r="AE63">
        <v>46</v>
      </c>
      <c r="AF63">
        <v>95</v>
      </c>
      <c r="AG63">
        <v>0.48399999999999999</v>
      </c>
      <c r="AH63">
        <v>17</v>
      </c>
      <c r="AI63">
        <v>41</v>
      </c>
      <c r="AJ63">
        <v>0.41499999999999998</v>
      </c>
      <c r="AK63">
        <v>29</v>
      </c>
      <c r="AL63">
        <v>54</v>
      </c>
      <c r="AM63">
        <v>0.53700000000000003</v>
      </c>
      <c r="AN63">
        <v>0.57399999999999995</v>
      </c>
      <c r="AO63">
        <v>7</v>
      </c>
      <c r="AP63">
        <v>14</v>
      </c>
      <c r="AQ63">
        <v>0.5</v>
      </c>
      <c r="AR63">
        <v>15</v>
      </c>
      <c r="AS63">
        <v>37</v>
      </c>
      <c r="AT63">
        <v>52</v>
      </c>
      <c r="AU63">
        <v>29</v>
      </c>
      <c r="AV63">
        <v>6</v>
      </c>
      <c r="AW63">
        <v>7</v>
      </c>
      <c r="AX63">
        <v>13</v>
      </c>
      <c r="AY63">
        <v>17</v>
      </c>
      <c r="AZ63">
        <f t="shared" si="2"/>
        <v>98.47999999999999</v>
      </c>
      <c r="BA63">
        <f t="shared" si="4"/>
        <v>113.72867587327377</v>
      </c>
      <c r="BB63">
        <f t="shared" si="5"/>
        <v>117.79041429731926</v>
      </c>
      <c r="BC63">
        <f t="shared" si="3"/>
        <v>-4.0617384240454868</v>
      </c>
    </row>
    <row r="64" spans="1:55">
      <c r="A64" s="6">
        <v>63</v>
      </c>
      <c r="B64">
        <v>63</v>
      </c>
      <c r="C64" s="4">
        <v>46088</v>
      </c>
      <c r="D64" t="s">
        <v>32</v>
      </c>
      <c r="E64" t="s">
        <v>35</v>
      </c>
      <c r="F64" t="s">
        <v>31</v>
      </c>
      <c r="G64">
        <v>123</v>
      </c>
      <c r="H64">
        <v>120</v>
      </c>
      <c r="J64">
        <v>41</v>
      </c>
      <c r="K64">
        <v>82</v>
      </c>
      <c r="L64">
        <v>0.5</v>
      </c>
      <c r="M64">
        <v>4</v>
      </c>
      <c r="N64">
        <v>17</v>
      </c>
      <c r="O64">
        <v>0.23499999999999999</v>
      </c>
      <c r="P64">
        <v>37</v>
      </c>
      <c r="Q64">
        <v>65</v>
      </c>
      <c r="R64">
        <v>0.56899999999999995</v>
      </c>
      <c r="S64">
        <v>0.52400000000000002</v>
      </c>
      <c r="T64">
        <v>37</v>
      </c>
      <c r="U64">
        <v>45</v>
      </c>
      <c r="V64">
        <v>0.82199999999999995</v>
      </c>
      <c r="W64">
        <v>16</v>
      </c>
      <c r="X64">
        <v>28</v>
      </c>
      <c r="Y64">
        <v>44</v>
      </c>
      <c r="Z64">
        <v>15</v>
      </c>
      <c r="AA64">
        <v>10</v>
      </c>
      <c r="AB64">
        <v>2</v>
      </c>
      <c r="AC64">
        <v>16</v>
      </c>
      <c r="AD64">
        <v>20</v>
      </c>
      <c r="AE64">
        <v>42</v>
      </c>
      <c r="AF64">
        <v>87</v>
      </c>
      <c r="AG64">
        <v>0.48299999999999998</v>
      </c>
      <c r="AH64">
        <v>16</v>
      </c>
      <c r="AI64">
        <v>43</v>
      </c>
      <c r="AJ64">
        <v>0.372</v>
      </c>
      <c r="AK64">
        <v>26</v>
      </c>
      <c r="AL64">
        <v>44</v>
      </c>
      <c r="AM64">
        <v>0.59099999999999997</v>
      </c>
      <c r="AN64">
        <v>0.57499999999999996</v>
      </c>
      <c r="AO64">
        <v>20</v>
      </c>
      <c r="AP64">
        <v>24</v>
      </c>
      <c r="AQ64">
        <v>0.83299999999999996</v>
      </c>
      <c r="AR64">
        <v>11</v>
      </c>
      <c r="AS64">
        <v>23</v>
      </c>
      <c r="AT64">
        <v>34</v>
      </c>
      <c r="AU64">
        <v>29</v>
      </c>
      <c r="AV64">
        <v>8</v>
      </c>
      <c r="AW64">
        <v>6</v>
      </c>
      <c r="AX64">
        <v>15</v>
      </c>
      <c r="AY64">
        <v>29</v>
      </c>
      <c r="AZ64">
        <f t="shared" si="2"/>
        <v>101.68</v>
      </c>
      <c r="BA64">
        <f t="shared" si="4"/>
        <v>120.96774193548386</v>
      </c>
      <c r="BB64">
        <f t="shared" si="5"/>
        <v>118.01730920535012</v>
      </c>
      <c r="BC64">
        <f t="shared" si="3"/>
        <v>2.9504327301337412</v>
      </c>
    </row>
    <row r="65" spans="1:55">
      <c r="A65" s="6">
        <v>64</v>
      </c>
      <c r="B65">
        <v>64</v>
      </c>
      <c r="C65" s="4">
        <v>46090</v>
      </c>
      <c r="E65" t="s">
        <v>56</v>
      </c>
      <c r="F65" t="s">
        <v>31</v>
      </c>
      <c r="G65">
        <v>126</v>
      </c>
      <c r="H65">
        <v>118</v>
      </c>
      <c r="J65">
        <v>43</v>
      </c>
      <c r="K65">
        <v>93</v>
      </c>
      <c r="L65">
        <v>0.46200000000000002</v>
      </c>
      <c r="M65">
        <v>18</v>
      </c>
      <c r="N65">
        <v>39</v>
      </c>
      <c r="O65">
        <v>0.46200000000000002</v>
      </c>
      <c r="P65">
        <v>25</v>
      </c>
      <c r="Q65">
        <v>54</v>
      </c>
      <c r="R65">
        <v>0.46300000000000002</v>
      </c>
      <c r="S65">
        <v>0.55900000000000005</v>
      </c>
      <c r="T65">
        <v>22</v>
      </c>
      <c r="U65">
        <v>26</v>
      </c>
      <c r="V65">
        <v>0.84599999999999997</v>
      </c>
      <c r="W65">
        <v>9</v>
      </c>
      <c r="X65">
        <v>27</v>
      </c>
      <c r="Y65">
        <v>36</v>
      </c>
      <c r="Z65">
        <v>25</v>
      </c>
      <c r="AA65">
        <v>12</v>
      </c>
      <c r="AB65">
        <v>4</v>
      </c>
      <c r="AC65">
        <v>8</v>
      </c>
      <c r="AD65">
        <v>19</v>
      </c>
      <c r="AE65">
        <v>46</v>
      </c>
      <c r="AF65">
        <v>90</v>
      </c>
      <c r="AG65">
        <v>0.51100000000000001</v>
      </c>
      <c r="AH65">
        <v>14</v>
      </c>
      <c r="AI65">
        <v>40</v>
      </c>
      <c r="AJ65">
        <v>0.35</v>
      </c>
      <c r="AK65">
        <v>32</v>
      </c>
      <c r="AL65">
        <v>50</v>
      </c>
      <c r="AM65">
        <v>0.64</v>
      </c>
      <c r="AN65">
        <v>0.58899999999999997</v>
      </c>
      <c r="AO65">
        <v>12</v>
      </c>
      <c r="AP65">
        <v>16</v>
      </c>
      <c r="AQ65">
        <v>0.75</v>
      </c>
      <c r="AR65">
        <v>14</v>
      </c>
      <c r="AS65">
        <v>37</v>
      </c>
      <c r="AT65">
        <v>51</v>
      </c>
      <c r="AU65">
        <v>32</v>
      </c>
      <c r="AV65">
        <v>5</v>
      </c>
      <c r="AW65">
        <v>1</v>
      </c>
      <c r="AX65">
        <v>20</v>
      </c>
      <c r="AY65">
        <v>23</v>
      </c>
      <c r="AZ65">
        <f t="shared" si="2"/>
        <v>103.24000000000001</v>
      </c>
      <c r="BA65">
        <f t="shared" si="4"/>
        <v>122.04571871367686</v>
      </c>
      <c r="BB65">
        <f t="shared" si="5"/>
        <v>114.29678419217356</v>
      </c>
      <c r="BC65">
        <f t="shared" si="3"/>
        <v>7.7489345215033012</v>
      </c>
    </row>
    <row r="66" spans="1:55">
      <c r="A66" s="6">
        <v>65</v>
      </c>
      <c r="B66">
        <v>65</v>
      </c>
      <c r="C66" s="4">
        <v>46092</v>
      </c>
      <c r="E66" t="s">
        <v>30</v>
      </c>
      <c r="F66" t="s">
        <v>31</v>
      </c>
      <c r="G66">
        <v>153</v>
      </c>
      <c r="H66">
        <v>128</v>
      </c>
      <c r="J66">
        <v>52</v>
      </c>
      <c r="K66">
        <v>82</v>
      </c>
      <c r="L66">
        <v>0.63400000000000001</v>
      </c>
      <c r="M66">
        <v>19</v>
      </c>
      <c r="N66">
        <v>37</v>
      </c>
      <c r="O66">
        <v>0.51400000000000001</v>
      </c>
      <c r="P66">
        <v>33</v>
      </c>
      <c r="Q66">
        <v>45</v>
      </c>
      <c r="R66">
        <v>0.73299999999999998</v>
      </c>
      <c r="S66">
        <v>0.75</v>
      </c>
      <c r="T66">
        <v>30</v>
      </c>
      <c r="U66">
        <v>36</v>
      </c>
      <c r="V66">
        <v>0.83299999999999996</v>
      </c>
      <c r="W66">
        <v>7</v>
      </c>
      <c r="X66">
        <v>22</v>
      </c>
      <c r="Y66">
        <v>29</v>
      </c>
      <c r="Z66">
        <v>36</v>
      </c>
      <c r="AA66">
        <v>16</v>
      </c>
      <c r="AB66">
        <v>4</v>
      </c>
      <c r="AC66">
        <v>10</v>
      </c>
      <c r="AD66">
        <v>24</v>
      </c>
      <c r="AE66">
        <v>46</v>
      </c>
      <c r="AF66">
        <v>77</v>
      </c>
      <c r="AG66">
        <v>0.59699999999999998</v>
      </c>
      <c r="AH66">
        <v>11</v>
      </c>
      <c r="AI66">
        <v>25</v>
      </c>
      <c r="AJ66">
        <v>0.44</v>
      </c>
      <c r="AK66">
        <v>35</v>
      </c>
      <c r="AL66">
        <v>52</v>
      </c>
      <c r="AM66">
        <v>0.67300000000000004</v>
      </c>
      <c r="AN66">
        <v>0.66900000000000004</v>
      </c>
      <c r="AO66">
        <v>25</v>
      </c>
      <c r="AP66">
        <v>29</v>
      </c>
      <c r="AQ66">
        <v>0.86199999999999999</v>
      </c>
      <c r="AR66">
        <v>7</v>
      </c>
      <c r="AS66">
        <v>21</v>
      </c>
      <c r="AT66">
        <v>28</v>
      </c>
      <c r="AU66">
        <v>32</v>
      </c>
      <c r="AV66">
        <v>5</v>
      </c>
      <c r="AW66">
        <v>1</v>
      </c>
      <c r="AX66">
        <v>21</v>
      </c>
      <c r="AY66">
        <v>24</v>
      </c>
      <c r="AZ66">
        <f t="shared" si="2"/>
        <v>102.30000000000001</v>
      </c>
      <c r="BA66">
        <f t="shared" ref="BA66:BA78" si="6">100*G66/AZ66</f>
        <v>149.56011730205276</v>
      </c>
      <c r="BB66">
        <f t="shared" ref="BB66:BB78" si="7">100*H66/AZ66</f>
        <v>125.12218963831866</v>
      </c>
      <c r="BC66">
        <f t="shared" si="3"/>
        <v>24.437927663734101</v>
      </c>
    </row>
    <row r="67" spans="1:55">
      <c r="A67" s="6">
        <v>66</v>
      </c>
      <c r="B67">
        <v>66</v>
      </c>
      <c r="C67" s="4">
        <v>46094</v>
      </c>
      <c r="E67" t="s">
        <v>53</v>
      </c>
      <c r="F67" t="s">
        <v>31</v>
      </c>
      <c r="G67">
        <v>119</v>
      </c>
      <c r="H67">
        <v>108</v>
      </c>
      <c r="J67">
        <v>46</v>
      </c>
      <c r="K67">
        <v>96</v>
      </c>
      <c r="L67">
        <v>0.47899999999999998</v>
      </c>
      <c r="M67">
        <v>9</v>
      </c>
      <c r="N67">
        <v>32</v>
      </c>
      <c r="O67">
        <v>0.28100000000000003</v>
      </c>
      <c r="P67">
        <v>37</v>
      </c>
      <c r="Q67">
        <v>64</v>
      </c>
      <c r="R67">
        <v>0.57799999999999996</v>
      </c>
      <c r="S67">
        <v>0.52600000000000002</v>
      </c>
      <c r="T67">
        <v>18</v>
      </c>
      <c r="U67">
        <v>24</v>
      </c>
      <c r="V67">
        <v>0.75</v>
      </c>
      <c r="W67">
        <v>10</v>
      </c>
      <c r="X67">
        <v>36</v>
      </c>
      <c r="Y67">
        <v>46</v>
      </c>
      <c r="Z67">
        <v>28</v>
      </c>
      <c r="AA67">
        <v>8</v>
      </c>
      <c r="AB67">
        <v>12</v>
      </c>
      <c r="AC67">
        <v>6</v>
      </c>
      <c r="AD67">
        <v>13</v>
      </c>
      <c r="AE67">
        <v>42</v>
      </c>
      <c r="AF67">
        <v>95</v>
      </c>
      <c r="AG67">
        <v>0.442</v>
      </c>
      <c r="AH67">
        <v>12</v>
      </c>
      <c r="AI67">
        <v>41</v>
      </c>
      <c r="AJ67">
        <v>0.29299999999999998</v>
      </c>
      <c r="AK67">
        <v>30</v>
      </c>
      <c r="AL67">
        <v>54</v>
      </c>
      <c r="AM67">
        <v>0.55600000000000005</v>
      </c>
      <c r="AN67">
        <v>0.505</v>
      </c>
      <c r="AO67">
        <v>12</v>
      </c>
      <c r="AP67">
        <v>13</v>
      </c>
      <c r="AQ67">
        <v>0.92300000000000004</v>
      </c>
      <c r="AR67">
        <v>12</v>
      </c>
      <c r="AS67">
        <v>36</v>
      </c>
      <c r="AT67">
        <v>48</v>
      </c>
      <c r="AU67">
        <v>23</v>
      </c>
      <c r="AV67">
        <v>5</v>
      </c>
      <c r="AW67">
        <v>7</v>
      </c>
      <c r="AX67">
        <v>15</v>
      </c>
      <c r="AY67">
        <v>19</v>
      </c>
      <c r="AZ67">
        <f t="shared" ref="AZ67:AZ78" si="8">0.5*((K67-W67+AC67+0.44*U67)+(AF67-AR67+AX67+0.44*AP67))</f>
        <v>103.14</v>
      </c>
      <c r="BA67">
        <f t="shared" si="6"/>
        <v>115.37715726197402</v>
      </c>
      <c r="BB67">
        <f t="shared" si="7"/>
        <v>104.71204188481676</v>
      </c>
      <c r="BC67">
        <f t="shared" ref="BC67:BC78" si="9">BA67-BB67</f>
        <v>10.665115377157264</v>
      </c>
    </row>
    <row r="68" spans="1:55">
      <c r="A68" s="6">
        <v>67</v>
      </c>
      <c r="B68">
        <v>67</v>
      </c>
      <c r="C68" s="4">
        <v>46095</v>
      </c>
      <c r="E68" t="s">
        <v>33</v>
      </c>
      <c r="F68" t="s">
        <v>29</v>
      </c>
      <c r="G68">
        <v>109</v>
      </c>
      <c r="H68">
        <v>118</v>
      </c>
      <c r="J68">
        <v>39</v>
      </c>
      <c r="K68">
        <v>84</v>
      </c>
      <c r="L68">
        <v>0.46400000000000002</v>
      </c>
      <c r="M68">
        <v>9</v>
      </c>
      <c r="N68">
        <v>27</v>
      </c>
      <c r="O68">
        <v>0.33300000000000002</v>
      </c>
      <c r="P68">
        <v>30</v>
      </c>
      <c r="Q68">
        <v>57</v>
      </c>
      <c r="R68">
        <v>0.52600000000000002</v>
      </c>
      <c r="S68">
        <v>0.51800000000000002</v>
      </c>
      <c r="T68">
        <v>22</v>
      </c>
      <c r="U68">
        <v>29</v>
      </c>
      <c r="V68">
        <v>0.75900000000000001</v>
      </c>
      <c r="W68">
        <v>9</v>
      </c>
      <c r="X68">
        <v>26</v>
      </c>
      <c r="Y68">
        <v>35</v>
      </c>
      <c r="Z68">
        <v>19</v>
      </c>
      <c r="AA68">
        <v>13</v>
      </c>
      <c r="AB68">
        <v>8</v>
      </c>
      <c r="AC68">
        <v>13</v>
      </c>
      <c r="AD68">
        <v>13</v>
      </c>
      <c r="AE68">
        <v>48</v>
      </c>
      <c r="AF68">
        <v>82</v>
      </c>
      <c r="AG68">
        <v>0.58499999999999996</v>
      </c>
      <c r="AH68">
        <v>12</v>
      </c>
      <c r="AI68">
        <v>27</v>
      </c>
      <c r="AJ68">
        <v>0.44400000000000001</v>
      </c>
      <c r="AK68">
        <v>36</v>
      </c>
      <c r="AL68">
        <v>55</v>
      </c>
      <c r="AM68">
        <v>0.65500000000000003</v>
      </c>
      <c r="AN68">
        <v>0.65900000000000003</v>
      </c>
      <c r="AO68">
        <v>10</v>
      </c>
      <c r="AP68">
        <v>16</v>
      </c>
      <c r="AQ68">
        <v>0.625</v>
      </c>
      <c r="AR68">
        <v>9</v>
      </c>
      <c r="AS68">
        <v>39</v>
      </c>
      <c r="AT68">
        <v>48</v>
      </c>
      <c r="AU68">
        <v>29</v>
      </c>
      <c r="AV68">
        <v>9</v>
      </c>
      <c r="AW68">
        <v>4</v>
      </c>
      <c r="AX68">
        <v>21</v>
      </c>
      <c r="AY68">
        <v>25</v>
      </c>
      <c r="AZ68">
        <f t="shared" si="8"/>
        <v>100.9</v>
      </c>
      <c r="BA68">
        <f t="shared" si="6"/>
        <v>108.02775024777006</v>
      </c>
      <c r="BB68">
        <f t="shared" si="7"/>
        <v>116.94747274529236</v>
      </c>
      <c r="BC68">
        <f t="shared" si="9"/>
        <v>-8.9197224975223008</v>
      </c>
    </row>
    <row r="69" spans="1:55">
      <c r="A69" s="6">
        <v>68</v>
      </c>
      <c r="B69">
        <v>68</v>
      </c>
      <c r="C69" s="4">
        <v>46097</v>
      </c>
      <c r="E69" t="s">
        <v>37</v>
      </c>
      <c r="F69" t="s">
        <v>29</v>
      </c>
      <c r="G69">
        <v>115</v>
      </c>
      <c r="H69">
        <v>119</v>
      </c>
      <c r="J69">
        <v>43</v>
      </c>
      <c r="K69">
        <v>89</v>
      </c>
      <c r="L69">
        <v>0.48299999999999998</v>
      </c>
      <c r="M69">
        <v>11</v>
      </c>
      <c r="N69">
        <v>29</v>
      </c>
      <c r="O69">
        <v>0.379</v>
      </c>
      <c r="P69">
        <v>32</v>
      </c>
      <c r="Q69">
        <v>60</v>
      </c>
      <c r="R69">
        <v>0.53300000000000003</v>
      </c>
      <c r="S69">
        <v>0.54500000000000004</v>
      </c>
      <c r="T69">
        <v>18</v>
      </c>
      <c r="U69">
        <v>24</v>
      </c>
      <c r="V69">
        <v>0.75</v>
      </c>
      <c r="W69">
        <v>12</v>
      </c>
      <c r="X69">
        <v>25</v>
      </c>
      <c r="Y69">
        <v>37</v>
      </c>
      <c r="Z69">
        <v>25</v>
      </c>
      <c r="AA69">
        <v>11</v>
      </c>
      <c r="AB69">
        <v>5</v>
      </c>
      <c r="AC69">
        <v>14</v>
      </c>
      <c r="AD69">
        <v>23</v>
      </c>
      <c r="AE69">
        <v>43</v>
      </c>
      <c r="AF69">
        <v>93</v>
      </c>
      <c r="AG69">
        <v>0.46200000000000002</v>
      </c>
      <c r="AH69">
        <v>10</v>
      </c>
      <c r="AI69">
        <v>36</v>
      </c>
      <c r="AJ69">
        <v>0.27800000000000002</v>
      </c>
      <c r="AK69">
        <v>33</v>
      </c>
      <c r="AL69">
        <v>57</v>
      </c>
      <c r="AM69">
        <v>0.57899999999999996</v>
      </c>
      <c r="AN69">
        <v>0.51600000000000001</v>
      </c>
      <c r="AO69">
        <v>23</v>
      </c>
      <c r="AP69">
        <v>29</v>
      </c>
      <c r="AQ69">
        <v>0.79300000000000004</v>
      </c>
      <c r="AR69">
        <v>22</v>
      </c>
      <c r="AS69">
        <v>30</v>
      </c>
      <c r="AT69">
        <v>52</v>
      </c>
      <c r="AU69">
        <v>25</v>
      </c>
      <c r="AV69">
        <v>5</v>
      </c>
      <c r="AW69">
        <v>7</v>
      </c>
      <c r="AX69">
        <v>15</v>
      </c>
      <c r="AY69">
        <v>23</v>
      </c>
      <c r="AZ69">
        <f t="shared" si="8"/>
        <v>100.16</v>
      </c>
      <c r="BA69">
        <f t="shared" si="6"/>
        <v>114.81629392971246</v>
      </c>
      <c r="BB69">
        <f t="shared" si="7"/>
        <v>118.80990415335464</v>
      </c>
      <c r="BC69">
        <f t="shared" si="9"/>
        <v>-3.9936102236421789</v>
      </c>
    </row>
    <row r="70" spans="1:55">
      <c r="A70" s="6">
        <v>69</v>
      </c>
      <c r="B70">
        <v>69</v>
      </c>
      <c r="C70" s="4">
        <v>46099</v>
      </c>
      <c r="D70" t="s">
        <v>32</v>
      </c>
      <c r="E70" t="s">
        <v>41</v>
      </c>
      <c r="F70" t="s">
        <v>29</v>
      </c>
      <c r="G70">
        <v>109</v>
      </c>
      <c r="H70">
        <v>124</v>
      </c>
      <c r="J70">
        <v>45</v>
      </c>
      <c r="K70">
        <v>88</v>
      </c>
      <c r="L70">
        <v>0.51100000000000001</v>
      </c>
      <c r="M70">
        <v>9</v>
      </c>
      <c r="N70">
        <v>31</v>
      </c>
      <c r="O70">
        <v>0.28999999999999998</v>
      </c>
      <c r="P70">
        <v>36</v>
      </c>
      <c r="Q70">
        <v>57</v>
      </c>
      <c r="R70">
        <v>0.63200000000000001</v>
      </c>
      <c r="S70">
        <v>0.56299999999999994</v>
      </c>
      <c r="T70">
        <v>10</v>
      </c>
      <c r="U70">
        <v>13</v>
      </c>
      <c r="V70">
        <v>0.76900000000000002</v>
      </c>
      <c r="W70">
        <v>14</v>
      </c>
      <c r="X70">
        <v>22</v>
      </c>
      <c r="Y70">
        <v>36</v>
      </c>
      <c r="Z70">
        <v>24</v>
      </c>
      <c r="AA70">
        <v>10</v>
      </c>
      <c r="AB70">
        <v>2</v>
      </c>
      <c r="AC70">
        <v>16</v>
      </c>
      <c r="AD70">
        <v>17</v>
      </c>
      <c r="AE70">
        <v>44</v>
      </c>
      <c r="AF70">
        <v>83</v>
      </c>
      <c r="AG70">
        <v>0.53</v>
      </c>
      <c r="AH70">
        <v>16</v>
      </c>
      <c r="AI70">
        <v>37</v>
      </c>
      <c r="AJ70">
        <v>0.432</v>
      </c>
      <c r="AK70">
        <v>28</v>
      </c>
      <c r="AL70">
        <v>46</v>
      </c>
      <c r="AM70">
        <v>0.60899999999999999</v>
      </c>
      <c r="AN70">
        <v>0.627</v>
      </c>
      <c r="AO70">
        <v>20</v>
      </c>
      <c r="AP70">
        <v>21</v>
      </c>
      <c r="AQ70">
        <v>0.95199999999999996</v>
      </c>
      <c r="AR70">
        <v>13</v>
      </c>
      <c r="AS70">
        <v>27</v>
      </c>
      <c r="AT70">
        <v>40</v>
      </c>
      <c r="AU70">
        <v>32</v>
      </c>
      <c r="AV70">
        <v>12</v>
      </c>
      <c r="AW70">
        <v>6</v>
      </c>
      <c r="AX70">
        <v>19</v>
      </c>
      <c r="AY70">
        <v>14</v>
      </c>
      <c r="AZ70">
        <f t="shared" si="8"/>
        <v>96.97999999999999</v>
      </c>
      <c r="BA70">
        <f t="shared" si="6"/>
        <v>112.39430810476388</v>
      </c>
      <c r="BB70">
        <f t="shared" si="7"/>
        <v>127.86141472468552</v>
      </c>
      <c r="BC70">
        <f t="shared" si="9"/>
        <v>-15.467106619921637</v>
      </c>
    </row>
    <row r="71" spans="1:55">
      <c r="A71" s="6">
        <v>70</v>
      </c>
      <c r="B71">
        <v>70</v>
      </c>
      <c r="C71" s="4">
        <v>46100</v>
      </c>
      <c r="D71" t="s">
        <v>32</v>
      </c>
      <c r="E71" t="s">
        <v>41</v>
      </c>
      <c r="F71" t="s">
        <v>29</v>
      </c>
      <c r="G71">
        <v>99</v>
      </c>
      <c r="H71">
        <v>105</v>
      </c>
      <c r="J71">
        <v>35</v>
      </c>
      <c r="K71">
        <v>76</v>
      </c>
      <c r="L71">
        <v>0.46100000000000002</v>
      </c>
      <c r="M71">
        <v>10</v>
      </c>
      <c r="N71">
        <v>32</v>
      </c>
      <c r="O71">
        <v>0.313</v>
      </c>
      <c r="P71">
        <v>25</v>
      </c>
      <c r="Q71">
        <v>44</v>
      </c>
      <c r="R71">
        <v>0.56799999999999995</v>
      </c>
      <c r="S71">
        <v>0.52600000000000002</v>
      </c>
      <c r="T71">
        <v>19</v>
      </c>
      <c r="U71">
        <v>32</v>
      </c>
      <c r="V71">
        <v>0.59399999999999997</v>
      </c>
      <c r="W71">
        <v>9</v>
      </c>
      <c r="X71">
        <v>30</v>
      </c>
      <c r="Y71">
        <v>39</v>
      </c>
      <c r="Z71">
        <v>20</v>
      </c>
      <c r="AA71">
        <v>11</v>
      </c>
      <c r="AB71">
        <v>2</v>
      </c>
      <c r="AC71">
        <v>16</v>
      </c>
      <c r="AD71">
        <v>21</v>
      </c>
      <c r="AE71">
        <v>37</v>
      </c>
      <c r="AF71">
        <v>78</v>
      </c>
      <c r="AG71">
        <v>0.47399999999999998</v>
      </c>
      <c r="AH71">
        <v>13</v>
      </c>
      <c r="AI71">
        <v>34</v>
      </c>
      <c r="AJ71">
        <v>0.38200000000000001</v>
      </c>
      <c r="AK71">
        <v>24</v>
      </c>
      <c r="AL71">
        <v>44</v>
      </c>
      <c r="AM71">
        <v>0.54500000000000004</v>
      </c>
      <c r="AN71">
        <v>0.55800000000000005</v>
      </c>
      <c r="AO71">
        <v>18</v>
      </c>
      <c r="AP71">
        <v>22</v>
      </c>
      <c r="AQ71">
        <v>0.81799999999999995</v>
      </c>
      <c r="AR71">
        <v>8</v>
      </c>
      <c r="AS71">
        <v>32</v>
      </c>
      <c r="AT71">
        <v>40</v>
      </c>
      <c r="AU71">
        <v>21</v>
      </c>
      <c r="AV71">
        <v>11</v>
      </c>
      <c r="AW71">
        <v>2</v>
      </c>
      <c r="AX71">
        <v>16</v>
      </c>
      <c r="AY71">
        <v>19</v>
      </c>
      <c r="AZ71">
        <f t="shared" si="8"/>
        <v>96.38</v>
      </c>
      <c r="BA71">
        <f t="shared" si="6"/>
        <v>102.71840630836273</v>
      </c>
      <c r="BB71">
        <f t="shared" si="7"/>
        <v>108.94376426644533</v>
      </c>
      <c r="BC71">
        <f t="shared" si="9"/>
        <v>-6.2253579580825971</v>
      </c>
    </row>
    <row r="72" spans="1:55">
      <c r="A72" s="6">
        <v>71</v>
      </c>
      <c r="B72">
        <v>71</v>
      </c>
      <c r="C72" s="4">
        <v>46102</v>
      </c>
      <c r="D72" t="s">
        <v>32</v>
      </c>
      <c r="E72" t="s">
        <v>45</v>
      </c>
      <c r="F72" t="s">
        <v>31</v>
      </c>
      <c r="G72">
        <v>138</v>
      </c>
      <c r="H72">
        <v>131</v>
      </c>
      <c r="I72" t="s">
        <v>6</v>
      </c>
      <c r="J72">
        <v>51</v>
      </c>
      <c r="K72">
        <v>90</v>
      </c>
      <c r="L72">
        <v>0.56699999999999995</v>
      </c>
      <c r="M72">
        <v>21</v>
      </c>
      <c r="N72">
        <v>42</v>
      </c>
      <c r="O72">
        <v>0.5</v>
      </c>
      <c r="P72">
        <v>30</v>
      </c>
      <c r="Q72">
        <v>48</v>
      </c>
      <c r="R72">
        <v>0.625</v>
      </c>
      <c r="S72">
        <v>0.68300000000000005</v>
      </c>
      <c r="T72">
        <v>15</v>
      </c>
      <c r="U72">
        <v>18</v>
      </c>
      <c r="V72">
        <v>0.83299999999999996</v>
      </c>
      <c r="W72">
        <v>6</v>
      </c>
      <c r="X72">
        <v>34</v>
      </c>
      <c r="Y72">
        <v>40</v>
      </c>
      <c r="Z72">
        <v>33</v>
      </c>
      <c r="AA72">
        <v>8</v>
      </c>
      <c r="AB72">
        <v>10</v>
      </c>
      <c r="AC72">
        <v>12</v>
      </c>
      <c r="AD72">
        <v>22</v>
      </c>
      <c r="AE72">
        <v>48</v>
      </c>
      <c r="AF72">
        <v>102</v>
      </c>
      <c r="AG72">
        <v>0.47099999999999997</v>
      </c>
      <c r="AH72">
        <v>13</v>
      </c>
      <c r="AI72">
        <v>34</v>
      </c>
      <c r="AJ72">
        <v>0.38200000000000001</v>
      </c>
      <c r="AK72">
        <v>35</v>
      </c>
      <c r="AL72">
        <v>68</v>
      </c>
      <c r="AM72">
        <v>0.51500000000000001</v>
      </c>
      <c r="AN72">
        <v>0.53400000000000003</v>
      </c>
      <c r="AO72">
        <v>22</v>
      </c>
      <c r="AP72">
        <v>29</v>
      </c>
      <c r="AQ72">
        <v>0.75900000000000001</v>
      </c>
      <c r="AR72">
        <v>17</v>
      </c>
      <c r="AS72">
        <v>30</v>
      </c>
      <c r="AT72">
        <v>47</v>
      </c>
      <c r="AU72">
        <v>25</v>
      </c>
      <c r="AV72">
        <v>5</v>
      </c>
      <c r="AW72">
        <v>6</v>
      </c>
      <c r="AX72">
        <v>11</v>
      </c>
      <c r="AY72">
        <v>16</v>
      </c>
      <c r="AZ72">
        <f t="shared" si="8"/>
        <v>106.34</v>
      </c>
      <c r="BA72">
        <f t="shared" si="6"/>
        <v>129.77242806093662</v>
      </c>
      <c r="BB72">
        <f t="shared" si="7"/>
        <v>123.18976866654128</v>
      </c>
      <c r="BC72">
        <f t="shared" si="9"/>
        <v>6.5826593943953355</v>
      </c>
    </row>
    <row r="73" spans="1:55">
      <c r="A73" s="6">
        <v>72</v>
      </c>
      <c r="B73">
        <v>72</v>
      </c>
      <c r="C73" s="4">
        <v>46104</v>
      </c>
      <c r="E73" t="s">
        <v>42</v>
      </c>
      <c r="F73" t="s">
        <v>31</v>
      </c>
      <c r="G73">
        <v>129</v>
      </c>
      <c r="H73">
        <v>96</v>
      </c>
      <c r="J73">
        <v>47</v>
      </c>
      <c r="K73">
        <v>81</v>
      </c>
      <c r="L73">
        <v>0.57999999999999996</v>
      </c>
      <c r="M73">
        <v>17</v>
      </c>
      <c r="N73">
        <v>38</v>
      </c>
      <c r="O73">
        <v>0.44700000000000001</v>
      </c>
      <c r="P73">
        <v>30</v>
      </c>
      <c r="Q73">
        <v>43</v>
      </c>
      <c r="R73">
        <v>0.69799999999999995</v>
      </c>
      <c r="S73">
        <v>0.68500000000000005</v>
      </c>
      <c r="T73">
        <v>18</v>
      </c>
      <c r="U73">
        <v>18</v>
      </c>
      <c r="V73">
        <v>1</v>
      </c>
      <c r="W73">
        <v>4</v>
      </c>
      <c r="X73">
        <v>30</v>
      </c>
      <c r="Y73">
        <v>34</v>
      </c>
      <c r="Z73">
        <v>30</v>
      </c>
      <c r="AA73">
        <v>13</v>
      </c>
      <c r="AB73">
        <v>6</v>
      </c>
      <c r="AC73">
        <v>12</v>
      </c>
      <c r="AD73">
        <v>18</v>
      </c>
      <c r="AE73">
        <v>37</v>
      </c>
      <c r="AF73">
        <v>84</v>
      </c>
      <c r="AG73">
        <v>0.44</v>
      </c>
      <c r="AH73">
        <v>16</v>
      </c>
      <c r="AI73">
        <v>41</v>
      </c>
      <c r="AJ73">
        <v>0.39</v>
      </c>
      <c r="AK73">
        <v>21</v>
      </c>
      <c r="AL73">
        <v>43</v>
      </c>
      <c r="AM73">
        <v>0.48799999999999999</v>
      </c>
      <c r="AN73">
        <v>0.53600000000000003</v>
      </c>
      <c r="AO73">
        <v>6</v>
      </c>
      <c r="AP73">
        <v>9</v>
      </c>
      <c r="AQ73">
        <v>0.66700000000000004</v>
      </c>
      <c r="AR73">
        <v>11</v>
      </c>
      <c r="AS73">
        <v>27</v>
      </c>
      <c r="AT73">
        <v>38</v>
      </c>
      <c r="AU73">
        <v>29</v>
      </c>
      <c r="AV73">
        <v>6</v>
      </c>
      <c r="AW73">
        <v>2</v>
      </c>
      <c r="AX73">
        <v>23</v>
      </c>
      <c r="AY73">
        <v>17</v>
      </c>
      <c r="AZ73">
        <f t="shared" si="8"/>
        <v>98.44</v>
      </c>
      <c r="BA73">
        <f t="shared" si="6"/>
        <v>131.04429093864283</v>
      </c>
      <c r="BB73">
        <f t="shared" si="7"/>
        <v>97.521332791548147</v>
      </c>
      <c r="BC73">
        <f t="shared" si="9"/>
        <v>33.522958147094684</v>
      </c>
    </row>
    <row r="74" spans="1:55">
      <c r="A74" s="6">
        <v>73</v>
      </c>
      <c r="B74">
        <v>73</v>
      </c>
      <c r="C74" s="4">
        <v>46106</v>
      </c>
      <c r="E74" t="s">
        <v>47</v>
      </c>
      <c r="F74" t="s">
        <v>31</v>
      </c>
      <c r="G74">
        <v>119</v>
      </c>
      <c r="H74">
        <v>94</v>
      </c>
      <c r="J74">
        <v>42</v>
      </c>
      <c r="K74">
        <v>82</v>
      </c>
      <c r="L74">
        <v>0.51200000000000001</v>
      </c>
      <c r="M74">
        <v>16</v>
      </c>
      <c r="N74">
        <v>35</v>
      </c>
      <c r="O74">
        <v>0.45700000000000002</v>
      </c>
      <c r="P74">
        <v>26</v>
      </c>
      <c r="Q74">
        <v>47</v>
      </c>
      <c r="R74">
        <v>0.55300000000000005</v>
      </c>
      <c r="S74">
        <v>0.61</v>
      </c>
      <c r="T74">
        <v>19</v>
      </c>
      <c r="U74">
        <v>24</v>
      </c>
      <c r="V74">
        <v>0.79200000000000004</v>
      </c>
      <c r="W74">
        <v>10</v>
      </c>
      <c r="X74">
        <v>39</v>
      </c>
      <c r="Y74">
        <v>49</v>
      </c>
      <c r="Z74">
        <v>24</v>
      </c>
      <c r="AA74">
        <v>7</v>
      </c>
      <c r="AB74">
        <v>12</v>
      </c>
      <c r="AC74">
        <v>11</v>
      </c>
      <c r="AD74">
        <v>14</v>
      </c>
      <c r="AE74">
        <v>40</v>
      </c>
      <c r="AF74">
        <v>96</v>
      </c>
      <c r="AG74">
        <v>0.41699999999999998</v>
      </c>
      <c r="AH74">
        <v>10</v>
      </c>
      <c r="AI74">
        <v>29</v>
      </c>
      <c r="AJ74">
        <v>0.34499999999999997</v>
      </c>
      <c r="AK74">
        <v>30</v>
      </c>
      <c r="AL74">
        <v>67</v>
      </c>
      <c r="AM74">
        <v>0.44800000000000001</v>
      </c>
      <c r="AN74">
        <v>0.46899999999999997</v>
      </c>
      <c r="AO74">
        <v>4</v>
      </c>
      <c r="AP74">
        <v>11</v>
      </c>
      <c r="AQ74">
        <v>0.36399999999999999</v>
      </c>
      <c r="AR74">
        <v>15</v>
      </c>
      <c r="AS74">
        <v>31</v>
      </c>
      <c r="AT74">
        <v>46</v>
      </c>
      <c r="AU74">
        <v>28</v>
      </c>
      <c r="AV74">
        <v>8</v>
      </c>
      <c r="AW74">
        <v>4</v>
      </c>
      <c r="AX74">
        <v>11</v>
      </c>
      <c r="AY74">
        <v>20</v>
      </c>
      <c r="AZ74">
        <f t="shared" si="8"/>
        <v>95.2</v>
      </c>
      <c r="BA74">
        <f t="shared" si="6"/>
        <v>125</v>
      </c>
      <c r="BB74">
        <f t="shared" si="7"/>
        <v>98.739495798319325</v>
      </c>
      <c r="BC74">
        <f t="shared" si="9"/>
        <v>26.260504201680675</v>
      </c>
    </row>
    <row r="75" spans="1:55">
      <c r="A75" s="6">
        <v>74</v>
      </c>
      <c r="B75">
        <v>74</v>
      </c>
      <c r="C75" s="4">
        <v>46108</v>
      </c>
      <c r="D75" t="s">
        <v>32</v>
      </c>
      <c r="E75" t="s">
        <v>59</v>
      </c>
      <c r="F75" t="s">
        <v>31</v>
      </c>
      <c r="G75">
        <v>114</v>
      </c>
      <c r="H75">
        <v>113</v>
      </c>
      <c r="J75">
        <v>41</v>
      </c>
      <c r="K75">
        <v>96</v>
      </c>
      <c r="L75">
        <v>0.42699999999999999</v>
      </c>
      <c r="M75">
        <v>13</v>
      </c>
      <c r="N75">
        <v>34</v>
      </c>
      <c r="O75">
        <v>0.38200000000000001</v>
      </c>
      <c r="P75">
        <v>28</v>
      </c>
      <c r="Q75">
        <v>62</v>
      </c>
      <c r="R75">
        <v>0.45200000000000001</v>
      </c>
      <c r="S75">
        <v>0.495</v>
      </c>
      <c r="T75">
        <v>19</v>
      </c>
      <c r="U75">
        <v>27</v>
      </c>
      <c r="V75">
        <v>0.70399999999999996</v>
      </c>
      <c r="W75">
        <v>16</v>
      </c>
      <c r="X75">
        <v>30</v>
      </c>
      <c r="Y75">
        <v>46</v>
      </c>
      <c r="Z75">
        <v>20</v>
      </c>
      <c r="AA75">
        <v>12</v>
      </c>
      <c r="AB75">
        <v>4</v>
      </c>
      <c r="AC75">
        <v>12</v>
      </c>
      <c r="AD75">
        <v>19</v>
      </c>
      <c r="AE75">
        <v>43</v>
      </c>
      <c r="AF75">
        <v>87</v>
      </c>
      <c r="AG75">
        <v>0.49399999999999999</v>
      </c>
      <c r="AH75">
        <v>16</v>
      </c>
      <c r="AI75">
        <v>36</v>
      </c>
      <c r="AJ75">
        <v>0.44400000000000001</v>
      </c>
      <c r="AK75">
        <v>27</v>
      </c>
      <c r="AL75">
        <v>51</v>
      </c>
      <c r="AM75">
        <v>0.52900000000000003</v>
      </c>
      <c r="AN75">
        <v>0.58599999999999997</v>
      </c>
      <c r="AO75">
        <v>11</v>
      </c>
      <c r="AP75">
        <v>15</v>
      </c>
      <c r="AQ75">
        <v>0.73299999999999998</v>
      </c>
      <c r="AR75">
        <v>10</v>
      </c>
      <c r="AS75">
        <v>35</v>
      </c>
      <c r="AT75">
        <v>45</v>
      </c>
      <c r="AU75">
        <v>34</v>
      </c>
      <c r="AV75">
        <v>6</v>
      </c>
      <c r="AW75">
        <v>4</v>
      </c>
      <c r="AX75">
        <v>20</v>
      </c>
      <c r="AY75">
        <v>24</v>
      </c>
      <c r="AZ75">
        <f t="shared" si="8"/>
        <v>103.74</v>
      </c>
      <c r="BA75">
        <f t="shared" si="6"/>
        <v>109.8901098901099</v>
      </c>
      <c r="BB75">
        <f t="shared" si="7"/>
        <v>108.92616155774051</v>
      </c>
      <c r="BC75">
        <f t="shared" si="9"/>
        <v>0.96394833236938382</v>
      </c>
    </row>
    <row r="76" spans="1:55">
      <c r="A76" s="6">
        <v>75</v>
      </c>
      <c r="B76">
        <v>75</v>
      </c>
      <c r="C76" s="4">
        <v>46110</v>
      </c>
      <c r="D76" t="s">
        <v>32</v>
      </c>
      <c r="E76" t="s">
        <v>42</v>
      </c>
      <c r="F76" t="s">
        <v>31</v>
      </c>
      <c r="G76">
        <v>127</v>
      </c>
      <c r="H76">
        <v>113</v>
      </c>
      <c r="J76">
        <v>45</v>
      </c>
      <c r="K76">
        <v>77</v>
      </c>
      <c r="L76">
        <v>0.58399999999999996</v>
      </c>
      <c r="M76">
        <v>13</v>
      </c>
      <c r="N76">
        <v>30</v>
      </c>
      <c r="O76">
        <v>0.433</v>
      </c>
      <c r="P76">
        <v>32</v>
      </c>
      <c r="Q76">
        <v>47</v>
      </c>
      <c r="R76">
        <v>0.68100000000000005</v>
      </c>
      <c r="S76">
        <v>0.66900000000000004</v>
      </c>
      <c r="T76">
        <v>24</v>
      </c>
      <c r="U76">
        <v>28</v>
      </c>
      <c r="V76">
        <v>0.85699999999999998</v>
      </c>
      <c r="W76">
        <v>7</v>
      </c>
      <c r="X76">
        <v>32</v>
      </c>
      <c r="Y76">
        <v>39</v>
      </c>
      <c r="Z76">
        <v>27</v>
      </c>
      <c r="AA76">
        <v>14</v>
      </c>
      <c r="AB76">
        <v>4</v>
      </c>
      <c r="AC76">
        <v>16</v>
      </c>
      <c r="AD76">
        <v>19</v>
      </c>
      <c r="AE76">
        <v>40</v>
      </c>
      <c r="AF76">
        <v>77</v>
      </c>
      <c r="AG76">
        <v>0.51900000000000002</v>
      </c>
      <c r="AH76">
        <v>20</v>
      </c>
      <c r="AI76">
        <v>44</v>
      </c>
      <c r="AJ76">
        <v>0.45500000000000002</v>
      </c>
      <c r="AK76">
        <v>20</v>
      </c>
      <c r="AL76">
        <v>33</v>
      </c>
      <c r="AM76">
        <v>0.60599999999999998</v>
      </c>
      <c r="AN76">
        <v>0.64900000000000002</v>
      </c>
      <c r="AO76">
        <v>13</v>
      </c>
      <c r="AP76">
        <v>15</v>
      </c>
      <c r="AQ76">
        <v>0.86699999999999999</v>
      </c>
      <c r="AR76">
        <v>4</v>
      </c>
      <c r="AS76">
        <v>23</v>
      </c>
      <c r="AT76">
        <v>27</v>
      </c>
      <c r="AU76">
        <v>23</v>
      </c>
      <c r="AV76">
        <v>13</v>
      </c>
      <c r="AW76">
        <v>1</v>
      </c>
      <c r="AX76">
        <v>22</v>
      </c>
      <c r="AY76">
        <v>30</v>
      </c>
      <c r="AZ76">
        <f t="shared" si="8"/>
        <v>99.96</v>
      </c>
      <c r="BA76">
        <f t="shared" si="6"/>
        <v>127.05082032813127</v>
      </c>
      <c r="BB76">
        <f t="shared" si="7"/>
        <v>113.0452180872349</v>
      </c>
      <c r="BC76">
        <f t="shared" si="9"/>
        <v>14.005602240896366</v>
      </c>
    </row>
    <row r="77" spans="1:55">
      <c r="A77" s="6">
        <v>76</v>
      </c>
      <c r="B77">
        <v>76</v>
      </c>
      <c r="C77" s="4">
        <v>46112</v>
      </c>
      <c r="E77" t="s">
        <v>34</v>
      </c>
      <c r="F77" t="s">
        <v>29</v>
      </c>
      <c r="G77">
        <v>104</v>
      </c>
      <c r="H77">
        <v>114</v>
      </c>
      <c r="J77">
        <v>38</v>
      </c>
      <c r="K77">
        <v>76</v>
      </c>
      <c r="L77">
        <v>0.5</v>
      </c>
      <c r="M77">
        <v>10</v>
      </c>
      <c r="N77">
        <v>30</v>
      </c>
      <c r="O77">
        <v>0.33300000000000002</v>
      </c>
      <c r="P77">
        <v>28</v>
      </c>
      <c r="Q77">
        <v>46</v>
      </c>
      <c r="R77">
        <v>0.60899999999999999</v>
      </c>
      <c r="S77">
        <v>0.56599999999999995</v>
      </c>
      <c r="T77">
        <v>18</v>
      </c>
      <c r="U77">
        <v>23</v>
      </c>
      <c r="V77">
        <v>0.78300000000000003</v>
      </c>
      <c r="W77">
        <v>8</v>
      </c>
      <c r="X77">
        <v>22</v>
      </c>
      <c r="Y77">
        <v>30</v>
      </c>
      <c r="Z77">
        <v>19</v>
      </c>
      <c r="AA77">
        <v>8</v>
      </c>
      <c r="AB77">
        <v>9</v>
      </c>
      <c r="AC77">
        <v>14</v>
      </c>
      <c r="AD77">
        <v>15</v>
      </c>
      <c r="AE77">
        <v>41</v>
      </c>
      <c r="AF77">
        <v>91</v>
      </c>
      <c r="AG77">
        <v>0.45100000000000001</v>
      </c>
      <c r="AH77">
        <v>15</v>
      </c>
      <c r="AI77">
        <v>45</v>
      </c>
      <c r="AJ77">
        <v>0.33300000000000002</v>
      </c>
      <c r="AK77">
        <v>26</v>
      </c>
      <c r="AL77">
        <v>46</v>
      </c>
      <c r="AM77">
        <v>0.56499999999999995</v>
      </c>
      <c r="AN77">
        <v>0.53300000000000003</v>
      </c>
      <c r="AO77">
        <v>17</v>
      </c>
      <c r="AP77">
        <v>18</v>
      </c>
      <c r="AQ77">
        <v>0.94399999999999995</v>
      </c>
      <c r="AR77">
        <v>18</v>
      </c>
      <c r="AS77">
        <v>30</v>
      </c>
      <c r="AT77">
        <v>48</v>
      </c>
      <c r="AU77">
        <v>22</v>
      </c>
      <c r="AV77">
        <v>8</v>
      </c>
      <c r="AW77">
        <v>4</v>
      </c>
      <c r="AX77">
        <v>17</v>
      </c>
      <c r="AY77">
        <v>17</v>
      </c>
      <c r="AZ77">
        <f t="shared" si="8"/>
        <v>95.02000000000001</v>
      </c>
      <c r="BA77">
        <f t="shared" si="6"/>
        <v>109.45064197011155</v>
      </c>
      <c r="BB77">
        <f t="shared" si="7"/>
        <v>119.97474215954534</v>
      </c>
      <c r="BC77">
        <f t="shared" si="9"/>
        <v>-10.524100189433796</v>
      </c>
    </row>
    <row r="78" spans="1:55">
      <c r="A78" s="6">
        <v>77</v>
      </c>
      <c r="B78">
        <v>77</v>
      </c>
      <c r="C78" s="4">
        <v>46114</v>
      </c>
      <c r="E78" t="s">
        <v>37</v>
      </c>
      <c r="F78" t="s">
        <v>29</v>
      </c>
      <c r="G78">
        <v>99</v>
      </c>
      <c r="H78">
        <v>118</v>
      </c>
      <c r="J78">
        <v>40</v>
      </c>
      <c r="K78">
        <v>93</v>
      </c>
      <c r="L78">
        <v>0.43</v>
      </c>
      <c r="M78">
        <v>5</v>
      </c>
      <c r="N78">
        <v>27</v>
      </c>
      <c r="O78">
        <v>0.185</v>
      </c>
      <c r="P78">
        <v>35</v>
      </c>
      <c r="Q78">
        <v>66</v>
      </c>
      <c r="R78">
        <v>0.53</v>
      </c>
      <c r="S78">
        <v>0.45700000000000002</v>
      </c>
      <c r="T78">
        <v>14</v>
      </c>
      <c r="U78">
        <v>18</v>
      </c>
      <c r="V78">
        <v>0.77800000000000002</v>
      </c>
      <c r="W78">
        <v>10</v>
      </c>
      <c r="X78">
        <v>28</v>
      </c>
      <c r="Y78">
        <v>38</v>
      </c>
      <c r="Z78">
        <v>20</v>
      </c>
      <c r="AA78">
        <v>8</v>
      </c>
      <c r="AB78">
        <v>3</v>
      </c>
      <c r="AC78">
        <v>10</v>
      </c>
      <c r="AD78">
        <v>18</v>
      </c>
      <c r="AE78">
        <v>47</v>
      </c>
      <c r="AF78">
        <v>88</v>
      </c>
      <c r="AG78">
        <v>0.53400000000000003</v>
      </c>
      <c r="AH78">
        <v>12</v>
      </c>
      <c r="AI78">
        <v>31</v>
      </c>
      <c r="AJ78">
        <v>0.38700000000000001</v>
      </c>
      <c r="AK78">
        <v>35</v>
      </c>
      <c r="AL78">
        <v>57</v>
      </c>
      <c r="AM78">
        <v>0.61399999999999999</v>
      </c>
      <c r="AN78">
        <v>0.60199999999999998</v>
      </c>
      <c r="AO78">
        <v>12</v>
      </c>
      <c r="AP78">
        <v>14</v>
      </c>
      <c r="AQ78">
        <v>0.85699999999999998</v>
      </c>
      <c r="AR78">
        <v>10</v>
      </c>
      <c r="AS78">
        <v>38</v>
      </c>
      <c r="AT78">
        <v>48</v>
      </c>
      <c r="AU78">
        <v>30</v>
      </c>
      <c r="AV78">
        <v>7</v>
      </c>
      <c r="AW78">
        <v>2</v>
      </c>
      <c r="AX78">
        <v>16</v>
      </c>
      <c r="AY78">
        <v>21</v>
      </c>
      <c r="AZ78">
        <f t="shared" si="8"/>
        <v>100.53999999999999</v>
      </c>
      <c r="BA78">
        <f t="shared" si="6"/>
        <v>98.468271334792135</v>
      </c>
      <c r="BB78">
        <f t="shared" si="7"/>
        <v>117.36622239904517</v>
      </c>
      <c r="BC78">
        <f t="shared" si="9"/>
        <v>-18.897951064253036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1979-91D4-43D0-8C79-F55D45181797}">
  <sheetPr codeName="Sheet15"/>
  <dimension ref="A1:BC78"/>
  <sheetViews>
    <sheetView topLeftCell="A58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E2" t="s">
        <v>41</v>
      </c>
      <c r="F2" t="s">
        <v>31</v>
      </c>
      <c r="G2">
        <v>128</v>
      </c>
      <c r="H2">
        <v>122</v>
      </c>
      <c r="J2">
        <v>41</v>
      </c>
      <c r="K2">
        <v>80</v>
      </c>
      <c r="L2">
        <v>0.51300000000000001</v>
      </c>
      <c r="M2">
        <v>11</v>
      </c>
      <c r="N2">
        <v>37</v>
      </c>
      <c r="O2">
        <v>0.29699999999999999</v>
      </c>
      <c r="P2">
        <v>30</v>
      </c>
      <c r="Q2">
        <v>43</v>
      </c>
      <c r="R2">
        <v>0.69799999999999995</v>
      </c>
      <c r="S2">
        <v>0.58099999999999996</v>
      </c>
      <c r="T2">
        <v>35</v>
      </c>
      <c r="U2">
        <v>43</v>
      </c>
      <c r="V2">
        <v>0.81399999999999995</v>
      </c>
      <c r="W2">
        <v>6</v>
      </c>
      <c r="X2">
        <v>33</v>
      </c>
      <c r="Y2">
        <v>39</v>
      </c>
      <c r="Z2">
        <v>20</v>
      </c>
      <c r="AA2">
        <v>5</v>
      </c>
      <c r="AB2">
        <v>12</v>
      </c>
      <c r="AC2">
        <v>17</v>
      </c>
      <c r="AD2">
        <v>29</v>
      </c>
      <c r="AE2">
        <v>45</v>
      </c>
      <c r="AF2">
        <v>98</v>
      </c>
      <c r="AG2">
        <v>0.45900000000000002</v>
      </c>
      <c r="AH2">
        <v>10</v>
      </c>
      <c r="AI2">
        <v>27</v>
      </c>
      <c r="AJ2">
        <v>0.37</v>
      </c>
      <c r="AK2">
        <v>35</v>
      </c>
      <c r="AL2">
        <v>71</v>
      </c>
      <c r="AM2">
        <v>0.49299999999999999</v>
      </c>
      <c r="AN2">
        <v>0.51</v>
      </c>
      <c r="AO2">
        <v>22</v>
      </c>
      <c r="AP2">
        <v>31</v>
      </c>
      <c r="AQ2">
        <v>0.71</v>
      </c>
      <c r="AR2">
        <v>17</v>
      </c>
      <c r="AS2">
        <v>30</v>
      </c>
      <c r="AT2">
        <v>47</v>
      </c>
      <c r="AU2">
        <v>20</v>
      </c>
      <c r="AV2">
        <v>10</v>
      </c>
      <c r="AW2">
        <v>4</v>
      </c>
      <c r="AX2">
        <v>15</v>
      </c>
      <c r="AY2">
        <v>30</v>
      </c>
      <c r="AZ2">
        <f>0.5*((K2-W2+AC2+0.44*U2)+(AF2-AR2+AX2+0.44*AP2))</f>
        <v>109.78</v>
      </c>
      <c r="BA2">
        <f t="shared" ref="BA2:BA33" si="0">100*G2/AZ2</f>
        <v>116.59683002368374</v>
      </c>
      <c r="BB2">
        <f t="shared" ref="BB2:BB33" si="1">100*H2/AZ2</f>
        <v>111.13135361632355</v>
      </c>
      <c r="BC2">
        <f>BA2-BB2</f>
        <v>5.4654764073601854</v>
      </c>
    </row>
    <row r="3" spans="1:55">
      <c r="A3" s="6">
        <v>2</v>
      </c>
      <c r="B3">
        <v>2</v>
      </c>
      <c r="C3" s="4">
        <v>45954</v>
      </c>
      <c r="E3" t="s">
        <v>36</v>
      </c>
      <c r="F3" t="s">
        <v>29</v>
      </c>
      <c r="G3">
        <v>114</v>
      </c>
      <c r="H3">
        <v>146</v>
      </c>
      <c r="J3">
        <v>38</v>
      </c>
      <c r="K3">
        <v>95</v>
      </c>
      <c r="L3">
        <v>0.4</v>
      </c>
      <c r="M3">
        <v>13</v>
      </c>
      <c r="N3">
        <v>45</v>
      </c>
      <c r="O3">
        <v>0.28899999999999998</v>
      </c>
      <c r="P3">
        <v>25</v>
      </c>
      <c r="Q3">
        <v>50</v>
      </c>
      <c r="R3">
        <v>0.5</v>
      </c>
      <c r="S3">
        <v>0.46800000000000003</v>
      </c>
      <c r="T3">
        <v>25</v>
      </c>
      <c r="U3">
        <v>28</v>
      </c>
      <c r="V3">
        <v>0.89300000000000002</v>
      </c>
      <c r="W3">
        <v>12</v>
      </c>
      <c r="X3">
        <v>29</v>
      </c>
      <c r="Y3">
        <v>41</v>
      </c>
      <c r="Z3">
        <v>29</v>
      </c>
      <c r="AA3">
        <v>8</v>
      </c>
      <c r="AB3">
        <v>4</v>
      </c>
      <c r="AC3">
        <v>20</v>
      </c>
      <c r="AD3">
        <v>19</v>
      </c>
      <c r="AE3">
        <v>55</v>
      </c>
      <c r="AF3">
        <v>102</v>
      </c>
      <c r="AG3">
        <v>0.53900000000000003</v>
      </c>
      <c r="AH3">
        <v>19</v>
      </c>
      <c r="AI3">
        <v>40</v>
      </c>
      <c r="AJ3">
        <v>0.47499999999999998</v>
      </c>
      <c r="AK3">
        <v>36</v>
      </c>
      <c r="AL3">
        <v>62</v>
      </c>
      <c r="AM3">
        <v>0.58099999999999996</v>
      </c>
      <c r="AN3">
        <v>0.63200000000000001</v>
      </c>
      <c r="AO3">
        <v>17</v>
      </c>
      <c r="AP3">
        <v>22</v>
      </c>
      <c r="AQ3">
        <v>0.77300000000000002</v>
      </c>
      <c r="AR3">
        <v>17</v>
      </c>
      <c r="AS3">
        <v>40</v>
      </c>
      <c r="AT3">
        <v>57</v>
      </c>
      <c r="AU3">
        <v>34</v>
      </c>
      <c r="AV3">
        <v>15</v>
      </c>
      <c r="AW3">
        <v>4</v>
      </c>
      <c r="AX3">
        <v>20</v>
      </c>
      <c r="AY3">
        <v>25</v>
      </c>
      <c r="AZ3">
        <f t="shared" ref="AZ3:AZ66" si="2">0.5*((K3-W3+AC3+0.44*U3)+(AF3-AR3+AX3+0.44*AP3))</f>
        <v>115</v>
      </c>
      <c r="BA3">
        <f t="shared" si="0"/>
        <v>99.130434782608702</v>
      </c>
      <c r="BB3">
        <f t="shared" si="1"/>
        <v>126.95652173913044</v>
      </c>
      <c r="BC3">
        <f t="shared" ref="BC3:BC66" si="3">BA3-BB3</f>
        <v>-27.826086956521735</v>
      </c>
    </row>
    <row r="4" spans="1:55">
      <c r="A4" s="6">
        <v>3</v>
      </c>
      <c r="B4">
        <v>3</v>
      </c>
      <c r="C4" s="4">
        <v>45955</v>
      </c>
      <c r="E4" t="s">
        <v>59</v>
      </c>
      <c r="F4" t="s">
        <v>31</v>
      </c>
      <c r="G4">
        <v>128</v>
      </c>
      <c r="H4">
        <v>103</v>
      </c>
      <c r="J4">
        <v>44</v>
      </c>
      <c r="K4">
        <v>97</v>
      </c>
      <c r="L4">
        <v>0.45400000000000001</v>
      </c>
      <c r="M4">
        <v>15</v>
      </c>
      <c r="N4">
        <v>39</v>
      </c>
      <c r="O4">
        <v>0.38500000000000001</v>
      </c>
      <c r="P4">
        <v>29</v>
      </c>
      <c r="Q4">
        <v>58</v>
      </c>
      <c r="R4">
        <v>0.5</v>
      </c>
      <c r="S4">
        <v>0.53100000000000003</v>
      </c>
      <c r="T4">
        <v>25</v>
      </c>
      <c r="U4">
        <v>32</v>
      </c>
      <c r="V4">
        <v>0.78100000000000003</v>
      </c>
      <c r="W4">
        <v>10</v>
      </c>
      <c r="X4">
        <v>39</v>
      </c>
      <c r="Y4">
        <v>49</v>
      </c>
      <c r="Z4">
        <v>31</v>
      </c>
      <c r="AA4">
        <v>6</v>
      </c>
      <c r="AB4">
        <v>4</v>
      </c>
      <c r="AC4">
        <v>6</v>
      </c>
      <c r="AD4">
        <v>22</v>
      </c>
      <c r="AE4">
        <v>36</v>
      </c>
      <c r="AF4">
        <v>89</v>
      </c>
      <c r="AG4">
        <v>0.40400000000000003</v>
      </c>
      <c r="AH4">
        <v>14</v>
      </c>
      <c r="AI4">
        <v>40</v>
      </c>
      <c r="AJ4">
        <v>0.35</v>
      </c>
      <c r="AK4">
        <v>22</v>
      </c>
      <c r="AL4">
        <v>49</v>
      </c>
      <c r="AM4">
        <v>0.44900000000000001</v>
      </c>
      <c r="AN4">
        <v>0.48299999999999998</v>
      </c>
      <c r="AO4">
        <v>17</v>
      </c>
      <c r="AP4">
        <v>23</v>
      </c>
      <c r="AQ4">
        <v>0.73899999999999999</v>
      </c>
      <c r="AR4">
        <v>11</v>
      </c>
      <c r="AS4">
        <v>33</v>
      </c>
      <c r="AT4">
        <v>44</v>
      </c>
      <c r="AU4">
        <v>25</v>
      </c>
      <c r="AV4">
        <v>2</v>
      </c>
      <c r="AW4">
        <v>5</v>
      </c>
      <c r="AX4">
        <v>13</v>
      </c>
      <c r="AY4">
        <v>21</v>
      </c>
      <c r="AZ4">
        <f t="shared" si="2"/>
        <v>104.1</v>
      </c>
      <c r="BA4">
        <f t="shared" si="0"/>
        <v>122.95869356388089</v>
      </c>
      <c r="BB4">
        <f t="shared" si="1"/>
        <v>98.943323727185401</v>
      </c>
      <c r="BC4">
        <f t="shared" si="3"/>
        <v>24.015369836695484</v>
      </c>
    </row>
    <row r="5" spans="1:55">
      <c r="A5" s="6">
        <v>4</v>
      </c>
      <c r="B5">
        <v>4</v>
      </c>
      <c r="C5" s="4">
        <v>45957</v>
      </c>
      <c r="D5" t="s">
        <v>32</v>
      </c>
      <c r="E5" t="s">
        <v>28</v>
      </c>
      <c r="F5" t="s">
        <v>29</v>
      </c>
      <c r="G5">
        <v>118</v>
      </c>
      <c r="H5">
        <v>131</v>
      </c>
      <c r="J5">
        <v>40</v>
      </c>
      <c r="K5">
        <v>88</v>
      </c>
      <c r="L5">
        <v>0.45500000000000002</v>
      </c>
      <c r="M5">
        <v>12</v>
      </c>
      <c r="N5">
        <v>39</v>
      </c>
      <c r="O5">
        <v>0.308</v>
      </c>
      <c r="P5">
        <v>28</v>
      </c>
      <c r="Q5">
        <v>49</v>
      </c>
      <c r="R5">
        <v>0.57099999999999995</v>
      </c>
      <c r="S5">
        <v>0.52300000000000002</v>
      </c>
      <c r="T5">
        <v>26</v>
      </c>
      <c r="U5">
        <v>28</v>
      </c>
      <c r="V5">
        <v>0.92900000000000005</v>
      </c>
      <c r="W5">
        <v>7</v>
      </c>
      <c r="X5">
        <v>32</v>
      </c>
      <c r="Y5">
        <v>39</v>
      </c>
      <c r="Z5">
        <v>32</v>
      </c>
      <c r="AA5">
        <v>8</v>
      </c>
      <c r="AB5">
        <v>3</v>
      </c>
      <c r="AC5">
        <v>13</v>
      </c>
      <c r="AD5">
        <v>20</v>
      </c>
      <c r="AE5">
        <v>44</v>
      </c>
      <c r="AF5">
        <v>83</v>
      </c>
      <c r="AG5">
        <v>0.53</v>
      </c>
      <c r="AH5">
        <v>19</v>
      </c>
      <c r="AI5">
        <v>43</v>
      </c>
      <c r="AJ5">
        <v>0.442</v>
      </c>
      <c r="AK5">
        <v>25</v>
      </c>
      <c r="AL5">
        <v>40</v>
      </c>
      <c r="AM5">
        <v>0.625</v>
      </c>
      <c r="AN5">
        <v>0.64500000000000002</v>
      </c>
      <c r="AO5">
        <v>24</v>
      </c>
      <c r="AP5">
        <v>30</v>
      </c>
      <c r="AQ5">
        <v>0.8</v>
      </c>
      <c r="AR5">
        <v>7</v>
      </c>
      <c r="AS5">
        <v>32</v>
      </c>
      <c r="AT5">
        <v>39</v>
      </c>
      <c r="AU5">
        <v>36</v>
      </c>
      <c r="AV5">
        <v>7</v>
      </c>
      <c r="AW5">
        <v>5</v>
      </c>
      <c r="AX5">
        <v>16</v>
      </c>
      <c r="AY5">
        <v>24</v>
      </c>
      <c r="AZ5">
        <f t="shared" si="2"/>
        <v>105.75999999999999</v>
      </c>
      <c r="BA5">
        <f t="shared" si="0"/>
        <v>111.57337367624812</v>
      </c>
      <c r="BB5">
        <f t="shared" si="1"/>
        <v>123.86535552193646</v>
      </c>
      <c r="BC5">
        <f t="shared" si="3"/>
        <v>-12.291981845688341</v>
      </c>
    </row>
    <row r="6" spans="1:55">
      <c r="A6" s="6">
        <v>5</v>
      </c>
      <c r="B6">
        <v>5</v>
      </c>
      <c r="C6" s="4">
        <v>45959</v>
      </c>
      <c r="D6" t="s">
        <v>32</v>
      </c>
      <c r="E6" t="s">
        <v>46</v>
      </c>
      <c r="F6" t="s">
        <v>31</v>
      </c>
      <c r="G6">
        <v>114</v>
      </c>
      <c r="H6">
        <v>113</v>
      </c>
      <c r="J6">
        <v>44</v>
      </c>
      <c r="K6">
        <v>93</v>
      </c>
      <c r="L6">
        <v>0.47299999999999998</v>
      </c>
      <c r="M6">
        <v>15</v>
      </c>
      <c r="N6">
        <v>38</v>
      </c>
      <c r="O6">
        <v>0.39500000000000002</v>
      </c>
      <c r="P6">
        <v>29</v>
      </c>
      <c r="Q6">
        <v>55</v>
      </c>
      <c r="R6">
        <v>0.52700000000000002</v>
      </c>
      <c r="S6">
        <v>0.55400000000000005</v>
      </c>
      <c r="T6">
        <v>11</v>
      </c>
      <c r="U6">
        <v>13</v>
      </c>
      <c r="V6">
        <v>0.84599999999999997</v>
      </c>
      <c r="W6">
        <v>9</v>
      </c>
      <c r="X6">
        <v>32</v>
      </c>
      <c r="Y6">
        <v>41</v>
      </c>
      <c r="Z6">
        <v>31</v>
      </c>
      <c r="AA6">
        <v>12</v>
      </c>
      <c r="AB6">
        <v>3</v>
      </c>
      <c r="AC6">
        <v>17</v>
      </c>
      <c r="AD6">
        <v>17</v>
      </c>
      <c r="AE6">
        <v>41</v>
      </c>
      <c r="AF6">
        <v>86</v>
      </c>
      <c r="AG6">
        <v>0.47699999999999998</v>
      </c>
      <c r="AH6">
        <v>16</v>
      </c>
      <c r="AI6">
        <v>40</v>
      </c>
      <c r="AJ6">
        <v>0.4</v>
      </c>
      <c r="AK6">
        <v>25</v>
      </c>
      <c r="AL6">
        <v>46</v>
      </c>
      <c r="AM6">
        <v>0.54300000000000004</v>
      </c>
      <c r="AN6">
        <v>0.56999999999999995</v>
      </c>
      <c r="AO6">
        <v>15</v>
      </c>
      <c r="AP6">
        <v>17</v>
      </c>
      <c r="AQ6">
        <v>0.88200000000000001</v>
      </c>
      <c r="AR6">
        <v>8</v>
      </c>
      <c r="AS6">
        <v>32</v>
      </c>
      <c r="AT6">
        <v>40</v>
      </c>
      <c r="AU6">
        <v>25</v>
      </c>
      <c r="AV6">
        <v>11</v>
      </c>
      <c r="AW6">
        <v>4</v>
      </c>
      <c r="AX6">
        <v>21</v>
      </c>
      <c r="AY6">
        <v>20</v>
      </c>
      <c r="AZ6">
        <f t="shared" si="2"/>
        <v>106.6</v>
      </c>
      <c r="BA6">
        <f t="shared" si="0"/>
        <v>106.94183864915573</v>
      </c>
      <c r="BB6">
        <f t="shared" si="1"/>
        <v>106.00375234521576</v>
      </c>
      <c r="BC6">
        <f t="shared" si="3"/>
        <v>0.9380863039399685</v>
      </c>
    </row>
    <row r="7" spans="1:55">
      <c r="A7" s="6">
        <v>6</v>
      </c>
      <c r="B7">
        <v>6</v>
      </c>
      <c r="C7" s="4">
        <v>45961</v>
      </c>
      <c r="E7" t="s">
        <v>61</v>
      </c>
      <c r="F7" t="s">
        <v>29</v>
      </c>
      <c r="G7">
        <v>112</v>
      </c>
      <c r="H7">
        <v>117</v>
      </c>
      <c r="J7">
        <v>41</v>
      </c>
      <c r="K7">
        <v>93</v>
      </c>
      <c r="L7">
        <v>0.441</v>
      </c>
      <c r="M7">
        <v>14</v>
      </c>
      <c r="N7">
        <v>45</v>
      </c>
      <c r="O7">
        <v>0.311</v>
      </c>
      <c r="P7">
        <v>27</v>
      </c>
      <c r="Q7">
        <v>48</v>
      </c>
      <c r="R7">
        <v>0.56299999999999994</v>
      </c>
      <c r="S7">
        <v>0.51600000000000001</v>
      </c>
      <c r="T7">
        <v>16</v>
      </c>
      <c r="U7">
        <v>19</v>
      </c>
      <c r="V7">
        <v>0.84199999999999997</v>
      </c>
      <c r="W7">
        <v>13</v>
      </c>
      <c r="X7">
        <v>29</v>
      </c>
      <c r="Y7">
        <v>42</v>
      </c>
      <c r="Z7">
        <v>28</v>
      </c>
      <c r="AA7">
        <v>9</v>
      </c>
      <c r="AB7">
        <v>0</v>
      </c>
      <c r="AC7">
        <v>11</v>
      </c>
      <c r="AD7">
        <v>25</v>
      </c>
      <c r="AE7">
        <v>39</v>
      </c>
      <c r="AF7">
        <v>76</v>
      </c>
      <c r="AG7">
        <v>0.51300000000000001</v>
      </c>
      <c r="AH7">
        <v>13</v>
      </c>
      <c r="AI7">
        <v>38</v>
      </c>
      <c r="AJ7">
        <v>0.34200000000000003</v>
      </c>
      <c r="AK7">
        <v>26</v>
      </c>
      <c r="AL7">
        <v>38</v>
      </c>
      <c r="AM7">
        <v>0.68400000000000005</v>
      </c>
      <c r="AN7">
        <v>0.59899999999999998</v>
      </c>
      <c r="AO7">
        <v>26</v>
      </c>
      <c r="AP7">
        <v>33</v>
      </c>
      <c r="AQ7">
        <v>0.78800000000000003</v>
      </c>
      <c r="AR7">
        <v>5</v>
      </c>
      <c r="AS7">
        <v>35</v>
      </c>
      <c r="AT7">
        <v>40</v>
      </c>
      <c r="AU7">
        <v>24</v>
      </c>
      <c r="AV7">
        <v>8</v>
      </c>
      <c r="AW7">
        <v>3</v>
      </c>
      <c r="AX7">
        <v>15</v>
      </c>
      <c r="AY7">
        <v>16</v>
      </c>
      <c r="AZ7">
        <f t="shared" si="2"/>
        <v>99.94</v>
      </c>
      <c r="BA7">
        <f t="shared" si="0"/>
        <v>112.06724034420652</v>
      </c>
      <c r="BB7">
        <f t="shared" si="1"/>
        <v>117.07024214528718</v>
      </c>
      <c r="BC7">
        <f t="shared" si="3"/>
        <v>-5.0030018010806572</v>
      </c>
    </row>
    <row r="8" spans="1:55">
      <c r="A8" s="6">
        <v>7</v>
      </c>
      <c r="B8">
        <v>7</v>
      </c>
      <c r="C8" s="4">
        <v>45963</v>
      </c>
      <c r="D8" t="s">
        <v>32</v>
      </c>
      <c r="E8" t="s">
        <v>47</v>
      </c>
      <c r="F8" t="s">
        <v>29</v>
      </c>
      <c r="G8">
        <v>104</v>
      </c>
      <c r="H8">
        <v>117</v>
      </c>
      <c r="J8">
        <v>38</v>
      </c>
      <c r="K8">
        <v>87</v>
      </c>
      <c r="L8">
        <v>0.437</v>
      </c>
      <c r="M8">
        <v>11</v>
      </c>
      <c r="N8">
        <v>35</v>
      </c>
      <c r="O8">
        <v>0.314</v>
      </c>
      <c r="P8">
        <v>27</v>
      </c>
      <c r="Q8">
        <v>52</v>
      </c>
      <c r="R8">
        <v>0.51900000000000002</v>
      </c>
      <c r="S8">
        <v>0.5</v>
      </c>
      <c r="T8">
        <v>17</v>
      </c>
      <c r="U8">
        <v>20</v>
      </c>
      <c r="V8">
        <v>0.85</v>
      </c>
      <c r="W8">
        <v>11</v>
      </c>
      <c r="X8">
        <v>30</v>
      </c>
      <c r="Y8">
        <v>41</v>
      </c>
      <c r="Z8">
        <v>24</v>
      </c>
      <c r="AA8">
        <v>6</v>
      </c>
      <c r="AB8">
        <v>0</v>
      </c>
      <c r="AC8">
        <v>13</v>
      </c>
      <c r="AD8">
        <v>18</v>
      </c>
      <c r="AE8">
        <v>45</v>
      </c>
      <c r="AF8">
        <v>89</v>
      </c>
      <c r="AG8">
        <v>0.50600000000000001</v>
      </c>
      <c r="AH8">
        <v>11</v>
      </c>
      <c r="AI8">
        <v>37</v>
      </c>
      <c r="AJ8">
        <v>0.29699999999999999</v>
      </c>
      <c r="AK8">
        <v>34</v>
      </c>
      <c r="AL8">
        <v>52</v>
      </c>
      <c r="AM8">
        <v>0.65400000000000003</v>
      </c>
      <c r="AN8">
        <v>0.56699999999999995</v>
      </c>
      <c r="AO8">
        <v>16</v>
      </c>
      <c r="AP8">
        <v>20</v>
      </c>
      <c r="AQ8">
        <v>0.8</v>
      </c>
      <c r="AR8">
        <v>15</v>
      </c>
      <c r="AS8">
        <v>34</v>
      </c>
      <c r="AT8">
        <v>49</v>
      </c>
      <c r="AU8">
        <v>32</v>
      </c>
      <c r="AV8">
        <v>5</v>
      </c>
      <c r="AW8">
        <v>7</v>
      </c>
      <c r="AX8">
        <v>16</v>
      </c>
      <c r="AY8">
        <v>23</v>
      </c>
      <c r="AZ8">
        <f t="shared" si="2"/>
        <v>98.3</v>
      </c>
      <c r="BA8">
        <f t="shared" si="0"/>
        <v>105.79857578840286</v>
      </c>
      <c r="BB8">
        <f t="shared" si="1"/>
        <v>119.02339776195321</v>
      </c>
      <c r="BC8">
        <f t="shared" si="3"/>
        <v>-13.224821973550348</v>
      </c>
    </row>
    <row r="9" spans="1:55">
      <c r="A9" s="6">
        <v>8</v>
      </c>
      <c r="B9">
        <v>8</v>
      </c>
      <c r="C9" s="4">
        <v>45964</v>
      </c>
      <c r="E9" t="s">
        <v>51</v>
      </c>
      <c r="F9" t="s">
        <v>29</v>
      </c>
      <c r="G9">
        <v>106</v>
      </c>
      <c r="H9">
        <v>114</v>
      </c>
      <c r="J9">
        <v>35</v>
      </c>
      <c r="K9">
        <v>87</v>
      </c>
      <c r="L9">
        <v>0.40200000000000002</v>
      </c>
      <c r="M9">
        <v>14</v>
      </c>
      <c r="N9">
        <v>41</v>
      </c>
      <c r="O9">
        <v>0.34100000000000003</v>
      </c>
      <c r="P9">
        <v>21</v>
      </c>
      <c r="Q9">
        <v>46</v>
      </c>
      <c r="R9">
        <v>0.45700000000000002</v>
      </c>
      <c r="S9">
        <v>0.48299999999999998</v>
      </c>
      <c r="T9">
        <v>22</v>
      </c>
      <c r="U9">
        <v>25</v>
      </c>
      <c r="V9">
        <v>0.88</v>
      </c>
      <c r="W9">
        <v>18</v>
      </c>
      <c r="X9">
        <v>31</v>
      </c>
      <c r="Y9">
        <v>49</v>
      </c>
      <c r="Z9">
        <v>25</v>
      </c>
      <c r="AA9">
        <v>8</v>
      </c>
      <c r="AB9">
        <v>5</v>
      </c>
      <c r="AC9">
        <v>20</v>
      </c>
      <c r="AD9">
        <v>22</v>
      </c>
      <c r="AE9">
        <v>42</v>
      </c>
      <c r="AF9">
        <v>83</v>
      </c>
      <c r="AG9">
        <v>0.50600000000000001</v>
      </c>
      <c r="AH9">
        <v>10</v>
      </c>
      <c r="AI9">
        <v>31</v>
      </c>
      <c r="AJ9">
        <v>0.32300000000000001</v>
      </c>
      <c r="AK9">
        <v>32</v>
      </c>
      <c r="AL9">
        <v>52</v>
      </c>
      <c r="AM9">
        <v>0.61499999999999999</v>
      </c>
      <c r="AN9">
        <v>0.56599999999999995</v>
      </c>
      <c r="AO9">
        <v>20</v>
      </c>
      <c r="AP9">
        <v>29</v>
      </c>
      <c r="AQ9">
        <v>0.69</v>
      </c>
      <c r="AR9">
        <v>10</v>
      </c>
      <c r="AS9">
        <v>33</v>
      </c>
      <c r="AT9">
        <v>43</v>
      </c>
      <c r="AU9">
        <v>23</v>
      </c>
      <c r="AV9">
        <v>11</v>
      </c>
      <c r="AW9">
        <v>9</v>
      </c>
      <c r="AX9">
        <v>14</v>
      </c>
      <c r="AY9">
        <v>21</v>
      </c>
      <c r="AZ9">
        <f t="shared" si="2"/>
        <v>99.88</v>
      </c>
      <c r="BA9">
        <f t="shared" si="0"/>
        <v>106.12735282338807</v>
      </c>
      <c r="BB9">
        <f t="shared" si="1"/>
        <v>114.13696435722868</v>
      </c>
      <c r="BC9">
        <f t="shared" si="3"/>
        <v>-8.0096115338406122</v>
      </c>
    </row>
    <row r="10" spans="1:55">
      <c r="A10" s="6">
        <v>9</v>
      </c>
      <c r="B10">
        <v>9</v>
      </c>
      <c r="C10" s="4">
        <v>45966</v>
      </c>
      <c r="E10" t="s">
        <v>50</v>
      </c>
      <c r="F10" t="s">
        <v>29</v>
      </c>
      <c r="G10">
        <v>109</v>
      </c>
      <c r="H10">
        <v>124</v>
      </c>
      <c r="J10">
        <v>34</v>
      </c>
      <c r="K10">
        <v>89</v>
      </c>
      <c r="L10">
        <v>0.38200000000000001</v>
      </c>
      <c r="M10">
        <v>13</v>
      </c>
      <c r="N10">
        <v>39</v>
      </c>
      <c r="O10">
        <v>0.33300000000000002</v>
      </c>
      <c r="P10">
        <v>21</v>
      </c>
      <c r="Q10">
        <v>50</v>
      </c>
      <c r="R10">
        <v>0.42</v>
      </c>
      <c r="S10">
        <v>0.45500000000000002</v>
      </c>
      <c r="T10">
        <v>28</v>
      </c>
      <c r="U10">
        <v>35</v>
      </c>
      <c r="V10">
        <v>0.8</v>
      </c>
      <c r="W10">
        <v>13</v>
      </c>
      <c r="X10">
        <v>34</v>
      </c>
      <c r="Y10">
        <v>47</v>
      </c>
      <c r="Z10">
        <v>25</v>
      </c>
      <c r="AA10">
        <v>10</v>
      </c>
      <c r="AB10">
        <v>9</v>
      </c>
      <c r="AC10">
        <v>15</v>
      </c>
      <c r="AD10">
        <v>19</v>
      </c>
      <c r="AE10">
        <v>48</v>
      </c>
      <c r="AF10">
        <v>101</v>
      </c>
      <c r="AG10">
        <v>0.47499999999999998</v>
      </c>
      <c r="AH10">
        <v>13</v>
      </c>
      <c r="AI10">
        <v>30</v>
      </c>
      <c r="AJ10">
        <v>0.433</v>
      </c>
      <c r="AK10">
        <v>35</v>
      </c>
      <c r="AL10">
        <v>71</v>
      </c>
      <c r="AM10">
        <v>0.49299999999999999</v>
      </c>
      <c r="AN10">
        <v>0.54</v>
      </c>
      <c r="AO10">
        <v>15</v>
      </c>
      <c r="AP10">
        <v>18</v>
      </c>
      <c r="AQ10">
        <v>0.83299999999999996</v>
      </c>
      <c r="AR10">
        <v>15</v>
      </c>
      <c r="AS10">
        <v>39</v>
      </c>
      <c r="AT10">
        <v>54</v>
      </c>
      <c r="AU10">
        <v>29</v>
      </c>
      <c r="AV10">
        <v>9</v>
      </c>
      <c r="AW10">
        <v>3</v>
      </c>
      <c r="AX10">
        <v>13</v>
      </c>
      <c r="AY10">
        <v>21</v>
      </c>
      <c r="AZ10">
        <f t="shared" si="2"/>
        <v>106.66</v>
      </c>
      <c r="BA10">
        <f t="shared" si="0"/>
        <v>102.19388711794487</v>
      </c>
      <c r="BB10">
        <f t="shared" si="1"/>
        <v>116.25726607912995</v>
      </c>
      <c r="BC10">
        <f t="shared" si="3"/>
        <v>-14.06337896118508</v>
      </c>
    </row>
    <row r="11" spans="1:55">
      <c r="A11" s="6">
        <v>10</v>
      </c>
      <c r="B11">
        <v>10</v>
      </c>
      <c r="C11" s="4">
        <v>45968</v>
      </c>
      <c r="E11" t="s">
        <v>45</v>
      </c>
      <c r="F11" t="s">
        <v>31</v>
      </c>
      <c r="G11">
        <v>118</v>
      </c>
      <c r="H11">
        <v>104</v>
      </c>
      <c r="J11">
        <v>41</v>
      </c>
      <c r="K11">
        <v>85</v>
      </c>
      <c r="L11">
        <v>0.48199999999999998</v>
      </c>
      <c r="M11">
        <v>13</v>
      </c>
      <c r="N11">
        <v>35</v>
      </c>
      <c r="O11">
        <v>0.371</v>
      </c>
      <c r="P11">
        <v>28</v>
      </c>
      <c r="Q11">
        <v>50</v>
      </c>
      <c r="R11">
        <v>0.56000000000000005</v>
      </c>
      <c r="S11">
        <v>0.55900000000000005</v>
      </c>
      <c r="T11">
        <v>23</v>
      </c>
      <c r="U11">
        <v>28</v>
      </c>
      <c r="V11">
        <v>0.82099999999999995</v>
      </c>
      <c r="W11">
        <v>7</v>
      </c>
      <c r="X11">
        <v>35</v>
      </c>
      <c r="Y11">
        <v>42</v>
      </c>
      <c r="Z11">
        <v>27</v>
      </c>
      <c r="AA11">
        <v>8</v>
      </c>
      <c r="AB11">
        <v>1</v>
      </c>
      <c r="AC11">
        <v>15</v>
      </c>
      <c r="AD11">
        <v>20</v>
      </c>
      <c r="AE11">
        <v>42</v>
      </c>
      <c r="AF11">
        <v>86</v>
      </c>
      <c r="AG11">
        <v>0.48799999999999999</v>
      </c>
      <c r="AH11">
        <v>10</v>
      </c>
      <c r="AI11">
        <v>39</v>
      </c>
      <c r="AJ11">
        <v>0.25600000000000001</v>
      </c>
      <c r="AK11">
        <v>32</v>
      </c>
      <c r="AL11">
        <v>47</v>
      </c>
      <c r="AM11">
        <v>0.68100000000000005</v>
      </c>
      <c r="AN11">
        <v>0.54700000000000004</v>
      </c>
      <c r="AO11">
        <v>10</v>
      </c>
      <c r="AP11">
        <v>16</v>
      </c>
      <c r="AQ11">
        <v>0.625</v>
      </c>
      <c r="AR11">
        <v>8</v>
      </c>
      <c r="AS11">
        <v>36</v>
      </c>
      <c r="AT11">
        <v>44</v>
      </c>
      <c r="AU11">
        <v>25</v>
      </c>
      <c r="AV11">
        <v>7</v>
      </c>
      <c r="AW11">
        <v>6</v>
      </c>
      <c r="AX11">
        <v>18</v>
      </c>
      <c r="AY11">
        <v>20</v>
      </c>
      <c r="AZ11">
        <f t="shared" si="2"/>
        <v>104.18</v>
      </c>
      <c r="BA11">
        <f t="shared" si="0"/>
        <v>113.26550201574197</v>
      </c>
      <c r="BB11">
        <f t="shared" si="1"/>
        <v>99.827222115569199</v>
      </c>
      <c r="BC11">
        <f t="shared" si="3"/>
        <v>13.438279900172773</v>
      </c>
    </row>
    <row r="12" spans="1:55">
      <c r="A12" s="6">
        <v>11</v>
      </c>
      <c r="B12">
        <v>11</v>
      </c>
      <c r="C12" s="4">
        <v>45970</v>
      </c>
      <c r="E12" t="s">
        <v>40</v>
      </c>
      <c r="F12" t="s">
        <v>29</v>
      </c>
      <c r="G12">
        <v>100</v>
      </c>
      <c r="H12">
        <v>114</v>
      </c>
      <c r="J12">
        <v>35</v>
      </c>
      <c r="K12">
        <v>91</v>
      </c>
      <c r="L12">
        <v>0.38500000000000001</v>
      </c>
      <c r="M12">
        <v>17</v>
      </c>
      <c r="N12">
        <v>44</v>
      </c>
      <c r="O12">
        <v>0.38600000000000001</v>
      </c>
      <c r="P12">
        <v>18</v>
      </c>
      <c r="Q12">
        <v>47</v>
      </c>
      <c r="R12">
        <v>0.38300000000000001</v>
      </c>
      <c r="S12">
        <v>0.47799999999999998</v>
      </c>
      <c r="T12">
        <v>13</v>
      </c>
      <c r="U12">
        <v>18</v>
      </c>
      <c r="V12">
        <v>0.72199999999999998</v>
      </c>
      <c r="W12">
        <v>11</v>
      </c>
      <c r="X12">
        <v>39</v>
      </c>
      <c r="Y12">
        <v>50</v>
      </c>
      <c r="Z12">
        <v>30</v>
      </c>
      <c r="AA12">
        <v>3</v>
      </c>
      <c r="AB12">
        <v>6</v>
      </c>
      <c r="AC12">
        <v>14</v>
      </c>
      <c r="AD12">
        <v>25</v>
      </c>
      <c r="AE12">
        <v>41</v>
      </c>
      <c r="AF12">
        <v>95</v>
      </c>
      <c r="AG12">
        <v>0.432</v>
      </c>
      <c r="AH12">
        <v>10</v>
      </c>
      <c r="AI12">
        <v>43</v>
      </c>
      <c r="AJ12">
        <v>0.23300000000000001</v>
      </c>
      <c r="AK12">
        <v>31</v>
      </c>
      <c r="AL12">
        <v>52</v>
      </c>
      <c r="AM12">
        <v>0.59599999999999997</v>
      </c>
      <c r="AN12">
        <v>0.48399999999999999</v>
      </c>
      <c r="AO12">
        <v>22</v>
      </c>
      <c r="AP12">
        <v>26</v>
      </c>
      <c r="AQ12">
        <v>0.84599999999999997</v>
      </c>
      <c r="AR12">
        <v>9</v>
      </c>
      <c r="AS12">
        <v>42</v>
      </c>
      <c r="AT12">
        <v>51</v>
      </c>
      <c r="AU12">
        <v>19</v>
      </c>
      <c r="AV12">
        <v>10</v>
      </c>
      <c r="AW12">
        <v>3</v>
      </c>
      <c r="AX12">
        <v>6</v>
      </c>
      <c r="AY12">
        <v>17</v>
      </c>
      <c r="AZ12">
        <f t="shared" si="2"/>
        <v>102.68</v>
      </c>
      <c r="BA12">
        <f t="shared" si="0"/>
        <v>97.389949357226328</v>
      </c>
      <c r="BB12">
        <f t="shared" si="1"/>
        <v>111.02454226723802</v>
      </c>
      <c r="BC12">
        <f t="shared" si="3"/>
        <v>-13.63459291001169</v>
      </c>
    </row>
    <row r="13" spans="1:55">
      <c r="A13" s="6">
        <v>12</v>
      </c>
      <c r="B13">
        <v>12</v>
      </c>
      <c r="C13" s="4">
        <v>45972</v>
      </c>
      <c r="D13" t="s">
        <v>32</v>
      </c>
      <c r="E13" t="s">
        <v>56</v>
      </c>
      <c r="F13" t="s">
        <v>29</v>
      </c>
      <c r="G13">
        <v>120</v>
      </c>
      <c r="H13">
        <v>133</v>
      </c>
      <c r="J13">
        <v>43</v>
      </c>
      <c r="K13">
        <v>84</v>
      </c>
      <c r="L13">
        <v>0.51200000000000001</v>
      </c>
      <c r="M13">
        <v>14</v>
      </c>
      <c r="N13">
        <v>38</v>
      </c>
      <c r="O13">
        <v>0.36799999999999999</v>
      </c>
      <c r="P13">
        <v>29</v>
      </c>
      <c r="Q13">
        <v>46</v>
      </c>
      <c r="R13">
        <v>0.63</v>
      </c>
      <c r="S13">
        <v>0.59499999999999997</v>
      </c>
      <c r="T13">
        <v>20</v>
      </c>
      <c r="U13">
        <v>24</v>
      </c>
      <c r="V13">
        <v>0.83299999999999996</v>
      </c>
      <c r="W13">
        <v>5</v>
      </c>
      <c r="X13">
        <v>39</v>
      </c>
      <c r="Y13">
        <v>44</v>
      </c>
      <c r="Z13">
        <v>36</v>
      </c>
      <c r="AA13">
        <v>7</v>
      </c>
      <c r="AB13">
        <v>3</v>
      </c>
      <c r="AC13">
        <v>22</v>
      </c>
      <c r="AD13">
        <v>20</v>
      </c>
      <c r="AE13">
        <v>47</v>
      </c>
      <c r="AF13">
        <v>98</v>
      </c>
      <c r="AG13">
        <v>0.48</v>
      </c>
      <c r="AH13">
        <v>22</v>
      </c>
      <c r="AI13">
        <v>55</v>
      </c>
      <c r="AJ13">
        <v>0.4</v>
      </c>
      <c r="AK13">
        <v>25</v>
      </c>
      <c r="AL13">
        <v>43</v>
      </c>
      <c r="AM13">
        <v>0.58099999999999996</v>
      </c>
      <c r="AN13">
        <v>0.59199999999999997</v>
      </c>
      <c r="AO13">
        <v>17</v>
      </c>
      <c r="AP13">
        <v>20</v>
      </c>
      <c r="AQ13">
        <v>0.85</v>
      </c>
      <c r="AR13">
        <v>10</v>
      </c>
      <c r="AS13">
        <v>34</v>
      </c>
      <c r="AT13">
        <v>44</v>
      </c>
      <c r="AU13">
        <v>35</v>
      </c>
      <c r="AV13">
        <v>12</v>
      </c>
      <c r="AW13">
        <v>2</v>
      </c>
      <c r="AX13">
        <v>15</v>
      </c>
      <c r="AY13">
        <v>21</v>
      </c>
      <c r="AZ13">
        <f t="shared" si="2"/>
        <v>111.68</v>
      </c>
      <c r="BA13">
        <f t="shared" si="0"/>
        <v>107.44985673352434</v>
      </c>
      <c r="BB13">
        <f t="shared" si="1"/>
        <v>119.09025787965615</v>
      </c>
      <c r="BC13">
        <f t="shared" si="3"/>
        <v>-11.640401146131808</v>
      </c>
    </row>
    <row r="14" spans="1:55">
      <c r="A14" s="6">
        <v>13</v>
      </c>
      <c r="B14">
        <v>13</v>
      </c>
      <c r="C14" s="4">
        <v>45973</v>
      </c>
      <c r="D14" t="s">
        <v>32</v>
      </c>
      <c r="E14" t="s">
        <v>48</v>
      </c>
      <c r="F14" t="s">
        <v>29</v>
      </c>
      <c r="G14">
        <v>95</v>
      </c>
      <c r="H14">
        <v>131</v>
      </c>
      <c r="J14">
        <v>32</v>
      </c>
      <c r="K14">
        <v>95</v>
      </c>
      <c r="L14">
        <v>0.33700000000000002</v>
      </c>
      <c r="M14">
        <v>10</v>
      </c>
      <c r="N14">
        <v>43</v>
      </c>
      <c r="O14">
        <v>0.23300000000000001</v>
      </c>
      <c r="P14">
        <v>22</v>
      </c>
      <c r="Q14">
        <v>52</v>
      </c>
      <c r="R14">
        <v>0.42299999999999999</v>
      </c>
      <c r="S14">
        <v>0.38900000000000001</v>
      </c>
      <c r="T14">
        <v>21</v>
      </c>
      <c r="U14">
        <v>26</v>
      </c>
      <c r="V14">
        <v>0.80800000000000005</v>
      </c>
      <c r="W14">
        <v>15</v>
      </c>
      <c r="X14">
        <v>26</v>
      </c>
      <c r="Y14">
        <v>41</v>
      </c>
      <c r="Z14">
        <v>25</v>
      </c>
      <c r="AA14">
        <v>8</v>
      </c>
      <c r="AB14">
        <v>4</v>
      </c>
      <c r="AC14">
        <v>10</v>
      </c>
      <c r="AD14">
        <v>18</v>
      </c>
      <c r="AE14">
        <v>50</v>
      </c>
      <c r="AF14">
        <v>99</v>
      </c>
      <c r="AG14">
        <v>0.505</v>
      </c>
      <c r="AH14">
        <v>21</v>
      </c>
      <c r="AI14">
        <v>51</v>
      </c>
      <c r="AJ14">
        <v>0.41199999999999998</v>
      </c>
      <c r="AK14">
        <v>29</v>
      </c>
      <c r="AL14">
        <v>48</v>
      </c>
      <c r="AM14">
        <v>0.60399999999999998</v>
      </c>
      <c r="AN14">
        <v>0.61099999999999999</v>
      </c>
      <c r="AO14">
        <v>10</v>
      </c>
      <c r="AP14">
        <v>12</v>
      </c>
      <c r="AQ14">
        <v>0.83299999999999996</v>
      </c>
      <c r="AR14">
        <v>18</v>
      </c>
      <c r="AS14">
        <v>40</v>
      </c>
      <c r="AT14">
        <v>58</v>
      </c>
      <c r="AU14">
        <v>34</v>
      </c>
      <c r="AV14">
        <v>4</v>
      </c>
      <c r="AW14">
        <v>8</v>
      </c>
      <c r="AX14">
        <v>11</v>
      </c>
      <c r="AY14">
        <v>20</v>
      </c>
      <c r="AZ14">
        <f t="shared" si="2"/>
        <v>99.36</v>
      </c>
      <c r="BA14">
        <f t="shared" si="0"/>
        <v>95.611916264090183</v>
      </c>
      <c r="BB14">
        <f t="shared" si="1"/>
        <v>131.84380032206118</v>
      </c>
      <c r="BC14">
        <f t="shared" si="3"/>
        <v>-36.231884057971001</v>
      </c>
    </row>
    <row r="15" spans="1:55">
      <c r="A15" s="6">
        <v>14</v>
      </c>
      <c r="B15">
        <v>14</v>
      </c>
      <c r="C15" s="4">
        <v>45976</v>
      </c>
      <c r="D15" t="s">
        <v>32</v>
      </c>
      <c r="E15" t="s">
        <v>54</v>
      </c>
      <c r="F15" t="s">
        <v>29</v>
      </c>
      <c r="G15">
        <v>100</v>
      </c>
      <c r="H15">
        <v>108</v>
      </c>
      <c r="J15">
        <v>31</v>
      </c>
      <c r="K15">
        <v>86</v>
      </c>
      <c r="L15">
        <v>0.36</v>
      </c>
      <c r="M15">
        <v>9</v>
      </c>
      <c r="N15">
        <v>32</v>
      </c>
      <c r="O15">
        <v>0.28100000000000003</v>
      </c>
      <c r="P15">
        <v>22</v>
      </c>
      <c r="Q15">
        <v>54</v>
      </c>
      <c r="R15">
        <v>0.40699999999999997</v>
      </c>
      <c r="S15">
        <v>0.41299999999999998</v>
      </c>
      <c r="T15">
        <v>29</v>
      </c>
      <c r="U15">
        <v>40</v>
      </c>
      <c r="V15">
        <v>0.72499999999999998</v>
      </c>
      <c r="W15">
        <v>11</v>
      </c>
      <c r="X15">
        <v>35</v>
      </c>
      <c r="Y15">
        <v>46</v>
      </c>
      <c r="Z15">
        <v>21</v>
      </c>
      <c r="AA15">
        <v>9</v>
      </c>
      <c r="AB15">
        <v>5</v>
      </c>
      <c r="AC15">
        <v>15</v>
      </c>
      <c r="AD15">
        <v>25</v>
      </c>
      <c r="AE15">
        <v>38</v>
      </c>
      <c r="AF15">
        <v>83</v>
      </c>
      <c r="AG15">
        <v>0.45800000000000002</v>
      </c>
      <c r="AH15">
        <v>13</v>
      </c>
      <c r="AI15">
        <v>40</v>
      </c>
      <c r="AJ15">
        <v>0.32500000000000001</v>
      </c>
      <c r="AK15">
        <v>25</v>
      </c>
      <c r="AL15">
        <v>43</v>
      </c>
      <c r="AM15">
        <v>0.58099999999999996</v>
      </c>
      <c r="AN15">
        <v>0.53600000000000003</v>
      </c>
      <c r="AO15">
        <v>19</v>
      </c>
      <c r="AP15">
        <v>29</v>
      </c>
      <c r="AQ15">
        <v>0.65500000000000003</v>
      </c>
      <c r="AR15">
        <v>11</v>
      </c>
      <c r="AS15">
        <v>38</v>
      </c>
      <c r="AT15">
        <v>49</v>
      </c>
      <c r="AU15">
        <v>24</v>
      </c>
      <c r="AV15">
        <v>7</v>
      </c>
      <c r="AW15">
        <v>9</v>
      </c>
      <c r="AX15">
        <v>21</v>
      </c>
      <c r="AY15">
        <v>28</v>
      </c>
      <c r="AZ15">
        <f t="shared" si="2"/>
        <v>106.68</v>
      </c>
      <c r="BA15">
        <f t="shared" si="0"/>
        <v>93.738282714660656</v>
      </c>
      <c r="BB15">
        <f t="shared" si="1"/>
        <v>101.23734533183351</v>
      </c>
      <c r="BC15">
        <f t="shared" si="3"/>
        <v>-7.4990626171728536</v>
      </c>
    </row>
    <row r="16" spans="1:55">
      <c r="A16" s="6">
        <v>15</v>
      </c>
      <c r="B16">
        <v>15</v>
      </c>
      <c r="C16" s="4">
        <v>45979</v>
      </c>
      <c r="D16" t="s">
        <v>32</v>
      </c>
      <c r="E16" t="s">
        <v>37</v>
      </c>
      <c r="F16" t="s">
        <v>29</v>
      </c>
      <c r="G16">
        <v>101</v>
      </c>
      <c r="H16">
        <v>111</v>
      </c>
      <c r="J16">
        <v>42</v>
      </c>
      <c r="K16">
        <v>104</v>
      </c>
      <c r="L16">
        <v>0.40400000000000003</v>
      </c>
      <c r="M16">
        <v>12</v>
      </c>
      <c r="N16">
        <v>39</v>
      </c>
      <c r="O16">
        <v>0.308</v>
      </c>
      <c r="P16">
        <v>30</v>
      </c>
      <c r="Q16">
        <v>65</v>
      </c>
      <c r="R16">
        <v>0.46200000000000002</v>
      </c>
      <c r="S16">
        <v>0.46200000000000002</v>
      </c>
      <c r="T16">
        <v>5</v>
      </c>
      <c r="U16">
        <v>9</v>
      </c>
      <c r="V16">
        <v>0.55600000000000005</v>
      </c>
      <c r="W16">
        <v>21</v>
      </c>
      <c r="X16">
        <v>38</v>
      </c>
      <c r="Y16">
        <v>59</v>
      </c>
      <c r="Z16">
        <v>30</v>
      </c>
      <c r="AA16">
        <v>6</v>
      </c>
      <c r="AB16">
        <v>4</v>
      </c>
      <c r="AC16">
        <v>14</v>
      </c>
      <c r="AD16">
        <v>15</v>
      </c>
      <c r="AE16">
        <v>42</v>
      </c>
      <c r="AF16">
        <v>87</v>
      </c>
      <c r="AG16">
        <v>0.48299999999999998</v>
      </c>
      <c r="AH16">
        <v>16</v>
      </c>
      <c r="AI16">
        <v>42</v>
      </c>
      <c r="AJ16">
        <v>0.38100000000000001</v>
      </c>
      <c r="AK16">
        <v>26</v>
      </c>
      <c r="AL16">
        <v>45</v>
      </c>
      <c r="AM16">
        <v>0.57799999999999996</v>
      </c>
      <c r="AN16">
        <v>0.57499999999999996</v>
      </c>
      <c r="AO16">
        <v>11</v>
      </c>
      <c r="AP16">
        <v>13</v>
      </c>
      <c r="AQ16">
        <v>0.84599999999999997</v>
      </c>
      <c r="AR16">
        <v>4</v>
      </c>
      <c r="AS16">
        <v>34</v>
      </c>
      <c r="AT16">
        <v>38</v>
      </c>
      <c r="AU16">
        <v>23</v>
      </c>
      <c r="AV16">
        <v>10</v>
      </c>
      <c r="AW16">
        <v>3</v>
      </c>
      <c r="AX16">
        <v>9</v>
      </c>
      <c r="AY16">
        <v>16</v>
      </c>
      <c r="AZ16">
        <f t="shared" si="2"/>
        <v>99.34</v>
      </c>
      <c r="BA16">
        <f t="shared" si="0"/>
        <v>101.67102879001409</v>
      </c>
      <c r="BB16">
        <f t="shared" si="1"/>
        <v>111.7374672840749</v>
      </c>
      <c r="BC16">
        <f t="shared" si="3"/>
        <v>-10.066438494060804</v>
      </c>
    </row>
    <row r="17" spans="1:55">
      <c r="A17" s="6">
        <v>16</v>
      </c>
      <c r="B17">
        <v>16</v>
      </c>
      <c r="C17" s="4">
        <v>45981</v>
      </c>
      <c r="E17" t="s">
        <v>33</v>
      </c>
      <c r="F17" t="s">
        <v>31</v>
      </c>
      <c r="G17">
        <v>137</v>
      </c>
      <c r="H17">
        <v>96</v>
      </c>
      <c r="J17">
        <v>50</v>
      </c>
      <c r="K17">
        <v>99</v>
      </c>
      <c r="L17">
        <v>0.505</v>
      </c>
      <c r="M17">
        <v>17</v>
      </c>
      <c r="N17">
        <v>54</v>
      </c>
      <c r="O17">
        <v>0.315</v>
      </c>
      <c r="P17">
        <v>33</v>
      </c>
      <c r="Q17">
        <v>45</v>
      </c>
      <c r="R17">
        <v>0.73299999999999998</v>
      </c>
      <c r="S17">
        <v>0.59099999999999997</v>
      </c>
      <c r="T17">
        <v>20</v>
      </c>
      <c r="U17">
        <v>26</v>
      </c>
      <c r="V17">
        <v>0.76900000000000002</v>
      </c>
      <c r="W17">
        <v>11</v>
      </c>
      <c r="X17">
        <v>38</v>
      </c>
      <c r="Y17">
        <v>49</v>
      </c>
      <c r="Z17">
        <v>42</v>
      </c>
      <c r="AA17">
        <v>11</v>
      </c>
      <c r="AB17">
        <v>3</v>
      </c>
      <c r="AC17">
        <v>8</v>
      </c>
      <c r="AD17">
        <v>11</v>
      </c>
      <c r="AE17">
        <v>37</v>
      </c>
      <c r="AF17">
        <v>80</v>
      </c>
      <c r="AG17">
        <v>0.46300000000000002</v>
      </c>
      <c r="AH17">
        <v>11</v>
      </c>
      <c r="AI17">
        <v>33</v>
      </c>
      <c r="AJ17">
        <v>0.33300000000000002</v>
      </c>
      <c r="AK17">
        <v>26</v>
      </c>
      <c r="AL17">
        <v>47</v>
      </c>
      <c r="AM17">
        <v>0.55300000000000005</v>
      </c>
      <c r="AN17">
        <v>0.53100000000000003</v>
      </c>
      <c r="AO17">
        <v>11</v>
      </c>
      <c r="AP17">
        <v>15</v>
      </c>
      <c r="AQ17">
        <v>0.73299999999999998</v>
      </c>
      <c r="AR17">
        <v>4</v>
      </c>
      <c r="AS17">
        <v>28</v>
      </c>
      <c r="AT17">
        <v>32</v>
      </c>
      <c r="AU17">
        <v>24</v>
      </c>
      <c r="AV17">
        <v>5</v>
      </c>
      <c r="AW17">
        <v>5</v>
      </c>
      <c r="AX17">
        <v>17</v>
      </c>
      <c r="AY17">
        <v>22</v>
      </c>
      <c r="AZ17">
        <f t="shared" si="2"/>
        <v>103.52</v>
      </c>
      <c r="BA17">
        <f t="shared" si="0"/>
        <v>132.34157650695519</v>
      </c>
      <c r="BB17">
        <f t="shared" si="1"/>
        <v>92.735703245749619</v>
      </c>
      <c r="BC17">
        <f t="shared" si="3"/>
        <v>39.605873261205573</v>
      </c>
    </row>
    <row r="18" spans="1:55">
      <c r="A18" s="6">
        <v>17</v>
      </c>
      <c r="B18">
        <v>17</v>
      </c>
      <c r="C18" s="4">
        <v>45983</v>
      </c>
      <c r="D18" t="s">
        <v>32</v>
      </c>
      <c r="E18" t="s">
        <v>45</v>
      </c>
      <c r="F18" t="s">
        <v>31</v>
      </c>
      <c r="G18">
        <v>102</v>
      </c>
      <c r="H18">
        <v>96</v>
      </c>
      <c r="J18">
        <v>37</v>
      </c>
      <c r="K18">
        <v>92</v>
      </c>
      <c r="L18">
        <v>0.40200000000000002</v>
      </c>
      <c r="M18">
        <v>8</v>
      </c>
      <c r="N18">
        <v>31</v>
      </c>
      <c r="O18">
        <v>0.25800000000000001</v>
      </c>
      <c r="P18">
        <v>29</v>
      </c>
      <c r="Q18">
        <v>61</v>
      </c>
      <c r="R18">
        <v>0.47499999999999998</v>
      </c>
      <c r="S18">
        <v>0.44600000000000001</v>
      </c>
      <c r="T18">
        <v>20</v>
      </c>
      <c r="U18">
        <v>24</v>
      </c>
      <c r="V18">
        <v>0.83299999999999996</v>
      </c>
      <c r="W18">
        <v>23</v>
      </c>
      <c r="X18">
        <v>38</v>
      </c>
      <c r="Y18">
        <v>61</v>
      </c>
      <c r="Z18">
        <v>26</v>
      </c>
      <c r="AA18">
        <v>5</v>
      </c>
      <c r="AB18">
        <v>5</v>
      </c>
      <c r="AC18">
        <v>13</v>
      </c>
      <c r="AD18">
        <v>18</v>
      </c>
      <c r="AE18">
        <v>35</v>
      </c>
      <c r="AF18">
        <v>91</v>
      </c>
      <c r="AG18">
        <v>0.38500000000000001</v>
      </c>
      <c r="AH18">
        <v>12</v>
      </c>
      <c r="AI18">
        <v>36</v>
      </c>
      <c r="AJ18">
        <v>0.33300000000000002</v>
      </c>
      <c r="AK18">
        <v>23</v>
      </c>
      <c r="AL18">
        <v>55</v>
      </c>
      <c r="AM18">
        <v>0.41799999999999998</v>
      </c>
      <c r="AN18">
        <v>0.45100000000000001</v>
      </c>
      <c r="AO18">
        <v>14</v>
      </c>
      <c r="AP18">
        <v>16</v>
      </c>
      <c r="AQ18">
        <v>0.875</v>
      </c>
      <c r="AR18">
        <v>11</v>
      </c>
      <c r="AS18">
        <v>30</v>
      </c>
      <c r="AT18">
        <v>41</v>
      </c>
      <c r="AU18">
        <v>19</v>
      </c>
      <c r="AV18">
        <v>4</v>
      </c>
      <c r="AW18">
        <v>9</v>
      </c>
      <c r="AX18">
        <v>10</v>
      </c>
      <c r="AY18">
        <v>21</v>
      </c>
      <c r="AZ18">
        <f t="shared" si="2"/>
        <v>94.800000000000011</v>
      </c>
      <c r="BA18">
        <f t="shared" si="0"/>
        <v>107.59493670886074</v>
      </c>
      <c r="BB18">
        <f t="shared" si="1"/>
        <v>101.26582278481011</v>
      </c>
      <c r="BC18">
        <f t="shared" si="3"/>
        <v>6.3291139240506311</v>
      </c>
    </row>
    <row r="19" spans="1:55">
      <c r="A19" s="6">
        <v>18</v>
      </c>
      <c r="B19">
        <v>18</v>
      </c>
      <c r="C19" s="4">
        <v>45985</v>
      </c>
      <c r="E19" t="s">
        <v>52</v>
      </c>
      <c r="F19" t="s">
        <v>29</v>
      </c>
      <c r="G19">
        <v>115</v>
      </c>
      <c r="H19">
        <v>125</v>
      </c>
      <c r="J19">
        <v>43</v>
      </c>
      <c r="K19">
        <v>93</v>
      </c>
      <c r="L19">
        <v>0.46200000000000002</v>
      </c>
      <c r="M19">
        <v>16</v>
      </c>
      <c r="N19">
        <v>47</v>
      </c>
      <c r="O19">
        <v>0.34</v>
      </c>
      <c r="P19">
        <v>27</v>
      </c>
      <c r="Q19">
        <v>46</v>
      </c>
      <c r="R19">
        <v>0.58699999999999997</v>
      </c>
      <c r="S19">
        <v>0.54800000000000004</v>
      </c>
      <c r="T19">
        <v>13</v>
      </c>
      <c r="U19">
        <v>15</v>
      </c>
      <c r="V19">
        <v>0.86699999999999999</v>
      </c>
      <c r="W19">
        <v>11</v>
      </c>
      <c r="X19">
        <v>29</v>
      </c>
      <c r="Y19">
        <v>40</v>
      </c>
      <c r="Z19">
        <v>33</v>
      </c>
      <c r="AA19">
        <v>6</v>
      </c>
      <c r="AB19">
        <v>4</v>
      </c>
      <c r="AC19">
        <v>11</v>
      </c>
      <c r="AD19">
        <v>16</v>
      </c>
      <c r="AE19">
        <v>46</v>
      </c>
      <c r="AF19">
        <v>91</v>
      </c>
      <c r="AG19">
        <v>0.505</v>
      </c>
      <c r="AH19">
        <v>22</v>
      </c>
      <c r="AI19">
        <v>43</v>
      </c>
      <c r="AJ19">
        <v>0.51200000000000001</v>
      </c>
      <c r="AK19">
        <v>24</v>
      </c>
      <c r="AL19">
        <v>48</v>
      </c>
      <c r="AM19">
        <v>0.5</v>
      </c>
      <c r="AN19">
        <v>0.626</v>
      </c>
      <c r="AO19">
        <v>11</v>
      </c>
      <c r="AP19">
        <v>14</v>
      </c>
      <c r="AQ19">
        <v>0.78600000000000003</v>
      </c>
      <c r="AR19">
        <v>14</v>
      </c>
      <c r="AS19">
        <v>32</v>
      </c>
      <c r="AT19">
        <v>46</v>
      </c>
      <c r="AU19">
        <v>32</v>
      </c>
      <c r="AV19">
        <v>5</v>
      </c>
      <c r="AW19">
        <v>3</v>
      </c>
      <c r="AX19">
        <v>14</v>
      </c>
      <c r="AY19">
        <v>15</v>
      </c>
      <c r="AZ19">
        <f t="shared" si="2"/>
        <v>98.38</v>
      </c>
      <c r="BA19">
        <f t="shared" si="0"/>
        <v>116.89367757674324</v>
      </c>
      <c r="BB19">
        <f t="shared" si="1"/>
        <v>127.05834519211223</v>
      </c>
      <c r="BC19">
        <f t="shared" si="3"/>
        <v>-10.164667615368984</v>
      </c>
    </row>
    <row r="20" spans="1:55">
      <c r="A20" s="6">
        <v>19</v>
      </c>
      <c r="B20">
        <v>19</v>
      </c>
      <c r="C20" s="4">
        <v>45987</v>
      </c>
      <c r="D20" t="s">
        <v>32</v>
      </c>
      <c r="E20" t="s">
        <v>41</v>
      </c>
      <c r="F20" t="s">
        <v>31</v>
      </c>
      <c r="G20">
        <v>133</v>
      </c>
      <c r="H20">
        <v>128</v>
      </c>
      <c r="I20" t="s">
        <v>6</v>
      </c>
      <c r="J20">
        <v>52</v>
      </c>
      <c r="K20">
        <v>97</v>
      </c>
      <c r="L20">
        <v>0.53600000000000003</v>
      </c>
      <c r="M20">
        <v>17</v>
      </c>
      <c r="N20">
        <v>37</v>
      </c>
      <c r="O20">
        <v>0.45900000000000002</v>
      </c>
      <c r="P20">
        <v>35</v>
      </c>
      <c r="Q20">
        <v>60</v>
      </c>
      <c r="R20">
        <v>0.58299999999999996</v>
      </c>
      <c r="S20">
        <v>0.624</v>
      </c>
      <c r="T20">
        <v>12</v>
      </c>
      <c r="U20">
        <v>14</v>
      </c>
      <c r="V20">
        <v>0.85699999999999998</v>
      </c>
      <c r="W20">
        <v>11</v>
      </c>
      <c r="X20">
        <v>38</v>
      </c>
      <c r="Y20">
        <v>49</v>
      </c>
      <c r="Z20">
        <v>38</v>
      </c>
      <c r="AA20">
        <v>9</v>
      </c>
      <c r="AB20">
        <v>8</v>
      </c>
      <c r="AC20">
        <v>16</v>
      </c>
      <c r="AD20">
        <v>18</v>
      </c>
      <c r="AE20">
        <v>50</v>
      </c>
      <c r="AF20">
        <v>101</v>
      </c>
      <c r="AG20">
        <v>0.495</v>
      </c>
      <c r="AH20">
        <v>19</v>
      </c>
      <c r="AI20">
        <v>45</v>
      </c>
      <c r="AJ20">
        <v>0.42199999999999999</v>
      </c>
      <c r="AK20">
        <v>31</v>
      </c>
      <c r="AL20">
        <v>56</v>
      </c>
      <c r="AM20">
        <v>0.55400000000000005</v>
      </c>
      <c r="AN20">
        <v>0.58899999999999997</v>
      </c>
      <c r="AO20">
        <v>9</v>
      </c>
      <c r="AP20">
        <v>10</v>
      </c>
      <c r="AQ20">
        <v>0.9</v>
      </c>
      <c r="AR20">
        <v>10</v>
      </c>
      <c r="AS20">
        <v>30</v>
      </c>
      <c r="AT20">
        <v>40</v>
      </c>
      <c r="AU20">
        <v>34</v>
      </c>
      <c r="AV20">
        <v>10</v>
      </c>
      <c r="AW20">
        <v>9</v>
      </c>
      <c r="AX20">
        <v>15</v>
      </c>
      <c r="AY20">
        <v>18</v>
      </c>
      <c r="AZ20">
        <f t="shared" si="2"/>
        <v>109.28</v>
      </c>
      <c r="BA20">
        <f t="shared" si="0"/>
        <v>121.70571010248902</v>
      </c>
      <c r="BB20">
        <f t="shared" si="1"/>
        <v>117.13030746705709</v>
      </c>
      <c r="BC20">
        <f t="shared" si="3"/>
        <v>4.5754026354319279</v>
      </c>
    </row>
    <row r="21" spans="1:55">
      <c r="A21" s="6">
        <v>20</v>
      </c>
      <c r="B21">
        <v>20</v>
      </c>
      <c r="C21" s="4">
        <v>45989</v>
      </c>
      <c r="D21" t="s">
        <v>32</v>
      </c>
      <c r="E21" t="s">
        <v>44</v>
      </c>
      <c r="F21" t="s">
        <v>31</v>
      </c>
      <c r="G21">
        <v>112</v>
      </c>
      <c r="H21">
        <v>107</v>
      </c>
      <c r="J21">
        <v>39</v>
      </c>
      <c r="K21">
        <v>88</v>
      </c>
      <c r="L21">
        <v>0.443</v>
      </c>
      <c r="M21">
        <v>17</v>
      </c>
      <c r="N21">
        <v>40</v>
      </c>
      <c r="O21">
        <v>0.42499999999999999</v>
      </c>
      <c r="P21">
        <v>22</v>
      </c>
      <c r="Q21">
        <v>48</v>
      </c>
      <c r="R21">
        <v>0.45800000000000002</v>
      </c>
      <c r="S21">
        <v>0.54</v>
      </c>
      <c r="T21">
        <v>17</v>
      </c>
      <c r="U21">
        <v>22</v>
      </c>
      <c r="V21">
        <v>0.77300000000000002</v>
      </c>
      <c r="W21">
        <v>15</v>
      </c>
      <c r="X21">
        <v>38</v>
      </c>
      <c r="Y21">
        <v>53</v>
      </c>
      <c r="Z21">
        <v>24</v>
      </c>
      <c r="AA21">
        <v>5</v>
      </c>
      <c r="AB21">
        <v>6</v>
      </c>
      <c r="AC21">
        <v>15</v>
      </c>
      <c r="AD21">
        <v>19</v>
      </c>
      <c r="AE21">
        <v>38</v>
      </c>
      <c r="AF21">
        <v>89</v>
      </c>
      <c r="AG21">
        <v>0.42699999999999999</v>
      </c>
      <c r="AH21">
        <v>12</v>
      </c>
      <c r="AI21">
        <v>38</v>
      </c>
      <c r="AJ21">
        <v>0.316</v>
      </c>
      <c r="AK21">
        <v>26</v>
      </c>
      <c r="AL21">
        <v>51</v>
      </c>
      <c r="AM21">
        <v>0.51</v>
      </c>
      <c r="AN21">
        <v>0.49399999999999999</v>
      </c>
      <c r="AO21">
        <v>19</v>
      </c>
      <c r="AP21">
        <v>21</v>
      </c>
      <c r="AQ21">
        <v>0.90500000000000003</v>
      </c>
      <c r="AR21">
        <v>8</v>
      </c>
      <c r="AS21">
        <v>31</v>
      </c>
      <c r="AT21">
        <v>39</v>
      </c>
      <c r="AU21">
        <v>19</v>
      </c>
      <c r="AV21">
        <v>13</v>
      </c>
      <c r="AW21">
        <v>5</v>
      </c>
      <c r="AX21">
        <v>13</v>
      </c>
      <c r="AY21">
        <v>21</v>
      </c>
      <c r="AZ21">
        <f t="shared" si="2"/>
        <v>100.46000000000001</v>
      </c>
      <c r="BA21">
        <f t="shared" si="0"/>
        <v>111.48715906828588</v>
      </c>
      <c r="BB21">
        <f t="shared" si="1"/>
        <v>106.51005375273741</v>
      </c>
      <c r="BC21">
        <f t="shared" si="3"/>
        <v>4.9771053155484708</v>
      </c>
    </row>
    <row r="22" spans="1:55">
      <c r="A22" s="6">
        <v>21</v>
      </c>
      <c r="B22">
        <v>21</v>
      </c>
      <c r="C22" s="4">
        <v>45991</v>
      </c>
      <c r="D22" t="s">
        <v>32</v>
      </c>
      <c r="E22" t="s">
        <v>33</v>
      </c>
      <c r="F22" t="s">
        <v>31</v>
      </c>
      <c r="G22">
        <v>115</v>
      </c>
      <c r="H22">
        <v>107</v>
      </c>
      <c r="J22">
        <v>45</v>
      </c>
      <c r="K22">
        <v>86</v>
      </c>
      <c r="L22">
        <v>0.52300000000000002</v>
      </c>
      <c r="M22">
        <v>9</v>
      </c>
      <c r="N22">
        <v>24</v>
      </c>
      <c r="O22">
        <v>0.375</v>
      </c>
      <c r="P22">
        <v>36</v>
      </c>
      <c r="Q22">
        <v>62</v>
      </c>
      <c r="R22">
        <v>0.58099999999999996</v>
      </c>
      <c r="S22">
        <v>0.57599999999999996</v>
      </c>
      <c r="T22">
        <v>16</v>
      </c>
      <c r="U22">
        <v>22</v>
      </c>
      <c r="V22">
        <v>0.72699999999999998</v>
      </c>
      <c r="W22">
        <v>13</v>
      </c>
      <c r="X22">
        <v>39</v>
      </c>
      <c r="Y22">
        <v>52</v>
      </c>
      <c r="Z22">
        <v>28</v>
      </c>
      <c r="AA22">
        <v>4</v>
      </c>
      <c r="AB22">
        <v>7</v>
      </c>
      <c r="AC22">
        <v>23</v>
      </c>
      <c r="AD22">
        <v>22</v>
      </c>
      <c r="AE22">
        <v>43</v>
      </c>
      <c r="AF22">
        <v>94</v>
      </c>
      <c r="AG22">
        <v>0.45700000000000002</v>
      </c>
      <c r="AH22">
        <v>8</v>
      </c>
      <c r="AI22">
        <v>27</v>
      </c>
      <c r="AJ22">
        <v>0.29599999999999999</v>
      </c>
      <c r="AK22">
        <v>35</v>
      </c>
      <c r="AL22">
        <v>67</v>
      </c>
      <c r="AM22">
        <v>0.52200000000000002</v>
      </c>
      <c r="AN22">
        <v>0.5</v>
      </c>
      <c r="AO22">
        <v>13</v>
      </c>
      <c r="AP22">
        <v>22</v>
      </c>
      <c r="AQ22">
        <v>0.59099999999999997</v>
      </c>
      <c r="AR22">
        <v>10</v>
      </c>
      <c r="AS22">
        <v>24</v>
      </c>
      <c r="AT22">
        <v>34</v>
      </c>
      <c r="AU22">
        <v>25</v>
      </c>
      <c r="AV22">
        <v>14</v>
      </c>
      <c r="AW22">
        <v>7</v>
      </c>
      <c r="AX22">
        <v>8</v>
      </c>
      <c r="AY22">
        <v>22</v>
      </c>
      <c r="AZ22">
        <f t="shared" si="2"/>
        <v>103.68</v>
      </c>
      <c r="BA22">
        <f t="shared" si="0"/>
        <v>110.9182098765432</v>
      </c>
      <c r="BB22">
        <f t="shared" si="1"/>
        <v>103.20216049382715</v>
      </c>
      <c r="BC22">
        <f t="shared" si="3"/>
        <v>7.7160493827160508</v>
      </c>
    </row>
    <row r="23" spans="1:55">
      <c r="A23" s="6">
        <v>22</v>
      </c>
      <c r="B23">
        <v>22</v>
      </c>
      <c r="C23" s="4">
        <v>45993</v>
      </c>
      <c r="D23" t="s">
        <v>32</v>
      </c>
      <c r="E23" t="s">
        <v>37</v>
      </c>
      <c r="F23" t="s">
        <v>29</v>
      </c>
      <c r="G23">
        <v>119</v>
      </c>
      <c r="H23">
        <v>126</v>
      </c>
      <c r="J23">
        <v>45</v>
      </c>
      <c r="K23">
        <v>90</v>
      </c>
      <c r="L23">
        <v>0.5</v>
      </c>
      <c r="M23">
        <v>9</v>
      </c>
      <c r="N23">
        <v>26</v>
      </c>
      <c r="O23">
        <v>0.34599999999999997</v>
      </c>
      <c r="P23">
        <v>36</v>
      </c>
      <c r="Q23">
        <v>64</v>
      </c>
      <c r="R23">
        <v>0.56299999999999994</v>
      </c>
      <c r="S23">
        <v>0.55000000000000004</v>
      </c>
      <c r="T23">
        <v>20</v>
      </c>
      <c r="U23">
        <v>24</v>
      </c>
      <c r="V23">
        <v>0.83299999999999996</v>
      </c>
      <c r="W23">
        <v>9</v>
      </c>
      <c r="X23">
        <v>41</v>
      </c>
      <c r="Y23">
        <v>50</v>
      </c>
      <c r="Z23">
        <v>28</v>
      </c>
      <c r="AA23">
        <v>4</v>
      </c>
      <c r="AB23">
        <v>6</v>
      </c>
      <c r="AC23">
        <v>15</v>
      </c>
      <c r="AD23">
        <v>28</v>
      </c>
      <c r="AE23">
        <v>42</v>
      </c>
      <c r="AF23">
        <v>92</v>
      </c>
      <c r="AG23">
        <v>0.45700000000000002</v>
      </c>
      <c r="AH23">
        <v>18</v>
      </c>
      <c r="AI23">
        <v>39</v>
      </c>
      <c r="AJ23">
        <v>0.46200000000000002</v>
      </c>
      <c r="AK23">
        <v>24</v>
      </c>
      <c r="AL23">
        <v>53</v>
      </c>
      <c r="AM23">
        <v>0.45300000000000001</v>
      </c>
      <c r="AN23">
        <v>0.55400000000000005</v>
      </c>
      <c r="AO23">
        <v>24</v>
      </c>
      <c r="AP23">
        <v>31</v>
      </c>
      <c r="AQ23">
        <v>0.77400000000000002</v>
      </c>
      <c r="AR23">
        <v>11</v>
      </c>
      <c r="AS23">
        <v>29</v>
      </c>
      <c r="AT23">
        <v>40</v>
      </c>
      <c r="AU23">
        <v>28</v>
      </c>
      <c r="AV23">
        <v>7</v>
      </c>
      <c r="AW23">
        <v>7</v>
      </c>
      <c r="AX23">
        <v>7</v>
      </c>
      <c r="AY23">
        <v>22</v>
      </c>
      <c r="AZ23">
        <f t="shared" si="2"/>
        <v>104.1</v>
      </c>
      <c r="BA23">
        <f t="shared" si="0"/>
        <v>114.31316042267052</v>
      </c>
      <c r="BB23">
        <f t="shared" si="1"/>
        <v>121.03746397694525</v>
      </c>
      <c r="BC23">
        <f t="shared" si="3"/>
        <v>-6.7243035542747265</v>
      </c>
    </row>
    <row r="24" spans="1:55">
      <c r="A24" s="6">
        <v>23</v>
      </c>
      <c r="B24">
        <v>23</v>
      </c>
      <c r="C24" s="4">
        <v>45996</v>
      </c>
      <c r="E24" t="s">
        <v>44</v>
      </c>
      <c r="F24" t="s">
        <v>31</v>
      </c>
      <c r="G24">
        <v>107</v>
      </c>
      <c r="H24">
        <v>98</v>
      </c>
      <c r="J24">
        <v>42</v>
      </c>
      <c r="K24">
        <v>78</v>
      </c>
      <c r="L24">
        <v>0.53800000000000003</v>
      </c>
      <c r="M24">
        <v>10</v>
      </c>
      <c r="N24">
        <v>28</v>
      </c>
      <c r="O24">
        <v>0.35699999999999998</v>
      </c>
      <c r="P24">
        <v>32</v>
      </c>
      <c r="Q24">
        <v>50</v>
      </c>
      <c r="R24">
        <v>0.64</v>
      </c>
      <c r="S24">
        <v>0.60299999999999998</v>
      </c>
      <c r="T24">
        <v>13</v>
      </c>
      <c r="U24">
        <v>18</v>
      </c>
      <c r="V24">
        <v>0.72199999999999998</v>
      </c>
      <c r="W24">
        <v>4</v>
      </c>
      <c r="X24">
        <v>38</v>
      </c>
      <c r="Y24">
        <v>42</v>
      </c>
      <c r="Z24">
        <v>28</v>
      </c>
      <c r="AA24">
        <v>9</v>
      </c>
      <c r="AB24">
        <v>4</v>
      </c>
      <c r="AC24">
        <v>16</v>
      </c>
      <c r="AD24">
        <v>18</v>
      </c>
      <c r="AE24">
        <v>35</v>
      </c>
      <c r="AF24">
        <v>80</v>
      </c>
      <c r="AG24">
        <v>0.438</v>
      </c>
      <c r="AH24">
        <v>14</v>
      </c>
      <c r="AI24">
        <v>44</v>
      </c>
      <c r="AJ24">
        <v>0.318</v>
      </c>
      <c r="AK24">
        <v>21</v>
      </c>
      <c r="AL24">
        <v>36</v>
      </c>
      <c r="AM24">
        <v>0.58299999999999996</v>
      </c>
      <c r="AN24">
        <v>0.52500000000000002</v>
      </c>
      <c r="AO24">
        <v>14</v>
      </c>
      <c r="AP24">
        <v>17</v>
      </c>
      <c r="AQ24">
        <v>0.82399999999999995</v>
      </c>
      <c r="AR24">
        <v>5</v>
      </c>
      <c r="AS24">
        <v>32</v>
      </c>
      <c r="AT24">
        <v>37</v>
      </c>
      <c r="AU24">
        <v>22</v>
      </c>
      <c r="AV24">
        <v>11</v>
      </c>
      <c r="AW24">
        <v>2</v>
      </c>
      <c r="AX24">
        <v>17</v>
      </c>
      <c r="AY24">
        <v>18</v>
      </c>
      <c r="AZ24">
        <f t="shared" si="2"/>
        <v>98.7</v>
      </c>
      <c r="BA24">
        <f t="shared" si="0"/>
        <v>108.40932117527862</v>
      </c>
      <c r="BB24">
        <f t="shared" si="1"/>
        <v>99.290780141843967</v>
      </c>
      <c r="BC24">
        <f t="shared" si="3"/>
        <v>9.1185410334346528</v>
      </c>
    </row>
    <row r="25" spans="1:55">
      <c r="A25" s="6">
        <v>24</v>
      </c>
      <c r="B25">
        <v>24</v>
      </c>
      <c r="C25" s="4">
        <v>45998</v>
      </c>
      <c r="E25" t="s">
        <v>34</v>
      </c>
      <c r="F25" t="s">
        <v>31</v>
      </c>
      <c r="G25">
        <v>119</v>
      </c>
      <c r="H25">
        <v>96</v>
      </c>
      <c r="J25">
        <v>40</v>
      </c>
      <c r="K25">
        <v>89</v>
      </c>
      <c r="L25">
        <v>0.44900000000000001</v>
      </c>
      <c r="M25">
        <v>10</v>
      </c>
      <c r="N25">
        <v>35</v>
      </c>
      <c r="O25">
        <v>0.28599999999999998</v>
      </c>
      <c r="P25">
        <v>30</v>
      </c>
      <c r="Q25">
        <v>54</v>
      </c>
      <c r="R25">
        <v>0.55600000000000005</v>
      </c>
      <c r="S25">
        <v>0.50600000000000001</v>
      </c>
      <c r="T25">
        <v>29</v>
      </c>
      <c r="U25">
        <v>39</v>
      </c>
      <c r="V25">
        <v>0.74399999999999999</v>
      </c>
      <c r="W25">
        <v>16</v>
      </c>
      <c r="X25">
        <v>35</v>
      </c>
      <c r="Y25">
        <v>51</v>
      </c>
      <c r="Z25">
        <v>28</v>
      </c>
      <c r="AA25">
        <v>18</v>
      </c>
      <c r="AB25">
        <v>4</v>
      </c>
      <c r="AC25">
        <v>23</v>
      </c>
      <c r="AD25">
        <v>25</v>
      </c>
      <c r="AE25">
        <v>33</v>
      </c>
      <c r="AF25">
        <v>83</v>
      </c>
      <c r="AG25">
        <v>0.39800000000000002</v>
      </c>
      <c r="AH25">
        <v>15</v>
      </c>
      <c r="AI25">
        <v>43</v>
      </c>
      <c r="AJ25">
        <v>0.34899999999999998</v>
      </c>
      <c r="AK25">
        <v>18</v>
      </c>
      <c r="AL25">
        <v>40</v>
      </c>
      <c r="AM25">
        <v>0.45</v>
      </c>
      <c r="AN25">
        <v>0.48799999999999999</v>
      </c>
      <c r="AO25">
        <v>15</v>
      </c>
      <c r="AP25">
        <v>18</v>
      </c>
      <c r="AQ25">
        <v>0.83299999999999996</v>
      </c>
      <c r="AR25">
        <v>10</v>
      </c>
      <c r="AS25">
        <v>30</v>
      </c>
      <c r="AT25">
        <v>40</v>
      </c>
      <c r="AU25">
        <v>21</v>
      </c>
      <c r="AV25">
        <v>8</v>
      </c>
      <c r="AW25">
        <v>5</v>
      </c>
      <c r="AX25">
        <v>26</v>
      </c>
      <c r="AY25">
        <v>27</v>
      </c>
      <c r="AZ25">
        <f t="shared" si="2"/>
        <v>110.03999999999999</v>
      </c>
      <c r="BA25">
        <f t="shared" si="0"/>
        <v>108.14249363867685</v>
      </c>
      <c r="BB25">
        <f t="shared" si="1"/>
        <v>87.241003271537636</v>
      </c>
      <c r="BC25">
        <f t="shared" si="3"/>
        <v>20.901490367139218</v>
      </c>
    </row>
    <row r="26" spans="1:55">
      <c r="A26" s="6">
        <v>25</v>
      </c>
      <c r="B26">
        <v>25</v>
      </c>
      <c r="C26" s="4">
        <v>46003</v>
      </c>
      <c r="E26" t="s">
        <v>43</v>
      </c>
      <c r="F26" t="s">
        <v>29</v>
      </c>
      <c r="G26">
        <v>126</v>
      </c>
      <c r="H26">
        <v>130</v>
      </c>
      <c r="J26">
        <v>46</v>
      </c>
      <c r="K26">
        <v>99</v>
      </c>
      <c r="L26">
        <v>0.46500000000000002</v>
      </c>
      <c r="M26">
        <v>19</v>
      </c>
      <c r="N26">
        <v>41</v>
      </c>
      <c r="O26">
        <v>0.46300000000000002</v>
      </c>
      <c r="P26">
        <v>27</v>
      </c>
      <c r="Q26">
        <v>58</v>
      </c>
      <c r="R26">
        <v>0.46600000000000003</v>
      </c>
      <c r="S26">
        <v>0.56100000000000005</v>
      </c>
      <c r="T26">
        <v>15</v>
      </c>
      <c r="U26">
        <v>21</v>
      </c>
      <c r="V26">
        <v>0.71399999999999997</v>
      </c>
      <c r="W26">
        <v>9</v>
      </c>
      <c r="X26">
        <v>40</v>
      </c>
      <c r="Y26">
        <v>49</v>
      </c>
      <c r="Z26">
        <v>32</v>
      </c>
      <c r="AA26">
        <v>4</v>
      </c>
      <c r="AB26">
        <v>5</v>
      </c>
      <c r="AC26">
        <v>10</v>
      </c>
      <c r="AD26">
        <v>21</v>
      </c>
      <c r="AE26">
        <v>48</v>
      </c>
      <c r="AF26">
        <v>104</v>
      </c>
      <c r="AG26">
        <v>0.46200000000000002</v>
      </c>
      <c r="AH26">
        <v>17</v>
      </c>
      <c r="AI26">
        <v>47</v>
      </c>
      <c r="AJ26">
        <v>0.36199999999999999</v>
      </c>
      <c r="AK26">
        <v>31</v>
      </c>
      <c r="AL26">
        <v>57</v>
      </c>
      <c r="AM26">
        <v>0.54400000000000004</v>
      </c>
      <c r="AN26">
        <v>0.54300000000000004</v>
      </c>
      <c r="AO26">
        <v>17</v>
      </c>
      <c r="AP26">
        <v>25</v>
      </c>
      <c r="AQ26">
        <v>0.68</v>
      </c>
      <c r="AR26">
        <v>14</v>
      </c>
      <c r="AS26">
        <v>44</v>
      </c>
      <c r="AT26">
        <v>58</v>
      </c>
      <c r="AU26">
        <v>33</v>
      </c>
      <c r="AV26">
        <v>6</v>
      </c>
      <c r="AW26">
        <v>4</v>
      </c>
      <c r="AX26">
        <v>13</v>
      </c>
      <c r="AY26">
        <v>23</v>
      </c>
      <c r="AZ26">
        <f t="shared" si="2"/>
        <v>111.62</v>
      </c>
      <c r="BA26">
        <f t="shared" si="0"/>
        <v>112.88299587887475</v>
      </c>
      <c r="BB26">
        <f t="shared" si="1"/>
        <v>116.46658304963267</v>
      </c>
      <c r="BC26">
        <f t="shared" si="3"/>
        <v>-3.583587170757923</v>
      </c>
    </row>
    <row r="27" spans="1:55">
      <c r="A27" s="6">
        <v>26</v>
      </c>
      <c r="B27">
        <v>26</v>
      </c>
      <c r="C27" s="4">
        <v>46006</v>
      </c>
      <c r="D27" t="s">
        <v>32</v>
      </c>
      <c r="E27" t="s">
        <v>44</v>
      </c>
      <c r="F27" t="s">
        <v>31</v>
      </c>
      <c r="G27">
        <v>121</v>
      </c>
      <c r="H27">
        <v>103</v>
      </c>
      <c r="J27">
        <v>45</v>
      </c>
      <c r="K27">
        <v>86</v>
      </c>
      <c r="L27">
        <v>0.52300000000000002</v>
      </c>
      <c r="M27">
        <v>16</v>
      </c>
      <c r="N27">
        <v>39</v>
      </c>
      <c r="O27">
        <v>0.41</v>
      </c>
      <c r="P27">
        <v>29</v>
      </c>
      <c r="Q27">
        <v>47</v>
      </c>
      <c r="R27">
        <v>0.61699999999999999</v>
      </c>
      <c r="S27">
        <v>0.61599999999999999</v>
      </c>
      <c r="T27">
        <v>15</v>
      </c>
      <c r="U27">
        <v>17</v>
      </c>
      <c r="V27">
        <v>0.88200000000000001</v>
      </c>
      <c r="W27">
        <v>9</v>
      </c>
      <c r="X27">
        <v>23</v>
      </c>
      <c r="Y27">
        <v>32</v>
      </c>
      <c r="Z27">
        <v>33</v>
      </c>
      <c r="AA27">
        <v>10</v>
      </c>
      <c r="AB27">
        <v>7</v>
      </c>
      <c r="AC27">
        <v>11</v>
      </c>
      <c r="AD27">
        <v>21</v>
      </c>
      <c r="AE27">
        <v>37</v>
      </c>
      <c r="AF27">
        <v>80</v>
      </c>
      <c r="AG27">
        <v>0.46300000000000002</v>
      </c>
      <c r="AH27">
        <v>13</v>
      </c>
      <c r="AI27">
        <v>36</v>
      </c>
      <c r="AJ27">
        <v>0.36099999999999999</v>
      </c>
      <c r="AK27">
        <v>24</v>
      </c>
      <c r="AL27">
        <v>44</v>
      </c>
      <c r="AM27">
        <v>0.54500000000000004</v>
      </c>
      <c r="AN27">
        <v>0.54400000000000004</v>
      </c>
      <c r="AO27">
        <v>16</v>
      </c>
      <c r="AP27">
        <v>22</v>
      </c>
      <c r="AQ27">
        <v>0.72699999999999998</v>
      </c>
      <c r="AR27">
        <v>13</v>
      </c>
      <c r="AS27">
        <v>26</v>
      </c>
      <c r="AT27">
        <v>39</v>
      </c>
      <c r="AU27">
        <v>26</v>
      </c>
      <c r="AV27">
        <v>4</v>
      </c>
      <c r="AW27">
        <v>2</v>
      </c>
      <c r="AX27">
        <v>19</v>
      </c>
      <c r="AY27">
        <v>15</v>
      </c>
      <c r="AZ27">
        <f t="shared" si="2"/>
        <v>95.580000000000013</v>
      </c>
      <c r="BA27">
        <f t="shared" si="0"/>
        <v>126.59552207574805</v>
      </c>
      <c r="BB27">
        <f t="shared" si="1"/>
        <v>107.76313036200041</v>
      </c>
      <c r="BC27">
        <f t="shared" si="3"/>
        <v>18.83239171374764</v>
      </c>
    </row>
    <row r="28" spans="1:55">
      <c r="A28" s="6">
        <v>27</v>
      </c>
      <c r="B28">
        <v>27</v>
      </c>
      <c r="C28" s="4">
        <v>46008</v>
      </c>
      <c r="D28" t="s">
        <v>32</v>
      </c>
      <c r="E28" t="s">
        <v>30</v>
      </c>
      <c r="F28" t="s">
        <v>31</v>
      </c>
      <c r="G28">
        <v>116</v>
      </c>
      <c r="H28">
        <v>110</v>
      </c>
      <c r="J28">
        <v>42</v>
      </c>
      <c r="K28">
        <v>96</v>
      </c>
      <c r="L28">
        <v>0.438</v>
      </c>
      <c r="M28">
        <v>11</v>
      </c>
      <c r="N28">
        <v>34</v>
      </c>
      <c r="O28">
        <v>0.32400000000000001</v>
      </c>
      <c r="P28">
        <v>31</v>
      </c>
      <c r="Q28">
        <v>62</v>
      </c>
      <c r="R28">
        <v>0.5</v>
      </c>
      <c r="S28">
        <v>0.495</v>
      </c>
      <c r="T28">
        <v>21</v>
      </c>
      <c r="U28">
        <v>25</v>
      </c>
      <c r="V28">
        <v>0.84</v>
      </c>
      <c r="W28">
        <v>15</v>
      </c>
      <c r="X28">
        <v>39</v>
      </c>
      <c r="Y28">
        <v>54</v>
      </c>
      <c r="Z28">
        <v>23</v>
      </c>
      <c r="AA28">
        <v>10</v>
      </c>
      <c r="AB28">
        <v>4</v>
      </c>
      <c r="AC28">
        <v>18</v>
      </c>
      <c r="AD28">
        <v>25</v>
      </c>
      <c r="AE28">
        <v>39</v>
      </c>
      <c r="AF28">
        <v>98</v>
      </c>
      <c r="AG28">
        <v>0.39800000000000002</v>
      </c>
      <c r="AH28">
        <v>13</v>
      </c>
      <c r="AI28">
        <v>44</v>
      </c>
      <c r="AJ28">
        <v>0.29499999999999998</v>
      </c>
      <c r="AK28">
        <v>26</v>
      </c>
      <c r="AL28">
        <v>54</v>
      </c>
      <c r="AM28">
        <v>0.48099999999999998</v>
      </c>
      <c r="AN28">
        <v>0.46400000000000002</v>
      </c>
      <c r="AO28">
        <v>19</v>
      </c>
      <c r="AP28">
        <v>27</v>
      </c>
      <c r="AQ28">
        <v>0.70399999999999996</v>
      </c>
      <c r="AR28">
        <v>16</v>
      </c>
      <c r="AS28">
        <v>36</v>
      </c>
      <c r="AT28">
        <v>52</v>
      </c>
      <c r="AU28">
        <v>26</v>
      </c>
      <c r="AV28">
        <v>11</v>
      </c>
      <c r="AW28">
        <v>8</v>
      </c>
      <c r="AX28">
        <v>18</v>
      </c>
      <c r="AY28">
        <v>25</v>
      </c>
      <c r="AZ28">
        <f t="shared" si="2"/>
        <v>110.94</v>
      </c>
      <c r="BA28">
        <f t="shared" si="0"/>
        <v>104.56102397692446</v>
      </c>
      <c r="BB28">
        <f t="shared" si="1"/>
        <v>99.152695150531827</v>
      </c>
      <c r="BC28">
        <f t="shared" si="3"/>
        <v>5.4083288263926335</v>
      </c>
    </row>
    <row r="29" spans="1:55">
      <c r="A29" s="6">
        <v>28</v>
      </c>
      <c r="B29">
        <v>28</v>
      </c>
      <c r="C29" s="4">
        <v>46011</v>
      </c>
      <c r="E29" t="s">
        <v>55</v>
      </c>
      <c r="F29" t="s">
        <v>29</v>
      </c>
      <c r="G29">
        <v>122</v>
      </c>
      <c r="H29">
        <v>130</v>
      </c>
      <c r="J29">
        <v>45</v>
      </c>
      <c r="K29">
        <v>100</v>
      </c>
      <c r="L29">
        <v>0.45</v>
      </c>
      <c r="M29">
        <v>16</v>
      </c>
      <c r="N29">
        <v>44</v>
      </c>
      <c r="O29">
        <v>0.36399999999999999</v>
      </c>
      <c r="P29">
        <v>29</v>
      </c>
      <c r="Q29">
        <v>56</v>
      </c>
      <c r="R29">
        <v>0.51800000000000002</v>
      </c>
      <c r="S29">
        <v>0.53</v>
      </c>
      <c r="T29">
        <v>16</v>
      </c>
      <c r="U29">
        <v>22</v>
      </c>
      <c r="V29">
        <v>0.72699999999999998</v>
      </c>
      <c r="W29">
        <v>19</v>
      </c>
      <c r="X29">
        <v>29</v>
      </c>
      <c r="Y29">
        <v>48</v>
      </c>
      <c r="Z29">
        <v>31</v>
      </c>
      <c r="AA29">
        <v>7</v>
      </c>
      <c r="AB29">
        <v>3</v>
      </c>
      <c r="AC29">
        <v>14</v>
      </c>
      <c r="AD29">
        <v>19</v>
      </c>
      <c r="AE29">
        <v>47</v>
      </c>
      <c r="AF29">
        <v>99</v>
      </c>
      <c r="AG29">
        <v>0.47499999999999998</v>
      </c>
      <c r="AH29">
        <v>17</v>
      </c>
      <c r="AI29">
        <v>44</v>
      </c>
      <c r="AJ29">
        <v>0.38600000000000001</v>
      </c>
      <c r="AK29">
        <v>30</v>
      </c>
      <c r="AL29">
        <v>55</v>
      </c>
      <c r="AM29">
        <v>0.54500000000000004</v>
      </c>
      <c r="AN29">
        <v>0.56100000000000005</v>
      </c>
      <c r="AO29">
        <v>19</v>
      </c>
      <c r="AP29">
        <v>26</v>
      </c>
      <c r="AQ29">
        <v>0.73099999999999998</v>
      </c>
      <c r="AR29">
        <v>20</v>
      </c>
      <c r="AS29">
        <v>34</v>
      </c>
      <c r="AT29">
        <v>54</v>
      </c>
      <c r="AU29">
        <v>32</v>
      </c>
      <c r="AV29">
        <v>5</v>
      </c>
      <c r="AW29">
        <v>3</v>
      </c>
      <c r="AX29">
        <v>13</v>
      </c>
      <c r="AY29">
        <v>20</v>
      </c>
      <c r="AZ29">
        <f t="shared" si="2"/>
        <v>104.06</v>
      </c>
      <c r="BA29">
        <f t="shared" si="0"/>
        <v>117.24005381510666</v>
      </c>
      <c r="BB29">
        <f t="shared" si="1"/>
        <v>124.92792619642513</v>
      </c>
      <c r="BC29">
        <f t="shared" si="3"/>
        <v>-7.6878723813184706</v>
      </c>
    </row>
    <row r="30" spans="1:55">
      <c r="A30" s="6">
        <v>29</v>
      </c>
      <c r="B30">
        <v>29</v>
      </c>
      <c r="C30" s="4">
        <v>46013</v>
      </c>
      <c r="D30" t="s">
        <v>32</v>
      </c>
      <c r="E30" t="s">
        <v>40</v>
      </c>
      <c r="F30" t="s">
        <v>29</v>
      </c>
      <c r="G30">
        <v>103</v>
      </c>
      <c r="H30">
        <v>119</v>
      </c>
      <c r="J30">
        <v>34</v>
      </c>
      <c r="K30">
        <v>83</v>
      </c>
      <c r="L30">
        <v>0.41</v>
      </c>
      <c r="M30">
        <v>18</v>
      </c>
      <c r="N30">
        <v>41</v>
      </c>
      <c r="O30">
        <v>0.439</v>
      </c>
      <c r="P30">
        <v>16</v>
      </c>
      <c r="Q30">
        <v>42</v>
      </c>
      <c r="R30">
        <v>0.38100000000000001</v>
      </c>
      <c r="S30">
        <v>0.51800000000000002</v>
      </c>
      <c r="T30">
        <v>17</v>
      </c>
      <c r="U30">
        <v>23</v>
      </c>
      <c r="V30">
        <v>0.73899999999999999</v>
      </c>
      <c r="W30">
        <v>10</v>
      </c>
      <c r="X30">
        <v>36</v>
      </c>
      <c r="Y30">
        <v>46</v>
      </c>
      <c r="Z30">
        <v>26</v>
      </c>
      <c r="AA30">
        <v>8</v>
      </c>
      <c r="AB30">
        <v>5</v>
      </c>
      <c r="AC30">
        <v>23</v>
      </c>
      <c r="AD30">
        <v>14</v>
      </c>
      <c r="AE30">
        <v>46</v>
      </c>
      <c r="AF30">
        <v>94</v>
      </c>
      <c r="AG30">
        <v>0.48899999999999999</v>
      </c>
      <c r="AH30">
        <v>15</v>
      </c>
      <c r="AI30">
        <v>39</v>
      </c>
      <c r="AJ30">
        <v>0.38500000000000001</v>
      </c>
      <c r="AK30">
        <v>31</v>
      </c>
      <c r="AL30">
        <v>55</v>
      </c>
      <c r="AM30">
        <v>0.56399999999999995</v>
      </c>
      <c r="AN30">
        <v>0.56899999999999995</v>
      </c>
      <c r="AO30">
        <v>12</v>
      </c>
      <c r="AP30">
        <v>14</v>
      </c>
      <c r="AQ30">
        <v>0.85699999999999998</v>
      </c>
      <c r="AR30">
        <v>9</v>
      </c>
      <c r="AS30">
        <v>37</v>
      </c>
      <c r="AT30">
        <v>46</v>
      </c>
      <c r="AU30">
        <v>20</v>
      </c>
      <c r="AV30">
        <v>14</v>
      </c>
      <c r="AW30">
        <v>4</v>
      </c>
      <c r="AX30">
        <v>13</v>
      </c>
      <c r="AY30">
        <v>18</v>
      </c>
      <c r="AZ30">
        <f t="shared" si="2"/>
        <v>105.14</v>
      </c>
      <c r="BA30">
        <f t="shared" si="0"/>
        <v>97.964618603766411</v>
      </c>
      <c r="BB30">
        <f t="shared" si="1"/>
        <v>113.18242343541944</v>
      </c>
      <c r="BC30">
        <f t="shared" si="3"/>
        <v>-15.217804831653027</v>
      </c>
    </row>
    <row r="31" spans="1:55">
      <c r="A31" s="6">
        <v>30</v>
      </c>
      <c r="B31">
        <v>30</v>
      </c>
      <c r="C31" s="4">
        <v>46014</v>
      </c>
      <c r="D31" t="s">
        <v>32</v>
      </c>
      <c r="E31" t="s">
        <v>43</v>
      </c>
      <c r="F31" t="s">
        <v>31</v>
      </c>
      <c r="G31">
        <v>137</v>
      </c>
      <c r="H31">
        <v>128</v>
      </c>
      <c r="J31">
        <v>49</v>
      </c>
      <c r="K31">
        <v>88</v>
      </c>
      <c r="L31">
        <v>0.55700000000000005</v>
      </c>
      <c r="M31">
        <v>19</v>
      </c>
      <c r="N31">
        <v>45</v>
      </c>
      <c r="O31">
        <v>0.42199999999999999</v>
      </c>
      <c r="P31">
        <v>30</v>
      </c>
      <c r="Q31">
        <v>43</v>
      </c>
      <c r="R31">
        <v>0.69799999999999995</v>
      </c>
      <c r="S31">
        <v>0.66500000000000004</v>
      </c>
      <c r="T31">
        <v>20</v>
      </c>
      <c r="U31">
        <v>29</v>
      </c>
      <c r="V31">
        <v>0.69</v>
      </c>
      <c r="W31">
        <v>8</v>
      </c>
      <c r="X31">
        <v>33</v>
      </c>
      <c r="Y31">
        <v>41</v>
      </c>
      <c r="Z31">
        <v>41</v>
      </c>
      <c r="AA31">
        <v>10</v>
      </c>
      <c r="AB31">
        <v>8</v>
      </c>
      <c r="AC31">
        <v>15</v>
      </c>
      <c r="AD31">
        <v>23</v>
      </c>
      <c r="AE31">
        <v>40</v>
      </c>
      <c r="AF31">
        <v>90</v>
      </c>
      <c r="AG31">
        <v>0.44400000000000001</v>
      </c>
      <c r="AH31">
        <v>16</v>
      </c>
      <c r="AI31">
        <v>45</v>
      </c>
      <c r="AJ31">
        <v>0.35599999999999998</v>
      </c>
      <c r="AK31">
        <v>24</v>
      </c>
      <c r="AL31">
        <v>45</v>
      </c>
      <c r="AM31">
        <v>0.53300000000000003</v>
      </c>
      <c r="AN31">
        <v>0.53300000000000003</v>
      </c>
      <c r="AO31">
        <v>32</v>
      </c>
      <c r="AP31">
        <v>36</v>
      </c>
      <c r="AQ31">
        <v>0.88900000000000001</v>
      </c>
      <c r="AR31">
        <v>12</v>
      </c>
      <c r="AS31">
        <v>28</v>
      </c>
      <c r="AT31">
        <v>40</v>
      </c>
      <c r="AU31">
        <v>29</v>
      </c>
      <c r="AV31">
        <v>9</v>
      </c>
      <c r="AW31">
        <v>2</v>
      </c>
      <c r="AX31">
        <v>13</v>
      </c>
      <c r="AY31">
        <v>21</v>
      </c>
      <c r="AZ31">
        <f t="shared" si="2"/>
        <v>107.30000000000001</v>
      </c>
      <c r="BA31">
        <f t="shared" si="0"/>
        <v>127.6794035414725</v>
      </c>
      <c r="BB31">
        <f t="shared" si="1"/>
        <v>119.29170549860204</v>
      </c>
      <c r="BC31">
        <f t="shared" si="3"/>
        <v>8.3876980428704542</v>
      </c>
    </row>
    <row r="32" spans="1:55">
      <c r="A32" s="6">
        <v>31</v>
      </c>
      <c r="B32">
        <v>31</v>
      </c>
      <c r="C32" s="4">
        <v>46017</v>
      </c>
      <c r="E32" t="s">
        <v>42</v>
      </c>
      <c r="F32" t="s">
        <v>31</v>
      </c>
      <c r="G32">
        <v>125</v>
      </c>
      <c r="H32">
        <v>104</v>
      </c>
      <c r="J32">
        <v>43</v>
      </c>
      <c r="K32">
        <v>85</v>
      </c>
      <c r="L32">
        <v>0.50600000000000001</v>
      </c>
      <c r="M32">
        <v>13</v>
      </c>
      <c r="N32">
        <v>34</v>
      </c>
      <c r="O32">
        <v>0.38200000000000001</v>
      </c>
      <c r="P32">
        <v>30</v>
      </c>
      <c r="Q32">
        <v>51</v>
      </c>
      <c r="R32">
        <v>0.58799999999999997</v>
      </c>
      <c r="S32">
        <v>0.58199999999999996</v>
      </c>
      <c r="T32">
        <v>26</v>
      </c>
      <c r="U32">
        <v>32</v>
      </c>
      <c r="V32">
        <v>0.81299999999999994</v>
      </c>
      <c r="W32">
        <v>7</v>
      </c>
      <c r="X32">
        <v>35</v>
      </c>
      <c r="Y32">
        <v>42</v>
      </c>
      <c r="Z32">
        <v>28</v>
      </c>
      <c r="AA32">
        <v>12</v>
      </c>
      <c r="AB32">
        <v>9</v>
      </c>
      <c r="AC32">
        <v>14</v>
      </c>
      <c r="AD32">
        <v>19</v>
      </c>
      <c r="AE32">
        <v>36</v>
      </c>
      <c r="AF32">
        <v>84</v>
      </c>
      <c r="AG32">
        <v>0.42899999999999999</v>
      </c>
      <c r="AH32">
        <v>14</v>
      </c>
      <c r="AI32">
        <v>39</v>
      </c>
      <c r="AJ32">
        <v>0.35899999999999999</v>
      </c>
      <c r="AK32">
        <v>22</v>
      </c>
      <c r="AL32">
        <v>45</v>
      </c>
      <c r="AM32">
        <v>0.48899999999999999</v>
      </c>
      <c r="AN32">
        <v>0.51200000000000001</v>
      </c>
      <c r="AO32">
        <v>18</v>
      </c>
      <c r="AP32">
        <v>24</v>
      </c>
      <c r="AQ32">
        <v>0.75</v>
      </c>
      <c r="AR32">
        <v>15</v>
      </c>
      <c r="AS32">
        <v>33</v>
      </c>
      <c r="AT32">
        <v>48</v>
      </c>
      <c r="AU32">
        <v>18</v>
      </c>
      <c r="AV32">
        <v>11</v>
      </c>
      <c r="AW32">
        <v>2</v>
      </c>
      <c r="AX32">
        <v>22</v>
      </c>
      <c r="AY32">
        <v>25</v>
      </c>
      <c r="AZ32">
        <f t="shared" si="2"/>
        <v>103.82</v>
      </c>
      <c r="BA32">
        <f t="shared" si="0"/>
        <v>120.40069350799462</v>
      </c>
      <c r="BB32">
        <f t="shared" si="1"/>
        <v>100.17337699865152</v>
      </c>
      <c r="BC32">
        <f t="shared" si="3"/>
        <v>20.227316509343098</v>
      </c>
    </row>
    <row r="33" spans="1:55">
      <c r="A33" s="6">
        <v>32</v>
      </c>
      <c r="B33">
        <v>32</v>
      </c>
      <c r="C33" s="4">
        <v>46019</v>
      </c>
      <c r="D33" t="s">
        <v>32</v>
      </c>
      <c r="E33" t="s">
        <v>55</v>
      </c>
      <c r="F33" t="s">
        <v>29</v>
      </c>
      <c r="G33">
        <v>112</v>
      </c>
      <c r="H33">
        <v>116</v>
      </c>
      <c r="J33">
        <v>43</v>
      </c>
      <c r="K33">
        <v>103</v>
      </c>
      <c r="L33">
        <v>0.41699999999999998</v>
      </c>
      <c r="M33">
        <v>9</v>
      </c>
      <c r="N33">
        <v>32</v>
      </c>
      <c r="O33">
        <v>0.28100000000000003</v>
      </c>
      <c r="P33">
        <v>34</v>
      </c>
      <c r="Q33">
        <v>71</v>
      </c>
      <c r="R33">
        <v>0.47899999999999998</v>
      </c>
      <c r="S33">
        <v>0.46100000000000002</v>
      </c>
      <c r="T33">
        <v>17</v>
      </c>
      <c r="U33">
        <v>21</v>
      </c>
      <c r="V33">
        <v>0.81</v>
      </c>
      <c r="W33">
        <v>10</v>
      </c>
      <c r="X33">
        <v>33</v>
      </c>
      <c r="Y33">
        <v>43</v>
      </c>
      <c r="Z33">
        <v>27</v>
      </c>
      <c r="AA33">
        <v>14</v>
      </c>
      <c r="AB33">
        <v>8</v>
      </c>
      <c r="AC33">
        <v>16</v>
      </c>
      <c r="AD33">
        <v>17</v>
      </c>
      <c r="AE33">
        <v>42</v>
      </c>
      <c r="AF33">
        <v>99</v>
      </c>
      <c r="AG33">
        <v>0.42399999999999999</v>
      </c>
      <c r="AH33">
        <v>8</v>
      </c>
      <c r="AI33">
        <v>33</v>
      </c>
      <c r="AJ33">
        <v>0.24199999999999999</v>
      </c>
      <c r="AK33">
        <v>34</v>
      </c>
      <c r="AL33">
        <v>66</v>
      </c>
      <c r="AM33">
        <v>0.51500000000000001</v>
      </c>
      <c r="AN33">
        <v>0.46500000000000002</v>
      </c>
      <c r="AO33">
        <v>24</v>
      </c>
      <c r="AP33">
        <v>25</v>
      </c>
      <c r="AQ33">
        <v>0.96</v>
      </c>
      <c r="AR33">
        <v>15</v>
      </c>
      <c r="AS33">
        <v>39</v>
      </c>
      <c r="AT33">
        <v>54</v>
      </c>
      <c r="AU33">
        <v>26</v>
      </c>
      <c r="AV33">
        <v>9</v>
      </c>
      <c r="AW33">
        <v>12</v>
      </c>
      <c r="AX33">
        <v>19</v>
      </c>
      <c r="AY33">
        <v>21</v>
      </c>
      <c r="AZ33">
        <f t="shared" si="2"/>
        <v>116.12</v>
      </c>
      <c r="BA33">
        <f t="shared" si="0"/>
        <v>96.451946262487084</v>
      </c>
      <c r="BB33">
        <f t="shared" si="1"/>
        <v>99.896658629004477</v>
      </c>
      <c r="BC33">
        <f t="shared" si="3"/>
        <v>-3.4447123665173933</v>
      </c>
    </row>
    <row r="34" spans="1:55">
      <c r="A34" s="6">
        <v>33</v>
      </c>
      <c r="B34">
        <v>33</v>
      </c>
      <c r="C34" s="4">
        <v>46021</v>
      </c>
      <c r="E34" t="s">
        <v>49</v>
      </c>
      <c r="F34" t="s">
        <v>29</v>
      </c>
      <c r="G34">
        <v>136</v>
      </c>
      <c r="H34">
        <v>139</v>
      </c>
      <c r="I34" t="s">
        <v>6</v>
      </c>
      <c r="J34">
        <v>51</v>
      </c>
      <c r="K34">
        <v>92</v>
      </c>
      <c r="L34">
        <v>0.55400000000000005</v>
      </c>
      <c r="M34">
        <v>11</v>
      </c>
      <c r="N34">
        <v>29</v>
      </c>
      <c r="O34">
        <v>0.379</v>
      </c>
      <c r="P34">
        <v>40</v>
      </c>
      <c r="Q34">
        <v>63</v>
      </c>
      <c r="R34">
        <v>0.63500000000000001</v>
      </c>
      <c r="S34">
        <v>0.61399999999999999</v>
      </c>
      <c r="T34">
        <v>23</v>
      </c>
      <c r="U34">
        <v>26</v>
      </c>
      <c r="V34">
        <v>0.88500000000000001</v>
      </c>
      <c r="W34">
        <v>9</v>
      </c>
      <c r="X34">
        <v>42</v>
      </c>
      <c r="Y34">
        <v>51</v>
      </c>
      <c r="Z34">
        <v>28</v>
      </c>
      <c r="AA34">
        <v>2</v>
      </c>
      <c r="AB34">
        <v>10</v>
      </c>
      <c r="AC34">
        <v>20</v>
      </c>
      <c r="AD34">
        <v>18</v>
      </c>
      <c r="AE34">
        <v>51</v>
      </c>
      <c r="AF34">
        <v>111</v>
      </c>
      <c r="AG34">
        <v>0.45900000000000002</v>
      </c>
      <c r="AH34">
        <v>15</v>
      </c>
      <c r="AI34">
        <v>42</v>
      </c>
      <c r="AJ34">
        <v>0.35699999999999998</v>
      </c>
      <c r="AK34">
        <v>36</v>
      </c>
      <c r="AL34">
        <v>69</v>
      </c>
      <c r="AM34">
        <v>0.52200000000000002</v>
      </c>
      <c r="AN34">
        <v>0.52700000000000002</v>
      </c>
      <c r="AO34">
        <v>22</v>
      </c>
      <c r="AP34">
        <v>27</v>
      </c>
      <c r="AQ34">
        <v>0.81499999999999995</v>
      </c>
      <c r="AR34">
        <v>14</v>
      </c>
      <c r="AS34">
        <v>27</v>
      </c>
      <c r="AT34">
        <v>41</v>
      </c>
      <c r="AU34">
        <v>33</v>
      </c>
      <c r="AV34">
        <v>14</v>
      </c>
      <c r="AW34">
        <v>5</v>
      </c>
      <c r="AX34">
        <v>9</v>
      </c>
      <c r="AY34">
        <v>23</v>
      </c>
      <c r="AZ34">
        <f t="shared" si="2"/>
        <v>116.16</v>
      </c>
      <c r="BA34">
        <f t="shared" ref="BA34:BA65" si="4">100*G34/AZ34</f>
        <v>117.07988980716254</v>
      </c>
      <c r="BB34">
        <f t="shared" ref="BB34:BB65" si="5">100*H34/AZ34</f>
        <v>119.6625344352617</v>
      </c>
      <c r="BC34">
        <f t="shared" si="3"/>
        <v>-2.5826446280991604</v>
      </c>
    </row>
    <row r="35" spans="1:55">
      <c r="A35" s="6">
        <v>34</v>
      </c>
      <c r="B35">
        <v>34</v>
      </c>
      <c r="C35" s="4">
        <v>46024</v>
      </c>
      <c r="D35" t="s">
        <v>32</v>
      </c>
      <c r="E35" t="s">
        <v>61</v>
      </c>
      <c r="F35" t="s">
        <v>29</v>
      </c>
      <c r="G35">
        <v>121</v>
      </c>
      <c r="H35">
        <v>128</v>
      </c>
      <c r="J35">
        <v>46</v>
      </c>
      <c r="K35">
        <v>96</v>
      </c>
      <c r="L35">
        <v>0.47899999999999998</v>
      </c>
      <c r="M35">
        <v>14</v>
      </c>
      <c r="N35">
        <v>42</v>
      </c>
      <c r="O35">
        <v>0.33300000000000002</v>
      </c>
      <c r="P35">
        <v>32</v>
      </c>
      <c r="Q35">
        <v>54</v>
      </c>
      <c r="R35">
        <v>0.59299999999999997</v>
      </c>
      <c r="S35">
        <v>0.55200000000000005</v>
      </c>
      <c r="T35">
        <v>15</v>
      </c>
      <c r="U35">
        <v>23</v>
      </c>
      <c r="V35">
        <v>0.65200000000000002</v>
      </c>
      <c r="W35">
        <v>8</v>
      </c>
      <c r="X35">
        <v>26</v>
      </c>
      <c r="Y35">
        <v>34</v>
      </c>
      <c r="Z35">
        <v>32</v>
      </c>
      <c r="AA35">
        <v>10</v>
      </c>
      <c r="AB35">
        <v>2</v>
      </c>
      <c r="AC35">
        <v>15</v>
      </c>
      <c r="AD35">
        <v>20</v>
      </c>
      <c r="AE35">
        <v>45</v>
      </c>
      <c r="AF35">
        <v>77</v>
      </c>
      <c r="AG35">
        <v>0.58399999999999996</v>
      </c>
      <c r="AH35">
        <v>11</v>
      </c>
      <c r="AI35">
        <v>32</v>
      </c>
      <c r="AJ35">
        <v>0.34399999999999997</v>
      </c>
      <c r="AK35">
        <v>34</v>
      </c>
      <c r="AL35">
        <v>45</v>
      </c>
      <c r="AM35">
        <v>0.75600000000000001</v>
      </c>
      <c r="AN35">
        <v>0.65600000000000003</v>
      </c>
      <c r="AO35">
        <v>27</v>
      </c>
      <c r="AP35">
        <v>31</v>
      </c>
      <c r="AQ35">
        <v>0.871</v>
      </c>
      <c r="AR35">
        <v>6</v>
      </c>
      <c r="AS35">
        <v>36</v>
      </c>
      <c r="AT35">
        <v>42</v>
      </c>
      <c r="AU35">
        <v>26</v>
      </c>
      <c r="AV35">
        <v>9</v>
      </c>
      <c r="AW35">
        <v>4</v>
      </c>
      <c r="AX35">
        <v>20</v>
      </c>
      <c r="AY35">
        <v>21</v>
      </c>
      <c r="AZ35">
        <f t="shared" si="2"/>
        <v>108.88</v>
      </c>
      <c r="BA35">
        <f t="shared" si="4"/>
        <v>111.13152094048495</v>
      </c>
      <c r="BB35">
        <f t="shared" si="5"/>
        <v>117.56061719324028</v>
      </c>
      <c r="BC35">
        <f t="shared" si="3"/>
        <v>-6.429096252755329</v>
      </c>
    </row>
    <row r="36" spans="1:55">
      <c r="A36" s="6">
        <v>35</v>
      </c>
      <c r="B36">
        <v>35</v>
      </c>
      <c r="C36" s="4">
        <v>46026</v>
      </c>
      <c r="D36" t="s">
        <v>32</v>
      </c>
      <c r="E36" t="s">
        <v>61</v>
      </c>
      <c r="F36" t="s">
        <v>29</v>
      </c>
      <c r="G36">
        <v>114</v>
      </c>
      <c r="H36">
        <v>120</v>
      </c>
      <c r="J36">
        <v>42</v>
      </c>
      <c r="K36">
        <v>100</v>
      </c>
      <c r="L36">
        <v>0.42</v>
      </c>
      <c r="M36">
        <v>10</v>
      </c>
      <c r="N36">
        <v>41</v>
      </c>
      <c r="O36">
        <v>0.24399999999999999</v>
      </c>
      <c r="P36">
        <v>32</v>
      </c>
      <c r="Q36">
        <v>59</v>
      </c>
      <c r="R36">
        <v>0.54200000000000004</v>
      </c>
      <c r="S36">
        <v>0.47</v>
      </c>
      <c r="T36">
        <v>20</v>
      </c>
      <c r="U36">
        <v>22</v>
      </c>
      <c r="V36">
        <v>0.90900000000000003</v>
      </c>
      <c r="W36">
        <v>16</v>
      </c>
      <c r="X36">
        <v>31</v>
      </c>
      <c r="Y36">
        <v>47</v>
      </c>
      <c r="Z36">
        <v>29</v>
      </c>
      <c r="AA36">
        <v>6</v>
      </c>
      <c r="AB36">
        <v>1</v>
      </c>
      <c r="AC36">
        <v>9</v>
      </c>
      <c r="AD36">
        <v>31</v>
      </c>
      <c r="AE36">
        <v>38</v>
      </c>
      <c r="AF36">
        <v>80</v>
      </c>
      <c r="AG36">
        <v>0.47499999999999998</v>
      </c>
      <c r="AH36">
        <v>11</v>
      </c>
      <c r="AI36">
        <v>41</v>
      </c>
      <c r="AJ36">
        <v>0.26800000000000002</v>
      </c>
      <c r="AK36">
        <v>27</v>
      </c>
      <c r="AL36">
        <v>39</v>
      </c>
      <c r="AM36">
        <v>0.69199999999999995</v>
      </c>
      <c r="AN36">
        <v>0.54400000000000004</v>
      </c>
      <c r="AO36">
        <v>33</v>
      </c>
      <c r="AP36">
        <v>41</v>
      </c>
      <c r="AQ36">
        <v>0.80500000000000005</v>
      </c>
      <c r="AR36">
        <v>8</v>
      </c>
      <c r="AS36">
        <v>37</v>
      </c>
      <c r="AT36">
        <v>45</v>
      </c>
      <c r="AU36">
        <v>30</v>
      </c>
      <c r="AV36">
        <v>4</v>
      </c>
      <c r="AW36">
        <v>6</v>
      </c>
      <c r="AX36">
        <v>11</v>
      </c>
      <c r="AY36">
        <v>18</v>
      </c>
      <c r="AZ36">
        <f t="shared" si="2"/>
        <v>101.86</v>
      </c>
      <c r="BA36">
        <f t="shared" si="4"/>
        <v>111.9183192617318</v>
      </c>
      <c r="BB36">
        <f t="shared" si="5"/>
        <v>117.80875711761242</v>
      </c>
      <c r="BC36">
        <f t="shared" si="3"/>
        <v>-5.8904378558806201</v>
      </c>
    </row>
    <row r="37" spans="1:55">
      <c r="A37" s="6">
        <v>36</v>
      </c>
      <c r="B37">
        <v>36</v>
      </c>
      <c r="C37" s="4">
        <v>46028</v>
      </c>
      <c r="E37" t="s">
        <v>37</v>
      </c>
      <c r="F37" t="s">
        <v>31</v>
      </c>
      <c r="G37">
        <v>106</v>
      </c>
      <c r="H37">
        <v>105</v>
      </c>
      <c r="J37">
        <v>39</v>
      </c>
      <c r="K37">
        <v>98</v>
      </c>
      <c r="L37">
        <v>0.39800000000000002</v>
      </c>
      <c r="M37">
        <v>18</v>
      </c>
      <c r="N37">
        <v>49</v>
      </c>
      <c r="O37">
        <v>0.36699999999999999</v>
      </c>
      <c r="P37">
        <v>21</v>
      </c>
      <c r="Q37">
        <v>49</v>
      </c>
      <c r="R37">
        <v>0.42899999999999999</v>
      </c>
      <c r="S37">
        <v>0.49</v>
      </c>
      <c r="T37">
        <v>10</v>
      </c>
      <c r="U37">
        <v>15</v>
      </c>
      <c r="V37">
        <v>0.66700000000000004</v>
      </c>
      <c r="W37">
        <v>17</v>
      </c>
      <c r="X37">
        <v>44</v>
      </c>
      <c r="Y37">
        <v>61</v>
      </c>
      <c r="Z37">
        <v>28</v>
      </c>
      <c r="AA37">
        <v>7</v>
      </c>
      <c r="AB37">
        <v>9</v>
      </c>
      <c r="AC37">
        <v>23</v>
      </c>
      <c r="AD37">
        <v>15</v>
      </c>
      <c r="AE37">
        <v>38</v>
      </c>
      <c r="AF37">
        <v>102</v>
      </c>
      <c r="AG37">
        <v>0.373</v>
      </c>
      <c r="AH37">
        <v>14</v>
      </c>
      <c r="AI37">
        <v>46</v>
      </c>
      <c r="AJ37">
        <v>0.30399999999999999</v>
      </c>
      <c r="AK37">
        <v>24</v>
      </c>
      <c r="AL37">
        <v>56</v>
      </c>
      <c r="AM37">
        <v>0.42899999999999999</v>
      </c>
      <c r="AN37">
        <v>0.441</v>
      </c>
      <c r="AO37">
        <v>15</v>
      </c>
      <c r="AP37">
        <v>18</v>
      </c>
      <c r="AQ37">
        <v>0.83299999999999996</v>
      </c>
      <c r="AR37">
        <v>13</v>
      </c>
      <c r="AS37">
        <v>37</v>
      </c>
      <c r="AT37">
        <v>50</v>
      </c>
      <c r="AU37">
        <v>26</v>
      </c>
      <c r="AV37">
        <v>9</v>
      </c>
      <c r="AW37">
        <v>4</v>
      </c>
      <c r="AX37">
        <v>14</v>
      </c>
      <c r="AY37">
        <v>18</v>
      </c>
      <c r="AZ37">
        <f t="shared" si="2"/>
        <v>110.75999999999999</v>
      </c>
      <c r="BA37">
        <f t="shared" si="4"/>
        <v>95.702419646081623</v>
      </c>
      <c r="BB37">
        <f t="shared" si="5"/>
        <v>94.799566630552548</v>
      </c>
      <c r="BC37">
        <f t="shared" si="3"/>
        <v>0.90285301552907526</v>
      </c>
    </row>
    <row r="38" spans="1:55">
      <c r="A38" s="6">
        <v>37</v>
      </c>
      <c r="B38">
        <v>37</v>
      </c>
      <c r="C38" s="4">
        <v>46029</v>
      </c>
      <c r="E38" t="s">
        <v>46</v>
      </c>
      <c r="F38" t="s">
        <v>29</v>
      </c>
      <c r="G38">
        <v>98</v>
      </c>
      <c r="H38">
        <v>117</v>
      </c>
      <c r="J38">
        <v>39</v>
      </c>
      <c r="K38">
        <v>92</v>
      </c>
      <c r="L38">
        <v>0.42399999999999999</v>
      </c>
      <c r="M38">
        <v>12</v>
      </c>
      <c r="N38">
        <v>37</v>
      </c>
      <c r="O38">
        <v>0.32400000000000001</v>
      </c>
      <c r="P38">
        <v>27</v>
      </c>
      <c r="Q38">
        <v>55</v>
      </c>
      <c r="R38">
        <v>0.49099999999999999</v>
      </c>
      <c r="S38">
        <v>0.48899999999999999</v>
      </c>
      <c r="T38">
        <v>8</v>
      </c>
      <c r="U38">
        <v>14</v>
      </c>
      <c r="V38">
        <v>0.57099999999999995</v>
      </c>
      <c r="W38">
        <v>15</v>
      </c>
      <c r="X38">
        <v>32</v>
      </c>
      <c r="Y38">
        <v>47</v>
      </c>
      <c r="Z38">
        <v>23</v>
      </c>
      <c r="AA38">
        <v>9</v>
      </c>
      <c r="AB38">
        <v>2</v>
      </c>
      <c r="AC38">
        <v>18</v>
      </c>
      <c r="AD38">
        <v>11</v>
      </c>
      <c r="AE38">
        <v>45</v>
      </c>
      <c r="AF38">
        <v>97</v>
      </c>
      <c r="AG38">
        <v>0.46400000000000002</v>
      </c>
      <c r="AH38">
        <v>22</v>
      </c>
      <c r="AI38">
        <v>56</v>
      </c>
      <c r="AJ38">
        <v>0.39300000000000002</v>
      </c>
      <c r="AK38">
        <v>23</v>
      </c>
      <c r="AL38">
        <v>41</v>
      </c>
      <c r="AM38">
        <v>0.56100000000000005</v>
      </c>
      <c r="AN38">
        <v>0.57699999999999996</v>
      </c>
      <c r="AO38">
        <v>5</v>
      </c>
      <c r="AP38">
        <v>8</v>
      </c>
      <c r="AQ38">
        <v>0.625</v>
      </c>
      <c r="AR38">
        <v>15</v>
      </c>
      <c r="AS38">
        <v>36</v>
      </c>
      <c r="AT38">
        <v>51</v>
      </c>
      <c r="AU38">
        <v>31</v>
      </c>
      <c r="AV38">
        <v>11</v>
      </c>
      <c r="AW38">
        <v>5</v>
      </c>
      <c r="AX38">
        <v>18</v>
      </c>
      <c r="AY38">
        <v>17</v>
      </c>
      <c r="AZ38">
        <f t="shared" si="2"/>
        <v>102.34</v>
      </c>
      <c r="BA38">
        <f t="shared" si="4"/>
        <v>95.759233926128587</v>
      </c>
      <c r="BB38">
        <f t="shared" si="5"/>
        <v>114.32479968731678</v>
      </c>
      <c r="BC38">
        <f t="shared" si="3"/>
        <v>-18.565565761188196</v>
      </c>
    </row>
    <row r="39" spans="1:55">
      <c r="A39" s="6">
        <v>38</v>
      </c>
      <c r="B39">
        <v>38</v>
      </c>
      <c r="C39" s="4">
        <v>46031</v>
      </c>
      <c r="E39" t="s">
        <v>40</v>
      </c>
      <c r="F39" t="s">
        <v>29</v>
      </c>
      <c r="G39">
        <v>116</v>
      </c>
      <c r="H39">
        <v>117</v>
      </c>
      <c r="J39">
        <v>41</v>
      </c>
      <c r="K39">
        <v>88</v>
      </c>
      <c r="L39">
        <v>0.46600000000000003</v>
      </c>
      <c r="M39">
        <v>14</v>
      </c>
      <c r="N39">
        <v>41</v>
      </c>
      <c r="O39">
        <v>0.34100000000000003</v>
      </c>
      <c r="P39">
        <v>27</v>
      </c>
      <c r="Q39">
        <v>47</v>
      </c>
      <c r="R39">
        <v>0.57399999999999995</v>
      </c>
      <c r="S39">
        <v>0.54500000000000004</v>
      </c>
      <c r="T39">
        <v>20</v>
      </c>
      <c r="U39">
        <v>24</v>
      </c>
      <c r="V39">
        <v>0.83299999999999996</v>
      </c>
      <c r="W39">
        <v>15</v>
      </c>
      <c r="X39">
        <v>37</v>
      </c>
      <c r="Y39">
        <v>52</v>
      </c>
      <c r="Z39">
        <v>35</v>
      </c>
      <c r="AA39">
        <v>4</v>
      </c>
      <c r="AB39">
        <v>4</v>
      </c>
      <c r="AC39">
        <v>17</v>
      </c>
      <c r="AD39">
        <v>26</v>
      </c>
      <c r="AE39">
        <v>43</v>
      </c>
      <c r="AF39">
        <v>91</v>
      </c>
      <c r="AG39">
        <v>0.47299999999999998</v>
      </c>
      <c r="AH39">
        <v>9</v>
      </c>
      <c r="AI39">
        <v>37</v>
      </c>
      <c r="AJ39">
        <v>0.24299999999999999</v>
      </c>
      <c r="AK39">
        <v>34</v>
      </c>
      <c r="AL39">
        <v>54</v>
      </c>
      <c r="AM39">
        <v>0.63</v>
      </c>
      <c r="AN39">
        <v>0.52200000000000002</v>
      </c>
      <c r="AO39">
        <v>22</v>
      </c>
      <c r="AP39">
        <v>28</v>
      </c>
      <c r="AQ39">
        <v>0.78600000000000003</v>
      </c>
      <c r="AR39">
        <v>10</v>
      </c>
      <c r="AS39">
        <v>26</v>
      </c>
      <c r="AT39">
        <v>36</v>
      </c>
      <c r="AU39">
        <v>24</v>
      </c>
      <c r="AV39">
        <v>9</v>
      </c>
      <c r="AW39">
        <v>8</v>
      </c>
      <c r="AX39">
        <v>6</v>
      </c>
      <c r="AY39">
        <v>22</v>
      </c>
      <c r="AZ39">
        <f t="shared" si="2"/>
        <v>99.94</v>
      </c>
      <c r="BA39">
        <f t="shared" si="4"/>
        <v>116.06964178507104</v>
      </c>
      <c r="BB39">
        <f t="shared" si="5"/>
        <v>117.07024214528718</v>
      </c>
      <c r="BC39">
        <f t="shared" si="3"/>
        <v>-1.00060036021614</v>
      </c>
    </row>
    <row r="40" spans="1:55">
      <c r="A40" s="6">
        <v>39</v>
      </c>
      <c r="B40">
        <v>39</v>
      </c>
      <c r="C40" s="4">
        <v>46033</v>
      </c>
      <c r="E40" t="s">
        <v>57</v>
      </c>
      <c r="F40" t="s">
        <v>31</v>
      </c>
      <c r="G40">
        <v>103</v>
      </c>
      <c r="H40">
        <v>98</v>
      </c>
      <c r="J40">
        <v>37</v>
      </c>
      <c r="K40">
        <v>88</v>
      </c>
      <c r="L40">
        <v>0.42</v>
      </c>
      <c r="M40">
        <v>11</v>
      </c>
      <c r="N40">
        <v>34</v>
      </c>
      <c r="O40">
        <v>0.32400000000000001</v>
      </c>
      <c r="P40">
        <v>26</v>
      </c>
      <c r="Q40">
        <v>54</v>
      </c>
      <c r="R40">
        <v>0.48099999999999998</v>
      </c>
      <c r="S40">
        <v>0.48299999999999998</v>
      </c>
      <c r="T40">
        <v>18</v>
      </c>
      <c r="U40">
        <v>18</v>
      </c>
      <c r="V40">
        <v>1</v>
      </c>
      <c r="W40">
        <v>16</v>
      </c>
      <c r="X40">
        <v>38</v>
      </c>
      <c r="Y40">
        <v>54</v>
      </c>
      <c r="Z40">
        <v>27</v>
      </c>
      <c r="AA40">
        <v>6</v>
      </c>
      <c r="AB40">
        <v>7</v>
      </c>
      <c r="AC40">
        <v>15</v>
      </c>
      <c r="AD40">
        <v>15</v>
      </c>
      <c r="AE40">
        <v>36</v>
      </c>
      <c r="AF40">
        <v>88</v>
      </c>
      <c r="AG40">
        <v>0.40899999999999997</v>
      </c>
      <c r="AH40">
        <v>18</v>
      </c>
      <c r="AI40">
        <v>48</v>
      </c>
      <c r="AJ40">
        <v>0.375</v>
      </c>
      <c r="AK40">
        <v>18</v>
      </c>
      <c r="AL40">
        <v>40</v>
      </c>
      <c r="AM40">
        <v>0.45</v>
      </c>
      <c r="AN40">
        <v>0.51100000000000001</v>
      </c>
      <c r="AO40">
        <v>8</v>
      </c>
      <c r="AP40">
        <v>16</v>
      </c>
      <c r="AQ40">
        <v>0.5</v>
      </c>
      <c r="AR40">
        <v>13</v>
      </c>
      <c r="AS40">
        <v>30</v>
      </c>
      <c r="AT40">
        <v>43</v>
      </c>
      <c r="AU40">
        <v>25</v>
      </c>
      <c r="AV40">
        <v>10</v>
      </c>
      <c r="AW40">
        <v>6</v>
      </c>
      <c r="AX40">
        <v>10</v>
      </c>
      <c r="AY40">
        <v>17</v>
      </c>
      <c r="AZ40">
        <f t="shared" si="2"/>
        <v>93.48</v>
      </c>
      <c r="BA40">
        <f t="shared" si="4"/>
        <v>110.18399657680787</v>
      </c>
      <c r="BB40">
        <f t="shared" si="5"/>
        <v>104.83525887890457</v>
      </c>
      <c r="BC40">
        <f t="shared" si="3"/>
        <v>5.348737697903303</v>
      </c>
    </row>
    <row r="41" spans="1:55">
      <c r="A41" s="6">
        <v>40</v>
      </c>
      <c r="B41">
        <v>40</v>
      </c>
      <c r="C41" s="4">
        <v>46037</v>
      </c>
      <c r="D41" t="s">
        <v>32</v>
      </c>
      <c r="E41" t="s">
        <v>58</v>
      </c>
      <c r="F41" t="s">
        <v>29</v>
      </c>
      <c r="G41">
        <v>111</v>
      </c>
      <c r="H41">
        <v>118</v>
      </c>
      <c r="J41">
        <v>38</v>
      </c>
      <c r="K41">
        <v>83</v>
      </c>
      <c r="L41">
        <v>0.45800000000000002</v>
      </c>
      <c r="M41">
        <v>17</v>
      </c>
      <c r="N41">
        <v>36</v>
      </c>
      <c r="O41">
        <v>0.47199999999999998</v>
      </c>
      <c r="P41">
        <v>21</v>
      </c>
      <c r="Q41">
        <v>47</v>
      </c>
      <c r="R41">
        <v>0.44700000000000001</v>
      </c>
      <c r="S41">
        <v>0.56000000000000005</v>
      </c>
      <c r="T41">
        <v>18</v>
      </c>
      <c r="U41">
        <v>21</v>
      </c>
      <c r="V41">
        <v>0.85699999999999998</v>
      </c>
      <c r="W41">
        <v>7</v>
      </c>
      <c r="X41">
        <v>30</v>
      </c>
      <c r="Y41">
        <v>37</v>
      </c>
      <c r="Z41">
        <v>27</v>
      </c>
      <c r="AA41">
        <v>5</v>
      </c>
      <c r="AB41">
        <v>6</v>
      </c>
      <c r="AC41">
        <v>16</v>
      </c>
      <c r="AD41">
        <v>18</v>
      </c>
      <c r="AE41">
        <v>41</v>
      </c>
      <c r="AF41">
        <v>95</v>
      </c>
      <c r="AG41">
        <v>0.432</v>
      </c>
      <c r="AH41">
        <v>15</v>
      </c>
      <c r="AI41">
        <v>40</v>
      </c>
      <c r="AJ41">
        <v>0.375</v>
      </c>
      <c r="AK41">
        <v>26</v>
      </c>
      <c r="AL41">
        <v>55</v>
      </c>
      <c r="AM41">
        <v>0.47299999999999998</v>
      </c>
      <c r="AN41">
        <v>0.51100000000000001</v>
      </c>
      <c r="AO41">
        <v>21</v>
      </c>
      <c r="AP41">
        <v>23</v>
      </c>
      <c r="AQ41">
        <v>0.91300000000000003</v>
      </c>
      <c r="AR41">
        <v>19</v>
      </c>
      <c r="AS41">
        <v>35</v>
      </c>
      <c r="AT41">
        <v>54</v>
      </c>
      <c r="AU41">
        <v>28</v>
      </c>
      <c r="AV41">
        <v>9</v>
      </c>
      <c r="AW41">
        <v>4</v>
      </c>
      <c r="AX41">
        <v>16</v>
      </c>
      <c r="AY41">
        <v>15</v>
      </c>
      <c r="AZ41">
        <f t="shared" si="2"/>
        <v>101.68</v>
      </c>
      <c r="BA41">
        <f t="shared" si="4"/>
        <v>109.16601101494885</v>
      </c>
      <c r="BB41">
        <f t="shared" si="5"/>
        <v>116.05035405192761</v>
      </c>
      <c r="BC41">
        <f t="shared" si="3"/>
        <v>-6.8843430369787626</v>
      </c>
    </row>
    <row r="42" spans="1:55">
      <c r="A42" s="6">
        <v>41</v>
      </c>
      <c r="B42">
        <v>41</v>
      </c>
      <c r="C42" s="4">
        <v>46040</v>
      </c>
      <c r="E42" t="s">
        <v>58</v>
      </c>
      <c r="F42" t="s">
        <v>31</v>
      </c>
      <c r="G42">
        <v>126</v>
      </c>
      <c r="H42">
        <v>109</v>
      </c>
      <c r="J42">
        <v>48</v>
      </c>
      <c r="K42">
        <v>91</v>
      </c>
      <c r="L42">
        <v>0.52700000000000002</v>
      </c>
      <c r="M42">
        <v>13</v>
      </c>
      <c r="N42">
        <v>35</v>
      </c>
      <c r="O42">
        <v>0.371</v>
      </c>
      <c r="P42">
        <v>35</v>
      </c>
      <c r="Q42">
        <v>56</v>
      </c>
      <c r="R42">
        <v>0.625</v>
      </c>
      <c r="S42">
        <v>0.59899999999999998</v>
      </c>
      <c r="T42">
        <v>17</v>
      </c>
      <c r="U42">
        <v>25</v>
      </c>
      <c r="V42">
        <v>0.68</v>
      </c>
      <c r="W42">
        <v>9</v>
      </c>
      <c r="X42">
        <v>33</v>
      </c>
      <c r="Y42">
        <v>42</v>
      </c>
      <c r="Z42">
        <v>31</v>
      </c>
      <c r="AA42">
        <v>12</v>
      </c>
      <c r="AB42">
        <v>7</v>
      </c>
      <c r="AC42">
        <v>12</v>
      </c>
      <c r="AD42">
        <v>18</v>
      </c>
      <c r="AE42">
        <v>42</v>
      </c>
      <c r="AF42">
        <v>95</v>
      </c>
      <c r="AG42">
        <v>0.442</v>
      </c>
      <c r="AH42">
        <v>10</v>
      </c>
      <c r="AI42">
        <v>33</v>
      </c>
      <c r="AJ42">
        <v>0.30299999999999999</v>
      </c>
      <c r="AK42">
        <v>32</v>
      </c>
      <c r="AL42">
        <v>62</v>
      </c>
      <c r="AM42">
        <v>0.51600000000000001</v>
      </c>
      <c r="AN42">
        <v>0.495</v>
      </c>
      <c r="AO42">
        <v>15</v>
      </c>
      <c r="AP42">
        <v>16</v>
      </c>
      <c r="AQ42">
        <v>0.93799999999999994</v>
      </c>
      <c r="AR42">
        <v>12</v>
      </c>
      <c r="AS42">
        <v>30</v>
      </c>
      <c r="AT42">
        <v>42</v>
      </c>
      <c r="AU42">
        <v>30</v>
      </c>
      <c r="AV42">
        <v>5</v>
      </c>
      <c r="AW42">
        <v>6</v>
      </c>
      <c r="AX42">
        <v>17</v>
      </c>
      <c r="AY42">
        <v>20</v>
      </c>
      <c r="AZ42">
        <f t="shared" si="2"/>
        <v>106.02000000000001</v>
      </c>
      <c r="BA42">
        <f t="shared" si="4"/>
        <v>118.84550084889642</v>
      </c>
      <c r="BB42">
        <f t="shared" si="5"/>
        <v>102.81079041690246</v>
      </c>
      <c r="BC42">
        <f t="shared" si="3"/>
        <v>16.034710431993958</v>
      </c>
    </row>
    <row r="43" spans="1:55">
      <c r="A43" s="6">
        <v>42</v>
      </c>
      <c r="B43">
        <v>42</v>
      </c>
      <c r="C43" s="4">
        <v>46043</v>
      </c>
      <c r="E43" t="s">
        <v>38</v>
      </c>
      <c r="F43" t="s">
        <v>29</v>
      </c>
      <c r="G43">
        <v>122</v>
      </c>
      <c r="H43">
        <v>124</v>
      </c>
      <c r="J43">
        <v>43</v>
      </c>
      <c r="K43">
        <v>93</v>
      </c>
      <c r="L43">
        <v>0.46200000000000002</v>
      </c>
      <c r="M43">
        <v>12</v>
      </c>
      <c r="N43">
        <v>35</v>
      </c>
      <c r="O43">
        <v>0.34300000000000003</v>
      </c>
      <c r="P43">
        <v>31</v>
      </c>
      <c r="Q43">
        <v>58</v>
      </c>
      <c r="R43">
        <v>0.53400000000000003</v>
      </c>
      <c r="S43">
        <v>0.52700000000000002</v>
      </c>
      <c r="T43">
        <v>24</v>
      </c>
      <c r="U43">
        <v>27</v>
      </c>
      <c r="V43">
        <v>0.88900000000000001</v>
      </c>
      <c r="W43">
        <v>13</v>
      </c>
      <c r="X43">
        <v>30</v>
      </c>
      <c r="Y43">
        <v>43</v>
      </c>
      <c r="Z43">
        <v>26</v>
      </c>
      <c r="AA43">
        <v>7</v>
      </c>
      <c r="AB43">
        <v>7</v>
      </c>
      <c r="AC43">
        <v>18</v>
      </c>
      <c r="AD43">
        <v>23</v>
      </c>
      <c r="AE43">
        <v>43</v>
      </c>
      <c r="AF43">
        <v>92</v>
      </c>
      <c r="AG43">
        <v>0.46700000000000003</v>
      </c>
      <c r="AH43">
        <v>20</v>
      </c>
      <c r="AI43">
        <v>45</v>
      </c>
      <c r="AJ43">
        <v>0.44400000000000001</v>
      </c>
      <c r="AK43">
        <v>23</v>
      </c>
      <c r="AL43">
        <v>47</v>
      </c>
      <c r="AM43">
        <v>0.48899999999999999</v>
      </c>
      <c r="AN43">
        <v>0.57599999999999996</v>
      </c>
      <c r="AO43">
        <v>18</v>
      </c>
      <c r="AP43">
        <v>24</v>
      </c>
      <c r="AQ43">
        <v>0.75</v>
      </c>
      <c r="AR43">
        <v>11</v>
      </c>
      <c r="AS43">
        <v>31</v>
      </c>
      <c r="AT43">
        <v>42</v>
      </c>
      <c r="AU43">
        <v>34</v>
      </c>
      <c r="AV43">
        <v>9</v>
      </c>
      <c r="AW43">
        <v>6</v>
      </c>
      <c r="AX43">
        <v>17</v>
      </c>
      <c r="AY43">
        <v>24</v>
      </c>
      <c r="AZ43">
        <f t="shared" si="2"/>
        <v>109.22</v>
      </c>
      <c r="BA43">
        <f t="shared" si="4"/>
        <v>111.70115363486541</v>
      </c>
      <c r="BB43">
        <f t="shared" si="5"/>
        <v>113.532320087896</v>
      </c>
      <c r="BC43">
        <f t="shared" si="3"/>
        <v>-1.8311664530305904</v>
      </c>
    </row>
    <row r="44" spans="1:55">
      <c r="A44" s="6">
        <v>43</v>
      </c>
      <c r="B44">
        <v>43</v>
      </c>
      <c r="C44" s="4">
        <v>46045</v>
      </c>
      <c r="E44" t="s">
        <v>41</v>
      </c>
      <c r="F44" t="s">
        <v>29</v>
      </c>
      <c r="G44">
        <v>127</v>
      </c>
      <c r="H44">
        <v>133</v>
      </c>
      <c r="J44">
        <v>45</v>
      </c>
      <c r="K44">
        <v>92</v>
      </c>
      <c r="L44">
        <v>0.48899999999999999</v>
      </c>
      <c r="M44">
        <v>18</v>
      </c>
      <c r="N44">
        <v>47</v>
      </c>
      <c r="O44">
        <v>0.38300000000000001</v>
      </c>
      <c r="P44">
        <v>27</v>
      </c>
      <c r="Q44">
        <v>45</v>
      </c>
      <c r="R44">
        <v>0.6</v>
      </c>
      <c r="S44">
        <v>0.58699999999999997</v>
      </c>
      <c r="T44">
        <v>19</v>
      </c>
      <c r="U44">
        <v>22</v>
      </c>
      <c r="V44">
        <v>0.86399999999999999</v>
      </c>
      <c r="W44">
        <v>14</v>
      </c>
      <c r="X44">
        <v>33</v>
      </c>
      <c r="Y44">
        <v>47</v>
      </c>
      <c r="Z44">
        <v>34</v>
      </c>
      <c r="AA44">
        <v>4</v>
      </c>
      <c r="AB44">
        <v>10</v>
      </c>
      <c r="AC44">
        <v>19</v>
      </c>
      <c r="AD44">
        <v>23</v>
      </c>
      <c r="AE44">
        <v>46</v>
      </c>
      <c r="AF44">
        <v>99</v>
      </c>
      <c r="AG44">
        <v>0.46500000000000002</v>
      </c>
      <c r="AH44">
        <v>13</v>
      </c>
      <c r="AI44">
        <v>36</v>
      </c>
      <c r="AJ44">
        <v>0.36099999999999999</v>
      </c>
      <c r="AK44">
        <v>33</v>
      </c>
      <c r="AL44">
        <v>63</v>
      </c>
      <c r="AM44">
        <v>0.52400000000000002</v>
      </c>
      <c r="AN44">
        <v>0.53</v>
      </c>
      <c r="AO44">
        <v>28</v>
      </c>
      <c r="AP44">
        <v>33</v>
      </c>
      <c r="AQ44">
        <v>0.84799999999999998</v>
      </c>
      <c r="AR44">
        <v>18</v>
      </c>
      <c r="AS44">
        <v>31</v>
      </c>
      <c r="AT44">
        <v>49</v>
      </c>
      <c r="AU44">
        <v>29</v>
      </c>
      <c r="AV44">
        <v>14</v>
      </c>
      <c r="AW44">
        <v>4</v>
      </c>
      <c r="AX44">
        <v>10</v>
      </c>
      <c r="AY44">
        <v>20</v>
      </c>
      <c r="AZ44">
        <f t="shared" si="2"/>
        <v>106.1</v>
      </c>
      <c r="BA44">
        <f t="shared" si="4"/>
        <v>119.69839773798304</v>
      </c>
      <c r="BB44">
        <f t="shared" si="5"/>
        <v>125.35344015080113</v>
      </c>
      <c r="BC44">
        <f t="shared" si="3"/>
        <v>-5.6550424128180907</v>
      </c>
    </row>
    <row r="45" spans="1:55">
      <c r="A45" s="6">
        <v>44</v>
      </c>
      <c r="B45">
        <v>44</v>
      </c>
      <c r="C45" s="4">
        <v>46048</v>
      </c>
      <c r="D45" t="s">
        <v>32</v>
      </c>
      <c r="E45" t="s">
        <v>50</v>
      </c>
      <c r="F45" t="s">
        <v>29</v>
      </c>
      <c r="G45">
        <v>99</v>
      </c>
      <c r="H45">
        <v>108</v>
      </c>
      <c r="J45">
        <v>39</v>
      </c>
      <c r="K45">
        <v>105</v>
      </c>
      <c r="L45">
        <v>0.371</v>
      </c>
      <c r="M45">
        <v>7</v>
      </c>
      <c r="N45">
        <v>37</v>
      </c>
      <c r="O45">
        <v>0.189</v>
      </c>
      <c r="P45">
        <v>32</v>
      </c>
      <c r="Q45">
        <v>68</v>
      </c>
      <c r="R45">
        <v>0.47099999999999997</v>
      </c>
      <c r="S45">
        <v>0.40500000000000003</v>
      </c>
      <c r="T45">
        <v>14</v>
      </c>
      <c r="U45">
        <v>17</v>
      </c>
      <c r="V45">
        <v>0.82399999999999995</v>
      </c>
      <c r="W45">
        <v>21</v>
      </c>
      <c r="X45">
        <v>31</v>
      </c>
      <c r="Y45">
        <v>52</v>
      </c>
      <c r="Z45">
        <v>26</v>
      </c>
      <c r="AA45">
        <v>9</v>
      </c>
      <c r="AB45">
        <v>5</v>
      </c>
      <c r="AC45">
        <v>13</v>
      </c>
      <c r="AD45">
        <v>21</v>
      </c>
      <c r="AE45">
        <v>41</v>
      </c>
      <c r="AF45">
        <v>92</v>
      </c>
      <c r="AG45">
        <v>0.44600000000000001</v>
      </c>
      <c r="AH45">
        <v>11</v>
      </c>
      <c r="AI45">
        <v>37</v>
      </c>
      <c r="AJ45">
        <v>0.29699999999999999</v>
      </c>
      <c r="AK45">
        <v>30</v>
      </c>
      <c r="AL45">
        <v>55</v>
      </c>
      <c r="AM45">
        <v>0.54500000000000004</v>
      </c>
      <c r="AN45">
        <v>0.505</v>
      </c>
      <c r="AO45">
        <v>15</v>
      </c>
      <c r="AP45">
        <v>20</v>
      </c>
      <c r="AQ45">
        <v>0.75</v>
      </c>
      <c r="AR45">
        <v>16</v>
      </c>
      <c r="AS45">
        <v>41</v>
      </c>
      <c r="AT45">
        <v>57</v>
      </c>
      <c r="AU45">
        <v>29</v>
      </c>
      <c r="AV45">
        <v>9</v>
      </c>
      <c r="AW45">
        <v>3</v>
      </c>
      <c r="AX45">
        <v>16</v>
      </c>
      <c r="AY45">
        <v>13</v>
      </c>
      <c r="AZ45">
        <f t="shared" si="2"/>
        <v>102.64</v>
      </c>
      <c r="BA45">
        <f t="shared" si="4"/>
        <v>96.453624318004671</v>
      </c>
      <c r="BB45">
        <f t="shared" si="5"/>
        <v>105.22213561964146</v>
      </c>
      <c r="BC45">
        <f t="shared" si="3"/>
        <v>-8.7685113016367922</v>
      </c>
    </row>
    <row r="46" spans="1:55">
      <c r="A46" s="6">
        <v>45</v>
      </c>
      <c r="B46">
        <v>45</v>
      </c>
      <c r="C46" s="4">
        <v>46050</v>
      </c>
      <c r="E46" t="s">
        <v>39</v>
      </c>
      <c r="F46" t="s">
        <v>29</v>
      </c>
      <c r="G46">
        <v>97</v>
      </c>
      <c r="H46">
        <v>112</v>
      </c>
      <c r="J46">
        <v>37</v>
      </c>
      <c r="K46">
        <v>81</v>
      </c>
      <c r="L46">
        <v>0.45700000000000002</v>
      </c>
      <c r="M46">
        <v>14</v>
      </c>
      <c r="N46">
        <v>40</v>
      </c>
      <c r="O46">
        <v>0.35</v>
      </c>
      <c r="P46">
        <v>23</v>
      </c>
      <c r="Q46">
        <v>41</v>
      </c>
      <c r="R46">
        <v>0.56100000000000005</v>
      </c>
      <c r="S46">
        <v>0.54300000000000004</v>
      </c>
      <c r="T46">
        <v>9</v>
      </c>
      <c r="U46">
        <v>12</v>
      </c>
      <c r="V46">
        <v>0.75</v>
      </c>
      <c r="W46">
        <v>8</v>
      </c>
      <c r="X46">
        <v>21</v>
      </c>
      <c r="Y46">
        <v>29</v>
      </c>
      <c r="Z46">
        <v>27</v>
      </c>
      <c r="AA46">
        <v>10</v>
      </c>
      <c r="AB46">
        <v>7</v>
      </c>
      <c r="AC46">
        <v>13</v>
      </c>
      <c r="AD46">
        <v>10</v>
      </c>
      <c r="AE46">
        <v>44</v>
      </c>
      <c r="AF46">
        <v>90</v>
      </c>
      <c r="AG46">
        <v>0.48899999999999999</v>
      </c>
      <c r="AH46">
        <v>17</v>
      </c>
      <c r="AI46">
        <v>42</v>
      </c>
      <c r="AJ46">
        <v>0.40500000000000003</v>
      </c>
      <c r="AK46">
        <v>27</v>
      </c>
      <c r="AL46">
        <v>48</v>
      </c>
      <c r="AM46">
        <v>0.56299999999999994</v>
      </c>
      <c r="AN46">
        <v>0.58299999999999996</v>
      </c>
      <c r="AO46">
        <v>7</v>
      </c>
      <c r="AP46">
        <v>8</v>
      </c>
      <c r="AQ46">
        <v>0.875</v>
      </c>
      <c r="AR46">
        <v>13</v>
      </c>
      <c r="AS46">
        <v>30</v>
      </c>
      <c r="AT46">
        <v>43</v>
      </c>
      <c r="AU46">
        <v>25</v>
      </c>
      <c r="AV46">
        <v>5</v>
      </c>
      <c r="AW46">
        <v>1</v>
      </c>
      <c r="AX46">
        <v>20</v>
      </c>
      <c r="AY46">
        <v>11</v>
      </c>
      <c r="AZ46">
        <f t="shared" si="2"/>
        <v>95.9</v>
      </c>
      <c r="BA46">
        <f t="shared" si="4"/>
        <v>101.14702815432742</v>
      </c>
      <c r="BB46">
        <f t="shared" si="5"/>
        <v>116.78832116788321</v>
      </c>
      <c r="BC46">
        <f t="shared" si="3"/>
        <v>-15.641293013555796</v>
      </c>
    </row>
    <row r="47" spans="1:55">
      <c r="A47" s="6">
        <v>46</v>
      </c>
      <c r="B47">
        <v>46</v>
      </c>
      <c r="C47" s="4">
        <v>46052</v>
      </c>
      <c r="D47" t="s">
        <v>32</v>
      </c>
      <c r="E47" t="s">
        <v>41</v>
      </c>
      <c r="F47" t="s">
        <v>29</v>
      </c>
      <c r="G47">
        <v>106</v>
      </c>
      <c r="H47">
        <v>114</v>
      </c>
      <c r="J47">
        <v>40</v>
      </c>
      <c r="K47">
        <v>93</v>
      </c>
      <c r="L47">
        <v>0.43</v>
      </c>
      <c r="M47">
        <v>12</v>
      </c>
      <c r="N47">
        <v>41</v>
      </c>
      <c r="O47">
        <v>0.29299999999999998</v>
      </c>
      <c r="P47">
        <v>28</v>
      </c>
      <c r="Q47">
        <v>52</v>
      </c>
      <c r="R47">
        <v>0.53800000000000003</v>
      </c>
      <c r="S47">
        <v>0.495</v>
      </c>
      <c r="T47">
        <v>14</v>
      </c>
      <c r="U47">
        <v>15</v>
      </c>
      <c r="V47">
        <v>0.93300000000000005</v>
      </c>
      <c r="W47">
        <v>16</v>
      </c>
      <c r="X47">
        <v>30</v>
      </c>
      <c r="Y47">
        <v>46</v>
      </c>
      <c r="Z47">
        <v>26</v>
      </c>
      <c r="AA47">
        <v>11</v>
      </c>
      <c r="AB47">
        <v>3</v>
      </c>
      <c r="AC47">
        <v>20</v>
      </c>
      <c r="AD47">
        <v>19</v>
      </c>
      <c r="AE47">
        <v>43</v>
      </c>
      <c r="AF47">
        <v>88</v>
      </c>
      <c r="AG47">
        <v>0.48899999999999999</v>
      </c>
      <c r="AH47">
        <v>8</v>
      </c>
      <c r="AI47">
        <v>33</v>
      </c>
      <c r="AJ47">
        <v>0.24199999999999999</v>
      </c>
      <c r="AK47">
        <v>35</v>
      </c>
      <c r="AL47">
        <v>55</v>
      </c>
      <c r="AM47">
        <v>0.63600000000000001</v>
      </c>
      <c r="AN47">
        <v>0.53400000000000003</v>
      </c>
      <c r="AO47">
        <v>20</v>
      </c>
      <c r="AP47">
        <v>26</v>
      </c>
      <c r="AQ47">
        <v>0.76900000000000002</v>
      </c>
      <c r="AR47">
        <v>14</v>
      </c>
      <c r="AS47">
        <v>28</v>
      </c>
      <c r="AT47">
        <v>42</v>
      </c>
      <c r="AU47">
        <v>24</v>
      </c>
      <c r="AV47">
        <v>13</v>
      </c>
      <c r="AW47">
        <v>6</v>
      </c>
      <c r="AX47">
        <v>16</v>
      </c>
      <c r="AY47">
        <v>16</v>
      </c>
      <c r="AZ47">
        <f t="shared" si="2"/>
        <v>102.52</v>
      </c>
      <c r="BA47">
        <f t="shared" si="4"/>
        <v>103.39445961763559</v>
      </c>
      <c r="BB47">
        <f t="shared" si="5"/>
        <v>111.197815060476</v>
      </c>
      <c r="BC47">
        <f t="shared" si="3"/>
        <v>-7.803355442840413</v>
      </c>
    </row>
    <row r="48" spans="1:55">
      <c r="A48" s="6">
        <v>47</v>
      </c>
      <c r="B48">
        <v>47</v>
      </c>
      <c r="C48" s="4">
        <v>46053</v>
      </c>
      <c r="E48" t="s">
        <v>30</v>
      </c>
      <c r="F48" t="s">
        <v>29</v>
      </c>
      <c r="G48">
        <v>114</v>
      </c>
      <c r="H48">
        <v>131</v>
      </c>
      <c r="J48">
        <v>44</v>
      </c>
      <c r="K48">
        <v>90</v>
      </c>
      <c r="L48">
        <v>0.48899999999999999</v>
      </c>
      <c r="M48">
        <v>10</v>
      </c>
      <c r="N48">
        <v>37</v>
      </c>
      <c r="O48">
        <v>0.27</v>
      </c>
      <c r="P48">
        <v>34</v>
      </c>
      <c r="Q48">
        <v>53</v>
      </c>
      <c r="R48">
        <v>0.64200000000000002</v>
      </c>
      <c r="S48">
        <v>0.54400000000000004</v>
      </c>
      <c r="T48">
        <v>16</v>
      </c>
      <c r="U48">
        <v>24</v>
      </c>
      <c r="V48">
        <v>0.66700000000000004</v>
      </c>
      <c r="W48">
        <v>13</v>
      </c>
      <c r="X48">
        <v>30</v>
      </c>
      <c r="Y48">
        <v>43</v>
      </c>
      <c r="Z48">
        <v>29</v>
      </c>
      <c r="AA48">
        <v>8</v>
      </c>
      <c r="AB48">
        <v>4</v>
      </c>
      <c r="AC48">
        <v>15</v>
      </c>
      <c r="AD48">
        <v>16</v>
      </c>
      <c r="AE48">
        <v>47</v>
      </c>
      <c r="AF48">
        <v>89</v>
      </c>
      <c r="AG48">
        <v>0.52800000000000002</v>
      </c>
      <c r="AH48">
        <v>18</v>
      </c>
      <c r="AI48">
        <v>37</v>
      </c>
      <c r="AJ48">
        <v>0.48599999999999999</v>
      </c>
      <c r="AK48">
        <v>29</v>
      </c>
      <c r="AL48">
        <v>52</v>
      </c>
      <c r="AM48">
        <v>0.55800000000000005</v>
      </c>
      <c r="AN48">
        <v>0.629</v>
      </c>
      <c r="AO48">
        <v>19</v>
      </c>
      <c r="AP48">
        <v>24</v>
      </c>
      <c r="AQ48">
        <v>0.79200000000000004</v>
      </c>
      <c r="AR48">
        <v>11</v>
      </c>
      <c r="AS48">
        <v>34</v>
      </c>
      <c r="AT48">
        <v>45</v>
      </c>
      <c r="AU48">
        <v>28</v>
      </c>
      <c r="AV48">
        <v>12</v>
      </c>
      <c r="AW48">
        <v>5</v>
      </c>
      <c r="AX48">
        <v>15</v>
      </c>
      <c r="AY48">
        <v>21</v>
      </c>
      <c r="AZ48">
        <f t="shared" si="2"/>
        <v>103.06</v>
      </c>
      <c r="BA48">
        <f t="shared" si="4"/>
        <v>110.61517562584902</v>
      </c>
      <c r="BB48">
        <f t="shared" si="5"/>
        <v>127.11042111391423</v>
      </c>
      <c r="BC48">
        <f t="shared" si="3"/>
        <v>-16.495245488065208</v>
      </c>
    </row>
    <row r="49" spans="1:55">
      <c r="A49" s="6">
        <v>48</v>
      </c>
      <c r="B49">
        <v>48</v>
      </c>
      <c r="C49" s="4">
        <v>46055</v>
      </c>
      <c r="E49" t="s">
        <v>30</v>
      </c>
      <c r="F49" t="s">
        <v>31</v>
      </c>
      <c r="G49">
        <v>137</v>
      </c>
      <c r="H49">
        <v>128</v>
      </c>
      <c r="J49">
        <v>44</v>
      </c>
      <c r="K49">
        <v>88</v>
      </c>
      <c r="L49">
        <v>0.5</v>
      </c>
      <c r="M49">
        <v>19</v>
      </c>
      <c r="N49">
        <v>41</v>
      </c>
      <c r="O49">
        <v>0.46300000000000002</v>
      </c>
      <c r="P49">
        <v>25</v>
      </c>
      <c r="Q49">
        <v>47</v>
      </c>
      <c r="R49">
        <v>0.53200000000000003</v>
      </c>
      <c r="S49">
        <v>0.60799999999999998</v>
      </c>
      <c r="T49">
        <v>30</v>
      </c>
      <c r="U49">
        <v>35</v>
      </c>
      <c r="V49">
        <v>0.85699999999999998</v>
      </c>
      <c r="W49">
        <v>12</v>
      </c>
      <c r="X49">
        <v>33</v>
      </c>
      <c r="Y49">
        <v>45</v>
      </c>
      <c r="Z49">
        <v>31</v>
      </c>
      <c r="AA49">
        <v>5</v>
      </c>
      <c r="AB49">
        <v>2</v>
      </c>
      <c r="AC49">
        <v>10</v>
      </c>
      <c r="AD49">
        <v>22</v>
      </c>
      <c r="AE49">
        <v>44</v>
      </c>
      <c r="AF49">
        <v>90</v>
      </c>
      <c r="AG49">
        <v>0.48899999999999999</v>
      </c>
      <c r="AH49">
        <v>16</v>
      </c>
      <c r="AI49">
        <v>41</v>
      </c>
      <c r="AJ49">
        <v>0.39</v>
      </c>
      <c r="AK49">
        <v>28</v>
      </c>
      <c r="AL49">
        <v>49</v>
      </c>
      <c r="AM49">
        <v>0.57099999999999995</v>
      </c>
      <c r="AN49">
        <v>0.57799999999999996</v>
      </c>
      <c r="AO49">
        <v>24</v>
      </c>
      <c r="AP49">
        <v>31</v>
      </c>
      <c r="AQ49">
        <v>0.77400000000000002</v>
      </c>
      <c r="AR49">
        <v>13</v>
      </c>
      <c r="AS49">
        <v>27</v>
      </c>
      <c r="AT49">
        <v>40</v>
      </c>
      <c r="AU49">
        <v>24</v>
      </c>
      <c r="AV49">
        <v>4</v>
      </c>
      <c r="AW49">
        <v>7</v>
      </c>
      <c r="AX49">
        <v>9</v>
      </c>
      <c r="AY49">
        <v>25</v>
      </c>
      <c r="AZ49">
        <f t="shared" si="2"/>
        <v>100.52000000000001</v>
      </c>
      <c r="BA49">
        <f t="shared" si="4"/>
        <v>136.29128531635493</v>
      </c>
      <c r="BB49">
        <f t="shared" si="5"/>
        <v>127.33784321528053</v>
      </c>
      <c r="BC49">
        <f t="shared" si="3"/>
        <v>8.9534421010744012</v>
      </c>
    </row>
    <row r="50" spans="1:55">
      <c r="A50" s="6">
        <v>49</v>
      </c>
      <c r="B50">
        <v>49</v>
      </c>
      <c r="C50" s="4">
        <v>46057</v>
      </c>
      <c r="D50" t="s">
        <v>32</v>
      </c>
      <c r="E50" t="s">
        <v>33</v>
      </c>
      <c r="F50" t="s">
        <v>31</v>
      </c>
      <c r="G50">
        <v>129</v>
      </c>
      <c r="H50">
        <v>125</v>
      </c>
      <c r="J50">
        <v>45</v>
      </c>
      <c r="K50">
        <v>90</v>
      </c>
      <c r="L50">
        <v>0.5</v>
      </c>
      <c r="M50">
        <v>18</v>
      </c>
      <c r="N50">
        <v>41</v>
      </c>
      <c r="O50">
        <v>0.439</v>
      </c>
      <c r="P50">
        <v>27</v>
      </c>
      <c r="Q50">
        <v>49</v>
      </c>
      <c r="R50">
        <v>0.55100000000000005</v>
      </c>
      <c r="S50">
        <v>0.6</v>
      </c>
      <c r="T50">
        <v>21</v>
      </c>
      <c r="U50">
        <v>28</v>
      </c>
      <c r="V50">
        <v>0.75</v>
      </c>
      <c r="W50">
        <v>11</v>
      </c>
      <c r="X50">
        <v>33</v>
      </c>
      <c r="Y50">
        <v>44</v>
      </c>
      <c r="Z50">
        <v>30</v>
      </c>
      <c r="AA50">
        <v>8</v>
      </c>
      <c r="AB50">
        <v>4</v>
      </c>
      <c r="AC50">
        <v>13</v>
      </c>
      <c r="AD50">
        <v>26</v>
      </c>
      <c r="AE50">
        <v>45</v>
      </c>
      <c r="AF50">
        <v>100</v>
      </c>
      <c r="AG50">
        <v>0.45</v>
      </c>
      <c r="AH50">
        <v>11</v>
      </c>
      <c r="AI50">
        <v>36</v>
      </c>
      <c r="AJ50">
        <v>0.30599999999999999</v>
      </c>
      <c r="AK50">
        <v>34</v>
      </c>
      <c r="AL50">
        <v>64</v>
      </c>
      <c r="AM50">
        <v>0.53100000000000003</v>
      </c>
      <c r="AN50">
        <v>0.505</v>
      </c>
      <c r="AO50">
        <v>24</v>
      </c>
      <c r="AP50">
        <v>28</v>
      </c>
      <c r="AQ50">
        <v>0.85699999999999998</v>
      </c>
      <c r="AR50">
        <v>14</v>
      </c>
      <c r="AS50">
        <v>32</v>
      </c>
      <c r="AT50">
        <v>46</v>
      </c>
      <c r="AU50">
        <v>29</v>
      </c>
      <c r="AV50">
        <v>4</v>
      </c>
      <c r="AW50">
        <v>2</v>
      </c>
      <c r="AX50">
        <v>13</v>
      </c>
      <c r="AY50">
        <v>21</v>
      </c>
      <c r="AZ50">
        <f t="shared" si="2"/>
        <v>107.82</v>
      </c>
      <c r="BA50">
        <f t="shared" si="4"/>
        <v>119.6438508625487</v>
      </c>
      <c r="BB50">
        <f t="shared" si="5"/>
        <v>115.93396401409758</v>
      </c>
      <c r="BC50">
        <f t="shared" si="3"/>
        <v>3.70988684845112</v>
      </c>
    </row>
    <row r="51" spans="1:55">
      <c r="A51" s="6">
        <v>50</v>
      </c>
      <c r="B51">
        <v>50</v>
      </c>
      <c r="C51" s="4">
        <v>46059</v>
      </c>
      <c r="D51" t="s">
        <v>32</v>
      </c>
      <c r="E51" t="s">
        <v>34</v>
      </c>
      <c r="F51" t="s">
        <v>29</v>
      </c>
      <c r="G51">
        <v>115</v>
      </c>
      <c r="H51">
        <v>135</v>
      </c>
      <c r="J51">
        <v>42</v>
      </c>
      <c r="K51">
        <v>88</v>
      </c>
      <c r="L51">
        <v>0.47699999999999998</v>
      </c>
      <c r="M51">
        <v>15</v>
      </c>
      <c r="N51">
        <v>41</v>
      </c>
      <c r="O51">
        <v>0.36599999999999999</v>
      </c>
      <c r="P51">
        <v>27</v>
      </c>
      <c r="Q51">
        <v>47</v>
      </c>
      <c r="R51">
        <v>0.57399999999999995</v>
      </c>
      <c r="S51">
        <v>0.56299999999999994</v>
      </c>
      <c r="T51">
        <v>16</v>
      </c>
      <c r="U51">
        <v>21</v>
      </c>
      <c r="V51">
        <v>0.76200000000000001</v>
      </c>
      <c r="W51">
        <v>10</v>
      </c>
      <c r="X51">
        <v>27</v>
      </c>
      <c r="Y51">
        <v>37</v>
      </c>
      <c r="Z51">
        <v>28</v>
      </c>
      <c r="AA51">
        <v>12</v>
      </c>
      <c r="AB51">
        <v>3</v>
      </c>
      <c r="AC51">
        <v>16</v>
      </c>
      <c r="AD51">
        <v>18</v>
      </c>
      <c r="AE51">
        <v>49</v>
      </c>
      <c r="AF51">
        <v>90</v>
      </c>
      <c r="AG51">
        <v>0.54400000000000004</v>
      </c>
      <c r="AH51">
        <v>17</v>
      </c>
      <c r="AI51">
        <v>42</v>
      </c>
      <c r="AJ51">
        <v>0.40500000000000003</v>
      </c>
      <c r="AK51">
        <v>32</v>
      </c>
      <c r="AL51">
        <v>48</v>
      </c>
      <c r="AM51">
        <v>0.66700000000000004</v>
      </c>
      <c r="AN51">
        <v>0.63900000000000001</v>
      </c>
      <c r="AO51">
        <v>20</v>
      </c>
      <c r="AP51">
        <v>21</v>
      </c>
      <c r="AQ51">
        <v>0.95199999999999996</v>
      </c>
      <c r="AR51">
        <v>12</v>
      </c>
      <c r="AS51">
        <v>34</v>
      </c>
      <c r="AT51">
        <v>46</v>
      </c>
      <c r="AU51">
        <v>31</v>
      </c>
      <c r="AV51">
        <v>9</v>
      </c>
      <c r="AW51">
        <v>7</v>
      </c>
      <c r="AX51">
        <v>18</v>
      </c>
      <c r="AY51">
        <v>17</v>
      </c>
      <c r="AZ51">
        <f t="shared" si="2"/>
        <v>104.24</v>
      </c>
      <c r="BA51">
        <f t="shared" si="4"/>
        <v>110.32233307751343</v>
      </c>
      <c r="BB51">
        <f t="shared" si="5"/>
        <v>129.50882578664621</v>
      </c>
      <c r="BC51">
        <f t="shared" si="3"/>
        <v>-19.186492709132779</v>
      </c>
    </row>
    <row r="52" spans="1:55">
      <c r="A52" s="6">
        <v>51</v>
      </c>
      <c r="B52">
        <v>51</v>
      </c>
      <c r="C52" s="4">
        <v>46060</v>
      </c>
      <c r="D52" t="s">
        <v>32</v>
      </c>
      <c r="E52" t="s">
        <v>34</v>
      </c>
      <c r="F52" t="s">
        <v>29</v>
      </c>
      <c r="G52">
        <v>115</v>
      </c>
      <c r="H52">
        <v>122</v>
      </c>
      <c r="J52">
        <v>42</v>
      </c>
      <c r="K52">
        <v>84</v>
      </c>
      <c r="L52">
        <v>0.5</v>
      </c>
      <c r="M52">
        <v>16</v>
      </c>
      <c r="N52">
        <v>38</v>
      </c>
      <c r="O52">
        <v>0.42099999999999999</v>
      </c>
      <c r="P52">
        <v>26</v>
      </c>
      <c r="Q52">
        <v>46</v>
      </c>
      <c r="R52">
        <v>0.56499999999999995</v>
      </c>
      <c r="S52">
        <v>0.59499999999999997</v>
      </c>
      <c r="T52">
        <v>15</v>
      </c>
      <c r="U52">
        <v>21</v>
      </c>
      <c r="V52">
        <v>0.71399999999999997</v>
      </c>
      <c r="W52">
        <v>5</v>
      </c>
      <c r="X52">
        <v>31</v>
      </c>
      <c r="Y52">
        <v>36</v>
      </c>
      <c r="Z52">
        <v>19</v>
      </c>
      <c r="AA52">
        <v>14</v>
      </c>
      <c r="AB52">
        <v>6</v>
      </c>
      <c r="AC52">
        <v>15</v>
      </c>
      <c r="AD52">
        <v>15</v>
      </c>
      <c r="AE52">
        <v>46</v>
      </c>
      <c r="AF52">
        <v>95</v>
      </c>
      <c r="AG52">
        <v>0.48399999999999999</v>
      </c>
      <c r="AH52">
        <v>21</v>
      </c>
      <c r="AI52">
        <v>51</v>
      </c>
      <c r="AJ52">
        <v>0.41199999999999998</v>
      </c>
      <c r="AK52">
        <v>25</v>
      </c>
      <c r="AL52">
        <v>44</v>
      </c>
      <c r="AM52">
        <v>0.56799999999999995</v>
      </c>
      <c r="AN52">
        <v>0.59499999999999997</v>
      </c>
      <c r="AO52">
        <v>9</v>
      </c>
      <c r="AP52">
        <v>14</v>
      </c>
      <c r="AQ52">
        <v>0.64300000000000002</v>
      </c>
      <c r="AR52">
        <v>14</v>
      </c>
      <c r="AS52">
        <v>34</v>
      </c>
      <c r="AT52">
        <v>48</v>
      </c>
      <c r="AU52">
        <v>30</v>
      </c>
      <c r="AV52">
        <v>7</v>
      </c>
      <c r="AW52">
        <v>3</v>
      </c>
      <c r="AX52">
        <v>17</v>
      </c>
      <c r="AY52">
        <v>21</v>
      </c>
      <c r="AZ52">
        <f t="shared" si="2"/>
        <v>103.69999999999999</v>
      </c>
      <c r="BA52">
        <f t="shared" si="4"/>
        <v>110.89681774349086</v>
      </c>
      <c r="BB52">
        <f t="shared" si="5"/>
        <v>117.64705882352942</v>
      </c>
      <c r="BC52">
        <f t="shared" si="3"/>
        <v>-6.7502410800385633</v>
      </c>
    </row>
    <row r="53" spans="1:55">
      <c r="A53" s="6">
        <v>52</v>
      </c>
      <c r="B53">
        <v>52</v>
      </c>
      <c r="C53" s="4">
        <v>46062</v>
      </c>
      <c r="D53" t="s">
        <v>32</v>
      </c>
      <c r="E53" t="s">
        <v>28</v>
      </c>
      <c r="F53" t="s">
        <v>29</v>
      </c>
      <c r="G53">
        <v>113</v>
      </c>
      <c r="H53">
        <v>114</v>
      </c>
      <c r="J53">
        <v>42</v>
      </c>
      <c r="K53">
        <v>83</v>
      </c>
      <c r="L53">
        <v>0.50600000000000001</v>
      </c>
      <c r="M53">
        <v>10</v>
      </c>
      <c r="N53">
        <v>32</v>
      </c>
      <c r="O53">
        <v>0.313</v>
      </c>
      <c r="P53">
        <v>32</v>
      </c>
      <c r="Q53">
        <v>51</v>
      </c>
      <c r="R53">
        <v>0.627</v>
      </c>
      <c r="S53">
        <v>0.56599999999999995</v>
      </c>
      <c r="T53">
        <v>19</v>
      </c>
      <c r="U53">
        <v>24</v>
      </c>
      <c r="V53">
        <v>0.79200000000000004</v>
      </c>
      <c r="W53">
        <v>8</v>
      </c>
      <c r="X53">
        <v>29</v>
      </c>
      <c r="Y53">
        <v>37</v>
      </c>
      <c r="Z53">
        <v>26</v>
      </c>
      <c r="AA53">
        <v>17</v>
      </c>
      <c r="AB53">
        <v>3</v>
      </c>
      <c r="AC53">
        <v>18</v>
      </c>
      <c r="AD53">
        <v>18</v>
      </c>
      <c r="AE53">
        <v>44</v>
      </c>
      <c r="AF53">
        <v>83</v>
      </c>
      <c r="AG53">
        <v>0.53</v>
      </c>
      <c r="AH53">
        <v>11</v>
      </c>
      <c r="AI53">
        <v>33</v>
      </c>
      <c r="AJ53">
        <v>0.33300000000000002</v>
      </c>
      <c r="AK53">
        <v>33</v>
      </c>
      <c r="AL53">
        <v>50</v>
      </c>
      <c r="AM53">
        <v>0.66</v>
      </c>
      <c r="AN53">
        <v>0.59599999999999997</v>
      </c>
      <c r="AO53">
        <v>15</v>
      </c>
      <c r="AP53">
        <v>19</v>
      </c>
      <c r="AQ53">
        <v>0.78900000000000003</v>
      </c>
      <c r="AR53">
        <v>10</v>
      </c>
      <c r="AS53">
        <v>30</v>
      </c>
      <c r="AT53">
        <v>40</v>
      </c>
      <c r="AU53">
        <v>31</v>
      </c>
      <c r="AV53">
        <v>12</v>
      </c>
      <c r="AW53">
        <v>1</v>
      </c>
      <c r="AX53">
        <v>23</v>
      </c>
      <c r="AY53">
        <v>17</v>
      </c>
      <c r="AZ53">
        <f t="shared" si="2"/>
        <v>103.96000000000001</v>
      </c>
      <c r="BA53">
        <f t="shared" si="4"/>
        <v>108.69565217391303</v>
      </c>
      <c r="BB53">
        <f t="shared" si="5"/>
        <v>109.65756060023085</v>
      </c>
      <c r="BC53">
        <f t="shared" si="3"/>
        <v>-0.96190842631781948</v>
      </c>
    </row>
    <row r="54" spans="1:55">
      <c r="A54" s="6">
        <v>53</v>
      </c>
      <c r="B54">
        <v>53</v>
      </c>
      <c r="C54" s="4">
        <v>46064</v>
      </c>
      <c r="D54" t="s">
        <v>32</v>
      </c>
      <c r="E54" t="s">
        <v>52</v>
      </c>
      <c r="F54" t="s">
        <v>29</v>
      </c>
      <c r="G54">
        <v>116</v>
      </c>
      <c r="H54">
        <v>122</v>
      </c>
      <c r="J54">
        <v>42</v>
      </c>
      <c r="K54">
        <v>91</v>
      </c>
      <c r="L54">
        <v>0.46200000000000002</v>
      </c>
      <c r="M54">
        <v>15</v>
      </c>
      <c r="N54">
        <v>39</v>
      </c>
      <c r="O54">
        <v>0.38500000000000001</v>
      </c>
      <c r="P54">
        <v>27</v>
      </c>
      <c r="Q54">
        <v>52</v>
      </c>
      <c r="R54">
        <v>0.51900000000000002</v>
      </c>
      <c r="S54">
        <v>0.54400000000000004</v>
      </c>
      <c r="T54">
        <v>17</v>
      </c>
      <c r="U54">
        <v>21</v>
      </c>
      <c r="V54">
        <v>0.81</v>
      </c>
      <c r="W54">
        <v>8</v>
      </c>
      <c r="X54">
        <v>21</v>
      </c>
      <c r="Y54">
        <v>29</v>
      </c>
      <c r="Z54">
        <v>28</v>
      </c>
      <c r="AA54">
        <v>12</v>
      </c>
      <c r="AB54">
        <v>5</v>
      </c>
      <c r="AC54">
        <v>6</v>
      </c>
      <c r="AD54">
        <v>32</v>
      </c>
      <c r="AE54">
        <v>43</v>
      </c>
      <c r="AF54">
        <v>81</v>
      </c>
      <c r="AG54">
        <v>0.53100000000000003</v>
      </c>
      <c r="AH54">
        <v>10</v>
      </c>
      <c r="AI54">
        <v>22</v>
      </c>
      <c r="AJ54">
        <v>0.45500000000000002</v>
      </c>
      <c r="AK54">
        <v>33</v>
      </c>
      <c r="AL54">
        <v>59</v>
      </c>
      <c r="AM54">
        <v>0.55900000000000005</v>
      </c>
      <c r="AN54">
        <v>0.59299999999999997</v>
      </c>
      <c r="AO54">
        <v>26</v>
      </c>
      <c r="AP54">
        <v>32</v>
      </c>
      <c r="AQ54">
        <v>0.81299999999999994</v>
      </c>
      <c r="AR54">
        <v>9</v>
      </c>
      <c r="AS54">
        <v>37</v>
      </c>
      <c r="AT54">
        <v>46</v>
      </c>
      <c r="AU54">
        <v>29</v>
      </c>
      <c r="AV54">
        <v>2</v>
      </c>
      <c r="AW54">
        <v>1</v>
      </c>
      <c r="AX54">
        <v>15</v>
      </c>
      <c r="AY54">
        <v>19</v>
      </c>
      <c r="AZ54">
        <f t="shared" si="2"/>
        <v>99.66</v>
      </c>
      <c r="BA54">
        <f t="shared" si="4"/>
        <v>116.39574553481839</v>
      </c>
      <c r="BB54">
        <f t="shared" si="5"/>
        <v>122.41621513144692</v>
      </c>
      <c r="BC54">
        <f t="shared" si="3"/>
        <v>-6.02046959662853</v>
      </c>
    </row>
    <row r="55" spans="1:55">
      <c r="A55" s="6">
        <v>54</v>
      </c>
      <c r="B55">
        <v>54</v>
      </c>
      <c r="C55" s="4">
        <v>46073</v>
      </c>
      <c r="E55" t="s">
        <v>43</v>
      </c>
      <c r="F55" t="s">
        <v>31</v>
      </c>
      <c r="G55">
        <v>123</v>
      </c>
      <c r="H55">
        <v>114</v>
      </c>
      <c r="J55">
        <v>45</v>
      </c>
      <c r="K55">
        <v>92</v>
      </c>
      <c r="L55">
        <v>0.48899999999999999</v>
      </c>
      <c r="M55">
        <v>12</v>
      </c>
      <c r="N55">
        <v>33</v>
      </c>
      <c r="O55">
        <v>0.36399999999999999</v>
      </c>
      <c r="P55">
        <v>33</v>
      </c>
      <c r="Q55">
        <v>59</v>
      </c>
      <c r="R55">
        <v>0.55900000000000005</v>
      </c>
      <c r="S55">
        <v>0.55400000000000005</v>
      </c>
      <c r="T55">
        <v>21</v>
      </c>
      <c r="U55">
        <v>33</v>
      </c>
      <c r="V55">
        <v>0.63600000000000001</v>
      </c>
      <c r="W55">
        <v>11</v>
      </c>
      <c r="X55">
        <v>34</v>
      </c>
      <c r="Y55">
        <v>45</v>
      </c>
      <c r="Z55">
        <v>29</v>
      </c>
      <c r="AA55">
        <v>15</v>
      </c>
      <c r="AB55">
        <v>6</v>
      </c>
      <c r="AC55">
        <v>17</v>
      </c>
      <c r="AD55">
        <v>16</v>
      </c>
      <c r="AE55">
        <v>46</v>
      </c>
      <c r="AF55">
        <v>93</v>
      </c>
      <c r="AG55">
        <v>0.495</v>
      </c>
      <c r="AH55">
        <v>13</v>
      </c>
      <c r="AI55">
        <v>34</v>
      </c>
      <c r="AJ55">
        <v>0.38200000000000001</v>
      </c>
      <c r="AK55">
        <v>33</v>
      </c>
      <c r="AL55">
        <v>59</v>
      </c>
      <c r="AM55">
        <v>0.55900000000000005</v>
      </c>
      <c r="AN55">
        <v>0.56499999999999995</v>
      </c>
      <c r="AO55">
        <v>9</v>
      </c>
      <c r="AP55">
        <v>16</v>
      </c>
      <c r="AQ55">
        <v>0.56299999999999994</v>
      </c>
      <c r="AR55">
        <v>12</v>
      </c>
      <c r="AS55">
        <v>37</v>
      </c>
      <c r="AT55">
        <v>49</v>
      </c>
      <c r="AU55">
        <v>28</v>
      </c>
      <c r="AV55">
        <v>11</v>
      </c>
      <c r="AW55">
        <v>6</v>
      </c>
      <c r="AX55">
        <v>24</v>
      </c>
      <c r="AY55">
        <v>24</v>
      </c>
      <c r="AZ55">
        <f t="shared" si="2"/>
        <v>112.28</v>
      </c>
      <c r="BA55">
        <f t="shared" si="4"/>
        <v>109.54755967224796</v>
      </c>
      <c r="BB55">
        <f t="shared" si="5"/>
        <v>101.53188457427859</v>
      </c>
      <c r="BC55">
        <f t="shared" si="3"/>
        <v>8.0156750979693641</v>
      </c>
    </row>
    <row r="56" spans="1:55">
      <c r="A56" s="6">
        <v>55</v>
      </c>
      <c r="B56">
        <v>55</v>
      </c>
      <c r="C56" s="4">
        <v>46074</v>
      </c>
      <c r="D56" t="s">
        <v>32</v>
      </c>
      <c r="E56" t="s">
        <v>36</v>
      </c>
      <c r="F56" t="s">
        <v>29</v>
      </c>
      <c r="G56">
        <v>120</v>
      </c>
      <c r="H56">
        <v>136</v>
      </c>
      <c r="J56">
        <v>45</v>
      </c>
      <c r="K56">
        <v>95</v>
      </c>
      <c r="L56">
        <v>0.47399999999999998</v>
      </c>
      <c r="M56">
        <v>15</v>
      </c>
      <c r="N56">
        <v>43</v>
      </c>
      <c r="O56">
        <v>0.34899999999999998</v>
      </c>
      <c r="P56">
        <v>30</v>
      </c>
      <c r="Q56">
        <v>52</v>
      </c>
      <c r="R56">
        <v>0.57699999999999996</v>
      </c>
      <c r="S56">
        <v>0.55300000000000005</v>
      </c>
      <c r="T56">
        <v>15</v>
      </c>
      <c r="U56">
        <v>22</v>
      </c>
      <c r="V56">
        <v>0.68200000000000005</v>
      </c>
      <c r="W56">
        <v>9</v>
      </c>
      <c r="X56">
        <v>26</v>
      </c>
      <c r="Y56">
        <v>35</v>
      </c>
      <c r="Z56">
        <v>31</v>
      </c>
      <c r="AA56">
        <v>14</v>
      </c>
      <c r="AB56">
        <v>7</v>
      </c>
      <c r="AC56">
        <v>13</v>
      </c>
      <c r="AD56">
        <v>22</v>
      </c>
      <c r="AE56">
        <v>49</v>
      </c>
      <c r="AF56">
        <v>95</v>
      </c>
      <c r="AG56">
        <v>0.51600000000000001</v>
      </c>
      <c r="AH56">
        <v>13</v>
      </c>
      <c r="AI56">
        <v>36</v>
      </c>
      <c r="AJ56">
        <v>0.36099999999999999</v>
      </c>
      <c r="AK56">
        <v>36</v>
      </c>
      <c r="AL56">
        <v>59</v>
      </c>
      <c r="AM56">
        <v>0.61</v>
      </c>
      <c r="AN56">
        <v>0.58399999999999996</v>
      </c>
      <c r="AO56">
        <v>25</v>
      </c>
      <c r="AP56">
        <v>33</v>
      </c>
      <c r="AQ56">
        <v>0.75800000000000001</v>
      </c>
      <c r="AR56">
        <v>17</v>
      </c>
      <c r="AS56">
        <v>40</v>
      </c>
      <c r="AT56">
        <v>57</v>
      </c>
      <c r="AU56">
        <v>36</v>
      </c>
      <c r="AV56">
        <v>8</v>
      </c>
      <c r="AW56">
        <v>5</v>
      </c>
      <c r="AX56">
        <v>18</v>
      </c>
      <c r="AY56">
        <v>21</v>
      </c>
      <c r="AZ56">
        <f t="shared" si="2"/>
        <v>109.6</v>
      </c>
      <c r="BA56">
        <f t="shared" si="4"/>
        <v>109.48905109489051</v>
      </c>
      <c r="BB56">
        <f t="shared" si="5"/>
        <v>124.08759124087592</v>
      </c>
      <c r="BC56">
        <f t="shared" si="3"/>
        <v>-14.59854014598541</v>
      </c>
    </row>
    <row r="57" spans="1:55">
      <c r="A57" s="6">
        <v>56</v>
      </c>
      <c r="B57">
        <v>56</v>
      </c>
      <c r="C57" s="4">
        <v>46076</v>
      </c>
      <c r="E57" t="s">
        <v>33</v>
      </c>
      <c r="F57" t="s">
        <v>29</v>
      </c>
      <c r="G57">
        <v>114</v>
      </c>
      <c r="H57">
        <v>123</v>
      </c>
      <c r="J57">
        <v>42</v>
      </c>
      <c r="K57">
        <v>87</v>
      </c>
      <c r="L57">
        <v>0.48299999999999998</v>
      </c>
      <c r="M57">
        <v>12</v>
      </c>
      <c r="N57">
        <v>34</v>
      </c>
      <c r="O57">
        <v>0.35299999999999998</v>
      </c>
      <c r="P57">
        <v>30</v>
      </c>
      <c r="Q57">
        <v>53</v>
      </c>
      <c r="R57">
        <v>0.56599999999999995</v>
      </c>
      <c r="S57">
        <v>0.55200000000000005</v>
      </c>
      <c r="T57">
        <v>18</v>
      </c>
      <c r="U57">
        <v>20</v>
      </c>
      <c r="V57">
        <v>0.9</v>
      </c>
      <c r="W57">
        <v>9</v>
      </c>
      <c r="X57">
        <v>28</v>
      </c>
      <c r="Y57">
        <v>37</v>
      </c>
      <c r="Z57">
        <v>33</v>
      </c>
      <c r="AA57">
        <v>13</v>
      </c>
      <c r="AB57">
        <v>3</v>
      </c>
      <c r="AC57">
        <v>18</v>
      </c>
      <c r="AD57">
        <v>18</v>
      </c>
      <c r="AE57">
        <v>47</v>
      </c>
      <c r="AF57">
        <v>94</v>
      </c>
      <c r="AG57">
        <v>0.5</v>
      </c>
      <c r="AH57">
        <v>10</v>
      </c>
      <c r="AI57">
        <v>29</v>
      </c>
      <c r="AJ57">
        <v>0.34499999999999997</v>
      </c>
      <c r="AK57">
        <v>37</v>
      </c>
      <c r="AL57">
        <v>65</v>
      </c>
      <c r="AM57">
        <v>0.56899999999999995</v>
      </c>
      <c r="AN57">
        <v>0.55300000000000005</v>
      </c>
      <c r="AO57">
        <v>19</v>
      </c>
      <c r="AP57">
        <v>25</v>
      </c>
      <c r="AQ57">
        <v>0.76</v>
      </c>
      <c r="AR57">
        <v>13</v>
      </c>
      <c r="AS57">
        <v>32</v>
      </c>
      <c r="AT57">
        <v>45</v>
      </c>
      <c r="AU57">
        <v>30</v>
      </c>
      <c r="AV57">
        <v>12</v>
      </c>
      <c r="AW57">
        <v>7</v>
      </c>
      <c r="AX57">
        <v>15</v>
      </c>
      <c r="AY57">
        <v>15</v>
      </c>
      <c r="AZ57">
        <f t="shared" si="2"/>
        <v>105.9</v>
      </c>
      <c r="BA57">
        <f t="shared" si="4"/>
        <v>107.64872521246458</v>
      </c>
      <c r="BB57">
        <f t="shared" si="5"/>
        <v>116.14730878186968</v>
      </c>
      <c r="BC57">
        <f t="shared" si="3"/>
        <v>-8.4985835694050991</v>
      </c>
    </row>
    <row r="58" spans="1:55">
      <c r="A58" s="6">
        <v>57</v>
      </c>
      <c r="B58">
        <v>57</v>
      </c>
      <c r="C58" s="4">
        <v>46078</v>
      </c>
      <c r="E58" t="s">
        <v>28</v>
      </c>
      <c r="F58" t="s">
        <v>29</v>
      </c>
      <c r="G58">
        <v>112</v>
      </c>
      <c r="H58">
        <v>133</v>
      </c>
      <c r="J58">
        <v>41</v>
      </c>
      <c r="K58">
        <v>84</v>
      </c>
      <c r="L58">
        <v>0.48799999999999999</v>
      </c>
      <c r="M58">
        <v>17</v>
      </c>
      <c r="N58">
        <v>41</v>
      </c>
      <c r="O58">
        <v>0.41499999999999998</v>
      </c>
      <c r="P58">
        <v>24</v>
      </c>
      <c r="Q58">
        <v>43</v>
      </c>
      <c r="R58">
        <v>0.55800000000000005</v>
      </c>
      <c r="S58">
        <v>0.58899999999999997</v>
      </c>
      <c r="T58">
        <v>13</v>
      </c>
      <c r="U58">
        <v>18</v>
      </c>
      <c r="V58">
        <v>0.72199999999999998</v>
      </c>
      <c r="W58">
        <v>10</v>
      </c>
      <c r="X58">
        <v>24</v>
      </c>
      <c r="Y58">
        <v>34</v>
      </c>
      <c r="Z58">
        <v>30</v>
      </c>
      <c r="AA58">
        <v>7</v>
      </c>
      <c r="AB58">
        <v>4</v>
      </c>
      <c r="AC58">
        <v>16</v>
      </c>
      <c r="AD58">
        <v>16</v>
      </c>
      <c r="AE58">
        <v>49</v>
      </c>
      <c r="AF58">
        <v>92</v>
      </c>
      <c r="AG58">
        <v>0.53300000000000003</v>
      </c>
      <c r="AH58">
        <v>19</v>
      </c>
      <c r="AI58">
        <v>46</v>
      </c>
      <c r="AJ58">
        <v>0.41299999999999998</v>
      </c>
      <c r="AK58">
        <v>30</v>
      </c>
      <c r="AL58">
        <v>46</v>
      </c>
      <c r="AM58">
        <v>0.65200000000000002</v>
      </c>
      <c r="AN58">
        <v>0.63600000000000001</v>
      </c>
      <c r="AO58">
        <v>16</v>
      </c>
      <c r="AP58">
        <v>19</v>
      </c>
      <c r="AQ58">
        <v>0.84199999999999997</v>
      </c>
      <c r="AR58">
        <v>14</v>
      </c>
      <c r="AS58">
        <v>34</v>
      </c>
      <c r="AT58">
        <v>48</v>
      </c>
      <c r="AU58">
        <v>37</v>
      </c>
      <c r="AV58">
        <v>12</v>
      </c>
      <c r="AW58">
        <v>6</v>
      </c>
      <c r="AX58">
        <v>16</v>
      </c>
      <c r="AY58">
        <v>21</v>
      </c>
      <c r="AZ58">
        <f t="shared" si="2"/>
        <v>100.14</v>
      </c>
      <c r="BA58">
        <f t="shared" si="4"/>
        <v>111.84341921310165</v>
      </c>
      <c r="BB58">
        <f t="shared" si="5"/>
        <v>132.81406031555821</v>
      </c>
      <c r="BC58">
        <f t="shared" si="3"/>
        <v>-20.970641102456554</v>
      </c>
    </row>
    <row r="59" spans="1:55">
      <c r="A59" s="6">
        <v>58</v>
      </c>
      <c r="B59">
        <v>58</v>
      </c>
      <c r="C59" s="4">
        <v>46080</v>
      </c>
      <c r="D59" t="s">
        <v>32</v>
      </c>
      <c r="E59" t="s">
        <v>45</v>
      </c>
      <c r="F59" t="s">
        <v>31</v>
      </c>
      <c r="G59">
        <v>124</v>
      </c>
      <c r="H59">
        <v>105</v>
      </c>
      <c r="J59">
        <v>47</v>
      </c>
      <c r="K59">
        <v>93</v>
      </c>
      <c r="L59">
        <v>0.505</v>
      </c>
      <c r="M59">
        <v>12</v>
      </c>
      <c r="N59">
        <v>32</v>
      </c>
      <c r="O59">
        <v>0.375</v>
      </c>
      <c r="P59">
        <v>35</v>
      </c>
      <c r="Q59">
        <v>61</v>
      </c>
      <c r="R59">
        <v>0.57399999999999995</v>
      </c>
      <c r="S59">
        <v>0.56999999999999995</v>
      </c>
      <c r="T59">
        <v>18</v>
      </c>
      <c r="U59">
        <v>21</v>
      </c>
      <c r="V59">
        <v>0.85699999999999998</v>
      </c>
      <c r="W59">
        <v>10</v>
      </c>
      <c r="X59">
        <v>33</v>
      </c>
      <c r="Y59">
        <v>43</v>
      </c>
      <c r="Z59">
        <v>29</v>
      </c>
      <c r="AA59">
        <v>13</v>
      </c>
      <c r="AB59">
        <v>7</v>
      </c>
      <c r="AC59">
        <v>11</v>
      </c>
      <c r="AD59">
        <v>26</v>
      </c>
      <c r="AE59">
        <v>37</v>
      </c>
      <c r="AF59">
        <v>88</v>
      </c>
      <c r="AG59">
        <v>0.42</v>
      </c>
      <c r="AH59">
        <v>9</v>
      </c>
      <c r="AI59">
        <v>32</v>
      </c>
      <c r="AJ59">
        <v>0.28100000000000003</v>
      </c>
      <c r="AK59">
        <v>28</v>
      </c>
      <c r="AL59">
        <v>56</v>
      </c>
      <c r="AM59">
        <v>0.5</v>
      </c>
      <c r="AN59">
        <v>0.47199999999999998</v>
      </c>
      <c r="AO59">
        <v>22</v>
      </c>
      <c r="AP59">
        <v>33</v>
      </c>
      <c r="AQ59">
        <v>0.66700000000000004</v>
      </c>
      <c r="AR59">
        <v>13</v>
      </c>
      <c r="AS59">
        <v>33</v>
      </c>
      <c r="AT59">
        <v>46</v>
      </c>
      <c r="AU59">
        <v>24</v>
      </c>
      <c r="AV59">
        <v>4</v>
      </c>
      <c r="AW59">
        <v>4</v>
      </c>
      <c r="AX59">
        <v>21</v>
      </c>
      <c r="AY59">
        <v>13</v>
      </c>
      <c r="AZ59">
        <f t="shared" si="2"/>
        <v>106.88</v>
      </c>
      <c r="BA59">
        <f t="shared" si="4"/>
        <v>116.0179640718563</v>
      </c>
      <c r="BB59">
        <f t="shared" si="5"/>
        <v>98.241017964071858</v>
      </c>
      <c r="BC59">
        <f t="shared" si="3"/>
        <v>17.77694610778444</v>
      </c>
    </row>
    <row r="60" spans="1:55">
      <c r="A60" s="6">
        <v>59</v>
      </c>
      <c r="B60">
        <v>59</v>
      </c>
      <c r="C60" s="4">
        <v>46082</v>
      </c>
      <c r="D60" t="s">
        <v>32</v>
      </c>
      <c r="E60" t="s">
        <v>59</v>
      </c>
      <c r="F60" t="s">
        <v>31</v>
      </c>
      <c r="G60">
        <v>125</v>
      </c>
      <c r="H60">
        <v>106</v>
      </c>
      <c r="J60">
        <v>48</v>
      </c>
      <c r="K60">
        <v>94</v>
      </c>
      <c r="L60">
        <v>0.51100000000000001</v>
      </c>
      <c r="M60">
        <v>15</v>
      </c>
      <c r="N60">
        <v>35</v>
      </c>
      <c r="O60">
        <v>0.42899999999999999</v>
      </c>
      <c r="P60">
        <v>33</v>
      </c>
      <c r="Q60">
        <v>59</v>
      </c>
      <c r="R60">
        <v>0.55900000000000005</v>
      </c>
      <c r="S60">
        <v>0.59</v>
      </c>
      <c r="T60">
        <v>14</v>
      </c>
      <c r="U60">
        <v>14</v>
      </c>
      <c r="V60">
        <v>1</v>
      </c>
      <c r="W60">
        <v>13</v>
      </c>
      <c r="X60">
        <v>27</v>
      </c>
      <c r="Y60">
        <v>40</v>
      </c>
      <c r="Z60">
        <v>34</v>
      </c>
      <c r="AA60">
        <v>12</v>
      </c>
      <c r="AB60">
        <v>9</v>
      </c>
      <c r="AC60">
        <v>13</v>
      </c>
      <c r="AD60">
        <v>16</v>
      </c>
      <c r="AE60">
        <v>39</v>
      </c>
      <c r="AF60">
        <v>80</v>
      </c>
      <c r="AG60">
        <v>0.48799999999999999</v>
      </c>
      <c r="AH60">
        <v>15</v>
      </c>
      <c r="AI60">
        <v>39</v>
      </c>
      <c r="AJ60">
        <v>0.38500000000000001</v>
      </c>
      <c r="AK60">
        <v>24</v>
      </c>
      <c r="AL60">
        <v>41</v>
      </c>
      <c r="AM60">
        <v>0.58499999999999996</v>
      </c>
      <c r="AN60">
        <v>0.58099999999999996</v>
      </c>
      <c r="AO60">
        <v>13</v>
      </c>
      <c r="AP60">
        <v>19</v>
      </c>
      <c r="AQ60">
        <v>0.68400000000000005</v>
      </c>
      <c r="AR60">
        <v>7</v>
      </c>
      <c r="AS60">
        <v>24</v>
      </c>
      <c r="AT60">
        <v>31</v>
      </c>
      <c r="AU60">
        <v>29</v>
      </c>
      <c r="AV60">
        <v>5</v>
      </c>
      <c r="AW60">
        <v>9</v>
      </c>
      <c r="AX60">
        <v>19</v>
      </c>
      <c r="AY60">
        <v>13</v>
      </c>
      <c r="AZ60">
        <f t="shared" si="2"/>
        <v>100.25999999999999</v>
      </c>
      <c r="BA60">
        <f t="shared" si="4"/>
        <v>124.6758428086974</v>
      </c>
      <c r="BB60">
        <f t="shared" si="5"/>
        <v>105.7251147017754</v>
      </c>
      <c r="BC60">
        <f t="shared" si="3"/>
        <v>18.950728106922</v>
      </c>
    </row>
    <row r="61" spans="1:55">
      <c r="A61" s="6">
        <v>60</v>
      </c>
      <c r="B61">
        <v>60</v>
      </c>
      <c r="C61" s="4">
        <v>46084</v>
      </c>
      <c r="D61" t="s">
        <v>32</v>
      </c>
      <c r="E61" t="s">
        <v>30</v>
      </c>
      <c r="F61" t="s">
        <v>29</v>
      </c>
      <c r="G61">
        <v>110</v>
      </c>
      <c r="H61">
        <v>117</v>
      </c>
      <c r="J61">
        <v>36</v>
      </c>
      <c r="K61">
        <v>79</v>
      </c>
      <c r="L61">
        <v>0.45600000000000002</v>
      </c>
      <c r="M61">
        <v>15</v>
      </c>
      <c r="N61">
        <v>38</v>
      </c>
      <c r="O61">
        <v>0.39500000000000002</v>
      </c>
      <c r="P61">
        <v>21</v>
      </c>
      <c r="Q61">
        <v>41</v>
      </c>
      <c r="R61">
        <v>0.51200000000000001</v>
      </c>
      <c r="S61">
        <v>0.55100000000000005</v>
      </c>
      <c r="T61">
        <v>23</v>
      </c>
      <c r="U61">
        <v>29</v>
      </c>
      <c r="V61">
        <v>0.79300000000000004</v>
      </c>
      <c r="W61">
        <v>5</v>
      </c>
      <c r="X61">
        <v>28</v>
      </c>
      <c r="Y61">
        <v>33</v>
      </c>
      <c r="Z61">
        <v>27</v>
      </c>
      <c r="AA61">
        <v>9</v>
      </c>
      <c r="AB61">
        <v>4</v>
      </c>
      <c r="AC61">
        <v>17</v>
      </c>
      <c r="AD61">
        <v>26</v>
      </c>
      <c r="AE61">
        <v>40</v>
      </c>
      <c r="AF61">
        <v>84</v>
      </c>
      <c r="AG61">
        <v>0.47599999999999998</v>
      </c>
      <c r="AH61">
        <v>10</v>
      </c>
      <c r="AI61">
        <v>34</v>
      </c>
      <c r="AJ61">
        <v>0.29399999999999998</v>
      </c>
      <c r="AK61">
        <v>30</v>
      </c>
      <c r="AL61">
        <v>50</v>
      </c>
      <c r="AM61">
        <v>0.6</v>
      </c>
      <c r="AN61">
        <v>0.53600000000000003</v>
      </c>
      <c r="AO61">
        <v>27</v>
      </c>
      <c r="AP61">
        <v>34</v>
      </c>
      <c r="AQ61">
        <v>0.79400000000000004</v>
      </c>
      <c r="AR61">
        <v>13</v>
      </c>
      <c r="AS61">
        <v>39</v>
      </c>
      <c r="AT61">
        <v>52</v>
      </c>
      <c r="AU61">
        <v>19</v>
      </c>
      <c r="AV61">
        <v>8</v>
      </c>
      <c r="AW61">
        <v>2</v>
      </c>
      <c r="AX61">
        <v>18</v>
      </c>
      <c r="AY61">
        <v>24</v>
      </c>
      <c r="AZ61">
        <f t="shared" si="2"/>
        <v>103.86000000000001</v>
      </c>
      <c r="BA61">
        <f t="shared" si="4"/>
        <v>105.91180435201231</v>
      </c>
      <c r="BB61">
        <f t="shared" si="5"/>
        <v>112.65164644714037</v>
      </c>
      <c r="BC61">
        <f t="shared" si="3"/>
        <v>-6.7398420951280542</v>
      </c>
    </row>
    <row r="62" spans="1:55">
      <c r="A62" s="6">
        <v>61</v>
      </c>
      <c r="B62">
        <v>61</v>
      </c>
      <c r="C62" s="4">
        <v>46085</v>
      </c>
      <c r="E62" t="s">
        <v>34</v>
      </c>
      <c r="F62" t="s">
        <v>29</v>
      </c>
      <c r="G62">
        <v>114</v>
      </c>
      <c r="H62">
        <v>122</v>
      </c>
      <c r="J62">
        <v>39</v>
      </c>
      <c r="K62">
        <v>87</v>
      </c>
      <c r="L62">
        <v>0.44800000000000001</v>
      </c>
      <c r="M62">
        <v>14</v>
      </c>
      <c r="N62">
        <v>32</v>
      </c>
      <c r="O62">
        <v>0.438</v>
      </c>
      <c r="P62">
        <v>25</v>
      </c>
      <c r="Q62">
        <v>55</v>
      </c>
      <c r="R62">
        <v>0.45500000000000002</v>
      </c>
      <c r="S62">
        <v>0.52900000000000003</v>
      </c>
      <c r="T62">
        <v>22</v>
      </c>
      <c r="U62">
        <v>33</v>
      </c>
      <c r="V62">
        <v>0.66700000000000004</v>
      </c>
      <c r="W62">
        <v>13</v>
      </c>
      <c r="X62">
        <v>25</v>
      </c>
      <c r="Y62">
        <v>38</v>
      </c>
      <c r="Z62">
        <v>25</v>
      </c>
      <c r="AA62">
        <v>12</v>
      </c>
      <c r="AB62">
        <v>6</v>
      </c>
      <c r="AC62">
        <v>17</v>
      </c>
      <c r="AD62">
        <v>23</v>
      </c>
      <c r="AE62">
        <v>48</v>
      </c>
      <c r="AF62">
        <v>95</v>
      </c>
      <c r="AG62">
        <v>0.505</v>
      </c>
      <c r="AH62">
        <v>15</v>
      </c>
      <c r="AI62">
        <v>43</v>
      </c>
      <c r="AJ62">
        <v>0.34899999999999998</v>
      </c>
      <c r="AK62">
        <v>33</v>
      </c>
      <c r="AL62">
        <v>52</v>
      </c>
      <c r="AM62">
        <v>0.63500000000000001</v>
      </c>
      <c r="AN62">
        <v>0.58399999999999996</v>
      </c>
      <c r="AO62">
        <v>11</v>
      </c>
      <c r="AP62">
        <v>18</v>
      </c>
      <c r="AQ62">
        <v>0.61099999999999999</v>
      </c>
      <c r="AR62">
        <v>20</v>
      </c>
      <c r="AS62">
        <v>33</v>
      </c>
      <c r="AT62">
        <v>53</v>
      </c>
      <c r="AU62">
        <v>29</v>
      </c>
      <c r="AV62">
        <v>10</v>
      </c>
      <c r="AW62">
        <v>11</v>
      </c>
      <c r="AX62">
        <v>17</v>
      </c>
      <c r="AY62">
        <v>22</v>
      </c>
      <c r="AZ62">
        <f t="shared" si="2"/>
        <v>102.72</v>
      </c>
      <c r="BA62">
        <f t="shared" si="4"/>
        <v>110.98130841121495</v>
      </c>
      <c r="BB62">
        <f t="shared" si="5"/>
        <v>118.76947040498443</v>
      </c>
      <c r="BC62">
        <f t="shared" si="3"/>
        <v>-7.7881619937694779</v>
      </c>
    </row>
    <row r="63" spans="1:55">
      <c r="A63" s="6">
        <v>62</v>
      </c>
      <c r="B63">
        <v>62</v>
      </c>
      <c r="C63" s="4">
        <v>46088</v>
      </c>
      <c r="E63" t="s">
        <v>44</v>
      </c>
      <c r="F63" t="s">
        <v>29</v>
      </c>
      <c r="G63">
        <v>120</v>
      </c>
      <c r="H63">
        <v>123</v>
      </c>
      <c r="J63">
        <v>42</v>
      </c>
      <c r="K63">
        <v>87</v>
      </c>
      <c r="L63">
        <v>0.48299999999999998</v>
      </c>
      <c r="M63">
        <v>16</v>
      </c>
      <c r="N63">
        <v>43</v>
      </c>
      <c r="O63">
        <v>0.372</v>
      </c>
      <c r="P63">
        <v>26</v>
      </c>
      <c r="Q63">
        <v>44</v>
      </c>
      <c r="R63">
        <v>0.59099999999999997</v>
      </c>
      <c r="S63">
        <v>0.57499999999999996</v>
      </c>
      <c r="T63">
        <v>20</v>
      </c>
      <c r="U63">
        <v>24</v>
      </c>
      <c r="V63">
        <v>0.83299999999999996</v>
      </c>
      <c r="W63">
        <v>11</v>
      </c>
      <c r="X63">
        <v>23</v>
      </c>
      <c r="Y63">
        <v>34</v>
      </c>
      <c r="Z63">
        <v>29</v>
      </c>
      <c r="AA63">
        <v>8</v>
      </c>
      <c r="AB63">
        <v>6</v>
      </c>
      <c r="AC63">
        <v>15</v>
      </c>
      <c r="AD63">
        <v>29</v>
      </c>
      <c r="AE63">
        <v>41</v>
      </c>
      <c r="AF63">
        <v>82</v>
      </c>
      <c r="AG63">
        <v>0.5</v>
      </c>
      <c r="AH63">
        <v>4</v>
      </c>
      <c r="AI63">
        <v>17</v>
      </c>
      <c r="AJ63">
        <v>0.23499999999999999</v>
      </c>
      <c r="AK63">
        <v>37</v>
      </c>
      <c r="AL63">
        <v>65</v>
      </c>
      <c r="AM63">
        <v>0.56899999999999995</v>
      </c>
      <c r="AN63">
        <v>0.52400000000000002</v>
      </c>
      <c r="AO63">
        <v>37</v>
      </c>
      <c r="AP63">
        <v>45</v>
      </c>
      <c r="AQ63">
        <v>0.82199999999999995</v>
      </c>
      <c r="AR63">
        <v>16</v>
      </c>
      <c r="AS63">
        <v>28</v>
      </c>
      <c r="AT63">
        <v>44</v>
      </c>
      <c r="AU63">
        <v>15</v>
      </c>
      <c r="AV63">
        <v>10</v>
      </c>
      <c r="AW63">
        <v>2</v>
      </c>
      <c r="AX63">
        <v>16</v>
      </c>
      <c r="AY63">
        <v>20</v>
      </c>
      <c r="AZ63">
        <f t="shared" si="2"/>
        <v>101.68</v>
      </c>
      <c r="BA63">
        <f t="shared" si="4"/>
        <v>118.01730920535012</v>
      </c>
      <c r="BB63">
        <f t="shared" si="5"/>
        <v>120.96774193548386</v>
      </c>
      <c r="BC63">
        <f t="shared" si="3"/>
        <v>-2.9504327301337412</v>
      </c>
    </row>
    <row r="64" spans="1:55">
      <c r="A64" s="6">
        <v>63</v>
      </c>
      <c r="B64">
        <v>63</v>
      </c>
      <c r="C64" s="4">
        <v>46090</v>
      </c>
      <c r="D64" t="s">
        <v>32</v>
      </c>
      <c r="E64" t="s">
        <v>57</v>
      </c>
      <c r="F64" t="s">
        <v>29</v>
      </c>
      <c r="G64">
        <v>115</v>
      </c>
      <c r="H64">
        <v>126</v>
      </c>
      <c r="J64">
        <v>40</v>
      </c>
      <c r="K64">
        <v>92</v>
      </c>
      <c r="L64">
        <v>0.435</v>
      </c>
      <c r="M64">
        <v>14</v>
      </c>
      <c r="N64">
        <v>35</v>
      </c>
      <c r="O64">
        <v>0.4</v>
      </c>
      <c r="P64">
        <v>26</v>
      </c>
      <c r="Q64">
        <v>57</v>
      </c>
      <c r="R64">
        <v>0.45600000000000002</v>
      </c>
      <c r="S64">
        <v>0.51100000000000001</v>
      </c>
      <c r="T64">
        <v>21</v>
      </c>
      <c r="U64">
        <v>25</v>
      </c>
      <c r="V64">
        <v>0.84</v>
      </c>
      <c r="W64">
        <v>13</v>
      </c>
      <c r="X64">
        <v>23</v>
      </c>
      <c r="Y64">
        <v>36</v>
      </c>
      <c r="Z64">
        <v>25</v>
      </c>
      <c r="AA64">
        <v>9</v>
      </c>
      <c r="AB64">
        <v>8</v>
      </c>
      <c r="AC64">
        <v>15</v>
      </c>
      <c r="AD64">
        <v>15</v>
      </c>
      <c r="AE64">
        <v>47</v>
      </c>
      <c r="AF64">
        <v>85</v>
      </c>
      <c r="AG64">
        <v>0.55300000000000005</v>
      </c>
      <c r="AH64">
        <v>17</v>
      </c>
      <c r="AI64">
        <v>33</v>
      </c>
      <c r="AJ64">
        <v>0.51500000000000001</v>
      </c>
      <c r="AK64">
        <v>30</v>
      </c>
      <c r="AL64">
        <v>52</v>
      </c>
      <c r="AM64">
        <v>0.57699999999999996</v>
      </c>
      <c r="AN64">
        <v>0.65300000000000002</v>
      </c>
      <c r="AO64">
        <v>15</v>
      </c>
      <c r="AP64">
        <v>19</v>
      </c>
      <c r="AQ64">
        <v>0.78900000000000003</v>
      </c>
      <c r="AR64">
        <v>10</v>
      </c>
      <c r="AS64">
        <v>33</v>
      </c>
      <c r="AT64">
        <v>43</v>
      </c>
      <c r="AU64">
        <v>35</v>
      </c>
      <c r="AV64">
        <v>10</v>
      </c>
      <c r="AW64">
        <v>9</v>
      </c>
      <c r="AX64">
        <v>20</v>
      </c>
      <c r="AY64">
        <v>21</v>
      </c>
      <c r="AZ64">
        <f t="shared" si="2"/>
        <v>104.18</v>
      </c>
      <c r="BA64">
        <f t="shared" si="4"/>
        <v>110.3858706085621</v>
      </c>
      <c r="BB64">
        <f t="shared" si="5"/>
        <v>120.94451910155499</v>
      </c>
      <c r="BC64">
        <f t="shared" si="3"/>
        <v>-10.558648492992887</v>
      </c>
    </row>
    <row r="65" spans="1:55">
      <c r="A65" s="6">
        <v>64</v>
      </c>
      <c r="B65">
        <v>64</v>
      </c>
      <c r="C65" s="4">
        <v>46091</v>
      </c>
      <c r="D65" t="s">
        <v>32</v>
      </c>
      <c r="E65" t="s">
        <v>49</v>
      </c>
      <c r="F65" t="s">
        <v>29</v>
      </c>
      <c r="G65">
        <v>129</v>
      </c>
      <c r="H65">
        <v>139</v>
      </c>
      <c r="J65">
        <v>48</v>
      </c>
      <c r="K65">
        <v>97</v>
      </c>
      <c r="L65">
        <v>0.495</v>
      </c>
      <c r="M65">
        <v>17</v>
      </c>
      <c r="N65">
        <v>43</v>
      </c>
      <c r="O65">
        <v>0.39500000000000002</v>
      </c>
      <c r="P65">
        <v>31</v>
      </c>
      <c r="Q65">
        <v>54</v>
      </c>
      <c r="R65">
        <v>0.57399999999999995</v>
      </c>
      <c r="S65">
        <v>0.58199999999999996</v>
      </c>
      <c r="T65">
        <v>16</v>
      </c>
      <c r="U65">
        <v>21</v>
      </c>
      <c r="V65">
        <v>0.76200000000000001</v>
      </c>
      <c r="W65">
        <v>19</v>
      </c>
      <c r="X65">
        <v>25</v>
      </c>
      <c r="Y65">
        <v>44</v>
      </c>
      <c r="Z65">
        <v>26</v>
      </c>
      <c r="AA65">
        <v>5</v>
      </c>
      <c r="AB65">
        <v>3</v>
      </c>
      <c r="AC65">
        <v>20</v>
      </c>
      <c r="AD65">
        <v>31</v>
      </c>
      <c r="AE65">
        <v>45</v>
      </c>
      <c r="AF65">
        <v>86</v>
      </c>
      <c r="AG65">
        <v>0.52300000000000002</v>
      </c>
      <c r="AH65">
        <v>11</v>
      </c>
      <c r="AI65">
        <v>31</v>
      </c>
      <c r="AJ65">
        <v>0.35499999999999998</v>
      </c>
      <c r="AK65">
        <v>34</v>
      </c>
      <c r="AL65">
        <v>55</v>
      </c>
      <c r="AM65">
        <v>0.61799999999999999</v>
      </c>
      <c r="AN65">
        <v>0.58699999999999997</v>
      </c>
      <c r="AO65">
        <v>38</v>
      </c>
      <c r="AP65">
        <v>46</v>
      </c>
      <c r="AQ65">
        <v>0.82599999999999996</v>
      </c>
      <c r="AR65">
        <v>12</v>
      </c>
      <c r="AS65">
        <v>28</v>
      </c>
      <c r="AT65">
        <v>40</v>
      </c>
      <c r="AU65">
        <v>27</v>
      </c>
      <c r="AV65">
        <v>13</v>
      </c>
      <c r="AW65">
        <v>5</v>
      </c>
      <c r="AX65">
        <v>11</v>
      </c>
      <c r="AY65">
        <v>25</v>
      </c>
      <c r="AZ65">
        <f t="shared" si="2"/>
        <v>106.24</v>
      </c>
      <c r="BA65">
        <f t="shared" si="4"/>
        <v>121.42319277108435</v>
      </c>
      <c r="BB65">
        <f t="shared" si="5"/>
        <v>130.83584337349399</v>
      </c>
      <c r="BC65">
        <f t="shared" si="3"/>
        <v>-9.4126506024096415</v>
      </c>
    </row>
    <row r="66" spans="1:55">
      <c r="A66" s="6">
        <v>65</v>
      </c>
      <c r="B66">
        <v>65</v>
      </c>
      <c r="C66" s="4">
        <v>46093</v>
      </c>
      <c r="E66" t="s">
        <v>45</v>
      </c>
      <c r="F66" t="s">
        <v>29</v>
      </c>
      <c r="G66">
        <v>112</v>
      </c>
      <c r="H66">
        <v>120</v>
      </c>
      <c r="J66">
        <v>41</v>
      </c>
      <c r="K66">
        <v>98</v>
      </c>
      <c r="L66">
        <v>0.41799999999999998</v>
      </c>
      <c r="M66">
        <v>14</v>
      </c>
      <c r="N66">
        <v>48</v>
      </c>
      <c r="O66">
        <v>0.29199999999999998</v>
      </c>
      <c r="P66">
        <v>27</v>
      </c>
      <c r="Q66">
        <v>50</v>
      </c>
      <c r="R66">
        <v>0.54</v>
      </c>
      <c r="S66">
        <v>0.49</v>
      </c>
      <c r="T66">
        <v>16</v>
      </c>
      <c r="U66">
        <v>22</v>
      </c>
      <c r="V66">
        <v>0.72699999999999998</v>
      </c>
      <c r="W66">
        <v>14</v>
      </c>
      <c r="X66">
        <v>24</v>
      </c>
      <c r="Y66">
        <v>38</v>
      </c>
      <c r="Z66">
        <v>26</v>
      </c>
      <c r="AA66">
        <v>10</v>
      </c>
      <c r="AB66">
        <v>5</v>
      </c>
      <c r="AC66">
        <v>10</v>
      </c>
      <c r="AD66">
        <v>18</v>
      </c>
      <c r="AE66">
        <v>45</v>
      </c>
      <c r="AF66">
        <v>93</v>
      </c>
      <c r="AG66">
        <v>0.48399999999999999</v>
      </c>
      <c r="AH66">
        <v>11</v>
      </c>
      <c r="AI66">
        <v>32</v>
      </c>
      <c r="AJ66">
        <v>0.34399999999999997</v>
      </c>
      <c r="AK66">
        <v>34</v>
      </c>
      <c r="AL66">
        <v>61</v>
      </c>
      <c r="AM66">
        <v>0.55700000000000005</v>
      </c>
      <c r="AN66">
        <v>0.54300000000000004</v>
      </c>
      <c r="AO66">
        <v>19</v>
      </c>
      <c r="AP66">
        <v>24</v>
      </c>
      <c r="AQ66">
        <v>0.79200000000000004</v>
      </c>
      <c r="AR66">
        <v>21</v>
      </c>
      <c r="AS66">
        <v>39</v>
      </c>
      <c r="AT66">
        <v>60</v>
      </c>
      <c r="AU66">
        <v>25</v>
      </c>
      <c r="AV66">
        <v>8</v>
      </c>
      <c r="AW66">
        <v>9</v>
      </c>
      <c r="AX66">
        <v>20</v>
      </c>
      <c r="AY66">
        <v>17</v>
      </c>
      <c r="AZ66">
        <f t="shared" si="2"/>
        <v>103.12</v>
      </c>
      <c r="BA66">
        <f t="shared" ref="BA66:BA78" si="6">100*G66/AZ66</f>
        <v>108.61132660977502</v>
      </c>
      <c r="BB66">
        <f t="shared" ref="BB66:BB78" si="7">100*H66/AZ66</f>
        <v>116.36927851047324</v>
      </c>
      <c r="BC66">
        <f t="shared" si="3"/>
        <v>-7.7579519006982167</v>
      </c>
    </row>
    <row r="67" spans="1:55">
      <c r="A67" s="6">
        <v>66</v>
      </c>
      <c r="B67">
        <v>66</v>
      </c>
      <c r="C67" s="4">
        <v>46094</v>
      </c>
      <c r="D67" t="s">
        <v>32</v>
      </c>
      <c r="E67" t="s">
        <v>51</v>
      </c>
      <c r="F67" t="s">
        <v>29</v>
      </c>
      <c r="G67">
        <v>110</v>
      </c>
      <c r="H67">
        <v>126</v>
      </c>
      <c r="J67">
        <v>38</v>
      </c>
      <c r="K67">
        <v>89</v>
      </c>
      <c r="L67">
        <v>0.42699999999999999</v>
      </c>
      <c r="M67">
        <v>15</v>
      </c>
      <c r="N67">
        <v>41</v>
      </c>
      <c r="O67">
        <v>0.36599999999999999</v>
      </c>
      <c r="P67">
        <v>23</v>
      </c>
      <c r="Q67">
        <v>48</v>
      </c>
      <c r="R67">
        <v>0.47899999999999998</v>
      </c>
      <c r="S67">
        <v>0.51100000000000001</v>
      </c>
      <c r="T67">
        <v>19</v>
      </c>
      <c r="U67">
        <v>24</v>
      </c>
      <c r="V67">
        <v>0.79200000000000004</v>
      </c>
      <c r="W67">
        <v>13</v>
      </c>
      <c r="X67">
        <v>20</v>
      </c>
      <c r="Y67">
        <v>33</v>
      </c>
      <c r="Z67">
        <v>20</v>
      </c>
      <c r="AA67">
        <v>11</v>
      </c>
      <c r="AB67">
        <v>2</v>
      </c>
      <c r="AC67">
        <v>17</v>
      </c>
      <c r="AD67">
        <v>20</v>
      </c>
      <c r="AE67">
        <v>50</v>
      </c>
      <c r="AF67">
        <v>92</v>
      </c>
      <c r="AG67">
        <v>0.54300000000000004</v>
      </c>
      <c r="AH67">
        <v>12</v>
      </c>
      <c r="AI67">
        <v>35</v>
      </c>
      <c r="AJ67">
        <v>0.34300000000000003</v>
      </c>
      <c r="AK67">
        <v>38</v>
      </c>
      <c r="AL67">
        <v>57</v>
      </c>
      <c r="AM67">
        <v>0.66700000000000004</v>
      </c>
      <c r="AN67">
        <v>0.60899999999999999</v>
      </c>
      <c r="AO67">
        <v>14</v>
      </c>
      <c r="AP67">
        <v>18</v>
      </c>
      <c r="AQ67">
        <v>0.77800000000000002</v>
      </c>
      <c r="AR67">
        <v>19</v>
      </c>
      <c r="AS67">
        <v>33</v>
      </c>
      <c r="AT67">
        <v>52</v>
      </c>
      <c r="AU67">
        <v>36</v>
      </c>
      <c r="AV67">
        <v>12</v>
      </c>
      <c r="AW67">
        <v>6</v>
      </c>
      <c r="AX67">
        <v>19</v>
      </c>
      <c r="AY67">
        <v>19</v>
      </c>
      <c r="AZ67">
        <f t="shared" ref="AZ67:AZ78" si="8">0.5*((K67-W67+AC67+0.44*U67)+(AF67-AR67+AX67+0.44*AP67))</f>
        <v>101.74000000000001</v>
      </c>
      <c r="BA67">
        <f t="shared" si="6"/>
        <v>108.11873402791429</v>
      </c>
      <c r="BB67">
        <f t="shared" si="7"/>
        <v>123.84509534106544</v>
      </c>
      <c r="BC67">
        <f t="shared" ref="BC67:BC78" si="9">BA67-BB67</f>
        <v>-15.726361313151159</v>
      </c>
    </row>
    <row r="68" spans="1:55">
      <c r="A68" s="6">
        <v>67</v>
      </c>
      <c r="B68">
        <v>67</v>
      </c>
      <c r="C68" s="4">
        <v>46097</v>
      </c>
      <c r="D68" t="s">
        <v>32</v>
      </c>
      <c r="E68" t="s">
        <v>53</v>
      </c>
      <c r="F68" t="s">
        <v>29</v>
      </c>
      <c r="G68">
        <v>107</v>
      </c>
      <c r="H68">
        <v>132</v>
      </c>
      <c r="J68">
        <v>39</v>
      </c>
      <c r="K68">
        <v>86</v>
      </c>
      <c r="L68">
        <v>0.45300000000000001</v>
      </c>
      <c r="M68">
        <v>14</v>
      </c>
      <c r="N68">
        <v>39</v>
      </c>
      <c r="O68">
        <v>0.35899999999999999</v>
      </c>
      <c r="P68">
        <v>25</v>
      </c>
      <c r="Q68">
        <v>47</v>
      </c>
      <c r="R68">
        <v>0.53200000000000003</v>
      </c>
      <c r="S68">
        <v>0.53500000000000003</v>
      </c>
      <c r="T68">
        <v>15</v>
      </c>
      <c r="U68">
        <v>19</v>
      </c>
      <c r="V68">
        <v>0.78900000000000003</v>
      </c>
      <c r="W68">
        <v>10</v>
      </c>
      <c r="X68">
        <v>27</v>
      </c>
      <c r="Y68">
        <v>37</v>
      </c>
      <c r="Z68">
        <v>30</v>
      </c>
      <c r="AA68">
        <v>10</v>
      </c>
      <c r="AB68">
        <v>5</v>
      </c>
      <c r="AC68">
        <v>18</v>
      </c>
      <c r="AD68">
        <v>18</v>
      </c>
      <c r="AE68">
        <v>48</v>
      </c>
      <c r="AF68">
        <v>93</v>
      </c>
      <c r="AG68">
        <v>0.51600000000000001</v>
      </c>
      <c r="AH68">
        <v>18</v>
      </c>
      <c r="AI68">
        <v>48</v>
      </c>
      <c r="AJ68">
        <v>0.375</v>
      </c>
      <c r="AK68">
        <v>30</v>
      </c>
      <c r="AL68">
        <v>45</v>
      </c>
      <c r="AM68">
        <v>0.66700000000000004</v>
      </c>
      <c r="AN68">
        <v>0.61299999999999999</v>
      </c>
      <c r="AO68">
        <v>18</v>
      </c>
      <c r="AP68">
        <v>21</v>
      </c>
      <c r="AQ68">
        <v>0.85699999999999998</v>
      </c>
      <c r="AR68">
        <v>13</v>
      </c>
      <c r="AS68">
        <v>34</v>
      </c>
      <c r="AT68">
        <v>47</v>
      </c>
      <c r="AU68">
        <v>30</v>
      </c>
      <c r="AV68">
        <v>9</v>
      </c>
      <c r="AW68">
        <v>6</v>
      </c>
      <c r="AX68">
        <v>17</v>
      </c>
      <c r="AY68">
        <v>16</v>
      </c>
      <c r="AZ68">
        <f t="shared" si="8"/>
        <v>104.3</v>
      </c>
      <c r="BA68">
        <f t="shared" si="6"/>
        <v>102.58868648130394</v>
      </c>
      <c r="BB68">
        <f t="shared" si="7"/>
        <v>126.55800575263663</v>
      </c>
      <c r="BC68">
        <f t="shared" si="9"/>
        <v>-23.969319271332694</v>
      </c>
    </row>
    <row r="69" spans="1:55">
      <c r="A69" s="6">
        <v>68</v>
      </c>
      <c r="B69">
        <v>68</v>
      </c>
      <c r="C69" s="4">
        <v>46099</v>
      </c>
      <c r="E69" t="s">
        <v>52</v>
      </c>
      <c r="F69" t="s">
        <v>31</v>
      </c>
      <c r="G69">
        <v>125</v>
      </c>
      <c r="H69">
        <v>118</v>
      </c>
      <c r="J69">
        <v>42</v>
      </c>
      <c r="K69">
        <v>98</v>
      </c>
      <c r="L69">
        <v>0.42899999999999999</v>
      </c>
      <c r="M69">
        <v>16</v>
      </c>
      <c r="N69">
        <v>49</v>
      </c>
      <c r="O69">
        <v>0.32700000000000001</v>
      </c>
      <c r="P69">
        <v>26</v>
      </c>
      <c r="Q69">
        <v>49</v>
      </c>
      <c r="R69">
        <v>0.53100000000000003</v>
      </c>
      <c r="S69">
        <v>0.51</v>
      </c>
      <c r="T69">
        <v>25</v>
      </c>
      <c r="U69">
        <v>32</v>
      </c>
      <c r="V69">
        <v>0.78100000000000003</v>
      </c>
      <c r="W69">
        <v>12</v>
      </c>
      <c r="X69">
        <v>36</v>
      </c>
      <c r="Y69">
        <v>48</v>
      </c>
      <c r="Z69">
        <v>22</v>
      </c>
      <c r="AA69">
        <v>12</v>
      </c>
      <c r="AB69">
        <v>9</v>
      </c>
      <c r="AC69">
        <v>10</v>
      </c>
      <c r="AD69">
        <v>17</v>
      </c>
      <c r="AE69">
        <v>44</v>
      </c>
      <c r="AF69">
        <v>90</v>
      </c>
      <c r="AG69">
        <v>0.48899999999999999</v>
      </c>
      <c r="AH69">
        <v>13</v>
      </c>
      <c r="AI69">
        <v>36</v>
      </c>
      <c r="AJ69">
        <v>0.36099999999999999</v>
      </c>
      <c r="AK69">
        <v>31</v>
      </c>
      <c r="AL69">
        <v>54</v>
      </c>
      <c r="AM69">
        <v>0.57399999999999995</v>
      </c>
      <c r="AN69">
        <v>0.56100000000000005</v>
      </c>
      <c r="AO69">
        <v>17</v>
      </c>
      <c r="AP69">
        <v>22</v>
      </c>
      <c r="AQ69">
        <v>0.77300000000000002</v>
      </c>
      <c r="AR69">
        <v>7</v>
      </c>
      <c r="AS69">
        <v>39</v>
      </c>
      <c r="AT69">
        <v>46</v>
      </c>
      <c r="AU69">
        <v>34</v>
      </c>
      <c r="AV69">
        <v>6</v>
      </c>
      <c r="AW69">
        <v>5</v>
      </c>
      <c r="AX69">
        <v>19</v>
      </c>
      <c r="AY69">
        <v>24</v>
      </c>
      <c r="AZ69">
        <f t="shared" si="8"/>
        <v>110.88</v>
      </c>
      <c r="BA69">
        <f t="shared" si="6"/>
        <v>112.73448773448774</v>
      </c>
      <c r="BB69">
        <f t="shared" si="7"/>
        <v>106.42135642135642</v>
      </c>
      <c r="BC69">
        <f t="shared" si="9"/>
        <v>6.313131313131322</v>
      </c>
    </row>
    <row r="70" spans="1:55">
      <c r="A70" s="6">
        <v>69</v>
      </c>
      <c r="B70">
        <v>69</v>
      </c>
      <c r="C70" s="4">
        <v>46101</v>
      </c>
      <c r="E70" t="s">
        <v>48</v>
      </c>
      <c r="F70" t="s">
        <v>29</v>
      </c>
      <c r="G70">
        <v>112</v>
      </c>
      <c r="H70">
        <v>117</v>
      </c>
      <c r="J70">
        <v>42</v>
      </c>
      <c r="K70">
        <v>90</v>
      </c>
      <c r="L70">
        <v>0.46700000000000003</v>
      </c>
      <c r="M70">
        <v>14</v>
      </c>
      <c r="N70">
        <v>43</v>
      </c>
      <c r="O70">
        <v>0.32600000000000001</v>
      </c>
      <c r="P70">
        <v>28</v>
      </c>
      <c r="Q70">
        <v>47</v>
      </c>
      <c r="R70">
        <v>0.59599999999999997</v>
      </c>
      <c r="S70">
        <v>0.54400000000000004</v>
      </c>
      <c r="T70">
        <v>14</v>
      </c>
      <c r="U70">
        <v>17</v>
      </c>
      <c r="V70">
        <v>0.82399999999999995</v>
      </c>
      <c r="W70">
        <v>7</v>
      </c>
      <c r="X70">
        <v>28</v>
      </c>
      <c r="Y70">
        <v>35</v>
      </c>
      <c r="Z70">
        <v>24</v>
      </c>
      <c r="AA70">
        <v>7</v>
      </c>
      <c r="AB70">
        <v>3</v>
      </c>
      <c r="AC70">
        <v>9</v>
      </c>
      <c r="AD70">
        <v>23</v>
      </c>
      <c r="AE70">
        <v>40</v>
      </c>
      <c r="AF70">
        <v>89</v>
      </c>
      <c r="AG70">
        <v>0.44900000000000001</v>
      </c>
      <c r="AH70">
        <v>11</v>
      </c>
      <c r="AI70">
        <v>42</v>
      </c>
      <c r="AJ70">
        <v>0.26200000000000001</v>
      </c>
      <c r="AK70">
        <v>29</v>
      </c>
      <c r="AL70">
        <v>47</v>
      </c>
      <c r="AM70">
        <v>0.61699999999999999</v>
      </c>
      <c r="AN70">
        <v>0.51100000000000001</v>
      </c>
      <c r="AO70">
        <v>26</v>
      </c>
      <c r="AP70">
        <v>30</v>
      </c>
      <c r="AQ70">
        <v>0.86699999999999999</v>
      </c>
      <c r="AR70">
        <v>18</v>
      </c>
      <c r="AS70">
        <v>39</v>
      </c>
      <c r="AT70">
        <v>57</v>
      </c>
      <c r="AU70">
        <v>19</v>
      </c>
      <c r="AV70">
        <v>4</v>
      </c>
      <c r="AW70">
        <v>2</v>
      </c>
      <c r="AX70">
        <v>13</v>
      </c>
      <c r="AY70">
        <v>20</v>
      </c>
      <c r="AZ70">
        <f t="shared" si="8"/>
        <v>98.34</v>
      </c>
      <c r="BA70">
        <f t="shared" si="6"/>
        <v>113.89058368924141</v>
      </c>
      <c r="BB70">
        <f t="shared" si="7"/>
        <v>118.97498474679682</v>
      </c>
      <c r="BC70">
        <f t="shared" si="9"/>
        <v>-5.0844010575554108</v>
      </c>
    </row>
    <row r="71" spans="1:55">
      <c r="A71" s="6">
        <v>70</v>
      </c>
      <c r="B71">
        <v>70</v>
      </c>
      <c r="C71" s="4">
        <v>46102</v>
      </c>
      <c r="D71" t="s">
        <v>32</v>
      </c>
      <c r="E71" t="s">
        <v>39</v>
      </c>
      <c r="F71" t="s">
        <v>29</v>
      </c>
      <c r="G71">
        <v>101</v>
      </c>
      <c r="H71">
        <v>124</v>
      </c>
      <c r="J71">
        <v>35</v>
      </c>
      <c r="K71">
        <v>86</v>
      </c>
      <c r="L71">
        <v>0.40699999999999997</v>
      </c>
      <c r="M71">
        <v>16</v>
      </c>
      <c r="N71">
        <v>46</v>
      </c>
      <c r="O71">
        <v>0.34799999999999998</v>
      </c>
      <c r="P71">
        <v>19</v>
      </c>
      <c r="Q71">
        <v>40</v>
      </c>
      <c r="R71">
        <v>0.47499999999999998</v>
      </c>
      <c r="S71">
        <v>0.5</v>
      </c>
      <c r="T71">
        <v>15</v>
      </c>
      <c r="U71">
        <v>19</v>
      </c>
      <c r="V71">
        <v>0.78900000000000003</v>
      </c>
      <c r="W71">
        <v>9</v>
      </c>
      <c r="X71">
        <v>25</v>
      </c>
      <c r="Y71">
        <v>34</v>
      </c>
      <c r="Z71">
        <v>20</v>
      </c>
      <c r="AA71">
        <v>10</v>
      </c>
      <c r="AB71">
        <v>1</v>
      </c>
      <c r="AC71">
        <v>13</v>
      </c>
      <c r="AD71">
        <v>20</v>
      </c>
      <c r="AE71">
        <v>45</v>
      </c>
      <c r="AF71">
        <v>85</v>
      </c>
      <c r="AG71">
        <v>0.52900000000000003</v>
      </c>
      <c r="AH71">
        <v>18</v>
      </c>
      <c r="AI71">
        <v>43</v>
      </c>
      <c r="AJ71">
        <v>0.41899999999999998</v>
      </c>
      <c r="AK71">
        <v>27</v>
      </c>
      <c r="AL71">
        <v>42</v>
      </c>
      <c r="AM71">
        <v>0.64300000000000002</v>
      </c>
      <c r="AN71">
        <v>0.63500000000000001</v>
      </c>
      <c r="AO71">
        <v>16</v>
      </c>
      <c r="AP71">
        <v>24</v>
      </c>
      <c r="AQ71">
        <v>0.66700000000000004</v>
      </c>
      <c r="AR71">
        <v>13</v>
      </c>
      <c r="AS71">
        <v>36</v>
      </c>
      <c r="AT71">
        <v>49</v>
      </c>
      <c r="AU71">
        <v>25</v>
      </c>
      <c r="AV71">
        <v>7</v>
      </c>
      <c r="AW71">
        <v>4</v>
      </c>
      <c r="AX71">
        <v>18</v>
      </c>
      <c r="AY71">
        <v>17</v>
      </c>
      <c r="AZ71">
        <f t="shared" si="8"/>
        <v>99.460000000000008</v>
      </c>
      <c r="BA71">
        <f t="shared" si="6"/>
        <v>101.54836115021114</v>
      </c>
      <c r="BB71">
        <f t="shared" si="7"/>
        <v>124.67323547154633</v>
      </c>
      <c r="BC71">
        <f t="shared" si="9"/>
        <v>-23.124874321335199</v>
      </c>
    </row>
    <row r="72" spans="1:55">
      <c r="A72" s="6">
        <v>71</v>
      </c>
      <c r="B72">
        <v>71</v>
      </c>
      <c r="C72" s="4">
        <v>46104</v>
      </c>
      <c r="D72" t="s">
        <v>32</v>
      </c>
      <c r="E72" t="s">
        <v>38</v>
      </c>
      <c r="F72" t="s">
        <v>29</v>
      </c>
      <c r="G72">
        <v>107</v>
      </c>
      <c r="H72">
        <v>146</v>
      </c>
      <c r="J72">
        <v>35</v>
      </c>
      <c r="K72">
        <v>83</v>
      </c>
      <c r="L72">
        <v>0.42199999999999999</v>
      </c>
      <c r="M72">
        <v>14</v>
      </c>
      <c r="N72">
        <v>43</v>
      </c>
      <c r="O72">
        <v>0.32600000000000001</v>
      </c>
      <c r="P72">
        <v>21</v>
      </c>
      <c r="Q72">
        <v>40</v>
      </c>
      <c r="R72">
        <v>0.52500000000000002</v>
      </c>
      <c r="S72">
        <v>0.50600000000000001</v>
      </c>
      <c r="T72">
        <v>23</v>
      </c>
      <c r="U72">
        <v>26</v>
      </c>
      <c r="V72">
        <v>0.88500000000000001</v>
      </c>
      <c r="W72">
        <v>6</v>
      </c>
      <c r="X72">
        <v>28</v>
      </c>
      <c r="Y72">
        <v>34</v>
      </c>
      <c r="Z72">
        <v>20</v>
      </c>
      <c r="AA72">
        <v>9</v>
      </c>
      <c r="AB72">
        <v>4</v>
      </c>
      <c r="AC72">
        <v>23</v>
      </c>
      <c r="AD72">
        <v>20</v>
      </c>
      <c r="AE72">
        <v>49</v>
      </c>
      <c r="AF72">
        <v>92</v>
      </c>
      <c r="AG72">
        <v>0.53300000000000003</v>
      </c>
      <c r="AH72">
        <v>25</v>
      </c>
      <c r="AI72">
        <v>54</v>
      </c>
      <c r="AJ72">
        <v>0.46300000000000002</v>
      </c>
      <c r="AK72">
        <v>24</v>
      </c>
      <c r="AL72">
        <v>38</v>
      </c>
      <c r="AM72">
        <v>0.63200000000000001</v>
      </c>
      <c r="AN72">
        <v>0.66800000000000004</v>
      </c>
      <c r="AO72">
        <v>23</v>
      </c>
      <c r="AP72">
        <v>25</v>
      </c>
      <c r="AQ72">
        <v>0.92</v>
      </c>
      <c r="AR72">
        <v>12</v>
      </c>
      <c r="AS72">
        <v>32</v>
      </c>
      <c r="AT72">
        <v>44</v>
      </c>
      <c r="AU72">
        <v>37</v>
      </c>
      <c r="AV72">
        <v>12</v>
      </c>
      <c r="AW72">
        <v>6</v>
      </c>
      <c r="AX72">
        <v>11</v>
      </c>
      <c r="AY72">
        <v>19</v>
      </c>
      <c r="AZ72">
        <f t="shared" si="8"/>
        <v>106.72</v>
      </c>
      <c r="BA72">
        <f t="shared" si="6"/>
        <v>100.26236881559221</v>
      </c>
      <c r="BB72">
        <f t="shared" si="7"/>
        <v>136.80659670164917</v>
      </c>
      <c r="BC72">
        <f t="shared" si="9"/>
        <v>-36.544227886056959</v>
      </c>
    </row>
    <row r="73" spans="1:55">
      <c r="A73" s="6">
        <v>72</v>
      </c>
      <c r="B73">
        <v>72</v>
      </c>
      <c r="C73" s="4">
        <v>46106</v>
      </c>
      <c r="E73" t="s">
        <v>37</v>
      </c>
      <c r="F73" t="s">
        <v>29</v>
      </c>
      <c r="G73">
        <v>98</v>
      </c>
      <c r="H73">
        <v>123</v>
      </c>
      <c r="J73">
        <v>34</v>
      </c>
      <c r="K73">
        <v>86</v>
      </c>
      <c r="L73">
        <v>0.39500000000000002</v>
      </c>
      <c r="M73">
        <v>16</v>
      </c>
      <c r="N73">
        <v>50</v>
      </c>
      <c r="O73">
        <v>0.32</v>
      </c>
      <c r="P73">
        <v>18</v>
      </c>
      <c r="Q73">
        <v>36</v>
      </c>
      <c r="R73">
        <v>0.5</v>
      </c>
      <c r="S73">
        <v>0.48799999999999999</v>
      </c>
      <c r="T73">
        <v>14</v>
      </c>
      <c r="U73">
        <v>20</v>
      </c>
      <c r="V73">
        <v>0.7</v>
      </c>
      <c r="W73">
        <v>3</v>
      </c>
      <c r="X73">
        <v>30</v>
      </c>
      <c r="Y73">
        <v>33</v>
      </c>
      <c r="Z73">
        <v>26</v>
      </c>
      <c r="AA73">
        <v>8</v>
      </c>
      <c r="AB73">
        <v>3</v>
      </c>
      <c r="AC73">
        <v>12</v>
      </c>
      <c r="AD73">
        <v>18</v>
      </c>
      <c r="AE73">
        <v>46</v>
      </c>
      <c r="AF73">
        <v>89</v>
      </c>
      <c r="AG73">
        <v>0.51700000000000002</v>
      </c>
      <c r="AH73">
        <v>16</v>
      </c>
      <c r="AI73">
        <v>46</v>
      </c>
      <c r="AJ73">
        <v>0.34799999999999998</v>
      </c>
      <c r="AK73">
        <v>30</v>
      </c>
      <c r="AL73">
        <v>43</v>
      </c>
      <c r="AM73">
        <v>0.69799999999999995</v>
      </c>
      <c r="AN73">
        <v>0.60699999999999998</v>
      </c>
      <c r="AO73">
        <v>15</v>
      </c>
      <c r="AP73">
        <v>22</v>
      </c>
      <c r="AQ73">
        <v>0.68200000000000005</v>
      </c>
      <c r="AR73">
        <v>13</v>
      </c>
      <c r="AS73">
        <v>46</v>
      </c>
      <c r="AT73">
        <v>59</v>
      </c>
      <c r="AU73">
        <v>36</v>
      </c>
      <c r="AV73">
        <v>7</v>
      </c>
      <c r="AW73">
        <v>9</v>
      </c>
      <c r="AX73">
        <v>15</v>
      </c>
      <c r="AY73">
        <v>17</v>
      </c>
      <c r="AZ73">
        <f t="shared" si="8"/>
        <v>102.24000000000001</v>
      </c>
      <c r="BA73">
        <f t="shared" si="6"/>
        <v>95.852895148669788</v>
      </c>
      <c r="BB73">
        <f t="shared" si="7"/>
        <v>120.30516431924882</v>
      </c>
      <c r="BC73">
        <f t="shared" si="9"/>
        <v>-24.452269170579029</v>
      </c>
    </row>
    <row r="74" spans="1:55">
      <c r="A74" s="6">
        <v>73</v>
      </c>
      <c r="B74">
        <v>73</v>
      </c>
      <c r="C74" s="4">
        <v>46108</v>
      </c>
      <c r="E74" t="s">
        <v>50</v>
      </c>
      <c r="F74" t="s">
        <v>29</v>
      </c>
      <c r="G74">
        <v>109</v>
      </c>
      <c r="H74">
        <v>119</v>
      </c>
      <c r="J74">
        <v>40</v>
      </c>
      <c r="K74">
        <v>91</v>
      </c>
      <c r="L74">
        <v>0.44</v>
      </c>
      <c r="M74">
        <v>13</v>
      </c>
      <c r="N74">
        <v>37</v>
      </c>
      <c r="O74">
        <v>0.35099999999999998</v>
      </c>
      <c r="P74">
        <v>27</v>
      </c>
      <c r="Q74">
        <v>54</v>
      </c>
      <c r="R74">
        <v>0.5</v>
      </c>
      <c r="S74">
        <v>0.51100000000000001</v>
      </c>
      <c r="T74">
        <v>16</v>
      </c>
      <c r="U74">
        <v>18</v>
      </c>
      <c r="V74">
        <v>0.88900000000000001</v>
      </c>
      <c r="W74">
        <v>14</v>
      </c>
      <c r="X74">
        <v>25</v>
      </c>
      <c r="Y74">
        <v>39</v>
      </c>
      <c r="Z74">
        <v>28</v>
      </c>
      <c r="AA74">
        <v>11</v>
      </c>
      <c r="AB74">
        <v>3</v>
      </c>
      <c r="AC74">
        <v>11</v>
      </c>
      <c r="AD74">
        <v>20</v>
      </c>
      <c r="AE74">
        <v>44</v>
      </c>
      <c r="AF74">
        <v>93</v>
      </c>
      <c r="AG74">
        <v>0.47299999999999998</v>
      </c>
      <c r="AH74">
        <v>12</v>
      </c>
      <c r="AI74">
        <v>33</v>
      </c>
      <c r="AJ74">
        <v>0.36399999999999999</v>
      </c>
      <c r="AK74">
        <v>32</v>
      </c>
      <c r="AL74">
        <v>60</v>
      </c>
      <c r="AM74">
        <v>0.53300000000000003</v>
      </c>
      <c r="AN74">
        <v>0.53800000000000003</v>
      </c>
      <c r="AO74">
        <v>19</v>
      </c>
      <c r="AP74">
        <v>26</v>
      </c>
      <c r="AQ74">
        <v>0.73099999999999998</v>
      </c>
      <c r="AR74">
        <v>21</v>
      </c>
      <c r="AS74">
        <v>36</v>
      </c>
      <c r="AT74">
        <v>57</v>
      </c>
      <c r="AU74">
        <v>30</v>
      </c>
      <c r="AV74">
        <v>9</v>
      </c>
      <c r="AW74">
        <v>7</v>
      </c>
      <c r="AX74">
        <v>14</v>
      </c>
      <c r="AY74">
        <v>14</v>
      </c>
      <c r="AZ74">
        <f t="shared" si="8"/>
        <v>96.68</v>
      </c>
      <c r="BA74">
        <f t="shared" si="6"/>
        <v>112.74306992139014</v>
      </c>
      <c r="BB74">
        <f t="shared" si="7"/>
        <v>123.08647083160942</v>
      </c>
      <c r="BC74">
        <f t="shared" si="9"/>
        <v>-10.343400910219273</v>
      </c>
    </row>
    <row r="75" spans="1:55">
      <c r="A75" s="6">
        <v>74</v>
      </c>
      <c r="B75">
        <v>74</v>
      </c>
      <c r="C75" s="4">
        <v>46109</v>
      </c>
      <c r="E75" t="s">
        <v>53</v>
      </c>
      <c r="F75" t="s">
        <v>31</v>
      </c>
      <c r="G75">
        <v>125</v>
      </c>
      <c r="H75">
        <v>124</v>
      </c>
      <c r="J75">
        <v>50</v>
      </c>
      <c r="K75">
        <v>107</v>
      </c>
      <c r="L75">
        <v>0.46700000000000003</v>
      </c>
      <c r="M75">
        <v>12</v>
      </c>
      <c r="N75">
        <v>38</v>
      </c>
      <c r="O75">
        <v>0.316</v>
      </c>
      <c r="P75">
        <v>38</v>
      </c>
      <c r="Q75">
        <v>69</v>
      </c>
      <c r="R75">
        <v>0.55100000000000005</v>
      </c>
      <c r="S75">
        <v>0.52300000000000002</v>
      </c>
      <c r="T75">
        <v>13</v>
      </c>
      <c r="U75">
        <v>17</v>
      </c>
      <c r="V75">
        <v>0.76500000000000001</v>
      </c>
      <c r="W75">
        <v>10</v>
      </c>
      <c r="X75">
        <v>27</v>
      </c>
      <c r="Y75">
        <v>37</v>
      </c>
      <c r="Z75">
        <v>31</v>
      </c>
      <c r="AA75">
        <v>17</v>
      </c>
      <c r="AB75">
        <v>3</v>
      </c>
      <c r="AC75">
        <v>14</v>
      </c>
      <c r="AD75">
        <v>32</v>
      </c>
      <c r="AE75">
        <v>41</v>
      </c>
      <c r="AF75">
        <v>82</v>
      </c>
      <c r="AG75">
        <v>0.5</v>
      </c>
      <c r="AH75">
        <v>10</v>
      </c>
      <c r="AI75">
        <v>33</v>
      </c>
      <c r="AJ75">
        <v>0.30299999999999999</v>
      </c>
      <c r="AK75">
        <v>31</v>
      </c>
      <c r="AL75">
        <v>49</v>
      </c>
      <c r="AM75">
        <v>0.63300000000000001</v>
      </c>
      <c r="AN75">
        <v>0.56100000000000005</v>
      </c>
      <c r="AO75">
        <v>32</v>
      </c>
      <c r="AP75">
        <v>43</v>
      </c>
      <c r="AQ75">
        <v>0.74399999999999999</v>
      </c>
      <c r="AR75">
        <v>10</v>
      </c>
      <c r="AS75">
        <v>43</v>
      </c>
      <c r="AT75">
        <v>53</v>
      </c>
      <c r="AU75">
        <v>26</v>
      </c>
      <c r="AV75">
        <v>8</v>
      </c>
      <c r="AW75">
        <v>11</v>
      </c>
      <c r="AX75">
        <v>23</v>
      </c>
      <c r="AY75">
        <v>20</v>
      </c>
      <c r="AZ75">
        <f t="shared" si="8"/>
        <v>116.2</v>
      </c>
      <c r="BA75">
        <f t="shared" si="6"/>
        <v>107.57314974182444</v>
      </c>
      <c r="BB75">
        <f t="shared" si="7"/>
        <v>106.71256454388984</v>
      </c>
      <c r="BC75">
        <f t="shared" si="9"/>
        <v>0.86058519793459709</v>
      </c>
    </row>
    <row r="76" spans="1:55">
      <c r="A76" s="6">
        <v>75</v>
      </c>
      <c r="B76">
        <v>75</v>
      </c>
      <c r="C76" s="4">
        <v>46111</v>
      </c>
      <c r="E76" t="s">
        <v>46</v>
      </c>
      <c r="F76" t="s">
        <v>29</v>
      </c>
      <c r="G76">
        <v>105</v>
      </c>
      <c r="H76">
        <v>131</v>
      </c>
      <c r="J76">
        <v>38</v>
      </c>
      <c r="K76">
        <v>75</v>
      </c>
      <c r="L76">
        <v>0.50700000000000001</v>
      </c>
      <c r="M76">
        <v>11</v>
      </c>
      <c r="N76">
        <v>30</v>
      </c>
      <c r="O76">
        <v>0.36699999999999999</v>
      </c>
      <c r="P76">
        <v>27</v>
      </c>
      <c r="Q76">
        <v>45</v>
      </c>
      <c r="R76">
        <v>0.6</v>
      </c>
      <c r="S76">
        <v>0.57999999999999996</v>
      </c>
      <c r="T76">
        <v>18</v>
      </c>
      <c r="U76">
        <v>20</v>
      </c>
      <c r="V76">
        <v>0.9</v>
      </c>
      <c r="W76">
        <v>6</v>
      </c>
      <c r="X76">
        <v>27</v>
      </c>
      <c r="Y76">
        <v>33</v>
      </c>
      <c r="Z76">
        <v>26</v>
      </c>
      <c r="AA76">
        <v>5</v>
      </c>
      <c r="AB76">
        <v>5</v>
      </c>
      <c r="AC76">
        <v>23</v>
      </c>
      <c r="AD76">
        <v>13</v>
      </c>
      <c r="AE76">
        <v>55</v>
      </c>
      <c r="AF76">
        <v>109</v>
      </c>
      <c r="AG76">
        <v>0.505</v>
      </c>
      <c r="AH76">
        <v>17</v>
      </c>
      <c r="AI76">
        <v>45</v>
      </c>
      <c r="AJ76">
        <v>0.378</v>
      </c>
      <c r="AK76">
        <v>38</v>
      </c>
      <c r="AL76">
        <v>64</v>
      </c>
      <c r="AM76">
        <v>0.59399999999999997</v>
      </c>
      <c r="AN76">
        <v>0.58299999999999996</v>
      </c>
      <c r="AO76">
        <v>4</v>
      </c>
      <c r="AP76">
        <v>8</v>
      </c>
      <c r="AQ76">
        <v>0.5</v>
      </c>
      <c r="AR76">
        <v>20</v>
      </c>
      <c r="AS76">
        <v>27</v>
      </c>
      <c r="AT76">
        <v>47</v>
      </c>
      <c r="AU76">
        <v>39</v>
      </c>
      <c r="AV76">
        <v>13</v>
      </c>
      <c r="AW76">
        <v>5</v>
      </c>
      <c r="AX76">
        <v>11</v>
      </c>
      <c r="AY76">
        <v>15</v>
      </c>
      <c r="AZ76">
        <f t="shared" si="8"/>
        <v>102.16</v>
      </c>
      <c r="BA76">
        <f t="shared" si="6"/>
        <v>102.77995301487863</v>
      </c>
      <c r="BB76">
        <f t="shared" si="7"/>
        <v>128.23022709475333</v>
      </c>
      <c r="BC76">
        <f t="shared" si="9"/>
        <v>-25.450274079874703</v>
      </c>
    </row>
    <row r="77" spans="1:55">
      <c r="A77" s="6">
        <v>76</v>
      </c>
      <c r="B77">
        <v>76</v>
      </c>
      <c r="C77" s="4">
        <v>46113</v>
      </c>
      <c r="E77" t="s">
        <v>56</v>
      </c>
      <c r="F77" t="s">
        <v>29</v>
      </c>
      <c r="G77">
        <v>119</v>
      </c>
      <c r="H77">
        <v>130</v>
      </c>
      <c r="J77">
        <v>39</v>
      </c>
      <c r="K77">
        <v>76</v>
      </c>
      <c r="L77">
        <v>0.51300000000000001</v>
      </c>
      <c r="M77">
        <v>16</v>
      </c>
      <c r="N77">
        <v>36</v>
      </c>
      <c r="O77">
        <v>0.44400000000000001</v>
      </c>
      <c r="P77">
        <v>23</v>
      </c>
      <c r="Q77">
        <v>40</v>
      </c>
      <c r="R77">
        <v>0.57499999999999996</v>
      </c>
      <c r="S77">
        <v>0.61799999999999999</v>
      </c>
      <c r="T77">
        <v>25</v>
      </c>
      <c r="U77">
        <v>30</v>
      </c>
      <c r="V77">
        <v>0.83299999999999996</v>
      </c>
      <c r="W77">
        <v>6</v>
      </c>
      <c r="X77">
        <v>14</v>
      </c>
      <c r="Y77">
        <v>20</v>
      </c>
      <c r="Z77">
        <v>27</v>
      </c>
      <c r="AA77">
        <v>10</v>
      </c>
      <c r="AB77">
        <v>4</v>
      </c>
      <c r="AC77">
        <v>14</v>
      </c>
      <c r="AD77">
        <v>22</v>
      </c>
      <c r="AE77">
        <v>48</v>
      </c>
      <c r="AF77">
        <v>87</v>
      </c>
      <c r="AG77">
        <v>0.55200000000000005</v>
      </c>
      <c r="AH77">
        <v>13</v>
      </c>
      <c r="AI77">
        <v>32</v>
      </c>
      <c r="AJ77">
        <v>0.40600000000000003</v>
      </c>
      <c r="AK77">
        <v>35</v>
      </c>
      <c r="AL77">
        <v>55</v>
      </c>
      <c r="AM77">
        <v>0.63600000000000001</v>
      </c>
      <c r="AN77">
        <v>0.626</v>
      </c>
      <c r="AO77">
        <v>21</v>
      </c>
      <c r="AP77">
        <v>24</v>
      </c>
      <c r="AQ77">
        <v>0.875</v>
      </c>
      <c r="AR77">
        <v>20</v>
      </c>
      <c r="AS77">
        <v>29</v>
      </c>
      <c r="AT77">
        <v>49</v>
      </c>
      <c r="AU77">
        <v>36</v>
      </c>
      <c r="AV77">
        <v>7</v>
      </c>
      <c r="AW77">
        <v>6</v>
      </c>
      <c r="AX77">
        <v>19</v>
      </c>
      <c r="AY77">
        <v>19</v>
      </c>
      <c r="AZ77">
        <f t="shared" si="8"/>
        <v>96.88</v>
      </c>
      <c r="BA77">
        <f t="shared" si="6"/>
        <v>122.83236994219654</v>
      </c>
      <c r="BB77">
        <f t="shared" si="7"/>
        <v>134.186622625929</v>
      </c>
      <c r="BC77">
        <f t="shared" si="9"/>
        <v>-11.354252683732469</v>
      </c>
    </row>
    <row r="78" spans="1:55">
      <c r="A78" s="6">
        <v>77</v>
      </c>
      <c r="B78">
        <v>77</v>
      </c>
      <c r="C78" s="4">
        <v>46115</v>
      </c>
      <c r="E78" t="s">
        <v>47</v>
      </c>
      <c r="F78" t="s">
        <v>29</v>
      </c>
      <c r="G78">
        <v>96</v>
      </c>
      <c r="H78">
        <v>128</v>
      </c>
      <c r="J78">
        <v>34</v>
      </c>
      <c r="K78">
        <v>85</v>
      </c>
      <c r="L78">
        <v>0.4</v>
      </c>
      <c r="M78">
        <v>11</v>
      </c>
      <c r="N78">
        <v>42</v>
      </c>
      <c r="O78">
        <v>0.26200000000000001</v>
      </c>
      <c r="P78">
        <v>23</v>
      </c>
      <c r="Q78">
        <v>43</v>
      </c>
      <c r="R78">
        <v>0.53500000000000003</v>
      </c>
      <c r="S78">
        <v>0.46500000000000002</v>
      </c>
      <c r="T78">
        <v>17</v>
      </c>
      <c r="U78">
        <v>26</v>
      </c>
      <c r="V78">
        <v>0.65400000000000003</v>
      </c>
      <c r="W78">
        <v>13</v>
      </c>
      <c r="X78">
        <v>25</v>
      </c>
      <c r="Y78">
        <v>38</v>
      </c>
      <c r="Z78">
        <v>14</v>
      </c>
      <c r="AA78">
        <v>6</v>
      </c>
      <c r="AB78">
        <v>3</v>
      </c>
      <c r="AC78">
        <v>20</v>
      </c>
      <c r="AD78">
        <v>31</v>
      </c>
      <c r="AE78">
        <v>44</v>
      </c>
      <c r="AF78">
        <v>84</v>
      </c>
      <c r="AG78">
        <v>0.52400000000000002</v>
      </c>
      <c r="AH78">
        <v>9</v>
      </c>
      <c r="AI78">
        <v>24</v>
      </c>
      <c r="AJ78">
        <v>0.375</v>
      </c>
      <c r="AK78">
        <v>35</v>
      </c>
      <c r="AL78">
        <v>60</v>
      </c>
      <c r="AM78">
        <v>0.58299999999999996</v>
      </c>
      <c r="AN78">
        <v>0.57699999999999996</v>
      </c>
      <c r="AO78">
        <v>31</v>
      </c>
      <c r="AP78">
        <v>41</v>
      </c>
      <c r="AQ78">
        <v>0.75600000000000001</v>
      </c>
      <c r="AR78">
        <v>17</v>
      </c>
      <c r="AS78">
        <v>34</v>
      </c>
      <c r="AT78">
        <v>51</v>
      </c>
      <c r="AU78">
        <v>31</v>
      </c>
      <c r="AV78">
        <v>10</v>
      </c>
      <c r="AW78">
        <v>6</v>
      </c>
      <c r="AX78">
        <v>16</v>
      </c>
      <c r="AY78">
        <v>21</v>
      </c>
      <c r="AZ78">
        <f t="shared" si="8"/>
        <v>102.24</v>
      </c>
      <c r="BA78">
        <f t="shared" si="6"/>
        <v>93.896713615023472</v>
      </c>
      <c r="BB78">
        <f t="shared" si="7"/>
        <v>125.19561815336463</v>
      </c>
      <c r="BC78">
        <f t="shared" si="9"/>
        <v>-31.298904538341162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DBC-1500-4778-B1AA-A2D0E171D57F}">
  <sheetPr codeName="Sheet16"/>
  <dimension ref="A1:BC78"/>
  <sheetViews>
    <sheetView topLeftCell="A58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58</v>
      </c>
      <c r="F2" t="s">
        <v>29</v>
      </c>
      <c r="G2">
        <v>121</v>
      </c>
      <c r="H2">
        <v>125</v>
      </c>
      <c r="J2">
        <v>44</v>
      </c>
      <c r="K2">
        <v>91</v>
      </c>
      <c r="L2">
        <v>0.48399999999999999</v>
      </c>
      <c r="M2">
        <v>12</v>
      </c>
      <c r="N2">
        <v>35</v>
      </c>
      <c r="O2">
        <v>0.34300000000000003</v>
      </c>
      <c r="P2">
        <v>32</v>
      </c>
      <c r="Q2">
        <v>56</v>
      </c>
      <c r="R2">
        <v>0.57099999999999995</v>
      </c>
      <c r="S2">
        <v>0.54900000000000004</v>
      </c>
      <c r="T2">
        <v>21</v>
      </c>
      <c r="U2">
        <v>27</v>
      </c>
      <c r="V2">
        <v>0.77800000000000002</v>
      </c>
      <c r="W2">
        <v>10</v>
      </c>
      <c r="X2">
        <v>37</v>
      </c>
      <c r="Y2">
        <v>47</v>
      </c>
      <c r="Z2">
        <v>26</v>
      </c>
      <c r="AA2">
        <v>9</v>
      </c>
      <c r="AB2">
        <v>4</v>
      </c>
      <c r="AC2">
        <v>19</v>
      </c>
      <c r="AD2">
        <v>28</v>
      </c>
      <c r="AE2">
        <v>42</v>
      </c>
      <c r="AF2">
        <v>90</v>
      </c>
      <c r="AG2">
        <v>0.46700000000000003</v>
      </c>
      <c r="AH2">
        <v>12</v>
      </c>
      <c r="AI2">
        <v>30</v>
      </c>
      <c r="AJ2">
        <v>0.4</v>
      </c>
      <c r="AK2">
        <v>30</v>
      </c>
      <c r="AL2">
        <v>60</v>
      </c>
      <c r="AM2">
        <v>0.5</v>
      </c>
      <c r="AN2">
        <v>0.53300000000000003</v>
      </c>
      <c r="AO2">
        <v>29</v>
      </c>
      <c r="AP2">
        <v>35</v>
      </c>
      <c r="AQ2">
        <v>0.82899999999999996</v>
      </c>
      <c r="AR2">
        <v>9</v>
      </c>
      <c r="AS2">
        <v>37</v>
      </c>
      <c r="AT2">
        <v>46</v>
      </c>
      <c r="AU2">
        <v>23</v>
      </c>
      <c r="AV2">
        <v>8</v>
      </c>
      <c r="AW2">
        <v>7</v>
      </c>
      <c r="AX2">
        <v>15</v>
      </c>
      <c r="AY2">
        <v>20</v>
      </c>
      <c r="AZ2">
        <f>0.5*((K2-W2+AC2+0.44*U2)+(AF2-AR2+AX2+0.44*AP2))</f>
        <v>111.64</v>
      </c>
      <c r="BA2">
        <f t="shared" ref="BA2:BA33" si="0">100*G2/AZ2</f>
        <v>108.38409172339664</v>
      </c>
      <c r="BB2">
        <f t="shared" ref="BB2:BB33" si="1">100*H2/AZ2</f>
        <v>111.96703690433536</v>
      </c>
      <c r="BC2">
        <f>BA2-BB2</f>
        <v>-3.5829451809387223</v>
      </c>
    </row>
    <row r="3" spans="1:55">
      <c r="A3" s="6">
        <v>2</v>
      </c>
      <c r="B3">
        <v>2</v>
      </c>
      <c r="C3" s="4">
        <v>45954</v>
      </c>
      <c r="D3" t="s">
        <v>32</v>
      </c>
      <c r="E3" t="s">
        <v>35</v>
      </c>
      <c r="F3" t="s">
        <v>31</v>
      </c>
      <c r="G3">
        <v>146</v>
      </c>
      <c r="H3">
        <v>114</v>
      </c>
      <c r="J3">
        <v>55</v>
      </c>
      <c r="K3">
        <v>102</v>
      </c>
      <c r="L3">
        <v>0.53900000000000003</v>
      </c>
      <c r="M3">
        <v>19</v>
      </c>
      <c r="N3">
        <v>40</v>
      </c>
      <c r="O3">
        <v>0.47499999999999998</v>
      </c>
      <c r="P3">
        <v>36</v>
      </c>
      <c r="Q3">
        <v>62</v>
      </c>
      <c r="R3">
        <v>0.58099999999999996</v>
      </c>
      <c r="S3">
        <v>0.63200000000000001</v>
      </c>
      <c r="T3">
        <v>17</v>
      </c>
      <c r="U3">
        <v>22</v>
      </c>
      <c r="V3">
        <v>0.77300000000000002</v>
      </c>
      <c r="W3">
        <v>17</v>
      </c>
      <c r="X3">
        <v>40</v>
      </c>
      <c r="Y3">
        <v>57</v>
      </c>
      <c r="Z3">
        <v>34</v>
      </c>
      <c r="AA3">
        <v>15</v>
      </c>
      <c r="AB3">
        <v>4</v>
      </c>
      <c r="AC3">
        <v>20</v>
      </c>
      <c r="AD3">
        <v>25</v>
      </c>
      <c r="AE3">
        <v>38</v>
      </c>
      <c r="AF3">
        <v>95</v>
      </c>
      <c r="AG3">
        <v>0.4</v>
      </c>
      <c r="AH3">
        <v>13</v>
      </c>
      <c r="AI3">
        <v>45</v>
      </c>
      <c r="AJ3">
        <v>0.28899999999999998</v>
      </c>
      <c r="AK3">
        <v>25</v>
      </c>
      <c r="AL3">
        <v>50</v>
      </c>
      <c r="AM3">
        <v>0.5</v>
      </c>
      <c r="AN3">
        <v>0.46800000000000003</v>
      </c>
      <c r="AO3">
        <v>25</v>
      </c>
      <c r="AP3">
        <v>28</v>
      </c>
      <c r="AQ3">
        <v>0.89300000000000002</v>
      </c>
      <c r="AR3">
        <v>12</v>
      </c>
      <c r="AS3">
        <v>29</v>
      </c>
      <c r="AT3">
        <v>41</v>
      </c>
      <c r="AU3">
        <v>29</v>
      </c>
      <c r="AV3">
        <v>8</v>
      </c>
      <c r="AW3">
        <v>4</v>
      </c>
      <c r="AX3">
        <v>20</v>
      </c>
      <c r="AY3">
        <v>19</v>
      </c>
      <c r="AZ3">
        <f t="shared" ref="AZ3:AZ66" si="2">0.5*((K3-W3+AC3+0.44*U3)+(AF3-AR3+AX3+0.44*AP3))</f>
        <v>115</v>
      </c>
      <c r="BA3">
        <f t="shared" si="0"/>
        <v>126.95652173913044</v>
      </c>
      <c r="BB3">
        <f t="shared" si="1"/>
        <v>99.130434782608702</v>
      </c>
      <c r="BC3">
        <f t="shared" ref="BC3:BC66" si="3">BA3-BB3</f>
        <v>27.826086956521735</v>
      </c>
    </row>
    <row r="4" spans="1:55">
      <c r="A4" s="6">
        <v>3</v>
      </c>
      <c r="B4">
        <v>3</v>
      </c>
      <c r="C4" s="4">
        <v>45956</v>
      </c>
      <c r="E4" t="s">
        <v>56</v>
      </c>
      <c r="F4" t="s">
        <v>31</v>
      </c>
      <c r="G4">
        <v>115</v>
      </c>
      <c r="H4">
        <v>107</v>
      </c>
      <c r="J4">
        <v>38</v>
      </c>
      <c r="K4">
        <v>83</v>
      </c>
      <c r="L4">
        <v>0.45800000000000002</v>
      </c>
      <c r="M4">
        <v>13</v>
      </c>
      <c r="N4">
        <v>37</v>
      </c>
      <c r="O4">
        <v>0.35099999999999998</v>
      </c>
      <c r="P4">
        <v>25</v>
      </c>
      <c r="Q4">
        <v>46</v>
      </c>
      <c r="R4">
        <v>0.54300000000000004</v>
      </c>
      <c r="S4">
        <v>0.53600000000000003</v>
      </c>
      <c r="T4">
        <v>26</v>
      </c>
      <c r="U4">
        <v>31</v>
      </c>
      <c r="V4">
        <v>0.83899999999999997</v>
      </c>
      <c r="W4">
        <v>9</v>
      </c>
      <c r="X4">
        <v>41</v>
      </c>
      <c r="Y4">
        <v>50</v>
      </c>
      <c r="Z4">
        <v>25</v>
      </c>
      <c r="AA4">
        <v>7</v>
      </c>
      <c r="AB4">
        <v>1</v>
      </c>
      <c r="AC4">
        <v>16</v>
      </c>
      <c r="AD4">
        <v>16</v>
      </c>
      <c r="AE4">
        <v>38</v>
      </c>
      <c r="AF4">
        <v>98</v>
      </c>
      <c r="AG4">
        <v>0.38800000000000001</v>
      </c>
      <c r="AH4">
        <v>15</v>
      </c>
      <c r="AI4">
        <v>54</v>
      </c>
      <c r="AJ4">
        <v>0.27800000000000002</v>
      </c>
      <c r="AK4">
        <v>23</v>
      </c>
      <c r="AL4">
        <v>44</v>
      </c>
      <c r="AM4">
        <v>0.52300000000000002</v>
      </c>
      <c r="AN4">
        <v>0.46400000000000002</v>
      </c>
      <c r="AO4">
        <v>16</v>
      </c>
      <c r="AP4">
        <v>21</v>
      </c>
      <c r="AQ4">
        <v>0.76200000000000001</v>
      </c>
      <c r="AR4">
        <v>16</v>
      </c>
      <c r="AS4">
        <v>36</v>
      </c>
      <c r="AT4">
        <v>52</v>
      </c>
      <c r="AU4">
        <v>23</v>
      </c>
      <c r="AV4">
        <v>9</v>
      </c>
      <c r="AW4">
        <v>3</v>
      </c>
      <c r="AX4">
        <v>16</v>
      </c>
      <c r="AY4">
        <v>24</v>
      </c>
      <c r="AZ4">
        <f t="shared" si="2"/>
        <v>105.44</v>
      </c>
      <c r="BA4">
        <f t="shared" si="0"/>
        <v>109.06676783004552</v>
      </c>
      <c r="BB4">
        <f t="shared" si="1"/>
        <v>101.47951441578149</v>
      </c>
      <c r="BC4">
        <f t="shared" si="3"/>
        <v>7.5872534142640262</v>
      </c>
    </row>
    <row r="5" spans="1:55">
      <c r="A5" s="6">
        <v>4</v>
      </c>
      <c r="B5">
        <v>4</v>
      </c>
      <c r="C5" s="4">
        <v>45958</v>
      </c>
      <c r="E5" t="s">
        <v>39</v>
      </c>
      <c r="F5" t="s">
        <v>31</v>
      </c>
      <c r="G5">
        <v>144</v>
      </c>
      <c r="H5">
        <v>117</v>
      </c>
      <c r="J5">
        <v>52</v>
      </c>
      <c r="K5">
        <v>96</v>
      </c>
      <c r="L5">
        <v>0.54200000000000004</v>
      </c>
      <c r="M5">
        <v>20</v>
      </c>
      <c r="N5">
        <v>45</v>
      </c>
      <c r="O5">
        <v>0.44400000000000001</v>
      </c>
      <c r="P5">
        <v>32</v>
      </c>
      <c r="Q5">
        <v>51</v>
      </c>
      <c r="R5">
        <v>0.627</v>
      </c>
      <c r="S5">
        <v>0.64600000000000002</v>
      </c>
      <c r="T5">
        <v>20</v>
      </c>
      <c r="U5">
        <v>22</v>
      </c>
      <c r="V5">
        <v>0.90900000000000003</v>
      </c>
      <c r="W5">
        <v>8</v>
      </c>
      <c r="X5">
        <v>29</v>
      </c>
      <c r="Y5">
        <v>37</v>
      </c>
      <c r="Z5">
        <v>34</v>
      </c>
      <c r="AA5">
        <v>8</v>
      </c>
      <c r="AB5">
        <v>2</v>
      </c>
      <c r="AC5">
        <v>11</v>
      </c>
      <c r="AD5">
        <v>16</v>
      </c>
      <c r="AE5">
        <v>40</v>
      </c>
      <c r="AF5">
        <v>90</v>
      </c>
      <c r="AG5">
        <v>0.44400000000000001</v>
      </c>
      <c r="AH5">
        <v>18</v>
      </c>
      <c r="AI5">
        <v>45</v>
      </c>
      <c r="AJ5">
        <v>0.4</v>
      </c>
      <c r="AK5">
        <v>22</v>
      </c>
      <c r="AL5">
        <v>45</v>
      </c>
      <c r="AM5">
        <v>0.48899999999999999</v>
      </c>
      <c r="AN5">
        <v>0.54400000000000004</v>
      </c>
      <c r="AO5">
        <v>19</v>
      </c>
      <c r="AP5">
        <v>23</v>
      </c>
      <c r="AQ5">
        <v>0.82599999999999996</v>
      </c>
      <c r="AR5">
        <v>9</v>
      </c>
      <c r="AS5">
        <v>32</v>
      </c>
      <c r="AT5">
        <v>41</v>
      </c>
      <c r="AU5">
        <v>26</v>
      </c>
      <c r="AV5">
        <v>9</v>
      </c>
      <c r="AW5">
        <v>3</v>
      </c>
      <c r="AX5">
        <v>18</v>
      </c>
      <c r="AY5">
        <v>18</v>
      </c>
      <c r="AZ5">
        <f t="shared" si="2"/>
        <v>108.9</v>
      </c>
      <c r="BA5">
        <f t="shared" si="0"/>
        <v>132.23140495867767</v>
      </c>
      <c r="BB5">
        <f t="shared" si="1"/>
        <v>107.43801652892562</v>
      </c>
      <c r="BC5">
        <f t="shared" si="3"/>
        <v>24.793388429752056</v>
      </c>
    </row>
    <row r="6" spans="1:55">
      <c r="A6" s="6">
        <v>5</v>
      </c>
      <c r="B6">
        <v>5</v>
      </c>
      <c r="C6" s="4">
        <v>45960</v>
      </c>
      <c r="D6" t="s">
        <v>32</v>
      </c>
      <c r="E6" t="s">
        <v>37</v>
      </c>
      <c r="F6" t="s">
        <v>29</v>
      </c>
      <c r="G6">
        <v>101</v>
      </c>
      <c r="H6">
        <v>107</v>
      </c>
      <c r="J6">
        <v>39</v>
      </c>
      <c r="K6">
        <v>90</v>
      </c>
      <c r="L6">
        <v>0.433</v>
      </c>
      <c r="M6">
        <v>15</v>
      </c>
      <c r="N6">
        <v>38</v>
      </c>
      <c r="O6">
        <v>0.39500000000000002</v>
      </c>
      <c r="P6">
        <v>24</v>
      </c>
      <c r="Q6">
        <v>52</v>
      </c>
      <c r="R6">
        <v>0.46200000000000002</v>
      </c>
      <c r="S6">
        <v>0.51700000000000002</v>
      </c>
      <c r="T6">
        <v>8</v>
      </c>
      <c r="U6">
        <v>11</v>
      </c>
      <c r="V6">
        <v>0.72699999999999998</v>
      </c>
      <c r="W6">
        <v>5</v>
      </c>
      <c r="X6">
        <v>36</v>
      </c>
      <c r="Y6">
        <v>41</v>
      </c>
      <c r="Z6">
        <v>29</v>
      </c>
      <c r="AA6">
        <v>6</v>
      </c>
      <c r="AB6">
        <v>2</v>
      </c>
      <c r="AC6">
        <v>14</v>
      </c>
      <c r="AD6">
        <v>20</v>
      </c>
      <c r="AE6">
        <v>38</v>
      </c>
      <c r="AF6">
        <v>86</v>
      </c>
      <c r="AG6">
        <v>0.442</v>
      </c>
      <c r="AH6">
        <v>14</v>
      </c>
      <c r="AI6">
        <v>41</v>
      </c>
      <c r="AJ6">
        <v>0.34100000000000003</v>
      </c>
      <c r="AK6">
        <v>24</v>
      </c>
      <c r="AL6">
        <v>45</v>
      </c>
      <c r="AM6">
        <v>0.53300000000000003</v>
      </c>
      <c r="AN6">
        <v>0.52300000000000002</v>
      </c>
      <c r="AO6">
        <v>17</v>
      </c>
      <c r="AP6">
        <v>23</v>
      </c>
      <c r="AQ6">
        <v>0.73899999999999999</v>
      </c>
      <c r="AR6">
        <v>9</v>
      </c>
      <c r="AS6">
        <v>39</v>
      </c>
      <c r="AT6">
        <v>48</v>
      </c>
      <c r="AU6">
        <v>26</v>
      </c>
      <c r="AV6">
        <v>10</v>
      </c>
      <c r="AW6">
        <v>8</v>
      </c>
      <c r="AX6">
        <v>11</v>
      </c>
      <c r="AY6">
        <v>17</v>
      </c>
      <c r="AZ6">
        <f t="shared" si="2"/>
        <v>100.98</v>
      </c>
      <c r="BA6">
        <f t="shared" si="0"/>
        <v>100.01980590215884</v>
      </c>
      <c r="BB6">
        <f t="shared" si="1"/>
        <v>105.96157654981184</v>
      </c>
      <c r="BC6">
        <f t="shared" si="3"/>
        <v>-5.9417706476530014</v>
      </c>
    </row>
    <row r="7" spans="1:55">
      <c r="A7" s="6">
        <v>6</v>
      </c>
      <c r="B7">
        <v>6</v>
      </c>
      <c r="C7" s="4">
        <v>45963</v>
      </c>
      <c r="D7" t="s">
        <v>32</v>
      </c>
      <c r="E7" t="s">
        <v>61</v>
      </c>
      <c r="F7" t="s">
        <v>29</v>
      </c>
      <c r="G7">
        <v>120</v>
      </c>
      <c r="H7">
        <v>130</v>
      </c>
      <c r="J7">
        <v>43</v>
      </c>
      <c r="K7">
        <v>84</v>
      </c>
      <c r="L7">
        <v>0.51200000000000001</v>
      </c>
      <c r="M7">
        <v>9</v>
      </c>
      <c r="N7">
        <v>33</v>
      </c>
      <c r="O7">
        <v>0.27300000000000002</v>
      </c>
      <c r="P7">
        <v>34</v>
      </c>
      <c r="Q7">
        <v>51</v>
      </c>
      <c r="R7">
        <v>0.66700000000000004</v>
      </c>
      <c r="S7">
        <v>0.56499999999999995</v>
      </c>
      <c r="T7">
        <v>25</v>
      </c>
      <c r="U7">
        <v>36</v>
      </c>
      <c r="V7">
        <v>0.69399999999999995</v>
      </c>
      <c r="W7">
        <v>9</v>
      </c>
      <c r="X7">
        <v>33</v>
      </c>
      <c r="Y7">
        <v>42</v>
      </c>
      <c r="Z7">
        <v>29</v>
      </c>
      <c r="AA7">
        <v>7</v>
      </c>
      <c r="AB7">
        <v>3</v>
      </c>
      <c r="AC7">
        <v>15</v>
      </c>
      <c r="AD7">
        <v>20</v>
      </c>
      <c r="AE7">
        <v>48</v>
      </c>
      <c r="AF7">
        <v>95</v>
      </c>
      <c r="AG7">
        <v>0.505</v>
      </c>
      <c r="AH7">
        <v>15</v>
      </c>
      <c r="AI7">
        <v>46</v>
      </c>
      <c r="AJ7">
        <v>0.32600000000000001</v>
      </c>
      <c r="AK7">
        <v>33</v>
      </c>
      <c r="AL7">
        <v>49</v>
      </c>
      <c r="AM7">
        <v>0.67300000000000004</v>
      </c>
      <c r="AN7">
        <v>0.58399999999999996</v>
      </c>
      <c r="AO7">
        <v>19</v>
      </c>
      <c r="AP7">
        <v>23</v>
      </c>
      <c r="AQ7">
        <v>0.82599999999999996</v>
      </c>
      <c r="AR7">
        <v>8</v>
      </c>
      <c r="AS7">
        <v>33</v>
      </c>
      <c r="AT7">
        <v>41</v>
      </c>
      <c r="AU7">
        <v>33</v>
      </c>
      <c r="AV7">
        <v>14</v>
      </c>
      <c r="AW7">
        <v>2</v>
      </c>
      <c r="AX7">
        <v>12</v>
      </c>
      <c r="AY7">
        <v>26</v>
      </c>
      <c r="AZ7">
        <f t="shared" si="2"/>
        <v>107.48</v>
      </c>
      <c r="BA7">
        <f t="shared" si="0"/>
        <v>111.64867882396724</v>
      </c>
      <c r="BB7">
        <f t="shared" si="1"/>
        <v>120.95273539263118</v>
      </c>
      <c r="BC7">
        <f t="shared" si="3"/>
        <v>-9.3040565686639383</v>
      </c>
    </row>
    <row r="8" spans="1:55">
      <c r="A8" s="6">
        <v>7</v>
      </c>
      <c r="B8">
        <v>7</v>
      </c>
      <c r="C8" s="4">
        <v>45964</v>
      </c>
      <c r="D8" t="s">
        <v>32</v>
      </c>
      <c r="E8" t="s">
        <v>44</v>
      </c>
      <c r="F8" t="s">
        <v>31</v>
      </c>
      <c r="G8">
        <v>120</v>
      </c>
      <c r="H8">
        <v>119</v>
      </c>
      <c r="J8">
        <v>45</v>
      </c>
      <c r="K8">
        <v>83</v>
      </c>
      <c r="L8">
        <v>0.54200000000000004</v>
      </c>
      <c r="M8">
        <v>12</v>
      </c>
      <c r="N8">
        <v>25</v>
      </c>
      <c r="O8">
        <v>0.48</v>
      </c>
      <c r="P8">
        <v>33</v>
      </c>
      <c r="Q8">
        <v>58</v>
      </c>
      <c r="R8">
        <v>0.56899999999999995</v>
      </c>
      <c r="S8">
        <v>0.61399999999999999</v>
      </c>
      <c r="T8">
        <v>18</v>
      </c>
      <c r="U8">
        <v>24</v>
      </c>
      <c r="V8">
        <v>0.75</v>
      </c>
      <c r="W8">
        <v>6</v>
      </c>
      <c r="X8">
        <v>31</v>
      </c>
      <c r="Y8">
        <v>37</v>
      </c>
      <c r="Z8">
        <v>33</v>
      </c>
      <c r="AA8">
        <v>12</v>
      </c>
      <c r="AB8">
        <v>3</v>
      </c>
      <c r="AC8">
        <v>16</v>
      </c>
      <c r="AD8">
        <v>15</v>
      </c>
      <c r="AE8">
        <v>44</v>
      </c>
      <c r="AF8">
        <v>88</v>
      </c>
      <c r="AG8">
        <v>0.5</v>
      </c>
      <c r="AH8">
        <v>17</v>
      </c>
      <c r="AI8">
        <v>41</v>
      </c>
      <c r="AJ8">
        <v>0.41499999999999998</v>
      </c>
      <c r="AK8">
        <v>27</v>
      </c>
      <c r="AL8">
        <v>47</v>
      </c>
      <c r="AM8">
        <v>0.57399999999999995</v>
      </c>
      <c r="AN8">
        <v>0.59699999999999998</v>
      </c>
      <c r="AO8">
        <v>14</v>
      </c>
      <c r="AP8">
        <v>19</v>
      </c>
      <c r="AQ8">
        <v>0.73699999999999999</v>
      </c>
      <c r="AR8">
        <v>11</v>
      </c>
      <c r="AS8">
        <v>33</v>
      </c>
      <c r="AT8">
        <v>44</v>
      </c>
      <c r="AU8">
        <v>25</v>
      </c>
      <c r="AV8">
        <v>13</v>
      </c>
      <c r="AW8">
        <v>4</v>
      </c>
      <c r="AX8">
        <v>21</v>
      </c>
      <c r="AY8">
        <v>24</v>
      </c>
      <c r="AZ8">
        <f t="shared" si="2"/>
        <v>104.96000000000001</v>
      </c>
      <c r="BA8">
        <f t="shared" si="0"/>
        <v>114.32926829268291</v>
      </c>
      <c r="BB8">
        <f t="shared" si="1"/>
        <v>113.37652439024389</v>
      </c>
      <c r="BC8">
        <f t="shared" si="3"/>
        <v>0.95274390243902474</v>
      </c>
    </row>
    <row r="9" spans="1:55">
      <c r="A9" s="6">
        <v>8</v>
      </c>
      <c r="B9">
        <v>8</v>
      </c>
      <c r="C9" s="4">
        <v>45966</v>
      </c>
      <c r="D9" t="s">
        <v>32</v>
      </c>
      <c r="E9" t="s">
        <v>52</v>
      </c>
      <c r="F9" t="s">
        <v>29</v>
      </c>
      <c r="G9">
        <v>112</v>
      </c>
      <c r="H9">
        <v>122</v>
      </c>
      <c r="J9">
        <v>38</v>
      </c>
      <c r="K9">
        <v>86</v>
      </c>
      <c r="L9">
        <v>0.442</v>
      </c>
      <c r="M9">
        <v>14</v>
      </c>
      <c r="N9">
        <v>41</v>
      </c>
      <c r="O9">
        <v>0.34100000000000003</v>
      </c>
      <c r="P9">
        <v>24</v>
      </c>
      <c r="Q9">
        <v>45</v>
      </c>
      <c r="R9">
        <v>0.53300000000000003</v>
      </c>
      <c r="S9">
        <v>0.52300000000000002</v>
      </c>
      <c r="T9">
        <v>22</v>
      </c>
      <c r="U9">
        <v>25</v>
      </c>
      <c r="V9">
        <v>0.88</v>
      </c>
      <c r="W9">
        <v>5</v>
      </c>
      <c r="X9">
        <v>33</v>
      </c>
      <c r="Y9">
        <v>38</v>
      </c>
      <c r="Z9">
        <v>26</v>
      </c>
      <c r="AA9">
        <v>13</v>
      </c>
      <c r="AB9">
        <v>4</v>
      </c>
      <c r="AC9">
        <v>15</v>
      </c>
      <c r="AD9">
        <v>20</v>
      </c>
      <c r="AE9">
        <v>43</v>
      </c>
      <c r="AF9">
        <v>101</v>
      </c>
      <c r="AG9">
        <v>0.42599999999999999</v>
      </c>
      <c r="AH9">
        <v>11</v>
      </c>
      <c r="AI9">
        <v>40</v>
      </c>
      <c r="AJ9">
        <v>0.27500000000000002</v>
      </c>
      <c r="AK9">
        <v>32</v>
      </c>
      <c r="AL9">
        <v>61</v>
      </c>
      <c r="AM9">
        <v>0.52500000000000002</v>
      </c>
      <c r="AN9">
        <v>0.48</v>
      </c>
      <c r="AO9">
        <v>25</v>
      </c>
      <c r="AP9">
        <v>28</v>
      </c>
      <c r="AQ9">
        <v>0.89300000000000002</v>
      </c>
      <c r="AR9">
        <v>21</v>
      </c>
      <c r="AS9">
        <v>40</v>
      </c>
      <c r="AT9">
        <v>61</v>
      </c>
      <c r="AU9">
        <v>33</v>
      </c>
      <c r="AV9">
        <v>10</v>
      </c>
      <c r="AW9">
        <v>4</v>
      </c>
      <c r="AX9">
        <v>17</v>
      </c>
      <c r="AY9">
        <v>16</v>
      </c>
      <c r="AZ9">
        <f t="shared" si="2"/>
        <v>108.16</v>
      </c>
      <c r="BA9">
        <f t="shared" si="0"/>
        <v>103.55029585798817</v>
      </c>
      <c r="BB9">
        <f t="shared" si="1"/>
        <v>112.79585798816568</v>
      </c>
      <c r="BC9">
        <f t="shared" si="3"/>
        <v>-9.2455621301775039</v>
      </c>
    </row>
    <row r="10" spans="1:55">
      <c r="A10" s="6">
        <v>9</v>
      </c>
      <c r="B10">
        <v>9</v>
      </c>
      <c r="C10" s="4">
        <v>45968</v>
      </c>
      <c r="E10" t="s">
        <v>39</v>
      </c>
      <c r="F10" t="s">
        <v>31</v>
      </c>
      <c r="G10">
        <v>126</v>
      </c>
      <c r="H10">
        <v>108</v>
      </c>
      <c r="J10">
        <v>51</v>
      </c>
      <c r="K10">
        <v>99</v>
      </c>
      <c r="L10">
        <v>0.51500000000000001</v>
      </c>
      <c r="M10">
        <v>12</v>
      </c>
      <c r="N10">
        <v>28</v>
      </c>
      <c r="O10">
        <v>0.42899999999999999</v>
      </c>
      <c r="P10">
        <v>39</v>
      </c>
      <c r="Q10">
        <v>71</v>
      </c>
      <c r="R10">
        <v>0.54900000000000004</v>
      </c>
      <c r="S10">
        <v>0.57599999999999996</v>
      </c>
      <c r="T10">
        <v>12</v>
      </c>
      <c r="U10">
        <v>14</v>
      </c>
      <c r="V10">
        <v>0.85699999999999998</v>
      </c>
      <c r="W10">
        <v>6</v>
      </c>
      <c r="X10">
        <v>31</v>
      </c>
      <c r="Y10">
        <v>37</v>
      </c>
      <c r="Z10">
        <v>31</v>
      </c>
      <c r="AA10">
        <v>10</v>
      </c>
      <c r="AB10">
        <v>7</v>
      </c>
      <c r="AC10">
        <v>8</v>
      </c>
      <c r="AD10">
        <v>21</v>
      </c>
      <c r="AE10">
        <v>37</v>
      </c>
      <c r="AF10">
        <v>97</v>
      </c>
      <c r="AG10">
        <v>0.38100000000000001</v>
      </c>
      <c r="AH10">
        <v>10</v>
      </c>
      <c r="AI10">
        <v>39</v>
      </c>
      <c r="AJ10">
        <v>0.25600000000000001</v>
      </c>
      <c r="AK10">
        <v>27</v>
      </c>
      <c r="AL10">
        <v>58</v>
      </c>
      <c r="AM10">
        <v>0.46600000000000003</v>
      </c>
      <c r="AN10">
        <v>0.433</v>
      </c>
      <c r="AO10">
        <v>24</v>
      </c>
      <c r="AP10">
        <v>27</v>
      </c>
      <c r="AQ10">
        <v>0.88900000000000001</v>
      </c>
      <c r="AR10">
        <v>19</v>
      </c>
      <c r="AS10">
        <v>38</v>
      </c>
      <c r="AT10">
        <v>57</v>
      </c>
      <c r="AU10">
        <v>22</v>
      </c>
      <c r="AV10">
        <v>4</v>
      </c>
      <c r="AW10">
        <v>9</v>
      </c>
      <c r="AX10">
        <v>18</v>
      </c>
      <c r="AY10">
        <v>18</v>
      </c>
      <c r="AZ10">
        <f t="shared" si="2"/>
        <v>107.52</v>
      </c>
      <c r="BA10">
        <f t="shared" si="0"/>
        <v>117.1875</v>
      </c>
      <c r="BB10">
        <f t="shared" si="1"/>
        <v>100.44642857142857</v>
      </c>
      <c r="BC10">
        <f t="shared" si="3"/>
        <v>16.741071428571431</v>
      </c>
    </row>
    <row r="11" spans="1:55">
      <c r="A11" s="6">
        <v>10</v>
      </c>
      <c r="B11">
        <v>10</v>
      </c>
      <c r="C11" s="4">
        <v>45969</v>
      </c>
      <c r="E11" t="s">
        <v>34</v>
      </c>
      <c r="F11" t="s">
        <v>31</v>
      </c>
      <c r="G11">
        <v>136</v>
      </c>
      <c r="H11">
        <v>131</v>
      </c>
      <c r="J11">
        <v>49</v>
      </c>
      <c r="K11">
        <v>96</v>
      </c>
      <c r="L11">
        <v>0.51</v>
      </c>
      <c r="M11">
        <v>10</v>
      </c>
      <c r="N11">
        <v>35</v>
      </c>
      <c r="O11">
        <v>0.28599999999999998</v>
      </c>
      <c r="P11">
        <v>39</v>
      </c>
      <c r="Q11">
        <v>61</v>
      </c>
      <c r="R11">
        <v>0.63900000000000001</v>
      </c>
      <c r="S11">
        <v>0.56299999999999994</v>
      </c>
      <c r="T11">
        <v>28</v>
      </c>
      <c r="U11">
        <v>36</v>
      </c>
      <c r="V11">
        <v>0.77800000000000002</v>
      </c>
      <c r="W11">
        <v>12</v>
      </c>
      <c r="X11">
        <v>35</v>
      </c>
      <c r="Y11">
        <v>47</v>
      </c>
      <c r="Z11">
        <v>37</v>
      </c>
      <c r="AA11">
        <v>17</v>
      </c>
      <c r="AB11">
        <v>5</v>
      </c>
      <c r="AC11">
        <v>15</v>
      </c>
      <c r="AD11">
        <v>23</v>
      </c>
      <c r="AE11">
        <v>49</v>
      </c>
      <c r="AF11">
        <v>109</v>
      </c>
      <c r="AG11">
        <v>0.45</v>
      </c>
      <c r="AH11">
        <v>14</v>
      </c>
      <c r="AI11">
        <v>51</v>
      </c>
      <c r="AJ11">
        <v>0.27500000000000002</v>
      </c>
      <c r="AK11">
        <v>35</v>
      </c>
      <c r="AL11">
        <v>58</v>
      </c>
      <c r="AM11">
        <v>0.60299999999999998</v>
      </c>
      <c r="AN11">
        <v>0.51400000000000001</v>
      </c>
      <c r="AO11">
        <v>19</v>
      </c>
      <c r="AP11">
        <v>23</v>
      </c>
      <c r="AQ11">
        <v>0.82599999999999996</v>
      </c>
      <c r="AR11">
        <v>22</v>
      </c>
      <c r="AS11">
        <v>35</v>
      </c>
      <c r="AT11">
        <v>57</v>
      </c>
      <c r="AU11">
        <v>29</v>
      </c>
      <c r="AV11">
        <v>8</v>
      </c>
      <c r="AW11">
        <v>4</v>
      </c>
      <c r="AX11">
        <v>20</v>
      </c>
      <c r="AY11">
        <v>32</v>
      </c>
      <c r="AZ11">
        <f t="shared" si="2"/>
        <v>115.98</v>
      </c>
      <c r="BA11">
        <f t="shared" si="0"/>
        <v>117.26159682703914</v>
      </c>
      <c r="BB11">
        <f t="shared" si="1"/>
        <v>112.95050870839799</v>
      </c>
      <c r="BC11">
        <f t="shared" si="3"/>
        <v>4.3110881186411518</v>
      </c>
    </row>
    <row r="12" spans="1:55">
      <c r="A12" s="6">
        <v>11</v>
      </c>
      <c r="B12">
        <v>11</v>
      </c>
      <c r="C12" s="4">
        <v>45971</v>
      </c>
      <c r="E12" t="s">
        <v>54</v>
      </c>
      <c r="F12" t="s">
        <v>31</v>
      </c>
      <c r="G12">
        <v>140</v>
      </c>
      <c r="H12">
        <v>138</v>
      </c>
      <c r="I12" t="s">
        <v>6</v>
      </c>
      <c r="J12">
        <v>46</v>
      </c>
      <c r="K12">
        <v>98</v>
      </c>
      <c r="L12">
        <v>0.46899999999999997</v>
      </c>
      <c r="M12">
        <v>12</v>
      </c>
      <c r="N12">
        <v>36</v>
      </c>
      <c r="O12">
        <v>0.33300000000000002</v>
      </c>
      <c r="P12">
        <v>34</v>
      </c>
      <c r="Q12">
        <v>62</v>
      </c>
      <c r="R12">
        <v>0.54800000000000004</v>
      </c>
      <c r="S12">
        <v>0.53100000000000003</v>
      </c>
      <c r="T12">
        <v>36</v>
      </c>
      <c r="U12">
        <v>41</v>
      </c>
      <c r="V12">
        <v>0.878</v>
      </c>
      <c r="W12">
        <v>12</v>
      </c>
      <c r="X12">
        <v>44</v>
      </c>
      <c r="Y12">
        <v>56</v>
      </c>
      <c r="Z12">
        <v>32</v>
      </c>
      <c r="AA12">
        <v>5</v>
      </c>
      <c r="AB12">
        <v>6</v>
      </c>
      <c r="AC12">
        <v>14</v>
      </c>
      <c r="AD12">
        <v>27</v>
      </c>
      <c r="AE12">
        <v>49</v>
      </c>
      <c r="AF12">
        <v>120</v>
      </c>
      <c r="AG12">
        <v>0.40799999999999997</v>
      </c>
      <c r="AH12">
        <v>21</v>
      </c>
      <c r="AI12">
        <v>65</v>
      </c>
      <c r="AJ12">
        <v>0.32300000000000001</v>
      </c>
      <c r="AK12">
        <v>28</v>
      </c>
      <c r="AL12">
        <v>55</v>
      </c>
      <c r="AM12">
        <v>0.50900000000000001</v>
      </c>
      <c r="AN12">
        <v>0.496</v>
      </c>
      <c r="AO12">
        <v>19</v>
      </c>
      <c r="AP12">
        <v>27</v>
      </c>
      <c r="AQ12">
        <v>0.70399999999999996</v>
      </c>
      <c r="AR12">
        <v>26</v>
      </c>
      <c r="AS12">
        <v>34</v>
      </c>
      <c r="AT12">
        <v>60</v>
      </c>
      <c r="AU12">
        <v>26</v>
      </c>
      <c r="AV12">
        <v>8</v>
      </c>
      <c r="AW12">
        <v>4</v>
      </c>
      <c r="AX12">
        <v>10</v>
      </c>
      <c r="AY12">
        <v>27</v>
      </c>
      <c r="AZ12">
        <f t="shared" si="2"/>
        <v>116.96</v>
      </c>
      <c r="BA12">
        <f t="shared" si="0"/>
        <v>119.69904240766074</v>
      </c>
      <c r="BB12">
        <f t="shared" si="1"/>
        <v>117.9890560875513</v>
      </c>
      <c r="BC12">
        <f t="shared" si="3"/>
        <v>1.7099863201094365</v>
      </c>
    </row>
    <row r="13" spans="1:55">
      <c r="A13" s="6">
        <v>12</v>
      </c>
      <c r="B13">
        <v>12</v>
      </c>
      <c r="C13" s="4">
        <v>45973</v>
      </c>
      <c r="E13" t="s">
        <v>54</v>
      </c>
      <c r="F13" t="s">
        <v>29</v>
      </c>
      <c r="G13">
        <v>116</v>
      </c>
      <c r="H13">
        <v>130</v>
      </c>
      <c r="J13">
        <v>45</v>
      </c>
      <c r="K13">
        <v>94</v>
      </c>
      <c r="L13">
        <v>0.47899999999999998</v>
      </c>
      <c r="M13">
        <v>15</v>
      </c>
      <c r="N13">
        <v>37</v>
      </c>
      <c r="O13">
        <v>0.40500000000000003</v>
      </c>
      <c r="P13">
        <v>30</v>
      </c>
      <c r="Q13">
        <v>57</v>
      </c>
      <c r="R13">
        <v>0.52600000000000002</v>
      </c>
      <c r="S13">
        <v>0.55900000000000005</v>
      </c>
      <c r="T13">
        <v>11</v>
      </c>
      <c r="U13">
        <v>13</v>
      </c>
      <c r="V13">
        <v>0.84599999999999997</v>
      </c>
      <c r="W13">
        <v>9</v>
      </c>
      <c r="X13">
        <v>35</v>
      </c>
      <c r="Y13">
        <v>44</v>
      </c>
      <c r="Z13">
        <v>29</v>
      </c>
      <c r="AA13">
        <v>6</v>
      </c>
      <c r="AB13">
        <v>6</v>
      </c>
      <c r="AC13">
        <v>21</v>
      </c>
      <c r="AD13">
        <v>29</v>
      </c>
      <c r="AE13">
        <v>45</v>
      </c>
      <c r="AF13">
        <v>104</v>
      </c>
      <c r="AG13">
        <v>0.433</v>
      </c>
      <c r="AH13">
        <v>14</v>
      </c>
      <c r="AI13">
        <v>47</v>
      </c>
      <c r="AJ13">
        <v>0.29799999999999999</v>
      </c>
      <c r="AK13">
        <v>31</v>
      </c>
      <c r="AL13">
        <v>57</v>
      </c>
      <c r="AM13">
        <v>0.54400000000000004</v>
      </c>
      <c r="AN13">
        <v>0.5</v>
      </c>
      <c r="AO13">
        <v>26</v>
      </c>
      <c r="AP13">
        <v>31</v>
      </c>
      <c r="AQ13">
        <v>0.83899999999999997</v>
      </c>
      <c r="AR13">
        <v>15</v>
      </c>
      <c r="AS13">
        <v>34</v>
      </c>
      <c r="AT13">
        <v>49</v>
      </c>
      <c r="AU13">
        <v>32</v>
      </c>
      <c r="AV13">
        <v>13</v>
      </c>
      <c r="AW13">
        <v>10</v>
      </c>
      <c r="AX13">
        <v>13</v>
      </c>
      <c r="AY13">
        <v>21</v>
      </c>
      <c r="AZ13">
        <f t="shared" si="2"/>
        <v>113.68</v>
      </c>
      <c r="BA13">
        <f t="shared" si="0"/>
        <v>102.0408163265306</v>
      </c>
      <c r="BB13">
        <f t="shared" si="1"/>
        <v>114.3560872624912</v>
      </c>
      <c r="BC13">
        <f t="shared" si="3"/>
        <v>-12.315270935960598</v>
      </c>
    </row>
    <row r="14" spans="1:55">
      <c r="A14" s="6">
        <v>13</v>
      </c>
      <c r="B14">
        <v>13</v>
      </c>
      <c r="C14" s="4">
        <v>45975</v>
      </c>
      <c r="D14" t="s">
        <v>32</v>
      </c>
      <c r="E14" t="s">
        <v>56</v>
      </c>
      <c r="F14" t="s">
        <v>29</v>
      </c>
      <c r="G14">
        <v>132</v>
      </c>
      <c r="H14">
        <v>140</v>
      </c>
      <c r="J14">
        <v>44</v>
      </c>
      <c r="K14">
        <v>95</v>
      </c>
      <c r="L14">
        <v>0.46300000000000002</v>
      </c>
      <c r="M14">
        <v>19</v>
      </c>
      <c r="N14">
        <v>44</v>
      </c>
      <c r="O14">
        <v>0.432</v>
      </c>
      <c r="P14">
        <v>25</v>
      </c>
      <c r="Q14">
        <v>51</v>
      </c>
      <c r="R14">
        <v>0.49</v>
      </c>
      <c r="S14">
        <v>0.56299999999999994</v>
      </c>
      <c r="T14">
        <v>25</v>
      </c>
      <c r="U14">
        <v>34</v>
      </c>
      <c r="V14">
        <v>0.73499999999999999</v>
      </c>
      <c r="W14">
        <v>15</v>
      </c>
      <c r="X14">
        <v>31</v>
      </c>
      <c r="Y14">
        <v>46</v>
      </c>
      <c r="Z14">
        <v>30</v>
      </c>
      <c r="AA14">
        <v>4</v>
      </c>
      <c r="AB14">
        <v>5</v>
      </c>
      <c r="AC14">
        <v>11</v>
      </c>
      <c r="AD14">
        <v>23</v>
      </c>
      <c r="AE14">
        <v>48</v>
      </c>
      <c r="AF14">
        <v>104</v>
      </c>
      <c r="AG14">
        <v>0.46200000000000002</v>
      </c>
      <c r="AH14">
        <v>21</v>
      </c>
      <c r="AI14">
        <v>53</v>
      </c>
      <c r="AJ14">
        <v>0.39600000000000002</v>
      </c>
      <c r="AK14">
        <v>27</v>
      </c>
      <c r="AL14">
        <v>51</v>
      </c>
      <c r="AM14">
        <v>0.52900000000000003</v>
      </c>
      <c r="AN14">
        <v>0.56299999999999994</v>
      </c>
      <c r="AO14">
        <v>23</v>
      </c>
      <c r="AP14">
        <v>29</v>
      </c>
      <c r="AQ14">
        <v>0.79300000000000004</v>
      </c>
      <c r="AR14">
        <v>20</v>
      </c>
      <c r="AS14">
        <v>31</v>
      </c>
      <c r="AT14">
        <v>51</v>
      </c>
      <c r="AU14">
        <v>32</v>
      </c>
      <c r="AV14">
        <v>9</v>
      </c>
      <c r="AW14">
        <v>2</v>
      </c>
      <c r="AX14">
        <v>8</v>
      </c>
      <c r="AY14">
        <v>23</v>
      </c>
      <c r="AZ14">
        <f t="shared" si="2"/>
        <v>105.36000000000001</v>
      </c>
      <c r="BA14">
        <f t="shared" si="0"/>
        <v>125.28473804100226</v>
      </c>
      <c r="BB14">
        <f t="shared" si="1"/>
        <v>132.87775246772966</v>
      </c>
      <c r="BC14">
        <f t="shared" si="3"/>
        <v>-7.5930144267274073</v>
      </c>
    </row>
    <row r="15" spans="1:55">
      <c r="A15" s="6">
        <v>14</v>
      </c>
      <c r="B15">
        <v>14</v>
      </c>
      <c r="C15" s="4">
        <v>45978</v>
      </c>
      <c r="E15" t="s">
        <v>56</v>
      </c>
      <c r="F15" t="s">
        <v>31</v>
      </c>
      <c r="G15">
        <v>115</v>
      </c>
      <c r="H15">
        <v>113</v>
      </c>
      <c r="J15">
        <v>45</v>
      </c>
      <c r="K15">
        <v>101</v>
      </c>
      <c r="L15">
        <v>0.44600000000000001</v>
      </c>
      <c r="M15">
        <v>14</v>
      </c>
      <c r="N15">
        <v>35</v>
      </c>
      <c r="O15">
        <v>0.4</v>
      </c>
      <c r="P15">
        <v>31</v>
      </c>
      <c r="Q15">
        <v>66</v>
      </c>
      <c r="R15">
        <v>0.47</v>
      </c>
      <c r="S15">
        <v>0.51500000000000001</v>
      </c>
      <c r="T15">
        <v>11</v>
      </c>
      <c r="U15">
        <v>13</v>
      </c>
      <c r="V15">
        <v>0.84599999999999997</v>
      </c>
      <c r="W15">
        <v>7</v>
      </c>
      <c r="X15">
        <v>33</v>
      </c>
      <c r="Y15">
        <v>40</v>
      </c>
      <c r="Z15">
        <v>29</v>
      </c>
      <c r="AA15">
        <v>5</v>
      </c>
      <c r="AB15">
        <v>5</v>
      </c>
      <c r="AC15">
        <v>14</v>
      </c>
      <c r="AD15">
        <v>21</v>
      </c>
      <c r="AE15">
        <v>43</v>
      </c>
      <c r="AF15">
        <v>94</v>
      </c>
      <c r="AG15">
        <v>0.45700000000000002</v>
      </c>
      <c r="AH15">
        <v>9</v>
      </c>
      <c r="AI15">
        <v>36</v>
      </c>
      <c r="AJ15">
        <v>0.25</v>
      </c>
      <c r="AK15">
        <v>34</v>
      </c>
      <c r="AL15">
        <v>58</v>
      </c>
      <c r="AM15">
        <v>0.58599999999999997</v>
      </c>
      <c r="AN15">
        <v>0.505</v>
      </c>
      <c r="AO15">
        <v>18</v>
      </c>
      <c r="AP15">
        <v>24</v>
      </c>
      <c r="AQ15">
        <v>0.75</v>
      </c>
      <c r="AR15">
        <v>11</v>
      </c>
      <c r="AS15">
        <v>37</v>
      </c>
      <c r="AT15">
        <v>48</v>
      </c>
      <c r="AU15">
        <v>23</v>
      </c>
      <c r="AV15">
        <v>7</v>
      </c>
      <c r="AW15">
        <v>7</v>
      </c>
      <c r="AX15">
        <v>17</v>
      </c>
      <c r="AY15">
        <v>18</v>
      </c>
      <c r="AZ15">
        <f t="shared" si="2"/>
        <v>112.14</v>
      </c>
      <c r="BA15">
        <f t="shared" si="0"/>
        <v>102.55038344925985</v>
      </c>
      <c r="BB15">
        <f t="shared" si="1"/>
        <v>100.76689851970751</v>
      </c>
      <c r="BC15">
        <f t="shared" si="3"/>
        <v>1.7834849295523441</v>
      </c>
    </row>
    <row r="16" spans="1:55">
      <c r="A16" s="6">
        <v>15</v>
      </c>
      <c r="B16">
        <v>15</v>
      </c>
      <c r="C16" s="4">
        <v>45980</v>
      </c>
      <c r="E16" t="s">
        <v>28</v>
      </c>
      <c r="F16" t="s">
        <v>31</v>
      </c>
      <c r="G16">
        <v>110</v>
      </c>
      <c r="H16">
        <v>96</v>
      </c>
      <c r="J16">
        <v>39</v>
      </c>
      <c r="K16">
        <v>96</v>
      </c>
      <c r="L16">
        <v>0.40600000000000003</v>
      </c>
      <c r="M16">
        <v>13</v>
      </c>
      <c r="N16">
        <v>35</v>
      </c>
      <c r="O16">
        <v>0.371</v>
      </c>
      <c r="P16">
        <v>26</v>
      </c>
      <c r="Q16">
        <v>61</v>
      </c>
      <c r="R16">
        <v>0.42599999999999999</v>
      </c>
      <c r="S16">
        <v>0.47399999999999998</v>
      </c>
      <c r="T16">
        <v>19</v>
      </c>
      <c r="U16">
        <v>26</v>
      </c>
      <c r="V16">
        <v>0.73099999999999998</v>
      </c>
      <c r="W16">
        <v>14</v>
      </c>
      <c r="X16">
        <v>38</v>
      </c>
      <c r="Y16">
        <v>52</v>
      </c>
      <c r="Z16">
        <v>30</v>
      </c>
      <c r="AA16">
        <v>10</v>
      </c>
      <c r="AB16">
        <v>3</v>
      </c>
      <c r="AC16">
        <v>14</v>
      </c>
      <c r="AD16">
        <v>17</v>
      </c>
      <c r="AE16">
        <v>34</v>
      </c>
      <c r="AF16">
        <v>95</v>
      </c>
      <c r="AG16">
        <v>0.35799999999999998</v>
      </c>
      <c r="AH16">
        <v>13</v>
      </c>
      <c r="AI16">
        <v>49</v>
      </c>
      <c r="AJ16">
        <v>0.26500000000000001</v>
      </c>
      <c r="AK16">
        <v>21</v>
      </c>
      <c r="AL16">
        <v>46</v>
      </c>
      <c r="AM16">
        <v>0.45700000000000002</v>
      </c>
      <c r="AN16">
        <v>0.42599999999999999</v>
      </c>
      <c r="AO16">
        <v>15</v>
      </c>
      <c r="AP16">
        <v>20</v>
      </c>
      <c r="AQ16">
        <v>0.75</v>
      </c>
      <c r="AR16">
        <v>20</v>
      </c>
      <c r="AS16">
        <v>42</v>
      </c>
      <c r="AT16">
        <v>62</v>
      </c>
      <c r="AU16">
        <v>24</v>
      </c>
      <c r="AV16">
        <v>8</v>
      </c>
      <c r="AW16">
        <v>5</v>
      </c>
      <c r="AX16">
        <v>23</v>
      </c>
      <c r="AY16">
        <v>20</v>
      </c>
      <c r="AZ16">
        <f t="shared" si="2"/>
        <v>107.12</v>
      </c>
      <c r="BA16">
        <f t="shared" si="0"/>
        <v>102.68857356235996</v>
      </c>
      <c r="BB16">
        <f t="shared" si="1"/>
        <v>89.619118745332329</v>
      </c>
      <c r="BC16">
        <f t="shared" si="3"/>
        <v>13.069454817027633</v>
      </c>
    </row>
    <row r="17" spans="1:55">
      <c r="A17" s="6">
        <v>16</v>
      </c>
      <c r="B17">
        <v>16</v>
      </c>
      <c r="C17" s="4">
        <v>45982</v>
      </c>
      <c r="D17" t="s">
        <v>32</v>
      </c>
      <c r="E17" t="s">
        <v>53</v>
      </c>
      <c r="F17" t="s">
        <v>31</v>
      </c>
      <c r="G17">
        <v>143</v>
      </c>
      <c r="H17">
        <v>107</v>
      </c>
      <c r="J17">
        <v>47</v>
      </c>
      <c r="K17">
        <v>100</v>
      </c>
      <c r="L17">
        <v>0.47</v>
      </c>
      <c r="M17">
        <v>14</v>
      </c>
      <c r="N17">
        <v>38</v>
      </c>
      <c r="O17">
        <v>0.36799999999999999</v>
      </c>
      <c r="P17">
        <v>33</v>
      </c>
      <c r="Q17">
        <v>62</v>
      </c>
      <c r="R17">
        <v>0.53200000000000003</v>
      </c>
      <c r="S17">
        <v>0.54</v>
      </c>
      <c r="T17">
        <v>35</v>
      </c>
      <c r="U17">
        <v>44</v>
      </c>
      <c r="V17">
        <v>0.79500000000000004</v>
      </c>
      <c r="W17">
        <v>15</v>
      </c>
      <c r="X17">
        <v>38</v>
      </c>
      <c r="Y17">
        <v>53</v>
      </c>
      <c r="Z17">
        <v>35</v>
      </c>
      <c r="AA17">
        <v>13</v>
      </c>
      <c r="AB17">
        <v>7</v>
      </c>
      <c r="AC17">
        <v>10</v>
      </c>
      <c r="AD17">
        <v>22</v>
      </c>
      <c r="AE17">
        <v>37</v>
      </c>
      <c r="AF17">
        <v>90</v>
      </c>
      <c r="AG17">
        <v>0.41099999999999998</v>
      </c>
      <c r="AH17">
        <v>12</v>
      </c>
      <c r="AI17">
        <v>43</v>
      </c>
      <c r="AJ17">
        <v>0.27900000000000003</v>
      </c>
      <c r="AK17">
        <v>25</v>
      </c>
      <c r="AL17">
        <v>47</v>
      </c>
      <c r="AM17">
        <v>0.53200000000000003</v>
      </c>
      <c r="AN17">
        <v>0.47799999999999998</v>
      </c>
      <c r="AO17">
        <v>21</v>
      </c>
      <c r="AP17">
        <v>28</v>
      </c>
      <c r="AQ17">
        <v>0.75</v>
      </c>
      <c r="AR17">
        <v>8</v>
      </c>
      <c r="AS17">
        <v>31</v>
      </c>
      <c r="AT17">
        <v>39</v>
      </c>
      <c r="AU17">
        <v>26</v>
      </c>
      <c r="AV17">
        <v>5</v>
      </c>
      <c r="AW17">
        <v>13</v>
      </c>
      <c r="AX17">
        <v>18</v>
      </c>
      <c r="AY17">
        <v>27</v>
      </c>
      <c r="AZ17">
        <f t="shared" si="2"/>
        <v>113.34</v>
      </c>
      <c r="BA17">
        <f t="shared" si="0"/>
        <v>126.16904887947767</v>
      </c>
      <c r="BB17">
        <f t="shared" si="1"/>
        <v>94.40621139932945</v>
      </c>
      <c r="BC17">
        <f t="shared" si="3"/>
        <v>31.762837480148221</v>
      </c>
    </row>
    <row r="18" spans="1:55">
      <c r="A18" s="6">
        <v>17</v>
      </c>
      <c r="B18">
        <v>17</v>
      </c>
      <c r="C18" s="4">
        <v>45984</v>
      </c>
      <c r="D18" t="s">
        <v>32</v>
      </c>
      <c r="E18" t="s">
        <v>49</v>
      </c>
      <c r="F18" t="s">
        <v>31</v>
      </c>
      <c r="G18">
        <v>127</v>
      </c>
      <c r="H18">
        <v>117</v>
      </c>
      <c r="J18">
        <v>48</v>
      </c>
      <c r="K18">
        <v>98</v>
      </c>
      <c r="L18">
        <v>0.49</v>
      </c>
      <c r="M18">
        <v>11</v>
      </c>
      <c r="N18">
        <v>32</v>
      </c>
      <c r="O18">
        <v>0.34399999999999997</v>
      </c>
      <c r="P18">
        <v>37</v>
      </c>
      <c r="Q18">
        <v>66</v>
      </c>
      <c r="R18">
        <v>0.56100000000000005</v>
      </c>
      <c r="S18">
        <v>0.54600000000000004</v>
      </c>
      <c r="T18">
        <v>20</v>
      </c>
      <c r="U18">
        <v>30</v>
      </c>
      <c r="V18">
        <v>0.66700000000000004</v>
      </c>
      <c r="W18">
        <v>18</v>
      </c>
      <c r="X18">
        <v>40</v>
      </c>
      <c r="Y18">
        <v>58</v>
      </c>
      <c r="Z18">
        <v>32</v>
      </c>
      <c r="AA18">
        <v>7</v>
      </c>
      <c r="AB18">
        <v>2</v>
      </c>
      <c r="AC18">
        <v>13</v>
      </c>
      <c r="AD18">
        <v>17</v>
      </c>
      <c r="AE18">
        <v>44</v>
      </c>
      <c r="AF18">
        <v>98</v>
      </c>
      <c r="AG18">
        <v>0.44900000000000001</v>
      </c>
      <c r="AH18">
        <v>14</v>
      </c>
      <c r="AI18">
        <v>41</v>
      </c>
      <c r="AJ18">
        <v>0.34100000000000003</v>
      </c>
      <c r="AK18">
        <v>30</v>
      </c>
      <c r="AL18">
        <v>57</v>
      </c>
      <c r="AM18">
        <v>0.52600000000000002</v>
      </c>
      <c r="AN18">
        <v>0.52</v>
      </c>
      <c r="AO18">
        <v>15</v>
      </c>
      <c r="AP18">
        <v>19</v>
      </c>
      <c r="AQ18">
        <v>0.78900000000000003</v>
      </c>
      <c r="AR18">
        <v>15</v>
      </c>
      <c r="AS18">
        <v>32</v>
      </c>
      <c r="AT18">
        <v>47</v>
      </c>
      <c r="AU18">
        <v>28</v>
      </c>
      <c r="AV18">
        <v>7</v>
      </c>
      <c r="AW18">
        <v>9</v>
      </c>
      <c r="AX18">
        <v>15</v>
      </c>
      <c r="AY18">
        <v>21</v>
      </c>
      <c r="AZ18">
        <f t="shared" si="2"/>
        <v>106.28</v>
      </c>
      <c r="BA18">
        <f t="shared" si="0"/>
        <v>119.49567181031239</v>
      </c>
      <c r="BB18">
        <f t="shared" si="1"/>
        <v>110.08656379375235</v>
      </c>
      <c r="BC18">
        <f t="shared" si="3"/>
        <v>9.4091080165600403</v>
      </c>
    </row>
    <row r="19" spans="1:55">
      <c r="A19" s="6">
        <v>18</v>
      </c>
      <c r="B19">
        <v>18</v>
      </c>
      <c r="C19" s="4">
        <v>45985</v>
      </c>
      <c r="E19" t="s">
        <v>45</v>
      </c>
      <c r="F19" t="s">
        <v>31</v>
      </c>
      <c r="G19">
        <v>106</v>
      </c>
      <c r="H19">
        <v>102</v>
      </c>
      <c r="J19">
        <v>42</v>
      </c>
      <c r="K19">
        <v>94</v>
      </c>
      <c r="L19">
        <v>0.44700000000000001</v>
      </c>
      <c r="M19">
        <v>5</v>
      </c>
      <c r="N19">
        <v>27</v>
      </c>
      <c r="O19">
        <v>0.185</v>
      </c>
      <c r="P19">
        <v>37</v>
      </c>
      <c r="Q19">
        <v>67</v>
      </c>
      <c r="R19">
        <v>0.55200000000000005</v>
      </c>
      <c r="S19">
        <v>0.47299999999999998</v>
      </c>
      <c r="T19">
        <v>17</v>
      </c>
      <c r="U19">
        <v>24</v>
      </c>
      <c r="V19">
        <v>0.70799999999999996</v>
      </c>
      <c r="W19">
        <v>14</v>
      </c>
      <c r="X19">
        <v>39</v>
      </c>
      <c r="Y19">
        <v>53</v>
      </c>
      <c r="Z19">
        <v>22</v>
      </c>
      <c r="AA19">
        <v>8</v>
      </c>
      <c r="AB19">
        <v>7</v>
      </c>
      <c r="AC19">
        <v>14</v>
      </c>
      <c r="AD19">
        <v>16</v>
      </c>
      <c r="AE19">
        <v>38</v>
      </c>
      <c r="AF19">
        <v>97</v>
      </c>
      <c r="AG19">
        <v>0.39200000000000002</v>
      </c>
      <c r="AH19">
        <v>12</v>
      </c>
      <c r="AI19">
        <v>40</v>
      </c>
      <c r="AJ19">
        <v>0.3</v>
      </c>
      <c r="AK19">
        <v>26</v>
      </c>
      <c r="AL19">
        <v>57</v>
      </c>
      <c r="AM19">
        <v>0.45600000000000002</v>
      </c>
      <c r="AN19">
        <v>0.45400000000000001</v>
      </c>
      <c r="AO19">
        <v>14</v>
      </c>
      <c r="AP19">
        <v>16</v>
      </c>
      <c r="AQ19">
        <v>0.875</v>
      </c>
      <c r="AR19">
        <v>15</v>
      </c>
      <c r="AS19">
        <v>35</v>
      </c>
      <c r="AT19">
        <v>50</v>
      </c>
      <c r="AU19">
        <v>22</v>
      </c>
      <c r="AV19">
        <v>8</v>
      </c>
      <c r="AW19">
        <v>5</v>
      </c>
      <c r="AX19">
        <v>16</v>
      </c>
      <c r="AY19">
        <v>19</v>
      </c>
      <c r="AZ19">
        <f t="shared" si="2"/>
        <v>104.80000000000001</v>
      </c>
      <c r="BA19">
        <f t="shared" si="0"/>
        <v>101.14503816793892</v>
      </c>
      <c r="BB19">
        <f t="shared" si="1"/>
        <v>97.328244274809151</v>
      </c>
      <c r="BC19">
        <f t="shared" si="3"/>
        <v>3.8167938931297698</v>
      </c>
    </row>
    <row r="20" spans="1:55">
      <c r="A20" s="6">
        <v>19</v>
      </c>
      <c r="B20">
        <v>19</v>
      </c>
      <c r="C20" s="4">
        <v>45987</v>
      </c>
      <c r="E20" t="s">
        <v>42</v>
      </c>
      <c r="F20" t="s">
        <v>31</v>
      </c>
      <c r="G20">
        <v>106</v>
      </c>
      <c r="H20">
        <v>103</v>
      </c>
      <c r="J20">
        <v>39</v>
      </c>
      <c r="K20">
        <v>85</v>
      </c>
      <c r="L20">
        <v>0.45900000000000002</v>
      </c>
      <c r="M20">
        <v>10</v>
      </c>
      <c r="N20">
        <v>36</v>
      </c>
      <c r="O20">
        <v>0.27800000000000002</v>
      </c>
      <c r="P20">
        <v>29</v>
      </c>
      <c r="Q20">
        <v>49</v>
      </c>
      <c r="R20">
        <v>0.59199999999999997</v>
      </c>
      <c r="S20">
        <v>0.51800000000000002</v>
      </c>
      <c r="T20">
        <v>18</v>
      </c>
      <c r="U20">
        <v>20</v>
      </c>
      <c r="V20">
        <v>0.9</v>
      </c>
      <c r="W20">
        <v>9</v>
      </c>
      <c r="X20">
        <v>38</v>
      </c>
      <c r="Y20">
        <v>47</v>
      </c>
      <c r="Z20">
        <v>32</v>
      </c>
      <c r="AA20">
        <v>9</v>
      </c>
      <c r="AB20">
        <v>7</v>
      </c>
      <c r="AC20">
        <v>14</v>
      </c>
      <c r="AD20">
        <v>10</v>
      </c>
      <c r="AE20">
        <v>40</v>
      </c>
      <c r="AF20">
        <v>95</v>
      </c>
      <c r="AG20">
        <v>0.42099999999999999</v>
      </c>
      <c r="AH20">
        <v>14</v>
      </c>
      <c r="AI20">
        <v>42</v>
      </c>
      <c r="AJ20">
        <v>0.33300000000000002</v>
      </c>
      <c r="AK20">
        <v>26</v>
      </c>
      <c r="AL20">
        <v>53</v>
      </c>
      <c r="AM20">
        <v>0.49099999999999999</v>
      </c>
      <c r="AN20">
        <v>0.495</v>
      </c>
      <c r="AO20">
        <v>9</v>
      </c>
      <c r="AP20">
        <v>14</v>
      </c>
      <c r="AQ20">
        <v>0.64300000000000002</v>
      </c>
      <c r="AR20">
        <v>11</v>
      </c>
      <c r="AS20">
        <v>36</v>
      </c>
      <c r="AT20">
        <v>47</v>
      </c>
      <c r="AU20">
        <v>31</v>
      </c>
      <c r="AV20">
        <v>7</v>
      </c>
      <c r="AW20">
        <v>1</v>
      </c>
      <c r="AX20">
        <v>14</v>
      </c>
      <c r="AY20">
        <v>15</v>
      </c>
      <c r="AZ20">
        <f t="shared" si="2"/>
        <v>101.47999999999999</v>
      </c>
      <c r="BA20">
        <f t="shared" si="0"/>
        <v>104.45407962160033</v>
      </c>
      <c r="BB20">
        <f t="shared" si="1"/>
        <v>101.49783208513993</v>
      </c>
      <c r="BC20">
        <f t="shared" si="3"/>
        <v>2.9562475364603955</v>
      </c>
    </row>
    <row r="21" spans="1:55">
      <c r="A21" s="6">
        <v>20</v>
      </c>
      <c r="B21">
        <v>20</v>
      </c>
      <c r="C21" s="4">
        <v>45990</v>
      </c>
      <c r="E21" t="s">
        <v>51</v>
      </c>
      <c r="F21" t="s">
        <v>29</v>
      </c>
      <c r="G21">
        <v>135</v>
      </c>
      <c r="H21">
        <v>138</v>
      </c>
      <c r="J21">
        <v>44</v>
      </c>
      <c r="K21">
        <v>88</v>
      </c>
      <c r="L21">
        <v>0.5</v>
      </c>
      <c r="M21">
        <v>14</v>
      </c>
      <c r="N21">
        <v>29</v>
      </c>
      <c r="O21">
        <v>0.48299999999999998</v>
      </c>
      <c r="P21">
        <v>30</v>
      </c>
      <c r="Q21">
        <v>59</v>
      </c>
      <c r="R21">
        <v>0.50800000000000001</v>
      </c>
      <c r="S21">
        <v>0.57999999999999996</v>
      </c>
      <c r="T21">
        <v>33</v>
      </c>
      <c r="U21">
        <v>39</v>
      </c>
      <c r="V21">
        <v>0.84599999999999997</v>
      </c>
      <c r="W21">
        <v>11</v>
      </c>
      <c r="X21">
        <v>27</v>
      </c>
      <c r="Y21">
        <v>38</v>
      </c>
      <c r="Z21">
        <v>27</v>
      </c>
      <c r="AA21">
        <v>12</v>
      </c>
      <c r="AB21">
        <v>3</v>
      </c>
      <c r="AC21">
        <v>18</v>
      </c>
      <c r="AD21">
        <v>20</v>
      </c>
      <c r="AE21">
        <v>55</v>
      </c>
      <c r="AF21">
        <v>93</v>
      </c>
      <c r="AG21">
        <v>0.59099999999999997</v>
      </c>
      <c r="AH21">
        <v>11</v>
      </c>
      <c r="AI21">
        <v>26</v>
      </c>
      <c r="AJ21">
        <v>0.42299999999999999</v>
      </c>
      <c r="AK21">
        <v>44</v>
      </c>
      <c r="AL21">
        <v>67</v>
      </c>
      <c r="AM21">
        <v>0.65700000000000003</v>
      </c>
      <c r="AN21">
        <v>0.65100000000000002</v>
      </c>
      <c r="AO21">
        <v>17</v>
      </c>
      <c r="AP21">
        <v>23</v>
      </c>
      <c r="AQ21">
        <v>0.73899999999999999</v>
      </c>
      <c r="AR21">
        <v>11</v>
      </c>
      <c r="AS21">
        <v>32</v>
      </c>
      <c r="AT21">
        <v>43</v>
      </c>
      <c r="AU21">
        <v>29</v>
      </c>
      <c r="AV21">
        <v>11</v>
      </c>
      <c r="AW21">
        <v>3</v>
      </c>
      <c r="AX21">
        <v>21</v>
      </c>
      <c r="AY21">
        <v>27</v>
      </c>
      <c r="AZ21">
        <f t="shared" si="2"/>
        <v>112.64</v>
      </c>
      <c r="BA21">
        <f t="shared" si="0"/>
        <v>119.85085227272727</v>
      </c>
      <c r="BB21">
        <f t="shared" si="1"/>
        <v>122.51420454545455</v>
      </c>
      <c r="BC21">
        <f t="shared" si="3"/>
        <v>-2.6633522727272805</v>
      </c>
    </row>
    <row r="22" spans="1:55">
      <c r="A22" s="6">
        <v>21</v>
      </c>
      <c r="B22">
        <v>21</v>
      </c>
      <c r="C22" s="4">
        <v>45992</v>
      </c>
      <c r="E22" t="s">
        <v>44</v>
      </c>
      <c r="F22" t="s">
        <v>31</v>
      </c>
      <c r="G22">
        <v>140</v>
      </c>
      <c r="H22">
        <v>123</v>
      </c>
      <c r="J22">
        <v>53</v>
      </c>
      <c r="K22">
        <v>100</v>
      </c>
      <c r="L22">
        <v>0.53</v>
      </c>
      <c r="M22">
        <v>24</v>
      </c>
      <c r="N22">
        <v>46</v>
      </c>
      <c r="O22">
        <v>0.52200000000000002</v>
      </c>
      <c r="P22">
        <v>29</v>
      </c>
      <c r="Q22">
        <v>54</v>
      </c>
      <c r="R22">
        <v>0.53700000000000003</v>
      </c>
      <c r="S22">
        <v>0.65</v>
      </c>
      <c r="T22">
        <v>10</v>
      </c>
      <c r="U22">
        <v>12</v>
      </c>
      <c r="V22">
        <v>0.83299999999999996</v>
      </c>
      <c r="W22">
        <v>11</v>
      </c>
      <c r="X22">
        <v>39</v>
      </c>
      <c r="Y22">
        <v>50</v>
      </c>
      <c r="Z22">
        <v>34</v>
      </c>
      <c r="AA22">
        <v>7</v>
      </c>
      <c r="AB22">
        <v>10</v>
      </c>
      <c r="AC22">
        <v>12</v>
      </c>
      <c r="AD22">
        <v>25</v>
      </c>
      <c r="AE22">
        <v>43</v>
      </c>
      <c r="AF22">
        <v>96</v>
      </c>
      <c r="AG22">
        <v>0.44800000000000001</v>
      </c>
      <c r="AH22">
        <v>9</v>
      </c>
      <c r="AI22">
        <v>29</v>
      </c>
      <c r="AJ22">
        <v>0.31</v>
      </c>
      <c r="AK22">
        <v>34</v>
      </c>
      <c r="AL22">
        <v>67</v>
      </c>
      <c r="AM22">
        <v>0.50700000000000001</v>
      </c>
      <c r="AN22">
        <v>0.495</v>
      </c>
      <c r="AO22">
        <v>28</v>
      </c>
      <c r="AP22">
        <v>35</v>
      </c>
      <c r="AQ22">
        <v>0.8</v>
      </c>
      <c r="AR22">
        <v>13</v>
      </c>
      <c r="AS22">
        <v>33</v>
      </c>
      <c r="AT22">
        <v>46</v>
      </c>
      <c r="AU22">
        <v>23</v>
      </c>
      <c r="AV22">
        <v>8</v>
      </c>
      <c r="AW22">
        <v>3</v>
      </c>
      <c r="AX22">
        <v>13</v>
      </c>
      <c r="AY22">
        <v>10</v>
      </c>
      <c r="AZ22">
        <f t="shared" si="2"/>
        <v>108.84</v>
      </c>
      <c r="BA22">
        <f t="shared" si="0"/>
        <v>128.62918044836456</v>
      </c>
      <c r="BB22">
        <f t="shared" si="1"/>
        <v>113.00992282249173</v>
      </c>
      <c r="BC22">
        <f t="shared" si="3"/>
        <v>15.619257625872834</v>
      </c>
    </row>
    <row r="23" spans="1:55">
      <c r="A23" s="6">
        <v>22</v>
      </c>
      <c r="B23">
        <v>22</v>
      </c>
      <c r="C23" s="4">
        <v>45994</v>
      </c>
      <c r="D23" t="s">
        <v>32</v>
      </c>
      <c r="E23" t="s">
        <v>45</v>
      </c>
      <c r="F23" t="s">
        <v>29</v>
      </c>
      <c r="G23">
        <v>108</v>
      </c>
      <c r="H23">
        <v>118</v>
      </c>
      <c r="J23">
        <v>40</v>
      </c>
      <c r="K23">
        <v>101</v>
      </c>
      <c r="L23">
        <v>0.39600000000000002</v>
      </c>
      <c r="M23">
        <v>11</v>
      </c>
      <c r="N23">
        <v>37</v>
      </c>
      <c r="O23">
        <v>0.29699999999999999</v>
      </c>
      <c r="P23">
        <v>29</v>
      </c>
      <c r="Q23">
        <v>64</v>
      </c>
      <c r="R23">
        <v>0.45300000000000001</v>
      </c>
      <c r="S23">
        <v>0.45</v>
      </c>
      <c r="T23">
        <v>17</v>
      </c>
      <c r="U23">
        <v>18</v>
      </c>
      <c r="V23">
        <v>0.94399999999999995</v>
      </c>
      <c r="W23">
        <v>14</v>
      </c>
      <c r="X23">
        <v>27</v>
      </c>
      <c r="Y23">
        <v>41</v>
      </c>
      <c r="Z23">
        <v>29</v>
      </c>
      <c r="AA23">
        <v>11</v>
      </c>
      <c r="AB23">
        <v>5</v>
      </c>
      <c r="AC23">
        <v>11</v>
      </c>
      <c r="AD23">
        <v>13</v>
      </c>
      <c r="AE23">
        <v>46</v>
      </c>
      <c r="AF23">
        <v>91</v>
      </c>
      <c r="AG23">
        <v>0.505</v>
      </c>
      <c r="AH23">
        <v>16</v>
      </c>
      <c r="AI23">
        <v>32</v>
      </c>
      <c r="AJ23">
        <v>0.5</v>
      </c>
      <c r="AK23">
        <v>30</v>
      </c>
      <c r="AL23">
        <v>59</v>
      </c>
      <c r="AM23">
        <v>0.50800000000000001</v>
      </c>
      <c r="AN23">
        <v>0.59299999999999997</v>
      </c>
      <c r="AO23">
        <v>10</v>
      </c>
      <c r="AP23">
        <v>12</v>
      </c>
      <c r="AQ23">
        <v>0.83299999999999996</v>
      </c>
      <c r="AR23">
        <v>10</v>
      </c>
      <c r="AS23">
        <v>40</v>
      </c>
      <c r="AT23">
        <v>50</v>
      </c>
      <c r="AU23">
        <v>31</v>
      </c>
      <c r="AV23">
        <v>6</v>
      </c>
      <c r="AW23">
        <v>7</v>
      </c>
      <c r="AX23">
        <v>15</v>
      </c>
      <c r="AY23">
        <v>15</v>
      </c>
      <c r="AZ23">
        <f t="shared" si="2"/>
        <v>103.6</v>
      </c>
      <c r="BA23">
        <f t="shared" si="0"/>
        <v>104.24710424710425</v>
      </c>
      <c r="BB23">
        <f t="shared" si="1"/>
        <v>113.89961389961391</v>
      </c>
      <c r="BC23">
        <f t="shared" si="3"/>
        <v>-9.6525096525096643</v>
      </c>
    </row>
    <row r="24" spans="1:55">
      <c r="A24" s="6">
        <v>23</v>
      </c>
      <c r="B24">
        <v>23</v>
      </c>
      <c r="C24" s="4">
        <v>45996</v>
      </c>
      <c r="D24" t="s">
        <v>32</v>
      </c>
      <c r="E24" t="s">
        <v>58</v>
      </c>
      <c r="F24" t="s">
        <v>29</v>
      </c>
      <c r="G24">
        <v>105</v>
      </c>
      <c r="H24">
        <v>106</v>
      </c>
      <c r="J24">
        <v>40</v>
      </c>
      <c r="K24">
        <v>80</v>
      </c>
      <c r="L24">
        <v>0.5</v>
      </c>
      <c r="M24">
        <v>7</v>
      </c>
      <c r="N24">
        <v>19</v>
      </c>
      <c r="O24">
        <v>0.36799999999999999</v>
      </c>
      <c r="P24">
        <v>33</v>
      </c>
      <c r="Q24">
        <v>61</v>
      </c>
      <c r="R24">
        <v>0.54100000000000004</v>
      </c>
      <c r="S24">
        <v>0.54400000000000004</v>
      </c>
      <c r="T24">
        <v>18</v>
      </c>
      <c r="U24">
        <v>27</v>
      </c>
      <c r="V24">
        <v>0.66700000000000004</v>
      </c>
      <c r="W24">
        <v>4</v>
      </c>
      <c r="X24">
        <v>40</v>
      </c>
      <c r="Y24">
        <v>44</v>
      </c>
      <c r="Z24">
        <v>23</v>
      </c>
      <c r="AA24">
        <v>4</v>
      </c>
      <c r="AB24">
        <v>8</v>
      </c>
      <c r="AC24">
        <v>15</v>
      </c>
      <c r="AD24">
        <v>18</v>
      </c>
      <c r="AE24">
        <v>38</v>
      </c>
      <c r="AF24">
        <v>92</v>
      </c>
      <c r="AG24">
        <v>0.41299999999999998</v>
      </c>
      <c r="AH24">
        <v>12</v>
      </c>
      <c r="AI24">
        <v>34</v>
      </c>
      <c r="AJ24">
        <v>0.35299999999999998</v>
      </c>
      <c r="AK24">
        <v>26</v>
      </c>
      <c r="AL24">
        <v>58</v>
      </c>
      <c r="AM24">
        <v>0.44800000000000001</v>
      </c>
      <c r="AN24">
        <v>0.47799999999999998</v>
      </c>
      <c r="AO24">
        <v>18</v>
      </c>
      <c r="AP24">
        <v>24</v>
      </c>
      <c r="AQ24">
        <v>0.75</v>
      </c>
      <c r="AR24">
        <v>7</v>
      </c>
      <c r="AS24">
        <v>35</v>
      </c>
      <c r="AT24">
        <v>42</v>
      </c>
      <c r="AU24">
        <v>24</v>
      </c>
      <c r="AV24">
        <v>5</v>
      </c>
      <c r="AW24">
        <v>3</v>
      </c>
      <c r="AX24">
        <v>10</v>
      </c>
      <c r="AY24">
        <v>19</v>
      </c>
      <c r="AZ24">
        <f t="shared" si="2"/>
        <v>104.22</v>
      </c>
      <c r="BA24">
        <f t="shared" si="0"/>
        <v>100.74841681059297</v>
      </c>
      <c r="BB24">
        <f t="shared" si="1"/>
        <v>101.70792554212244</v>
      </c>
      <c r="BC24">
        <f t="shared" si="3"/>
        <v>-0.9595087315294677</v>
      </c>
    </row>
    <row r="25" spans="1:55">
      <c r="A25" s="6">
        <v>24</v>
      </c>
      <c r="B25">
        <v>24</v>
      </c>
      <c r="C25" s="4">
        <v>45997</v>
      </c>
      <c r="E25" t="s">
        <v>33</v>
      </c>
      <c r="F25" t="s">
        <v>29</v>
      </c>
      <c r="G25">
        <v>111</v>
      </c>
      <c r="H25">
        <v>127</v>
      </c>
      <c r="J25">
        <v>41</v>
      </c>
      <c r="K25">
        <v>85</v>
      </c>
      <c r="L25">
        <v>0.48199999999999998</v>
      </c>
      <c r="M25">
        <v>9</v>
      </c>
      <c r="N25">
        <v>31</v>
      </c>
      <c r="O25">
        <v>0.28999999999999998</v>
      </c>
      <c r="P25">
        <v>32</v>
      </c>
      <c r="Q25">
        <v>54</v>
      </c>
      <c r="R25">
        <v>0.59299999999999997</v>
      </c>
      <c r="S25">
        <v>0.53500000000000003</v>
      </c>
      <c r="T25">
        <v>20</v>
      </c>
      <c r="U25">
        <v>32</v>
      </c>
      <c r="V25">
        <v>0.625</v>
      </c>
      <c r="W25">
        <v>11</v>
      </c>
      <c r="X25">
        <v>30</v>
      </c>
      <c r="Y25">
        <v>41</v>
      </c>
      <c r="Z25">
        <v>23</v>
      </c>
      <c r="AA25">
        <v>5</v>
      </c>
      <c r="AB25">
        <v>4</v>
      </c>
      <c r="AC25">
        <v>13</v>
      </c>
      <c r="AD25">
        <v>17</v>
      </c>
      <c r="AE25">
        <v>49</v>
      </c>
      <c r="AF25">
        <v>93</v>
      </c>
      <c r="AG25">
        <v>0.52700000000000002</v>
      </c>
      <c r="AH25">
        <v>14</v>
      </c>
      <c r="AI25">
        <v>33</v>
      </c>
      <c r="AJ25">
        <v>0.42399999999999999</v>
      </c>
      <c r="AK25">
        <v>35</v>
      </c>
      <c r="AL25">
        <v>60</v>
      </c>
      <c r="AM25">
        <v>0.58299999999999996</v>
      </c>
      <c r="AN25">
        <v>0.60199999999999998</v>
      </c>
      <c r="AO25">
        <v>15</v>
      </c>
      <c r="AP25">
        <v>21</v>
      </c>
      <c r="AQ25">
        <v>0.71399999999999997</v>
      </c>
      <c r="AR25">
        <v>8</v>
      </c>
      <c r="AS25">
        <v>37</v>
      </c>
      <c r="AT25">
        <v>45</v>
      </c>
      <c r="AU25">
        <v>24</v>
      </c>
      <c r="AV25">
        <v>11</v>
      </c>
      <c r="AW25">
        <v>5</v>
      </c>
      <c r="AX25">
        <v>11</v>
      </c>
      <c r="AY25">
        <v>19</v>
      </c>
      <c r="AZ25">
        <f t="shared" si="2"/>
        <v>103.16</v>
      </c>
      <c r="BA25">
        <f t="shared" si="0"/>
        <v>107.59984490112447</v>
      </c>
      <c r="BB25">
        <f t="shared" si="1"/>
        <v>123.10973245443971</v>
      </c>
      <c r="BC25">
        <f t="shared" si="3"/>
        <v>-15.509887553315238</v>
      </c>
    </row>
    <row r="26" spans="1:55">
      <c r="A26" s="6">
        <v>25</v>
      </c>
      <c r="B26">
        <v>25</v>
      </c>
      <c r="C26" s="4">
        <v>46000</v>
      </c>
      <c r="D26" t="s">
        <v>32</v>
      </c>
      <c r="E26" t="s">
        <v>58</v>
      </c>
      <c r="F26" t="s">
        <v>29</v>
      </c>
      <c r="G26">
        <v>108</v>
      </c>
      <c r="H26">
        <v>117</v>
      </c>
      <c r="J26">
        <v>42</v>
      </c>
      <c r="K26">
        <v>93</v>
      </c>
      <c r="L26">
        <v>0.45200000000000001</v>
      </c>
      <c r="M26">
        <v>8</v>
      </c>
      <c r="N26">
        <v>33</v>
      </c>
      <c r="O26">
        <v>0.24199999999999999</v>
      </c>
      <c r="P26">
        <v>34</v>
      </c>
      <c r="Q26">
        <v>60</v>
      </c>
      <c r="R26">
        <v>0.56699999999999995</v>
      </c>
      <c r="S26">
        <v>0.495</v>
      </c>
      <c r="T26">
        <v>16</v>
      </c>
      <c r="U26">
        <v>19</v>
      </c>
      <c r="V26">
        <v>0.84199999999999997</v>
      </c>
      <c r="W26">
        <v>7</v>
      </c>
      <c r="X26">
        <v>32</v>
      </c>
      <c r="Y26">
        <v>39</v>
      </c>
      <c r="Z26">
        <v>25</v>
      </c>
      <c r="AA26">
        <v>8</v>
      </c>
      <c r="AB26">
        <v>6</v>
      </c>
      <c r="AC26">
        <v>8</v>
      </c>
      <c r="AD26">
        <v>16</v>
      </c>
      <c r="AE26">
        <v>44</v>
      </c>
      <c r="AF26">
        <v>87</v>
      </c>
      <c r="AG26">
        <v>0.50600000000000001</v>
      </c>
      <c r="AH26">
        <v>15</v>
      </c>
      <c r="AI26">
        <v>32</v>
      </c>
      <c r="AJ26">
        <v>0.46899999999999997</v>
      </c>
      <c r="AK26">
        <v>29</v>
      </c>
      <c r="AL26">
        <v>55</v>
      </c>
      <c r="AM26">
        <v>0.52700000000000002</v>
      </c>
      <c r="AN26">
        <v>0.59199999999999997</v>
      </c>
      <c r="AO26">
        <v>14</v>
      </c>
      <c r="AP26">
        <v>16</v>
      </c>
      <c r="AQ26">
        <v>0.875</v>
      </c>
      <c r="AR26">
        <v>7</v>
      </c>
      <c r="AS26">
        <v>40</v>
      </c>
      <c r="AT26">
        <v>47</v>
      </c>
      <c r="AU26">
        <v>30</v>
      </c>
      <c r="AV26">
        <v>5</v>
      </c>
      <c r="AW26">
        <v>6</v>
      </c>
      <c r="AX26">
        <v>17</v>
      </c>
      <c r="AY26">
        <v>19</v>
      </c>
      <c r="AZ26">
        <f t="shared" si="2"/>
        <v>103.2</v>
      </c>
      <c r="BA26">
        <f t="shared" si="0"/>
        <v>104.65116279069767</v>
      </c>
      <c r="BB26">
        <f t="shared" si="1"/>
        <v>113.37209302325581</v>
      </c>
      <c r="BC26">
        <f t="shared" si="3"/>
        <v>-8.7209302325581461</v>
      </c>
    </row>
    <row r="27" spans="1:55">
      <c r="A27" s="6">
        <v>26</v>
      </c>
      <c r="B27">
        <v>26</v>
      </c>
      <c r="C27" s="4">
        <v>46006</v>
      </c>
      <c r="E27" t="s">
        <v>47</v>
      </c>
      <c r="F27" t="s">
        <v>29</v>
      </c>
      <c r="G27">
        <v>96</v>
      </c>
      <c r="H27">
        <v>106</v>
      </c>
      <c r="J27">
        <v>35</v>
      </c>
      <c r="K27">
        <v>83</v>
      </c>
      <c r="L27">
        <v>0.42199999999999999</v>
      </c>
      <c r="M27">
        <v>9</v>
      </c>
      <c r="N27">
        <v>31</v>
      </c>
      <c r="O27">
        <v>0.28999999999999998</v>
      </c>
      <c r="P27">
        <v>26</v>
      </c>
      <c r="Q27">
        <v>52</v>
      </c>
      <c r="R27">
        <v>0.5</v>
      </c>
      <c r="S27">
        <v>0.47599999999999998</v>
      </c>
      <c r="T27">
        <v>17</v>
      </c>
      <c r="U27">
        <v>23</v>
      </c>
      <c r="V27">
        <v>0.73899999999999999</v>
      </c>
      <c r="W27">
        <v>11</v>
      </c>
      <c r="X27">
        <v>34</v>
      </c>
      <c r="Y27">
        <v>45</v>
      </c>
      <c r="Z27">
        <v>20</v>
      </c>
      <c r="AA27">
        <v>12</v>
      </c>
      <c r="AB27">
        <v>7</v>
      </c>
      <c r="AC27">
        <v>19</v>
      </c>
      <c r="AD27">
        <v>14</v>
      </c>
      <c r="AE27">
        <v>42</v>
      </c>
      <c r="AF27">
        <v>88</v>
      </c>
      <c r="AG27">
        <v>0.47699999999999998</v>
      </c>
      <c r="AH27">
        <v>16</v>
      </c>
      <c r="AI27">
        <v>40</v>
      </c>
      <c r="AJ27">
        <v>0.4</v>
      </c>
      <c r="AK27">
        <v>26</v>
      </c>
      <c r="AL27">
        <v>48</v>
      </c>
      <c r="AM27">
        <v>0.54200000000000004</v>
      </c>
      <c r="AN27">
        <v>0.56799999999999995</v>
      </c>
      <c r="AO27">
        <v>6</v>
      </c>
      <c r="AP27">
        <v>9</v>
      </c>
      <c r="AQ27">
        <v>0.66700000000000004</v>
      </c>
      <c r="AR27">
        <v>11</v>
      </c>
      <c r="AS27">
        <v>34</v>
      </c>
      <c r="AT27">
        <v>45</v>
      </c>
      <c r="AU27">
        <v>33</v>
      </c>
      <c r="AV27">
        <v>9</v>
      </c>
      <c r="AW27">
        <v>7</v>
      </c>
      <c r="AX27">
        <v>21</v>
      </c>
      <c r="AY27">
        <v>20</v>
      </c>
      <c r="AZ27">
        <f t="shared" si="2"/>
        <v>101.53999999999999</v>
      </c>
      <c r="BA27">
        <f t="shared" si="0"/>
        <v>94.544022060271828</v>
      </c>
      <c r="BB27">
        <f t="shared" si="1"/>
        <v>104.39235769155013</v>
      </c>
      <c r="BC27">
        <f t="shared" si="3"/>
        <v>-9.848335631278303</v>
      </c>
    </row>
    <row r="28" spans="1:55">
      <c r="A28" s="6">
        <v>27</v>
      </c>
      <c r="B28">
        <v>27</v>
      </c>
      <c r="C28" s="4">
        <v>46009</v>
      </c>
      <c r="D28" t="s">
        <v>32</v>
      </c>
      <c r="E28" t="s">
        <v>57</v>
      </c>
      <c r="F28" t="s">
        <v>31</v>
      </c>
      <c r="G28">
        <v>106</v>
      </c>
      <c r="H28">
        <v>95</v>
      </c>
      <c r="J28">
        <v>41</v>
      </c>
      <c r="K28">
        <v>89</v>
      </c>
      <c r="L28">
        <v>0.46100000000000002</v>
      </c>
      <c r="M28">
        <v>9</v>
      </c>
      <c r="N28">
        <v>28</v>
      </c>
      <c r="O28">
        <v>0.32100000000000001</v>
      </c>
      <c r="P28">
        <v>32</v>
      </c>
      <c r="Q28">
        <v>61</v>
      </c>
      <c r="R28">
        <v>0.52500000000000002</v>
      </c>
      <c r="S28">
        <v>0.51100000000000001</v>
      </c>
      <c r="T28">
        <v>15</v>
      </c>
      <c r="U28">
        <v>19</v>
      </c>
      <c r="V28">
        <v>0.78900000000000003</v>
      </c>
      <c r="W28">
        <v>9</v>
      </c>
      <c r="X28">
        <v>42</v>
      </c>
      <c r="Y28">
        <v>51</v>
      </c>
      <c r="Z28">
        <v>23</v>
      </c>
      <c r="AA28">
        <v>9</v>
      </c>
      <c r="AB28">
        <v>8</v>
      </c>
      <c r="AC28">
        <v>14</v>
      </c>
      <c r="AD28">
        <v>12</v>
      </c>
      <c r="AE28">
        <v>38</v>
      </c>
      <c r="AF28">
        <v>98</v>
      </c>
      <c r="AG28">
        <v>0.38800000000000001</v>
      </c>
      <c r="AH28">
        <v>11</v>
      </c>
      <c r="AI28">
        <v>49</v>
      </c>
      <c r="AJ28">
        <v>0.224</v>
      </c>
      <c r="AK28">
        <v>27</v>
      </c>
      <c r="AL28">
        <v>49</v>
      </c>
      <c r="AM28">
        <v>0.55100000000000005</v>
      </c>
      <c r="AN28">
        <v>0.44400000000000001</v>
      </c>
      <c r="AO28">
        <v>8</v>
      </c>
      <c r="AP28">
        <v>11</v>
      </c>
      <c r="AQ28">
        <v>0.72699999999999998</v>
      </c>
      <c r="AR28">
        <v>15</v>
      </c>
      <c r="AS28">
        <v>34</v>
      </c>
      <c r="AT28">
        <v>49</v>
      </c>
      <c r="AU28">
        <v>24</v>
      </c>
      <c r="AV28">
        <v>7</v>
      </c>
      <c r="AW28">
        <v>7</v>
      </c>
      <c r="AX28">
        <v>13</v>
      </c>
      <c r="AY28">
        <v>17</v>
      </c>
      <c r="AZ28">
        <f t="shared" si="2"/>
        <v>101.6</v>
      </c>
      <c r="BA28">
        <f t="shared" si="0"/>
        <v>104.33070866141733</v>
      </c>
      <c r="BB28">
        <f t="shared" si="1"/>
        <v>93.503937007874015</v>
      </c>
      <c r="BC28">
        <f t="shared" si="3"/>
        <v>10.826771653543318</v>
      </c>
    </row>
    <row r="29" spans="1:55">
      <c r="A29" s="6">
        <v>28</v>
      </c>
      <c r="B29">
        <v>28</v>
      </c>
      <c r="C29" s="4">
        <v>46010</v>
      </c>
      <c r="D29" t="s">
        <v>32</v>
      </c>
      <c r="E29" t="s">
        <v>48</v>
      </c>
      <c r="F29" t="s">
        <v>29</v>
      </c>
      <c r="G29">
        <v>116</v>
      </c>
      <c r="H29">
        <v>129</v>
      </c>
      <c r="J29">
        <v>40</v>
      </c>
      <c r="K29">
        <v>102</v>
      </c>
      <c r="L29">
        <v>0.39200000000000002</v>
      </c>
      <c r="M29">
        <v>19</v>
      </c>
      <c r="N29">
        <v>49</v>
      </c>
      <c r="O29">
        <v>0.38800000000000001</v>
      </c>
      <c r="P29">
        <v>21</v>
      </c>
      <c r="Q29">
        <v>53</v>
      </c>
      <c r="R29">
        <v>0.39600000000000002</v>
      </c>
      <c r="S29">
        <v>0.48499999999999999</v>
      </c>
      <c r="T29">
        <v>17</v>
      </c>
      <c r="U29">
        <v>24</v>
      </c>
      <c r="V29">
        <v>0.70799999999999996</v>
      </c>
      <c r="W29">
        <v>17</v>
      </c>
      <c r="X29">
        <v>30</v>
      </c>
      <c r="Y29">
        <v>47</v>
      </c>
      <c r="Z29">
        <v>27</v>
      </c>
      <c r="AA29">
        <v>6</v>
      </c>
      <c r="AB29">
        <v>1</v>
      </c>
      <c r="AC29">
        <v>13</v>
      </c>
      <c r="AD29">
        <v>20</v>
      </c>
      <c r="AE29">
        <v>44</v>
      </c>
      <c r="AF29">
        <v>82</v>
      </c>
      <c r="AG29">
        <v>0.53700000000000003</v>
      </c>
      <c r="AH29">
        <v>21</v>
      </c>
      <c r="AI29">
        <v>43</v>
      </c>
      <c r="AJ29">
        <v>0.48799999999999999</v>
      </c>
      <c r="AK29">
        <v>23</v>
      </c>
      <c r="AL29">
        <v>39</v>
      </c>
      <c r="AM29">
        <v>0.59</v>
      </c>
      <c r="AN29">
        <v>0.66500000000000004</v>
      </c>
      <c r="AO29">
        <v>20</v>
      </c>
      <c r="AP29">
        <v>24</v>
      </c>
      <c r="AQ29">
        <v>0.83299999999999996</v>
      </c>
      <c r="AR29">
        <v>6</v>
      </c>
      <c r="AS29">
        <v>40</v>
      </c>
      <c r="AT29">
        <v>46</v>
      </c>
      <c r="AU29">
        <v>25</v>
      </c>
      <c r="AV29">
        <v>8</v>
      </c>
      <c r="AW29">
        <v>8</v>
      </c>
      <c r="AX29">
        <v>16</v>
      </c>
      <c r="AY29">
        <v>19</v>
      </c>
      <c r="AZ29">
        <f t="shared" si="2"/>
        <v>105.56</v>
      </c>
      <c r="BA29">
        <f t="shared" si="0"/>
        <v>109.89010989010988</v>
      </c>
      <c r="BB29">
        <f t="shared" si="1"/>
        <v>122.20538082607048</v>
      </c>
      <c r="BC29">
        <f t="shared" si="3"/>
        <v>-12.315270935960598</v>
      </c>
    </row>
    <row r="30" spans="1:55">
      <c r="A30" s="6">
        <v>29</v>
      </c>
      <c r="B30">
        <v>29</v>
      </c>
      <c r="C30" s="4">
        <v>46012</v>
      </c>
      <c r="D30" t="s">
        <v>32</v>
      </c>
      <c r="E30" t="s">
        <v>56</v>
      </c>
      <c r="F30" t="s">
        <v>29</v>
      </c>
      <c r="G30">
        <v>125</v>
      </c>
      <c r="H30">
        <v>132</v>
      </c>
      <c r="J30">
        <v>41</v>
      </c>
      <c r="K30">
        <v>87</v>
      </c>
      <c r="L30">
        <v>0.47099999999999997</v>
      </c>
      <c r="M30">
        <v>17</v>
      </c>
      <c r="N30">
        <v>35</v>
      </c>
      <c r="O30">
        <v>0.48599999999999999</v>
      </c>
      <c r="P30">
        <v>24</v>
      </c>
      <c r="Q30">
        <v>52</v>
      </c>
      <c r="R30">
        <v>0.46200000000000002</v>
      </c>
      <c r="S30">
        <v>0.56899999999999995</v>
      </c>
      <c r="T30">
        <v>26</v>
      </c>
      <c r="U30">
        <v>35</v>
      </c>
      <c r="V30">
        <v>0.74299999999999999</v>
      </c>
      <c r="W30">
        <v>12</v>
      </c>
      <c r="X30">
        <v>33</v>
      </c>
      <c r="Y30">
        <v>45</v>
      </c>
      <c r="Z30">
        <v>26</v>
      </c>
      <c r="AA30">
        <v>5</v>
      </c>
      <c r="AB30">
        <v>1</v>
      </c>
      <c r="AC30">
        <v>11</v>
      </c>
      <c r="AD30">
        <v>14</v>
      </c>
      <c r="AE30">
        <v>47</v>
      </c>
      <c r="AF30">
        <v>85</v>
      </c>
      <c r="AG30">
        <v>0.55300000000000005</v>
      </c>
      <c r="AH30">
        <v>20</v>
      </c>
      <c r="AI30">
        <v>38</v>
      </c>
      <c r="AJ30">
        <v>0.52600000000000002</v>
      </c>
      <c r="AK30">
        <v>27</v>
      </c>
      <c r="AL30">
        <v>47</v>
      </c>
      <c r="AM30">
        <v>0.57399999999999995</v>
      </c>
      <c r="AN30">
        <v>0.67100000000000004</v>
      </c>
      <c r="AO30">
        <v>18</v>
      </c>
      <c r="AP30">
        <v>21</v>
      </c>
      <c r="AQ30">
        <v>0.85699999999999998</v>
      </c>
      <c r="AR30">
        <v>4</v>
      </c>
      <c r="AS30">
        <v>32</v>
      </c>
      <c r="AT30">
        <v>36</v>
      </c>
      <c r="AU30">
        <v>28</v>
      </c>
      <c r="AV30">
        <v>7</v>
      </c>
      <c r="AW30">
        <v>3</v>
      </c>
      <c r="AX30">
        <v>13</v>
      </c>
      <c r="AY30">
        <v>25</v>
      </c>
      <c r="AZ30">
        <f t="shared" si="2"/>
        <v>102.32</v>
      </c>
      <c r="BA30">
        <f t="shared" si="0"/>
        <v>122.16575449569977</v>
      </c>
      <c r="BB30">
        <f t="shared" si="1"/>
        <v>129.00703674745895</v>
      </c>
      <c r="BC30">
        <f t="shared" si="3"/>
        <v>-6.841282251759182</v>
      </c>
    </row>
    <row r="31" spans="1:55">
      <c r="A31" s="6">
        <v>30</v>
      </c>
      <c r="B31">
        <v>30</v>
      </c>
      <c r="C31" s="4">
        <v>46014</v>
      </c>
      <c r="E31" t="s">
        <v>47</v>
      </c>
      <c r="F31" t="s">
        <v>29</v>
      </c>
      <c r="G31">
        <v>91</v>
      </c>
      <c r="H31">
        <v>112</v>
      </c>
      <c r="J31">
        <v>33</v>
      </c>
      <c r="K31">
        <v>82</v>
      </c>
      <c r="L31">
        <v>0.40200000000000002</v>
      </c>
      <c r="M31">
        <v>8</v>
      </c>
      <c r="N31">
        <v>30</v>
      </c>
      <c r="O31">
        <v>0.26700000000000002</v>
      </c>
      <c r="P31">
        <v>25</v>
      </c>
      <c r="Q31">
        <v>52</v>
      </c>
      <c r="R31">
        <v>0.48099999999999998</v>
      </c>
      <c r="S31">
        <v>0.45100000000000001</v>
      </c>
      <c r="T31">
        <v>17</v>
      </c>
      <c r="U31">
        <v>20</v>
      </c>
      <c r="V31">
        <v>0.85</v>
      </c>
      <c r="W31">
        <v>10</v>
      </c>
      <c r="X31">
        <v>30</v>
      </c>
      <c r="Y31">
        <v>40</v>
      </c>
      <c r="Z31">
        <v>18</v>
      </c>
      <c r="AA31">
        <v>12</v>
      </c>
      <c r="AB31">
        <v>1</v>
      </c>
      <c r="AC31">
        <v>18</v>
      </c>
      <c r="AD31">
        <v>18</v>
      </c>
      <c r="AE31">
        <v>41</v>
      </c>
      <c r="AF31">
        <v>86</v>
      </c>
      <c r="AG31">
        <v>0.47699999999999998</v>
      </c>
      <c r="AH31">
        <v>14</v>
      </c>
      <c r="AI31">
        <v>38</v>
      </c>
      <c r="AJ31">
        <v>0.36799999999999999</v>
      </c>
      <c r="AK31">
        <v>27</v>
      </c>
      <c r="AL31">
        <v>48</v>
      </c>
      <c r="AM31">
        <v>0.56299999999999994</v>
      </c>
      <c r="AN31">
        <v>0.55800000000000005</v>
      </c>
      <c r="AO31">
        <v>16</v>
      </c>
      <c r="AP31">
        <v>18</v>
      </c>
      <c r="AQ31">
        <v>0.88900000000000001</v>
      </c>
      <c r="AR31">
        <v>15</v>
      </c>
      <c r="AS31">
        <v>35</v>
      </c>
      <c r="AT31">
        <v>50</v>
      </c>
      <c r="AU31">
        <v>29</v>
      </c>
      <c r="AV31">
        <v>12</v>
      </c>
      <c r="AW31">
        <v>5</v>
      </c>
      <c r="AX31">
        <v>17</v>
      </c>
      <c r="AY31">
        <v>19</v>
      </c>
      <c r="AZ31">
        <f t="shared" si="2"/>
        <v>97.36</v>
      </c>
      <c r="BA31">
        <f t="shared" si="0"/>
        <v>93.467543138866063</v>
      </c>
      <c r="BB31">
        <f t="shared" si="1"/>
        <v>115.03697617091208</v>
      </c>
      <c r="BC31">
        <f t="shared" si="3"/>
        <v>-21.569433032046021</v>
      </c>
    </row>
    <row r="32" spans="1:55">
      <c r="A32" s="6">
        <v>31</v>
      </c>
      <c r="B32">
        <v>31</v>
      </c>
      <c r="C32" s="4">
        <v>46017</v>
      </c>
      <c r="D32" t="s">
        <v>32</v>
      </c>
      <c r="E32" t="s">
        <v>38</v>
      </c>
      <c r="F32" t="s">
        <v>31</v>
      </c>
      <c r="G32">
        <v>126</v>
      </c>
      <c r="H32">
        <v>111</v>
      </c>
      <c r="J32">
        <v>49</v>
      </c>
      <c r="K32">
        <v>104</v>
      </c>
      <c r="L32">
        <v>0.47099999999999997</v>
      </c>
      <c r="M32">
        <v>11</v>
      </c>
      <c r="N32">
        <v>36</v>
      </c>
      <c r="O32">
        <v>0.30599999999999999</v>
      </c>
      <c r="P32">
        <v>38</v>
      </c>
      <c r="Q32">
        <v>68</v>
      </c>
      <c r="R32">
        <v>0.55900000000000005</v>
      </c>
      <c r="S32">
        <v>0.52400000000000002</v>
      </c>
      <c r="T32">
        <v>17</v>
      </c>
      <c r="U32">
        <v>18</v>
      </c>
      <c r="V32">
        <v>0.94399999999999995</v>
      </c>
      <c r="W32">
        <v>13</v>
      </c>
      <c r="X32">
        <v>39</v>
      </c>
      <c r="Y32">
        <v>52</v>
      </c>
      <c r="Z32">
        <v>29</v>
      </c>
      <c r="AA32">
        <v>14</v>
      </c>
      <c r="AB32">
        <v>2</v>
      </c>
      <c r="AC32">
        <v>12</v>
      </c>
      <c r="AD32">
        <v>16</v>
      </c>
      <c r="AE32">
        <v>40</v>
      </c>
      <c r="AF32">
        <v>85</v>
      </c>
      <c r="AG32">
        <v>0.47099999999999997</v>
      </c>
      <c r="AH32">
        <v>12</v>
      </c>
      <c r="AI32">
        <v>36</v>
      </c>
      <c r="AJ32">
        <v>0.33300000000000002</v>
      </c>
      <c r="AK32">
        <v>28</v>
      </c>
      <c r="AL32">
        <v>49</v>
      </c>
      <c r="AM32">
        <v>0.57099999999999995</v>
      </c>
      <c r="AN32">
        <v>0.54100000000000004</v>
      </c>
      <c r="AO32">
        <v>19</v>
      </c>
      <c r="AP32">
        <v>21</v>
      </c>
      <c r="AQ32">
        <v>0.90500000000000003</v>
      </c>
      <c r="AR32">
        <v>5</v>
      </c>
      <c r="AS32">
        <v>37</v>
      </c>
      <c r="AT32">
        <v>42</v>
      </c>
      <c r="AU32">
        <v>26</v>
      </c>
      <c r="AV32">
        <v>6</v>
      </c>
      <c r="AW32">
        <v>5</v>
      </c>
      <c r="AX32">
        <v>21</v>
      </c>
      <c r="AY32">
        <v>16</v>
      </c>
      <c r="AZ32">
        <f t="shared" si="2"/>
        <v>110.58</v>
      </c>
      <c r="BA32">
        <f t="shared" si="0"/>
        <v>113.94465545306565</v>
      </c>
      <c r="BB32">
        <f t="shared" si="1"/>
        <v>100.37981551817688</v>
      </c>
      <c r="BC32">
        <f t="shared" si="3"/>
        <v>13.564839934888766</v>
      </c>
    </row>
    <row r="33" spans="1:55">
      <c r="A33" s="6">
        <v>32</v>
      </c>
      <c r="B33">
        <v>32</v>
      </c>
      <c r="C33" s="4">
        <v>46018</v>
      </c>
      <c r="E33" t="s">
        <v>59</v>
      </c>
      <c r="F33" t="s">
        <v>31</v>
      </c>
      <c r="G33">
        <v>142</v>
      </c>
      <c r="H33">
        <v>116</v>
      </c>
      <c r="J33">
        <v>55</v>
      </c>
      <c r="K33">
        <v>107</v>
      </c>
      <c r="L33">
        <v>0.51400000000000001</v>
      </c>
      <c r="M33">
        <v>12</v>
      </c>
      <c r="N33">
        <v>31</v>
      </c>
      <c r="O33">
        <v>0.38700000000000001</v>
      </c>
      <c r="P33">
        <v>43</v>
      </c>
      <c r="Q33">
        <v>76</v>
      </c>
      <c r="R33">
        <v>0.56599999999999995</v>
      </c>
      <c r="S33">
        <v>0.56999999999999995</v>
      </c>
      <c r="T33">
        <v>20</v>
      </c>
      <c r="U33">
        <v>21</v>
      </c>
      <c r="V33">
        <v>0.95199999999999996</v>
      </c>
      <c r="W33">
        <v>17</v>
      </c>
      <c r="X33">
        <v>32</v>
      </c>
      <c r="Y33">
        <v>49</v>
      </c>
      <c r="Z33">
        <v>33</v>
      </c>
      <c r="AA33">
        <v>17</v>
      </c>
      <c r="AB33">
        <v>5</v>
      </c>
      <c r="AC33">
        <v>11</v>
      </c>
      <c r="AD33">
        <v>15</v>
      </c>
      <c r="AE33">
        <v>46</v>
      </c>
      <c r="AF33">
        <v>93</v>
      </c>
      <c r="AG33">
        <v>0.495</v>
      </c>
      <c r="AH33">
        <v>12</v>
      </c>
      <c r="AI33">
        <v>38</v>
      </c>
      <c r="AJ33">
        <v>0.316</v>
      </c>
      <c r="AK33">
        <v>34</v>
      </c>
      <c r="AL33">
        <v>55</v>
      </c>
      <c r="AM33">
        <v>0.61799999999999999</v>
      </c>
      <c r="AN33">
        <v>0.55900000000000005</v>
      </c>
      <c r="AO33">
        <v>12</v>
      </c>
      <c r="AP33">
        <v>16</v>
      </c>
      <c r="AQ33">
        <v>0.75</v>
      </c>
      <c r="AR33">
        <v>15</v>
      </c>
      <c r="AS33">
        <v>30</v>
      </c>
      <c r="AT33">
        <v>45</v>
      </c>
      <c r="AU33">
        <v>30</v>
      </c>
      <c r="AV33">
        <v>6</v>
      </c>
      <c r="AW33">
        <v>5</v>
      </c>
      <c r="AX33">
        <v>26</v>
      </c>
      <c r="AY33">
        <v>22</v>
      </c>
      <c r="AZ33">
        <f t="shared" si="2"/>
        <v>110.64</v>
      </c>
      <c r="BA33">
        <f t="shared" si="0"/>
        <v>128.34417932031815</v>
      </c>
      <c r="BB33">
        <f t="shared" si="1"/>
        <v>104.84454085321764</v>
      </c>
      <c r="BC33">
        <f t="shared" si="3"/>
        <v>23.49963846710051</v>
      </c>
    </row>
    <row r="34" spans="1:55">
      <c r="A34" s="6">
        <v>33</v>
      </c>
      <c r="B34">
        <v>33</v>
      </c>
      <c r="C34" s="4">
        <v>46020</v>
      </c>
      <c r="E34" t="s">
        <v>52</v>
      </c>
      <c r="F34" t="s">
        <v>31</v>
      </c>
      <c r="G34">
        <v>147</v>
      </c>
      <c r="H34">
        <v>123</v>
      </c>
      <c r="J34">
        <v>53</v>
      </c>
      <c r="K34">
        <v>99</v>
      </c>
      <c r="L34">
        <v>0.53500000000000003</v>
      </c>
      <c r="M34">
        <v>22</v>
      </c>
      <c r="N34">
        <v>46</v>
      </c>
      <c r="O34">
        <v>0.47799999999999998</v>
      </c>
      <c r="P34">
        <v>31</v>
      </c>
      <c r="Q34">
        <v>53</v>
      </c>
      <c r="R34">
        <v>0.58499999999999996</v>
      </c>
      <c r="S34">
        <v>0.64600000000000002</v>
      </c>
      <c r="T34">
        <v>19</v>
      </c>
      <c r="U34">
        <v>23</v>
      </c>
      <c r="V34">
        <v>0.82599999999999996</v>
      </c>
      <c r="W34">
        <v>15</v>
      </c>
      <c r="X34">
        <v>31</v>
      </c>
      <c r="Y34">
        <v>46</v>
      </c>
      <c r="Z34">
        <v>40</v>
      </c>
      <c r="AA34">
        <v>8</v>
      </c>
      <c r="AB34">
        <v>4</v>
      </c>
      <c r="AC34">
        <v>10</v>
      </c>
      <c r="AD34">
        <v>22</v>
      </c>
      <c r="AE34">
        <v>47</v>
      </c>
      <c r="AF34">
        <v>89</v>
      </c>
      <c r="AG34">
        <v>0.52800000000000002</v>
      </c>
      <c r="AH34">
        <v>11</v>
      </c>
      <c r="AI34">
        <v>31</v>
      </c>
      <c r="AJ34">
        <v>0.35499999999999998</v>
      </c>
      <c r="AK34">
        <v>36</v>
      </c>
      <c r="AL34">
        <v>58</v>
      </c>
      <c r="AM34">
        <v>0.621</v>
      </c>
      <c r="AN34">
        <v>0.59</v>
      </c>
      <c r="AO34">
        <v>18</v>
      </c>
      <c r="AP34">
        <v>22</v>
      </c>
      <c r="AQ34">
        <v>0.81799999999999995</v>
      </c>
      <c r="AR34">
        <v>6</v>
      </c>
      <c r="AS34">
        <v>30</v>
      </c>
      <c r="AT34">
        <v>36</v>
      </c>
      <c r="AU34">
        <v>29</v>
      </c>
      <c r="AV34">
        <v>5</v>
      </c>
      <c r="AW34">
        <v>4</v>
      </c>
      <c r="AX34">
        <v>10</v>
      </c>
      <c r="AY34">
        <v>21</v>
      </c>
      <c r="AZ34">
        <f t="shared" si="2"/>
        <v>103.4</v>
      </c>
      <c r="BA34">
        <f t="shared" ref="BA34:BA65" si="4">100*G34/AZ34</f>
        <v>142.16634429400386</v>
      </c>
      <c r="BB34">
        <f t="shared" ref="BB34:BB65" si="5">100*H34/AZ34</f>
        <v>118.95551257253385</v>
      </c>
      <c r="BC34">
        <f t="shared" si="3"/>
        <v>23.210831721470015</v>
      </c>
    </row>
    <row r="35" spans="1:55">
      <c r="A35" s="6">
        <v>34</v>
      </c>
      <c r="B35">
        <v>34</v>
      </c>
      <c r="C35" s="4">
        <v>46023</v>
      </c>
      <c r="D35" t="s">
        <v>32</v>
      </c>
      <c r="E35" t="s">
        <v>51</v>
      </c>
      <c r="F35" t="s">
        <v>31</v>
      </c>
      <c r="G35">
        <v>118</v>
      </c>
      <c r="H35">
        <v>112</v>
      </c>
      <c r="J35">
        <v>43</v>
      </c>
      <c r="K35">
        <v>99</v>
      </c>
      <c r="L35">
        <v>0.434</v>
      </c>
      <c r="M35">
        <v>14</v>
      </c>
      <c r="N35">
        <v>39</v>
      </c>
      <c r="O35">
        <v>0.35899999999999999</v>
      </c>
      <c r="P35">
        <v>29</v>
      </c>
      <c r="Q35">
        <v>60</v>
      </c>
      <c r="R35">
        <v>0.48299999999999998</v>
      </c>
      <c r="S35">
        <v>0.505</v>
      </c>
      <c r="T35">
        <v>18</v>
      </c>
      <c r="U35">
        <v>20</v>
      </c>
      <c r="V35">
        <v>0.9</v>
      </c>
      <c r="W35">
        <v>15</v>
      </c>
      <c r="X35">
        <v>34</v>
      </c>
      <c r="Y35">
        <v>49</v>
      </c>
      <c r="Z35">
        <v>25</v>
      </c>
      <c r="AA35">
        <v>14</v>
      </c>
      <c r="AB35">
        <v>6</v>
      </c>
      <c r="AC35">
        <v>20</v>
      </c>
      <c r="AD35">
        <v>19</v>
      </c>
      <c r="AE35">
        <v>38</v>
      </c>
      <c r="AF35">
        <v>80</v>
      </c>
      <c r="AG35">
        <v>0.47499999999999998</v>
      </c>
      <c r="AH35">
        <v>9</v>
      </c>
      <c r="AI35">
        <v>26</v>
      </c>
      <c r="AJ35">
        <v>0.34599999999999997</v>
      </c>
      <c r="AK35">
        <v>29</v>
      </c>
      <c r="AL35">
        <v>54</v>
      </c>
      <c r="AM35">
        <v>0.53700000000000003</v>
      </c>
      <c r="AN35">
        <v>0.53100000000000003</v>
      </c>
      <c r="AO35">
        <v>27</v>
      </c>
      <c r="AP35">
        <v>31</v>
      </c>
      <c r="AQ35">
        <v>0.871</v>
      </c>
      <c r="AR35">
        <v>6</v>
      </c>
      <c r="AS35">
        <v>34</v>
      </c>
      <c r="AT35">
        <v>40</v>
      </c>
      <c r="AU35">
        <v>25</v>
      </c>
      <c r="AV35">
        <v>11</v>
      </c>
      <c r="AW35">
        <v>9</v>
      </c>
      <c r="AX35">
        <v>21</v>
      </c>
      <c r="AY35">
        <v>20</v>
      </c>
      <c r="AZ35">
        <f t="shared" si="2"/>
        <v>110.72</v>
      </c>
      <c r="BA35">
        <f t="shared" si="4"/>
        <v>106.57514450867052</v>
      </c>
      <c r="BB35">
        <f t="shared" si="5"/>
        <v>101.15606936416185</v>
      </c>
      <c r="BC35">
        <f t="shared" si="3"/>
        <v>5.4190751445086676</v>
      </c>
    </row>
    <row r="36" spans="1:55">
      <c r="A36" s="6">
        <v>35</v>
      </c>
      <c r="B36">
        <v>35</v>
      </c>
      <c r="C36" s="4">
        <v>46025</v>
      </c>
      <c r="E36" t="s">
        <v>30</v>
      </c>
      <c r="F36" t="s">
        <v>29</v>
      </c>
      <c r="G36">
        <v>115</v>
      </c>
      <c r="H36">
        <v>125</v>
      </c>
      <c r="J36">
        <v>41</v>
      </c>
      <c r="K36">
        <v>87</v>
      </c>
      <c r="L36">
        <v>0.47099999999999997</v>
      </c>
      <c r="M36">
        <v>14</v>
      </c>
      <c r="N36">
        <v>37</v>
      </c>
      <c r="O36">
        <v>0.378</v>
      </c>
      <c r="P36">
        <v>27</v>
      </c>
      <c r="Q36">
        <v>50</v>
      </c>
      <c r="R36">
        <v>0.54</v>
      </c>
      <c r="S36">
        <v>0.55200000000000005</v>
      </c>
      <c r="T36">
        <v>19</v>
      </c>
      <c r="U36">
        <v>22</v>
      </c>
      <c r="V36">
        <v>0.86399999999999999</v>
      </c>
      <c r="W36">
        <v>11</v>
      </c>
      <c r="X36">
        <v>26</v>
      </c>
      <c r="Y36">
        <v>37</v>
      </c>
      <c r="Z36">
        <v>27</v>
      </c>
      <c r="AA36">
        <v>7</v>
      </c>
      <c r="AB36">
        <v>2</v>
      </c>
      <c r="AC36">
        <v>19</v>
      </c>
      <c r="AD36">
        <v>22</v>
      </c>
      <c r="AE36">
        <v>46</v>
      </c>
      <c r="AF36">
        <v>85</v>
      </c>
      <c r="AG36">
        <v>0.54100000000000004</v>
      </c>
      <c r="AH36">
        <v>11</v>
      </c>
      <c r="AI36">
        <v>38</v>
      </c>
      <c r="AJ36">
        <v>0.28899999999999998</v>
      </c>
      <c r="AK36">
        <v>35</v>
      </c>
      <c r="AL36">
        <v>47</v>
      </c>
      <c r="AM36">
        <v>0.745</v>
      </c>
      <c r="AN36">
        <v>0.60599999999999998</v>
      </c>
      <c r="AO36">
        <v>22</v>
      </c>
      <c r="AP36">
        <v>25</v>
      </c>
      <c r="AQ36">
        <v>0.88</v>
      </c>
      <c r="AR36">
        <v>10</v>
      </c>
      <c r="AS36">
        <v>30</v>
      </c>
      <c r="AT36">
        <v>40</v>
      </c>
      <c r="AU36">
        <v>26</v>
      </c>
      <c r="AV36">
        <v>9</v>
      </c>
      <c r="AW36">
        <v>5</v>
      </c>
      <c r="AX36">
        <v>14</v>
      </c>
      <c r="AY36">
        <v>20</v>
      </c>
      <c r="AZ36">
        <f t="shared" si="2"/>
        <v>102.34</v>
      </c>
      <c r="BA36">
        <f t="shared" si="4"/>
        <v>112.37052960719171</v>
      </c>
      <c r="BB36">
        <f t="shared" si="5"/>
        <v>122.14188000781708</v>
      </c>
      <c r="BC36">
        <f t="shared" si="3"/>
        <v>-9.7713504006253658</v>
      </c>
    </row>
    <row r="37" spans="1:55">
      <c r="A37" s="6">
        <v>36</v>
      </c>
      <c r="B37">
        <v>36</v>
      </c>
      <c r="C37" s="4">
        <v>46026</v>
      </c>
      <c r="E37" t="s">
        <v>41</v>
      </c>
      <c r="F37" t="s">
        <v>31</v>
      </c>
      <c r="G37">
        <v>125</v>
      </c>
      <c r="H37">
        <v>106</v>
      </c>
      <c r="J37">
        <v>47</v>
      </c>
      <c r="K37">
        <v>101</v>
      </c>
      <c r="L37">
        <v>0.46500000000000002</v>
      </c>
      <c r="M37">
        <v>18</v>
      </c>
      <c r="N37">
        <v>44</v>
      </c>
      <c r="O37">
        <v>0.40899999999999997</v>
      </c>
      <c r="P37">
        <v>29</v>
      </c>
      <c r="Q37">
        <v>57</v>
      </c>
      <c r="R37">
        <v>0.50900000000000001</v>
      </c>
      <c r="S37">
        <v>0.55400000000000005</v>
      </c>
      <c r="T37">
        <v>13</v>
      </c>
      <c r="U37">
        <v>18</v>
      </c>
      <c r="V37">
        <v>0.72199999999999998</v>
      </c>
      <c r="W37">
        <v>12</v>
      </c>
      <c r="X37">
        <v>31</v>
      </c>
      <c r="Y37">
        <v>43</v>
      </c>
      <c r="Z37">
        <v>30</v>
      </c>
      <c r="AA37">
        <v>19</v>
      </c>
      <c r="AB37">
        <v>7</v>
      </c>
      <c r="AC37">
        <v>16</v>
      </c>
      <c r="AD37">
        <v>14</v>
      </c>
      <c r="AE37">
        <v>42</v>
      </c>
      <c r="AF37">
        <v>90</v>
      </c>
      <c r="AG37">
        <v>0.46700000000000003</v>
      </c>
      <c r="AH37">
        <v>16</v>
      </c>
      <c r="AI37">
        <v>40</v>
      </c>
      <c r="AJ37">
        <v>0.4</v>
      </c>
      <c r="AK37">
        <v>26</v>
      </c>
      <c r="AL37">
        <v>50</v>
      </c>
      <c r="AM37">
        <v>0.52</v>
      </c>
      <c r="AN37">
        <v>0.55600000000000005</v>
      </c>
      <c r="AO37">
        <v>6</v>
      </c>
      <c r="AP37">
        <v>8</v>
      </c>
      <c r="AQ37">
        <v>0.75</v>
      </c>
      <c r="AR37">
        <v>6</v>
      </c>
      <c r="AS37">
        <v>36</v>
      </c>
      <c r="AT37">
        <v>42</v>
      </c>
      <c r="AU37">
        <v>28</v>
      </c>
      <c r="AV37">
        <v>9</v>
      </c>
      <c r="AW37">
        <v>7</v>
      </c>
      <c r="AX37">
        <v>26</v>
      </c>
      <c r="AY37">
        <v>14</v>
      </c>
      <c r="AZ37">
        <f t="shared" si="2"/>
        <v>113.22</v>
      </c>
      <c r="BA37">
        <f t="shared" si="4"/>
        <v>110.40452216922806</v>
      </c>
      <c r="BB37">
        <f t="shared" si="5"/>
        <v>93.62303479950539</v>
      </c>
      <c r="BC37">
        <f t="shared" si="3"/>
        <v>16.781487369722669</v>
      </c>
    </row>
    <row r="38" spans="1:55">
      <c r="A38" s="6">
        <v>37</v>
      </c>
      <c r="B38">
        <v>37</v>
      </c>
      <c r="C38" s="4">
        <v>46028</v>
      </c>
      <c r="D38" t="s">
        <v>32</v>
      </c>
      <c r="E38" t="s">
        <v>30</v>
      </c>
      <c r="F38" t="s">
        <v>29</v>
      </c>
      <c r="G38">
        <v>94</v>
      </c>
      <c r="H38">
        <v>122</v>
      </c>
      <c r="J38">
        <v>35</v>
      </c>
      <c r="K38">
        <v>98</v>
      </c>
      <c r="L38">
        <v>0.35699999999999998</v>
      </c>
      <c r="M38">
        <v>12</v>
      </c>
      <c r="N38">
        <v>37</v>
      </c>
      <c r="O38">
        <v>0.32400000000000001</v>
      </c>
      <c r="P38">
        <v>23</v>
      </c>
      <c r="Q38">
        <v>61</v>
      </c>
      <c r="R38">
        <v>0.377</v>
      </c>
      <c r="S38">
        <v>0.41799999999999998</v>
      </c>
      <c r="T38">
        <v>12</v>
      </c>
      <c r="U38">
        <v>16</v>
      </c>
      <c r="V38">
        <v>0.75</v>
      </c>
      <c r="W38">
        <v>11</v>
      </c>
      <c r="X38">
        <v>39</v>
      </c>
      <c r="Y38">
        <v>50</v>
      </c>
      <c r="Z38">
        <v>28</v>
      </c>
      <c r="AA38">
        <v>5</v>
      </c>
      <c r="AB38">
        <v>4</v>
      </c>
      <c r="AC38">
        <v>18</v>
      </c>
      <c r="AD38">
        <v>20</v>
      </c>
      <c r="AE38">
        <v>45</v>
      </c>
      <c r="AF38">
        <v>98</v>
      </c>
      <c r="AG38">
        <v>0.45900000000000002</v>
      </c>
      <c r="AH38">
        <v>14</v>
      </c>
      <c r="AI38">
        <v>39</v>
      </c>
      <c r="AJ38">
        <v>0.35899999999999999</v>
      </c>
      <c r="AK38">
        <v>31</v>
      </c>
      <c r="AL38">
        <v>59</v>
      </c>
      <c r="AM38">
        <v>0.52500000000000002</v>
      </c>
      <c r="AN38">
        <v>0.53100000000000003</v>
      </c>
      <c r="AO38">
        <v>18</v>
      </c>
      <c r="AP38">
        <v>23</v>
      </c>
      <c r="AQ38">
        <v>0.78300000000000003</v>
      </c>
      <c r="AR38">
        <v>11</v>
      </c>
      <c r="AS38">
        <v>52</v>
      </c>
      <c r="AT38">
        <v>63</v>
      </c>
      <c r="AU38">
        <v>27</v>
      </c>
      <c r="AV38">
        <v>7</v>
      </c>
      <c r="AW38">
        <v>8</v>
      </c>
      <c r="AX38">
        <v>12</v>
      </c>
      <c r="AY38">
        <v>23</v>
      </c>
      <c r="AZ38">
        <f t="shared" si="2"/>
        <v>110.58000000000001</v>
      </c>
      <c r="BA38">
        <f t="shared" si="4"/>
        <v>85.006330258636268</v>
      </c>
      <c r="BB38">
        <f t="shared" si="5"/>
        <v>110.32736480376197</v>
      </c>
      <c r="BC38">
        <f t="shared" si="3"/>
        <v>-25.321034545125698</v>
      </c>
    </row>
    <row r="39" spans="1:55">
      <c r="A39" s="6">
        <v>38</v>
      </c>
      <c r="B39">
        <v>38</v>
      </c>
      <c r="C39" s="4">
        <v>46032</v>
      </c>
      <c r="D39" t="s">
        <v>32</v>
      </c>
      <c r="E39" t="s">
        <v>59</v>
      </c>
      <c r="F39" t="s">
        <v>29</v>
      </c>
      <c r="G39">
        <v>99</v>
      </c>
      <c r="H39">
        <v>123</v>
      </c>
      <c r="J39">
        <v>36</v>
      </c>
      <c r="K39">
        <v>92</v>
      </c>
      <c r="L39">
        <v>0.39100000000000001</v>
      </c>
      <c r="M39">
        <v>4</v>
      </c>
      <c r="N39">
        <v>30</v>
      </c>
      <c r="O39">
        <v>0.13300000000000001</v>
      </c>
      <c r="P39">
        <v>32</v>
      </c>
      <c r="Q39">
        <v>62</v>
      </c>
      <c r="R39">
        <v>0.51600000000000001</v>
      </c>
      <c r="S39">
        <v>0.41299999999999998</v>
      </c>
      <c r="T39">
        <v>23</v>
      </c>
      <c r="U39">
        <v>29</v>
      </c>
      <c r="V39">
        <v>0.79300000000000004</v>
      </c>
      <c r="W39">
        <v>11</v>
      </c>
      <c r="X39">
        <v>40</v>
      </c>
      <c r="Y39">
        <v>51</v>
      </c>
      <c r="Z39">
        <v>17</v>
      </c>
      <c r="AA39">
        <v>6</v>
      </c>
      <c r="AB39">
        <v>5</v>
      </c>
      <c r="AC39">
        <v>19</v>
      </c>
      <c r="AD39">
        <v>18</v>
      </c>
      <c r="AE39">
        <v>44</v>
      </c>
      <c r="AF39">
        <v>98</v>
      </c>
      <c r="AG39">
        <v>0.44900000000000001</v>
      </c>
      <c r="AH39">
        <v>17</v>
      </c>
      <c r="AI39">
        <v>40</v>
      </c>
      <c r="AJ39">
        <v>0.42499999999999999</v>
      </c>
      <c r="AK39">
        <v>27</v>
      </c>
      <c r="AL39">
        <v>58</v>
      </c>
      <c r="AM39">
        <v>0.46600000000000003</v>
      </c>
      <c r="AN39">
        <v>0.53600000000000003</v>
      </c>
      <c r="AO39">
        <v>18</v>
      </c>
      <c r="AP39">
        <v>22</v>
      </c>
      <c r="AQ39">
        <v>0.81799999999999995</v>
      </c>
      <c r="AR39">
        <v>12</v>
      </c>
      <c r="AS39">
        <v>42</v>
      </c>
      <c r="AT39">
        <v>54</v>
      </c>
      <c r="AU39">
        <v>37</v>
      </c>
      <c r="AV39">
        <v>13</v>
      </c>
      <c r="AW39">
        <v>4</v>
      </c>
      <c r="AX39">
        <v>18</v>
      </c>
      <c r="AY39">
        <v>23</v>
      </c>
      <c r="AZ39">
        <f t="shared" si="2"/>
        <v>113.22</v>
      </c>
      <c r="BA39">
        <f t="shared" si="4"/>
        <v>87.440381558028619</v>
      </c>
      <c r="BB39">
        <f t="shared" si="5"/>
        <v>108.6380498145204</v>
      </c>
      <c r="BC39">
        <f t="shared" si="3"/>
        <v>-21.197668256491781</v>
      </c>
    </row>
    <row r="40" spans="1:55">
      <c r="A40" s="6">
        <v>39</v>
      </c>
      <c r="B40">
        <v>39</v>
      </c>
      <c r="C40" s="4">
        <v>46033</v>
      </c>
      <c r="D40" t="s">
        <v>32</v>
      </c>
      <c r="E40" t="s">
        <v>40</v>
      </c>
      <c r="F40" t="s">
        <v>29</v>
      </c>
      <c r="G40">
        <v>112</v>
      </c>
      <c r="H40">
        <v>124</v>
      </c>
      <c r="J40">
        <v>44</v>
      </c>
      <c r="K40">
        <v>82</v>
      </c>
      <c r="L40">
        <v>0.53700000000000003</v>
      </c>
      <c r="M40">
        <v>17</v>
      </c>
      <c r="N40">
        <v>32</v>
      </c>
      <c r="O40">
        <v>0.53100000000000003</v>
      </c>
      <c r="P40">
        <v>27</v>
      </c>
      <c r="Q40">
        <v>50</v>
      </c>
      <c r="R40">
        <v>0.54</v>
      </c>
      <c r="S40">
        <v>0.64</v>
      </c>
      <c r="T40">
        <v>7</v>
      </c>
      <c r="U40">
        <v>13</v>
      </c>
      <c r="V40">
        <v>0.53800000000000003</v>
      </c>
      <c r="W40">
        <v>5</v>
      </c>
      <c r="X40">
        <v>32</v>
      </c>
      <c r="Y40">
        <v>37</v>
      </c>
      <c r="Z40">
        <v>35</v>
      </c>
      <c r="AA40">
        <v>9</v>
      </c>
      <c r="AB40">
        <v>4</v>
      </c>
      <c r="AC40">
        <v>23</v>
      </c>
      <c r="AD40">
        <v>24</v>
      </c>
      <c r="AE40">
        <v>47</v>
      </c>
      <c r="AF40">
        <v>93</v>
      </c>
      <c r="AG40">
        <v>0.505</v>
      </c>
      <c r="AH40">
        <v>10</v>
      </c>
      <c r="AI40">
        <v>34</v>
      </c>
      <c r="AJ40">
        <v>0.29399999999999998</v>
      </c>
      <c r="AK40">
        <v>37</v>
      </c>
      <c r="AL40">
        <v>59</v>
      </c>
      <c r="AM40">
        <v>0.627</v>
      </c>
      <c r="AN40">
        <v>0.55900000000000005</v>
      </c>
      <c r="AO40">
        <v>20</v>
      </c>
      <c r="AP40">
        <v>28</v>
      </c>
      <c r="AQ40">
        <v>0.71399999999999997</v>
      </c>
      <c r="AR40">
        <v>14</v>
      </c>
      <c r="AS40">
        <v>32</v>
      </c>
      <c r="AT40">
        <v>46</v>
      </c>
      <c r="AU40">
        <v>23</v>
      </c>
      <c r="AV40">
        <v>12</v>
      </c>
      <c r="AW40">
        <v>5</v>
      </c>
      <c r="AX40">
        <v>13</v>
      </c>
      <c r="AY40">
        <v>18</v>
      </c>
      <c r="AZ40">
        <f t="shared" si="2"/>
        <v>105.02</v>
      </c>
      <c r="BA40">
        <f t="shared" si="4"/>
        <v>106.64635307560465</v>
      </c>
      <c r="BB40">
        <f t="shared" si="5"/>
        <v>118.07274804799086</v>
      </c>
      <c r="BC40">
        <f t="shared" si="3"/>
        <v>-11.426394972386205</v>
      </c>
    </row>
    <row r="41" spans="1:55">
      <c r="A41" s="6">
        <v>40</v>
      </c>
      <c r="B41">
        <v>40</v>
      </c>
      <c r="C41" s="4">
        <v>46035</v>
      </c>
      <c r="E41" t="s">
        <v>46</v>
      </c>
      <c r="F41" t="s">
        <v>31</v>
      </c>
      <c r="G41">
        <v>127</v>
      </c>
      <c r="H41">
        <v>121</v>
      </c>
      <c r="J41">
        <v>48</v>
      </c>
      <c r="K41">
        <v>92</v>
      </c>
      <c r="L41">
        <v>0.52200000000000002</v>
      </c>
      <c r="M41">
        <v>13</v>
      </c>
      <c r="N41">
        <v>38</v>
      </c>
      <c r="O41">
        <v>0.34200000000000003</v>
      </c>
      <c r="P41">
        <v>35</v>
      </c>
      <c r="Q41">
        <v>54</v>
      </c>
      <c r="R41">
        <v>0.64800000000000002</v>
      </c>
      <c r="S41">
        <v>0.59199999999999997</v>
      </c>
      <c r="T41">
        <v>18</v>
      </c>
      <c r="U41">
        <v>22</v>
      </c>
      <c r="V41">
        <v>0.81799999999999995</v>
      </c>
      <c r="W41">
        <v>9</v>
      </c>
      <c r="X41">
        <v>32</v>
      </c>
      <c r="Y41">
        <v>41</v>
      </c>
      <c r="Z41">
        <v>28</v>
      </c>
      <c r="AA41">
        <v>8</v>
      </c>
      <c r="AB41">
        <v>2</v>
      </c>
      <c r="AC41">
        <v>12</v>
      </c>
      <c r="AD41">
        <v>22</v>
      </c>
      <c r="AE41">
        <v>44</v>
      </c>
      <c r="AF41">
        <v>102</v>
      </c>
      <c r="AG41">
        <v>0.43099999999999999</v>
      </c>
      <c r="AH41">
        <v>14</v>
      </c>
      <c r="AI41">
        <v>48</v>
      </c>
      <c r="AJ41">
        <v>0.29199999999999998</v>
      </c>
      <c r="AK41">
        <v>30</v>
      </c>
      <c r="AL41">
        <v>54</v>
      </c>
      <c r="AM41">
        <v>0.55600000000000005</v>
      </c>
      <c r="AN41">
        <v>0.5</v>
      </c>
      <c r="AO41">
        <v>19</v>
      </c>
      <c r="AP41">
        <v>20</v>
      </c>
      <c r="AQ41">
        <v>0.95</v>
      </c>
      <c r="AR41">
        <v>18</v>
      </c>
      <c r="AS41">
        <v>30</v>
      </c>
      <c r="AT41">
        <v>48</v>
      </c>
      <c r="AU41">
        <v>22</v>
      </c>
      <c r="AV41">
        <v>10</v>
      </c>
      <c r="AW41">
        <v>1</v>
      </c>
      <c r="AX41">
        <v>13</v>
      </c>
      <c r="AY41">
        <v>22</v>
      </c>
      <c r="AZ41">
        <f t="shared" si="2"/>
        <v>105.24000000000001</v>
      </c>
      <c r="BA41">
        <f t="shared" si="4"/>
        <v>120.67654884074496</v>
      </c>
      <c r="BB41">
        <f t="shared" si="5"/>
        <v>114.97529456480424</v>
      </c>
      <c r="BC41">
        <f t="shared" si="3"/>
        <v>5.7012542759407125</v>
      </c>
    </row>
    <row r="42" spans="1:55">
      <c r="A42" s="6">
        <v>41</v>
      </c>
      <c r="B42">
        <v>41</v>
      </c>
      <c r="C42" s="4">
        <v>46037</v>
      </c>
      <c r="E42" t="s">
        <v>48</v>
      </c>
      <c r="F42" t="s">
        <v>29</v>
      </c>
      <c r="G42">
        <v>114</v>
      </c>
      <c r="H42">
        <v>119</v>
      </c>
      <c r="J42">
        <v>39</v>
      </c>
      <c r="K42">
        <v>87</v>
      </c>
      <c r="L42">
        <v>0.44800000000000001</v>
      </c>
      <c r="M42">
        <v>15</v>
      </c>
      <c r="N42">
        <v>42</v>
      </c>
      <c r="O42">
        <v>0.35699999999999998</v>
      </c>
      <c r="P42">
        <v>24</v>
      </c>
      <c r="Q42">
        <v>45</v>
      </c>
      <c r="R42">
        <v>0.53300000000000003</v>
      </c>
      <c r="S42">
        <v>0.53400000000000003</v>
      </c>
      <c r="T42">
        <v>21</v>
      </c>
      <c r="U42">
        <v>27</v>
      </c>
      <c r="V42">
        <v>0.77800000000000002</v>
      </c>
      <c r="W42">
        <v>12</v>
      </c>
      <c r="X42">
        <v>28</v>
      </c>
      <c r="Y42">
        <v>40</v>
      </c>
      <c r="Z42">
        <v>25</v>
      </c>
      <c r="AA42">
        <v>7</v>
      </c>
      <c r="AB42">
        <v>2</v>
      </c>
      <c r="AC42">
        <v>10</v>
      </c>
      <c r="AD42">
        <v>20</v>
      </c>
      <c r="AE42">
        <v>41</v>
      </c>
      <c r="AF42">
        <v>91</v>
      </c>
      <c r="AG42">
        <v>0.45100000000000001</v>
      </c>
      <c r="AH42">
        <v>13</v>
      </c>
      <c r="AI42">
        <v>39</v>
      </c>
      <c r="AJ42">
        <v>0.33300000000000002</v>
      </c>
      <c r="AK42">
        <v>28</v>
      </c>
      <c r="AL42">
        <v>52</v>
      </c>
      <c r="AM42">
        <v>0.53800000000000003</v>
      </c>
      <c r="AN42">
        <v>0.52200000000000002</v>
      </c>
      <c r="AO42">
        <v>24</v>
      </c>
      <c r="AP42">
        <v>25</v>
      </c>
      <c r="AQ42">
        <v>0.96</v>
      </c>
      <c r="AR42">
        <v>18</v>
      </c>
      <c r="AS42">
        <v>33</v>
      </c>
      <c r="AT42">
        <v>51</v>
      </c>
      <c r="AU42">
        <v>22</v>
      </c>
      <c r="AV42">
        <v>5</v>
      </c>
      <c r="AW42">
        <v>5</v>
      </c>
      <c r="AX42">
        <v>13</v>
      </c>
      <c r="AY42">
        <v>22</v>
      </c>
      <c r="AZ42">
        <f t="shared" si="2"/>
        <v>96.94</v>
      </c>
      <c r="BA42">
        <f t="shared" si="4"/>
        <v>117.59851454507944</v>
      </c>
      <c r="BB42">
        <f t="shared" si="5"/>
        <v>122.75634413038993</v>
      </c>
      <c r="BC42">
        <f t="shared" si="3"/>
        <v>-5.1578295853104947</v>
      </c>
    </row>
    <row r="43" spans="1:55">
      <c r="A43" s="6">
        <v>42</v>
      </c>
      <c r="B43">
        <v>42</v>
      </c>
      <c r="C43" s="4">
        <v>46039</v>
      </c>
      <c r="E43" t="s">
        <v>40</v>
      </c>
      <c r="F43" t="s">
        <v>31</v>
      </c>
      <c r="G43">
        <v>122</v>
      </c>
      <c r="H43">
        <v>120</v>
      </c>
      <c r="J43">
        <v>41</v>
      </c>
      <c r="K43">
        <v>111</v>
      </c>
      <c r="L43">
        <v>0.36899999999999999</v>
      </c>
      <c r="M43">
        <v>20</v>
      </c>
      <c r="N43">
        <v>50</v>
      </c>
      <c r="O43">
        <v>0.4</v>
      </c>
      <c r="P43">
        <v>21</v>
      </c>
      <c r="Q43">
        <v>61</v>
      </c>
      <c r="R43">
        <v>0.34399999999999997</v>
      </c>
      <c r="S43">
        <v>0.45900000000000002</v>
      </c>
      <c r="T43">
        <v>20</v>
      </c>
      <c r="U43">
        <v>28</v>
      </c>
      <c r="V43">
        <v>0.71399999999999997</v>
      </c>
      <c r="W43">
        <v>21</v>
      </c>
      <c r="X43">
        <v>30</v>
      </c>
      <c r="Y43">
        <v>51</v>
      </c>
      <c r="Z43">
        <v>30</v>
      </c>
      <c r="AA43">
        <v>7</v>
      </c>
      <c r="AB43">
        <v>4</v>
      </c>
      <c r="AC43">
        <v>4</v>
      </c>
      <c r="AD43">
        <v>21</v>
      </c>
      <c r="AE43">
        <v>42</v>
      </c>
      <c r="AF43">
        <v>77</v>
      </c>
      <c r="AG43">
        <v>0.54500000000000004</v>
      </c>
      <c r="AH43">
        <v>13</v>
      </c>
      <c r="AI43">
        <v>29</v>
      </c>
      <c r="AJ43">
        <v>0.44800000000000001</v>
      </c>
      <c r="AK43">
        <v>29</v>
      </c>
      <c r="AL43">
        <v>48</v>
      </c>
      <c r="AM43">
        <v>0.60399999999999998</v>
      </c>
      <c r="AN43">
        <v>0.63</v>
      </c>
      <c r="AO43">
        <v>23</v>
      </c>
      <c r="AP43">
        <v>28</v>
      </c>
      <c r="AQ43">
        <v>0.82099999999999995</v>
      </c>
      <c r="AR43">
        <v>5</v>
      </c>
      <c r="AS43">
        <v>41</v>
      </c>
      <c r="AT43">
        <v>46</v>
      </c>
      <c r="AU43">
        <v>23</v>
      </c>
      <c r="AV43">
        <v>3</v>
      </c>
      <c r="AW43">
        <v>6</v>
      </c>
      <c r="AX43">
        <v>15</v>
      </c>
      <c r="AY43">
        <v>19</v>
      </c>
      <c r="AZ43">
        <f t="shared" si="2"/>
        <v>102.82</v>
      </c>
      <c r="BA43">
        <f t="shared" si="4"/>
        <v>118.65395837385724</v>
      </c>
      <c r="BB43">
        <f t="shared" si="5"/>
        <v>116.70881151526942</v>
      </c>
      <c r="BC43">
        <f t="shared" si="3"/>
        <v>1.9451468585878189</v>
      </c>
    </row>
    <row r="44" spans="1:55">
      <c r="A44" s="6">
        <v>43</v>
      </c>
      <c r="B44">
        <v>43</v>
      </c>
      <c r="C44" s="4">
        <v>46041</v>
      </c>
      <c r="D44" t="s">
        <v>32</v>
      </c>
      <c r="E44" t="s">
        <v>28</v>
      </c>
      <c r="F44" t="s">
        <v>29</v>
      </c>
      <c r="G44">
        <v>112</v>
      </c>
      <c r="H44">
        <v>135</v>
      </c>
      <c r="J44">
        <v>39</v>
      </c>
      <c r="K44">
        <v>99</v>
      </c>
      <c r="L44">
        <v>0.39400000000000002</v>
      </c>
      <c r="M44">
        <v>13</v>
      </c>
      <c r="N44">
        <v>45</v>
      </c>
      <c r="O44">
        <v>0.28899999999999998</v>
      </c>
      <c r="P44">
        <v>26</v>
      </c>
      <c r="Q44">
        <v>54</v>
      </c>
      <c r="R44">
        <v>0.48099999999999998</v>
      </c>
      <c r="S44">
        <v>0.46</v>
      </c>
      <c r="T44">
        <v>21</v>
      </c>
      <c r="U44">
        <v>24</v>
      </c>
      <c r="V44">
        <v>0.875</v>
      </c>
      <c r="W44">
        <v>20</v>
      </c>
      <c r="X44">
        <v>34</v>
      </c>
      <c r="Y44">
        <v>54</v>
      </c>
      <c r="Z44">
        <v>30</v>
      </c>
      <c r="AA44">
        <v>6</v>
      </c>
      <c r="AB44">
        <v>2</v>
      </c>
      <c r="AC44">
        <v>19</v>
      </c>
      <c r="AD44">
        <v>18</v>
      </c>
      <c r="AE44">
        <v>49</v>
      </c>
      <c r="AF44">
        <v>95</v>
      </c>
      <c r="AG44">
        <v>0.51600000000000001</v>
      </c>
      <c r="AH44">
        <v>24</v>
      </c>
      <c r="AI44">
        <v>51</v>
      </c>
      <c r="AJ44">
        <v>0.47099999999999997</v>
      </c>
      <c r="AK44">
        <v>25</v>
      </c>
      <c r="AL44">
        <v>44</v>
      </c>
      <c r="AM44">
        <v>0.56799999999999995</v>
      </c>
      <c r="AN44">
        <v>0.64200000000000002</v>
      </c>
      <c r="AO44">
        <v>13</v>
      </c>
      <c r="AP44">
        <v>17</v>
      </c>
      <c r="AQ44">
        <v>0.76500000000000001</v>
      </c>
      <c r="AR44">
        <v>8</v>
      </c>
      <c r="AS44">
        <v>38</v>
      </c>
      <c r="AT44">
        <v>46</v>
      </c>
      <c r="AU44">
        <v>38</v>
      </c>
      <c r="AV44">
        <v>11</v>
      </c>
      <c r="AW44">
        <v>3</v>
      </c>
      <c r="AX44">
        <v>14</v>
      </c>
      <c r="AY44">
        <v>17</v>
      </c>
      <c r="AZ44">
        <f t="shared" si="2"/>
        <v>108.52000000000001</v>
      </c>
      <c r="BA44">
        <f t="shared" si="4"/>
        <v>103.2067821599705</v>
      </c>
      <c r="BB44">
        <f t="shared" si="5"/>
        <v>124.40103206782159</v>
      </c>
      <c r="BC44">
        <f t="shared" si="3"/>
        <v>-21.194249907851088</v>
      </c>
    </row>
    <row r="45" spans="1:55">
      <c r="A45" s="6">
        <v>44</v>
      </c>
      <c r="B45">
        <v>44</v>
      </c>
      <c r="C45" s="4">
        <v>46042</v>
      </c>
      <c r="D45" t="s">
        <v>32</v>
      </c>
      <c r="E45" t="s">
        <v>33</v>
      </c>
      <c r="F45" t="s">
        <v>31</v>
      </c>
      <c r="G45">
        <v>130</v>
      </c>
      <c r="H45">
        <v>117</v>
      </c>
      <c r="J45">
        <v>47</v>
      </c>
      <c r="K45">
        <v>98</v>
      </c>
      <c r="L45">
        <v>0.48</v>
      </c>
      <c r="M45">
        <v>21</v>
      </c>
      <c r="N45">
        <v>42</v>
      </c>
      <c r="O45">
        <v>0.5</v>
      </c>
      <c r="P45">
        <v>26</v>
      </c>
      <c r="Q45">
        <v>56</v>
      </c>
      <c r="R45">
        <v>0.46400000000000002</v>
      </c>
      <c r="S45">
        <v>0.58699999999999997</v>
      </c>
      <c r="T45">
        <v>15</v>
      </c>
      <c r="U45">
        <v>24</v>
      </c>
      <c r="V45">
        <v>0.625</v>
      </c>
      <c r="W45">
        <v>12</v>
      </c>
      <c r="X45">
        <v>34</v>
      </c>
      <c r="Y45">
        <v>46</v>
      </c>
      <c r="Z45">
        <v>33</v>
      </c>
      <c r="AA45">
        <v>6</v>
      </c>
      <c r="AB45">
        <v>2</v>
      </c>
      <c r="AC45">
        <v>10</v>
      </c>
      <c r="AD45">
        <v>13</v>
      </c>
      <c r="AE45">
        <v>44</v>
      </c>
      <c r="AF45">
        <v>87</v>
      </c>
      <c r="AG45">
        <v>0.50600000000000001</v>
      </c>
      <c r="AH45">
        <v>11</v>
      </c>
      <c r="AI45">
        <v>30</v>
      </c>
      <c r="AJ45">
        <v>0.36699999999999999</v>
      </c>
      <c r="AK45">
        <v>33</v>
      </c>
      <c r="AL45">
        <v>57</v>
      </c>
      <c r="AM45">
        <v>0.57899999999999996</v>
      </c>
      <c r="AN45">
        <v>0.56899999999999995</v>
      </c>
      <c r="AO45">
        <v>18</v>
      </c>
      <c r="AP45">
        <v>21</v>
      </c>
      <c r="AQ45">
        <v>0.85699999999999998</v>
      </c>
      <c r="AR45">
        <v>8</v>
      </c>
      <c r="AS45">
        <v>41</v>
      </c>
      <c r="AT45">
        <v>49</v>
      </c>
      <c r="AU45">
        <v>27</v>
      </c>
      <c r="AV45">
        <v>6</v>
      </c>
      <c r="AW45">
        <v>4</v>
      </c>
      <c r="AX45">
        <v>16</v>
      </c>
      <c r="AY45">
        <v>20</v>
      </c>
      <c r="AZ45">
        <f t="shared" si="2"/>
        <v>105.4</v>
      </c>
      <c r="BA45">
        <f t="shared" si="4"/>
        <v>123.33965844402276</v>
      </c>
      <c r="BB45">
        <f t="shared" si="5"/>
        <v>111.00569259962049</v>
      </c>
      <c r="BC45">
        <f t="shared" si="3"/>
        <v>12.333965844402272</v>
      </c>
    </row>
    <row r="46" spans="1:55">
      <c r="A46" s="6">
        <v>45</v>
      </c>
      <c r="B46">
        <v>45</v>
      </c>
      <c r="C46" s="4">
        <v>46044</v>
      </c>
      <c r="D46" t="s">
        <v>32</v>
      </c>
      <c r="E46" t="s">
        <v>34</v>
      </c>
      <c r="F46" t="s">
        <v>29</v>
      </c>
      <c r="G46">
        <v>110</v>
      </c>
      <c r="H46">
        <v>127</v>
      </c>
      <c r="J46">
        <v>43</v>
      </c>
      <c r="K46">
        <v>94</v>
      </c>
      <c r="L46">
        <v>0.45700000000000002</v>
      </c>
      <c r="M46">
        <v>9</v>
      </c>
      <c r="N46">
        <v>45</v>
      </c>
      <c r="O46">
        <v>0.2</v>
      </c>
      <c r="P46">
        <v>34</v>
      </c>
      <c r="Q46">
        <v>49</v>
      </c>
      <c r="R46">
        <v>0.69399999999999995</v>
      </c>
      <c r="S46">
        <v>0.505</v>
      </c>
      <c r="T46">
        <v>15</v>
      </c>
      <c r="U46">
        <v>19</v>
      </c>
      <c r="V46">
        <v>0.78900000000000003</v>
      </c>
      <c r="W46">
        <v>14</v>
      </c>
      <c r="X46">
        <v>26</v>
      </c>
      <c r="Y46">
        <v>40</v>
      </c>
      <c r="Z46">
        <v>27</v>
      </c>
      <c r="AA46">
        <v>12</v>
      </c>
      <c r="AB46">
        <v>4</v>
      </c>
      <c r="AC46">
        <v>15</v>
      </c>
      <c r="AD46">
        <v>10</v>
      </c>
      <c r="AE46">
        <v>48</v>
      </c>
      <c r="AF46">
        <v>96</v>
      </c>
      <c r="AG46">
        <v>0.5</v>
      </c>
      <c r="AH46">
        <v>20</v>
      </c>
      <c r="AI46">
        <v>50</v>
      </c>
      <c r="AJ46">
        <v>0.4</v>
      </c>
      <c r="AK46">
        <v>28</v>
      </c>
      <c r="AL46">
        <v>46</v>
      </c>
      <c r="AM46">
        <v>0.60899999999999999</v>
      </c>
      <c r="AN46">
        <v>0.60399999999999998</v>
      </c>
      <c r="AO46">
        <v>11</v>
      </c>
      <c r="AP46">
        <v>13</v>
      </c>
      <c r="AQ46">
        <v>0.84599999999999997</v>
      </c>
      <c r="AR46">
        <v>14</v>
      </c>
      <c r="AS46">
        <v>36</v>
      </c>
      <c r="AT46">
        <v>50</v>
      </c>
      <c r="AU46">
        <v>26</v>
      </c>
      <c r="AV46">
        <v>10</v>
      </c>
      <c r="AW46">
        <v>5</v>
      </c>
      <c r="AX46">
        <v>20</v>
      </c>
      <c r="AY46">
        <v>17</v>
      </c>
      <c r="AZ46">
        <f t="shared" si="2"/>
        <v>105.53999999999999</v>
      </c>
      <c r="BA46">
        <f t="shared" si="4"/>
        <v>104.22588592003032</v>
      </c>
      <c r="BB46">
        <f t="shared" si="5"/>
        <v>120.33352283494411</v>
      </c>
      <c r="BC46">
        <f t="shared" si="3"/>
        <v>-16.107636914913783</v>
      </c>
    </row>
    <row r="47" spans="1:55">
      <c r="A47" s="6">
        <v>46</v>
      </c>
      <c r="B47">
        <v>46</v>
      </c>
      <c r="C47" s="4">
        <v>46046</v>
      </c>
      <c r="D47" t="s">
        <v>32</v>
      </c>
      <c r="E47" t="s">
        <v>43</v>
      </c>
      <c r="F47" t="s">
        <v>31</v>
      </c>
      <c r="G47">
        <v>147</v>
      </c>
      <c r="H47">
        <v>116</v>
      </c>
      <c r="J47">
        <v>47</v>
      </c>
      <c r="K47">
        <v>108</v>
      </c>
      <c r="L47">
        <v>0.435</v>
      </c>
      <c r="M47">
        <v>19</v>
      </c>
      <c r="N47">
        <v>47</v>
      </c>
      <c r="O47">
        <v>0.40400000000000003</v>
      </c>
      <c r="P47">
        <v>28</v>
      </c>
      <c r="Q47">
        <v>61</v>
      </c>
      <c r="R47">
        <v>0.45900000000000002</v>
      </c>
      <c r="S47">
        <v>0.52300000000000002</v>
      </c>
      <c r="T47">
        <v>34</v>
      </c>
      <c r="U47">
        <v>42</v>
      </c>
      <c r="V47">
        <v>0.81</v>
      </c>
      <c r="W47">
        <v>26</v>
      </c>
      <c r="X47">
        <v>38</v>
      </c>
      <c r="Y47">
        <v>64</v>
      </c>
      <c r="Z47">
        <v>35</v>
      </c>
      <c r="AA47">
        <v>10</v>
      </c>
      <c r="AB47">
        <v>6</v>
      </c>
      <c r="AC47">
        <v>14</v>
      </c>
      <c r="AD47">
        <v>21</v>
      </c>
      <c r="AE47">
        <v>44</v>
      </c>
      <c r="AF47">
        <v>92</v>
      </c>
      <c r="AG47">
        <v>0.47799999999999998</v>
      </c>
      <c r="AH47">
        <v>7</v>
      </c>
      <c r="AI47">
        <v>25</v>
      </c>
      <c r="AJ47">
        <v>0.28000000000000003</v>
      </c>
      <c r="AK47">
        <v>37</v>
      </c>
      <c r="AL47">
        <v>67</v>
      </c>
      <c r="AM47">
        <v>0.55200000000000005</v>
      </c>
      <c r="AN47">
        <v>0.51600000000000001</v>
      </c>
      <c r="AO47">
        <v>21</v>
      </c>
      <c r="AP47">
        <v>28</v>
      </c>
      <c r="AQ47">
        <v>0.75</v>
      </c>
      <c r="AR47">
        <v>7</v>
      </c>
      <c r="AS47">
        <v>27</v>
      </c>
      <c r="AT47">
        <v>34</v>
      </c>
      <c r="AU47">
        <v>36</v>
      </c>
      <c r="AV47">
        <v>9</v>
      </c>
      <c r="AW47">
        <v>10</v>
      </c>
      <c r="AX47">
        <v>14</v>
      </c>
      <c r="AY47">
        <v>26</v>
      </c>
      <c r="AZ47">
        <f t="shared" si="2"/>
        <v>112.9</v>
      </c>
      <c r="BA47">
        <f t="shared" si="4"/>
        <v>130.20372010628876</v>
      </c>
      <c r="BB47">
        <f t="shared" si="5"/>
        <v>102.74579273693534</v>
      </c>
      <c r="BC47">
        <f t="shared" si="3"/>
        <v>27.457927369353413</v>
      </c>
    </row>
    <row r="48" spans="1:55">
      <c r="A48" s="6">
        <v>47</v>
      </c>
      <c r="B48">
        <v>47</v>
      </c>
      <c r="C48" s="4">
        <v>46047</v>
      </c>
      <c r="D48" t="s">
        <v>32</v>
      </c>
      <c r="E48" t="s">
        <v>46</v>
      </c>
      <c r="F48" t="s">
        <v>31</v>
      </c>
      <c r="G48">
        <v>111</v>
      </c>
      <c r="H48">
        <v>102</v>
      </c>
      <c r="J48">
        <v>39</v>
      </c>
      <c r="K48">
        <v>93</v>
      </c>
      <c r="L48">
        <v>0.41899999999999998</v>
      </c>
      <c r="M48">
        <v>9</v>
      </c>
      <c r="N48">
        <v>35</v>
      </c>
      <c r="O48">
        <v>0.25700000000000001</v>
      </c>
      <c r="P48">
        <v>30</v>
      </c>
      <c r="Q48">
        <v>58</v>
      </c>
      <c r="R48">
        <v>0.51700000000000002</v>
      </c>
      <c r="S48">
        <v>0.46800000000000003</v>
      </c>
      <c r="T48">
        <v>24</v>
      </c>
      <c r="U48">
        <v>29</v>
      </c>
      <c r="V48">
        <v>0.82799999999999996</v>
      </c>
      <c r="W48">
        <v>18</v>
      </c>
      <c r="X48">
        <v>41</v>
      </c>
      <c r="Y48">
        <v>59</v>
      </c>
      <c r="Z48">
        <v>21</v>
      </c>
      <c r="AA48">
        <v>6</v>
      </c>
      <c r="AB48">
        <v>3</v>
      </c>
      <c r="AC48">
        <v>12</v>
      </c>
      <c r="AD48">
        <v>21</v>
      </c>
      <c r="AE48">
        <v>37</v>
      </c>
      <c r="AF48">
        <v>100</v>
      </c>
      <c r="AG48">
        <v>0.37</v>
      </c>
      <c r="AH48">
        <v>7</v>
      </c>
      <c r="AI48">
        <v>35</v>
      </c>
      <c r="AJ48">
        <v>0.2</v>
      </c>
      <c r="AK48">
        <v>30</v>
      </c>
      <c r="AL48">
        <v>65</v>
      </c>
      <c r="AM48">
        <v>0.46200000000000002</v>
      </c>
      <c r="AN48">
        <v>0.40500000000000003</v>
      </c>
      <c r="AO48">
        <v>21</v>
      </c>
      <c r="AP48">
        <v>26</v>
      </c>
      <c r="AQ48">
        <v>0.80800000000000005</v>
      </c>
      <c r="AR48">
        <v>21</v>
      </c>
      <c r="AS48">
        <v>35</v>
      </c>
      <c r="AT48">
        <v>56</v>
      </c>
      <c r="AU48">
        <v>14</v>
      </c>
      <c r="AV48">
        <v>6</v>
      </c>
      <c r="AW48">
        <v>7</v>
      </c>
      <c r="AX48">
        <v>11</v>
      </c>
      <c r="AY48">
        <v>24</v>
      </c>
      <c r="AZ48">
        <f t="shared" si="2"/>
        <v>100.6</v>
      </c>
      <c r="BA48">
        <f t="shared" si="4"/>
        <v>110.33797216699801</v>
      </c>
      <c r="BB48">
        <f t="shared" si="5"/>
        <v>101.39165009940358</v>
      </c>
      <c r="BC48">
        <f t="shared" si="3"/>
        <v>8.946322067594437</v>
      </c>
    </row>
    <row r="49" spans="1:55">
      <c r="A49" s="6">
        <v>48</v>
      </c>
      <c r="B49">
        <v>48</v>
      </c>
      <c r="C49" s="4">
        <v>46050</v>
      </c>
      <c r="E49" t="s">
        <v>58</v>
      </c>
      <c r="F49" t="s">
        <v>29</v>
      </c>
      <c r="G49">
        <v>124</v>
      </c>
      <c r="H49">
        <v>133</v>
      </c>
      <c r="J49">
        <v>44</v>
      </c>
      <c r="K49">
        <v>88</v>
      </c>
      <c r="L49">
        <v>0.5</v>
      </c>
      <c r="M49">
        <v>15</v>
      </c>
      <c r="N49">
        <v>34</v>
      </c>
      <c r="O49">
        <v>0.441</v>
      </c>
      <c r="P49">
        <v>29</v>
      </c>
      <c r="Q49">
        <v>54</v>
      </c>
      <c r="R49">
        <v>0.53700000000000003</v>
      </c>
      <c r="S49">
        <v>0.58499999999999996</v>
      </c>
      <c r="T49">
        <v>21</v>
      </c>
      <c r="U49">
        <v>23</v>
      </c>
      <c r="V49">
        <v>0.91300000000000003</v>
      </c>
      <c r="W49">
        <v>9</v>
      </c>
      <c r="X49">
        <v>39</v>
      </c>
      <c r="Y49">
        <v>48</v>
      </c>
      <c r="Z49">
        <v>27</v>
      </c>
      <c r="AA49">
        <v>6</v>
      </c>
      <c r="AB49">
        <v>5</v>
      </c>
      <c r="AC49">
        <v>18</v>
      </c>
      <c r="AD49">
        <v>18</v>
      </c>
      <c r="AE49">
        <v>52</v>
      </c>
      <c r="AF49">
        <v>104</v>
      </c>
      <c r="AG49">
        <v>0.5</v>
      </c>
      <c r="AH49">
        <v>16</v>
      </c>
      <c r="AI49">
        <v>38</v>
      </c>
      <c r="AJ49">
        <v>0.42099999999999999</v>
      </c>
      <c r="AK49">
        <v>36</v>
      </c>
      <c r="AL49">
        <v>66</v>
      </c>
      <c r="AM49">
        <v>0.54500000000000004</v>
      </c>
      <c r="AN49">
        <v>0.57699999999999996</v>
      </c>
      <c r="AO49">
        <v>13</v>
      </c>
      <c r="AP49">
        <v>17</v>
      </c>
      <c r="AQ49">
        <v>0.76500000000000001</v>
      </c>
      <c r="AR49">
        <v>12</v>
      </c>
      <c r="AS49">
        <v>30</v>
      </c>
      <c r="AT49">
        <v>42</v>
      </c>
      <c r="AU49">
        <v>36</v>
      </c>
      <c r="AV49">
        <v>12</v>
      </c>
      <c r="AW49">
        <v>6</v>
      </c>
      <c r="AX49">
        <v>7</v>
      </c>
      <c r="AY49">
        <v>16</v>
      </c>
      <c r="AZ49">
        <f t="shared" si="2"/>
        <v>106.80000000000001</v>
      </c>
      <c r="BA49">
        <f t="shared" si="4"/>
        <v>116.10486891385767</v>
      </c>
      <c r="BB49">
        <f t="shared" si="5"/>
        <v>124.53183520599249</v>
      </c>
      <c r="BC49">
        <f t="shared" si="3"/>
        <v>-8.4269662921348214</v>
      </c>
    </row>
    <row r="50" spans="1:55">
      <c r="A50" s="6">
        <v>49</v>
      </c>
      <c r="B50">
        <v>49</v>
      </c>
      <c r="C50" s="4">
        <v>46051</v>
      </c>
      <c r="D50" t="s">
        <v>32</v>
      </c>
      <c r="E50" t="s">
        <v>53</v>
      </c>
      <c r="F50" t="s">
        <v>31</v>
      </c>
      <c r="G50">
        <v>116</v>
      </c>
      <c r="H50">
        <v>113</v>
      </c>
      <c r="J50">
        <v>42</v>
      </c>
      <c r="K50">
        <v>93</v>
      </c>
      <c r="L50">
        <v>0.45200000000000001</v>
      </c>
      <c r="M50">
        <v>12</v>
      </c>
      <c r="N50">
        <v>36</v>
      </c>
      <c r="O50">
        <v>0.33300000000000002</v>
      </c>
      <c r="P50">
        <v>30</v>
      </c>
      <c r="Q50">
        <v>57</v>
      </c>
      <c r="R50">
        <v>0.52600000000000002</v>
      </c>
      <c r="S50">
        <v>0.51600000000000001</v>
      </c>
      <c r="T50">
        <v>20</v>
      </c>
      <c r="U50">
        <v>24</v>
      </c>
      <c r="V50">
        <v>0.83299999999999996</v>
      </c>
      <c r="W50">
        <v>10</v>
      </c>
      <c r="X50">
        <v>39</v>
      </c>
      <c r="Y50">
        <v>49</v>
      </c>
      <c r="Z50">
        <v>29</v>
      </c>
      <c r="AA50">
        <v>12</v>
      </c>
      <c r="AB50">
        <v>2</v>
      </c>
      <c r="AC50">
        <v>14</v>
      </c>
      <c r="AD50">
        <v>19</v>
      </c>
      <c r="AE50">
        <v>37</v>
      </c>
      <c r="AF50">
        <v>94</v>
      </c>
      <c r="AG50">
        <v>0.39400000000000002</v>
      </c>
      <c r="AH50">
        <v>15</v>
      </c>
      <c r="AI50">
        <v>38</v>
      </c>
      <c r="AJ50">
        <v>0.39500000000000002</v>
      </c>
      <c r="AK50">
        <v>22</v>
      </c>
      <c r="AL50">
        <v>56</v>
      </c>
      <c r="AM50">
        <v>0.39300000000000002</v>
      </c>
      <c r="AN50">
        <v>0.47299999999999998</v>
      </c>
      <c r="AO50">
        <v>24</v>
      </c>
      <c r="AP50">
        <v>29</v>
      </c>
      <c r="AQ50">
        <v>0.82799999999999996</v>
      </c>
      <c r="AR50">
        <v>16</v>
      </c>
      <c r="AS50">
        <v>36</v>
      </c>
      <c r="AT50">
        <v>52</v>
      </c>
      <c r="AU50">
        <v>25</v>
      </c>
      <c r="AV50">
        <v>5</v>
      </c>
      <c r="AW50">
        <v>4</v>
      </c>
      <c r="AX50">
        <v>16</v>
      </c>
      <c r="AY50">
        <v>20</v>
      </c>
      <c r="AZ50">
        <f t="shared" si="2"/>
        <v>107.16</v>
      </c>
      <c r="BA50">
        <f t="shared" si="4"/>
        <v>108.24934677118328</v>
      </c>
      <c r="BB50">
        <f t="shared" si="5"/>
        <v>105.44979469951475</v>
      </c>
      <c r="BC50">
        <f t="shared" si="3"/>
        <v>2.7995520716685292</v>
      </c>
    </row>
    <row r="51" spans="1:55">
      <c r="A51" s="6">
        <v>50</v>
      </c>
      <c r="B51">
        <v>50</v>
      </c>
      <c r="C51" s="4">
        <v>46053</v>
      </c>
      <c r="E51" t="s">
        <v>53</v>
      </c>
      <c r="F51" t="s">
        <v>29</v>
      </c>
      <c r="G51">
        <v>118</v>
      </c>
      <c r="H51">
        <v>125</v>
      </c>
      <c r="J51">
        <v>41</v>
      </c>
      <c r="K51">
        <v>95</v>
      </c>
      <c r="L51">
        <v>0.432</v>
      </c>
      <c r="M51">
        <v>13</v>
      </c>
      <c r="N51">
        <v>47</v>
      </c>
      <c r="O51">
        <v>0.27700000000000002</v>
      </c>
      <c r="P51">
        <v>28</v>
      </c>
      <c r="Q51">
        <v>48</v>
      </c>
      <c r="R51">
        <v>0.58299999999999996</v>
      </c>
      <c r="S51">
        <v>0.5</v>
      </c>
      <c r="T51">
        <v>23</v>
      </c>
      <c r="U51">
        <v>31</v>
      </c>
      <c r="V51">
        <v>0.74199999999999999</v>
      </c>
      <c r="W51">
        <v>9</v>
      </c>
      <c r="X51">
        <v>38</v>
      </c>
      <c r="Y51">
        <v>47</v>
      </c>
      <c r="Z51">
        <v>26</v>
      </c>
      <c r="AA51">
        <v>17</v>
      </c>
      <c r="AB51">
        <v>4</v>
      </c>
      <c r="AC51">
        <v>19</v>
      </c>
      <c r="AD51">
        <v>19</v>
      </c>
      <c r="AE51">
        <v>46</v>
      </c>
      <c r="AF51">
        <v>88</v>
      </c>
      <c r="AG51">
        <v>0.52300000000000002</v>
      </c>
      <c r="AH51">
        <v>20</v>
      </c>
      <c r="AI51">
        <v>40</v>
      </c>
      <c r="AJ51">
        <v>0.5</v>
      </c>
      <c r="AK51">
        <v>26</v>
      </c>
      <c r="AL51">
        <v>48</v>
      </c>
      <c r="AM51">
        <v>0.54200000000000004</v>
      </c>
      <c r="AN51">
        <v>0.63600000000000001</v>
      </c>
      <c r="AO51">
        <v>13</v>
      </c>
      <c r="AP51">
        <v>18</v>
      </c>
      <c r="AQ51">
        <v>0.72199999999999998</v>
      </c>
      <c r="AR51">
        <v>1</v>
      </c>
      <c r="AS51">
        <v>42</v>
      </c>
      <c r="AT51">
        <v>43</v>
      </c>
      <c r="AU51">
        <v>34</v>
      </c>
      <c r="AV51">
        <v>8</v>
      </c>
      <c r="AW51">
        <v>5</v>
      </c>
      <c r="AX51">
        <v>24</v>
      </c>
      <c r="AY51">
        <v>21</v>
      </c>
      <c r="AZ51">
        <f t="shared" si="2"/>
        <v>118.78</v>
      </c>
      <c r="BA51">
        <f t="shared" si="4"/>
        <v>99.34332379188416</v>
      </c>
      <c r="BB51">
        <f t="shared" si="5"/>
        <v>105.2365718134366</v>
      </c>
      <c r="BC51">
        <f t="shared" si="3"/>
        <v>-5.8932480215524379</v>
      </c>
    </row>
    <row r="52" spans="1:55">
      <c r="A52" s="6">
        <v>51</v>
      </c>
      <c r="B52">
        <v>51</v>
      </c>
      <c r="C52" s="4">
        <v>46054</v>
      </c>
      <c r="E52" t="s">
        <v>53</v>
      </c>
      <c r="F52" t="s">
        <v>31</v>
      </c>
      <c r="G52">
        <v>134</v>
      </c>
      <c r="H52">
        <v>91</v>
      </c>
      <c r="J52">
        <v>54</v>
      </c>
      <c r="K52">
        <v>107</v>
      </c>
      <c r="L52">
        <v>0.505</v>
      </c>
      <c r="M52">
        <v>14</v>
      </c>
      <c r="N52">
        <v>38</v>
      </c>
      <c r="O52">
        <v>0.36799999999999999</v>
      </c>
      <c r="P52">
        <v>40</v>
      </c>
      <c r="Q52">
        <v>69</v>
      </c>
      <c r="R52">
        <v>0.57999999999999996</v>
      </c>
      <c r="S52">
        <v>0.56999999999999995</v>
      </c>
      <c r="T52">
        <v>12</v>
      </c>
      <c r="U52">
        <v>17</v>
      </c>
      <c r="V52">
        <v>0.70599999999999996</v>
      </c>
      <c r="W52">
        <v>15</v>
      </c>
      <c r="X52">
        <v>39</v>
      </c>
      <c r="Y52">
        <v>54</v>
      </c>
      <c r="Z52">
        <v>44</v>
      </c>
      <c r="AA52">
        <v>8</v>
      </c>
      <c r="AB52">
        <v>5</v>
      </c>
      <c r="AC52">
        <v>9</v>
      </c>
      <c r="AD52">
        <v>25</v>
      </c>
      <c r="AE52">
        <v>28</v>
      </c>
      <c r="AF52">
        <v>87</v>
      </c>
      <c r="AG52">
        <v>0.32200000000000001</v>
      </c>
      <c r="AH52">
        <v>6</v>
      </c>
      <c r="AI52">
        <v>41</v>
      </c>
      <c r="AJ52">
        <v>0.14599999999999999</v>
      </c>
      <c r="AK52">
        <v>22</v>
      </c>
      <c r="AL52">
        <v>46</v>
      </c>
      <c r="AM52">
        <v>0.47799999999999998</v>
      </c>
      <c r="AN52">
        <v>0.35599999999999998</v>
      </c>
      <c r="AO52">
        <v>29</v>
      </c>
      <c r="AP52">
        <v>34</v>
      </c>
      <c r="AQ52">
        <v>0.85299999999999998</v>
      </c>
      <c r="AR52">
        <v>15</v>
      </c>
      <c r="AS52">
        <v>32</v>
      </c>
      <c r="AT52">
        <v>47</v>
      </c>
      <c r="AU52">
        <v>18</v>
      </c>
      <c r="AV52">
        <v>5</v>
      </c>
      <c r="AW52">
        <v>6</v>
      </c>
      <c r="AX52">
        <v>19</v>
      </c>
      <c r="AY52">
        <v>16</v>
      </c>
      <c r="AZ52">
        <f t="shared" si="2"/>
        <v>107.22</v>
      </c>
      <c r="BA52">
        <f t="shared" si="4"/>
        <v>124.97668345457937</v>
      </c>
      <c r="BB52">
        <f t="shared" si="5"/>
        <v>84.872225331094953</v>
      </c>
      <c r="BC52">
        <f t="shared" si="3"/>
        <v>40.10445812348442</v>
      </c>
    </row>
    <row r="53" spans="1:55">
      <c r="A53" s="6">
        <v>52</v>
      </c>
      <c r="B53">
        <v>52</v>
      </c>
      <c r="C53" s="4">
        <v>46056</v>
      </c>
      <c r="E53" t="s">
        <v>38</v>
      </c>
      <c r="F53" t="s">
        <v>29</v>
      </c>
      <c r="G53">
        <v>115</v>
      </c>
      <c r="H53">
        <v>127</v>
      </c>
      <c r="J53">
        <v>42</v>
      </c>
      <c r="K53">
        <v>96</v>
      </c>
      <c r="L53">
        <v>0.438</v>
      </c>
      <c r="M53">
        <v>8</v>
      </c>
      <c r="N53">
        <v>32</v>
      </c>
      <c r="O53">
        <v>0.25</v>
      </c>
      <c r="P53">
        <v>34</v>
      </c>
      <c r="Q53">
        <v>64</v>
      </c>
      <c r="R53">
        <v>0.53100000000000003</v>
      </c>
      <c r="S53">
        <v>0.47899999999999998</v>
      </c>
      <c r="T53">
        <v>23</v>
      </c>
      <c r="U53">
        <v>26</v>
      </c>
      <c r="V53">
        <v>0.88500000000000001</v>
      </c>
      <c r="W53">
        <v>12</v>
      </c>
      <c r="X53">
        <v>41</v>
      </c>
      <c r="Y53">
        <v>53</v>
      </c>
      <c r="Z53">
        <v>25</v>
      </c>
      <c r="AA53">
        <v>6</v>
      </c>
      <c r="AB53">
        <v>1</v>
      </c>
      <c r="AC53">
        <v>13</v>
      </c>
      <c r="AD53">
        <v>15</v>
      </c>
      <c r="AE53">
        <v>49</v>
      </c>
      <c r="AF53">
        <v>101</v>
      </c>
      <c r="AG53">
        <v>0.48499999999999999</v>
      </c>
      <c r="AH53">
        <v>21</v>
      </c>
      <c r="AI53">
        <v>50</v>
      </c>
      <c r="AJ53">
        <v>0.42</v>
      </c>
      <c r="AK53">
        <v>28</v>
      </c>
      <c r="AL53">
        <v>51</v>
      </c>
      <c r="AM53">
        <v>0.54900000000000004</v>
      </c>
      <c r="AN53">
        <v>0.58899999999999997</v>
      </c>
      <c r="AO53">
        <v>8</v>
      </c>
      <c r="AP53">
        <v>13</v>
      </c>
      <c r="AQ53">
        <v>0.61499999999999999</v>
      </c>
      <c r="AR53">
        <v>8</v>
      </c>
      <c r="AS53">
        <v>39</v>
      </c>
      <c r="AT53">
        <v>47</v>
      </c>
      <c r="AU53">
        <v>34</v>
      </c>
      <c r="AV53">
        <v>7</v>
      </c>
      <c r="AW53">
        <v>2</v>
      </c>
      <c r="AX53">
        <v>9</v>
      </c>
      <c r="AY53">
        <v>22</v>
      </c>
      <c r="AZ53">
        <f t="shared" si="2"/>
        <v>108.08</v>
      </c>
      <c r="BA53">
        <f t="shared" si="4"/>
        <v>106.40266469282014</v>
      </c>
      <c r="BB53">
        <f t="shared" si="5"/>
        <v>117.50555144337528</v>
      </c>
      <c r="BC53">
        <f t="shared" si="3"/>
        <v>-11.102886750555143</v>
      </c>
    </row>
    <row r="54" spans="1:55">
      <c r="A54" s="6">
        <v>53</v>
      </c>
      <c r="B54">
        <v>53</v>
      </c>
      <c r="C54" s="4">
        <v>46059</v>
      </c>
      <c r="D54" t="s">
        <v>32</v>
      </c>
      <c r="E54" t="s">
        <v>48</v>
      </c>
      <c r="F54" t="s">
        <v>29</v>
      </c>
      <c r="G54">
        <v>96</v>
      </c>
      <c r="H54">
        <v>98</v>
      </c>
      <c r="J54">
        <v>35</v>
      </c>
      <c r="K54">
        <v>84</v>
      </c>
      <c r="L54">
        <v>0.41699999999999998</v>
      </c>
      <c r="M54">
        <v>13</v>
      </c>
      <c r="N54">
        <v>40</v>
      </c>
      <c r="O54">
        <v>0.32500000000000001</v>
      </c>
      <c r="P54">
        <v>22</v>
      </c>
      <c r="Q54">
        <v>44</v>
      </c>
      <c r="R54">
        <v>0.5</v>
      </c>
      <c r="S54">
        <v>0.49399999999999999</v>
      </c>
      <c r="T54">
        <v>13</v>
      </c>
      <c r="U54">
        <v>18</v>
      </c>
      <c r="V54">
        <v>0.72199999999999998</v>
      </c>
      <c r="W54">
        <v>10</v>
      </c>
      <c r="X54">
        <v>32</v>
      </c>
      <c r="Y54">
        <v>42</v>
      </c>
      <c r="Z54">
        <v>23</v>
      </c>
      <c r="AA54">
        <v>9</v>
      </c>
      <c r="AB54">
        <v>3</v>
      </c>
      <c r="AC54">
        <v>12</v>
      </c>
      <c r="AD54">
        <v>18</v>
      </c>
      <c r="AE54">
        <v>35</v>
      </c>
      <c r="AF54">
        <v>84</v>
      </c>
      <c r="AG54">
        <v>0.41699999999999998</v>
      </c>
      <c r="AH54">
        <v>10</v>
      </c>
      <c r="AI54">
        <v>36</v>
      </c>
      <c r="AJ54">
        <v>0.27800000000000002</v>
      </c>
      <c r="AK54">
        <v>25</v>
      </c>
      <c r="AL54">
        <v>48</v>
      </c>
      <c r="AM54">
        <v>0.52100000000000002</v>
      </c>
      <c r="AN54">
        <v>0.47599999999999998</v>
      </c>
      <c r="AO54">
        <v>18</v>
      </c>
      <c r="AP54">
        <v>23</v>
      </c>
      <c r="AQ54">
        <v>0.78300000000000003</v>
      </c>
      <c r="AR54">
        <v>13</v>
      </c>
      <c r="AS54">
        <v>37</v>
      </c>
      <c r="AT54">
        <v>50</v>
      </c>
      <c r="AU54">
        <v>17</v>
      </c>
      <c r="AV54">
        <v>7</v>
      </c>
      <c r="AW54">
        <v>7</v>
      </c>
      <c r="AX54">
        <v>16</v>
      </c>
      <c r="AY54">
        <v>16</v>
      </c>
      <c r="AZ54">
        <f t="shared" si="2"/>
        <v>95.52000000000001</v>
      </c>
      <c r="BA54">
        <f t="shared" si="4"/>
        <v>100.50251256281406</v>
      </c>
      <c r="BB54">
        <f t="shared" si="5"/>
        <v>102.59631490787268</v>
      </c>
      <c r="BC54">
        <f t="shared" si="3"/>
        <v>-2.0938023450586201</v>
      </c>
    </row>
    <row r="55" spans="1:55">
      <c r="A55" s="6">
        <v>54</v>
      </c>
      <c r="B55">
        <v>54</v>
      </c>
      <c r="C55" s="4">
        <v>46061</v>
      </c>
      <c r="D55" t="s">
        <v>32</v>
      </c>
      <c r="E55" t="s">
        <v>55</v>
      </c>
      <c r="F55" t="s">
        <v>31</v>
      </c>
      <c r="G55">
        <v>132</v>
      </c>
      <c r="H55">
        <v>101</v>
      </c>
      <c r="J55">
        <v>49</v>
      </c>
      <c r="K55">
        <v>104</v>
      </c>
      <c r="L55">
        <v>0.47099999999999997</v>
      </c>
      <c r="M55">
        <v>21</v>
      </c>
      <c r="N55">
        <v>47</v>
      </c>
      <c r="O55">
        <v>0.44700000000000001</v>
      </c>
      <c r="P55">
        <v>28</v>
      </c>
      <c r="Q55">
        <v>57</v>
      </c>
      <c r="R55">
        <v>0.49099999999999999</v>
      </c>
      <c r="S55">
        <v>0.57199999999999995</v>
      </c>
      <c r="T55">
        <v>13</v>
      </c>
      <c r="U55">
        <v>15</v>
      </c>
      <c r="V55">
        <v>0.86699999999999999</v>
      </c>
      <c r="W55">
        <v>21</v>
      </c>
      <c r="X55">
        <v>39</v>
      </c>
      <c r="Y55">
        <v>60</v>
      </c>
      <c r="Z55">
        <v>34</v>
      </c>
      <c r="AA55">
        <v>18</v>
      </c>
      <c r="AB55">
        <v>4</v>
      </c>
      <c r="AC55">
        <v>16</v>
      </c>
      <c r="AD55">
        <v>19</v>
      </c>
      <c r="AE55">
        <v>39</v>
      </c>
      <c r="AF55">
        <v>93</v>
      </c>
      <c r="AG55">
        <v>0.41899999999999998</v>
      </c>
      <c r="AH55">
        <v>12</v>
      </c>
      <c r="AI55">
        <v>36</v>
      </c>
      <c r="AJ55">
        <v>0.33300000000000002</v>
      </c>
      <c r="AK55">
        <v>27</v>
      </c>
      <c r="AL55">
        <v>57</v>
      </c>
      <c r="AM55">
        <v>0.47399999999999998</v>
      </c>
      <c r="AN55">
        <v>0.48399999999999999</v>
      </c>
      <c r="AO55">
        <v>11</v>
      </c>
      <c r="AP55">
        <v>16</v>
      </c>
      <c r="AQ55">
        <v>0.68799999999999994</v>
      </c>
      <c r="AR55">
        <v>10</v>
      </c>
      <c r="AS55">
        <v>32</v>
      </c>
      <c r="AT55">
        <v>42</v>
      </c>
      <c r="AU55">
        <v>23</v>
      </c>
      <c r="AV55">
        <v>7</v>
      </c>
      <c r="AW55">
        <v>6</v>
      </c>
      <c r="AX55">
        <v>19</v>
      </c>
      <c r="AY55">
        <v>12</v>
      </c>
      <c r="AZ55">
        <f t="shared" si="2"/>
        <v>107.32</v>
      </c>
      <c r="BA55">
        <f t="shared" si="4"/>
        <v>122.99664554603056</v>
      </c>
      <c r="BB55">
        <f t="shared" si="5"/>
        <v>94.111069698099143</v>
      </c>
      <c r="BC55">
        <f t="shared" si="3"/>
        <v>28.88557584793142</v>
      </c>
    </row>
    <row r="56" spans="1:55">
      <c r="A56" s="6">
        <v>55</v>
      </c>
      <c r="B56">
        <v>55</v>
      </c>
      <c r="C56" s="4">
        <v>46062</v>
      </c>
      <c r="E56" t="s">
        <v>43</v>
      </c>
      <c r="F56" t="s">
        <v>29</v>
      </c>
      <c r="G56">
        <v>111</v>
      </c>
      <c r="H56">
        <v>115</v>
      </c>
      <c r="J56">
        <v>33</v>
      </c>
      <c r="K56">
        <v>79</v>
      </c>
      <c r="L56">
        <v>0.41799999999999998</v>
      </c>
      <c r="M56">
        <v>15</v>
      </c>
      <c r="N56">
        <v>45</v>
      </c>
      <c r="O56">
        <v>0.33300000000000002</v>
      </c>
      <c r="P56">
        <v>18</v>
      </c>
      <c r="Q56">
        <v>34</v>
      </c>
      <c r="R56">
        <v>0.52900000000000003</v>
      </c>
      <c r="S56">
        <v>0.51300000000000001</v>
      </c>
      <c r="T56">
        <v>30</v>
      </c>
      <c r="U56">
        <v>44</v>
      </c>
      <c r="V56">
        <v>0.68200000000000005</v>
      </c>
      <c r="W56">
        <v>10</v>
      </c>
      <c r="X56">
        <v>33</v>
      </c>
      <c r="Y56">
        <v>43</v>
      </c>
      <c r="Z56">
        <v>24</v>
      </c>
      <c r="AA56">
        <v>6</v>
      </c>
      <c r="AB56">
        <v>3</v>
      </c>
      <c r="AC56">
        <v>14</v>
      </c>
      <c r="AD56">
        <v>22</v>
      </c>
      <c r="AE56">
        <v>39</v>
      </c>
      <c r="AF56">
        <v>92</v>
      </c>
      <c r="AG56">
        <v>0.42399999999999999</v>
      </c>
      <c r="AH56">
        <v>10</v>
      </c>
      <c r="AI56">
        <v>36</v>
      </c>
      <c r="AJ56">
        <v>0.27800000000000002</v>
      </c>
      <c r="AK56">
        <v>29</v>
      </c>
      <c r="AL56">
        <v>56</v>
      </c>
      <c r="AM56">
        <v>0.51800000000000002</v>
      </c>
      <c r="AN56">
        <v>0.47799999999999998</v>
      </c>
      <c r="AO56">
        <v>27</v>
      </c>
      <c r="AP56">
        <v>31</v>
      </c>
      <c r="AQ56">
        <v>0.871</v>
      </c>
      <c r="AR56">
        <v>15</v>
      </c>
      <c r="AS56">
        <v>43</v>
      </c>
      <c r="AT56">
        <v>58</v>
      </c>
      <c r="AU56">
        <v>29</v>
      </c>
      <c r="AV56">
        <v>8</v>
      </c>
      <c r="AW56">
        <v>2</v>
      </c>
      <c r="AX56">
        <v>12</v>
      </c>
      <c r="AY56">
        <v>25</v>
      </c>
      <c r="AZ56">
        <f t="shared" si="2"/>
        <v>102.5</v>
      </c>
      <c r="BA56">
        <f t="shared" si="4"/>
        <v>108.29268292682927</v>
      </c>
      <c r="BB56">
        <f t="shared" si="5"/>
        <v>112.19512195121951</v>
      </c>
      <c r="BC56">
        <f t="shared" si="3"/>
        <v>-3.9024390243902332</v>
      </c>
    </row>
    <row r="57" spans="1:55">
      <c r="A57" s="6">
        <v>56</v>
      </c>
      <c r="B57">
        <v>56</v>
      </c>
      <c r="C57" s="4">
        <v>46064</v>
      </c>
      <c r="D57" t="s">
        <v>32</v>
      </c>
      <c r="E57" t="s">
        <v>41</v>
      </c>
      <c r="F57" t="s">
        <v>31</v>
      </c>
      <c r="G57">
        <v>123</v>
      </c>
      <c r="H57">
        <v>111</v>
      </c>
      <c r="J57">
        <v>42</v>
      </c>
      <c r="K57">
        <v>102</v>
      </c>
      <c r="L57">
        <v>0.41199999999999998</v>
      </c>
      <c r="M57">
        <v>14</v>
      </c>
      <c r="N57">
        <v>47</v>
      </c>
      <c r="O57">
        <v>0.29799999999999999</v>
      </c>
      <c r="P57">
        <v>28</v>
      </c>
      <c r="Q57">
        <v>55</v>
      </c>
      <c r="R57">
        <v>0.50900000000000001</v>
      </c>
      <c r="S57">
        <v>0.48</v>
      </c>
      <c r="T57">
        <v>25</v>
      </c>
      <c r="U57">
        <v>33</v>
      </c>
      <c r="V57">
        <v>0.75800000000000001</v>
      </c>
      <c r="W57">
        <v>18</v>
      </c>
      <c r="X57">
        <v>38</v>
      </c>
      <c r="Y57">
        <v>56</v>
      </c>
      <c r="Z57">
        <v>25</v>
      </c>
      <c r="AA57">
        <v>8</v>
      </c>
      <c r="AB57">
        <v>9</v>
      </c>
      <c r="AC57">
        <v>8</v>
      </c>
      <c r="AD57">
        <v>15</v>
      </c>
      <c r="AE57">
        <v>42</v>
      </c>
      <c r="AF57">
        <v>92</v>
      </c>
      <c r="AG57">
        <v>0.45700000000000002</v>
      </c>
      <c r="AH57">
        <v>11</v>
      </c>
      <c r="AI57">
        <v>31</v>
      </c>
      <c r="AJ57">
        <v>0.35499999999999998</v>
      </c>
      <c r="AK57">
        <v>31</v>
      </c>
      <c r="AL57">
        <v>61</v>
      </c>
      <c r="AM57">
        <v>0.50800000000000001</v>
      </c>
      <c r="AN57">
        <v>0.51600000000000001</v>
      </c>
      <c r="AO57">
        <v>16</v>
      </c>
      <c r="AP57">
        <v>19</v>
      </c>
      <c r="AQ57">
        <v>0.84199999999999997</v>
      </c>
      <c r="AR57">
        <v>8</v>
      </c>
      <c r="AS57">
        <v>38</v>
      </c>
      <c r="AT57">
        <v>46</v>
      </c>
      <c r="AU57">
        <v>27</v>
      </c>
      <c r="AV57">
        <v>5</v>
      </c>
      <c r="AW57">
        <v>3</v>
      </c>
      <c r="AX57">
        <v>13</v>
      </c>
      <c r="AY57">
        <v>23</v>
      </c>
      <c r="AZ57">
        <f t="shared" si="2"/>
        <v>105.94</v>
      </c>
      <c r="BA57">
        <f t="shared" si="4"/>
        <v>116.10345478572778</v>
      </c>
      <c r="BB57">
        <f t="shared" si="5"/>
        <v>104.77628846516896</v>
      </c>
      <c r="BC57">
        <f t="shared" si="3"/>
        <v>11.327166320558817</v>
      </c>
    </row>
    <row r="58" spans="1:55">
      <c r="A58" s="6">
        <v>57</v>
      </c>
      <c r="B58">
        <v>57</v>
      </c>
      <c r="C58" s="4">
        <v>46073</v>
      </c>
      <c r="D58" t="s">
        <v>32</v>
      </c>
      <c r="E58" t="s">
        <v>38</v>
      </c>
      <c r="F58" t="s">
        <v>31</v>
      </c>
      <c r="G58">
        <v>128</v>
      </c>
      <c r="H58">
        <v>97</v>
      </c>
      <c r="J58">
        <v>52</v>
      </c>
      <c r="K58">
        <v>100</v>
      </c>
      <c r="L58">
        <v>0.52</v>
      </c>
      <c r="M58">
        <v>13</v>
      </c>
      <c r="N58">
        <v>35</v>
      </c>
      <c r="O58">
        <v>0.371</v>
      </c>
      <c r="P58">
        <v>39</v>
      </c>
      <c r="Q58">
        <v>65</v>
      </c>
      <c r="R58">
        <v>0.6</v>
      </c>
      <c r="S58">
        <v>0.58499999999999996</v>
      </c>
      <c r="T58">
        <v>11</v>
      </c>
      <c r="U58">
        <v>14</v>
      </c>
      <c r="V58">
        <v>0.78600000000000003</v>
      </c>
      <c r="W58">
        <v>11</v>
      </c>
      <c r="X58">
        <v>47</v>
      </c>
      <c r="Y58">
        <v>58</v>
      </c>
      <c r="Z58">
        <v>31</v>
      </c>
      <c r="AA58">
        <v>8</v>
      </c>
      <c r="AB58">
        <v>4</v>
      </c>
      <c r="AC58">
        <v>9</v>
      </c>
      <c r="AD58">
        <v>21</v>
      </c>
      <c r="AE58">
        <v>36</v>
      </c>
      <c r="AF58">
        <v>95</v>
      </c>
      <c r="AG58">
        <v>0.379</v>
      </c>
      <c r="AH58">
        <v>16</v>
      </c>
      <c r="AI58">
        <v>38</v>
      </c>
      <c r="AJ58">
        <v>0.42099999999999999</v>
      </c>
      <c r="AK58">
        <v>20</v>
      </c>
      <c r="AL58">
        <v>57</v>
      </c>
      <c r="AM58">
        <v>0.35099999999999998</v>
      </c>
      <c r="AN58">
        <v>0.46300000000000002</v>
      </c>
      <c r="AO58">
        <v>9</v>
      </c>
      <c r="AP58">
        <v>15</v>
      </c>
      <c r="AQ58">
        <v>0.6</v>
      </c>
      <c r="AR58">
        <v>12</v>
      </c>
      <c r="AS58">
        <v>34</v>
      </c>
      <c r="AT58">
        <v>46</v>
      </c>
      <c r="AU58">
        <v>26</v>
      </c>
      <c r="AV58">
        <v>4</v>
      </c>
      <c r="AW58">
        <v>3</v>
      </c>
      <c r="AX58">
        <v>13</v>
      </c>
      <c r="AY58">
        <v>16</v>
      </c>
      <c r="AZ58">
        <f t="shared" si="2"/>
        <v>103.38</v>
      </c>
      <c r="BA58">
        <f t="shared" si="4"/>
        <v>123.81505126716966</v>
      </c>
      <c r="BB58">
        <f t="shared" si="5"/>
        <v>93.828593538402018</v>
      </c>
      <c r="BC58">
        <f t="shared" si="3"/>
        <v>29.986457728767647</v>
      </c>
    </row>
    <row r="59" spans="1:55">
      <c r="A59" s="6">
        <v>58</v>
      </c>
      <c r="B59">
        <v>58</v>
      </c>
      <c r="C59" s="4">
        <v>46074</v>
      </c>
      <c r="E59" t="s">
        <v>35</v>
      </c>
      <c r="F59" t="s">
        <v>31</v>
      </c>
      <c r="G59">
        <v>136</v>
      </c>
      <c r="H59">
        <v>120</v>
      </c>
      <c r="J59">
        <v>49</v>
      </c>
      <c r="K59">
        <v>95</v>
      </c>
      <c r="L59">
        <v>0.51600000000000001</v>
      </c>
      <c r="M59">
        <v>13</v>
      </c>
      <c r="N59">
        <v>36</v>
      </c>
      <c r="O59">
        <v>0.36099999999999999</v>
      </c>
      <c r="P59">
        <v>36</v>
      </c>
      <c r="Q59">
        <v>59</v>
      </c>
      <c r="R59">
        <v>0.61</v>
      </c>
      <c r="S59">
        <v>0.58399999999999996</v>
      </c>
      <c r="T59">
        <v>25</v>
      </c>
      <c r="U59">
        <v>33</v>
      </c>
      <c r="V59">
        <v>0.75800000000000001</v>
      </c>
      <c r="W59">
        <v>17</v>
      </c>
      <c r="X59">
        <v>40</v>
      </c>
      <c r="Y59">
        <v>57</v>
      </c>
      <c r="Z59">
        <v>36</v>
      </c>
      <c r="AA59">
        <v>8</v>
      </c>
      <c r="AB59">
        <v>5</v>
      </c>
      <c r="AC59">
        <v>18</v>
      </c>
      <c r="AD59">
        <v>21</v>
      </c>
      <c r="AE59">
        <v>45</v>
      </c>
      <c r="AF59">
        <v>95</v>
      </c>
      <c r="AG59">
        <v>0.47399999999999998</v>
      </c>
      <c r="AH59">
        <v>15</v>
      </c>
      <c r="AI59">
        <v>43</v>
      </c>
      <c r="AJ59">
        <v>0.34899999999999998</v>
      </c>
      <c r="AK59">
        <v>30</v>
      </c>
      <c r="AL59">
        <v>52</v>
      </c>
      <c r="AM59">
        <v>0.57699999999999996</v>
      </c>
      <c r="AN59">
        <v>0.55300000000000005</v>
      </c>
      <c r="AO59">
        <v>15</v>
      </c>
      <c r="AP59">
        <v>22</v>
      </c>
      <c r="AQ59">
        <v>0.68200000000000005</v>
      </c>
      <c r="AR59">
        <v>9</v>
      </c>
      <c r="AS59">
        <v>26</v>
      </c>
      <c r="AT59">
        <v>35</v>
      </c>
      <c r="AU59">
        <v>31</v>
      </c>
      <c r="AV59">
        <v>14</v>
      </c>
      <c r="AW59">
        <v>7</v>
      </c>
      <c r="AX59">
        <v>13</v>
      </c>
      <c r="AY59">
        <v>22</v>
      </c>
      <c r="AZ59">
        <f t="shared" si="2"/>
        <v>109.6</v>
      </c>
      <c r="BA59">
        <f t="shared" si="4"/>
        <v>124.08759124087592</v>
      </c>
      <c r="BB59">
        <f t="shared" si="5"/>
        <v>109.48905109489051</v>
      </c>
      <c r="BC59">
        <f t="shared" si="3"/>
        <v>14.59854014598541</v>
      </c>
    </row>
    <row r="60" spans="1:55">
      <c r="A60" s="6">
        <v>59</v>
      </c>
      <c r="B60">
        <v>59</v>
      </c>
      <c r="C60" s="4">
        <v>46077</v>
      </c>
      <c r="D60" t="s">
        <v>32</v>
      </c>
      <c r="E60" t="s">
        <v>42</v>
      </c>
      <c r="F60" t="s">
        <v>29</v>
      </c>
      <c r="G60">
        <v>117</v>
      </c>
      <c r="H60">
        <v>128</v>
      </c>
      <c r="J60">
        <v>40</v>
      </c>
      <c r="K60">
        <v>94</v>
      </c>
      <c r="L60">
        <v>0.42599999999999999</v>
      </c>
      <c r="M60">
        <v>16</v>
      </c>
      <c r="N60">
        <v>48</v>
      </c>
      <c r="O60">
        <v>0.33300000000000002</v>
      </c>
      <c r="P60">
        <v>24</v>
      </c>
      <c r="Q60">
        <v>46</v>
      </c>
      <c r="R60">
        <v>0.52200000000000002</v>
      </c>
      <c r="S60">
        <v>0.51100000000000001</v>
      </c>
      <c r="T60">
        <v>21</v>
      </c>
      <c r="U60">
        <v>27</v>
      </c>
      <c r="V60">
        <v>0.77800000000000002</v>
      </c>
      <c r="W60">
        <v>14</v>
      </c>
      <c r="X60">
        <v>37</v>
      </c>
      <c r="Y60">
        <v>51</v>
      </c>
      <c r="Z60">
        <v>32</v>
      </c>
      <c r="AA60">
        <v>8</v>
      </c>
      <c r="AB60">
        <v>5</v>
      </c>
      <c r="AC60">
        <v>16</v>
      </c>
      <c r="AD60">
        <v>18</v>
      </c>
      <c r="AE60">
        <v>48</v>
      </c>
      <c r="AF60">
        <v>97</v>
      </c>
      <c r="AG60">
        <v>0.495</v>
      </c>
      <c r="AH60">
        <v>16</v>
      </c>
      <c r="AI60">
        <v>39</v>
      </c>
      <c r="AJ60">
        <v>0.41</v>
      </c>
      <c r="AK60">
        <v>32</v>
      </c>
      <c r="AL60">
        <v>58</v>
      </c>
      <c r="AM60">
        <v>0.55200000000000005</v>
      </c>
      <c r="AN60">
        <v>0.57699999999999996</v>
      </c>
      <c r="AO60">
        <v>16</v>
      </c>
      <c r="AP60">
        <v>19</v>
      </c>
      <c r="AQ60">
        <v>0.84199999999999997</v>
      </c>
      <c r="AR60">
        <v>10</v>
      </c>
      <c r="AS60">
        <v>36</v>
      </c>
      <c r="AT60">
        <v>46</v>
      </c>
      <c r="AU60">
        <v>25</v>
      </c>
      <c r="AV60">
        <v>10</v>
      </c>
      <c r="AW60">
        <v>3</v>
      </c>
      <c r="AX60">
        <v>11</v>
      </c>
      <c r="AY60">
        <v>20</v>
      </c>
      <c r="AZ60">
        <f t="shared" si="2"/>
        <v>107.12</v>
      </c>
      <c r="BA60">
        <f t="shared" si="4"/>
        <v>109.22330097087378</v>
      </c>
      <c r="BB60">
        <f t="shared" si="5"/>
        <v>119.49215832710978</v>
      </c>
      <c r="BC60">
        <f t="shared" si="3"/>
        <v>-10.268857356235998</v>
      </c>
    </row>
    <row r="61" spans="1:55">
      <c r="A61" s="6">
        <v>60</v>
      </c>
      <c r="B61">
        <v>60</v>
      </c>
      <c r="C61" s="4">
        <v>46079</v>
      </c>
      <c r="D61" t="s">
        <v>32</v>
      </c>
      <c r="E61" t="s">
        <v>49</v>
      </c>
      <c r="F61" t="s">
        <v>29</v>
      </c>
      <c r="G61">
        <v>117</v>
      </c>
      <c r="H61">
        <v>124</v>
      </c>
      <c r="J61">
        <v>40</v>
      </c>
      <c r="K61">
        <v>87</v>
      </c>
      <c r="L61">
        <v>0.46</v>
      </c>
      <c r="M61">
        <v>17</v>
      </c>
      <c r="N61">
        <v>40</v>
      </c>
      <c r="O61">
        <v>0.42499999999999999</v>
      </c>
      <c r="P61">
        <v>23</v>
      </c>
      <c r="Q61">
        <v>47</v>
      </c>
      <c r="R61">
        <v>0.48899999999999999</v>
      </c>
      <c r="S61">
        <v>0.55700000000000005</v>
      </c>
      <c r="T61">
        <v>20</v>
      </c>
      <c r="U61">
        <v>26</v>
      </c>
      <c r="V61">
        <v>0.76900000000000002</v>
      </c>
      <c r="W61">
        <v>10</v>
      </c>
      <c r="X61">
        <v>35</v>
      </c>
      <c r="Y61">
        <v>45</v>
      </c>
      <c r="Z61">
        <v>25</v>
      </c>
      <c r="AA61">
        <v>8</v>
      </c>
      <c r="AB61">
        <v>2</v>
      </c>
      <c r="AC61">
        <v>14</v>
      </c>
      <c r="AD61">
        <v>14</v>
      </c>
      <c r="AE61">
        <v>45</v>
      </c>
      <c r="AF61">
        <v>94</v>
      </c>
      <c r="AG61">
        <v>0.47899999999999998</v>
      </c>
      <c r="AH61">
        <v>17</v>
      </c>
      <c r="AI61">
        <v>43</v>
      </c>
      <c r="AJ61">
        <v>0.39500000000000002</v>
      </c>
      <c r="AK61">
        <v>28</v>
      </c>
      <c r="AL61">
        <v>51</v>
      </c>
      <c r="AM61">
        <v>0.54900000000000004</v>
      </c>
      <c r="AN61">
        <v>0.56899999999999995</v>
      </c>
      <c r="AO61">
        <v>17</v>
      </c>
      <c r="AP61">
        <v>18</v>
      </c>
      <c r="AQ61">
        <v>0.94399999999999995</v>
      </c>
      <c r="AR61">
        <v>11</v>
      </c>
      <c r="AS61">
        <v>38</v>
      </c>
      <c r="AT61">
        <v>49</v>
      </c>
      <c r="AU61">
        <v>26</v>
      </c>
      <c r="AV61">
        <v>11</v>
      </c>
      <c r="AW61">
        <v>3</v>
      </c>
      <c r="AX61">
        <v>14</v>
      </c>
      <c r="AY61">
        <v>22</v>
      </c>
      <c r="AZ61">
        <f t="shared" si="2"/>
        <v>103.68</v>
      </c>
      <c r="BA61">
        <f t="shared" si="4"/>
        <v>112.84722222222221</v>
      </c>
      <c r="BB61">
        <f t="shared" si="5"/>
        <v>119.59876543209876</v>
      </c>
      <c r="BC61">
        <f t="shared" si="3"/>
        <v>-6.7515432098765444</v>
      </c>
    </row>
    <row r="62" spans="1:55">
      <c r="A62" s="6">
        <v>61</v>
      </c>
      <c r="B62">
        <v>61</v>
      </c>
      <c r="C62" s="4">
        <v>46081</v>
      </c>
      <c r="E62" t="s">
        <v>50</v>
      </c>
      <c r="F62" t="s">
        <v>31</v>
      </c>
      <c r="G62">
        <v>115</v>
      </c>
      <c r="H62">
        <v>105</v>
      </c>
      <c r="J62">
        <v>45</v>
      </c>
      <c r="K62">
        <v>90</v>
      </c>
      <c r="L62">
        <v>0.5</v>
      </c>
      <c r="M62">
        <v>11</v>
      </c>
      <c r="N62">
        <v>31</v>
      </c>
      <c r="O62">
        <v>0.35499999999999998</v>
      </c>
      <c r="P62">
        <v>34</v>
      </c>
      <c r="Q62">
        <v>59</v>
      </c>
      <c r="R62">
        <v>0.57599999999999996</v>
      </c>
      <c r="S62">
        <v>0.56100000000000005</v>
      </c>
      <c r="T62">
        <v>14</v>
      </c>
      <c r="U62">
        <v>20</v>
      </c>
      <c r="V62">
        <v>0.7</v>
      </c>
      <c r="W62">
        <v>14</v>
      </c>
      <c r="X62">
        <v>33</v>
      </c>
      <c r="Y62">
        <v>47</v>
      </c>
      <c r="Z62">
        <v>22</v>
      </c>
      <c r="AA62">
        <v>3</v>
      </c>
      <c r="AB62">
        <v>4</v>
      </c>
      <c r="AC62">
        <v>14</v>
      </c>
      <c r="AD62">
        <v>18</v>
      </c>
      <c r="AE62">
        <v>41</v>
      </c>
      <c r="AF62">
        <v>95</v>
      </c>
      <c r="AG62">
        <v>0.432</v>
      </c>
      <c r="AH62">
        <v>9</v>
      </c>
      <c r="AI62">
        <v>36</v>
      </c>
      <c r="AJ62">
        <v>0.25</v>
      </c>
      <c r="AK62">
        <v>32</v>
      </c>
      <c r="AL62">
        <v>59</v>
      </c>
      <c r="AM62">
        <v>0.54200000000000004</v>
      </c>
      <c r="AN62">
        <v>0.47899999999999998</v>
      </c>
      <c r="AO62">
        <v>14</v>
      </c>
      <c r="AP62">
        <v>21</v>
      </c>
      <c r="AQ62">
        <v>0.66700000000000004</v>
      </c>
      <c r="AR62">
        <v>15</v>
      </c>
      <c r="AS62">
        <v>32</v>
      </c>
      <c r="AT62">
        <v>47</v>
      </c>
      <c r="AU62">
        <v>26</v>
      </c>
      <c r="AV62">
        <v>6</v>
      </c>
      <c r="AW62">
        <v>2</v>
      </c>
      <c r="AX62">
        <v>11</v>
      </c>
      <c r="AY62">
        <v>18</v>
      </c>
      <c r="AZ62">
        <f t="shared" si="2"/>
        <v>99.52</v>
      </c>
      <c r="BA62">
        <f t="shared" si="4"/>
        <v>115.55466237942123</v>
      </c>
      <c r="BB62">
        <f t="shared" si="5"/>
        <v>105.5064308681672</v>
      </c>
      <c r="BC62">
        <f t="shared" si="3"/>
        <v>10.048231511254031</v>
      </c>
    </row>
    <row r="63" spans="1:55">
      <c r="A63" s="6">
        <v>62</v>
      </c>
      <c r="B63">
        <v>62</v>
      </c>
      <c r="C63" s="4">
        <v>46084</v>
      </c>
      <c r="E63" t="s">
        <v>57</v>
      </c>
      <c r="F63" t="s">
        <v>31</v>
      </c>
      <c r="G63">
        <v>124</v>
      </c>
      <c r="H63">
        <v>98</v>
      </c>
      <c r="J63">
        <v>45</v>
      </c>
      <c r="K63">
        <v>91</v>
      </c>
      <c r="L63">
        <v>0.495</v>
      </c>
      <c r="M63">
        <v>13</v>
      </c>
      <c r="N63">
        <v>36</v>
      </c>
      <c r="O63">
        <v>0.36099999999999999</v>
      </c>
      <c r="P63">
        <v>32</v>
      </c>
      <c r="Q63">
        <v>55</v>
      </c>
      <c r="R63">
        <v>0.58199999999999996</v>
      </c>
      <c r="S63">
        <v>0.56599999999999995</v>
      </c>
      <c r="T63">
        <v>21</v>
      </c>
      <c r="U63">
        <v>24</v>
      </c>
      <c r="V63">
        <v>0.875</v>
      </c>
      <c r="W63">
        <v>14</v>
      </c>
      <c r="X63">
        <v>32</v>
      </c>
      <c r="Y63">
        <v>46</v>
      </c>
      <c r="Z63">
        <v>28</v>
      </c>
      <c r="AA63">
        <v>13</v>
      </c>
      <c r="AB63">
        <v>8</v>
      </c>
      <c r="AC63">
        <v>12</v>
      </c>
      <c r="AD63">
        <v>19</v>
      </c>
      <c r="AE63">
        <v>33</v>
      </c>
      <c r="AF63">
        <v>86</v>
      </c>
      <c r="AG63">
        <v>0.38400000000000001</v>
      </c>
      <c r="AH63">
        <v>6</v>
      </c>
      <c r="AI63">
        <v>32</v>
      </c>
      <c r="AJ63">
        <v>0.188</v>
      </c>
      <c r="AK63">
        <v>27</v>
      </c>
      <c r="AL63">
        <v>54</v>
      </c>
      <c r="AM63">
        <v>0.5</v>
      </c>
      <c r="AN63">
        <v>0.41899999999999998</v>
      </c>
      <c r="AO63">
        <v>26</v>
      </c>
      <c r="AP63">
        <v>30</v>
      </c>
      <c r="AQ63">
        <v>0.86699999999999999</v>
      </c>
      <c r="AR63">
        <v>10</v>
      </c>
      <c r="AS63">
        <v>28</v>
      </c>
      <c r="AT63">
        <v>38</v>
      </c>
      <c r="AU63">
        <v>24</v>
      </c>
      <c r="AV63">
        <v>6</v>
      </c>
      <c r="AW63">
        <v>5</v>
      </c>
      <c r="AX63">
        <v>19</v>
      </c>
      <c r="AY63">
        <v>19</v>
      </c>
      <c r="AZ63">
        <f t="shared" si="2"/>
        <v>103.88</v>
      </c>
      <c r="BA63">
        <f t="shared" si="4"/>
        <v>119.36850211782827</v>
      </c>
      <c r="BB63">
        <f t="shared" si="5"/>
        <v>94.339622641509436</v>
      </c>
      <c r="BC63">
        <f t="shared" si="3"/>
        <v>25.028879476318835</v>
      </c>
    </row>
    <row r="64" spans="1:55">
      <c r="A64" s="6">
        <v>63</v>
      </c>
      <c r="B64">
        <v>63</v>
      </c>
      <c r="C64" s="4">
        <v>46086</v>
      </c>
      <c r="E64" t="s">
        <v>57</v>
      </c>
      <c r="F64" t="s">
        <v>31</v>
      </c>
      <c r="G64">
        <v>126</v>
      </c>
      <c r="H64">
        <v>110</v>
      </c>
      <c r="J64">
        <v>48</v>
      </c>
      <c r="K64">
        <v>91</v>
      </c>
      <c r="L64">
        <v>0.52700000000000002</v>
      </c>
      <c r="M64">
        <v>9</v>
      </c>
      <c r="N64">
        <v>27</v>
      </c>
      <c r="O64">
        <v>0.33300000000000002</v>
      </c>
      <c r="P64">
        <v>39</v>
      </c>
      <c r="Q64">
        <v>64</v>
      </c>
      <c r="R64">
        <v>0.60899999999999999</v>
      </c>
      <c r="S64">
        <v>0.57699999999999996</v>
      </c>
      <c r="T64">
        <v>21</v>
      </c>
      <c r="U64">
        <v>24</v>
      </c>
      <c r="V64">
        <v>0.875</v>
      </c>
      <c r="W64">
        <v>12</v>
      </c>
      <c r="X64">
        <v>33</v>
      </c>
      <c r="Y64">
        <v>45</v>
      </c>
      <c r="Z64">
        <v>29</v>
      </c>
      <c r="AA64">
        <v>13</v>
      </c>
      <c r="AB64">
        <v>8</v>
      </c>
      <c r="AC64">
        <v>14</v>
      </c>
      <c r="AD64">
        <v>20</v>
      </c>
      <c r="AE64">
        <v>41</v>
      </c>
      <c r="AF64">
        <v>95</v>
      </c>
      <c r="AG64">
        <v>0.432</v>
      </c>
      <c r="AH64">
        <v>16</v>
      </c>
      <c r="AI64">
        <v>41</v>
      </c>
      <c r="AJ64">
        <v>0.39</v>
      </c>
      <c r="AK64">
        <v>25</v>
      </c>
      <c r="AL64">
        <v>54</v>
      </c>
      <c r="AM64">
        <v>0.46300000000000002</v>
      </c>
      <c r="AN64">
        <v>0.51600000000000001</v>
      </c>
      <c r="AO64">
        <v>12</v>
      </c>
      <c r="AP64">
        <v>18</v>
      </c>
      <c r="AQ64">
        <v>0.66700000000000004</v>
      </c>
      <c r="AR64">
        <v>21</v>
      </c>
      <c r="AS64">
        <v>28</v>
      </c>
      <c r="AT64">
        <v>49</v>
      </c>
      <c r="AU64">
        <v>30</v>
      </c>
      <c r="AV64">
        <v>9</v>
      </c>
      <c r="AW64">
        <v>2</v>
      </c>
      <c r="AX64">
        <v>20</v>
      </c>
      <c r="AY64">
        <v>19</v>
      </c>
      <c r="AZ64">
        <f t="shared" si="2"/>
        <v>102.74000000000001</v>
      </c>
      <c r="BA64">
        <f t="shared" si="4"/>
        <v>122.63967296087209</v>
      </c>
      <c r="BB64">
        <f t="shared" si="5"/>
        <v>107.06638115631691</v>
      </c>
      <c r="BC64">
        <f t="shared" si="3"/>
        <v>15.573291804555183</v>
      </c>
    </row>
    <row r="65" spans="1:55">
      <c r="A65" s="6">
        <v>64</v>
      </c>
      <c r="B65">
        <v>64</v>
      </c>
      <c r="C65" s="4">
        <v>46087</v>
      </c>
      <c r="D65" t="s">
        <v>32</v>
      </c>
      <c r="E65" t="s">
        <v>39</v>
      </c>
      <c r="F65" t="s">
        <v>31</v>
      </c>
      <c r="G65">
        <v>128</v>
      </c>
      <c r="H65">
        <v>120</v>
      </c>
      <c r="J65">
        <v>45</v>
      </c>
      <c r="K65">
        <v>97</v>
      </c>
      <c r="L65">
        <v>0.46400000000000002</v>
      </c>
      <c r="M65">
        <v>18</v>
      </c>
      <c r="N65">
        <v>38</v>
      </c>
      <c r="O65">
        <v>0.47399999999999998</v>
      </c>
      <c r="P65">
        <v>27</v>
      </c>
      <c r="Q65">
        <v>59</v>
      </c>
      <c r="R65">
        <v>0.45800000000000002</v>
      </c>
      <c r="S65">
        <v>0.55700000000000005</v>
      </c>
      <c r="T65">
        <v>20</v>
      </c>
      <c r="U65">
        <v>25</v>
      </c>
      <c r="V65">
        <v>0.8</v>
      </c>
      <c r="W65">
        <v>11</v>
      </c>
      <c r="X65">
        <v>33</v>
      </c>
      <c r="Y65">
        <v>44</v>
      </c>
      <c r="Z65">
        <v>31</v>
      </c>
      <c r="AA65">
        <v>7</v>
      </c>
      <c r="AB65">
        <v>5</v>
      </c>
      <c r="AC65">
        <v>6</v>
      </c>
      <c r="AD65">
        <v>14</v>
      </c>
      <c r="AE65">
        <v>41</v>
      </c>
      <c r="AF65">
        <v>96</v>
      </c>
      <c r="AG65">
        <v>0.42699999999999999</v>
      </c>
      <c r="AH65">
        <v>19</v>
      </c>
      <c r="AI65">
        <v>52</v>
      </c>
      <c r="AJ65">
        <v>0.36499999999999999</v>
      </c>
      <c r="AK65">
        <v>22</v>
      </c>
      <c r="AL65">
        <v>44</v>
      </c>
      <c r="AM65">
        <v>0.5</v>
      </c>
      <c r="AN65">
        <v>0.52600000000000002</v>
      </c>
      <c r="AO65">
        <v>19</v>
      </c>
      <c r="AP65">
        <v>20</v>
      </c>
      <c r="AQ65">
        <v>0.95</v>
      </c>
      <c r="AR65">
        <v>12</v>
      </c>
      <c r="AS65">
        <v>36</v>
      </c>
      <c r="AT65">
        <v>48</v>
      </c>
      <c r="AU65">
        <v>24</v>
      </c>
      <c r="AV65">
        <v>5</v>
      </c>
      <c r="AW65">
        <v>9</v>
      </c>
      <c r="AX65">
        <v>13</v>
      </c>
      <c r="AY65">
        <v>18</v>
      </c>
      <c r="AZ65">
        <f t="shared" si="2"/>
        <v>104.4</v>
      </c>
      <c r="BA65">
        <f t="shared" si="4"/>
        <v>122.60536398467433</v>
      </c>
      <c r="BB65">
        <f t="shared" si="5"/>
        <v>114.94252873563218</v>
      </c>
      <c r="BC65">
        <f t="shared" si="3"/>
        <v>7.6628352490421463</v>
      </c>
    </row>
    <row r="66" spans="1:55">
      <c r="A66" s="6">
        <v>65</v>
      </c>
      <c r="B66">
        <v>65</v>
      </c>
      <c r="C66" s="4">
        <v>46089</v>
      </c>
      <c r="E66" t="s">
        <v>51</v>
      </c>
      <c r="F66" t="s">
        <v>31</v>
      </c>
      <c r="G66">
        <v>121</v>
      </c>
      <c r="H66">
        <v>110</v>
      </c>
      <c r="J66">
        <v>43</v>
      </c>
      <c r="K66">
        <v>93</v>
      </c>
      <c r="L66">
        <v>0.46200000000000002</v>
      </c>
      <c r="M66">
        <v>12</v>
      </c>
      <c r="N66">
        <v>33</v>
      </c>
      <c r="O66">
        <v>0.36399999999999999</v>
      </c>
      <c r="P66">
        <v>31</v>
      </c>
      <c r="Q66">
        <v>60</v>
      </c>
      <c r="R66">
        <v>0.51700000000000002</v>
      </c>
      <c r="S66">
        <v>0.52700000000000002</v>
      </c>
      <c r="T66">
        <v>23</v>
      </c>
      <c r="U66">
        <v>25</v>
      </c>
      <c r="V66">
        <v>0.92</v>
      </c>
      <c r="W66">
        <v>13</v>
      </c>
      <c r="X66">
        <v>36</v>
      </c>
      <c r="Y66">
        <v>49</v>
      </c>
      <c r="Z66">
        <v>31</v>
      </c>
      <c r="AA66">
        <v>9</v>
      </c>
      <c r="AB66">
        <v>5</v>
      </c>
      <c r="AC66">
        <v>12</v>
      </c>
      <c r="AD66">
        <v>23</v>
      </c>
      <c r="AE66">
        <v>40</v>
      </c>
      <c r="AF66">
        <v>90</v>
      </c>
      <c r="AG66">
        <v>0.44400000000000001</v>
      </c>
      <c r="AH66">
        <v>11</v>
      </c>
      <c r="AI66">
        <v>37</v>
      </c>
      <c r="AJ66">
        <v>0.29699999999999999</v>
      </c>
      <c r="AK66">
        <v>29</v>
      </c>
      <c r="AL66">
        <v>53</v>
      </c>
      <c r="AM66">
        <v>0.54700000000000004</v>
      </c>
      <c r="AN66">
        <v>0.50600000000000001</v>
      </c>
      <c r="AO66">
        <v>19</v>
      </c>
      <c r="AP66">
        <v>24</v>
      </c>
      <c r="AQ66">
        <v>0.79200000000000004</v>
      </c>
      <c r="AR66">
        <v>13</v>
      </c>
      <c r="AS66">
        <v>26</v>
      </c>
      <c r="AT66">
        <v>39</v>
      </c>
      <c r="AU66">
        <v>26</v>
      </c>
      <c r="AV66">
        <v>5</v>
      </c>
      <c r="AW66">
        <v>12</v>
      </c>
      <c r="AX66">
        <v>12</v>
      </c>
      <c r="AY66">
        <v>23</v>
      </c>
      <c r="AZ66">
        <f t="shared" si="2"/>
        <v>101.28</v>
      </c>
      <c r="BA66">
        <f t="shared" ref="BA66:BA78" si="6">100*G66/AZ66</f>
        <v>119.47077409162718</v>
      </c>
      <c r="BB66">
        <f t="shared" ref="BB66:BB78" si="7">100*H66/AZ66</f>
        <v>108.60979462875197</v>
      </c>
      <c r="BC66">
        <f t="shared" si="3"/>
        <v>10.860979462875207</v>
      </c>
    </row>
    <row r="67" spans="1:55">
      <c r="A67" s="6">
        <v>66</v>
      </c>
      <c r="B67">
        <v>66</v>
      </c>
      <c r="C67" s="4">
        <v>46091</v>
      </c>
      <c r="E67" t="s">
        <v>55</v>
      </c>
      <c r="F67" t="s">
        <v>31</v>
      </c>
      <c r="G67">
        <v>150</v>
      </c>
      <c r="H67">
        <v>129</v>
      </c>
      <c r="J67">
        <v>45</v>
      </c>
      <c r="K67">
        <v>90</v>
      </c>
      <c r="L67">
        <v>0.5</v>
      </c>
      <c r="M67">
        <v>13</v>
      </c>
      <c r="N67">
        <v>43</v>
      </c>
      <c r="O67">
        <v>0.30199999999999999</v>
      </c>
      <c r="P67">
        <v>32</v>
      </c>
      <c r="Q67">
        <v>47</v>
      </c>
      <c r="R67">
        <v>0.68100000000000005</v>
      </c>
      <c r="S67">
        <v>0.57199999999999995</v>
      </c>
      <c r="T67">
        <v>47</v>
      </c>
      <c r="U67">
        <v>59</v>
      </c>
      <c r="V67">
        <v>0.79700000000000004</v>
      </c>
      <c r="W67">
        <v>15</v>
      </c>
      <c r="X67">
        <v>33</v>
      </c>
      <c r="Y67">
        <v>48</v>
      </c>
      <c r="Z67">
        <v>31</v>
      </c>
      <c r="AA67">
        <v>16</v>
      </c>
      <c r="AB67">
        <v>5</v>
      </c>
      <c r="AC67">
        <v>17</v>
      </c>
      <c r="AD67">
        <v>22</v>
      </c>
      <c r="AE67">
        <v>46</v>
      </c>
      <c r="AF67">
        <v>89</v>
      </c>
      <c r="AG67">
        <v>0.51700000000000002</v>
      </c>
      <c r="AH67">
        <v>15</v>
      </c>
      <c r="AI67">
        <v>36</v>
      </c>
      <c r="AJ67">
        <v>0.41699999999999998</v>
      </c>
      <c r="AK67">
        <v>31</v>
      </c>
      <c r="AL67">
        <v>53</v>
      </c>
      <c r="AM67">
        <v>0.58499999999999996</v>
      </c>
      <c r="AN67">
        <v>0.60099999999999998</v>
      </c>
      <c r="AO67">
        <v>22</v>
      </c>
      <c r="AP67">
        <v>29</v>
      </c>
      <c r="AQ67">
        <v>0.75900000000000001</v>
      </c>
      <c r="AR67">
        <v>4</v>
      </c>
      <c r="AS67">
        <v>31</v>
      </c>
      <c r="AT67">
        <v>35</v>
      </c>
      <c r="AU67">
        <v>25</v>
      </c>
      <c r="AV67">
        <v>6</v>
      </c>
      <c r="AW67">
        <v>3</v>
      </c>
      <c r="AX67">
        <v>24</v>
      </c>
      <c r="AY67">
        <v>34</v>
      </c>
      <c r="AZ67">
        <f t="shared" ref="AZ67:AZ78" si="8">0.5*((K67-W67+AC67+0.44*U67)+(AF67-AR67+AX67+0.44*AP67))</f>
        <v>119.86000000000001</v>
      </c>
      <c r="BA67">
        <f t="shared" si="6"/>
        <v>125.14600367094943</v>
      </c>
      <c r="BB67">
        <f t="shared" si="7"/>
        <v>107.6255631570165</v>
      </c>
      <c r="BC67">
        <f t="shared" ref="BC67:BC78" si="9">BA67-BB67</f>
        <v>17.520440513932925</v>
      </c>
    </row>
    <row r="68" spans="1:55">
      <c r="A68" s="6">
        <v>67</v>
      </c>
      <c r="B68">
        <v>67</v>
      </c>
      <c r="C68" s="4">
        <v>46093</v>
      </c>
      <c r="E68" t="s">
        <v>42</v>
      </c>
      <c r="F68" t="s">
        <v>31</v>
      </c>
      <c r="G68">
        <v>112</v>
      </c>
      <c r="H68">
        <v>105</v>
      </c>
      <c r="J68">
        <v>38</v>
      </c>
      <c r="K68">
        <v>92</v>
      </c>
      <c r="L68">
        <v>0.41299999999999998</v>
      </c>
      <c r="M68">
        <v>14</v>
      </c>
      <c r="N68">
        <v>41</v>
      </c>
      <c r="O68">
        <v>0.34100000000000003</v>
      </c>
      <c r="P68">
        <v>24</v>
      </c>
      <c r="Q68">
        <v>51</v>
      </c>
      <c r="R68">
        <v>0.47099999999999997</v>
      </c>
      <c r="S68">
        <v>0.48899999999999999</v>
      </c>
      <c r="T68">
        <v>22</v>
      </c>
      <c r="U68">
        <v>27</v>
      </c>
      <c r="V68">
        <v>0.81499999999999995</v>
      </c>
      <c r="W68">
        <v>15</v>
      </c>
      <c r="X68">
        <v>38</v>
      </c>
      <c r="Y68">
        <v>53</v>
      </c>
      <c r="Z68">
        <v>26</v>
      </c>
      <c r="AA68">
        <v>4</v>
      </c>
      <c r="AB68">
        <v>2</v>
      </c>
      <c r="AC68">
        <v>12</v>
      </c>
      <c r="AD68">
        <v>14</v>
      </c>
      <c r="AE68">
        <v>41</v>
      </c>
      <c r="AF68">
        <v>83</v>
      </c>
      <c r="AG68">
        <v>0.49399999999999999</v>
      </c>
      <c r="AH68">
        <v>9</v>
      </c>
      <c r="AI68">
        <v>26</v>
      </c>
      <c r="AJ68">
        <v>0.34599999999999997</v>
      </c>
      <c r="AK68">
        <v>32</v>
      </c>
      <c r="AL68">
        <v>57</v>
      </c>
      <c r="AM68">
        <v>0.56100000000000005</v>
      </c>
      <c r="AN68">
        <v>0.54800000000000004</v>
      </c>
      <c r="AO68">
        <v>14</v>
      </c>
      <c r="AP68">
        <v>19</v>
      </c>
      <c r="AQ68">
        <v>0.73699999999999999</v>
      </c>
      <c r="AR68">
        <v>3</v>
      </c>
      <c r="AS68">
        <v>33</v>
      </c>
      <c r="AT68">
        <v>36</v>
      </c>
      <c r="AU68">
        <v>26</v>
      </c>
      <c r="AV68">
        <v>10</v>
      </c>
      <c r="AW68">
        <v>2</v>
      </c>
      <c r="AX68">
        <v>14</v>
      </c>
      <c r="AY68">
        <v>30</v>
      </c>
      <c r="AZ68">
        <f t="shared" si="8"/>
        <v>101.62</v>
      </c>
      <c r="BA68">
        <f t="shared" si="6"/>
        <v>110.21452469986222</v>
      </c>
      <c r="BB68">
        <f t="shared" si="7"/>
        <v>103.32611690612083</v>
      </c>
      <c r="BC68">
        <f t="shared" si="9"/>
        <v>6.8884077937413934</v>
      </c>
    </row>
    <row r="69" spans="1:55">
      <c r="A69" s="6">
        <v>68</v>
      </c>
      <c r="B69">
        <v>68</v>
      </c>
      <c r="C69" s="4">
        <v>46095</v>
      </c>
      <c r="E69" t="s">
        <v>58</v>
      </c>
      <c r="F69" t="s">
        <v>29</v>
      </c>
      <c r="G69">
        <v>117</v>
      </c>
      <c r="H69">
        <v>121</v>
      </c>
      <c r="J69">
        <v>41</v>
      </c>
      <c r="K69">
        <v>88</v>
      </c>
      <c r="L69">
        <v>0.46600000000000003</v>
      </c>
      <c r="M69">
        <v>12</v>
      </c>
      <c r="N69">
        <v>38</v>
      </c>
      <c r="O69">
        <v>0.316</v>
      </c>
      <c r="P69">
        <v>29</v>
      </c>
      <c r="Q69">
        <v>50</v>
      </c>
      <c r="R69">
        <v>0.57999999999999996</v>
      </c>
      <c r="S69">
        <v>0.53400000000000003</v>
      </c>
      <c r="T69">
        <v>23</v>
      </c>
      <c r="U69">
        <v>28</v>
      </c>
      <c r="V69">
        <v>0.82099999999999995</v>
      </c>
      <c r="W69">
        <v>7</v>
      </c>
      <c r="X69">
        <v>25</v>
      </c>
      <c r="Y69">
        <v>32</v>
      </c>
      <c r="Z69">
        <v>25</v>
      </c>
      <c r="AA69">
        <v>13</v>
      </c>
      <c r="AB69">
        <v>5</v>
      </c>
      <c r="AC69">
        <v>11</v>
      </c>
      <c r="AD69">
        <v>21</v>
      </c>
      <c r="AE69">
        <v>44</v>
      </c>
      <c r="AF69">
        <v>89</v>
      </c>
      <c r="AG69">
        <v>0.49399999999999999</v>
      </c>
      <c r="AH69">
        <v>10</v>
      </c>
      <c r="AI69">
        <v>32</v>
      </c>
      <c r="AJ69">
        <v>0.313</v>
      </c>
      <c r="AK69">
        <v>34</v>
      </c>
      <c r="AL69">
        <v>57</v>
      </c>
      <c r="AM69">
        <v>0.59599999999999997</v>
      </c>
      <c r="AN69">
        <v>0.55100000000000005</v>
      </c>
      <c r="AO69">
        <v>23</v>
      </c>
      <c r="AP69">
        <v>25</v>
      </c>
      <c r="AQ69">
        <v>0.92</v>
      </c>
      <c r="AR69">
        <v>11</v>
      </c>
      <c r="AS69">
        <v>38</v>
      </c>
      <c r="AT69">
        <v>49</v>
      </c>
      <c r="AU69">
        <v>26</v>
      </c>
      <c r="AV69">
        <v>6</v>
      </c>
      <c r="AW69">
        <v>2</v>
      </c>
      <c r="AX69">
        <v>20</v>
      </c>
      <c r="AY69">
        <v>23</v>
      </c>
      <c r="AZ69">
        <f t="shared" si="8"/>
        <v>106.66</v>
      </c>
      <c r="BA69">
        <f t="shared" si="6"/>
        <v>109.69435589724358</v>
      </c>
      <c r="BB69">
        <f t="shared" si="7"/>
        <v>113.44459028689293</v>
      </c>
      <c r="BC69">
        <f t="shared" si="9"/>
        <v>-3.75023438964935</v>
      </c>
    </row>
    <row r="70" spans="1:55">
      <c r="A70" s="6">
        <v>69</v>
      </c>
      <c r="B70">
        <v>69</v>
      </c>
      <c r="C70" s="4">
        <v>46098</v>
      </c>
      <c r="D70" t="s">
        <v>32</v>
      </c>
      <c r="E70" t="s">
        <v>39</v>
      </c>
      <c r="F70" t="s">
        <v>29</v>
      </c>
      <c r="G70">
        <v>106</v>
      </c>
      <c r="H70">
        <v>136</v>
      </c>
      <c r="J70">
        <v>36</v>
      </c>
      <c r="K70">
        <v>89</v>
      </c>
      <c r="L70">
        <v>0.40400000000000003</v>
      </c>
      <c r="M70">
        <v>7</v>
      </c>
      <c r="N70">
        <v>36</v>
      </c>
      <c r="O70">
        <v>0.19400000000000001</v>
      </c>
      <c r="P70">
        <v>29</v>
      </c>
      <c r="Q70">
        <v>53</v>
      </c>
      <c r="R70">
        <v>0.54700000000000004</v>
      </c>
      <c r="S70">
        <v>0.44400000000000001</v>
      </c>
      <c r="T70">
        <v>27</v>
      </c>
      <c r="U70">
        <v>34</v>
      </c>
      <c r="V70">
        <v>0.79400000000000004</v>
      </c>
      <c r="W70">
        <v>12</v>
      </c>
      <c r="X70">
        <v>31</v>
      </c>
      <c r="Y70">
        <v>43</v>
      </c>
      <c r="Z70">
        <v>26</v>
      </c>
      <c r="AA70">
        <v>4</v>
      </c>
      <c r="AB70">
        <v>3</v>
      </c>
      <c r="AC70">
        <v>15</v>
      </c>
      <c r="AD70">
        <v>22</v>
      </c>
      <c r="AE70">
        <v>51</v>
      </c>
      <c r="AF70">
        <v>96</v>
      </c>
      <c r="AG70">
        <v>0.53100000000000003</v>
      </c>
      <c r="AH70">
        <v>17</v>
      </c>
      <c r="AI70">
        <v>42</v>
      </c>
      <c r="AJ70">
        <v>0.40500000000000003</v>
      </c>
      <c r="AK70">
        <v>34</v>
      </c>
      <c r="AL70">
        <v>54</v>
      </c>
      <c r="AM70">
        <v>0.63</v>
      </c>
      <c r="AN70">
        <v>0.62</v>
      </c>
      <c r="AO70">
        <v>17</v>
      </c>
      <c r="AP70">
        <v>21</v>
      </c>
      <c r="AQ70">
        <v>0.81</v>
      </c>
      <c r="AR70">
        <v>10</v>
      </c>
      <c r="AS70">
        <v>38</v>
      </c>
      <c r="AT70">
        <v>48</v>
      </c>
      <c r="AU70">
        <v>32</v>
      </c>
      <c r="AV70">
        <v>11</v>
      </c>
      <c r="AW70">
        <v>3</v>
      </c>
      <c r="AX70">
        <v>14</v>
      </c>
      <c r="AY70">
        <v>25</v>
      </c>
      <c r="AZ70">
        <f t="shared" si="8"/>
        <v>108.1</v>
      </c>
      <c r="BA70">
        <f t="shared" si="6"/>
        <v>98.05735430157263</v>
      </c>
      <c r="BB70">
        <f t="shared" si="7"/>
        <v>125.80943570767808</v>
      </c>
      <c r="BC70">
        <f t="shared" si="9"/>
        <v>-27.752081406105447</v>
      </c>
    </row>
    <row r="71" spans="1:55">
      <c r="A71" s="6">
        <v>70</v>
      </c>
      <c r="B71">
        <v>70</v>
      </c>
      <c r="C71" s="4">
        <v>46100</v>
      </c>
      <c r="E71" t="s">
        <v>61</v>
      </c>
      <c r="F71" t="s">
        <v>29</v>
      </c>
      <c r="G71">
        <v>126</v>
      </c>
      <c r="H71">
        <v>134</v>
      </c>
      <c r="J71">
        <v>48</v>
      </c>
      <c r="K71">
        <v>94</v>
      </c>
      <c r="L71">
        <v>0.51100000000000001</v>
      </c>
      <c r="M71">
        <v>12</v>
      </c>
      <c r="N71">
        <v>38</v>
      </c>
      <c r="O71">
        <v>0.316</v>
      </c>
      <c r="P71">
        <v>36</v>
      </c>
      <c r="Q71">
        <v>56</v>
      </c>
      <c r="R71">
        <v>0.64300000000000002</v>
      </c>
      <c r="S71">
        <v>0.57399999999999995</v>
      </c>
      <c r="T71">
        <v>18</v>
      </c>
      <c r="U71">
        <v>22</v>
      </c>
      <c r="V71">
        <v>0.81799999999999995</v>
      </c>
      <c r="W71">
        <v>12</v>
      </c>
      <c r="X71">
        <v>29</v>
      </c>
      <c r="Y71">
        <v>41</v>
      </c>
      <c r="Z71">
        <v>31</v>
      </c>
      <c r="AA71">
        <v>4</v>
      </c>
      <c r="AB71">
        <v>2</v>
      </c>
      <c r="AC71">
        <v>11</v>
      </c>
      <c r="AD71">
        <v>26</v>
      </c>
      <c r="AE71">
        <v>43</v>
      </c>
      <c r="AF71">
        <v>81</v>
      </c>
      <c r="AG71">
        <v>0.53100000000000003</v>
      </c>
      <c r="AH71">
        <v>14</v>
      </c>
      <c r="AI71">
        <v>32</v>
      </c>
      <c r="AJ71">
        <v>0.438</v>
      </c>
      <c r="AK71">
        <v>29</v>
      </c>
      <c r="AL71">
        <v>49</v>
      </c>
      <c r="AM71">
        <v>0.59199999999999997</v>
      </c>
      <c r="AN71">
        <v>0.61699999999999999</v>
      </c>
      <c r="AO71">
        <v>34</v>
      </c>
      <c r="AP71">
        <v>45</v>
      </c>
      <c r="AQ71">
        <v>0.75600000000000001</v>
      </c>
      <c r="AR71">
        <v>13</v>
      </c>
      <c r="AS71">
        <v>34</v>
      </c>
      <c r="AT71">
        <v>47</v>
      </c>
      <c r="AU71">
        <v>23</v>
      </c>
      <c r="AV71">
        <v>8</v>
      </c>
      <c r="AW71">
        <v>3</v>
      </c>
      <c r="AX71">
        <v>13</v>
      </c>
      <c r="AY71">
        <v>20</v>
      </c>
      <c r="AZ71">
        <f t="shared" si="8"/>
        <v>101.74000000000001</v>
      </c>
      <c r="BA71">
        <f t="shared" si="6"/>
        <v>123.84509534106544</v>
      </c>
      <c r="BB71">
        <f t="shared" si="7"/>
        <v>131.70827599764104</v>
      </c>
      <c r="BC71">
        <f t="shared" si="9"/>
        <v>-7.8631806565755937</v>
      </c>
    </row>
    <row r="72" spans="1:55">
      <c r="A72" s="6">
        <v>71</v>
      </c>
      <c r="B72">
        <v>71</v>
      </c>
      <c r="C72" s="4">
        <v>46102</v>
      </c>
      <c r="D72" t="s">
        <v>32</v>
      </c>
      <c r="E72" t="s">
        <v>50</v>
      </c>
      <c r="F72" t="s">
        <v>29</v>
      </c>
      <c r="G72">
        <v>122</v>
      </c>
      <c r="H72">
        <v>123</v>
      </c>
      <c r="J72">
        <v>47</v>
      </c>
      <c r="K72">
        <v>92</v>
      </c>
      <c r="L72">
        <v>0.51100000000000001</v>
      </c>
      <c r="M72">
        <v>16</v>
      </c>
      <c r="N72">
        <v>41</v>
      </c>
      <c r="O72">
        <v>0.39</v>
      </c>
      <c r="P72">
        <v>31</v>
      </c>
      <c r="Q72">
        <v>51</v>
      </c>
      <c r="R72">
        <v>0.60799999999999998</v>
      </c>
      <c r="S72">
        <v>0.59799999999999998</v>
      </c>
      <c r="T72">
        <v>12</v>
      </c>
      <c r="U72">
        <v>16</v>
      </c>
      <c r="V72">
        <v>0.75</v>
      </c>
      <c r="W72">
        <v>11</v>
      </c>
      <c r="X72">
        <v>30</v>
      </c>
      <c r="Y72">
        <v>41</v>
      </c>
      <c r="Z72">
        <v>31</v>
      </c>
      <c r="AA72">
        <v>6</v>
      </c>
      <c r="AB72">
        <v>1</v>
      </c>
      <c r="AC72">
        <v>9</v>
      </c>
      <c r="AD72">
        <v>19</v>
      </c>
      <c r="AE72">
        <v>45</v>
      </c>
      <c r="AF72">
        <v>86</v>
      </c>
      <c r="AG72">
        <v>0.52300000000000002</v>
      </c>
      <c r="AH72">
        <v>16</v>
      </c>
      <c r="AI72">
        <v>35</v>
      </c>
      <c r="AJ72">
        <v>0.45700000000000002</v>
      </c>
      <c r="AK72">
        <v>29</v>
      </c>
      <c r="AL72">
        <v>51</v>
      </c>
      <c r="AM72">
        <v>0.56899999999999995</v>
      </c>
      <c r="AN72">
        <v>0.61599999999999999</v>
      </c>
      <c r="AO72">
        <v>17</v>
      </c>
      <c r="AP72">
        <v>21</v>
      </c>
      <c r="AQ72">
        <v>0.81</v>
      </c>
      <c r="AR72">
        <v>13</v>
      </c>
      <c r="AS72">
        <v>31</v>
      </c>
      <c r="AT72">
        <v>44</v>
      </c>
      <c r="AU72">
        <v>33</v>
      </c>
      <c r="AV72">
        <v>5</v>
      </c>
      <c r="AW72">
        <v>3</v>
      </c>
      <c r="AX72">
        <v>13</v>
      </c>
      <c r="AY72">
        <v>16</v>
      </c>
      <c r="AZ72">
        <f t="shared" si="8"/>
        <v>96.14</v>
      </c>
      <c r="BA72">
        <f t="shared" si="6"/>
        <v>126.89827335136259</v>
      </c>
      <c r="BB72">
        <f t="shared" si="7"/>
        <v>127.93842313293113</v>
      </c>
      <c r="BC72">
        <f t="shared" si="9"/>
        <v>-1.0401497815685445</v>
      </c>
    </row>
    <row r="73" spans="1:55">
      <c r="A73" s="6">
        <v>72</v>
      </c>
      <c r="B73">
        <v>72</v>
      </c>
      <c r="C73" s="4">
        <v>46104</v>
      </c>
      <c r="E73" t="s">
        <v>37</v>
      </c>
      <c r="F73" t="s">
        <v>29</v>
      </c>
      <c r="G73">
        <v>111</v>
      </c>
      <c r="H73">
        <v>136</v>
      </c>
      <c r="J73">
        <v>38</v>
      </c>
      <c r="K73">
        <v>95</v>
      </c>
      <c r="L73">
        <v>0.4</v>
      </c>
      <c r="M73">
        <v>16</v>
      </c>
      <c r="N73">
        <v>52</v>
      </c>
      <c r="O73">
        <v>0.308</v>
      </c>
      <c r="P73">
        <v>22</v>
      </c>
      <c r="Q73">
        <v>43</v>
      </c>
      <c r="R73">
        <v>0.51200000000000001</v>
      </c>
      <c r="S73">
        <v>0.48399999999999999</v>
      </c>
      <c r="T73">
        <v>19</v>
      </c>
      <c r="U73">
        <v>20</v>
      </c>
      <c r="V73">
        <v>0.95</v>
      </c>
      <c r="W73">
        <v>7</v>
      </c>
      <c r="X73">
        <v>31</v>
      </c>
      <c r="Y73">
        <v>38</v>
      </c>
      <c r="Z73">
        <v>29</v>
      </c>
      <c r="AA73">
        <v>11</v>
      </c>
      <c r="AB73">
        <v>8</v>
      </c>
      <c r="AC73">
        <v>12</v>
      </c>
      <c r="AD73">
        <v>19</v>
      </c>
      <c r="AE73">
        <v>48</v>
      </c>
      <c r="AF73">
        <v>101</v>
      </c>
      <c r="AG73">
        <v>0.47499999999999998</v>
      </c>
      <c r="AH73">
        <v>15</v>
      </c>
      <c r="AI73">
        <v>43</v>
      </c>
      <c r="AJ73">
        <v>0.34899999999999998</v>
      </c>
      <c r="AK73">
        <v>33</v>
      </c>
      <c r="AL73">
        <v>58</v>
      </c>
      <c r="AM73">
        <v>0.56899999999999995</v>
      </c>
      <c r="AN73">
        <v>0.55000000000000004</v>
      </c>
      <c r="AO73">
        <v>25</v>
      </c>
      <c r="AP73">
        <v>28</v>
      </c>
      <c r="AQ73">
        <v>0.89300000000000002</v>
      </c>
      <c r="AR73">
        <v>17</v>
      </c>
      <c r="AS73">
        <v>45</v>
      </c>
      <c r="AT73">
        <v>62</v>
      </c>
      <c r="AU73">
        <v>33</v>
      </c>
      <c r="AV73">
        <v>7</v>
      </c>
      <c r="AW73">
        <v>9</v>
      </c>
      <c r="AX73">
        <v>15</v>
      </c>
      <c r="AY73">
        <v>18</v>
      </c>
      <c r="AZ73">
        <f t="shared" si="8"/>
        <v>110.06</v>
      </c>
      <c r="BA73">
        <f t="shared" si="6"/>
        <v>100.8540795929493</v>
      </c>
      <c r="BB73">
        <f t="shared" si="7"/>
        <v>123.56896238415409</v>
      </c>
      <c r="BC73">
        <f t="shared" si="9"/>
        <v>-22.714882791204786</v>
      </c>
    </row>
    <row r="74" spans="1:55">
      <c r="A74" s="6">
        <v>73</v>
      </c>
      <c r="B74">
        <v>73</v>
      </c>
      <c r="C74" s="4">
        <v>46106</v>
      </c>
      <c r="D74" t="s">
        <v>32</v>
      </c>
      <c r="E74" t="s">
        <v>54</v>
      </c>
      <c r="F74" t="s">
        <v>31</v>
      </c>
      <c r="G74">
        <v>120</v>
      </c>
      <c r="H74">
        <v>103</v>
      </c>
      <c r="J74">
        <v>42</v>
      </c>
      <c r="K74">
        <v>81</v>
      </c>
      <c r="L74">
        <v>0.51900000000000002</v>
      </c>
      <c r="M74">
        <v>18</v>
      </c>
      <c r="N74">
        <v>45</v>
      </c>
      <c r="O74">
        <v>0.4</v>
      </c>
      <c r="P74">
        <v>24</v>
      </c>
      <c r="Q74">
        <v>36</v>
      </c>
      <c r="R74">
        <v>0.66700000000000004</v>
      </c>
      <c r="S74">
        <v>0.63</v>
      </c>
      <c r="T74">
        <v>18</v>
      </c>
      <c r="U74">
        <v>22</v>
      </c>
      <c r="V74">
        <v>0.81799999999999995</v>
      </c>
      <c r="W74">
        <v>5</v>
      </c>
      <c r="X74">
        <v>35</v>
      </c>
      <c r="Y74">
        <v>40</v>
      </c>
      <c r="Z74">
        <v>31</v>
      </c>
      <c r="AA74">
        <v>11</v>
      </c>
      <c r="AB74">
        <v>3</v>
      </c>
      <c r="AC74">
        <v>14</v>
      </c>
      <c r="AD74">
        <v>17</v>
      </c>
      <c r="AE74">
        <v>35</v>
      </c>
      <c r="AF74">
        <v>81</v>
      </c>
      <c r="AG74">
        <v>0.432</v>
      </c>
      <c r="AH74">
        <v>12</v>
      </c>
      <c r="AI74">
        <v>37</v>
      </c>
      <c r="AJ74">
        <v>0.32400000000000001</v>
      </c>
      <c r="AK74">
        <v>23</v>
      </c>
      <c r="AL74">
        <v>44</v>
      </c>
      <c r="AM74">
        <v>0.52300000000000002</v>
      </c>
      <c r="AN74">
        <v>0.50600000000000001</v>
      </c>
      <c r="AO74">
        <v>21</v>
      </c>
      <c r="AP74">
        <v>24</v>
      </c>
      <c r="AQ74">
        <v>0.875</v>
      </c>
      <c r="AR74">
        <v>8</v>
      </c>
      <c r="AS74">
        <v>32</v>
      </c>
      <c r="AT74">
        <v>40</v>
      </c>
      <c r="AU74">
        <v>26</v>
      </c>
      <c r="AV74">
        <v>4</v>
      </c>
      <c r="AW74">
        <v>1</v>
      </c>
      <c r="AX74">
        <v>14</v>
      </c>
      <c r="AY74">
        <v>21</v>
      </c>
      <c r="AZ74">
        <f t="shared" si="8"/>
        <v>98.62</v>
      </c>
      <c r="BA74">
        <f t="shared" si="6"/>
        <v>121.67917258162645</v>
      </c>
      <c r="BB74">
        <f t="shared" si="7"/>
        <v>104.44128979922937</v>
      </c>
      <c r="BC74">
        <f t="shared" si="9"/>
        <v>17.237882782397079</v>
      </c>
    </row>
    <row r="75" spans="1:55">
      <c r="A75" s="6">
        <v>74</v>
      </c>
      <c r="B75">
        <v>74</v>
      </c>
      <c r="C75" s="4">
        <v>46108</v>
      </c>
      <c r="D75" t="s">
        <v>32</v>
      </c>
      <c r="E75" t="s">
        <v>54</v>
      </c>
      <c r="F75" t="s">
        <v>29</v>
      </c>
      <c r="G75">
        <v>128</v>
      </c>
      <c r="H75">
        <v>149</v>
      </c>
      <c r="J75">
        <v>40</v>
      </c>
      <c r="K75">
        <v>91</v>
      </c>
      <c r="L75">
        <v>0.44</v>
      </c>
      <c r="M75">
        <v>15</v>
      </c>
      <c r="N75">
        <v>46</v>
      </c>
      <c r="O75">
        <v>0.32600000000000001</v>
      </c>
      <c r="P75">
        <v>25</v>
      </c>
      <c r="Q75">
        <v>45</v>
      </c>
      <c r="R75">
        <v>0.55600000000000005</v>
      </c>
      <c r="S75">
        <v>0.52200000000000002</v>
      </c>
      <c r="T75">
        <v>33</v>
      </c>
      <c r="U75">
        <v>38</v>
      </c>
      <c r="V75">
        <v>0.86799999999999999</v>
      </c>
      <c r="W75">
        <v>11</v>
      </c>
      <c r="X75">
        <v>34</v>
      </c>
      <c r="Y75">
        <v>45</v>
      </c>
      <c r="Z75">
        <v>25</v>
      </c>
      <c r="AA75">
        <v>5</v>
      </c>
      <c r="AB75">
        <v>4</v>
      </c>
      <c r="AC75">
        <v>13</v>
      </c>
      <c r="AD75">
        <v>22</v>
      </c>
      <c r="AE75">
        <v>52</v>
      </c>
      <c r="AF75">
        <v>97</v>
      </c>
      <c r="AG75">
        <v>0.53600000000000003</v>
      </c>
      <c r="AH75">
        <v>19</v>
      </c>
      <c r="AI75">
        <v>41</v>
      </c>
      <c r="AJ75">
        <v>0.46300000000000002</v>
      </c>
      <c r="AK75">
        <v>33</v>
      </c>
      <c r="AL75">
        <v>56</v>
      </c>
      <c r="AM75">
        <v>0.58899999999999997</v>
      </c>
      <c r="AN75">
        <v>0.63400000000000001</v>
      </c>
      <c r="AO75">
        <v>26</v>
      </c>
      <c r="AP75">
        <v>31</v>
      </c>
      <c r="AQ75">
        <v>0.83899999999999997</v>
      </c>
      <c r="AR75">
        <v>7</v>
      </c>
      <c r="AS75">
        <v>39</v>
      </c>
      <c r="AT75">
        <v>46</v>
      </c>
      <c r="AU75">
        <v>38</v>
      </c>
      <c r="AV75">
        <v>9</v>
      </c>
      <c r="AW75">
        <v>1</v>
      </c>
      <c r="AX75">
        <v>10</v>
      </c>
      <c r="AY75">
        <v>26</v>
      </c>
      <c r="AZ75">
        <f t="shared" si="8"/>
        <v>111.68</v>
      </c>
      <c r="BA75">
        <f t="shared" si="6"/>
        <v>114.61318051575931</v>
      </c>
      <c r="BB75">
        <f t="shared" si="7"/>
        <v>133.41690544412606</v>
      </c>
      <c r="BC75">
        <f t="shared" si="9"/>
        <v>-18.803724928366748</v>
      </c>
    </row>
    <row r="76" spans="1:55">
      <c r="A76" s="6">
        <v>75</v>
      </c>
      <c r="B76">
        <v>75</v>
      </c>
      <c r="C76" s="4">
        <v>46110</v>
      </c>
      <c r="D76" t="s">
        <v>32</v>
      </c>
      <c r="E76" t="s">
        <v>59</v>
      </c>
      <c r="F76" t="s">
        <v>29</v>
      </c>
      <c r="G76">
        <v>118</v>
      </c>
      <c r="H76">
        <v>135</v>
      </c>
      <c r="J76">
        <v>46</v>
      </c>
      <c r="K76">
        <v>99</v>
      </c>
      <c r="L76">
        <v>0.46500000000000002</v>
      </c>
      <c r="M76">
        <v>13</v>
      </c>
      <c r="N76">
        <v>37</v>
      </c>
      <c r="O76">
        <v>0.35099999999999998</v>
      </c>
      <c r="P76">
        <v>33</v>
      </c>
      <c r="Q76">
        <v>62</v>
      </c>
      <c r="R76">
        <v>0.53200000000000003</v>
      </c>
      <c r="S76">
        <v>0.53</v>
      </c>
      <c r="T76">
        <v>13</v>
      </c>
      <c r="U76">
        <v>18</v>
      </c>
      <c r="V76">
        <v>0.72199999999999998</v>
      </c>
      <c r="W76">
        <v>10</v>
      </c>
      <c r="X76">
        <v>32</v>
      </c>
      <c r="Y76">
        <v>42</v>
      </c>
      <c r="Z76">
        <v>29</v>
      </c>
      <c r="AA76">
        <v>5</v>
      </c>
      <c r="AB76">
        <v>4</v>
      </c>
      <c r="AC76">
        <v>7</v>
      </c>
      <c r="AD76">
        <v>17</v>
      </c>
      <c r="AE76">
        <v>53</v>
      </c>
      <c r="AF76">
        <v>92</v>
      </c>
      <c r="AG76">
        <v>0.57599999999999996</v>
      </c>
      <c r="AH76">
        <v>18</v>
      </c>
      <c r="AI76">
        <v>39</v>
      </c>
      <c r="AJ76">
        <v>0.46200000000000002</v>
      </c>
      <c r="AK76">
        <v>35</v>
      </c>
      <c r="AL76">
        <v>53</v>
      </c>
      <c r="AM76">
        <v>0.66</v>
      </c>
      <c r="AN76">
        <v>0.67400000000000004</v>
      </c>
      <c r="AO76">
        <v>11</v>
      </c>
      <c r="AP76">
        <v>13</v>
      </c>
      <c r="AQ76">
        <v>0.84599999999999997</v>
      </c>
      <c r="AR76">
        <v>3</v>
      </c>
      <c r="AS76">
        <v>39</v>
      </c>
      <c r="AT76">
        <v>42</v>
      </c>
      <c r="AU76">
        <v>36</v>
      </c>
      <c r="AV76">
        <v>3</v>
      </c>
      <c r="AW76">
        <v>5</v>
      </c>
      <c r="AX76">
        <v>12</v>
      </c>
      <c r="AY76">
        <v>17</v>
      </c>
      <c r="AZ76">
        <f t="shared" si="8"/>
        <v>105.32</v>
      </c>
      <c r="BA76">
        <f t="shared" si="6"/>
        <v>112.03949867071782</v>
      </c>
      <c r="BB76">
        <f t="shared" si="7"/>
        <v>128.18078237751615</v>
      </c>
      <c r="BC76">
        <f t="shared" si="9"/>
        <v>-16.141283706798333</v>
      </c>
    </row>
    <row r="77" spans="1:55">
      <c r="A77" s="6">
        <v>76</v>
      </c>
      <c r="B77">
        <v>76</v>
      </c>
      <c r="C77" s="4">
        <v>46111</v>
      </c>
      <c r="E77" t="s">
        <v>49</v>
      </c>
      <c r="F77" t="s">
        <v>31</v>
      </c>
      <c r="G77">
        <v>119</v>
      </c>
      <c r="H77">
        <v>109</v>
      </c>
      <c r="J77">
        <v>43</v>
      </c>
      <c r="K77">
        <v>93</v>
      </c>
      <c r="L77">
        <v>0.46200000000000002</v>
      </c>
      <c r="M77">
        <v>11</v>
      </c>
      <c r="N77">
        <v>40</v>
      </c>
      <c r="O77">
        <v>0.27500000000000002</v>
      </c>
      <c r="P77">
        <v>32</v>
      </c>
      <c r="Q77">
        <v>53</v>
      </c>
      <c r="R77">
        <v>0.60399999999999998</v>
      </c>
      <c r="S77">
        <v>0.52200000000000002</v>
      </c>
      <c r="T77">
        <v>22</v>
      </c>
      <c r="U77">
        <v>29</v>
      </c>
      <c r="V77">
        <v>0.75900000000000001</v>
      </c>
      <c r="W77">
        <v>16</v>
      </c>
      <c r="X77">
        <v>41</v>
      </c>
      <c r="Y77">
        <v>57</v>
      </c>
      <c r="Z77">
        <v>24</v>
      </c>
      <c r="AA77">
        <v>6</v>
      </c>
      <c r="AB77">
        <v>4</v>
      </c>
      <c r="AC77">
        <v>11</v>
      </c>
      <c r="AD77">
        <v>14</v>
      </c>
      <c r="AE77">
        <v>40</v>
      </c>
      <c r="AF77">
        <v>96</v>
      </c>
      <c r="AG77">
        <v>0.41699999999999998</v>
      </c>
      <c r="AH77">
        <v>12</v>
      </c>
      <c r="AI77">
        <v>38</v>
      </c>
      <c r="AJ77">
        <v>0.316</v>
      </c>
      <c r="AK77">
        <v>28</v>
      </c>
      <c r="AL77">
        <v>58</v>
      </c>
      <c r="AM77">
        <v>0.48299999999999998</v>
      </c>
      <c r="AN77">
        <v>0.47899999999999998</v>
      </c>
      <c r="AO77">
        <v>17</v>
      </c>
      <c r="AP77">
        <v>19</v>
      </c>
      <c r="AQ77">
        <v>0.89500000000000002</v>
      </c>
      <c r="AR77">
        <v>9</v>
      </c>
      <c r="AS77">
        <v>33</v>
      </c>
      <c r="AT77">
        <v>42</v>
      </c>
      <c r="AU77">
        <v>26</v>
      </c>
      <c r="AV77">
        <v>3</v>
      </c>
      <c r="AW77">
        <v>5</v>
      </c>
      <c r="AX77">
        <v>10</v>
      </c>
      <c r="AY77">
        <v>22</v>
      </c>
      <c r="AZ77">
        <f t="shared" si="8"/>
        <v>103.06</v>
      </c>
      <c r="BA77">
        <f t="shared" si="6"/>
        <v>115.46671841645643</v>
      </c>
      <c r="BB77">
        <f t="shared" si="7"/>
        <v>105.76363283524161</v>
      </c>
      <c r="BC77">
        <f t="shared" si="9"/>
        <v>9.7030855812148218</v>
      </c>
    </row>
    <row r="78" spans="1:55">
      <c r="A78" s="6">
        <v>77</v>
      </c>
      <c r="B78">
        <v>77</v>
      </c>
      <c r="C78" s="4">
        <v>46113</v>
      </c>
      <c r="E78" t="s">
        <v>48</v>
      </c>
      <c r="F78" t="s">
        <v>29</v>
      </c>
      <c r="G78">
        <v>129</v>
      </c>
      <c r="H78">
        <v>147</v>
      </c>
      <c r="J78">
        <v>44</v>
      </c>
      <c r="K78">
        <v>95</v>
      </c>
      <c r="L78">
        <v>0.46300000000000002</v>
      </c>
      <c r="M78">
        <v>24</v>
      </c>
      <c r="N78">
        <v>47</v>
      </c>
      <c r="O78">
        <v>0.51100000000000001</v>
      </c>
      <c r="P78">
        <v>20</v>
      </c>
      <c r="Q78">
        <v>48</v>
      </c>
      <c r="R78">
        <v>0.41699999999999998</v>
      </c>
      <c r="S78">
        <v>0.58899999999999997</v>
      </c>
      <c r="T78">
        <v>17</v>
      </c>
      <c r="U78">
        <v>23</v>
      </c>
      <c r="V78">
        <v>0.73899999999999999</v>
      </c>
      <c r="W78">
        <v>12</v>
      </c>
      <c r="X78">
        <v>25</v>
      </c>
      <c r="Y78">
        <v>37</v>
      </c>
      <c r="Z78">
        <v>27</v>
      </c>
      <c r="AA78">
        <v>5</v>
      </c>
      <c r="AB78">
        <v>4</v>
      </c>
      <c r="AC78">
        <v>9</v>
      </c>
      <c r="AD78">
        <v>16</v>
      </c>
      <c r="AE78">
        <v>56</v>
      </c>
      <c r="AF78">
        <v>96</v>
      </c>
      <c r="AG78">
        <v>0.58299999999999996</v>
      </c>
      <c r="AH78">
        <v>21</v>
      </c>
      <c r="AI78">
        <v>44</v>
      </c>
      <c r="AJ78">
        <v>0.47699999999999998</v>
      </c>
      <c r="AK78">
        <v>35</v>
      </c>
      <c r="AL78">
        <v>52</v>
      </c>
      <c r="AM78">
        <v>0.67300000000000004</v>
      </c>
      <c r="AN78">
        <v>0.69299999999999995</v>
      </c>
      <c r="AO78">
        <v>14</v>
      </c>
      <c r="AP78">
        <v>20</v>
      </c>
      <c r="AQ78">
        <v>0.7</v>
      </c>
      <c r="AR78">
        <v>11</v>
      </c>
      <c r="AS78">
        <v>37</v>
      </c>
      <c r="AT78">
        <v>48</v>
      </c>
      <c r="AU78">
        <v>34</v>
      </c>
      <c r="AV78">
        <v>5</v>
      </c>
      <c r="AW78">
        <v>8</v>
      </c>
      <c r="AX78">
        <v>9</v>
      </c>
      <c r="AY78">
        <v>17</v>
      </c>
      <c r="AZ78">
        <f t="shared" si="8"/>
        <v>102.46000000000001</v>
      </c>
      <c r="BA78">
        <f t="shared" si="6"/>
        <v>125.9027913332032</v>
      </c>
      <c r="BB78">
        <f t="shared" si="7"/>
        <v>143.47062268202225</v>
      </c>
      <c r="BC78">
        <f t="shared" si="9"/>
        <v>-17.567831348819055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66B1-98A0-470C-BD9F-72C32E63640C}">
  <sheetPr codeName="Sheet17"/>
  <dimension ref="A1:BC78"/>
  <sheetViews>
    <sheetView topLeftCell="A61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E2" t="s">
        <v>55</v>
      </c>
      <c r="F2" t="s">
        <v>31</v>
      </c>
      <c r="G2">
        <v>133</v>
      </c>
      <c r="H2">
        <v>120</v>
      </c>
      <c r="J2">
        <v>50</v>
      </c>
      <c r="K2">
        <v>98</v>
      </c>
      <c r="L2">
        <v>0.51</v>
      </c>
      <c r="M2">
        <v>18</v>
      </c>
      <c r="N2">
        <v>44</v>
      </c>
      <c r="O2">
        <v>0.40899999999999997</v>
      </c>
      <c r="P2">
        <v>32</v>
      </c>
      <c r="Q2">
        <v>54</v>
      </c>
      <c r="R2">
        <v>0.59299999999999997</v>
      </c>
      <c r="S2">
        <v>0.60199999999999998</v>
      </c>
      <c r="T2">
        <v>15</v>
      </c>
      <c r="U2">
        <v>19</v>
      </c>
      <c r="V2">
        <v>0.78900000000000003</v>
      </c>
      <c r="W2">
        <v>6</v>
      </c>
      <c r="X2">
        <v>40</v>
      </c>
      <c r="Y2">
        <v>46</v>
      </c>
      <c r="Z2">
        <v>31</v>
      </c>
      <c r="AA2">
        <v>8</v>
      </c>
      <c r="AB2">
        <v>6</v>
      </c>
      <c r="AC2">
        <v>8</v>
      </c>
      <c r="AD2">
        <v>22</v>
      </c>
      <c r="AE2">
        <v>46</v>
      </c>
      <c r="AF2">
        <v>98</v>
      </c>
      <c r="AG2">
        <v>0.46899999999999997</v>
      </c>
      <c r="AH2">
        <v>17</v>
      </c>
      <c r="AI2">
        <v>42</v>
      </c>
      <c r="AJ2">
        <v>0.40500000000000003</v>
      </c>
      <c r="AK2">
        <v>29</v>
      </c>
      <c r="AL2">
        <v>56</v>
      </c>
      <c r="AM2">
        <v>0.51800000000000002</v>
      </c>
      <c r="AN2">
        <v>0.55600000000000005</v>
      </c>
      <c r="AO2">
        <v>11</v>
      </c>
      <c r="AP2">
        <v>19</v>
      </c>
      <c r="AQ2">
        <v>0.57899999999999996</v>
      </c>
      <c r="AR2">
        <v>13</v>
      </c>
      <c r="AS2">
        <v>43</v>
      </c>
      <c r="AT2">
        <v>56</v>
      </c>
      <c r="AU2">
        <v>23</v>
      </c>
      <c r="AV2">
        <v>5</v>
      </c>
      <c r="AW2">
        <v>4</v>
      </c>
      <c r="AX2">
        <v>13</v>
      </c>
      <c r="AY2">
        <v>19</v>
      </c>
      <c r="AZ2">
        <f>0.5*((K2-W2+AC2+0.44*U2)+(AF2-AR2+AX2+0.44*AP2))</f>
        <v>107.36</v>
      </c>
      <c r="BA2">
        <f t="shared" ref="BA2:BA33" si="0">100*G2/AZ2</f>
        <v>123.88226527570789</v>
      </c>
      <c r="BB2">
        <f t="shared" ref="BB2:BB33" si="1">100*H2/AZ2</f>
        <v>111.77347242921013</v>
      </c>
      <c r="BC2">
        <f>BA2-BB2</f>
        <v>12.108792846497764</v>
      </c>
    </row>
    <row r="3" spans="1:55">
      <c r="A3" s="6">
        <v>2</v>
      </c>
      <c r="B3">
        <v>2</v>
      </c>
      <c r="C3" s="4">
        <v>45954</v>
      </c>
      <c r="D3" t="s">
        <v>32</v>
      </c>
      <c r="E3" t="s">
        <v>47</v>
      </c>
      <c r="F3" t="s">
        <v>31</v>
      </c>
      <c r="G3">
        <v>122</v>
      </c>
      <c r="H3">
        <v>116</v>
      </c>
      <c r="J3">
        <v>47</v>
      </c>
      <c r="K3">
        <v>90</v>
      </c>
      <c r="L3">
        <v>0.52200000000000002</v>
      </c>
      <c r="M3">
        <v>14</v>
      </c>
      <c r="N3">
        <v>40</v>
      </c>
      <c r="O3">
        <v>0.35</v>
      </c>
      <c r="P3">
        <v>33</v>
      </c>
      <c r="Q3">
        <v>50</v>
      </c>
      <c r="R3">
        <v>0.66</v>
      </c>
      <c r="S3">
        <v>0.6</v>
      </c>
      <c r="T3">
        <v>14</v>
      </c>
      <c r="U3">
        <v>25</v>
      </c>
      <c r="V3">
        <v>0.56000000000000005</v>
      </c>
      <c r="W3">
        <v>14</v>
      </c>
      <c r="X3">
        <v>37</v>
      </c>
      <c r="Y3">
        <v>51</v>
      </c>
      <c r="Z3">
        <v>25</v>
      </c>
      <c r="AA3">
        <v>9</v>
      </c>
      <c r="AB3">
        <v>5</v>
      </c>
      <c r="AC3">
        <v>19</v>
      </c>
      <c r="AD3">
        <v>24</v>
      </c>
      <c r="AE3">
        <v>42</v>
      </c>
      <c r="AF3">
        <v>85</v>
      </c>
      <c r="AG3">
        <v>0.49399999999999999</v>
      </c>
      <c r="AH3">
        <v>11</v>
      </c>
      <c r="AI3">
        <v>27</v>
      </c>
      <c r="AJ3">
        <v>0.40699999999999997</v>
      </c>
      <c r="AK3">
        <v>31</v>
      </c>
      <c r="AL3">
        <v>58</v>
      </c>
      <c r="AM3">
        <v>0.53400000000000003</v>
      </c>
      <c r="AN3">
        <v>0.55900000000000005</v>
      </c>
      <c r="AO3">
        <v>21</v>
      </c>
      <c r="AP3">
        <v>32</v>
      </c>
      <c r="AQ3">
        <v>0.65600000000000003</v>
      </c>
      <c r="AR3">
        <v>10</v>
      </c>
      <c r="AS3">
        <v>31</v>
      </c>
      <c r="AT3">
        <v>41</v>
      </c>
      <c r="AU3">
        <v>25</v>
      </c>
      <c r="AV3">
        <v>10</v>
      </c>
      <c r="AW3">
        <v>4</v>
      </c>
      <c r="AX3">
        <v>16</v>
      </c>
      <c r="AY3">
        <v>21</v>
      </c>
      <c r="AZ3">
        <f t="shared" ref="AZ3:AZ66" si="2">0.5*((K3-W3+AC3+0.44*U3)+(AF3-AR3+AX3+0.44*AP3))</f>
        <v>105.53999999999999</v>
      </c>
      <c r="BA3">
        <f t="shared" si="0"/>
        <v>115.59598256585181</v>
      </c>
      <c r="BB3">
        <f t="shared" si="1"/>
        <v>109.91093424294107</v>
      </c>
      <c r="BC3">
        <f t="shared" ref="BC3:BC66" si="3">BA3-BB3</f>
        <v>5.6850483229107454</v>
      </c>
    </row>
    <row r="4" spans="1:55">
      <c r="A4" s="6">
        <v>3</v>
      </c>
      <c r="B4">
        <v>3</v>
      </c>
      <c r="C4" s="4">
        <v>45956</v>
      </c>
      <c r="D4" t="s">
        <v>32</v>
      </c>
      <c r="E4" t="s">
        <v>54</v>
      </c>
      <c r="F4" t="s">
        <v>29</v>
      </c>
      <c r="G4">
        <v>113</v>
      </c>
      <c r="H4">
        <v>118</v>
      </c>
      <c r="J4">
        <v>40</v>
      </c>
      <c r="K4">
        <v>79</v>
      </c>
      <c r="L4">
        <v>0.50600000000000001</v>
      </c>
      <c r="M4">
        <v>13</v>
      </c>
      <c r="N4">
        <v>33</v>
      </c>
      <c r="O4">
        <v>0.39400000000000002</v>
      </c>
      <c r="P4">
        <v>27</v>
      </c>
      <c r="Q4">
        <v>46</v>
      </c>
      <c r="R4">
        <v>0.58699999999999997</v>
      </c>
      <c r="S4">
        <v>0.58899999999999997</v>
      </c>
      <c r="T4">
        <v>20</v>
      </c>
      <c r="U4">
        <v>28</v>
      </c>
      <c r="V4">
        <v>0.71399999999999997</v>
      </c>
      <c r="W4">
        <v>9</v>
      </c>
      <c r="X4">
        <v>28</v>
      </c>
      <c r="Y4">
        <v>37</v>
      </c>
      <c r="Z4">
        <v>25</v>
      </c>
      <c r="AA4">
        <v>12</v>
      </c>
      <c r="AB4">
        <v>6</v>
      </c>
      <c r="AC4">
        <v>18</v>
      </c>
      <c r="AD4">
        <v>26</v>
      </c>
      <c r="AE4">
        <v>39</v>
      </c>
      <c r="AF4">
        <v>87</v>
      </c>
      <c r="AG4">
        <v>0.44800000000000001</v>
      </c>
      <c r="AH4">
        <v>12</v>
      </c>
      <c r="AI4">
        <v>40</v>
      </c>
      <c r="AJ4">
        <v>0.3</v>
      </c>
      <c r="AK4">
        <v>27</v>
      </c>
      <c r="AL4">
        <v>47</v>
      </c>
      <c r="AM4">
        <v>0.57399999999999995</v>
      </c>
      <c r="AN4">
        <v>0.51700000000000002</v>
      </c>
      <c r="AO4">
        <v>28</v>
      </c>
      <c r="AP4">
        <v>35</v>
      </c>
      <c r="AQ4">
        <v>0.8</v>
      </c>
      <c r="AR4">
        <v>10</v>
      </c>
      <c r="AS4">
        <v>34</v>
      </c>
      <c r="AT4">
        <v>44</v>
      </c>
      <c r="AU4">
        <v>23</v>
      </c>
      <c r="AV4">
        <v>10</v>
      </c>
      <c r="AW4">
        <v>2</v>
      </c>
      <c r="AX4">
        <v>17</v>
      </c>
      <c r="AY4">
        <v>23</v>
      </c>
      <c r="AZ4">
        <f t="shared" si="2"/>
        <v>104.86</v>
      </c>
      <c r="BA4">
        <f t="shared" si="0"/>
        <v>107.76273126072859</v>
      </c>
      <c r="BB4">
        <f t="shared" si="1"/>
        <v>112.53099370589358</v>
      </c>
      <c r="BC4">
        <f t="shared" si="3"/>
        <v>-4.7682624451649929</v>
      </c>
    </row>
    <row r="5" spans="1:55">
      <c r="A5" s="6">
        <v>4</v>
      </c>
      <c r="B5">
        <v>4</v>
      </c>
      <c r="C5" s="4">
        <v>45958</v>
      </c>
      <c r="E5" t="s">
        <v>56</v>
      </c>
      <c r="F5" t="s">
        <v>31</v>
      </c>
      <c r="G5">
        <v>121</v>
      </c>
      <c r="H5">
        <v>111</v>
      </c>
      <c r="J5">
        <v>43</v>
      </c>
      <c r="K5">
        <v>79</v>
      </c>
      <c r="L5">
        <v>0.54400000000000004</v>
      </c>
      <c r="M5">
        <v>14</v>
      </c>
      <c r="N5">
        <v>34</v>
      </c>
      <c r="O5">
        <v>0.41199999999999998</v>
      </c>
      <c r="P5">
        <v>29</v>
      </c>
      <c r="Q5">
        <v>45</v>
      </c>
      <c r="R5">
        <v>0.64400000000000002</v>
      </c>
      <c r="S5">
        <v>0.63300000000000001</v>
      </c>
      <c r="T5">
        <v>21</v>
      </c>
      <c r="U5">
        <v>24</v>
      </c>
      <c r="V5">
        <v>0.875</v>
      </c>
      <c r="W5">
        <v>4</v>
      </c>
      <c r="X5">
        <v>34</v>
      </c>
      <c r="Y5">
        <v>38</v>
      </c>
      <c r="Z5">
        <v>27</v>
      </c>
      <c r="AA5">
        <v>7</v>
      </c>
      <c r="AB5">
        <v>8</v>
      </c>
      <c r="AC5">
        <v>13</v>
      </c>
      <c r="AD5">
        <v>21</v>
      </c>
      <c r="AE5">
        <v>39</v>
      </c>
      <c r="AF5">
        <v>92</v>
      </c>
      <c r="AG5">
        <v>0.42399999999999999</v>
      </c>
      <c r="AH5">
        <v>13</v>
      </c>
      <c r="AI5">
        <v>40</v>
      </c>
      <c r="AJ5">
        <v>0.32500000000000001</v>
      </c>
      <c r="AK5">
        <v>26</v>
      </c>
      <c r="AL5">
        <v>52</v>
      </c>
      <c r="AM5">
        <v>0.5</v>
      </c>
      <c r="AN5">
        <v>0.495</v>
      </c>
      <c r="AO5">
        <v>20</v>
      </c>
      <c r="AP5">
        <v>23</v>
      </c>
      <c r="AQ5">
        <v>0.87</v>
      </c>
      <c r="AR5">
        <v>17</v>
      </c>
      <c r="AS5">
        <v>28</v>
      </c>
      <c r="AT5">
        <v>45</v>
      </c>
      <c r="AU5">
        <v>24</v>
      </c>
      <c r="AV5">
        <v>9</v>
      </c>
      <c r="AW5">
        <v>2</v>
      </c>
      <c r="AX5">
        <v>13</v>
      </c>
      <c r="AY5">
        <v>21</v>
      </c>
      <c r="AZ5">
        <f t="shared" si="2"/>
        <v>98.34</v>
      </c>
      <c r="BA5">
        <f t="shared" si="0"/>
        <v>123.04250559284115</v>
      </c>
      <c r="BB5">
        <f t="shared" si="1"/>
        <v>112.87370347773032</v>
      </c>
      <c r="BC5">
        <f t="shared" si="3"/>
        <v>10.168802115110836</v>
      </c>
    </row>
    <row r="6" spans="1:55">
      <c r="A6" s="6">
        <v>5</v>
      </c>
      <c r="B6">
        <v>5</v>
      </c>
      <c r="C6" s="4">
        <v>45960</v>
      </c>
      <c r="E6" t="s">
        <v>28</v>
      </c>
      <c r="F6" t="s">
        <v>31</v>
      </c>
      <c r="G6">
        <v>120</v>
      </c>
      <c r="H6">
        <v>110</v>
      </c>
      <c r="J6">
        <v>46</v>
      </c>
      <c r="K6">
        <v>96</v>
      </c>
      <c r="L6">
        <v>0.47899999999999998</v>
      </c>
      <c r="M6">
        <v>19</v>
      </c>
      <c r="N6">
        <v>46</v>
      </c>
      <c r="O6">
        <v>0.41299999999999998</v>
      </c>
      <c r="P6">
        <v>27</v>
      </c>
      <c r="Q6">
        <v>50</v>
      </c>
      <c r="R6">
        <v>0.54</v>
      </c>
      <c r="S6">
        <v>0.57799999999999996</v>
      </c>
      <c r="T6">
        <v>9</v>
      </c>
      <c r="U6">
        <v>13</v>
      </c>
      <c r="V6">
        <v>0.69199999999999995</v>
      </c>
      <c r="W6">
        <v>7</v>
      </c>
      <c r="X6">
        <v>27</v>
      </c>
      <c r="Y6">
        <v>34</v>
      </c>
      <c r="Z6">
        <v>25</v>
      </c>
      <c r="AA6">
        <v>7</v>
      </c>
      <c r="AB6">
        <v>2</v>
      </c>
      <c r="AC6">
        <v>16</v>
      </c>
      <c r="AD6">
        <v>22</v>
      </c>
      <c r="AE6">
        <v>36</v>
      </c>
      <c r="AF6">
        <v>85</v>
      </c>
      <c r="AG6">
        <v>0.42399999999999999</v>
      </c>
      <c r="AH6">
        <v>13</v>
      </c>
      <c r="AI6">
        <v>38</v>
      </c>
      <c r="AJ6">
        <v>0.34200000000000003</v>
      </c>
      <c r="AK6">
        <v>23</v>
      </c>
      <c r="AL6">
        <v>47</v>
      </c>
      <c r="AM6">
        <v>0.48899999999999999</v>
      </c>
      <c r="AN6">
        <v>0.5</v>
      </c>
      <c r="AO6">
        <v>25</v>
      </c>
      <c r="AP6">
        <v>26</v>
      </c>
      <c r="AQ6">
        <v>0.96199999999999997</v>
      </c>
      <c r="AR6">
        <v>9</v>
      </c>
      <c r="AS6">
        <v>35</v>
      </c>
      <c r="AT6">
        <v>44</v>
      </c>
      <c r="AU6">
        <v>23</v>
      </c>
      <c r="AV6">
        <v>8</v>
      </c>
      <c r="AW6">
        <v>6</v>
      </c>
      <c r="AX6">
        <v>22</v>
      </c>
      <c r="AY6">
        <v>17</v>
      </c>
      <c r="AZ6">
        <f t="shared" si="2"/>
        <v>110.08</v>
      </c>
      <c r="BA6">
        <f t="shared" si="0"/>
        <v>109.01162790697674</v>
      </c>
      <c r="BB6">
        <f t="shared" si="1"/>
        <v>99.927325581395351</v>
      </c>
      <c r="BC6">
        <f t="shared" si="3"/>
        <v>9.0843023255813904</v>
      </c>
    </row>
    <row r="7" spans="1:55">
      <c r="A7" s="6">
        <v>6</v>
      </c>
      <c r="B7">
        <v>6</v>
      </c>
      <c r="C7" s="4">
        <v>45962</v>
      </c>
      <c r="E7" t="s">
        <v>33</v>
      </c>
      <c r="F7" t="s">
        <v>29</v>
      </c>
      <c r="G7">
        <v>133</v>
      </c>
      <c r="H7">
        <v>135</v>
      </c>
      <c r="J7">
        <v>49</v>
      </c>
      <c r="K7">
        <v>82</v>
      </c>
      <c r="L7">
        <v>0.59799999999999998</v>
      </c>
      <c r="M7">
        <v>15</v>
      </c>
      <c r="N7">
        <v>32</v>
      </c>
      <c r="O7">
        <v>0.46899999999999997</v>
      </c>
      <c r="P7">
        <v>34</v>
      </c>
      <c r="Q7">
        <v>50</v>
      </c>
      <c r="R7">
        <v>0.68</v>
      </c>
      <c r="S7">
        <v>0.68899999999999995</v>
      </c>
      <c r="T7">
        <v>20</v>
      </c>
      <c r="U7">
        <v>31</v>
      </c>
      <c r="V7">
        <v>0.64500000000000002</v>
      </c>
      <c r="W7">
        <v>9</v>
      </c>
      <c r="X7">
        <v>28</v>
      </c>
      <c r="Y7">
        <v>37</v>
      </c>
      <c r="Z7">
        <v>30</v>
      </c>
      <c r="AA7">
        <v>5</v>
      </c>
      <c r="AB7">
        <v>2</v>
      </c>
      <c r="AC7">
        <v>11</v>
      </c>
      <c r="AD7">
        <v>26</v>
      </c>
      <c r="AE7">
        <v>45</v>
      </c>
      <c r="AF7">
        <v>87</v>
      </c>
      <c r="AG7">
        <v>0.51700000000000002</v>
      </c>
      <c r="AH7">
        <v>10</v>
      </c>
      <c r="AI7">
        <v>28</v>
      </c>
      <c r="AJ7">
        <v>0.35699999999999998</v>
      </c>
      <c r="AK7">
        <v>35</v>
      </c>
      <c r="AL7">
        <v>59</v>
      </c>
      <c r="AM7">
        <v>0.59299999999999997</v>
      </c>
      <c r="AN7">
        <v>0.57499999999999996</v>
      </c>
      <c r="AO7">
        <v>35</v>
      </c>
      <c r="AP7">
        <v>40</v>
      </c>
      <c r="AQ7">
        <v>0.875</v>
      </c>
      <c r="AR7">
        <v>11</v>
      </c>
      <c r="AS7">
        <v>27</v>
      </c>
      <c r="AT7">
        <v>38</v>
      </c>
      <c r="AU7">
        <v>30</v>
      </c>
      <c r="AV7">
        <v>8</v>
      </c>
      <c r="AW7">
        <v>1</v>
      </c>
      <c r="AX7">
        <v>10</v>
      </c>
      <c r="AY7">
        <v>21</v>
      </c>
      <c r="AZ7">
        <f t="shared" si="2"/>
        <v>100.62</v>
      </c>
      <c r="BA7">
        <f t="shared" si="0"/>
        <v>132.18048101769031</v>
      </c>
      <c r="BB7">
        <f t="shared" si="1"/>
        <v>134.16815742397137</v>
      </c>
      <c r="BC7">
        <f t="shared" si="3"/>
        <v>-1.9876764062810537</v>
      </c>
    </row>
    <row r="8" spans="1:55">
      <c r="A8" s="6">
        <v>7</v>
      </c>
      <c r="B8">
        <v>7</v>
      </c>
      <c r="C8" s="4">
        <v>45964</v>
      </c>
      <c r="D8" t="s">
        <v>32</v>
      </c>
      <c r="E8" t="s">
        <v>59</v>
      </c>
      <c r="F8" t="s">
        <v>31</v>
      </c>
      <c r="G8">
        <v>117</v>
      </c>
      <c r="H8">
        <v>115</v>
      </c>
      <c r="J8">
        <v>42</v>
      </c>
      <c r="K8">
        <v>88</v>
      </c>
      <c r="L8">
        <v>0.47699999999999998</v>
      </c>
      <c r="M8">
        <v>20</v>
      </c>
      <c r="N8">
        <v>47</v>
      </c>
      <c r="O8">
        <v>0.42599999999999999</v>
      </c>
      <c r="P8">
        <v>22</v>
      </c>
      <c r="Q8">
        <v>41</v>
      </c>
      <c r="R8">
        <v>0.53700000000000003</v>
      </c>
      <c r="S8">
        <v>0.59099999999999997</v>
      </c>
      <c r="T8">
        <v>13</v>
      </c>
      <c r="U8">
        <v>22</v>
      </c>
      <c r="V8">
        <v>0.59099999999999997</v>
      </c>
      <c r="W8">
        <v>9</v>
      </c>
      <c r="X8">
        <v>34</v>
      </c>
      <c r="Y8">
        <v>43</v>
      </c>
      <c r="Z8">
        <v>24</v>
      </c>
      <c r="AA8">
        <v>6</v>
      </c>
      <c r="AB8">
        <v>5</v>
      </c>
      <c r="AC8">
        <v>18</v>
      </c>
      <c r="AD8">
        <v>28</v>
      </c>
      <c r="AE8">
        <v>39</v>
      </c>
      <c r="AF8">
        <v>90</v>
      </c>
      <c r="AG8">
        <v>0.433</v>
      </c>
      <c r="AH8">
        <v>8</v>
      </c>
      <c r="AI8">
        <v>33</v>
      </c>
      <c r="AJ8">
        <v>0.24199999999999999</v>
      </c>
      <c r="AK8">
        <v>31</v>
      </c>
      <c r="AL8">
        <v>57</v>
      </c>
      <c r="AM8">
        <v>0.54400000000000004</v>
      </c>
      <c r="AN8">
        <v>0.47799999999999998</v>
      </c>
      <c r="AO8">
        <v>29</v>
      </c>
      <c r="AP8">
        <v>38</v>
      </c>
      <c r="AQ8">
        <v>0.76300000000000001</v>
      </c>
      <c r="AR8">
        <v>14</v>
      </c>
      <c r="AS8">
        <v>31</v>
      </c>
      <c r="AT8">
        <v>45</v>
      </c>
      <c r="AU8">
        <v>24</v>
      </c>
      <c r="AV8">
        <v>8</v>
      </c>
      <c r="AW8">
        <v>4</v>
      </c>
      <c r="AX8">
        <v>12</v>
      </c>
      <c r="AY8">
        <v>24</v>
      </c>
      <c r="AZ8">
        <f t="shared" si="2"/>
        <v>105.7</v>
      </c>
      <c r="BA8">
        <f t="shared" si="0"/>
        <v>110.69063386944181</v>
      </c>
      <c r="BB8">
        <f t="shared" si="1"/>
        <v>108.79848628192998</v>
      </c>
      <c r="BC8">
        <f t="shared" si="3"/>
        <v>1.892147587511829</v>
      </c>
    </row>
    <row r="9" spans="1:55">
      <c r="A9" s="6">
        <v>8</v>
      </c>
      <c r="B9">
        <v>8</v>
      </c>
      <c r="C9" s="4">
        <v>45965</v>
      </c>
      <c r="D9" t="s">
        <v>32</v>
      </c>
      <c r="E9" t="s">
        <v>47</v>
      </c>
      <c r="F9" t="s">
        <v>29</v>
      </c>
      <c r="G9">
        <v>100</v>
      </c>
      <c r="H9">
        <v>128</v>
      </c>
      <c r="J9">
        <v>37</v>
      </c>
      <c r="K9">
        <v>86</v>
      </c>
      <c r="L9">
        <v>0.43</v>
      </c>
      <c r="M9">
        <v>11</v>
      </c>
      <c r="N9">
        <v>38</v>
      </c>
      <c r="O9">
        <v>0.28899999999999998</v>
      </c>
      <c r="P9">
        <v>26</v>
      </c>
      <c r="Q9">
        <v>48</v>
      </c>
      <c r="R9">
        <v>0.54200000000000004</v>
      </c>
      <c r="S9">
        <v>0.49399999999999999</v>
      </c>
      <c r="T9">
        <v>15</v>
      </c>
      <c r="U9">
        <v>21</v>
      </c>
      <c r="V9">
        <v>0.71399999999999997</v>
      </c>
      <c r="W9">
        <v>9</v>
      </c>
      <c r="X9">
        <v>32</v>
      </c>
      <c r="Y9">
        <v>41</v>
      </c>
      <c r="Z9">
        <v>26</v>
      </c>
      <c r="AA9">
        <v>5</v>
      </c>
      <c r="AB9">
        <v>4</v>
      </c>
      <c r="AC9">
        <v>15</v>
      </c>
      <c r="AD9">
        <v>26</v>
      </c>
      <c r="AE9">
        <v>44</v>
      </c>
      <c r="AF9">
        <v>91</v>
      </c>
      <c r="AG9">
        <v>0.48399999999999999</v>
      </c>
      <c r="AH9">
        <v>17</v>
      </c>
      <c r="AI9">
        <v>38</v>
      </c>
      <c r="AJ9">
        <v>0.44700000000000001</v>
      </c>
      <c r="AK9">
        <v>27</v>
      </c>
      <c r="AL9">
        <v>53</v>
      </c>
      <c r="AM9">
        <v>0.50900000000000001</v>
      </c>
      <c r="AN9">
        <v>0.57699999999999996</v>
      </c>
      <c r="AO9">
        <v>23</v>
      </c>
      <c r="AP9">
        <v>29</v>
      </c>
      <c r="AQ9">
        <v>0.79300000000000004</v>
      </c>
      <c r="AR9">
        <v>10</v>
      </c>
      <c r="AS9">
        <v>40</v>
      </c>
      <c r="AT9">
        <v>50</v>
      </c>
      <c r="AU9">
        <v>33</v>
      </c>
      <c r="AV9">
        <v>8</v>
      </c>
      <c r="AW9">
        <v>6</v>
      </c>
      <c r="AX9">
        <v>10</v>
      </c>
      <c r="AY9">
        <v>23</v>
      </c>
      <c r="AZ9">
        <f t="shared" si="2"/>
        <v>102.5</v>
      </c>
      <c r="BA9">
        <f t="shared" si="0"/>
        <v>97.560975609756099</v>
      </c>
      <c r="BB9">
        <f t="shared" si="1"/>
        <v>124.8780487804878</v>
      </c>
      <c r="BC9">
        <f t="shared" si="3"/>
        <v>-27.317073170731703</v>
      </c>
    </row>
    <row r="10" spans="1:55">
      <c r="A10" s="6">
        <v>9</v>
      </c>
      <c r="B10">
        <v>9</v>
      </c>
      <c r="C10" s="4">
        <v>45968</v>
      </c>
      <c r="E10" t="s">
        <v>53</v>
      </c>
      <c r="F10" t="s">
        <v>31</v>
      </c>
      <c r="G10">
        <v>126</v>
      </c>
      <c r="H10">
        <v>110</v>
      </c>
      <c r="J10">
        <v>48</v>
      </c>
      <c r="K10">
        <v>103</v>
      </c>
      <c r="L10">
        <v>0.46600000000000003</v>
      </c>
      <c r="M10">
        <v>16</v>
      </c>
      <c r="N10">
        <v>39</v>
      </c>
      <c r="O10">
        <v>0.41</v>
      </c>
      <c r="P10">
        <v>32</v>
      </c>
      <c r="Q10">
        <v>64</v>
      </c>
      <c r="R10">
        <v>0.5</v>
      </c>
      <c r="S10">
        <v>0.54400000000000004</v>
      </c>
      <c r="T10">
        <v>14</v>
      </c>
      <c r="U10">
        <v>18</v>
      </c>
      <c r="V10">
        <v>0.77800000000000002</v>
      </c>
      <c r="W10">
        <v>14</v>
      </c>
      <c r="X10">
        <v>39</v>
      </c>
      <c r="Y10">
        <v>53</v>
      </c>
      <c r="Z10">
        <v>27</v>
      </c>
      <c r="AA10">
        <v>10</v>
      </c>
      <c r="AB10">
        <v>6</v>
      </c>
      <c r="AC10">
        <v>11</v>
      </c>
      <c r="AD10">
        <v>16</v>
      </c>
      <c r="AE10">
        <v>44</v>
      </c>
      <c r="AF10">
        <v>90</v>
      </c>
      <c r="AG10">
        <v>0.48899999999999999</v>
      </c>
      <c r="AH10">
        <v>10</v>
      </c>
      <c r="AI10">
        <v>33</v>
      </c>
      <c r="AJ10">
        <v>0.30299999999999999</v>
      </c>
      <c r="AK10">
        <v>34</v>
      </c>
      <c r="AL10">
        <v>57</v>
      </c>
      <c r="AM10">
        <v>0.59599999999999997</v>
      </c>
      <c r="AN10">
        <v>0.54400000000000004</v>
      </c>
      <c r="AO10">
        <v>12</v>
      </c>
      <c r="AP10">
        <v>16</v>
      </c>
      <c r="AQ10">
        <v>0.75</v>
      </c>
      <c r="AR10">
        <v>8</v>
      </c>
      <c r="AS10">
        <v>37</v>
      </c>
      <c r="AT10">
        <v>45</v>
      </c>
      <c r="AU10">
        <v>34</v>
      </c>
      <c r="AV10">
        <v>9</v>
      </c>
      <c r="AW10">
        <v>3</v>
      </c>
      <c r="AX10">
        <v>14</v>
      </c>
      <c r="AY10">
        <v>19</v>
      </c>
      <c r="AZ10">
        <f t="shared" si="2"/>
        <v>105.48</v>
      </c>
      <c r="BA10">
        <f t="shared" si="0"/>
        <v>119.45392491467577</v>
      </c>
      <c r="BB10">
        <f t="shared" si="1"/>
        <v>104.28517254455821</v>
      </c>
      <c r="BC10">
        <f t="shared" si="3"/>
        <v>15.168752370117559</v>
      </c>
    </row>
    <row r="11" spans="1:55">
      <c r="A11" s="6">
        <v>10</v>
      </c>
      <c r="B11">
        <v>10</v>
      </c>
      <c r="C11" s="4">
        <v>45970</v>
      </c>
      <c r="E11" t="s">
        <v>50</v>
      </c>
      <c r="F11" t="s">
        <v>29</v>
      </c>
      <c r="G11">
        <v>115</v>
      </c>
      <c r="H11">
        <v>122</v>
      </c>
      <c r="J11">
        <v>44</v>
      </c>
      <c r="K11">
        <v>79</v>
      </c>
      <c r="L11">
        <v>0.55700000000000005</v>
      </c>
      <c r="M11">
        <v>13</v>
      </c>
      <c r="N11">
        <v>29</v>
      </c>
      <c r="O11">
        <v>0.44800000000000001</v>
      </c>
      <c r="P11">
        <v>31</v>
      </c>
      <c r="Q11">
        <v>50</v>
      </c>
      <c r="R11">
        <v>0.62</v>
      </c>
      <c r="S11">
        <v>0.63900000000000001</v>
      </c>
      <c r="T11">
        <v>14</v>
      </c>
      <c r="U11">
        <v>24</v>
      </c>
      <c r="V11">
        <v>0.58299999999999996</v>
      </c>
      <c r="W11">
        <v>7</v>
      </c>
      <c r="X11">
        <v>20</v>
      </c>
      <c r="Y11">
        <v>27</v>
      </c>
      <c r="Z11">
        <v>25</v>
      </c>
      <c r="AA11">
        <v>11</v>
      </c>
      <c r="AB11">
        <v>6</v>
      </c>
      <c r="AC11">
        <v>13</v>
      </c>
      <c r="AD11">
        <v>20</v>
      </c>
      <c r="AE11">
        <v>48</v>
      </c>
      <c r="AF11">
        <v>90</v>
      </c>
      <c r="AG11">
        <v>0.53300000000000003</v>
      </c>
      <c r="AH11">
        <v>10</v>
      </c>
      <c r="AI11">
        <v>26</v>
      </c>
      <c r="AJ11">
        <v>0.38500000000000001</v>
      </c>
      <c r="AK11">
        <v>38</v>
      </c>
      <c r="AL11">
        <v>64</v>
      </c>
      <c r="AM11">
        <v>0.59399999999999997</v>
      </c>
      <c r="AN11">
        <v>0.58899999999999997</v>
      </c>
      <c r="AO11">
        <v>16</v>
      </c>
      <c r="AP11">
        <v>21</v>
      </c>
      <c r="AQ11">
        <v>0.76200000000000001</v>
      </c>
      <c r="AR11">
        <v>20</v>
      </c>
      <c r="AS11">
        <v>30</v>
      </c>
      <c r="AT11">
        <v>50</v>
      </c>
      <c r="AU11">
        <v>24</v>
      </c>
      <c r="AV11">
        <v>8</v>
      </c>
      <c r="AW11">
        <v>3</v>
      </c>
      <c r="AX11">
        <v>18</v>
      </c>
      <c r="AY11">
        <v>19</v>
      </c>
      <c r="AZ11">
        <f t="shared" si="2"/>
        <v>96.4</v>
      </c>
      <c r="BA11">
        <f t="shared" si="0"/>
        <v>119.29460580912863</v>
      </c>
      <c r="BB11">
        <f t="shared" si="1"/>
        <v>126.55601659751036</v>
      </c>
      <c r="BC11">
        <f t="shared" si="3"/>
        <v>-7.2614107883817383</v>
      </c>
    </row>
    <row r="12" spans="1:55">
      <c r="A12" s="6">
        <v>11</v>
      </c>
      <c r="B12">
        <v>11</v>
      </c>
      <c r="C12" s="4">
        <v>45971</v>
      </c>
      <c r="D12" t="s">
        <v>32</v>
      </c>
      <c r="E12" t="s">
        <v>45</v>
      </c>
      <c r="F12" t="s">
        <v>31</v>
      </c>
      <c r="G12">
        <v>116</v>
      </c>
      <c r="H12">
        <v>114</v>
      </c>
      <c r="J12">
        <v>41</v>
      </c>
      <c r="K12">
        <v>91</v>
      </c>
      <c r="L12">
        <v>0.45100000000000001</v>
      </c>
      <c r="M12">
        <v>14</v>
      </c>
      <c r="N12">
        <v>36</v>
      </c>
      <c r="O12">
        <v>0.38900000000000001</v>
      </c>
      <c r="P12">
        <v>27</v>
      </c>
      <c r="Q12">
        <v>55</v>
      </c>
      <c r="R12">
        <v>0.49099999999999999</v>
      </c>
      <c r="S12">
        <v>0.52700000000000002</v>
      </c>
      <c r="T12">
        <v>20</v>
      </c>
      <c r="U12">
        <v>25</v>
      </c>
      <c r="V12">
        <v>0.8</v>
      </c>
      <c r="W12">
        <v>8</v>
      </c>
      <c r="X12">
        <v>36</v>
      </c>
      <c r="Y12">
        <v>44</v>
      </c>
      <c r="Z12">
        <v>24</v>
      </c>
      <c r="AA12">
        <v>9</v>
      </c>
      <c r="AB12">
        <v>6</v>
      </c>
      <c r="AC12">
        <v>13</v>
      </c>
      <c r="AD12">
        <v>26</v>
      </c>
      <c r="AE12">
        <v>37</v>
      </c>
      <c r="AF12">
        <v>89</v>
      </c>
      <c r="AG12">
        <v>0.41599999999999998</v>
      </c>
      <c r="AH12">
        <v>9</v>
      </c>
      <c r="AI12">
        <v>39</v>
      </c>
      <c r="AJ12">
        <v>0.23100000000000001</v>
      </c>
      <c r="AK12">
        <v>28</v>
      </c>
      <c r="AL12">
        <v>50</v>
      </c>
      <c r="AM12">
        <v>0.56000000000000005</v>
      </c>
      <c r="AN12">
        <v>0.46600000000000003</v>
      </c>
      <c r="AO12">
        <v>31</v>
      </c>
      <c r="AP12">
        <v>41</v>
      </c>
      <c r="AQ12">
        <v>0.75600000000000001</v>
      </c>
      <c r="AR12">
        <v>16</v>
      </c>
      <c r="AS12">
        <v>36</v>
      </c>
      <c r="AT12">
        <v>52</v>
      </c>
      <c r="AU12">
        <v>25</v>
      </c>
      <c r="AV12">
        <v>8</v>
      </c>
      <c r="AW12">
        <v>8</v>
      </c>
      <c r="AX12">
        <v>15</v>
      </c>
      <c r="AY12">
        <v>22</v>
      </c>
      <c r="AZ12">
        <f t="shared" si="2"/>
        <v>106.52</v>
      </c>
      <c r="BA12">
        <f t="shared" si="0"/>
        <v>108.89973713856553</v>
      </c>
      <c r="BB12">
        <f t="shared" si="1"/>
        <v>107.02215546376267</v>
      </c>
      <c r="BC12">
        <f t="shared" si="3"/>
        <v>1.8775816748028546</v>
      </c>
    </row>
    <row r="13" spans="1:55">
      <c r="A13" s="6">
        <v>12</v>
      </c>
      <c r="B13">
        <v>12</v>
      </c>
      <c r="C13" s="4">
        <v>45973</v>
      </c>
      <c r="D13" t="s">
        <v>32</v>
      </c>
      <c r="E13" t="s">
        <v>39</v>
      </c>
      <c r="F13" t="s">
        <v>29</v>
      </c>
      <c r="G13">
        <v>100</v>
      </c>
      <c r="H13">
        <v>111</v>
      </c>
      <c r="J13">
        <v>40</v>
      </c>
      <c r="K13">
        <v>88</v>
      </c>
      <c r="L13">
        <v>0.45500000000000002</v>
      </c>
      <c r="M13">
        <v>12</v>
      </c>
      <c r="N13">
        <v>30</v>
      </c>
      <c r="O13">
        <v>0.4</v>
      </c>
      <c r="P13">
        <v>28</v>
      </c>
      <c r="Q13">
        <v>58</v>
      </c>
      <c r="R13">
        <v>0.48299999999999998</v>
      </c>
      <c r="S13">
        <v>0.52300000000000002</v>
      </c>
      <c r="T13">
        <v>8</v>
      </c>
      <c r="U13">
        <v>13</v>
      </c>
      <c r="V13">
        <v>0.61499999999999999</v>
      </c>
      <c r="W13">
        <v>10</v>
      </c>
      <c r="X13">
        <v>24</v>
      </c>
      <c r="Y13">
        <v>34</v>
      </c>
      <c r="Z13">
        <v>29</v>
      </c>
      <c r="AA13">
        <v>6</v>
      </c>
      <c r="AB13">
        <v>6</v>
      </c>
      <c r="AC13">
        <v>9</v>
      </c>
      <c r="AD13">
        <v>22</v>
      </c>
      <c r="AE13">
        <v>38</v>
      </c>
      <c r="AF13">
        <v>86</v>
      </c>
      <c r="AG13">
        <v>0.442</v>
      </c>
      <c r="AH13">
        <v>12</v>
      </c>
      <c r="AI13">
        <v>40</v>
      </c>
      <c r="AJ13">
        <v>0.3</v>
      </c>
      <c r="AK13">
        <v>26</v>
      </c>
      <c r="AL13">
        <v>46</v>
      </c>
      <c r="AM13">
        <v>0.56499999999999995</v>
      </c>
      <c r="AN13">
        <v>0.51200000000000001</v>
      </c>
      <c r="AO13">
        <v>23</v>
      </c>
      <c r="AP13">
        <v>27</v>
      </c>
      <c r="AQ13">
        <v>0.85199999999999998</v>
      </c>
      <c r="AR13">
        <v>15</v>
      </c>
      <c r="AS13">
        <v>35</v>
      </c>
      <c r="AT13">
        <v>50</v>
      </c>
      <c r="AU13">
        <v>27</v>
      </c>
      <c r="AV13">
        <v>5</v>
      </c>
      <c r="AW13">
        <v>5</v>
      </c>
      <c r="AX13">
        <v>16</v>
      </c>
      <c r="AY13">
        <v>15</v>
      </c>
      <c r="AZ13">
        <f t="shared" si="2"/>
        <v>95.8</v>
      </c>
      <c r="BA13">
        <f t="shared" si="0"/>
        <v>104.38413361169103</v>
      </c>
      <c r="BB13">
        <f t="shared" si="1"/>
        <v>115.86638830897704</v>
      </c>
      <c r="BC13">
        <f t="shared" si="3"/>
        <v>-11.48225469728601</v>
      </c>
    </row>
    <row r="14" spans="1:55">
      <c r="A14" s="6">
        <v>13</v>
      </c>
      <c r="B14">
        <v>13</v>
      </c>
      <c r="C14" s="4">
        <v>45975</v>
      </c>
      <c r="E14" t="s">
        <v>39</v>
      </c>
      <c r="F14" t="s">
        <v>31</v>
      </c>
      <c r="G14">
        <v>147</v>
      </c>
      <c r="H14">
        <v>134</v>
      </c>
      <c r="I14" t="s">
        <v>6</v>
      </c>
      <c r="J14">
        <v>55</v>
      </c>
      <c r="K14">
        <v>85</v>
      </c>
      <c r="L14">
        <v>0.64700000000000002</v>
      </c>
      <c r="M14">
        <v>20</v>
      </c>
      <c r="N14">
        <v>34</v>
      </c>
      <c r="O14">
        <v>0.58799999999999997</v>
      </c>
      <c r="P14">
        <v>35</v>
      </c>
      <c r="Q14">
        <v>51</v>
      </c>
      <c r="R14">
        <v>0.68600000000000005</v>
      </c>
      <c r="S14">
        <v>0.76500000000000001</v>
      </c>
      <c r="T14">
        <v>17</v>
      </c>
      <c r="U14">
        <v>22</v>
      </c>
      <c r="V14">
        <v>0.77300000000000002</v>
      </c>
      <c r="W14">
        <v>5</v>
      </c>
      <c r="X14">
        <v>34</v>
      </c>
      <c r="Y14">
        <v>39</v>
      </c>
      <c r="Z14">
        <v>37</v>
      </c>
      <c r="AA14">
        <v>10</v>
      </c>
      <c r="AB14">
        <v>3</v>
      </c>
      <c r="AC14">
        <v>22</v>
      </c>
      <c r="AD14">
        <v>25</v>
      </c>
      <c r="AE14">
        <v>47</v>
      </c>
      <c r="AF14">
        <v>98</v>
      </c>
      <c r="AG14">
        <v>0.48</v>
      </c>
      <c r="AH14">
        <v>17</v>
      </c>
      <c r="AI14">
        <v>45</v>
      </c>
      <c r="AJ14">
        <v>0.378</v>
      </c>
      <c r="AK14">
        <v>30</v>
      </c>
      <c r="AL14">
        <v>53</v>
      </c>
      <c r="AM14">
        <v>0.56599999999999995</v>
      </c>
      <c r="AN14">
        <v>0.56599999999999995</v>
      </c>
      <c r="AO14">
        <v>23</v>
      </c>
      <c r="AP14">
        <v>29</v>
      </c>
      <c r="AQ14">
        <v>0.79300000000000004</v>
      </c>
      <c r="AR14">
        <v>10</v>
      </c>
      <c r="AS14">
        <v>29</v>
      </c>
      <c r="AT14">
        <v>39</v>
      </c>
      <c r="AU14">
        <v>31</v>
      </c>
      <c r="AV14">
        <v>11</v>
      </c>
      <c r="AW14">
        <v>1</v>
      </c>
      <c r="AX14">
        <v>13</v>
      </c>
      <c r="AY14">
        <v>21</v>
      </c>
      <c r="AZ14">
        <f t="shared" si="2"/>
        <v>112.72</v>
      </c>
      <c r="BA14">
        <f t="shared" si="0"/>
        <v>130.41163946061036</v>
      </c>
      <c r="BB14">
        <f t="shared" si="1"/>
        <v>118.87863733144074</v>
      </c>
      <c r="BC14">
        <f t="shared" si="3"/>
        <v>11.533002129169617</v>
      </c>
    </row>
    <row r="15" spans="1:55">
      <c r="A15" s="6">
        <v>14</v>
      </c>
      <c r="B15">
        <v>14</v>
      </c>
      <c r="C15" s="4">
        <v>45976</v>
      </c>
      <c r="E15" t="s">
        <v>61</v>
      </c>
      <c r="F15" t="s">
        <v>29</v>
      </c>
      <c r="G15">
        <v>95</v>
      </c>
      <c r="H15">
        <v>119</v>
      </c>
      <c r="J15">
        <v>32</v>
      </c>
      <c r="K15">
        <v>80</v>
      </c>
      <c r="L15">
        <v>0.4</v>
      </c>
      <c r="M15">
        <v>15</v>
      </c>
      <c r="N15">
        <v>39</v>
      </c>
      <c r="O15">
        <v>0.38500000000000001</v>
      </c>
      <c r="P15">
        <v>17</v>
      </c>
      <c r="Q15">
        <v>41</v>
      </c>
      <c r="R15">
        <v>0.41499999999999998</v>
      </c>
      <c r="S15">
        <v>0.49399999999999999</v>
      </c>
      <c r="T15">
        <v>16</v>
      </c>
      <c r="U15">
        <v>24</v>
      </c>
      <c r="V15">
        <v>0.66700000000000004</v>
      </c>
      <c r="W15">
        <v>12</v>
      </c>
      <c r="X15">
        <v>27</v>
      </c>
      <c r="Y15">
        <v>39</v>
      </c>
      <c r="Z15">
        <v>20</v>
      </c>
      <c r="AA15">
        <v>6</v>
      </c>
      <c r="AB15">
        <v>4</v>
      </c>
      <c r="AC15">
        <v>17</v>
      </c>
      <c r="AD15">
        <v>23</v>
      </c>
      <c r="AE15">
        <v>38</v>
      </c>
      <c r="AF15">
        <v>77</v>
      </c>
      <c r="AG15">
        <v>0.49399999999999999</v>
      </c>
      <c r="AH15">
        <v>13</v>
      </c>
      <c r="AI15">
        <v>33</v>
      </c>
      <c r="AJ15">
        <v>0.39400000000000002</v>
      </c>
      <c r="AK15">
        <v>25</v>
      </c>
      <c r="AL15">
        <v>44</v>
      </c>
      <c r="AM15">
        <v>0.56799999999999995</v>
      </c>
      <c r="AN15">
        <v>0.57799999999999996</v>
      </c>
      <c r="AO15">
        <v>30</v>
      </c>
      <c r="AP15">
        <v>33</v>
      </c>
      <c r="AQ15">
        <v>0.90900000000000003</v>
      </c>
      <c r="AR15">
        <v>11</v>
      </c>
      <c r="AS15">
        <v>36</v>
      </c>
      <c r="AT15">
        <v>47</v>
      </c>
      <c r="AU15">
        <v>23</v>
      </c>
      <c r="AV15">
        <v>13</v>
      </c>
      <c r="AW15">
        <v>4</v>
      </c>
      <c r="AX15">
        <v>17</v>
      </c>
      <c r="AY15">
        <v>20</v>
      </c>
      <c r="AZ15">
        <f t="shared" si="2"/>
        <v>96.539999999999992</v>
      </c>
      <c r="BA15">
        <f t="shared" si="0"/>
        <v>98.404806297907612</v>
      </c>
      <c r="BB15">
        <f t="shared" si="1"/>
        <v>123.26496788895795</v>
      </c>
      <c r="BC15">
        <f t="shared" si="3"/>
        <v>-24.860161591050343</v>
      </c>
    </row>
    <row r="16" spans="1:55">
      <c r="A16" s="6">
        <v>15</v>
      </c>
      <c r="B16">
        <v>15</v>
      </c>
      <c r="C16" s="4">
        <v>45978</v>
      </c>
      <c r="D16" t="s">
        <v>32</v>
      </c>
      <c r="E16" t="s">
        <v>54</v>
      </c>
      <c r="F16" t="s">
        <v>29</v>
      </c>
      <c r="G16">
        <v>106</v>
      </c>
      <c r="H16">
        <v>118</v>
      </c>
      <c r="J16">
        <v>39</v>
      </c>
      <c r="K16">
        <v>93</v>
      </c>
      <c r="L16">
        <v>0.41899999999999998</v>
      </c>
      <c r="M16">
        <v>17</v>
      </c>
      <c r="N16">
        <v>36</v>
      </c>
      <c r="O16">
        <v>0.47199999999999998</v>
      </c>
      <c r="P16">
        <v>22</v>
      </c>
      <c r="Q16">
        <v>57</v>
      </c>
      <c r="R16">
        <v>0.38600000000000001</v>
      </c>
      <c r="S16">
        <v>0.51100000000000001</v>
      </c>
      <c r="T16">
        <v>11</v>
      </c>
      <c r="U16">
        <v>15</v>
      </c>
      <c r="V16">
        <v>0.73299999999999998</v>
      </c>
      <c r="W16">
        <v>7</v>
      </c>
      <c r="X16">
        <v>27</v>
      </c>
      <c r="Y16">
        <v>34</v>
      </c>
      <c r="Z16">
        <v>26</v>
      </c>
      <c r="AA16">
        <v>9</v>
      </c>
      <c r="AB16">
        <v>1</v>
      </c>
      <c r="AC16">
        <v>15</v>
      </c>
      <c r="AD16">
        <v>17</v>
      </c>
      <c r="AE16">
        <v>44</v>
      </c>
      <c r="AF16">
        <v>79</v>
      </c>
      <c r="AG16">
        <v>0.55700000000000005</v>
      </c>
      <c r="AH16">
        <v>15</v>
      </c>
      <c r="AI16">
        <v>35</v>
      </c>
      <c r="AJ16">
        <v>0.42899999999999999</v>
      </c>
      <c r="AK16">
        <v>29</v>
      </c>
      <c r="AL16">
        <v>44</v>
      </c>
      <c r="AM16">
        <v>0.65900000000000003</v>
      </c>
      <c r="AN16">
        <v>0.65200000000000002</v>
      </c>
      <c r="AO16">
        <v>15</v>
      </c>
      <c r="AP16">
        <v>21</v>
      </c>
      <c r="AQ16">
        <v>0.71399999999999997</v>
      </c>
      <c r="AR16">
        <v>4</v>
      </c>
      <c r="AS16">
        <v>41</v>
      </c>
      <c r="AT16">
        <v>45</v>
      </c>
      <c r="AU16">
        <v>25</v>
      </c>
      <c r="AV16">
        <v>7</v>
      </c>
      <c r="AW16">
        <v>5</v>
      </c>
      <c r="AX16">
        <v>18</v>
      </c>
      <c r="AY16">
        <v>17</v>
      </c>
      <c r="AZ16">
        <f t="shared" si="2"/>
        <v>104.91999999999999</v>
      </c>
      <c r="BA16">
        <f t="shared" si="0"/>
        <v>101.02935569958065</v>
      </c>
      <c r="BB16">
        <f t="shared" si="1"/>
        <v>112.46664125047657</v>
      </c>
      <c r="BC16">
        <f t="shared" si="3"/>
        <v>-11.437285550895922</v>
      </c>
    </row>
    <row r="17" spans="1:55">
      <c r="A17" s="6">
        <v>16</v>
      </c>
      <c r="B17">
        <v>16</v>
      </c>
      <c r="C17" s="4">
        <v>45981</v>
      </c>
      <c r="E17" t="s">
        <v>49</v>
      </c>
      <c r="F17" t="s">
        <v>29</v>
      </c>
      <c r="G17">
        <v>114</v>
      </c>
      <c r="H17">
        <v>123</v>
      </c>
      <c r="I17" t="s">
        <v>6</v>
      </c>
      <c r="J17">
        <v>45</v>
      </c>
      <c r="K17">
        <v>92</v>
      </c>
      <c r="L17">
        <v>0.48899999999999999</v>
      </c>
      <c r="M17">
        <v>14</v>
      </c>
      <c r="N17">
        <v>36</v>
      </c>
      <c r="O17">
        <v>0.38900000000000001</v>
      </c>
      <c r="P17">
        <v>31</v>
      </c>
      <c r="Q17">
        <v>56</v>
      </c>
      <c r="R17">
        <v>0.55400000000000005</v>
      </c>
      <c r="S17">
        <v>0.56499999999999995</v>
      </c>
      <c r="T17">
        <v>10</v>
      </c>
      <c r="U17">
        <v>13</v>
      </c>
      <c r="V17">
        <v>0.76900000000000002</v>
      </c>
      <c r="W17">
        <v>3</v>
      </c>
      <c r="X17">
        <v>39</v>
      </c>
      <c r="Y17">
        <v>42</v>
      </c>
      <c r="Z17">
        <v>30</v>
      </c>
      <c r="AA17">
        <v>7</v>
      </c>
      <c r="AB17">
        <v>2</v>
      </c>
      <c r="AC17">
        <v>14</v>
      </c>
      <c r="AD17">
        <v>19</v>
      </c>
      <c r="AE17">
        <v>42</v>
      </c>
      <c r="AF17">
        <v>97</v>
      </c>
      <c r="AG17">
        <v>0.433</v>
      </c>
      <c r="AH17">
        <v>18</v>
      </c>
      <c r="AI17">
        <v>53</v>
      </c>
      <c r="AJ17">
        <v>0.34</v>
      </c>
      <c r="AK17">
        <v>24</v>
      </c>
      <c r="AL17">
        <v>44</v>
      </c>
      <c r="AM17">
        <v>0.54500000000000004</v>
      </c>
      <c r="AN17">
        <v>0.52600000000000002</v>
      </c>
      <c r="AO17">
        <v>21</v>
      </c>
      <c r="AP17">
        <v>26</v>
      </c>
      <c r="AQ17">
        <v>0.80800000000000005</v>
      </c>
      <c r="AR17">
        <v>11</v>
      </c>
      <c r="AS17">
        <v>41</v>
      </c>
      <c r="AT17">
        <v>52</v>
      </c>
      <c r="AU17">
        <v>30</v>
      </c>
      <c r="AV17">
        <v>9</v>
      </c>
      <c r="AW17">
        <v>6</v>
      </c>
      <c r="AX17">
        <v>14</v>
      </c>
      <c r="AY17">
        <v>15</v>
      </c>
      <c r="AZ17">
        <f t="shared" si="2"/>
        <v>110.08</v>
      </c>
      <c r="BA17">
        <f t="shared" si="0"/>
        <v>103.56104651162791</v>
      </c>
      <c r="BB17">
        <f t="shared" si="1"/>
        <v>111.73691860465117</v>
      </c>
      <c r="BC17">
        <f t="shared" si="3"/>
        <v>-8.1758720930232585</v>
      </c>
    </row>
    <row r="18" spans="1:55">
      <c r="A18" s="6">
        <v>17</v>
      </c>
      <c r="B18">
        <v>17</v>
      </c>
      <c r="C18" s="4">
        <v>45983</v>
      </c>
      <c r="E18" t="s">
        <v>51</v>
      </c>
      <c r="F18" t="s">
        <v>29</v>
      </c>
      <c r="G18">
        <v>116</v>
      </c>
      <c r="H18">
        <v>129</v>
      </c>
      <c r="J18">
        <v>43</v>
      </c>
      <c r="K18">
        <v>84</v>
      </c>
      <c r="L18">
        <v>0.51200000000000001</v>
      </c>
      <c r="M18">
        <v>20</v>
      </c>
      <c r="N18">
        <v>43</v>
      </c>
      <c r="O18">
        <v>0.46500000000000002</v>
      </c>
      <c r="P18">
        <v>23</v>
      </c>
      <c r="Q18">
        <v>41</v>
      </c>
      <c r="R18">
        <v>0.56100000000000005</v>
      </c>
      <c r="S18">
        <v>0.63100000000000001</v>
      </c>
      <c r="T18">
        <v>10</v>
      </c>
      <c r="U18">
        <v>12</v>
      </c>
      <c r="V18">
        <v>0.83299999999999996</v>
      </c>
      <c r="W18">
        <v>6</v>
      </c>
      <c r="X18">
        <v>29</v>
      </c>
      <c r="Y18">
        <v>35</v>
      </c>
      <c r="Z18">
        <v>29</v>
      </c>
      <c r="AA18">
        <v>8</v>
      </c>
      <c r="AB18">
        <v>7</v>
      </c>
      <c r="AC18">
        <v>17</v>
      </c>
      <c r="AD18">
        <v>19</v>
      </c>
      <c r="AE18">
        <v>49</v>
      </c>
      <c r="AF18">
        <v>78</v>
      </c>
      <c r="AG18">
        <v>0.628</v>
      </c>
      <c r="AH18">
        <v>16</v>
      </c>
      <c r="AI18">
        <v>30</v>
      </c>
      <c r="AJ18">
        <v>0.53300000000000003</v>
      </c>
      <c r="AK18">
        <v>33</v>
      </c>
      <c r="AL18">
        <v>48</v>
      </c>
      <c r="AM18">
        <v>0.68799999999999994</v>
      </c>
      <c r="AN18">
        <v>0.73099999999999998</v>
      </c>
      <c r="AO18">
        <v>15</v>
      </c>
      <c r="AP18">
        <v>24</v>
      </c>
      <c r="AQ18">
        <v>0.625</v>
      </c>
      <c r="AR18">
        <v>1</v>
      </c>
      <c r="AS18">
        <v>31</v>
      </c>
      <c r="AT18">
        <v>32</v>
      </c>
      <c r="AU18">
        <v>31</v>
      </c>
      <c r="AV18">
        <v>10</v>
      </c>
      <c r="AW18">
        <v>6</v>
      </c>
      <c r="AX18">
        <v>14</v>
      </c>
      <c r="AY18">
        <v>17</v>
      </c>
      <c r="AZ18">
        <f t="shared" si="2"/>
        <v>100.92</v>
      </c>
      <c r="BA18">
        <f t="shared" si="0"/>
        <v>114.94252873563218</v>
      </c>
      <c r="BB18">
        <f t="shared" si="1"/>
        <v>127.82401902497027</v>
      </c>
      <c r="BC18">
        <f t="shared" si="3"/>
        <v>-12.881490289338089</v>
      </c>
    </row>
    <row r="19" spans="1:55">
      <c r="A19" s="6">
        <v>18</v>
      </c>
      <c r="B19">
        <v>18</v>
      </c>
      <c r="C19" s="4">
        <v>45985</v>
      </c>
      <c r="E19" t="s">
        <v>34</v>
      </c>
      <c r="F19" t="s">
        <v>29</v>
      </c>
      <c r="G19">
        <v>103</v>
      </c>
      <c r="H19">
        <v>115</v>
      </c>
      <c r="J19">
        <v>38</v>
      </c>
      <c r="K19">
        <v>86</v>
      </c>
      <c r="L19">
        <v>0.442</v>
      </c>
      <c r="M19">
        <v>13</v>
      </c>
      <c r="N19">
        <v>37</v>
      </c>
      <c r="O19">
        <v>0.35099999999999998</v>
      </c>
      <c r="P19">
        <v>25</v>
      </c>
      <c r="Q19">
        <v>49</v>
      </c>
      <c r="R19">
        <v>0.51</v>
      </c>
      <c r="S19">
        <v>0.51700000000000002</v>
      </c>
      <c r="T19">
        <v>14</v>
      </c>
      <c r="U19">
        <v>18</v>
      </c>
      <c r="V19">
        <v>0.77800000000000002</v>
      </c>
      <c r="W19">
        <v>8</v>
      </c>
      <c r="X19">
        <v>31</v>
      </c>
      <c r="Y19">
        <v>39</v>
      </c>
      <c r="Z19">
        <v>22</v>
      </c>
      <c r="AA19">
        <v>10</v>
      </c>
      <c r="AB19">
        <v>5</v>
      </c>
      <c r="AC19">
        <v>13</v>
      </c>
      <c r="AD19">
        <v>26</v>
      </c>
      <c r="AE19">
        <v>36</v>
      </c>
      <c r="AF19">
        <v>79</v>
      </c>
      <c r="AG19">
        <v>0.45600000000000002</v>
      </c>
      <c r="AH19">
        <v>18</v>
      </c>
      <c r="AI19">
        <v>43</v>
      </c>
      <c r="AJ19">
        <v>0.41899999999999998</v>
      </c>
      <c r="AK19">
        <v>18</v>
      </c>
      <c r="AL19">
        <v>36</v>
      </c>
      <c r="AM19">
        <v>0.5</v>
      </c>
      <c r="AN19">
        <v>0.56999999999999995</v>
      </c>
      <c r="AO19">
        <v>25</v>
      </c>
      <c r="AP19">
        <v>33</v>
      </c>
      <c r="AQ19">
        <v>0.75800000000000001</v>
      </c>
      <c r="AR19">
        <v>12</v>
      </c>
      <c r="AS19">
        <v>36</v>
      </c>
      <c r="AT19">
        <v>48</v>
      </c>
      <c r="AU19">
        <v>24</v>
      </c>
      <c r="AV19">
        <v>8</v>
      </c>
      <c r="AW19">
        <v>8</v>
      </c>
      <c r="AX19">
        <v>16</v>
      </c>
      <c r="AY19">
        <v>16</v>
      </c>
      <c r="AZ19">
        <f t="shared" si="2"/>
        <v>98.22</v>
      </c>
      <c r="BA19">
        <f t="shared" si="0"/>
        <v>104.86662594176339</v>
      </c>
      <c r="BB19">
        <f t="shared" si="1"/>
        <v>117.0840969252698</v>
      </c>
      <c r="BC19">
        <f t="shared" si="3"/>
        <v>-12.217470983506416</v>
      </c>
    </row>
    <row r="20" spans="1:55">
      <c r="A20" s="6">
        <v>19</v>
      </c>
      <c r="B20">
        <v>19</v>
      </c>
      <c r="C20" s="4">
        <v>45987</v>
      </c>
      <c r="D20" t="s">
        <v>32</v>
      </c>
      <c r="E20" t="s">
        <v>36</v>
      </c>
      <c r="F20" t="s">
        <v>29</v>
      </c>
      <c r="G20">
        <v>103</v>
      </c>
      <c r="H20">
        <v>106</v>
      </c>
      <c r="J20">
        <v>40</v>
      </c>
      <c r="K20">
        <v>95</v>
      </c>
      <c r="L20">
        <v>0.42099999999999999</v>
      </c>
      <c r="M20">
        <v>14</v>
      </c>
      <c r="N20">
        <v>42</v>
      </c>
      <c r="O20">
        <v>0.33300000000000002</v>
      </c>
      <c r="P20">
        <v>26</v>
      </c>
      <c r="Q20">
        <v>53</v>
      </c>
      <c r="R20">
        <v>0.49099999999999999</v>
      </c>
      <c r="S20">
        <v>0.495</v>
      </c>
      <c r="T20">
        <v>9</v>
      </c>
      <c r="U20">
        <v>14</v>
      </c>
      <c r="V20">
        <v>0.64300000000000002</v>
      </c>
      <c r="W20">
        <v>11</v>
      </c>
      <c r="X20">
        <v>36</v>
      </c>
      <c r="Y20">
        <v>47</v>
      </c>
      <c r="Z20">
        <v>31</v>
      </c>
      <c r="AA20">
        <v>7</v>
      </c>
      <c r="AB20">
        <v>1</v>
      </c>
      <c r="AC20">
        <v>14</v>
      </c>
      <c r="AD20">
        <v>15</v>
      </c>
      <c r="AE20">
        <v>39</v>
      </c>
      <c r="AF20">
        <v>85</v>
      </c>
      <c r="AG20">
        <v>0.45900000000000002</v>
      </c>
      <c r="AH20">
        <v>10</v>
      </c>
      <c r="AI20">
        <v>36</v>
      </c>
      <c r="AJ20">
        <v>0.27800000000000002</v>
      </c>
      <c r="AK20">
        <v>29</v>
      </c>
      <c r="AL20">
        <v>49</v>
      </c>
      <c r="AM20">
        <v>0.59199999999999997</v>
      </c>
      <c r="AN20">
        <v>0.51800000000000002</v>
      </c>
      <c r="AO20">
        <v>18</v>
      </c>
      <c r="AP20">
        <v>20</v>
      </c>
      <c r="AQ20">
        <v>0.9</v>
      </c>
      <c r="AR20">
        <v>9</v>
      </c>
      <c r="AS20">
        <v>38</v>
      </c>
      <c r="AT20">
        <v>47</v>
      </c>
      <c r="AU20">
        <v>32</v>
      </c>
      <c r="AV20">
        <v>9</v>
      </c>
      <c r="AW20">
        <v>7</v>
      </c>
      <c r="AX20">
        <v>14</v>
      </c>
      <c r="AY20">
        <v>10</v>
      </c>
      <c r="AZ20">
        <f t="shared" si="2"/>
        <v>101.47999999999999</v>
      </c>
      <c r="BA20">
        <f t="shared" si="0"/>
        <v>101.49783208513993</v>
      </c>
      <c r="BB20">
        <f t="shared" si="1"/>
        <v>104.45407962160033</v>
      </c>
      <c r="BC20">
        <f t="shared" si="3"/>
        <v>-2.9562475364603955</v>
      </c>
    </row>
    <row r="21" spans="1:55">
      <c r="A21" s="6">
        <v>20</v>
      </c>
      <c r="B21">
        <v>20</v>
      </c>
      <c r="C21" s="4">
        <v>45989</v>
      </c>
      <c r="D21" t="s">
        <v>32</v>
      </c>
      <c r="E21" t="s">
        <v>56</v>
      </c>
      <c r="F21" t="s">
        <v>29</v>
      </c>
      <c r="G21">
        <v>109</v>
      </c>
      <c r="H21">
        <v>118</v>
      </c>
      <c r="J21">
        <v>37</v>
      </c>
      <c r="K21">
        <v>71</v>
      </c>
      <c r="L21">
        <v>0.52100000000000002</v>
      </c>
      <c r="M21">
        <v>18</v>
      </c>
      <c r="N21">
        <v>41</v>
      </c>
      <c r="O21">
        <v>0.439</v>
      </c>
      <c r="P21">
        <v>19</v>
      </c>
      <c r="Q21">
        <v>30</v>
      </c>
      <c r="R21">
        <v>0.63300000000000001</v>
      </c>
      <c r="S21">
        <v>0.64800000000000002</v>
      </c>
      <c r="T21">
        <v>17</v>
      </c>
      <c r="U21">
        <v>25</v>
      </c>
      <c r="V21">
        <v>0.68</v>
      </c>
      <c r="W21">
        <v>5</v>
      </c>
      <c r="X21">
        <v>30</v>
      </c>
      <c r="Y21">
        <v>35</v>
      </c>
      <c r="Z21">
        <v>24</v>
      </c>
      <c r="AA21">
        <v>9</v>
      </c>
      <c r="AB21">
        <v>4</v>
      </c>
      <c r="AC21">
        <v>15</v>
      </c>
      <c r="AD21">
        <v>26</v>
      </c>
      <c r="AE21">
        <v>38</v>
      </c>
      <c r="AF21">
        <v>84</v>
      </c>
      <c r="AG21">
        <v>0.45200000000000001</v>
      </c>
      <c r="AH21">
        <v>14</v>
      </c>
      <c r="AI21">
        <v>34</v>
      </c>
      <c r="AJ21">
        <v>0.41199999999999998</v>
      </c>
      <c r="AK21">
        <v>24</v>
      </c>
      <c r="AL21">
        <v>50</v>
      </c>
      <c r="AM21">
        <v>0.48</v>
      </c>
      <c r="AN21">
        <v>0.53600000000000003</v>
      </c>
      <c r="AO21">
        <v>28</v>
      </c>
      <c r="AP21">
        <v>33</v>
      </c>
      <c r="AQ21">
        <v>0.84799999999999998</v>
      </c>
      <c r="AR21">
        <v>14</v>
      </c>
      <c r="AS21">
        <v>30</v>
      </c>
      <c r="AT21">
        <v>44</v>
      </c>
      <c r="AU21">
        <v>25</v>
      </c>
      <c r="AV21">
        <v>10</v>
      </c>
      <c r="AW21">
        <v>2</v>
      </c>
      <c r="AX21">
        <v>13</v>
      </c>
      <c r="AY21">
        <v>21</v>
      </c>
      <c r="AZ21">
        <f t="shared" si="2"/>
        <v>94.759999999999991</v>
      </c>
      <c r="BA21">
        <f t="shared" si="0"/>
        <v>115.02743773744197</v>
      </c>
      <c r="BB21">
        <f t="shared" si="1"/>
        <v>124.52511608273534</v>
      </c>
      <c r="BC21">
        <f t="shared" si="3"/>
        <v>-9.497678345293366</v>
      </c>
    </row>
    <row r="22" spans="1:55">
      <c r="A22" s="6">
        <v>21</v>
      </c>
      <c r="B22">
        <v>21</v>
      </c>
      <c r="C22" s="4">
        <v>45990</v>
      </c>
      <c r="E22" t="s">
        <v>57</v>
      </c>
      <c r="F22" t="s">
        <v>31</v>
      </c>
      <c r="G22">
        <v>116</v>
      </c>
      <c r="H22">
        <v>99</v>
      </c>
      <c r="J22">
        <v>44</v>
      </c>
      <c r="K22">
        <v>84</v>
      </c>
      <c r="L22">
        <v>0.52400000000000002</v>
      </c>
      <c r="M22">
        <v>16</v>
      </c>
      <c r="N22">
        <v>39</v>
      </c>
      <c r="O22">
        <v>0.41</v>
      </c>
      <c r="P22">
        <v>28</v>
      </c>
      <c r="Q22">
        <v>45</v>
      </c>
      <c r="R22">
        <v>0.622</v>
      </c>
      <c r="S22">
        <v>0.61899999999999999</v>
      </c>
      <c r="T22">
        <v>12</v>
      </c>
      <c r="U22">
        <v>17</v>
      </c>
      <c r="V22">
        <v>0.70599999999999996</v>
      </c>
      <c r="W22">
        <v>12</v>
      </c>
      <c r="X22">
        <v>31</v>
      </c>
      <c r="Y22">
        <v>43</v>
      </c>
      <c r="Z22">
        <v>31</v>
      </c>
      <c r="AA22">
        <v>13</v>
      </c>
      <c r="AB22">
        <v>2</v>
      </c>
      <c r="AC22">
        <v>14</v>
      </c>
      <c r="AD22">
        <v>16</v>
      </c>
      <c r="AE22">
        <v>36</v>
      </c>
      <c r="AF22">
        <v>77</v>
      </c>
      <c r="AG22">
        <v>0.46800000000000003</v>
      </c>
      <c r="AH22">
        <v>16</v>
      </c>
      <c r="AI22">
        <v>42</v>
      </c>
      <c r="AJ22">
        <v>0.38100000000000001</v>
      </c>
      <c r="AK22">
        <v>20</v>
      </c>
      <c r="AL22">
        <v>35</v>
      </c>
      <c r="AM22">
        <v>0.57099999999999995</v>
      </c>
      <c r="AN22">
        <v>0.57099999999999995</v>
      </c>
      <c r="AO22">
        <v>11</v>
      </c>
      <c r="AP22">
        <v>17</v>
      </c>
      <c r="AQ22">
        <v>0.64700000000000002</v>
      </c>
      <c r="AR22">
        <v>6</v>
      </c>
      <c r="AS22">
        <v>25</v>
      </c>
      <c r="AT22">
        <v>31</v>
      </c>
      <c r="AU22">
        <v>23</v>
      </c>
      <c r="AV22">
        <v>4</v>
      </c>
      <c r="AW22">
        <v>4</v>
      </c>
      <c r="AX22">
        <v>20</v>
      </c>
      <c r="AY22">
        <v>16</v>
      </c>
      <c r="AZ22">
        <f t="shared" si="2"/>
        <v>95.98</v>
      </c>
      <c r="BA22">
        <f t="shared" si="0"/>
        <v>120.85851219003959</v>
      </c>
      <c r="BB22">
        <f t="shared" si="1"/>
        <v>103.14648885184413</v>
      </c>
      <c r="BC22">
        <f t="shared" si="3"/>
        <v>17.712023338195465</v>
      </c>
    </row>
    <row r="23" spans="1:55">
      <c r="A23" s="6">
        <v>22</v>
      </c>
      <c r="B23">
        <v>22</v>
      </c>
      <c r="C23" s="4">
        <v>45992</v>
      </c>
      <c r="D23" t="s">
        <v>32</v>
      </c>
      <c r="E23" t="s">
        <v>55</v>
      </c>
      <c r="F23" t="s">
        <v>29</v>
      </c>
      <c r="G23">
        <v>126</v>
      </c>
      <c r="H23">
        <v>129</v>
      </c>
      <c r="J23">
        <v>46</v>
      </c>
      <c r="K23">
        <v>84</v>
      </c>
      <c r="L23">
        <v>0.54800000000000004</v>
      </c>
      <c r="M23">
        <v>21</v>
      </c>
      <c r="N23">
        <v>38</v>
      </c>
      <c r="O23">
        <v>0.55300000000000005</v>
      </c>
      <c r="P23">
        <v>25</v>
      </c>
      <c r="Q23">
        <v>46</v>
      </c>
      <c r="R23">
        <v>0.54300000000000004</v>
      </c>
      <c r="S23">
        <v>0.67300000000000004</v>
      </c>
      <c r="T23">
        <v>13</v>
      </c>
      <c r="U23">
        <v>21</v>
      </c>
      <c r="V23">
        <v>0.61899999999999999</v>
      </c>
      <c r="W23">
        <v>7</v>
      </c>
      <c r="X23">
        <v>28</v>
      </c>
      <c r="Y23">
        <v>35</v>
      </c>
      <c r="Z23">
        <v>29</v>
      </c>
      <c r="AA23">
        <v>5</v>
      </c>
      <c r="AB23">
        <v>4</v>
      </c>
      <c r="AC23">
        <v>17</v>
      </c>
      <c r="AD23">
        <v>16</v>
      </c>
      <c r="AE23">
        <v>53</v>
      </c>
      <c r="AF23">
        <v>102</v>
      </c>
      <c r="AG23">
        <v>0.52</v>
      </c>
      <c r="AH23">
        <v>13</v>
      </c>
      <c r="AI23">
        <v>36</v>
      </c>
      <c r="AJ23">
        <v>0.36099999999999999</v>
      </c>
      <c r="AK23">
        <v>40</v>
      </c>
      <c r="AL23">
        <v>66</v>
      </c>
      <c r="AM23">
        <v>0.60599999999999998</v>
      </c>
      <c r="AN23">
        <v>0.58299999999999996</v>
      </c>
      <c r="AO23">
        <v>10</v>
      </c>
      <c r="AP23">
        <v>15</v>
      </c>
      <c r="AQ23">
        <v>0.66700000000000004</v>
      </c>
      <c r="AR23">
        <v>14</v>
      </c>
      <c r="AS23">
        <v>27</v>
      </c>
      <c r="AT23">
        <v>41</v>
      </c>
      <c r="AU23">
        <v>29</v>
      </c>
      <c r="AV23">
        <v>9</v>
      </c>
      <c r="AW23">
        <v>4</v>
      </c>
      <c r="AX23">
        <v>10</v>
      </c>
      <c r="AY23">
        <v>17</v>
      </c>
      <c r="AZ23">
        <f t="shared" si="2"/>
        <v>103.91999999999999</v>
      </c>
      <c r="BA23">
        <f t="shared" si="0"/>
        <v>121.2471131639723</v>
      </c>
      <c r="BB23">
        <f t="shared" si="1"/>
        <v>124.13394919168593</v>
      </c>
      <c r="BC23">
        <f t="shared" si="3"/>
        <v>-2.8868360277136276</v>
      </c>
    </row>
    <row r="24" spans="1:55">
      <c r="A24" s="6">
        <v>23</v>
      </c>
      <c r="B24">
        <v>23</v>
      </c>
      <c r="C24" s="4">
        <v>45994</v>
      </c>
      <c r="E24" t="s">
        <v>51</v>
      </c>
      <c r="F24" t="s">
        <v>31</v>
      </c>
      <c r="G24">
        <v>113</v>
      </c>
      <c r="H24">
        <v>109</v>
      </c>
      <c r="J24">
        <v>40</v>
      </c>
      <c r="K24">
        <v>82</v>
      </c>
      <c r="L24">
        <v>0.48799999999999999</v>
      </c>
      <c r="M24">
        <v>13</v>
      </c>
      <c r="N24">
        <v>44</v>
      </c>
      <c r="O24">
        <v>0.29499999999999998</v>
      </c>
      <c r="P24">
        <v>27</v>
      </c>
      <c r="Q24">
        <v>38</v>
      </c>
      <c r="R24">
        <v>0.71099999999999997</v>
      </c>
      <c r="S24">
        <v>0.56699999999999995</v>
      </c>
      <c r="T24">
        <v>20</v>
      </c>
      <c r="U24">
        <v>21</v>
      </c>
      <c r="V24">
        <v>0.95199999999999996</v>
      </c>
      <c r="W24">
        <v>8</v>
      </c>
      <c r="X24">
        <v>32</v>
      </c>
      <c r="Y24">
        <v>40</v>
      </c>
      <c r="Z24">
        <v>28</v>
      </c>
      <c r="AA24">
        <v>6</v>
      </c>
      <c r="AB24">
        <v>6</v>
      </c>
      <c r="AC24">
        <v>16</v>
      </c>
      <c r="AD24">
        <v>20</v>
      </c>
      <c r="AE24">
        <v>38</v>
      </c>
      <c r="AF24">
        <v>95</v>
      </c>
      <c r="AG24">
        <v>0.4</v>
      </c>
      <c r="AH24">
        <v>14</v>
      </c>
      <c r="AI24">
        <v>43</v>
      </c>
      <c r="AJ24">
        <v>0.32600000000000001</v>
      </c>
      <c r="AK24">
        <v>24</v>
      </c>
      <c r="AL24">
        <v>52</v>
      </c>
      <c r="AM24">
        <v>0.46200000000000002</v>
      </c>
      <c r="AN24">
        <v>0.47399999999999998</v>
      </c>
      <c r="AO24">
        <v>19</v>
      </c>
      <c r="AP24">
        <v>24</v>
      </c>
      <c r="AQ24">
        <v>0.79200000000000004</v>
      </c>
      <c r="AR24">
        <v>13</v>
      </c>
      <c r="AS24">
        <v>31</v>
      </c>
      <c r="AT24">
        <v>44</v>
      </c>
      <c r="AU24">
        <v>25</v>
      </c>
      <c r="AV24">
        <v>8</v>
      </c>
      <c r="AW24">
        <v>5</v>
      </c>
      <c r="AX24">
        <v>15</v>
      </c>
      <c r="AY24">
        <v>18</v>
      </c>
      <c r="AZ24">
        <f t="shared" si="2"/>
        <v>103.4</v>
      </c>
      <c r="BA24">
        <f t="shared" si="0"/>
        <v>109.28433268858799</v>
      </c>
      <c r="BB24">
        <f t="shared" si="1"/>
        <v>105.41586073500966</v>
      </c>
      <c r="BC24">
        <f t="shared" si="3"/>
        <v>3.8684719535783358</v>
      </c>
    </row>
    <row r="25" spans="1:55">
      <c r="A25" s="6">
        <v>24</v>
      </c>
      <c r="B25">
        <v>24</v>
      </c>
      <c r="C25" s="4">
        <v>45996</v>
      </c>
      <c r="E25" t="s">
        <v>49</v>
      </c>
      <c r="F25" t="s">
        <v>29</v>
      </c>
      <c r="G25">
        <v>101</v>
      </c>
      <c r="H25">
        <v>116</v>
      </c>
      <c r="J25">
        <v>35</v>
      </c>
      <c r="K25">
        <v>76</v>
      </c>
      <c r="L25">
        <v>0.46100000000000002</v>
      </c>
      <c r="M25">
        <v>11</v>
      </c>
      <c r="N25">
        <v>32</v>
      </c>
      <c r="O25">
        <v>0.34399999999999997</v>
      </c>
      <c r="P25">
        <v>24</v>
      </c>
      <c r="Q25">
        <v>44</v>
      </c>
      <c r="R25">
        <v>0.54500000000000004</v>
      </c>
      <c r="S25">
        <v>0.53300000000000003</v>
      </c>
      <c r="T25">
        <v>20</v>
      </c>
      <c r="U25">
        <v>27</v>
      </c>
      <c r="V25">
        <v>0.74099999999999999</v>
      </c>
      <c r="W25">
        <v>7</v>
      </c>
      <c r="X25">
        <v>30</v>
      </c>
      <c r="Y25">
        <v>37</v>
      </c>
      <c r="Z25">
        <v>26</v>
      </c>
      <c r="AA25">
        <v>8</v>
      </c>
      <c r="AB25">
        <v>3</v>
      </c>
      <c r="AC25">
        <v>18</v>
      </c>
      <c r="AD25">
        <v>21</v>
      </c>
      <c r="AE25">
        <v>39</v>
      </c>
      <c r="AF25">
        <v>86</v>
      </c>
      <c r="AG25">
        <v>0.45300000000000001</v>
      </c>
      <c r="AH25">
        <v>17</v>
      </c>
      <c r="AI25">
        <v>43</v>
      </c>
      <c r="AJ25">
        <v>0.39500000000000002</v>
      </c>
      <c r="AK25">
        <v>22</v>
      </c>
      <c r="AL25">
        <v>43</v>
      </c>
      <c r="AM25">
        <v>0.51200000000000001</v>
      </c>
      <c r="AN25">
        <v>0.55200000000000005</v>
      </c>
      <c r="AO25">
        <v>21</v>
      </c>
      <c r="AP25">
        <v>22</v>
      </c>
      <c r="AQ25">
        <v>0.95499999999999996</v>
      </c>
      <c r="AR25">
        <v>11</v>
      </c>
      <c r="AS25">
        <v>31</v>
      </c>
      <c r="AT25">
        <v>42</v>
      </c>
      <c r="AU25">
        <v>25</v>
      </c>
      <c r="AV25">
        <v>12</v>
      </c>
      <c r="AW25">
        <v>1</v>
      </c>
      <c r="AX25">
        <v>15</v>
      </c>
      <c r="AY25">
        <v>24</v>
      </c>
      <c r="AZ25">
        <f t="shared" si="2"/>
        <v>99.28</v>
      </c>
      <c r="BA25">
        <f t="shared" si="0"/>
        <v>101.73247381144239</v>
      </c>
      <c r="BB25">
        <f t="shared" si="1"/>
        <v>116.84125705076551</v>
      </c>
      <c r="BC25">
        <f t="shared" si="3"/>
        <v>-15.108783239323117</v>
      </c>
    </row>
    <row r="26" spans="1:55">
      <c r="A26" s="6">
        <v>25</v>
      </c>
      <c r="B26">
        <v>25</v>
      </c>
      <c r="C26" s="4">
        <v>45997</v>
      </c>
      <c r="D26" t="s">
        <v>32</v>
      </c>
      <c r="E26" t="s">
        <v>51</v>
      </c>
      <c r="F26" t="s">
        <v>29</v>
      </c>
      <c r="G26">
        <v>112</v>
      </c>
      <c r="H26">
        <v>124</v>
      </c>
      <c r="J26">
        <v>37</v>
      </c>
      <c r="K26">
        <v>84</v>
      </c>
      <c r="L26">
        <v>0.44</v>
      </c>
      <c r="M26">
        <v>16</v>
      </c>
      <c r="N26">
        <v>38</v>
      </c>
      <c r="O26">
        <v>0.42099999999999999</v>
      </c>
      <c r="P26">
        <v>21</v>
      </c>
      <c r="Q26">
        <v>46</v>
      </c>
      <c r="R26">
        <v>0.45700000000000002</v>
      </c>
      <c r="S26">
        <v>0.53600000000000003</v>
      </c>
      <c r="T26">
        <v>22</v>
      </c>
      <c r="U26">
        <v>32</v>
      </c>
      <c r="V26">
        <v>0.68799999999999994</v>
      </c>
      <c r="W26">
        <v>11</v>
      </c>
      <c r="X26">
        <v>25</v>
      </c>
      <c r="Y26">
        <v>36</v>
      </c>
      <c r="Z26">
        <v>24</v>
      </c>
      <c r="AA26">
        <v>11</v>
      </c>
      <c r="AB26">
        <v>5</v>
      </c>
      <c r="AC26">
        <v>12</v>
      </c>
      <c r="AD26">
        <v>26</v>
      </c>
      <c r="AE26">
        <v>43</v>
      </c>
      <c r="AF26">
        <v>86</v>
      </c>
      <c r="AG26">
        <v>0.5</v>
      </c>
      <c r="AH26">
        <v>15</v>
      </c>
      <c r="AI26">
        <v>40</v>
      </c>
      <c r="AJ26">
        <v>0.375</v>
      </c>
      <c r="AK26">
        <v>28</v>
      </c>
      <c r="AL26">
        <v>46</v>
      </c>
      <c r="AM26">
        <v>0.60899999999999999</v>
      </c>
      <c r="AN26">
        <v>0.58699999999999997</v>
      </c>
      <c r="AO26">
        <v>23</v>
      </c>
      <c r="AP26">
        <v>31</v>
      </c>
      <c r="AQ26">
        <v>0.74199999999999999</v>
      </c>
      <c r="AR26">
        <v>16</v>
      </c>
      <c r="AS26">
        <v>37</v>
      </c>
      <c r="AT26">
        <v>53</v>
      </c>
      <c r="AU26">
        <v>31</v>
      </c>
      <c r="AV26">
        <v>5</v>
      </c>
      <c r="AW26">
        <v>4</v>
      </c>
      <c r="AX26">
        <v>16</v>
      </c>
      <c r="AY26">
        <v>26</v>
      </c>
      <c r="AZ26">
        <f t="shared" si="2"/>
        <v>99.36</v>
      </c>
      <c r="BA26">
        <f t="shared" si="0"/>
        <v>112.72141706924316</v>
      </c>
      <c r="BB26">
        <f t="shared" si="1"/>
        <v>124.7987117552335</v>
      </c>
      <c r="BC26">
        <f t="shared" si="3"/>
        <v>-12.077294685990339</v>
      </c>
    </row>
    <row r="27" spans="1:55">
      <c r="A27" s="6">
        <v>26</v>
      </c>
      <c r="B27">
        <v>26</v>
      </c>
      <c r="C27" s="4">
        <v>46002</v>
      </c>
      <c r="E27" t="s">
        <v>48</v>
      </c>
      <c r="F27" t="s">
        <v>31</v>
      </c>
      <c r="G27">
        <v>116</v>
      </c>
      <c r="H27">
        <v>101</v>
      </c>
      <c r="J27">
        <v>46</v>
      </c>
      <c r="K27">
        <v>79</v>
      </c>
      <c r="L27">
        <v>0.58199999999999996</v>
      </c>
      <c r="M27">
        <v>13</v>
      </c>
      <c r="N27">
        <v>29</v>
      </c>
      <c r="O27">
        <v>0.44800000000000001</v>
      </c>
      <c r="P27">
        <v>33</v>
      </c>
      <c r="Q27">
        <v>50</v>
      </c>
      <c r="R27">
        <v>0.66</v>
      </c>
      <c r="S27">
        <v>0.66500000000000004</v>
      </c>
      <c r="T27">
        <v>11</v>
      </c>
      <c r="U27">
        <v>14</v>
      </c>
      <c r="V27">
        <v>0.78600000000000003</v>
      </c>
      <c r="W27">
        <v>5</v>
      </c>
      <c r="X27">
        <v>35</v>
      </c>
      <c r="Y27">
        <v>40</v>
      </c>
      <c r="Z27">
        <v>28</v>
      </c>
      <c r="AA27">
        <v>5</v>
      </c>
      <c r="AB27">
        <v>5</v>
      </c>
      <c r="AC27">
        <v>16</v>
      </c>
      <c r="AD27">
        <v>24</v>
      </c>
      <c r="AE27">
        <v>34</v>
      </c>
      <c r="AF27">
        <v>88</v>
      </c>
      <c r="AG27">
        <v>0.38600000000000001</v>
      </c>
      <c r="AH27">
        <v>14</v>
      </c>
      <c r="AI27">
        <v>49</v>
      </c>
      <c r="AJ27">
        <v>0.28599999999999998</v>
      </c>
      <c r="AK27">
        <v>20</v>
      </c>
      <c r="AL27">
        <v>39</v>
      </c>
      <c r="AM27">
        <v>0.51300000000000001</v>
      </c>
      <c r="AN27">
        <v>0.46600000000000003</v>
      </c>
      <c r="AO27">
        <v>19</v>
      </c>
      <c r="AP27">
        <v>25</v>
      </c>
      <c r="AQ27">
        <v>0.76</v>
      </c>
      <c r="AR27">
        <v>13</v>
      </c>
      <c r="AS27">
        <v>26</v>
      </c>
      <c r="AT27">
        <v>39</v>
      </c>
      <c r="AU27">
        <v>18</v>
      </c>
      <c r="AV27">
        <v>7</v>
      </c>
      <c r="AW27">
        <v>1</v>
      </c>
      <c r="AX27">
        <v>14</v>
      </c>
      <c r="AY27">
        <v>15</v>
      </c>
      <c r="AZ27">
        <f t="shared" si="2"/>
        <v>98.08</v>
      </c>
      <c r="BA27">
        <f t="shared" si="0"/>
        <v>118.27079934747145</v>
      </c>
      <c r="BB27">
        <f t="shared" si="1"/>
        <v>102.97716150081567</v>
      </c>
      <c r="BC27">
        <f t="shared" si="3"/>
        <v>15.293637846655784</v>
      </c>
    </row>
    <row r="28" spans="1:55">
      <c r="A28" s="6">
        <v>27</v>
      </c>
      <c r="B28">
        <v>27</v>
      </c>
      <c r="C28" s="4">
        <v>46005</v>
      </c>
      <c r="D28" t="s">
        <v>32</v>
      </c>
      <c r="E28" t="s">
        <v>57</v>
      </c>
      <c r="F28" t="s">
        <v>29</v>
      </c>
      <c r="G28">
        <v>82</v>
      </c>
      <c r="H28">
        <v>127</v>
      </c>
      <c r="J28">
        <v>31</v>
      </c>
      <c r="K28">
        <v>79</v>
      </c>
      <c r="L28">
        <v>0.39200000000000002</v>
      </c>
      <c r="M28">
        <v>8</v>
      </c>
      <c r="N28">
        <v>35</v>
      </c>
      <c r="O28">
        <v>0.22900000000000001</v>
      </c>
      <c r="P28">
        <v>23</v>
      </c>
      <c r="Q28">
        <v>44</v>
      </c>
      <c r="R28">
        <v>0.52300000000000002</v>
      </c>
      <c r="S28">
        <v>0.443</v>
      </c>
      <c r="T28">
        <v>12</v>
      </c>
      <c r="U28">
        <v>16</v>
      </c>
      <c r="V28">
        <v>0.75</v>
      </c>
      <c r="W28">
        <v>7</v>
      </c>
      <c r="X28">
        <v>30</v>
      </c>
      <c r="Y28">
        <v>37</v>
      </c>
      <c r="Z28">
        <v>20</v>
      </c>
      <c r="AA28">
        <v>8</v>
      </c>
      <c r="AB28">
        <v>1</v>
      </c>
      <c r="AC28">
        <v>20</v>
      </c>
      <c r="AD28">
        <v>18</v>
      </c>
      <c r="AE28">
        <v>45</v>
      </c>
      <c r="AF28">
        <v>85</v>
      </c>
      <c r="AG28">
        <v>0.52900000000000003</v>
      </c>
      <c r="AH28">
        <v>19</v>
      </c>
      <c r="AI28">
        <v>43</v>
      </c>
      <c r="AJ28">
        <v>0.442</v>
      </c>
      <c r="AK28">
        <v>26</v>
      </c>
      <c r="AL28">
        <v>42</v>
      </c>
      <c r="AM28">
        <v>0.61899999999999999</v>
      </c>
      <c r="AN28">
        <v>0.64100000000000001</v>
      </c>
      <c r="AO28">
        <v>18</v>
      </c>
      <c r="AP28">
        <v>19</v>
      </c>
      <c r="AQ28">
        <v>0.94699999999999995</v>
      </c>
      <c r="AR28">
        <v>6</v>
      </c>
      <c r="AS28">
        <v>37</v>
      </c>
      <c r="AT28">
        <v>43</v>
      </c>
      <c r="AU28">
        <v>33</v>
      </c>
      <c r="AV28">
        <v>14</v>
      </c>
      <c r="AW28">
        <v>4</v>
      </c>
      <c r="AX28">
        <v>14</v>
      </c>
      <c r="AY28">
        <v>15</v>
      </c>
      <c r="AZ28">
        <f t="shared" si="2"/>
        <v>100.2</v>
      </c>
      <c r="BA28">
        <f t="shared" si="0"/>
        <v>81.836327345309385</v>
      </c>
      <c r="BB28">
        <f t="shared" si="1"/>
        <v>126.74650698602794</v>
      </c>
      <c r="BC28">
        <f t="shared" si="3"/>
        <v>-44.910179640718553</v>
      </c>
    </row>
    <row r="29" spans="1:55">
      <c r="A29" s="6">
        <v>28</v>
      </c>
      <c r="B29">
        <v>28</v>
      </c>
      <c r="C29" s="4">
        <v>46009</v>
      </c>
      <c r="E29" t="s">
        <v>47</v>
      </c>
      <c r="F29" t="s">
        <v>29</v>
      </c>
      <c r="G29">
        <v>105</v>
      </c>
      <c r="H29">
        <v>111</v>
      </c>
      <c r="J29">
        <v>38</v>
      </c>
      <c r="K29">
        <v>84</v>
      </c>
      <c r="L29">
        <v>0.45200000000000001</v>
      </c>
      <c r="M29">
        <v>15</v>
      </c>
      <c r="N29">
        <v>37</v>
      </c>
      <c r="O29">
        <v>0.40500000000000003</v>
      </c>
      <c r="P29">
        <v>23</v>
      </c>
      <c r="Q29">
        <v>47</v>
      </c>
      <c r="R29">
        <v>0.48899999999999999</v>
      </c>
      <c r="S29">
        <v>0.54200000000000004</v>
      </c>
      <c r="T29">
        <v>14</v>
      </c>
      <c r="U29">
        <v>16</v>
      </c>
      <c r="V29">
        <v>0.875</v>
      </c>
      <c r="W29">
        <v>9</v>
      </c>
      <c r="X29">
        <v>29</v>
      </c>
      <c r="Y29">
        <v>38</v>
      </c>
      <c r="Z29">
        <v>25</v>
      </c>
      <c r="AA29">
        <v>10</v>
      </c>
      <c r="AB29">
        <v>2</v>
      </c>
      <c r="AC29">
        <v>16</v>
      </c>
      <c r="AD29">
        <v>19</v>
      </c>
      <c r="AE29">
        <v>42</v>
      </c>
      <c r="AF29">
        <v>84</v>
      </c>
      <c r="AG29">
        <v>0.5</v>
      </c>
      <c r="AH29">
        <v>13</v>
      </c>
      <c r="AI29">
        <v>35</v>
      </c>
      <c r="AJ29">
        <v>0.371</v>
      </c>
      <c r="AK29">
        <v>29</v>
      </c>
      <c r="AL29">
        <v>49</v>
      </c>
      <c r="AM29">
        <v>0.59199999999999997</v>
      </c>
      <c r="AN29">
        <v>0.57699999999999996</v>
      </c>
      <c r="AO29">
        <v>14</v>
      </c>
      <c r="AP29">
        <v>21</v>
      </c>
      <c r="AQ29">
        <v>0.66700000000000004</v>
      </c>
      <c r="AR29">
        <v>12</v>
      </c>
      <c r="AS29">
        <v>33</v>
      </c>
      <c r="AT29">
        <v>45</v>
      </c>
      <c r="AU29">
        <v>31</v>
      </c>
      <c r="AV29">
        <v>9</v>
      </c>
      <c r="AW29">
        <v>2</v>
      </c>
      <c r="AX29">
        <v>17</v>
      </c>
      <c r="AY29">
        <v>20</v>
      </c>
      <c r="AZ29">
        <f t="shared" si="2"/>
        <v>98.14</v>
      </c>
      <c r="BA29">
        <f t="shared" si="0"/>
        <v>106.99001426533523</v>
      </c>
      <c r="BB29">
        <f t="shared" si="1"/>
        <v>113.10372936621154</v>
      </c>
      <c r="BC29">
        <f t="shared" si="3"/>
        <v>-6.1137151008763055</v>
      </c>
    </row>
    <row r="30" spans="1:55">
      <c r="A30" s="6">
        <v>29</v>
      </c>
      <c r="B30">
        <v>29</v>
      </c>
      <c r="C30" s="4">
        <v>46012</v>
      </c>
      <c r="D30" t="s">
        <v>32</v>
      </c>
      <c r="E30" t="s">
        <v>30</v>
      </c>
      <c r="F30" t="s">
        <v>29</v>
      </c>
      <c r="G30">
        <v>100</v>
      </c>
      <c r="H30">
        <v>103</v>
      </c>
      <c r="J30">
        <v>35</v>
      </c>
      <c r="K30">
        <v>87</v>
      </c>
      <c r="L30">
        <v>0.40200000000000002</v>
      </c>
      <c r="M30">
        <v>13</v>
      </c>
      <c r="N30">
        <v>45</v>
      </c>
      <c r="O30">
        <v>0.28899999999999998</v>
      </c>
      <c r="P30">
        <v>22</v>
      </c>
      <c r="Q30">
        <v>42</v>
      </c>
      <c r="R30">
        <v>0.52400000000000002</v>
      </c>
      <c r="S30">
        <v>0.47699999999999998</v>
      </c>
      <c r="T30">
        <v>17</v>
      </c>
      <c r="U30">
        <v>20</v>
      </c>
      <c r="V30">
        <v>0.85</v>
      </c>
      <c r="W30">
        <v>11</v>
      </c>
      <c r="X30">
        <v>40</v>
      </c>
      <c r="Y30">
        <v>51</v>
      </c>
      <c r="Z30">
        <v>27</v>
      </c>
      <c r="AA30">
        <v>6</v>
      </c>
      <c r="AB30">
        <v>2</v>
      </c>
      <c r="AC30">
        <v>18</v>
      </c>
      <c r="AD30">
        <v>15</v>
      </c>
      <c r="AE30">
        <v>37</v>
      </c>
      <c r="AF30">
        <v>88</v>
      </c>
      <c r="AG30">
        <v>0.42</v>
      </c>
      <c r="AH30">
        <v>14</v>
      </c>
      <c r="AI30">
        <v>46</v>
      </c>
      <c r="AJ30">
        <v>0.30399999999999999</v>
      </c>
      <c r="AK30">
        <v>23</v>
      </c>
      <c r="AL30">
        <v>42</v>
      </c>
      <c r="AM30">
        <v>0.54800000000000004</v>
      </c>
      <c r="AN30">
        <v>0.5</v>
      </c>
      <c r="AO30">
        <v>15</v>
      </c>
      <c r="AP30">
        <v>23</v>
      </c>
      <c r="AQ30">
        <v>0.65200000000000002</v>
      </c>
      <c r="AR30">
        <v>11</v>
      </c>
      <c r="AS30">
        <v>35</v>
      </c>
      <c r="AT30">
        <v>46</v>
      </c>
      <c r="AU30">
        <v>28</v>
      </c>
      <c r="AV30">
        <v>10</v>
      </c>
      <c r="AW30">
        <v>4</v>
      </c>
      <c r="AX30">
        <v>10</v>
      </c>
      <c r="AY30">
        <v>18</v>
      </c>
      <c r="AZ30">
        <f t="shared" si="2"/>
        <v>99.960000000000008</v>
      </c>
      <c r="BA30">
        <f t="shared" si="0"/>
        <v>100.04001600640255</v>
      </c>
      <c r="BB30">
        <f t="shared" si="1"/>
        <v>103.04121648659464</v>
      </c>
      <c r="BC30">
        <f t="shared" si="3"/>
        <v>-3.0012004801920824</v>
      </c>
    </row>
    <row r="31" spans="1:55">
      <c r="A31" s="6">
        <v>30</v>
      </c>
      <c r="B31">
        <v>30</v>
      </c>
      <c r="C31" s="4">
        <v>46014</v>
      </c>
      <c r="D31" t="s">
        <v>32</v>
      </c>
      <c r="E31" t="s">
        <v>59</v>
      </c>
      <c r="F31" t="s">
        <v>31</v>
      </c>
      <c r="G31">
        <v>111</v>
      </c>
      <c r="H31">
        <v>94</v>
      </c>
      <c r="J31">
        <v>42</v>
      </c>
      <c r="K31">
        <v>82</v>
      </c>
      <c r="L31">
        <v>0.51200000000000001</v>
      </c>
      <c r="M31">
        <v>10</v>
      </c>
      <c r="N31">
        <v>30</v>
      </c>
      <c r="O31">
        <v>0.33300000000000002</v>
      </c>
      <c r="P31">
        <v>32</v>
      </c>
      <c r="Q31">
        <v>52</v>
      </c>
      <c r="R31">
        <v>0.61499999999999999</v>
      </c>
      <c r="S31">
        <v>0.57299999999999995</v>
      </c>
      <c r="T31">
        <v>17</v>
      </c>
      <c r="U31">
        <v>24</v>
      </c>
      <c r="V31">
        <v>0.70799999999999996</v>
      </c>
      <c r="W31">
        <v>7</v>
      </c>
      <c r="X31">
        <v>41</v>
      </c>
      <c r="Y31">
        <v>48</v>
      </c>
      <c r="Z31">
        <v>20</v>
      </c>
      <c r="AA31">
        <v>6</v>
      </c>
      <c r="AB31">
        <v>7</v>
      </c>
      <c r="AC31">
        <v>15</v>
      </c>
      <c r="AD31">
        <v>26</v>
      </c>
      <c r="AE31">
        <v>33</v>
      </c>
      <c r="AF31">
        <v>81</v>
      </c>
      <c r="AG31">
        <v>0.40699999999999997</v>
      </c>
      <c r="AH31">
        <v>8</v>
      </c>
      <c r="AI31">
        <v>31</v>
      </c>
      <c r="AJ31">
        <v>0.25800000000000001</v>
      </c>
      <c r="AK31">
        <v>25</v>
      </c>
      <c r="AL31">
        <v>50</v>
      </c>
      <c r="AM31">
        <v>0.5</v>
      </c>
      <c r="AN31">
        <v>0.45700000000000002</v>
      </c>
      <c r="AO31">
        <v>20</v>
      </c>
      <c r="AP31">
        <v>33</v>
      </c>
      <c r="AQ31">
        <v>0.60599999999999998</v>
      </c>
      <c r="AR31">
        <v>7</v>
      </c>
      <c r="AS31">
        <v>33</v>
      </c>
      <c r="AT31">
        <v>40</v>
      </c>
      <c r="AU31">
        <v>20</v>
      </c>
      <c r="AV31">
        <v>7</v>
      </c>
      <c r="AW31">
        <v>3</v>
      </c>
      <c r="AX31">
        <v>12</v>
      </c>
      <c r="AY31">
        <v>21</v>
      </c>
      <c r="AZ31">
        <f t="shared" si="2"/>
        <v>100.53999999999999</v>
      </c>
      <c r="BA31">
        <f t="shared" si="0"/>
        <v>110.40381937537299</v>
      </c>
      <c r="BB31">
        <f t="shared" si="1"/>
        <v>93.495126317883432</v>
      </c>
      <c r="BC31">
        <f t="shared" si="3"/>
        <v>16.908693057489558</v>
      </c>
    </row>
    <row r="32" spans="1:55">
      <c r="A32" s="6">
        <v>31</v>
      </c>
      <c r="B32">
        <v>31</v>
      </c>
      <c r="C32" s="4">
        <v>46017</v>
      </c>
      <c r="D32" t="s">
        <v>32</v>
      </c>
      <c r="E32" t="s">
        <v>35</v>
      </c>
      <c r="F32" t="s">
        <v>29</v>
      </c>
      <c r="G32">
        <v>104</v>
      </c>
      <c r="H32">
        <v>125</v>
      </c>
      <c r="J32">
        <v>36</v>
      </c>
      <c r="K32">
        <v>84</v>
      </c>
      <c r="L32">
        <v>0.42899999999999999</v>
      </c>
      <c r="M32">
        <v>14</v>
      </c>
      <c r="N32">
        <v>39</v>
      </c>
      <c r="O32">
        <v>0.35899999999999999</v>
      </c>
      <c r="P32">
        <v>22</v>
      </c>
      <c r="Q32">
        <v>45</v>
      </c>
      <c r="R32">
        <v>0.48899999999999999</v>
      </c>
      <c r="S32">
        <v>0.51200000000000001</v>
      </c>
      <c r="T32">
        <v>18</v>
      </c>
      <c r="U32">
        <v>24</v>
      </c>
      <c r="V32">
        <v>0.75</v>
      </c>
      <c r="W32">
        <v>15</v>
      </c>
      <c r="X32">
        <v>33</v>
      </c>
      <c r="Y32">
        <v>48</v>
      </c>
      <c r="Z32">
        <v>18</v>
      </c>
      <c r="AA32">
        <v>11</v>
      </c>
      <c r="AB32">
        <v>2</v>
      </c>
      <c r="AC32">
        <v>22</v>
      </c>
      <c r="AD32">
        <v>25</v>
      </c>
      <c r="AE32">
        <v>43</v>
      </c>
      <c r="AF32">
        <v>85</v>
      </c>
      <c r="AG32">
        <v>0.50600000000000001</v>
      </c>
      <c r="AH32">
        <v>13</v>
      </c>
      <c r="AI32">
        <v>34</v>
      </c>
      <c r="AJ32">
        <v>0.38200000000000001</v>
      </c>
      <c r="AK32">
        <v>30</v>
      </c>
      <c r="AL32">
        <v>51</v>
      </c>
      <c r="AM32">
        <v>0.58799999999999997</v>
      </c>
      <c r="AN32">
        <v>0.58199999999999996</v>
      </c>
      <c r="AO32">
        <v>26</v>
      </c>
      <c r="AP32">
        <v>32</v>
      </c>
      <c r="AQ32">
        <v>0.81299999999999994</v>
      </c>
      <c r="AR32">
        <v>7</v>
      </c>
      <c r="AS32">
        <v>35</v>
      </c>
      <c r="AT32">
        <v>42</v>
      </c>
      <c r="AU32">
        <v>28</v>
      </c>
      <c r="AV32">
        <v>12</v>
      </c>
      <c r="AW32">
        <v>9</v>
      </c>
      <c r="AX32">
        <v>14</v>
      </c>
      <c r="AY32">
        <v>19</v>
      </c>
      <c r="AZ32">
        <f t="shared" si="2"/>
        <v>103.82</v>
      </c>
      <c r="BA32">
        <f t="shared" si="0"/>
        <v>100.17337699865152</v>
      </c>
      <c r="BB32">
        <f t="shared" si="1"/>
        <v>120.40069350799462</v>
      </c>
      <c r="BC32">
        <f t="shared" si="3"/>
        <v>-20.227316509343098</v>
      </c>
    </row>
    <row r="33" spans="1:55">
      <c r="A33" s="6">
        <v>32</v>
      </c>
      <c r="B33">
        <v>32</v>
      </c>
      <c r="C33" s="4">
        <v>46018</v>
      </c>
      <c r="D33" t="s">
        <v>32</v>
      </c>
      <c r="E33" t="s">
        <v>53</v>
      </c>
      <c r="F33" t="s">
        <v>31</v>
      </c>
      <c r="G33">
        <v>112</v>
      </c>
      <c r="H33">
        <v>103</v>
      </c>
      <c r="J33">
        <v>40</v>
      </c>
      <c r="K33">
        <v>86</v>
      </c>
      <c r="L33">
        <v>0.46500000000000002</v>
      </c>
      <c r="M33">
        <v>13</v>
      </c>
      <c r="N33">
        <v>36</v>
      </c>
      <c r="O33">
        <v>0.36099999999999999</v>
      </c>
      <c r="P33">
        <v>27</v>
      </c>
      <c r="Q33">
        <v>50</v>
      </c>
      <c r="R33">
        <v>0.54</v>
      </c>
      <c r="S33">
        <v>0.54100000000000004</v>
      </c>
      <c r="T33">
        <v>19</v>
      </c>
      <c r="U33">
        <v>24</v>
      </c>
      <c r="V33">
        <v>0.79200000000000004</v>
      </c>
      <c r="W33">
        <v>11</v>
      </c>
      <c r="X33">
        <v>36</v>
      </c>
      <c r="Y33">
        <v>47</v>
      </c>
      <c r="Z33">
        <v>22</v>
      </c>
      <c r="AA33">
        <v>12</v>
      </c>
      <c r="AB33">
        <v>3</v>
      </c>
      <c r="AC33">
        <v>12</v>
      </c>
      <c r="AD33">
        <v>16</v>
      </c>
      <c r="AE33">
        <v>39</v>
      </c>
      <c r="AF33">
        <v>93</v>
      </c>
      <c r="AG33">
        <v>0.41899999999999998</v>
      </c>
      <c r="AH33">
        <v>13</v>
      </c>
      <c r="AI33">
        <v>38</v>
      </c>
      <c r="AJ33">
        <v>0.34200000000000003</v>
      </c>
      <c r="AK33">
        <v>26</v>
      </c>
      <c r="AL33">
        <v>55</v>
      </c>
      <c r="AM33">
        <v>0.47299999999999998</v>
      </c>
      <c r="AN33">
        <v>0.48899999999999999</v>
      </c>
      <c r="AO33">
        <v>12</v>
      </c>
      <c r="AP33">
        <v>16</v>
      </c>
      <c r="AQ33">
        <v>0.75</v>
      </c>
      <c r="AR33">
        <v>16</v>
      </c>
      <c r="AS33">
        <v>36</v>
      </c>
      <c r="AT33">
        <v>52</v>
      </c>
      <c r="AU33">
        <v>28</v>
      </c>
      <c r="AV33">
        <v>5</v>
      </c>
      <c r="AW33">
        <v>2</v>
      </c>
      <c r="AX33">
        <v>15</v>
      </c>
      <c r="AY33">
        <v>18</v>
      </c>
      <c r="AZ33">
        <f t="shared" si="2"/>
        <v>98.300000000000011</v>
      </c>
      <c r="BA33">
        <f t="shared" si="0"/>
        <v>113.93692777212613</v>
      </c>
      <c r="BB33">
        <f t="shared" si="1"/>
        <v>104.78128179043742</v>
      </c>
      <c r="BC33">
        <f t="shared" si="3"/>
        <v>9.155645981688707</v>
      </c>
    </row>
    <row r="34" spans="1:55">
      <c r="A34" s="6">
        <v>33</v>
      </c>
      <c r="B34">
        <v>33</v>
      </c>
      <c r="C34" s="4">
        <v>46020</v>
      </c>
      <c r="D34" t="s">
        <v>32</v>
      </c>
      <c r="E34" t="s">
        <v>39</v>
      </c>
      <c r="F34" t="s">
        <v>31</v>
      </c>
      <c r="G34">
        <v>123</v>
      </c>
      <c r="H34">
        <v>113</v>
      </c>
      <c r="J34">
        <v>44</v>
      </c>
      <c r="K34">
        <v>84</v>
      </c>
      <c r="L34">
        <v>0.52400000000000002</v>
      </c>
      <c r="M34">
        <v>16</v>
      </c>
      <c r="N34">
        <v>34</v>
      </c>
      <c r="O34">
        <v>0.47099999999999997</v>
      </c>
      <c r="P34">
        <v>28</v>
      </c>
      <c r="Q34">
        <v>50</v>
      </c>
      <c r="R34">
        <v>0.56000000000000005</v>
      </c>
      <c r="S34">
        <v>0.61899999999999999</v>
      </c>
      <c r="T34">
        <v>19</v>
      </c>
      <c r="U34">
        <v>22</v>
      </c>
      <c r="V34">
        <v>0.86399999999999999</v>
      </c>
      <c r="W34">
        <v>5</v>
      </c>
      <c r="X34">
        <v>26</v>
      </c>
      <c r="Y34">
        <v>31</v>
      </c>
      <c r="Z34">
        <v>29</v>
      </c>
      <c r="AA34">
        <v>9</v>
      </c>
      <c r="AB34">
        <v>5</v>
      </c>
      <c r="AC34">
        <v>9</v>
      </c>
      <c r="AD34">
        <v>17</v>
      </c>
      <c r="AE34">
        <v>40</v>
      </c>
      <c r="AF34">
        <v>93</v>
      </c>
      <c r="AG34">
        <v>0.43</v>
      </c>
      <c r="AH34">
        <v>17</v>
      </c>
      <c r="AI34">
        <v>46</v>
      </c>
      <c r="AJ34">
        <v>0.37</v>
      </c>
      <c r="AK34">
        <v>23</v>
      </c>
      <c r="AL34">
        <v>47</v>
      </c>
      <c r="AM34">
        <v>0.48899999999999999</v>
      </c>
      <c r="AN34">
        <v>0.52200000000000002</v>
      </c>
      <c r="AO34">
        <v>16</v>
      </c>
      <c r="AP34">
        <v>20</v>
      </c>
      <c r="AQ34">
        <v>0.8</v>
      </c>
      <c r="AR34">
        <v>17</v>
      </c>
      <c r="AS34">
        <v>30</v>
      </c>
      <c r="AT34">
        <v>47</v>
      </c>
      <c r="AU34">
        <v>28</v>
      </c>
      <c r="AV34">
        <v>5</v>
      </c>
      <c r="AW34">
        <v>3</v>
      </c>
      <c r="AX34">
        <v>13</v>
      </c>
      <c r="AY34">
        <v>21</v>
      </c>
      <c r="AZ34">
        <f t="shared" si="2"/>
        <v>97.740000000000009</v>
      </c>
      <c r="BA34">
        <f t="shared" ref="BA34:BA65" si="4">100*G34/AZ34</f>
        <v>125.8440761203192</v>
      </c>
      <c r="BB34">
        <f t="shared" ref="BB34:BB65" si="5">100*H34/AZ34</f>
        <v>115.61285041948024</v>
      </c>
      <c r="BC34">
        <f t="shared" si="3"/>
        <v>10.231225700838962</v>
      </c>
    </row>
    <row r="35" spans="1:55">
      <c r="A35" s="6">
        <v>34</v>
      </c>
      <c r="B35">
        <v>34</v>
      </c>
      <c r="C35" s="4">
        <v>46022</v>
      </c>
      <c r="E35" t="s">
        <v>55</v>
      </c>
      <c r="F35" t="s">
        <v>29</v>
      </c>
      <c r="G35">
        <v>113</v>
      </c>
      <c r="H35">
        <v>114</v>
      </c>
      <c r="J35">
        <v>41</v>
      </c>
      <c r="K35">
        <v>89</v>
      </c>
      <c r="L35">
        <v>0.46100000000000002</v>
      </c>
      <c r="M35">
        <v>16</v>
      </c>
      <c r="N35">
        <v>39</v>
      </c>
      <c r="O35">
        <v>0.41</v>
      </c>
      <c r="P35">
        <v>25</v>
      </c>
      <c r="Q35">
        <v>50</v>
      </c>
      <c r="R35">
        <v>0.5</v>
      </c>
      <c r="S35">
        <v>0.55100000000000005</v>
      </c>
      <c r="T35">
        <v>15</v>
      </c>
      <c r="U35">
        <v>22</v>
      </c>
      <c r="V35">
        <v>0.68200000000000005</v>
      </c>
      <c r="W35">
        <v>11</v>
      </c>
      <c r="X35">
        <v>37</v>
      </c>
      <c r="Y35">
        <v>48</v>
      </c>
      <c r="Z35">
        <v>24</v>
      </c>
      <c r="AA35">
        <v>2</v>
      </c>
      <c r="AB35">
        <v>6</v>
      </c>
      <c r="AC35">
        <v>15</v>
      </c>
      <c r="AD35">
        <v>14</v>
      </c>
      <c r="AE35">
        <v>41</v>
      </c>
      <c r="AF35">
        <v>94</v>
      </c>
      <c r="AG35">
        <v>0.436</v>
      </c>
      <c r="AH35">
        <v>19</v>
      </c>
      <c r="AI35">
        <v>39</v>
      </c>
      <c r="AJ35">
        <v>0.48699999999999999</v>
      </c>
      <c r="AK35">
        <v>22</v>
      </c>
      <c r="AL35">
        <v>55</v>
      </c>
      <c r="AM35">
        <v>0.4</v>
      </c>
      <c r="AN35">
        <v>0.53700000000000003</v>
      </c>
      <c r="AO35">
        <v>13</v>
      </c>
      <c r="AP35">
        <v>20</v>
      </c>
      <c r="AQ35">
        <v>0.65</v>
      </c>
      <c r="AR35">
        <v>13</v>
      </c>
      <c r="AS35">
        <v>31</v>
      </c>
      <c r="AT35">
        <v>44</v>
      </c>
      <c r="AU35">
        <v>31</v>
      </c>
      <c r="AV35">
        <v>8</v>
      </c>
      <c r="AW35">
        <v>8</v>
      </c>
      <c r="AX35">
        <v>10</v>
      </c>
      <c r="AY35">
        <v>18</v>
      </c>
      <c r="AZ35">
        <f t="shared" si="2"/>
        <v>101.24000000000001</v>
      </c>
      <c r="BA35">
        <f t="shared" si="4"/>
        <v>111.61596207032792</v>
      </c>
      <c r="BB35">
        <f t="shared" si="5"/>
        <v>112.60371394705649</v>
      </c>
      <c r="BC35">
        <f t="shared" si="3"/>
        <v>-0.98775187672856646</v>
      </c>
    </row>
    <row r="36" spans="1:55">
      <c r="A36" s="6">
        <v>35</v>
      </c>
      <c r="B36">
        <v>35</v>
      </c>
      <c r="C36" s="4">
        <v>46024</v>
      </c>
      <c r="E36" t="s">
        <v>39</v>
      </c>
      <c r="F36" t="s">
        <v>31</v>
      </c>
      <c r="G36">
        <v>122</v>
      </c>
      <c r="H36">
        <v>121</v>
      </c>
      <c r="J36">
        <v>45</v>
      </c>
      <c r="K36">
        <v>87</v>
      </c>
      <c r="L36">
        <v>0.51700000000000002</v>
      </c>
      <c r="M36">
        <v>16</v>
      </c>
      <c r="N36">
        <v>37</v>
      </c>
      <c r="O36">
        <v>0.432</v>
      </c>
      <c r="P36">
        <v>29</v>
      </c>
      <c r="Q36">
        <v>50</v>
      </c>
      <c r="R36">
        <v>0.57999999999999996</v>
      </c>
      <c r="S36">
        <v>0.60899999999999999</v>
      </c>
      <c r="T36">
        <v>16</v>
      </c>
      <c r="U36">
        <v>18</v>
      </c>
      <c r="V36">
        <v>0.88900000000000001</v>
      </c>
      <c r="W36">
        <v>8</v>
      </c>
      <c r="X36">
        <v>28</v>
      </c>
      <c r="Y36">
        <v>36</v>
      </c>
      <c r="Z36">
        <v>31</v>
      </c>
      <c r="AA36">
        <v>7</v>
      </c>
      <c r="AB36">
        <v>4</v>
      </c>
      <c r="AC36">
        <v>11</v>
      </c>
      <c r="AD36">
        <v>23</v>
      </c>
      <c r="AE36">
        <v>40</v>
      </c>
      <c r="AF36">
        <v>82</v>
      </c>
      <c r="AG36">
        <v>0.48799999999999999</v>
      </c>
      <c r="AH36">
        <v>18</v>
      </c>
      <c r="AI36">
        <v>40</v>
      </c>
      <c r="AJ36">
        <v>0.45</v>
      </c>
      <c r="AK36">
        <v>22</v>
      </c>
      <c r="AL36">
        <v>42</v>
      </c>
      <c r="AM36">
        <v>0.52400000000000002</v>
      </c>
      <c r="AN36">
        <v>0.59799999999999998</v>
      </c>
      <c r="AO36">
        <v>23</v>
      </c>
      <c r="AP36">
        <v>28</v>
      </c>
      <c r="AQ36">
        <v>0.82099999999999995</v>
      </c>
      <c r="AR36">
        <v>8</v>
      </c>
      <c r="AS36">
        <v>31</v>
      </c>
      <c r="AT36">
        <v>39</v>
      </c>
      <c r="AU36">
        <v>27</v>
      </c>
      <c r="AV36">
        <v>5</v>
      </c>
      <c r="AW36">
        <v>3</v>
      </c>
      <c r="AX36">
        <v>14</v>
      </c>
      <c r="AY36">
        <v>18</v>
      </c>
      <c r="AZ36">
        <f t="shared" si="2"/>
        <v>99.12</v>
      </c>
      <c r="BA36">
        <f t="shared" si="4"/>
        <v>123.08313155770783</v>
      </c>
      <c r="BB36">
        <f t="shared" si="5"/>
        <v>122.07425343018562</v>
      </c>
      <c r="BC36">
        <f t="shared" si="3"/>
        <v>1.008878127522209</v>
      </c>
    </row>
    <row r="37" spans="1:55">
      <c r="A37" s="6">
        <v>36</v>
      </c>
      <c r="B37">
        <v>36</v>
      </c>
      <c r="C37" s="4">
        <v>46026</v>
      </c>
      <c r="D37" t="s">
        <v>32</v>
      </c>
      <c r="E37" t="s">
        <v>33</v>
      </c>
      <c r="F37" t="s">
        <v>31</v>
      </c>
      <c r="G37">
        <v>115</v>
      </c>
      <c r="H37">
        <v>98</v>
      </c>
      <c r="J37">
        <v>39</v>
      </c>
      <c r="K37">
        <v>87</v>
      </c>
      <c r="L37">
        <v>0.44800000000000001</v>
      </c>
      <c r="M37">
        <v>10</v>
      </c>
      <c r="N37">
        <v>37</v>
      </c>
      <c r="O37">
        <v>0.27</v>
      </c>
      <c r="P37">
        <v>29</v>
      </c>
      <c r="Q37">
        <v>50</v>
      </c>
      <c r="R37">
        <v>0.57999999999999996</v>
      </c>
      <c r="S37">
        <v>0.50600000000000001</v>
      </c>
      <c r="T37">
        <v>27</v>
      </c>
      <c r="U37">
        <v>30</v>
      </c>
      <c r="V37">
        <v>0.9</v>
      </c>
      <c r="W37">
        <v>12</v>
      </c>
      <c r="X37">
        <v>36</v>
      </c>
      <c r="Y37">
        <v>48</v>
      </c>
      <c r="Z37">
        <v>23</v>
      </c>
      <c r="AA37">
        <v>4</v>
      </c>
      <c r="AB37">
        <v>2</v>
      </c>
      <c r="AC37">
        <v>13</v>
      </c>
      <c r="AD37">
        <v>21</v>
      </c>
      <c r="AE37">
        <v>34</v>
      </c>
      <c r="AF37">
        <v>80</v>
      </c>
      <c r="AG37">
        <v>0.42499999999999999</v>
      </c>
      <c r="AH37">
        <v>5</v>
      </c>
      <c r="AI37">
        <v>25</v>
      </c>
      <c r="AJ37">
        <v>0.2</v>
      </c>
      <c r="AK37">
        <v>29</v>
      </c>
      <c r="AL37">
        <v>55</v>
      </c>
      <c r="AM37">
        <v>0.52700000000000002</v>
      </c>
      <c r="AN37">
        <v>0.45600000000000002</v>
      </c>
      <c r="AO37">
        <v>25</v>
      </c>
      <c r="AP37">
        <v>32</v>
      </c>
      <c r="AQ37">
        <v>0.78100000000000003</v>
      </c>
      <c r="AR37">
        <v>6</v>
      </c>
      <c r="AS37">
        <v>32</v>
      </c>
      <c r="AT37">
        <v>38</v>
      </c>
      <c r="AU37">
        <v>17</v>
      </c>
      <c r="AV37">
        <v>10</v>
      </c>
      <c r="AW37">
        <v>7</v>
      </c>
      <c r="AX37">
        <v>10</v>
      </c>
      <c r="AY37">
        <v>22</v>
      </c>
      <c r="AZ37">
        <f t="shared" si="2"/>
        <v>99.64</v>
      </c>
      <c r="BA37">
        <f t="shared" si="4"/>
        <v>115.41549578482537</v>
      </c>
      <c r="BB37">
        <f t="shared" si="5"/>
        <v>98.354074668807712</v>
      </c>
      <c r="BC37">
        <f t="shared" si="3"/>
        <v>17.061421116017655</v>
      </c>
    </row>
    <row r="38" spans="1:55">
      <c r="A38" s="6">
        <v>37</v>
      </c>
      <c r="B38">
        <v>37</v>
      </c>
      <c r="C38" s="4">
        <v>46029</v>
      </c>
      <c r="D38" t="s">
        <v>32</v>
      </c>
      <c r="E38" t="s">
        <v>28</v>
      </c>
      <c r="F38" t="s">
        <v>29</v>
      </c>
      <c r="G38">
        <v>113</v>
      </c>
      <c r="H38">
        <v>120</v>
      </c>
      <c r="J38">
        <v>46</v>
      </c>
      <c r="K38">
        <v>85</v>
      </c>
      <c r="L38">
        <v>0.54100000000000004</v>
      </c>
      <c r="M38">
        <v>14</v>
      </c>
      <c r="N38">
        <v>32</v>
      </c>
      <c r="O38">
        <v>0.438</v>
      </c>
      <c r="P38">
        <v>32</v>
      </c>
      <c r="Q38">
        <v>53</v>
      </c>
      <c r="R38">
        <v>0.60399999999999998</v>
      </c>
      <c r="S38">
        <v>0.624</v>
      </c>
      <c r="T38">
        <v>7</v>
      </c>
      <c r="U38">
        <v>12</v>
      </c>
      <c r="V38">
        <v>0.58299999999999996</v>
      </c>
      <c r="W38">
        <v>5</v>
      </c>
      <c r="X38">
        <v>31</v>
      </c>
      <c r="Y38">
        <v>36</v>
      </c>
      <c r="Z38">
        <v>29</v>
      </c>
      <c r="AA38">
        <v>3</v>
      </c>
      <c r="AB38">
        <v>3</v>
      </c>
      <c r="AC38">
        <v>12</v>
      </c>
      <c r="AD38">
        <v>15</v>
      </c>
      <c r="AE38">
        <v>44</v>
      </c>
      <c r="AF38">
        <v>89</v>
      </c>
      <c r="AG38">
        <v>0.49399999999999999</v>
      </c>
      <c r="AH38">
        <v>18</v>
      </c>
      <c r="AI38">
        <v>47</v>
      </c>
      <c r="AJ38">
        <v>0.38300000000000001</v>
      </c>
      <c r="AK38">
        <v>26</v>
      </c>
      <c r="AL38">
        <v>42</v>
      </c>
      <c r="AM38">
        <v>0.61899999999999999</v>
      </c>
      <c r="AN38">
        <v>0.59599999999999997</v>
      </c>
      <c r="AO38">
        <v>14</v>
      </c>
      <c r="AP38">
        <v>18</v>
      </c>
      <c r="AQ38">
        <v>0.77800000000000002</v>
      </c>
      <c r="AR38">
        <v>8</v>
      </c>
      <c r="AS38">
        <v>33</v>
      </c>
      <c r="AT38">
        <v>41</v>
      </c>
      <c r="AU38">
        <v>31</v>
      </c>
      <c r="AV38">
        <v>6</v>
      </c>
      <c r="AW38">
        <v>2</v>
      </c>
      <c r="AX38">
        <v>10</v>
      </c>
      <c r="AY38">
        <v>15</v>
      </c>
      <c r="AZ38">
        <f t="shared" si="2"/>
        <v>98.1</v>
      </c>
      <c r="BA38">
        <f t="shared" si="4"/>
        <v>115.18858307849135</v>
      </c>
      <c r="BB38">
        <f t="shared" si="5"/>
        <v>122.32415902140673</v>
      </c>
      <c r="BC38">
        <f t="shared" si="3"/>
        <v>-7.1355759429153807</v>
      </c>
    </row>
    <row r="39" spans="1:55">
      <c r="A39" s="6">
        <v>38</v>
      </c>
      <c r="B39">
        <v>38</v>
      </c>
      <c r="C39" s="4">
        <v>46031</v>
      </c>
      <c r="D39" t="s">
        <v>32</v>
      </c>
      <c r="E39" t="s">
        <v>61</v>
      </c>
      <c r="F39" t="s">
        <v>31</v>
      </c>
      <c r="G39">
        <v>105</v>
      </c>
      <c r="H39">
        <v>101</v>
      </c>
      <c r="J39">
        <v>38</v>
      </c>
      <c r="K39">
        <v>79</v>
      </c>
      <c r="L39">
        <v>0.48099999999999998</v>
      </c>
      <c r="M39">
        <v>12</v>
      </c>
      <c r="N39">
        <v>34</v>
      </c>
      <c r="O39">
        <v>0.35299999999999998</v>
      </c>
      <c r="P39">
        <v>26</v>
      </c>
      <c r="Q39">
        <v>45</v>
      </c>
      <c r="R39">
        <v>0.57799999999999996</v>
      </c>
      <c r="S39">
        <v>0.55700000000000005</v>
      </c>
      <c r="T39">
        <v>17</v>
      </c>
      <c r="U39">
        <v>22</v>
      </c>
      <c r="V39">
        <v>0.77300000000000002</v>
      </c>
      <c r="W39">
        <v>12</v>
      </c>
      <c r="X39">
        <v>32</v>
      </c>
      <c r="Y39">
        <v>44</v>
      </c>
      <c r="Z39">
        <v>23</v>
      </c>
      <c r="AA39">
        <v>10</v>
      </c>
      <c r="AB39">
        <v>3</v>
      </c>
      <c r="AC39">
        <v>17</v>
      </c>
      <c r="AD39">
        <v>16</v>
      </c>
      <c r="AE39">
        <v>39</v>
      </c>
      <c r="AF39">
        <v>91</v>
      </c>
      <c r="AG39">
        <v>0.42899999999999999</v>
      </c>
      <c r="AH39">
        <v>15</v>
      </c>
      <c r="AI39">
        <v>36</v>
      </c>
      <c r="AJ39">
        <v>0.41699999999999998</v>
      </c>
      <c r="AK39">
        <v>24</v>
      </c>
      <c r="AL39">
        <v>55</v>
      </c>
      <c r="AM39">
        <v>0.436</v>
      </c>
      <c r="AN39">
        <v>0.51100000000000001</v>
      </c>
      <c r="AO39">
        <v>8</v>
      </c>
      <c r="AP39">
        <v>14</v>
      </c>
      <c r="AQ39">
        <v>0.57099999999999995</v>
      </c>
      <c r="AR39">
        <v>15</v>
      </c>
      <c r="AS39">
        <v>30</v>
      </c>
      <c r="AT39">
        <v>45</v>
      </c>
      <c r="AU39">
        <v>28</v>
      </c>
      <c r="AV39">
        <v>9</v>
      </c>
      <c r="AW39">
        <v>0</v>
      </c>
      <c r="AX39">
        <v>13</v>
      </c>
      <c r="AY39">
        <v>20</v>
      </c>
      <c r="AZ39">
        <f t="shared" si="2"/>
        <v>94.42</v>
      </c>
      <c r="BA39">
        <f t="shared" si="4"/>
        <v>111.20525312433806</v>
      </c>
      <c r="BB39">
        <f t="shared" si="5"/>
        <v>106.96886252912519</v>
      </c>
      <c r="BC39">
        <f t="shared" si="3"/>
        <v>4.2363905952128675</v>
      </c>
    </row>
    <row r="40" spans="1:55">
      <c r="A40" s="6">
        <v>39</v>
      </c>
      <c r="B40">
        <v>39</v>
      </c>
      <c r="C40" s="4">
        <v>46033</v>
      </c>
      <c r="D40" t="s">
        <v>32</v>
      </c>
      <c r="E40" t="s">
        <v>52</v>
      </c>
      <c r="F40" t="s">
        <v>29</v>
      </c>
      <c r="G40">
        <v>104</v>
      </c>
      <c r="H40">
        <v>108</v>
      </c>
      <c r="J40">
        <v>38</v>
      </c>
      <c r="K40">
        <v>85</v>
      </c>
      <c r="L40">
        <v>0.44700000000000001</v>
      </c>
      <c r="M40">
        <v>14</v>
      </c>
      <c r="N40">
        <v>34</v>
      </c>
      <c r="O40">
        <v>0.41199999999999998</v>
      </c>
      <c r="P40">
        <v>24</v>
      </c>
      <c r="Q40">
        <v>51</v>
      </c>
      <c r="R40">
        <v>0.47099999999999997</v>
      </c>
      <c r="S40">
        <v>0.52900000000000003</v>
      </c>
      <c r="T40">
        <v>14</v>
      </c>
      <c r="U40">
        <v>20</v>
      </c>
      <c r="V40">
        <v>0.7</v>
      </c>
      <c r="W40">
        <v>10</v>
      </c>
      <c r="X40">
        <v>34</v>
      </c>
      <c r="Y40">
        <v>44</v>
      </c>
      <c r="Z40">
        <v>29</v>
      </c>
      <c r="AA40">
        <v>5</v>
      </c>
      <c r="AB40">
        <v>6</v>
      </c>
      <c r="AC40">
        <v>11</v>
      </c>
      <c r="AD40">
        <v>19</v>
      </c>
      <c r="AE40">
        <v>35</v>
      </c>
      <c r="AF40">
        <v>87</v>
      </c>
      <c r="AG40">
        <v>0.40200000000000002</v>
      </c>
      <c r="AH40">
        <v>14</v>
      </c>
      <c r="AI40">
        <v>35</v>
      </c>
      <c r="AJ40">
        <v>0.4</v>
      </c>
      <c r="AK40">
        <v>21</v>
      </c>
      <c r="AL40">
        <v>52</v>
      </c>
      <c r="AM40">
        <v>0.40400000000000003</v>
      </c>
      <c r="AN40">
        <v>0.48299999999999998</v>
      </c>
      <c r="AO40">
        <v>24</v>
      </c>
      <c r="AP40">
        <v>31</v>
      </c>
      <c r="AQ40">
        <v>0.77400000000000002</v>
      </c>
      <c r="AR40">
        <v>10</v>
      </c>
      <c r="AS40">
        <v>35</v>
      </c>
      <c r="AT40">
        <v>45</v>
      </c>
      <c r="AU40">
        <v>23</v>
      </c>
      <c r="AV40">
        <v>5</v>
      </c>
      <c r="AW40">
        <v>5</v>
      </c>
      <c r="AX40">
        <v>9</v>
      </c>
      <c r="AY40">
        <v>15</v>
      </c>
      <c r="AZ40">
        <f t="shared" si="2"/>
        <v>97.22</v>
      </c>
      <c r="BA40">
        <f t="shared" si="4"/>
        <v>106.97387368854146</v>
      </c>
      <c r="BB40">
        <f t="shared" si="5"/>
        <v>111.08825344579304</v>
      </c>
      <c r="BC40">
        <f t="shared" si="3"/>
        <v>-4.1143797572515837</v>
      </c>
    </row>
    <row r="41" spans="1:55">
      <c r="A41" s="6">
        <v>40</v>
      </c>
      <c r="B41">
        <v>40</v>
      </c>
      <c r="C41" s="4">
        <v>46035</v>
      </c>
      <c r="E41" t="s">
        <v>30</v>
      </c>
      <c r="F41" t="s">
        <v>29</v>
      </c>
      <c r="G41">
        <v>106</v>
      </c>
      <c r="H41">
        <v>139</v>
      </c>
      <c r="J41">
        <v>41</v>
      </c>
      <c r="K41">
        <v>85</v>
      </c>
      <c r="L41">
        <v>0.48199999999999998</v>
      </c>
      <c r="M41">
        <v>13</v>
      </c>
      <c r="N41">
        <v>36</v>
      </c>
      <c r="O41">
        <v>0.36099999999999999</v>
      </c>
      <c r="P41">
        <v>28</v>
      </c>
      <c r="Q41">
        <v>49</v>
      </c>
      <c r="R41">
        <v>0.57099999999999995</v>
      </c>
      <c r="S41">
        <v>0.55900000000000005</v>
      </c>
      <c r="T41">
        <v>11</v>
      </c>
      <c r="U41">
        <v>19</v>
      </c>
      <c r="V41">
        <v>0.57899999999999996</v>
      </c>
      <c r="W41">
        <v>9</v>
      </c>
      <c r="X41">
        <v>23</v>
      </c>
      <c r="Y41">
        <v>32</v>
      </c>
      <c r="Z41">
        <v>29</v>
      </c>
      <c r="AA41">
        <v>12</v>
      </c>
      <c r="AB41">
        <v>4</v>
      </c>
      <c r="AC41">
        <v>20</v>
      </c>
      <c r="AD41">
        <v>14</v>
      </c>
      <c r="AE41">
        <v>55</v>
      </c>
      <c r="AF41">
        <v>92</v>
      </c>
      <c r="AG41">
        <v>0.59799999999999998</v>
      </c>
      <c r="AH41">
        <v>22</v>
      </c>
      <c r="AI41">
        <v>42</v>
      </c>
      <c r="AJ41">
        <v>0.52400000000000002</v>
      </c>
      <c r="AK41">
        <v>33</v>
      </c>
      <c r="AL41">
        <v>50</v>
      </c>
      <c r="AM41">
        <v>0.66</v>
      </c>
      <c r="AN41">
        <v>0.71699999999999997</v>
      </c>
      <c r="AO41">
        <v>7</v>
      </c>
      <c r="AP41">
        <v>12</v>
      </c>
      <c r="AQ41">
        <v>0.58299999999999996</v>
      </c>
      <c r="AR41">
        <v>9</v>
      </c>
      <c r="AS41">
        <v>35</v>
      </c>
      <c r="AT41">
        <v>44</v>
      </c>
      <c r="AU41">
        <v>37</v>
      </c>
      <c r="AV41">
        <v>9</v>
      </c>
      <c r="AW41">
        <v>2</v>
      </c>
      <c r="AX41">
        <v>16</v>
      </c>
      <c r="AY41">
        <v>16</v>
      </c>
      <c r="AZ41">
        <f t="shared" si="2"/>
        <v>104.32</v>
      </c>
      <c r="BA41">
        <f t="shared" si="4"/>
        <v>101.61042944785277</v>
      </c>
      <c r="BB41">
        <f t="shared" si="5"/>
        <v>133.24386503067487</v>
      </c>
      <c r="BC41">
        <f t="shared" si="3"/>
        <v>-31.633435582822102</v>
      </c>
    </row>
    <row r="42" spans="1:55">
      <c r="A42" s="6">
        <v>41</v>
      </c>
      <c r="B42">
        <v>41</v>
      </c>
      <c r="C42" s="4">
        <v>46037</v>
      </c>
      <c r="D42" t="s">
        <v>32</v>
      </c>
      <c r="E42" t="s">
        <v>37</v>
      </c>
      <c r="F42" t="s">
        <v>29</v>
      </c>
      <c r="G42">
        <v>101</v>
      </c>
      <c r="H42">
        <v>119</v>
      </c>
      <c r="J42">
        <v>34</v>
      </c>
      <c r="K42">
        <v>87</v>
      </c>
      <c r="L42">
        <v>0.39100000000000001</v>
      </c>
      <c r="M42">
        <v>17</v>
      </c>
      <c r="N42">
        <v>48</v>
      </c>
      <c r="O42">
        <v>0.35399999999999998</v>
      </c>
      <c r="P42">
        <v>17</v>
      </c>
      <c r="Q42">
        <v>39</v>
      </c>
      <c r="R42">
        <v>0.436</v>
      </c>
      <c r="S42">
        <v>0.48899999999999999</v>
      </c>
      <c r="T42">
        <v>16</v>
      </c>
      <c r="U42">
        <v>22</v>
      </c>
      <c r="V42">
        <v>0.72699999999999998</v>
      </c>
      <c r="W42">
        <v>10</v>
      </c>
      <c r="X42">
        <v>27</v>
      </c>
      <c r="Y42">
        <v>37</v>
      </c>
      <c r="Z42">
        <v>24</v>
      </c>
      <c r="AA42">
        <v>6</v>
      </c>
      <c r="AB42">
        <v>3</v>
      </c>
      <c r="AC42">
        <v>13</v>
      </c>
      <c r="AD42">
        <v>21</v>
      </c>
      <c r="AE42">
        <v>40</v>
      </c>
      <c r="AF42">
        <v>79</v>
      </c>
      <c r="AG42">
        <v>0.50600000000000001</v>
      </c>
      <c r="AH42">
        <v>16</v>
      </c>
      <c r="AI42">
        <v>37</v>
      </c>
      <c r="AJ42">
        <v>0.432</v>
      </c>
      <c r="AK42">
        <v>24</v>
      </c>
      <c r="AL42">
        <v>42</v>
      </c>
      <c r="AM42">
        <v>0.57099999999999995</v>
      </c>
      <c r="AN42">
        <v>0.60799999999999998</v>
      </c>
      <c r="AO42">
        <v>23</v>
      </c>
      <c r="AP42">
        <v>27</v>
      </c>
      <c r="AQ42">
        <v>0.85199999999999998</v>
      </c>
      <c r="AR42">
        <v>8</v>
      </c>
      <c r="AS42">
        <v>42</v>
      </c>
      <c r="AT42">
        <v>50</v>
      </c>
      <c r="AU42">
        <v>28</v>
      </c>
      <c r="AV42">
        <v>7</v>
      </c>
      <c r="AW42">
        <v>2</v>
      </c>
      <c r="AX42">
        <v>17</v>
      </c>
      <c r="AY42">
        <v>19</v>
      </c>
      <c r="AZ42">
        <f t="shared" si="2"/>
        <v>99.78</v>
      </c>
      <c r="BA42">
        <f t="shared" si="4"/>
        <v>101.2226899178192</v>
      </c>
      <c r="BB42">
        <f t="shared" si="5"/>
        <v>119.26237722990579</v>
      </c>
      <c r="BC42">
        <f t="shared" si="3"/>
        <v>-18.039687312086599</v>
      </c>
    </row>
    <row r="43" spans="1:55">
      <c r="A43" s="6">
        <v>42</v>
      </c>
      <c r="B43">
        <v>42</v>
      </c>
      <c r="C43" s="4">
        <v>46041</v>
      </c>
      <c r="D43" t="s">
        <v>32</v>
      </c>
      <c r="E43" t="s">
        <v>38</v>
      </c>
      <c r="F43" t="s">
        <v>31</v>
      </c>
      <c r="G43">
        <v>112</v>
      </c>
      <c r="H43">
        <v>110</v>
      </c>
      <c r="J43">
        <v>39</v>
      </c>
      <c r="K43">
        <v>79</v>
      </c>
      <c r="L43">
        <v>0.49399999999999999</v>
      </c>
      <c r="M43">
        <v>16</v>
      </c>
      <c r="N43">
        <v>36</v>
      </c>
      <c r="O43">
        <v>0.44400000000000001</v>
      </c>
      <c r="P43">
        <v>23</v>
      </c>
      <c r="Q43">
        <v>43</v>
      </c>
      <c r="R43">
        <v>0.53500000000000003</v>
      </c>
      <c r="S43">
        <v>0.59499999999999997</v>
      </c>
      <c r="T43">
        <v>18</v>
      </c>
      <c r="U43">
        <v>25</v>
      </c>
      <c r="V43">
        <v>0.72</v>
      </c>
      <c r="W43">
        <v>4</v>
      </c>
      <c r="X43">
        <v>43</v>
      </c>
      <c r="Y43">
        <v>47</v>
      </c>
      <c r="Z43">
        <v>24</v>
      </c>
      <c r="AA43">
        <v>8</v>
      </c>
      <c r="AB43">
        <v>6</v>
      </c>
      <c r="AC43">
        <v>13</v>
      </c>
      <c r="AD43">
        <v>20</v>
      </c>
      <c r="AE43">
        <v>39</v>
      </c>
      <c r="AF43">
        <v>96</v>
      </c>
      <c r="AG43">
        <v>0.40600000000000003</v>
      </c>
      <c r="AH43">
        <v>12</v>
      </c>
      <c r="AI43">
        <v>42</v>
      </c>
      <c r="AJ43">
        <v>0.28599999999999998</v>
      </c>
      <c r="AK43">
        <v>27</v>
      </c>
      <c r="AL43">
        <v>54</v>
      </c>
      <c r="AM43">
        <v>0.5</v>
      </c>
      <c r="AN43">
        <v>0.46899999999999997</v>
      </c>
      <c r="AO43">
        <v>20</v>
      </c>
      <c r="AP43">
        <v>24</v>
      </c>
      <c r="AQ43">
        <v>0.83299999999999996</v>
      </c>
      <c r="AR43">
        <v>14</v>
      </c>
      <c r="AS43">
        <v>37</v>
      </c>
      <c r="AT43">
        <v>51</v>
      </c>
      <c r="AU43">
        <v>33</v>
      </c>
      <c r="AV43">
        <v>9</v>
      </c>
      <c r="AW43">
        <v>6</v>
      </c>
      <c r="AX43">
        <v>10</v>
      </c>
      <c r="AY43">
        <v>19</v>
      </c>
      <c r="AZ43">
        <f t="shared" si="2"/>
        <v>100.78</v>
      </c>
      <c r="BA43">
        <f t="shared" si="4"/>
        <v>111.13316134153602</v>
      </c>
      <c r="BB43">
        <f t="shared" si="5"/>
        <v>109.1486406032943</v>
      </c>
      <c r="BC43">
        <f t="shared" si="3"/>
        <v>1.9845207382417271</v>
      </c>
    </row>
    <row r="44" spans="1:55">
      <c r="A44" s="6">
        <v>43</v>
      </c>
      <c r="B44">
        <v>43</v>
      </c>
      <c r="C44" s="4">
        <v>46043</v>
      </c>
      <c r="E44" t="s">
        <v>40</v>
      </c>
      <c r="F44" t="s">
        <v>29</v>
      </c>
      <c r="G44">
        <v>102</v>
      </c>
      <c r="H44">
        <v>122</v>
      </c>
      <c r="J44">
        <v>40</v>
      </c>
      <c r="K44">
        <v>81</v>
      </c>
      <c r="L44">
        <v>0.49399999999999999</v>
      </c>
      <c r="M44">
        <v>16</v>
      </c>
      <c r="N44">
        <v>41</v>
      </c>
      <c r="O44">
        <v>0.39</v>
      </c>
      <c r="P44">
        <v>24</v>
      </c>
      <c r="Q44">
        <v>40</v>
      </c>
      <c r="R44">
        <v>0.6</v>
      </c>
      <c r="S44">
        <v>0.59299999999999997</v>
      </c>
      <c r="T44">
        <v>6</v>
      </c>
      <c r="U44">
        <v>9</v>
      </c>
      <c r="V44">
        <v>0.66700000000000004</v>
      </c>
      <c r="W44">
        <v>5</v>
      </c>
      <c r="X44">
        <v>34</v>
      </c>
      <c r="Y44">
        <v>39</v>
      </c>
      <c r="Z44">
        <v>30</v>
      </c>
      <c r="AA44">
        <v>6</v>
      </c>
      <c r="AB44">
        <v>0</v>
      </c>
      <c r="AC44">
        <v>16</v>
      </c>
      <c r="AD44">
        <v>19</v>
      </c>
      <c r="AE44">
        <v>49</v>
      </c>
      <c r="AF44">
        <v>90</v>
      </c>
      <c r="AG44">
        <v>0.54400000000000004</v>
      </c>
      <c r="AH44">
        <v>14</v>
      </c>
      <c r="AI44">
        <v>36</v>
      </c>
      <c r="AJ44">
        <v>0.38900000000000001</v>
      </c>
      <c r="AK44">
        <v>35</v>
      </c>
      <c r="AL44">
        <v>54</v>
      </c>
      <c r="AM44">
        <v>0.64800000000000002</v>
      </c>
      <c r="AN44">
        <v>0.622</v>
      </c>
      <c r="AO44">
        <v>10</v>
      </c>
      <c r="AP44">
        <v>15</v>
      </c>
      <c r="AQ44">
        <v>0.66700000000000004</v>
      </c>
      <c r="AR44">
        <v>7</v>
      </c>
      <c r="AS44">
        <v>35</v>
      </c>
      <c r="AT44">
        <v>42</v>
      </c>
      <c r="AU44">
        <v>24</v>
      </c>
      <c r="AV44">
        <v>12</v>
      </c>
      <c r="AW44">
        <v>3</v>
      </c>
      <c r="AX44">
        <v>8</v>
      </c>
      <c r="AY44">
        <v>11</v>
      </c>
      <c r="AZ44">
        <f t="shared" si="2"/>
        <v>96.78</v>
      </c>
      <c r="BA44">
        <f t="shared" si="4"/>
        <v>105.39367637941723</v>
      </c>
      <c r="BB44">
        <f t="shared" si="5"/>
        <v>126.05910312047943</v>
      </c>
      <c r="BC44">
        <f t="shared" si="3"/>
        <v>-20.665426741062205</v>
      </c>
    </row>
    <row r="45" spans="1:55">
      <c r="A45" s="6">
        <v>44</v>
      </c>
      <c r="B45">
        <v>44</v>
      </c>
      <c r="C45" s="4">
        <v>46045</v>
      </c>
      <c r="E45" t="s">
        <v>52</v>
      </c>
      <c r="F45" t="s">
        <v>29</v>
      </c>
      <c r="G45">
        <v>100</v>
      </c>
      <c r="H45">
        <v>102</v>
      </c>
      <c r="J45">
        <v>34</v>
      </c>
      <c r="K45">
        <v>85</v>
      </c>
      <c r="L45">
        <v>0.4</v>
      </c>
      <c r="M45">
        <v>12</v>
      </c>
      <c r="N45">
        <v>39</v>
      </c>
      <c r="O45">
        <v>0.308</v>
      </c>
      <c r="P45">
        <v>22</v>
      </c>
      <c r="Q45">
        <v>46</v>
      </c>
      <c r="R45">
        <v>0.47799999999999998</v>
      </c>
      <c r="S45">
        <v>0.47099999999999997</v>
      </c>
      <c r="T45">
        <v>20</v>
      </c>
      <c r="U45">
        <v>27</v>
      </c>
      <c r="V45">
        <v>0.74099999999999999</v>
      </c>
      <c r="W45">
        <v>11</v>
      </c>
      <c r="X45">
        <v>40</v>
      </c>
      <c r="Y45">
        <v>51</v>
      </c>
      <c r="Z45">
        <v>24</v>
      </c>
      <c r="AA45">
        <v>7</v>
      </c>
      <c r="AB45">
        <v>8</v>
      </c>
      <c r="AC45">
        <v>11</v>
      </c>
      <c r="AD45">
        <v>19</v>
      </c>
      <c r="AE45">
        <v>35</v>
      </c>
      <c r="AF45">
        <v>87</v>
      </c>
      <c r="AG45">
        <v>0.40200000000000002</v>
      </c>
      <c r="AH45">
        <v>12</v>
      </c>
      <c r="AI45">
        <v>41</v>
      </c>
      <c r="AJ45">
        <v>0.29299999999999998</v>
      </c>
      <c r="AK45">
        <v>23</v>
      </c>
      <c r="AL45">
        <v>46</v>
      </c>
      <c r="AM45">
        <v>0.5</v>
      </c>
      <c r="AN45">
        <v>0.47099999999999997</v>
      </c>
      <c r="AO45">
        <v>20</v>
      </c>
      <c r="AP45">
        <v>23</v>
      </c>
      <c r="AQ45">
        <v>0.87</v>
      </c>
      <c r="AR45">
        <v>6</v>
      </c>
      <c r="AS45">
        <v>41</v>
      </c>
      <c r="AT45">
        <v>47</v>
      </c>
      <c r="AU45">
        <v>27</v>
      </c>
      <c r="AV45">
        <v>8</v>
      </c>
      <c r="AW45">
        <v>3</v>
      </c>
      <c r="AX45">
        <v>8</v>
      </c>
      <c r="AY45">
        <v>19</v>
      </c>
      <c r="AZ45">
        <f t="shared" si="2"/>
        <v>98</v>
      </c>
      <c r="BA45">
        <f t="shared" si="4"/>
        <v>102.04081632653062</v>
      </c>
      <c r="BB45">
        <f t="shared" si="5"/>
        <v>104.08163265306122</v>
      </c>
      <c r="BC45">
        <f t="shared" si="3"/>
        <v>-2.040816326530603</v>
      </c>
    </row>
    <row r="46" spans="1:55">
      <c r="A46" s="6">
        <v>45</v>
      </c>
      <c r="B46">
        <v>45</v>
      </c>
      <c r="C46" s="4">
        <v>46049</v>
      </c>
      <c r="D46" t="s">
        <v>32</v>
      </c>
      <c r="E46" t="s">
        <v>49</v>
      </c>
      <c r="F46" t="s">
        <v>29</v>
      </c>
      <c r="G46">
        <v>122</v>
      </c>
      <c r="H46">
        <v>139</v>
      </c>
      <c r="J46">
        <v>44</v>
      </c>
      <c r="K46">
        <v>86</v>
      </c>
      <c r="L46">
        <v>0.51200000000000001</v>
      </c>
      <c r="M46">
        <v>15</v>
      </c>
      <c r="N46">
        <v>34</v>
      </c>
      <c r="O46">
        <v>0.441</v>
      </c>
      <c r="P46">
        <v>29</v>
      </c>
      <c r="Q46">
        <v>52</v>
      </c>
      <c r="R46">
        <v>0.55800000000000005</v>
      </c>
      <c r="S46">
        <v>0.59899999999999998</v>
      </c>
      <c r="T46">
        <v>19</v>
      </c>
      <c r="U46">
        <v>27</v>
      </c>
      <c r="V46">
        <v>0.70399999999999996</v>
      </c>
      <c r="W46">
        <v>8</v>
      </c>
      <c r="X46">
        <v>30</v>
      </c>
      <c r="Y46">
        <v>38</v>
      </c>
      <c r="Z46">
        <v>29</v>
      </c>
      <c r="AA46">
        <v>4</v>
      </c>
      <c r="AB46">
        <v>4</v>
      </c>
      <c r="AC46">
        <v>12</v>
      </c>
      <c r="AD46">
        <v>12</v>
      </c>
      <c r="AE46">
        <v>53</v>
      </c>
      <c r="AF46">
        <v>101</v>
      </c>
      <c r="AG46">
        <v>0.52500000000000002</v>
      </c>
      <c r="AH46">
        <v>22</v>
      </c>
      <c r="AI46">
        <v>42</v>
      </c>
      <c r="AJ46">
        <v>0.52400000000000002</v>
      </c>
      <c r="AK46">
        <v>31</v>
      </c>
      <c r="AL46">
        <v>59</v>
      </c>
      <c r="AM46">
        <v>0.52500000000000002</v>
      </c>
      <c r="AN46">
        <v>0.63400000000000001</v>
      </c>
      <c r="AO46">
        <v>11</v>
      </c>
      <c r="AP46">
        <v>15</v>
      </c>
      <c r="AQ46">
        <v>0.73299999999999998</v>
      </c>
      <c r="AR46">
        <v>15</v>
      </c>
      <c r="AS46">
        <v>31</v>
      </c>
      <c r="AT46">
        <v>46</v>
      </c>
      <c r="AU46">
        <v>35</v>
      </c>
      <c r="AV46">
        <v>7</v>
      </c>
      <c r="AW46">
        <v>5</v>
      </c>
      <c r="AX46">
        <v>7</v>
      </c>
      <c r="AY46">
        <v>22</v>
      </c>
      <c r="AZ46">
        <f t="shared" si="2"/>
        <v>100.74</v>
      </c>
      <c r="BA46">
        <f t="shared" si="4"/>
        <v>121.10383164582093</v>
      </c>
      <c r="BB46">
        <f t="shared" si="5"/>
        <v>137.97895572761564</v>
      </c>
      <c r="BC46">
        <f t="shared" si="3"/>
        <v>-16.875124081794709</v>
      </c>
    </row>
    <row r="47" spans="1:55">
      <c r="A47" s="6">
        <v>46</v>
      </c>
      <c r="B47">
        <v>46</v>
      </c>
      <c r="C47" s="4">
        <v>46051</v>
      </c>
      <c r="D47" t="s">
        <v>32</v>
      </c>
      <c r="E47" t="s">
        <v>55</v>
      </c>
      <c r="F47" t="s">
        <v>29</v>
      </c>
      <c r="G47">
        <v>99</v>
      </c>
      <c r="H47">
        <v>109</v>
      </c>
      <c r="J47">
        <v>41</v>
      </c>
      <c r="K47">
        <v>98</v>
      </c>
      <c r="L47">
        <v>0.41799999999999998</v>
      </c>
      <c r="M47">
        <v>10</v>
      </c>
      <c r="N47">
        <v>38</v>
      </c>
      <c r="O47">
        <v>0.26300000000000001</v>
      </c>
      <c r="P47">
        <v>31</v>
      </c>
      <c r="Q47">
        <v>60</v>
      </c>
      <c r="R47">
        <v>0.51700000000000002</v>
      </c>
      <c r="S47">
        <v>0.46899999999999997</v>
      </c>
      <c r="T47">
        <v>7</v>
      </c>
      <c r="U47">
        <v>9</v>
      </c>
      <c r="V47">
        <v>0.77800000000000002</v>
      </c>
      <c r="W47">
        <v>7</v>
      </c>
      <c r="X47">
        <v>36</v>
      </c>
      <c r="Y47">
        <v>43</v>
      </c>
      <c r="Z47">
        <v>25</v>
      </c>
      <c r="AA47">
        <v>7</v>
      </c>
      <c r="AB47">
        <v>9</v>
      </c>
      <c r="AC47">
        <v>9</v>
      </c>
      <c r="AD47">
        <v>20</v>
      </c>
      <c r="AE47">
        <v>38</v>
      </c>
      <c r="AF47">
        <v>96</v>
      </c>
      <c r="AG47">
        <v>0.39600000000000002</v>
      </c>
      <c r="AH47">
        <v>8</v>
      </c>
      <c r="AI47">
        <v>35</v>
      </c>
      <c r="AJ47">
        <v>0.22900000000000001</v>
      </c>
      <c r="AK47">
        <v>30</v>
      </c>
      <c r="AL47">
        <v>61</v>
      </c>
      <c r="AM47">
        <v>0.49199999999999999</v>
      </c>
      <c r="AN47">
        <v>0.438</v>
      </c>
      <c r="AO47">
        <v>25</v>
      </c>
      <c r="AP47">
        <v>28</v>
      </c>
      <c r="AQ47">
        <v>0.89300000000000002</v>
      </c>
      <c r="AR47">
        <v>18</v>
      </c>
      <c r="AS47">
        <v>43</v>
      </c>
      <c r="AT47">
        <v>61</v>
      </c>
      <c r="AU47">
        <v>21</v>
      </c>
      <c r="AV47">
        <v>8</v>
      </c>
      <c r="AW47">
        <v>7</v>
      </c>
      <c r="AX47">
        <v>13</v>
      </c>
      <c r="AY47">
        <v>11</v>
      </c>
      <c r="AZ47">
        <f t="shared" si="2"/>
        <v>103.63999999999999</v>
      </c>
      <c r="BA47">
        <f t="shared" si="4"/>
        <v>95.522964106522593</v>
      </c>
      <c r="BB47">
        <f t="shared" si="5"/>
        <v>105.1717483597067</v>
      </c>
      <c r="BC47">
        <f t="shared" si="3"/>
        <v>-9.6487842531841039</v>
      </c>
    </row>
    <row r="48" spans="1:55">
      <c r="A48" s="6">
        <v>47</v>
      </c>
      <c r="B48">
        <v>47</v>
      </c>
      <c r="C48" s="4">
        <v>46054</v>
      </c>
      <c r="D48" t="s">
        <v>32</v>
      </c>
      <c r="E48" t="s">
        <v>48</v>
      </c>
      <c r="F48" t="s">
        <v>29</v>
      </c>
      <c r="G48">
        <v>79</v>
      </c>
      <c r="H48">
        <v>107</v>
      </c>
      <c r="J48">
        <v>29</v>
      </c>
      <c r="K48">
        <v>82</v>
      </c>
      <c r="L48">
        <v>0.35399999999999998</v>
      </c>
      <c r="M48">
        <v>10</v>
      </c>
      <c r="N48">
        <v>34</v>
      </c>
      <c r="O48">
        <v>0.29399999999999998</v>
      </c>
      <c r="P48">
        <v>19</v>
      </c>
      <c r="Q48">
        <v>48</v>
      </c>
      <c r="R48">
        <v>0.39600000000000002</v>
      </c>
      <c r="S48">
        <v>0.41499999999999998</v>
      </c>
      <c r="T48">
        <v>11</v>
      </c>
      <c r="U48">
        <v>15</v>
      </c>
      <c r="V48">
        <v>0.73299999999999998</v>
      </c>
      <c r="W48">
        <v>12</v>
      </c>
      <c r="X48">
        <v>28</v>
      </c>
      <c r="Y48">
        <v>40</v>
      </c>
      <c r="Z48">
        <v>17</v>
      </c>
      <c r="AA48">
        <v>5</v>
      </c>
      <c r="AB48">
        <v>0</v>
      </c>
      <c r="AC48">
        <v>11</v>
      </c>
      <c r="AD48">
        <v>17</v>
      </c>
      <c r="AE48">
        <v>41</v>
      </c>
      <c r="AF48">
        <v>92</v>
      </c>
      <c r="AG48">
        <v>0.44600000000000001</v>
      </c>
      <c r="AH48">
        <v>15</v>
      </c>
      <c r="AI48">
        <v>42</v>
      </c>
      <c r="AJ48">
        <v>0.35699999999999998</v>
      </c>
      <c r="AK48">
        <v>26</v>
      </c>
      <c r="AL48">
        <v>50</v>
      </c>
      <c r="AM48">
        <v>0.52</v>
      </c>
      <c r="AN48">
        <v>0.52700000000000002</v>
      </c>
      <c r="AO48">
        <v>10</v>
      </c>
      <c r="AP48">
        <v>13</v>
      </c>
      <c r="AQ48">
        <v>0.76900000000000002</v>
      </c>
      <c r="AR48">
        <v>17</v>
      </c>
      <c r="AS48">
        <v>35</v>
      </c>
      <c r="AT48">
        <v>52</v>
      </c>
      <c r="AU48">
        <v>24</v>
      </c>
      <c r="AV48">
        <v>4</v>
      </c>
      <c r="AW48">
        <v>2</v>
      </c>
      <c r="AX48">
        <v>10</v>
      </c>
      <c r="AY48">
        <v>16</v>
      </c>
      <c r="AZ48">
        <f t="shared" si="2"/>
        <v>89.16</v>
      </c>
      <c r="BA48">
        <f t="shared" si="4"/>
        <v>88.604755495738004</v>
      </c>
      <c r="BB48">
        <f t="shared" si="5"/>
        <v>120.00897263346793</v>
      </c>
      <c r="BC48">
        <f t="shared" si="3"/>
        <v>-31.40421713772993</v>
      </c>
    </row>
    <row r="49" spans="1:55">
      <c r="A49" s="6">
        <v>48</v>
      </c>
      <c r="B49">
        <v>48</v>
      </c>
      <c r="C49" s="4">
        <v>46056</v>
      </c>
      <c r="E49" t="s">
        <v>53</v>
      </c>
      <c r="F49" t="s">
        <v>31</v>
      </c>
      <c r="G49">
        <v>131</v>
      </c>
      <c r="H49">
        <v>115</v>
      </c>
      <c r="J49">
        <v>50</v>
      </c>
      <c r="K49">
        <v>97</v>
      </c>
      <c r="L49">
        <v>0.51500000000000001</v>
      </c>
      <c r="M49">
        <v>23</v>
      </c>
      <c r="N49">
        <v>38</v>
      </c>
      <c r="O49">
        <v>0.60499999999999998</v>
      </c>
      <c r="P49">
        <v>27</v>
      </c>
      <c r="Q49">
        <v>59</v>
      </c>
      <c r="R49">
        <v>0.45800000000000002</v>
      </c>
      <c r="S49">
        <v>0.63400000000000001</v>
      </c>
      <c r="T49">
        <v>8</v>
      </c>
      <c r="U49">
        <v>15</v>
      </c>
      <c r="V49">
        <v>0.53300000000000003</v>
      </c>
      <c r="W49">
        <v>13</v>
      </c>
      <c r="X49">
        <v>38</v>
      </c>
      <c r="Y49">
        <v>51</v>
      </c>
      <c r="Z49">
        <v>33</v>
      </c>
      <c r="AA49">
        <v>6</v>
      </c>
      <c r="AB49">
        <v>4</v>
      </c>
      <c r="AC49">
        <v>14</v>
      </c>
      <c r="AD49">
        <v>20</v>
      </c>
      <c r="AE49">
        <v>40</v>
      </c>
      <c r="AF49">
        <v>91</v>
      </c>
      <c r="AG49">
        <v>0.44</v>
      </c>
      <c r="AH49">
        <v>19</v>
      </c>
      <c r="AI49">
        <v>51</v>
      </c>
      <c r="AJ49">
        <v>0.373</v>
      </c>
      <c r="AK49">
        <v>21</v>
      </c>
      <c r="AL49">
        <v>40</v>
      </c>
      <c r="AM49">
        <v>0.52500000000000002</v>
      </c>
      <c r="AN49">
        <v>0.54400000000000004</v>
      </c>
      <c r="AO49">
        <v>16</v>
      </c>
      <c r="AP49">
        <v>23</v>
      </c>
      <c r="AQ49">
        <v>0.69599999999999995</v>
      </c>
      <c r="AR49">
        <v>10</v>
      </c>
      <c r="AS49">
        <v>33</v>
      </c>
      <c r="AT49">
        <v>43</v>
      </c>
      <c r="AU49">
        <v>26</v>
      </c>
      <c r="AV49">
        <v>9</v>
      </c>
      <c r="AW49">
        <v>11</v>
      </c>
      <c r="AX49">
        <v>10</v>
      </c>
      <c r="AY49">
        <v>14</v>
      </c>
      <c r="AZ49">
        <f t="shared" si="2"/>
        <v>102.86</v>
      </c>
      <c r="BA49">
        <f t="shared" si="4"/>
        <v>127.35757340073887</v>
      </c>
      <c r="BB49">
        <f t="shared" si="5"/>
        <v>111.80244993194634</v>
      </c>
      <c r="BC49">
        <f t="shared" si="3"/>
        <v>15.55512346879253</v>
      </c>
    </row>
    <row r="50" spans="1:55">
      <c r="A50" s="6">
        <v>49</v>
      </c>
      <c r="B50">
        <v>49</v>
      </c>
      <c r="C50" s="4">
        <v>46057</v>
      </c>
      <c r="E50" t="s">
        <v>41</v>
      </c>
      <c r="F50" t="s">
        <v>31</v>
      </c>
      <c r="G50">
        <v>141</v>
      </c>
      <c r="H50">
        <v>137</v>
      </c>
      <c r="I50" t="s">
        <v>6</v>
      </c>
      <c r="J50">
        <v>56</v>
      </c>
      <c r="K50">
        <v>92</v>
      </c>
      <c r="L50">
        <v>0.60899999999999999</v>
      </c>
      <c r="M50">
        <v>21</v>
      </c>
      <c r="N50">
        <v>47</v>
      </c>
      <c r="O50">
        <v>0.44700000000000001</v>
      </c>
      <c r="P50">
        <v>35</v>
      </c>
      <c r="Q50">
        <v>45</v>
      </c>
      <c r="R50">
        <v>0.77800000000000002</v>
      </c>
      <c r="S50">
        <v>0.72299999999999998</v>
      </c>
      <c r="T50">
        <v>8</v>
      </c>
      <c r="U50">
        <v>10</v>
      </c>
      <c r="V50">
        <v>0.8</v>
      </c>
      <c r="W50">
        <v>6</v>
      </c>
      <c r="X50">
        <v>37</v>
      </c>
      <c r="Y50">
        <v>43</v>
      </c>
      <c r="Z50">
        <v>36</v>
      </c>
      <c r="AA50">
        <v>5</v>
      </c>
      <c r="AB50">
        <v>3</v>
      </c>
      <c r="AC50">
        <v>15</v>
      </c>
      <c r="AD50">
        <v>18</v>
      </c>
      <c r="AE50">
        <v>45</v>
      </c>
      <c r="AF50">
        <v>94</v>
      </c>
      <c r="AG50">
        <v>0.47899999999999998</v>
      </c>
      <c r="AH50">
        <v>24</v>
      </c>
      <c r="AI50">
        <v>46</v>
      </c>
      <c r="AJ50">
        <v>0.52200000000000002</v>
      </c>
      <c r="AK50">
        <v>21</v>
      </c>
      <c r="AL50">
        <v>48</v>
      </c>
      <c r="AM50">
        <v>0.438</v>
      </c>
      <c r="AN50">
        <v>0.60599999999999998</v>
      </c>
      <c r="AO50">
        <v>23</v>
      </c>
      <c r="AP50">
        <v>29</v>
      </c>
      <c r="AQ50">
        <v>0.79300000000000004</v>
      </c>
      <c r="AR50">
        <v>9</v>
      </c>
      <c r="AS50">
        <v>29</v>
      </c>
      <c r="AT50">
        <v>38</v>
      </c>
      <c r="AU50">
        <v>32</v>
      </c>
      <c r="AV50">
        <v>9</v>
      </c>
      <c r="AW50">
        <v>2</v>
      </c>
      <c r="AX50">
        <v>8</v>
      </c>
      <c r="AY50">
        <v>14</v>
      </c>
      <c r="AZ50">
        <f t="shared" si="2"/>
        <v>105.58000000000001</v>
      </c>
      <c r="BA50">
        <f t="shared" si="4"/>
        <v>133.54802045842013</v>
      </c>
      <c r="BB50">
        <f t="shared" si="5"/>
        <v>129.75942413335858</v>
      </c>
      <c r="BC50">
        <f t="shared" si="3"/>
        <v>3.7885963250615475</v>
      </c>
    </row>
    <row r="51" spans="1:55">
      <c r="A51" s="6">
        <v>50</v>
      </c>
      <c r="B51">
        <v>50</v>
      </c>
      <c r="C51" s="4">
        <v>46059</v>
      </c>
      <c r="E51" t="s">
        <v>59</v>
      </c>
      <c r="F51" t="s">
        <v>31</v>
      </c>
      <c r="G51">
        <v>105</v>
      </c>
      <c r="H51">
        <v>99</v>
      </c>
      <c r="J51">
        <v>44</v>
      </c>
      <c r="K51">
        <v>95</v>
      </c>
      <c r="L51">
        <v>0.46300000000000002</v>
      </c>
      <c r="M51">
        <v>13</v>
      </c>
      <c r="N51">
        <v>43</v>
      </c>
      <c r="O51">
        <v>0.30199999999999999</v>
      </c>
      <c r="P51">
        <v>31</v>
      </c>
      <c r="Q51">
        <v>52</v>
      </c>
      <c r="R51">
        <v>0.59599999999999997</v>
      </c>
      <c r="S51">
        <v>0.53200000000000003</v>
      </c>
      <c r="T51">
        <v>4</v>
      </c>
      <c r="U51">
        <v>6</v>
      </c>
      <c r="V51">
        <v>0.66700000000000004</v>
      </c>
      <c r="W51">
        <v>13</v>
      </c>
      <c r="X51">
        <v>35</v>
      </c>
      <c r="Y51">
        <v>48</v>
      </c>
      <c r="Z51">
        <v>26</v>
      </c>
      <c r="AA51">
        <v>4</v>
      </c>
      <c r="AB51">
        <v>2</v>
      </c>
      <c r="AC51">
        <v>12</v>
      </c>
      <c r="AD51">
        <v>16</v>
      </c>
      <c r="AE51">
        <v>35</v>
      </c>
      <c r="AF51">
        <v>79</v>
      </c>
      <c r="AG51">
        <v>0.443</v>
      </c>
      <c r="AH51">
        <v>12</v>
      </c>
      <c r="AI51">
        <v>43</v>
      </c>
      <c r="AJ51">
        <v>0.27900000000000003</v>
      </c>
      <c r="AK51">
        <v>23</v>
      </c>
      <c r="AL51">
        <v>36</v>
      </c>
      <c r="AM51">
        <v>0.63900000000000001</v>
      </c>
      <c r="AN51">
        <v>0.51900000000000002</v>
      </c>
      <c r="AO51">
        <v>17</v>
      </c>
      <c r="AP51">
        <v>21</v>
      </c>
      <c r="AQ51">
        <v>0.81</v>
      </c>
      <c r="AR51">
        <v>5</v>
      </c>
      <c r="AS51">
        <v>32</v>
      </c>
      <c r="AT51">
        <v>37</v>
      </c>
      <c r="AU51">
        <v>26</v>
      </c>
      <c r="AV51">
        <v>9</v>
      </c>
      <c r="AW51">
        <v>4</v>
      </c>
      <c r="AX51">
        <v>9</v>
      </c>
      <c r="AY51">
        <v>12</v>
      </c>
      <c r="AZ51">
        <f t="shared" si="2"/>
        <v>94.44</v>
      </c>
      <c r="BA51">
        <f t="shared" si="4"/>
        <v>111.18170266836087</v>
      </c>
      <c r="BB51">
        <f t="shared" si="5"/>
        <v>104.8284625158831</v>
      </c>
      <c r="BC51">
        <f t="shared" si="3"/>
        <v>6.3532401524777669</v>
      </c>
    </row>
    <row r="52" spans="1:55">
      <c r="A52" s="6">
        <v>51</v>
      </c>
      <c r="B52">
        <v>51</v>
      </c>
      <c r="C52" s="4">
        <v>46062</v>
      </c>
      <c r="D52" t="s">
        <v>32</v>
      </c>
      <c r="E52" t="s">
        <v>58</v>
      </c>
      <c r="F52" t="s">
        <v>29</v>
      </c>
      <c r="G52">
        <v>99</v>
      </c>
      <c r="H52">
        <v>118</v>
      </c>
      <c r="J52">
        <v>36</v>
      </c>
      <c r="K52">
        <v>77</v>
      </c>
      <c r="L52">
        <v>0.46800000000000003</v>
      </c>
      <c r="M52">
        <v>12</v>
      </c>
      <c r="N52">
        <v>33</v>
      </c>
      <c r="O52">
        <v>0.36399999999999999</v>
      </c>
      <c r="P52">
        <v>24</v>
      </c>
      <c r="Q52">
        <v>44</v>
      </c>
      <c r="R52">
        <v>0.54500000000000004</v>
      </c>
      <c r="S52">
        <v>0.54500000000000004</v>
      </c>
      <c r="T52">
        <v>15</v>
      </c>
      <c r="U52">
        <v>21</v>
      </c>
      <c r="V52">
        <v>0.71399999999999997</v>
      </c>
      <c r="W52">
        <v>6</v>
      </c>
      <c r="X52">
        <v>31</v>
      </c>
      <c r="Y52">
        <v>37</v>
      </c>
      <c r="Z52">
        <v>17</v>
      </c>
      <c r="AA52">
        <v>7</v>
      </c>
      <c r="AB52">
        <v>6</v>
      </c>
      <c r="AC52">
        <v>20</v>
      </c>
      <c r="AD52">
        <v>21</v>
      </c>
      <c r="AE52">
        <v>40</v>
      </c>
      <c r="AF52">
        <v>86</v>
      </c>
      <c r="AG52">
        <v>0.46500000000000002</v>
      </c>
      <c r="AH52">
        <v>14</v>
      </c>
      <c r="AI52">
        <v>42</v>
      </c>
      <c r="AJ52">
        <v>0.33300000000000002</v>
      </c>
      <c r="AK52">
        <v>26</v>
      </c>
      <c r="AL52">
        <v>44</v>
      </c>
      <c r="AM52">
        <v>0.59099999999999997</v>
      </c>
      <c r="AN52">
        <v>0.54700000000000004</v>
      </c>
      <c r="AO52">
        <v>24</v>
      </c>
      <c r="AP52">
        <v>27</v>
      </c>
      <c r="AQ52">
        <v>0.88900000000000001</v>
      </c>
      <c r="AR52">
        <v>11</v>
      </c>
      <c r="AS52">
        <v>33</v>
      </c>
      <c r="AT52">
        <v>44</v>
      </c>
      <c r="AU52">
        <v>27</v>
      </c>
      <c r="AV52">
        <v>14</v>
      </c>
      <c r="AW52">
        <v>3</v>
      </c>
      <c r="AX52">
        <v>11</v>
      </c>
      <c r="AY52">
        <v>18</v>
      </c>
      <c r="AZ52">
        <f t="shared" si="2"/>
        <v>99.06</v>
      </c>
      <c r="BA52">
        <f t="shared" si="4"/>
        <v>99.939430648092056</v>
      </c>
      <c r="BB52">
        <f t="shared" si="5"/>
        <v>119.11972541893802</v>
      </c>
      <c r="BC52">
        <f t="shared" si="3"/>
        <v>-19.180294770845961</v>
      </c>
    </row>
    <row r="53" spans="1:55">
      <c r="A53" s="6">
        <v>52</v>
      </c>
      <c r="B53">
        <v>52</v>
      </c>
      <c r="C53" s="4">
        <v>46064</v>
      </c>
      <c r="D53" t="s">
        <v>32</v>
      </c>
      <c r="E53" t="s">
        <v>58</v>
      </c>
      <c r="F53" t="s">
        <v>31</v>
      </c>
      <c r="G53">
        <v>116</v>
      </c>
      <c r="H53">
        <v>108</v>
      </c>
      <c r="J53">
        <v>39</v>
      </c>
      <c r="K53">
        <v>81</v>
      </c>
      <c r="L53">
        <v>0.48099999999999998</v>
      </c>
      <c r="M53">
        <v>14</v>
      </c>
      <c r="N53">
        <v>36</v>
      </c>
      <c r="O53">
        <v>0.38900000000000001</v>
      </c>
      <c r="P53">
        <v>25</v>
      </c>
      <c r="Q53">
        <v>45</v>
      </c>
      <c r="R53">
        <v>0.55600000000000005</v>
      </c>
      <c r="S53">
        <v>0.56799999999999995</v>
      </c>
      <c r="T53">
        <v>24</v>
      </c>
      <c r="U53">
        <v>24</v>
      </c>
      <c r="V53">
        <v>1</v>
      </c>
      <c r="W53">
        <v>8</v>
      </c>
      <c r="X53">
        <v>39</v>
      </c>
      <c r="Y53">
        <v>47</v>
      </c>
      <c r="Z53">
        <v>22</v>
      </c>
      <c r="AA53">
        <v>4</v>
      </c>
      <c r="AB53">
        <v>4</v>
      </c>
      <c r="AC53">
        <v>16</v>
      </c>
      <c r="AD53">
        <v>14</v>
      </c>
      <c r="AE53">
        <v>35</v>
      </c>
      <c r="AF53">
        <v>82</v>
      </c>
      <c r="AG53">
        <v>0.42699999999999999</v>
      </c>
      <c r="AH53">
        <v>20</v>
      </c>
      <c r="AI53">
        <v>47</v>
      </c>
      <c r="AJ53">
        <v>0.42599999999999999</v>
      </c>
      <c r="AK53">
        <v>15</v>
      </c>
      <c r="AL53">
        <v>35</v>
      </c>
      <c r="AM53">
        <v>0.42899999999999999</v>
      </c>
      <c r="AN53">
        <v>0.54900000000000004</v>
      </c>
      <c r="AO53">
        <v>18</v>
      </c>
      <c r="AP53">
        <v>21</v>
      </c>
      <c r="AQ53">
        <v>0.85699999999999998</v>
      </c>
      <c r="AR53">
        <v>7</v>
      </c>
      <c r="AS53">
        <v>23</v>
      </c>
      <c r="AT53">
        <v>30</v>
      </c>
      <c r="AU53">
        <v>31</v>
      </c>
      <c r="AV53">
        <v>12</v>
      </c>
      <c r="AW53">
        <v>6</v>
      </c>
      <c r="AX53">
        <v>9</v>
      </c>
      <c r="AY53">
        <v>24</v>
      </c>
      <c r="AZ53">
        <f t="shared" si="2"/>
        <v>96.4</v>
      </c>
      <c r="BA53">
        <f t="shared" si="4"/>
        <v>120.33195020746888</v>
      </c>
      <c r="BB53">
        <f t="shared" si="5"/>
        <v>112.03319502074689</v>
      </c>
      <c r="BC53">
        <f t="shared" si="3"/>
        <v>8.2987551867219906</v>
      </c>
    </row>
    <row r="54" spans="1:55">
      <c r="A54" s="6">
        <v>53</v>
      </c>
      <c r="B54">
        <v>53</v>
      </c>
      <c r="C54" s="4">
        <v>46065</v>
      </c>
      <c r="D54" t="s">
        <v>32</v>
      </c>
      <c r="E54" t="s">
        <v>40</v>
      </c>
      <c r="F54" t="s">
        <v>31</v>
      </c>
      <c r="G54">
        <v>110</v>
      </c>
      <c r="H54">
        <v>93</v>
      </c>
      <c r="J54">
        <v>44</v>
      </c>
      <c r="K54">
        <v>95</v>
      </c>
      <c r="L54">
        <v>0.46300000000000002</v>
      </c>
      <c r="M54">
        <v>17</v>
      </c>
      <c r="N54">
        <v>42</v>
      </c>
      <c r="O54">
        <v>0.40500000000000003</v>
      </c>
      <c r="P54">
        <v>27</v>
      </c>
      <c r="Q54">
        <v>53</v>
      </c>
      <c r="R54">
        <v>0.50900000000000001</v>
      </c>
      <c r="S54">
        <v>0.55300000000000005</v>
      </c>
      <c r="T54">
        <v>5</v>
      </c>
      <c r="U54">
        <v>7</v>
      </c>
      <c r="V54">
        <v>0.71399999999999997</v>
      </c>
      <c r="W54">
        <v>15</v>
      </c>
      <c r="X54">
        <v>34</v>
      </c>
      <c r="Y54">
        <v>49</v>
      </c>
      <c r="Z54">
        <v>25</v>
      </c>
      <c r="AA54">
        <v>9</v>
      </c>
      <c r="AB54">
        <v>6</v>
      </c>
      <c r="AC54">
        <v>11</v>
      </c>
      <c r="AD54">
        <v>17</v>
      </c>
      <c r="AE54">
        <v>31</v>
      </c>
      <c r="AF54">
        <v>83</v>
      </c>
      <c r="AG54">
        <v>0.373</v>
      </c>
      <c r="AH54">
        <v>15</v>
      </c>
      <c r="AI54">
        <v>45</v>
      </c>
      <c r="AJ54">
        <v>0.33300000000000002</v>
      </c>
      <c r="AK54">
        <v>16</v>
      </c>
      <c r="AL54">
        <v>38</v>
      </c>
      <c r="AM54">
        <v>0.42099999999999999</v>
      </c>
      <c r="AN54">
        <v>0.46400000000000002</v>
      </c>
      <c r="AO54">
        <v>16</v>
      </c>
      <c r="AP54">
        <v>20</v>
      </c>
      <c r="AQ54">
        <v>0.8</v>
      </c>
      <c r="AR54">
        <v>14</v>
      </c>
      <c r="AS54">
        <v>33</v>
      </c>
      <c r="AT54">
        <v>47</v>
      </c>
      <c r="AU54">
        <v>22</v>
      </c>
      <c r="AV54">
        <v>3</v>
      </c>
      <c r="AW54">
        <v>6</v>
      </c>
      <c r="AX54">
        <v>16</v>
      </c>
      <c r="AY54">
        <v>8</v>
      </c>
      <c r="AZ54">
        <f t="shared" si="2"/>
        <v>93.94</v>
      </c>
      <c r="BA54">
        <f t="shared" si="4"/>
        <v>117.096018735363</v>
      </c>
      <c r="BB54">
        <f t="shared" si="5"/>
        <v>98.999361294443261</v>
      </c>
      <c r="BC54">
        <f t="shared" si="3"/>
        <v>18.096657440919742</v>
      </c>
    </row>
    <row r="55" spans="1:55">
      <c r="A55" s="6">
        <v>54</v>
      </c>
      <c r="B55">
        <v>54</v>
      </c>
      <c r="C55" s="4">
        <v>46073</v>
      </c>
      <c r="D55" t="s">
        <v>32</v>
      </c>
      <c r="E55" t="s">
        <v>41</v>
      </c>
      <c r="F55" t="s">
        <v>31</v>
      </c>
      <c r="G55">
        <v>139</v>
      </c>
      <c r="H55">
        <v>118</v>
      </c>
      <c r="J55">
        <v>55</v>
      </c>
      <c r="K55">
        <v>92</v>
      </c>
      <c r="L55">
        <v>0.59799999999999998</v>
      </c>
      <c r="M55">
        <v>15</v>
      </c>
      <c r="N55">
        <v>36</v>
      </c>
      <c r="O55">
        <v>0.41699999999999998</v>
      </c>
      <c r="P55">
        <v>40</v>
      </c>
      <c r="Q55">
        <v>56</v>
      </c>
      <c r="R55">
        <v>0.71399999999999997</v>
      </c>
      <c r="S55">
        <v>0.67900000000000005</v>
      </c>
      <c r="T55">
        <v>14</v>
      </c>
      <c r="U55">
        <v>18</v>
      </c>
      <c r="V55">
        <v>0.77800000000000002</v>
      </c>
      <c r="W55">
        <v>8</v>
      </c>
      <c r="X55">
        <v>29</v>
      </c>
      <c r="Y55">
        <v>37</v>
      </c>
      <c r="Z55">
        <v>28</v>
      </c>
      <c r="AA55">
        <v>9</v>
      </c>
      <c r="AB55">
        <v>8</v>
      </c>
      <c r="AC55">
        <v>15</v>
      </c>
      <c r="AD55">
        <v>17</v>
      </c>
      <c r="AE55">
        <v>47</v>
      </c>
      <c r="AF55">
        <v>87</v>
      </c>
      <c r="AG55">
        <v>0.54</v>
      </c>
      <c r="AH55">
        <v>4</v>
      </c>
      <c r="AI55">
        <v>25</v>
      </c>
      <c r="AJ55">
        <v>0.16</v>
      </c>
      <c r="AK55">
        <v>43</v>
      </c>
      <c r="AL55">
        <v>62</v>
      </c>
      <c r="AM55">
        <v>0.69399999999999995</v>
      </c>
      <c r="AN55">
        <v>0.56299999999999994</v>
      </c>
      <c r="AO55">
        <v>20</v>
      </c>
      <c r="AP55">
        <v>28</v>
      </c>
      <c r="AQ55">
        <v>0.71399999999999997</v>
      </c>
      <c r="AR55">
        <v>9</v>
      </c>
      <c r="AS55">
        <v>28</v>
      </c>
      <c r="AT55">
        <v>37</v>
      </c>
      <c r="AU55">
        <v>22</v>
      </c>
      <c r="AV55">
        <v>10</v>
      </c>
      <c r="AW55">
        <v>5</v>
      </c>
      <c r="AX55">
        <v>14</v>
      </c>
      <c r="AY55">
        <v>17</v>
      </c>
      <c r="AZ55">
        <f t="shared" si="2"/>
        <v>105.62</v>
      </c>
      <c r="BA55">
        <f t="shared" si="4"/>
        <v>131.60386290475287</v>
      </c>
      <c r="BB55">
        <f t="shared" si="5"/>
        <v>111.7212649119485</v>
      </c>
      <c r="BC55">
        <f t="shared" si="3"/>
        <v>19.882597992804378</v>
      </c>
    </row>
    <row r="56" spans="1:55">
      <c r="A56" s="6">
        <v>55</v>
      </c>
      <c r="B56">
        <v>55</v>
      </c>
      <c r="C56" s="4">
        <v>46075</v>
      </c>
      <c r="E56" t="s">
        <v>47</v>
      </c>
      <c r="F56" t="s">
        <v>29</v>
      </c>
      <c r="G56">
        <v>94</v>
      </c>
      <c r="H56">
        <v>122</v>
      </c>
      <c r="J56">
        <v>35</v>
      </c>
      <c r="K56">
        <v>85</v>
      </c>
      <c r="L56">
        <v>0.41199999999999998</v>
      </c>
      <c r="M56">
        <v>9</v>
      </c>
      <c r="N56">
        <v>32</v>
      </c>
      <c r="O56">
        <v>0.28100000000000003</v>
      </c>
      <c r="P56">
        <v>26</v>
      </c>
      <c r="Q56">
        <v>53</v>
      </c>
      <c r="R56">
        <v>0.49099999999999999</v>
      </c>
      <c r="S56">
        <v>0.46500000000000002</v>
      </c>
      <c r="T56">
        <v>15</v>
      </c>
      <c r="U56">
        <v>19</v>
      </c>
      <c r="V56">
        <v>0.78900000000000003</v>
      </c>
      <c r="W56">
        <v>13</v>
      </c>
      <c r="X56">
        <v>33</v>
      </c>
      <c r="Y56">
        <v>46</v>
      </c>
      <c r="Z56">
        <v>18</v>
      </c>
      <c r="AA56">
        <v>4</v>
      </c>
      <c r="AB56">
        <v>4</v>
      </c>
      <c r="AC56">
        <v>19</v>
      </c>
      <c r="AD56">
        <v>16</v>
      </c>
      <c r="AE56">
        <v>44</v>
      </c>
      <c r="AF56">
        <v>94</v>
      </c>
      <c r="AG56">
        <v>0.46800000000000003</v>
      </c>
      <c r="AH56">
        <v>16</v>
      </c>
      <c r="AI56">
        <v>46</v>
      </c>
      <c r="AJ56">
        <v>0.34799999999999998</v>
      </c>
      <c r="AK56">
        <v>28</v>
      </c>
      <c r="AL56">
        <v>48</v>
      </c>
      <c r="AM56">
        <v>0.58299999999999996</v>
      </c>
      <c r="AN56">
        <v>0.55300000000000005</v>
      </c>
      <c r="AO56">
        <v>18</v>
      </c>
      <c r="AP56">
        <v>23</v>
      </c>
      <c r="AQ56">
        <v>0.78300000000000003</v>
      </c>
      <c r="AR56">
        <v>14</v>
      </c>
      <c r="AS56">
        <v>31</v>
      </c>
      <c r="AT56">
        <v>45</v>
      </c>
      <c r="AU56">
        <v>34</v>
      </c>
      <c r="AV56">
        <v>11</v>
      </c>
      <c r="AW56">
        <v>3</v>
      </c>
      <c r="AX56">
        <v>8</v>
      </c>
      <c r="AY56">
        <v>19</v>
      </c>
      <c r="AZ56">
        <f t="shared" si="2"/>
        <v>98.740000000000009</v>
      </c>
      <c r="BA56">
        <f t="shared" si="4"/>
        <v>95.199513874822756</v>
      </c>
      <c r="BB56">
        <f t="shared" si="5"/>
        <v>123.55681588008912</v>
      </c>
      <c r="BC56">
        <f t="shared" si="3"/>
        <v>-28.357302005266362</v>
      </c>
    </row>
    <row r="57" spans="1:55">
      <c r="A57" s="6">
        <v>56</v>
      </c>
      <c r="B57">
        <v>56</v>
      </c>
      <c r="C57" s="4">
        <v>46077</v>
      </c>
      <c r="E57" t="s">
        <v>36</v>
      </c>
      <c r="F57" t="s">
        <v>31</v>
      </c>
      <c r="G57">
        <v>128</v>
      </c>
      <c r="H57">
        <v>117</v>
      </c>
      <c r="J57">
        <v>48</v>
      </c>
      <c r="K57">
        <v>97</v>
      </c>
      <c r="L57">
        <v>0.495</v>
      </c>
      <c r="M57">
        <v>16</v>
      </c>
      <c r="N57">
        <v>39</v>
      </c>
      <c r="O57">
        <v>0.41</v>
      </c>
      <c r="P57">
        <v>32</v>
      </c>
      <c r="Q57">
        <v>58</v>
      </c>
      <c r="R57">
        <v>0.55200000000000005</v>
      </c>
      <c r="S57">
        <v>0.57699999999999996</v>
      </c>
      <c r="T57">
        <v>16</v>
      </c>
      <c r="U57">
        <v>19</v>
      </c>
      <c r="V57">
        <v>0.84199999999999997</v>
      </c>
      <c r="W57">
        <v>10</v>
      </c>
      <c r="X57">
        <v>36</v>
      </c>
      <c r="Y57">
        <v>46</v>
      </c>
      <c r="Z57">
        <v>25</v>
      </c>
      <c r="AA57">
        <v>10</v>
      </c>
      <c r="AB57">
        <v>3</v>
      </c>
      <c r="AC57">
        <v>11</v>
      </c>
      <c r="AD57">
        <v>20</v>
      </c>
      <c r="AE57">
        <v>40</v>
      </c>
      <c r="AF57">
        <v>94</v>
      </c>
      <c r="AG57">
        <v>0.42599999999999999</v>
      </c>
      <c r="AH57">
        <v>16</v>
      </c>
      <c r="AI57">
        <v>48</v>
      </c>
      <c r="AJ57">
        <v>0.33300000000000002</v>
      </c>
      <c r="AK57">
        <v>24</v>
      </c>
      <c r="AL57">
        <v>46</v>
      </c>
      <c r="AM57">
        <v>0.52200000000000002</v>
      </c>
      <c r="AN57">
        <v>0.51100000000000001</v>
      </c>
      <c r="AO57">
        <v>21</v>
      </c>
      <c r="AP57">
        <v>27</v>
      </c>
      <c r="AQ57">
        <v>0.77800000000000002</v>
      </c>
      <c r="AR57">
        <v>14</v>
      </c>
      <c r="AS57">
        <v>37</v>
      </c>
      <c r="AT57">
        <v>51</v>
      </c>
      <c r="AU57">
        <v>32</v>
      </c>
      <c r="AV57">
        <v>8</v>
      </c>
      <c r="AW57">
        <v>5</v>
      </c>
      <c r="AX57">
        <v>16</v>
      </c>
      <c r="AY57">
        <v>18</v>
      </c>
      <c r="AZ57">
        <f t="shared" si="2"/>
        <v>107.12</v>
      </c>
      <c r="BA57">
        <f t="shared" si="4"/>
        <v>119.49215832710978</v>
      </c>
      <c r="BB57">
        <f t="shared" si="5"/>
        <v>109.22330097087378</v>
      </c>
      <c r="BC57">
        <f t="shared" si="3"/>
        <v>10.268857356235998</v>
      </c>
    </row>
    <row r="58" spans="1:55">
      <c r="A58" s="6">
        <v>57</v>
      </c>
      <c r="B58">
        <v>57</v>
      </c>
      <c r="C58" s="4">
        <v>46078</v>
      </c>
      <c r="E58" t="s">
        <v>54</v>
      </c>
      <c r="F58" t="s">
        <v>31</v>
      </c>
      <c r="G58">
        <v>118</v>
      </c>
      <c r="H58">
        <v>116</v>
      </c>
      <c r="J58">
        <v>48</v>
      </c>
      <c r="K58">
        <v>88</v>
      </c>
      <c r="L58">
        <v>0.54500000000000004</v>
      </c>
      <c r="M58">
        <v>19</v>
      </c>
      <c r="N58">
        <v>45</v>
      </c>
      <c r="O58">
        <v>0.42199999999999999</v>
      </c>
      <c r="P58">
        <v>29</v>
      </c>
      <c r="Q58">
        <v>43</v>
      </c>
      <c r="R58">
        <v>0.67400000000000004</v>
      </c>
      <c r="S58">
        <v>0.65300000000000002</v>
      </c>
      <c r="T58">
        <v>3</v>
      </c>
      <c r="U58">
        <v>5</v>
      </c>
      <c r="V58">
        <v>0.6</v>
      </c>
      <c r="W58">
        <v>8</v>
      </c>
      <c r="X58">
        <v>28</v>
      </c>
      <c r="Y58">
        <v>36</v>
      </c>
      <c r="Z58">
        <v>28</v>
      </c>
      <c r="AA58">
        <v>7</v>
      </c>
      <c r="AB58">
        <v>2</v>
      </c>
      <c r="AC58">
        <v>13</v>
      </c>
      <c r="AD58">
        <v>20</v>
      </c>
      <c r="AE58">
        <v>42</v>
      </c>
      <c r="AF58">
        <v>87</v>
      </c>
      <c r="AG58">
        <v>0.48299999999999998</v>
      </c>
      <c r="AH58">
        <v>12</v>
      </c>
      <c r="AI58">
        <v>40</v>
      </c>
      <c r="AJ58">
        <v>0.3</v>
      </c>
      <c r="AK58">
        <v>30</v>
      </c>
      <c r="AL58">
        <v>47</v>
      </c>
      <c r="AM58">
        <v>0.63800000000000001</v>
      </c>
      <c r="AN58">
        <v>0.55200000000000005</v>
      </c>
      <c r="AO58">
        <v>20</v>
      </c>
      <c r="AP58">
        <v>27</v>
      </c>
      <c r="AQ58">
        <v>0.74099999999999999</v>
      </c>
      <c r="AR58">
        <v>16</v>
      </c>
      <c r="AS58">
        <v>28</v>
      </c>
      <c r="AT58">
        <v>44</v>
      </c>
      <c r="AU58">
        <v>28</v>
      </c>
      <c r="AV58">
        <v>7</v>
      </c>
      <c r="AW58">
        <v>2</v>
      </c>
      <c r="AX58">
        <v>11</v>
      </c>
      <c r="AY58">
        <v>10</v>
      </c>
      <c r="AZ58">
        <f t="shared" si="2"/>
        <v>94.539999999999992</v>
      </c>
      <c r="BA58">
        <f t="shared" si="4"/>
        <v>124.81489316691349</v>
      </c>
      <c r="BB58">
        <f t="shared" si="5"/>
        <v>122.6993865030675</v>
      </c>
      <c r="BC58">
        <f t="shared" si="3"/>
        <v>2.1155066638459914</v>
      </c>
    </row>
    <row r="59" spans="1:55">
      <c r="A59" s="6">
        <v>58</v>
      </c>
      <c r="B59">
        <v>58</v>
      </c>
      <c r="C59" s="4">
        <v>46080</v>
      </c>
      <c r="E59" t="s">
        <v>56</v>
      </c>
      <c r="F59" t="s">
        <v>29</v>
      </c>
      <c r="G59">
        <v>98</v>
      </c>
      <c r="H59">
        <v>127</v>
      </c>
      <c r="J59">
        <v>33</v>
      </c>
      <c r="K59">
        <v>77</v>
      </c>
      <c r="L59">
        <v>0.42899999999999999</v>
      </c>
      <c r="M59">
        <v>16</v>
      </c>
      <c r="N59">
        <v>42</v>
      </c>
      <c r="O59">
        <v>0.38100000000000001</v>
      </c>
      <c r="P59">
        <v>17</v>
      </c>
      <c r="Q59">
        <v>35</v>
      </c>
      <c r="R59">
        <v>0.48599999999999999</v>
      </c>
      <c r="S59">
        <v>0.53200000000000003</v>
      </c>
      <c r="T59">
        <v>16</v>
      </c>
      <c r="U59">
        <v>22</v>
      </c>
      <c r="V59">
        <v>0.72699999999999998</v>
      </c>
      <c r="W59">
        <v>4</v>
      </c>
      <c r="X59">
        <v>30</v>
      </c>
      <c r="Y59">
        <v>34</v>
      </c>
      <c r="Z59">
        <v>24</v>
      </c>
      <c r="AA59">
        <v>5</v>
      </c>
      <c r="AB59">
        <v>3</v>
      </c>
      <c r="AC59">
        <v>16</v>
      </c>
      <c r="AD59">
        <v>16</v>
      </c>
      <c r="AE59">
        <v>46</v>
      </c>
      <c r="AF59">
        <v>88</v>
      </c>
      <c r="AG59">
        <v>0.52300000000000002</v>
      </c>
      <c r="AH59">
        <v>21</v>
      </c>
      <c r="AI59">
        <v>42</v>
      </c>
      <c r="AJ59">
        <v>0.5</v>
      </c>
      <c r="AK59">
        <v>25</v>
      </c>
      <c r="AL59">
        <v>46</v>
      </c>
      <c r="AM59">
        <v>0.54300000000000004</v>
      </c>
      <c r="AN59">
        <v>0.64200000000000002</v>
      </c>
      <c r="AO59">
        <v>14</v>
      </c>
      <c r="AP59">
        <v>16</v>
      </c>
      <c r="AQ59">
        <v>0.875</v>
      </c>
      <c r="AR59">
        <v>7</v>
      </c>
      <c r="AS59">
        <v>37</v>
      </c>
      <c r="AT59">
        <v>44</v>
      </c>
      <c r="AU59">
        <v>33</v>
      </c>
      <c r="AV59">
        <v>7</v>
      </c>
      <c r="AW59">
        <v>6</v>
      </c>
      <c r="AX59">
        <v>11</v>
      </c>
      <c r="AY59">
        <v>20</v>
      </c>
      <c r="AZ59">
        <f t="shared" si="2"/>
        <v>98.860000000000014</v>
      </c>
      <c r="BA59">
        <f t="shared" si="4"/>
        <v>99.130082945579588</v>
      </c>
      <c r="BB59">
        <f t="shared" si="5"/>
        <v>128.46449524580214</v>
      </c>
      <c r="BC59">
        <f t="shared" si="3"/>
        <v>-29.334412300222553</v>
      </c>
    </row>
    <row r="60" spans="1:55">
      <c r="A60" s="6">
        <v>59</v>
      </c>
      <c r="B60">
        <v>59</v>
      </c>
      <c r="C60" s="4">
        <v>46082</v>
      </c>
      <c r="D60" t="s">
        <v>32</v>
      </c>
      <c r="E60" t="s">
        <v>53</v>
      </c>
      <c r="F60" t="s">
        <v>29</v>
      </c>
      <c r="G60">
        <v>97</v>
      </c>
      <c r="H60">
        <v>120</v>
      </c>
      <c r="J60">
        <v>35</v>
      </c>
      <c r="K60">
        <v>95</v>
      </c>
      <c r="L60">
        <v>0.36799999999999999</v>
      </c>
      <c r="M60">
        <v>13</v>
      </c>
      <c r="N60">
        <v>46</v>
      </c>
      <c r="O60">
        <v>0.28299999999999997</v>
      </c>
      <c r="P60">
        <v>22</v>
      </c>
      <c r="Q60">
        <v>49</v>
      </c>
      <c r="R60">
        <v>0.44900000000000001</v>
      </c>
      <c r="S60">
        <v>0.437</v>
      </c>
      <c r="T60">
        <v>14</v>
      </c>
      <c r="U60">
        <v>17</v>
      </c>
      <c r="V60">
        <v>0.82399999999999995</v>
      </c>
      <c r="W60">
        <v>11</v>
      </c>
      <c r="X60">
        <v>34</v>
      </c>
      <c r="Y60">
        <v>45</v>
      </c>
      <c r="Z60">
        <v>26</v>
      </c>
      <c r="AA60">
        <v>9</v>
      </c>
      <c r="AB60">
        <v>3</v>
      </c>
      <c r="AC60">
        <v>19</v>
      </c>
      <c r="AD60">
        <v>19</v>
      </c>
      <c r="AE60">
        <v>43</v>
      </c>
      <c r="AF60">
        <v>84</v>
      </c>
      <c r="AG60">
        <v>0.51200000000000001</v>
      </c>
      <c r="AH60">
        <v>18</v>
      </c>
      <c r="AI60">
        <v>49</v>
      </c>
      <c r="AJ60">
        <v>0.36699999999999999</v>
      </c>
      <c r="AK60">
        <v>25</v>
      </c>
      <c r="AL60">
        <v>35</v>
      </c>
      <c r="AM60">
        <v>0.71399999999999997</v>
      </c>
      <c r="AN60">
        <v>0.61899999999999999</v>
      </c>
      <c r="AO60">
        <v>16</v>
      </c>
      <c r="AP60">
        <v>23</v>
      </c>
      <c r="AQ60">
        <v>0.69599999999999995</v>
      </c>
      <c r="AR60">
        <v>7</v>
      </c>
      <c r="AS60">
        <v>43</v>
      </c>
      <c r="AT60">
        <v>50</v>
      </c>
      <c r="AU60">
        <v>34</v>
      </c>
      <c r="AV60">
        <v>14</v>
      </c>
      <c r="AW60">
        <v>8</v>
      </c>
      <c r="AX60">
        <v>18</v>
      </c>
      <c r="AY60">
        <v>14</v>
      </c>
      <c r="AZ60">
        <f t="shared" si="2"/>
        <v>107.80000000000001</v>
      </c>
      <c r="BA60">
        <f t="shared" si="4"/>
        <v>89.981447124304253</v>
      </c>
      <c r="BB60">
        <f t="shared" si="5"/>
        <v>111.31725417439702</v>
      </c>
      <c r="BC60">
        <f t="shared" si="3"/>
        <v>-21.335807050092768</v>
      </c>
    </row>
    <row r="61" spans="1:55">
      <c r="A61" s="6">
        <v>60</v>
      </c>
      <c r="B61">
        <v>60</v>
      </c>
      <c r="C61" s="4">
        <v>46083</v>
      </c>
      <c r="E61" t="s">
        <v>48</v>
      </c>
      <c r="F61" t="s">
        <v>29</v>
      </c>
      <c r="G61">
        <v>81</v>
      </c>
      <c r="H61">
        <v>108</v>
      </c>
      <c r="J61">
        <v>27</v>
      </c>
      <c r="K61">
        <v>74</v>
      </c>
      <c r="L61">
        <v>0.36499999999999999</v>
      </c>
      <c r="M61">
        <v>13</v>
      </c>
      <c r="N61">
        <v>36</v>
      </c>
      <c r="O61">
        <v>0.36099999999999999</v>
      </c>
      <c r="P61">
        <v>14</v>
      </c>
      <c r="Q61">
        <v>38</v>
      </c>
      <c r="R61">
        <v>0.36799999999999999</v>
      </c>
      <c r="S61">
        <v>0.45300000000000001</v>
      </c>
      <c r="T61">
        <v>14</v>
      </c>
      <c r="U61">
        <v>19</v>
      </c>
      <c r="V61">
        <v>0.73699999999999999</v>
      </c>
      <c r="W61">
        <v>9</v>
      </c>
      <c r="X61">
        <v>32</v>
      </c>
      <c r="Y61">
        <v>41</v>
      </c>
      <c r="Z61">
        <v>18</v>
      </c>
      <c r="AA61">
        <v>7</v>
      </c>
      <c r="AB61">
        <v>3</v>
      </c>
      <c r="AC61">
        <v>16</v>
      </c>
      <c r="AD61">
        <v>13</v>
      </c>
      <c r="AE61">
        <v>41</v>
      </c>
      <c r="AF61">
        <v>95</v>
      </c>
      <c r="AG61">
        <v>0.432</v>
      </c>
      <c r="AH61">
        <v>20</v>
      </c>
      <c r="AI61">
        <v>50</v>
      </c>
      <c r="AJ61">
        <v>0.4</v>
      </c>
      <c r="AK61">
        <v>21</v>
      </c>
      <c r="AL61">
        <v>45</v>
      </c>
      <c r="AM61">
        <v>0.46700000000000003</v>
      </c>
      <c r="AN61">
        <v>0.53700000000000003</v>
      </c>
      <c r="AO61">
        <v>6</v>
      </c>
      <c r="AP61">
        <v>9</v>
      </c>
      <c r="AQ61">
        <v>0.66700000000000004</v>
      </c>
      <c r="AR61">
        <v>19</v>
      </c>
      <c r="AS61">
        <v>35</v>
      </c>
      <c r="AT61">
        <v>54</v>
      </c>
      <c r="AU61">
        <v>31</v>
      </c>
      <c r="AV61">
        <v>7</v>
      </c>
      <c r="AW61">
        <v>6</v>
      </c>
      <c r="AX61">
        <v>11</v>
      </c>
      <c r="AY61">
        <v>16</v>
      </c>
      <c r="AZ61">
        <f t="shared" si="2"/>
        <v>90.16</v>
      </c>
      <c r="BA61">
        <f t="shared" si="4"/>
        <v>89.840283939662825</v>
      </c>
      <c r="BB61">
        <f t="shared" si="5"/>
        <v>119.78704525288377</v>
      </c>
      <c r="BC61">
        <f t="shared" si="3"/>
        <v>-29.946761313220946</v>
      </c>
    </row>
    <row r="62" spans="1:55">
      <c r="A62" s="6">
        <v>61</v>
      </c>
      <c r="B62">
        <v>61</v>
      </c>
      <c r="C62" s="4">
        <v>46085</v>
      </c>
      <c r="E62" t="s">
        <v>38</v>
      </c>
      <c r="F62" t="s">
        <v>29</v>
      </c>
      <c r="G62">
        <v>113</v>
      </c>
      <c r="H62">
        <v>131</v>
      </c>
      <c r="J62">
        <v>43</v>
      </c>
      <c r="K62">
        <v>86</v>
      </c>
      <c r="L62">
        <v>0.5</v>
      </c>
      <c r="M62">
        <v>13</v>
      </c>
      <c r="N62">
        <v>39</v>
      </c>
      <c r="O62">
        <v>0.33300000000000002</v>
      </c>
      <c r="P62">
        <v>30</v>
      </c>
      <c r="Q62">
        <v>47</v>
      </c>
      <c r="R62">
        <v>0.63800000000000001</v>
      </c>
      <c r="S62">
        <v>0.57599999999999996</v>
      </c>
      <c r="T62">
        <v>14</v>
      </c>
      <c r="U62">
        <v>20</v>
      </c>
      <c r="V62">
        <v>0.7</v>
      </c>
      <c r="W62">
        <v>12</v>
      </c>
      <c r="X62">
        <v>29</v>
      </c>
      <c r="Y62">
        <v>41</v>
      </c>
      <c r="Z62">
        <v>27</v>
      </c>
      <c r="AA62">
        <v>8</v>
      </c>
      <c r="AB62">
        <v>2</v>
      </c>
      <c r="AC62">
        <v>15</v>
      </c>
      <c r="AD62">
        <v>15</v>
      </c>
      <c r="AE62">
        <v>50</v>
      </c>
      <c r="AF62">
        <v>92</v>
      </c>
      <c r="AG62">
        <v>0.54300000000000004</v>
      </c>
      <c r="AH62">
        <v>20</v>
      </c>
      <c r="AI62">
        <v>45</v>
      </c>
      <c r="AJ62">
        <v>0.44400000000000001</v>
      </c>
      <c r="AK62">
        <v>30</v>
      </c>
      <c r="AL62">
        <v>47</v>
      </c>
      <c r="AM62">
        <v>0.63800000000000001</v>
      </c>
      <c r="AN62">
        <v>0.65200000000000002</v>
      </c>
      <c r="AO62">
        <v>11</v>
      </c>
      <c r="AP62">
        <v>16</v>
      </c>
      <c r="AQ62">
        <v>0.68799999999999994</v>
      </c>
      <c r="AR62">
        <v>11</v>
      </c>
      <c r="AS62">
        <v>29</v>
      </c>
      <c r="AT62">
        <v>40</v>
      </c>
      <c r="AU62">
        <v>33</v>
      </c>
      <c r="AV62">
        <v>9</v>
      </c>
      <c r="AW62">
        <v>7</v>
      </c>
      <c r="AX62">
        <v>11</v>
      </c>
      <c r="AY62">
        <v>17</v>
      </c>
      <c r="AZ62">
        <f t="shared" si="2"/>
        <v>98.42</v>
      </c>
      <c r="BA62">
        <f t="shared" si="4"/>
        <v>114.81406218248323</v>
      </c>
      <c r="BB62">
        <f t="shared" si="5"/>
        <v>133.10302783986995</v>
      </c>
      <c r="BC62">
        <f t="shared" si="3"/>
        <v>-18.288965657386726</v>
      </c>
    </row>
    <row r="63" spans="1:55">
      <c r="A63" s="6">
        <v>62</v>
      </c>
      <c r="B63">
        <v>62</v>
      </c>
      <c r="C63" s="4">
        <v>46088</v>
      </c>
      <c r="E63" t="s">
        <v>43</v>
      </c>
      <c r="F63" t="s">
        <v>31</v>
      </c>
      <c r="G63">
        <v>113</v>
      </c>
      <c r="H63">
        <v>99</v>
      </c>
      <c r="J63">
        <v>41</v>
      </c>
      <c r="K63">
        <v>85</v>
      </c>
      <c r="L63">
        <v>0.48199999999999998</v>
      </c>
      <c r="M63">
        <v>15</v>
      </c>
      <c r="N63">
        <v>44</v>
      </c>
      <c r="O63">
        <v>0.34100000000000003</v>
      </c>
      <c r="P63">
        <v>26</v>
      </c>
      <c r="Q63">
        <v>41</v>
      </c>
      <c r="R63">
        <v>0.63400000000000001</v>
      </c>
      <c r="S63">
        <v>0.57099999999999995</v>
      </c>
      <c r="T63">
        <v>16</v>
      </c>
      <c r="U63">
        <v>28</v>
      </c>
      <c r="V63">
        <v>0.57099999999999995</v>
      </c>
      <c r="W63">
        <v>7</v>
      </c>
      <c r="X63">
        <v>41</v>
      </c>
      <c r="Y63">
        <v>48</v>
      </c>
      <c r="Z63">
        <v>33</v>
      </c>
      <c r="AA63">
        <v>7</v>
      </c>
      <c r="AB63">
        <v>5</v>
      </c>
      <c r="AC63">
        <v>11</v>
      </c>
      <c r="AD63">
        <v>20</v>
      </c>
      <c r="AE63">
        <v>31</v>
      </c>
      <c r="AF63">
        <v>90</v>
      </c>
      <c r="AG63">
        <v>0.34399999999999997</v>
      </c>
      <c r="AH63">
        <v>12</v>
      </c>
      <c r="AI63">
        <v>49</v>
      </c>
      <c r="AJ63">
        <v>0.245</v>
      </c>
      <c r="AK63">
        <v>19</v>
      </c>
      <c r="AL63">
        <v>41</v>
      </c>
      <c r="AM63">
        <v>0.46300000000000002</v>
      </c>
      <c r="AN63">
        <v>0.41099999999999998</v>
      </c>
      <c r="AO63">
        <v>25</v>
      </c>
      <c r="AP63">
        <v>29</v>
      </c>
      <c r="AQ63">
        <v>0.86199999999999999</v>
      </c>
      <c r="AR63">
        <v>13</v>
      </c>
      <c r="AS63">
        <v>40</v>
      </c>
      <c r="AT63">
        <v>53</v>
      </c>
      <c r="AU63">
        <v>23</v>
      </c>
      <c r="AV63">
        <v>7</v>
      </c>
      <c r="AW63">
        <v>3</v>
      </c>
      <c r="AX63">
        <v>12</v>
      </c>
      <c r="AY63">
        <v>19</v>
      </c>
      <c r="AZ63">
        <f t="shared" si="2"/>
        <v>101.53999999999999</v>
      </c>
      <c r="BA63">
        <f t="shared" si="4"/>
        <v>111.28619263344495</v>
      </c>
      <c r="BB63">
        <f t="shared" si="5"/>
        <v>97.498522749655322</v>
      </c>
      <c r="BC63">
        <f t="shared" si="3"/>
        <v>13.787669883789633</v>
      </c>
    </row>
    <row r="64" spans="1:55">
      <c r="A64" s="6">
        <v>63</v>
      </c>
      <c r="B64">
        <v>63</v>
      </c>
      <c r="C64" s="4">
        <v>46089</v>
      </c>
      <c r="E64" t="s">
        <v>58</v>
      </c>
      <c r="F64" t="s">
        <v>29</v>
      </c>
      <c r="G64">
        <v>91</v>
      </c>
      <c r="H64">
        <v>130</v>
      </c>
      <c r="J64">
        <v>36</v>
      </c>
      <c r="K64">
        <v>84</v>
      </c>
      <c r="L64">
        <v>0.42899999999999999</v>
      </c>
      <c r="M64">
        <v>13</v>
      </c>
      <c r="N64">
        <v>44</v>
      </c>
      <c r="O64">
        <v>0.29499999999999998</v>
      </c>
      <c r="P64">
        <v>23</v>
      </c>
      <c r="Q64">
        <v>40</v>
      </c>
      <c r="R64">
        <v>0.57499999999999996</v>
      </c>
      <c r="S64">
        <v>0.50600000000000001</v>
      </c>
      <c r="T64">
        <v>6</v>
      </c>
      <c r="U64">
        <v>13</v>
      </c>
      <c r="V64">
        <v>0.46200000000000002</v>
      </c>
      <c r="W64">
        <v>9</v>
      </c>
      <c r="X64">
        <v>27</v>
      </c>
      <c r="Y64">
        <v>36</v>
      </c>
      <c r="Z64">
        <v>22</v>
      </c>
      <c r="AA64">
        <v>10</v>
      </c>
      <c r="AB64">
        <v>3</v>
      </c>
      <c r="AC64">
        <v>17</v>
      </c>
      <c r="AD64">
        <v>23</v>
      </c>
      <c r="AE64">
        <v>45</v>
      </c>
      <c r="AF64">
        <v>80</v>
      </c>
      <c r="AG64">
        <v>0.56299999999999994</v>
      </c>
      <c r="AH64">
        <v>14</v>
      </c>
      <c r="AI64">
        <v>33</v>
      </c>
      <c r="AJ64">
        <v>0.42399999999999999</v>
      </c>
      <c r="AK64">
        <v>31</v>
      </c>
      <c r="AL64">
        <v>47</v>
      </c>
      <c r="AM64">
        <v>0.66</v>
      </c>
      <c r="AN64">
        <v>0.65</v>
      </c>
      <c r="AO64">
        <v>26</v>
      </c>
      <c r="AP64">
        <v>35</v>
      </c>
      <c r="AQ64">
        <v>0.74299999999999999</v>
      </c>
      <c r="AR64">
        <v>10</v>
      </c>
      <c r="AS64">
        <v>39</v>
      </c>
      <c r="AT64">
        <v>49</v>
      </c>
      <c r="AU64">
        <v>31</v>
      </c>
      <c r="AV64">
        <v>11</v>
      </c>
      <c r="AW64">
        <v>2</v>
      </c>
      <c r="AX64">
        <v>15</v>
      </c>
      <c r="AY64">
        <v>19</v>
      </c>
      <c r="AZ64">
        <f t="shared" si="2"/>
        <v>99.06</v>
      </c>
      <c r="BA64">
        <f t="shared" si="4"/>
        <v>91.863517060367457</v>
      </c>
      <c r="BB64">
        <f t="shared" si="5"/>
        <v>131.23359580052494</v>
      </c>
      <c r="BC64">
        <f t="shared" si="3"/>
        <v>-39.370078740157481</v>
      </c>
    </row>
    <row r="65" spans="1:55">
      <c r="A65" s="6">
        <v>64</v>
      </c>
      <c r="B65">
        <v>64</v>
      </c>
      <c r="C65" s="4">
        <v>46091</v>
      </c>
      <c r="E65" t="s">
        <v>46</v>
      </c>
      <c r="F65" t="s">
        <v>29</v>
      </c>
      <c r="G65">
        <v>114</v>
      </c>
      <c r="H65">
        <v>129</v>
      </c>
      <c r="J65">
        <v>42</v>
      </c>
      <c r="K65">
        <v>82</v>
      </c>
      <c r="L65">
        <v>0.51200000000000001</v>
      </c>
      <c r="M65">
        <v>16</v>
      </c>
      <c r="N65">
        <v>38</v>
      </c>
      <c r="O65">
        <v>0.42099999999999999</v>
      </c>
      <c r="P65">
        <v>26</v>
      </c>
      <c r="Q65">
        <v>44</v>
      </c>
      <c r="R65">
        <v>0.59099999999999997</v>
      </c>
      <c r="S65">
        <v>0.61</v>
      </c>
      <c r="T65">
        <v>14</v>
      </c>
      <c r="U65">
        <v>20</v>
      </c>
      <c r="V65">
        <v>0.7</v>
      </c>
      <c r="W65">
        <v>8</v>
      </c>
      <c r="X65">
        <v>31</v>
      </c>
      <c r="Y65">
        <v>39</v>
      </c>
      <c r="Z65">
        <v>26</v>
      </c>
      <c r="AA65">
        <v>6</v>
      </c>
      <c r="AB65">
        <v>1</v>
      </c>
      <c r="AC65">
        <v>17</v>
      </c>
      <c r="AD65">
        <v>13</v>
      </c>
      <c r="AE65">
        <v>48</v>
      </c>
      <c r="AF65">
        <v>89</v>
      </c>
      <c r="AG65">
        <v>0.53900000000000003</v>
      </c>
      <c r="AH65">
        <v>24</v>
      </c>
      <c r="AI65">
        <v>51</v>
      </c>
      <c r="AJ65">
        <v>0.47099999999999997</v>
      </c>
      <c r="AK65">
        <v>24</v>
      </c>
      <c r="AL65">
        <v>38</v>
      </c>
      <c r="AM65">
        <v>0.63200000000000001</v>
      </c>
      <c r="AN65">
        <v>0.67400000000000004</v>
      </c>
      <c r="AO65">
        <v>9</v>
      </c>
      <c r="AP65">
        <v>11</v>
      </c>
      <c r="AQ65">
        <v>0.81799999999999995</v>
      </c>
      <c r="AR65">
        <v>8</v>
      </c>
      <c r="AS65">
        <v>31</v>
      </c>
      <c r="AT65">
        <v>39</v>
      </c>
      <c r="AU65">
        <v>33</v>
      </c>
      <c r="AV65">
        <v>9</v>
      </c>
      <c r="AW65">
        <v>0</v>
      </c>
      <c r="AX65">
        <v>12</v>
      </c>
      <c r="AY65">
        <v>19</v>
      </c>
      <c r="AZ65">
        <f t="shared" si="2"/>
        <v>98.82</v>
      </c>
      <c r="BA65">
        <f t="shared" si="4"/>
        <v>115.36126290224652</v>
      </c>
      <c r="BB65">
        <f t="shared" si="5"/>
        <v>130.5403764420158</v>
      </c>
      <c r="BC65">
        <f t="shared" si="3"/>
        <v>-15.179113539769276</v>
      </c>
    </row>
    <row r="66" spans="1:55">
      <c r="A66" s="6">
        <v>65</v>
      </c>
      <c r="B66">
        <v>65</v>
      </c>
      <c r="C66" s="4">
        <v>46093</v>
      </c>
      <c r="D66" t="s">
        <v>32</v>
      </c>
      <c r="E66" t="s">
        <v>36</v>
      </c>
      <c r="F66" t="s">
        <v>29</v>
      </c>
      <c r="G66">
        <v>105</v>
      </c>
      <c r="H66">
        <v>112</v>
      </c>
      <c r="J66">
        <v>41</v>
      </c>
      <c r="K66">
        <v>83</v>
      </c>
      <c r="L66">
        <v>0.49399999999999999</v>
      </c>
      <c r="M66">
        <v>9</v>
      </c>
      <c r="N66">
        <v>26</v>
      </c>
      <c r="O66">
        <v>0.34599999999999997</v>
      </c>
      <c r="P66">
        <v>32</v>
      </c>
      <c r="Q66">
        <v>57</v>
      </c>
      <c r="R66">
        <v>0.56100000000000005</v>
      </c>
      <c r="S66">
        <v>0.54800000000000004</v>
      </c>
      <c r="T66">
        <v>14</v>
      </c>
      <c r="U66">
        <v>19</v>
      </c>
      <c r="V66">
        <v>0.73699999999999999</v>
      </c>
      <c r="W66">
        <v>3</v>
      </c>
      <c r="X66">
        <v>33</v>
      </c>
      <c r="Y66">
        <v>36</v>
      </c>
      <c r="Z66">
        <v>26</v>
      </c>
      <c r="AA66">
        <v>10</v>
      </c>
      <c r="AB66">
        <v>2</v>
      </c>
      <c r="AC66">
        <v>14</v>
      </c>
      <c r="AD66">
        <v>30</v>
      </c>
      <c r="AE66">
        <v>38</v>
      </c>
      <c r="AF66">
        <v>92</v>
      </c>
      <c r="AG66">
        <v>0.41299999999999998</v>
      </c>
      <c r="AH66">
        <v>14</v>
      </c>
      <c r="AI66">
        <v>41</v>
      </c>
      <c r="AJ66">
        <v>0.34100000000000003</v>
      </c>
      <c r="AK66">
        <v>24</v>
      </c>
      <c r="AL66">
        <v>51</v>
      </c>
      <c r="AM66">
        <v>0.47099999999999997</v>
      </c>
      <c r="AN66">
        <v>0.48899999999999999</v>
      </c>
      <c r="AO66">
        <v>22</v>
      </c>
      <c r="AP66">
        <v>27</v>
      </c>
      <c r="AQ66">
        <v>0.81499999999999995</v>
      </c>
      <c r="AR66">
        <v>15</v>
      </c>
      <c r="AS66">
        <v>38</v>
      </c>
      <c r="AT66">
        <v>53</v>
      </c>
      <c r="AU66">
        <v>26</v>
      </c>
      <c r="AV66">
        <v>4</v>
      </c>
      <c r="AW66">
        <v>2</v>
      </c>
      <c r="AX66">
        <v>12</v>
      </c>
      <c r="AY66">
        <v>14</v>
      </c>
      <c r="AZ66">
        <f t="shared" si="2"/>
        <v>101.62</v>
      </c>
      <c r="BA66">
        <f t="shared" ref="BA66:BA78" si="6">100*G66/AZ66</f>
        <v>103.32611690612083</v>
      </c>
      <c r="BB66">
        <f t="shared" ref="BB66:BB78" si="7">100*H66/AZ66</f>
        <v>110.21452469986222</v>
      </c>
      <c r="BC66">
        <f t="shared" si="3"/>
        <v>-6.8884077937413934</v>
      </c>
    </row>
    <row r="67" spans="1:55">
      <c r="A67" s="6">
        <v>66</v>
      </c>
      <c r="B67">
        <v>66</v>
      </c>
      <c r="C67" s="4">
        <v>46095</v>
      </c>
      <c r="D67" t="s">
        <v>32</v>
      </c>
      <c r="E67" t="s">
        <v>38</v>
      </c>
      <c r="F67" t="s">
        <v>29</v>
      </c>
      <c r="G67">
        <v>99</v>
      </c>
      <c r="H67">
        <v>122</v>
      </c>
      <c r="J67">
        <v>37</v>
      </c>
      <c r="K67">
        <v>76</v>
      </c>
      <c r="L67">
        <v>0.48699999999999999</v>
      </c>
      <c r="M67">
        <v>12</v>
      </c>
      <c r="N67">
        <v>37</v>
      </c>
      <c r="O67">
        <v>0.32400000000000001</v>
      </c>
      <c r="P67">
        <v>25</v>
      </c>
      <c r="Q67">
        <v>39</v>
      </c>
      <c r="R67">
        <v>0.64100000000000001</v>
      </c>
      <c r="S67">
        <v>0.56599999999999995</v>
      </c>
      <c r="T67">
        <v>13</v>
      </c>
      <c r="U67">
        <v>18</v>
      </c>
      <c r="V67">
        <v>0.72199999999999998</v>
      </c>
      <c r="W67">
        <v>5</v>
      </c>
      <c r="X67">
        <v>32</v>
      </c>
      <c r="Y67">
        <v>37</v>
      </c>
      <c r="Z67">
        <v>24</v>
      </c>
      <c r="AA67">
        <v>5</v>
      </c>
      <c r="AB67">
        <v>4</v>
      </c>
      <c r="AC67">
        <v>23</v>
      </c>
      <c r="AD67">
        <v>18</v>
      </c>
      <c r="AE67">
        <v>47</v>
      </c>
      <c r="AF67">
        <v>95</v>
      </c>
      <c r="AG67">
        <v>0.495</v>
      </c>
      <c r="AH67">
        <v>14</v>
      </c>
      <c r="AI67">
        <v>38</v>
      </c>
      <c r="AJ67">
        <v>0.36799999999999999</v>
      </c>
      <c r="AK67">
        <v>33</v>
      </c>
      <c r="AL67">
        <v>57</v>
      </c>
      <c r="AM67">
        <v>0.57899999999999996</v>
      </c>
      <c r="AN67">
        <v>0.56799999999999995</v>
      </c>
      <c r="AO67">
        <v>14</v>
      </c>
      <c r="AP67">
        <v>18</v>
      </c>
      <c r="AQ67">
        <v>0.77800000000000002</v>
      </c>
      <c r="AR67">
        <v>15</v>
      </c>
      <c r="AS67">
        <v>32</v>
      </c>
      <c r="AT67">
        <v>47</v>
      </c>
      <c r="AU67">
        <v>29</v>
      </c>
      <c r="AV67">
        <v>10</v>
      </c>
      <c r="AW67">
        <v>1</v>
      </c>
      <c r="AX67">
        <v>13</v>
      </c>
      <c r="AY67">
        <v>19</v>
      </c>
      <c r="AZ67">
        <f t="shared" ref="AZ67:AZ78" si="8">0.5*((K67-W67+AC67+0.44*U67)+(AF67-AR67+AX67+0.44*AP67))</f>
        <v>101.42</v>
      </c>
      <c r="BA67">
        <f t="shared" si="6"/>
        <v>97.613882863340564</v>
      </c>
      <c r="BB67">
        <f t="shared" si="7"/>
        <v>120.29185564977321</v>
      </c>
      <c r="BC67">
        <f t="shared" ref="BC67:BC78" si="9">BA67-BB67</f>
        <v>-22.677972786432647</v>
      </c>
    </row>
    <row r="68" spans="1:55">
      <c r="A68" s="6">
        <v>67</v>
      </c>
      <c r="B68">
        <v>67</v>
      </c>
      <c r="C68" s="4">
        <v>46096</v>
      </c>
      <c r="E68" t="s">
        <v>59</v>
      </c>
      <c r="F68" t="s">
        <v>31</v>
      </c>
      <c r="G68">
        <v>134</v>
      </c>
      <c r="H68">
        <v>123</v>
      </c>
      <c r="J68">
        <v>49</v>
      </c>
      <c r="K68">
        <v>90</v>
      </c>
      <c r="L68">
        <v>0.54400000000000004</v>
      </c>
      <c r="M68">
        <v>23</v>
      </c>
      <c r="N68">
        <v>44</v>
      </c>
      <c r="O68">
        <v>0.52300000000000002</v>
      </c>
      <c r="P68">
        <v>26</v>
      </c>
      <c r="Q68">
        <v>46</v>
      </c>
      <c r="R68">
        <v>0.56499999999999995</v>
      </c>
      <c r="S68">
        <v>0.67200000000000004</v>
      </c>
      <c r="T68">
        <v>13</v>
      </c>
      <c r="U68">
        <v>19</v>
      </c>
      <c r="V68">
        <v>0.68400000000000005</v>
      </c>
      <c r="W68">
        <v>13</v>
      </c>
      <c r="X68">
        <v>27</v>
      </c>
      <c r="Y68">
        <v>40</v>
      </c>
      <c r="Z68">
        <v>31</v>
      </c>
      <c r="AA68">
        <v>10</v>
      </c>
      <c r="AB68">
        <v>2</v>
      </c>
      <c r="AC68">
        <v>9</v>
      </c>
      <c r="AD68">
        <v>17</v>
      </c>
      <c r="AE68">
        <v>42</v>
      </c>
      <c r="AF68">
        <v>81</v>
      </c>
      <c r="AG68">
        <v>0.51900000000000002</v>
      </c>
      <c r="AH68">
        <v>21</v>
      </c>
      <c r="AI68">
        <v>42</v>
      </c>
      <c r="AJ68">
        <v>0.5</v>
      </c>
      <c r="AK68">
        <v>21</v>
      </c>
      <c r="AL68">
        <v>39</v>
      </c>
      <c r="AM68">
        <v>0.53800000000000003</v>
      </c>
      <c r="AN68">
        <v>0.64800000000000002</v>
      </c>
      <c r="AO68">
        <v>18</v>
      </c>
      <c r="AP68">
        <v>23</v>
      </c>
      <c r="AQ68">
        <v>0.78300000000000003</v>
      </c>
      <c r="AR68">
        <v>10</v>
      </c>
      <c r="AS68">
        <v>30</v>
      </c>
      <c r="AT68">
        <v>40</v>
      </c>
      <c r="AU68">
        <v>34</v>
      </c>
      <c r="AV68">
        <v>5</v>
      </c>
      <c r="AW68">
        <v>6</v>
      </c>
      <c r="AX68">
        <v>19</v>
      </c>
      <c r="AY68">
        <v>15</v>
      </c>
      <c r="AZ68">
        <f t="shared" si="8"/>
        <v>97.240000000000009</v>
      </c>
      <c r="BA68">
        <f t="shared" si="6"/>
        <v>137.80337309749072</v>
      </c>
      <c r="BB68">
        <f t="shared" si="7"/>
        <v>126.4911559029206</v>
      </c>
      <c r="BC68">
        <f t="shared" si="9"/>
        <v>11.312217194570124</v>
      </c>
    </row>
    <row r="69" spans="1:55">
      <c r="A69" s="6">
        <v>68</v>
      </c>
      <c r="B69">
        <v>68</v>
      </c>
      <c r="C69" s="4">
        <v>46098</v>
      </c>
      <c r="E69" t="s">
        <v>54</v>
      </c>
      <c r="F69" t="s">
        <v>29</v>
      </c>
      <c r="G69">
        <v>116</v>
      </c>
      <c r="H69">
        <v>123</v>
      </c>
      <c r="J69">
        <v>42</v>
      </c>
      <c r="K69">
        <v>88</v>
      </c>
      <c r="L69">
        <v>0.47699999999999998</v>
      </c>
      <c r="M69">
        <v>20</v>
      </c>
      <c r="N69">
        <v>45</v>
      </c>
      <c r="O69">
        <v>0.44400000000000001</v>
      </c>
      <c r="P69">
        <v>22</v>
      </c>
      <c r="Q69">
        <v>43</v>
      </c>
      <c r="R69">
        <v>0.51200000000000001</v>
      </c>
      <c r="S69">
        <v>0.59099999999999997</v>
      </c>
      <c r="T69">
        <v>12</v>
      </c>
      <c r="U69">
        <v>17</v>
      </c>
      <c r="V69">
        <v>0.70599999999999996</v>
      </c>
      <c r="W69">
        <v>7</v>
      </c>
      <c r="X69">
        <v>32</v>
      </c>
      <c r="Y69">
        <v>39</v>
      </c>
      <c r="Z69">
        <v>24</v>
      </c>
      <c r="AA69">
        <v>3</v>
      </c>
      <c r="AB69">
        <v>6</v>
      </c>
      <c r="AC69">
        <v>8</v>
      </c>
      <c r="AD69">
        <v>22</v>
      </c>
      <c r="AE69">
        <v>42</v>
      </c>
      <c r="AF69">
        <v>86</v>
      </c>
      <c r="AG69">
        <v>0.48799999999999999</v>
      </c>
      <c r="AH69">
        <v>12</v>
      </c>
      <c r="AI69">
        <v>36</v>
      </c>
      <c r="AJ69">
        <v>0.33300000000000002</v>
      </c>
      <c r="AK69">
        <v>30</v>
      </c>
      <c r="AL69">
        <v>50</v>
      </c>
      <c r="AM69">
        <v>0.6</v>
      </c>
      <c r="AN69">
        <v>0.55800000000000005</v>
      </c>
      <c r="AO69">
        <v>27</v>
      </c>
      <c r="AP69">
        <v>34</v>
      </c>
      <c r="AQ69">
        <v>0.79400000000000004</v>
      </c>
      <c r="AR69">
        <v>10</v>
      </c>
      <c r="AS69">
        <v>36</v>
      </c>
      <c r="AT69">
        <v>46</v>
      </c>
      <c r="AU69">
        <v>27</v>
      </c>
      <c r="AV69">
        <v>3</v>
      </c>
      <c r="AW69">
        <v>4</v>
      </c>
      <c r="AX69">
        <v>7</v>
      </c>
      <c r="AY69">
        <v>20</v>
      </c>
      <c r="AZ69">
        <f t="shared" si="8"/>
        <v>97.22</v>
      </c>
      <c r="BA69">
        <f t="shared" si="6"/>
        <v>119.31701296029624</v>
      </c>
      <c r="BB69">
        <f t="shared" si="7"/>
        <v>126.51717753548652</v>
      </c>
      <c r="BC69">
        <f t="shared" si="9"/>
        <v>-7.2001645751902856</v>
      </c>
    </row>
    <row r="70" spans="1:55">
      <c r="A70" s="6">
        <v>69</v>
      </c>
      <c r="B70">
        <v>69</v>
      </c>
      <c r="C70" s="4">
        <v>46100</v>
      </c>
      <c r="D70" t="s">
        <v>32</v>
      </c>
      <c r="E70" t="s">
        <v>43</v>
      </c>
      <c r="F70" t="s">
        <v>29</v>
      </c>
      <c r="G70">
        <v>96</v>
      </c>
      <c r="H70">
        <v>128</v>
      </c>
      <c r="J70">
        <v>32</v>
      </c>
      <c r="K70">
        <v>78</v>
      </c>
      <c r="L70">
        <v>0.41</v>
      </c>
      <c r="M70">
        <v>15</v>
      </c>
      <c r="N70">
        <v>44</v>
      </c>
      <c r="O70">
        <v>0.34100000000000003</v>
      </c>
      <c r="P70">
        <v>17</v>
      </c>
      <c r="Q70">
        <v>34</v>
      </c>
      <c r="R70">
        <v>0.5</v>
      </c>
      <c r="S70">
        <v>0.50600000000000001</v>
      </c>
      <c r="T70">
        <v>17</v>
      </c>
      <c r="U70">
        <v>23</v>
      </c>
      <c r="V70">
        <v>0.73899999999999999</v>
      </c>
      <c r="W70">
        <v>8</v>
      </c>
      <c r="X70">
        <v>27</v>
      </c>
      <c r="Y70">
        <v>35</v>
      </c>
      <c r="Z70">
        <v>20</v>
      </c>
      <c r="AA70">
        <v>9</v>
      </c>
      <c r="AB70">
        <v>2</v>
      </c>
      <c r="AC70">
        <v>20</v>
      </c>
      <c r="AD70">
        <v>18</v>
      </c>
      <c r="AE70">
        <v>48</v>
      </c>
      <c r="AF70">
        <v>89</v>
      </c>
      <c r="AG70">
        <v>0.53900000000000003</v>
      </c>
      <c r="AH70">
        <v>18</v>
      </c>
      <c r="AI70">
        <v>48</v>
      </c>
      <c r="AJ70">
        <v>0.375</v>
      </c>
      <c r="AK70">
        <v>30</v>
      </c>
      <c r="AL70">
        <v>41</v>
      </c>
      <c r="AM70">
        <v>0.73199999999999998</v>
      </c>
      <c r="AN70">
        <v>0.64</v>
      </c>
      <c r="AO70">
        <v>14</v>
      </c>
      <c r="AP70">
        <v>20</v>
      </c>
      <c r="AQ70">
        <v>0.7</v>
      </c>
      <c r="AR70">
        <v>12</v>
      </c>
      <c r="AS70">
        <v>35</v>
      </c>
      <c r="AT70">
        <v>47</v>
      </c>
      <c r="AU70">
        <v>34</v>
      </c>
      <c r="AV70">
        <v>10</v>
      </c>
      <c r="AW70">
        <v>2</v>
      </c>
      <c r="AX70">
        <v>17</v>
      </c>
      <c r="AY70">
        <v>18</v>
      </c>
      <c r="AZ70">
        <f t="shared" si="8"/>
        <v>101.46000000000001</v>
      </c>
      <c r="BA70">
        <f t="shared" si="6"/>
        <v>94.618568894145469</v>
      </c>
      <c r="BB70">
        <f t="shared" si="7"/>
        <v>126.15809185886063</v>
      </c>
      <c r="BC70">
        <f t="shared" si="9"/>
        <v>-31.539522964715161</v>
      </c>
    </row>
    <row r="71" spans="1:55">
      <c r="A71" s="6">
        <v>70</v>
      </c>
      <c r="B71">
        <v>70</v>
      </c>
      <c r="C71" s="4">
        <v>46102</v>
      </c>
      <c r="D71" t="s">
        <v>32</v>
      </c>
      <c r="E71" t="s">
        <v>46</v>
      </c>
      <c r="F71" t="s">
        <v>31</v>
      </c>
      <c r="G71">
        <v>108</v>
      </c>
      <c r="H71">
        <v>105</v>
      </c>
      <c r="J71">
        <v>39</v>
      </c>
      <c r="K71">
        <v>78</v>
      </c>
      <c r="L71">
        <v>0.5</v>
      </c>
      <c r="M71">
        <v>16</v>
      </c>
      <c r="N71">
        <v>39</v>
      </c>
      <c r="O71">
        <v>0.41</v>
      </c>
      <c r="P71">
        <v>23</v>
      </c>
      <c r="Q71">
        <v>39</v>
      </c>
      <c r="R71">
        <v>0.59</v>
      </c>
      <c r="S71">
        <v>0.60299999999999998</v>
      </c>
      <c r="T71">
        <v>14</v>
      </c>
      <c r="U71">
        <v>21</v>
      </c>
      <c r="V71">
        <v>0.66700000000000004</v>
      </c>
      <c r="W71">
        <v>8</v>
      </c>
      <c r="X71">
        <v>34</v>
      </c>
      <c r="Y71">
        <v>42</v>
      </c>
      <c r="Z71">
        <v>20</v>
      </c>
      <c r="AA71">
        <v>6</v>
      </c>
      <c r="AB71">
        <v>4</v>
      </c>
      <c r="AC71">
        <v>17</v>
      </c>
      <c r="AD71">
        <v>17</v>
      </c>
      <c r="AE71">
        <v>40</v>
      </c>
      <c r="AF71">
        <v>89</v>
      </c>
      <c r="AG71">
        <v>0.44900000000000001</v>
      </c>
      <c r="AH71">
        <v>15</v>
      </c>
      <c r="AI71">
        <v>39</v>
      </c>
      <c r="AJ71">
        <v>0.38500000000000001</v>
      </c>
      <c r="AK71">
        <v>25</v>
      </c>
      <c r="AL71">
        <v>50</v>
      </c>
      <c r="AM71">
        <v>0.5</v>
      </c>
      <c r="AN71">
        <v>0.53400000000000003</v>
      </c>
      <c r="AO71">
        <v>10</v>
      </c>
      <c r="AP71">
        <v>18</v>
      </c>
      <c r="AQ71">
        <v>0.55600000000000005</v>
      </c>
      <c r="AR71">
        <v>12</v>
      </c>
      <c r="AS71">
        <v>26</v>
      </c>
      <c r="AT71">
        <v>38</v>
      </c>
      <c r="AU71">
        <v>27</v>
      </c>
      <c r="AV71">
        <v>7</v>
      </c>
      <c r="AW71">
        <v>4</v>
      </c>
      <c r="AX71">
        <v>10</v>
      </c>
      <c r="AY71">
        <v>21</v>
      </c>
      <c r="AZ71">
        <f t="shared" si="8"/>
        <v>95.58</v>
      </c>
      <c r="BA71">
        <f t="shared" si="6"/>
        <v>112.99435028248588</v>
      </c>
      <c r="BB71">
        <f t="shared" si="7"/>
        <v>109.8556183301946</v>
      </c>
      <c r="BC71">
        <f t="shared" si="9"/>
        <v>3.1387319522912804</v>
      </c>
    </row>
    <row r="72" spans="1:55">
      <c r="A72" s="6">
        <v>71</v>
      </c>
      <c r="B72">
        <v>71</v>
      </c>
      <c r="C72" s="4">
        <v>46104</v>
      </c>
      <c r="D72" t="s">
        <v>32</v>
      </c>
      <c r="E72" t="s">
        <v>44</v>
      </c>
      <c r="F72" t="s">
        <v>29</v>
      </c>
      <c r="G72">
        <v>96</v>
      </c>
      <c r="H72">
        <v>129</v>
      </c>
      <c r="J72">
        <v>37</v>
      </c>
      <c r="K72">
        <v>84</v>
      </c>
      <c r="L72">
        <v>0.44</v>
      </c>
      <c r="M72">
        <v>16</v>
      </c>
      <c r="N72">
        <v>41</v>
      </c>
      <c r="O72">
        <v>0.39</v>
      </c>
      <c r="P72">
        <v>21</v>
      </c>
      <c r="Q72">
        <v>43</v>
      </c>
      <c r="R72">
        <v>0.48799999999999999</v>
      </c>
      <c r="S72">
        <v>0.53600000000000003</v>
      </c>
      <c r="T72">
        <v>6</v>
      </c>
      <c r="U72">
        <v>9</v>
      </c>
      <c r="V72">
        <v>0.66700000000000004</v>
      </c>
      <c r="W72">
        <v>11</v>
      </c>
      <c r="X72">
        <v>27</v>
      </c>
      <c r="Y72">
        <v>38</v>
      </c>
      <c r="Z72">
        <v>29</v>
      </c>
      <c r="AA72">
        <v>6</v>
      </c>
      <c r="AB72">
        <v>2</v>
      </c>
      <c r="AC72">
        <v>23</v>
      </c>
      <c r="AD72">
        <v>17</v>
      </c>
      <c r="AE72">
        <v>47</v>
      </c>
      <c r="AF72">
        <v>81</v>
      </c>
      <c r="AG72">
        <v>0.57999999999999996</v>
      </c>
      <c r="AH72">
        <v>17</v>
      </c>
      <c r="AI72">
        <v>38</v>
      </c>
      <c r="AJ72">
        <v>0.44700000000000001</v>
      </c>
      <c r="AK72">
        <v>30</v>
      </c>
      <c r="AL72">
        <v>43</v>
      </c>
      <c r="AM72">
        <v>0.69799999999999995</v>
      </c>
      <c r="AN72">
        <v>0.68500000000000005</v>
      </c>
      <c r="AO72">
        <v>18</v>
      </c>
      <c r="AP72">
        <v>18</v>
      </c>
      <c r="AQ72">
        <v>1</v>
      </c>
      <c r="AR72">
        <v>4</v>
      </c>
      <c r="AS72">
        <v>30</v>
      </c>
      <c r="AT72">
        <v>34</v>
      </c>
      <c r="AU72">
        <v>30</v>
      </c>
      <c r="AV72">
        <v>13</v>
      </c>
      <c r="AW72">
        <v>6</v>
      </c>
      <c r="AX72">
        <v>12</v>
      </c>
      <c r="AY72">
        <v>18</v>
      </c>
      <c r="AZ72">
        <f t="shared" si="8"/>
        <v>98.44</v>
      </c>
      <c r="BA72">
        <f t="shared" si="6"/>
        <v>97.521332791548147</v>
      </c>
      <c r="BB72">
        <f t="shared" si="7"/>
        <v>131.04429093864283</v>
      </c>
      <c r="BC72">
        <f t="shared" si="9"/>
        <v>-33.522958147094684</v>
      </c>
    </row>
    <row r="73" spans="1:55">
      <c r="A73" s="6">
        <v>72</v>
      </c>
      <c r="B73">
        <v>72</v>
      </c>
      <c r="C73" s="4">
        <v>46106</v>
      </c>
      <c r="D73" t="s">
        <v>32</v>
      </c>
      <c r="E73" t="s">
        <v>34</v>
      </c>
      <c r="F73" t="s">
        <v>29</v>
      </c>
      <c r="G73">
        <v>99</v>
      </c>
      <c r="H73">
        <v>130</v>
      </c>
      <c r="J73">
        <v>36</v>
      </c>
      <c r="K73">
        <v>89</v>
      </c>
      <c r="L73">
        <v>0.40400000000000003</v>
      </c>
      <c r="M73">
        <v>14</v>
      </c>
      <c r="N73">
        <v>45</v>
      </c>
      <c r="O73">
        <v>0.311</v>
      </c>
      <c r="P73">
        <v>22</v>
      </c>
      <c r="Q73">
        <v>44</v>
      </c>
      <c r="R73">
        <v>0.5</v>
      </c>
      <c r="S73">
        <v>0.48299999999999998</v>
      </c>
      <c r="T73">
        <v>13</v>
      </c>
      <c r="U73">
        <v>20</v>
      </c>
      <c r="V73">
        <v>0.65</v>
      </c>
      <c r="W73">
        <v>13</v>
      </c>
      <c r="X73">
        <v>21</v>
      </c>
      <c r="Y73">
        <v>34</v>
      </c>
      <c r="Z73">
        <v>22</v>
      </c>
      <c r="AA73">
        <v>12</v>
      </c>
      <c r="AB73">
        <v>3</v>
      </c>
      <c r="AC73">
        <v>17</v>
      </c>
      <c r="AD73">
        <v>25</v>
      </c>
      <c r="AE73">
        <v>42</v>
      </c>
      <c r="AF73">
        <v>80</v>
      </c>
      <c r="AG73">
        <v>0.52500000000000002</v>
      </c>
      <c r="AH73">
        <v>19</v>
      </c>
      <c r="AI73">
        <v>41</v>
      </c>
      <c r="AJ73">
        <v>0.46300000000000002</v>
      </c>
      <c r="AK73">
        <v>23</v>
      </c>
      <c r="AL73">
        <v>39</v>
      </c>
      <c r="AM73">
        <v>0.59</v>
      </c>
      <c r="AN73">
        <v>0.64400000000000002</v>
      </c>
      <c r="AO73">
        <v>27</v>
      </c>
      <c r="AP73">
        <v>33</v>
      </c>
      <c r="AQ73">
        <v>0.81799999999999995</v>
      </c>
      <c r="AR73">
        <v>15</v>
      </c>
      <c r="AS73">
        <v>39</v>
      </c>
      <c r="AT73">
        <v>54</v>
      </c>
      <c r="AU73">
        <v>30</v>
      </c>
      <c r="AV73">
        <v>11</v>
      </c>
      <c r="AW73">
        <v>11</v>
      </c>
      <c r="AX73">
        <v>21</v>
      </c>
      <c r="AY73">
        <v>13</v>
      </c>
      <c r="AZ73">
        <f t="shared" si="8"/>
        <v>101.16</v>
      </c>
      <c r="BA73">
        <f t="shared" si="6"/>
        <v>97.864768683274022</v>
      </c>
      <c r="BB73">
        <f t="shared" si="7"/>
        <v>128.50929221035983</v>
      </c>
      <c r="BC73">
        <f t="shared" si="9"/>
        <v>-30.644523527085809</v>
      </c>
    </row>
    <row r="74" spans="1:55">
      <c r="A74" s="6">
        <v>73</v>
      </c>
      <c r="B74">
        <v>73</v>
      </c>
      <c r="C74" s="4">
        <v>46109</v>
      </c>
      <c r="E74" t="s">
        <v>37</v>
      </c>
      <c r="F74" t="s">
        <v>29</v>
      </c>
      <c r="G74">
        <v>95</v>
      </c>
      <c r="H74">
        <v>127</v>
      </c>
      <c r="J74">
        <v>38</v>
      </c>
      <c r="K74">
        <v>87</v>
      </c>
      <c r="L74">
        <v>0.437</v>
      </c>
      <c r="M74">
        <v>14</v>
      </c>
      <c r="N74">
        <v>46</v>
      </c>
      <c r="O74">
        <v>0.30399999999999999</v>
      </c>
      <c r="P74">
        <v>24</v>
      </c>
      <c r="Q74">
        <v>41</v>
      </c>
      <c r="R74">
        <v>0.58499999999999996</v>
      </c>
      <c r="S74">
        <v>0.51700000000000002</v>
      </c>
      <c r="T74">
        <v>5</v>
      </c>
      <c r="U74">
        <v>6</v>
      </c>
      <c r="V74">
        <v>0.83299999999999996</v>
      </c>
      <c r="W74">
        <v>9</v>
      </c>
      <c r="X74">
        <v>28</v>
      </c>
      <c r="Y74">
        <v>37</v>
      </c>
      <c r="Z74">
        <v>22</v>
      </c>
      <c r="AA74">
        <v>9</v>
      </c>
      <c r="AB74">
        <v>5</v>
      </c>
      <c r="AC74">
        <v>19</v>
      </c>
      <c r="AD74">
        <v>18</v>
      </c>
      <c r="AE74">
        <v>49</v>
      </c>
      <c r="AF74">
        <v>89</v>
      </c>
      <c r="AG74">
        <v>0.55100000000000005</v>
      </c>
      <c r="AH74">
        <v>14</v>
      </c>
      <c r="AI74">
        <v>35</v>
      </c>
      <c r="AJ74">
        <v>0.4</v>
      </c>
      <c r="AK74">
        <v>35</v>
      </c>
      <c r="AL74">
        <v>54</v>
      </c>
      <c r="AM74">
        <v>0.64800000000000002</v>
      </c>
      <c r="AN74">
        <v>0.629</v>
      </c>
      <c r="AO74">
        <v>15</v>
      </c>
      <c r="AP74">
        <v>20</v>
      </c>
      <c r="AQ74">
        <v>0.75</v>
      </c>
      <c r="AR74">
        <v>9</v>
      </c>
      <c r="AS74">
        <v>32</v>
      </c>
      <c r="AT74">
        <v>41</v>
      </c>
      <c r="AU74">
        <v>35</v>
      </c>
      <c r="AV74">
        <v>13</v>
      </c>
      <c r="AW74">
        <v>2</v>
      </c>
      <c r="AX74">
        <v>11</v>
      </c>
      <c r="AY74">
        <v>6</v>
      </c>
      <c r="AZ74">
        <f t="shared" si="8"/>
        <v>99.72</v>
      </c>
      <c r="BA74">
        <f t="shared" si="6"/>
        <v>95.266746891295625</v>
      </c>
      <c r="BB74">
        <f t="shared" si="7"/>
        <v>127.35659847573206</v>
      </c>
      <c r="BC74">
        <f t="shared" si="9"/>
        <v>-32.089851584436431</v>
      </c>
    </row>
    <row r="75" spans="1:55">
      <c r="A75" s="6">
        <v>74</v>
      </c>
      <c r="B75">
        <v>74</v>
      </c>
      <c r="C75" s="4">
        <v>46110</v>
      </c>
      <c r="E75" t="s">
        <v>44</v>
      </c>
      <c r="F75" t="s">
        <v>29</v>
      </c>
      <c r="G75">
        <v>113</v>
      </c>
      <c r="H75">
        <v>127</v>
      </c>
      <c r="J75">
        <v>40</v>
      </c>
      <c r="K75">
        <v>77</v>
      </c>
      <c r="L75">
        <v>0.51900000000000002</v>
      </c>
      <c r="M75">
        <v>20</v>
      </c>
      <c r="N75">
        <v>44</v>
      </c>
      <c r="O75">
        <v>0.45500000000000002</v>
      </c>
      <c r="P75">
        <v>20</v>
      </c>
      <c r="Q75">
        <v>33</v>
      </c>
      <c r="R75">
        <v>0.60599999999999998</v>
      </c>
      <c r="S75">
        <v>0.64900000000000002</v>
      </c>
      <c r="T75">
        <v>13</v>
      </c>
      <c r="U75">
        <v>15</v>
      </c>
      <c r="V75">
        <v>0.86699999999999999</v>
      </c>
      <c r="W75">
        <v>4</v>
      </c>
      <c r="X75">
        <v>23</v>
      </c>
      <c r="Y75">
        <v>27</v>
      </c>
      <c r="Z75">
        <v>23</v>
      </c>
      <c r="AA75">
        <v>13</v>
      </c>
      <c r="AB75">
        <v>1</v>
      </c>
      <c r="AC75">
        <v>22</v>
      </c>
      <c r="AD75">
        <v>30</v>
      </c>
      <c r="AE75">
        <v>45</v>
      </c>
      <c r="AF75">
        <v>77</v>
      </c>
      <c r="AG75">
        <v>0.58399999999999996</v>
      </c>
      <c r="AH75">
        <v>13</v>
      </c>
      <c r="AI75">
        <v>30</v>
      </c>
      <c r="AJ75">
        <v>0.433</v>
      </c>
      <c r="AK75">
        <v>32</v>
      </c>
      <c r="AL75">
        <v>47</v>
      </c>
      <c r="AM75">
        <v>0.68100000000000005</v>
      </c>
      <c r="AN75">
        <v>0.66900000000000004</v>
      </c>
      <c r="AO75">
        <v>24</v>
      </c>
      <c r="AP75">
        <v>28</v>
      </c>
      <c r="AQ75">
        <v>0.85699999999999998</v>
      </c>
      <c r="AR75">
        <v>7</v>
      </c>
      <c r="AS75">
        <v>32</v>
      </c>
      <c r="AT75">
        <v>39</v>
      </c>
      <c r="AU75">
        <v>27</v>
      </c>
      <c r="AV75">
        <v>14</v>
      </c>
      <c r="AW75">
        <v>4</v>
      </c>
      <c r="AX75">
        <v>16</v>
      </c>
      <c r="AY75">
        <v>19</v>
      </c>
      <c r="AZ75">
        <f t="shared" si="8"/>
        <v>99.96</v>
      </c>
      <c r="BA75">
        <f t="shared" si="6"/>
        <v>113.0452180872349</v>
      </c>
      <c r="BB75">
        <f t="shared" si="7"/>
        <v>127.05082032813127</v>
      </c>
      <c r="BC75">
        <f t="shared" si="9"/>
        <v>-14.005602240896366</v>
      </c>
    </row>
    <row r="76" spans="1:55">
      <c r="A76" s="6">
        <v>75</v>
      </c>
      <c r="B76">
        <v>75</v>
      </c>
      <c r="C76" s="4">
        <v>46112</v>
      </c>
      <c r="E76" t="s">
        <v>45</v>
      </c>
      <c r="F76" t="s">
        <v>31</v>
      </c>
      <c r="G76">
        <v>123</v>
      </c>
      <c r="H76">
        <v>99</v>
      </c>
      <c r="J76">
        <v>41</v>
      </c>
      <c r="K76">
        <v>92</v>
      </c>
      <c r="L76">
        <v>0.44600000000000001</v>
      </c>
      <c r="M76">
        <v>20</v>
      </c>
      <c r="N76">
        <v>54</v>
      </c>
      <c r="O76">
        <v>0.37</v>
      </c>
      <c r="P76">
        <v>21</v>
      </c>
      <c r="Q76">
        <v>38</v>
      </c>
      <c r="R76">
        <v>0.55300000000000005</v>
      </c>
      <c r="S76">
        <v>0.55400000000000005</v>
      </c>
      <c r="T76">
        <v>21</v>
      </c>
      <c r="U76">
        <v>26</v>
      </c>
      <c r="V76">
        <v>0.80800000000000005</v>
      </c>
      <c r="W76">
        <v>12</v>
      </c>
      <c r="X76">
        <v>47</v>
      </c>
      <c r="Y76">
        <v>59</v>
      </c>
      <c r="Z76">
        <v>28</v>
      </c>
      <c r="AA76">
        <v>7</v>
      </c>
      <c r="AB76">
        <v>9</v>
      </c>
      <c r="AC76">
        <v>18</v>
      </c>
      <c r="AD76">
        <v>19</v>
      </c>
      <c r="AE76">
        <v>34</v>
      </c>
      <c r="AF76">
        <v>96</v>
      </c>
      <c r="AG76">
        <v>0.35399999999999998</v>
      </c>
      <c r="AH76">
        <v>10</v>
      </c>
      <c r="AI76">
        <v>36</v>
      </c>
      <c r="AJ76">
        <v>0.27800000000000002</v>
      </c>
      <c r="AK76">
        <v>24</v>
      </c>
      <c r="AL76">
        <v>60</v>
      </c>
      <c r="AM76">
        <v>0.4</v>
      </c>
      <c r="AN76">
        <v>0.40600000000000003</v>
      </c>
      <c r="AO76">
        <v>21</v>
      </c>
      <c r="AP76">
        <v>28</v>
      </c>
      <c r="AQ76">
        <v>0.75</v>
      </c>
      <c r="AR76">
        <v>14</v>
      </c>
      <c r="AS76">
        <v>36</v>
      </c>
      <c r="AT76">
        <v>50</v>
      </c>
      <c r="AU76">
        <v>18</v>
      </c>
      <c r="AV76">
        <v>12</v>
      </c>
      <c r="AW76">
        <v>4</v>
      </c>
      <c r="AX76">
        <v>14</v>
      </c>
      <c r="AY76">
        <v>19</v>
      </c>
      <c r="AZ76">
        <f t="shared" si="8"/>
        <v>108.88</v>
      </c>
      <c r="BA76">
        <f t="shared" si="6"/>
        <v>112.96840558412931</v>
      </c>
      <c r="BB76">
        <f t="shared" si="7"/>
        <v>90.925789860396776</v>
      </c>
      <c r="BC76">
        <f t="shared" si="9"/>
        <v>22.042615723732538</v>
      </c>
    </row>
    <row r="77" spans="1:55">
      <c r="A77" s="6">
        <v>76</v>
      </c>
      <c r="B77">
        <v>76</v>
      </c>
      <c r="C77" s="4">
        <v>46113</v>
      </c>
      <c r="D77" t="s">
        <v>32</v>
      </c>
      <c r="E77" t="s">
        <v>50</v>
      </c>
      <c r="F77" t="s">
        <v>29</v>
      </c>
      <c r="G77">
        <v>113</v>
      </c>
      <c r="H77">
        <v>119</v>
      </c>
      <c r="J77">
        <v>42</v>
      </c>
      <c r="K77">
        <v>89</v>
      </c>
      <c r="L77">
        <v>0.47199999999999998</v>
      </c>
      <c r="M77">
        <v>17</v>
      </c>
      <c r="N77">
        <v>40</v>
      </c>
      <c r="O77">
        <v>0.42499999999999999</v>
      </c>
      <c r="P77">
        <v>25</v>
      </c>
      <c r="Q77">
        <v>49</v>
      </c>
      <c r="R77">
        <v>0.51</v>
      </c>
      <c r="S77">
        <v>0.56699999999999995</v>
      </c>
      <c r="T77">
        <v>12</v>
      </c>
      <c r="U77">
        <v>16</v>
      </c>
      <c r="V77">
        <v>0.75</v>
      </c>
      <c r="W77">
        <v>15</v>
      </c>
      <c r="X77">
        <v>30</v>
      </c>
      <c r="Y77">
        <v>45</v>
      </c>
      <c r="Z77">
        <v>21</v>
      </c>
      <c r="AA77">
        <v>3</v>
      </c>
      <c r="AB77">
        <v>1</v>
      </c>
      <c r="AC77">
        <v>15</v>
      </c>
      <c r="AD77">
        <v>16</v>
      </c>
      <c r="AE77">
        <v>41</v>
      </c>
      <c r="AF77">
        <v>87</v>
      </c>
      <c r="AG77">
        <v>0.47099999999999997</v>
      </c>
      <c r="AH77">
        <v>18</v>
      </c>
      <c r="AI77">
        <v>42</v>
      </c>
      <c r="AJ77">
        <v>0.42899999999999999</v>
      </c>
      <c r="AK77">
        <v>23</v>
      </c>
      <c r="AL77">
        <v>45</v>
      </c>
      <c r="AM77">
        <v>0.51100000000000001</v>
      </c>
      <c r="AN77">
        <v>0.57499999999999996</v>
      </c>
      <c r="AO77">
        <v>19</v>
      </c>
      <c r="AP77">
        <v>22</v>
      </c>
      <c r="AQ77">
        <v>0.86399999999999999</v>
      </c>
      <c r="AR77">
        <v>12</v>
      </c>
      <c r="AS77">
        <v>30</v>
      </c>
      <c r="AT77">
        <v>42</v>
      </c>
      <c r="AU77">
        <v>30</v>
      </c>
      <c r="AV77">
        <v>7</v>
      </c>
      <c r="AW77">
        <v>4</v>
      </c>
      <c r="AX77">
        <v>8</v>
      </c>
      <c r="AY77">
        <v>13</v>
      </c>
      <c r="AZ77">
        <f t="shared" si="8"/>
        <v>94.360000000000014</v>
      </c>
      <c r="BA77">
        <f t="shared" si="6"/>
        <v>119.75413310724882</v>
      </c>
      <c r="BB77">
        <f t="shared" si="7"/>
        <v>126.1127596439169</v>
      </c>
      <c r="BC77">
        <f t="shared" si="9"/>
        <v>-6.3586265366680834</v>
      </c>
    </row>
    <row r="78" spans="1:55">
      <c r="A78" s="6">
        <v>77</v>
      </c>
      <c r="B78">
        <v>77</v>
      </c>
      <c r="C78" s="4">
        <v>46115</v>
      </c>
      <c r="E78" t="s">
        <v>48</v>
      </c>
      <c r="F78" t="s">
        <v>29</v>
      </c>
      <c r="G78">
        <v>101</v>
      </c>
      <c r="H78">
        <v>133</v>
      </c>
      <c r="J78">
        <v>35</v>
      </c>
      <c r="K78">
        <v>83</v>
      </c>
      <c r="L78">
        <v>0.42199999999999999</v>
      </c>
      <c r="M78">
        <v>21</v>
      </c>
      <c r="N78">
        <v>47</v>
      </c>
      <c r="O78">
        <v>0.44700000000000001</v>
      </c>
      <c r="P78">
        <v>14</v>
      </c>
      <c r="Q78">
        <v>36</v>
      </c>
      <c r="R78">
        <v>0.38900000000000001</v>
      </c>
      <c r="S78">
        <v>0.54800000000000004</v>
      </c>
      <c r="T78">
        <v>10</v>
      </c>
      <c r="U78">
        <v>13</v>
      </c>
      <c r="V78">
        <v>0.76900000000000002</v>
      </c>
      <c r="W78">
        <v>8</v>
      </c>
      <c r="X78">
        <v>22</v>
      </c>
      <c r="Y78">
        <v>30</v>
      </c>
      <c r="Z78">
        <v>24</v>
      </c>
      <c r="AA78">
        <v>5</v>
      </c>
      <c r="AB78">
        <v>4</v>
      </c>
      <c r="AC78">
        <v>13</v>
      </c>
      <c r="AD78">
        <v>21</v>
      </c>
      <c r="AE78">
        <v>50</v>
      </c>
      <c r="AF78">
        <v>89</v>
      </c>
      <c r="AG78">
        <v>0.56200000000000006</v>
      </c>
      <c r="AH78">
        <v>17</v>
      </c>
      <c r="AI78">
        <v>37</v>
      </c>
      <c r="AJ78">
        <v>0.45900000000000002</v>
      </c>
      <c r="AK78">
        <v>33</v>
      </c>
      <c r="AL78">
        <v>52</v>
      </c>
      <c r="AM78">
        <v>0.63500000000000001</v>
      </c>
      <c r="AN78">
        <v>0.65700000000000003</v>
      </c>
      <c r="AO78">
        <v>16</v>
      </c>
      <c r="AP78">
        <v>19</v>
      </c>
      <c r="AQ78">
        <v>0.84199999999999997</v>
      </c>
      <c r="AR78">
        <v>10</v>
      </c>
      <c r="AS78">
        <v>38</v>
      </c>
      <c r="AT78">
        <v>48</v>
      </c>
      <c r="AU78">
        <v>33</v>
      </c>
      <c r="AV78">
        <v>7</v>
      </c>
      <c r="AW78">
        <v>4</v>
      </c>
      <c r="AX78">
        <v>9</v>
      </c>
      <c r="AY78">
        <v>13</v>
      </c>
      <c r="AZ78">
        <f t="shared" si="8"/>
        <v>95.039999999999992</v>
      </c>
      <c r="BA78">
        <f t="shared" si="6"/>
        <v>106.27104377104378</v>
      </c>
      <c r="BB78">
        <f t="shared" si="7"/>
        <v>139.94107744107745</v>
      </c>
      <c r="BC78">
        <f t="shared" si="9"/>
        <v>-33.670033670033675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6C8B-AC89-48E0-9DE4-9D0560B7B092}">
  <sheetPr codeName="Sheet18"/>
  <dimension ref="A1:BC78"/>
  <sheetViews>
    <sheetView topLeftCell="A67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34</v>
      </c>
      <c r="F2" t="s">
        <v>31</v>
      </c>
      <c r="G2">
        <v>118</v>
      </c>
      <c r="H2">
        <v>114</v>
      </c>
      <c r="J2">
        <v>42</v>
      </c>
      <c r="K2">
        <v>86</v>
      </c>
      <c r="L2">
        <v>0.48799999999999999</v>
      </c>
      <c r="M2">
        <v>15</v>
      </c>
      <c r="N2">
        <v>30</v>
      </c>
      <c r="O2">
        <v>0.5</v>
      </c>
      <c r="P2">
        <v>27</v>
      </c>
      <c r="Q2">
        <v>56</v>
      </c>
      <c r="R2">
        <v>0.48199999999999998</v>
      </c>
      <c r="S2">
        <v>0.57599999999999996</v>
      </c>
      <c r="T2">
        <v>19</v>
      </c>
      <c r="U2">
        <v>24</v>
      </c>
      <c r="V2">
        <v>0.79200000000000004</v>
      </c>
      <c r="W2">
        <v>10</v>
      </c>
      <c r="X2">
        <v>35</v>
      </c>
      <c r="Y2">
        <v>45</v>
      </c>
      <c r="Z2">
        <v>21</v>
      </c>
      <c r="AA2">
        <v>10</v>
      </c>
      <c r="AB2">
        <v>10</v>
      </c>
      <c r="AC2">
        <v>19</v>
      </c>
      <c r="AD2">
        <v>29</v>
      </c>
      <c r="AE2">
        <v>36</v>
      </c>
      <c r="AF2">
        <v>90</v>
      </c>
      <c r="AG2">
        <v>0.4</v>
      </c>
      <c r="AH2">
        <v>13</v>
      </c>
      <c r="AI2">
        <v>42</v>
      </c>
      <c r="AJ2">
        <v>0.31</v>
      </c>
      <c r="AK2">
        <v>23</v>
      </c>
      <c r="AL2">
        <v>48</v>
      </c>
      <c r="AM2">
        <v>0.47899999999999998</v>
      </c>
      <c r="AN2">
        <v>0.47199999999999998</v>
      </c>
      <c r="AO2">
        <v>29</v>
      </c>
      <c r="AP2">
        <v>35</v>
      </c>
      <c r="AQ2">
        <v>0.82899999999999996</v>
      </c>
      <c r="AR2">
        <v>7</v>
      </c>
      <c r="AS2">
        <v>32</v>
      </c>
      <c r="AT2">
        <v>39</v>
      </c>
      <c r="AU2">
        <v>25</v>
      </c>
      <c r="AV2">
        <v>10</v>
      </c>
      <c r="AW2">
        <v>3</v>
      </c>
      <c r="AX2">
        <v>16</v>
      </c>
      <c r="AY2">
        <v>17</v>
      </c>
      <c r="AZ2">
        <f>0.5*((K2-W2+AC2+0.44*U2)+(AF2-AR2+AX2+0.44*AP2))</f>
        <v>109.98</v>
      </c>
      <c r="BA2">
        <f t="shared" ref="BA2:BA33" si="0">100*G2/AZ2</f>
        <v>107.29223495180942</v>
      </c>
      <c r="BB2">
        <f t="shared" ref="BB2:BB33" si="1">100*H2/AZ2</f>
        <v>103.65521003818876</v>
      </c>
      <c r="BC2">
        <f>BA2-BB2</f>
        <v>3.6370249136206638</v>
      </c>
    </row>
    <row r="3" spans="1:55">
      <c r="A3" s="6">
        <v>2</v>
      </c>
      <c r="B3">
        <v>2</v>
      </c>
      <c r="C3" s="4">
        <v>45954</v>
      </c>
      <c r="D3" t="s">
        <v>32</v>
      </c>
      <c r="E3" t="s">
        <v>61</v>
      </c>
      <c r="F3" t="s">
        <v>29</v>
      </c>
      <c r="G3">
        <v>110</v>
      </c>
      <c r="H3">
        <v>128</v>
      </c>
      <c r="J3">
        <v>41</v>
      </c>
      <c r="K3">
        <v>88</v>
      </c>
      <c r="L3">
        <v>0.46600000000000003</v>
      </c>
      <c r="M3">
        <v>13</v>
      </c>
      <c r="N3">
        <v>38</v>
      </c>
      <c r="O3">
        <v>0.34200000000000003</v>
      </c>
      <c r="P3">
        <v>28</v>
      </c>
      <c r="Q3">
        <v>50</v>
      </c>
      <c r="R3">
        <v>0.56000000000000005</v>
      </c>
      <c r="S3">
        <v>0.54</v>
      </c>
      <c r="T3">
        <v>15</v>
      </c>
      <c r="U3">
        <v>21</v>
      </c>
      <c r="V3">
        <v>0.71399999999999997</v>
      </c>
      <c r="W3">
        <v>15</v>
      </c>
      <c r="X3">
        <v>25</v>
      </c>
      <c r="Y3">
        <v>40</v>
      </c>
      <c r="Z3">
        <v>24</v>
      </c>
      <c r="AA3">
        <v>4</v>
      </c>
      <c r="AB3">
        <v>3</v>
      </c>
      <c r="AC3">
        <v>12</v>
      </c>
      <c r="AD3">
        <v>27</v>
      </c>
      <c r="AE3">
        <v>45</v>
      </c>
      <c r="AF3">
        <v>76</v>
      </c>
      <c r="AG3">
        <v>0.59199999999999997</v>
      </c>
      <c r="AH3">
        <v>12</v>
      </c>
      <c r="AI3">
        <v>29</v>
      </c>
      <c r="AJ3">
        <v>0.41399999999999998</v>
      </c>
      <c r="AK3">
        <v>33</v>
      </c>
      <c r="AL3">
        <v>47</v>
      </c>
      <c r="AM3">
        <v>0.70199999999999996</v>
      </c>
      <c r="AN3">
        <v>0.67100000000000004</v>
      </c>
      <c r="AO3">
        <v>26</v>
      </c>
      <c r="AP3">
        <v>32</v>
      </c>
      <c r="AQ3">
        <v>0.81299999999999994</v>
      </c>
      <c r="AR3">
        <v>7</v>
      </c>
      <c r="AS3">
        <v>31</v>
      </c>
      <c r="AT3">
        <v>38</v>
      </c>
      <c r="AU3">
        <v>26</v>
      </c>
      <c r="AV3">
        <v>6</v>
      </c>
      <c r="AW3">
        <v>3</v>
      </c>
      <c r="AX3">
        <v>12</v>
      </c>
      <c r="AY3">
        <v>20</v>
      </c>
      <c r="AZ3">
        <f t="shared" ref="AZ3:AZ66" si="2">0.5*((K3-W3+AC3+0.44*U3)+(AF3-AR3+AX3+0.44*AP3))</f>
        <v>94.66</v>
      </c>
      <c r="BA3">
        <f t="shared" si="0"/>
        <v>116.20536657511093</v>
      </c>
      <c r="BB3">
        <f t="shared" si="1"/>
        <v>135.22079019649271</v>
      </c>
      <c r="BC3">
        <f t="shared" ref="BC3:BC66" si="3">BA3-BB3</f>
        <v>-19.015423621381785</v>
      </c>
    </row>
    <row r="4" spans="1:55">
      <c r="A4" s="6">
        <v>3</v>
      </c>
      <c r="B4">
        <v>3</v>
      </c>
      <c r="C4" s="4">
        <v>45956</v>
      </c>
      <c r="E4" t="s">
        <v>59</v>
      </c>
      <c r="F4" t="s">
        <v>31</v>
      </c>
      <c r="G4">
        <v>114</v>
      </c>
      <c r="H4">
        <v>110</v>
      </c>
      <c r="J4">
        <v>39</v>
      </c>
      <c r="K4">
        <v>84</v>
      </c>
      <c r="L4">
        <v>0.46400000000000002</v>
      </c>
      <c r="M4">
        <v>10</v>
      </c>
      <c r="N4">
        <v>33</v>
      </c>
      <c r="O4">
        <v>0.30299999999999999</v>
      </c>
      <c r="P4">
        <v>29</v>
      </c>
      <c r="Q4">
        <v>51</v>
      </c>
      <c r="R4">
        <v>0.56899999999999995</v>
      </c>
      <c r="S4">
        <v>0.52400000000000002</v>
      </c>
      <c r="T4">
        <v>26</v>
      </c>
      <c r="U4">
        <v>37</v>
      </c>
      <c r="V4">
        <v>0.70299999999999996</v>
      </c>
      <c r="W4">
        <v>13</v>
      </c>
      <c r="X4">
        <v>35</v>
      </c>
      <c r="Y4">
        <v>48</v>
      </c>
      <c r="Z4">
        <v>19</v>
      </c>
      <c r="AA4">
        <v>9</v>
      </c>
      <c r="AB4">
        <v>4</v>
      </c>
      <c r="AC4">
        <v>14</v>
      </c>
      <c r="AD4">
        <v>24</v>
      </c>
      <c r="AE4">
        <v>39</v>
      </c>
      <c r="AF4">
        <v>91</v>
      </c>
      <c r="AG4">
        <v>0.42899999999999999</v>
      </c>
      <c r="AH4">
        <v>14</v>
      </c>
      <c r="AI4">
        <v>40</v>
      </c>
      <c r="AJ4">
        <v>0.35</v>
      </c>
      <c r="AK4">
        <v>25</v>
      </c>
      <c r="AL4">
        <v>51</v>
      </c>
      <c r="AM4">
        <v>0.49</v>
      </c>
      <c r="AN4">
        <v>0.505</v>
      </c>
      <c r="AO4">
        <v>18</v>
      </c>
      <c r="AP4">
        <v>27</v>
      </c>
      <c r="AQ4">
        <v>0.66700000000000004</v>
      </c>
      <c r="AR4">
        <v>16</v>
      </c>
      <c r="AS4">
        <v>33</v>
      </c>
      <c r="AT4">
        <v>49</v>
      </c>
      <c r="AU4">
        <v>24</v>
      </c>
      <c r="AV4">
        <v>7</v>
      </c>
      <c r="AW4">
        <v>5</v>
      </c>
      <c r="AX4">
        <v>17</v>
      </c>
      <c r="AY4">
        <v>27</v>
      </c>
      <c r="AZ4">
        <f t="shared" si="2"/>
        <v>102.58</v>
      </c>
      <c r="BA4">
        <f t="shared" si="0"/>
        <v>111.1327744199649</v>
      </c>
      <c r="BB4">
        <f t="shared" si="1"/>
        <v>107.23337882628192</v>
      </c>
      <c r="BC4">
        <f t="shared" si="3"/>
        <v>3.8993955936829821</v>
      </c>
    </row>
    <row r="5" spans="1:55">
      <c r="A5" s="6">
        <v>4</v>
      </c>
      <c r="B5">
        <v>4</v>
      </c>
      <c r="C5" s="4">
        <v>45957</v>
      </c>
      <c r="E5" t="s">
        <v>52</v>
      </c>
      <c r="F5" t="s">
        <v>29</v>
      </c>
      <c r="G5">
        <v>114</v>
      </c>
      <c r="H5">
        <v>127</v>
      </c>
      <c r="J5">
        <v>40</v>
      </c>
      <c r="K5">
        <v>85</v>
      </c>
      <c r="L5">
        <v>0.47099999999999997</v>
      </c>
      <c r="M5">
        <v>10</v>
      </c>
      <c r="N5">
        <v>32</v>
      </c>
      <c r="O5">
        <v>0.313</v>
      </c>
      <c r="P5">
        <v>30</v>
      </c>
      <c r="Q5">
        <v>53</v>
      </c>
      <c r="R5">
        <v>0.56599999999999995</v>
      </c>
      <c r="S5">
        <v>0.52900000000000003</v>
      </c>
      <c r="T5">
        <v>24</v>
      </c>
      <c r="U5">
        <v>29</v>
      </c>
      <c r="V5">
        <v>0.82799999999999996</v>
      </c>
      <c r="W5">
        <v>7</v>
      </c>
      <c r="X5">
        <v>26</v>
      </c>
      <c r="Y5">
        <v>33</v>
      </c>
      <c r="Z5">
        <v>19</v>
      </c>
      <c r="AA5">
        <v>8</v>
      </c>
      <c r="AB5">
        <v>9</v>
      </c>
      <c r="AC5">
        <v>15</v>
      </c>
      <c r="AD5">
        <v>22</v>
      </c>
      <c r="AE5">
        <v>46</v>
      </c>
      <c r="AF5">
        <v>88</v>
      </c>
      <c r="AG5">
        <v>0.52300000000000002</v>
      </c>
      <c r="AH5">
        <v>13</v>
      </c>
      <c r="AI5">
        <v>26</v>
      </c>
      <c r="AJ5">
        <v>0.5</v>
      </c>
      <c r="AK5">
        <v>33</v>
      </c>
      <c r="AL5">
        <v>62</v>
      </c>
      <c r="AM5">
        <v>0.53200000000000003</v>
      </c>
      <c r="AN5">
        <v>0.59699999999999998</v>
      </c>
      <c r="AO5">
        <v>22</v>
      </c>
      <c r="AP5">
        <v>25</v>
      </c>
      <c r="AQ5">
        <v>0.88</v>
      </c>
      <c r="AR5">
        <v>10</v>
      </c>
      <c r="AS5">
        <v>36</v>
      </c>
      <c r="AT5">
        <v>46</v>
      </c>
      <c r="AU5">
        <v>24</v>
      </c>
      <c r="AV5">
        <v>5</v>
      </c>
      <c r="AW5">
        <v>4</v>
      </c>
      <c r="AX5">
        <v>14</v>
      </c>
      <c r="AY5">
        <v>24</v>
      </c>
      <c r="AZ5">
        <f t="shared" si="2"/>
        <v>104.38</v>
      </c>
      <c r="BA5">
        <f t="shared" si="0"/>
        <v>109.21632496646868</v>
      </c>
      <c r="BB5">
        <f t="shared" si="1"/>
        <v>121.67081816439932</v>
      </c>
      <c r="BC5">
        <f t="shared" si="3"/>
        <v>-12.454493197930645</v>
      </c>
    </row>
    <row r="6" spans="1:55">
      <c r="A6" s="6">
        <v>5</v>
      </c>
      <c r="B6">
        <v>5</v>
      </c>
      <c r="C6" s="4">
        <v>45959</v>
      </c>
      <c r="E6" t="s">
        <v>61</v>
      </c>
      <c r="F6" t="s">
        <v>29</v>
      </c>
      <c r="G6">
        <v>115</v>
      </c>
      <c r="H6">
        <v>116</v>
      </c>
      <c r="J6">
        <v>41</v>
      </c>
      <c r="K6">
        <v>82</v>
      </c>
      <c r="L6">
        <v>0.5</v>
      </c>
      <c r="M6">
        <v>15</v>
      </c>
      <c r="N6">
        <v>30</v>
      </c>
      <c r="O6">
        <v>0.5</v>
      </c>
      <c r="P6">
        <v>26</v>
      </c>
      <c r="Q6">
        <v>52</v>
      </c>
      <c r="R6">
        <v>0.5</v>
      </c>
      <c r="S6">
        <v>0.59099999999999997</v>
      </c>
      <c r="T6">
        <v>18</v>
      </c>
      <c r="U6">
        <v>22</v>
      </c>
      <c r="V6">
        <v>0.81799999999999995</v>
      </c>
      <c r="W6">
        <v>9</v>
      </c>
      <c r="X6">
        <v>25</v>
      </c>
      <c r="Y6">
        <v>34</v>
      </c>
      <c r="Z6">
        <v>30</v>
      </c>
      <c r="AA6">
        <v>8</v>
      </c>
      <c r="AB6">
        <v>5</v>
      </c>
      <c r="AC6">
        <v>18</v>
      </c>
      <c r="AD6">
        <v>23</v>
      </c>
      <c r="AE6">
        <v>45</v>
      </c>
      <c r="AF6">
        <v>83</v>
      </c>
      <c r="AG6">
        <v>0.54200000000000004</v>
      </c>
      <c r="AH6">
        <v>11</v>
      </c>
      <c r="AI6">
        <v>31</v>
      </c>
      <c r="AJ6">
        <v>0.35499999999999998</v>
      </c>
      <c r="AK6">
        <v>34</v>
      </c>
      <c r="AL6">
        <v>52</v>
      </c>
      <c r="AM6">
        <v>0.65400000000000003</v>
      </c>
      <c r="AN6">
        <v>0.60799999999999998</v>
      </c>
      <c r="AO6">
        <v>15</v>
      </c>
      <c r="AP6">
        <v>22</v>
      </c>
      <c r="AQ6">
        <v>0.68200000000000005</v>
      </c>
      <c r="AR6">
        <v>11</v>
      </c>
      <c r="AS6">
        <v>29</v>
      </c>
      <c r="AT6">
        <v>40</v>
      </c>
      <c r="AU6">
        <v>34</v>
      </c>
      <c r="AV6">
        <v>6</v>
      </c>
      <c r="AW6">
        <v>5</v>
      </c>
      <c r="AX6">
        <v>19</v>
      </c>
      <c r="AY6">
        <v>22</v>
      </c>
      <c r="AZ6">
        <f t="shared" si="2"/>
        <v>100.68</v>
      </c>
      <c r="BA6">
        <f t="shared" si="0"/>
        <v>114.22328168454509</v>
      </c>
      <c r="BB6">
        <f t="shared" si="1"/>
        <v>115.21652761223679</v>
      </c>
      <c r="BC6">
        <f t="shared" si="3"/>
        <v>-0.99324592769170295</v>
      </c>
    </row>
    <row r="7" spans="1:55">
      <c r="A7" s="6">
        <v>6</v>
      </c>
      <c r="B7">
        <v>6</v>
      </c>
      <c r="C7" s="4">
        <v>45962</v>
      </c>
      <c r="D7" t="s">
        <v>32</v>
      </c>
      <c r="E7" t="s">
        <v>39</v>
      </c>
      <c r="F7" t="s">
        <v>31</v>
      </c>
      <c r="G7">
        <v>122</v>
      </c>
      <c r="H7">
        <v>105</v>
      </c>
      <c r="J7">
        <v>47</v>
      </c>
      <c r="K7">
        <v>87</v>
      </c>
      <c r="L7">
        <v>0.54</v>
      </c>
      <c r="M7">
        <v>17</v>
      </c>
      <c r="N7">
        <v>36</v>
      </c>
      <c r="O7">
        <v>0.47199999999999998</v>
      </c>
      <c r="P7">
        <v>30</v>
      </c>
      <c r="Q7">
        <v>51</v>
      </c>
      <c r="R7">
        <v>0.58799999999999997</v>
      </c>
      <c r="S7">
        <v>0.63800000000000001</v>
      </c>
      <c r="T7">
        <v>11</v>
      </c>
      <c r="U7">
        <v>14</v>
      </c>
      <c r="V7">
        <v>0.78600000000000003</v>
      </c>
      <c r="W7">
        <v>4</v>
      </c>
      <c r="X7">
        <v>34</v>
      </c>
      <c r="Y7">
        <v>38</v>
      </c>
      <c r="Z7">
        <v>31</v>
      </c>
      <c r="AA7">
        <v>8</v>
      </c>
      <c r="AB7">
        <v>2</v>
      </c>
      <c r="AC7">
        <v>10</v>
      </c>
      <c r="AD7">
        <v>22</v>
      </c>
      <c r="AE7">
        <v>34</v>
      </c>
      <c r="AF7">
        <v>86</v>
      </c>
      <c r="AG7">
        <v>0.39500000000000002</v>
      </c>
      <c r="AH7">
        <v>13</v>
      </c>
      <c r="AI7">
        <v>45</v>
      </c>
      <c r="AJ7">
        <v>0.28899999999999998</v>
      </c>
      <c r="AK7">
        <v>21</v>
      </c>
      <c r="AL7">
        <v>41</v>
      </c>
      <c r="AM7">
        <v>0.51200000000000001</v>
      </c>
      <c r="AN7">
        <v>0.47099999999999997</v>
      </c>
      <c r="AO7">
        <v>24</v>
      </c>
      <c r="AP7">
        <v>27</v>
      </c>
      <c r="AQ7">
        <v>0.88900000000000001</v>
      </c>
      <c r="AR7">
        <v>10</v>
      </c>
      <c r="AS7">
        <v>35</v>
      </c>
      <c r="AT7">
        <v>45</v>
      </c>
      <c r="AU7">
        <v>23</v>
      </c>
      <c r="AV7">
        <v>4</v>
      </c>
      <c r="AW7">
        <v>4</v>
      </c>
      <c r="AX7">
        <v>14</v>
      </c>
      <c r="AY7">
        <v>16</v>
      </c>
      <c r="AZ7">
        <f t="shared" si="2"/>
        <v>100.52</v>
      </c>
      <c r="BA7">
        <f t="shared" si="0"/>
        <v>121.36888181456428</v>
      </c>
      <c r="BB7">
        <f t="shared" si="1"/>
        <v>104.45682451253482</v>
      </c>
      <c r="BC7">
        <f t="shared" si="3"/>
        <v>16.912057302029453</v>
      </c>
    </row>
    <row r="8" spans="1:55">
      <c r="A8" s="6">
        <v>7</v>
      </c>
      <c r="B8">
        <v>7</v>
      </c>
      <c r="C8" s="4">
        <v>45964</v>
      </c>
      <c r="D8" t="s">
        <v>32</v>
      </c>
      <c r="E8" t="s">
        <v>57</v>
      </c>
      <c r="F8" t="s">
        <v>31</v>
      </c>
      <c r="G8">
        <v>125</v>
      </c>
      <c r="H8">
        <v>109</v>
      </c>
      <c r="J8">
        <v>44</v>
      </c>
      <c r="K8">
        <v>78</v>
      </c>
      <c r="L8">
        <v>0.56399999999999995</v>
      </c>
      <c r="M8">
        <v>14</v>
      </c>
      <c r="N8">
        <v>35</v>
      </c>
      <c r="O8">
        <v>0.4</v>
      </c>
      <c r="P8">
        <v>30</v>
      </c>
      <c r="Q8">
        <v>43</v>
      </c>
      <c r="R8">
        <v>0.69799999999999995</v>
      </c>
      <c r="S8">
        <v>0.65400000000000003</v>
      </c>
      <c r="T8">
        <v>23</v>
      </c>
      <c r="U8">
        <v>35</v>
      </c>
      <c r="V8">
        <v>0.65700000000000003</v>
      </c>
      <c r="W8">
        <v>14</v>
      </c>
      <c r="X8">
        <v>39</v>
      </c>
      <c r="Y8">
        <v>53</v>
      </c>
      <c r="Z8">
        <v>33</v>
      </c>
      <c r="AA8">
        <v>6</v>
      </c>
      <c r="AB8">
        <v>4</v>
      </c>
      <c r="AC8">
        <v>17</v>
      </c>
      <c r="AD8">
        <v>26</v>
      </c>
      <c r="AE8">
        <v>36</v>
      </c>
      <c r="AF8">
        <v>89</v>
      </c>
      <c r="AG8">
        <v>0.40400000000000003</v>
      </c>
      <c r="AH8">
        <v>12</v>
      </c>
      <c r="AI8">
        <v>40</v>
      </c>
      <c r="AJ8">
        <v>0.3</v>
      </c>
      <c r="AK8">
        <v>24</v>
      </c>
      <c r="AL8">
        <v>49</v>
      </c>
      <c r="AM8">
        <v>0.49</v>
      </c>
      <c r="AN8">
        <v>0.47199999999999998</v>
      </c>
      <c r="AO8">
        <v>25</v>
      </c>
      <c r="AP8">
        <v>38</v>
      </c>
      <c r="AQ8">
        <v>0.65800000000000003</v>
      </c>
      <c r="AR8">
        <v>18</v>
      </c>
      <c r="AS8">
        <v>22</v>
      </c>
      <c r="AT8">
        <v>40</v>
      </c>
      <c r="AU8">
        <v>25</v>
      </c>
      <c r="AV8">
        <v>9</v>
      </c>
      <c r="AW8">
        <v>4</v>
      </c>
      <c r="AX8">
        <v>12</v>
      </c>
      <c r="AY8">
        <v>24</v>
      </c>
      <c r="AZ8">
        <f t="shared" si="2"/>
        <v>98.06</v>
      </c>
      <c r="BA8">
        <f t="shared" si="0"/>
        <v>127.47297572914542</v>
      </c>
      <c r="BB8">
        <f t="shared" si="1"/>
        <v>111.15643483581481</v>
      </c>
      <c r="BC8">
        <f t="shared" si="3"/>
        <v>16.316540893330611</v>
      </c>
    </row>
    <row r="9" spans="1:55">
      <c r="A9" s="6">
        <v>8</v>
      </c>
      <c r="B9">
        <v>8</v>
      </c>
      <c r="C9" s="4">
        <v>45966</v>
      </c>
      <c r="D9" t="s">
        <v>32</v>
      </c>
      <c r="E9" t="s">
        <v>56</v>
      </c>
      <c r="F9" t="s">
        <v>29</v>
      </c>
      <c r="G9">
        <v>114</v>
      </c>
      <c r="H9">
        <v>137</v>
      </c>
      <c r="J9">
        <v>40</v>
      </c>
      <c r="K9">
        <v>83</v>
      </c>
      <c r="L9">
        <v>0.48199999999999998</v>
      </c>
      <c r="M9">
        <v>19</v>
      </c>
      <c r="N9">
        <v>40</v>
      </c>
      <c r="O9">
        <v>0.47499999999999998</v>
      </c>
      <c r="P9">
        <v>21</v>
      </c>
      <c r="Q9">
        <v>43</v>
      </c>
      <c r="R9">
        <v>0.48799999999999999</v>
      </c>
      <c r="S9">
        <v>0.59599999999999997</v>
      </c>
      <c r="T9">
        <v>15</v>
      </c>
      <c r="U9">
        <v>17</v>
      </c>
      <c r="V9">
        <v>0.88200000000000001</v>
      </c>
      <c r="W9">
        <v>9</v>
      </c>
      <c r="X9">
        <v>22</v>
      </c>
      <c r="Y9">
        <v>31</v>
      </c>
      <c r="Z9">
        <v>30</v>
      </c>
      <c r="AA9">
        <v>6</v>
      </c>
      <c r="AB9">
        <v>2</v>
      </c>
      <c r="AC9">
        <v>17</v>
      </c>
      <c r="AD9">
        <v>14</v>
      </c>
      <c r="AE9">
        <v>55</v>
      </c>
      <c r="AF9">
        <v>102</v>
      </c>
      <c r="AG9">
        <v>0.53900000000000003</v>
      </c>
      <c r="AH9">
        <v>19</v>
      </c>
      <c r="AI9">
        <v>42</v>
      </c>
      <c r="AJ9">
        <v>0.45200000000000001</v>
      </c>
      <c r="AK9">
        <v>36</v>
      </c>
      <c r="AL9">
        <v>60</v>
      </c>
      <c r="AM9">
        <v>0.6</v>
      </c>
      <c r="AN9">
        <v>0.63200000000000001</v>
      </c>
      <c r="AO9">
        <v>8</v>
      </c>
      <c r="AP9">
        <v>9</v>
      </c>
      <c r="AQ9">
        <v>0.88900000000000001</v>
      </c>
      <c r="AR9">
        <v>21</v>
      </c>
      <c r="AS9">
        <v>29</v>
      </c>
      <c r="AT9">
        <v>50</v>
      </c>
      <c r="AU9">
        <v>32</v>
      </c>
      <c r="AV9">
        <v>7</v>
      </c>
      <c r="AW9">
        <v>8</v>
      </c>
      <c r="AX9">
        <v>14</v>
      </c>
      <c r="AY9">
        <v>21</v>
      </c>
      <c r="AZ9">
        <f t="shared" si="2"/>
        <v>98.72</v>
      </c>
      <c r="BA9">
        <f t="shared" si="0"/>
        <v>115.47811993517018</v>
      </c>
      <c r="BB9">
        <f t="shared" si="1"/>
        <v>138.77633711507295</v>
      </c>
      <c r="BC9">
        <f t="shared" si="3"/>
        <v>-23.298217179902764</v>
      </c>
    </row>
    <row r="10" spans="1:55">
      <c r="A10" s="6">
        <v>9</v>
      </c>
      <c r="B10">
        <v>9</v>
      </c>
      <c r="C10" s="4">
        <v>45968</v>
      </c>
      <c r="E10" t="s">
        <v>43</v>
      </c>
      <c r="F10" t="s">
        <v>31</v>
      </c>
      <c r="G10">
        <v>137</v>
      </c>
      <c r="H10">
        <v>97</v>
      </c>
      <c r="J10">
        <v>50</v>
      </c>
      <c r="K10">
        <v>88</v>
      </c>
      <c r="L10">
        <v>0.56799999999999995</v>
      </c>
      <c r="M10">
        <v>17</v>
      </c>
      <c r="N10">
        <v>36</v>
      </c>
      <c r="O10">
        <v>0.47199999999999998</v>
      </c>
      <c r="P10">
        <v>33</v>
      </c>
      <c r="Q10">
        <v>52</v>
      </c>
      <c r="R10">
        <v>0.63500000000000001</v>
      </c>
      <c r="S10">
        <v>0.66500000000000004</v>
      </c>
      <c r="T10">
        <v>20</v>
      </c>
      <c r="U10">
        <v>27</v>
      </c>
      <c r="V10">
        <v>0.74099999999999999</v>
      </c>
      <c r="W10">
        <v>13</v>
      </c>
      <c r="X10">
        <v>39</v>
      </c>
      <c r="Y10">
        <v>52</v>
      </c>
      <c r="Z10">
        <v>32</v>
      </c>
      <c r="AA10">
        <v>10</v>
      </c>
      <c r="AB10">
        <v>10</v>
      </c>
      <c r="AC10">
        <v>21</v>
      </c>
      <c r="AD10">
        <v>23</v>
      </c>
      <c r="AE10">
        <v>35</v>
      </c>
      <c r="AF10">
        <v>94</v>
      </c>
      <c r="AG10">
        <v>0.372</v>
      </c>
      <c r="AH10">
        <v>9</v>
      </c>
      <c r="AI10">
        <v>39</v>
      </c>
      <c r="AJ10">
        <v>0.23100000000000001</v>
      </c>
      <c r="AK10">
        <v>26</v>
      </c>
      <c r="AL10">
        <v>55</v>
      </c>
      <c r="AM10">
        <v>0.47299999999999998</v>
      </c>
      <c r="AN10">
        <v>0.42</v>
      </c>
      <c r="AO10">
        <v>18</v>
      </c>
      <c r="AP10">
        <v>25</v>
      </c>
      <c r="AQ10">
        <v>0.72</v>
      </c>
      <c r="AR10">
        <v>16</v>
      </c>
      <c r="AS10">
        <v>24</v>
      </c>
      <c r="AT10">
        <v>40</v>
      </c>
      <c r="AU10">
        <v>28</v>
      </c>
      <c r="AV10">
        <v>11</v>
      </c>
      <c r="AW10">
        <v>3</v>
      </c>
      <c r="AX10">
        <v>18</v>
      </c>
      <c r="AY10">
        <v>22</v>
      </c>
      <c r="AZ10">
        <f t="shared" si="2"/>
        <v>107.44</v>
      </c>
      <c r="BA10">
        <f t="shared" si="0"/>
        <v>127.51303052866717</v>
      </c>
      <c r="BB10">
        <f t="shared" si="1"/>
        <v>90.28294862248697</v>
      </c>
      <c r="BC10">
        <f t="shared" si="3"/>
        <v>37.230081906180203</v>
      </c>
    </row>
    <row r="11" spans="1:55">
      <c r="A11" s="6">
        <v>10</v>
      </c>
      <c r="B11">
        <v>10</v>
      </c>
      <c r="C11" s="4">
        <v>45970</v>
      </c>
      <c r="D11" t="s">
        <v>32</v>
      </c>
      <c r="E11" t="s">
        <v>33</v>
      </c>
      <c r="F11" t="s">
        <v>31</v>
      </c>
      <c r="G11">
        <v>144</v>
      </c>
      <c r="H11">
        <v>117</v>
      </c>
      <c r="J11">
        <v>52</v>
      </c>
      <c r="K11">
        <v>97</v>
      </c>
      <c r="L11">
        <v>0.53600000000000003</v>
      </c>
      <c r="M11">
        <v>18</v>
      </c>
      <c r="N11">
        <v>46</v>
      </c>
      <c r="O11">
        <v>0.39100000000000001</v>
      </c>
      <c r="P11">
        <v>34</v>
      </c>
      <c r="Q11">
        <v>51</v>
      </c>
      <c r="R11">
        <v>0.66700000000000004</v>
      </c>
      <c r="S11">
        <v>0.629</v>
      </c>
      <c r="T11">
        <v>22</v>
      </c>
      <c r="U11">
        <v>24</v>
      </c>
      <c r="V11">
        <v>0.91700000000000004</v>
      </c>
      <c r="W11">
        <v>9</v>
      </c>
      <c r="X11">
        <v>35</v>
      </c>
      <c r="Y11">
        <v>44</v>
      </c>
      <c r="Z11">
        <v>28</v>
      </c>
      <c r="AA11">
        <v>11</v>
      </c>
      <c r="AB11">
        <v>9</v>
      </c>
      <c r="AC11">
        <v>11</v>
      </c>
      <c r="AD11">
        <v>23</v>
      </c>
      <c r="AE11">
        <v>40</v>
      </c>
      <c r="AF11">
        <v>90</v>
      </c>
      <c r="AG11">
        <v>0.44400000000000001</v>
      </c>
      <c r="AH11">
        <v>13</v>
      </c>
      <c r="AI11">
        <v>29</v>
      </c>
      <c r="AJ11">
        <v>0.44800000000000001</v>
      </c>
      <c r="AK11">
        <v>27</v>
      </c>
      <c r="AL11">
        <v>61</v>
      </c>
      <c r="AM11">
        <v>0.443</v>
      </c>
      <c r="AN11">
        <v>0.51700000000000002</v>
      </c>
      <c r="AO11">
        <v>24</v>
      </c>
      <c r="AP11">
        <v>31</v>
      </c>
      <c r="AQ11">
        <v>0.77400000000000002</v>
      </c>
      <c r="AR11">
        <v>12</v>
      </c>
      <c r="AS11">
        <v>31</v>
      </c>
      <c r="AT11">
        <v>43</v>
      </c>
      <c r="AU11">
        <v>25</v>
      </c>
      <c r="AV11">
        <v>8</v>
      </c>
      <c r="AW11">
        <v>3</v>
      </c>
      <c r="AX11">
        <v>18</v>
      </c>
      <c r="AY11">
        <v>20</v>
      </c>
      <c r="AZ11">
        <f t="shared" si="2"/>
        <v>109.6</v>
      </c>
      <c r="BA11">
        <f t="shared" si="0"/>
        <v>131.38686131386862</v>
      </c>
      <c r="BB11">
        <f t="shared" si="1"/>
        <v>106.75182481751825</v>
      </c>
      <c r="BC11">
        <f t="shared" si="3"/>
        <v>24.635036496350367</v>
      </c>
    </row>
    <row r="12" spans="1:55">
      <c r="A12" s="6">
        <v>11</v>
      </c>
      <c r="B12">
        <v>11</v>
      </c>
      <c r="C12" s="4">
        <v>45971</v>
      </c>
      <c r="D12" t="s">
        <v>32</v>
      </c>
      <c r="E12" t="s">
        <v>43</v>
      </c>
      <c r="F12" t="s">
        <v>31</v>
      </c>
      <c r="G12">
        <v>120</v>
      </c>
      <c r="H12">
        <v>113</v>
      </c>
      <c r="J12">
        <v>42</v>
      </c>
      <c r="K12">
        <v>89</v>
      </c>
      <c r="L12">
        <v>0.47199999999999998</v>
      </c>
      <c r="M12">
        <v>10</v>
      </c>
      <c r="N12">
        <v>33</v>
      </c>
      <c r="O12">
        <v>0.30299999999999999</v>
      </c>
      <c r="P12">
        <v>32</v>
      </c>
      <c r="Q12">
        <v>56</v>
      </c>
      <c r="R12">
        <v>0.57099999999999995</v>
      </c>
      <c r="S12">
        <v>0.52800000000000002</v>
      </c>
      <c r="T12">
        <v>26</v>
      </c>
      <c r="U12">
        <v>28</v>
      </c>
      <c r="V12">
        <v>0.92900000000000005</v>
      </c>
      <c r="W12">
        <v>7</v>
      </c>
      <c r="X12">
        <v>35</v>
      </c>
      <c r="Y12">
        <v>42</v>
      </c>
      <c r="Z12">
        <v>25</v>
      </c>
      <c r="AA12">
        <v>8</v>
      </c>
      <c r="AB12">
        <v>5</v>
      </c>
      <c r="AC12">
        <v>11</v>
      </c>
      <c r="AD12">
        <v>21</v>
      </c>
      <c r="AE12">
        <v>38</v>
      </c>
      <c r="AF12">
        <v>95</v>
      </c>
      <c r="AG12">
        <v>0.4</v>
      </c>
      <c r="AH12">
        <v>17</v>
      </c>
      <c r="AI12">
        <v>52</v>
      </c>
      <c r="AJ12">
        <v>0.32700000000000001</v>
      </c>
      <c r="AK12">
        <v>21</v>
      </c>
      <c r="AL12">
        <v>43</v>
      </c>
      <c r="AM12">
        <v>0.48799999999999999</v>
      </c>
      <c r="AN12">
        <v>0.48899999999999999</v>
      </c>
      <c r="AO12">
        <v>20</v>
      </c>
      <c r="AP12">
        <v>24</v>
      </c>
      <c r="AQ12">
        <v>0.83299999999999996</v>
      </c>
      <c r="AR12">
        <v>16</v>
      </c>
      <c r="AS12">
        <v>34</v>
      </c>
      <c r="AT12">
        <v>50</v>
      </c>
      <c r="AU12">
        <v>30</v>
      </c>
      <c r="AV12">
        <v>5</v>
      </c>
      <c r="AW12">
        <v>5</v>
      </c>
      <c r="AX12">
        <v>15</v>
      </c>
      <c r="AY12">
        <v>24</v>
      </c>
      <c r="AZ12">
        <f t="shared" si="2"/>
        <v>104.94</v>
      </c>
      <c r="BA12">
        <f t="shared" si="0"/>
        <v>114.35105774728416</v>
      </c>
      <c r="BB12">
        <f t="shared" si="1"/>
        <v>107.68057937869258</v>
      </c>
      <c r="BC12">
        <f t="shared" si="3"/>
        <v>6.6704783685915743</v>
      </c>
    </row>
    <row r="13" spans="1:55">
      <c r="A13" s="6">
        <v>12</v>
      </c>
      <c r="B13">
        <v>12</v>
      </c>
      <c r="C13" s="4">
        <v>45975</v>
      </c>
      <c r="E13" t="s">
        <v>33</v>
      </c>
      <c r="F13" t="s">
        <v>31</v>
      </c>
      <c r="G13">
        <v>124</v>
      </c>
      <c r="H13">
        <v>110</v>
      </c>
      <c r="J13">
        <v>42</v>
      </c>
      <c r="K13">
        <v>86</v>
      </c>
      <c r="L13">
        <v>0.48799999999999999</v>
      </c>
      <c r="M13">
        <v>12</v>
      </c>
      <c r="N13">
        <v>37</v>
      </c>
      <c r="O13">
        <v>0.32400000000000001</v>
      </c>
      <c r="P13">
        <v>30</v>
      </c>
      <c r="Q13">
        <v>49</v>
      </c>
      <c r="R13">
        <v>0.61199999999999999</v>
      </c>
      <c r="S13">
        <v>0.55800000000000005</v>
      </c>
      <c r="T13">
        <v>28</v>
      </c>
      <c r="U13">
        <v>40</v>
      </c>
      <c r="V13">
        <v>0.7</v>
      </c>
      <c r="W13">
        <v>13</v>
      </c>
      <c r="X13">
        <v>38</v>
      </c>
      <c r="Y13">
        <v>51</v>
      </c>
      <c r="Z13">
        <v>28</v>
      </c>
      <c r="AA13">
        <v>10</v>
      </c>
      <c r="AB13">
        <v>3</v>
      </c>
      <c r="AC13">
        <v>18</v>
      </c>
      <c r="AD13">
        <v>20</v>
      </c>
      <c r="AE13">
        <v>41</v>
      </c>
      <c r="AF13">
        <v>93</v>
      </c>
      <c r="AG13">
        <v>0.441</v>
      </c>
      <c r="AH13">
        <v>12</v>
      </c>
      <c r="AI13">
        <v>33</v>
      </c>
      <c r="AJ13">
        <v>0.36399999999999999</v>
      </c>
      <c r="AK13">
        <v>29</v>
      </c>
      <c r="AL13">
        <v>60</v>
      </c>
      <c r="AM13">
        <v>0.48299999999999998</v>
      </c>
      <c r="AN13">
        <v>0.505</v>
      </c>
      <c r="AO13">
        <v>16</v>
      </c>
      <c r="AP13">
        <v>27</v>
      </c>
      <c r="AQ13">
        <v>0.59299999999999997</v>
      </c>
      <c r="AR13">
        <v>13</v>
      </c>
      <c r="AS13">
        <v>31</v>
      </c>
      <c r="AT13">
        <v>44</v>
      </c>
      <c r="AU13">
        <v>32</v>
      </c>
      <c r="AV13">
        <v>12</v>
      </c>
      <c r="AW13">
        <v>4</v>
      </c>
      <c r="AX13">
        <v>15</v>
      </c>
      <c r="AY13">
        <v>26</v>
      </c>
      <c r="AZ13">
        <f t="shared" si="2"/>
        <v>107.74</v>
      </c>
      <c r="BA13">
        <f t="shared" si="0"/>
        <v>115.09188787822536</v>
      </c>
      <c r="BB13">
        <f t="shared" si="1"/>
        <v>102.09764247261927</v>
      </c>
      <c r="BC13">
        <f t="shared" si="3"/>
        <v>12.994245405606094</v>
      </c>
    </row>
    <row r="14" spans="1:55">
      <c r="A14" s="6">
        <v>13</v>
      </c>
      <c r="B14">
        <v>13</v>
      </c>
      <c r="C14" s="4">
        <v>45976</v>
      </c>
      <c r="E14" t="s">
        <v>52</v>
      </c>
      <c r="F14" t="s">
        <v>29</v>
      </c>
      <c r="G14">
        <v>112</v>
      </c>
      <c r="H14">
        <v>123</v>
      </c>
      <c r="J14">
        <v>41</v>
      </c>
      <c r="K14">
        <v>88</v>
      </c>
      <c r="L14">
        <v>0.46600000000000003</v>
      </c>
      <c r="M14">
        <v>10</v>
      </c>
      <c r="N14">
        <v>34</v>
      </c>
      <c r="O14">
        <v>0.29399999999999998</v>
      </c>
      <c r="P14">
        <v>31</v>
      </c>
      <c r="Q14">
        <v>54</v>
      </c>
      <c r="R14">
        <v>0.57399999999999995</v>
      </c>
      <c r="S14">
        <v>0.52300000000000002</v>
      </c>
      <c r="T14">
        <v>20</v>
      </c>
      <c r="U14">
        <v>23</v>
      </c>
      <c r="V14">
        <v>0.87</v>
      </c>
      <c r="W14">
        <v>8</v>
      </c>
      <c r="X14">
        <v>32</v>
      </c>
      <c r="Y14">
        <v>40</v>
      </c>
      <c r="Z14">
        <v>23</v>
      </c>
      <c r="AA14">
        <v>9</v>
      </c>
      <c r="AB14">
        <v>7</v>
      </c>
      <c r="AC14">
        <v>13</v>
      </c>
      <c r="AD14">
        <v>27</v>
      </c>
      <c r="AE14">
        <v>39</v>
      </c>
      <c r="AF14">
        <v>83</v>
      </c>
      <c r="AG14">
        <v>0.47</v>
      </c>
      <c r="AH14">
        <v>14</v>
      </c>
      <c r="AI14">
        <v>29</v>
      </c>
      <c r="AJ14">
        <v>0.48299999999999998</v>
      </c>
      <c r="AK14">
        <v>25</v>
      </c>
      <c r="AL14">
        <v>54</v>
      </c>
      <c r="AM14">
        <v>0.46300000000000002</v>
      </c>
      <c r="AN14">
        <v>0.55400000000000005</v>
      </c>
      <c r="AO14">
        <v>31</v>
      </c>
      <c r="AP14">
        <v>38</v>
      </c>
      <c r="AQ14">
        <v>0.81599999999999995</v>
      </c>
      <c r="AR14">
        <v>10</v>
      </c>
      <c r="AS14">
        <v>37</v>
      </c>
      <c r="AT14">
        <v>47</v>
      </c>
      <c r="AU14">
        <v>29</v>
      </c>
      <c r="AV14">
        <v>9</v>
      </c>
      <c r="AW14">
        <v>6</v>
      </c>
      <c r="AX14">
        <v>13</v>
      </c>
      <c r="AY14">
        <v>19</v>
      </c>
      <c r="AZ14">
        <f t="shared" si="2"/>
        <v>102.92</v>
      </c>
      <c r="BA14">
        <f t="shared" si="0"/>
        <v>108.82238631947143</v>
      </c>
      <c r="BB14">
        <f t="shared" si="1"/>
        <v>119.51029926156238</v>
      </c>
      <c r="BC14">
        <f t="shared" si="3"/>
        <v>-10.687912942090946</v>
      </c>
    </row>
    <row r="15" spans="1:55">
      <c r="A15" s="6">
        <v>14</v>
      </c>
      <c r="B15">
        <v>14</v>
      </c>
      <c r="C15" s="4">
        <v>45978</v>
      </c>
      <c r="E15" t="s">
        <v>45</v>
      </c>
      <c r="F15" t="s">
        <v>31</v>
      </c>
      <c r="G15">
        <v>120</v>
      </c>
      <c r="H15">
        <v>96</v>
      </c>
      <c r="J15">
        <v>44</v>
      </c>
      <c r="K15">
        <v>97</v>
      </c>
      <c r="L15">
        <v>0.45400000000000001</v>
      </c>
      <c r="M15">
        <v>14</v>
      </c>
      <c r="N15">
        <v>44</v>
      </c>
      <c r="O15">
        <v>0.318</v>
      </c>
      <c r="P15">
        <v>30</v>
      </c>
      <c r="Q15">
        <v>53</v>
      </c>
      <c r="R15">
        <v>0.56599999999999995</v>
      </c>
      <c r="S15">
        <v>0.52600000000000002</v>
      </c>
      <c r="T15">
        <v>18</v>
      </c>
      <c r="U15">
        <v>25</v>
      </c>
      <c r="V15">
        <v>0.72</v>
      </c>
      <c r="W15">
        <v>14</v>
      </c>
      <c r="X15">
        <v>45</v>
      </c>
      <c r="Y15">
        <v>59</v>
      </c>
      <c r="Z15">
        <v>27</v>
      </c>
      <c r="AA15">
        <v>16</v>
      </c>
      <c r="AB15">
        <v>5</v>
      </c>
      <c r="AC15">
        <v>17</v>
      </c>
      <c r="AD15">
        <v>24</v>
      </c>
      <c r="AE15">
        <v>34</v>
      </c>
      <c r="AF15">
        <v>85</v>
      </c>
      <c r="AG15">
        <v>0.4</v>
      </c>
      <c r="AH15">
        <v>9</v>
      </c>
      <c r="AI15">
        <v>30</v>
      </c>
      <c r="AJ15">
        <v>0.3</v>
      </c>
      <c r="AK15">
        <v>25</v>
      </c>
      <c r="AL15">
        <v>55</v>
      </c>
      <c r="AM15">
        <v>0.45500000000000002</v>
      </c>
      <c r="AN15">
        <v>0.45300000000000001</v>
      </c>
      <c r="AO15">
        <v>19</v>
      </c>
      <c r="AP15">
        <v>31</v>
      </c>
      <c r="AQ15">
        <v>0.61299999999999999</v>
      </c>
      <c r="AR15">
        <v>10</v>
      </c>
      <c r="AS15">
        <v>33</v>
      </c>
      <c r="AT15">
        <v>43</v>
      </c>
      <c r="AU15">
        <v>13</v>
      </c>
      <c r="AV15">
        <v>7</v>
      </c>
      <c r="AW15">
        <v>4</v>
      </c>
      <c r="AX15">
        <v>20</v>
      </c>
      <c r="AY15">
        <v>22</v>
      </c>
      <c r="AZ15">
        <f t="shared" si="2"/>
        <v>109.82</v>
      </c>
      <c r="BA15">
        <f t="shared" si="0"/>
        <v>109.2697140775815</v>
      </c>
      <c r="BB15">
        <f t="shared" si="1"/>
        <v>87.415771262065206</v>
      </c>
      <c r="BC15">
        <f t="shared" si="3"/>
        <v>21.853942815516291</v>
      </c>
    </row>
    <row r="16" spans="1:55">
      <c r="A16" s="6">
        <v>15</v>
      </c>
      <c r="B16">
        <v>15</v>
      </c>
      <c r="C16" s="4">
        <v>45980</v>
      </c>
      <c r="E16" t="s">
        <v>55</v>
      </c>
      <c r="F16" t="s">
        <v>31</v>
      </c>
      <c r="G16">
        <v>120</v>
      </c>
      <c r="H16">
        <v>109</v>
      </c>
      <c r="J16">
        <v>42</v>
      </c>
      <c r="K16">
        <v>94</v>
      </c>
      <c r="L16">
        <v>0.44700000000000001</v>
      </c>
      <c r="M16">
        <v>13</v>
      </c>
      <c r="N16">
        <v>38</v>
      </c>
      <c r="O16">
        <v>0.34200000000000003</v>
      </c>
      <c r="P16">
        <v>29</v>
      </c>
      <c r="Q16">
        <v>56</v>
      </c>
      <c r="R16">
        <v>0.51800000000000002</v>
      </c>
      <c r="S16">
        <v>0.51600000000000001</v>
      </c>
      <c r="T16">
        <v>23</v>
      </c>
      <c r="U16">
        <v>32</v>
      </c>
      <c r="V16">
        <v>0.71899999999999997</v>
      </c>
      <c r="W16">
        <v>19</v>
      </c>
      <c r="X16">
        <v>31</v>
      </c>
      <c r="Y16">
        <v>50</v>
      </c>
      <c r="Z16">
        <v>28</v>
      </c>
      <c r="AA16">
        <v>11</v>
      </c>
      <c r="AB16">
        <v>4</v>
      </c>
      <c r="AC16">
        <v>10</v>
      </c>
      <c r="AD16">
        <v>15</v>
      </c>
      <c r="AE16">
        <v>43</v>
      </c>
      <c r="AF16">
        <v>88</v>
      </c>
      <c r="AG16">
        <v>0.48899999999999999</v>
      </c>
      <c r="AH16">
        <v>14</v>
      </c>
      <c r="AI16">
        <v>32</v>
      </c>
      <c r="AJ16">
        <v>0.438</v>
      </c>
      <c r="AK16">
        <v>29</v>
      </c>
      <c r="AL16">
        <v>56</v>
      </c>
      <c r="AM16">
        <v>0.51800000000000002</v>
      </c>
      <c r="AN16">
        <v>0.56799999999999995</v>
      </c>
      <c r="AO16">
        <v>9</v>
      </c>
      <c r="AP16">
        <v>12</v>
      </c>
      <c r="AQ16">
        <v>0.75</v>
      </c>
      <c r="AR16">
        <v>12</v>
      </c>
      <c r="AS16">
        <v>31</v>
      </c>
      <c r="AT16">
        <v>43</v>
      </c>
      <c r="AU16">
        <v>25</v>
      </c>
      <c r="AV16">
        <v>6</v>
      </c>
      <c r="AW16">
        <v>6</v>
      </c>
      <c r="AX16">
        <v>17</v>
      </c>
      <c r="AY16">
        <v>26</v>
      </c>
      <c r="AZ16">
        <f t="shared" si="2"/>
        <v>98.68</v>
      </c>
      <c r="BA16">
        <f t="shared" si="0"/>
        <v>121.60518848804215</v>
      </c>
      <c r="BB16">
        <f t="shared" si="1"/>
        <v>110.45804620997161</v>
      </c>
      <c r="BC16">
        <f t="shared" si="3"/>
        <v>11.147142278070532</v>
      </c>
    </row>
    <row r="17" spans="1:55">
      <c r="A17" s="6">
        <v>16</v>
      </c>
      <c r="B17">
        <v>16</v>
      </c>
      <c r="C17" s="4">
        <v>45982</v>
      </c>
      <c r="D17" t="s">
        <v>32</v>
      </c>
      <c r="E17" t="s">
        <v>46</v>
      </c>
      <c r="F17" t="s">
        <v>29</v>
      </c>
      <c r="G17">
        <v>113</v>
      </c>
      <c r="H17">
        <v>114</v>
      </c>
      <c r="J17">
        <v>39</v>
      </c>
      <c r="K17">
        <v>86</v>
      </c>
      <c r="L17">
        <v>0.45300000000000001</v>
      </c>
      <c r="M17">
        <v>12</v>
      </c>
      <c r="N17">
        <v>37</v>
      </c>
      <c r="O17">
        <v>0.32400000000000001</v>
      </c>
      <c r="P17">
        <v>27</v>
      </c>
      <c r="Q17">
        <v>49</v>
      </c>
      <c r="R17">
        <v>0.55100000000000005</v>
      </c>
      <c r="S17">
        <v>0.52300000000000002</v>
      </c>
      <c r="T17">
        <v>23</v>
      </c>
      <c r="U17">
        <v>33</v>
      </c>
      <c r="V17">
        <v>0.69699999999999995</v>
      </c>
      <c r="W17">
        <v>14</v>
      </c>
      <c r="X17">
        <v>23</v>
      </c>
      <c r="Y17">
        <v>37</v>
      </c>
      <c r="Z17">
        <v>18</v>
      </c>
      <c r="AA17">
        <v>17</v>
      </c>
      <c r="AB17">
        <v>4</v>
      </c>
      <c r="AC17">
        <v>22</v>
      </c>
      <c r="AD17">
        <v>23</v>
      </c>
      <c r="AE17">
        <v>39</v>
      </c>
      <c r="AF17">
        <v>81</v>
      </c>
      <c r="AG17">
        <v>0.48099999999999998</v>
      </c>
      <c r="AH17">
        <v>14</v>
      </c>
      <c r="AI17">
        <v>31</v>
      </c>
      <c r="AJ17">
        <v>0.45200000000000001</v>
      </c>
      <c r="AK17">
        <v>25</v>
      </c>
      <c r="AL17">
        <v>50</v>
      </c>
      <c r="AM17">
        <v>0.5</v>
      </c>
      <c r="AN17">
        <v>0.56799999999999995</v>
      </c>
      <c r="AO17">
        <v>22</v>
      </c>
      <c r="AP17">
        <v>29</v>
      </c>
      <c r="AQ17">
        <v>0.75900000000000001</v>
      </c>
      <c r="AR17">
        <v>15</v>
      </c>
      <c r="AS17">
        <v>30</v>
      </c>
      <c r="AT17">
        <v>45</v>
      </c>
      <c r="AU17">
        <v>25</v>
      </c>
      <c r="AV17">
        <v>13</v>
      </c>
      <c r="AW17">
        <v>2</v>
      </c>
      <c r="AX17">
        <v>28</v>
      </c>
      <c r="AY17">
        <v>29</v>
      </c>
      <c r="AZ17">
        <f t="shared" si="2"/>
        <v>107.64</v>
      </c>
      <c r="BA17">
        <f t="shared" si="0"/>
        <v>104.97956150130064</v>
      </c>
      <c r="BB17">
        <f t="shared" si="1"/>
        <v>105.90858416945373</v>
      </c>
      <c r="BC17">
        <f t="shared" si="3"/>
        <v>-0.92902266815309531</v>
      </c>
    </row>
    <row r="18" spans="1:55">
      <c r="A18" s="6">
        <v>17</v>
      </c>
      <c r="B18">
        <v>17</v>
      </c>
      <c r="C18" s="4">
        <v>45985</v>
      </c>
      <c r="D18" t="s">
        <v>32</v>
      </c>
      <c r="E18" t="s">
        <v>33</v>
      </c>
      <c r="F18" t="s">
        <v>29</v>
      </c>
      <c r="G18">
        <v>112</v>
      </c>
      <c r="H18">
        <v>117</v>
      </c>
      <c r="I18" t="s">
        <v>6</v>
      </c>
      <c r="J18">
        <v>40</v>
      </c>
      <c r="K18">
        <v>97</v>
      </c>
      <c r="L18">
        <v>0.41199999999999998</v>
      </c>
      <c r="M18">
        <v>13</v>
      </c>
      <c r="N18">
        <v>42</v>
      </c>
      <c r="O18">
        <v>0.31</v>
      </c>
      <c r="P18">
        <v>27</v>
      </c>
      <c r="Q18">
        <v>55</v>
      </c>
      <c r="R18">
        <v>0.49099999999999999</v>
      </c>
      <c r="S18">
        <v>0.47899999999999998</v>
      </c>
      <c r="T18">
        <v>19</v>
      </c>
      <c r="U18">
        <v>22</v>
      </c>
      <c r="V18">
        <v>0.86399999999999999</v>
      </c>
      <c r="W18">
        <v>15</v>
      </c>
      <c r="X18">
        <v>40</v>
      </c>
      <c r="Y18">
        <v>55</v>
      </c>
      <c r="Z18">
        <v>21</v>
      </c>
      <c r="AA18">
        <v>9</v>
      </c>
      <c r="AB18">
        <v>4</v>
      </c>
      <c r="AC18">
        <v>16</v>
      </c>
      <c r="AD18">
        <v>28</v>
      </c>
      <c r="AE18">
        <v>42</v>
      </c>
      <c r="AF18">
        <v>97</v>
      </c>
      <c r="AG18">
        <v>0.433</v>
      </c>
      <c r="AH18">
        <v>7</v>
      </c>
      <c r="AI18">
        <v>26</v>
      </c>
      <c r="AJ18">
        <v>0.26900000000000002</v>
      </c>
      <c r="AK18">
        <v>35</v>
      </c>
      <c r="AL18">
        <v>71</v>
      </c>
      <c r="AM18">
        <v>0.49299999999999999</v>
      </c>
      <c r="AN18">
        <v>0.46899999999999997</v>
      </c>
      <c r="AO18">
        <v>26</v>
      </c>
      <c r="AP18">
        <v>28</v>
      </c>
      <c r="AQ18">
        <v>0.92900000000000005</v>
      </c>
      <c r="AR18">
        <v>11</v>
      </c>
      <c r="AS18">
        <v>38</v>
      </c>
      <c r="AT18">
        <v>49</v>
      </c>
      <c r="AU18">
        <v>27</v>
      </c>
      <c r="AV18">
        <v>9</v>
      </c>
      <c r="AW18">
        <v>3</v>
      </c>
      <c r="AX18">
        <v>12</v>
      </c>
      <c r="AY18">
        <v>21</v>
      </c>
      <c r="AZ18">
        <f t="shared" si="2"/>
        <v>109</v>
      </c>
      <c r="BA18">
        <f t="shared" si="0"/>
        <v>102.75229357798165</v>
      </c>
      <c r="BB18">
        <f t="shared" si="1"/>
        <v>107.33944954128441</v>
      </c>
      <c r="BC18">
        <f t="shared" si="3"/>
        <v>-4.587155963302763</v>
      </c>
    </row>
    <row r="19" spans="1:55">
      <c r="A19" s="6">
        <v>18</v>
      </c>
      <c r="B19">
        <v>18</v>
      </c>
      <c r="C19" s="4">
        <v>45987</v>
      </c>
      <c r="D19" t="s">
        <v>32</v>
      </c>
      <c r="E19" t="s">
        <v>40</v>
      </c>
      <c r="F19" t="s">
        <v>29</v>
      </c>
      <c r="G19">
        <v>105</v>
      </c>
      <c r="H19">
        <v>113</v>
      </c>
      <c r="J19">
        <v>33</v>
      </c>
      <c r="K19">
        <v>80</v>
      </c>
      <c r="L19">
        <v>0.41299999999999998</v>
      </c>
      <c r="M19">
        <v>17</v>
      </c>
      <c r="N19">
        <v>37</v>
      </c>
      <c r="O19">
        <v>0.45900000000000002</v>
      </c>
      <c r="P19">
        <v>16</v>
      </c>
      <c r="Q19">
        <v>43</v>
      </c>
      <c r="R19">
        <v>0.372</v>
      </c>
      <c r="S19">
        <v>0.51900000000000002</v>
      </c>
      <c r="T19">
        <v>22</v>
      </c>
      <c r="U19">
        <v>37</v>
      </c>
      <c r="V19">
        <v>0.59499999999999997</v>
      </c>
      <c r="W19">
        <v>12</v>
      </c>
      <c r="X19">
        <v>32</v>
      </c>
      <c r="Y19">
        <v>44</v>
      </c>
      <c r="Z19">
        <v>25</v>
      </c>
      <c r="AA19">
        <v>4</v>
      </c>
      <c r="AB19">
        <v>5</v>
      </c>
      <c r="AC19">
        <v>16</v>
      </c>
      <c r="AD19">
        <v>25</v>
      </c>
      <c r="AE19">
        <v>38</v>
      </c>
      <c r="AF19">
        <v>80</v>
      </c>
      <c r="AG19">
        <v>0.47499999999999998</v>
      </c>
      <c r="AH19">
        <v>7</v>
      </c>
      <c r="AI19">
        <v>26</v>
      </c>
      <c r="AJ19">
        <v>0.26900000000000002</v>
      </c>
      <c r="AK19">
        <v>31</v>
      </c>
      <c r="AL19">
        <v>54</v>
      </c>
      <c r="AM19">
        <v>0.57399999999999995</v>
      </c>
      <c r="AN19">
        <v>0.51900000000000002</v>
      </c>
      <c r="AO19">
        <v>30</v>
      </c>
      <c r="AP19">
        <v>38</v>
      </c>
      <c r="AQ19">
        <v>0.78900000000000003</v>
      </c>
      <c r="AR19">
        <v>5</v>
      </c>
      <c r="AS19">
        <v>34</v>
      </c>
      <c r="AT19">
        <v>39</v>
      </c>
      <c r="AU19">
        <v>19</v>
      </c>
      <c r="AV19">
        <v>8</v>
      </c>
      <c r="AW19">
        <v>3</v>
      </c>
      <c r="AX19">
        <v>9</v>
      </c>
      <c r="AY19">
        <v>25</v>
      </c>
      <c r="AZ19">
        <f t="shared" si="2"/>
        <v>100.5</v>
      </c>
      <c r="BA19">
        <f t="shared" si="0"/>
        <v>104.4776119402985</v>
      </c>
      <c r="BB19">
        <f t="shared" si="1"/>
        <v>112.43781094527363</v>
      </c>
      <c r="BC19">
        <f t="shared" si="3"/>
        <v>-7.9601990049751237</v>
      </c>
    </row>
    <row r="20" spans="1:55">
      <c r="A20" s="6">
        <v>19</v>
      </c>
      <c r="B20">
        <v>19</v>
      </c>
      <c r="C20" s="4">
        <v>45990</v>
      </c>
      <c r="E20" t="s">
        <v>48</v>
      </c>
      <c r="F20" t="s">
        <v>31</v>
      </c>
      <c r="G20">
        <v>119</v>
      </c>
      <c r="H20">
        <v>115</v>
      </c>
      <c r="J20">
        <v>41</v>
      </c>
      <c r="K20">
        <v>83</v>
      </c>
      <c r="L20">
        <v>0.49399999999999999</v>
      </c>
      <c r="M20">
        <v>21</v>
      </c>
      <c r="N20">
        <v>48</v>
      </c>
      <c r="O20">
        <v>0.438</v>
      </c>
      <c r="P20">
        <v>20</v>
      </c>
      <c r="Q20">
        <v>35</v>
      </c>
      <c r="R20">
        <v>0.57099999999999995</v>
      </c>
      <c r="S20">
        <v>0.62</v>
      </c>
      <c r="T20">
        <v>16</v>
      </c>
      <c r="U20">
        <v>20</v>
      </c>
      <c r="V20">
        <v>0.8</v>
      </c>
      <c r="W20">
        <v>5</v>
      </c>
      <c r="X20">
        <v>32</v>
      </c>
      <c r="Y20">
        <v>37</v>
      </c>
      <c r="Z20">
        <v>31</v>
      </c>
      <c r="AA20">
        <v>3</v>
      </c>
      <c r="AB20">
        <v>4</v>
      </c>
      <c r="AC20">
        <v>15</v>
      </c>
      <c r="AD20">
        <v>16</v>
      </c>
      <c r="AE20">
        <v>45</v>
      </c>
      <c r="AF20">
        <v>96</v>
      </c>
      <c r="AG20">
        <v>0.46899999999999997</v>
      </c>
      <c r="AH20">
        <v>16</v>
      </c>
      <c r="AI20">
        <v>46</v>
      </c>
      <c r="AJ20">
        <v>0.34799999999999998</v>
      </c>
      <c r="AK20">
        <v>29</v>
      </c>
      <c r="AL20">
        <v>50</v>
      </c>
      <c r="AM20">
        <v>0.57999999999999996</v>
      </c>
      <c r="AN20">
        <v>0.55200000000000005</v>
      </c>
      <c r="AO20">
        <v>9</v>
      </c>
      <c r="AP20">
        <v>15</v>
      </c>
      <c r="AQ20">
        <v>0.6</v>
      </c>
      <c r="AR20">
        <v>14</v>
      </c>
      <c r="AS20">
        <v>29</v>
      </c>
      <c r="AT20">
        <v>43</v>
      </c>
      <c r="AU20">
        <v>24</v>
      </c>
      <c r="AV20">
        <v>10</v>
      </c>
      <c r="AW20">
        <v>7</v>
      </c>
      <c r="AX20">
        <v>11</v>
      </c>
      <c r="AY20">
        <v>21</v>
      </c>
      <c r="AZ20">
        <f t="shared" si="2"/>
        <v>100.69999999999999</v>
      </c>
      <c r="BA20">
        <f t="shared" si="0"/>
        <v>118.17279046673288</v>
      </c>
      <c r="BB20">
        <f t="shared" si="1"/>
        <v>114.20059582919565</v>
      </c>
      <c r="BC20">
        <f t="shared" si="3"/>
        <v>3.9721946375372283</v>
      </c>
    </row>
    <row r="21" spans="1:55">
      <c r="A21" s="6">
        <v>20</v>
      </c>
      <c r="B21">
        <v>20</v>
      </c>
      <c r="C21" s="4">
        <v>45991</v>
      </c>
      <c r="E21" t="s">
        <v>37</v>
      </c>
      <c r="F21" t="s">
        <v>31</v>
      </c>
      <c r="G21">
        <v>125</v>
      </c>
      <c r="H21">
        <v>112</v>
      </c>
      <c r="J21">
        <v>49</v>
      </c>
      <c r="K21">
        <v>87</v>
      </c>
      <c r="L21">
        <v>0.56299999999999994</v>
      </c>
      <c r="M21">
        <v>17</v>
      </c>
      <c r="N21">
        <v>37</v>
      </c>
      <c r="O21">
        <v>0.45900000000000002</v>
      </c>
      <c r="P21">
        <v>32</v>
      </c>
      <c r="Q21">
        <v>50</v>
      </c>
      <c r="R21">
        <v>0.64</v>
      </c>
      <c r="S21">
        <v>0.66100000000000003</v>
      </c>
      <c r="T21">
        <v>10</v>
      </c>
      <c r="U21">
        <v>13</v>
      </c>
      <c r="V21">
        <v>0.76900000000000002</v>
      </c>
      <c r="W21">
        <v>10</v>
      </c>
      <c r="X21">
        <v>26</v>
      </c>
      <c r="Y21">
        <v>36</v>
      </c>
      <c r="Z21">
        <v>35</v>
      </c>
      <c r="AA21">
        <v>5</v>
      </c>
      <c r="AB21">
        <v>0</v>
      </c>
      <c r="AC21">
        <v>13</v>
      </c>
      <c r="AD21">
        <v>16</v>
      </c>
      <c r="AE21">
        <v>44</v>
      </c>
      <c r="AF21">
        <v>84</v>
      </c>
      <c r="AG21">
        <v>0.52400000000000002</v>
      </c>
      <c r="AH21">
        <v>8</v>
      </c>
      <c r="AI21">
        <v>33</v>
      </c>
      <c r="AJ21">
        <v>0.24199999999999999</v>
      </c>
      <c r="AK21">
        <v>36</v>
      </c>
      <c r="AL21">
        <v>51</v>
      </c>
      <c r="AM21">
        <v>0.70599999999999996</v>
      </c>
      <c r="AN21">
        <v>0.57099999999999995</v>
      </c>
      <c r="AO21">
        <v>16</v>
      </c>
      <c r="AP21">
        <v>19</v>
      </c>
      <c r="AQ21">
        <v>0.84199999999999997</v>
      </c>
      <c r="AR21">
        <v>7</v>
      </c>
      <c r="AS21">
        <v>26</v>
      </c>
      <c r="AT21">
        <v>33</v>
      </c>
      <c r="AU21">
        <v>17</v>
      </c>
      <c r="AV21">
        <v>10</v>
      </c>
      <c r="AW21">
        <v>1</v>
      </c>
      <c r="AX21">
        <v>10</v>
      </c>
      <c r="AY21">
        <v>15</v>
      </c>
      <c r="AZ21">
        <f t="shared" si="2"/>
        <v>95.539999999999992</v>
      </c>
      <c r="BA21">
        <f t="shared" si="0"/>
        <v>130.83525225036635</v>
      </c>
      <c r="BB21">
        <f t="shared" si="1"/>
        <v>117.22838601632824</v>
      </c>
      <c r="BC21">
        <f t="shared" si="3"/>
        <v>13.606866234038108</v>
      </c>
    </row>
    <row r="22" spans="1:55">
      <c r="A22" s="6">
        <v>21</v>
      </c>
      <c r="B22">
        <v>21</v>
      </c>
      <c r="C22" s="4">
        <v>45993</v>
      </c>
      <c r="D22" t="s">
        <v>32</v>
      </c>
      <c r="E22" t="s">
        <v>41</v>
      </c>
      <c r="F22" t="s">
        <v>31</v>
      </c>
      <c r="G22">
        <v>149</v>
      </c>
      <c r="H22">
        <v>142</v>
      </c>
      <c r="I22" t="s">
        <v>6</v>
      </c>
      <c r="J22">
        <v>52</v>
      </c>
      <c r="K22">
        <v>104</v>
      </c>
      <c r="L22">
        <v>0.5</v>
      </c>
      <c r="M22">
        <v>20</v>
      </c>
      <c r="N22">
        <v>51</v>
      </c>
      <c r="O22">
        <v>0.39200000000000002</v>
      </c>
      <c r="P22">
        <v>32</v>
      </c>
      <c r="Q22">
        <v>53</v>
      </c>
      <c r="R22">
        <v>0.60399999999999998</v>
      </c>
      <c r="S22">
        <v>0.59599999999999997</v>
      </c>
      <c r="T22">
        <v>25</v>
      </c>
      <c r="U22">
        <v>29</v>
      </c>
      <c r="V22">
        <v>0.86199999999999999</v>
      </c>
      <c r="W22">
        <v>10</v>
      </c>
      <c r="X22">
        <v>31</v>
      </c>
      <c r="Y22">
        <v>41</v>
      </c>
      <c r="Z22">
        <v>29</v>
      </c>
      <c r="AA22">
        <v>7</v>
      </c>
      <c r="AB22">
        <v>4</v>
      </c>
      <c r="AC22">
        <v>9</v>
      </c>
      <c r="AD22">
        <v>25</v>
      </c>
      <c r="AE22">
        <v>50</v>
      </c>
      <c r="AF22">
        <v>91</v>
      </c>
      <c r="AG22">
        <v>0.54900000000000004</v>
      </c>
      <c r="AH22">
        <v>12</v>
      </c>
      <c r="AI22">
        <v>21</v>
      </c>
      <c r="AJ22">
        <v>0.57099999999999995</v>
      </c>
      <c r="AK22">
        <v>38</v>
      </c>
      <c r="AL22">
        <v>70</v>
      </c>
      <c r="AM22">
        <v>0.54300000000000004</v>
      </c>
      <c r="AN22">
        <v>0.61499999999999999</v>
      </c>
      <c r="AO22">
        <v>30</v>
      </c>
      <c r="AP22">
        <v>35</v>
      </c>
      <c r="AQ22">
        <v>0.85699999999999998</v>
      </c>
      <c r="AR22">
        <v>6</v>
      </c>
      <c r="AS22">
        <v>36</v>
      </c>
      <c r="AT22">
        <v>42</v>
      </c>
      <c r="AU22">
        <v>26</v>
      </c>
      <c r="AV22">
        <v>5</v>
      </c>
      <c r="AW22">
        <v>1</v>
      </c>
      <c r="AX22">
        <v>13</v>
      </c>
      <c r="AY22">
        <v>23</v>
      </c>
      <c r="AZ22">
        <f t="shared" si="2"/>
        <v>114.58000000000001</v>
      </c>
      <c r="BA22">
        <f t="shared" si="0"/>
        <v>130.0401466224472</v>
      </c>
      <c r="BB22">
        <f t="shared" si="1"/>
        <v>123.93087798917786</v>
      </c>
      <c r="BC22">
        <f t="shared" si="3"/>
        <v>6.1092686332693376</v>
      </c>
    </row>
    <row r="23" spans="1:55">
      <c r="A23" s="6">
        <v>22</v>
      </c>
      <c r="B23">
        <v>22</v>
      </c>
      <c r="C23" s="4">
        <v>45995</v>
      </c>
      <c r="D23" t="s">
        <v>32</v>
      </c>
      <c r="E23" t="s">
        <v>41</v>
      </c>
      <c r="F23" t="s">
        <v>31</v>
      </c>
      <c r="G23">
        <v>125</v>
      </c>
      <c r="H23">
        <v>116</v>
      </c>
      <c r="J23">
        <v>42</v>
      </c>
      <c r="K23">
        <v>92</v>
      </c>
      <c r="L23">
        <v>0.45700000000000002</v>
      </c>
      <c r="M23">
        <v>15</v>
      </c>
      <c r="N23">
        <v>38</v>
      </c>
      <c r="O23">
        <v>0.39500000000000002</v>
      </c>
      <c r="P23">
        <v>27</v>
      </c>
      <c r="Q23">
        <v>54</v>
      </c>
      <c r="R23">
        <v>0.5</v>
      </c>
      <c r="S23">
        <v>0.53800000000000003</v>
      </c>
      <c r="T23">
        <v>26</v>
      </c>
      <c r="U23">
        <v>29</v>
      </c>
      <c r="V23">
        <v>0.89700000000000002</v>
      </c>
      <c r="W23">
        <v>12</v>
      </c>
      <c r="X23">
        <v>37</v>
      </c>
      <c r="Y23">
        <v>49</v>
      </c>
      <c r="Z23">
        <v>30</v>
      </c>
      <c r="AA23">
        <v>5</v>
      </c>
      <c r="AB23">
        <v>10</v>
      </c>
      <c r="AC23">
        <v>20</v>
      </c>
      <c r="AD23">
        <v>22</v>
      </c>
      <c r="AE23">
        <v>43</v>
      </c>
      <c r="AF23">
        <v>95</v>
      </c>
      <c r="AG23">
        <v>0.45300000000000001</v>
      </c>
      <c r="AH23">
        <v>7</v>
      </c>
      <c r="AI23">
        <v>25</v>
      </c>
      <c r="AJ23">
        <v>0.28000000000000003</v>
      </c>
      <c r="AK23">
        <v>36</v>
      </c>
      <c r="AL23">
        <v>70</v>
      </c>
      <c r="AM23">
        <v>0.51400000000000001</v>
      </c>
      <c r="AN23">
        <v>0.48899999999999999</v>
      </c>
      <c r="AO23">
        <v>23</v>
      </c>
      <c r="AP23">
        <v>26</v>
      </c>
      <c r="AQ23">
        <v>0.88500000000000001</v>
      </c>
      <c r="AR23">
        <v>8</v>
      </c>
      <c r="AS23">
        <v>35</v>
      </c>
      <c r="AT23">
        <v>43</v>
      </c>
      <c r="AU23">
        <v>29</v>
      </c>
      <c r="AV23">
        <v>11</v>
      </c>
      <c r="AW23">
        <v>3</v>
      </c>
      <c r="AX23">
        <v>12</v>
      </c>
      <c r="AY23">
        <v>22</v>
      </c>
      <c r="AZ23">
        <f t="shared" si="2"/>
        <v>111.6</v>
      </c>
      <c r="BA23">
        <f t="shared" si="0"/>
        <v>112.00716845878136</v>
      </c>
      <c r="BB23">
        <f t="shared" si="1"/>
        <v>103.94265232974911</v>
      </c>
      <c r="BC23">
        <f t="shared" si="3"/>
        <v>8.0645161290322562</v>
      </c>
    </row>
    <row r="24" spans="1:55">
      <c r="A24" s="6">
        <v>23</v>
      </c>
      <c r="B24">
        <v>23</v>
      </c>
      <c r="C24" s="4">
        <v>45997</v>
      </c>
      <c r="E24" t="s">
        <v>44</v>
      </c>
      <c r="F24" t="s">
        <v>31</v>
      </c>
      <c r="G24">
        <v>109</v>
      </c>
      <c r="H24">
        <v>106</v>
      </c>
      <c r="J24">
        <v>34</v>
      </c>
      <c r="K24">
        <v>68</v>
      </c>
      <c r="L24">
        <v>0.5</v>
      </c>
      <c r="M24">
        <v>11</v>
      </c>
      <c r="N24">
        <v>25</v>
      </c>
      <c r="O24">
        <v>0.44</v>
      </c>
      <c r="P24">
        <v>23</v>
      </c>
      <c r="Q24">
        <v>43</v>
      </c>
      <c r="R24">
        <v>0.53500000000000003</v>
      </c>
      <c r="S24">
        <v>0.58099999999999996</v>
      </c>
      <c r="T24">
        <v>30</v>
      </c>
      <c r="U24">
        <v>34</v>
      </c>
      <c r="V24">
        <v>0.88200000000000001</v>
      </c>
      <c r="W24">
        <v>6</v>
      </c>
      <c r="X24">
        <v>29</v>
      </c>
      <c r="Y24">
        <v>35</v>
      </c>
      <c r="Z24">
        <v>23</v>
      </c>
      <c r="AA24">
        <v>6</v>
      </c>
      <c r="AB24">
        <v>5</v>
      </c>
      <c r="AC24">
        <v>14</v>
      </c>
      <c r="AD24">
        <v>22</v>
      </c>
      <c r="AE24">
        <v>40</v>
      </c>
      <c r="AF24">
        <v>85</v>
      </c>
      <c r="AG24">
        <v>0.47099999999999997</v>
      </c>
      <c r="AH24">
        <v>9</v>
      </c>
      <c r="AI24">
        <v>29</v>
      </c>
      <c r="AJ24">
        <v>0.31</v>
      </c>
      <c r="AK24">
        <v>31</v>
      </c>
      <c r="AL24">
        <v>56</v>
      </c>
      <c r="AM24">
        <v>0.55400000000000005</v>
      </c>
      <c r="AN24">
        <v>0.52400000000000002</v>
      </c>
      <c r="AO24">
        <v>17</v>
      </c>
      <c r="AP24">
        <v>25</v>
      </c>
      <c r="AQ24">
        <v>0.68</v>
      </c>
      <c r="AR24">
        <v>10</v>
      </c>
      <c r="AS24">
        <v>25</v>
      </c>
      <c r="AT24">
        <v>35</v>
      </c>
      <c r="AU24">
        <v>16</v>
      </c>
      <c r="AV24">
        <v>8</v>
      </c>
      <c r="AW24">
        <v>3</v>
      </c>
      <c r="AX24">
        <v>11</v>
      </c>
      <c r="AY24">
        <v>28</v>
      </c>
      <c r="AZ24">
        <f t="shared" si="2"/>
        <v>93.98</v>
      </c>
      <c r="BA24">
        <f t="shared" si="0"/>
        <v>115.98212385613959</v>
      </c>
      <c r="BB24">
        <f t="shared" si="1"/>
        <v>112.78995530964035</v>
      </c>
      <c r="BC24">
        <f t="shared" si="3"/>
        <v>3.1921685464992464</v>
      </c>
    </row>
    <row r="25" spans="1:55">
      <c r="A25" s="6">
        <v>24</v>
      </c>
      <c r="B25">
        <v>24</v>
      </c>
      <c r="C25" s="4">
        <v>45999</v>
      </c>
      <c r="E25" t="s">
        <v>46</v>
      </c>
      <c r="F25" t="s">
        <v>29</v>
      </c>
      <c r="G25">
        <v>105</v>
      </c>
      <c r="H25">
        <v>108</v>
      </c>
      <c r="J25">
        <v>39</v>
      </c>
      <c r="K25">
        <v>83</v>
      </c>
      <c r="L25">
        <v>0.47</v>
      </c>
      <c r="M25">
        <v>11</v>
      </c>
      <c r="N25">
        <v>42</v>
      </c>
      <c r="O25">
        <v>0.26200000000000001</v>
      </c>
      <c r="P25">
        <v>28</v>
      </c>
      <c r="Q25">
        <v>41</v>
      </c>
      <c r="R25">
        <v>0.68300000000000005</v>
      </c>
      <c r="S25">
        <v>0.53600000000000003</v>
      </c>
      <c r="T25">
        <v>16</v>
      </c>
      <c r="U25">
        <v>23</v>
      </c>
      <c r="V25">
        <v>0.69599999999999995</v>
      </c>
      <c r="W25">
        <v>13</v>
      </c>
      <c r="X25">
        <v>33</v>
      </c>
      <c r="Y25">
        <v>46</v>
      </c>
      <c r="Z25">
        <v>26</v>
      </c>
      <c r="AA25">
        <v>5</v>
      </c>
      <c r="AB25">
        <v>1</v>
      </c>
      <c r="AC25">
        <v>15</v>
      </c>
      <c r="AD25">
        <v>20</v>
      </c>
      <c r="AE25">
        <v>41</v>
      </c>
      <c r="AF25">
        <v>90</v>
      </c>
      <c r="AG25">
        <v>0.45600000000000002</v>
      </c>
      <c r="AH25">
        <v>12</v>
      </c>
      <c r="AI25">
        <v>33</v>
      </c>
      <c r="AJ25">
        <v>0.36399999999999999</v>
      </c>
      <c r="AK25">
        <v>29</v>
      </c>
      <c r="AL25">
        <v>57</v>
      </c>
      <c r="AM25">
        <v>0.50900000000000001</v>
      </c>
      <c r="AN25">
        <v>0.52200000000000002</v>
      </c>
      <c r="AO25">
        <v>14</v>
      </c>
      <c r="AP25">
        <v>20</v>
      </c>
      <c r="AQ25">
        <v>0.7</v>
      </c>
      <c r="AR25">
        <v>14</v>
      </c>
      <c r="AS25">
        <v>29</v>
      </c>
      <c r="AT25">
        <v>43</v>
      </c>
      <c r="AU25">
        <v>26</v>
      </c>
      <c r="AV25">
        <v>8</v>
      </c>
      <c r="AW25">
        <v>2</v>
      </c>
      <c r="AX25">
        <v>9</v>
      </c>
      <c r="AY25">
        <v>20</v>
      </c>
      <c r="AZ25">
        <f t="shared" si="2"/>
        <v>94.460000000000008</v>
      </c>
      <c r="BA25">
        <f t="shared" si="0"/>
        <v>111.15816218505186</v>
      </c>
      <c r="BB25">
        <f t="shared" si="1"/>
        <v>114.33410967605334</v>
      </c>
      <c r="BC25">
        <f t="shared" si="3"/>
        <v>-3.1759474910014802</v>
      </c>
    </row>
    <row r="26" spans="1:55">
      <c r="A26" s="6">
        <v>25</v>
      </c>
      <c r="B26">
        <v>25</v>
      </c>
      <c r="C26" s="4">
        <v>46003</v>
      </c>
      <c r="D26" t="s">
        <v>32</v>
      </c>
      <c r="E26" t="s">
        <v>28</v>
      </c>
      <c r="F26" t="s">
        <v>31</v>
      </c>
      <c r="G26">
        <v>127</v>
      </c>
      <c r="H26">
        <v>120</v>
      </c>
      <c r="J26">
        <v>48</v>
      </c>
      <c r="K26">
        <v>89</v>
      </c>
      <c r="L26">
        <v>0.53900000000000003</v>
      </c>
      <c r="M26">
        <v>11</v>
      </c>
      <c r="N26">
        <v>31</v>
      </c>
      <c r="O26">
        <v>0.35499999999999998</v>
      </c>
      <c r="P26">
        <v>37</v>
      </c>
      <c r="Q26">
        <v>58</v>
      </c>
      <c r="R26">
        <v>0.63800000000000001</v>
      </c>
      <c r="S26">
        <v>0.60099999999999998</v>
      </c>
      <c r="T26">
        <v>20</v>
      </c>
      <c r="U26">
        <v>28</v>
      </c>
      <c r="V26">
        <v>0.71399999999999997</v>
      </c>
      <c r="W26">
        <v>11</v>
      </c>
      <c r="X26">
        <v>33</v>
      </c>
      <c r="Y26">
        <v>44</v>
      </c>
      <c r="Z26">
        <v>30</v>
      </c>
      <c r="AA26">
        <v>8</v>
      </c>
      <c r="AB26">
        <v>3</v>
      </c>
      <c r="AC26">
        <v>11</v>
      </c>
      <c r="AD26">
        <v>22</v>
      </c>
      <c r="AE26">
        <v>44</v>
      </c>
      <c r="AF26">
        <v>96</v>
      </c>
      <c r="AG26">
        <v>0.45800000000000002</v>
      </c>
      <c r="AH26">
        <v>15</v>
      </c>
      <c r="AI26">
        <v>46</v>
      </c>
      <c r="AJ26">
        <v>0.32600000000000001</v>
      </c>
      <c r="AK26">
        <v>29</v>
      </c>
      <c r="AL26">
        <v>50</v>
      </c>
      <c r="AM26">
        <v>0.57999999999999996</v>
      </c>
      <c r="AN26">
        <v>0.53600000000000003</v>
      </c>
      <c r="AO26">
        <v>17</v>
      </c>
      <c r="AP26">
        <v>22</v>
      </c>
      <c r="AQ26">
        <v>0.77300000000000002</v>
      </c>
      <c r="AR26">
        <v>12</v>
      </c>
      <c r="AS26">
        <v>30</v>
      </c>
      <c r="AT26">
        <v>42</v>
      </c>
      <c r="AU26">
        <v>27</v>
      </c>
      <c r="AV26">
        <v>7</v>
      </c>
      <c r="AW26">
        <v>2</v>
      </c>
      <c r="AX26">
        <v>13</v>
      </c>
      <c r="AY26">
        <v>23</v>
      </c>
      <c r="AZ26">
        <f t="shared" si="2"/>
        <v>104</v>
      </c>
      <c r="BA26">
        <f t="shared" si="0"/>
        <v>122.11538461538461</v>
      </c>
      <c r="BB26">
        <f t="shared" si="1"/>
        <v>115.38461538461539</v>
      </c>
      <c r="BC26">
        <f t="shared" si="3"/>
        <v>6.7307692307692264</v>
      </c>
    </row>
    <row r="27" spans="1:55">
      <c r="A27" s="6">
        <v>26</v>
      </c>
      <c r="B27">
        <v>26</v>
      </c>
      <c r="C27" s="4">
        <v>46005</v>
      </c>
      <c r="E27" t="s">
        <v>33</v>
      </c>
      <c r="F27" t="s">
        <v>31</v>
      </c>
      <c r="G27">
        <v>117</v>
      </c>
      <c r="H27">
        <v>103</v>
      </c>
      <c r="J27">
        <v>43</v>
      </c>
      <c r="K27">
        <v>94</v>
      </c>
      <c r="L27">
        <v>0.45700000000000002</v>
      </c>
      <c r="M27">
        <v>12</v>
      </c>
      <c r="N27">
        <v>37</v>
      </c>
      <c r="O27">
        <v>0.32400000000000001</v>
      </c>
      <c r="P27">
        <v>31</v>
      </c>
      <c r="Q27">
        <v>57</v>
      </c>
      <c r="R27">
        <v>0.54400000000000004</v>
      </c>
      <c r="S27">
        <v>0.52100000000000002</v>
      </c>
      <c r="T27">
        <v>19</v>
      </c>
      <c r="U27">
        <v>27</v>
      </c>
      <c r="V27">
        <v>0.70399999999999996</v>
      </c>
      <c r="W27">
        <v>15</v>
      </c>
      <c r="X27">
        <v>33</v>
      </c>
      <c r="Y27">
        <v>48</v>
      </c>
      <c r="Z27">
        <v>25</v>
      </c>
      <c r="AA27">
        <v>12</v>
      </c>
      <c r="AB27">
        <v>5</v>
      </c>
      <c r="AC27">
        <v>12</v>
      </c>
      <c r="AD27">
        <v>26</v>
      </c>
      <c r="AE27">
        <v>37</v>
      </c>
      <c r="AF27">
        <v>81</v>
      </c>
      <c r="AG27">
        <v>0.45700000000000002</v>
      </c>
      <c r="AH27">
        <v>10</v>
      </c>
      <c r="AI27">
        <v>23</v>
      </c>
      <c r="AJ27">
        <v>0.435</v>
      </c>
      <c r="AK27">
        <v>27</v>
      </c>
      <c r="AL27">
        <v>58</v>
      </c>
      <c r="AM27">
        <v>0.46600000000000003</v>
      </c>
      <c r="AN27">
        <v>0.51900000000000002</v>
      </c>
      <c r="AO27">
        <v>19</v>
      </c>
      <c r="AP27">
        <v>25</v>
      </c>
      <c r="AQ27">
        <v>0.76</v>
      </c>
      <c r="AR27">
        <v>4</v>
      </c>
      <c r="AS27">
        <v>32</v>
      </c>
      <c r="AT27">
        <v>36</v>
      </c>
      <c r="AU27">
        <v>21</v>
      </c>
      <c r="AV27">
        <v>5</v>
      </c>
      <c r="AW27">
        <v>9</v>
      </c>
      <c r="AX27">
        <v>15</v>
      </c>
      <c r="AY27">
        <v>21</v>
      </c>
      <c r="AZ27">
        <f t="shared" si="2"/>
        <v>102.94</v>
      </c>
      <c r="BA27">
        <f t="shared" si="0"/>
        <v>113.65844181076355</v>
      </c>
      <c r="BB27">
        <f t="shared" si="1"/>
        <v>100.05828638041578</v>
      </c>
      <c r="BC27">
        <f t="shared" si="3"/>
        <v>13.600155430347769</v>
      </c>
    </row>
    <row r="28" spans="1:55">
      <c r="A28" s="6">
        <v>27</v>
      </c>
      <c r="B28">
        <v>27</v>
      </c>
      <c r="C28" s="4">
        <v>46008</v>
      </c>
      <c r="E28" t="s">
        <v>35</v>
      </c>
      <c r="F28" t="s">
        <v>29</v>
      </c>
      <c r="G28">
        <v>110</v>
      </c>
      <c r="H28">
        <v>116</v>
      </c>
      <c r="J28">
        <v>39</v>
      </c>
      <c r="K28">
        <v>98</v>
      </c>
      <c r="L28">
        <v>0.39800000000000002</v>
      </c>
      <c r="M28">
        <v>13</v>
      </c>
      <c r="N28">
        <v>44</v>
      </c>
      <c r="O28">
        <v>0.29499999999999998</v>
      </c>
      <c r="P28">
        <v>26</v>
      </c>
      <c r="Q28">
        <v>54</v>
      </c>
      <c r="R28">
        <v>0.48099999999999998</v>
      </c>
      <c r="S28">
        <v>0.46400000000000002</v>
      </c>
      <c r="T28">
        <v>19</v>
      </c>
      <c r="U28">
        <v>27</v>
      </c>
      <c r="V28">
        <v>0.70399999999999996</v>
      </c>
      <c r="W28">
        <v>16</v>
      </c>
      <c r="X28">
        <v>36</v>
      </c>
      <c r="Y28">
        <v>52</v>
      </c>
      <c r="Z28">
        <v>26</v>
      </c>
      <c r="AA28">
        <v>11</v>
      </c>
      <c r="AB28">
        <v>8</v>
      </c>
      <c r="AC28">
        <v>18</v>
      </c>
      <c r="AD28">
        <v>25</v>
      </c>
      <c r="AE28">
        <v>42</v>
      </c>
      <c r="AF28">
        <v>96</v>
      </c>
      <c r="AG28">
        <v>0.438</v>
      </c>
      <c r="AH28">
        <v>11</v>
      </c>
      <c r="AI28">
        <v>34</v>
      </c>
      <c r="AJ28">
        <v>0.32400000000000001</v>
      </c>
      <c r="AK28">
        <v>31</v>
      </c>
      <c r="AL28">
        <v>62</v>
      </c>
      <c r="AM28">
        <v>0.5</v>
      </c>
      <c r="AN28">
        <v>0.495</v>
      </c>
      <c r="AO28">
        <v>21</v>
      </c>
      <c r="AP28">
        <v>25</v>
      </c>
      <c r="AQ28">
        <v>0.84</v>
      </c>
      <c r="AR28">
        <v>15</v>
      </c>
      <c r="AS28">
        <v>39</v>
      </c>
      <c r="AT28">
        <v>54</v>
      </c>
      <c r="AU28">
        <v>23</v>
      </c>
      <c r="AV28">
        <v>10</v>
      </c>
      <c r="AW28">
        <v>4</v>
      </c>
      <c r="AX28">
        <v>18</v>
      </c>
      <c r="AY28">
        <v>25</v>
      </c>
      <c r="AZ28">
        <f t="shared" si="2"/>
        <v>110.94</v>
      </c>
      <c r="BA28">
        <f t="shared" si="0"/>
        <v>99.152695150531827</v>
      </c>
      <c r="BB28">
        <f t="shared" si="1"/>
        <v>104.56102397692446</v>
      </c>
      <c r="BC28">
        <f t="shared" si="3"/>
        <v>-5.4083288263926335</v>
      </c>
    </row>
    <row r="29" spans="1:55">
      <c r="A29" s="6">
        <v>28</v>
      </c>
      <c r="B29">
        <v>28</v>
      </c>
      <c r="C29" s="4">
        <v>46010</v>
      </c>
      <c r="E29" t="s">
        <v>40</v>
      </c>
      <c r="F29" t="s">
        <v>31</v>
      </c>
      <c r="G29">
        <v>112</v>
      </c>
      <c r="H29">
        <v>107</v>
      </c>
      <c r="J29">
        <v>33</v>
      </c>
      <c r="K29">
        <v>88</v>
      </c>
      <c r="L29">
        <v>0.375</v>
      </c>
      <c r="M29">
        <v>13</v>
      </c>
      <c r="N29">
        <v>37</v>
      </c>
      <c r="O29">
        <v>0.35099999999999998</v>
      </c>
      <c r="P29">
        <v>20</v>
      </c>
      <c r="Q29">
        <v>51</v>
      </c>
      <c r="R29">
        <v>0.39200000000000002</v>
      </c>
      <c r="S29">
        <v>0.44900000000000001</v>
      </c>
      <c r="T29">
        <v>33</v>
      </c>
      <c r="U29">
        <v>47</v>
      </c>
      <c r="V29">
        <v>0.70199999999999996</v>
      </c>
      <c r="W29">
        <v>18</v>
      </c>
      <c r="X29">
        <v>39</v>
      </c>
      <c r="Y29">
        <v>57</v>
      </c>
      <c r="Z29">
        <v>20</v>
      </c>
      <c r="AA29">
        <v>8</v>
      </c>
      <c r="AB29">
        <v>6</v>
      </c>
      <c r="AC29">
        <v>13</v>
      </c>
      <c r="AD29">
        <v>24</v>
      </c>
      <c r="AE29">
        <v>34</v>
      </c>
      <c r="AF29">
        <v>92</v>
      </c>
      <c r="AG29">
        <v>0.37</v>
      </c>
      <c r="AH29">
        <v>11</v>
      </c>
      <c r="AI29">
        <v>39</v>
      </c>
      <c r="AJ29">
        <v>0.28199999999999997</v>
      </c>
      <c r="AK29">
        <v>23</v>
      </c>
      <c r="AL29">
        <v>53</v>
      </c>
      <c r="AM29">
        <v>0.434</v>
      </c>
      <c r="AN29">
        <v>0.42899999999999999</v>
      </c>
      <c r="AO29">
        <v>28</v>
      </c>
      <c r="AP29">
        <v>30</v>
      </c>
      <c r="AQ29">
        <v>0.93300000000000005</v>
      </c>
      <c r="AR29">
        <v>13</v>
      </c>
      <c r="AS29">
        <v>39</v>
      </c>
      <c r="AT29">
        <v>52</v>
      </c>
      <c r="AU29">
        <v>16</v>
      </c>
      <c r="AV29">
        <v>7</v>
      </c>
      <c r="AW29">
        <v>10</v>
      </c>
      <c r="AX29">
        <v>12</v>
      </c>
      <c r="AY29">
        <v>30</v>
      </c>
      <c r="AZ29">
        <f t="shared" si="2"/>
        <v>103.94</v>
      </c>
      <c r="BA29">
        <f t="shared" si="0"/>
        <v>107.75447373484702</v>
      </c>
      <c r="BB29">
        <f t="shared" si="1"/>
        <v>102.9440061573985</v>
      </c>
      <c r="BC29">
        <f t="shared" si="3"/>
        <v>4.8104675774485202</v>
      </c>
    </row>
    <row r="30" spans="1:55">
      <c r="A30" s="6">
        <v>29</v>
      </c>
      <c r="B30">
        <v>29</v>
      </c>
      <c r="C30" s="4">
        <v>46012</v>
      </c>
      <c r="E30" t="s">
        <v>42</v>
      </c>
      <c r="F30" t="s">
        <v>31</v>
      </c>
      <c r="G30">
        <v>103</v>
      </c>
      <c r="H30">
        <v>100</v>
      </c>
      <c r="J30">
        <v>37</v>
      </c>
      <c r="K30">
        <v>88</v>
      </c>
      <c r="L30">
        <v>0.42</v>
      </c>
      <c r="M30">
        <v>14</v>
      </c>
      <c r="N30">
        <v>46</v>
      </c>
      <c r="O30">
        <v>0.30399999999999999</v>
      </c>
      <c r="P30">
        <v>23</v>
      </c>
      <c r="Q30">
        <v>42</v>
      </c>
      <c r="R30">
        <v>0.54800000000000004</v>
      </c>
      <c r="S30">
        <v>0.5</v>
      </c>
      <c r="T30">
        <v>15</v>
      </c>
      <c r="U30">
        <v>23</v>
      </c>
      <c r="V30">
        <v>0.65200000000000002</v>
      </c>
      <c r="W30">
        <v>11</v>
      </c>
      <c r="X30">
        <v>35</v>
      </c>
      <c r="Y30">
        <v>46</v>
      </c>
      <c r="Z30">
        <v>28</v>
      </c>
      <c r="AA30">
        <v>10</v>
      </c>
      <c r="AB30">
        <v>4</v>
      </c>
      <c r="AC30">
        <v>10</v>
      </c>
      <c r="AD30">
        <v>18</v>
      </c>
      <c r="AE30">
        <v>35</v>
      </c>
      <c r="AF30">
        <v>87</v>
      </c>
      <c r="AG30">
        <v>0.40200000000000002</v>
      </c>
      <c r="AH30">
        <v>13</v>
      </c>
      <c r="AI30">
        <v>45</v>
      </c>
      <c r="AJ30">
        <v>0.28899999999999998</v>
      </c>
      <c r="AK30">
        <v>22</v>
      </c>
      <c r="AL30">
        <v>42</v>
      </c>
      <c r="AM30">
        <v>0.52400000000000002</v>
      </c>
      <c r="AN30">
        <v>0.47699999999999998</v>
      </c>
      <c r="AO30">
        <v>17</v>
      </c>
      <c r="AP30">
        <v>20</v>
      </c>
      <c r="AQ30">
        <v>0.85</v>
      </c>
      <c r="AR30">
        <v>11</v>
      </c>
      <c r="AS30">
        <v>40</v>
      </c>
      <c r="AT30">
        <v>51</v>
      </c>
      <c r="AU30">
        <v>27</v>
      </c>
      <c r="AV30">
        <v>6</v>
      </c>
      <c r="AW30">
        <v>2</v>
      </c>
      <c r="AX30">
        <v>18</v>
      </c>
      <c r="AY30">
        <v>15</v>
      </c>
      <c r="AZ30">
        <f t="shared" si="2"/>
        <v>99.960000000000008</v>
      </c>
      <c r="BA30">
        <f t="shared" si="0"/>
        <v>103.04121648659464</v>
      </c>
      <c r="BB30">
        <f t="shared" si="1"/>
        <v>100.04001600640255</v>
      </c>
      <c r="BC30">
        <f t="shared" si="3"/>
        <v>3.0012004801920824</v>
      </c>
    </row>
    <row r="31" spans="1:55">
      <c r="A31" s="6">
        <v>30</v>
      </c>
      <c r="B31">
        <v>30</v>
      </c>
      <c r="C31" s="4">
        <v>46014</v>
      </c>
      <c r="E31" t="s">
        <v>56</v>
      </c>
      <c r="F31" t="s">
        <v>31</v>
      </c>
      <c r="G31">
        <v>115</v>
      </c>
      <c r="H31">
        <v>104</v>
      </c>
      <c r="J31">
        <v>42</v>
      </c>
      <c r="K31">
        <v>93</v>
      </c>
      <c r="L31">
        <v>0.45200000000000001</v>
      </c>
      <c r="M31">
        <v>15</v>
      </c>
      <c r="N31">
        <v>46</v>
      </c>
      <c r="O31">
        <v>0.32600000000000001</v>
      </c>
      <c r="P31">
        <v>27</v>
      </c>
      <c r="Q31">
        <v>47</v>
      </c>
      <c r="R31">
        <v>0.57399999999999995</v>
      </c>
      <c r="S31">
        <v>0.53200000000000003</v>
      </c>
      <c r="T31">
        <v>16</v>
      </c>
      <c r="U31">
        <v>23</v>
      </c>
      <c r="V31">
        <v>0.69599999999999995</v>
      </c>
      <c r="W31">
        <v>10</v>
      </c>
      <c r="X31">
        <v>32</v>
      </c>
      <c r="Y31">
        <v>42</v>
      </c>
      <c r="Z31">
        <v>25</v>
      </c>
      <c r="AA31">
        <v>12</v>
      </c>
      <c r="AB31">
        <v>9</v>
      </c>
      <c r="AC31">
        <v>11</v>
      </c>
      <c r="AD31">
        <v>15</v>
      </c>
      <c r="AE31">
        <v>41</v>
      </c>
      <c r="AF31">
        <v>99</v>
      </c>
      <c r="AG31">
        <v>0.41399999999999998</v>
      </c>
      <c r="AH31">
        <v>11</v>
      </c>
      <c r="AI31">
        <v>30</v>
      </c>
      <c r="AJ31">
        <v>0.36699999999999999</v>
      </c>
      <c r="AK31">
        <v>30</v>
      </c>
      <c r="AL31">
        <v>69</v>
      </c>
      <c r="AM31">
        <v>0.435</v>
      </c>
      <c r="AN31">
        <v>0.47</v>
      </c>
      <c r="AO31">
        <v>11</v>
      </c>
      <c r="AP31">
        <v>15</v>
      </c>
      <c r="AQ31">
        <v>0.73299999999999998</v>
      </c>
      <c r="AR31">
        <v>18</v>
      </c>
      <c r="AS31">
        <v>37</v>
      </c>
      <c r="AT31">
        <v>55</v>
      </c>
      <c r="AU31">
        <v>20</v>
      </c>
      <c r="AV31">
        <v>8</v>
      </c>
      <c r="AW31">
        <v>2</v>
      </c>
      <c r="AX31">
        <v>19</v>
      </c>
      <c r="AY31">
        <v>21</v>
      </c>
      <c r="AZ31">
        <f t="shared" si="2"/>
        <v>105.36</v>
      </c>
      <c r="BA31">
        <f t="shared" si="0"/>
        <v>109.14958238420652</v>
      </c>
      <c r="BB31">
        <f t="shared" si="1"/>
        <v>98.709187547456338</v>
      </c>
      <c r="BC31">
        <f t="shared" si="3"/>
        <v>10.440394836750187</v>
      </c>
    </row>
    <row r="32" spans="1:55">
      <c r="A32" s="6">
        <v>31</v>
      </c>
      <c r="B32">
        <v>31</v>
      </c>
      <c r="C32" s="4">
        <v>46016</v>
      </c>
      <c r="D32" t="s">
        <v>32</v>
      </c>
      <c r="E32" t="s">
        <v>52</v>
      </c>
      <c r="F32" t="s">
        <v>29</v>
      </c>
      <c r="G32">
        <v>138</v>
      </c>
      <c r="H32">
        <v>142</v>
      </c>
      <c r="I32" t="s">
        <v>6</v>
      </c>
      <c r="J32">
        <v>51</v>
      </c>
      <c r="K32">
        <v>104</v>
      </c>
      <c r="L32">
        <v>0.49</v>
      </c>
      <c r="M32">
        <v>12</v>
      </c>
      <c r="N32">
        <v>45</v>
      </c>
      <c r="O32">
        <v>0.26700000000000002</v>
      </c>
      <c r="P32">
        <v>39</v>
      </c>
      <c r="Q32">
        <v>59</v>
      </c>
      <c r="R32">
        <v>0.66100000000000003</v>
      </c>
      <c r="S32">
        <v>0.54800000000000004</v>
      </c>
      <c r="T32">
        <v>24</v>
      </c>
      <c r="U32">
        <v>30</v>
      </c>
      <c r="V32">
        <v>0.8</v>
      </c>
      <c r="W32">
        <v>11</v>
      </c>
      <c r="X32">
        <v>36</v>
      </c>
      <c r="Y32">
        <v>47</v>
      </c>
      <c r="Z32">
        <v>31</v>
      </c>
      <c r="AA32">
        <v>10</v>
      </c>
      <c r="AB32">
        <v>12</v>
      </c>
      <c r="AC32">
        <v>15</v>
      </c>
      <c r="AD32">
        <v>27</v>
      </c>
      <c r="AE32">
        <v>47</v>
      </c>
      <c r="AF32">
        <v>101</v>
      </c>
      <c r="AG32">
        <v>0.46500000000000002</v>
      </c>
      <c r="AH32">
        <v>19</v>
      </c>
      <c r="AI32">
        <v>43</v>
      </c>
      <c r="AJ32">
        <v>0.442</v>
      </c>
      <c r="AK32">
        <v>28</v>
      </c>
      <c r="AL32">
        <v>58</v>
      </c>
      <c r="AM32">
        <v>0.48299999999999998</v>
      </c>
      <c r="AN32">
        <v>0.55900000000000005</v>
      </c>
      <c r="AO32">
        <v>29</v>
      </c>
      <c r="AP32">
        <v>32</v>
      </c>
      <c r="AQ32">
        <v>0.90600000000000003</v>
      </c>
      <c r="AR32">
        <v>11</v>
      </c>
      <c r="AS32">
        <v>34</v>
      </c>
      <c r="AT32">
        <v>45</v>
      </c>
      <c r="AU32">
        <v>31</v>
      </c>
      <c r="AV32">
        <v>6</v>
      </c>
      <c r="AW32">
        <v>5</v>
      </c>
      <c r="AX32">
        <v>17</v>
      </c>
      <c r="AY32">
        <v>18</v>
      </c>
      <c r="AZ32">
        <f t="shared" si="2"/>
        <v>121.14</v>
      </c>
      <c r="BA32">
        <f t="shared" si="0"/>
        <v>113.91778107974244</v>
      </c>
      <c r="BB32">
        <f t="shared" si="1"/>
        <v>117.21974574872048</v>
      </c>
      <c r="BC32">
        <f t="shared" si="3"/>
        <v>-3.3019646689780444</v>
      </c>
    </row>
    <row r="33" spans="1:55">
      <c r="A33" s="6">
        <v>32</v>
      </c>
      <c r="B33">
        <v>32</v>
      </c>
      <c r="C33" s="4">
        <v>46018</v>
      </c>
      <c r="E33" t="s">
        <v>57</v>
      </c>
      <c r="F33" t="s">
        <v>29</v>
      </c>
      <c r="G33">
        <v>107</v>
      </c>
      <c r="H33">
        <v>123</v>
      </c>
      <c r="J33">
        <v>37</v>
      </c>
      <c r="K33">
        <v>83</v>
      </c>
      <c r="L33">
        <v>0.44600000000000001</v>
      </c>
      <c r="M33">
        <v>13</v>
      </c>
      <c r="N33">
        <v>31</v>
      </c>
      <c r="O33">
        <v>0.41899999999999998</v>
      </c>
      <c r="P33">
        <v>24</v>
      </c>
      <c r="Q33">
        <v>52</v>
      </c>
      <c r="R33">
        <v>0.46200000000000002</v>
      </c>
      <c r="S33">
        <v>0.52400000000000002</v>
      </c>
      <c r="T33">
        <v>20</v>
      </c>
      <c r="U33">
        <v>28</v>
      </c>
      <c r="V33">
        <v>0.71399999999999997</v>
      </c>
      <c r="W33">
        <v>10</v>
      </c>
      <c r="X33">
        <v>24</v>
      </c>
      <c r="Y33">
        <v>34</v>
      </c>
      <c r="Z33">
        <v>27</v>
      </c>
      <c r="AA33">
        <v>8</v>
      </c>
      <c r="AB33">
        <v>1</v>
      </c>
      <c r="AC33">
        <v>11</v>
      </c>
      <c r="AD33">
        <v>20</v>
      </c>
      <c r="AE33">
        <v>46</v>
      </c>
      <c r="AF33">
        <v>84</v>
      </c>
      <c r="AG33">
        <v>0.54800000000000004</v>
      </c>
      <c r="AH33">
        <v>11</v>
      </c>
      <c r="AI33">
        <v>40</v>
      </c>
      <c r="AJ33">
        <v>0.27500000000000002</v>
      </c>
      <c r="AK33">
        <v>35</v>
      </c>
      <c r="AL33">
        <v>44</v>
      </c>
      <c r="AM33">
        <v>0.79500000000000004</v>
      </c>
      <c r="AN33">
        <v>0.61299999999999999</v>
      </c>
      <c r="AO33">
        <v>20</v>
      </c>
      <c r="AP33">
        <v>21</v>
      </c>
      <c r="AQ33">
        <v>0.95199999999999996</v>
      </c>
      <c r="AR33">
        <v>9</v>
      </c>
      <c r="AS33">
        <v>30</v>
      </c>
      <c r="AT33">
        <v>39</v>
      </c>
      <c r="AU33">
        <v>32</v>
      </c>
      <c r="AV33">
        <v>8</v>
      </c>
      <c r="AW33">
        <v>2</v>
      </c>
      <c r="AX33">
        <v>16</v>
      </c>
      <c r="AY33">
        <v>22</v>
      </c>
      <c r="AZ33">
        <f t="shared" si="2"/>
        <v>98.28</v>
      </c>
      <c r="BA33">
        <f t="shared" si="0"/>
        <v>108.87260887260886</v>
      </c>
      <c r="BB33">
        <f t="shared" si="1"/>
        <v>125.15262515262515</v>
      </c>
      <c r="BC33">
        <f t="shared" si="3"/>
        <v>-16.280016280016284</v>
      </c>
    </row>
    <row r="34" spans="1:55">
      <c r="A34" s="6">
        <v>33</v>
      </c>
      <c r="B34">
        <v>33</v>
      </c>
      <c r="C34" s="4">
        <v>46020</v>
      </c>
      <c r="D34" t="s">
        <v>32</v>
      </c>
      <c r="E34" t="s">
        <v>53</v>
      </c>
      <c r="F34" t="s">
        <v>31</v>
      </c>
      <c r="G34">
        <v>136</v>
      </c>
      <c r="H34">
        <v>101</v>
      </c>
      <c r="J34">
        <v>51</v>
      </c>
      <c r="K34">
        <v>95</v>
      </c>
      <c r="L34">
        <v>0.53700000000000003</v>
      </c>
      <c r="M34">
        <v>15</v>
      </c>
      <c r="N34">
        <v>37</v>
      </c>
      <c r="O34">
        <v>0.40500000000000003</v>
      </c>
      <c r="P34">
        <v>36</v>
      </c>
      <c r="Q34">
        <v>58</v>
      </c>
      <c r="R34">
        <v>0.621</v>
      </c>
      <c r="S34">
        <v>0.61599999999999999</v>
      </c>
      <c r="T34">
        <v>19</v>
      </c>
      <c r="U34">
        <v>25</v>
      </c>
      <c r="V34">
        <v>0.76</v>
      </c>
      <c r="W34">
        <v>7</v>
      </c>
      <c r="X34">
        <v>39</v>
      </c>
      <c r="Y34">
        <v>46</v>
      </c>
      <c r="Z34">
        <v>32</v>
      </c>
      <c r="AA34">
        <v>9</v>
      </c>
      <c r="AB34">
        <v>9</v>
      </c>
      <c r="AC34">
        <v>5</v>
      </c>
      <c r="AD34">
        <v>12</v>
      </c>
      <c r="AE34">
        <v>38</v>
      </c>
      <c r="AF34">
        <v>93</v>
      </c>
      <c r="AG34">
        <v>0.40899999999999997</v>
      </c>
      <c r="AH34">
        <v>13</v>
      </c>
      <c r="AI34">
        <v>38</v>
      </c>
      <c r="AJ34">
        <v>0.34200000000000003</v>
      </c>
      <c r="AK34">
        <v>25</v>
      </c>
      <c r="AL34">
        <v>55</v>
      </c>
      <c r="AM34">
        <v>0.45500000000000002</v>
      </c>
      <c r="AN34">
        <v>0.47799999999999998</v>
      </c>
      <c r="AO34">
        <v>12</v>
      </c>
      <c r="AP34">
        <v>14</v>
      </c>
      <c r="AQ34">
        <v>0.85699999999999998</v>
      </c>
      <c r="AR34">
        <v>10</v>
      </c>
      <c r="AS34">
        <v>32</v>
      </c>
      <c r="AT34">
        <v>42</v>
      </c>
      <c r="AU34">
        <v>25</v>
      </c>
      <c r="AV34">
        <v>3</v>
      </c>
      <c r="AW34">
        <v>7</v>
      </c>
      <c r="AX34">
        <v>17</v>
      </c>
      <c r="AY34">
        <v>17</v>
      </c>
      <c r="AZ34">
        <f t="shared" si="2"/>
        <v>105.08</v>
      </c>
      <c r="BA34">
        <f t="shared" ref="BA34:BA65" si="4">100*G34/AZ34</f>
        <v>129.42519984773506</v>
      </c>
      <c r="BB34">
        <f t="shared" ref="BB34:BB65" si="5">100*H34/AZ34</f>
        <v>96.117244004567951</v>
      </c>
      <c r="BC34">
        <f t="shared" si="3"/>
        <v>33.307955843167107</v>
      </c>
    </row>
    <row r="35" spans="1:55">
      <c r="A35" s="6">
        <v>34</v>
      </c>
      <c r="B35">
        <v>34</v>
      </c>
      <c r="C35" s="4">
        <v>46022</v>
      </c>
      <c r="D35" t="s">
        <v>32</v>
      </c>
      <c r="E35" t="s">
        <v>38</v>
      </c>
      <c r="F35" t="s">
        <v>29</v>
      </c>
      <c r="G35">
        <v>102</v>
      </c>
      <c r="H35">
        <v>126</v>
      </c>
      <c r="J35">
        <v>37</v>
      </c>
      <c r="K35">
        <v>87</v>
      </c>
      <c r="L35">
        <v>0.42499999999999999</v>
      </c>
      <c r="M35">
        <v>14</v>
      </c>
      <c r="N35">
        <v>40</v>
      </c>
      <c r="O35">
        <v>0.35</v>
      </c>
      <c r="P35">
        <v>23</v>
      </c>
      <c r="Q35">
        <v>47</v>
      </c>
      <c r="R35">
        <v>0.48899999999999999</v>
      </c>
      <c r="S35">
        <v>0.50600000000000001</v>
      </c>
      <c r="T35">
        <v>14</v>
      </c>
      <c r="U35">
        <v>18</v>
      </c>
      <c r="V35">
        <v>0.77800000000000002</v>
      </c>
      <c r="W35">
        <v>11</v>
      </c>
      <c r="X35">
        <v>35</v>
      </c>
      <c r="Y35">
        <v>46</v>
      </c>
      <c r="Z35">
        <v>22</v>
      </c>
      <c r="AA35">
        <v>5</v>
      </c>
      <c r="AB35">
        <v>6</v>
      </c>
      <c r="AC35">
        <v>16</v>
      </c>
      <c r="AD35">
        <v>16</v>
      </c>
      <c r="AE35">
        <v>51</v>
      </c>
      <c r="AF35">
        <v>104</v>
      </c>
      <c r="AG35">
        <v>0.49</v>
      </c>
      <c r="AH35">
        <v>16</v>
      </c>
      <c r="AI35">
        <v>42</v>
      </c>
      <c r="AJ35">
        <v>0.38100000000000001</v>
      </c>
      <c r="AK35">
        <v>35</v>
      </c>
      <c r="AL35">
        <v>62</v>
      </c>
      <c r="AM35">
        <v>0.56499999999999995</v>
      </c>
      <c r="AN35">
        <v>0.56699999999999995</v>
      </c>
      <c r="AO35">
        <v>8</v>
      </c>
      <c r="AP35">
        <v>16</v>
      </c>
      <c r="AQ35">
        <v>0.5</v>
      </c>
      <c r="AR35">
        <v>16</v>
      </c>
      <c r="AS35">
        <v>33</v>
      </c>
      <c r="AT35">
        <v>49</v>
      </c>
      <c r="AU35">
        <v>38</v>
      </c>
      <c r="AV35">
        <v>9</v>
      </c>
      <c r="AW35">
        <v>4</v>
      </c>
      <c r="AX35">
        <v>10</v>
      </c>
      <c r="AY35">
        <v>15</v>
      </c>
      <c r="AZ35">
        <f t="shared" si="2"/>
        <v>102.48</v>
      </c>
      <c r="BA35">
        <f t="shared" si="4"/>
        <v>99.531615925058546</v>
      </c>
      <c r="BB35">
        <f t="shared" si="5"/>
        <v>122.95081967213115</v>
      </c>
      <c r="BC35">
        <f t="shared" si="3"/>
        <v>-23.419203747072601</v>
      </c>
    </row>
    <row r="36" spans="1:55">
      <c r="A36" s="6">
        <v>35</v>
      </c>
      <c r="B36">
        <v>35</v>
      </c>
      <c r="C36" s="4">
        <v>46025</v>
      </c>
      <c r="D36" t="s">
        <v>32</v>
      </c>
      <c r="E36" t="s">
        <v>36</v>
      </c>
      <c r="F36" t="s">
        <v>31</v>
      </c>
      <c r="G36">
        <v>125</v>
      </c>
      <c r="H36">
        <v>115</v>
      </c>
      <c r="J36">
        <v>46</v>
      </c>
      <c r="K36">
        <v>85</v>
      </c>
      <c r="L36">
        <v>0.54100000000000004</v>
      </c>
      <c r="M36">
        <v>11</v>
      </c>
      <c r="N36">
        <v>38</v>
      </c>
      <c r="O36">
        <v>0.28899999999999998</v>
      </c>
      <c r="P36">
        <v>35</v>
      </c>
      <c r="Q36">
        <v>47</v>
      </c>
      <c r="R36">
        <v>0.745</v>
      </c>
      <c r="S36">
        <v>0.60599999999999998</v>
      </c>
      <c r="T36">
        <v>22</v>
      </c>
      <c r="U36">
        <v>25</v>
      </c>
      <c r="V36">
        <v>0.88</v>
      </c>
      <c r="W36">
        <v>10</v>
      </c>
      <c r="X36">
        <v>30</v>
      </c>
      <c r="Y36">
        <v>40</v>
      </c>
      <c r="Z36">
        <v>26</v>
      </c>
      <c r="AA36">
        <v>9</v>
      </c>
      <c r="AB36">
        <v>5</v>
      </c>
      <c r="AC36">
        <v>14</v>
      </c>
      <c r="AD36">
        <v>20</v>
      </c>
      <c r="AE36">
        <v>41</v>
      </c>
      <c r="AF36">
        <v>87</v>
      </c>
      <c r="AG36">
        <v>0.47099999999999997</v>
      </c>
      <c r="AH36">
        <v>14</v>
      </c>
      <c r="AI36">
        <v>37</v>
      </c>
      <c r="AJ36">
        <v>0.378</v>
      </c>
      <c r="AK36">
        <v>27</v>
      </c>
      <c r="AL36">
        <v>50</v>
      </c>
      <c r="AM36">
        <v>0.54</v>
      </c>
      <c r="AN36">
        <v>0.55200000000000005</v>
      </c>
      <c r="AO36">
        <v>19</v>
      </c>
      <c r="AP36">
        <v>22</v>
      </c>
      <c r="AQ36">
        <v>0.86399999999999999</v>
      </c>
      <c r="AR36">
        <v>11</v>
      </c>
      <c r="AS36">
        <v>26</v>
      </c>
      <c r="AT36">
        <v>37</v>
      </c>
      <c r="AU36">
        <v>27</v>
      </c>
      <c r="AV36">
        <v>7</v>
      </c>
      <c r="AW36">
        <v>2</v>
      </c>
      <c r="AX36">
        <v>19</v>
      </c>
      <c r="AY36">
        <v>22</v>
      </c>
      <c r="AZ36">
        <f t="shared" si="2"/>
        <v>102.34</v>
      </c>
      <c r="BA36">
        <f t="shared" si="4"/>
        <v>122.14188000781708</v>
      </c>
      <c r="BB36">
        <f t="shared" si="5"/>
        <v>112.37052960719171</v>
      </c>
      <c r="BC36">
        <f t="shared" si="3"/>
        <v>9.7713504006253658</v>
      </c>
    </row>
    <row r="37" spans="1:55">
      <c r="A37" s="6">
        <v>36</v>
      </c>
      <c r="B37">
        <v>36</v>
      </c>
      <c r="C37" s="4">
        <v>46026</v>
      </c>
      <c r="D37" t="s">
        <v>32</v>
      </c>
      <c r="E37" t="s">
        <v>55</v>
      </c>
      <c r="F37" t="s">
        <v>31</v>
      </c>
      <c r="G37">
        <v>141</v>
      </c>
      <c r="H37">
        <v>115</v>
      </c>
      <c r="J37">
        <v>55</v>
      </c>
      <c r="K37">
        <v>98</v>
      </c>
      <c r="L37">
        <v>0.56100000000000005</v>
      </c>
      <c r="M37">
        <v>11</v>
      </c>
      <c r="N37">
        <v>37</v>
      </c>
      <c r="O37">
        <v>0.29699999999999999</v>
      </c>
      <c r="P37">
        <v>44</v>
      </c>
      <c r="Q37">
        <v>61</v>
      </c>
      <c r="R37">
        <v>0.72099999999999997</v>
      </c>
      <c r="S37">
        <v>0.61699999999999999</v>
      </c>
      <c r="T37">
        <v>20</v>
      </c>
      <c r="U37">
        <v>27</v>
      </c>
      <c r="V37">
        <v>0.74099999999999999</v>
      </c>
      <c r="W37">
        <v>17</v>
      </c>
      <c r="X37">
        <v>34</v>
      </c>
      <c r="Y37">
        <v>51</v>
      </c>
      <c r="Z37">
        <v>29</v>
      </c>
      <c r="AA37">
        <v>14</v>
      </c>
      <c r="AB37">
        <v>6</v>
      </c>
      <c r="AC37">
        <v>14</v>
      </c>
      <c r="AD37">
        <v>17</v>
      </c>
      <c r="AE37">
        <v>43</v>
      </c>
      <c r="AF37">
        <v>88</v>
      </c>
      <c r="AG37">
        <v>0.48899999999999999</v>
      </c>
      <c r="AH37">
        <v>12</v>
      </c>
      <c r="AI37">
        <v>36</v>
      </c>
      <c r="AJ37">
        <v>0.33300000000000002</v>
      </c>
      <c r="AK37">
        <v>31</v>
      </c>
      <c r="AL37">
        <v>52</v>
      </c>
      <c r="AM37">
        <v>0.59599999999999997</v>
      </c>
      <c r="AN37">
        <v>0.55700000000000005</v>
      </c>
      <c r="AO37">
        <v>17</v>
      </c>
      <c r="AP37">
        <v>19</v>
      </c>
      <c r="AQ37">
        <v>0.89500000000000002</v>
      </c>
      <c r="AR37">
        <v>9</v>
      </c>
      <c r="AS37">
        <v>26</v>
      </c>
      <c r="AT37">
        <v>35</v>
      </c>
      <c r="AU37">
        <v>21</v>
      </c>
      <c r="AV37">
        <v>9</v>
      </c>
      <c r="AW37">
        <v>5</v>
      </c>
      <c r="AX37">
        <v>19</v>
      </c>
      <c r="AY37">
        <v>20</v>
      </c>
      <c r="AZ37">
        <f t="shared" si="2"/>
        <v>106.62</v>
      </c>
      <c r="BA37">
        <f t="shared" si="4"/>
        <v>132.24535734383792</v>
      </c>
      <c r="BB37">
        <f t="shared" si="5"/>
        <v>107.85968861376853</v>
      </c>
      <c r="BC37">
        <f t="shared" si="3"/>
        <v>24.385668730069398</v>
      </c>
    </row>
    <row r="38" spans="1:55">
      <c r="A38" s="6">
        <v>37</v>
      </c>
      <c r="B38">
        <v>37</v>
      </c>
      <c r="C38" s="4">
        <v>46028</v>
      </c>
      <c r="E38" t="s">
        <v>36</v>
      </c>
      <c r="F38" t="s">
        <v>31</v>
      </c>
      <c r="G38">
        <v>122</v>
      </c>
      <c r="H38">
        <v>94</v>
      </c>
      <c r="J38">
        <v>45</v>
      </c>
      <c r="K38">
        <v>98</v>
      </c>
      <c r="L38">
        <v>0.45900000000000002</v>
      </c>
      <c r="M38">
        <v>14</v>
      </c>
      <c r="N38">
        <v>39</v>
      </c>
      <c r="O38">
        <v>0.35899999999999999</v>
      </c>
      <c r="P38">
        <v>31</v>
      </c>
      <c r="Q38">
        <v>59</v>
      </c>
      <c r="R38">
        <v>0.52500000000000002</v>
      </c>
      <c r="S38">
        <v>0.53100000000000003</v>
      </c>
      <c r="T38">
        <v>18</v>
      </c>
      <c r="U38">
        <v>23</v>
      </c>
      <c r="V38">
        <v>0.78300000000000003</v>
      </c>
      <c r="W38">
        <v>11</v>
      </c>
      <c r="X38">
        <v>52</v>
      </c>
      <c r="Y38">
        <v>63</v>
      </c>
      <c r="Z38">
        <v>27</v>
      </c>
      <c r="AA38">
        <v>7</v>
      </c>
      <c r="AB38">
        <v>8</v>
      </c>
      <c r="AC38">
        <v>12</v>
      </c>
      <c r="AD38">
        <v>23</v>
      </c>
      <c r="AE38">
        <v>35</v>
      </c>
      <c r="AF38">
        <v>98</v>
      </c>
      <c r="AG38">
        <v>0.35699999999999998</v>
      </c>
      <c r="AH38">
        <v>12</v>
      </c>
      <c r="AI38">
        <v>37</v>
      </c>
      <c r="AJ38">
        <v>0.32400000000000001</v>
      </c>
      <c r="AK38">
        <v>23</v>
      </c>
      <c r="AL38">
        <v>61</v>
      </c>
      <c r="AM38">
        <v>0.377</v>
      </c>
      <c r="AN38">
        <v>0.41799999999999998</v>
      </c>
      <c r="AO38">
        <v>12</v>
      </c>
      <c r="AP38">
        <v>16</v>
      </c>
      <c r="AQ38">
        <v>0.75</v>
      </c>
      <c r="AR38">
        <v>11</v>
      </c>
      <c r="AS38">
        <v>39</v>
      </c>
      <c r="AT38">
        <v>50</v>
      </c>
      <c r="AU38">
        <v>28</v>
      </c>
      <c r="AV38">
        <v>5</v>
      </c>
      <c r="AW38">
        <v>4</v>
      </c>
      <c r="AX38">
        <v>18</v>
      </c>
      <c r="AY38">
        <v>20</v>
      </c>
      <c r="AZ38">
        <f t="shared" si="2"/>
        <v>110.58000000000001</v>
      </c>
      <c r="BA38">
        <f t="shared" si="4"/>
        <v>110.32736480376197</v>
      </c>
      <c r="BB38">
        <f t="shared" si="5"/>
        <v>85.006330258636268</v>
      </c>
      <c r="BC38">
        <f t="shared" si="3"/>
        <v>25.321034545125698</v>
      </c>
    </row>
    <row r="39" spans="1:55">
      <c r="A39" s="6">
        <v>38</v>
      </c>
      <c r="B39">
        <v>38</v>
      </c>
      <c r="C39" s="4">
        <v>46030</v>
      </c>
      <c r="E39" t="s">
        <v>54</v>
      </c>
      <c r="F39" t="s">
        <v>31</v>
      </c>
      <c r="G39">
        <v>131</v>
      </c>
      <c r="H39">
        <v>122</v>
      </c>
      <c r="J39">
        <v>51</v>
      </c>
      <c r="K39">
        <v>89</v>
      </c>
      <c r="L39">
        <v>0.57299999999999995</v>
      </c>
      <c r="M39">
        <v>20</v>
      </c>
      <c r="N39">
        <v>38</v>
      </c>
      <c r="O39">
        <v>0.52600000000000002</v>
      </c>
      <c r="P39">
        <v>31</v>
      </c>
      <c r="Q39">
        <v>51</v>
      </c>
      <c r="R39">
        <v>0.60799999999999998</v>
      </c>
      <c r="S39">
        <v>0.68500000000000005</v>
      </c>
      <c r="T39">
        <v>9</v>
      </c>
      <c r="U39">
        <v>17</v>
      </c>
      <c r="V39">
        <v>0.52900000000000003</v>
      </c>
      <c r="W39">
        <v>10</v>
      </c>
      <c r="X39">
        <v>35</v>
      </c>
      <c r="Y39">
        <v>45</v>
      </c>
      <c r="Z39">
        <v>33</v>
      </c>
      <c r="AA39">
        <v>8</v>
      </c>
      <c r="AB39">
        <v>2</v>
      </c>
      <c r="AC39">
        <v>17</v>
      </c>
      <c r="AD39">
        <v>21</v>
      </c>
      <c r="AE39">
        <v>48</v>
      </c>
      <c r="AF39">
        <v>91</v>
      </c>
      <c r="AG39">
        <v>0.52700000000000002</v>
      </c>
      <c r="AH39">
        <v>11</v>
      </c>
      <c r="AI39">
        <v>33</v>
      </c>
      <c r="AJ39">
        <v>0.33300000000000002</v>
      </c>
      <c r="AK39">
        <v>37</v>
      </c>
      <c r="AL39">
        <v>58</v>
      </c>
      <c r="AM39">
        <v>0.63800000000000001</v>
      </c>
      <c r="AN39">
        <v>0.58799999999999997</v>
      </c>
      <c r="AO39">
        <v>15</v>
      </c>
      <c r="AP39">
        <v>21</v>
      </c>
      <c r="AQ39">
        <v>0.71399999999999997</v>
      </c>
      <c r="AR39">
        <v>9</v>
      </c>
      <c r="AS39">
        <v>29</v>
      </c>
      <c r="AT39">
        <v>38</v>
      </c>
      <c r="AU39">
        <v>31</v>
      </c>
      <c r="AV39">
        <v>9</v>
      </c>
      <c r="AW39">
        <v>2</v>
      </c>
      <c r="AX39">
        <v>13</v>
      </c>
      <c r="AY39">
        <v>17</v>
      </c>
      <c r="AZ39">
        <f t="shared" si="2"/>
        <v>103.86</v>
      </c>
      <c r="BA39">
        <f t="shared" si="4"/>
        <v>126.1313306373965</v>
      </c>
      <c r="BB39">
        <f t="shared" si="5"/>
        <v>117.46581937223185</v>
      </c>
      <c r="BC39">
        <f t="shared" si="3"/>
        <v>8.6655112651646533</v>
      </c>
    </row>
    <row r="40" spans="1:55">
      <c r="A40" s="6">
        <v>39</v>
      </c>
      <c r="B40">
        <v>39</v>
      </c>
      <c r="C40" s="4">
        <v>46032</v>
      </c>
      <c r="D40" t="s">
        <v>32</v>
      </c>
      <c r="E40" t="s">
        <v>54</v>
      </c>
      <c r="F40" t="s">
        <v>29</v>
      </c>
      <c r="G40">
        <v>134</v>
      </c>
      <c r="H40">
        <v>146</v>
      </c>
      <c r="J40">
        <v>51</v>
      </c>
      <c r="K40">
        <v>89</v>
      </c>
      <c r="L40">
        <v>0.57299999999999995</v>
      </c>
      <c r="M40">
        <v>16</v>
      </c>
      <c r="N40">
        <v>32</v>
      </c>
      <c r="O40">
        <v>0.5</v>
      </c>
      <c r="P40">
        <v>35</v>
      </c>
      <c r="Q40">
        <v>57</v>
      </c>
      <c r="R40">
        <v>0.61399999999999999</v>
      </c>
      <c r="S40">
        <v>0.66300000000000003</v>
      </c>
      <c r="T40">
        <v>16</v>
      </c>
      <c r="U40">
        <v>20</v>
      </c>
      <c r="V40">
        <v>0.8</v>
      </c>
      <c r="W40">
        <v>11</v>
      </c>
      <c r="X40">
        <v>29</v>
      </c>
      <c r="Y40">
        <v>40</v>
      </c>
      <c r="Z40">
        <v>31</v>
      </c>
      <c r="AA40">
        <v>8</v>
      </c>
      <c r="AB40">
        <v>7</v>
      </c>
      <c r="AC40">
        <v>16</v>
      </c>
      <c r="AD40">
        <v>19</v>
      </c>
      <c r="AE40">
        <v>55</v>
      </c>
      <c r="AF40">
        <v>92</v>
      </c>
      <c r="AG40">
        <v>0.59799999999999998</v>
      </c>
      <c r="AH40">
        <v>15</v>
      </c>
      <c r="AI40">
        <v>31</v>
      </c>
      <c r="AJ40">
        <v>0.48399999999999999</v>
      </c>
      <c r="AK40">
        <v>40</v>
      </c>
      <c r="AL40">
        <v>61</v>
      </c>
      <c r="AM40">
        <v>0.65600000000000003</v>
      </c>
      <c r="AN40">
        <v>0.67900000000000005</v>
      </c>
      <c r="AO40">
        <v>21</v>
      </c>
      <c r="AP40">
        <v>25</v>
      </c>
      <c r="AQ40">
        <v>0.84</v>
      </c>
      <c r="AR40">
        <v>8</v>
      </c>
      <c r="AS40">
        <v>23</v>
      </c>
      <c r="AT40">
        <v>31</v>
      </c>
      <c r="AU40">
        <v>38</v>
      </c>
      <c r="AV40">
        <v>10</v>
      </c>
      <c r="AW40">
        <v>2</v>
      </c>
      <c r="AX40">
        <v>10</v>
      </c>
      <c r="AY40">
        <v>18</v>
      </c>
      <c r="AZ40">
        <f t="shared" si="2"/>
        <v>103.9</v>
      </c>
      <c r="BA40">
        <f t="shared" si="4"/>
        <v>128.97016361886429</v>
      </c>
      <c r="BB40">
        <f t="shared" si="5"/>
        <v>140.51973051010586</v>
      </c>
      <c r="BC40">
        <f t="shared" si="3"/>
        <v>-11.549566891241568</v>
      </c>
    </row>
    <row r="41" spans="1:55">
      <c r="A41" s="6">
        <v>40</v>
      </c>
      <c r="B41">
        <v>40</v>
      </c>
      <c r="C41" s="4">
        <v>46033</v>
      </c>
      <c r="E41" t="s">
        <v>37</v>
      </c>
      <c r="F41" t="s">
        <v>31</v>
      </c>
      <c r="G41">
        <v>104</v>
      </c>
      <c r="H41">
        <v>103</v>
      </c>
      <c r="J41">
        <v>39</v>
      </c>
      <c r="K41">
        <v>90</v>
      </c>
      <c r="L41">
        <v>0.433</v>
      </c>
      <c r="M41">
        <v>12</v>
      </c>
      <c r="N41">
        <v>39</v>
      </c>
      <c r="O41">
        <v>0.308</v>
      </c>
      <c r="P41">
        <v>27</v>
      </c>
      <c r="Q41">
        <v>51</v>
      </c>
      <c r="R41">
        <v>0.52900000000000003</v>
      </c>
      <c r="S41">
        <v>0.5</v>
      </c>
      <c r="T41">
        <v>14</v>
      </c>
      <c r="U41">
        <v>25</v>
      </c>
      <c r="V41">
        <v>0.56000000000000005</v>
      </c>
      <c r="W41">
        <v>12</v>
      </c>
      <c r="X41">
        <v>38</v>
      </c>
      <c r="Y41">
        <v>50</v>
      </c>
      <c r="Z41">
        <v>23</v>
      </c>
      <c r="AA41">
        <v>9</v>
      </c>
      <c r="AB41">
        <v>7</v>
      </c>
      <c r="AC41">
        <v>9</v>
      </c>
      <c r="AD41">
        <v>19</v>
      </c>
      <c r="AE41">
        <v>34</v>
      </c>
      <c r="AF41">
        <v>88</v>
      </c>
      <c r="AG41">
        <v>0.38600000000000001</v>
      </c>
      <c r="AH41">
        <v>13</v>
      </c>
      <c r="AI41">
        <v>38</v>
      </c>
      <c r="AJ41">
        <v>0.34200000000000003</v>
      </c>
      <c r="AK41">
        <v>21</v>
      </c>
      <c r="AL41">
        <v>50</v>
      </c>
      <c r="AM41">
        <v>0.42</v>
      </c>
      <c r="AN41">
        <v>0.46</v>
      </c>
      <c r="AO41">
        <v>22</v>
      </c>
      <c r="AP41">
        <v>25</v>
      </c>
      <c r="AQ41">
        <v>0.88</v>
      </c>
      <c r="AR41">
        <v>10</v>
      </c>
      <c r="AS41">
        <v>39</v>
      </c>
      <c r="AT41">
        <v>49</v>
      </c>
      <c r="AU41">
        <v>19</v>
      </c>
      <c r="AV41">
        <v>6</v>
      </c>
      <c r="AW41">
        <v>1</v>
      </c>
      <c r="AX41">
        <v>14</v>
      </c>
      <c r="AY41">
        <v>22</v>
      </c>
      <c r="AZ41">
        <f t="shared" si="2"/>
        <v>100.5</v>
      </c>
      <c r="BA41">
        <f t="shared" si="4"/>
        <v>103.48258706467662</v>
      </c>
      <c r="BB41">
        <f t="shared" si="5"/>
        <v>102.48756218905473</v>
      </c>
      <c r="BC41">
        <f t="shared" si="3"/>
        <v>0.99502487562189401</v>
      </c>
    </row>
    <row r="42" spans="1:55">
      <c r="A42" s="6">
        <v>41</v>
      </c>
      <c r="B42">
        <v>41</v>
      </c>
      <c r="C42" s="4">
        <v>46035</v>
      </c>
      <c r="D42" t="s">
        <v>32</v>
      </c>
      <c r="E42" t="s">
        <v>42</v>
      </c>
      <c r="F42" t="s">
        <v>31</v>
      </c>
      <c r="G42">
        <v>139</v>
      </c>
      <c r="H42">
        <v>106</v>
      </c>
      <c r="J42">
        <v>55</v>
      </c>
      <c r="K42">
        <v>92</v>
      </c>
      <c r="L42">
        <v>0.59799999999999998</v>
      </c>
      <c r="M42">
        <v>22</v>
      </c>
      <c r="N42">
        <v>42</v>
      </c>
      <c r="O42">
        <v>0.52400000000000002</v>
      </c>
      <c r="P42">
        <v>33</v>
      </c>
      <c r="Q42">
        <v>50</v>
      </c>
      <c r="R42">
        <v>0.66</v>
      </c>
      <c r="S42">
        <v>0.71699999999999997</v>
      </c>
      <c r="T42">
        <v>7</v>
      </c>
      <c r="U42">
        <v>12</v>
      </c>
      <c r="V42">
        <v>0.58299999999999996</v>
      </c>
      <c r="W42">
        <v>9</v>
      </c>
      <c r="X42">
        <v>35</v>
      </c>
      <c r="Y42">
        <v>44</v>
      </c>
      <c r="Z42">
        <v>37</v>
      </c>
      <c r="AA42">
        <v>9</v>
      </c>
      <c r="AB42">
        <v>2</v>
      </c>
      <c r="AC42">
        <v>16</v>
      </c>
      <c r="AD42">
        <v>16</v>
      </c>
      <c r="AE42">
        <v>41</v>
      </c>
      <c r="AF42">
        <v>85</v>
      </c>
      <c r="AG42">
        <v>0.48199999999999998</v>
      </c>
      <c r="AH42">
        <v>13</v>
      </c>
      <c r="AI42">
        <v>36</v>
      </c>
      <c r="AJ42">
        <v>0.36099999999999999</v>
      </c>
      <c r="AK42">
        <v>28</v>
      </c>
      <c r="AL42">
        <v>49</v>
      </c>
      <c r="AM42">
        <v>0.57099999999999995</v>
      </c>
      <c r="AN42">
        <v>0.55900000000000005</v>
      </c>
      <c r="AO42">
        <v>11</v>
      </c>
      <c r="AP42">
        <v>19</v>
      </c>
      <c r="AQ42">
        <v>0.57899999999999996</v>
      </c>
      <c r="AR42">
        <v>9</v>
      </c>
      <c r="AS42">
        <v>23</v>
      </c>
      <c r="AT42">
        <v>32</v>
      </c>
      <c r="AU42">
        <v>29</v>
      </c>
      <c r="AV42">
        <v>12</v>
      </c>
      <c r="AW42">
        <v>4</v>
      </c>
      <c r="AX42">
        <v>20</v>
      </c>
      <c r="AY42">
        <v>14</v>
      </c>
      <c r="AZ42">
        <f t="shared" si="2"/>
        <v>104.32</v>
      </c>
      <c r="BA42">
        <f t="shared" si="4"/>
        <v>133.24386503067487</v>
      </c>
      <c r="BB42">
        <f t="shared" si="5"/>
        <v>101.61042944785277</v>
      </c>
      <c r="BC42">
        <f t="shared" si="3"/>
        <v>31.633435582822102</v>
      </c>
    </row>
    <row r="43" spans="1:55">
      <c r="A43" s="6">
        <v>42</v>
      </c>
      <c r="B43">
        <v>42</v>
      </c>
      <c r="C43" s="4">
        <v>46038</v>
      </c>
      <c r="D43" t="s">
        <v>32</v>
      </c>
      <c r="E43" t="s">
        <v>50</v>
      </c>
      <c r="F43" t="s">
        <v>29</v>
      </c>
      <c r="G43">
        <v>105</v>
      </c>
      <c r="H43">
        <v>110</v>
      </c>
      <c r="J43">
        <v>37</v>
      </c>
      <c r="K43">
        <v>80</v>
      </c>
      <c r="L43">
        <v>0.46300000000000002</v>
      </c>
      <c r="M43">
        <v>11</v>
      </c>
      <c r="N43">
        <v>30</v>
      </c>
      <c r="O43">
        <v>0.36699999999999999</v>
      </c>
      <c r="P43">
        <v>26</v>
      </c>
      <c r="Q43">
        <v>50</v>
      </c>
      <c r="R43">
        <v>0.52</v>
      </c>
      <c r="S43">
        <v>0.53100000000000003</v>
      </c>
      <c r="T43">
        <v>20</v>
      </c>
      <c r="U43">
        <v>35</v>
      </c>
      <c r="V43">
        <v>0.57099999999999995</v>
      </c>
      <c r="W43">
        <v>12</v>
      </c>
      <c r="X43">
        <v>33</v>
      </c>
      <c r="Y43">
        <v>45</v>
      </c>
      <c r="Z43">
        <v>21</v>
      </c>
      <c r="AA43">
        <v>7</v>
      </c>
      <c r="AB43">
        <v>7</v>
      </c>
      <c r="AC43">
        <v>16</v>
      </c>
      <c r="AD43">
        <v>27</v>
      </c>
      <c r="AE43">
        <v>39</v>
      </c>
      <c r="AF43">
        <v>84</v>
      </c>
      <c r="AG43">
        <v>0.46400000000000002</v>
      </c>
      <c r="AH43">
        <v>12</v>
      </c>
      <c r="AI43">
        <v>28</v>
      </c>
      <c r="AJ43">
        <v>0.42899999999999999</v>
      </c>
      <c r="AK43">
        <v>27</v>
      </c>
      <c r="AL43">
        <v>56</v>
      </c>
      <c r="AM43">
        <v>0.48199999999999998</v>
      </c>
      <c r="AN43">
        <v>0.53600000000000003</v>
      </c>
      <c r="AO43">
        <v>20</v>
      </c>
      <c r="AP43">
        <v>34</v>
      </c>
      <c r="AQ43">
        <v>0.58799999999999997</v>
      </c>
      <c r="AR43">
        <v>10</v>
      </c>
      <c r="AS43">
        <v>32</v>
      </c>
      <c r="AT43">
        <v>42</v>
      </c>
      <c r="AU43">
        <v>19</v>
      </c>
      <c r="AV43">
        <v>10</v>
      </c>
      <c r="AW43">
        <v>5</v>
      </c>
      <c r="AX43">
        <v>14</v>
      </c>
      <c r="AY43">
        <v>23</v>
      </c>
      <c r="AZ43">
        <f t="shared" si="2"/>
        <v>101.18</v>
      </c>
      <c r="BA43">
        <f t="shared" si="4"/>
        <v>103.77544969361533</v>
      </c>
      <c r="BB43">
        <f t="shared" si="5"/>
        <v>108.71713777426368</v>
      </c>
      <c r="BC43">
        <f t="shared" si="3"/>
        <v>-4.9416880806483476</v>
      </c>
    </row>
    <row r="44" spans="1:55">
      <c r="A44" s="6">
        <v>43</v>
      </c>
      <c r="B44">
        <v>43</v>
      </c>
      <c r="C44" s="4">
        <v>46039</v>
      </c>
      <c r="D44" t="s">
        <v>32</v>
      </c>
      <c r="E44" t="s">
        <v>37</v>
      </c>
      <c r="F44" t="s">
        <v>29</v>
      </c>
      <c r="G44">
        <v>123</v>
      </c>
      <c r="H44">
        <v>126</v>
      </c>
      <c r="J44">
        <v>42</v>
      </c>
      <c r="K44">
        <v>90</v>
      </c>
      <c r="L44">
        <v>0.46700000000000003</v>
      </c>
      <c r="M44">
        <v>14</v>
      </c>
      <c r="N44">
        <v>34</v>
      </c>
      <c r="O44">
        <v>0.41199999999999998</v>
      </c>
      <c r="P44">
        <v>28</v>
      </c>
      <c r="Q44">
        <v>56</v>
      </c>
      <c r="R44">
        <v>0.5</v>
      </c>
      <c r="S44">
        <v>0.54400000000000004</v>
      </c>
      <c r="T44">
        <v>25</v>
      </c>
      <c r="U44">
        <v>28</v>
      </c>
      <c r="V44">
        <v>0.89300000000000002</v>
      </c>
      <c r="W44">
        <v>12</v>
      </c>
      <c r="X44">
        <v>29</v>
      </c>
      <c r="Y44">
        <v>41</v>
      </c>
      <c r="Z44">
        <v>22</v>
      </c>
      <c r="AA44">
        <v>7</v>
      </c>
      <c r="AB44">
        <v>7</v>
      </c>
      <c r="AC44">
        <v>11</v>
      </c>
      <c r="AD44">
        <v>22</v>
      </c>
      <c r="AE44">
        <v>47</v>
      </c>
      <c r="AF44">
        <v>94</v>
      </c>
      <c r="AG44">
        <v>0.5</v>
      </c>
      <c r="AH44">
        <v>15</v>
      </c>
      <c r="AI44">
        <v>38</v>
      </c>
      <c r="AJ44">
        <v>0.39500000000000002</v>
      </c>
      <c r="AK44">
        <v>32</v>
      </c>
      <c r="AL44">
        <v>56</v>
      </c>
      <c r="AM44">
        <v>0.57099999999999995</v>
      </c>
      <c r="AN44">
        <v>0.57999999999999996</v>
      </c>
      <c r="AO44">
        <v>17</v>
      </c>
      <c r="AP44">
        <v>28</v>
      </c>
      <c r="AQ44">
        <v>0.60699999999999998</v>
      </c>
      <c r="AR44">
        <v>17</v>
      </c>
      <c r="AS44">
        <v>26</v>
      </c>
      <c r="AT44">
        <v>43</v>
      </c>
      <c r="AU44">
        <v>35</v>
      </c>
      <c r="AV44">
        <v>6</v>
      </c>
      <c r="AW44">
        <v>5</v>
      </c>
      <c r="AX44">
        <v>11</v>
      </c>
      <c r="AY44">
        <v>20</v>
      </c>
      <c r="AZ44">
        <f t="shared" si="2"/>
        <v>100.82</v>
      </c>
      <c r="BA44">
        <f t="shared" si="4"/>
        <v>121.99960325332276</v>
      </c>
      <c r="BB44">
        <f t="shared" si="5"/>
        <v>124.97520333267209</v>
      </c>
      <c r="BC44">
        <f t="shared" si="3"/>
        <v>-2.9756000793493342</v>
      </c>
    </row>
    <row r="45" spans="1:55">
      <c r="A45" s="6">
        <v>44</v>
      </c>
      <c r="B45">
        <v>44</v>
      </c>
      <c r="C45" s="4">
        <v>46042</v>
      </c>
      <c r="D45" t="s">
        <v>32</v>
      </c>
      <c r="E45" t="s">
        <v>43</v>
      </c>
      <c r="F45" t="s">
        <v>29</v>
      </c>
      <c r="G45">
        <v>122</v>
      </c>
      <c r="H45">
        <v>127</v>
      </c>
      <c r="J45">
        <v>44</v>
      </c>
      <c r="K45">
        <v>100</v>
      </c>
      <c r="L45">
        <v>0.44</v>
      </c>
      <c r="M45">
        <v>14</v>
      </c>
      <c r="N45">
        <v>47</v>
      </c>
      <c r="O45">
        <v>0.29799999999999999</v>
      </c>
      <c r="P45">
        <v>30</v>
      </c>
      <c r="Q45">
        <v>53</v>
      </c>
      <c r="R45">
        <v>0.56599999999999995</v>
      </c>
      <c r="S45">
        <v>0.51</v>
      </c>
      <c r="T45">
        <v>20</v>
      </c>
      <c r="U45">
        <v>27</v>
      </c>
      <c r="V45">
        <v>0.74099999999999999</v>
      </c>
      <c r="W45">
        <v>15</v>
      </c>
      <c r="X45">
        <v>31</v>
      </c>
      <c r="Y45">
        <v>46</v>
      </c>
      <c r="Z45">
        <v>28</v>
      </c>
      <c r="AA45">
        <v>12</v>
      </c>
      <c r="AB45">
        <v>6</v>
      </c>
      <c r="AC45">
        <v>11</v>
      </c>
      <c r="AD45">
        <v>17</v>
      </c>
      <c r="AE45">
        <v>48</v>
      </c>
      <c r="AF45">
        <v>87</v>
      </c>
      <c r="AG45">
        <v>0.55200000000000005</v>
      </c>
      <c r="AH45">
        <v>12</v>
      </c>
      <c r="AI45">
        <v>29</v>
      </c>
      <c r="AJ45">
        <v>0.41399999999999998</v>
      </c>
      <c r="AK45">
        <v>36</v>
      </c>
      <c r="AL45">
        <v>58</v>
      </c>
      <c r="AM45">
        <v>0.621</v>
      </c>
      <c r="AN45">
        <v>0.621</v>
      </c>
      <c r="AO45">
        <v>19</v>
      </c>
      <c r="AP45">
        <v>26</v>
      </c>
      <c r="AQ45">
        <v>0.73099999999999998</v>
      </c>
      <c r="AR45">
        <v>8</v>
      </c>
      <c r="AS45">
        <v>37</v>
      </c>
      <c r="AT45">
        <v>45</v>
      </c>
      <c r="AU45">
        <v>31</v>
      </c>
      <c r="AV45">
        <v>8</v>
      </c>
      <c r="AW45">
        <v>4</v>
      </c>
      <c r="AX45">
        <v>17</v>
      </c>
      <c r="AY45">
        <v>22</v>
      </c>
      <c r="AZ45">
        <f t="shared" si="2"/>
        <v>107.66</v>
      </c>
      <c r="BA45">
        <f t="shared" si="4"/>
        <v>113.31971019877392</v>
      </c>
      <c r="BB45">
        <f t="shared" si="5"/>
        <v>117.96396061675645</v>
      </c>
      <c r="BC45">
        <f t="shared" si="3"/>
        <v>-4.6442504179825335</v>
      </c>
    </row>
    <row r="46" spans="1:55">
      <c r="A46" s="6">
        <v>45</v>
      </c>
      <c r="B46">
        <v>45</v>
      </c>
      <c r="C46" s="4">
        <v>46044</v>
      </c>
      <c r="E46" t="s">
        <v>53</v>
      </c>
      <c r="F46" t="s">
        <v>29</v>
      </c>
      <c r="G46">
        <v>115</v>
      </c>
      <c r="H46">
        <v>120</v>
      </c>
      <c r="J46">
        <v>43</v>
      </c>
      <c r="K46">
        <v>93</v>
      </c>
      <c r="L46">
        <v>0.46200000000000002</v>
      </c>
      <c r="M46">
        <v>15</v>
      </c>
      <c r="N46">
        <v>41</v>
      </c>
      <c r="O46">
        <v>0.36599999999999999</v>
      </c>
      <c r="P46">
        <v>28</v>
      </c>
      <c r="Q46">
        <v>52</v>
      </c>
      <c r="R46">
        <v>0.53800000000000003</v>
      </c>
      <c r="S46">
        <v>0.54300000000000004</v>
      </c>
      <c r="T46">
        <v>14</v>
      </c>
      <c r="U46">
        <v>15</v>
      </c>
      <c r="V46">
        <v>0.93300000000000005</v>
      </c>
      <c r="W46">
        <v>9</v>
      </c>
      <c r="X46">
        <v>36</v>
      </c>
      <c r="Y46">
        <v>45</v>
      </c>
      <c r="Z46">
        <v>29</v>
      </c>
      <c r="AA46">
        <v>6</v>
      </c>
      <c r="AB46">
        <v>9</v>
      </c>
      <c r="AC46">
        <v>14</v>
      </c>
      <c r="AD46">
        <v>27</v>
      </c>
      <c r="AE46">
        <v>38</v>
      </c>
      <c r="AF46">
        <v>86</v>
      </c>
      <c r="AG46">
        <v>0.442</v>
      </c>
      <c r="AH46">
        <v>17</v>
      </c>
      <c r="AI46">
        <v>39</v>
      </c>
      <c r="AJ46">
        <v>0.436</v>
      </c>
      <c r="AK46">
        <v>21</v>
      </c>
      <c r="AL46">
        <v>47</v>
      </c>
      <c r="AM46">
        <v>0.44700000000000001</v>
      </c>
      <c r="AN46">
        <v>0.54100000000000004</v>
      </c>
      <c r="AO46">
        <v>27</v>
      </c>
      <c r="AP46">
        <v>33</v>
      </c>
      <c r="AQ46">
        <v>0.81799999999999995</v>
      </c>
      <c r="AR46">
        <v>5</v>
      </c>
      <c r="AS46">
        <v>38</v>
      </c>
      <c r="AT46">
        <v>43</v>
      </c>
      <c r="AU46">
        <v>28</v>
      </c>
      <c r="AV46">
        <v>7</v>
      </c>
      <c r="AW46">
        <v>1</v>
      </c>
      <c r="AX46">
        <v>12</v>
      </c>
      <c r="AY46">
        <v>18</v>
      </c>
      <c r="AZ46">
        <f t="shared" si="2"/>
        <v>106.06</v>
      </c>
      <c r="BA46">
        <f t="shared" si="4"/>
        <v>108.4291910239487</v>
      </c>
      <c r="BB46">
        <f t="shared" si="5"/>
        <v>113.14350367716386</v>
      </c>
      <c r="BC46">
        <f t="shared" si="3"/>
        <v>-4.7143126532151598</v>
      </c>
    </row>
    <row r="47" spans="1:55">
      <c r="A47" s="6">
        <v>46</v>
      </c>
      <c r="B47">
        <v>46</v>
      </c>
      <c r="C47" s="4">
        <v>46047</v>
      </c>
      <c r="E47" t="s">
        <v>28</v>
      </c>
      <c r="F47" t="s">
        <v>29</v>
      </c>
      <c r="G47">
        <v>85</v>
      </c>
      <c r="H47">
        <v>111</v>
      </c>
      <c r="J47">
        <v>30</v>
      </c>
      <c r="K47">
        <v>79</v>
      </c>
      <c r="L47">
        <v>0.38</v>
      </c>
      <c r="M47">
        <v>13</v>
      </c>
      <c r="N47">
        <v>38</v>
      </c>
      <c r="O47">
        <v>0.34200000000000003</v>
      </c>
      <c r="P47">
        <v>17</v>
      </c>
      <c r="Q47">
        <v>41</v>
      </c>
      <c r="R47">
        <v>0.41499999999999998</v>
      </c>
      <c r="S47">
        <v>0.46200000000000002</v>
      </c>
      <c r="T47">
        <v>12</v>
      </c>
      <c r="U47">
        <v>20</v>
      </c>
      <c r="V47">
        <v>0.6</v>
      </c>
      <c r="W47">
        <v>10</v>
      </c>
      <c r="X47">
        <v>40</v>
      </c>
      <c r="Y47">
        <v>50</v>
      </c>
      <c r="Z47">
        <v>16</v>
      </c>
      <c r="AA47">
        <v>6</v>
      </c>
      <c r="AB47">
        <v>5</v>
      </c>
      <c r="AC47">
        <v>26</v>
      </c>
      <c r="AD47">
        <v>16</v>
      </c>
      <c r="AE47">
        <v>40</v>
      </c>
      <c r="AF47">
        <v>95</v>
      </c>
      <c r="AG47">
        <v>0.42099999999999999</v>
      </c>
      <c r="AH47">
        <v>16</v>
      </c>
      <c r="AI47">
        <v>51</v>
      </c>
      <c r="AJ47">
        <v>0.314</v>
      </c>
      <c r="AK47">
        <v>24</v>
      </c>
      <c r="AL47">
        <v>44</v>
      </c>
      <c r="AM47">
        <v>0.54500000000000004</v>
      </c>
      <c r="AN47">
        <v>0.505</v>
      </c>
      <c r="AO47">
        <v>15</v>
      </c>
      <c r="AP47">
        <v>16</v>
      </c>
      <c r="AQ47">
        <v>0.93799999999999994</v>
      </c>
      <c r="AR47">
        <v>6</v>
      </c>
      <c r="AS47">
        <v>39</v>
      </c>
      <c r="AT47">
        <v>45</v>
      </c>
      <c r="AU47">
        <v>31</v>
      </c>
      <c r="AV47">
        <v>20</v>
      </c>
      <c r="AW47">
        <v>5</v>
      </c>
      <c r="AX47">
        <v>12</v>
      </c>
      <c r="AY47">
        <v>20</v>
      </c>
      <c r="AZ47">
        <f t="shared" si="2"/>
        <v>105.92</v>
      </c>
      <c r="BA47">
        <f t="shared" si="4"/>
        <v>80.249244712990929</v>
      </c>
      <c r="BB47">
        <f t="shared" si="5"/>
        <v>104.79607250755286</v>
      </c>
      <c r="BC47">
        <f t="shared" si="3"/>
        <v>-24.546827794561935</v>
      </c>
    </row>
    <row r="48" spans="1:55">
      <c r="A48" s="6">
        <v>47</v>
      </c>
      <c r="B48">
        <v>47</v>
      </c>
      <c r="C48" s="4">
        <v>46048</v>
      </c>
      <c r="E48" t="s">
        <v>28</v>
      </c>
      <c r="F48" t="s">
        <v>31</v>
      </c>
      <c r="G48">
        <v>108</v>
      </c>
      <c r="H48">
        <v>83</v>
      </c>
      <c r="J48">
        <v>37</v>
      </c>
      <c r="K48">
        <v>81</v>
      </c>
      <c r="L48">
        <v>0.45700000000000002</v>
      </c>
      <c r="M48">
        <v>14</v>
      </c>
      <c r="N48">
        <v>35</v>
      </c>
      <c r="O48">
        <v>0.4</v>
      </c>
      <c r="P48">
        <v>23</v>
      </c>
      <c r="Q48">
        <v>46</v>
      </c>
      <c r="R48">
        <v>0.5</v>
      </c>
      <c r="S48">
        <v>0.54300000000000004</v>
      </c>
      <c r="T48">
        <v>20</v>
      </c>
      <c r="U48">
        <v>26</v>
      </c>
      <c r="V48">
        <v>0.76900000000000002</v>
      </c>
      <c r="W48">
        <v>9</v>
      </c>
      <c r="X48">
        <v>47</v>
      </c>
      <c r="Y48">
        <v>56</v>
      </c>
      <c r="Z48">
        <v>29</v>
      </c>
      <c r="AA48">
        <v>12</v>
      </c>
      <c r="AB48">
        <v>10</v>
      </c>
      <c r="AC48">
        <v>22</v>
      </c>
      <c r="AD48">
        <v>15</v>
      </c>
      <c r="AE48">
        <v>33</v>
      </c>
      <c r="AF48">
        <v>95</v>
      </c>
      <c r="AG48">
        <v>0.34699999999999998</v>
      </c>
      <c r="AH48">
        <v>9</v>
      </c>
      <c r="AI48">
        <v>39</v>
      </c>
      <c r="AJ48">
        <v>0.23100000000000001</v>
      </c>
      <c r="AK48">
        <v>24</v>
      </c>
      <c r="AL48">
        <v>56</v>
      </c>
      <c r="AM48">
        <v>0.42899999999999999</v>
      </c>
      <c r="AN48">
        <v>0.39500000000000002</v>
      </c>
      <c r="AO48">
        <v>8</v>
      </c>
      <c r="AP48">
        <v>13</v>
      </c>
      <c r="AQ48">
        <v>0.61499999999999999</v>
      </c>
      <c r="AR48">
        <v>11</v>
      </c>
      <c r="AS48">
        <v>34</v>
      </c>
      <c r="AT48">
        <v>45</v>
      </c>
      <c r="AU48">
        <v>21</v>
      </c>
      <c r="AV48">
        <v>13</v>
      </c>
      <c r="AW48">
        <v>4</v>
      </c>
      <c r="AX48">
        <v>19</v>
      </c>
      <c r="AY48">
        <v>19</v>
      </c>
      <c r="AZ48">
        <f t="shared" si="2"/>
        <v>107.08</v>
      </c>
      <c r="BA48">
        <f t="shared" si="4"/>
        <v>100.85917071348524</v>
      </c>
      <c r="BB48">
        <f t="shared" si="5"/>
        <v>77.512140455734027</v>
      </c>
      <c r="BC48">
        <f t="shared" si="3"/>
        <v>23.347030257751214</v>
      </c>
    </row>
    <row r="49" spans="1:55">
      <c r="A49" s="6">
        <v>48</v>
      </c>
      <c r="B49">
        <v>48</v>
      </c>
      <c r="C49" s="4">
        <v>46050</v>
      </c>
      <c r="D49" t="s">
        <v>32</v>
      </c>
      <c r="E49" t="s">
        <v>45</v>
      </c>
      <c r="F49" t="s">
        <v>31</v>
      </c>
      <c r="G49">
        <v>118</v>
      </c>
      <c r="H49">
        <v>105</v>
      </c>
      <c r="J49">
        <v>43</v>
      </c>
      <c r="K49">
        <v>94</v>
      </c>
      <c r="L49">
        <v>0.45700000000000002</v>
      </c>
      <c r="M49">
        <v>12</v>
      </c>
      <c r="N49">
        <v>34</v>
      </c>
      <c r="O49">
        <v>0.35299999999999998</v>
      </c>
      <c r="P49">
        <v>31</v>
      </c>
      <c r="Q49">
        <v>60</v>
      </c>
      <c r="R49">
        <v>0.51700000000000002</v>
      </c>
      <c r="S49">
        <v>0.52100000000000002</v>
      </c>
      <c r="T49">
        <v>20</v>
      </c>
      <c r="U49">
        <v>27</v>
      </c>
      <c r="V49">
        <v>0.74099999999999999</v>
      </c>
      <c r="W49">
        <v>11</v>
      </c>
      <c r="X49">
        <v>31</v>
      </c>
      <c r="Y49">
        <v>42</v>
      </c>
      <c r="Z49">
        <v>26</v>
      </c>
      <c r="AA49">
        <v>15</v>
      </c>
      <c r="AB49">
        <v>6</v>
      </c>
      <c r="AC49">
        <v>12</v>
      </c>
      <c r="AD49">
        <v>25</v>
      </c>
      <c r="AE49">
        <v>38</v>
      </c>
      <c r="AF49">
        <v>84</v>
      </c>
      <c r="AG49">
        <v>0.45200000000000001</v>
      </c>
      <c r="AH49">
        <v>3</v>
      </c>
      <c r="AI49">
        <v>18</v>
      </c>
      <c r="AJ49">
        <v>0.16700000000000001</v>
      </c>
      <c r="AK49">
        <v>35</v>
      </c>
      <c r="AL49">
        <v>66</v>
      </c>
      <c r="AM49">
        <v>0.53</v>
      </c>
      <c r="AN49">
        <v>0.47</v>
      </c>
      <c r="AO49">
        <v>26</v>
      </c>
      <c r="AP49">
        <v>39</v>
      </c>
      <c r="AQ49">
        <v>0.66700000000000004</v>
      </c>
      <c r="AR49">
        <v>14</v>
      </c>
      <c r="AS49">
        <v>36</v>
      </c>
      <c r="AT49">
        <v>50</v>
      </c>
      <c r="AU49">
        <v>22</v>
      </c>
      <c r="AV49">
        <v>6</v>
      </c>
      <c r="AW49">
        <v>3</v>
      </c>
      <c r="AX49">
        <v>19</v>
      </c>
      <c r="AY49">
        <v>19</v>
      </c>
      <c r="AZ49">
        <f t="shared" si="2"/>
        <v>106.52</v>
      </c>
      <c r="BA49">
        <f t="shared" si="4"/>
        <v>110.77731881336838</v>
      </c>
      <c r="BB49">
        <f t="shared" si="5"/>
        <v>98.573037927149841</v>
      </c>
      <c r="BC49">
        <f t="shared" si="3"/>
        <v>12.204280886218541</v>
      </c>
    </row>
    <row r="50" spans="1:55">
      <c r="A50" s="6">
        <v>49</v>
      </c>
      <c r="B50">
        <v>49</v>
      </c>
      <c r="C50" s="4">
        <v>46051</v>
      </c>
      <c r="E50" t="s">
        <v>40</v>
      </c>
      <c r="F50" t="s">
        <v>31</v>
      </c>
      <c r="G50">
        <v>123</v>
      </c>
      <c r="H50">
        <v>111</v>
      </c>
      <c r="J50">
        <v>45</v>
      </c>
      <c r="K50">
        <v>89</v>
      </c>
      <c r="L50">
        <v>0.50600000000000001</v>
      </c>
      <c r="M50">
        <v>22</v>
      </c>
      <c r="N50">
        <v>47</v>
      </c>
      <c r="O50">
        <v>0.46800000000000003</v>
      </c>
      <c r="P50">
        <v>23</v>
      </c>
      <c r="Q50">
        <v>42</v>
      </c>
      <c r="R50">
        <v>0.54800000000000004</v>
      </c>
      <c r="S50">
        <v>0.629</v>
      </c>
      <c r="T50">
        <v>11</v>
      </c>
      <c r="U50">
        <v>18</v>
      </c>
      <c r="V50">
        <v>0.61099999999999999</v>
      </c>
      <c r="W50">
        <v>15</v>
      </c>
      <c r="X50">
        <v>31</v>
      </c>
      <c r="Y50">
        <v>46</v>
      </c>
      <c r="Z50">
        <v>26</v>
      </c>
      <c r="AA50">
        <v>12</v>
      </c>
      <c r="AB50">
        <v>7</v>
      </c>
      <c r="AC50">
        <v>20</v>
      </c>
      <c r="AD50">
        <v>21</v>
      </c>
      <c r="AE50">
        <v>41</v>
      </c>
      <c r="AF50">
        <v>86</v>
      </c>
      <c r="AG50">
        <v>0.47699999999999998</v>
      </c>
      <c r="AH50">
        <v>11</v>
      </c>
      <c r="AI50">
        <v>31</v>
      </c>
      <c r="AJ50">
        <v>0.35499999999999998</v>
      </c>
      <c r="AK50">
        <v>30</v>
      </c>
      <c r="AL50">
        <v>55</v>
      </c>
      <c r="AM50">
        <v>0.54500000000000004</v>
      </c>
      <c r="AN50">
        <v>0.54100000000000004</v>
      </c>
      <c r="AO50">
        <v>18</v>
      </c>
      <c r="AP50">
        <v>20</v>
      </c>
      <c r="AQ50">
        <v>0.9</v>
      </c>
      <c r="AR50">
        <v>11</v>
      </c>
      <c r="AS50">
        <v>25</v>
      </c>
      <c r="AT50">
        <v>36</v>
      </c>
      <c r="AU50">
        <v>27</v>
      </c>
      <c r="AV50">
        <v>11</v>
      </c>
      <c r="AW50">
        <v>5</v>
      </c>
      <c r="AX50">
        <v>16</v>
      </c>
      <c r="AY50">
        <v>15</v>
      </c>
      <c r="AZ50">
        <f t="shared" si="2"/>
        <v>100.86</v>
      </c>
      <c r="BA50">
        <f t="shared" si="4"/>
        <v>121.95121951219512</v>
      </c>
      <c r="BB50">
        <f t="shared" si="5"/>
        <v>110.05353955978585</v>
      </c>
      <c r="BC50">
        <f t="shared" si="3"/>
        <v>11.897679952409277</v>
      </c>
    </row>
    <row r="51" spans="1:55">
      <c r="A51" s="6">
        <v>50</v>
      </c>
      <c r="B51">
        <v>50</v>
      </c>
      <c r="C51" s="4">
        <v>46053</v>
      </c>
      <c r="D51" t="s">
        <v>32</v>
      </c>
      <c r="E51" t="s">
        <v>35</v>
      </c>
      <c r="F51" t="s">
        <v>31</v>
      </c>
      <c r="G51">
        <v>131</v>
      </c>
      <c r="H51">
        <v>114</v>
      </c>
      <c r="J51">
        <v>47</v>
      </c>
      <c r="K51">
        <v>89</v>
      </c>
      <c r="L51">
        <v>0.52800000000000002</v>
      </c>
      <c r="M51">
        <v>18</v>
      </c>
      <c r="N51">
        <v>37</v>
      </c>
      <c r="O51">
        <v>0.48599999999999999</v>
      </c>
      <c r="P51">
        <v>29</v>
      </c>
      <c r="Q51">
        <v>52</v>
      </c>
      <c r="R51">
        <v>0.55800000000000005</v>
      </c>
      <c r="S51">
        <v>0.629</v>
      </c>
      <c r="T51">
        <v>19</v>
      </c>
      <c r="U51">
        <v>24</v>
      </c>
      <c r="V51">
        <v>0.79200000000000004</v>
      </c>
      <c r="W51">
        <v>11</v>
      </c>
      <c r="X51">
        <v>34</v>
      </c>
      <c r="Y51">
        <v>45</v>
      </c>
      <c r="Z51">
        <v>28</v>
      </c>
      <c r="AA51">
        <v>12</v>
      </c>
      <c r="AB51">
        <v>5</v>
      </c>
      <c r="AC51">
        <v>15</v>
      </c>
      <c r="AD51">
        <v>21</v>
      </c>
      <c r="AE51">
        <v>44</v>
      </c>
      <c r="AF51">
        <v>90</v>
      </c>
      <c r="AG51">
        <v>0.48899999999999999</v>
      </c>
      <c r="AH51">
        <v>10</v>
      </c>
      <c r="AI51">
        <v>37</v>
      </c>
      <c r="AJ51">
        <v>0.27</v>
      </c>
      <c r="AK51">
        <v>34</v>
      </c>
      <c r="AL51">
        <v>53</v>
      </c>
      <c r="AM51">
        <v>0.64200000000000002</v>
      </c>
      <c r="AN51">
        <v>0.54400000000000004</v>
      </c>
      <c r="AO51">
        <v>16</v>
      </c>
      <c r="AP51">
        <v>24</v>
      </c>
      <c r="AQ51">
        <v>0.66700000000000004</v>
      </c>
      <c r="AR51">
        <v>13</v>
      </c>
      <c r="AS51">
        <v>30</v>
      </c>
      <c r="AT51">
        <v>43</v>
      </c>
      <c r="AU51">
        <v>29</v>
      </c>
      <c r="AV51">
        <v>8</v>
      </c>
      <c r="AW51">
        <v>4</v>
      </c>
      <c r="AX51">
        <v>15</v>
      </c>
      <c r="AY51">
        <v>16</v>
      </c>
      <c r="AZ51">
        <f t="shared" si="2"/>
        <v>103.06</v>
      </c>
      <c r="BA51">
        <f t="shared" si="4"/>
        <v>127.11042111391423</v>
      </c>
      <c r="BB51">
        <f t="shared" si="5"/>
        <v>110.61517562584902</v>
      </c>
      <c r="BC51">
        <f t="shared" si="3"/>
        <v>16.495245488065208</v>
      </c>
    </row>
    <row r="52" spans="1:55">
      <c r="A52" s="6">
        <v>51</v>
      </c>
      <c r="B52">
        <v>51</v>
      </c>
      <c r="C52" s="4">
        <v>46055</v>
      </c>
      <c r="D52" t="s">
        <v>32</v>
      </c>
      <c r="E52" t="s">
        <v>35</v>
      </c>
      <c r="F52" t="s">
        <v>29</v>
      </c>
      <c r="G52">
        <v>128</v>
      </c>
      <c r="H52">
        <v>137</v>
      </c>
      <c r="J52">
        <v>44</v>
      </c>
      <c r="K52">
        <v>90</v>
      </c>
      <c r="L52">
        <v>0.48899999999999999</v>
      </c>
      <c r="M52">
        <v>16</v>
      </c>
      <c r="N52">
        <v>41</v>
      </c>
      <c r="O52">
        <v>0.39</v>
      </c>
      <c r="P52">
        <v>28</v>
      </c>
      <c r="Q52">
        <v>49</v>
      </c>
      <c r="R52">
        <v>0.57099999999999995</v>
      </c>
      <c r="S52">
        <v>0.57799999999999996</v>
      </c>
      <c r="T52">
        <v>24</v>
      </c>
      <c r="U52">
        <v>31</v>
      </c>
      <c r="V52">
        <v>0.77400000000000002</v>
      </c>
      <c r="W52">
        <v>13</v>
      </c>
      <c r="X52">
        <v>27</v>
      </c>
      <c r="Y52">
        <v>40</v>
      </c>
      <c r="Z52">
        <v>24</v>
      </c>
      <c r="AA52">
        <v>4</v>
      </c>
      <c r="AB52">
        <v>7</v>
      </c>
      <c r="AC52">
        <v>9</v>
      </c>
      <c r="AD52">
        <v>25</v>
      </c>
      <c r="AE52">
        <v>44</v>
      </c>
      <c r="AF52">
        <v>88</v>
      </c>
      <c r="AG52">
        <v>0.5</v>
      </c>
      <c r="AH52">
        <v>19</v>
      </c>
      <c r="AI52">
        <v>41</v>
      </c>
      <c r="AJ52">
        <v>0.46300000000000002</v>
      </c>
      <c r="AK52">
        <v>25</v>
      </c>
      <c r="AL52">
        <v>47</v>
      </c>
      <c r="AM52">
        <v>0.53200000000000003</v>
      </c>
      <c r="AN52">
        <v>0.60799999999999998</v>
      </c>
      <c r="AO52">
        <v>30</v>
      </c>
      <c r="AP52">
        <v>35</v>
      </c>
      <c r="AQ52">
        <v>0.85699999999999998</v>
      </c>
      <c r="AR52">
        <v>12</v>
      </c>
      <c r="AS52">
        <v>33</v>
      </c>
      <c r="AT52">
        <v>45</v>
      </c>
      <c r="AU52">
        <v>31</v>
      </c>
      <c r="AV52">
        <v>5</v>
      </c>
      <c r="AW52">
        <v>2</v>
      </c>
      <c r="AX52">
        <v>10</v>
      </c>
      <c r="AY52">
        <v>22</v>
      </c>
      <c r="AZ52">
        <f t="shared" si="2"/>
        <v>100.52000000000001</v>
      </c>
      <c r="BA52">
        <f t="shared" si="4"/>
        <v>127.33784321528053</v>
      </c>
      <c r="BB52">
        <f t="shared" si="5"/>
        <v>136.29128531635493</v>
      </c>
      <c r="BC52">
        <f t="shared" si="3"/>
        <v>-8.9534421010744012</v>
      </c>
    </row>
    <row r="53" spans="1:55">
      <c r="A53" s="6">
        <v>52</v>
      </c>
      <c r="B53">
        <v>52</v>
      </c>
      <c r="C53" s="4">
        <v>46057</v>
      </c>
      <c r="D53" t="s">
        <v>32</v>
      </c>
      <c r="E53" t="s">
        <v>47</v>
      </c>
      <c r="F53" t="s">
        <v>31</v>
      </c>
      <c r="G53">
        <v>128</v>
      </c>
      <c r="H53">
        <v>126</v>
      </c>
      <c r="J53">
        <v>49</v>
      </c>
      <c r="K53">
        <v>97</v>
      </c>
      <c r="L53">
        <v>0.505</v>
      </c>
      <c r="M53">
        <v>16</v>
      </c>
      <c r="N53">
        <v>39</v>
      </c>
      <c r="O53">
        <v>0.41</v>
      </c>
      <c r="P53">
        <v>33</v>
      </c>
      <c r="Q53">
        <v>58</v>
      </c>
      <c r="R53">
        <v>0.56899999999999995</v>
      </c>
      <c r="S53">
        <v>0.58799999999999997</v>
      </c>
      <c r="T53">
        <v>14</v>
      </c>
      <c r="U53">
        <v>25</v>
      </c>
      <c r="V53">
        <v>0.56000000000000005</v>
      </c>
      <c r="W53">
        <v>13</v>
      </c>
      <c r="X53">
        <v>33</v>
      </c>
      <c r="Y53">
        <v>46</v>
      </c>
      <c r="Z53">
        <v>26</v>
      </c>
      <c r="AA53">
        <v>8</v>
      </c>
      <c r="AB53">
        <v>5</v>
      </c>
      <c r="AC53">
        <v>10</v>
      </c>
      <c r="AD53">
        <v>20</v>
      </c>
      <c r="AE53">
        <v>47</v>
      </c>
      <c r="AF53">
        <v>89</v>
      </c>
      <c r="AG53">
        <v>0.52800000000000002</v>
      </c>
      <c r="AH53">
        <v>15</v>
      </c>
      <c r="AI53">
        <v>31</v>
      </c>
      <c r="AJ53">
        <v>0.48399999999999999</v>
      </c>
      <c r="AK53">
        <v>32</v>
      </c>
      <c r="AL53">
        <v>58</v>
      </c>
      <c r="AM53">
        <v>0.55200000000000005</v>
      </c>
      <c r="AN53">
        <v>0.61199999999999999</v>
      </c>
      <c r="AO53">
        <v>17</v>
      </c>
      <c r="AP53">
        <v>24</v>
      </c>
      <c r="AQ53">
        <v>0.70799999999999996</v>
      </c>
      <c r="AR53">
        <v>9</v>
      </c>
      <c r="AS53">
        <v>32</v>
      </c>
      <c r="AT53">
        <v>41</v>
      </c>
      <c r="AU53">
        <v>31</v>
      </c>
      <c r="AV53">
        <v>6</v>
      </c>
      <c r="AW53">
        <v>7</v>
      </c>
      <c r="AX53">
        <v>13</v>
      </c>
      <c r="AY53">
        <v>21</v>
      </c>
      <c r="AZ53">
        <f t="shared" si="2"/>
        <v>104.28</v>
      </c>
      <c r="BA53">
        <f t="shared" si="4"/>
        <v>122.74645186037591</v>
      </c>
      <c r="BB53">
        <f t="shared" si="5"/>
        <v>120.82853855005753</v>
      </c>
      <c r="BC53">
        <f t="shared" si="3"/>
        <v>1.917913310318383</v>
      </c>
    </row>
    <row r="54" spans="1:55">
      <c r="A54" s="6">
        <v>53</v>
      </c>
      <c r="B54">
        <v>53</v>
      </c>
      <c r="C54" s="4">
        <v>46059</v>
      </c>
      <c r="E54" t="s">
        <v>41</v>
      </c>
      <c r="F54" t="s">
        <v>29</v>
      </c>
      <c r="G54">
        <v>115</v>
      </c>
      <c r="H54">
        <v>119</v>
      </c>
      <c r="J54">
        <v>40</v>
      </c>
      <c r="K54">
        <v>95</v>
      </c>
      <c r="L54">
        <v>0.42099999999999999</v>
      </c>
      <c r="M54">
        <v>13</v>
      </c>
      <c r="N54">
        <v>40</v>
      </c>
      <c r="O54">
        <v>0.32500000000000001</v>
      </c>
      <c r="P54">
        <v>27</v>
      </c>
      <c r="Q54">
        <v>55</v>
      </c>
      <c r="R54">
        <v>0.49099999999999999</v>
      </c>
      <c r="S54">
        <v>0.48899999999999999</v>
      </c>
      <c r="T54">
        <v>22</v>
      </c>
      <c r="U54">
        <v>26</v>
      </c>
      <c r="V54">
        <v>0.84599999999999997</v>
      </c>
      <c r="W54">
        <v>20</v>
      </c>
      <c r="X54">
        <v>27</v>
      </c>
      <c r="Y54">
        <v>47</v>
      </c>
      <c r="Z54">
        <v>22</v>
      </c>
      <c r="AA54">
        <v>7</v>
      </c>
      <c r="AB54">
        <v>7</v>
      </c>
      <c r="AC54">
        <v>10</v>
      </c>
      <c r="AD54">
        <v>18</v>
      </c>
      <c r="AE54">
        <v>43</v>
      </c>
      <c r="AF54">
        <v>80</v>
      </c>
      <c r="AG54">
        <v>0.53800000000000003</v>
      </c>
      <c r="AH54">
        <v>15</v>
      </c>
      <c r="AI54">
        <v>34</v>
      </c>
      <c r="AJ54">
        <v>0.441</v>
      </c>
      <c r="AK54">
        <v>28</v>
      </c>
      <c r="AL54">
        <v>46</v>
      </c>
      <c r="AM54">
        <v>0.60899999999999999</v>
      </c>
      <c r="AN54">
        <v>0.63100000000000001</v>
      </c>
      <c r="AO54">
        <v>18</v>
      </c>
      <c r="AP54">
        <v>22</v>
      </c>
      <c r="AQ54">
        <v>0.81799999999999995</v>
      </c>
      <c r="AR54">
        <v>6</v>
      </c>
      <c r="AS54">
        <v>33</v>
      </c>
      <c r="AT54">
        <v>39</v>
      </c>
      <c r="AU54">
        <v>29</v>
      </c>
      <c r="AV54">
        <v>5</v>
      </c>
      <c r="AW54">
        <v>5</v>
      </c>
      <c r="AX54">
        <v>16</v>
      </c>
      <c r="AY54">
        <v>20</v>
      </c>
      <c r="AZ54">
        <f t="shared" si="2"/>
        <v>98.06</v>
      </c>
      <c r="BA54">
        <f t="shared" si="4"/>
        <v>117.27513767081379</v>
      </c>
      <c r="BB54">
        <f t="shared" si="5"/>
        <v>121.35427289414643</v>
      </c>
      <c r="BC54">
        <f t="shared" si="3"/>
        <v>-4.0791352233326421</v>
      </c>
    </row>
    <row r="55" spans="1:55">
      <c r="A55" s="6">
        <v>54</v>
      </c>
      <c r="B55">
        <v>54</v>
      </c>
      <c r="C55" s="4">
        <v>46061</v>
      </c>
      <c r="E55" t="s">
        <v>44</v>
      </c>
      <c r="F55" t="s">
        <v>29</v>
      </c>
      <c r="G55">
        <v>96</v>
      </c>
      <c r="H55">
        <v>115</v>
      </c>
      <c r="J55">
        <v>37</v>
      </c>
      <c r="K55">
        <v>83</v>
      </c>
      <c r="L55">
        <v>0.44600000000000001</v>
      </c>
      <c r="M55">
        <v>8</v>
      </c>
      <c r="N55">
        <v>33</v>
      </c>
      <c r="O55">
        <v>0.24199999999999999</v>
      </c>
      <c r="P55">
        <v>29</v>
      </c>
      <c r="Q55">
        <v>50</v>
      </c>
      <c r="R55">
        <v>0.57999999999999996</v>
      </c>
      <c r="S55">
        <v>0.49399999999999999</v>
      </c>
      <c r="T55">
        <v>14</v>
      </c>
      <c r="U55">
        <v>22</v>
      </c>
      <c r="V55">
        <v>0.63600000000000001</v>
      </c>
      <c r="W55">
        <v>10</v>
      </c>
      <c r="X55">
        <v>31</v>
      </c>
      <c r="Y55">
        <v>41</v>
      </c>
      <c r="Z55">
        <v>17</v>
      </c>
      <c r="AA55">
        <v>8</v>
      </c>
      <c r="AB55">
        <v>2</v>
      </c>
      <c r="AC55">
        <v>21</v>
      </c>
      <c r="AD55">
        <v>22</v>
      </c>
      <c r="AE55">
        <v>39</v>
      </c>
      <c r="AF55">
        <v>76</v>
      </c>
      <c r="AG55">
        <v>0.51300000000000001</v>
      </c>
      <c r="AH55">
        <v>14</v>
      </c>
      <c r="AI55">
        <v>27</v>
      </c>
      <c r="AJ55">
        <v>0.51900000000000002</v>
      </c>
      <c r="AK55">
        <v>25</v>
      </c>
      <c r="AL55">
        <v>49</v>
      </c>
      <c r="AM55">
        <v>0.51</v>
      </c>
      <c r="AN55">
        <v>0.60499999999999998</v>
      </c>
      <c r="AO55">
        <v>23</v>
      </c>
      <c r="AP55">
        <v>28</v>
      </c>
      <c r="AQ55">
        <v>0.82099999999999995</v>
      </c>
      <c r="AR55">
        <v>8</v>
      </c>
      <c r="AS55">
        <v>29</v>
      </c>
      <c r="AT55">
        <v>37</v>
      </c>
      <c r="AU55">
        <v>25</v>
      </c>
      <c r="AV55">
        <v>11</v>
      </c>
      <c r="AW55">
        <v>6</v>
      </c>
      <c r="AX55">
        <v>15</v>
      </c>
      <c r="AY55">
        <v>21</v>
      </c>
      <c r="AZ55">
        <f t="shared" si="2"/>
        <v>99.5</v>
      </c>
      <c r="BA55">
        <f t="shared" si="4"/>
        <v>96.482412060301513</v>
      </c>
      <c r="BB55">
        <f t="shared" si="5"/>
        <v>115.57788944723617</v>
      </c>
      <c r="BC55">
        <f t="shared" si="3"/>
        <v>-19.095477386934661</v>
      </c>
    </row>
    <row r="56" spans="1:55">
      <c r="A56" s="6">
        <v>55</v>
      </c>
      <c r="B56">
        <v>55</v>
      </c>
      <c r="C56" s="4">
        <v>46062</v>
      </c>
      <c r="E56" t="s">
        <v>38</v>
      </c>
      <c r="F56" t="s">
        <v>31</v>
      </c>
      <c r="G56">
        <v>138</v>
      </c>
      <c r="H56">
        <v>116</v>
      </c>
      <c r="J56">
        <v>55</v>
      </c>
      <c r="K56">
        <v>92</v>
      </c>
      <c r="L56">
        <v>0.59799999999999998</v>
      </c>
      <c r="M56">
        <v>16</v>
      </c>
      <c r="N56">
        <v>42</v>
      </c>
      <c r="O56">
        <v>0.38100000000000001</v>
      </c>
      <c r="P56">
        <v>39</v>
      </c>
      <c r="Q56">
        <v>50</v>
      </c>
      <c r="R56">
        <v>0.78</v>
      </c>
      <c r="S56">
        <v>0.68500000000000005</v>
      </c>
      <c r="T56">
        <v>12</v>
      </c>
      <c r="U56">
        <v>21</v>
      </c>
      <c r="V56">
        <v>0.57099999999999995</v>
      </c>
      <c r="W56">
        <v>7</v>
      </c>
      <c r="X56">
        <v>34</v>
      </c>
      <c r="Y56">
        <v>41</v>
      </c>
      <c r="Z56">
        <v>36</v>
      </c>
      <c r="AA56">
        <v>10</v>
      </c>
      <c r="AB56">
        <v>9</v>
      </c>
      <c r="AC56">
        <v>15</v>
      </c>
      <c r="AD56">
        <v>19</v>
      </c>
      <c r="AE56">
        <v>40</v>
      </c>
      <c r="AF56">
        <v>99</v>
      </c>
      <c r="AG56">
        <v>0.40400000000000003</v>
      </c>
      <c r="AH56">
        <v>14</v>
      </c>
      <c r="AI56">
        <v>45</v>
      </c>
      <c r="AJ56">
        <v>0.311</v>
      </c>
      <c r="AK56">
        <v>26</v>
      </c>
      <c r="AL56">
        <v>54</v>
      </c>
      <c r="AM56">
        <v>0.48099999999999998</v>
      </c>
      <c r="AN56">
        <v>0.47499999999999998</v>
      </c>
      <c r="AO56">
        <v>22</v>
      </c>
      <c r="AP56">
        <v>28</v>
      </c>
      <c r="AQ56">
        <v>0.78600000000000003</v>
      </c>
      <c r="AR56">
        <v>17</v>
      </c>
      <c r="AS56">
        <v>30</v>
      </c>
      <c r="AT56">
        <v>47</v>
      </c>
      <c r="AU56">
        <v>20</v>
      </c>
      <c r="AV56">
        <v>12</v>
      </c>
      <c r="AW56">
        <v>1</v>
      </c>
      <c r="AX56">
        <v>19</v>
      </c>
      <c r="AY56">
        <v>19</v>
      </c>
      <c r="AZ56">
        <f t="shared" si="2"/>
        <v>111.28</v>
      </c>
      <c r="BA56">
        <f t="shared" si="4"/>
        <v>124.01150251617541</v>
      </c>
      <c r="BB56">
        <f t="shared" si="5"/>
        <v>104.24155283968368</v>
      </c>
      <c r="BC56">
        <f t="shared" si="3"/>
        <v>19.769949676491734</v>
      </c>
    </row>
    <row r="57" spans="1:55">
      <c r="A57" s="6">
        <v>56</v>
      </c>
      <c r="B57">
        <v>56</v>
      </c>
      <c r="C57" s="4">
        <v>46064</v>
      </c>
      <c r="E57" t="s">
        <v>34</v>
      </c>
      <c r="F57" t="s">
        <v>31</v>
      </c>
      <c r="G57">
        <v>133</v>
      </c>
      <c r="H57">
        <v>109</v>
      </c>
      <c r="J57">
        <v>45</v>
      </c>
      <c r="K57">
        <v>87</v>
      </c>
      <c r="L57">
        <v>0.51700000000000002</v>
      </c>
      <c r="M57">
        <v>14</v>
      </c>
      <c r="N57">
        <v>34</v>
      </c>
      <c r="O57">
        <v>0.41199999999999998</v>
      </c>
      <c r="P57">
        <v>31</v>
      </c>
      <c r="Q57">
        <v>53</v>
      </c>
      <c r="R57">
        <v>0.58499999999999996</v>
      </c>
      <c r="S57">
        <v>0.59799999999999998</v>
      </c>
      <c r="T57">
        <v>29</v>
      </c>
      <c r="U57">
        <v>35</v>
      </c>
      <c r="V57">
        <v>0.82899999999999996</v>
      </c>
      <c r="W57">
        <v>11</v>
      </c>
      <c r="X57">
        <v>32</v>
      </c>
      <c r="Y57">
        <v>43</v>
      </c>
      <c r="Z57">
        <v>26</v>
      </c>
      <c r="AA57">
        <v>14</v>
      </c>
      <c r="AB57">
        <v>6</v>
      </c>
      <c r="AC57">
        <v>15</v>
      </c>
      <c r="AD57">
        <v>21</v>
      </c>
      <c r="AE57">
        <v>40</v>
      </c>
      <c r="AF57">
        <v>94</v>
      </c>
      <c r="AG57">
        <v>0.42599999999999999</v>
      </c>
      <c r="AH57">
        <v>16</v>
      </c>
      <c r="AI57">
        <v>45</v>
      </c>
      <c r="AJ57">
        <v>0.35599999999999998</v>
      </c>
      <c r="AK57">
        <v>24</v>
      </c>
      <c r="AL57">
        <v>49</v>
      </c>
      <c r="AM57">
        <v>0.49</v>
      </c>
      <c r="AN57">
        <v>0.51100000000000001</v>
      </c>
      <c r="AO57">
        <v>13</v>
      </c>
      <c r="AP57">
        <v>16</v>
      </c>
      <c r="AQ57">
        <v>0.81299999999999994</v>
      </c>
      <c r="AR57">
        <v>18</v>
      </c>
      <c r="AS57">
        <v>32</v>
      </c>
      <c r="AT57">
        <v>50</v>
      </c>
      <c r="AU57">
        <v>23</v>
      </c>
      <c r="AV57">
        <v>4</v>
      </c>
      <c r="AW57">
        <v>4</v>
      </c>
      <c r="AX57">
        <v>26</v>
      </c>
      <c r="AY57">
        <v>22</v>
      </c>
      <c r="AZ57">
        <f t="shared" si="2"/>
        <v>107.72</v>
      </c>
      <c r="BA57">
        <f t="shared" si="4"/>
        <v>123.46825102116598</v>
      </c>
      <c r="BB57">
        <f t="shared" si="5"/>
        <v>101.18826587448942</v>
      </c>
      <c r="BC57">
        <f t="shared" si="3"/>
        <v>22.279985146676566</v>
      </c>
    </row>
    <row r="58" spans="1:55">
      <c r="A58" s="6">
        <v>57</v>
      </c>
      <c r="B58">
        <v>57</v>
      </c>
      <c r="C58" s="4">
        <v>46073</v>
      </c>
      <c r="E58" t="s">
        <v>45</v>
      </c>
      <c r="F58" t="s">
        <v>31</v>
      </c>
      <c r="G58">
        <v>122</v>
      </c>
      <c r="H58">
        <v>111</v>
      </c>
      <c r="J58">
        <v>47</v>
      </c>
      <c r="K58">
        <v>99</v>
      </c>
      <c r="L58">
        <v>0.47499999999999998</v>
      </c>
      <c r="M58">
        <v>16</v>
      </c>
      <c r="N58">
        <v>42</v>
      </c>
      <c r="O58">
        <v>0.38100000000000001</v>
      </c>
      <c r="P58">
        <v>31</v>
      </c>
      <c r="Q58">
        <v>57</v>
      </c>
      <c r="R58">
        <v>0.54400000000000004</v>
      </c>
      <c r="S58">
        <v>0.55600000000000005</v>
      </c>
      <c r="T58">
        <v>12</v>
      </c>
      <c r="U58">
        <v>19</v>
      </c>
      <c r="V58">
        <v>0.63200000000000001</v>
      </c>
      <c r="W58">
        <v>17</v>
      </c>
      <c r="X58">
        <v>37</v>
      </c>
      <c r="Y58">
        <v>54</v>
      </c>
      <c r="Z58">
        <v>28</v>
      </c>
      <c r="AA58">
        <v>7</v>
      </c>
      <c r="AB58">
        <v>8</v>
      </c>
      <c r="AC58">
        <v>19</v>
      </c>
      <c r="AD58">
        <v>22</v>
      </c>
      <c r="AE58">
        <v>41</v>
      </c>
      <c r="AF58">
        <v>97</v>
      </c>
      <c r="AG58">
        <v>0.42299999999999999</v>
      </c>
      <c r="AH58">
        <v>8</v>
      </c>
      <c r="AI58">
        <v>25</v>
      </c>
      <c r="AJ58">
        <v>0.32</v>
      </c>
      <c r="AK58">
        <v>33</v>
      </c>
      <c r="AL58">
        <v>72</v>
      </c>
      <c r="AM58">
        <v>0.45800000000000002</v>
      </c>
      <c r="AN58">
        <v>0.46400000000000002</v>
      </c>
      <c r="AO58">
        <v>21</v>
      </c>
      <c r="AP58">
        <v>29</v>
      </c>
      <c r="AQ58">
        <v>0.72399999999999998</v>
      </c>
      <c r="AR58">
        <v>15</v>
      </c>
      <c r="AS58">
        <v>30</v>
      </c>
      <c r="AT58">
        <v>45</v>
      </c>
      <c r="AU58">
        <v>21</v>
      </c>
      <c r="AV58">
        <v>12</v>
      </c>
      <c r="AW58">
        <v>3</v>
      </c>
      <c r="AX58">
        <v>12</v>
      </c>
      <c r="AY58">
        <v>18</v>
      </c>
      <c r="AZ58">
        <f t="shared" si="2"/>
        <v>108.06</v>
      </c>
      <c r="BA58">
        <f t="shared" si="4"/>
        <v>112.90024060707015</v>
      </c>
      <c r="BB58">
        <f t="shared" si="5"/>
        <v>102.72071071626874</v>
      </c>
      <c r="BC58">
        <f t="shared" si="3"/>
        <v>10.179529890801405</v>
      </c>
    </row>
    <row r="59" spans="1:55">
      <c r="A59" s="6">
        <v>58</v>
      </c>
      <c r="B59">
        <v>58</v>
      </c>
      <c r="C59" s="4">
        <v>46075</v>
      </c>
      <c r="E59" t="s">
        <v>49</v>
      </c>
      <c r="F59" t="s">
        <v>29</v>
      </c>
      <c r="G59">
        <v>108</v>
      </c>
      <c r="H59">
        <v>135</v>
      </c>
      <c r="J59">
        <v>34</v>
      </c>
      <c r="K59">
        <v>71</v>
      </c>
      <c r="L59">
        <v>0.47899999999999998</v>
      </c>
      <c r="M59">
        <v>10</v>
      </c>
      <c r="N59">
        <v>33</v>
      </c>
      <c r="O59">
        <v>0.30299999999999999</v>
      </c>
      <c r="P59">
        <v>24</v>
      </c>
      <c r="Q59">
        <v>38</v>
      </c>
      <c r="R59">
        <v>0.63200000000000001</v>
      </c>
      <c r="S59">
        <v>0.54900000000000004</v>
      </c>
      <c r="T59">
        <v>30</v>
      </c>
      <c r="U59">
        <v>36</v>
      </c>
      <c r="V59">
        <v>0.83299999999999996</v>
      </c>
      <c r="W59">
        <v>6</v>
      </c>
      <c r="X59">
        <v>33</v>
      </c>
      <c r="Y59">
        <v>39</v>
      </c>
      <c r="Z59">
        <v>22</v>
      </c>
      <c r="AA59">
        <v>7</v>
      </c>
      <c r="AB59">
        <v>8</v>
      </c>
      <c r="AC59">
        <v>21</v>
      </c>
      <c r="AD59">
        <v>15</v>
      </c>
      <c r="AE59">
        <v>50</v>
      </c>
      <c r="AF59">
        <v>97</v>
      </c>
      <c r="AG59">
        <v>0.51500000000000001</v>
      </c>
      <c r="AH59">
        <v>21</v>
      </c>
      <c r="AI59">
        <v>37</v>
      </c>
      <c r="AJ59">
        <v>0.56799999999999995</v>
      </c>
      <c r="AK59">
        <v>29</v>
      </c>
      <c r="AL59">
        <v>60</v>
      </c>
      <c r="AM59">
        <v>0.48299999999999998</v>
      </c>
      <c r="AN59">
        <v>0.624</v>
      </c>
      <c r="AO59">
        <v>14</v>
      </c>
      <c r="AP59">
        <v>21</v>
      </c>
      <c r="AQ59">
        <v>0.66700000000000004</v>
      </c>
      <c r="AR59">
        <v>10</v>
      </c>
      <c r="AS59">
        <v>29</v>
      </c>
      <c r="AT59">
        <v>39</v>
      </c>
      <c r="AU59">
        <v>31</v>
      </c>
      <c r="AV59">
        <v>14</v>
      </c>
      <c r="AW59">
        <v>1</v>
      </c>
      <c r="AX59">
        <v>11</v>
      </c>
      <c r="AY59">
        <v>22</v>
      </c>
      <c r="AZ59">
        <f t="shared" si="2"/>
        <v>104.53999999999999</v>
      </c>
      <c r="BA59">
        <f t="shared" si="4"/>
        <v>103.30973789936867</v>
      </c>
      <c r="BB59">
        <f t="shared" si="5"/>
        <v>129.13717237421085</v>
      </c>
      <c r="BC59">
        <f t="shared" si="3"/>
        <v>-25.827434474842178</v>
      </c>
    </row>
    <row r="60" spans="1:55">
      <c r="A60" s="6">
        <v>59</v>
      </c>
      <c r="B60">
        <v>59</v>
      </c>
      <c r="C60" s="4">
        <v>46077</v>
      </c>
      <c r="D60" t="s">
        <v>32</v>
      </c>
      <c r="E60" t="s">
        <v>34</v>
      </c>
      <c r="F60" t="s">
        <v>31</v>
      </c>
      <c r="G60">
        <v>124</v>
      </c>
      <c r="H60">
        <v>121</v>
      </c>
      <c r="J60">
        <v>47</v>
      </c>
      <c r="K60">
        <v>88</v>
      </c>
      <c r="L60">
        <v>0.53400000000000003</v>
      </c>
      <c r="M60">
        <v>17</v>
      </c>
      <c r="N60">
        <v>35</v>
      </c>
      <c r="O60">
        <v>0.48599999999999999</v>
      </c>
      <c r="P60">
        <v>30</v>
      </c>
      <c r="Q60">
        <v>53</v>
      </c>
      <c r="R60">
        <v>0.56599999999999995</v>
      </c>
      <c r="S60">
        <v>0.63100000000000001</v>
      </c>
      <c r="T60">
        <v>13</v>
      </c>
      <c r="U60">
        <v>19</v>
      </c>
      <c r="V60">
        <v>0.68400000000000005</v>
      </c>
      <c r="W60">
        <v>13</v>
      </c>
      <c r="X60">
        <v>28</v>
      </c>
      <c r="Y60">
        <v>41</v>
      </c>
      <c r="Z60">
        <v>26</v>
      </c>
      <c r="AA60">
        <v>14</v>
      </c>
      <c r="AB60">
        <v>8</v>
      </c>
      <c r="AC60">
        <v>16</v>
      </c>
      <c r="AD60">
        <v>25</v>
      </c>
      <c r="AE60">
        <v>42</v>
      </c>
      <c r="AF60">
        <v>89</v>
      </c>
      <c r="AG60">
        <v>0.47199999999999998</v>
      </c>
      <c r="AH60">
        <v>14</v>
      </c>
      <c r="AI60">
        <v>35</v>
      </c>
      <c r="AJ60">
        <v>0.4</v>
      </c>
      <c r="AK60">
        <v>28</v>
      </c>
      <c r="AL60">
        <v>54</v>
      </c>
      <c r="AM60">
        <v>0.51900000000000002</v>
      </c>
      <c r="AN60">
        <v>0.55100000000000005</v>
      </c>
      <c r="AO60">
        <v>23</v>
      </c>
      <c r="AP60">
        <v>30</v>
      </c>
      <c r="AQ60">
        <v>0.76700000000000002</v>
      </c>
      <c r="AR60">
        <v>16</v>
      </c>
      <c r="AS60">
        <v>28</v>
      </c>
      <c r="AT60">
        <v>44</v>
      </c>
      <c r="AU60">
        <v>27</v>
      </c>
      <c r="AV60">
        <v>10</v>
      </c>
      <c r="AW60">
        <v>4</v>
      </c>
      <c r="AX60">
        <v>16</v>
      </c>
      <c r="AY60">
        <v>17</v>
      </c>
      <c r="AZ60">
        <f t="shared" si="2"/>
        <v>100.78</v>
      </c>
      <c r="BA60">
        <f t="shared" si="4"/>
        <v>123.0402857709863</v>
      </c>
      <c r="BB60">
        <f t="shared" si="5"/>
        <v>120.06350466362373</v>
      </c>
      <c r="BC60">
        <f t="shared" si="3"/>
        <v>2.9767811073625694</v>
      </c>
    </row>
    <row r="61" spans="1:55">
      <c r="A61" s="6">
        <v>60</v>
      </c>
      <c r="B61">
        <v>60</v>
      </c>
      <c r="C61" s="4">
        <v>46079</v>
      </c>
      <c r="D61" t="s">
        <v>32</v>
      </c>
      <c r="E61" t="s">
        <v>44</v>
      </c>
      <c r="F61" t="s">
        <v>31</v>
      </c>
      <c r="G61">
        <v>94</v>
      </c>
      <c r="H61">
        <v>88</v>
      </c>
      <c r="J61">
        <v>36</v>
      </c>
      <c r="K61">
        <v>83</v>
      </c>
      <c r="L61">
        <v>0.434</v>
      </c>
      <c r="M61">
        <v>8</v>
      </c>
      <c r="N61">
        <v>26</v>
      </c>
      <c r="O61">
        <v>0.308</v>
      </c>
      <c r="P61">
        <v>28</v>
      </c>
      <c r="Q61">
        <v>57</v>
      </c>
      <c r="R61">
        <v>0.49099999999999999</v>
      </c>
      <c r="S61">
        <v>0.48199999999999998</v>
      </c>
      <c r="T61">
        <v>14</v>
      </c>
      <c r="U61">
        <v>19</v>
      </c>
      <c r="V61">
        <v>0.73699999999999999</v>
      </c>
      <c r="W61">
        <v>7</v>
      </c>
      <c r="X61">
        <v>34</v>
      </c>
      <c r="Y61">
        <v>41</v>
      </c>
      <c r="Z61">
        <v>23</v>
      </c>
      <c r="AA61">
        <v>8</v>
      </c>
      <c r="AB61">
        <v>5</v>
      </c>
      <c r="AC61">
        <v>13</v>
      </c>
      <c r="AD61">
        <v>19</v>
      </c>
      <c r="AE61">
        <v>30</v>
      </c>
      <c r="AF61">
        <v>74</v>
      </c>
      <c r="AG61">
        <v>0.40500000000000003</v>
      </c>
      <c r="AH61">
        <v>5</v>
      </c>
      <c r="AI61">
        <v>22</v>
      </c>
      <c r="AJ61">
        <v>0.22700000000000001</v>
      </c>
      <c r="AK61">
        <v>25</v>
      </c>
      <c r="AL61">
        <v>52</v>
      </c>
      <c r="AM61">
        <v>0.48099999999999998</v>
      </c>
      <c r="AN61">
        <v>0.439</v>
      </c>
      <c r="AO61">
        <v>23</v>
      </c>
      <c r="AP61">
        <v>29</v>
      </c>
      <c r="AQ61">
        <v>0.79300000000000004</v>
      </c>
      <c r="AR61">
        <v>6</v>
      </c>
      <c r="AS61">
        <v>34</v>
      </c>
      <c r="AT61">
        <v>40</v>
      </c>
      <c r="AU61">
        <v>21</v>
      </c>
      <c r="AV61">
        <v>8</v>
      </c>
      <c r="AW61">
        <v>2</v>
      </c>
      <c r="AX61">
        <v>19</v>
      </c>
      <c r="AY61">
        <v>17</v>
      </c>
      <c r="AZ61">
        <f t="shared" si="2"/>
        <v>98.56</v>
      </c>
      <c r="BA61">
        <f t="shared" si="4"/>
        <v>95.373376623376615</v>
      </c>
      <c r="BB61">
        <f t="shared" si="5"/>
        <v>89.285714285714278</v>
      </c>
      <c r="BC61">
        <f t="shared" si="3"/>
        <v>6.0876623376623371</v>
      </c>
    </row>
    <row r="62" spans="1:55">
      <c r="A62" s="6">
        <v>61</v>
      </c>
      <c r="B62">
        <v>61</v>
      </c>
      <c r="C62" s="4">
        <v>46082</v>
      </c>
      <c r="D62" t="s">
        <v>32</v>
      </c>
      <c r="E62" t="s">
        <v>52</v>
      </c>
      <c r="F62" t="s">
        <v>31</v>
      </c>
      <c r="G62">
        <v>117</v>
      </c>
      <c r="H62">
        <v>108</v>
      </c>
      <c r="J62">
        <v>46</v>
      </c>
      <c r="K62">
        <v>85</v>
      </c>
      <c r="L62">
        <v>0.54100000000000004</v>
      </c>
      <c r="M62">
        <v>14</v>
      </c>
      <c r="N62">
        <v>36</v>
      </c>
      <c r="O62">
        <v>0.38900000000000001</v>
      </c>
      <c r="P62">
        <v>32</v>
      </c>
      <c r="Q62">
        <v>49</v>
      </c>
      <c r="R62">
        <v>0.65300000000000002</v>
      </c>
      <c r="S62">
        <v>0.624</v>
      </c>
      <c r="T62">
        <v>11</v>
      </c>
      <c r="U62">
        <v>19</v>
      </c>
      <c r="V62">
        <v>0.57899999999999996</v>
      </c>
      <c r="W62">
        <v>7</v>
      </c>
      <c r="X62">
        <v>34</v>
      </c>
      <c r="Y62">
        <v>41</v>
      </c>
      <c r="Z62">
        <v>33</v>
      </c>
      <c r="AA62">
        <v>11</v>
      </c>
      <c r="AB62">
        <v>5</v>
      </c>
      <c r="AC62">
        <v>14</v>
      </c>
      <c r="AD62">
        <v>21</v>
      </c>
      <c r="AE62">
        <v>41</v>
      </c>
      <c r="AF62">
        <v>85</v>
      </c>
      <c r="AG62">
        <v>0.48199999999999998</v>
      </c>
      <c r="AH62">
        <v>6</v>
      </c>
      <c r="AI62">
        <v>22</v>
      </c>
      <c r="AJ62">
        <v>0.27300000000000002</v>
      </c>
      <c r="AK62">
        <v>35</v>
      </c>
      <c r="AL62">
        <v>63</v>
      </c>
      <c r="AM62">
        <v>0.55600000000000005</v>
      </c>
      <c r="AN62">
        <v>0.51800000000000002</v>
      </c>
      <c r="AO62">
        <v>20</v>
      </c>
      <c r="AP62">
        <v>27</v>
      </c>
      <c r="AQ62">
        <v>0.74099999999999999</v>
      </c>
      <c r="AR62">
        <v>11</v>
      </c>
      <c r="AS62">
        <v>33</v>
      </c>
      <c r="AT62">
        <v>44</v>
      </c>
      <c r="AU62">
        <v>21</v>
      </c>
      <c r="AV62">
        <v>2</v>
      </c>
      <c r="AW62">
        <v>4</v>
      </c>
      <c r="AX62">
        <v>14</v>
      </c>
      <c r="AY62">
        <v>14</v>
      </c>
      <c r="AZ62">
        <f t="shared" si="2"/>
        <v>100.12</v>
      </c>
      <c r="BA62">
        <f t="shared" si="4"/>
        <v>116.85976827806631</v>
      </c>
      <c r="BB62">
        <f t="shared" si="5"/>
        <v>107.87055533359968</v>
      </c>
      <c r="BC62">
        <f t="shared" si="3"/>
        <v>8.9892129444666296</v>
      </c>
    </row>
    <row r="63" spans="1:55">
      <c r="A63" s="6">
        <v>62</v>
      </c>
      <c r="B63">
        <v>62</v>
      </c>
      <c r="C63" s="4">
        <v>46084</v>
      </c>
      <c r="E63" t="s">
        <v>35</v>
      </c>
      <c r="F63" t="s">
        <v>31</v>
      </c>
      <c r="G63">
        <v>117</v>
      </c>
      <c r="H63">
        <v>110</v>
      </c>
      <c r="J63">
        <v>40</v>
      </c>
      <c r="K63">
        <v>84</v>
      </c>
      <c r="L63">
        <v>0.47599999999999998</v>
      </c>
      <c r="M63">
        <v>10</v>
      </c>
      <c r="N63">
        <v>34</v>
      </c>
      <c r="O63">
        <v>0.29399999999999998</v>
      </c>
      <c r="P63">
        <v>30</v>
      </c>
      <c r="Q63">
        <v>50</v>
      </c>
      <c r="R63">
        <v>0.6</v>
      </c>
      <c r="S63">
        <v>0.53600000000000003</v>
      </c>
      <c r="T63">
        <v>27</v>
      </c>
      <c r="U63">
        <v>34</v>
      </c>
      <c r="V63">
        <v>0.79400000000000004</v>
      </c>
      <c r="W63">
        <v>13</v>
      </c>
      <c r="X63">
        <v>39</v>
      </c>
      <c r="Y63">
        <v>52</v>
      </c>
      <c r="Z63">
        <v>19</v>
      </c>
      <c r="AA63">
        <v>8</v>
      </c>
      <c r="AB63">
        <v>2</v>
      </c>
      <c r="AC63">
        <v>18</v>
      </c>
      <c r="AD63">
        <v>24</v>
      </c>
      <c r="AE63">
        <v>36</v>
      </c>
      <c r="AF63">
        <v>79</v>
      </c>
      <c r="AG63">
        <v>0.45600000000000002</v>
      </c>
      <c r="AH63">
        <v>15</v>
      </c>
      <c r="AI63">
        <v>38</v>
      </c>
      <c r="AJ63">
        <v>0.39500000000000002</v>
      </c>
      <c r="AK63">
        <v>21</v>
      </c>
      <c r="AL63">
        <v>41</v>
      </c>
      <c r="AM63">
        <v>0.51200000000000001</v>
      </c>
      <c r="AN63">
        <v>0.55100000000000005</v>
      </c>
      <c r="AO63">
        <v>23</v>
      </c>
      <c r="AP63">
        <v>29</v>
      </c>
      <c r="AQ63">
        <v>0.79300000000000004</v>
      </c>
      <c r="AR63">
        <v>5</v>
      </c>
      <c r="AS63">
        <v>28</v>
      </c>
      <c r="AT63">
        <v>33</v>
      </c>
      <c r="AU63">
        <v>27</v>
      </c>
      <c r="AV63">
        <v>9</v>
      </c>
      <c r="AW63">
        <v>4</v>
      </c>
      <c r="AX63">
        <v>17</v>
      </c>
      <c r="AY63">
        <v>26</v>
      </c>
      <c r="AZ63">
        <f t="shared" si="2"/>
        <v>103.86000000000001</v>
      </c>
      <c r="BA63">
        <f t="shared" si="4"/>
        <v>112.65164644714037</v>
      </c>
      <c r="BB63">
        <f t="shared" si="5"/>
        <v>105.91180435201231</v>
      </c>
      <c r="BC63">
        <f t="shared" si="3"/>
        <v>6.7398420951280542</v>
      </c>
    </row>
    <row r="64" spans="1:55">
      <c r="A64" s="6">
        <v>63</v>
      </c>
      <c r="B64">
        <v>63</v>
      </c>
      <c r="C64" s="4">
        <v>46086</v>
      </c>
      <c r="E64" t="s">
        <v>47</v>
      </c>
      <c r="F64" t="s">
        <v>31</v>
      </c>
      <c r="G64">
        <v>115</v>
      </c>
      <c r="H64">
        <v>107</v>
      </c>
      <c r="J64">
        <v>42</v>
      </c>
      <c r="K64">
        <v>81</v>
      </c>
      <c r="L64">
        <v>0.51900000000000002</v>
      </c>
      <c r="M64">
        <v>13</v>
      </c>
      <c r="N64">
        <v>31</v>
      </c>
      <c r="O64">
        <v>0.41899999999999998</v>
      </c>
      <c r="P64">
        <v>29</v>
      </c>
      <c r="Q64">
        <v>50</v>
      </c>
      <c r="R64">
        <v>0.57999999999999996</v>
      </c>
      <c r="S64">
        <v>0.59899999999999998</v>
      </c>
      <c r="T64">
        <v>18</v>
      </c>
      <c r="U64">
        <v>23</v>
      </c>
      <c r="V64">
        <v>0.78300000000000003</v>
      </c>
      <c r="W64">
        <v>6</v>
      </c>
      <c r="X64">
        <v>35</v>
      </c>
      <c r="Y64">
        <v>41</v>
      </c>
      <c r="Z64">
        <v>24</v>
      </c>
      <c r="AA64">
        <v>10</v>
      </c>
      <c r="AB64">
        <v>5</v>
      </c>
      <c r="AC64">
        <v>13</v>
      </c>
      <c r="AD64">
        <v>22</v>
      </c>
      <c r="AE64">
        <v>41</v>
      </c>
      <c r="AF64">
        <v>83</v>
      </c>
      <c r="AG64">
        <v>0.49399999999999999</v>
      </c>
      <c r="AH64">
        <v>9</v>
      </c>
      <c r="AI64">
        <v>21</v>
      </c>
      <c r="AJ64">
        <v>0.42899999999999999</v>
      </c>
      <c r="AK64">
        <v>32</v>
      </c>
      <c r="AL64">
        <v>62</v>
      </c>
      <c r="AM64">
        <v>0.51600000000000001</v>
      </c>
      <c r="AN64">
        <v>0.54800000000000004</v>
      </c>
      <c r="AO64">
        <v>16</v>
      </c>
      <c r="AP64">
        <v>24</v>
      </c>
      <c r="AQ64">
        <v>0.66700000000000004</v>
      </c>
      <c r="AR64">
        <v>11</v>
      </c>
      <c r="AS64">
        <v>29</v>
      </c>
      <c r="AT64">
        <v>40</v>
      </c>
      <c r="AU64">
        <v>22</v>
      </c>
      <c r="AV64">
        <v>6</v>
      </c>
      <c r="AW64">
        <v>5</v>
      </c>
      <c r="AX64">
        <v>14</v>
      </c>
      <c r="AY64">
        <v>19</v>
      </c>
      <c r="AZ64">
        <f t="shared" si="2"/>
        <v>97.34</v>
      </c>
      <c r="BA64">
        <f t="shared" si="4"/>
        <v>118.14259297308404</v>
      </c>
      <c r="BB64">
        <f t="shared" si="5"/>
        <v>109.92397780973906</v>
      </c>
      <c r="BC64">
        <f t="shared" si="3"/>
        <v>8.2186151633449782</v>
      </c>
    </row>
    <row r="65" spans="1:55">
      <c r="A65" s="6">
        <v>64</v>
      </c>
      <c r="B65">
        <v>64</v>
      </c>
      <c r="C65" s="4">
        <v>46088</v>
      </c>
      <c r="E65" t="s">
        <v>58</v>
      </c>
      <c r="F65" t="s">
        <v>29</v>
      </c>
      <c r="G65">
        <v>92</v>
      </c>
      <c r="H65">
        <v>119</v>
      </c>
      <c r="J65">
        <v>30</v>
      </c>
      <c r="K65">
        <v>84</v>
      </c>
      <c r="L65">
        <v>0.35699999999999998</v>
      </c>
      <c r="M65">
        <v>9</v>
      </c>
      <c r="N65">
        <v>40</v>
      </c>
      <c r="O65">
        <v>0.22500000000000001</v>
      </c>
      <c r="P65">
        <v>21</v>
      </c>
      <c r="Q65">
        <v>44</v>
      </c>
      <c r="R65">
        <v>0.47699999999999998</v>
      </c>
      <c r="S65">
        <v>0.41099999999999998</v>
      </c>
      <c r="T65">
        <v>23</v>
      </c>
      <c r="U65">
        <v>31</v>
      </c>
      <c r="V65">
        <v>0.74199999999999999</v>
      </c>
      <c r="W65">
        <v>8</v>
      </c>
      <c r="X65">
        <v>29</v>
      </c>
      <c r="Y65">
        <v>37</v>
      </c>
      <c r="Z65">
        <v>17</v>
      </c>
      <c r="AA65">
        <v>10</v>
      </c>
      <c r="AB65">
        <v>5</v>
      </c>
      <c r="AC65">
        <v>12</v>
      </c>
      <c r="AD65">
        <v>21</v>
      </c>
      <c r="AE65">
        <v>42</v>
      </c>
      <c r="AF65">
        <v>91</v>
      </c>
      <c r="AG65">
        <v>0.46200000000000002</v>
      </c>
      <c r="AH65">
        <v>9</v>
      </c>
      <c r="AI65">
        <v>34</v>
      </c>
      <c r="AJ65">
        <v>0.26500000000000001</v>
      </c>
      <c r="AK65">
        <v>33</v>
      </c>
      <c r="AL65">
        <v>57</v>
      </c>
      <c r="AM65">
        <v>0.57899999999999996</v>
      </c>
      <c r="AN65">
        <v>0.51100000000000001</v>
      </c>
      <c r="AO65">
        <v>26</v>
      </c>
      <c r="AP65">
        <v>31</v>
      </c>
      <c r="AQ65">
        <v>0.83899999999999997</v>
      </c>
      <c r="AR65">
        <v>15</v>
      </c>
      <c r="AS65">
        <v>43</v>
      </c>
      <c r="AT65">
        <v>58</v>
      </c>
      <c r="AU65">
        <v>28</v>
      </c>
      <c r="AV65">
        <v>8</v>
      </c>
      <c r="AW65">
        <v>4</v>
      </c>
      <c r="AX65">
        <v>15</v>
      </c>
      <c r="AY65">
        <v>24</v>
      </c>
      <c r="AZ65">
        <f t="shared" si="2"/>
        <v>103.14</v>
      </c>
      <c r="BA65">
        <f t="shared" si="4"/>
        <v>89.199146790769831</v>
      </c>
      <c r="BB65">
        <f t="shared" si="5"/>
        <v>115.37715726197402</v>
      </c>
      <c r="BC65">
        <f t="shared" si="3"/>
        <v>-26.178010471204189</v>
      </c>
    </row>
    <row r="66" spans="1:55">
      <c r="A66" s="6">
        <v>65</v>
      </c>
      <c r="B66">
        <v>65</v>
      </c>
      <c r="C66" s="4">
        <v>46091</v>
      </c>
      <c r="D66" t="s">
        <v>32</v>
      </c>
      <c r="E66" t="s">
        <v>61</v>
      </c>
      <c r="F66" t="s">
        <v>29</v>
      </c>
      <c r="G66">
        <v>106</v>
      </c>
      <c r="H66">
        <v>120</v>
      </c>
      <c r="J66">
        <v>37</v>
      </c>
      <c r="K66">
        <v>80</v>
      </c>
      <c r="L66">
        <v>0.46300000000000002</v>
      </c>
      <c r="M66">
        <v>10</v>
      </c>
      <c r="N66">
        <v>40</v>
      </c>
      <c r="O66">
        <v>0.25</v>
      </c>
      <c r="P66">
        <v>27</v>
      </c>
      <c r="Q66">
        <v>40</v>
      </c>
      <c r="R66">
        <v>0.67500000000000004</v>
      </c>
      <c r="S66">
        <v>0.52500000000000002</v>
      </c>
      <c r="T66">
        <v>22</v>
      </c>
      <c r="U66">
        <v>28</v>
      </c>
      <c r="V66">
        <v>0.78600000000000003</v>
      </c>
      <c r="W66">
        <v>8</v>
      </c>
      <c r="X66">
        <v>35</v>
      </c>
      <c r="Y66">
        <v>43</v>
      </c>
      <c r="Z66">
        <v>22</v>
      </c>
      <c r="AA66">
        <v>4</v>
      </c>
      <c r="AB66">
        <v>5</v>
      </c>
      <c r="AC66">
        <v>11</v>
      </c>
      <c r="AD66">
        <v>24</v>
      </c>
      <c r="AE66">
        <v>45</v>
      </c>
      <c r="AF66">
        <v>93</v>
      </c>
      <c r="AG66">
        <v>0.48399999999999999</v>
      </c>
      <c r="AH66">
        <v>11</v>
      </c>
      <c r="AI66">
        <v>38</v>
      </c>
      <c r="AJ66">
        <v>0.28899999999999998</v>
      </c>
      <c r="AK66">
        <v>34</v>
      </c>
      <c r="AL66">
        <v>55</v>
      </c>
      <c r="AM66">
        <v>0.61799999999999999</v>
      </c>
      <c r="AN66">
        <v>0.54300000000000004</v>
      </c>
      <c r="AO66">
        <v>19</v>
      </c>
      <c r="AP66">
        <v>26</v>
      </c>
      <c r="AQ66">
        <v>0.73099999999999998</v>
      </c>
      <c r="AR66">
        <v>14</v>
      </c>
      <c r="AS66">
        <v>33</v>
      </c>
      <c r="AT66">
        <v>47</v>
      </c>
      <c r="AU66">
        <v>31</v>
      </c>
      <c r="AV66">
        <v>7</v>
      </c>
      <c r="AW66">
        <v>2</v>
      </c>
      <c r="AX66">
        <v>7</v>
      </c>
      <c r="AY66">
        <v>20</v>
      </c>
      <c r="AZ66">
        <f t="shared" si="2"/>
        <v>96.38</v>
      </c>
      <c r="BA66">
        <f t="shared" ref="BA66:BA78" si="6">100*G66/AZ66</f>
        <v>109.98132392612575</v>
      </c>
      <c r="BB66">
        <f t="shared" ref="BB66:BB78" si="7">100*H66/AZ66</f>
        <v>124.5071591616518</v>
      </c>
      <c r="BC66">
        <f t="shared" si="3"/>
        <v>-14.525835235526046</v>
      </c>
    </row>
    <row r="67" spans="1:55">
      <c r="A67" s="6">
        <v>66</v>
      </c>
      <c r="B67">
        <v>66</v>
      </c>
      <c r="C67" s="4">
        <v>46092</v>
      </c>
      <c r="D67" t="s">
        <v>32</v>
      </c>
      <c r="E67" t="s">
        <v>44</v>
      </c>
      <c r="F67" t="s">
        <v>29</v>
      </c>
      <c r="G67">
        <v>128</v>
      </c>
      <c r="H67">
        <v>153</v>
      </c>
      <c r="J67">
        <v>46</v>
      </c>
      <c r="K67">
        <v>77</v>
      </c>
      <c r="L67">
        <v>0.59699999999999998</v>
      </c>
      <c r="M67">
        <v>11</v>
      </c>
      <c r="N67">
        <v>25</v>
      </c>
      <c r="O67">
        <v>0.44</v>
      </c>
      <c r="P67">
        <v>35</v>
      </c>
      <c r="Q67">
        <v>52</v>
      </c>
      <c r="R67">
        <v>0.67300000000000004</v>
      </c>
      <c r="S67">
        <v>0.66900000000000004</v>
      </c>
      <c r="T67">
        <v>25</v>
      </c>
      <c r="U67">
        <v>29</v>
      </c>
      <c r="V67">
        <v>0.86199999999999999</v>
      </c>
      <c r="W67">
        <v>7</v>
      </c>
      <c r="X67">
        <v>21</v>
      </c>
      <c r="Y67">
        <v>28</v>
      </c>
      <c r="Z67">
        <v>32</v>
      </c>
      <c r="AA67">
        <v>5</v>
      </c>
      <c r="AB67">
        <v>1</v>
      </c>
      <c r="AC67">
        <v>21</v>
      </c>
      <c r="AD67">
        <v>24</v>
      </c>
      <c r="AE67">
        <v>52</v>
      </c>
      <c r="AF67">
        <v>82</v>
      </c>
      <c r="AG67">
        <v>0.63400000000000001</v>
      </c>
      <c r="AH67">
        <v>19</v>
      </c>
      <c r="AI67">
        <v>37</v>
      </c>
      <c r="AJ67">
        <v>0.51400000000000001</v>
      </c>
      <c r="AK67">
        <v>33</v>
      </c>
      <c r="AL67">
        <v>45</v>
      </c>
      <c r="AM67">
        <v>0.73299999999999998</v>
      </c>
      <c r="AN67">
        <v>0.75</v>
      </c>
      <c r="AO67">
        <v>30</v>
      </c>
      <c r="AP67">
        <v>36</v>
      </c>
      <c r="AQ67">
        <v>0.83299999999999996</v>
      </c>
      <c r="AR67">
        <v>7</v>
      </c>
      <c r="AS67">
        <v>22</v>
      </c>
      <c r="AT67">
        <v>29</v>
      </c>
      <c r="AU67">
        <v>36</v>
      </c>
      <c r="AV67">
        <v>16</v>
      </c>
      <c r="AW67">
        <v>4</v>
      </c>
      <c r="AX67">
        <v>10</v>
      </c>
      <c r="AY67">
        <v>24</v>
      </c>
      <c r="AZ67">
        <f t="shared" ref="AZ67:AZ78" si="8">0.5*((K67-W67+AC67+0.44*U67)+(AF67-AR67+AX67+0.44*AP67))</f>
        <v>102.30000000000001</v>
      </c>
      <c r="BA67">
        <f t="shared" si="6"/>
        <v>125.12218963831866</v>
      </c>
      <c r="BB67">
        <f t="shared" si="7"/>
        <v>149.56011730205276</v>
      </c>
      <c r="BC67">
        <f t="shared" ref="BC67:BC78" si="9">BA67-BB67</f>
        <v>-24.437927663734101</v>
      </c>
    </row>
    <row r="68" spans="1:55">
      <c r="A68" s="6">
        <v>67</v>
      </c>
      <c r="B68">
        <v>67</v>
      </c>
      <c r="C68" s="4">
        <v>46094</v>
      </c>
      <c r="D68" t="s">
        <v>32</v>
      </c>
      <c r="E68" t="s">
        <v>28</v>
      </c>
      <c r="F68" t="s">
        <v>31</v>
      </c>
      <c r="G68">
        <v>127</v>
      </c>
      <c r="H68">
        <v>117</v>
      </c>
      <c r="J68">
        <v>46</v>
      </c>
      <c r="K68">
        <v>82</v>
      </c>
      <c r="L68">
        <v>0.56100000000000005</v>
      </c>
      <c r="M68">
        <v>12</v>
      </c>
      <c r="N68">
        <v>30</v>
      </c>
      <c r="O68">
        <v>0.4</v>
      </c>
      <c r="P68">
        <v>34</v>
      </c>
      <c r="Q68">
        <v>52</v>
      </c>
      <c r="R68">
        <v>0.65400000000000003</v>
      </c>
      <c r="S68">
        <v>0.63400000000000001</v>
      </c>
      <c r="T68">
        <v>23</v>
      </c>
      <c r="U68">
        <v>26</v>
      </c>
      <c r="V68">
        <v>0.88500000000000001</v>
      </c>
      <c r="W68">
        <v>11</v>
      </c>
      <c r="X68">
        <v>34</v>
      </c>
      <c r="Y68">
        <v>45</v>
      </c>
      <c r="Z68">
        <v>25</v>
      </c>
      <c r="AA68">
        <v>6</v>
      </c>
      <c r="AB68">
        <v>5</v>
      </c>
      <c r="AC68">
        <v>17</v>
      </c>
      <c r="AD68">
        <v>19</v>
      </c>
      <c r="AE68">
        <v>39</v>
      </c>
      <c r="AF68">
        <v>97</v>
      </c>
      <c r="AG68">
        <v>0.40200000000000002</v>
      </c>
      <c r="AH68">
        <v>15</v>
      </c>
      <c r="AI68">
        <v>48</v>
      </c>
      <c r="AJ68">
        <v>0.313</v>
      </c>
      <c r="AK68">
        <v>24</v>
      </c>
      <c r="AL68">
        <v>49</v>
      </c>
      <c r="AM68">
        <v>0.49</v>
      </c>
      <c r="AN68">
        <v>0.47899999999999998</v>
      </c>
      <c r="AO68">
        <v>24</v>
      </c>
      <c r="AP68">
        <v>25</v>
      </c>
      <c r="AQ68">
        <v>0.96</v>
      </c>
      <c r="AR68">
        <v>14</v>
      </c>
      <c r="AS68">
        <v>24</v>
      </c>
      <c r="AT68">
        <v>38</v>
      </c>
      <c r="AU68">
        <v>23</v>
      </c>
      <c r="AV68">
        <v>8</v>
      </c>
      <c r="AW68">
        <v>1</v>
      </c>
      <c r="AX68">
        <v>9</v>
      </c>
      <c r="AY68">
        <v>20</v>
      </c>
      <c r="AZ68">
        <f t="shared" si="8"/>
        <v>101.22</v>
      </c>
      <c r="BA68">
        <f t="shared" si="6"/>
        <v>125.4692748468682</v>
      </c>
      <c r="BB68">
        <f t="shared" si="7"/>
        <v>115.58980438648489</v>
      </c>
      <c r="BC68">
        <f t="shared" si="9"/>
        <v>9.8794704603833168</v>
      </c>
    </row>
    <row r="69" spans="1:55">
      <c r="A69" s="6">
        <v>68</v>
      </c>
      <c r="B69">
        <v>68</v>
      </c>
      <c r="C69" s="4">
        <v>46096</v>
      </c>
      <c r="D69" t="s">
        <v>32</v>
      </c>
      <c r="E69" t="s">
        <v>40</v>
      </c>
      <c r="F69" t="s">
        <v>29</v>
      </c>
      <c r="G69">
        <v>103</v>
      </c>
      <c r="H69">
        <v>116</v>
      </c>
      <c r="J69">
        <v>36</v>
      </c>
      <c r="K69">
        <v>77</v>
      </c>
      <c r="L69">
        <v>0.46800000000000003</v>
      </c>
      <c r="M69">
        <v>15</v>
      </c>
      <c r="N69">
        <v>33</v>
      </c>
      <c r="O69">
        <v>0.45500000000000002</v>
      </c>
      <c r="P69">
        <v>21</v>
      </c>
      <c r="Q69">
        <v>44</v>
      </c>
      <c r="R69">
        <v>0.47699999999999998</v>
      </c>
      <c r="S69">
        <v>0.56499999999999995</v>
      </c>
      <c r="T69">
        <v>16</v>
      </c>
      <c r="U69">
        <v>22</v>
      </c>
      <c r="V69">
        <v>0.72699999999999998</v>
      </c>
      <c r="W69">
        <v>8</v>
      </c>
      <c r="X69">
        <v>38</v>
      </c>
      <c r="Y69">
        <v>46</v>
      </c>
      <c r="Z69">
        <v>18</v>
      </c>
      <c r="AA69">
        <v>5</v>
      </c>
      <c r="AB69">
        <v>5</v>
      </c>
      <c r="AC69">
        <v>25</v>
      </c>
      <c r="AD69">
        <v>19</v>
      </c>
      <c r="AE69">
        <v>42</v>
      </c>
      <c r="AF69">
        <v>101</v>
      </c>
      <c r="AG69">
        <v>0.41599999999999998</v>
      </c>
      <c r="AH69">
        <v>15</v>
      </c>
      <c r="AI69">
        <v>40</v>
      </c>
      <c r="AJ69">
        <v>0.375</v>
      </c>
      <c r="AK69">
        <v>27</v>
      </c>
      <c r="AL69">
        <v>61</v>
      </c>
      <c r="AM69">
        <v>0.443</v>
      </c>
      <c r="AN69">
        <v>0.49</v>
      </c>
      <c r="AO69">
        <v>17</v>
      </c>
      <c r="AP69">
        <v>19</v>
      </c>
      <c r="AQ69">
        <v>0.89500000000000002</v>
      </c>
      <c r="AR69">
        <v>15</v>
      </c>
      <c r="AS69">
        <v>29</v>
      </c>
      <c r="AT69">
        <v>44</v>
      </c>
      <c r="AU69">
        <v>28</v>
      </c>
      <c r="AV69">
        <v>16</v>
      </c>
      <c r="AW69">
        <v>6</v>
      </c>
      <c r="AX69">
        <v>7</v>
      </c>
      <c r="AY69">
        <v>16</v>
      </c>
      <c r="AZ69">
        <f t="shared" si="8"/>
        <v>102.52000000000001</v>
      </c>
      <c r="BA69">
        <f t="shared" si="6"/>
        <v>100.46820132657041</v>
      </c>
      <c r="BB69">
        <f t="shared" si="7"/>
        <v>113.1486539211861</v>
      </c>
      <c r="BC69">
        <f t="shared" si="9"/>
        <v>-12.680452594615687</v>
      </c>
    </row>
    <row r="70" spans="1:55">
      <c r="A70" s="6">
        <v>69</v>
      </c>
      <c r="B70">
        <v>69</v>
      </c>
      <c r="C70" s="4">
        <v>46098</v>
      </c>
      <c r="E70" t="s">
        <v>46</v>
      </c>
      <c r="F70" t="s">
        <v>31</v>
      </c>
      <c r="G70">
        <v>116</v>
      </c>
      <c r="H70">
        <v>104</v>
      </c>
      <c r="J70">
        <v>43</v>
      </c>
      <c r="K70">
        <v>84</v>
      </c>
      <c r="L70">
        <v>0.51200000000000001</v>
      </c>
      <c r="M70">
        <v>9</v>
      </c>
      <c r="N70">
        <v>28</v>
      </c>
      <c r="O70">
        <v>0.32100000000000001</v>
      </c>
      <c r="P70">
        <v>34</v>
      </c>
      <c r="Q70">
        <v>56</v>
      </c>
      <c r="R70">
        <v>0.60699999999999998</v>
      </c>
      <c r="S70">
        <v>0.56499999999999995</v>
      </c>
      <c r="T70">
        <v>21</v>
      </c>
      <c r="U70">
        <v>29</v>
      </c>
      <c r="V70">
        <v>0.72399999999999998</v>
      </c>
      <c r="W70">
        <v>15</v>
      </c>
      <c r="X70">
        <v>34</v>
      </c>
      <c r="Y70">
        <v>49</v>
      </c>
      <c r="Z70">
        <v>28</v>
      </c>
      <c r="AA70">
        <v>8</v>
      </c>
      <c r="AB70">
        <v>11</v>
      </c>
      <c r="AC70">
        <v>18</v>
      </c>
      <c r="AD70">
        <v>20</v>
      </c>
      <c r="AE70">
        <v>37</v>
      </c>
      <c r="AF70">
        <v>97</v>
      </c>
      <c r="AG70">
        <v>0.38100000000000001</v>
      </c>
      <c r="AH70">
        <v>13</v>
      </c>
      <c r="AI70">
        <v>37</v>
      </c>
      <c r="AJ70">
        <v>0.35099999999999998</v>
      </c>
      <c r="AK70">
        <v>24</v>
      </c>
      <c r="AL70">
        <v>60</v>
      </c>
      <c r="AM70">
        <v>0.4</v>
      </c>
      <c r="AN70">
        <v>0.44800000000000001</v>
      </c>
      <c r="AO70">
        <v>17</v>
      </c>
      <c r="AP70">
        <v>23</v>
      </c>
      <c r="AQ70">
        <v>0.73899999999999999</v>
      </c>
      <c r="AR70">
        <v>17</v>
      </c>
      <c r="AS70">
        <v>23</v>
      </c>
      <c r="AT70">
        <v>40</v>
      </c>
      <c r="AU70">
        <v>25</v>
      </c>
      <c r="AV70">
        <v>13</v>
      </c>
      <c r="AW70">
        <v>2</v>
      </c>
      <c r="AX70">
        <v>14</v>
      </c>
      <c r="AY70">
        <v>23</v>
      </c>
      <c r="AZ70">
        <f t="shared" si="8"/>
        <v>101.94</v>
      </c>
      <c r="BA70">
        <f t="shared" si="6"/>
        <v>113.79242691779478</v>
      </c>
      <c r="BB70">
        <f t="shared" si="7"/>
        <v>102.02079654698842</v>
      </c>
      <c r="BC70">
        <f t="shared" si="9"/>
        <v>11.771630370806363</v>
      </c>
    </row>
    <row r="71" spans="1:55">
      <c r="A71" s="6">
        <v>70</v>
      </c>
      <c r="B71">
        <v>70</v>
      </c>
      <c r="C71" s="4">
        <v>46099</v>
      </c>
      <c r="E71" t="s">
        <v>43</v>
      </c>
      <c r="F71" t="s">
        <v>31</v>
      </c>
      <c r="G71">
        <v>147</v>
      </c>
      <c r="H71">
        <v>111</v>
      </c>
      <c r="J71">
        <v>52</v>
      </c>
      <c r="K71">
        <v>96</v>
      </c>
      <c r="L71">
        <v>0.54200000000000004</v>
      </c>
      <c r="M71">
        <v>18</v>
      </c>
      <c r="N71">
        <v>39</v>
      </c>
      <c r="O71">
        <v>0.46200000000000002</v>
      </c>
      <c r="P71">
        <v>34</v>
      </c>
      <c r="Q71">
        <v>57</v>
      </c>
      <c r="R71">
        <v>0.59599999999999997</v>
      </c>
      <c r="S71">
        <v>0.63500000000000001</v>
      </c>
      <c r="T71">
        <v>25</v>
      </c>
      <c r="U71">
        <v>30</v>
      </c>
      <c r="V71">
        <v>0.83299999999999996</v>
      </c>
      <c r="W71">
        <v>12</v>
      </c>
      <c r="X71">
        <v>34</v>
      </c>
      <c r="Y71">
        <v>46</v>
      </c>
      <c r="Z71">
        <v>39</v>
      </c>
      <c r="AA71">
        <v>15</v>
      </c>
      <c r="AB71">
        <v>5</v>
      </c>
      <c r="AC71">
        <v>17</v>
      </c>
      <c r="AD71">
        <v>23</v>
      </c>
      <c r="AE71">
        <v>40</v>
      </c>
      <c r="AF71">
        <v>93</v>
      </c>
      <c r="AG71">
        <v>0.43</v>
      </c>
      <c r="AH71">
        <v>13</v>
      </c>
      <c r="AI71">
        <v>39</v>
      </c>
      <c r="AJ71">
        <v>0.33300000000000002</v>
      </c>
      <c r="AK71">
        <v>27</v>
      </c>
      <c r="AL71">
        <v>54</v>
      </c>
      <c r="AM71">
        <v>0.5</v>
      </c>
      <c r="AN71">
        <v>0.5</v>
      </c>
      <c r="AO71">
        <v>18</v>
      </c>
      <c r="AP71">
        <v>26</v>
      </c>
      <c r="AQ71">
        <v>0.69199999999999995</v>
      </c>
      <c r="AR71">
        <v>17</v>
      </c>
      <c r="AS71">
        <v>29</v>
      </c>
      <c r="AT71">
        <v>46</v>
      </c>
      <c r="AU71">
        <v>26</v>
      </c>
      <c r="AV71">
        <v>10</v>
      </c>
      <c r="AW71">
        <v>5</v>
      </c>
      <c r="AX71">
        <v>24</v>
      </c>
      <c r="AY71">
        <v>23</v>
      </c>
      <c r="AZ71">
        <f t="shared" si="8"/>
        <v>112.82</v>
      </c>
      <c r="BA71">
        <f t="shared" si="6"/>
        <v>130.29604680021274</v>
      </c>
      <c r="BB71">
        <f t="shared" si="7"/>
        <v>98.386810849140232</v>
      </c>
      <c r="BC71">
        <f t="shared" si="9"/>
        <v>31.909235951072503</v>
      </c>
    </row>
    <row r="72" spans="1:55">
      <c r="A72" s="6">
        <v>71</v>
      </c>
      <c r="B72">
        <v>71</v>
      </c>
      <c r="C72" s="4">
        <v>46101</v>
      </c>
      <c r="E72" t="s">
        <v>34</v>
      </c>
      <c r="F72" t="s">
        <v>29</v>
      </c>
      <c r="G72">
        <v>104</v>
      </c>
      <c r="H72">
        <v>108</v>
      </c>
      <c r="J72">
        <v>36</v>
      </c>
      <c r="K72">
        <v>91</v>
      </c>
      <c r="L72">
        <v>0.39600000000000002</v>
      </c>
      <c r="M72">
        <v>9</v>
      </c>
      <c r="N72">
        <v>28</v>
      </c>
      <c r="O72">
        <v>0.32100000000000001</v>
      </c>
      <c r="P72">
        <v>27</v>
      </c>
      <c r="Q72">
        <v>63</v>
      </c>
      <c r="R72">
        <v>0.42899999999999999</v>
      </c>
      <c r="S72">
        <v>0.44500000000000001</v>
      </c>
      <c r="T72">
        <v>23</v>
      </c>
      <c r="U72">
        <v>29</v>
      </c>
      <c r="V72">
        <v>0.79300000000000004</v>
      </c>
      <c r="W72">
        <v>14</v>
      </c>
      <c r="X72">
        <v>29</v>
      </c>
      <c r="Y72">
        <v>43</v>
      </c>
      <c r="Z72">
        <v>21</v>
      </c>
      <c r="AA72">
        <v>11</v>
      </c>
      <c r="AB72">
        <v>5</v>
      </c>
      <c r="AC72">
        <v>13</v>
      </c>
      <c r="AD72">
        <v>19</v>
      </c>
      <c r="AE72">
        <v>39</v>
      </c>
      <c r="AF72">
        <v>92</v>
      </c>
      <c r="AG72">
        <v>0.42399999999999999</v>
      </c>
      <c r="AH72">
        <v>9</v>
      </c>
      <c r="AI72">
        <v>37</v>
      </c>
      <c r="AJ72">
        <v>0.24299999999999999</v>
      </c>
      <c r="AK72">
        <v>30</v>
      </c>
      <c r="AL72">
        <v>55</v>
      </c>
      <c r="AM72">
        <v>0.54500000000000004</v>
      </c>
      <c r="AN72">
        <v>0.47299999999999998</v>
      </c>
      <c r="AO72">
        <v>21</v>
      </c>
      <c r="AP72">
        <v>24</v>
      </c>
      <c r="AQ72">
        <v>0.875</v>
      </c>
      <c r="AR72">
        <v>18</v>
      </c>
      <c r="AS72">
        <v>33</v>
      </c>
      <c r="AT72">
        <v>51</v>
      </c>
      <c r="AU72">
        <v>25</v>
      </c>
      <c r="AV72">
        <v>8</v>
      </c>
      <c r="AW72">
        <v>6</v>
      </c>
      <c r="AX72">
        <v>17</v>
      </c>
      <c r="AY72">
        <v>22</v>
      </c>
      <c r="AZ72">
        <f t="shared" si="8"/>
        <v>102.16</v>
      </c>
      <c r="BA72">
        <f t="shared" si="6"/>
        <v>101.80109631949882</v>
      </c>
      <c r="BB72">
        <f t="shared" si="7"/>
        <v>105.71652310101801</v>
      </c>
      <c r="BC72">
        <f t="shared" si="9"/>
        <v>-3.9154267815191872</v>
      </c>
    </row>
    <row r="73" spans="1:55">
      <c r="A73" s="6">
        <v>72</v>
      </c>
      <c r="B73">
        <v>72</v>
      </c>
      <c r="C73" s="4">
        <v>46103</v>
      </c>
      <c r="D73" t="s">
        <v>32</v>
      </c>
      <c r="E73" t="s">
        <v>48</v>
      </c>
      <c r="F73" t="s">
        <v>31</v>
      </c>
      <c r="G73">
        <v>102</v>
      </c>
      <c r="H73">
        <v>92</v>
      </c>
      <c r="J73">
        <v>39</v>
      </c>
      <c r="K73">
        <v>91</v>
      </c>
      <c r="L73">
        <v>0.42899999999999999</v>
      </c>
      <c r="M73">
        <v>12</v>
      </c>
      <c r="N73">
        <v>33</v>
      </c>
      <c r="O73">
        <v>0.36399999999999999</v>
      </c>
      <c r="P73">
        <v>27</v>
      </c>
      <c r="Q73">
        <v>58</v>
      </c>
      <c r="R73">
        <v>0.46600000000000003</v>
      </c>
      <c r="S73">
        <v>0.495</v>
      </c>
      <c r="T73">
        <v>12</v>
      </c>
      <c r="U73">
        <v>15</v>
      </c>
      <c r="V73">
        <v>0.8</v>
      </c>
      <c r="W73">
        <v>12</v>
      </c>
      <c r="X73">
        <v>44</v>
      </c>
      <c r="Y73">
        <v>56</v>
      </c>
      <c r="Z73">
        <v>24</v>
      </c>
      <c r="AA73">
        <v>7</v>
      </c>
      <c r="AB73">
        <v>7</v>
      </c>
      <c r="AC73">
        <v>14</v>
      </c>
      <c r="AD73">
        <v>16</v>
      </c>
      <c r="AE73">
        <v>34</v>
      </c>
      <c r="AF73">
        <v>95</v>
      </c>
      <c r="AG73">
        <v>0.35799999999999998</v>
      </c>
      <c r="AH73">
        <v>9</v>
      </c>
      <c r="AI73">
        <v>33</v>
      </c>
      <c r="AJ73">
        <v>0.27300000000000002</v>
      </c>
      <c r="AK73">
        <v>25</v>
      </c>
      <c r="AL73">
        <v>62</v>
      </c>
      <c r="AM73">
        <v>0.40300000000000002</v>
      </c>
      <c r="AN73">
        <v>0.40500000000000003</v>
      </c>
      <c r="AO73">
        <v>15</v>
      </c>
      <c r="AP73">
        <v>18</v>
      </c>
      <c r="AQ73">
        <v>0.83299999999999996</v>
      </c>
      <c r="AR73">
        <v>13</v>
      </c>
      <c r="AS73">
        <v>40</v>
      </c>
      <c r="AT73">
        <v>53</v>
      </c>
      <c r="AU73">
        <v>17</v>
      </c>
      <c r="AV73">
        <v>9</v>
      </c>
      <c r="AW73">
        <v>2</v>
      </c>
      <c r="AX73">
        <v>11</v>
      </c>
      <c r="AY73">
        <v>13</v>
      </c>
      <c r="AZ73">
        <f t="shared" si="8"/>
        <v>100.25999999999999</v>
      </c>
      <c r="BA73">
        <f t="shared" si="6"/>
        <v>101.73548773189708</v>
      </c>
      <c r="BB73">
        <f t="shared" si="7"/>
        <v>91.761420307201291</v>
      </c>
      <c r="BC73">
        <f t="shared" si="9"/>
        <v>9.9740674246957894</v>
      </c>
    </row>
    <row r="74" spans="1:55">
      <c r="A74" s="6">
        <v>73</v>
      </c>
      <c r="B74">
        <v>73</v>
      </c>
      <c r="C74" s="4">
        <v>46106</v>
      </c>
      <c r="E74" t="s">
        <v>50</v>
      </c>
      <c r="F74" t="s">
        <v>31</v>
      </c>
      <c r="G74">
        <v>110</v>
      </c>
      <c r="H74">
        <v>108</v>
      </c>
      <c r="I74" t="s">
        <v>6</v>
      </c>
      <c r="J74">
        <v>45</v>
      </c>
      <c r="K74">
        <v>108</v>
      </c>
      <c r="L74">
        <v>0.41699999999999998</v>
      </c>
      <c r="M74">
        <v>13</v>
      </c>
      <c r="N74">
        <v>37</v>
      </c>
      <c r="O74">
        <v>0.35099999999999998</v>
      </c>
      <c r="P74">
        <v>32</v>
      </c>
      <c r="Q74">
        <v>71</v>
      </c>
      <c r="R74">
        <v>0.45100000000000001</v>
      </c>
      <c r="S74">
        <v>0.47699999999999998</v>
      </c>
      <c r="T74">
        <v>7</v>
      </c>
      <c r="U74">
        <v>10</v>
      </c>
      <c r="V74">
        <v>0.7</v>
      </c>
      <c r="W74">
        <v>16</v>
      </c>
      <c r="X74">
        <v>33</v>
      </c>
      <c r="Y74">
        <v>49</v>
      </c>
      <c r="Z74">
        <v>27</v>
      </c>
      <c r="AA74">
        <v>11</v>
      </c>
      <c r="AB74">
        <v>12</v>
      </c>
      <c r="AC74">
        <v>17</v>
      </c>
      <c r="AD74">
        <v>23</v>
      </c>
      <c r="AE74">
        <v>38</v>
      </c>
      <c r="AF74">
        <v>93</v>
      </c>
      <c r="AG74">
        <v>0.40899999999999997</v>
      </c>
      <c r="AH74">
        <v>9</v>
      </c>
      <c r="AI74">
        <v>29</v>
      </c>
      <c r="AJ74">
        <v>0.31</v>
      </c>
      <c r="AK74">
        <v>29</v>
      </c>
      <c r="AL74">
        <v>64</v>
      </c>
      <c r="AM74">
        <v>0.45300000000000001</v>
      </c>
      <c r="AN74">
        <v>0.45700000000000002</v>
      </c>
      <c r="AO74">
        <v>23</v>
      </c>
      <c r="AP74">
        <v>25</v>
      </c>
      <c r="AQ74">
        <v>0.92</v>
      </c>
      <c r="AR74">
        <v>17</v>
      </c>
      <c r="AS74">
        <v>37</v>
      </c>
      <c r="AT74">
        <v>54</v>
      </c>
      <c r="AU74">
        <v>26</v>
      </c>
      <c r="AV74">
        <v>6</v>
      </c>
      <c r="AW74">
        <v>10</v>
      </c>
      <c r="AX74">
        <v>21</v>
      </c>
      <c r="AY74">
        <v>15</v>
      </c>
      <c r="AZ74">
        <f t="shared" si="8"/>
        <v>110.7</v>
      </c>
      <c r="BA74">
        <f t="shared" si="6"/>
        <v>99.367660343270103</v>
      </c>
      <c r="BB74">
        <f t="shared" si="7"/>
        <v>97.560975609756099</v>
      </c>
      <c r="BC74">
        <f t="shared" si="9"/>
        <v>1.8066847335140039</v>
      </c>
    </row>
    <row r="75" spans="1:55">
      <c r="A75" s="6">
        <v>74</v>
      </c>
      <c r="B75">
        <v>74</v>
      </c>
      <c r="C75" s="4">
        <v>46109</v>
      </c>
      <c r="E75" t="s">
        <v>51</v>
      </c>
      <c r="F75" t="s">
        <v>29</v>
      </c>
      <c r="G75">
        <v>87</v>
      </c>
      <c r="H75">
        <v>109</v>
      </c>
      <c r="J75">
        <v>27</v>
      </c>
      <c r="K75">
        <v>85</v>
      </c>
      <c r="L75">
        <v>0.318</v>
      </c>
      <c r="M75">
        <v>9</v>
      </c>
      <c r="N75">
        <v>43</v>
      </c>
      <c r="O75">
        <v>0.20899999999999999</v>
      </c>
      <c r="P75">
        <v>18</v>
      </c>
      <c r="Q75">
        <v>42</v>
      </c>
      <c r="R75">
        <v>0.42899999999999999</v>
      </c>
      <c r="S75">
        <v>0.371</v>
      </c>
      <c r="T75">
        <v>24</v>
      </c>
      <c r="U75">
        <v>33</v>
      </c>
      <c r="V75">
        <v>0.72699999999999998</v>
      </c>
      <c r="W75">
        <v>13</v>
      </c>
      <c r="X75">
        <v>25</v>
      </c>
      <c r="Y75">
        <v>38</v>
      </c>
      <c r="Z75">
        <v>18</v>
      </c>
      <c r="AA75">
        <v>8</v>
      </c>
      <c r="AB75">
        <v>4</v>
      </c>
      <c r="AC75">
        <v>15</v>
      </c>
      <c r="AD75">
        <v>13</v>
      </c>
      <c r="AE75">
        <v>43</v>
      </c>
      <c r="AF75">
        <v>82</v>
      </c>
      <c r="AG75">
        <v>0.52400000000000002</v>
      </c>
      <c r="AH75">
        <v>10</v>
      </c>
      <c r="AI75">
        <v>26</v>
      </c>
      <c r="AJ75">
        <v>0.38500000000000001</v>
      </c>
      <c r="AK75">
        <v>33</v>
      </c>
      <c r="AL75">
        <v>56</v>
      </c>
      <c r="AM75">
        <v>0.58899999999999997</v>
      </c>
      <c r="AN75">
        <v>0.58499999999999996</v>
      </c>
      <c r="AO75">
        <v>13</v>
      </c>
      <c r="AP75">
        <v>17</v>
      </c>
      <c r="AQ75">
        <v>0.76500000000000001</v>
      </c>
      <c r="AR75">
        <v>10</v>
      </c>
      <c r="AS75">
        <v>42</v>
      </c>
      <c r="AT75">
        <v>52</v>
      </c>
      <c r="AU75">
        <v>28</v>
      </c>
      <c r="AV75">
        <v>11</v>
      </c>
      <c r="AW75">
        <v>9</v>
      </c>
      <c r="AX75">
        <v>20</v>
      </c>
      <c r="AY75">
        <v>24</v>
      </c>
      <c r="AZ75">
        <f t="shared" si="8"/>
        <v>100.5</v>
      </c>
      <c r="BA75">
        <f t="shared" si="6"/>
        <v>86.567164179104481</v>
      </c>
      <c r="BB75">
        <f t="shared" si="7"/>
        <v>108.45771144278606</v>
      </c>
      <c r="BC75">
        <f t="shared" si="9"/>
        <v>-21.890547263681583</v>
      </c>
    </row>
    <row r="76" spans="1:55">
      <c r="A76" s="6">
        <v>75</v>
      </c>
      <c r="B76">
        <v>75</v>
      </c>
      <c r="C76" s="4">
        <v>46111</v>
      </c>
      <c r="D76" t="s">
        <v>32</v>
      </c>
      <c r="E76" t="s">
        <v>45</v>
      </c>
      <c r="F76" t="s">
        <v>31</v>
      </c>
      <c r="G76">
        <v>124</v>
      </c>
      <c r="H76">
        <v>94</v>
      </c>
      <c r="J76">
        <v>51</v>
      </c>
      <c r="K76">
        <v>96</v>
      </c>
      <c r="L76">
        <v>0.53100000000000003</v>
      </c>
      <c r="M76">
        <v>14</v>
      </c>
      <c r="N76">
        <v>31</v>
      </c>
      <c r="O76">
        <v>0.45200000000000001</v>
      </c>
      <c r="P76">
        <v>37</v>
      </c>
      <c r="Q76">
        <v>65</v>
      </c>
      <c r="R76">
        <v>0.56899999999999995</v>
      </c>
      <c r="S76">
        <v>0.60399999999999998</v>
      </c>
      <c r="T76">
        <v>8</v>
      </c>
      <c r="U76">
        <v>12</v>
      </c>
      <c r="V76">
        <v>0.66700000000000004</v>
      </c>
      <c r="W76">
        <v>6</v>
      </c>
      <c r="X76">
        <v>45</v>
      </c>
      <c r="Y76">
        <v>51</v>
      </c>
      <c r="Z76">
        <v>33</v>
      </c>
      <c r="AA76">
        <v>8</v>
      </c>
      <c r="AB76">
        <v>6</v>
      </c>
      <c r="AC76">
        <v>11</v>
      </c>
      <c r="AD76">
        <v>27</v>
      </c>
      <c r="AE76">
        <v>31</v>
      </c>
      <c r="AF76">
        <v>89</v>
      </c>
      <c r="AG76">
        <v>0.34799999999999998</v>
      </c>
      <c r="AH76">
        <v>7</v>
      </c>
      <c r="AI76">
        <v>29</v>
      </c>
      <c r="AJ76">
        <v>0.24099999999999999</v>
      </c>
      <c r="AK76">
        <v>24</v>
      </c>
      <c r="AL76">
        <v>60</v>
      </c>
      <c r="AM76">
        <v>0.4</v>
      </c>
      <c r="AN76">
        <v>0.38800000000000001</v>
      </c>
      <c r="AO76">
        <v>25</v>
      </c>
      <c r="AP76">
        <v>34</v>
      </c>
      <c r="AQ76">
        <v>0.73499999999999999</v>
      </c>
      <c r="AR76">
        <v>14</v>
      </c>
      <c r="AS76">
        <v>39</v>
      </c>
      <c r="AT76">
        <v>53</v>
      </c>
      <c r="AU76">
        <v>21</v>
      </c>
      <c r="AV76">
        <v>6</v>
      </c>
      <c r="AW76">
        <v>3</v>
      </c>
      <c r="AX76">
        <v>15</v>
      </c>
      <c r="AY76">
        <v>14</v>
      </c>
      <c r="AZ76">
        <f t="shared" si="8"/>
        <v>105.62</v>
      </c>
      <c r="BA76">
        <f t="shared" si="6"/>
        <v>117.40200719560688</v>
      </c>
      <c r="BB76">
        <f t="shared" si="7"/>
        <v>88.998295777314894</v>
      </c>
      <c r="BC76">
        <f t="shared" si="9"/>
        <v>28.403711418291991</v>
      </c>
    </row>
    <row r="77" spans="1:55">
      <c r="A77" s="6">
        <v>76</v>
      </c>
      <c r="B77">
        <v>76</v>
      </c>
      <c r="C77" s="4">
        <v>46114</v>
      </c>
      <c r="D77" t="s">
        <v>32</v>
      </c>
      <c r="E77" t="s">
        <v>51</v>
      </c>
      <c r="F77" t="s">
        <v>29</v>
      </c>
      <c r="G77">
        <v>108</v>
      </c>
      <c r="H77">
        <v>113</v>
      </c>
      <c r="J77">
        <v>38</v>
      </c>
      <c r="K77">
        <v>86</v>
      </c>
      <c r="L77">
        <v>0.442</v>
      </c>
      <c r="M77">
        <v>13</v>
      </c>
      <c r="N77">
        <v>42</v>
      </c>
      <c r="O77">
        <v>0.31</v>
      </c>
      <c r="P77">
        <v>25</v>
      </c>
      <c r="Q77">
        <v>44</v>
      </c>
      <c r="R77">
        <v>0.56799999999999995</v>
      </c>
      <c r="S77">
        <v>0.51700000000000002</v>
      </c>
      <c r="T77">
        <v>19</v>
      </c>
      <c r="U77">
        <v>25</v>
      </c>
      <c r="V77">
        <v>0.76</v>
      </c>
      <c r="W77">
        <v>5</v>
      </c>
      <c r="X77">
        <v>35</v>
      </c>
      <c r="Y77">
        <v>40</v>
      </c>
      <c r="Z77">
        <v>22</v>
      </c>
      <c r="AA77">
        <v>8</v>
      </c>
      <c r="AB77">
        <v>8</v>
      </c>
      <c r="AC77">
        <v>14</v>
      </c>
      <c r="AD77">
        <v>20</v>
      </c>
      <c r="AE77">
        <v>41</v>
      </c>
      <c r="AF77">
        <v>86</v>
      </c>
      <c r="AG77">
        <v>0.47699999999999998</v>
      </c>
      <c r="AH77">
        <v>10</v>
      </c>
      <c r="AI77">
        <v>23</v>
      </c>
      <c r="AJ77">
        <v>0.435</v>
      </c>
      <c r="AK77">
        <v>31</v>
      </c>
      <c r="AL77">
        <v>63</v>
      </c>
      <c r="AM77">
        <v>0.49199999999999999</v>
      </c>
      <c r="AN77">
        <v>0.53500000000000003</v>
      </c>
      <c r="AO77">
        <v>21</v>
      </c>
      <c r="AP77">
        <v>29</v>
      </c>
      <c r="AQ77">
        <v>0.72399999999999998</v>
      </c>
      <c r="AR77">
        <v>9</v>
      </c>
      <c r="AS77">
        <v>39</v>
      </c>
      <c r="AT77">
        <v>48</v>
      </c>
      <c r="AU77">
        <v>29</v>
      </c>
      <c r="AV77">
        <v>7</v>
      </c>
      <c r="AW77">
        <v>7</v>
      </c>
      <c r="AX77">
        <v>15</v>
      </c>
      <c r="AY77">
        <v>19</v>
      </c>
      <c r="AZ77">
        <f t="shared" si="8"/>
        <v>105.38</v>
      </c>
      <c r="BA77">
        <f t="shared" si="6"/>
        <v>102.48624027329664</v>
      </c>
      <c r="BB77">
        <f t="shared" si="7"/>
        <v>107.23097361928261</v>
      </c>
      <c r="BC77">
        <f t="shared" si="9"/>
        <v>-4.7447333459859635</v>
      </c>
    </row>
    <row r="78" spans="1:55">
      <c r="A78" s="6">
        <v>77</v>
      </c>
      <c r="B78">
        <v>77</v>
      </c>
      <c r="C78" s="4">
        <v>46115</v>
      </c>
      <c r="D78" t="s">
        <v>32</v>
      </c>
      <c r="E78" t="s">
        <v>49</v>
      </c>
      <c r="F78" t="s">
        <v>29</v>
      </c>
      <c r="G78">
        <v>103</v>
      </c>
      <c r="H78">
        <v>115</v>
      </c>
      <c r="J78">
        <v>38</v>
      </c>
      <c r="K78">
        <v>101</v>
      </c>
      <c r="L78">
        <v>0.376</v>
      </c>
      <c r="M78">
        <v>14</v>
      </c>
      <c r="N78">
        <v>43</v>
      </c>
      <c r="O78">
        <v>0.32600000000000001</v>
      </c>
      <c r="P78">
        <v>24</v>
      </c>
      <c r="Q78">
        <v>58</v>
      </c>
      <c r="R78">
        <v>0.41399999999999998</v>
      </c>
      <c r="S78">
        <v>0.44600000000000001</v>
      </c>
      <c r="T78">
        <v>13</v>
      </c>
      <c r="U78">
        <v>20</v>
      </c>
      <c r="V78">
        <v>0.65</v>
      </c>
      <c r="W78">
        <v>13</v>
      </c>
      <c r="X78">
        <v>30</v>
      </c>
      <c r="Y78">
        <v>43</v>
      </c>
      <c r="Z78">
        <v>21</v>
      </c>
      <c r="AA78">
        <v>8</v>
      </c>
      <c r="AB78">
        <v>4</v>
      </c>
      <c r="AC78">
        <v>12</v>
      </c>
      <c r="AD78">
        <v>21</v>
      </c>
      <c r="AE78">
        <v>41</v>
      </c>
      <c r="AF78">
        <v>82</v>
      </c>
      <c r="AG78">
        <v>0.5</v>
      </c>
      <c r="AH78">
        <v>9</v>
      </c>
      <c r="AI78">
        <v>26</v>
      </c>
      <c r="AJ78">
        <v>0.34599999999999997</v>
      </c>
      <c r="AK78">
        <v>32</v>
      </c>
      <c r="AL78">
        <v>56</v>
      </c>
      <c r="AM78">
        <v>0.57099999999999995</v>
      </c>
      <c r="AN78">
        <v>0.55500000000000005</v>
      </c>
      <c r="AO78">
        <v>24</v>
      </c>
      <c r="AP78">
        <v>28</v>
      </c>
      <c r="AQ78">
        <v>0.85699999999999998</v>
      </c>
      <c r="AR78">
        <v>9</v>
      </c>
      <c r="AS78">
        <v>44</v>
      </c>
      <c r="AT78">
        <v>53</v>
      </c>
      <c r="AU78">
        <v>27</v>
      </c>
      <c r="AV78">
        <v>7</v>
      </c>
      <c r="AW78">
        <v>12</v>
      </c>
      <c r="AX78">
        <v>16</v>
      </c>
      <c r="AY78">
        <v>16</v>
      </c>
      <c r="AZ78">
        <f t="shared" si="8"/>
        <v>105.06</v>
      </c>
      <c r="BA78">
        <f t="shared" si="6"/>
        <v>98.039215686274503</v>
      </c>
      <c r="BB78">
        <f t="shared" si="7"/>
        <v>109.46126023224824</v>
      </c>
      <c r="BC78">
        <f t="shared" si="9"/>
        <v>-11.422044545973733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422B-D24A-4D90-A86F-85F7AB118AF8}">
  <sheetPr codeName="Sheet19"/>
  <dimension ref="A1:BC78"/>
  <sheetViews>
    <sheetView topLeftCell="A64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35</v>
      </c>
      <c r="F2" t="s">
        <v>29</v>
      </c>
      <c r="G2">
        <v>122</v>
      </c>
      <c r="H2">
        <v>128</v>
      </c>
      <c r="J2">
        <v>45</v>
      </c>
      <c r="K2">
        <v>98</v>
      </c>
      <c r="L2">
        <v>0.45900000000000002</v>
      </c>
      <c r="M2">
        <v>10</v>
      </c>
      <c r="N2">
        <v>27</v>
      </c>
      <c r="O2">
        <v>0.37</v>
      </c>
      <c r="P2">
        <v>35</v>
      </c>
      <c r="Q2">
        <v>71</v>
      </c>
      <c r="R2">
        <v>0.49299999999999999</v>
      </c>
      <c r="S2">
        <v>0.51</v>
      </c>
      <c r="T2">
        <v>22</v>
      </c>
      <c r="U2">
        <v>31</v>
      </c>
      <c r="V2">
        <v>0.71</v>
      </c>
      <c r="W2">
        <v>17</v>
      </c>
      <c r="X2">
        <v>30</v>
      </c>
      <c r="Y2">
        <v>47</v>
      </c>
      <c r="Z2">
        <v>20</v>
      </c>
      <c r="AA2">
        <v>10</v>
      </c>
      <c r="AB2">
        <v>4</v>
      </c>
      <c r="AC2">
        <v>15</v>
      </c>
      <c r="AD2">
        <v>30</v>
      </c>
      <c r="AE2">
        <v>41</v>
      </c>
      <c r="AF2">
        <v>80</v>
      </c>
      <c r="AG2">
        <v>0.51300000000000001</v>
      </c>
      <c r="AH2">
        <v>11</v>
      </c>
      <c r="AI2">
        <v>37</v>
      </c>
      <c r="AJ2">
        <v>0.29699999999999999</v>
      </c>
      <c r="AK2">
        <v>30</v>
      </c>
      <c r="AL2">
        <v>43</v>
      </c>
      <c r="AM2">
        <v>0.69799999999999995</v>
      </c>
      <c r="AN2">
        <v>0.58099999999999996</v>
      </c>
      <c r="AO2">
        <v>35</v>
      </c>
      <c r="AP2">
        <v>43</v>
      </c>
      <c r="AQ2">
        <v>0.81399999999999995</v>
      </c>
      <c r="AR2">
        <v>6</v>
      </c>
      <c r="AS2">
        <v>33</v>
      </c>
      <c r="AT2">
        <v>39</v>
      </c>
      <c r="AU2">
        <v>20</v>
      </c>
      <c r="AV2">
        <v>5</v>
      </c>
      <c r="AW2">
        <v>12</v>
      </c>
      <c r="AX2">
        <v>17</v>
      </c>
      <c r="AY2">
        <v>29</v>
      </c>
      <c r="AZ2">
        <f>0.5*((K2-W2+AC2+0.44*U2)+(AF2-AR2+AX2+0.44*AP2))</f>
        <v>109.78</v>
      </c>
      <c r="BA2">
        <f t="shared" ref="BA2:BA33" si="0">100*G2/AZ2</f>
        <v>111.13135361632355</v>
      </c>
      <c r="BB2">
        <f t="shared" ref="BB2:BB33" si="1">100*H2/AZ2</f>
        <v>116.59683002368374</v>
      </c>
      <c r="BC2">
        <f>BA2-BB2</f>
        <v>-5.4654764073601854</v>
      </c>
    </row>
    <row r="3" spans="1:55">
      <c r="A3" s="6">
        <v>2</v>
      </c>
      <c r="B3">
        <v>2</v>
      </c>
      <c r="C3" s="4">
        <v>45954</v>
      </c>
      <c r="E3" t="s">
        <v>37</v>
      </c>
      <c r="F3" t="s">
        <v>29</v>
      </c>
      <c r="G3">
        <v>116</v>
      </c>
      <c r="H3">
        <v>120</v>
      </c>
      <c r="I3" t="s">
        <v>6</v>
      </c>
      <c r="J3">
        <v>42</v>
      </c>
      <c r="K3">
        <v>97</v>
      </c>
      <c r="L3">
        <v>0.433</v>
      </c>
      <c r="M3">
        <v>10</v>
      </c>
      <c r="N3">
        <v>32</v>
      </c>
      <c r="O3">
        <v>0.313</v>
      </c>
      <c r="P3">
        <v>32</v>
      </c>
      <c r="Q3">
        <v>65</v>
      </c>
      <c r="R3">
        <v>0.49199999999999999</v>
      </c>
      <c r="S3">
        <v>0.48499999999999999</v>
      </c>
      <c r="T3">
        <v>22</v>
      </c>
      <c r="U3">
        <v>29</v>
      </c>
      <c r="V3">
        <v>0.75900000000000001</v>
      </c>
      <c r="W3">
        <v>16</v>
      </c>
      <c r="X3">
        <v>29</v>
      </c>
      <c r="Y3">
        <v>45</v>
      </c>
      <c r="Z3">
        <v>24</v>
      </c>
      <c r="AA3">
        <v>10</v>
      </c>
      <c r="AB3">
        <v>3</v>
      </c>
      <c r="AC3">
        <v>15</v>
      </c>
      <c r="AD3">
        <v>21</v>
      </c>
      <c r="AE3">
        <v>45</v>
      </c>
      <c r="AF3">
        <v>98</v>
      </c>
      <c r="AG3">
        <v>0.45900000000000002</v>
      </c>
      <c r="AH3">
        <v>13</v>
      </c>
      <c r="AI3">
        <v>43</v>
      </c>
      <c r="AJ3">
        <v>0.30199999999999999</v>
      </c>
      <c r="AK3">
        <v>32</v>
      </c>
      <c r="AL3">
        <v>55</v>
      </c>
      <c r="AM3">
        <v>0.58199999999999996</v>
      </c>
      <c r="AN3">
        <v>0.52600000000000002</v>
      </c>
      <c r="AO3">
        <v>17</v>
      </c>
      <c r="AP3">
        <v>26</v>
      </c>
      <c r="AQ3">
        <v>0.65400000000000003</v>
      </c>
      <c r="AR3">
        <v>20</v>
      </c>
      <c r="AS3">
        <v>39</v>
      </c>
      <c r="AT3">
        <v>59</v>
      </c>
      <c r="AU3">
        <v>25</v>
      </c>
      <c r="AV3">
        <v>6</v>
      </c>
      <c r="AW3">
        <v>13</v>
      </c>
      <c r="AX3">
        <v>19</v>
      </c>
      <c r="AY3">
        <v>27</v>
      </c>
      <c r="AZ3">
        <f t="shared" ref="AZ3:AZ66" si="2">0.5*((K3-W3+AC3+0.44*U3)+(AF3-AR3+AX3+0.44*AP3))</f>
        <v>108.6</v>
      </c>
      <c r="BA3">
        <f t="shared" si="0"/>
        <v>106.81399631675875</v>
      </c>
      <c r="BB3">
        <f t="shared" si="1"/>
        <v>110.49723756906079</v>
      </c>
      <c r="BC3">
        <f t="shared" ref="BC3:BC66" si="3">BA3-BB3</f>
        <v>-3.6832412523020395</v>
      </c>
    </row>
    <row r="4" spans="1:55">
      <c r="A4" s="6">
        <v>3</v>
      </c>
      <c r="B4">
        <v>3</v>
      </c>
      <c r="C4" s="4">
        <v>45957</v>
      </c>
      <c r="E4" t="s">
        <v>48</v>
      </c>
      <c r="F4" t="s">
        <v>29</v>
      </c>
      <c r="G4">
        <v>90</v>
      </c>
      <c r="H4">
        <v>122</v>
      </c>
      <c r="J4">
        <v>28</v>
      </c>
      <c r="K4">
        <v>84</v>
      </c>
      <c r="L4">
        <v>0.33300000000000002</v>
      </c>
      <c r="M4">
        <v>9</v>
      </c>
      <c r="N4">
        <v>36</v>
      </c>
      <c r="O4">
        <v>0.25</v>
      </c>
      <c r="P4">
        <v>19</v>
      </c>
      <c r="Q4">
        <v>48</v>
      </c>
      <c r="R4">
        <v>0.39600000000000002</v>
      </c>
      <c r="S4">
        <v>0.38700000000000001</v>
      </c>
      <c r="T4">
        <v>25</v>
      </c>
      <c r="U4">
        <v>28</v>
      </c>
      <c r="V4">
        <v>0.89300000000000002</v>
      </c>
      <c r="W4">
        <v>11</v>
      </c>
      <c r="X4">
        <v>24</v>
      </c>
      <c r="Y4">
        <v>35</v>
      </c>
      <c r="Z4">
        <v>17</v>
      </c>
      <c r="AA4">
        <v>7</v>
      </c>
      <c r="AB4">
        <v>0</v>
      </c>
      <c r="AC4">
        <v>14</v>
      </c>
      <c r="AD4">
        <v>19</v>
      </c>
      <c r="AE4">
        <v>46</v>
      </c>
      <c r="AF4">
        <v>95</v>
      </c>
      <c r="AG4">
        <v>0.48399999999999999</v>
      </c>
      <c r="AH4">
        <v>18</v>
      </c>
      <c r="AI4">
        <v>53</v>
      </c>
      <c r="AJ4">
        <v>0.34</v>
      </c>
      <c r="AK4">
        <v>28</v>
      </c>
      <c r="AL4">
        <v>42</v>
      </c>
      <c r="AM4">
        <v>0.66700000000000004</v>
      </c>
      <c r="AN4">
        <v>0.57899999999999996</v>
      </c>
      <c r="AO4">
        <v>12</v>
      </c>
      <c r="AP4">
        <v>15</v>
      </c>
      <c r="AQ4">
        <v>0.8</v>
      </c>
      <c r="AR4">
        <v>16</v>
      </c>
      <c r="AS4">
        <v>38</v>
      </c>
      <c r="AT4">
        <v>54</v>
      </c>
      <c r="AU4">
        <v>25</v>
      </c>
      <c r="AV4">
        <v>5</v>
      </c>
      <c r="AW4">
        <v>7</v>
      </c>
      <c r="AX4">
        <v>12</v>
      </c>
      <c r="AY4">
        <v>24</v>
      </c>
      <c r="AZ4">
        <f t="shared" si="2"/>
        <v>98.46</v>
      </c>
      <c r="BA4">
        <f t="shared" si="0"/>
        <v>91.407678244972587</v>
      </c>
      <c r="BB4">
        <f t="shared" si="1"/>
        <v>123.90818606540728</v>
      </c>
      <c r="BC4">
        <f t="shared" si="3"/>
        <v>-32.500507820434692</v>
      </c>
    </row>
    <row r="5" spans="1:55">
      <c r="A5" s="6">
        <v>4</v>
      </c>
      <c r="B5">
        <v>4</v>
      </c>
      <c r="C5" s="4">
        <v>45959</v>
      </c>
      <c r="D5" t="s">
        <v>32</v>
      </c>
      <c r="E5" t="s">
        <v>52</v>
      </c>
      <c r="F5" t="s">
        <v>29</v>
      </c>
      <c r="G5">
        <v>88</v>
      </c>
      <c r="H5">
        <v>122</v>
      </c>
      <c r="J5">
        <v>32</v>
      </c>
      <c r="K5">
        <v>85</v>
      </c>
      <c r="L5">
        <v>0.376</v>
      </c>
      <c r="M5">
        <v>7</v>
      </c>
      <c r="N5">
        <v>34</v>
      </c>
      <c r="O5">
        <v>0.20599999999999999</v>
      </c>
      <c r="P5">
        <v>25</v>
      </c>
      <c r="Q5">
        <v>51</v>
      </c>
      <c r="R5">
        <v>0.49</v>
      </c>
      <c r="S5">
        <v>0.41799999999999998</v>
      </c>
      <c r="T5">
        <v>17</v>
      </c>
      <c r="U5">
        <v>29</v>
      </c>
      <c r="V5">
        <v>0.58599999999999997</v>
      </c>
      <c r="W5">
        <v>13</v>
      </c>
      <c r="X5">
        <v>23</v>
      </c>
      <c r="Y5">
        <v>36</v>
      </c>
      <c r="Z5">
        <v>17</v>
      </c>
      <c r="AA5">
        <v>9</v>
      </c>
      <c r="AB5">
        <v>3</v>
      </c>
      <c r="AC5">
        <v>14</v>
      </c>
      <c r="AD5">
        <v>15</v>
      </c>
      <c r="AE5">
        <v>48</v>
      </c>
      <c r="AF5">
        <v>90</v>
      </c>
      <c r="AG5">
        <v>0.53300000000000003</v>
      </c>
      <c r="AH5">
        <v>14</v>
      </c>
      <c r="AI5">
        <v>42</v>
      </c>
      <c r="AJ5">
        <v>0.33300000000000002</v>
      </c>
      <c r="AK5">
        <v>34</v>
      </c>
      <c r="AL5">
        <v>48</v>
      </c>
      <c r="AM5">
        <v>0.70799999999999996</v>
      </c>
      <c r="AN5">
        <v>0.61099999999999999</v>
      </c>
      <c r="AO5">
        <v>12</v>
      </c>
      <c r="AP5">
        <v>14</v>
      </c>
      <c r="AQ5">
        <v>0.85699999999999998</v>
      </c>
      <c r="AR5">
        <v>13</v>
      </c>
      <c r="AS5">
        <v>43</v>
      </c>
      <c r="AT5">
        <v>56</v>
      </c>
      <c r="AU5">
        <v>40</v>
      </c>
      <c r="AV5">
        <v>6</v>
      </c>
      <c r="AW5">
        <v>4</v>
      </c>
      <c r="AX5">
        <v>14</v>
      </c>
      <c r="AY5">
        <v>23</v>
      </c>
      <c r="AZ5">
        <f t="shared" si="2"/>
        <v>97.960000000000008</v>
      </c>
      <c r="BA5">
        <f t="shared" si="0"/>
        <v>89.832584728460589</v>
      </c>
      <c r="BB5">
        <f t="shared" si="1"/>
        <v>124.54062882809309</v>
      </c>
      <c r="BC5">
        <f t="shared" si="3"/>
        <v>-34.708044099632502</v>
      </c>
    </row>
    <row r="6" spans="1:55">
      <c r="A6" s="6">
        <v>5</v>
      </c>
      <c r="B6">
        <v>5</v>
      </c>
      <c r="C6" s="4">
        <v>45961</v>
      </c>
      <c r="D6" t="s">
        <v>32</v>
      </c>
      <c r="E6" t="s">
        <v>44</v>
      </c>
      <c r="F6" t="s">
        <v>29</v>
      </c>
      <c r="G6">
        <v>124</v>
      </c>
      <c r="H6">
        <v>126</v>
      </c>
      <c r="J6">
        <v>40</v>
      </c>
      <c r="K6">
        <v>83</v>
      </c>
      <c r="L6">
        <v>0.48199999999999998</v>
      </c>
      <c r="M6">
        <v>18</v>
      </c>
      <c r="N6">
        <v>37</v>
      </c>
      <c r="O6">
        <v>0.48599999999999999</v>
      </c>
      <c r="P6">
        <v>22</v>
      </c>
      <c r="Q6">
        <v>46</v>
      </c>
      <c r="R6">
        <v>0.47799999999999998</v>
      </c>
      <c r="S6">
        <v>0.59</v>
      </c>
      <c r="T6">
        <v>26</v>
      </c>
      <c r="U6">
        <v>29</v>
      </c>
      <c r="V6">
        <v>0.89700000000000002</v>
      </c>
      <c r="W6">
        <v>12</v>
      </c>
      <c r="X6">
        <v>31</v>
      </c>
      <c r="Y6">
        <v>43</v>
      </c>
      <c r="Z6">
        <v>28</v>
      </c>
      <c r="AA6">
        <v>8</v>
      </c>
      <c r="AB6">
        <v>4</v>
      </c>
      <c r="AC6">
        <v>15</v>
      </c>
      <c r="AD6">
        <v>18</v>
      </c>
      <c r="AE6">
        <v>46</v>
      </c>
      <c r="AF6">
        <v>89</v>
      </c>
      <c r="AG6">
        <v>0.51700000000000002</v>
      </c>
      <c r="AH6">
        <v>15</v>
      </c>
      <c r="AI6">
        <v>39</v>
      </c>
      <c r="AJ6">
        <v>0.38500000000000001</v>
      </c>
      <c r="AK6">
        <v>31</v>
      </c>
      <c r="AL6">
        <v>50</v>
      </c>
      <c r="AM6">
        <v>0.62</v>
      </c>
      <c r="AN6">
        <v>0.60099999999999998</v>
      </c>
      <c r="AO6">
        <v>19</v>
      </c>
      <c r="AP6">
        <v>21</v>
      </c>
      <c r="AQ6">
        <v>0.90500000000000003</v>
      </c>
      <c r="AR6">
        <v>10</v>
      </c>
      <c r="AS6">
        <v>27</v>
      </c>
      <c r="AT6">
        <v>37</v>
      </c>
      <c r="AU6">
        <v>28</v>
      </c>
      <c r="AV6">
        <v>12</v>
      </c>
      <c r="AW6">
        <v>6</v>
      </c>
      <c r="AX6">
        <v>12</v>
      </c>
      <c r="AY6">
        <v>19</v>
      </c>
      <c r="AZ6">
        <f t="shared" si="2"/>
        <v>99.5</v>
      </c>
      <c r="BA6">
        <f t="shared" si="0"/>
        <v>124.62311557788945</v>
      </c>
      <c r="BB6">
        <f t="shared" si="1"/>
        <v>126.63316582914572</v>
      </c>
      <c r="BC6">
        <f t="shared" si="3"/>
        <v>-2.0100502512562741</v>
      </c>
    </row>
    <row r="7" spans="1:55">
      <c r="A7" s="6">
        <v>6</v>
      </c>
      <c r="B7">
        <v>6</v>
      </c>
      <c r="C7" s="4">
        <v>45963</v>
      </c>
      <c r="D7" t="s">
        <v>32</v>
      </c>
      <c r="E7" t="s">
        <v>40</v>
      </c>
      <c r="F7" t="s">
        <v>29</v>
      </c>
      <c r="G7">
        <v>106</v>
      </c>
      <c r="H7">
        <v>137</v>
      </c>
      <c r="J7">
        <v>35</v>
      </c>
      <c r="K7">
        <v>80</v>
      </c>
      <c r="L7">
        <v>0.438</v>
      </c>
      <c r="M7">
        <v>16</v>
      </c>
      <c r="N7">
        <v>40</v>
      </c>
      <c r="O7">
        <v>0.4</v>
      </c>
      <c r="P7">
        <v>19</v>
      </c>
      <c r="Q7">
        <v>40</v>
      </c>
      <c r="R7">
        <v>0.47499999999999998</v>
      </c>
      <c r="S7">
        <v>0.53800000000000003</v>
      </c>
      <c r="T7">
        <v>20</v>
      </c>
      <c r="U7">
        <v>32</v>
      </c>
      <c r="V7">
        <v>0.625</v>
      </c>
      <c r="W7">
        <v>12</v>
      </c>
      <c r="X7">
        <v>26</v>
      </c>
      <c r="Y7">
        <v>38</v>
      </c>
      <c r="Z7">
        <v>26</v>
      </c>
      <c r="AA7">
        <v>6</v>
      </c>
      <c r="AB7">
        <v>3</v>
      </c>
      <c r="AC7">
        <v>17</v>
      </c>
      <c r="AD7">
        <v>22</v>
      </c>
      <c r="AE7">
        <v>47</v>
      </c>
      <c r="AF7">
        <v>84</v>
      </c>
      <c r="AG7">
        <v>0.56000000000000005</v>
      </c>
      <c r="AH7">
        <v>20</v>
      </c>
      <c r="AI7">
        <v>48</v>
      </c>
      <c r="AJ7">
        <v>0.41699999999999998</v>
      </c>
      <c r="AK7">
        <v>27</v>
      </c>
      <c r="AL7">
        <v>36</v>
      </c>
      <c r="AM7">
        <v>0.75</v>
      </c>
      <c r="AN7">
        <v>0.67900000000000005</v>
      </c>
      <c r="AO7">
        <v>23</v>
      </c>
      <c r="AP7">
        <v>26</v>
      </c>
      <c r="AQ7">
        <v>0.88500000000000001</v>
      </c>
      <c r="AR7">
        <v>8</v>
      </c>
      <c r="AS7">
        <v>34</v>
      </c>
      <c r="AT7">
        <v>42</v>
      </c>
      <c r="AU7">
        <v>33</v>
      </c>
      <c r="AV7">
        <v>12</v>
      </c>
      <c r="AW7">
        <v>5</v>
      </c>
      <c r="AX7">
        <v>13</v>
      </c>
      <c r="AY7">
        <v>22</v>
      </c>
      <c r="AZ7">
        <f t="shared" si="2"/>
        <v>99.759999999999991</v>
      </c>
      <c r="BA7">
        <f t="shared" si="0"/>
        <v>106.2550120288693</v>
      </c>
      <c r="BB7">
        <f t="shared" si="1"/>
        <v>137.32959101844429</v>
      </c>
      <c r="BC7">
        <f t="shared" si="3"/>
        <v>-31.074578989574988</v>
      </c>
    </row>
    <row r="8" spans="1:55">
      <c r="A8" s="6">
        <v>7</v>
      </c>
      <c r="B8">
        <v>7</v>
      </c>
      <c r="C8" s="4">
        <v>45965</v>
      </c>
      <c r="E8" t="s">
        <v>39</v>
      </c>
      <c r="F8" t="s">
        <v>31</v>
      </c>
      <c r="G8">
        <v>116</v>
      </c>
      <c r="H8">
        <v>112</v>
      </c>
      <c r="J8">
        <v>43</v>
      </c>
      <c r="K8">
        <v>90</v>
      </c>
      <c r="L8">
        <v>0.47799999999999998</v>
      </c>
      <c r="M8">
        <v>17</v>
      </c>
      <c r="N8">
        <v>38</v>
      </c>
      <c r="O8">
        <v>0.44700000000000001</v>
      </c>
      <c r="P8">
        <v>26</v>
      </c>
      <c r="Q8">
        <v>52</v>
      </c>
      <c r="R8">
        <v>0.5</v>
      </c>
      <c r="S8">
        <v>0.57199999999999995</v>
      </c>
      <c r="T8">
        <v>13</v>
      </c>
      <c r="U8">
        <v>19</v>
      </c>
      <c r="V8">
        <v>0.68400000000000005</v>
      </c>
      <c r="W8">
        <v>13</v>
      </c>
      <c r="X8">
        <v>26</v>
      </c>
      <c r="Y8">
        <v>39</v>
      </c>
      <c r="Z8">
        <v>27</v>
      </c>
      <c r="AA8">
        <v>9</v>
      </c>
      <c r="AB8">
        <v>3</v>
      </c>
      <c r="AC8">
        <v>13</v>
      </c>
      <c r="AD8">
        <v>20</v>
      </c>
      <c r="AE8">
        <v>39</v>
      </c>
      <c r="AF8">
        <v>82</v>
      </c>
      <c r="AG8">
        <v>0.47599999999999998</v>
      </c>
      <c r="AH8">
        <v>13</v>
      </c>
      <c r="AI8">
        <v>38</v>
      </c>
      <c r="AJ8">
        <v>0.34200000000000003</v>
      </c>
      <c r="AK8">
        <v>26</v>
      </c>
      <c r="AL8">
        <v>44</v>
      </c>
      <c r="AM8">
        <v>0.59099999999999997</v>
      </c>
      <c r="AN8">
        <v>0.55500000000000005</v>
      </c>
      <c r="AO8">
        <v>21</v>
      </c>
      <c r="AP8">
        <v>28</v>
      </c>
      <c r="AQ8">
        <v>0.75</v>
      </c>
      <c r="AR8">
        <v>15</v>
      </c>
      <c r="AS8">
        <v>34</v>
      </c>
      <c r="AT8">
        <v>49</v>
      </c>
      <c r="AU8">
        <v>20</v>
      </c>
      <c r="AV8">
        <v>8</v>
      </c>
      <c r="AW8">
        <v>6</v>
      </c>
      <c r="AX8">
        <v>20</v>
      </c>
      <c r="AY8">
        <v>23</v>
      </c>
      <c r="AZ8">
        <f t="shared" si="2"/>
        <v>98.84</v>
      </c>
      <c r="BA8">
        <f t="shared" si="0"/>
        <v>117.36139214892755</v>
      </c>
      <c r="BB8">
        <f t="shared" si="1"/>
        <v>113.31444759206798</v>
      </c>
      <c r="BC8">
        <f t="shared" si="3"/>
        <v>4.0469445568595717</v>
      </c>
    </row>
    <row r="9" spans="1:55">
      <c r="A9" s="6">
        <v>8</v>
      </c>
      <c r="B9">
        <v>8</v>
      </c>
      <c r="C9" s="4">
        <v>45966</v>
      </c>
      <c r="D9" t="s">
        <v>32</v>
      </c>
      <c r="E9" t="s">
        <v>45</v>
      </c>
      <c r="F9" t="s">
        <v>31</v>
      </c>
      <c r="G9">
        <v>101</v>
      </c>
      <c r="H9">
        <v>99</v>
      </c>
      <c r="J9">
        <v>39</v>
      </c>
      <c r="K9">
        <v>91</v>
      </c>
      <c r="L9">
        <v>0.42899999999999999</v>
      </c>
      <c r="M9">
        <v>10</v>
      </c>
      <c r="N9">
        <v>31</v>
      </c>
      <c r="O9">
        <v>0.32300000000000001</v>
      </c>
      <c r="P9">
        <v>29</v>
      </c>
      <c r="Q9">
        <v>60</v>
      </c>
      <c r="R9">
        <v>0.48299999999999998</v>
      </c>
      <c r="S9">
        <v>0.48399999999999999</v>
      </c>
      <c r="T9">
        <v>13</v>
      </c>
      <c r="U9">
        <v>16</v>
      </c>
      <c r="V9">
        <v>0.81299999999999994</v>
      </c>
      <c r="W9">
        <v>14</v>
      </c>
      <c r="X9">
        <v>42</v>
      </c>
      <c r="Y9">
        <v>56</v>
      </c>
      <c r="Z9">
        <v>18</v>
      </c>
      <c r="AA9">
        <v>10</v>
      </c>
      <c r="AB9">
        <v>3</v>
      </c>
      <c r="AC9">
        <v>16</v>
      </c>
      <c r="AD9">
        <v>18</v>
      </c>
      <c r="AE9">
        <v>37</v>
      </c>
      <c r="AF9">
        <v>89</v>
      </c>
      <c r="AG9">
        <v>0.41599999999999998</v>
      </c>
      <c r="AH9">
        <v>10</v>
      </c>
      <c r="AI9">
        <v>32</v>
      </c>
      <c r="AJ9">
        <v>0.313</v>
      </c>
      <c r="AK9">
        <v>27</v>
      </c>
      <c r="AL9">
        <v>57</v>
      </c>
      <c r="AM9">
        <v>0.47399999999999998</v>
      </c>
      <c r="AN9">
        <v>0.47199999999999998</v>
      </c>
      <c r="AO9">
        <v>15</v>
      </c>
      <c r="AP9">
        <v>20</v>
      </c>
      <c r="AQ9">
        <v>0.75</v>
      </c>
      <c r="AR9">
        <v>10</v>
      </c>
      <c r="AS9">
        <v>34</v>
      </c>
      <c r="AT9">
        <v>44</v>
      </c>
      <c r="AU9">
        <v>18</v>
      </c>
      <c r="AV9">
        <v>11</v>
      </c>
      <c r="AW9">
        <v>7</v>
      </c>
      <c r="AX9">
        <v>15</v>
      </c>
      <c r="AY9">
        <v>15</v>
      </c>
      <c r="AZ9">
        <f t="shared" si="2"/>
        <v>101.42</v>
      </c>
      <c r="BA9">
        <f t="shared" si="0"/>
        <v>99.585880496943403</v>
      </c>
      <c r="BB9">
        <f t="shared" si="1"/>
        <v>97.613882863340564</v>
      </c>
      <c r="BC9">
        <f t="shared" si="3"/>
        <v>1.9719976336028395</v>
      </c>
    </row>
    <row r="10" spans="1:55">
      <c r="A10" s="6">
        <v>9</v>
      </c>
      <c r="B10">
        <v>9</v>
      </c>
      <c r="C10" s="4">
        <v>45969</v>
      </c>
      <c r="D10" t="s">
        <v>32</v>
      </c>
      <c r="E10" t="s">
        <v>37</v>
      </c>
      <c r="F10" t="s">
        <v>29</v>
      </c>
      <c r="G10">
        <v>119</v>
      </c>
      <c r="H10">
        <v>126</v>
      </c>
      <c r="J10">
        <v>45</v>
      </c>
      <c r="K10">
        <v>94</v>
      </c>
      <c r="L10">
        <v>0.47899999999999998</v>
      </c>
      <c r="M10">
        <v>15</v>
      </c>
      <c r="N10">
        <v>38</v>
      </c>
      <c r="O10">
        <v>0.39500000000000002</v>
      </c>
      <c r="P10">
        <v>30</v>
      </c>
      <c r="Q10">
        <v>56</v>
      </c>
      <c r="R10">
        <v>0.53600000000000003</v>
      </c>
      <c r="S10">
        <v>0.55900000000000005</v>
      </c>
      <c r="T10">
        <v>14</v>
      </c>
      <c r="U10">
        <v>17</v>
      </c>
      <c r="V10">
        <v>0.82399999999999995</v>
      </c>
      <c r="W10">
        <v>11</v>
      </c>
      <c r="X10">
        <v>29</v>
      </c>
      <c r="Y10">
        <v>40</v>
      </c>
      <c r="Z10">
        <v>27</v>
      </c>
      <c r="AA10">
        <v>7</v>
      </c>
      <c r="AB10">
        <v>2</v>
      </c>
      <c r="AC10">
        <v>12</v>
      </c>
      <c r="AD10">
        <v>19</v>
      </c>
      <c r="AE10">
        <v>48</v>
      </c>
      <c r="AF10">
        <v>90</v>
      </c>
      <c r="AG10">
        <v>0.53300000000000003</v>
      </c>
      <c r="AH10">
        <v>14</v>
      </c>
      <c r="AI10">
        <v>40</v>
      </c>
      <c r="AJ10">
        <v>0.35</v>
      </c>
      <c r="AK10">
        <v>34</v>
      </c>
      <c r="AL10">
        <v>50</v>
      </c>
      <c r="AM10">
        <v>0.68</v>
      </c>
      <c r="AN10">
        <v>0.61099999999999999</v>
      </c>
      <c r="AO10">
        <v>16</v>
      </c>
      <c r="AP10">
        <v>18</v>
      </c>
      <c r="AQ10">
        <v>0.88900000000000001</v>
      </c>
      <c r="AR10">
        <v>10</v>
      </c>
      <c r="AS10">
        <v>33</v>
      </c>
      <c r="AT10">
        <v>43</v>
      </c>
      <c r="AU10">
        <v>31</v>
      </c>
      <c r="AV10">
        <v>6</v>
      </c>
      <c r="AW10">
        <v>6</v>
      </c>
      <c r="AX10">
        <v>12</v>
      </c>
      <c r="AY10">
        <v>20</v>
      </c>
      <c r="AZ10">
        <f t="shared" si="2"/>
        <v>101.2</v>
      </c>
      <c r="BA10">
        <f t="shared" si="0"/>
        <v>117.58893280632411</v>
      </c>
      <c r="BB10">
        <f t="shared" si="1"/>
        <v>124.50592885375494</v>
      </c>
      <c r="BC10">
        <f t="shared" si="3"/>
        <v>-6.9169960474308283</v>
      </c>
    </row>
    <row r="11" spans="1:55">
      <c r="A11" s="6">
        <v>10</v>
      </c>
      <c r="B11">
        <v>10</v>
      </c>
      <c r="C11" s="4">
        <v>45971</v>
      </c>
      <c r="D11" t="s">
        <v>32</v>
      </c>
      <c r="E11" t="s">
        <v>46</v>
      </c>
      <c r="F11" t="s">
        <v>29</v>
      </c>
      <c r="G11">
        <v>98</v>
      </c>
      <c r="H11">
        <v>121</v>
      </c>
      <c r="J11">
        <v>34</v>
      </c>
      <c r="K11">
        <v>83</v>
      </c>
      <c r="L11">
        <v>0.41</v>
      </c>
      <c r="M11">
        <v>10</v>
      </c>
      <c r="N11">
        <v>32</v>
      </c>
      <c r="O11">
        <v>0.313</v>
      </c>
      <c r="P11">
        <v>24</v>
      </c>
      <c r="Q11">
        <v>51</v>
      </c>
      <c r="R11">
        <v>0.47099999999999997</v>
      </c>
      <c r="S11">
        <v>0.47</v>
      </c>
      <c r="T11">
        <v>20</v>
      </c>
      <c r="U11">
        <v>26</v>
      </c>
      <c r="V11">
        <v>0.76900000000000002</v>
      </c>
      <c r="W11">
        <v>15</v>
      </c>
      <c r="X11">
        <v>25</v>
      </c>
      <c r="Y11">
        <v>40</v>
      </c>
      <c r="Z11">
        <v>18</v>
      </c>
      <c r="AA11">
        <v>12</v>
      </c>
      <c r="AB11">
        <v>3</v>
      </c>
      <c r="AC11">
        <v>20</v>
      </c>
      <c r="AD11">
        <v>23</v>
      </c>
      <c r="AE11">
        <v>39</v>
      </c>
      <c r="AF11">
        <v>78</v>
      </c>
      <c r="AG11">
        <v>0.5</v>
      </c>
      <c r="AH11">
        <v>19</v>
      </c>
      <c r="AI11">
        <v>43</v>
      </c>
      <c r="AJ11">
        <v>0.442</v>
      </c>
      <c r="AK11">
        <v>20</v>
      </c>
      <c r="AL11">
        <v>35</v>
      </c>
      <c r="AM11">
        <v>0.57099999999999995</v>
      </c>
      <c r="AN11">
        <v>0.622</v>
      </c>
      <c r="AO11">
        <v>24</v>
      </c>
      <c r="AP11">
        <v>31</v>
      </c>
      <c r="AQ11">
        <v>0.77400000000000002</v>
      </c>
      <c r="AR11">
        <v>10</v>
      </c>
      <c r="AS11">
        <v>33</v>
      </c>
      <c r="AT11">
        <v>43</v>
      </c>
      <c r="AU11">
        <v>29</v>
      </c>
      <c r="AV11">
        <v>12</v>
      </c>
      <c r="AW11">
        <v>7</v>
      </c>
      <c r="AX11">
        <v>18</v>
      </c>
      <c r="AY11">
        <v>18</v>
      </c>
      <c r="AZ11">
        <f t="shared" si="2"/>
        <v>99.539999999999992</v>
      </c>
      <c r="BA11">
        <f t="shared" si="0"/>
        <v>98.452883263009852</v>
      </c>
      <c r="BB11">
        <f t="shared" si="1"/>
        <v>121.55917219208359</v>
      </c>
      <c r="BC11">
        <f t="shared" si="3"/>
        <v>-23.106288929073742</v>
      </c>
    </row>
    <row r="12" spans="1:55">
      <c r="A12" s="6">
        <v>11</v>
      </c>
      <c r="B12">
        <v>11</v>
      </c>
      <c r="C12" s="4">
        <v>45973</v>
      </c>
      <c r="E12" t="s">
        <v>34</v>
      </c>
      <c r="F12" t="s">
        <v>29</v>
      </c>
      <c r="G12">
        <v>117</v>
      </c>
      <c r="H12">
        <v>125</v>
      </c>
      <c r="J12">
        <v>43</v>
      </c>
      <c r="K12">
        <v>91</v>
      </c>
      <c r="L12">
        <v>0.47299999999999998</v>
      </c>
      <c r="M12">
        <v>13</v>
      </c>
      <c r="N12">
        <v>39</v>
      </c>
      <c r="O12">
        <v>0.33300000000000002</v>
      </c>
      <c r="P12">
        <v>30</v>
      </c>
      <c r="Q12">
        <v>52</v>
      </c>
      <c r="R12">
        <v>0.57699999999999996</v>
      </c>
      <c r="S12">
        <v>0.54400000000000004</v>
      </c>
      <c r="T12">
        <v>18</v>
      </c>
      <c r="U12">
        <v>21</v>
      </c>
      <c r="V12">
        <v>0.85699999999999998</v>
      </c>
      <c r="W12">
        <v>15</v>
      </c>
      <c r="X12">
        <v>20</v>
      </c>
      <c r="Y12">
        <v>35</v>
      </c>
      <c r="Z12">
        <v>28</v>
      </c>
      <c r="AA12">
        <v>6</v>
      </c>
      <c r="AB12">
        <v>2</v>
      </c>
      <c r="AC12">
        <v>10</v>
      </c>
      <c r="AD12">
        <v>20</v>
      </c>
      <c r="AE12">
        <v>48</v>
      </c>
      <c r="AF12">
        <v>83</v>
      </c>
      <c r="AG12">
        <v>0.57799999999999996</v>
      </c>
      <c r="AH12">
        <v>13</v>
      </c>
      <c r="AI12">
        <v>37</v>
      </c>
      <c r="AJ12">
        <v>0.35099999999999998</v>
      </c>
      <c r="AK12">
        <v>35</v>
      </c>
      <c r="AL12">
        <v>46</v>
      </c>
      <c r="AM12">
        <v>0.76100000000000001</v>
      </c>
      <c r="AN12">
        <v>0.65700000000000003</v>
      </c>
      <c r="AO12">
        <v>16</v>
      </c>
      <c r="AP12">
        <v>17</v>
      </c>
      <c r="AQ12">
        <v>0.94099999999999995</v>
      </c>
      <c r="AR12">
        <v>9</v>
      </c>
      <c r="AS12">
        <v>30</v>
      </c>
      <c r="AT12">
        <v>39</v>
      </c>
      <c r="AU12">
        <v>26</v>
      </c>
      <c r="AV12">
        <v>5</v>
      </c>
      <c r="AW12">
        <v>5</v>
      </c>
      <c r="AX12">
        <v>13</v>
      </c>
      <c r="AY12">
        <v>22</v>
      </c>
      <c r="AZ12">
        <f t="shared" si="2"/>
        <v>94.86</v>
      </c>
      <c r="BA12">
        <f t="shared" si="0"/>
        <v>123.33965844402277</v>
      </c>
      <c r="BB12">
        <f t="shared" si="1"/>
        <v>131.77313936327218</v>
      </c>
      <c r="BC12">
        <f t="shared" si="3"/>
        <v>-8.4334809192494049</v>
      </c>
    </row>
    <row r="13" spans="1:55">
      <c r="A13" s="6">
        <v>12</v>
      </c>
      <c r="B13">
        <v>12</v>
      </c>
      <c r="C13" s="4">
        <v>45975</v>
      </c>
      <c r="E13" t="s">
        <v>61</v>
      </c>
      <c r="F13" t="s">
        <v>29</v>
      </c>
      <c r="G13">
        <v>104</v>
      </c>
      <c r="H13">
        <v>118</v>
      </c>
      <c r="J13">
        <v>39</v>
      </c>
      <c r="K13">
        <v>89</v>
      </c>
      <c r="L13">
        <v>0.438</v>
      </c>
      <c r="M13">
        <v>12</v>
      </c>
      <c r="N13">
        <v>34</v>
      </c>
      <c r="O13">
        <v>0.35299999999999998</v>
      </c>
      <c r="P13">
        <v>27</v>
      </c>
      <c r="Q13">
        <v>55</v>
      </c>
      <c r="R13">
        <v>0.49099999999999999</v>
      </c>
      <c r="S13">
        <v>0.50600000000000001</v>
      </c>
      <c r="T13">
        <v>14</v>
      </c>
      <c r="U13">
        <v>18</v>
      </c>
      <c r="V13">
        <v>0.77800000000000002</v>
      </c>
      <c r="W13">
        <v>12</v>
      </c>
      <c r="X13">
        <v>30</v>
      </c>
      <c r="Y13">
        <v>42</v>
      </c>
      <c r="Z13">
        <v>24</v>
      </c>
      <c r="AA13">
        <v>11</v>
      </c>
      <c r="AB13">
        <v>3</v>
      </c>
      <c r="AC13">
        <v>20</v>
      </c>
      <c r="AD13">
        <v>23</v>
      </c>
      <c r="AE13">
        <v>44</v>
      </c>
      <c r="AF13">
        <v>84</v>
      </c>
      <c r="AG13">
        <v>0.52400000000000002</v>
      </c>
      <c r="AH13">
        <v>10</v>
      </c>
      <c r="AI13">
        <v>34</v>
      </c>
      <c r="AJ13">
        <v>0.29399999999999998</v>
      </c>
      <c r="AK13">
        <v>34</v>
      </c>
      <c r="AL13">
        <v>50</v>
      </c>
      <c r="AM13">
        <v>0.68</v>
      </c>
      <c r="AN13">
        <v>0.58299999999999996</v>
      </c>
      <c r="AO13">
        <v>20</v>
      </c>
      <c r="AP13">
        <v>26</v>
      </c>
      <c r="AQ13">
        <v>0.76900000000000002</v>
      </c>
      <c r="AR13">
        <v>10</v>
      </c>
      <c r="AS13">
        <v>35</v>
      </c>
      <c r="AT13">
        <v>45</v>
      </c>
      <c r="AU13">
        <v>28</v>
      </c>
      <c r="AV13">
        <v>13</v>
      </c>
      <c r="AW13">
        <v>5</v>
      </c>
      <c r="AX13">
        <v>18</v>
      </c>
      <c r="AY13">
        <v>17</v>
      </c>
      <c r="AZ13">
        <f t="shared" si="2"/>
        <v>104.18</v>
      </c>
      <c r="BA13">
        <f t="shared" si="0"/>
        <v>99.827222115569199</v>
      </c>
      <c r="BB13">
        <f t="shared" si="1"/>
        <v>113.26550201574197</v>
      </c>
      <c r="BC13">
        <f t="shared" si="3"/>
        <v>-13.438279900172773</v>
      </c>
    </row>
    <row r="14" spans="1:55">
      <c r="A14" s="6">
        <v>13</v>
      </c>
      <c r="B14">
        <v>13</v>
      </c>
      <c r="C14" s="4">
        <v>45977</v>
      </c>
      <c r="E14" t="s">
        <v>28</v>
      </c>
      <c r="F14" t="s">
        <v>29</v>
      </c>
      <c r="G14">
        <v>106</v>
      </c>
      <c r="H14">
        <v>124</v>
      </c>
      <c r="J14">
        <v>38</v>
      </c>
      <c r="K14">
        <v>83</v>
      </c>
      <c r="L14">
        <v>0.45800000000000002</v>
      </c>
      <c r="M14">
        <v>8</v>
      </c>
      <c r="N14">
        <v>29</v>
      </c>
      <c r="O14">
        <v>0.27600000000000002</v>
      </c>
      <c r="P14">
        <v>30</v>
      </c>
      <c r="Q14">
        <v>54</v>
      </c>
      <c r="R14">
        <v>0.55600000000000005</v>
      </c>
      <c r="S14">
        <v>0.50600000000000001</v>
      </c>
      <c r="T14">
        <v>22</v>
      </c>
      <c r="U14">
        <v>29</v>
      </c>
      <c r="V14">
        <v>0.75900000000000001</v>
      </c>
      <c r="W14">
        <v>15</v>
      </c>
      <c r="X14">
        <v>30</v>
      </c>
      <c r="Y14">
        <v>45</v>
      </c>
      <c r="Z14">
        <v>22</v>
      </c>
      <c r="AA14">
        <v>11</v>
      </c>
      <c r="AB14">
        <v>4</v>
      </c>
      <c r="AC14">
        <v>21</v>
      </c>
      <c r="AD14">
        <v>16</v>
      </c>
      <c r="AE14">
        <v>43</v>
      </c>
      <c r="AF14">
        <v>94</v>
      </c>
      <c r="AG14">
        <v>0.45700000000000002</v>
      </c>
      <c r="AH14">
        <v>24</v>
      </c>
      <c r="AI14">
        <v>56</v>
      </c>
      <c r="AJ14">
        <v>0.42899999999999999</v>
      </c>
      <c r="AK14">
        <v>19</v>
      </c>
      <c r="AL14">
        <v>38</v>
      </c>
      <c r="AM14">
        <v>0.5</v>
      </c>
      <c r="AN14">
        <v>0.58499999999999996</v>
      </c>
      <c r="AO14">
        <v>14</v>
      </c>
      <c r="AP14">
        <v>17</v>
      </c>
      <c r="AQ14">
        <v>0.82399999999999995</v>
      </c>
      <c r="AR14">
        <v>16</v>
      </c>
      <c r="AS14">
        <v>31</v>
      </c>
      <c r="AT14">
        <v>47</v>
      </c>
      <c r="AU14">
        <v>34</v>
      </c>
      <c r="AV14">
        <v>14</v>
      </c>
      <c r="AW14">
        <v>4</v>
      </c>
      <c r="AX14">
        <v>21</v>
      </c>
      <c r="AY14">
        <v>23</v>
      </c>
      <c r="AZ14">
        <f t="shared" si="2"/>
        <v>104.12</v>
      </c>
      <c r="BA14">
        <f t="shared" si="0"/>
        <v>101.80560891279292</v>
      </c>
      <c r="BB14">
        <f t="shared" si="1"/>
        <v>119.09335382251248</v>
      </c>
      <c r="BC14">
        <f t="shared" si="3"/>
        <v>-17.287744909719564</v>
      </c>
    </row>
    <row r="15" spans="1:55">
      <c r="A15" s="6">
        <v>14</v>
      </c>
      <c r="B15">
        <v>14</v>
      </c>
      <c r="C15" s="4">
        <v>45978</v>
      </c>
      <c r="E15" t="s">
        <v>40</v>
      </c>
      <c r="F15" t="s">
        <v>29</v>
      </c>
      <c r="G15">
        <v>109</v>
      </c>
      <c r="H15">
        <v>126</v>
      </c>
      <c r="J15">
        <v>42</v>
      </c>
      <c r="K15">
        <v>86</v>
      </c>
      <c r="L15">
        <v>0.48799999999999999</v>
      </c>
      <c r="M15">
        <v>12</v>
      </c>
      <c r="N15">
        <v>28</v>
      </c>
      <c r="O15">
        <v>0.42899999999999999</v>
      </c>
      <c r="P15">
        <v>30</v>
      </c>
      <c r="Q15">
        <v>58</v>
      </c>
      <c r="R15">
        <v>0.51700000000000002</v>
      </c>
      <c r="S15">
        <v>0.55800000000000005</v>
      </c>
      <c r="T15">
        <v>13</v>
      </c>
      <c r="U15">
        <v>15</v>
      </c>
      <c r="V15">
        <v>0.86699999999999999</v>
      </c>
      <c r="W15">
        <v>12</v>
      </c>
      <c r="X15">
        <v>23</v>
      </c>
      <c r="Y15">
        <v>35</v>
      </c>
      <c r="Z15">
        <v>21</v>
      </c>
      <c r="AA15">
        <v>9</v>
      </c>
      <c r="AB15">
        <v>4</v>
      </c>
      <c r="AC15">
        <v>22</v>
      </c>
      <c r="AD15">
        <v>26</v>
      </c>
      <c r="AE15">
        <v>43</v>
      </c>
      <c r="AF15">
        <v>87</v>
      </c>
      <c r="AG15">
        <v>0.49399999999999999</v>
      </c>
      <c r="AH15">
        <v>17</v>
      </c>
      <c r="AI15">
        <v>42</v>
      </c>
      <c r="AJ15">
        <v>0.40500000000000003</v>
      </c>
      <c r="AK15">
        <v>26</v>
      </c>
      <c r="AL15">
        <v>45</v>
      </c>
      <c r="AM15">
        <v>0.57799999999999996</v>
      </c>
      <c r="AN15">
        <v>0.59199999999999997</v>
      </c>
      <c r="AO15">
        <v>23</v>
      </c>
      <c r="AP15">
        <v>28</v>
      </c>
      <c r="AQ15">
        <v>0.82099999999999995</v>
      </c>
      <c r="AR15">
        <v>13</v>
      </c>
      <c r="AS15">
        <v>25</v>
      </c>
      <c r="AT15">
        <v>38</v>
      </c>
      <c r="AU15">
        <v>30</v>
      </c>
      <c r="AV15">
        <v>12</v>
      </c>
      <c r="AW15">
        <v>6</v>
      </c>
      <c r="AX15">
        <v>18</v>
      </c>
      <c r="AY15">
        <v>20</v>
      </c>
      <c r="AZ15">
        <f t="shared" si="2"/>
        <v>103.46</v>
      </c>
      <c r="BA15">
        <f t="shared" si="0"/>
        <v>105.35472646433405</v>
      </c>
      <c r="BB15">
        <f t="shared" si="1"/>
        <v>121.78619756427605</v>
      </c>
      <c r="BC15">
        <f t="shared" si="3"/>
        <v>-16.431471099942002</v>
      </c>
    </row>
    <row r="16" spans="1:55">
      <c r="A16" s="6">
        <v>15</v>
      </c>
      <c r="B16">
        <v>15</v>
      </c>
      <c r="C16" s="4">
        <v>45980</v>
      </c>
      <c r="E16" t="s">
        <v>52</v>
      </c>
      <c r="F16" t="s">
        <v>29</v>
      </c>
      <c r="G16">
        <v>118</v>
      </c>
      <c r="H16">
        <v>125</v>
      </c>
      <c r="J16">
        <v>44</v>
      </c>
      <c r="K16">
        <v>98</v>
      </c>
      <c r="L16">
        <v>0.44900000000000001</v>
      </c>
      <c r="M16">
        <v>7</v>
      </c>
      <c r="N16">
        <v>34</v>
      </c>
      <c r="O16">
        <v>0.20599999999999999</v>
      </c>
      <c r="P16">
        <v>37</v>
      </c>
      <c r="Q16">
        <v>64</v>
      </c>
      <c r="R16">
        <v>0.57799999999999996</v>
      </c>
      <c r="S16">
        <v>0.48499999999999999</v>
      </c>
      <c r="T16">
        <v>23</v>
      </c>
      <c r="U16">
        <v>31</v>
      </c>
      <c r="V16">
        <v>0.74199999999999999</v>
      </c>
      <c r="W16">
        <v>17</v>
      </c>
      <c r="X16">
        <v>27</v>
      </c>
      <c r="Y16">
        <v>44</v>
      </c>
      <c r="Z16">
        <v>25</v>
      </c>
      <c r="AA16">
        <v>12</v>
      </c>
      <c r="AB16">
        <v>5</v>
      </c>
      <c r="AC16">
        <v>12</v>
      </c>
      <c r="AD16">
        <v>24</v>
      </c>
      <c r="AE16">
        <v>46</v>
      </c>
      <c r="AF16">
        <v>83</v>
      </c>
      <c r="AG16">
        <v>0.55400000000000005</v>
      </c>
      <c r="AH16">
        <v>11</v>
      </c>
      <c r="AI16">
        <v>31</v>
      </c>
      <c r="AJ16">
        <v>0.35499999999999998</v>
      </c>
      <c r="AK16">
        <v>35</v>
      </c>
      <c r="AL16">
        <v>52</v>
      </c>
      <c r="AM16">
        <v>0.67300000000000004</v>
      </c>
      <c r="AN16">
        <v>0.62</v>
      </c>
      <c r="AO16">
        <v>22</v>
      </c>
      <c r="AP16">
        <v>27</v>
      </c>
      <c r="AQ16">
        <v>0.81499999999999995</v>
      </c>
      <c r="AR16">
        <v>9</v>
      </c>
      <c r="AS16">
        <v>32</v>
      </c>
      <c r="AT16">
        <v>41</v>
      </c>
      <c r="AU16">
        <v>35</v>
      </c>
      <c r="AV16">
        <v>8</v>
      </c>
      <c r="AW16">
        <v>1</v>
      </c>
      <c r="AX16">
        <v>20</v>
      </c>
      <c r="AY16">
        <v>26</v>
      </c>
      <c r="AZ16">
        <f t="shared" si="2"/>
        <v>106.25999999999999</v>
      </c>
      <c r="BA16">
        <f t="shared" si="0"/>
        <v>111.04837191793715</v>
      </c>
      <c r="BB16">
        <f t="shared" si="1"/>
        <v>117.6359872012046</v>
      </c>
      <c r="BC16">
        <f t="shared" si="3"/>
        <v>-6.5876152832674535</v>
      </c>
    </row>
    <row r="17" spans="1:55">
      <c r="A17" s="6">
        <v>16</v>
      </c>
      <c r="B17">
        <v>16</v>
      </c>
      <c r="C17" s="4">
        <v>45982</v>
      </c>
      <c r="D17" t="s">
        <v>32</v>
      </c>
      <c r="E17" t="s">
        <v>45</v>
      </c>
      <c r="F17" t="s">
        <v>29</v>
      </c>
      <c r="G17">
        <v>115</v>
      </c>
      <c r="H17">
        <v>118</v>
      </c>
      <c r="J17">
        <v>42</v>
      </c>
      <c r="K17">
        <v>91</v>
      </c>
      <c r="L17">
        <v>0.46200000000000002</v>
      </c>
      <c r="M17">
        <v>7</v>
      </c>
      <c r="N17">
        <v>27</v>
      </c>
      <c r="O17">
        <v>0.25900000000000001</v>
      </c>
      <c r="P17">
        <v>35</v>
      </c>
      <c r="Q17">
        <v>64</v>
      </c>
      <c r="R17">
        <v>0.54700000000000004</v>
      </c>
      <c r="S17">
        <v>0.5</v>
      </c>
      <c r="T17">
        <v>24</v>
      </c>
      <c r="U17">
        <v>31</v>
      </c>
      <c r="V17">
        <v>0.77400000000000002</v>
      </c>
      <c r="W17">
        <v>9</v>
      </c>
      <c r="X17">
        <v>33</v>
      </c>
      <c r="Y17">
        <v>42</v>
      </c>
      <c r="Z17">
        <v>25</v>
      </c>
      <c r="AA17">
        <v>15</v>
      </c>
      <c r="AB17">
        <v>4</v>
      </c>
      <c r="AC17">
        <v>13</v>
      </c>
      <c r="AD17">
        <v>20</v>
      </c>
      <c r="AE17">
        <v>40</v>
      </c>
      <c r="AF17">
        <v>84</v>
      </c>
      <c r="AG17">
        <v>0.47599999999999998</v>
      </c>
      <c r="AH17">
        <v>16</v>
      </c>
      <c r="AI17">
        <v>43</v>
      </c>
      <c r="AJ17">
        <v>0.372</v>
      </c>
      <c r="AK17">
        <v>24</v>
      </c>
      <c r="AL17">
        <v>41</v>
      </c>
      <c r="AM17">
        <v>0.58499999999999996</v>
      </c>
      <c r="AN17">
        <v>0.57099999999999995</v>
      </c>
      <c r="AO17">
        <v>22</v>
      </c>
      <c r="AP17">
        <v>28</v>
      </c>
      <c r="AQ17">
        <v>0.78600000000000003</v>
      </c>
      <c r="AR17">
        <v>11</v>
      </c>
      <c r="AS17">
        <v>36</v>
      </c>
      <c r="AT17">
        <v>47</v>
      </c>
      <c r="AU17">
        <v>30</v>
      </c>
      <c r="AV17">
        <v>9</v>
      </c>
      <c r="AW17">
        <v>9</v>
      </c>
      <c r="AX17">
        <v>20</v>
      </c>
      <c r="AY17">
        <v>19</v>
      </c>
      <c r="AZ17">
        <f t="shared" si="2"/>
        <v>106.97999999999999</v>
      </c>
      <c r="BA17">
        <f t="shared" si="0"/>
        <v>107.49672836044121</v>
      </c>
      <c r="BB17">
        <f t="shared" si="1"/>
        <v>110.30099083940925</v>
      </c>
      <c r="BC17">
        <f t="shared" si="3"/>
        <v>-2.8042624789680417</v>
      </c>
    </row>
    <row r="18" spans="1:55">
      <c r="A18" s="6">
        <v>17</v>
      </c>
      <c r="B18">
        <v>17</v>
      </c>
      <c r="C18" s="4">
        <v>45983</v>
      </c>
      <c r="E18" t="s">
        <v>38</v>
      </c>
      <c r="F18" t="s">
        <v>29</v>
      </c>
      <c r="G18">
        <v>98</v>
      </c>
      <c r="H18">
        <v>115</v>
      </c>
      <c r="J18">
        <v>35</v>
      </c>
      <c r="K18">
        <v>84</v>
      </c>
      <c r="L18">
        <v>0.41699999999999998</v>
      </c>
      <c r="M18">
        <v>8</v>
      </c>
      <c r="N18">
        <v>27</v>
      </c>
      <c r="O18">
        <v>0.29599999999999999</v>
      </c>
      <c r="P18">
        <v>27</v>
      </c>
      <c r="Q18">
        <v>57</v>
      </c>
      <c r="R18">
        <v>0.47399999999999998</v>
      </c>
      <c r="S18">
        <v>0.46400000000000002</v>
      </c>
      <c r="T18">
        <v>20</v>
      </c>
      <c r="U18">
        <v>24</v>
      </c>
      <c r="V18">
        <v>0.83299999999999996</v>
      </c>
      <c r="W18">
        <v>13</v>
      </c>
      <c r="X18">
        <v>35</v>
      </c>
      <c r="Y18">
        <v>48</v>
      </c>
      <c r="Z18">
        <v>21</v>
      </c>
      <c r="AA18">
        <v>5</v>
      </c>
      <c r="AB18">
        <v>6</v>
      </c>
      <c r="AC18">
        <v>18</v>
      </c>
      <c r="AD18">
        <v>17</v>
      </c>
      <c r="AE18">
        <v>42</v>
      </c>
      <c r="AF18">
        <v>90</v>
      </c>
      <c r="AG18">
        <v>0.46700000000000003</v>
      </c>
      <c r="AH18">
        <v>17</v>
      </c>
      <c r="AI18">
        <v>46</v>
      </c>
      <c r="AJ18">
        <v>0.37</v>
      </c>
      <c r="AK18">
        <v>25</v>
      </c>
      <c r="AL18">
        <v>44</v>
      </c>
      <c r="AM18">
        <v>0.56799999999999995</v>
      </c>
      <c r="AN18">
        <v>0.56100000000000005</v>
      </c>
      <c r="AO18">
        <v>14</v>
      </c>
      <c r="AP18">
        <v>19</v>
      </c>
      <c r="AQ18">
        <v>0.73699999999999999</v>
      </c>
      <c r="AR18">
        <v>10</v>
      </c>
      <c r="AS18">
        <v>32</v>
      </c>
      <c r="AT18">
        <v>42</v>
      </c>
      <c r="AU18">
        <v>28</v>
      </c>
      <c r="AV18">
        <v>6</v>
      </c>
      <c r="AW18">
        <v>7</v>
      </c>
      <c r="AX18">
        <v>7</v>
      </c>
      <c r="AY18">
        <v>20</v>
      </c>
      <c r="AZ18">
        <f t="shared" si="2"/>
        <v>97.460000000000008</v>
      </c>
      <c r="BA18">
        <f t="shared" si="0"/>
        <v>100.55407346603734</v>
      </c>
      <c r="BB18">
        <f t="shared" si="1"/>
        <v>117.99712702647238</v>
      </c>
      <c r="BC18">
        <f t="shared" si="3"/>
        <v>-17.443053560435047</v>
      </c>
    </row>
    <row r="19" spans="1:55">
      <c r="A19" s="6">
        <v>18</v>
      </c>
      <c r="B19">
        <v>18</v>
      </c>
      <c r="C19" s="4">
        <v>45985</v>
      </c>
      <c r="E19" t="s">
        <v>53</v>
      </c>
      <c r="F19" t="s">
        <v>31</v>
      </c>
      <c r="G19">
        <v>143</v>
      </c>
      <c r="H19">
        <v>130</v>
      </c>
      <c r="J19">
        <v>53</v>
      </c>
      <c r="K19">
        <v>104</v>
      </c>
      <c r="L19">
        <v>0.51</v>
      </c>
      <c r="M19">
        <v>13</v>
      </c>
      <c r="N19">
        <v>35</v>
      </c>
      <c r="O19">
        <v>0.371</v>
      </c>
      <c r="P19">
        <v>40</v>
      </c>
      <c r="Q19">
        <v>69</v>
      </c>
      <c r="R19">
        <v>0.57999999999999996</v>
      </c>
      <c r="S19">
        <v>0.57199999999999995</v>
      </c>
      <c r="T19">
        <v>24</v>
      </c>
      <c r="U19">
        <v>35</v>
      </c>
      <c r="V19">
        <v>0.68600000000000005</v>
      </c>
      <c r="W19">
        <v>19</v>
      </c>
      <c r="X19">
        <v>36</v>
      </c>
      <c r="Y19">
        <v>55</v>
      </c>
      <c r="Z19">
        <v>28</v>
      </c>
      <c r="AA19">
        <v>13</v>
      </c>
      <c r="AB19">
        <v>5</v>
      </c>
      <c r="AC19">
        <v>14</v>
      </c>
      <c r="AD19">
        <v>21</v>
      </c>
      <c r="AE19">
        <v>43</v>
      </c>
      <c r="AF19">
        <v>82</v>
      </c>
      <c r="AG19">
        <v>0.52400000000000002</v>
      </c>
      <c r="AH19">
        <v>20</v>
      </c>
      <c r="AI19">
        <v>50</v>
      </c>
      <c r="AJ19">
        <v>0.4</v>
      </c>
      <c r="AK19">
        <v>23</v>
      </c>
      <c r="AL19">
        <v>32</v>
      </c>
      <c r="AM19">
        <v>0.71899999999999997</v>
      </c>
      <c r="AN19">
        <v>0.64600000000000002</v>
      </c>
      <c r="AO19">
        <v>24</v>
      </c>
      <c r="AP19">
        <v>32</v>
      </c>
      <c r="AQ19">
        <v>0.75</v>
      </c>
      <c r="AR19">
        <v>4</v>
      </c>
      <c r="AS19">
        <v>29</v>
      </c>
      <c r="AT19">
        <v>33</v>
      </c>
      <c r="AU19">
        <v>29</v>
      </c>
      <c r="AV19">
        <v>4</v>
      </c>
      <c r="AW19">
        <v>3</v>
      </c>
      <c r="AX19">
        <v>17</v>
      </c>
      <c r="AY19">
        <v>21</v>
      </c>
      <c r="AZ19">
        <f t="shared" si="2"/>
        <v>111.74000000000001</v>
      </c>
      <c r="BA19">
        <f t="shared" si="0"/>
        <v>127.97565777698227</v>
      </c>
      <c r="BB19">
        <f t="shared" si="1"/>
        <v>116.34150706998388</v>
      </c>
      <c r="BC19">
        <f t="shared" si="3"/>
        <v>11.634150706998398</v>
      </c>
    </row>
    <row r="20" spans="1:55">
      <c r="A20" s="6">
        <v>19</v>
      </c>
      <c r="B20">
        <v>19</v>
      </c>
      <c r="C20" s="4">
        <v>45987</v>
      </c>
      <c r="E20" t="s">
        <v>35</v>
      </c>
      <c r="F20" t="s">
        <v>29</v>
      </c>
      <c r="G20">
        <v>128</v>
      </c>
      <c r="H20">
        <v>133</v>
      </c>
      <c r="I20" t="s">
        <v>6</v>
      </c>
      <c r="J20">
        <v>50</v>
      </c>
      <c r="K20">
        <v>101</v>
      </c>
      <c r="L20">
        <v>0.495</v>
      </c>
      <c r="M20">
        <v>19</v>
      </c>
      <c r="N20">
        <v>45</v>
      </c>
      <c r="O20">
        <v>0.42199999999999999</v>
      </c>
      <c r="P20">
        <v>31</v>
      </c>
      <c r="Q20">
        <v>56</v>
      </c>
      <c r="R20">
        <v>0.55400000000000005</v>
      </c>
      <c r="S20">
        <v>0.58899999999999997</v>
      </c>
      <c r="T20">
        <v>9</v>
      </c>
      <c r="U20">
        <v>10</v>
      </c>
      <c r="V20">
        <v>0.9</v>
      </c>
      <c r="W20">
        <v>10</v>
      </c>
      <c r="X20">
        <v>30</v>
      </c>
      <c r="Y20">
        <v>40</v>
      </c>
      <c r="Z20">
        <v>34</v>
      </c>
      <c r="AA20">
        <v>10</v>
      </c>
      <c r="AB20">
        <v>9</v>
      </c>
      <c r="AC20">
        <v>15</v>
      </c>
      <c r="AD20">
        <v>18</v>
      </c>
      <c r="AE20">
        <v>52</v>
      </c>
      <c r="AF20">
        <v>97</v>
      </c>
      <c r="AG20">
        <v>0.53600000000000003</v>
      </c>
      <c r="AH20">
        <v>17</v>
      </c>
      <c r="AI20">
        <v>37</v>
      </c>
      <c r="AJ20">
        <v>0.45900000000000002</v>
      </c>
      <c r="AK20">
        <v>35</v>
      </c>
      <c r="AL20">
        <v>60</v>
      </c>
      <c r="AM20">
        <v>0.58299999999999996</v>
      </c>
      <c r="AN20">
        <v>0.624</v>
      </c>
      <c r="AO20">
        <v>12</v>
      </c>
      <c r="AP20">
        <v>14</v>
      </c>
      <c r="AQ20">
        <v>0.85699999999999998</v>
      </c>
      <c r="AR20">
        <v>11</v>
      </c>
      <c r="AS20">
        <v>38</v>
      </c>
      <c r="AT20">
        <v>49</v>
      </c>
      <c r="AU20">
        <v>38</v>
      </c>
      <c r="AV20">
        <v>9</v>
      </c>
      <c r="AW20">
        <v>8</v>
      </c>
      <c r="AX20">
        <v>16</v>
      </c>
      <c r="AY20">
        <v>18</v>
      </c>
      <c r="AZ20">
        <f t="shared" si="2"/>
        <v>109.28</v>
      </c>
      <c r="BA20">
        <f t="shared" si="0"/>
        <v>117.13030746705709</v>
      </c>
      <c r="BB20">
        <f t="shared" si="1"/>
        <v>121.70571010248902</v>
      </c>
      <c r="BC20">
        <f t="shared" si="3"/>
        <v>-4.5754026354319279</v>
      </c>
    </row>
    <row r="21" spans="1:55">
      <c r="A21" s="6">
        <v>20</v>
      </c>
      <c r="B21">
        <v>20</v>
      </c>
      <c r="C21" s="4">
        <v>45990</v>
      </c>
      <c r="D21" t="s">
        <v>32</v>
      </c>
      <c r="E21" t="s">
        <v>28</v>
      </c>
      <c r="F21" t="s">
        <v>29</v>
      </c>
      <c r="G21">
        <v>96</v>
      </c>
      <c r="H21">
        <v>104</v>
      </c>
      <c r="J21">
        <v>32</v>
      </c>
      <c r="K21">
        <v>86</v>
      </c>
      <c r="L21">
        <v>0.372</v>
      </c>
      <c r="M21">
        <v>7</v>
      </c>
      <c r="N21">
        <v>30</v>
      </c>
      <c r="O21">
        <v>0.23300000000000001</v>
      </c>
      <c r="P21">
        <v>25</v>
      </c>
      <c r="Q21">
        <v>56</v>
      </c>
      <c r="R21">
        <v>0.44600000000000001</v>
      </c>
      <c r="S21">
        <v>0.41299999999999998</v>
      </c>
      <c r="T21">
        <v>25</v>
      </c>
      <c r="U21">
        <v>34</v>
      </c>
      <c r="V21">
        <v>0.73499999999999999</v>
      </c>
      <c r="W21">
        <v>16</v>
      </c>
      <c r="X21">
        <v>34</v>
      </c>
      <c r="Y21">
        <v>50</v>
      </c>
      <c r="Z21">
        <v>16</v>
      </c>
      <c r="AA21">
        <v>7</v>
      </c>
      <c r="AB21">
        <v>2</v>
      </c>
      <c r="AC21">
        <v>13</v>
      </c>
      <c r="AD21">
        <v>21</v>
      </c>
      <c r="AE21">
        <v>38</v>
      </c>
      <c r="AF21">
        <v>93</v>
      </c>
      <c r="AG21">
        <v>0.40899999999999997</v>
      </c>
      <c r="AH21">
        <v>12</v>
      </c>
      <c r="AI21">
        <v>47</v>
      </c>
      <c r="AJ21">
        <v>0.255</v>
      </c>
      <c r="AK21">
        <v>26</v>
      </c>
      <c r="AL21">
        <v>46</v>
      </c>
      <c r="AM21">
        <v>0.56499999999999995</v>
      </c>
      <c r="AN21">
        <v>0.47299999999999998</v>
      </c>
      <c r="AO21">
        <v>16</v>
      </c>
      <c r="AP21">
        <v>20</v>
      </c>
      <c r="AQ21">
        <v>0.8</v>
      </c>
      <c r="AR21">
        <v>14</v>
      </c>
      <c r="AS21">
        <v>33</v>
      </c>
      <c r="AT21">
        <v>47</v>
      </c>
      <c r="AU21">
        <v>28</v>
      </c>
      <c r="AV21">
        <v>5</v>
      </c>
      <c r="AW21">
        <v>3</v>
      </c>
      <c r="AX21">
        <v>10</v>
      </c>
      <c r="AY21">
        <v>23</v>
      </c>
      <c r="AZ21">
        <f t="shared" si="2"/>
        <v>97.88</v>
      </c>
      <c r="BA21">
        <f t="shared" si="0"/>
        <v>98.079280751941155</v>
      </c>
      <c r="BB21">
        <f t="shared" si="1"/>
        <v>106.25255414793625</v>
      </c>
      <c r="BC21">
        <f t="shared" si="3"/>
        <v>-8.1732733959950963</v>
      </c>
    </row>
    <row r="22" spans="1:55">
      <c r="A22" s="6">
        <v>21</v>
      </c>
      <c r="B22">
        <v>21</v>
      </c>
      <c r="C22" s="4">
        <v>45991</v>
      </c>
      <c r="D22" t="s">
        <v>32</v>
      </c>
      <c r="E22" t="s">
        <v>61</v>
      </c>
      <c r="F22" t="s">
        <v>29</v>
      </c>
      <c r="G22">
        <v>121</v>
      </c>
      <c r="H22">
        <v>133</v>
      </c>
      <c r="J22">
        <v>46</v>
      </c>
      <c r="K22">
        <v>91</v>
      </c>
      <c r="L22">
        <v>0.505</v>
      </c>
      <c r="M22">
        <v>13</v>
      </c>
      <c r="N22">
        <v>26</v>
      </c>
      <c r="O22">
        <v>0.5</v>
      </c>
      <c r="P22">
        <v>33</v>
      </c>
      <c r="Q22">
        <v>65</v>
      </c>
      <c r="R22">
        <v>0.50800000000000001</v>
      </c>
      <c r="S22">
        <v>0.57699999999999996</v>
      </c>
      <c r="T22">
        <v>16</v>
      </c>
      <c r="U22">
        <v>20</v>
      </c>
      <c r="V22">
        <v>0.8</v>
      </c>
      <c r="W22">
        <v>8</v>
      </c>
      <c r="X22">
        <v>32</v>
      </c>
      <c r="Y22">
        <v>40</v>
      </c>
      <c r="Z22">
        <v>23</v>
      </c>
      <c r="AA22">
        <v>6</v>
      </c>
      <c r="AB22">
        <v>1</v>
      </c>
      <c r="AC22">
        <v>8</v>
      </c>
      <c r="AD22">
        <v>27</v>
      </c>
      <c r="AE22">
        <v>42</v>
      </c>
      <c r="AF22">
        <v>87</v>
      </c>
      <c r="AG22">
        <v>0.48299999999999998</v>
      </c>
      <c r="AH22">
        <v>15</v>
      </c>
      <c r="AI22">
        <v>41</v>
      </c>
      <c r="AJ22">
        <v>0.36599999999999999</v>
      </c>
      <c r="AK22">
        <v>27</v>
      </c>
      <c r="AL22">
        <v>46</v>
      </c>
      <c r="AM22">
        <v>0.58699999999999997</v>
      </c>
      <c r="AN22">
        <v>0.56899999999999995</v>
      </c>
      <c r="AO22">
        <v>34</v>
      </c>
      <c r="AP22">
        <v>39</v>
      </c>
      <c r="AQ22">
        <v>0.872</v>
      </c>
      <c r="AR22">
        <v>11</v>
      </c>
      <c r="AS22">
        <v>35</v>
      </c>
      <c r="AT22">
        <v>46</v>
      </c>
      <c r="AU22">
        <v>26</v>
      </c>
      <c r="AV22">
        <v>4</v>
      </c>
      <c r="AW22">
        <v>10</v>
      </c>
      <c r="AX22">
        <v>9</v>
      </c>
      <c r="AY22">
        <v>14</v>
      </c>
      <c r="AZ22">
        <f t="shared" si="2"/>
        <v>100.97999999999999</v>
      </c>
      <c r="BA22">
        <f t="shared" si="0"/>
        <v>119.82570806100219</v>
      </c>
      <c r="BB22">
        <f t="shared" si="1"/>
        <v>131.70924935630819</v>
      </c>
      <c r="BC22">
        <f t="shared" si="3"/>
        <v>-11.883541295306003</v>
      </c>
    </row>
    <row r="23" spans="1:55">
      <c r="A23" s="6">
        <v>22</v>
      </c>
      <c r="B23">
        <v>22</v>
      </c>
      <c r="C23" s="4">
        <v>45993</v>
      </c>
      <c r="E23" t="s">
        <v>30</v>
      </c>
      <c r="F23" t="s">
        <v>29</v>
      </c>
      <c r="G23">
        <v>142</v>
      </c>
      <c r="H23">
        <v>149</v>
      </c>
      <c r="I23" t="s">
        <v>6</v>
      </c>
      <c r="J23">
        <v>50</v>
      </c>
      <c r="K23">
        <v>91</v>
      </c>
      <c r="L23">
        <v>0.54900000000000004</v>
      </c>
      <c r="M23">
        <v>12</v>
      </c>
      <c r="N23">
        <v>21</v>
      </c>
      <c r="O23">
        <v>0.57099999999999995</v>
      </c>
      <c r="P23">
        <v>38</v>
      </c>
      <c r="Q23">
        <v>70</v>
      </c>
      <c r="R23">
        <v>0.54300000000000004</v>
      </c>
      <c r="S23">
        <v>0.61499999999999999</v>
      </c>
      <c r="T23">
        <v>30</v>
      </c>
      <c r="U23">
        <v>35</v>
      </c>
      <c r="V23">
        <v>0.85699999999999998</v>
      </c>
      <c r="W23">
        <v>6</v>
      </c>
      <c r="X23">
        <v>36</v>
      </c>
      <c r="Y23">
        <v>42</v>
      </c>
      <c r="Z23">
        <v>26</v>
      </c>
      <c r="AA23">
        <v>5</v>
      </c>
      <c r="AB23">
        <v>1</v>
      </c>
      <c r="AC23">
        <v>13</v>
      </c>
      <c r="AD23">
        <v>23</v>
      </c>
      <c r="AE23">
        <v>52</v>
      </c>
      <c r="AF23">
        <v>104</v>
      </c>
      <c r="AG23">
        <v>0.5</v>
      </c>
      <c r="AH23">
        <v>20</v>
      </c>
      <c r="AI23">
        <v>51</v>
      </c>
      <c r="AJ23">
        <v>0.39200000000000002</v>
      </c>
      <c r="AK23">
        <v>32</v>
      </c>
      <c r="AL23">
        <v>53</v>
      </c>
      <c r="AM23">
        <v>0.60399999999999998</v>
      </c>
      <c r="AN23">
        <v>0.59599999999999997</v>
      </c>
      <c r="AO23">
        <v>25</v>
      </c>
      <c r="AP23">
        <v>29</v>
      </c>
      <c r="AQ23">
        <v>0.86199999999999999</v>
      </c>
      <c r="AR23">
        <v>10</v>
      </c>
      <c r="AS23">
        <v>31</v>
      </c>
      <c r="AT23">
        <v>41</v>
      </c>
      <c r="AU23">
        <v>29</v>
      </c>
      <c r="AV23">
        <v>7</v>
      </c>
      <c r="AW23">
        <v>4</v>
      </c>
      <c r="AX23">
        <v>9</v>
      </c>
      <c r="AY23">
        <v>25</v>
      </c>
      <c r="AZ23">
        <f t="shared" si="2"/>
        <v>114.58000000000001</v>
      </c>
      <c r="BA23">
        <f t="shared" si="0"/>
        <v>123.93087798917786</v>
      </c>
      <c r="BB23">
        <f t="shared" si="1"/>
        <v>130.0401466224472</v>
      </c>
      <c r="BC23">
        <f t="shared" si="3"/>
        <v>-6.1092686332693376</v>
      </c>
    </row>
    <row r="24" spans="1:55">
      <c r="A24" s="6">
        <v>23</v>
      </c>
      <c r="B24">
        <v>23</v>
      </c>
      <c r="C24" s="4">
        <v>45995</v>
      </c>
      <c r="E24" t="s">
        <v>30</v>
      </c>
      <c r="F24" t="s">
        <v>29</v>
      </c>
      <c r="G24">
        <v>116</v>
      </c>
      <c r="H24">
        <v>125</v>
      </c>
      <c r="J24">
        <v>43</v>
      </c>
      <c r="K24">
        <v>95</v>
      </c>
      <c r="L24">
        <v>0.45300000000000001</v>
      </c>
      <c r="M24">
        <v>7</v>
      </c>
      <c r="N24">
        <v>25</v>
      </c>
      <c r="O24">
        <v>0.28000000000000003</v>
      </c>
      <c r="P24">
        <v>36</v>
      </c>
      <c r="Q24">
        <v>70</v>
      </c>
      <c r="R24">
        <v>0.51400000000000001</v>
      </c>
      <c r="S24">
        <v>0.48899999999999999</v>
      </c>
      <c r="T24">
        <v>23</v>
      </c>
      <c r="U24">
        <v>26</v>
      </c>
      <c r="V24">
        <v>0.88500000000000001</v>
      </c>
      <c r="W24">
        <v>8</v>
      </c>
      <c r="X24">
        <v>35</v>
      </c>
      <c r="Y24">
        <v>43</v>
      </c>
      <c r="Z24">
        <v>29</v>
      </c>
      <c r="AA24">
        <v>11</v>
      </c>
      <c r="AB24">
        <v>3</v>
      </c>
      <c r="AC24">
        <v>12</v>
      </c>
      <c r="AD24">
        <v>22</v>
      </c>
      <c r="AE24">
        <v>42</v>
      </c>
      <c r="AF24">
        <v>92</v>
      </c>
      <c r="AG24">
        <v>0.45700000000000002</v>
      </c>
      <c r="AH24">
        <v>15</v>
      </c>
      <c r="AI24">
        <v>38</v>
      </c>
      <c r="AJ24">
        <v>0.39500000000000002</v>
      </c>
      <c r="AK24">
        <v>27</v>
      </c>
      <c r="AL24">
        <v>54</v>
      </c>
      <c r="AM24">
        <v>0.5</v>
      </c>
      <c r="AN24">
        <v>0.53800000000000003</v>
      </c>
      <c r="AO24">
        <v>26</v>
      </c>
      <c r="AP24">
        <v>29</v>
      </c>
      <c r="AQ24">
        <v>0.89700000000000002</v>
      </c>
      <c r="AR24">
        <v>12</v>
      </c>
      <c r="AS24">
        <v>37</v>
      </c>
      <c r="AT24">
        <v>49</v>
      </c>
      <c r="AU24">
        <v>30</v>
      </c>
      <c r="AV24">
        <v>5</v>
      </c>
      <c r="AW24">
        <v>10</v>
      </c>
      <c r="AX24">
        <v>20</v>
      </c>
      <c r="AY24">
        <v>22</v>
      </c>
      <c r="AZ24">
        <f t="shared" si="2"/>
        <v>111.6</v>
      </c>
      <c r="BA24">
        <f t="shared" si="0"/>
        <v>103.94265232974911</v>
      </c>
      <c r="BB24">
        <f t="shared" si="1"/>
        <v>112.00716845878136</v>
      </c>
      <c r="BC24">
        <f t="shared" si="3"/>
        <v>-8.0645161290322562</v>
      </c>
    </row>
    <row r="25" spans="1:55">
      <c r="A25" s="6">
        <v>24</v>
      </c>
      <c r="B25">
        <v>24</v>
      </c>
      <c r="C25" s="4">
        <v>45997</v>
      </c>
      <c r="D25" t="s">
        <v>32</v>
      </c>
      <c r="E25" t="s">
        <v>57</v>
      </c>
      <c r="F25" t="s">
        <v>29</v>
      </c>
      <c r="G25">
        <v>101</v>
      </c>
      <c r="H25">
        <v>119</v>
      </c>
      <c r="J25">
        <v>37</v>
      </c>
      <c r="K25">
        <v>82</v>
      </c>
      <c r="L25">
        <v>0.45100000000000001</v>
      </c>
      <c r="M25">
        <v>9</v>
      </c>
      <c r="N25">
        <v>25</v>
      </c>
      <c r="O25">
        <v>0.36</v>
      </c>
      <c r="P25">
        <v>28</v>
      </c>
      <c r="Q25">
        <v>57</v>
      </c>
      <c r="R25">
        <v>0.49099999999999999</v>
      </c>
      <c r="S25">
        <v>0.50600000000000001</v>
      </c>
      <c r="T25">
        <v>18</v>
      </c>
      <c r="U25">
        <v>22</v>
      </c>
      <c r="V25">
        <v>0.81799999999999995</v>
      </c>
      <c r="W25">
        <v>11</v>
      </c>
      <c r="X25">
        <v>25</v>
      </c>
      <c r="Y25">
        <v>36</v>
      </c>
      <c r="Z25">
        <v>30</v>
      </c>
      <c r="AA25">
        <v>9</v>
      </c>
      <c r="AB25">
        <v>3</v>
      </c>
      <c r="AC25">
        <v>17</v>
      </c>
      <c r="AD25">
        <v>15</v>
      </c>
      <c r="AE25">
        <v>47</v>
      </c>
      <c r="AF25">
        <v>89</v>
      </c>
      <c r="AG25">
        <v>0.52800000000000002</v>
      </c>
      <c r="AH25">
        <v>14</v>
      </c>
      <c r="AI25">
        <v>35</v>
      </c>
      <c r="AJ25">
        <v>0.4</v>
      </c>
      <c r="AK25">
        <v>33</v>
      </c>
      <c r="AL25">
        <v>54</v>
      </c>
      <c r="AM25">
        <v>0.61099999999999999</v>
      </c>
      <c r="AN25">
        <v>0.60699999999999998</v>
      </c>
      <c r="AO25">
        <v>11</v>
      </c>
      <c r="AP25">
        <v>14</v>
      </c>
      <c r="AQ25">
        <v>0.78600000000000003</v>
      </c>
      <c r="AR25">
        <v>13</v>
      </c>
      <c r="AS25">
        <v>32</v>
      </c>
      <c r="AT25">
        <v>45</v>
      </c>
      <c r="AU25">
        <v>36</v>
      </c>
      <c r="AV25">
        <v>6</v>
      </c>
      <c r="AW25">
        <v>7</v>
      </c>
      <c r="AX25">
        <v>20</v>
      </c>
      <c r="AY25">
        <v>17</v>
      </c>
      <c r="AZ25">
        <f t="shared" si="2"/>
        <v>99.92</v>
      </c>
      <c r="BA25">
        <f t="shared" si="0"/>
        <v>101.0808646917534</v>
      </c>
      <c r="BB25">
        <f t="shared" si="1"/>
        <v>119.09527622097679</v>
      </c>
      <c r="BC25">
        <f t="shared" si="3"/>
        <v>-18.014411529223381</v>
      </c>
    </row>
    <row r="26" spans="1:55">
      <c r="A26" s="6">
        <v>25</v>
      </c>
      <c r="B26">
        <v>25</v>
      </c>
      <c r="C26" s="4">
        <v>45999</v>
      </c>
      <c r="E26" t="s">
        <v>37</v>
      </c>
      <c r="F26" t="s">
        <v>29</v>
      </c>
      <c r="G26">
        <v>132</v>
      </c>
      <c r="H26">
        <v>135</v>
      </c>
      <c r="J26">
        <v>51</v>
      </c>
      <c r="K26">
        <v>88</v>
      </c>
      <c r="L26">
        <v>0.57999999999999996</v>
      </c>
      <c r="M26">
        <v>7</v>
      </c>
      <c r="N26">
        <v>26</v>
      </c>
      <c r="O26">
        <v>0.26900000000000002</v>
      </c>
      <c r="P26">
        <v>44</v>
      </c>
      <c r="Q26">
        <v>62</v>
      </c>
      <c r="R26">
        <v>0.71</v>
      </c>
      <c r="S26">
        <v>0.61899999999999999</v>
      </c>
      <c r="T26">
        <v>23</v>
      </c>
      <c r="U26">
        <v>26</v>
      </c>
      <c r="V26">
        <v>0.88500000000000001</v>
      </c>
      <c r="W26">
        <v>4</v>
      </c>
      <c r="X26">
        <v>29</v>
      </c>
      <c r="Y26">
        <v>33</v>
      </c>
      <c r="Z26">
        <v>35</v>
      </c>
      <c r="AA26">
        <v>8</v>
      </c>
      <c r="AB26">
        <v>6</v>
      </c>
      <c r="AC26">
        <v>9</v>
      </c>
      <c r="AD26">
        <v>23</v>
      </c>
      <c r="AE26">
        <v>49</v>
      </c>
      <c r="AF26">
        <v>98</v>
      </c>
      <c r="AG26">
        <v>0.5</v>
      </c>
      <c r="AH26">
        <v>17</v>
      </c>
      <c r="AI26">
        <v>36</v>
      </c>
      <c r="AJ26">
        <v>0.47199999999999998</v>
      </c>
      <c r="AK26">
        <v>32</v>
      </c>
      <c r="AL26">
        <v>62</v>
      </c>
      <c r="AM26">
        <v>0.51600000000000001</v>
      </c>
      <c r="AN26">
        <v>0.58699999999999997</v>
      </c>
      <c r="AO26">
        <v>20</v>
      </c>
      <c r="AP26">
        <v>25</v>
      </c>
      <c r="AQ26">
        <v>0.8</v>
      </c>
      <c r="AR26">
        <v>12</v>
      </c>
      <c r="AS26">
        <v>31</v>
      </c>
      <c r="AT26">
        <v>43</v>
      </c>
      <c r="AU26">
        <v>29</v>
      </c>
      <c r="AV26">
        <v>5</v>
      </c>
      <c r="AW26">
        <v>0</v>
      </c>
      <c r="AX26">
        <v>15</v>
      </c>
      <c r="AY26">
        <v>19</v>
      </c>
      <c r="AZ26">
        <f t="shared" si="2"/>
        <v>108.22</v>
      </c>
      <c r="BA26">
        <f t="shared" si="0"/>
        <v>121.97375716133801</v>
      </c>
      <c r="BB26">
        <f t="shared" si="1"/>
        <v>124.74588800591388</v>
      </c>
      <c r="BC26">
        <f t="shared" si="3"/>
        <v>-2.7721308445758694</v>
      </c>
    </row>
    <row r="27" spans="1:55">
      <c r="A27" s="6">
        <v>26</v>
      </c>
      <c r="B27">
        <v>26</v>
      </c>
      <c r="C27" s="4">
        <v>46002</v>
      </c>
      <c r="E27" t="s">
        <v>34</v>
      </c>
      <c r="F27" t="s">
        <v>31</v>
      </c>
      <c r="G27">
        <v>143</v>
      </c>
      <c r="H27">
        <v>120</v>
      </c>
      <c r="J27">
        <v>58</v>
      </c>
      <c r="K27">
        <v>112</v>
      </c>
      <c r="L27">
        <v>0.51800000000000002</v>
      </c>
      <c r="M27">
        <v>12</v>
      </c>
      <c r="N27">
        <v>32</v>
      </c>
      <c r="O27">
        <v>0.375</v>
      </c>
      <c r="P27">
        <v>46</v>
      </c>
      <c r="Q27">
        <v>80</v>
      </c>
      <c r="R27">
        <v>0.57499999999999996</v>
      </c>
      <c r="S27">
        <v>0.57099999999999995</v>
      </c>
      <c r="T27">
        <v>15</v>
      </c>
      <c r="U27">
        <v>17</v>
      </c>
      <c r="V27">
        <v>0.88200000000000001</v>
      </c>
      <c r="W27">
        <v>19</v>
      </c>
      <c r="X27">
        <v>38</v>
      </c>
      <c r="Y27">
        <v>57</v>
      </c>
      <c r="Z27">
        <v>36</v>
      </c>
      <c r="AA27">
        <v>10</v>
      </c>
      <c r="AB27">
        <v>8</v>
      </c>
      <c r="AC27">
        <v>10</v>
      </c>
      <c r="AD27">
        <v>16</v>
      </c>
      <c r="AE27">
        <v>45</v>
      </c>
      <c r="AF27">
        <v>102</v>
      </c>
      <c r="AG27">
        <v>0.441</v>
      </c>
      <c r="AH27">
        <v>14</v>
      </c>
      <c r="AI27">
        <v>48</v>
      </c>
      <c r="AJ27">
        <v>0.29199999999999998</v>
      </c>
      <c r="AK27">
        <v>31</v>
      </c>
      <c r="AL27">
        <v>54</v>
      </c>
      <c r="AM27">
        <v>0.57399999999999995</v>
      </c>
      <c r="AN27">
        <v>0.51</v>
      </c>
      <c r="AO27">
        <v>16</v>
      </c>
      <c r="AP27">
        <v>22</v>
      </c>
      <c r="AQ27">
        <v>0.72699999999999998</v>
      </c>
      <c r="AR27">
        <v>13</v>
      </c>
      <c r="AS27">
        <v>28</v>
      </c>
      <c r="AT27">
        <v>41</v>
      </c>
      <c r="AU27">
        <v>27</v>
      </c>
      <c r="AV27">
        <v>5</v>
      </c>
      <c r="AW27">
        <v>7</v>
      </c>
      <c r="AX27">
        <v>15</v>
      </c>
      <c r="AY27">
        <v>19</v>
      </c>
      <c r="AZ27">
        <f t="shared" si="2"/>
        <v>112.08000000000001</v>
      </c>
      <c r="BA27">
        <f t="shared" si="0"/>
        <v>127.58743754461098</v>
      </c>
      <c r="BB27">
        <f t="shared" si="1"/>
        <v>107.06638115631691</v>
      </c>
      <c r="BC27">
        <f t="shared" si="3"/>
        <v>20.52105638829407</v>
      </c>
    </row>
    <row r="28" spans="1:55">
      <c r="A28" s="6">
        <v>27</v>
      </c>
      <c r="B28">
        <v>27</v>
      </c>
      <c r="C28" s="4">
        <v>46005</v>
      </c>
      <c r="D28" t="s">
        <v>32</v>
      </c>
      <c r="E28" t="s">
        <v>53</v>
      </c>
      <c r="F28" t="s">
        <v>31</v>
      </c>
      <c r="G28">
        <v>114</v>
      </c>
      <c r="H28">
        <v>104</v>
      </c>
      <c r="J28">
        <v>43</v>
      </c>
      <c r="K28">
        <v>93</v>
      </c>
      <c r="L28">
        <v>0.46200000000000002</v>
      </c>
      <c r="M28">
        <v>8</v>
      </c>
      <c r="N28">
        <v>33</v>
      </c>
      <c r="O28">
        <v>0.24199999999999999</v>
      </c>
      <c r="P28">
        <v>35</v>
      </c>
      <c r="Q28">
        <v>60</v>
      </c>
      <c r="R28">
        <v>0.58299999999999996</v>
      </c>
      <c r="S28">
        <v>0.505</v>
      </c>
      <c r="T28">
        <v>20</v>
      </c>
      <c r="U28">
        <v>25</v>
      </c>
      <c r="V28">
        <v>0.8</v>
      </c>
      <c r="W28">
        <v>14</v>
      </c>
      <c r="X28">
        <v>39</v>
      </c>
      <c r="Y28">
        <v>53</v>
      </c>
      <c r="Z28">
        <v>21</v>
      </c>
      <c r="AA28">
        <v>7</v>
      </c>
      <c r="AB28">
        <v>5</v>
      </c>
      <c r="AC28">
        <v>15</v>
      </c>
      <c r="AD28">
        <v>17</v>
      </c>
      <c r="AE28">
        <v>38</v>
      </c>
      <c r="AF28">
        <v>92</v>
      </c>
      <c r="AG28">
        <v>0.41299999999999998</v>
      </c>
      <c r="AH28">
        <v>13</v>
      </c>
      <c r="AI28">
        <v>49</v>
      </c>
      <c r="AJ28">
        <v>0.26500000000000001</v>
      </c>
      <c r="AK28">
        <v>25</v>
      </c>
      <c r="AL28">
        <v>43</v>
      </c>
      <c r="AM28">
        <v>0.58099999999999996</v>
      </c>
      <c r="AN28">
        <v>0.48399999999999999</v>
      </c>
      <c r="AO28">
        <v>15</v>
      </c>
      <c r="AP28">
        <v>17</v>
      </c>
      <c r="AQ28">
        <v>0.88200000000000001</v>
      </c>
      <c r="AR28">
        <v>13</v>
      </c>
      <c r="AS28">
        <v>30</v>
      </c>
      <c r="AT28">
        <v>43</v>
      </c>
      <c r="AU28">
        <v>26</v>
      </c>
      <c r="AV28">
        <v>10</v>
      </c>
      <c r="AW28">
        <v>4</v>
      </c>
      <c r="AX28">
        <v>13</v>
      </c>
      <c r="AY28">
        <v>24</v>
      </c>
      <c r="AZ28">
        <f t="shared" si="2"/>
        <v>102.24000000000001</v>
      </c>
      <c r="BA28">
        <f t="shared" si="0"/>
        <v>111.50234741784037</v>
      </c>
      <c r="BB28">
        <f t="shared" si="1"/>
        <v>101.72143974960875</v>
      </c>
      <c r="BC28">
        <f t="shared" si="3"/>
        <v>9.7809076682316203</v>
      </c>
    </row>
    <row r="29" spans="1:55">
      <c r="A29" s="6">
        <v>28</v>
      </c>
      <c r="B29">
        <v>28</v>
      </c>
      <c r="C29" s="4">
        <v>46009</v>
      </c>
      <c r="E29" t="s">
        <v>50</v>
      </c>
      <c r="F29" t="s">
        <v>31</v>
      </c>
      <c r="G29">
        <v>133</v>
      </c>
      <c r="H29">
        <v>128</v>
      </c>
      <c r="I29" t="s">
        <v>6</v>
      </c>
      <c r="J29">
        <v>49</v>
      </c>
      <c r="K29">
        <v>97</v>
      </c>
      <c r="L29">
        <v>0.505</v>
      </c>
      <c r="M29">
        <v>11</v>
      </c>
      <c r="N29">
        <v>27</v>
      </c>
      <c r="O29">
        <v>0.40699999999999997</v>
      </c>
      <c r="P29">
        <v>38</v>
      </c>
      <c r="Q29">
        <v>70</v>
      </c>
      <c r="R29">
        <v>0.54300000000000004</v>
      </c>
      <c r="S29">
        <v>0.56200000000000006</v>
      </c>
      <c r="T29">
        <v>24</v>
      </c>
      <c r="U29">
        <v>28</v>
      </c>
      <c r="V29">
        <v>0.85699999999999998</v>
      </c>
      <c r="W29">
        <v>13</v>
      </c>
      <c r="X29">
        <v>28</v>
      </c>
      <c r="Y29">
        <v>41</v>
      </c>
      <c r="Z29">
        <v>27</v>
      </c>
      <c r="AA29">
        <v>15</v>
      </c>
      <c r="AB29">
        <v>7</v>
      </c>
      <c r="AC29">
        <v>12</v>
      </c>
      <c r="AD29">
        <v>24</v>
      </c>
      <c r="AE29">
        <v>50</v>
      </c>
      <c r="AF29">
        <v>107</v>
      </c>
      <c r="AG29">
        <v>0.46700000000000003</v>
      </c>
      <c r="AH29">
        <v>10</v>
      </c>
      <c r="AI29">
        <v>32</v>
      </c>
      <c r="AJ29">
        <v>0.313</v>
      </c>
      <c r="AK29">
        <v>40</v>
      </c>
      <c r="AL29">
        <v>75</v>
      </c>
      <c r="AM29">
        <v>0.53300000000000003</v>
      </c>
      <c r="AN29">
        <v>0.51400000000000001</v>
      </c>
      <c r="AO29">
        <v>18</v>
      </c>
      <c r="AP29">
        <v>27</v>
      </c>
      <c r="AQ29">
        <v>0.66700000000000004</v>
      </c>
      <c r="AR29">
        <v>25</v>
      </c>
      <c r="AS29">
        <v>33</v>
      </c>
      <c r="AT29">
        <v>58</v>
      </c>
      <c r="AU29">
        <v>30</v>
      </c>
      <c r="AV29">
        <v>6</v>
      </c>
      <c r="AW29">
        <v>8</v>
      </c>
      <c r="AX29">
        <v>20</v>
      </c>
      <c r="AY29">
        <v>21</v>
      </c>
      <c r="AZ29">
        <f t="shared" si="2"/>
        <v>111.1</v>
      </c>
      <c r="BA29">
        <f t="shared" si="0"/>
        <v>119.71197119711972</v>
      </c>
      <c r="BB29">
        <f t="shared" si="1"/>
        <v>115.21152115211521</v>
      </c>
      <c r="BC29">
        <f t="shared" si="3"/>
        <v>4.5004500450045128</v>
      </c>
    </row>
    <row r="30" spans="1:55">
      <c r="A30" s="6">
        <v>29</v>
      </c>
      <c r="B30">
        <v>29</v>
      </c>
      <c r="C30" s="4">
        <v>46011</v>
      </c>
      <c r="E30" t="s">
        <v>59</v>
      </c>
      <c r="F30" t="s">
        <v>31</v>
      </c>
      <c r="G30">
        <v>128</v>
      </c>
      <c r="H30">
        <v>109</v>
      </c>
      <c r="J30">
        <v>45</v>
      </c>
      <c r="K30">
        <v>85</v>
      </c>
      <c r="L30">
        <v>0.52900000000000003</v>
      </c>
      <c r="M30">
        <v>9</v>
      </c>
      <c r="N30">
        <v>27</v>
      </c>
      <c r="O30">
        <v>0.33300000000000002</v>
      </c>
      <c r="P30">
        <v>36</v>
      </c>
      <c r="Q30">
        <v>58</v>
      </c>
      <c r="R30">
        <v>0.621</v>
      </c>
      <c r="S30">
        <v>0.58199999999999996</v>
      </c>
      <c r="T30">
        <v>29</v>
      </c>
      <c r="U30">
        <v>34</v>
      </c>
      <c r="V30">
        <v>0.85299999999999998</v>
      </c>
      <c r="W30">
        <v>6</v>
      </c>
      <c r="X30">
        <v>43</v>
      </c>
      <c r="Y30">
        <v>49</v>
      </c>
      <c r="Z30">
        <v>25</v>
      </c>
      <c r="AA30">
        <v>6</v>
      </c>
      <c r="AB30">
        <v>2</v>
      </c>
      <c r="AC30">
        <v>18</v>
      </c>
      <c r="AD30">
        <v>25</v>
      </c>
      <c r="AE30">
        <v>40</v>
      </c>
      <c r="AF30">
        <v>94</v>
      </c>
      <c r="AG30">
        <v>0.42599999999999999</v>
      </c>
      <c r="AH30">
        <v>8</v>
      </c>
      <c r="AI30">
        <v>42</v>
      </c>
      <c r="AJ30">
        <v>0.19</v>
      </c>
      <c r="AK30">
        <v>32</v>
      </c>
      <c r="AL30">
        <v>52</v>
      </c>
      <c r="AM30">
        <v>0.61499999999999999</v>
      </c>
      <c r="AN30">
        <v>0.46800000000000003</v>
      </c>
      <c r="AO30">
        <v>21</v>
      </c>
      <c r="AP30">
        <v>30</v>
      </c>
      <c r="AQ30">
        <v>0.7</v>
      </c>
      <c r="AR30">
        <v>11</v>
      </c>
      <c r="AS30">
        <v>31</v>
      </c>
      <c r="AT30">
        <v>42</v>
      </c>
      <c r="AU30">
        <v>28</v>
      </c>
      <c r="AV30">
        <v>7</v>
      </c>
      <c r="AW30">
        <v>4</v>
      </c>
      <c r="AX30">
        <v>14</v>
      </c>
      <c r="AY30">
        <v>26</v>
      </c>
      <c r="AZ30">
        <f t="shared" si="2"/>
        <v>111.08000000000001</v>
      </c>
      <c r="BA30">
        <f t="shared" si="0"/>
        <v>115.23226503420956</v>
      </c>
      <c r="BB30">
        <f t="shared" si="1"/>
        <v>98.127475693194086</v>
      </c>
      <c r="BC30">
        <f t="shared" si="3"/>
        <v>17.104789341015476</v>
      </c>
    </row>
    <row r="31" spans="1:55">
      <c r="A31" s="6">
        <v>30</v>
      </c>
      <c r="B31">
        <v>30</v>
      </c>
      <c r="C31" s="4">
        <v>46013</v>
      </c>
      <c r="E31" t="s">
        <v>45</v>
      </c>
      <c r="F31" t="s">
        <v>31</v>
      </c>
      <c r="G31">
        <v>119</v>
      </c>
      <c r="H31">
        <v>113</v>
      </c>
      <c r="J31">
        <v>44</v>
      </c>
      <c r="K31">
        <v>97</v>
      </c>
      <c r="L31">
        <v>0.45400000000000001</v>
      </c>
      <c r="M31">
        <v>8</v>
      </c>
      <c r="N31">
        <v>34</v>
      </c>
      <c r="O31">
        <v>0.23499999999999999</v>
      </c>
      <c r="P31">
        <v>36</v>
      </c>
      <c r="Q31">
        <v>63</v>
      </c>
      <c r="R31">
        <v>0.57099999999999995</v>
      </c>
      <c r="S31">
        <v>0.495</v>
      </c>
      <c r="T31">
        <v>23</v>
      </c>
      <c r="U31">
        <v>27</v>
      </c>
      <c r="V31">
        <v>0.85199999999999998</v>
      </c>
      <c r="W31">
        <v>14</v>
      </c>
      <c r="X31">
        <v>37</v>
      </c>
      <c r="Y31">
        <v>51</v>
      </c>
      <c r="Z31">
        <v>28</v>
      </c>
      <c r="AA31">
        <v>9</v>
      </c>
      <c r="AB31">
        <v>2</v>
      </c>
      <c r="AC31">
        <v>13</v>
      </c>
      <c r="AD31">
        <v>16</v>
      </c>
      <c r="AE31">
        <v>46</v>
      </c>
      <c r="AF31">
        <v>104</v>
      </c>
      <c r="AG31">
        <v>0.442</v>
      </c>
      <c r="AH31">
        <v>10</v>
      </c>
      <c r="AI31">
        <v>33</v>
      </c>
      <c r="AJ31">
        <v>0.30299999999999999</v>
      </c>
      <c r="AK31">
        <v>36</v>
      </c>
      <c r="AL31">
        <v>71</v>
      </c>
      <c r="AM31">
        <v>0.50700000000000001</v>
      </c>
      <c r="AN31">
        <v>0.49</v>
      </c>
      <c r="AO31">
        <v>11</v>
      </c>
      <c r="AP31">
        <v>21</v>
      </c>
      <c r="AQ31">
        <v>0.52400000000000002</v>
      </c>
      <c r="AR31">
        <v>18</v>
      </c>
      <c r="AS31">
        <v>39</v>
      </c>
      <c r="AT31">
        <v>57</v>
      </c>
      <c r="AU31">
        <v>29</v>
      </c>
      <c r="AV31">
        <v>9</v>
      </c>
      <c r="AW31">
        <v>5</v>
      </c>
      <c r="AX31">
        <v>17</v>
      </c>
      <c r="AY31">
        <v>19</v>
      </c>
      <c r="AZ31">
        <f t="shared" si="2"/>
        <v>110.06</v>
      </c>
      <c r="BA31">
        <f t="shared" si="0"/>
        <v>108.12284208613484</v>
      </c>
      <c r="BB31">
        <f t="shared" si="1"/>
        <v>102.67127021624569</v>
      </c>
      <c r="BC31">
        <f t="shared" si="3"/>
        <v>5.4515718698891504</v>
      </c>
    </row>
    <row r="32" spans="1:55">
      <c r="A32" s="6">
        <v>31</v>
      </c>
      <c r="B32">
        <v>31</v>
      </c>
      <c r="C32" s="4">
        <v>46014</v>
      </c>
      <c r="D32" t="s">
        <v>32</v>
      </c>
      <c r="E32" t="s">
        <v>54</v>
      </c>
      <c r="F32" t="s">
        <v>29</v>
      </c>
      <c r="G32">
        <v>118</v>
      </c>
      <c r="H32">
        <v>141</v>
      </c>
      <c r="J32">
        <v>43</v>
      </c>
      <c r="K32">
        <v>94</v>
      </c>
      <c r="L32">
        <v>0.45700000000000002</v>
      </c>
      <c r="M32">
        <v>11</v>
      </c>
      <c r="N32">
        <v>26</v>
      </c>
      <c r="O32">
        <v>0.42299999999999999</v>
      </c>
      <c r="P32">
        <v>32</v>
      </c>
      <c r="Q32">
        <v>68</v>
      </c>
      <c r="R32">
        <v>0.47099999999999997</v>
      </c>
      <c r="S32">
        <v>0.51600000000000001</v>
      </c>
      <c r="T32">
        <v>21</v>
      </c>
      <c r="U32">
        <v>25</v>
      </c>
      <c r="V32">
        <v>0.84</v>
      </c>
      <c r="W32">
        <v>13</v>
      </c>
      <c r="X32">
        <v>30</v>
      </c>
      <c r="Y32">
        <v>43</v>
      </c>
      <c r="Z32">
        <v>26</v>
      </c>
      <c r="AA32">
        <v>10</v>
      </c>
      <c r="AB32">
        <v>2</v>
      </c>
      <c r="AC32">
        <v>16</v>
      </c>
      <c r="AD32">
        <v>16</v>
      </c>
      <c r="AE32">
        <v>56</v>
      </c>
      <c r="AF32">
        <v>105</v>
      </c>
      <c r="AG32">
        <v>0.53300000000000003</v>
      </c>
      <c r="AH32">
        <v>20</v>
      </c>
      <c r="AI32">
        <v>49</v>
      </c>
      <c r="AJ32">
        <v>0.40799999999999997</v>
      </c>
      <c r="AK32">
        <v>36</v>
      </c>
      <c r="AL32">
        <v>56</v>
      </c>
      <c r="AM32">
        <v>0.64300000000000002</v>
      </c>
      <c r="AN32">
        <v>0.629</v>
      </c>
      <c r="AO32">
        <v>9</v>
      </c>
      <c r="AP32">
        <v>11</v>
      </c>
      <c r="AQ32">
        <v>0.81799999999999995</v>
      </c>
      <c r="AR32">
        <v>14</v>
      </c>
      <c r="AS32">
        <v>35</v>
      </c>
      <c r="AT32">
        <v>49</v>
      </c>
      <c r="AU32">
        <v>40</v>
      </c>
      <c r="AV32">
        <v>8</v>
      </c>
      <c r="AW32">
        <v>6</v>
      </c>
      <c r="AX32">
        <v>13</v>
      </c>
      <c r="AY32">
        <v>21</v>
      </c>
      <c r="AZ32">
        <f t="shared" si="2"/>
        <v>108.42</v>
      </c>
      <c r="BA32">
        <f t="shared" si="0"/>
        <v>108.83600811658366</v>
      </c>
      <c r="BB32">
        <f t="shared" si="1"/>
        <v>130.04980630879911</v>
      </c>
      <c r="BC32">
        <f t="shared" si="3"/>
        <v>-21.213798192215449</v>
      </c>
    </row>
    <row r="33" spans="1:55">
      <c r="A33" s="6">
        <v>32</v>
      </c>
      <c r="B33">
        <v>32</v>
      </c>
      <c r="C33" s="4">
        <v>46017</v>
      </c>
      <c r="E33" t="s">
        <v>46</v>
      </c>
      <c r="F33" t="s">
        <v>29</v>
      </c>
      <c r="G33">
        <v>108</v>
      </c>
      <c r="H33">
        <v>115</v>
      </c>
      <c r="J33">
        <v>39</v>
      </c>
      <c r="K33">
        <v>88</v>
      </c>
      <c r="L33">
        <v>0.443</v>
      </c>
      <c r="M33">
        <v>5</v>
      </c>
      <c r="N33">
        <v>25</v>
      </c>
      <c r="O33">
        <v>0.2</v>
      </c>
      <c r="P33">
        <v>34</v>
      </c>
      <c r="Q33">
        <v>63</v>
      </c>
      <c r="R33">
        <v>0.54</v>
      </c>
      <c r="S33">
        <v>0.47199999999999998</v>
      </c>
      <c r="T33">
        <v>25</v>
      </c>
      <c r="U33">
        <v>42</v>
      </c>
      <c r="V33">
        <v>0.59499999999999997</v>
      </c>
      <c r="W33">
        <v>12</v>
      </c>
      <c r="X33">
        <v>26</v>
      </c>
      <c r="Y33">
        <v>38</v>
      </c>
      <c r="Z33">
        <v>22</v>
      </c>
      <c r="AA33">
        <v>10</v>
      </c>
      <c r="AB33">
        <v>2</v>
      </c>
      <c r="AC33">
        <v>12</v>
      </c>
      <c r="AD33">
        <v>22</v>
      </c>
      <c r="AE33">
        <v>44</v>
      </c>
      <c r="AF33">
        <v>91</v>
      </c>
      <c r="AG33">
        <v>0.48399999999999999</v>
      </c>
      <c r="AH33">
        <v>8</v>
      </c>
      <c r="AI33">
        <v>40</v>
      </c>
      <c r="AJ33">
        <v>0.2</v>
      </c>
      <c r="AK33">
        <v>36</v>
      </c>
      <c r="AL33">
        <v>51</v>
      </c>
      <c r="AM33">
        <v>0.70599999999999996</v>
      </c>
      <c r="AN33">
        <v>0.52700000000000002</v>
      </c>
      <c r="AO33">
        <v>19</v>
      </c>
      <c r="AP33">
        <v>25</v>
      </c>
      <c r="AQ33">
        <v>0.76</v>
      </c>
      <c r="AR33">
        <v>16</v>
      </c>
      <c r="AS33">
        <v>36</v>
      </c>
      <c r="AT33">
        <v>52</v>
      </c>
      <c r="AU33">
        <v>26</v>
      </c>
      <c r="AV33">
        <v>9</v>
      </c>
      <c r="AW33">
        <v>4</v>
      </c>
      <c r="AX33">
        <v>18</v>
      </c>
      <c r="AY33">
        <v>27</v>
      </c>
      <c r="AZ33">
        <f t="shared" si="2"/>
        <v>105.24000000000001</v>
      </c>
      <c r="BA33">
        <f t="shared" si="0"/>
        <v>102.62257696693271</v>
      </c>
      <c r="BB33">
        <f t="shared" si="1"/>
        <v>109.27404028886355</v>
      </c>
      <c r="BC33">
        <f t="shared" si="3"/>
        <v>-6.6514633219308337</v>
      </c>
    </row>
    <row r="34" spans="1:55">
      <c r="A34" s="6">
        <v>33</v>
      </c>
      <c r="B34">
        <v>33</v>
      </c>
      <c r="C34" s="4">
        <v>46018</v>
      </c>
      <c r="E34" t="s">
        <v>46</v>
      </c>
      <c r="F34" t="s">
        <v>29</v>
      </c>
      <c r="G34">
        <v>114</v>
      </c>
      <c r="H34">
        <v>123</v>
      </c>
      <c r="J34">
        <v>38</v>
      </c>
      <c r="K34">
        <v>87</v>
      </c>
      <c r="L34">
        <v>0.437</v>
      </c>
      <c r="M34">
        <v>9</v>
      </c>
      <c r="N34">
        <v>27</v>
      </c>
      <c r="O34">
        <v>0.33300000000000002</v>
      </c>
      <c r="P34">
        <v>29</v>
      </c>
      <c r="Q34">
        <v>60</v>
      </c>
      <c r="R34">
        <v>0.48299999999999998</v>
      </c>
      <c r="S34">
        <v>0.48899999999999999</v>
      </c>
      <c r="T34">
        <v>29</v>
      </c>
      <c r="U34">
        <v>33</v>
      </c>
      <c r="V34">
        <v>0.879</v>
      </c>
      <c r="W34">
        <v>14</v>
      </c>
      <c r="X34">
        <v>29</v>
      </c>
      <c r="Y34">
        <v>43</v>
      </c>
      <c r="Z34">
        <v>16</v>
      </c>
      <c r="AA34">
        <v>11</v>
      </c>
      <c r="AB34">
        <v>7</v>
      </c>
      <c r="AC34">
        <v>13</v>
      </c>
      <c r="AD34">
        <v>22</v>
      </c>
      <c r="AE34">
        <v>45</v>
      </c>
      <c r="AF34">
        <v>98</v>
      </c>
      <c r="AG34">
        <v>0.45900000000000002</v>
      </c>
      <c r="AH34">
        <v>20</v>
      </c>
      <c r="AI34">
        <v>44</v>
      </c>
      <c r="AJ34">
        <v>0.45500000000000002</v>
      </c>
      <c r="AK34">
        <v>25</v>
      </c>
      <c r="AL34">
        <v>54</v>
      </c>
      <c r="AM34">
        <v>0.46300000000000002</v>
      </c>
      <c r="AN34">
        <v>0.56100000000000005</v>
      </c>
      <c r="AO34">
        <v>13</v>
      </c>
      <c r="AP34">
        <v>19</v>
      </c>
      <c r="AQ34">
        <v>0.68400000000000005</v>
      </c>
      <c r="AR34">
        <v>22</v>
      </c>
      <c r="AS34">
        <v>33</v>
      </c>
      <c r="AT34">
        <v>55</v>
      </c>
      <c r="AU34">
        <v>26</v>
      </c>
      <c r="AV34">
        <v>7</v>
      </c>
      <c r="AW34">
        <v>3</v>
      </c>
      <c r="AX34">
        <v>17</v>
      </c>
      <c r="AY34">
        <v>23</v>
      </c>
      <c r="AZ34">
        <f t="shared" si="2"/>
        <v>100.94</v>
      </c>
      <c r="BA34">
        <f t="shared" ref="BA34:BA65" si="4">100*G34/AZ34</f>
        <v>112.93837923518922</v>
      </c>
      <c r="BB34">
        <f t="shared" ref="BB34:BB65" si="5">100*H34/AZ34</f>
        <v>121.85456706954626</v>
      </c>
      <c r="BC34">
        <f t="shared" si="3"/>
        <v>-8.9161878343570464</v>
      </c>
    </row>
    <row r="35" spans="1:55">
      <c r="A35" s="6">
        <v>34</v>
      </c>
      <c r="B35">
        <v>34</v>
      </c>
      <c r="C35" s="4">
        <v>46020</v>
      </c>
      <c r="E35" t="s">
        <v>56</v>
      </c>
      <c r="F35" t="s">
        <v>29</v>
      </c>
      <c r="G35">
        <v>125</v>
      </c>
      <c r="H35">
        <v>130</v>
      </c>
      <c r="J35">
        <v>44</v>
      </c>
      <c r="K35">
        <v>96</v>
      </c>
      <c r="L35">
        <v>0.45800000000000002</v>
      </c>
      <c r="M35">
        <v>14</v>
      </c>
      <c r="N35">
        <v>36</v>
      </c>
      <c r="O35">
        <v>0.38900000000000001</v>
      </c>
      <c r="P35">
        <v>30</v>
      </c>
      <c r="Q35">
        <v>60</v>
      </c>
      <c r="R35">
        <v>0.5</v>
      </c>
      <c r="S35">
        <v>0.53100000000000003</v>
      </c>
      <c r="T35">
        <v>23</v>
      </c>
      <c r="U35">
        <v>27</v>
      </c>
      <c r="V35">
        <v>0.85199999999999998</v>
      </c>
      <c r="W35">
        <v>16</v>
      </c>
      <c r="X35">
        <v>34</v>
      </c>
      <c r="Y35">
        <v>50</v>
      </c>
      <c r="Z35">
        <v>27</v>
      </c>
      <c r="AA35">
        <v>6</v>
      </c>
      <c r="AB35">
        <v>8</v>
      </c>
      <c r="AC35">
        <v>12</v>
      </c>
      <c r="AD35">
        <v>15</v>
      </c>
      <c r="AE35">
        <v>46</v>
      </c>
      <c r="AF35">
        <v>95</v>
      </c>
      <c r="AG35">
        <v>0.48399999999999999</v>
      </c>
      <c r="AH35">
        <v>20</v>
      </c>
      <c r="AI35">
        <v>44</v>
      </c>
      <c r="AJ35">
        <v>0.45500000000000002</v>
      </c>
      <c r="AK35">
        <v>26</v>
      </c>
      <c r="AL35">
        <v>51</v>
      </c>
      <c r="AM35">
        <v>0.51</v>
      </c>
      <c r="AN35">
        <v>0.58899999999999997</v>
      </c>
      <c r="AO35">
        <v>18</v>
      </c>
      <c r="AP35">
        <v>19</v>
      </c>
      <c r="AQ35">
        <v>0.94699999999999995</v>
      </c>
      <c r="AR35">
        <v>10</v>
      </c>
      <c r="AS35">
        <v>32</v>
      </c>
      <c r="AT35">
        <v>42</v>
      </c>
      <c r="AU35">
        <v>35</v>
      </c>
      <c r="AV35">
        <v>8</v>
      </c>
      <c r="AW35">
        <v>4</v>
      </c>
      <c r="AX35">
        <v>9</v>
      </c>
      <c r="AY35">
        <v>19</v>
      </c>
      <c r="AZ35">
        <f t="shared" si="2"/>
        <v>103.12</v>
      </c>
      <c r="BA35">
        <f t="shared" si="4"/>
        <v>121.21799844840962</v>
      </c>
      <c r="BB35">
        <f t="shared" si="5"/>
        <v>126.066718386346</v>
      </c>
      <c r="BC35">
        <f t="shared" si="3"/>
        <v>-4.8487199379363801</v>
      </c>
    </row>
    <row r="36" spans="1:55">
      <c r="A36" s="6">
        <v>35</v>
      </c>
      <c r="B36">
        <v>35</v>
      </c>
      <c r="C36" s="4">
        <v>46022</v>
      </c>
      <c r="D36" t="s">
        <v>32</v>
      </c>
      <c r="E36" t="s">
        <v>53</v>
      </c>
      <c r="F36" t="s">
        <v>29</v>
      </c>
      <c r="G36">
        <v>118</v>
      </c>
      <c r="H36">
        <v>134</v>
      </c>
      <c r="J36">
        <v>42</v>
      </c>
      <c r="K36">
        <v>98</v>
      </c>
      <c r="L36">
        <v>0.42899999999999999</v>
      </c>
      <c r="M36">
        <v>12</v>
      </c>
      <c r="N36">
        <v>38</v>
      </c>
      <c r="O36">
        <v>0.316</v>
      </c>
      <c r="P36">
        <v>30</v>
      </c>
      <c r="Q36">
        <v>60</v>
      </c>
      <c r="R36">
        <v>0.5</v>
      </c>
      <c r="S36">
        <v>0.49</v>
      </c>
      <c r="T36">
        <v>22</v>
      </c>
      <c r="U36">
        <v>27</v>
      </c>
      <c r="V36">
        <v>0.81499999999999995</v>
      </c>
      <c r="W36">
        <v>12</v>
      </c>
      <c r="X36">
        <v>34</v>
      </c>
      <c r="Y36">
        <v>46</v>
      </c>
      <c r="Z36">
        <v>25</v>
      </c>
      <c r="AA36">
        <v>4</v>
      </c>
      <c r="AB36">
        <v>9</v>
      </c>
      <c r="AC36">
        <v>10</v>
      </c>
      <c r="AD36">
        <v>24</v>
      </c>
      <c r="AE36">
        <v>47</v>
      </c>
      <c r="AF36">
        <v>92</v>
      </c>
      <c r="AG36">
        <v>0.51100000000000001</v>
      </c>
      <c r="AH36">
        <v>15</v>
      </c>
      <c r="AI36">
        <v>43</v>
      </c>
      <c r="AJ36">
        <v>0.34899999999999998</v>
      </c>
      <c r="AK36">
        <v>32</v>
      </c>
      <c r="AL36">
        <v>49</v>
      </c>
      <c r="AM36">
        <v>0.65300000000000002</v>
      </c>
      <c r="AN36">
        <v>0.59199999999999997</v>
      </c>
      <c r="AO36">
        <v>25</v>
      </c>
      <c r="AP36">
        <v>34</v>
      </c>
      <c r="AQ36">
        <v>0.73499999999999999</v>
      </c>
      <c r="AR36">
        <v>8</v>
      </c>
      <c r="AS36">
        <v>41</v>
      </c>
      <c r="AT36">
        <v>49</v>
      </c>
      <c r="AU36">
        <v>33</v>
      </c>
      <c r="AV36">
        <v>5</v>
      </c>
      <c r="AW36">
        <v>7</v>
      </c>
      <c r="AX36">
        <v>9</v>
      </c>
      <c r="AY36">
        <v>18</v>
      </c>
      <c r="AZ36">
        <f t="shared" si="2"/>
        <v>107.92</v>
      </c>
      <c r="BA36">
        <f t="shared" si="4"/>
        <v>109.34025203854706</v>
      </c>
      <c r="BB36">
        <f t="shared" si="5"/>
        <v>124.16604892512973</v>
      </c>
      <c r="BC36">
        <f t="shared" si="3"/>
        <v>-14.825796886582665</v>
      </c>
    </row>
    <row r="37" spans="1:55">
      <c r="A37" s="6">
        <v>36</v>
      </c>
      <c r="B37">
        <v>36</v>
      </c>
      <c r="C37" s="4">
        <v>46024</v>
      </c>
      <c r="E37" t="s">
        <v>34</v>
      </c>
      <c r="F37" t="s">
        <v>29</v>
      </c>
      <c r="G37">
        <v>109</v>
      </c>
      <c r="H37">
        <v>122</v>
      </c>
      <c r="J37">
        <v>44</v>
      </c>
      <c r="K37">
        <v>98</v>
      </c>
      <c r="L37">
        <v>0.44900000000000001</v>
      </c>
      <c r="M37">
        <v>8</v>
      </c>
      <c r="N37">
        <v>30</v>
      </c>
      <c r="O37">
        <v>0.26700000000000002</v>
      </c>
      <c r="P37">
        <v>36</v>
      </c>
      <c r="Q37">
        <v>68</v>
      </c>
      <c r="R37">
        <v>0.52900000000000003</v>
      </c>
      <c r="S37">
        <v>0.49</v>
      </c>
      <c r="T37">
        <v>13</v>
      </c>
      <c r="U37">
        <v>18</v>
      </c>
      <c r="V37">
        <v>0.72199999999999998</v>
      </c>
      <c r="W37">
        <v>19</v>
      </c>
      <c r="X37">
        <v>23</v>
      </c>
      <c r="Y37">
        <v>42</v>
      </c>
      <c r="Z37">
        <v>22</v>
      </c>
      <c r="AA37">
        <v>8</v>
      </c>
      <c r="AB37">
        <v>11</v>
      </c>
      <c r="AC37">
        <v>15</v>
      </c>
      <c r="AD37">
        <v>22</v>
      </c>
      <c r="AE37">
        <v>41</v>
      </c>
      <c r="AF37">
        <v>92</v>
      </c>
      <c r="AG37">
        <v>0.44600000000000001</v>
      </c>
      <c r="AH37">
        <v>16</v>
      </c>
      <c r="AI37">
        <v>47</v>
      </c>
      <c r="AJ37">
        <v>0.34</v>
      </c>
      <c r="AK37">
        <v>25</v>
      </c>
      <c r="AL37">
        <v>45</v>
      </c>
      <c r="AM37">
        <v>0.55600000000000005</v>
      </c>
      <c r="AN37">
        <v>0.53300000000000003</v>
      </c>
      <c r="AO37">
        <v>24</v>
      </c>
      <c r="AP37">
        <v>30</v>
      </c>
      <c r="AQ37">
        <v>0.8</v>
      </c>
      <c r="AR37">
        <v>19</v>
      </c>
      <c r="AS37">
        <v>27</v>
      </c>
      <c r="AT37">
        <v>46</v>
      </c>
      <c r="AU37">
        <v>27</v>
      </c>
      <c r="AV37">
        <v>6</v>
      </c>
      <c r="AW37">
        <v>7</v>
      </c>
      <c r="AX37">
        <v>9</v>
      </c>
      <c r="AY37">
        <v>17</v>
      </c>
      <c r="AZ37">
        <f t="shared" si="2"/>
        <v>98.56</v>
      </c>
      <c r="BA37">
        <f t="shared" si="4"/>
        <v>110.59253246753246</v>
      </c>
      <c r="BB37">
        <f t="shared" si="5"/>
        <v>123.78246753246754</v>
      </c>
      <c r="BC37">
        <f t="shared" si="3"/>
        <v>-13.189935064935071</v>
      </c>
    </row>
    <row r="38" spans="1:55">
      <c r="A38" s="6">
        <v>37</v>
      </c>
      <c r="B38">
        <v>37</v>
      </c>
      <c r="C38" s="4">
        <v>46026</v>
      </c>
      <c r="D38" t="s">
        <v>32</v>
      </c>
      <c r="E38" t="s">
        <v>36</v>
      </c>
      <c r="F38" t="s">
        <v>29</v>
      </c>
      <c r="G38">
        <v>106</v>
      </c>
      <c r="H38">
        <v>125</v>
      </c>
      <c r="J38">
        <v>42</v>
      </c>
      <c r="K38">
        <v>90</v>
      </c>
      <c r="L38">
        <v>0.46700000000000003</v>
      </c>
      <c r="M38">
        <v>16</v>
      </c>
      <c r="N38">
        <v>40</v>
      </c>
      <c r="O38">
        <v>0.4</v>
      </c>
      <c r="P38">
        <v>26</v>
      </c>
      <c r="Q38">
        <v>50</v>
      </c>
      <c r="R38">
        <v>0.52</v>
      </c>
      <c r="S38">
        <v>0.55600000000000005</v>
      </c>
      <c r="T38">
        <v>6</v>
      </c>
      <c r="U38">
        <v>8</v>
      </c>
      <c r="V38">
        <v>0.75</v>
      </c>
      <c r="W38">
        <v>6</v>
      </c>
      <c r="X38">
        <v>36</v>
      </c>
      <c r="Y38">
        <v>42</v>
      </c>
      <c r="Z38">
        <v>28</v>
      </c>
      <c r="AA38">
        <v>9</v>
      </c>
      <c r="AB38">
        <v>7</v>
      </c>
      <c r="AC38">
        <v>26</v>
      </c>
      <c r="AD38">
        <v>14</v>
      </c>
      <c r="AE38">
        <v>47</v>
      </c>
      <c r="AF38">
        <v>101</v>
      </c>
      <c r="AG38">
        <v>0.46500000000000002</v>
      </c>
      <c r="AH38">
        <v>18</v>
      </c>
      <c r="AI38">
        <v>44</v>
      </c>
      <c r="AJ38">
        <v>0.40899999999999997</v>
      </c>
      <c r="AK38">
        <v>29</v>
      </c>
      <c r="AL38">
        <v>57</v>
      </c>
      <c r="AM38">
        <v>0.50900000000000001</v>
      </c>
      <c r="AN38">
        <v>0.55400000000000005</v>
      </c>
      <c r="AO38">
        <v>13</v>
      </c>
      <c r="AP38">
        <v>18</v>
      </c>
      <c r="AQ38">
        <v>0.72199999999999998</v>
      </c>
      <c r="AR38">
        <v>12</v>
      </c>
      <c r="AS38">
        <v>31</v>
      </c>
      <c r="AT38">
        <v>43</v>
      </c>
      <c r="AU38">
        <v>30</v>
      </c>
      <c r="AV38">
        <v>19</v>
      </c>
      <c r="AW38">
        <v>7</v>
      </c>
      <c r="AX38">
        <v>16</v>
      </c>
      <c r="AY38">
        <v>14</v>
      </c>
      <c r="AZ38">
        <f t="shared" si="2"/>
        <v>113.22</v>
      </c>
      <c r="BA38">
        <f t="shared" si="4"/>
        <v>93.62303479950539</v>
      </c>
      <c r="BB38">
        <f t="shared" si="5"/>
        <v>110.40452216922806</v>
      </c>
      <c r="BC38">
        <f t="shared" si="3"/>
        <v>-16.781487369722669</v>
      </c>
    </row>
    <row r="39" spans="1:55">
      <c r="A39" s="6">
        <v>38</v>
      </c>
      <c r="B39">
        <v>38</v>
      </c>
      <c r="C39" s="4">
        <v>46028</v>
      </c>
      <c r="E39" t="s">
        <v>61</v>
      </c>
      <c r="F39" t="s">
        <v>29</v>
      </c>
      <c r="G39">
        <v>103</v>
      </c>
      <c r="H39">
        <v>111</v>
      </c>
      <c r="J39">
        <v>40</v>
      </c>
      <c r="K39">
        <v>91</v>
      </c>
      <c r="L39">
        <v>0.44</v>
      </c>
      <c r="M39">
        <v>10</v>
      </c>
      <c r="N39">
        <v>40</v>
      </c>
      <c r="O39">
        <v>0.25</v>
      </c>
      <c r="P39">
        <v>30</v>
      </c>
      <c r="Q39">
        <v>51</v>
      </c>
      <c r="R39">
        <v>0.58799999999999997</v>
      </c>
      <c r="S39">
        <v>0.495</v>
      </c>
      <c r="T39">
        <v>13</v>
      </c>
      <c r="U39">
        <v>18</v>
      </c>
      <c r="V39">
        <v>0.72199999999999998</v>
      </c>
      <c r="W39">
        <v>14</v>
      </c>
      <c r="X39">
        <v>30</v>
      </c>
      <c r="Y39">
        <v>44</v>
      </c>
      <c r="Z39">
        <v>28</v>
      </c>
      <c r="AA39">
        <v>8</v>
      </c>
      <c r="AB39">
        <v>2</v>
      </c>
      <c r="AC39">
        <v>16</v>
      </c>
      <c r="AD39">
        <v>19</v>
      </c>
      <c r="AE39">
        <v>43</v>
      </c>
      <c r="AF39">
        <v>85</v>
      </c>
      <c r="AG39">
        <v>0.50600000000000001</v>
      </c>
      <c r="AH39">
        <v>11</v>
      </c>
      <c r="AI39">
        <v>31</v>
      </c>
      <c r="AJ39">
        <v>0.35499999999999998</v>
      </c>
      <c r="AK39">
        <v>32</v>
      </c>
      <c r="AL39">
        <v>54</v>
      </c>
      <c r="AM39">
        <v>0.59299999999999997</v>
      </c>
      <c r="AN39">
        <v>0.57099999999999995</v>
      </c>
      <c r="AO39">
        <v>14</v>
      </c>
      <c r="AP39">
        <v>21</v>
      </c>
      <c r="AQ39">
        <v>0.66700000000000004</v>
      </c>
      <c r="AR39">
        <v>9</v>
      </c>
      <c r="AS39">
        <v>35</v>
      </c>
      <c r="AT39">
        <v>44</v>
      </c>
      <c r="AU39">
        <v>30</v>
      </c>
      <c r="AV39">
        <v>11</v>
      </c>
      <c r="AW39">
        <v>6</v>
      </c>
      <c r="AX39">
        <v>15</v>
      </c>
      <c r="AY39">
        <v>21</v>
      </c>
      <c r="AZ39">
        <f t="shared" si="2"/>
        <v>100.58</v>
      </c>
      <c r="BA39">
        <f t="shared" si="4"/>
        <v>102.40604493935176</v>
      </c>
      <c r="BB39">
        <f t="shared" si="5"/>
        <v>110.35991250745676</v>
      </c>
      <c r="BC39">
        <f t="shared" si="3"/>
        <v>-7.9538675681049966</v>
      </c>
    </row>
    <row r="40" spans="1:55">
      <c r="A40" s="6">
        <v>39</v>
      </c>
      <c r="B40">
        <v>39</v>
      </c>
      <c r="C40" s="4">
        <v>46029</v>
      </c>
      <c r="D40" t="s">
        <v>32</v>
      </c>
      <c r="E40" t="s">
        <v>38</v>
      </c>
      <c r="F40" t="s">
        <v>29</v>
      </c>
      <c r="G40">
        <v>100</v>
      </c>
      <c r="H40">
        <v>117</v>
      </c>
      <c r="J40">
        <v>38</v>
      </c>
      <c r="K40">
        <v>86</v>
      </c>
      <c r="L40">
        <v>0.442</v>
      </c>
      <c r="M40">
        <v>8</v>
      </c>
      <c r="N40">
        <v>28</v>
      </c>
      <c r="O40">
        <v>0.28599999999999998</v>
      </c>
      <c r="P40">
        <v>30</v>
      </c>
      <c r="Q40">
        <v>58</v>
      </c>
      <c r="R40">
        <v>0.51700000000000002</v>
      </c>
      <c r="S40">
        <v>0.48799999999999999</v>
      </c>
      <c r="T40">
        <v>16</v>
      </c>
      <c r="U40">
        <v>25</v>
      </c>
      <c r="V40">
        <v>0.64</v>
      </c>
      <c r="W40">
        <v>6</v>
      </c>
      <c r="X40">
        <v>34</v>
      </c>
      <c r="Y40">
        <v>40</v>
      </c>
      <c r="Z40">
        <v>26</v>
      </c>
      <c r="AA40">
        <v>13</v>
      </c>
      <c r="AB40">
        <v>9</v>
      </c>
      <c r="AC40">
        <v>19</v>
      </c>
      <c r="AD40">
        <v>15</v>
      </c>
      <c r="AE40">
        <v>44</v>
      </c>
      <c r="AF40">
        <v>95</v>
      </c>
      <c r="AG40">
        <v>0.46300000000000002</v>
      </c>
      <c r="AH40">
        <v>18</v>
      </c>
      <c r="AI40">
        <v>47</v>
      </c>
      <c r="AJ40">
        <v>0.38300000000000001</v>
      </c>
      <c r="AK40">
        <v>26</v>
      </c>
      <c r="AL40">
        <v>48</v>
      </c>
      <c r="AM40">
        <v>0.54200000000000004</v>
      </c>
      <c r="AN40">
        <v>0.55800000000000005</v>
      </c>
      <c r="AO40">
        <v>11</v>
      </c>
      <c r="AP40">
        <v>17</v>
      </c>
      <c r="AQ40">
        <v>0.64700000000000002</v>
      </c>
      <c r="AR40">
        <v>11</v>
      </c>
      <c r="AS40">
        <v>38</v>
      </c>
      <c r="AT40">
        <v>49</v>
      </c>
      <c r="AU40">
        <v>30</v>
      </c>
      <c r="AV40">
        <v>13</v>
      </c>
      <c r="AW40">
        <v>10</v>
      </c>
      <c r="AX40">
        <v>21</v>
      </c>
      <c r="AY40">
        <v>19</v>
      </c>
      <c r="AZ40">
        <f t="shared" si="2"/>
        <v>111.24000000000001</v>
      </c>
      <c r="BA40">
        <f t="shared" si="4"/>
        <v>89.895720963682123</v>
      </c>
      <c r="BB40">
        <f t="shared" si="5"/>
        <v>105.17799352750808</v>
      </c>
      <c r="BC40">
        <f t="shared" si="3"/>
        <v>-15.282272563825956</v>
      </c>
    </row>
    <row r="41" spans="1:55">
      <c r="A41" s="6">
        <v>40</v>
      </c>
      <c r="B41">
        <v>40</v>
      </c>
      <c r="C41" s="4">
        <v>46031</v>
      </c>
      <c r="D41" t="s">
        <v>32</v>
      </c>
      <c r="E41" t="s">
        <v>55</v>
      </c>
      <c r="F41" t="s">
        <v>31</v>
      </c>
      <c r="G41">
        <v>128</v>
      </c>
      <c r="H41">
        <v>107</v>
      </c>
      <c r="J41">
        <v>51</v>
      </c>
      <c r="K41">
        <v>95</v>
      </c>
      <c r="L41">
        <v>0.53700000000000003</v>
      </c>
      <c r="M41">
        <v>11</v>
      </c>
      <c r="N41">
        <v>34</v>
      </c>
      <c r="O41">
        <v>0.32400000000000001</v>
      </c>
      <c r="P41">
        <v>40</v>
      </c>
      <c r="Q41">
        <v>61</v>
      </c>
      <c r="R41">
        <v>0.65600000000000003</v>
      </c>
      <c r="S41">
        <v>0.59499999999999997</v>
      </c>
      <c r="T41">
        <v>15</v>
      </c>
      <c r="U41">
        <v>24</v>
      </c>
      <c r="V41">
        <v>0.625</v>
      </c>
      <c r="W41">
        <v>10</v>
      </c>
      <c r="X41">
        <v>41</v>
      </c>
      <c r="Y41">
        <v>51</v>
      </c>
      <c r="Z41">
        <v>30</v>
      </c>
      <c r="AA41">
        <v>12</v>
      </c>
      <c r="AB41">
        <v>4</v>
      </c>
      <c r="AC41">
        <v>19</v>
      </c>
      <c r="AD41">
        <v>22</v>
      </c>
      <c r="AE41">
        <v>37</v>
      </c>
      <c r="AF41">
        <v>87</v>
      </c>
      <c r="AG41">
        <v>0.42499999999999999</v>
      </c>
      <c r="AH41">
        <v>11</v>
      </c>
      <c r="AI41">
        <v>35</v>
      </c>
      <c r="AJ41">
        <v>0.314</v>
      </c>
      <c r="AK41">
        <v>26</v>
      </c>
      <c r="AL41">
        <v>52</v>
      </c>
      <c r="AM41">
        <v>0.5</v>
      </c>
      <c r="AN41">
        <v>0.48899999999999999</v>
      </c>
      <c r="AO41">
        <v>22</v>
      </c>
      <c r="AP41">
        <v>33</v>
      </c>
      <c r="AQ41">
        <v>0.66700000000000004</v>
      </c>
      <c r="AR41">
        <v>11</v>
      </c>
      <c r="AS41">
        <v>29</v>
      </c>
      <c r="AT41">
        <v>40</v>
      </c>
      <c r="AU41">
        <v>24</v>
      </c>
      <c r="AV41">
        <v>10</v>
      </c>
      <c r="AW41">
        <v>8</v>
      </c>
      <c r="AX41">
        <v>19</v>
      </c>
      <c r="AY41">
        <v>23</v>
      </c>
      <c r="AZ41">
        <f t="shared" si="2"/>
        <v>112.03999999999999</v>
      </c>
      <c r="BA41">
        <f t="shared" si="4"/>
        <v>114.24491253123885</v>
      </c>
      <c r="BB41">
        <f t="shared" si="5"/>
        <v>95.501606569082483</v>
      </c>
      <c r="BC41">
        <f t="shared" si="3"/>
        <v>18.74330596215637</v>
      </c>
    </row>
    <row r="42" spans="1:55">
      <c r="A42" s="6">
        <v>41</v>
      </c>
      <c r="B42">
        <v>41</v>
      </c>
      <c r="C42" s="4">
        <v>46033</v>
      </c>
      <c r="D42" t="s">
        <v>32</v>
      </c>
      <c r="E42" t="s">
        <v>58</v>
      </c>
      <c r="F42" t="s">
        <v>29</v>
      </c>
      <c r="G42">
        <v>118</v>
      </c>
      <c r="H42">
        <v>128</v>
      </c>
      <c r="J42">
        <v>46</v>
      </c>
      <c r="K42">
        <v>80</v>
      </c>
      <c r="L42">
        <v>0.57499999999999996</v>
      </c>
      <c r="M42">
        <v>14</v>
      </c>
      <c r="N42">
        <v>26</v>
      </c>
      <c r="O42">
        <v>0.53800000000000003</v>
      </c>
      <c r="P42">
        <v>32</v>
      </c>
      <c r="Q42">
        <v>54</v>
      </c>
      <c r="R42">
        <v>0.59299999999999997</v>
      </c>
      <c r="S42">
        <v>0.66300000000000003</v>
      </c>
      <c r="T42">
        <v>12</v>
      </c>
      <c r="U42">
        <v>15</v>
      </c>
      <c r="V42">
        <v>0.8</v>
      </c>
      <c r="W42">
        <v>5</v>
      </c>
      <c r="X42">
        <v>21</v>
      </c>
      <c r="Y42">
        <v>26</v>
      </c>
      <c r="Z42">
        <v>27</v>
      </c>
      <c r="AA42">
        <v>8</v>
      </c>
      <c r="AB42">
        <v>9</v>
      </c>
      <c r="AC42">
        <v>16</v>
      </c>
      <c r="AD42">
        <v>25</v>
      </c>
      <c r="AE42">
        <v>43</v>
      </c>
      <c r="AF42">
        <v>82</v>
      </c>
      <c r="AG42">
        <v>0.52400000000000002</v>
      </c>
      <c r="AH42">
        <v>11</v>
      </c>
      <c r="AI42">
        <v>24</v>
      </c>
      <c r="AJ42">
        <v>0.45800000000000002</v>
      </c>
      <c r="AK42">
        <v>32</v>
      </c>
      <c r="AL42">
        <v>58</v>
      </c>
      <c r="AM42">
        <v>0.55200000000000005</v>
      </c>
      <c r="AN42">
        <v>0.59099999999999997</v>
      </c>
      <c r="AO42">
        <v>31</v>
      </c>
      <c r="AP42">
        <v>35</v>
      </c>
      <c r="AQ42">
        <v>0.88600000000000001</v>
      </c>
      <c r="AR42">
        <v>11</v>
      </c>
      <c r="AS42">
        <v>28</v>
      </c>
      <c r="AT42">
        <v>39</v>
      </c>
      <c r="AU42">
        <v>27</v>
      </c>
      <c r="AV42">
        <v>10</v>
      </c>
      <c r="AW42">
        <v>3</v>
      </c>
      <c r="AX42">
        <v>13</v>
      </c>
      <c r="AY42">
        <v>16</v>
      </c>
      <c r="AZ42">
        <f t="shared" si="2"/>
        <v>98.5</v>
      </c>
      <c r="BA42">
        <f t="shared" si="4"/>
        <v>119.79695431472081</v>
      </c>
      <c r="BB42">
        <f t="shared" si="5"/>
        <v>129.94923857868019</v>
      </c>
      <c r="BC42">
        <f t="shared" si="3"/>
        <v>-10.152284263959388</v>
      </c>
    </row>
    <row r="43" spans="1:55">
      <c r="A43" s="6">
        <v>42</v>
      </c>
      <c r="B43">
        <v>42</v>
      </c>
      <c r="C43" s="4">
        <v>46035</v>
      </c>
      <c r="E43" t="s">
        <v>52</v>
      </c>
      <c r="F43" t="s">
        <v>29</v>
      </c>
      <c r="G43">
        <v>116</v>
      </c>
      <c r="H43">
        <v>122</v>
      </c>
      <c r="J43">
        <v>39</v>
      </c>
      <c r="K43">
        <v>86</v>
      </c>
      <c r="L43">
        <v>0.45300000000000001</v>
      </c>
      <c r="M43">
        <v>11</v>
      </c>
      <c r="N43">
        <v>29</v>
      </c>
      <c r="O43">
        <v>0.379</v>
      </c>
      <c r="P43">
        <v>28</v>
      </c>
      <c r="Q43">
        <v>57</v>
      </c>
      <c r="R43">
        <v>0.49099999999999999</v>
      </c>
      <c r="S43">
        <v>0.51700000000000002</v>
      </c>
      <c r="T43">
        <v>27</v>
      </c>
      <c r="U43">
        <v>31</v>
      </c>
      <c r="V43">
        <v>0.871</v>
      </c>
      <c r="W43">
        <v>16</v>
      </c>
      <c r="X43">
        <v>35</v>
      </c>
      <c r="Y43">
        <v>51</v>
      </c>
      <c r="Z43">
        <v>21</v>
      </c>
      <c r="AA43">
        <v>6</v>
      </c>
      <c r="AB43">
        <v>4</v>
      </c>
      <c r="AC43">
        <v>15</v>
      </c>
      <c r="AD43">
        <v>20</v>
      </c>
      <c r="AE43">
        <v>41</v>
      </c>
      <c r="AF43">
        <v>84</v>
      </c>
      <c r="AG43">
        <v>0.48799999999999999</v>
      </c>
      <c r="AH43">
        <v>14</v>
      </c>
      <c r="AI43">
        <v>35</v>
      </c>
      <c r="AJ43">
        <v>0.4</v>
      </c>
      <c r="AK43">
        <v>27</v>
      </c>
      <c r="AL43">
        <v>49</v>
      </c>
      <c r="AM43">
        <v>0.55100000000000005</v>
      </c>
      <c r="AN43">
        <v>0.57099999999999995</v>
      </c>
      <c r="AO43">
        <v>26</v>
      </c>
      <c r="AP43">
        <v>32</v>
      </c>
      <c r="AQ43">
        <v>0.81299999999999994</v>
      </c>
      <c r="AR43">
        <v>5</v>
      </c>
      <c r="AS43">
        <v>27</v>
      </c>
      <c r="AT43">
        <v>32</v>
      </c>
      <c r="AU43">
        <v>24</v>
      </c>
      <c r="AV43">
        <v>8</v>
      </c>
      <c r="AW43">
        <v>3</v>
      </c>
      <c r="AX43">
        <v>7</v>
      </c>
      <c r="AY43">
        <v>22</v>
      </c>
      <c r="AZ43">
        <f t="shared" si="2"/>
        <v>99.36</v>
      </c>
      <c r="BA43">
        <f t="shared" si="4"/>
        <v>116.74718196457327</v>
      </c>
      <c r="BB43">
        <f t="shared" si="5"/>
        <v>122.78582930756843</v>
      </c>
      <c r="BC43">
        <f t="shared" si="3"/>
        <v>-6.0386473429951621</v>
      </c>
    </row>
    <row r="44" spans="1:55">
      <c r="A44" s="6">
        <v>43</v>
      </c>
      <c r="B44">
        <v>43</v>
      </c>
      <c r="C44" s="4">
        <v>46036</v>
      </c>
      <c r="E44" t="s">
        <v>57</v>
      </c>
      <c r="F44" t="s">
        <v>31</v>
      </c>
      <c r="G44">
        <v>116</v>
      </c>
      <c r="H44">
        <v>113</v>
      </c>
      <c r="J44">
        <v>43</v>
      </c>
      <c r="K44">
        <v>97</v>
      </c>
      <c r="L44">
        <v>0.443</v>
      </c>
      <c r="M44">
        <v>11</v>
      </c>
      <c r="N44">
        <v>33</v>
      </c>
      <c r="O44">
        <v>0.33300000000000002</v>
      </c>
      <c r="P44">
        <v>32</v>
      </c>
      <c r="Q44">
        <v>64</v>
      </c>
      <c r="R44">
        <v>0.5</v>
      </c>
      <c r="S44">
        <v>0.5</v>
      </c>
      <c r="T44">
        <v>19</v>
      </c>
      <c r="U44">
        <v>25</v>
      </c>
      <c r="V44">
        <v>0.76</v>
      </c>
      <c r="W44">
        <v>18</v>
      </c>
      <c r="X44">
        <v>35</v>
      </c>
      <c r="Y44">
        <v>53</v>
      </c>
      <c r="Z44">
        <v>24</v>
      </c>
      <c r="AA44">
        <v>5</v>
      </c>
      <c r="AB44">
        <v>7</v>
      </c>
      <c r="AC44">
        <v>9</v>
      </c>
      <c r="AD44">
        <v>11</v>
      </c>
      <c r="AE44">
        <v>45</v>
      </c>
      <c r="AF44">
        <v>95</v>
      </c>
      <c r="AG44">
        <v>0.47399999999999998</v>
      </c>
      <c r="AH44">
        <v>16</v>
      </c>
      <c r="AI44">
        <v>43</v>
      </c>
      <c r="AJ44">
        <v>0.372</v>
      </c>
      <c r="AK44">
        <v>29</v>
      </c>
      <c r="AL44">
        <v>52</v>
      </c>
      <c r="AM44">
        <v>0.55800000000000005</v>
      </c>
      <c r="AN44">
        <v>0.55800000000000005</v>
      </c>
      <c r="AO44">
        <v>7</v>
      </c>
      <c r="AP44">
        <v>12</v>
      </c>
      <c r="AQ44">
        <v>0.58299999999999996</v>
      </c>
      <c r="AR44">
        <v>10</v>
      </c>
      <c r="AS44">
        <v>33</v>
      </c>
      <c r="AT44">
        <v>43</v>
      </c>
      <c r="AU44">
        <v>24</v>
      </c>
      <c r="AV44">
        <v>3</v>
      </c>
      <c r="AW44">
        <v>5</v>
      </c>
      <c r="AX44">
        <v>11</v>
      </c>
      <c r="AY44">
        <v>21</v>
      </c>
      <c r="AZ44">
        <f t="shared" si="2"/>
        <v>100.14</v>
      </c>
      <c r="BA44">
        <f t="shared" si="4"/>
        <v>115.837827042141</v>
      </c>
      <c r="BB44">
        <f t="shared" si="5"/>
        <v>112.84202117036149</v>
      </c>
      <c r="BC44">
        <f t="shared" si="3"/>
        <v>2.9958058717795097</v>
      </c>
    </row>
    <row r="45" spans="1:55">
      <c r="A45" s="6">
        <v>44</v>
      </c>
      <c r="B45">
        <v>44</v>
      </c>
      <c r="C45" s="4">
        <v>46038</v>
      </c>
      <c r="D45" t="s">
        <v>32</v>
      </c>
      <c r="E45" t="s">
        <v>59</v>
      </c>
      <c r="F45" t="s">
        <v>29</v>
      </c>
      <c r="G45">
        <v>119</v>
      </c>
      <c r="H45">
        <v>127</v>
      </c>
      <c r="J45">
        <v>41</v>
      </c>
      <c r="K45">
        <v>82</v>
      </c>
      <c r="L45">
        <v>0.5</v>
      </c>
      <c r="M45">
        <v>13</v>
      </c>
      <c r="N45">
        <v>31</v>
      </c>
      <c r="O45">
        <v>0.41899999999999998</v>
      </c>
      <c r="P45">
        <v>28</v>
      </c>
      <c r="Q45">
        <v>51</v>
      </c>
      <c r="R45">
        <v>0.54900000000000004</v>
      </c>
      <c r="S45">
        <v>0.57899999999999996</v>
      </c>
      <c r="T45">
        <v>24</v>
      </c>
      <c r="U45">
        <v>30</v>
      </c>
      <c r="V45">
        <v>0.8</v>
      </c>
      <c r="W45">
        <v>8</v>
      </c>
      <c r="X45">
        <v>34</v>
      </c>
      <c r="Y45">
        <v>42</v>
      </c>
      <c r="Z45">
        <v>22</v>
      </c>
      <c r="AA45">
        <v>4</v>
      </c>
      <c r="AB45">
        <v>4</v>
      </c>
      <c r="AC45">
        <v>9</v>
      </c>
      <c r="AD45">
        <v>16</v>
      </c>
      <c r="AE45">
        <v>52</v>
      </c>
      <c r="AF45">
        <v>101</v>
      </c>
      <c r="AG45">
        <v>0.51500000000000001</v>
      </c>
      <c r="AH45">
        <v>15</v>
      </c>
      <c r="AI45">
        <v>43</v>
      </c>
      <c r="AJ45">
        <v>0.34899999999999998</v>
      </c>
      <c r="AK45">
        <v>37</v>
      </c>
      <c r="AL45">
        <v>58</v>
      </c>
      <c r="AM45">
        <v>0.63800000000000001</v>
      </c>
      <c r="AN45">
        <v>0.58899999999999997</v>
      </c>
      <c r="AO45">
        <v>8</v>
      </c>
      <c r="AP45">
        <v>12</v>
      </c>
      <c r="AQ45">
        <v>0.66700000000000004</v>
      </c>
      <c r="AR45">
        <v>13</v>
      </c>
      <c r="AS45">
        <v>30</v>
      </c>
      <c r="AT45">
        <v>43</v>
      </c>
      <c r="AU45">
        <v>37</v>
      </c>
      <c r="AV45">
        <v>5</v>
      </c>
      <c r="AW45">
        <v>7</v>
      </c>
      <c r="AX45">
        <v>7</v>
      </c>
      <c r="AY45">
        <v>22</v>
      </c>
      <c r="AZ45">
        <f t="shared" si="2"/>
        <v>98.240000000000009</v>
      </c>
      <c r="BA45">
        <f t="shared" si="4"/>
        <v>121.13192182410423</v>
      </c>
      <c r="BB45">
        <f t="shared" si="5"/>
        <v>129.27524429967426</v>
      </c>
      <c r="BC45">
        <f t="shared" si="3"/>
        <v>-8.1433224755700309</v>
      </c>
    </row>
    <row r="46" spans="1:55">
      <c r="A46" s="6">
        <v>45</v>
      </c>
      <c r="B46">
        <v>45</v>
      </c>
      <c r="C46" s="4">
        <v>46040</v>
      </c>
      <c r="D46" t="s">
        <v>32</v>
      </c>
      <c r="E46" t="s">
        <v>50</v>
      </c>
      <c r="F46" t="s">
        <v>29</v>
      </c>
      <c r="G46">
        <v>110</v>
      </c>
      <c r="H46">
        <v>119</v>
      </c>
      <c r="J46">
        <v>44</v>
      </c>
      <c r="K46">
        <v>88</v>
      </c>
      <c r="L46">
        <v>0.5</v>
      </c>
      <c r="M46">
        <v>10</v>
      </c>
      <c r="N46">
        <v>26</v>
      </c>
      <c r="O46">
        <v>0.38500000000000001</v>
      </c>
      <c r="P46">
        <v>34</v>
      </c>
      <c r="Q46">
        <v>62</v>
      </c>
      <c r="R46">
        <v>0.54800000000000004</v>
      </c>
      <c r="S46">
        <v>0.55700000000000005</v>
      </c>
      <c r="T46">
        <v>12</v>
      </c>
      <c r="U46">
        <v>15</v>
      </c>
      <c r="V46">
        <v>0.8</v>
      </c>
      <c r="W46">
        <v>10</v>
      </c>
      <c r="X46">
        <v>29</v>
      </c>
      <c r="Y46">
        <v>39</v>
      </c>
      <c r="Z46">
        <v>27</v>
      </c>
      <c r="AA46">
        <v>10</v>
      </c>
      <c r="AB46">
        <v>5</v>
      </c>
      <c r="AC46">
        <v>14</v>
      </c>
      <c r="AD46">
        <v>16</v>
      </c>
      <c r="AE46">
        <v>45</v>
      </c>
      <c r="AF46">
        <v>90</v>
      </c>
      <c r="AG46">
        <v>0.5</v>
      </c>
      <c r="AH46">
        <v>13</v>
      </c>
      <c r="AI46">
        <v>36</v>
      </c>
      <c r="AJ46">
        <v>0.36099999999999999</v>
      </c>
      <c r="AK46">
        <v>32</v>
      </c>
      <c r="AL46">
        <v>54</v>
      </c>
      <c r="AM46">
        <v>0.59299999999999997</v>
      </c>
      <c r="AN46">
        <v>0.57199999999999995</v>
      </c>
      <c r="AO46">
        <v>16</v>
      </c>
      <c r="AP46">
        <v>22</v>
      </c>
      <c r="AQ46">
        <v>0.72699999999999998</v>
      </c>
      <c r="AR46">
        <v>17</v>
      </c>
      <c r="AS46">
        <v>30</v>
      </c>
      <c r="AT46">
        <v>47</v>
      </c>
      <c r="AU46">
        <v>22</v>
      </c>
      <c r="AV46">
        <v>9</v>
      </c>
      <c r="AW46">
        <v>4</v>
      </c>
      <c r="AX46">
        <v>15</v>
      </c>
      <c r="AY46">
        <v>12</v>
      </c>
      <c r="AZ46">
        <f t="shared" si="2"/>
        <v>98.14</v>
      </c>
      <c r="BA46">
        <f t="shared" si="4"/>
        <v>112.08477684939882</v>
      </c>
      <c r="BB46">
        <f t="shared" si="5"/>
        <v>121.25534950071327</v>
      </c>
      <c r="BC46">
        <f t="shared" si="3"/>
        <v>-9.1705726513144441</v>
      </c>
    </row>
    <row r="47" spans="1:55">
      <c r="A47" s="6">
        <v>46</v>
      </c>
      <c r="B47">
        <v>46</v>
      </c>
      <c r="C47" s="4">
        <v>46043</v>
      </c>
      <c r="E47" t="s">
        <v>51</v>
      </c>
      <c r="F47" t="s">
        <v>29</v>
      </c>
      <c r="G47">
        <v>104</v>
      </c>
      <c r="H47">
        <v>112</v>
      </c>
      <c r="J47">
        <v>36</v>
      </c>
      <c r="K47">
        <v>86</v>
      </c>
      <c r="L47">
        <v>0.41899999999999998</v>
      </c>
      <c r="M47">
        <v>7</v>
      </c>
      <c r="N47">
        <v>32</v>
      </c>
      <c r="O47">
        <v>0.219</v>
      </c>
      <c r="P47">
        <v>29</v>
      </c>
      <c r="Q47">
        <v>54</v>
      </c>
      <c r="R47">
        <v>0.53700000000000003</v>
      </c>
      <c r="S47">
        <v>0.45900000000000002</v>
      </c>
      <c r="T47">
        <v>25</v>
      </c>
      <c r="U47">
        <v>30</v>
      </c>
      <c r="V47">
        <v>0.83299999999999996</v>
      </c>
      <c r="W47">
        <v>14</v>
      </c>
      <c r="X47">
        <v>32</v>
      </c>
      <c r="Y47">
        <v>46</v>
      </c>
      <c r="Z47">
        <v>19</v>
      </c>
      <c r="AA47">
        <v>13</v>
      </c>
      <c r="AB47">
        <v>6</v>
      </c>
      <c r="AC47">
        <v>19</v>
      </c>
      <c r="AD47">
        <v>20</v>
      </c>
      <c r="AE47">
        <v>39</v>
      </c>
      <c r="AF47">
        <v>88</v>
      </c>
      <c r="AG47">
        <v>0.443</v>
      </c>
      <c r="AH47">
        <v>15</v>
      </c>
      <c r="AI47">
        <v>39</v>
      </c>
      <c r="AJ47">
        <v>0.38500000000000001</v>
      </c>
      <c r="AK47">
        <v>24</v>
      </c>
      <c r="AL47">
        <v>49</v>
      </c>
      <c r="AM47">
        <v>0.49</v>
      </c>
      <c r="AN47">
        <v>0.52800000000000002</v>
      </c>
      <c r="AO47">
        <v>19</v>
      </c>
      <c r="AP47">
        <v>24</v>
      </c>
      <c r="AQ47">
        <v>0.79200000000000004</v>
      </c>
      <c r="AR47">
        <v>13</v>
      </c>
      <c r="AS47">
        <v>34</v>
      </c>
      <c r="AT47">
        <v>47</v>
      </c>
      <c r="AU47">
        <v>26</v>
      </c>
      <c r="AV47">
        <v>12</v>
      </c>
      <c r="AW47">
        <v>8</v>
      </c>
      <c r="AX47">
        <v>20</v>
      </c>
      <c r="AY47">
        <v>21</v>
      </c>
      <c r="AZ47">
        <f t="shared" si="2"/>
        <v>104.88</v>
      </c>
      <c r="BA47">
        <f t="shared" si="4"/>
        <v>99.160945842868045</v>
      </c>
      <c r="BB47">
        <f t="shared" si="5"/>
        <v>106.78871090770404</v>
      </c>
      <c r="BC47">
        <f t="shared" si="3"/>
        <v>-7.627765064835998</v>
      </c>
    </row>
    <row r="48" spans="1:55">
      <c r="A48" s="6">
        <v>47</v>
      </c>
      <c r="B48">
        <v>47</v>
      </c>
      <c r="C48" s="4">
        <v>46045</v>
      </c>
      <c r="D48" t="s">
        <v>32</v>
      </c>
      <c r="E48" t="s">
        <v>35</v>
      </c>
      <c r="F48" t="s">
        <v>31</v>
      </c>
      <c r="G48">
        <v>133</v>
      </c>
      <c r="H48">
        <v>127</v>
      </c>
      <c r="J48">
        <v>46</v>
      </c>
      <c r="K48">
        <v>99</v>
      </c>
      <c r="L48">
        <v>0.46500000000000002</v>
      </c>
      <c r="M48">
        <v>13</v>
      </c>
      <c r="N48">
        <v>36</v>
      </c>
      <c r="O48">
        <v>0.36099999999999999</v>
      </c>
      <c r="P48">
        <v>33</v>
      </c>
      <c r="Q48">
        <v>63</v>
      </c>
      <c r="R48">
        <v>0.52400000000000002</v>
      </c>
      <c r="S48">
        <v>0.53</v>
      </c>
      <c r="T48">
        <v>28</v>
      </c>
      <c r="U48">
        <v>33</v>
      </c>
      <c r="V48">
        <v>0.84799999999999998</v>
      </c>
      <c r="W48">
        <v>18</v>
      </c>
      <c r="X48">
        <v>31</v>
      </c>
      <c r="Y48">
        <v>49</v>
      </c>
      <c r="Z48">
        <v>29</v>
      </c>
      <c r="AA48">
        <v>14</v>
      </c>
      <c r="AB48">
        <v>4</v>
      </c>
      <c r="AC48">
        <v>10</v>
      </c>
      <c r="AD48">
        <v>20</v>
      </c>
      <c r="AE48">
        <v>45</v>
      </c>
      <c r="AF48">
        <v>92</v>
      </c>
      <c r="AG48">
        <v>0.48899999999999999</v>
      </c>
      <c r="AH48">
        <v>18</v>
      </c>
      <c r="AI48">
        <v>47</v>
      </c>
      <c r="AJ48">
        <v>0.38300000000000001</v>
      </c>
      <c r="AK48">
        <v>27</v>
      </c>
      <c r="AL48">
        <v>45</v>
      </c>
      <c r="AM48">
        <v>0.6</v>
      </c>
      <c r="AN48">
        <v>0.58699999999999997</v>
      </c>
      <c r="AO48">
        <v>19</v>
      </c>
      <c r="AP48">
        <v>22</v>
      </c>
      <c r="AQ48">
        <v>0.86399999999999999</v>
      </c>
      <c r="AR48">
        <v>14</v>
      </c>
      <c r="AS48">
        <v>33</v>
      </c>
      <c r="AT48">
        <v>47</v>
      </c>
      <c r="AU48">
        <v>34</v>
      </c>
      <c r="AV48">
        <v>4</v>
      </c>
      <c r="AW48">
        <v>10</v>
      </c>
      <c r="AX48">
        <v>19</v>
      </c>
      <c r="AY48">
        <v>23</v>
      </c>
      <c r="AZ48">
        <f t="shared" si="2"/>
        <v>106.1</v>
      </c>
      <c r="BA48">
        <f t="shared" si="4"/>
        <v>125.35344015080113</v>
      </c>
      <c r="BB48">
        <f t="shared" si="5"/>
        <v>119.69839773798304</v>
      </c>
      <c r="BC48">
        <f t="shared" si="3"/>
        <v>5.6550424128180907</v>
      </c>
    </row>
    <row r="49" spans="1:55">
      <c r="A49" s="6">
        <v>48</v>
      </c>
      <c r="B49">
        <v>48</v>
      </c>
      <c r="C49" s="4">
        <v>46047</v>
      </c>
      <c r="D49" t="s">
        <v>32</v>
      </c>
      <c r="E49" t="s">
        <v>37</v>
      </c>
      <c r="F49" t="s">
        <v>31</v>
      </c>
      <c r="G49">
        <v>104</v>
      </c>
      <c r="H49">
        <v>95</v>
      </c>
      <c r="J49">
        <v>41</v>
      </c>
      <c r="K49">
        <v>102</v>
      </c>
      <c r="L49">
        <v>0.40200000000000002</v>
      </c>
      <c r="M49">
        <v>9</v>
      </c>
      <c r="N49">
        <v>34</v>
      </c>
      <c r="O49">
        <v>0.26500000000000001</v>
      </c>
      <c r="P49">
        <v>32</v>
      </c>
      <c r="Q49">
        <v>68</v>
      </c>
      <c r="R49">
        <v>0.47099999999999997</v>
      </c>
      <c r="S49">
        <v>0.44600000000000001</v>
      </c>
      <c r="T49">
        <v>13</v>
      </c>
      <c r="U49">
        <v>17</v>
      </c>
      <c r="V49">
        <v>0.76500000000000001</v>
      </c>
      <c r="W49">
        <v>19</v>
      </c>
      <c r="X49">
        <v>39</v>
      </c>
      <c r="Y49">
        <v>58</v>
      </c>
      <c r="Z49">
        <v>23</v>
      </c>
      <c r="AA49">
        <v>3</v>
      </c>
      <c r="AB49">
        <v>5</v>
      </c>
      <c r="AC49">
        <v>10</v>
      </c>
      <c r="AD49">
        <v>23</v>
      </c>
      <c r="AE49">
        <v>32</v>
      </c>
      <c r="AF49">
        <v>81</v>
      </c>
      <c r="AG49">
        <v>0.39500000000000002</v>
      </c>
      <c r="AH49">
        <v>12</v>
      </c>
      <c r="AI49">
        <v>44</v>
      </c>
      <c r="AJ49">
        <v>0.27300000000000002</v>
      </c>
      <c r="AK49">
        <v>20</v>
      </c>
      <c r="AL49">
        <v>37</v>
      </c>
      <c r="AM49">
        <v>0.54100000000000004</v>
      </c>
      <c r="AN49">
        <v>0.46899999999999997</v>
      </c>
      <c r="AO49">
        <v>19</v>
      </c>
      <c r="AP49">
        <v>32</v>
      </c>
      <c r="AQ49">
        <v>0.59399999999999997</v>
      </c>
      <c r="AR49">
        <v>10</v>
      </c>
      <c r="AS49">
        <v>36</v>
      </c>
      <c r="AT49">
        <v>46</v>
      </c>
      <c r="AU49">
        <v>22</v>
      </c>
      <c r="AV49">
        <v>2</v>
      </c>
      <c r="AW49">
        <v>5</v>
      </c>
      <c r="AX49">
        <v>12</v>
      </c>
      <c r="AY49">
        <v>16</v>
      </c>
      <c r="AZ49">
        <f t="shared" si="2"/>
        <v>98.78</v>
      </c>
      <c r="BA49">
        <f t="shared" si="4"/>
        <v>105.28447054059527</v>
      </c>
      <c r="BB49">
        <f t="shared" si="5"/>
        <v>96.173314436120677</v>
      </c>
      <c r="BC49">
        <f t="shared" si="3"/>
        <v>9.1111561044745883</v>
      </c>
    </row>
    <row r="50" spans="1:55">
      <c r="A50" s="6">
        <v>49</v>
      </c>
      <c r="B50">
        <v>49</v>
      </c>
      <c r="C50" s="4">
        <v>46049</v>
      </c>
      <c r="D50" t="s">
        <v>32</v>
      </c>
      <c r="E50" t="s">
        <v>40</v>
      </c>
      <c r="F50" t="s">
        <v>29</v>
      </c>
      <c r="G50">
        <v>95</v>
      </c>
      <c r="H50">
        <v>104</v>
      </c>
      <c r="J50">
        <v>34</v>
      </c>
      <c r="K50">
        <v>99</v>
      </c>
      <c r="L50">
        <v>0.34300000000000003</v>
      </c>
      <c r="M50">
        <v>10</v>
      </c>
      <c r="N50">
        <v>40</v>
      </c>
      <c r="O50">
        <v>0.25</v>
      </c>
      <c r="P50">
        <v>24</v>
      </c>
      <c r="Q50">
        <v>59</v>
      </c>
      <c r="R50">
        <v>0.40699999999999997</v>
      </c>
      <c r="S50">
        <v>0.39400000000000002</v>
      </c>
      <c r="T50">
        <v>17</v>
      </c>
      <c r="U50">
        <v>22</v>
      </c>
      <c r="V50">
        <v>0.77300000000000002</v>
      </c>
      <c r="W50">
        <v>21</v>
      </c>
      <c r="X50">
        <v>33</v>
      </c>
      <c r="Y50">
        <v>54</v>
      </c>
      <c r="Z50">
        <v>25</v>
      </c>
      <c r="AA50">
        <v>13</v>
      </c>
      <c r="AB50">
        <v>11</v>
      </c>
      <c r="AC50">
        <v>9</v>
      </c>
      <c r="AD50">
        <v>21</v>
      </c>
      <c r="AE50">
        <v>35</v>
      </c>
      <c r="AF50">
        <v>87</v>
      </c>
      <c r="AG50">
        <v>0.40200000000000002</v>
      </c>
      <c r="AH50">
        <v>13</v>
      </c>
      <c r="AI50">
        <v>38</v>
      </c>
      <c r="AJ50">
        <v>0.34200000000000003</v>
      </c>
      <c r="AK50">
        <v>22</v>
      </c>
      <c r="AL50">
        <v>49</v>
      </c>
      <c r="AM50">
        <v>0.44900000000000001</v>
      </c>
      <c r="AN50">
        <v>0.47699999999999998</v>
      </c>
      <c r="AO50">
        <v>21</v>
      </c>
      <c r="AP50">
        <v>23</v>
      </c>
      <c r="AQ50">
        <v>0.91300000000000003</v>
      </c>
      <c r="AR50">
        <v>13</v>
      </c>
      <c r="AS50">
        <v>40</v>
      </c>
      <c r="AT50">
        <v>53</v>
      </c>
      <c r="AU50">
        <v>25</v>
      </c>
      <c r="AV50">
        <v>4</v>
      </c>
      <c r="AW50">
        <v>9</v>
      </c>
      <c r="AX50">
        <v>16</v>
      </c>
      <c r="AY50">
        <v>15</v>
      </c>
      <c r="AZ50">
        <f t="shared" si="2"/>
        <v>98.4</v>
      </c>
      <c r="BA50">
        <f t="shared" si="4"/>
        <v>96.544715447154459</v>
      </c>
      <c r="BB50">
        <f t="shared" si="5"/>
        <v>105.6910569105691</v>
      </c>
      <c r="BC50">
        <f t="shared" si="3"/>
        <v>-9.1463414634146432</v>
      </c>
    </row>
    <row r="51" spans="1:55">
      <c r="A51" s="6">
        <v>50</v>
      </c>
      <c r="B51">
        <v>50</v>
      </c>
      <c r="C51" s="4">
        <v>46052</v>
      </c>
      <c r="E51" t="s">
        <v>35</v>
      </c>
      <c r="F51" t="s">
        <v>31</v>
      </c>
      <c r="G51">
        <v>114</v>
      </c>
      <c r="H51">
        <v>106</v>
      </c>
      <c r="J51">
        <v>43</v>
      </c>
      <c r="K51">
        <v>88</v>
      </c>
      <c r="L51">
        <v>0.48899999999999999</v>
      </c>
      <c r="M51">
        <v>8</v>
      </c>
      <c r="N51">
        <v>33</v>
      </c>
      <c r="O51">
        <v>0.24199999999999999</v>
      </c>
      <c r="P51">
        <v>35</v>
      </c>
      <c r="Q51">
        <v>55</v>
      </c>
      <c r="R51">
        <v>0.63600000000000001</v>
      </c>
      <c r="S51">
        <v>0.53400000000000003</v>
      </c>
      <c r="T51">
        <v>20</v>
      </c>
      <c r="U51">
        <v>26</v>
      </c>
      <c r="V51">
        <v>0.76900000000000002</v>
      </c>
      <c r="W51">
        <v>14</v>
      </c>
      <c r="X51">
        <v>28</v>
      </c>
      <c r="Y51">
        <v>42</v>
      </c>
      <c r="Z51">
        <v>24</v>
      </c>
      <c r="AA51">
        <v>13</v>
      </c>
      <c r="AB51">
        <v>6</v>
      </c>
      <c r="AC51">
        <v>16</v>
      </c>
      <c r="AD51">
        <v>16</v>
      </c>
      <c r="AE51">
        <v>40</v>
      </c>
      <c r="AF51">
        <v>93</v>
      </c>
      <c r="AG51">
        <v>0.43</v>
      </c>
      <c r="AH51">
        <v>12</v>
      </c>
      <c r="AI51">
        <v>41</v>
      </c>
      <c r="AJ51">
        <v>0.29299999999999998</v>
      </c>
      <c r="AK51">
        <v>28</v>
      </c>
      <c r="AL51">
        <v>52</v>
      </c>
      <c r="AM51">
        <v>0.53800000000000003</v>
      </c>
      <c r="AN51">
        <v>0.495</v>
      </c>
      <c r="AO51">
        <v>14</v>
      </c>
      <c r="AP51">
        <v>15</v>
      </c>
      <c r="AQ51">
        <v>0.93300000000000005</v>
      </c>
      <c r="AR51">
        <v>16</v>
      </c>
      <c r="AS51">
        <v>30</v>
      </c>
      <c r="AT51">
        <v>46</v>
      </c>
      <c r="AU51">
        <v>26</v>
      </c>
      <c r="AV51">
        <v>11</v>
      </c>
      <c r="AW51">
        <v>3</v>
      </c>
      <c r="AX51">
        <v>20</v>
      </c>
      <c r="AY51">
        <v>19</v>
      </c>
      <c r="AZ51">
        <f t="shared" si="2"/>
        <v>102.52</v>
      </c>
      <c r="BA51">
        <f t="shared" si="4"/>
        <v>111.197815060476</v>
      </c>
      <c r="BB51">
        <f t="shared" si="5"/>
        <v>103.39445961763559</v>
      </c>
      <c r="BC51">
        <f t="shared" si="3"/>
        <v>7.803355442840413</v>
      </c>
    </row>
    <row r="52" spans="1:55">
      <c r="A52" s="6">
        <v>51</v>
      </c>
      <c r="B52">
        <v>51</v>
      </c>
      <c r="C52" s="4">
        <v>46053</v>
      </c>
      <c r="D52" t="s">
        <v>32</v>
      </c>
      <c r="E52" t="s">
        <v>49</v>
      </c>
      <c r="F52" t="s">
        <v>29</v>
      </c>
      <c r="G52">
        <v>114</v>
      </c>
      <c r="H52">
        <v>124</v>
      </c>
      <c r="J52">
        <v>40</v>
      </c>
      <c r="K52">
        <v>92</v>
      </c>
      <c r="L52">
        <v>0.435</v>
      </c>
      <c r="M52">
        <v>15</v>
      </c>
      <c r="N52">
        <v>36</v>
      </c>
      <c r="O52">
        <v>0.41699999999999998</v>
      </c>
      <c r="P52">
        <v>25</v>
      </c>
      <c r="Q52">
        <v>56</v>
      </c>
      <c r="R52">
        <v>0.44600000000000001</v>
      </c>
      <c r="S52">
        <v>0.51600000000000001</v>
      </c>
      <c r="T52">
        <v>19</v>
      </c>
      <c r="U52">
        <v>22</v>
      </c>
      <c r="V52">
        <v>0.86399999999999999</v>
      </c>
      <c r="W52">
        <v>11</v>
      </c>
      <c r="X52">
        <v>35</v>
      </c>
      <c r="Y52">
        <v>46</v>
      </c>
      <c r="Z52">
        <v>23</v>
      </c>
      <c r="AA52">
        <v>5</v>
      </c>
      <c r="AB52">
        <v>11</v>
      </c>
      <c r="AC52">
        <v>10</v>
      </c>
      <c r="AD52">
        <v>16</v>
      </c>
      <c r="AE52">
        <v>45</v>
      </c>
      <c r="AF52">
        <v>94</v>
      </c>
      <c r="AG52">
        <v>0.47899999999999998</v>
      </c>
      <c r="AH52">
        <v>17</v>
      </c>
      <c r="AI52">
        <v>36</v>
      </c>
      <c r="AJ52">
        <v>0.47199999999999998</v>
      </c>
      <c r="AK52">
        <v>28</v>
      </c>
      <c r="AL52">
        <v>58</v>
      </c>
      <c r="AM52">
        <v>0.48299999999999998</v>
      </c>
      <c r="AN52">
        <v>0.56899999999999995</v>
      </c>
      <c r="AO52">
        <v>17</v>
      </c>
      <c r="AP52">
        <v>23</v>
      </c>
      <c r="AQ52">
        <v>0.73899999999999999</v>
      </c>
      <c r="AR52">
        <v>12</v>
      </c>
      <c r="AS52">
        <v>40</v>
      </c>
      <c r="AT52">
        <v>52</v>
      </c>
      <c r="AU52">
        <v>28</v>
      </c>
      <c r="AV52">
        <v>5</v>
      </c>
      <c r="AW52">
        <v>4</v>
      </c>
      <c r="AX52">
        <v>10</v>
      </c>
      <c r="AY52">
        <v>17</v>
      </c>
      <c r="AZ52">
        <f t="shared" si="2"/>
        <v>101.4</v>
      </c>
      <c r="BA52">
        <f t="shared" si="4"/>
        <v>112.42603550295857</v>
      </c>
      <c r="BB52">
        <f t="shared" si="5"/>
        <v>122.28796844181458</v>
      </c>
      <c r="BC52">
        <f t="shared" si="3"/>
        <v>-9.8619329388560146</v>
      </c>
    </row>
    <row r="53" spans="1:55">
      <c r="A53" s="6">
        <v>52</v>
      </c>
      <c r="B53">
        <v>52</v>
      </c>
      <c r="C53" s="4">
        <v>46055</v>
      </c>
      <c r="D53" t="s">
        <v>32</v>
      </c>
      <c r="E53" t="s">
        <v>39</v>
      </c>
      <c r="F53" t="s">
        <v>29</v>
      </c>
      <c r="G53">
        <v>95</v>
      </c>
      <c r="H53">
        <v>102</v>
      </c>
      <c r="J53">
        <v>33</v>
      </c>
      <c r="K53">
        <v>84</v>
      </c>
      <c r="L53">
        <v>0.39300000000000002</v>
      </c>
      <c r="M53">
        <v>11</v>
      </c>
      <c r="N53">
        <v>34</v>
      </c>
      <c r="O53">
        <v>0.32400000000000001</v>
      </c>
      <c r="P53">
        <v>22</v>
      </c>
      <c r="Q53">
        <v>50</v>
      </c>
      <c r="R53">
        <v>0.44</v>
      </c>
      <c r="S53">
        <v>0.45800000000000002</v>
      </c>
      <c r="T53">
        <v>18</v>
      </c>
      <c r="U53">
        <v>25</v>
      </c>
      <c r="V53">
        <v>0.72</v>
      </c>
      <c r="W53">
        <v>5</v>
      </c>
      <c r="X53">
        <v>29</v>
      </c>
      <c r="Y53">
        <v>34</v>
      </c>
      <c r="Z53">
        <v>23</v>
      </c>
      <c r="AA53">
        <v>9</v>
      </c>
      <c r="AB53">
        <v>4</v>
      </c>
      <c r="AC53">
        <v>8</v>
      </c>
      <c r="AD53">
        <v>23</v>
      </c>
      <c r="AE53">
        <v>34</v>
      </c>
      <c r="AF53">
        <v>85</v>
      </c>
      <c r="AG53">
        <v>0.4</v>
      </c>
      <c r="AH53">
        <v>12</v>
      </c>
      <c r="AI53">
        <v>50</v>
      </c>
      <c r="AJ53">
        <v>0.24</v>
      </c>
      <c r="AK53">
        <v>22</v>
      </c>
      <c r="AL53">
        <v>35</v>
      </c>
      <c r="AM53">
        <v>0.629</v>
      </c>
      <c r="AN53">
        <v>0.47099999999999997</v>
      </c>
      <c r="AO53">
        <v>22</v>
      </c>
      <c r="AP53">
        <v>27</v>
      </c>
      <c r="AQ53">
        <v>0.81499999999999995</v>
      </c>
      <c r="AR53">
        <v>13</v>
      </c>
      <c r="AS53">
        <v>46</v>
      </c>
      <c r="AT53">
        <v>59</v>
      </c>
      <c r="AU53">
        <v>16</v>
      </c>
      <c r="AV53">
        <v>3</v>
      </c>
      <c r="AW53">
        <v>3</v>
      </c>
      <c r="AX53">
        <v>17</v>
      </c>
      <c r="AY53">
        <v>19</v>
      </c>
      <c r="AZ53">
        <f t="shared" si="2"/>
        <v>99.44</v>
      </c>
      <c r="BA53">
        <f t="shared" si="4"/>
        <v>95.534995977473855</v>
      </c>
      <c r="BB53">
        <f t="shared" si="5"/>
        <v>102.57441673370877</v>
      </c>
      <c r="BC53">
        <f t="shared" si="3"/>
        <v>-7.039420756234918</v>
      </c>
    </row>
    <row r="54" spans="1:55">
      <c r="A54" s="6">
        <v>53</v>
      </c>
      <c r="B54">
        <v>53</v>
      </c>
      <c r="C54" s="4">
        <v>46057</v>
      </c>
      <c r="D54" t="s">
        <v>32</v>
      </c>
      <c r="E54" t="s">
        <v>42</v>
      </c>
      <c r="F54" t="s">
        <v>29</v>
      </c>
      <c r="G54">
        <v>137</v>
      </c>
      <c r="H54">
        <v>141</v>
      </c>
      <c r="I54" t="s">
        <v>6</v>
      </c>
      <c r="J54">
        <v>45</v>
      </c>
      <c r="K54">
        <v>94</v>
      </c>
      <c r="L54">
        <v>0.47899999999999998</v>
      </c>
      <c r="M54">
        <v>24</v>
      </c>
      <c r="N54">
        <v>46</v>
      </c>
      <c r="O54">
        <v>0.52200000000000002</v>
      </c>
      <c r="P54">
        <v>21</v>
      </c>
      <c r="Q54">
        <v>48</v>
      </c>
      <c r="R54">
        <v>0.438</v>
      </c>
      <c r="S54">
        <v>0.60599999999999998</v>
      </c>
      <c r="T54">
        <v>23</v>
      </c>
      <c r="U54">
        <v>29</v>
      </c>
      <c r="V54">
        <v>0.79300000000000004</v>
      </c>
      <c r="W54">
        <v>9</v>
      </c>
      <c r="X54">
        <v>29</v>
      </c>
      <c r="Y54">
        <v>38</v>
      </c>
      <c r="Z54">
        <v>32</v>
      </c>
      <c r="AA54">
        <v>9</v>
      </c>
      <c r="AB54">
        <v>2</v>
      </c>
      <c r="AC54">
        <v>8</v>
      </c>
      <c r="AD54">
        <v>14</v>
      </c>
      <c r="AE54">
        <v>56</v>
      </c>
      <c r="AF54">
        <v>92</v>
      </c>
      <c r="AG54">
        <v>0.60899999999999999</v>
      </c>
      <c r="AH54">
        <v>21</v>
      </c>
      <c r="AI54">
        <v>47</v>
      </c>
      <c r="AJ54">
        <v>0.44700000000000001</v>
      </c>
      <c r="AK54">
        <v>35</v>
      </c>
      <c r="AL54">
        <v>45</v>
      </c>
      <c r="AM54">
        <v>0.77800000000000002</v>
      </c>
      <c r="AN54">
        <v>0.72299999999999998</v>
      </c>
      <c r="AO54">
        <v>8</v>
      </c>
      <c r="AP54">
        <v>10</v>
      </c>
      <c r="AQ54">
        <v>0.8</v>
      </c>
      <c r="AR54">
        <v>6</v>
      </c>
      <c r="AS54">
        <v>37</v>
      </c>
      <c r="AT54">
        <v>43</v>
      </c>
      <c r="AU54">
        <v>36</v>
      </c>
      <c r="AV54">
        <v>5</v>
      </c>
      <c r="AW54">
        <v>3</v>
      </c>
      <c r="AX54">
        <v>15</v>
      </c>
      <c r="AY54">
        <v>18</v>
      </c>
      <c r="AZ54">
        <f t="shared" si="2"/>
        <v>105.58000000000001</v>
      </c>
      <c r="BA54">
        <f t="shared" si="4"/>
        <v>129.75942413335858</v>
      </c>
      <c r="BB54">
        <f t="shared" si="5"/>
        <v>133.54802045842013</v>
      </c>
      <c r="BC54">
        <f t="shared" si="3"/>
        <v>-3.7885963250615475</v>
      </c>
    </row>
    <row r="55" spans="1:55">
      <c r="A55" s="6">
        <v>54</v>
      </c>
      <c r="B55">
        <v>54</v>
      </c>
      <c r="C55" s="4">
        <v>46059</v>
      </c>
      <c r="D55" t="s">
        <v>32</v>
      </c>
      <c r="E55" t="s">
        <v>30</v>
      </c>
      <c r="F55" t="s">
        <v>31</v>
      </c>
      <c r="G55">
        <v>119</v>
      </c>
      <c r="H55">
        <v>115</v>
      </c>
      <c r="J55">
        <v>43</v>
      </c>
      <c r="K55">
        <v>80</v>
      </c>
      <c r="L55">
        <v>0.53800000000000003</v>
      </c>
      <c r="M55">
        <v>15</v>
      </c>
      <c r="N55">
        <v>34</v>
      </c>
      <c r="O55">
        <v>0.441</v>
      </c>
      <c r="P55">
        <v>28</v>
      </c>
      <c r="Q55">
        <v>46</v>
      </c>
      <c r="R55">
        <v>0.60899999999999999</v>
      </c>
      <c r="S55">
        <v>0.63100000000000001</v>
      </c>
      <c r="T55">
        <v>18</v>
      </c>
      <c r="U55">
        <v>22</v>
      </c>
      <c r="V55">
        <v>0.81799999999999995</v>
      </c>
      <c r="W55">
        <v>6</v>
      </c>
      <c r="X55">
        <v>33</v>
      </c>
      <c r="Y55">
        <v>39</v>
      </c>
      <c r="Z55">
        <v>29</v>
      </c>
      <c r="AA55">
        <v>5</v>
      </c>
      <c r="AB55">
        <v>5</v>
      </c>
      <c r="AC55">
        <v>16</v>
      </c>
      <c r="AD55">
        <v>20</v>
      </c>
      <c r="AE55">
        <v>40</v>
      </c>
      <c r="AF55">
        <v>95</v>
      </c>
      <c r="AG55">
        <v>0.42099999999999999</v>
      </c>
      <c r="AH55">
        <v>13</v>
      </c>
      <c r="AI55">
        <v>40</v>
      </c>
      <c r="AJ55">
        <v>0.32500000000000001</v>
      </c>
      <c r="AK55">
        <v>27</v>
      </c>
      <c r="AL55">
        <v>55</v>
      </c>
      <c r="AM55">
        <v>0.49099999999999999</v>
      </c>
      <c r="AN55">
        <v>0.48899999999999999</v>
      </c>
      <c r="AO55">
        <v>22</v>
      </c>
      <c r="AP55">
        <v>26</v>
      </c>
      <c r="AQ55">
        <v>0.84599999999999997</v>
      </c>
      <c r="AR55">
        <v>20</v>
      </c>
      <c r="AS55">
        <v>27</v>
      </c>
      <c r="AT55">
        <v>47</v>
      </c>
      <c r="AU55">
        <v>22</v>
      </c>
      <c r="AV55">
        <v>7</v>
      </c>
      <c r="AW55">
        <v>7</v>
      </c>
      <c r="AX55">
        <v>10</v>
      </c>
      <c r="AY55">
        <v>18</v>
      </c>
      <c r="AZ55">
        <f t="shared" si="2"/>
        <v>98.06</v>
      </c>
      <c r="BA55">
        <f t="shared" si="4"/>
        <v>121.35427289414643</v>
      </c>
      <c r="BB55">
        <f t="shared" si="5"/>
        <v>117.27513767081379</v>
      </c>
      <c r="BC55">
        <f t="shared" si="3"/>
        <v>4.0791352233326421</v>
      </c>
    </row>
    <row r="56" spans="1:55">
      <c r="A56" s="6">
        <v>55</v>
      </c>
      <c r="B56">
        <v>55</v>
      </c>
      <c r="C56" s="4">
        <v>46062</v>
      </c>
      <c r="E56" t="s">
        <v>33</v>
      </c>
      <c r="F56" t="s">
        <v>31</v>
      </c>
      <c r="G56">
        <v>120</v>
      </c>
      <c r="H56">
        <v>94</v>
      </c>
      <c r="J56">
        <v>47</v>
      </c>
      <c r="K56">
        <v>87</v>
      </c>
      <c r="L56">
        <v>0.54</v>
      </c>
      <c r="M56">
        <v>16</v>
      </c>
      <c r="N56">
        <v>39</v>
      </c>
      <c r="O56">
        <v>0.41</v>
      </c>
      <c r="P56">
        <v>31</v>
      </c>
      <c r="Q56">
        <v>48</v>
      </c>
      <c r="R56">
        <v>0.64600000000000002</v>
      </c>
      <c r="S56">
        <v>0.63200000000000001</v>
      </c>
      <c r="T56">
        <v>10</v>
      </c>
      <c r="U56">
        <v>16</v>
      </c>
      <c r="V56">
        <v>0.625</v>
      </c>
      <c r="W56">
        <v>7</v>
      </c>
      <c r="X56">
        <v>32</v>
      </c>
      <c r="Y56">
        <v>39</v>
      </c>
      <c r="Z56">
        <v>30</v>
      </c>
      <c r="AA56">
        <v>8</v>
      </c>
      <c r="AB56">
        <v>5</v>
      </c>
      <c r="AC56">
        <v>13</v>
      </c>
      <c r="AD56">
        <v>18</v>
      </c>
      <c r="AE56">
        <v>40</v>
      </c>
      <c r="AF56">
        <v>99</v>
      </c>
      <c r="AG56">
        <v>0.40400000000000003</v>
      </c>
      <c r="AH56">
        <v>4</v>
      </c>
      <c r="AI56">
        <v>31</v>
      </c>
      <c r="AJ56">
        <v>0.129</v>
      </c>
      <c r="AK56">
        <v>36</v>
      </c>
      <c r="AL56">
        <v>68</v>
      </c>
      <c r="AM56">
        <v>0.52900000000000003</v>
      </c>
      <c r="AN56">
        <v>0.42399999999999999</v>
      </c>
      <c r="AO56">
        <v>10</v>
      </c>
      <c r="AP56">
        <v>15</v>
      </c>
      <c r="AQ56">
        <v>0.66700000000000004</v>
      </c>
      <c r="AR56">
        <v>19</v>
      </c>
      <c r="AS56">
        <v>31</v>
      </c>
      <c r="AT56">
        <v>50</v>
      </c>
      <c r="AU56">
        <v>19</v>
      </c>
      <c r="AV56">
        <v>8</v>
      </c>
      <c r="AW56">
        <v>3</v>
      </c>
      <c r="AX56">
        <v>17</v>
      </c>
      <c r="AY56">
        <v>13</v>
      </c>
      <c r="AZ56">
        <f t="shared" si="2"/>
        <v>101.82</v>
      </c>
      <c r="BA56">
        <f t="shared" si="4"/>
        <v>117.85503830288745</v>
      </c>
      <c r="BB56">
        <f t="shared" si="5"/>
        <v>92.319780003928514</v>
      </c>
      <c r="BC56">
        <f t="shared" si="3"/>
        <v>25.535258298958937</v>
      </c>
    </row>
    <row r="57" spans="1:55">
      <c r="A57" s="6">
        <v>56</v>
      </c>
      <c r="B57">
        <v>56</v>
      </c>
      <c r="C57" s="4">
        <v>46064</v>
      </c>
      <c r="E57" t="s">
        <v>36</v>
      </c>
      <c r="F57" t="s">
        <v>29</v>
      </c>
      <c r="G57">
        <v>111</v>
      </c>
      <c r="H57">
        <v>123</v>
      </c>
      <c r="J57">
        <v>42</v>
      </c>
      <c r="K57">
        <v>92</v>
      </c>
      <c r="L57">
        <v>0.45700000000000002</v>
      </c>
      <c r="M57">
        <v>11</v>
      </c>
      <c r="N57">
        <v>31</v>
      </c>
      <c r="O57">
        <v>0.35499999999999998</v>
      </c>
      <c r="P57">
        <v>31</v>
      </c>
      <c r="Q57">
        <v>61</v>
      </c>
      <c r="R57">
        <v>0.50800000000000001</v>
      </c>
      <c r="S57">
        <v>0.51600000000000001</v>
      </c>
      <c r="T57">
        <v>16</v>
      </c>
      <c r="U57">
        <v>19</v>
      </c>
      <c r="V57">
        <v>0.84199999999999997</v>
      </c>
      <c r="W57">
        <v>8</v>
      </c>
      <c r="X57">
        <v>38</v>
      </c>
      <c r="Y57">
        <v>46</v>
      </c>
      <c r="Z57">
        <v>27</v>
      </c>
      <c r="AA57">
        <v>5</v>
      </c>
      <c r="AB57">
        <v>3</v>
      </c>
      <c r="AC57">
        <v>13</v>
      </c>
      <c r="AD57">
        <v>23</v>
      </c>
      <c r="AE57">
        <v>42</v>
      </c>
      <c r="AF57">
        <v>102</v>
      </c>
      <c r="AG57">
        <v>0.41199999999999998</v>
      </c>
      <c r="AH57">
        <v>14</v>
      </c>
      <c r="AI57">
        <v>47</v>
      </c>
      <c r="AJ57">
        <v>0.29799999999999999</v>
      </c>
      <c r="AK57">
        <v>28</v>
      </c>
      <c r="AL57">
        <v>55</v>
      </c>
      <c r="AM57">
        <v>0.50900000000000001</v>
      </c>
      <c r="AN57">
        <v>0.48</v>
      </c>
      <c r="AO57">
        <v>25</v>
      </c>
      <c r="AP57">
        <v>33</v>
      </c>
      <c r="AQ57">
        <v>0.75800000000000001</v>
      </c>
      <c r="AR57">
        <v>18</v>
      </c>
      <c r="AS57">
        <v>38</v>
      </c>
      <c r="AT57">
        <v>56</v>
      </c>
      <c r="AU57">
        <v>25</v>
      </c>
      <c r="AV57">
        <v>8</v>
      </c>
      <c r="AW57">
        <v>9</v>
      </c>
      <c r="AX57">
        <v>8</v>
      </c>
      <c r="AY57">
        <v>15</v>
      </c>
      <c r="AZ57">
        <f t="shared" si="2"/>
        <v>105.94</v>
      </c>
      <c r="BA57">
        <f t="shared" si="4"/>
        <v>104.77628846516896</v>
      </c>
      <c r="BB57">
        <f t="shared" si="5"/>
        <v>116.10345478572778</v>
      </c>
      <c r="BC57">
        <f t="shared" si="3"/>
        <v>-11.327166320558817</v>
      </c>
    </row>
    <row r="58" spans="1:55">
      <c r="A58" s="6">
        <v>57</v>
      </c>
      <c r="B58">
        <v>57</v>
      </c>
      <c r="C58" s="4">
        <v>46073</v>
      </c>
      <c r="E58" t="s">
        <v>42</v>
      </c>
      <c r="F58" t="s">
        <v>29</v>
      </c>
      <c r="G58">
        <v>118</v>
      </c>
      <c r="H58">
        <v>139</v>
      </c>
      <c r="J58">
        <v>47</v>
      </c>
      <c r="K58">
        <v>87</v>
      </c>
      <c r="L58">
        <v>0.54</v>
      </c>
      <c r="M58">
        <v>4</v>
      </c>
      <c r="N58">
        <v>25</v>
      </c>
      <c r="O58">
        <v>0.16</v>
      </c>
      <c r="P58">
        <v>43</v>
      </c>
      <c r="Q58">
        <v>62</v>
      </c>
      <c r="R58">
        <v>0.69399999999999995</v>
      </c>
      <c r="S58">
        <v>0.56299999999999994</v>
      </c>
      <c r="T58">
        <v>20</v>
      </c>
      <c r="U58">
        <v>28</v>
      </c>
      <c r="V58">
        <v>0.71399999999999997</v>
      </c>
      <c r="W58">
        <v>9</v>
      </c>
      <c r="X58">
        <v>28</v>
      </c>
      <c r="Y58">
        <v>37</v>
      </c>
      <c r="Z58">
        <v>22</v>
      </c>
      <c r="AA58">
        <v>10</v>
      </c>
      <c r="AB58">
        <v>5</v>
      </c>
      <c r="AC58">
        <v>14</v>
      </c>
      <c r="AD58">
        <v>17</v>
      </c>
      <c r="AE58">
        <v>55</v>
      </c>
      <c r="AF58">
        <v>92</v>
      </c>
      <c r="AG58">
        <v>0.59799999999999998</v>
      </c>
      <c r="AH58">
        <v>15</v>
      </c>
      <c r="AI58">
        <v>36</v>
      </c>
      <c r="AJ58">
        <v>0.41699999999999998</v>
      </c>
      <c r="AK58">
        <v>40</v>
      </c>
      <c r="AL58">
        <v>56</v>
      </c>
      <c r="AM58">
        <v>0.71399999999999997</v>
      </c>
      <c r="AN58">
        <v>0.67900000000000005</v>
      </c>
      <c r="AO58">
        <v>14</v>
      </c>
      <c r="AP58">
        <v>18</v>
      </c>
      <c r="AQ58">
        <v>0.77800000000000002</v>
      </c>
      <c r="AR58">
        <v>8</v>
      </c>
      <c r="AS58">
        <v>29</v>
      </c>
      <c r="AT58">
        <v>37</v>
      </c>
      <c r="AU58">
        <v>28</v>
      </c>
      <c r="AV58">
        <v>9</v>
      </c>
      <c r="AW58">
        <v>8</v>
      </c>
      <c r="AX58">
        <v>15</v>
      </c>
      <c r="AY58">
        <v>17</v>
      </c>
      <c r="AZ58">
        <f t="shared" si="2"/>
        <v>105.62</v>
      </c>
      <c r="BA58">
        <f t="shared" si="4"/>
        <v>111.7212649119485</v>
      </c>
      <c r="BB58">
        <f t="shared" si="5"/>
        <v>131.60386290475287</v>
      </c>
      <c r="BC58">
        <f t="shared" si="3"/>
        <v>-19.882597992804378</v>
      </c>
    </row>
    <row r="59" spans="1:55">
      <c r="A59" s="6">
        <v>58</v>
      </c>
      <c r="B59">
        <v>58</v>
      </c>
      <c r="C59" s="4">
        <v>46074</v>
      </c>
      <c r="E59" t="s">
        <v>49</v>
      </c>
      <c r="F59" t="s">
        <v>31</v>
      </c>
      <c r="G59">
        <v>126</v>
      </c>
      <c r="H59">
        <v>111</v>
      </c>
      <c r="J59">
        <v>40</v>
      </c>
      <c r="K59">
        <v>81</v>
      </c>
      <c r="L59">
        <v>0.49399999999999999</v>
      </c>
      <c r="M59">
        <v>17</v>
      </c>
      <c r="N59">
        <v>34</v>
      </c>
      <c r="O59">
        <v>0.5</v>
      </c>
      <c r="P59">
        <v>23</v>
      </c>
      <c r="Q59">
        <v>47</v>
      </c>
      <c r="R59">
        <v>0.48899999999999999</v>
      </c>
      <c r="S59">
        <v>0.59899999999999998</v>
      </c>
      <c r="T59">
        <v>29</v>
      </c>
      <c r="U59">
        <v>38</v>
      </c>
      <c r="V59">
        <v>0.76300000000000001</v>
      </c>
      <c r="W59">
        <v>10</v>
      </c>
      <c r="X59">
        <v>39</v>
      </c>
      <c r="Y59">
        <v>49</v>
      </c>
      <c r="Z59">
        <v>25</v>
      </c>
      <c r="AA59">
        <v>5</v>
      </c>
      <c r="AB59">
        <v>8</v>
      </c>
      <c r="AC59">
        <v>15</v>
      </c>
      <c r="AD59">
        <v>25</v>
      </c>
      <c r="AE59">
        <v>36</v>
      </c>
      <c r="AF59">
        <v>94</v>
      </c>
      <c r="AG59">
        <v>0.38300000000000001</v>
      </c>
      <c r="AH59">
        <v>12</v>
      </c>
      <c r="AI59">
        <v>46</v>
      </c>
      <c r="AJ59">
        <v>0.26100000000000001</v>
      </c>
      <c r="AK59">
        <v>24</v>
      </c>
      <c r="AL59">
        <v>48</v>
      </c>
      <c r="AM59">
        <v>0.5</v>
      </c>
      <c r="AN59">
        <v>0.44700000000000001</v>
      </c>
      <c r="AO59">
        <v>27</v>
      </c>
      <c r="AP59">
        <v>33</v>
      </c>
      <c r="AQ59">
        <v>0.81799999999999995</v>
      </c>
      <c r="AR59">
        <v>12</v>
      </c>
      <c r="AS59">
        <v>35</v>
      </c>
      <c r="AT59">
        <v>47</v>
      </c>
      <c r="AU59">
        <v>19</v>
      </c>
      <c r="AV59">
        <v>10</v>
      </c>
      <c r="AW59">
        <v>5</v>
      </c>
      <c r="AX59">
        <v>11</v>
      </c>
      <c r="AY59">
        <v>25</v>
      </c>
      <c r="AZ59">
        <f t="shared" si="2"/>
        <v>105.12</v>
      </c>
      <c r="BA59">
        <f t="shared" si="4"/>
        <v>119.86301369863013</v>
      </c>
      <c r="BB59">
        <f t="shared" si="5"/>
        <v>105.59360730593608</v>
      </c>
      <c r="BC59">
        <f t="shared" si="3"/>
        <v>14.269406392694052</v>
      </c>
    </row>
    <row r="60" spans="1:55">
      <c r="A60" s="6">
        <v>59</v>
      </c>
      <c r="B60">
        <v>59</v>
      </c>
      <c r="C60" s="4">
        <v>46077</v>
      </c>
      <c r="E60" t="s">
        <v>28</v>
      </c>
      <c r="F60" t="s">
        <v>31</v>
      </c>
      <c r="G60">
        <v>113</v>
      </c>
      <c r="H60">
        <v>109</v>
      </c>
      <c r="J60">
        <v>43</v>
      </c>
      <c r="K60">
        <v>101</v>
      </c>
      <c r="L60">
        <v>0.42599999999999999</v>
      </c>
      <c r="M60">
        <v>10</v>
      </c>
      <c r="N60">
        <v>40</v>
      </c>
      <c r="O60">
        <v>0.25</v>
      </c>
      <c r="P60">
        <v>33</v>
      </c>
      <c r="Q60">
        <v>61</v>
      </c>
      <c r="R60">
        <v>0.54100000000000004</v>
      </c>
      <c r="S60">
        <v>0.47499999999999998</v>
      </c>
      <c r="T60">
        <v>17</v>
      </c>
      <c r="U60">
        <v>23</v>
      </c>
      <c r="V60">
        <v>0.73899999999999999</v>
      </c>
      <c r="W60">
        <v>21</v>
      </c>
      <c r="X60">
        <v>32</v>
      </c>
      <c r="Y60">
        <v>53</v>
      </c>
      <c r="Z60">
        <v>20</v>
      </c>
      <c r="AA60">
        <v>12</v>
      </c>
      <c r="AB60">
        <v>9</v>
      </c>
      <c r="AC60">
        <v>17</v>
      </c>
      <c r="AD60">
        <v>19</v>
      </c>
      <c r="AE60">
        <v>40</v>
      </c>
      <c r="AF60">
        <v>97</v>
      </c>
      <c r="AG60">
        <v>0.41199999999999998</v>
      </c>
      <c r="AH60">
        <v>11</v>
      </c>
      <c r="AI60">
        <v>45</v>
      </c>
      <c r="AJ60">
        <v>0.24399999999999999</v>
      </c>
      <c r="AK60">
        <v>29</v>
      </c>
      <c r="AL60">
        <v>52</v>
      </c>
      <c r="AM60">
        <v>0.55800000000000005</v>
      </c>
      <c r="AN60">
        <v>0.46899999999999997</v>
      </c>
      <c r="AO60">
        <v>18</v>
      </c>
      <c r="AP60">
        <v>23</v>
      </c>
      <c r="AQ60">
        <v>0.78300000000000003</v>
      </c>
      <c r="AR60">
        <v>21</v>
      </c>
      <c r="AS60">
        <v>38</v>
      </c>
      <c r="AT60">
        <v>59</v>
      </c>
      <c r="AU60">
        <v>26</v>
      </c>
      <c r="AV60">
        <v>8</v>
      </c>
      <c r="AW60">
        <v>6</v>
      </c>
      <c r="AX60">
        <v>21</v>
      </c>
      <c r="AY60">
        <v>21</v>
      </c>
      <c r="AZ60">
        <f t="shared" si="2"/>
        <v>107.12</v>
      </c>
      <c r="BA60">
        <f t="shared" si="4"/>
        <v>105.4891710231516</v>
      </c>
      <c r="BB60">
        <f t="shared" si="5"/>
        <v>101.75504107542942</v>
      </c>
      <c r="BC60">
        <f t="shared" si="3"/>
        <v>3.734129947722181</v>
      </c>
    </row>
    <row r="61" spans="1:55">
      <c r="A61" s="6">
        <v>60</v>
      </c>
      <c r="B61">
        <v>60</v>
      </c>
      <c r="C61" s="4">
        <v>46079</v>
      </c>
      <c r="D61" t="s">
        <v>32</v>
      </c>
      <c r="E61" t="s">
        <v>43</v>
      </c>
      <c r="F61" t="s">
        <v>31</v>
      </c>
      <c r="G61">
        <v>129</v>
      </c>
      <c r="H61">
        <v>118</v>
      </c>
      <c r="J61">
        <v>46</v>
      </c>
      <c r="K61">
        <v>88</v>
      </c>
      <c r="L61">
        <v>0.52300000000000002</v>
      </c>
      <c r="M61">
        <v>13</v>
      </c>
      <c r="N61">
        <v>34</v>
      </c>
      <c r="O61">
        <v>0.38200000000000001</v>
      </c>
      <c r="P61">
        <v>33</v>
      </c>
      <c r="Q61">
        <v>54</v>
      </c>
      <c r="R61">
        <v>0.61099999999999999</v>
      </c>
      <c r="S61">
        <v>0.59699999999999998</v>
      </c>
      <c r="T61">
        <v>24</v>
      </c>
      <c r="U61">
        <v>27</v>
      </c>
      <c r="V61">
        <v>0.88900000000000001</v>
      </c>
      <c r="W61">
        <v>13</v>
      </c>
      <c r="X61">
        <v>27</v>
      </c>
      <c r="Y61">
        <v>40</v>
      </c>
      <c r="Z61">
        <v>37</v>
      </c>
      <c r="AA61">
        <v>13</v>
      </c>
      <c r="AB61">
        <v>8</v>
      </c>
      <c r="AC61">
        <v>18</v>
      </c>
      <c r="AD61">
        <v>22</v>
      </c>
      <c r="AE61">
        <v>45</v>
      </c>
      <c r="AF61">
        <v>90</v>
      </c>
      <c r="AG61">
        <v>0.5</v>
      </c>
      <c r="AH61">
        <v>12</v>
      </c>
      <c r="AI61">
        <v>37</v>
      </c>
      <c r="AJ61">
        <v>0.32400000000000001</v>
      </c>
      <c r="AK61">
        <v>33</v>
      </c>
      <c r="AL61">
        <v>53</v>
      </c>
      <c r="AM61">
        <v>0.623</v>
      </c>
      <c r="AN61">
        <v>0.56699999999999995</v>
      </c>
      <c r="AO61">
        <v>16</v>
      </c>
      <c r="AP61">
        <v>25</v>
      </c>
      <c r="AQ61">
        <v>0.64</v>
      </c>
      <c r="AR61">
        <v>15</v>
      </c>
      <c r="AS61">
        <v>22</v>
      </c>
      <c r="AT61">
        <v>37</v>
      </c>
      <c r="AU61">
        <v>28</v>
      </c>
      <c r="AV61">
        <v>14</v>
      </c>
      <c r="AW61">
        <v>6</v>
      </c>
      <c r="AX61">
        <v>18</v>
      </c>
      <c r="AY61">
        <v>21</v>
      </c>
      <c r="AZ61">
        <f t="shared" si="2"/>
        <v>104.44</v>
      </c>
      <c r="BA61">
        <f t="shared" si="4"/>
        <v>123.51589429337419</v>
      </c>
      <c r="BB61">
        <f t="shared" si="5"/>
        <v>112.98353121409421</v>
      </c>
      <c r="BC61">
        <f t="shared" si="3"/>
        <v>10.532363079279975</v>
      </c>
    </row>
    <row r="62" spans="1:55">
      <c r="A62" s="6">
        <v>61</v>
      </c>
      <c r="B62">
        <v>61</v>
      </c>
      <c r="C62" s="4">
        <v>46081</v>
      </c>
      <c r="D62" t="s">
        <v>32</v>
      </c>
      <c r="E62" t="s">
        <v>43</v>
      </c>
      <c r="F62" t="s">
        <v>31</v>
      </c>
      <c r="G62">
        <v>115</v>
      </c>
      <c r="H62">
        <v>105</v>
      </c>
      <c r="J62">
        <v>39</v>
      </c>
      <c r="K62">
        <v>85</v>
      </c>
      <c r="L62">
        <v>0.45900000000000002</v>
      </c>
      <c r="M62">
        <v>15</v>
      </c>
      <c r="N62">
        <v>44</v>
      </c>
      <c r="O62">
        <v>0.34100000000000003</v>
      </c>
      <c r="P62">
        <v>24</v>
      </c>
      <c r="Q62">
        <v>41</v>
      </c>
      <c r="R62">
        <v>0.58499999999999996</v>
      </c>
      <c r="S62">
        <v>0.54700000000000004</v>
      </c>
      <c r="T62">
        <v>22</v>
      </c>
      <c r="U62">
        <v>29</v>
      </c>
      <c r="V62">
        <v>0.75900000000000001</v>
      </c>
      <c r="W62">
        <v>12</v>
      </c>
      <c r="X62">
        <v>46</v>
      </c>
      <c r="Y62">
        <v>58</v>
      </c>
      <c r="Z62">
        <v>32</v>
      </c>
      <c r="AA62">
        <v>5</v>
      </c>
      <c r="AB62">
        <v>11</v>
      </c>
      <c r="AC62">
        <v>19</v>
      </c>
      <c r="AD62">
        <v>23</v>
      </c>
      <c r="AE62">
        <v>33</v>
      </c>
      <c r="AF62">
        <v>96</v>
      </c>
      <c r="AG62">
        <v>0.34399999999999997</v>
      </c>
      <c r="AH62">
        <v>12</v>
      </c>
      <c r="AI62">
        <v>43</v>
      </c>
      <c r="AJ62">
        <v>0.27900000000000003</v>
      </c>
      <c r="AK62">
        <v>21</v>
      </c>
      <c r="AL62">
        <v>53</v>
      </c>
      <c r="AM62">
        <v>0.39600000000000002</v>
      </c>
      <c r="AN62">
        <v>0.40600000000000003</v>
      </c>
      <c r="AO62">
        <v>27</v>
      </c>
      <c r="AP62">
        <v>33</v>
      </c>
      <c r="AQ62">
        <v>0.81799999999999995</v>
      </c>
      <c r="AR62">
        <v>13</v>
      </c>
      <c r="AS62">
        <v>27</v>
      </c>
      <c r="AT62">
        <v>40</v>
      </c>
      <c r="AU62">
        <v>24</v>
      </c>
      <c r="AV62">
        <v>10</v>
      </c>
      <c r="AW62">
        <v>5</v>
      </c>
      <c r="AX62">
        <v>7</v>
      </c>
      <c r="AY62">
        <v>20</v>
      </c>
      <c r="AZ62">
        <f t="shared" si="2"/>
        <v>104.64</v>
      </c>
      <c r="BA62">
        <f t="shared" si="4"/>
        <v>109.9006116207951</v>
      </c>
      <c r="BB62">
        <f t="shared" si="5"/>
        <v>100.3440366972477</v>
      </c>
      <c r="BC62">
        <f t="shared" si="3"/>
        <v>9.5565749235474016</v>
      </c>
    </row>
    <row r="63" spans="1:55">
      <c r="A63" s="6">
        <v>62</v>
      </c>
      <c r="B63">
        <v>62</v>
      </c>
      <c r="C63" s="4">
        <v>46082</v>
      </c>
      <c r="D63" t="s">
        <v>32</v>
      </c>
      <c r="E63" t="s">
        <v>44</v>
      </c>
      <c r="F63" t="s">
        <v>29</v>
      </c>
      <c r="G63">
        <v>117</v>
      </c>
      <c r="H63">
        <v>137</v>
      </c>
      <c r="J63">
        <v>40</v>
      </c>
      <c r="K63">
        <v>89</v>
      </c>
      <c r="L63">
        <v>0.44900000000000001</v>
      </c>
      <c r="M63">
        <v>12</v>
      </c>
      <c r="N63">
        <v>33</v>
      </c>
      <c r="O63">
        <v>0.36399999999999999</v>
      </c>
      <c r="P63">
        <v>28</v>
      </c>
      <c r="Q63">
        <v>56</v>
      </c>
      <c r="R63">
        <v>0.5</v>
      </c>
      <c r="S63">
        <v>0.51700000000000002</v>
      </c>
      <c r="T63">
        <v>25</v>
      </c>
      <c r="U63">
        <v>30</v>
      </c>
      <c r="V63">
        <v>0.83299999999999996</v>
      </c>
      <c r="W63">
        <v>14</v>
      </c>
      <c r="X63">
        <v>27</v>
      </c>
      <c r="Y63">
        <v>41</v>
      </c>
      <c r="Z63">
        <v>22</v>
      </c>
      <c r="AA63">
        <v>6</v>
      </c>
      <c r="AB63">
        <v>4</v>
      </c>
      <c r="AC63">
        <v>17</v>
      </c>
      <c r="AD63">
        <v>21</v>
      </c>
      <c r="AE63">
        <v>48</v>
      </c>
      <c r="AF63">
        <v>89</v>
      </c>
      <c r="AG63">
        <v>0.53900000000000003</v>
      </c>
      <c r="AH63">
        <v>17</v>
      </c>
      <c r="AI63">
        <v>36</v>
      </c>
      <c r="AJ63">
        <v>0.47199999999999998</v>
      </c>
      <c r="AK63">
        <v>31</v>
      </c>
      <c r="AL63">
        <v>53</v>
      </c>
      <c r="AM63">
        <v>0.58499999999999996</v>
      </c>
      <c r="AN63">
        <v>0.63500000000000001</v>
      </c>
      <c r="AO63">
        <v>24</v>
      </c>
      <c r="AP63">
        <v>29</v>
      </c>
      <c r="AQ63">
        <v>0.82799999999999996</v>
      </c>
      <c r="AR63">
        <v>10</v>
      </c>
      <c r="AS63">
        <v>28</v>
      </c>
      <c r="AT63">
        <v>38</v>
      </c>
      <c r="AU63">
        <v>29</v>
      </c>
      <c r="AV63">
        <v>11</v>
      </c>
      <c r="AW63">
        <v>3</v>
      </c>
      <c r="AX63">
        <v>9</v>
      </c>
      <c r="AY63">
        <v>22</v>
      </c>
      <c r="AZ63">
        <f t="shared" si="2"/>
        <v>102.98</v>
      </c>
      <c r="BA63">
        <f t="shared" si="4"/>
        <v>113.61429403767721</v>
      </c>
      <c r="BB63">
        <f t="shared" si="5"/>
        <v>133.03554088172461</v>
      </c>
      <c r="BC63">
        <f t="shared" si="3"/>
        <v>-19.421246844047403</v>
      </c>
    </row>
    <row r="64" spans="1:55">
      <c r="A64" s="6">
        <v>63</v>
      </c>
      <c r="B64">
        <v>63</v>
      </c>
      <c r="C64" s="4">
        <v>46084</v>
      </c>
      <c r="D64" t="s">
        <v>32</v>
      </c>
      <c r="E64" t="s">
        <v>61</v>
      </c>
      <c r="F64" t="s">
        <v>29</v>
      </c>
      <c r="G64">
        <v>101</v>
      </c>
      <c r="H64">
        <v>110</v>
      </c>
      <c r="J64">
        <v>38</v>
      </c>
      <c r="K64">
        <v>90</v>
      </c>
      <c r="L64">
        <v>0.42199999999999999</v>
      </c>
      <c r="M64">
        <v>8</v>
      </c>
      <c r="N64">
        <v>29</v>
      </c>
      <c r="O64">
        <v>0.27600000000000002</v>
      </c>
      <c r="P64">
        <v>30</v>
      </c>
      <c r="Q64">
        <v>61</v>
      </c>
      <c r="R64">
        <v>0.49199999999999999</v>
      </c>
      <c r="S64">
        <v>0.46700000000000003</v>
      </c>
      <c r="T64">
        <v>17</v>
      </c>
      <c r="U64">
        <v>19</v>
      </c>
      <c r="V64">
        <v>0.89500000000000002</v>
      </c>
      <c r="W64">
        <v>10</v>
      </c>
      <c r="X64">
        <v>31</v>
      </c>
      <c r="Y64">
        <v>41</v>
      </c>
      <c r="Z64">
        <v>29</v>
      </c>
      <c r="AA64">
        <v>12</v>
      </c>
      <c r="AB64">
        <v>3</v>
      </c>
      <c r="AC64">
        <v>19</v>
      </c>
      <c r="AD64">
        <v>24</v>
      </c>
      <c r="AE64">
        <v>39</v>
      </c>
      <c r="AF64">
        <v>83</v>
      </c>
      <c r="AG64">
        <v>0.47</v>
      </c>
      <c r="AH64">
        <v>11</v>
      </c>
      <c r="AI64">
        <v>37</v>
      </c>
      <c r="AJ64">
        <v>0.29699999999999999</v>
      </c>
      <c r="AK64">
        <v>28</v>
      </c>
      <c r="AL64">
        <v>46</v>
      </c>
      <c r="AM64">
        <v>0.60899999999999999</v>
      </c>
      <c r="AN64">
        <v>0.53600000000000003</v>
      </c>
      <c r="AO64">
        <v>21</v>
      </c>
      <c r="AP64">
        <v>26</v>
      </c>
      <c r="AQ64">
        <v>0.80800000000000005</v>
      </c>
      <c r="AR64">
        <v>11</v>
      </c>
      <c r="AS64">
        <v>37</v>
      </c>
      <c r="AT64">
        <v>48</v>
      </c>
      <c r="AU64">
        <v>29</v>
      </c>
      <c r="AV64">
        <v>7</v>
      </c>
      <c r="AW64">
        <v>12</v>
      </c>
      <c r="AX64">
        <v>22</v>
      </c>
      <c r="AY64">
        <v>17</v>
      </c>
      <c r="AZ64">
        <f t="shared" si="2"/>
        <v>106.4</v>
      </c>
      <c r="BA64">
        <f t="shared" si="4"/>
        <v>94.924812030075188</v>
      </c>
      <c r="BB64">
        <f t="shared" si="5"/>
        <v>103.38345864661653</v>
      </c>
      <c r="BC64">
        <f t="shared" si="3"/>
        <v>-8.4586466165413441</v>
      </c>
    </row>
    <row r="65" spans="1:55">
      <c r="A65" s="6">
        <v>64</v>
      </c>
      <c r="B65">
        <v>64</v>
      </c>
      <c r="C65" s="4">
        <v>46086</v>
      </c>
      <c r="D65" t="s">
        <v>32</v>
      </c>
      <c r="E65" t="s">
        <v>33</v>
      </c>
      <c r="F65" t="s">
        <v>31</v>
      </c>
      <c r="G65">
        <v>133</v>
      </c>
      <c r="H65">
        <v>123</v>
      </c>
      <c r="J65">
        <v>49</v>
      </c>
      <c r="K65">
        <v>98</v>
      </c>
      <c r="L65">
        <v>0.5</v>
      </c>
      <c r="M65">
        <v>12</v>
      </c>
      <c r="N65">
        <v>34</v>
      </c>
      <c r="O65">
        <v>0.35299999999999998</v>
      </c>
      <c r="P65">
        <v>37</v>
      </c>
      <c r="Q65">
        <v>64</v>
      </c>
      <c r="R65">
        <v>0.57799999999999996</v>
      </c>
      <c r="S65">
        <v>0.56100000000000005</v>
      </c>
      <c r="T65">
        <v>23</v>
      </c>
      <c r="U65">
        <v>27</v>
      </c>
      <c r="V65">
        <v>0.85199999999999998</v>
      </c>
      <c r="W65">
        <v>14</v>
      </c>
      <c r="X65">
        <v>38</v>
      </c>
      <c r="Y65">
        <v>52</v>
      </c>
      <c r="Z65">
        <v>27</v>
      </c>
      <c r="AA65">
        <v>7</v>
      </c>
      <c r="AB65">
        <v>11</v>
      </c>
      <c r="AC65">
        <v>12</v>
      </c>
      <c r="AD65">
        <v>18</v>
      </c>
      <c r="AE65">
        <v>50</v>
      </c>
      <c r="AF65">
        <v>99</v>
      </c>
      <c r="AG65">
        <v>0.505</v>
      </c>
      <c r="AH65">
        <v>8</v>
      </c>
      <c r="AI65">
        <v>31</v>
      </c>
      <c r="AJ65">
        <v>0.25800000000000001</v>
      </c>
      <c r="AK65">
        <v>42</v>
      </c>
      <c r="AL65">
        <v>68</v>
      </c>
      <c r="AM65">
        <v>0.61799999999999999</v>
      </c>
      <c r="AN65">
        <v>0.54500000000000004</v>
      </c>
      <c r="AO65">
        <v>15</v>
      </c>
      <c r="AP65">
        <v>23</v>
      </c>
      <c r="AQ65">
        <v>0.65200000000000002</v>
      </c>
      <c r="AR65">
        <v>10</v>
      </c>
      <c r="AS65">
        <v>32</v>
      </c>
      <c r="AT65">
        <v>42</v>
      </c>
      <c r="AU65">
        <v>29</v>
      </c>
      <c r="AV65">
        <v>5</v>
      </c>
      <c r="AW65">
        <v>3</v>
      </c>
      <c r="AX65">
        <v>7</v>
      </c>
      <c r="AY65">
        <v>19</v>
      </c>
      <c r="AZ65">
        <f t="shared" si="2"/>
        <v>107</v>
      </c>
      <c r="BA65">
        <f t="shared" si="4"/>
        <v>124.29906542056075</v>
      </c>
      <c r="BB65">
        <f t="shared" si="5"/>
        <v>114.95327102803738</v>
      </c>
      <c r="BC65">
        <f t="shared" si="3"/>
        <v>9.3457943925233735</v>
      </c>
    </row>
    <row r="66" spans="1:55">
      <c r="A66" s="6">
        <v>65</v>
      </c>
      <c r="B66">
        <v>65</v>
      </c>
      <c r="C66" s="4">
        <v>46087</v>
      </c>
      <c r="D66" t="s">
        <v>32</v>
      </c>
      <c r="E66" t="s">
        <v>46</v>
      </c>
      <c r="F66" t="s">
        <v>29</v>
      </c>
      <c r="G66">
        <v>116</v>
      </c>
      <c r="H66">
        <v>118</v>
      </c>
      <c r="J66">
        <v>37</v>
      </c>
      <c r="K66">
        <v>83</v>
      </c>
      <c r="L66">
        <v>0.44600000000000001</v>
      </c>
      <c r="M66">
        <v>10</v>
      </c>
      <c r="N66">
        <v>28</v>
      </c>
      <c r="O66">
        <v>0.35699999999999998</v>
      </c>
      <c r="P66">
        <v>27</v>
      </c>
      <c r="Q66">
        <v>55</v>
      </c>
      <c r="R66">
        <v>0.49099999999999999</v>
      </c>
      <c r="S66">
        <v>0.50600000000000001</v>
      </c>
      <c r="T66">
        <v>32</v>
      </c>
      <c r="U66">
        <v>37</v>
      </c>
      <c r="V66">
        <v>0.86499999999999999</v>
      </c>
      <c r="W66">
        <v>16</v>
      </c>
      <c r="X66">
        <v>26</v>
      </c>
      <c r="Y66">
        <v>42</v>
      </c>
      <c r="Z66">
        <v>18</v>
      </c>
      <c r="AA66">
        <v>8</v>
      </c>
      <c r="AB66">
        <v>3</v>
      </c>
      <c r="AC66">
        <v>15</v>
      </c>
      <c r="AD66">
        <v>24</v>
      </c>
      <c r="AE66">
        <v>40</v>
      </c>
      <c r="AF66">
        <v>90</v>
      </c>
      <c r="AG66">
        <v>0.44400000000000001</v>
      </c>
      <c r="AH66">
        <v>20</v>
      </c>
      <c r="AI66">
        <v>58</v>
      </c>
      <c r="AJ66">
        <v>0.34499999999999997</v>
      </c>
      <c r="AK66">
        <v>20</v>
      </c>
      <c r="AL66">
        <v>32</v>
      </c>
      <c r="AM66">
        <v>0.625</v>
      </c>
      <c r="AN66">
        <v>0.55600000000000005</v>
      </c>
      <c r="AO66">
        <v>18</v>
      </c>
      <c r="AP66">
        <v>26</v>
      </c>
      <c r="AQ66">
        <v>0.69199999999999995</v>
      </c>
      <c r="AR66">
        <v>15</v>
      </c>
      <c r="AS66">
        <v>26</v>
      </c>
      <c r="AT66">
        <v>41</v>
      </c>
      <c r="AU66">
        <v>27</v>
      </c>
      <c r="AV66">
        <v>9</v>
      </c>
      <c r="AW66">
        <v>6</v>
      </c>
      <c r="AX66">
        <v>15</v>
      </c>
      <c r="AY66">
        <v>23</v>
      </c>
      <c r="AZ66">
        <f t="shared" si="2"/>
        <v>99.86</v>
      </c>
      <c r="BA66">
        <f t="shared" ref="BA66:BA78" si="6">100*G66/AZ66</f>
        <v>116.16262767875025</v>
      </c>
      <c r="BB66">
        <f t="shared" ref="BB66:BB78" si="7">100*H66/AZ66</f>
        <v>118.16543160424594</v>
      </c>
      <c r="BC66">
        <f t="shared" si="3"/>
        <v>-2.0028039254956838</v>
      </c>
    </row>
    <row r="67" spans="1:55">
      <c r="A67" s="6">
        <v>66</v>
      </c>
      <c r="B67">
        <v>66</v>
      </c>
      <c r="C67" s="4">
        <v>46089</v>
      </c>
      <c r="E67" t="s">
        <v>55</v>
      </c>
      <c r="F67" t="s">
        <v>31</v>
      </c>
      <c r="G67">
        <v>138</v>
      </c>
      <c r="H67">
        <v>118</v>
      </c>
      <c r="J67">
        <v>47</v>
      </c>
      <c r="K67">
        <v>89</v>
      </c>
      <c r="L67">
        <v>0.52800000000000002</v>
      </c>
      <c r="M67">
        <v>7</v>
      </c>
      <c r="N67">
        <v>23</v>
      </c>
      <c r="O67">
        <v>0.30399999999999999</v>
      </c>
      <c r="P67">
        <v>40</v>
      </c>
      <c r="Q67">
        <v>66</v>
      </c>
      <c r="R67">
        <v>0.60599999999999998</v>
      </c>
      <c r="S67">
        <v>0.56699999999999995</v>
      </c>
      <c r="T67">
        <v>37</v>
      </c>
      <c r="U67">
        <v>47</v>
      </c>
      <c r="V67">
        <v>0.78700000000000003</v>
      </c>
      <c r="W67">
        <v>12</v>
      </c>
      <c r="X67">
        <v>32</v>
      </c>
      <c r="Y67">
        <v>44</v>
      </c>
      <c r="Z67">
        <v>25</v>
      </c>
      <c r="AA67">
        <v>11</v>
      </c>
      <c r="AB67">
        <v>6</v>
      </c>
      <c r="AC67">
        <v>8</v>
      </c>
      <c r="AD67">
        <v>20</v>
      </c>
      <c r="AE67">
        <v>41</v>
      </c>
      <c r="AF67">
        <v>91</v>
      </c>
      <c r="AG67">
        <v>0.45100000000000001</v>
      </c>
      <c r="AH67">
        <v>14</v>
      </c>
      <c r="AI67">
        <v>42</v>
      </c>
      <c r="AJ67">
        <v>0.33300000000000002</v>
      </c>
      <c r="AK67">
        <v>27</v>
      </c>
      <c r="AL67">
        <v>49</v>
      </c>
      <c r="AM67">
        <v>0.55100000000000005</v>
      </c>
      <c r="AN67">
        <v>0.52700000000000002</v>
      </c>
      <c r="AO67">
        <v>22</v>
      </c>
      <c r="AP67">
        <v>27</v>
      </c>
      <c r="AQ67">
        <v>0.81499999999999995</v>
      </c>
      <c r="AR67">
        <v>13</v>
      </c>
      <c r="AS67">
        <v>28</v>
      </c>
      <c r="AT67">
        <v>41</v>
      </c>
      <c r="AU67">
        <v>27</v>
      </c>
      <c r="AV67">
        <v>2</v>
      </c>
      <c r="AW67">
        <v>3</v>
      </c>
      <c r="AX67">
        <v>17</v>
      </c>
      <c r="AY67">
        <v>31</v>
      </c>
      <c r="AZ67">
        <f t="shared" ref="AZ67:AZ78" si="8">0.5*((K67-W67+AC67+0.44*U67)+(AF67-AR67+AX67+0.44*AP67))</f>
        <v>106.28</v>
      </c>
      <c r="BA67">
        <f t="shared" si="6"/>
        <v>129.84569062852842</v>
      </c>
      <c r="BB67">
        <f t="shared" si="7"/>
        <v>111.02747459540835</v>
      </c>
      <c r="BC67">
        <f t="shared" ref="BC67:BC78" si="9">BA67-BB67</f>
        <v>18.818216033120066</v>
      </c>
    </row>
    <row r="68" spans="1:55">
      <c r="A68" s="6">
        <v>67</v>
      </c>
      <c r="B68">
        <v>67</v>
      </c>
      <c r="C68" s="4">
        <v>46092</v>
      </c>
      <c r="E68" t="s">
        <v>47</v>
      </c>
      <c r="F68" t="s">
        <v>31</v>
      </c>
      <c r="G68">
        <v>122</v>
      </c>
      <c r="H68">
        <v>111</v>
      </c>
      <c r="J68">
        <v>45</v>
      </c>
      <c r="K68">
        <v>88</v>
      </c>
      <c r="L68">
        <v>0.51100000000000001</v>
      </c>
      <c r="M68">
        <v>14</v>
      </c>
      <c r="N68">
        <v>29</v>
      </c>
      <c r="O68">
        <v>0.48299999999999998</v>
      </c>
      <c r="P68">
        <v>31</v>
      </c>
      <c r="Q68">
        <v>59</v>
      </c>
      <c r="R68">
        <v>0.52500000000000002</v>
      </c>
      <c r="S68">
        <v>0.59099999999999997</v>
      </c>
      <c r="T68">
        <v>18</v>
      </c>
      <c r="U68">
        <v>24</v>
      </c>
      <c r="V68">
        <v>0.75</v>
      </c>
      <c r="W68">
        <v>10</v>
      </c>
      <c r="X68">
        <v>39</v>
      </c>
      <c r="Y68">
        <v>49</v>
      </c>
      <c r="Z68">
        <v>27</v>
      </c>
      <c r="AA68">
        <v>10</v>
      </c>
      <c r="AB68">
        <v>5</v>
      </c>
      <c r="AC68">
        <v>16</v>
      </c>
      <c r="AD68">
        <v>16</v>
      </c>
      <c r="AE68">
        <v>39</v>
      </c>
      <c r="AF68">
        <v>94</v>
      </c>
      <c r="AG68">
        <v>0.41499999999999998</v>
      </c>
      <c r="AH68">
        <v>14</v>
      </c>
      <c r="AI68">
        <v>44</v>
      </c>
      <c r="AJ68">
        <v>0.318</v>
      </c>
      <c r="AK68">
        <v>25</v>
      </c>
      <c r="AL68">
        <v>50</v>
      </c>
      <c r="AM68">
        <v>0.5</v>
      </c>
      <c r="AN68">
        <v>0.48899999999999999</v>
      </c>
      <c r="AO68">
        <v>19</v>
      </c>
      <c r="AP68">
        <v>25</v>
      </c>
      <c r="AQ68">
        <v>0.76</v>
      </c>
      <c r="AR68">
        <v>14</v>
      </c>
      <c r="AS68">
        <v>29</v>
      </c>
      <c r="AT68">
        <v>43</v>
      </c>
      <c r="AU68">
        <v>20</v>
      </c>
      <c r="AV68">
        <v>13</v>
      </c>
      <c r="AW68">
        <v>5</v>
      </c>
      <c r="AX68">
        <v>11</v>
      </c>
      <c r="AY68">
        <v>17</v>
      </c>
      <c r="AZ68">
        <f t="shared" si="8"/>
        <v>103.28</v>
      </c>
      <c r="BA68">
        <f t="shared" si="6"/>
        <v>118.12548412083656</v>
      </c>
      <c r="BB68">
        <f t="shared" si="7"/>
        <v>107.47482571649884</v>
      </c>
      <c r="BC68">
        <f t="shared" si="9"/>
        <v>10.650658404337719</v>
      </c>
    </row>
    <row r="69" spans="1:55">
      <c r="A69" s="6">
        <v>68</v>
      </c>
      <c r="B69">
        <v>68</v>
      </c>
      <c r="C69" s="4">
        <v>46094</v>
      </c>
      <c r="D69" t="s">
        <v>32</v>
      </c>
      <c r="E69" t="s">
        <v>50</v>
      </c>
      <c r="F69" t="s">
        <v>29</v>
      </c>
      <c r="G69">
        <v>105</v>
      </c>
      <c r="H69">
        <v>107</v>
      </c>
      <c r="J69">
        <v>37</v>
      </c>
      <c r="K69">
        <v>84</v>
      </c>
      <c r="L69">
        <v>0.44</v>
      </c>
      <c r="M69">
        <v>13</v>
      </c>
      <c r="N69">
        <v>32</v>
      </c>
      <c r="O69">
        <v>0.40600000000000003</v>
      </c>
      <c r="P69">
        <v>24</v>
      </c>
      <c r="Q69">
        <v>52</v>
      </c>
      <c r="R69">
        <v>0.46200000000000002</v>
      </c>
      <c r="S69">
        <v>0.51800000000000002</v>
      </c>
      <c r="T69">
        <v>18</v>
      </c>
      <c r="U69">
        <v>26</v>
      </c>
      <c r="V69">
        <v>0.69199999999999995</v>
      </c>
      <c r="W69">
        <v>15</v>
      </c>
      <c r="X69">
        <v>33</v>
      </c>
      <c r="Y69">
        <v>48</v>
      </c>
      <c r="Z69">
        <v>19</v>
      </c>
      <c r="AA69">
        <v>7</v>
      </c>
      <c r="AB69">
        <v>6</v>
      </c>
      <c r="AC69">
        <v>13</v>
      </c>
      <c r="AD69">
        <v>19</v>
      </c>
      <c r="AE69">
        <v>40</v>
      </c>
      <c r="AF69">
        <v>94</v>
      </c>
      <c r="AG69">
        <v>0.42599999999999999</v>
      </c>
      <c r="AH69">
        <v>14</v>
      </c>
      <c r="AI69">
        <v>41</v>
      </c>
      <c r="AJ69">
        <v>0.34100000000000003</v>
      </c>
      <c r="AK69">
        <v>26</v>
      </c>
      <c r="AL69">
        <v>53</v>
      </c>
      <c r="AM69">
        <v>0.49099999999999999</v>
      </c>
      <c r="AN69">
        <v>0.5</v>
      </c>
      <c r="AO69">
        <v>13</v>
      </c>
      <c r="AP69">
        <v>17</v>
      </c>
      <c r="AQ69">
        <v>0.76500000000000001</v>
      </c>
      <c r="AR69">
        <v>18</v>
      </c>
      <c r="AS69">
        <v>34</v>
      </c>
      <c r="AT69">
        <v>52</v>
      </c>
      <c r="AU69">
        <v>25</v>
      </c>
      <c r="AV69">
        <v>8</v>
      </c>
      <c r="AW69">
        <v>8</v>
      </c>
      <c r="AX69">
        <v>12</v>
      </c>
      <c r="AY69">
        <v>21</v>
      </c>
      <c r="AZ69">
        <f t="shared" si="8"/>
        <v>94.460000000000008</v>
      </c>
      <c r="BA69">
        <f t="shared" si="6"/>
        <v>111.15816218505186</v>
      </c>
      <c r="BB69">
        <f t="shared" si="7"/>
        <v>113.27546051238619</v>
      </c>
      <c r="BC69">
        <f t="shared" si="9"/>
        <v>-2.1172983273343249</v>
      </c>
    </row>
    <row r="70" spans="1:55">
      <c r="A70" s="6">
        <v>69</v>
      </c>
      <c r="B70">
        <v>69</v>
      </c>
      <c r="C70" s="4">
        <v>46097</v>
      </c>
      <c r="E70" t="s">
        <v>45</v>
      </c>
      <c r="F70" t="s">
        <v>31</v>
      </c>
      <c r="G70">
        <v>129</v>
      </c>
      <c r="H70">
        <v>111</v>
      </c>
      <c r="J70">
        <v>48</v>
      </c>
      <c r="K70">
        <v>95</v>
      </c>
      <c r="L70">
        <v>0.505</v>
      </c>
      <c r="M70">
        <v>11</v>
      </c>
      <c r="N70">
        <v>35</v>
      </c>
      <c r="O70">
        <v>0.314</v>
      </c>
      <c r="P70">
        <v>37</v>
      </c>
      <c r="Q70">
        <v>60</v>
      </c>
      <c r="R70">
        <v>0.61699999999999999</v>
      </c>
      <c r="S70">
        <v>0.56299999999999994</v>
      </c>
      <c r="T70">
        <v>22</v>
      </c>
      <c r="U70">
        <v>34</v>
      </c>
      <c r="V70">
        <v>0.64700000000000002</v>
      </c>
      <c r="W70">
        <v>12</v>
      </c>
      <c r="X70">
        <v>45</v>
      </c>
      <c r="Y70">
        <v>57</v>
      </c>
      <c r="Z70">
        <v>31</v>
      </c>
      <c r="AA70">
        <v>7</v>
      </c>
      <c r="AB70">
        <v>12</v>
      </c>
      <c r="AC70">
        <v>14</v>
      </c>
      <c r="AD70">
        <v>16</v>
      </c>
      <c r="AE70">
        <v>44</v>
      </c>
      <c r="AF70">
        <v>104</v>
      </c>
      <c r="AG70">
        <v>0.42299999999999999</v>
      </c>
      <c r="AH70">
        <v>14</v>
      </c>
      <c r="AI70">
        <v>39</v>
      </c>
      <c r="AJ70">
        <v>0.35899999999999999</v>
      </c>
      <c r="AK70">
        <v>30</v>
      </c>
      <c r="AL70">
        <v>65</v>
      </c>
      <c r="AM70">
        <v>0.46200000000000002</v>
      </c>
      <c r="AN70">
        <v>0.49</v>
      </c>
      <c r="AO70">
        <v>9</v>
      </c>
      <c r="AP70">
        <v>14</v>
      </c>
      <c r="AQ70">
        <v>0.64300000000000002</v>
      </c>
      <c r="AR70">
        <v>13</v>
      </c>
      <c r="AS70">
        <v>38</v>
      </c>
      <c r="AT70">
        <v>51</v>
      </c>
      <c r="AU70">
        <v>27</v>
      </c>
      <c r="AV70">
        <v>10</v>
      </c>
      <c r="AW70">
        <v>3</v>
      </c>
      <c r="AX70">
        <v>12</v>
      </c>
      <c r="AY70">
        <v>22</v>
      </c>
      <c r="AZ70">
        <f t="shared" si="8"/>
        <v>110.56</v>
      </c>
      <c r="BA70">
        <f t="shared" si="6"/>
        <v>116.67872648335745</v>
      </c>
      <c r="BB70">
        <f t="shared" si="7"/>
        <v>100.39797395079594</v>
      </c>
      <c r="BC70">
        <f t="shared" si="9"/>
        <v>16.280752532561507</v>
      </c>
    </row>
    <row r="71" spans="1:55">
      <c r="A71" s="6">
        <v>70</v>
      </c>
      <c r="B71">
        <v>70</v>
      </c>
      <c r="C71" s="4">
        <v>46099</v>
      </c>
      <c r="E71" t="s">
        <v>44</v>
      </c>
      <c r="F71" t="s">
        <v>31</v>
      </c>
      <c r="G71">
        <v>124</v>
      </c>
      <c r="H71">
        <v>109</v>
      </c>
      <c r="J71">
        <v>44</v>
      </c>
      <c r="K71">
        <v>83</v>
      </c>
      <c r="L71">
        <v>0.53</v>
      </c>
      <c r="M71">
        <v>16</v>
      </c>
      <c r="N71">
        <v>37</v>
      </c>
      <c r="O71">
        <v>0.432</v>
      </c>
      <c r="P71">
        <v>28</v>
      </c>
      <c r="Q71">
        <v>46</v>
      </c>
      <c r="R71">
        <v>0.60899999999999999</v>
      </c>
      <c r="S71">
        <v>0.627</v>
      </c>
      <c r="T71">
        <v>20</v>
      </c>
      <c r="U71">
        <v>21</v>
      </c>
      <c r="V71">
        <v>0.95199999999999996</v>
      </c>
      <c r="W71">
        <v>13</v>
      </c>
      <c r="X71">
        <v>27</v>
      </c>
      <c r="Y71">
        <v>40</v>
      </c>
      <c r="Z71">
        <v>32</v>
      </c>
      <c r="AA71">
        <v>12</v>
      </c>
      <c r="AB71">
        <v>6</v>
      </c>
      <c r="AC71">
        <v>19</v>
      </c>
      <c r="AD71">
        <v>14</v>
      </c>
      <c r="AE71">
        <v>45</v>
      </c>
      <c r="AF71">
        <v>88</v>
      </c>
      <c r="AG71">
        <v>0.51100000000000001</v>
      </c>
      <c r="AH71">
        <v>9</v>
      </c>
      <c r="AI71">
        <v>31</v>
      </c>
      <c r="AJ71">
        <v>0.28999999999999998</v>
      </c>
      <c r="AK71">
        <v>36</v>
      </c>
      <c r="AL71">
        <v>57</v>
      </c>
      <c r="AM71">
        <v>0.63200000000000001</v>
      </c>
      <c r="AN71">
        <v>0.56299999999999994</v>
      </c>
      <c r="AO71">
        <v>10</v>
      </c>
      <c r="AP71">
        <v>13</v>
      </c>
      <c r="AQ71">
        <v>0.76900000000000002</v>
      </c>
      <c r="AR71">
        <v>14</v>
      </c>
      <c r="AS71">
        <v>22</v>
      </c>
      <c r="AT71">
        <v>36</v>
      </c>
      <c r="AU71">
        <v>24</v>
      </c>
      <c r="AV71">
        <v>10</v>
      </c>
      <c r="AW71">
        <v>2</v>
      </c>
      <c r="AX71">
        <v>16</v>
      </c>
      <c r="AY71">
        <v>17</v>
      </c>
      <c r="AZ71">
        <f t="shared" si="8"/>
        <v>96.97999999999999</v>
      </c>
      <c r="BA71">
        <f t="shared" si="6"/>
        <v>127.86141472468552</v>
      </c>
      <c r="BB71">
        <f t="shared" si="7"/>
        <v>112.39430810476388</v>
      </c>
      <c r="BC71">
        <f t="shared" si="9"/>
        <v>15.467106619921637</v>
      </c>
    </row>
    <row r="72" spans="1:55">
      <c r="A72" s="6">
        <v>71</v>
      </c>
      <c r="B72">
        <v>71</v>
      </c>
      <c r="C72" s="4">
        <v>46100</v>
      </c>
      <c r="E72" t="s">
        <v>44</v>
      </c>
      <c r="F72" t="s">
        <v>31</v>
      </c>
      <c r="G72">
        <v>105</v>
      </c>
      <c r="H72">
        <v>99</v>
      </c>
      <c r="J72">
        <v>37</v>
      </c>
      <c r="K72">
        <v>78</v>
      </c>
      <c r="L72">
        <v>0.47399999999999998</v>
      </c>
      <c r="M72">
        <v>13</v>
      </c>
      <c r="N72">
        <v>34</v>
      </c>
      <c r="O72">
        <v>0.38200000000000001</v>
      </c>
      <c r="P72">
        <v>24</v>
      </c>
      <c r="Q72">
        <v>44</v>
      </c>
      <c r="R72">
        <v>0.54500000000000004</v>
      </c>
      <c r="S72">
        <v>0.55800000000000005</v>
      </c>
      <c r="T72">
        <v>18</v>
      </c>
      <c r="U72">
        <v>22</v>
      </c>
      <c r="V72">
        <v>0.81799999999999995</v>
      </c>
      <c r="W72">
        <v>8</v>
      </c>
      <c r="X72">
        <v>32</v>
      </c>
      <c r="Y72">
        <v>40</v>
      </c>
      <c r="Z72">
        <v>21</v>
      </c>
      <c r="AA72">
        <v>11</v>
      </c>
      <c r="AB72">
        <v>2</v>
      </c>
      <c r="AC72">
        <v>16</v>
      </c>
      <c r="AD72">
        <v>19</v>
      </c>
      <c r="AE72">
        <v>35</v>
      </c>
      <c r="AF72">
        <v>76</v>
      </c>
      <c r="AG72">
        <v>0.46100000000000002</v>
      </c>
      <c r="AH72">
        <v>10</v>
      </c>
      <c r="AI72">
        <v>32</v>
      </c>
      <c r="AJ72">
        <v>0.313</v>
      </c>
      <c r="AK72">
        <v>25</v>
      </c>
      <c r="AL72">
        <v>44</v>
      </c>
      <c r="AM72">
        <v>0.56799999999999995</v>
      </c>
      <c r="AN72">
        <v>0.52600000000000002</v>
      </c>
      <c r="AO72">
        <v>19</v>
      </c>
      <c r="AP72">
        <v>32</v>
      </c>
      <c r="AQ72">
        <v>0.59399999999999997</v>
      </c>
      <c r="AR72">
        <v>9</v>
      </c>
      <c r="AS72">
        <v>30</v>
      </c>
      <c r="AT72">
        <v>39</v>
      </c>
      <c r="AU72">
        <v>20</v>
      </c>
      <c r="AV72">
        <v>11</v>
      </c>
      <c r="AW72">
        <v>2</v>
      </c>
      <c r="AX72">
        <v>16</v>
      </c>
      <c r="AY72">
        <v>21</v>
      </c>
      <c r="AZ72">
        <f t="shared" si="8"/>
        <v>96.38</v>
      </c>
      <c r="BA72">
        <f t="shared" si="6"/>
        <v>108.94376426644533</v>
      </c>
      <c r="BB72">
        <f t="shared" si="7"/>
        <v>102.71840630836273</v>
      </c>
      <c r="BC72">
        <f t="shared" si="9"/>
        <v>6.2253579580825971</v>
      </c>
    </row>
    <row r="73" spans="1:55">
      <c r="A73" s="6">
        <v>72</v>
      </c>
      <c r="B73">
        <v>72</v>
      </c>
      <c r="C73" s="4">
        <v>46102</v>
      </c>
      <c r="E73" t="s">
        <v>54</v>
      </c>
      <c r="F73" t="s">
        <v>29</v>
      </c>
      <c r="G73">
        <v>106</v>
      </c>
      <c r="H73">
        <v>111</v>
      </c>
      <c r="J73">
        <v>39</v>
      </c>
      <c r="K73">
        <v>90</v>
      </c>
      <c r="L73">
        <v>0.433</v>
      </c>
      <c r="M73">
        <v>12</v>
      </c>
      <c r="N73">
        <v>40</v>
      </c>
      <c r="O73">
        <v>0.3</v>
      </c>
      <c r="P73">
        <v>27</v>
      </c>
      <c r="Q73">
        <v>50</v>
      </c>
      <c r="R73">
        <v>0.54</v>
      </c>
      <c r="S73">
        <v>0.5</v>
      </c>
      <c r="T73">
        <v>16</v>
      </c>
      <c r="U73">
        <v>20</v>
      </c>
      <c r="V73">
        <v>0.8</v>
      </c>
      <c r="W73">
        <v>10</v>
      </c>
      <c r="X73">
        <v>30</v>
      </c>
      <c r="Y73">
        <v>40</v>
      </c>
      <c r="Z73">
        <v>30</v>
      </c>
      <c r="AA73">
        <v>10</v>
      </c>
      <c r="AB73">
        <v>7</v>
      </c>
      <c r="AC73">
        <v>9</v>
      </c>
      <c r="AD73">
        <v>19</v>
      </c>
      <c r="AE73">
        <v>42</v>
      </c>
      <c r="AF73">
        <v>88</v>
      </c>
      <c r="AG73">
        <v>0.47699999999999998</v>
      </c>
      <c r="AH73">
        <v>12</v>
      </c>
      <c r="AI73">
        <v>39</v>
      </c>
      <c r="AJ73">
        <v>0.308</v>
      </c>
      <c r="AK73">
        <v>30</v>
      </c>
      <c r="AL73">
        <v>49</v>
      </c>
      <c r="AM73">
        <v>0.61199999999999999</v>
      </c>
      <c r="AN73">
        <v>0.54500000000000004</v>
      </c>
      <c r="AO73">
        <v>15</v>
      </c>
      <c r="AP73">
        <v>22</v>
      </c>
      <c r="AQ73">
        <v>0.68200000000000005</v>
      </c>
      <c r="AR73">
        <v>14</v>
      </c>
      <c r="AS73">
        <v>41</v>
      </c>
      <c r="AT73">
        <v>55</v>
      </c>
      <c r="AU73">
        <v>26</v>
      </c>
      <c r="AV73">
        <v>6</v>
      </c>
      <c r="AW73">
        <v>4</v>
      </c>
      <c r="AX73">
        <v>14</v>
      </c>
      <c r="AY73">
        <v>17</v>
      </c>
      <c r="AZ73">
        <f t="shared" si="8"/>
        <v>97.740000000000009</v>
      </c>
      <c r="BA73">
        <f t="shared" si="6"/>
        <v>108.45099242889297</v>
      </c>
      <c r="BB73">
        <f t="shared" si="7"/>
        <v>113.56660527931245</v>
      </c>
      <c r="BC73">
        <f t="shared" si="9"/>
        <v>-5.1156128504194811</v>
      </c>
    </row>
    <row r="74" spans="1:55">
      <c r="A74" s="6">
        <v>73</v>
      </c>
      <c r="B74">
        <v>73</v>
      </c>
      <c r="C74" s="4">
        <v>46105</v>
      </c>
      <c r="D74" t="s">
        <v>32</v>
      </c>
      <c r="E74" t="s">
        <v>56</v>
      </c>
      <c r="F74" t="s">
        <v>29</v>
      </c>
      <c r="G74">
        <v>116</v>
      </c>
      <c r="H74">
        <v>121</v>
      </c>
      <c r="J74">
        <v>45</v>
      </c>
      <c r="K74">
        <v>88</v>
      </c>
      <c r="L74">
        <v>0.51100000000000001</v>
      </c>
      <c r="M74">
        <v>15</v>
      </c>
      <c r="N74">
        <v>34</v>
      </c>
      <c r="O74">
        <v>0.441</v>
      </c>
      <c r="P74">
        <v>30</v>
      </c>
      <c r="Q74">
        <v>54</v>
      </c>
      <c r="R74">
        <v>0.55600000000000005</v>
      </c>
      <c r="S74">
        <v>0.59699999999999998</v>
      </c>
      <c r="T74">
        <v>11</v>
      </c>
      <c r="U74">
        <v>13</v>
      </c>
      <c r="V74">
        <v>0.84599999999999997</v>
      </c>
      <c r="W74">
        <v>6</v>
      </c>
      <c r="X74">
        <v>28</v>
      </c>
      <c r="Y74">
        <v>34</v>
      </c>
      <c r="Z74">
        <v>33</v>
      </c>
      <c r="AA74">
        <v>5</v>
      </c>
      <c r="AB74">
        <v>3</v>
      </c>
      <c r="AC74">
        <v>7</v>
      </c>
      <c r="AD74">
        <v>19</v>
      </c>
      <c r="AE74">
        <v>44</v>
      </c>
      <c r="AF74">
        <v>85</v>
      </c>
      <c r="AG74">
        <v>0.51800000000000002</v>
      </c>
      <c r="AH74">
        <v>13</v>
      </c>
      <c r="AI74">
        <v>33</v>
      </c>
      <c r="AJ74">
        <v>0.39400000000000002</v>
      </c>
      <c r="AK74">
        <v>31</v>
      </c>
      <c r="AL74">
        <v>52</v>
      </c>
      <c r="AM74">
        <v>0.59599999999999997</v>
      </c>
      <c r="AN74">
        <v>0.59399999999999997</v>
      </c>
      <c r="AO74">
        <v>20</v>
      </c>
      <c r="AP74">
        <v>22</v>
      </c>
      <c r="AQ74">
        <v>0.90900000000000003</v>
      </c>
      <c r="AR74">
        <v>9</v>
      </c>
      <c r="AS74">
        <v>32</v>
      </c>
      <c r="AT74">
        <v>41</v>
      </c>
      <c r="AU74">
        <v>29</v>
      </c>
      <c r="AV74">
        <v>5</v>
      </c>
      <c r="AW74">
        <v>4</v>
      </c>
      <c r="AX74">
        <v>11</v>
      </c>
      <c r="AY74">
        <v>18</v>
      </c>
      <c r="AZ74">
        <f t="shared" si="8"/>
        <v>95.7</v>
      </c>
      <c r="BA74">
        <f t="shared" si="6"/>
        <v>121.2121212121212</v>
      </c>
      <c r="BB74">
        <f t="shared" si="7"/>
        <v>126.43678160919539</v>
      </c>
      <c r="BC74">
        <f t="shared" si="9"/>
        <v>-5.2246603970741887</v>
      </c>
    </row>
    <row r="75" spans="1:55">
      <c r="A75" s="6">
        <v>74</v>
      </c>
      <c r="B75">
        <v>74</v>
      </c>
      <c r="C75" s="4">
        <v>46107</v>
      </c>
      <c r="D75" t="s">
        <v>32</v>
      </c>
      <c r="E75" t="s">
        <v>51</v>
      </c>
      <c r="F75" t="s">
        <v>29</v>
      </c>
      <c r="G75">
        <v>108</v>
      </c>
      <c r="H75">
        <v>129</v>
      </c>
      <c r="J75">
        <v>44</v>
      </c>
      <c r="K75">
        <v>95</v>
      </c>
      <c r="L75">
        <v>0.46300000000000002</v>
      </c>
      <c r="M75">
        <v>9</v>
      </c>
      <c r="N75">
        <v>25</v>
      </c>
      <c r="O75">
        <v>0.36</v>
      </c>
      <c r="P75">
        <v>35</v>
      </c>
      <c r="Q75">
        <v>70</v>
      </c>
      <c r="R75">
        <v>0.5</v>
      </c>
      <c r="S75">
        <v>0.51100000000000001</v>
      </c>
      <c r="T75">
        <v>11</v>
      </c>
      <c r="U75">
        <v>24</v>
      </c>
      <c r="V75">
        <v>0.45800000000000002</v>
      </c>
      <c r="W75">
        <v>16</v>
      </c>
      <c r="X75">
        <v>26</v>
      </c>
      <c r="Y75">
        <v>42</v>
      </c>
      <c r="Z75">
        <v>26</v>
      </c>
      <c r="AA75">
        <v>12</v>
      </c>
      <c r="AB75">
        <v>7</v>
      </c>
      <c r="AC75">
        <v>15</v>
      </c>
      <c r="AD75">
        <v>20</v>
      </c>
      <c r="AE75">
        <v>48</v>
      </c>
      <c r="AF75">
        <v>85</v>
      </c>
      <c r="AG75">
        <v>0.56499999999999995</v>
      </c>
      <c r="AH75">
        <v>15</v>
      </c>
      <c r="AI75">
        <v>28</v>
      </c>
      <c r="AJ75">
        <v>0.53600000000000003</v>
      </c>
      <c r="AK75">
        <v>33</v>
      </c>
      <c r="AL75">
        <v>57</v>
      </c>
      <c r="AM75">
        <v>0.57899999999999996</v>
      </c>
      <c r="AN75">
        <v>0.65300000000000002</v>
      </c>
      <c r="AO75">
        <v>18</v>
      </c>
      <c r="AP75">
        <v>23</v>
      </c>
      <c r="AQ75">
        <v>0.78300000000000003</v>
      </c>
      <c r="AR75">
        <v>8</v>
      </c>
      <c r="AS75">
        <v>37</v>
      </c>
      <c r="AT75">
        <v>45</v>
      </c>
      <c r="AU75">
        <v>34</v>
      </c>
      <c r="AV75">
        <v>9</v>
      </c>
      <c r="AW75">
        <v>6</v>
      </c>
      <c r="AX75">
        <v>19</v>
      </c>
      <c r="AY75">
        <v>18</v>
      </c>
      <c r="AZ75">
        <f t="shared" si="8"/>
        <v>105.34</v>
      </c>
      <c r="BA75">
        <f t="shared" si="6"/>
        <v>102.52515663565597</v>
      </c>
      <c r="BB75">
        <f t="shared" si="7"/>
        <v>122.46060375925573</v>
      </c>
      <c r="BC75">
        <f t="shared" si="9"/>
        <v>-19.935447123599758</v>
      </c>
    </row>
    <row r="76" spans="1:55">
      <c r="A76" s="6">
        <v>75</v>
      </c>
      <c r="B76">
        <v>75</v>
      </c>
      <c r="C76" s="4">
        <v>46108</v>
      </c>
      <c r="D76" t="s">
        <v>32</v>
      </c>
      <c r="E76" t="s">
        <v>47</v>
      </c>
      <c r="F76" t="s">
        <v>29</v>
      </c>
      <c r="G76">
        <v>106</v>
      </c>
      <c r="H76">
        <v>119</v>
      </c>
      <c r="J76">
        <v>39</v>
      </c>
      <c r="K76">
        <v>93</v>
      </c>
      <c r="L76">
        <v>0.41899999999999998</v>
      </c>
      <c r="M76">
        <v>7</v>
      </c>
      <c r="N76">
        <v>28</v>
      </c>
      <c r="O76">
        <v>0.25</v>
      </c>
      <c r="P76">
        <v>32</v>
      </c>
      <c r="Q76">
        <v>65</v>
      </c>
      <c r="R76">
        <v>0.49199999999999999</v>
      </c>
      <c r="S76">
        <v>0.45700000000000002</v>
      </c>
      <c r="T76">
        <v>21</v>
      </c>
      <c r="U76">
        <v>25</v>
      </c>
      <c r="V76">
        <v>0.84</v>
      </c>
      <c r="W76">
        <v>15</v>
      </c>
      <c r="X76">
        <v>28</v>
      </c>
      <c r="Y76">
        <v>43</v>
      </c>
      <c r="Z76">
        <v>21</v>
      </c>
      <c r="AA76">
        <v>7</v>
      </c>
      <c r="AB76">
        <v>8</v>
      </c>
      <c r="AC76">
        <v>14</v>
      </c>
      <c r="AD76">
        <v>18</v>
      </c>
      <c r="AE76">
        <v>48</v>
      </c>
      <c r="AF76">
        <v>93</v>
      </c>
      <c r="AG76">
        <v>0.51600000000000001</v>
      </c>
      <c r="AH76">
        <v>10</v>
      </c>
      <c r="AI76">
        <v>28</v>
      </c>
      <c r="AJ76">
        <v>0.35699999999999998</v>
      </c>
      <c r="AK76">
        <v>38</v>
      </c>
      <c r="AL76">
        <v>65</v>
      </c>
      <c r="AM76">
        <v>0.58499999999999996</v>
      </c>
      <c r="AN76">
        <v>0.56999999999999995</v>
      </c>
      <c r="AO76">
        <v>13</v>
      </c>
      <c r="AP76">
        <v>18</v>
      </c>
      <c r="AQ76">
        <v>0.72199999999999998</v>
      </c>
      <c r="AR76">
        <v>13</v>
      </c>
      <c r="AS76">
        <v>33</v>
      </c>
      <c r="AT76">
        <v>46</v>
      </c>
      <c r="AU76">
        <v>36</v>
      </c>
      <c r="AV76">
        <v>8</v>
      </c>
      <c r="AW76">
        <v>8</v>
      </c>
      <c r="AX76">
        <v>14</v>
      </c>
      <c r="AY76">
        <v>24</v>
      </c>
      <c r="AZ76">
        <f t="shared" si="8"/>
        <v>102.46000000000001</v>
      </c>
      <c r="BA76">
        <f t="shared" si="6"/>
        <v>103.45500683193441</v>
      </c>
      <c r="BB76">
        <f t="shared" si="7"/>
        <v>116.14288502830372</v>
      </c>
      <c r="BC76">
        <f t="shared" si="9"/>
        <v>-12.687878196369311</v>
      </c>
    </row>
    <row r="77" spans="1:55">
      <c r="A77" s="6">
        <v>76</v>
      </c>
      <c r="B77">
        <v>76</v>
      </c>
      <c r="C77" s="4">
        <v>46110</v>
      </c>
      <c r="E77" t="s">
        <v>50</v>
      </c>
      <c r="F77" t="s">
        <v>29</v>
      </c>
      <c r="G77">
        <v>102</v>
      </c>
      <c r="H77">
        <v>134</v>
      </c>
      <c r="J77">
        <v>37</v>
      </c>
      <c r="K77">
        <v>86</v>
      </c>
      <c r="L77">
        <v>0.43</v>
      </c>
      <c r="M77">
        <v>9</v>
      </c>
      <c r="N77">
        <v>29</v>
      </c>
      <c r="O77">
        <v>0.31</v>
      </c>
      <c r="P77">
        <v>28</v>
      </c>
      <c r="Q77">
        <v>57</v>
      </c>
      <c r="R77">
        <v>0.49099999999999999</v>
      </c>
      <c r="S77">
        <v>0.48299999999999998</v>
      </c>
      <c r="T77">
        <v>19</v>
      </c>
      <c r="U77">
        <v>28</v>
      </c>
      <c r="V77">
        <v>0.67900000000000005</v>
      </c>
      <c r="W77">
        <v>8</v>
      </c>
      <c r="X77">
        <v>28</v>
      </c>
      <c r="Y77">
        <v>36</v>
      </c>
      <c r="Z77">
        <v>19</v>
      </c>
      <c r="AA77">
        <v>4</v>
      </c>
      <c r="AB77">
        <v>9</v>
      </c>
      <c r="AC77">
        <v>11</v>
      </c>
      <c r="AD77">
        <v>18</v>
      </c>
      <c r="AE77">
        <v>49</v>
      </c>
      <c r="AF77">
        <v>105</v>
      </c>
      <c r="AG77">
        <v>0.46700000000000003</v>
      </c>
      <c r="AH77">
        <v>18</v>
      </c>
      <c r="AI77">
        <v>44</v>
      </c>
      <c r="AJ77">
        <v>0.40899999999999997</v>
      </c>
      <c r="AK77">
        <v>31</v>
      </c>
      <c r="AL77">
        <v>61</v>
      </c>
      <c r="AM77">
        <v>0.50800000000000001</v>
      </c>
      <c r="AN77">
        <v>0.55200000000000005</v>
      </c>
      <c r="AO77">
        <v>18</v>
      </c>
      <c r="AP77">
        <v>21</v>
      </c>
      <c r="AQ77">
        <v>0.85699999999999998</v>
      </c>
      <c r="AR77">
        <v>22</v>
      </c>
      <c r="AS77">
        <v>37</v>
      </c>
      <c r="AT77">
        <v>59</v>
      </c>
      <c r="AU77">
        <v>33</v>
      </c>
      <c r="AV77">
        <v>9</v>
      </c>
      <c r="AW77">
        <v>8</v>
      </c>
      <c r="AX77">
        <v>8</v>
      </c>
      <c r="AY77">
        <v>17</v>
      </c>
      <c r="AZ77">
        <f t="shared" si="8"/>
        <v>100.78</v>
      </c>
      <c r="BA77">
        <f t="shared" si="6"/>
        <v>101.21055765032744</v>
      </c>
      <c r="BB77">
        <f t="shared" si="7"/>
        <v>132.96288946219488</v>
      </c>
      <c r="BC77">
        <f t="shared" si="9"/>
        <v>-31.752331811867435</v>
      </c>
    </row>
    <row r="78" spans="1:55">
      <c r="A78" s="6">
        <v>77</v>
      </c>
      <c r="B78">
        <v>77</v>
      </c>
      <c r="C78" s="4">
        <v>46114</v>
      </c>
      <c r="D78" t="s">
        <v>32</v>
      </c>
      <c r="E78" t="s">
        <v>34</v>
      </c>
      <c r="F78" t="s">
        <v>29</v>
      </c>
      <c r="G78">
        <v>106</v>
      </c>
      <c r="H78">
        <v>118</v>
      </c>
      <c r="J78">
        <v>38</v>
      </c>
      <c r="K78">
        <v>84</v>
      </c>
      <c r="L78">
        <v>0.45200000000000001</v>
      </c>
      <c r="M78">
        <v>9</v>
      </c>
      <c r="N78">
        <v>23</v>
      </c>
      <c r="O78">
        <v>0.39100000000000001</v>
      </c>
      <c r="P78">
        <v>29</v>
      </c>
      <c r="Q78">
        <v>61</v>
      </c>
      <c r="R78">
        <v>0.47499999999999998</v>
      </c>
      <c r="S78">
        <v>0.50600000000000001</v>
      </c>
      <c r="T78">
        <v>21</v>
      </c>
      <c r="U78">
        <v>26</v>
      </c>
      <c r="V78">
        <v>0.80800000000000005</v>
      </c>
      <c r="W78">
        <v>12</v>
      </c>
      <c r="X78">
        <v>32</v>
      </c>
      <c r="Y78">
        <v>44</v>
      </c>
      <c r="Z78">
        <v>25</v>
      </c>
      <c r="AA78">
        <v>9</v>
      </c>
      <c r="AB78">
        <v>5</v>
      </c>
      <c r="AC78">
        <v>19</v>
      </c>
      <c r="AD78">
        <v>21</v>
      </c>
      <c r="AE78">
        <v>42</v>
      </c>
      <c r="AF78">
        <v>92</v>
      </c>
      <c r="AG78">
        <v>0.45700000000000002</v>
      </c>
      <c r="AH78">
        <v>20</v>
      </c>
      <c r="AI78">
        <v>51</v>
      </c>
      <c r="AJ78">
        <v>0.39200000000000002</v>
      </c>
      <c r="AK78">
        <v>22</v>
      </c>
      <c r="AL78">
        <v>41</v>
      </c>
      <c r="AM78">
        <v>0.53700000000000003</v>
      </c>
      <c r="AN78">
        <v>0.56499999999999995</v>
      </c>
      <c r="AO78">
        <v>14</v>
      </c>
      <c r="AP78">
        <v>18</v>
      </c>
      <c r="AQ78">
        <v>0.77800000000000002</v>
      </c>
      <c r="AR78">
        <v>14</v>
      </c>
      <c r="AS78">
        <v>31</v>
      </c>
      <c r="AT78">
        <v>45</v>
      </c>
      <c r="AU78">
        <v>27</v>
      </c>
      <c r="AV78">
        <v>11</v>
      </c>
      <c r="AW78">
        <v>7</v>
      </c>
      <c r="AX78">
        <v>16</v>
      </c>
      <c r="AY78">
        <v>17</v>
      </c>
      <c r="AZ78">
        <f t="shared" si="8"/>
        <v>102.18</v>
      </c>
      <c r="BA78">
        <f t="shared" si="6"/>
        <v>103.73850068506556</v>
      </c>
      <c r="BB78">
        <f t="shared" si="7"/>
        <v>115.48248189469562</v>
      </c>
      <c r="BC78">
        <f t="shared" si="9"/>
        <v>-11.743981209630064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7040-844E-44F9-B005-C2B0EDAF6150}">
  <sheetPr codeName="Sheet20"/>
  <dimension ref="A1:XFD1048561"/>
  <sheetViews>
    <sheetView topLeftCell="A58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99" width="12.28515625" customWidth="1"/>
    <col min="100" max="102" width="13.28515625" customWidth="1"/>
    <col min="103" max="103" width="14.28515625" customWidth="1"/>
    <col min="104" max="153" width="13.28515625" customWidth="1"/>
    <col min="154" max="154" width="14.28515625" customWidth="1"/>
    <col min="155" max="204" width="13.28515625" customWidth="1"/>
    <col min="205" max="205" width="14.28515625" customWidth="1"/>
    <col min="206" max="255" width="13.28515625" customWidth="1"/>
    <col min="256" max="256" width="14.28515625" customWidth="1"/>
    <col min="257" max="306" width="13.28515625" customWidth="1"/>
    <col min="307" max="307" width="14.28515625" customWidth="1"/>
    <col min="308" max="357" width="13.28515625" customWidth="1"/>
    <col min="358" max="358" width="14.28515625" customWidth="1"/>
    <col min="359" max="408" width="13.28515625" customWidth="1"/>
    <col min="409" max="409" width="14.28515625" customWidth="1"/>
    <col min="410" max="459" width="13.28515625" customWidth="1"/>
    <col min="460" max="460" width="14.28515625" customWidth="1"/>
    <col min="461" max="510" width="13.28515625" customWidth="1"/>
    <col min="511" max="511" width="14.28515625" customWidth="1"/>
    <col min="512" max="561" width="13.28515625" customWidth="1"/>
    <col min="562" max="562" width="14.28515625" customWidth="1"/>
    <col min="563" max="612" width="13.28515625" customWidth="1"/>
    <col min="613" max="613" width="14.28515625" customWidth="1"/>
    <col min="614" max="663" width="13.28515625" customWidth="1"/>
    <col min="664" max="664" width="14.28515625" customWidth="1"/>
    <col min="665" max="714" width="13.28515625" customWidth="1"/>
    <col min="715" max="715" width="14.28515625" customWidth="1"/>
    <col min="716" max="765" width="13.28515625" customWidth="1"/>
    <col min="766" max="766" width="14.28515625" customWidth="1"/>
    <col min="767" max="816" width="13.28515625" customWidth="1"/>
    <col min="817" max="817" width="14.28515625" customWidth="1"/>
    <col min="818" max="867" width="13.28515625" customWidth="1"/>
    <col min="868" max="868" width="14.28515625" customWidth="1"/>
    <col min="869" max="918" width="13.28515625" customWidth="1"/>
    <col min="919" max="919" width="14.28515625" customWidth="1"/>
    <col min="920" max="969" width="13.28515625" customWidth="1"/>
    <col min="970" max="970" width="14.28515625" customWidth="1"/>
    <col min="971" max="999" width="13.28515625" customWidth="1"/>
    <col min="1000" max="1020" width="14.28515625" customWidth="1"/>
    <col min="1021" max="1021" width="15.42578125" customWidth="1"/>
    <col min="1022" max="1071" width="14.28515625" customWidth="1"/>
    <col min="1072" max="1072" width="15.42578125" customWidth="1"/>
    <col min="1073" max="1122" width="14.28515625" customWidth="1"/>
    <col min="1123" max="1123" width="15.42578125" customWidth="1"/>
    <col min="1124" max="1173" width="14.28515625" customWidth="1"/>
    <col min="1174" max="1174" width="15.42578125" customWidth="1"/>
    <col min="1175" max="1224" width="14.28515625" customWidth="1"/>
    <col min="1225" max="1225" width="15.42578125" customWidth="1"/>
    <col min="1226" max="1275" width="14.28515625" customWidth="1"/>
    <col min="1276" max="1276" width="15.42578125" customWidth="1"/>
    <col min="1277" max="1326" width="14.28515625" customWidth="1"/>
    <col min="1327" max="1327" width="15.42578125" customWidth="1"/>
    <col min="1328" max="1377" width="14.28515625" customWidth="1"/>
    <col min="1378" max="1378" width="15.42578125" customWidth="1"/>
    <col min="1379" max="1428" width="14.28515625" customWidth="1"/>
    <col min="1429" max="1429" width="15.42578125" customWidth="1"/>
    <col min="1430" max="1479" width="14.28515625" customWidth="1"/>
    <col min="1480" max="1480" width="15.42578125" customWidth="1"/>
    <col min="1481" max="1530" width="14.28515625" customWidth="1"/>
    <col min="1531" max="1531" width="15.42578125" customWidth="1"/>
    <col min="1532" max="1581" width="14.28515625" customWidth="1"/>
    <col min="1582" max="1582" width="15.42578125" customWidth="1"/>
    <col min="1583" max="1632" width="14.28515625" customWidth="1"/>
    <col min="1633" max="1633" width="15.42578125" customWidth="1"/>
    <col min="1634" max="1683" width="14.28515625" customWidth="1"/>
    <col min="1684" max="1684" width="15.42578125" customWidth="1"/>
    <col min="1685" max="1734" width="14.28515625" customWidth="1"/>
    <col min="1735" max="1735" width="15.42578125" customWidth="1"/>
    <col min="1736" max="1785" width="14.28515625" customWidth="1"/>
    <col min="1786" max="1786" width="15.42578125" customWidth="1"/>
    <col min="1787" max="1836" width="14.28515625" customWidth="1"/>
    <col min="1837" max="1837" width="15.42578125" customWidth="1"/>
    <col min="1838" max="1887" width="14.28515625" customWidth="1"/>
    <col min="1888" max="1888" width="15.42578125" customWidth="1"/>
    <col min="1889" max="1938" width="14.28515625" customWidth="1"/>
    <col min="1939" max="1939" width="15.42578125" customWidth="1"/>
    <col min="1940" max="1989" width="14.28515625" customWidth="1"/>
    <col min="1990" max="1990" width="15.42578125" customWidth="1"/>
    <col min="1991" max="2040" width="14.28515625" customWidth="1"/>
    <col min="2041" max="2041" width="15.42578125" customWidth="1"/>
    <col min="2042" max="2091" width="14.28515625" customWidth="1"/>
    <col min="2092" max="2092" width="15.42578125" customWidth="1"/>
    <col min="2093" max="2142" width="14.28515625" customWidth="1"/>
    <col min="2143" max="2143" width="15.42578125" customWidth="1"/>
    <col min="2144" max="2193" width="14.28515625" customWidth="1"/>
    <col min="2194" max="2194" width="15.42578125" customWidth="1"/>
    <col min="2195" max="2244" width="14.28515625" customWidth="1"/>
    <col min="2245" max="2245" width="15.42578125" customWidth="1"/>
    <col min="2246" max="2295" width="14.28515625" customWidth="1"/>
    <col min="2296" max="2296" width="15.42578125" customWidth="1"/>
    <col min="2297" max="2346" width="14.28515625" customWidth="1"/>
    <col min="2347" max="2347" width="15.42578125" customWidth="1"/>
    <col min="2348" max="2397" width="14.28515625" customWidth="1"/>
    <col min="2398" max="2398" width="15.42578125" customWidth="1"/>
    <col min="2399" max="2448" width="14.28515625" customWidth="1"/>
    <col min="2449" max="2449" width="15.42578125" customWidth="1"/>
    <col min="2450" max="2499" width="14.28515625" customWidth="1"/>
    <col min="2500" max="2500" width="15.42578125" customWidth="1"/>
    <col min="2501" max="2550" width="14.28515625" customWidth="1"/>
    <col min="2551" max="2551" width="15.42578125" customWidth="1"/>
    <col min="2552" max="2601" width="14.28515625" customWidth="1"/>
    <col min="2602" max="2602" width="15.42578125" customWidth="1"/>
    <col min="2603" max="2652" width="14.28515625" customWidth="1"/>
    <col min="2653" max="2653" width="15.42578125" customWidth="1"/>
    <col min="2654" max="2703" width="14.28515625" customWidth="1"/>
    <col min="2704" max="2704" width="15.42578125" customWidth="1"/>
    <col min="2705" max="2754" width="14.28515625" customWidth="1"/>
    <col min="2755" max="2755" width="15.42578125" customWidth="1"/>
    <col min="2756" max="2805" width="14.28515625" customWidth="1"/>
    <col min="2806" max="2806" width="15.42578125" customWidth="1"/>
    <col min="2807" max="2856" width="14.28515625" customWidth="1"/>
    <col min="2857" max="2857" width="15.42578125" customWidth="1"/>
    <col min="2858" max="2907" width="14.28515625" customWidth="1"/>
    <col min="2908" max="2908" width="15.42578125" customWidth="1"/>
    <col min="2909" max="2958" width="14.28515625" customWidth="1"/>
    <col min="2959" max="2959" width="15.42578125" customWidth="1"/>
    <col min="2960" max="3009" width="14.28515625" customWidth="1"/>
    <col min="3010" max="3010" width="15.42578125" customWidth="1"/>
    <col min="3011" max="3060" width="14.28515625" customWidth="1"/>
    <col min="3061" max="3061" width="15.42578125" customWidth="1"/>
    <col min="3062" max="3111" width="14.28515625" customWidth="1"/>
    <col min="3112" max="3112" width="15.42578125" customWidth="1"/>
    <col min="3113" max="3162" width="14.28515625" customWidth="1"/>
    <col min="3163" max="3163" width="15.42578125" customWidth="1"/>
    <col min="3164" max="3213" width="14.28515625" customWidth="1"/>
    <col min="3214" max="3214" width="15.42578125" customWidth="1"/>
    <col min="3215" max="3264" width="14.28515625" customWidth="1"/>
    <col min="3265" max="3265" width="15.42578125" customWidth="1"/>
    <col min="3266" max="3315" width="14.28515625" customWidth="1"/>
    <col min="3316" max="3316" width="15.42578125" customWidth="1"/>
    <col min="3317" max="3366" width="14.28515625" customWidth="1"/>
    <col min="3367" max="3367" width="15.42578125" customWidth="1"/>
    <col min="3368" max="3417" width="14.28515625" customWidth="1"/>
    <col min="3418" max="3418" width="15.42578125" customWidth="1"/>
    <col min="3419" max="3468" width="14.28515625" customWidth="1"/>
    <col min="3469" max="3469" width="15.42578125" customWidth="1"/>
    <col min="3470" max="3519" width="14.28515625" customWidth="1"/>
    <col min="3520" max="3520" width="15.42578125" customWidth="1"/>
    <col min="3521" max="3570" width="14.28515625" customWidth="1"/>
    <col min="3571" max="3571" width="15.42578125" customWidth="1"/>
    <col min="3572" max="3621" width="14.28515625" customWidth="1"/>
    <col min="3622" max="3622" width="15.42578125" customWidth="1"/>
    <col min="3623" max="3672" width="14.28515625" customWidth="1"/>
    <col min="3673" max="3673" width="15.42578125" customWidth="1"/>
    <col min="3674" max="3723" width="14.28515625" customWidth="1"/>
    <col min="3724" max="3724" width="15.42578125" customWidth="1"/>
    <col min="3725" max="3774" width="14.28515625" customWidth="1"/>
    <col min="3775" max="3775" width="15.42578125" customWidth="1"/>
    <col min="3776" max="3825" width="14.28515625" customWidth="1"/>
    <col min="3826" max="3826" width="15.42578125" customWidth="1"/>
    <col min="3827" max="3876" width="14.28515625" customWidth="1"/>
    <col min="3877" max="3877" width="15.42578125" customWidth="1"/>
    <col min="3878" max="3927" width="14.28515625" customWidth="1"/>
    <col min="3928" max="3928" width="15.42578125" customWidth="1"/>
    <col min="3929" max="3978" width="14.28515625" customWidth="1"/>
    <col min="3979" max="3979" width="15.42578125" customWidth="1"/>
    <col min="3980" max="4029" width="14.28515625" customWidth="1"/>
    <col min="4030" max="4030" width="15.42578125" customWidth="1"/>
    <col min="4031" max="4080" width="14.28515625" customWidth="1"/>
    <col min="4081" max="4081" width="15.42578125" customWidth="1"/>
    <col min="4082" max="4131" width="14.28515625" customWidth="1"/>
    <col min="4132" max="4132" width="15.42578125" customWidth="1"/>
    <col min="4133" max="4182" width="14.28515625" customWidth="1"/>
    <col min="4183" max="4183" width="15.42578125" customWidth="1"/>
    <col min="4184" max="4233" width="14.28515625" customWidth="1"/>
    <col min="4234" max="4234" width="15.42578125" customWidth="1"/>
    <col min="4235" max="4284" width="14.28515625" customWidth="1"/>
    <col min="4285" max="4285" width="15.42578125" customWidth="1"/>
    <col min="4286" max="4335" width="14.28515625" customWidth="1"/>
    <col min="4336" max="4336" width="15.42578125" customWidth="1"/>
    <col min="4337" max="4386" width="14.28515625" customWidth="1"/>
    <col min="4387" max="4387" width="15.42578125" customWidth="1"/>
    <col min="4388" max="4437" width="14.28515625" customWidth="1"/>
    <col min="4438" max="4438" width="15.42578125" customWidth="1"/>
    <col min="4439" max="4488" width="14.28515625" customWidth="1"/>
    <col min="4489" max="4489" width="15.42578125" customWidth="1"/>
    <col min="4490" max="4539" width="14.28515625" customWidth="1"/>
    <col min="4540" max="4540" width="15.42578125" customWidth="1"/>
    <col min="4541" max="4590" width="14.28515625" customWidth="1"/>
    <col min="4591" max="4591" width="15.42578125" customWidth="1"/>
    <col min="4592" max="4641" width="14.28515625" customWidth="1"/>
    <col min="4642" max="4642" width="15.42578125" customWidth="1"/>
    <col min="4643" max="4692" width="14.28515625" customWidth="1"/>
    <col min="4693" max="4693" width="15.42578125" customWidth="1"/>
    <col min="4694" max="4743" width="14.28515625" customWidth="1"/>
    <col min="4744" max="4744" width="15.42578125" customWidth="1"/>
    <col min="4745" max="4794" width="14.28515625" customWidth="1"/>
    <col min="4795" max="4795" width="15.42578125" customWidth="1"/>
    <col min="4796" max="4845" width="14.28515625" customWidth="1"/>
    <col min="4846" max="4846" width="15.42578125" customWidth="1"/>
    <col min="4847" max="4896" width="14.28515625" customWidth="1"/>
    <col min="4897" max="4897" width="15.42578125" customWidth="1"/>
    <col min="4898" max="4947" width="14.28515625" customWidth="1"/>
    <col min="4948" max="4948" width="15.42578125" customWidth="1"/>
    <col min="4949" max="4998" width="14.28515625" customWidth="1"/>
    <col min="4999" max="4999" width="15.42578125" customWidth="1"/>
    <col min="5000" max="5049" width="14.28515625" customWidth="1"/>
    <col min="5050" max="5050" width="15.42578125" customWidth="1"/>
    <col min="5051" max="5100" width="14.28515625" customWidth="1"/>
    <col min="5101" max="5101" width="15.42578125" customWidth="1"/>
    <col min="5102" max="5151" width="14.28515625" customWidth="1"/>
    <col min="5152" max="5152" width="15.42578125" customWidth="1"/>
    <col min="5153" max="5202" width="14.28515625" customWidth="1"/>
    <col min="5203" max="5203" width="15.42578125" customWidth="1"/>
    <col min="5204" max="5253" width="14.28515625" customWidth="1"/>
    <col min="5254" max="5254" width="15.42578125" customWidth="1"/>
    <col min="5255" max="5304" width="14.28515625" customWidth="1"/>
    <col min="5305" max="5305" width="15.42578125" customWidth="1"/>
    <col min="5306" max="5355" width="14.28515625" customWidth="1"/>
    <col min="5356" max="5356" width="15.42578125" customWidth="1"/>
    <col min="5357" max="5406" width="14.28515625" customWidth="1"/>
    <col min="5407" max="5407" width="15.42578125" customWidth="1"/>
    <col min="5408" max="5457" width="14.28515625" customWidth="1"/>
    <col min="5458" max="5458" width="15.42578125" customWidth="1"/>
    <col min="5459" max="5508" width="14.28515625" customWidth="1"/>
    <col min="5509" max="5509" width="15.42578125" customWidth="1"/>
    <col min="5510" max="5559" width="14.28515625" customWidth="1"/>
    <col min="5560" max="5560" width="15.42578125" customWidth="1"/>
    <col min="5561" max="5610" width="14.28515625" customWidth="1"/>
    <col min="5611" max="5611" width="15.42578125" customWidth="1"/>
    <col min="5612" max="5661" width="14.28515625" customWidth="1"/>
    <col min="5662" max="5662" width="15.42578125" customWidth="1"/>
    <col min="5663" max="5712" width="14.28515625" customWidth="1"/>
    <col min="5713" max="5713" width="15.42578125" customWidth="1"/>
    <col min="5714" max="5763" width="14.28515625" customWidth="1"/>
    <col min="5764" max="5764" width="15.42578125" customWidth="1"/>
    <col min="5765" max="5814" width="14.28515625" customWidth="1"/>
    <col min="5815" max="5815" width="15.42578125" customWidth="1"/>
    <col min="5816" max="5865" width="14.28515625" customWidth="1"/>
    <col min="5866" max="5866" width="15.42578125" customWidth="1"/>
    <col min="5867" max="5916" width="14.28515625" customWidth="1"/>
    <col min="5917" max="5917" width="15.42578125" customWidth="1"/>
    <col min="5918" max="5967" width="14.28515625" customWidth="1"/>
    <col min="5968" max="5968" width="15.42578125" customWidth="1"/>
    <col min="5969" max="6018" width="14.28515625" customWidth="1"/>
    <col min="6019" max="6019" width="15.42578125" customWidth="1"/>
    <col min="6020" max="6069" width="14.28515625" customWidth="1"/>
    <col min="6070" max="6070" width="15.42578125" customWidth="1"/>
    <col min="6071" max="6120" width="14.28515625" customWidth="1"/>
    <col min="6121" max="6121" width="15.42578125" customWidth="1"/>
    <col min="6122" max="6171" width="14.28515625" customWidth="1"/>
    <col min="6172" max="6172" width="15.42578125" customWidth="1"/>
    <col min="6173" max="6222" width="14.28515625" customWidth="1"/>
    <col min="6223" max="6223" width="15.42578125" customWidth="1"/>
    <col min="6224" max="6273" width="14.28515625" customWidth="1"/>
    <col min="6274" max="6274" width="15.42578125" customWidth="1"/>
    <col min="6275" max="6324" width="14.28515625" customWidth="1"/>
    <col min="6325" max="6325" width="15.42578125" customWidth="1"/>
    <col min="6326" max="6375" width="14.28515625" customWidth="1"/>
    <col min="6376" max="6376" width="15.42578125" customWidth="1"/>
    <col min="6377" max="6426" width="14.28515625" customWidth="1"/>
    <col min="6427" max="6427" width="15.42578125" customWidth="1"/>
    <col min="6428" max="6477" width="14.28515625" customWidth="1"/>
    <col min="6478" max="6478" width="15.42578125" customWidth="1"/>
    <col min="6479" max="6528" width="14.28515625" customWidth="1"/>
    <col min="6529" max="6529" width="15.42578125" customWidth="1"/>
    <col min="6530" max="6579" width="14.28515625" customWidth="1"/>
    <col min="6580" max="6580" width="15.42578125" customWidth="1"/>
    <col min="6581" max="6630" width="14.28515625" customWidth="1"/>
    <col min="6631" max="6631" width="15.42578125" customWidth="1"/>
    <col min="6632" max="6681" width="14.28515625" customWidth="1"/>
    <col min="6682" max="6682" width="15.42578125" customWidth="1"/>
    <col min="6683" max="6732" width="14.28515625" customWidth="1"/>
    <col min="6733" max="6733" width="15.42578125" customWidth="1"/>
    <col min="6734" max="6783" width="14.28515625" customWidth="1"/>
    <col min="6784" max="6784" width="15.42578125" customWidth="1"/>
    <col min="6785" max="6834" width="14.28515625" customWidth="1"/>
    <col min="6835" max="6835" width="15.42578125" customWidth="1"/>
    <col min="6836" max="6885" width="14.28515625" customWidth="1"/>
    <col min="6886" max="6886" width="15.42578125" customWidth="1"/>
    <col min="6887" max="6936" width="14.28515625" customWidth="1"/>
    <col min="6937" max="6937" width="15.42578125" customWidth="1"/>
    <col min="6938" max="6987" width="14.28515625" customWidth="1"/>
    <col min="6988" max="6988" width="15.42578125" customWidth="1"/>
    <col min="6989" max="7038" width="14.28515625" customWidth="1"/>
    <col min="7039" max="7039" width="15.42578125" customWidth="1"/>
    <col min="7040" max="7089" width="14.28515625" customWidth="1"/>
    <col min="7090" max="7090" width="15.42578125" customWidth="1"/>
    <col min="7091" max="7140" width="14.28515625" customWidth="1"/>
    <col min="7141" max="7141" width="15.42578125" customWidth="1"/>
    <col min="7142" max="7191" width="14.28515625" customWidth="1"/>
    <col min="7192" max="7192" width="15.42578125" customWidth="1"/>
    <col min="7193" max="7242" width="14.28515625" customWidth="1"/>
    <col min="7243" max="7243" width="15.42578125" customWidth="1"/>
    <col min="7244" max="7293" width="14.28515625" customWidth="1"/>
    <col min="7294" max="7294" width="15.42578125" customWidth="1"/>
    <col min="7295" max="7344" width="14.28515625" customWidth="1"/>
    <col min="7345" max="7345" width="15.42578125" customWidth="1"/>
    <col min="7346" max="7395" width="14.28515625" customWidth="1"/>
    <col min="7396" max="7396" width="15.42578125" customWidth="1"/>
    <col min="7397" max="7446" width="14.28515625" customWidth="1"/>
    <col min="7447" max="7447" width="15.42578125" customWidth="1"/>
    <col min="7448" max="7497" width="14.28515625" customWidth="1"/>
    <col min="7498" max="7498" width="15.42578125" customWidth="1"/>
    <col min="7499" max="7548" width="14.28515625" customWidth="1"/>
    <col min="7549" max="7549" width="15.42578125" customWidth="1"/>
    <col min="7550" max="7599" width="14.28515625" customWidth="1"/>
    <col min="7600" max="7600" width="15.42578125" customWidth="1"/>
    <col min="7601" max="7650" width="14.28515625" customWidth="1"/>
    <col min="7651" max="7651" width="15.42578125" customWidth="1"/>
    <col min="7652" max="7701" width="14.28515625" customWidth="1"/>
    <col min="7702" max="7702" width="15.42578125" customWidth="1"/>
    <col min="7703" max="7752" width="14.28515625" customWidth="1"/>
    <col min="7753" max="7753" width="15.42578125" customWidth="1"/>
    <col min="7754" max="7803" width="14.28515625" customWidth="1"/>
    <col min="7804" max="7804" width="15.42578125" customWidth="1"/>
    <col min="7805" max="7854" width="14.28515625" customWidth="1"/>
    <col min="7855" max="7855" width="15.42578125" customWidth="1"/>
    <col min="7856" max="7905" width="14.28515625" customWidth="1"/>
    <col min="7906" max="7906" width="15.42578125" customWidth="1"/>
    <col min="7907" max="7956" width="14.28515625" customWidth="1"/>
    <col min="7957" max="7957" width="15.42578125" customWidth="1"/>
    <col min="7958" max="8007" width="14.28515625" customWidth="1"/>
    <col min="8008" max="8008" width="15.42578125" customWidth="1"/>
    <col min="8009" max="8058" width="14.28515625" customWidth="1"/>
    <col min="8059" max="8059" width="15.42578125" customWidth="1"/>
    <col min="8060" max="8109" width="14.28515625" customWidth="1"/>
    <col min="8110" max="8110" width="15.42578125" customWidth="1"/>
    <col min="8111" max="8160" width="14.28515625" customWidth="1"/>
    <col min="8161" max="8161" width="15.42578125" customWidth="1"/>
    <col min="8162" max="8211" width="14.28515625" customWidth="1"/>
    <col min="8212" max="8212" width="15.42578125" customWidth="1"/>
    <col min="8213" max="8262" width="14.28515625" customWidth="1"/>
    <col min="8263" max="8263" width="15.42578125" customWidth="1"/>
    <col min="8264" max="8313" width="14.28515625" customWidth="1"/>
    <col min="8314" max="8314" width="15.42578125" customWidth="1"/>
    <col min="8315" max="8364" width="14.28515625" customWidth="1"/>
    <col min="8365" max="8365" width="15.42578125" customWidth="1"/>
    <col min="8366" max="8415" width="14.28515625" customWidth="1"/>
    <col min="8416" max="8416" width="15.42578125" customWidth="1"/>
    <col min="8417" max="8466" width="14.28515625" customWidth="1"/>
    <col min="8467" max="8467" width="15.42578125" customWidth="1"/>
    <col min="8468" max="8517" width="14.28515625" customWidth="1"/>
    <col min="8518" max="8518" width="15.42578125" customWidth="1"/>
    <col min="8519" max="8568" width="14.28515625" customWidth="1"/>
    <col min="8569" max="8569" width="15.42578125" customWidth="1"/>
    <col min="8570" max="8619" width="14.28515625" customWidth="1"/>
    <col min="8620" max="8620" width="15.42578125" customWidth="1"/>
    <col min="8621" max="8670" width="14.28515625" customWidth="1"/>
    <col min="8671" max="8671" width="15.42578125" customWidth="1"/>
    <col min="8672" max="8721" width="14.28515625" customWidth="1"/>
    <col min="8722" max="8722" width="15.42578125" customWidth="1"/>
    <col min="8723" max="8772" width="14.28515625" customWidth="1"/>
    <col min="8773" max="8773" width="15.42578125" customWidth="1"/>
    <col min="8774" max="8823" width="14.28515625" customWidth="1"/>
    <col min="8824" max="8824" width="15.42578125" customWidth="1"/>
    <col min="8825" max="8874" width="14.28515625" customWidth="1"/>
    <col min="8875" max="8875" width="15.42578125" customWidth="1"/>
    <col min="8876" max="8925" width="14.28515625" customWidth="1"/>
    <col min="8926" max="8926" width="15.42578125" customWidth="1"/>
    <col min="8927" max="8976" width="14.28515625" customWidth="1"/>
    <col min="8977" max="8977" width="15.42578125" customWidth="1"/>
    <col min="8978" max="9027" width="14.28515625" customWidth="1"/>
    <col min="9028" max="9028" width="15.42578125" customWidth="1"/>
    <col min="9029" max="9078" width="14.28515625" customWidth="1"/>
    <col min="9079" max="9079" width="15.42578125" customWidth="1"/>
    <col min="9080" max="9129" width="14.28515625" customWidth="1"/>
    <col min="9130" max="9130" width="15.42578125" customWidth="1"/>
    <col min="9131" max="9180" width="14.28515625" customWidth="1"/>
    <col min="9181" max="9181" width="15.42578125" customWidth="1"/>
    <col min="9182" max="9231" width="14.28515625" customWidth="1"/>
    <col min="9232" max="9232" width="15.42578125" customWidth="1"/>
    <col min="9233" max="9282" width="14.28515625" customWidth="1"/>
    <col min="9283" max="9283" width="15.42578125" customWidth="1"/>
    <col min="9284" max="9333" width="14.28515625" customWidth="1"/>
    <col min="9334" max="9334" width="15.42578125" customWidth="1"/>
    <col min="9335" max="9384" width="14.28515625" customWidth="1"/>
    <col min="9385" max="9385" width="15.42578125" customWidth="1"/>
    <col min="9386" max="9435" width="14.28515625" customWidth="1"/>
    <col min="9436" max="9436" width="15.42578125" customWidth="1"/>
    <col min="9437" max="9486" width="14.28515625" customWidth="1"/>
    <col min="9487" max="9487" width="15.42578125" customWidth="1"/>
    <col min="9488" max="9537" width="14.28515625" customWidth="1"/>
    <col min="9538" max="9538" width="15.42578125" customWidth="1"/>
    <col min="9539" max="9588" width="14.28515625" customWidth="1"/>
    <col min="9589" max="9589" width="15.42578125" customWidth="1"/>
    <col min="9590" max="9639" width="14.28515625" customWidth="1"/>
    <col min="9640" max="9640" width="15.42578125" customWidth="1"/>
    <col min="9641" max="9690" width="14.28515625" customWidth="1"/>
    <col min="9691" max="9691" width="15.42578125" customWidth="1"/>
    <col min="9692" max="9741" width="14.28515625" customWidth="1"/>
    <col min="9742" max="9742" width="15.42578125" customWidth="1"/>
    <col min="9743" max="9792" width="14.28515625" customWidth="1"/>
    <col min="9793" max="9793" width="15.42578125" customWidth="1"/>
    <col min="9794" max="9843" width="14.28515625" customWidth="1"/>
    <col min="9844" max="9844" width="15.42578125" customWidth="1"/>
    <col min="9845" max="9894" width="14.28515625" customWidth="1"/>
    <col min="9895" max="9895" width="15.42578125" customWidth="1"/>
    <col min="9896" max="9945" width="14.28515625" customWidth="1"/>
    <col min="9946" max="9946" width="15.42578125" customWidth="1"/>
    <col min="9947" max="9996" width="14.28515625" customWidth="1"/>
    <col min="9997" max="9997" width="15.42578125" customWidth="1"/>
    <col min="9998" max="9999" width="14.28515625" customWidth="1"/>
    <col min="10000" max="10047" width="15.28515625" customWidth="1"/>
    <col min="10048" max="10048" width="16.5703125" customWidth="1"/>
    <col min="10049" max="10098" width="15.28515625" customWidth="1"/>
    <col min="10099" max="10099" width="16.5703125" customWidth="1"/>
    <col min="10100" max="10149" width="15.28515625" customWidth="1"/>
    <col min="10150" max="10150" width="16.5703125" customWidth="1"/>
    <col min="10151" max="10200" width="15.28515625" customWidth="1"/>
    <col min="10201" max="10201" width="16.5703125" customWidth="1"/>
    <col min="10202" max="10251" width="15.28515625" customWidth="1"/>
    <col min="10252" max="10252" width="16.5703125" customWidth="1"/>
    <col min="10253" max="10302" width="15.28515625" customWidth="1"/>
    <col min="10303" max="10303" width="16.5703125" customWidth="1"/>
    <col min="10304" max="10353" width="15.28515625" customWidth="1"/>
    <col min="10354" max="10354" width="16.5703125" customWidth="1"/>
    <col min="10355" max="10404" width="15.28515625" customWidth="1"/>
    <col min="10405" max="10405" width="16.5703125" customWidth="1"/>
    <col min="10406" max="10455" width="15.28515625" customWidth="1"/>
    <col min="10456" max="10456" width="16.5703125" customWidth="1"/>
    <col min="10457" max="10506" width="15.28515625" customWidth="1"/>
    <col min="10507" max="10507" width="16.5703125" customWidth="1"/>
    <col min="10508" max="10557" width="15.28515625" customWidth="1"/>
    <col min="10558" max="10558" width="16.5703125" customWidth="1"/>
    <col min="10559" max="10608" width="15.28515625" customWidth="1"/>
    <col min="10609" max="10609" width="16.5703125" customWidth="1"/>
    <col min="10610" max="10659" width="15.28515625" customWidth="1"/>
    <col min="10660" max="10660" width="16.5703125" customWidth="1"/>
    <col min="10661" max="10710" width="15.28515625" customWidth="1"/>
    <col min="10711" max="10711" width="16.5703125" customWidth="1"/>
    <col min="10712" max="10761" width="15.28515625" customWidth="1"/>
    <col min="10762" max="10762" width="16.5703125" customWidth="1"/>
    <col min="10763" max="10812" width="15.28515625" customWidth="1"/>
    <col min="10813" max="10813" width="16.5703125" customWidth="1"/>
    <col min="10814" max="10863" width="15.28515625" customWidth="1"/>
    <col min="10864" max="10864" width="16.5703125" customWidth="1"/>
    <col min="10865" max="10914" width="15.28515625" customWidth="1"/>
    <col min="10915" max="10915" width="16.5703125" customWidth="1"/>
    <col min="10916" max="10965" width="15.28515625" customWidth="1"/>
    <col min="10966" max="10966" width="16.5703125" customWidth="1"/>
    <col min="10967" max="11016" width="15.28515625" customWidth="1"/>
    <col min="11017" max="11017" width="16.5703125" customWidth="1"/>
    <col min="11018" max="11067" width="15.28515625" customWidth="1"/>
    <col min="11068" max="11068" width="16.5703125" customWidth="1"/>
    <col min="11069" max="11118" width="15.28515625" customWidth="1"/>
    <col min="11119" max="11119" width="16.5703125" customWidth="1"/>
    <col min="11120" max="11169" width="15.28515625" customWidth="1"/>
    <col min="11170" max="11170" width="16.5703125" customWidth="1"/>
    <col min="11171" max="11220" width="15.28515625" customWidth="1"/>
    <col min="11221" max="11221" width="16.5703125" customWidth="1"/>
    <col min="11222" max="11271" width="15.28515625" customWidth="1"/>
    <col min="11272" max="11272" width="16.5703125" customWidth="1"/>
    <col min="11273" max="11322" width="15.28515625" customWidth="1"/>
    <col min="11323" max="11323" width="16.5703125" customWidth="1"/>
    <col min="11324" max="11373" width="15.28515625" customWidth="1"/>
    <col min="11374" max="11374" width="16.5703125" customWidth="1"/>
    <col min="11375" max="11424" width="15.28515625" customWidth="1"/>
    <col min="11425" max="11425" width="16.5703125" customWidth="1"/>
    <col min="11426" max="11475" width="15.28515625" customWidth="1"/>
    <col min="11476" max="11476" width="16.5703125" customWidth="1"/>
    <col min="11477" max="11526" width="15.28515625" customWidth="1"/>
    <col min="11527" max="11527" width="16.5703125" customWidth="1"/>
    <col min="11528" max="11577" width="15.28515625" customWidth="1"/>
    <col min="11578" max="11578" width="16.5703125" customWidth="1"/>
    <col min="11579" max="11628" width="15.28515625" customWidth="1"/>
    <col min="11629" max="11629" width="16.5703125" customWidth="1"/>
    <col min="11630" max="11679" width="15.28515625" customWidth="1"/>
    <col min="11680" max="11680" width="16.5703125" customWidth="1"/>
    <col min="11681" max="11730" width="15.28515625" customWidth="1"/>
    <col min="11731" max="11731" width="16.5703125" customWidth="1"/>
    <col min="11732" max="11781" width="15.28515625" customWidth="1"/>
    <col min="11782" max="11782" width="16.5703125" customWidth="1"/>
    <col min="11783" max="11832" width="15.28515625" customWidth="1"/>
    <col min="11833" max="11833" width="16.5703125" customWidth="1"/>
    <col min="11834" max="11883" width="15.28515625" customWidth="1"/>
    <col min="11884" max="11884" width="16.5703125" customWidth="1"/>
    <col min="11885" max="11934" width="15.28515625" customWidth="1"/>
    <col min="11935" max="11935" width="16.5703125" customWidth="1"/>
    <col min="11936" max="11985" width="15.28515625" customWidth="1"/>
    <col min="11986" max="11986" width="16.5703125" customWidth="1"/>
    <col min="11987" max="12036" width="15.28515625" customWidth="1"/>
    <col min="12037" max="12037" width="16.5703125" customWidth="1"/>
    <col min="12038" max="12087" width="15.28515625" customWidth="1"/>
    <col min="12088" max="12088" width="16.5703125" customWidth="1"/>
    <col min="12089" max="12138" width="15.28515625" customWidth="1"/>
    <col min="12139" max="12139" width="16.5703125" customWidth="1"/>
    <col min="12140" max="12189" width="15.28515625" customWidth="1"/>
    <col min="12190" max="12190" width="16.5703125" customWidth="1"/>
    <col min="12191" max="12240" width="15.28515625" customWidth="1"/>
    <col min="12241" max="12241" width="16.5703125" customWidth="1"/>
    <col min="12242" max="12291" width="15.28515625" customWidth="1"/>
    <col min="12292" max="12292" width="16.5703125" customWidth="1"/>
    <col min="12293" max="12342" width="15.28515625" customWidth="1"/>
    <col min="12343" max="12343" width="16.5703125" customWidth="1"/>
    <col min="12344" max="12393" width="15.28515625" customWidth="1"/>
    <col min="12394" max="12394" width="16.5703125" customWidth="1"/>
    <col min="12395" max="12444" width="15.28515625" customWidth="1"/>
    <col min="12445" max="12445" width="16.5703125" customWidth="1"/>
    <col min="12446" max="12495" width="15.28515625" customWidth="1"/>
    <col min="12496" max="12496" width="16.5703125" customWidth="1"/>
    <col min="12497" max="12546" width="15.28515625" customWidth="1"/>
    <col min="12547" max="12547" width="16.5703125" customWidth="1"/>
    <col min="12548" max="12597" width="15.28515625" customWidth="1"/>
    <col min="12598" max="12598" width="16.5703125" customWidth="1"/>
    <col min="12599" max="12648" width="15.28515625" customWidth="1"/>
    <col min="12649" max="12649" width="16.5703125" customWidth="1"/>
    <col min="12650" max="12699" width="15.28515625" customWidth="1"/>
    <col min="12700" max="12700" width="16.5703125" customWidth="1"/>
    <col min="12701" max="12750" width="15.28515625" customWidth="1"/>
    <col min="12751" max="12751" width="16.5703125" customWidth="1"/>
    <col min="12752" max="12801" width="15.28515625" customWidth="1"/>
    <col min="12802" max="12802" width="16.5703125" customWidth="1"/>
    <col min="12803" max="12852" width="15.28515625" customWidth="1"/>
    <col min="12853" max="12853" width="16.5703125" customWidth="1"/>
    <col min="12854" max="12903" width="15.28515625" customWidth="1"/>
    <col min="12904" max="12904" width="16.5703125" customWidth="1"/>
    <col min="12905" max="12954" width="15.28515625" customWidth="1"/>
    <col min="12955" max="12955" width="16.5703125" customWidth="1"/>
    <col min="12956" max="13005" width="15.28515625" customWidth="1"/>
    <col min="13006" max="13006" width="16.5703125" customWidth="1"/>
    <col min="13007" max="13056" width="15.28515625" customWidth="1"/>
    <col min="13057" max="13057" width="16.5703125" customWidth="1"/>
    <col min="13058" max="13107" width="15.28515625" customWidth="1"/>
    <col min="13108" max="13108" width="16.5703125" customWidth="1"/>
    <col min="13109" max="13158" width="15.28515625" customWidth="1"/>
    <col min="13159" max="13159" width="16.5703125" customWidth="1"/>
    <col min="13160" max="13209" width="15.28515625" customWidth="1"/>
    <col min="13210" max="13210" width="16.5703125" customWidth="1"/>
    <col min="13211" max="13260" width="15.28515625" customWidth="1"/>
    <col min="13261" max="13261" width="16.5703125" customWidth="1"/>
    <col min="13262" max="13311" width="15.28515625" customWidth="1"/>
    <col min="13312" max="13312" width="16.5703125" customWidth="1"/>
    <col min="13313" max="13362" width="15.28515625" customWidth="1"/>
    <col min="13363" max="13363" width="16.5703125" customWidth="1"/>
    <col min="13364" max="13413" width="15.28515625" customWidth="1"/>
    <col min="13414" max="13414" width="16.5703125" customWidth="1"/>
    <col min="13415" max="13464" width="15.28515625" customWidth="1"/>
    <col min="13465" max="13465" width="16.5703125" customWidth="1"/>
    <col min="13466" max="13515" width="15.28515625" customWidth="1"/>
    <col min="13516" max="13516" width="16.5703125" customWidth="1"/>
    <col min="13517" max="13566" width="15.28515625" customWidth="1"/>
    <col min="13567" max="13567" width="16.5703125" customWidth="1"/>
    <col min="13568" max="13617" width="15.28515625" customWidth="1"/>
    <col min="13618" max="13618" width="16.5703125" customWidth="1"/>
    <col min="13619" max="13668" width="15.28515625" customWidth="1"/>
    <col min="13669" max="13669" width="16.5703125" customWidth="1"/>
    <col min="13670" max="13719" width="15.28515625" customWidth="1"/>
    <col min="13720" max="13720" width="16.5703125" customWidth="1"/>
    <col min="13721" max="13770" width="15.28515625" customWidth="1"/>
    <col min="13771" max="13771" width="16.5703125" customWidth="1"/>
    <col min="13772" max="13821" width="15.28515625" customWidth="1"/>
    <col min="13822" max="13822" width="16.5703125" customWidth="1"/>
    <col min="13823" max="13872" width="15.28515625" customWidth="1"/>
    <col min="13873" max="13873" width="16.5703125" customWidth="1"/>
    <col min="13874" max="13923" width="15.28515625" customWidth="1"/>
    <col min="13924" max="13924" width="16.5703125" customWidth="1"/>
    <col min="13925" max="13974" width="15.28515625" customWidth="1"/>
    <col min="13975" max="13975" width="16.5703125" customWidth="1"/>
    <col min="13976" max="14025" width="15.28515625" customWidth="1"/>
    <col min="14026" max="14026" width="16.5703125" customWidth="1"/>
    <col min="14027" max="14076" width="15.28515625" customWidth="1"/>
    <col min="14077" max="14077" width="16.5703125" customWidth="1"/>
    <col min="14078" max="14127" width="15.28515625" customWidth="1"/>
    <col min="14128" max="14128" width="16.5703125" customWidth="1"/>
    <col min="14129" max="14178" width="15.28515625" customWidth="1"/>
    <col min="14179" max="14179" width="16.5703125" customWidth="1"/>
    <col min="14180" max="14229" width="15.28515625" customWidth="1"/>
    <col min="14230" max="14230" width="16.5703125" customWidth="1"/>
    <col min="14231" max="14280" width="15.28515625" customWidth="1"/>
    <col min="14281" max="14281" width="16.5703125" customWidth="1"/>
    <col min="14282" max="14331" width="15.28515625" customWidth="1"/>
    <col min="14332" max="14332" width="16.5703125" customWidth="1"/>
    <col min="14333" max="14382" width="15.28515625" customWidth="1"/>
    <col min="14383" max="14383" width="16.5703125" customWidth="1"/>
    <col min="14384" max="14433" width="15.28515625" customWidth="1"/>
    <col min="14434" max="14434" width="16.5703125" customWidth="1"/>
    <col min="14435" max="14484" width="15.28515625" customWidth="1"/>
    <col min="14485" max="14485" width="16.5703125" customWidth="1"/>
    <col min="14486" max="14535" width="15.28515625" customWidth="1"/>
    <col min="14536" max="14536" width="16.5703125" customWidth="1"/>
    <col min="14537" max="14586" width="15.28515625" customWidth="1"/>
    <col min="14587" max="14587" width="16.5703125" customWidth="1"/>
    <col min="14588" max="14637" width="15.28515625" customWidth="1"/>
    <col min="14638" max="14638" width="16.5703125" customWidth="1"/>
    <col min="14639" max="14688" width="15.28515625" customWidth="1"/>
    <col min="14689" max="14689" width="16.5703125" customWidth="1"/>
    <col min="14690" max="14739" width="15.28515625" customWidth="1"/>
    <col min="14740" max="14740" width="16.5703125" customWidth="1"/>
    <col min="14741" max="14790" width="15.28515625" customWidth="1"/>
    <col min="14791" max="14791" width="16.5703125" customWidth="1"/>
    <col min="14792" max="14841" width="15.28515625" customWidth="1"/>
    <col min="14842" max="14842" width="16.5703125" customWidth="1"/>
    <col min="14843" max="14892" width="15.28515625" customWidth="1"/>
    <col min="14893" max="14893" width="16.5703125" customWidth="1"/>
    <col min="14894" max="14943" width="15.28515625" customWidth="1"/>
    <col min="14944" max="14944" width="16.5703125" customWidth="1"/>
    <col min="14945" max="14994" width="15.28515625" customWidth="1"/>
    <col min="14995" max="14995" width="16.5703125" customWidth="1"/>
    <col min="14996" max="15045" width="15.28515625" customWidth="1"/>
    <col min="15046" max="15046" width="16.5703125" customWidth="1"/>
    <col min="15047" max="15096" width="15.28515625" customWidth="1"/>
    <col min="15097" max="15097" width="16.5703125" customWidth="1"/>
    <col min="15098" max="15147" width="15.28515625" customWidth="1"/>
    <col min="15148" max="15148" width="16.5703125" customWidth="1"/>
    <col min="15149" max="15198" width="15.28515625" customWidth="1"/>
    <col min="15199" max="15199" width="16.5703125" customWidth="1"/>
    <col min="15200" max="15249" width="15.28515625" customWidth="1"/>
    <col min="15250" max="15250" width="16.5703125" customWidth="1"/>
    <col min="15251" max="15300" width="15.28515625" customWidth="1"/>
    <col min="15301" max="15301" width="16.5703125" customWidth="1"/>
    <col min="15302" max="15351" width="15.28515625" customWidth="1"/>
    <col min="15352" max="15352" width="16.5703125" customWidth="1"/>
    <col min="15353" max="15402" width="15.28515625" customWidth="1"/>
    <col min="15403" max="15403" width="16.5703125" customWidth="1"/>
    <col min="15404" max="15453" width="15.28515625" customWidth="1"/>
    <col min="15454" max="15454" width="16.5703125" customWidth="1"/>
    <col min="15455" max="15504" width="15.28515625" customWidth="1"/>
    <col min="15505" max="15505" width="16.5703125" customWidth="1"/>
    <col min="15506" max="15555" width="15.28515625" customWidth="1"/>
    <col min="15556" max="15556" width="16.5703125" customWidth="1"/>
    <col min="15557" max="15606" width="15.28515625" customWidth="1"/>
    <col min="15607" max="15607" width="16.5703125" customWidth="1"/>
    <col min="15608" max="15657" width="15.28515625" customWidth="1"/>
    <col min="15658" max="15658" width="16.5703125" customWidth="1"/>
    <col min="15659" max="15708" width="15.28515625" customWidth="1"/>
    <col min="15709" max="15709" width="16.5703125" customWidth="1"/>
    <col min="15710" max="15759" width="15.28515625" customWidth="1"/>
    <col min="15760" max="15760" width="16.5703125" customWidth="1"/>
    <col min="15761" max="15810" width="15.28515625" customWidth="1"/>
    <col min="15811" max="15811" width="16.5703125" customWidth="1"/>
    <col min="15812" max="15861" width="15.28515625" customWidth="1"/>
    <col min="15862" max="15862" width="16.5703125" customWidth="1"/>
    <col min="15863" max="15912" width="15.28515625" customWidth="1"/>
    <col min="15913" max="15913" width="16.5703125" customWidth="1"/>
    <col min="15914" max="15963" width="15.28515625" customWidth="1"/>
    <col min="15964" max="15964" width="16.5703125" customWidth="1"/>
    <col min="15965" max="16014" width="15.28515625" customWidth="1"/>
    <col min="16015" max="16015" width="16.5703125" customWidth="1"/>
    <col min="16016" max="16065" width="15.28515625" customWidth="1"/>
    <col min="16066" max="16066" width="16.5703125" customWidth="1"/>
    <col min="16067" max="16116" width="15.28515625" customWidth="1"/>
    <col min="16117" max="16117" width="16.5703125" customWidth="1"/>
    <col min="16118" max="16167" width="15.28515625" customWidth="1"/>
    <col min="16168" max="16168" width="16.5703125" customWidth="1"/>
    <col min="16169" max="16218" width="15.28515625" customWidth="1"/>
    <col min="16219" max="16219" width="16.5703125" customWidth="1"/>
    <col min="16220" max="16269" width="15.28515625" customWidth="1"/>
    <col min="16270" max="16270" width="16.5703125" customWidth="1"/>
    <col min="16271" max="16320" width="15.28515625" customWidth="1"/>
    <col min="16321" max="16321" width="16.5703125" customWidth="1"/>
    <col min="16322" max="16371" width="15.28515625" customWidth="1"/>
    <col min="16372" max="16372" width="16.5703125" customWidth="1"/>
    <col min="16373" max="16384" width="15.28515625" customWidth="1"/>
  </cols>
  <sheetData>
    <row r="1" spans="1:16384" s="1" customFormat="1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116</v>
      </c>
      <c r="CF1" s="1" t="s">
        <v>117</v>
      </c>
      <c r="CG1" s="1" t="s">
        <v>118</v>
      </c>
      <c r="CH1" s="1" t="s">
        <v>119</v>
      </c>
      <c r="CI1" s="1" t="s">
        <v>120</v>
      </c>
      <c r="CJ1" s="1" t="s">
        <v>121</v>
      </c>
      <c r="CK1" s="1" t="s">
        <v>122</v>
      </c>
      <c r="CL1" s="1" t="s">
        <v>123</v>
      </c>
      <c r="CM1" s="1" t="s">
        <v>124</v>
      </c>
      <c r="CN1" s="1" t="s">
        <v>125</v>
      </c>
      <c r="CO1" s="1" t="s">
        <v>126</v>
      </c>
      <c r="CP1" s="1" t="s">
        <v>127</v>
      </c>
      <c r="CQ1" s="1" t="s">
        <v>128</v>
      </c>
      <c r="CR1" s="1" t="s">
        <v>129</v>
      </c>
      <c r="CS1" s="1" t="s">
        <v>130</v>
      </c>
      <c r="CT1" s="1" t="s">
        <v>131</v>
      </c>
      <c r="CU1" s="1" t="s">
        <v>132</v>
      </c>
      <c r="CV1" s="1" t="s">
        <v>133</v>
      </c>
      <c r="CW1" s="1" t="s">
        <v>134</v>
      </c>
      <c r="CX1" s="1" t="s">
        <v>135</v>
      </c>
      <c r="CY1" s="1" t="s">
        <v>136</v>
      </c>
      <c r="CZ1" s="1" t="s">
        <v>137</v>
      </c>
      <c r="DA1" s="1" t="s">
        <v>138</v>
      </c>
      <c r="DB1" s="1" t="s">
        <v>139</v>
      </c>
      <c r="DC1" s="1" t="s">
        <v>140</v>
      </c>
      <c r="DD1" s="1" t="s">
        <v>141</v>
      </c>
      <c r="DE1" s="1" t="s">
        <v>142</v>
      </c>
      <c r="DF1" s="1" t="s">
        <v>143</v>
      </c>
      <c r="DG1" s="1" t="s">
        <v>144</v>
      </c>
      <c r="DH1" s="1" t="s">
        <v>145</v>
      </c>
      <c r="DI1" s="1" t="s">
        <v>146</v>
      </c>
      <c r="DJ1" s="1" t="s">
        <v>147</v>
      </c>
      <c r="DK1" s="1" t="s">
        <v>148</v>
      </c>
      <c r="DL1" s="1" t="s">
        <v>149</v>
      </c>
      <c r="DM1" s="1" t="s">
        <v>150</v>
      </c>
      <c r="DN1" s="1" t="s">
        <v>151</v>
      </c>
      <c r="DO1" s="1" t="s">
        <v>152</v>
      </c>
      <c r="DP1" s="1" t="s">
        <v>153</v>
      </c>
      <c r="DQ1" s="1" t="s">
        <v>154</v>
      </c>
      <c r="DR1" s="1" t="s">
        <v>155</v>
      </c>
      <c r="DS1" s="1" t="s">
        <v>156</v>
      </c>
      <c r="DT1" s="1" t="s">
        <v>157</v>
      </c>
      <c r="DU1" s="1" t="s">
        <v>158</v>
      </c>
      <c r="DV1" s="1" t="s">
        <v>159</v>
      </c>
      <c r="DW1" s="1" t="s">
        <v>160</v>
      </c>
      <c r="DX1" s="1" t="s">
        <v>161</v>
      </c>
      <c r="DY1" s="1" t="s">
        <v>162</v>
      </c>
      <c r="DZ1" s="1" t="s">
        <v>163</v>
      </c>
      <c r="EA1" s="1" t="s">
        <v>164</v>
      </c>
      <c r="EB1" s="1" t="s">
        <v>165</v>
      </c>
      <c r="EC1" s="1" t="s">
        <v>166</v>
      </c>
      <c r="ED1" s="1" t="s">
        <v>167</v>
      </c>
      <c r="EE1" s="1" t="s">
        <v>168</v>
      </c>
      <c r="EF1" s="1" t="s">
        <v>169</v>
      </c>
      <c r="EG1" s="1" t="s">
        <v>170</v>
      </c>
      <c r="EH1" s="1" t="s">
        <v>171</v>
      </c>
      <c r="EI1" s="1" t="s">
        <v>172</v>
      </c>
      <c r="EJ1" s="1" t="s">
        <v>173</v>
      </c>
      <c r="EK1" s="1" t="s">
        <v>174</v>
      </c>
      <c r="EL1" s="1" t="s">
        <v>175</v>
      </c>
      <c r="EM1" s="1" t="s">
        <v>176</v>
      </c>
      <c r="EN1" s="1" t="s">
        <v>177</v>
      </c>
      <c r="EO1" s="1" t="s">
        <v>178</v>
      </c>
      <c r="EP1" s="1" t="s">
        <v>179</v>
      </c>
      <c r="EQ1" s="1" t="s">
        <v>180</v>
      </c>
      <c r="ER1" s="1" t="s">
        <v>181</v>
      </c>
      <c r="ES1" s="1" t="s">
        <v>182</v>
      </c>
      <c r="ET1" s="1" t="s">
        <v>183</v>
      </c>
      <c r="EU1" s="1" t="s">
        <v>184</v>
      </c>
      <c r="EV1" s="1" t="s">
        <v>185</v>
      </c>
      <c r="EW1" s="1" t="s">
        <v>186</v>
      </c>
      <c r="EX1" s="1" t="s">
        <v>187</v>
      </c>
      <c r="EY1" s="1" t="s">
        <v>188</v>
      </c>
      <c r="EZ1" s="1" t="s">
        <v>189</v>
      </c>
      <c r="FA1" s="1" t="s">
        <v>190</v>
      </c>
      <c r="FB1" s="1" t="s">
        <v>191</v>
      </c>
      <c r="FC1" s="1" t="s">
        <v>192</v>
      </c>
      <c r="FD1" s="1" t="s">
        <v>193</v>
      </c>
      <c r="FE1" s="1" t="s">
        <v>194</v>
      </c>
      <c r="FF1" s="1" t="s">
        <v>195</v>
      </c>
      <c r="FG1" s="1" t="s">
        <v>196</v>
      </c>
      <c r="FH1" s="1" t="s">
        <v>197</v>
      </c>
      <c r="FI1" s="1" t="s">
        <v>198</v>
      </c>
      <c r="FJ1" s="1" t="s">
        <v>199</v>
      </c>
      <c r="FK1" s="1" t="s">
        <v>200</v>
      </c>
      <c r="FL1" s="1" t="s">
        <v>201</v>
      </c>
      <c r="FM1" s="1" t="s">
        <v>202</v>
      </c>
      <c r="FN1" s="1" t="s">
        <v>203</v>
      </c>
      <c r="FO1" s="1" t="s">
        <v>204</v>
      </c>
      <c r="FP1" s="1" t="s">
        <v>205</v>
      </c>
      <c r="FQ1" s="1" t="s">
        <v>206</v>
      </c>
      <c r="FR1" s="1" t="s">
        <v>207</v>
      </c>
      <c r="FS1" s="1" t="s">
        <v>208</v>
      </c>
      <c r="FT1" s="1" t="s">
        <v>209</v>
      </c>
      <c r="FU1" s="1" t="s">
        <v>210</v>
      </c>
      <c r="FV1" s="1" t="s">
        <v>211</v>
      </c>
      <c r="FW1" s="1" t="s">
        <v>212</v>
      </c>
      <c r="FX1" s="1" t="s">
        <v>213</v>
      </c>
      <c r="FY1" s="1" t="s">
        <v>214</v>
      </c>
      <c r="FZ1" s="1" t="s">
        <v>215</v>
      </c>
      <c r="GA1" s="1" t="s">
        <v>216</v>
      </c>
      <c r="GB1" s="1" t="s">
        <v>217</v>
      </c>
      <c r="GC1" s="1" t="s">
        <v>218</v>
      </c>
      <c r="GD1" s="1" t="s">
        <v>219</v>
      </c>
      <c r="GE1" s="1" t="s">
        <v>220</v>
      </c>
      <c r="GF1" s="1" t="s">
        <v>221</v>
      </c>
      <c r="GG1" s="1" t="s">
        <v>222</v>
      </c>
      <c r="GH1" s="1" t="s">
        <v>223</v>
      </c>
      <c r="GI1" s="1" t="s">
        <v>224</v>
      </c>
      <c r="GJ1" s="1" t="s">
        <v>225</v>
      </c>
      <c r="GK1" s="1" t="s">
        <v>226</v>
      </c>
      <c r="GL1" s="1" t="s">
        <v>227</v>
      </c>
      <c r="GM1" s="1" t="s">
        <v>228</v>
      </c>
      <c r="GN1" s="1" t="s">
        <v>229</v>
      </c>
      <c r="GO1" s="1" t="s">
        <v>230</v>
      </c>
      <c r="GP1" s="1" t="s">
        <v>231</v>
      </c>
      <c r="GQ1" s="1" t="s">
        <v>232</v>
      </c>
      <c r="GR1" s="1" t="s">
        <v>233</v>
      </c>
      <c r="GS1" s="1" t="s">
        <v>234</v>
      </c>
      <c r="GT1" s="1" t="s">
        <v>235</v>
      </c>
      <c r="GU1" s="1" t="s">
        <v>236</v>
      </c>
      <c r="GV1" s="1" t="s">
        <v>237</v>
      </c>
      <c r="GW1" s="1" t="s">
        <v>238</v>
      </c>
      <c r="GX1" s="1" t="s">
        <v>239</v>
      </c>
      <c r="GY1" s="1" t="s">
        <v>240</v>
      </c>
      <c r="GZ1" s="1" t="s">
        <v>241</v>
      </c>
      <c r="HA1" s="1" t="s">
        <v>242</v>
      </c>
      <c r="HB1" s="1" t="s">
        <v>243</v>
      </c>
      <c r="HC1" s="1" t="s">
        <v>244</v>
      </c>
      <c r="HD1" s="1" t="s">
        <v>245</v>
      </c>
      <c r="HE1" s="1" t="s">
        <v>246</v>
      </c>
      <c r="HF1" s="1" t="s">
        <v>247</v>
      </c>
      <c r="HG1" s="1" t="s">
        <v>248</v>
      </c>
      <c r="HH1" s="1" t="s">
        <v>249</v>
      </c>
      <c r="HI1" s="1" t="s">
        <v>250</v>
      </c>
      <c r="HJ1" s="1" t="s">
        <v>251</v>
      </c>
      <c r="HK1" s="1" t="s">
        <v>252</v>
      </c>
      <c r="HL1" s="1" t="s">
        <v>253</v>
      </c>
      <c r="HM1" s="1" t="s">
        <v>254</v>
      </c>
      <c r="HN1" s="1" t="s">
        <v>255</v>
      </c>
      <c r="HO1" s="1" t="s">
        <v>256</v>
      </c>
      <c r="HP1" s="1" t="s">
        <v>257</v>
      </c>
      <c r="HQ1" s="1" t="s">
        <v>258</v>
      </c>
      <c r="HR1" s="1" t="s">
        <v>259</v>
      </c>
      <c r="HS1" s="1" t="s">
        <v>260</v>
      </c>
      <c r="HT1" s="1" t="s">
        <v>261</v>
      </c>
      <c r="HU1" s="1" t="s">
        <v>262</v>
      </c>
      <c r="HV1" s="1" t="s">
        <v>263</v>
      </c>
      <c r="HW1" s="1" t="s">
        <v>264</v>
      </c>
      <c r="HX1" s="1" t="s">
        <v>265</v>
      </c>
      <c r="HY1" s="1" t="s">
        <v>266</v>
      </c>
      <c r="HZ1" s="1" t="s">
        <v>267</v>
      </c>
      <c r="IA1" s="1" t="s">
        <v>268</v>
      </c>
      <c r="IB1" s="1" t="s">
        <v>269</v>
      </c>
      <c r="IC1" s="1" t="s">
        <v>270</v>
      </c>
      <c r="ID1" s="1" t="s">
        <v>271</v>
      </c>
      <c r="IE1" s="1" t="s">
        <v>272</v>
      </c>
      <c r="IF1" s="1" t="s">
        <v>273</v>
      </c>
      <c r="IG1" s="1" t="s">
        <v>274</v>
      </c>
      <c r="IH1" s="1" t="s">
        <v>275</v>
      </c>
      <c r="II1" s="1" t="s">
        <v>276</v>
      </c>
      <c r="IJ1" s="1" t="s">
        <v>277</v>
      </c>
      <c r="IK1" s="1" t="s">
        <v>278</v>
      </c>
      <c r="IL1" s="1" t="s">
        <v>279</v>
      </c>
      <c r="IM1" s="1" t="s">
        <v>280</v>
      </c>
      <c r="IN1" s="1" t="s">
        <v>281</v>
      </c>
      <c r="IO1" s="1" t="s">
        <v>282</v>
      </c>
      <c r="IP1" s="1" t="s">
        <v>283</v>
      </c>
      <c r="IQ1" s="1" t="s">
        <v>284</v>
      </c>
      <c r="IR1" s="1" t="s">
        <v>285</v>
      </c>
      <c r="IS1" s="1" t="s">
        <v>286</v>
      </c>
      <c r="IT1" s="1" t="s">
        <v>287</v>
      </c>
      <c r="IU1" s="1" t="s">
        <v>288</v>
      </c>
      <c r="IV1" s="1" t="s">
        <v>289</v>
      </c>
      <c r="IW1" s="1" t="s">
        <v>290</v>
      </c>
      <c r="IX1" s="1" t="s">
        <v>291</v>
      </c>
      <c r="IY1" s="1" t="s">
        <v>292</v>
      </c>
      <c r="IZ1" s="1" t="s">
        <v>293</v>
      </c>
      <c r="JA1" s="1" t="s">
        <v>294</v>
      </c>
      <c r="JB1" s="1" t="s">
        <v>295</v>
      </c>
      <c r="JC1" s="1" t="s">
        <v>296</v>
      </c>
      <c r="JD1" s="1" t="s">
        <v>297</v>
      </c>
      <c r="JE1" s="1" t="s">
        <v>298</v>
      </c>
      <c r="JF1" s="1" t="s">
        <v>299</v>
      </c>
      <c r="JG1" s="1" t="s">
        <v>300</v>
      </c>
      <c r="JH1" s="1" t="s">
        <v>301</v>
      </c>
      <c r="JI1" s="1" t="s">
        <v>302</v>
      </c>
      <c r="JJ1" s="1" t="s">
        <v>303</v>
      </c>
      <c r="JK1" s="1" t="s">
        <v>304</v>
      </c>
      <c r="JL1" s="1" t="s">
        <v>305</v>
      </c>
      <c r="JM1" s="1" t="s">
        <v>306</v>
      </c>
      <c r="JN1" s="1" t="s">
        <v>307</v>
      </c>
      <c r="JO1" s="1" t="s">
        <v>308</v>
      </c>
      <c r="JP1" s="1" t="s">
        <v>309</v>
      </c>
      <c r="JQ1" s="1" t="s">
        <v>310</v>
      </c>
      <c r="JR1" s="1" t="s">
        <v>311</v>
      </c>
      <c r="JS1" s="1" t="s">
        <v>312</v>
      </c>
      <c r="JT1" s="1" t="s">
        <v>313</v>
      </c>
      <c r="JU1" s="1" t="s">
        <v>314</v>
      </c>
      <c r="JV1" s="1" t="s">
        <v>315</v>
      </c>
      <c r="JW1" s="1" t="s">
        <v>316</v>
      </c>
      <c r="JX1" s="1" t="s">
        <v>317</v>
      </c>
      <c r="JY1" s="1" t="s">
        <v>318</v>
      </c>
      <c r="JZ1" s="1" t="s">
        <v>319</v>
      </c>
      <c r="KA1" s="1" t="s">
        <v>320</v>
      </c>
      <c r="KB1" s="1" t="s">
        <v>321</v>
      </c>
      <c r="KC1" s="1" t="s">
        <v>322</v>
      </c>
      <c r="KD1" s="1" t="s">
        <v>323</v>
      </c>
      <c r="KE1" s="1" t="s">
        <v>324</v>
      </c>
      <c r="KF1" s="1" t="s">
        <v>325</v>
      </c>
      <c r="KG1" s="1" t="s">
        <v>326</v>
      </c>
      <c r="KH1" s="1" t="s">
        <v>327</v>
      </c>
      <c r="KI1" s="1" t="s">
        <v>328</v>
      </c>
      <c r="KJ1" s="1" t="s">
        <v>329</v>
      </c>
      <c r="KK1" s="1" t="s">
        <v>330</v>
      </c>
      <c r="KL1" s="1" t="s">
        <v>331</v>
      </c>
      <c r="KM1" s="1" t="s">
        <v>332</v>
      </c>
      <c r="KN1" s="1" t="s">
        <v>333</v>
      </c>
      <c r="KO1" s="1" t="s">
        <v>334</v>
      </c>
      <c r="KP1" s="1" t="s">
        <v>335</v>
      </c>
      <c r="KQ1" s="1" t="s">
        <v>336</v>
      </c>
      <c r="KR1" s="1" t="s">
        <v>337</v>
      </c>
      <c r="KS1" s="1" t="s">
        <v>338</v>
      </c>
      <c r="KT1" s="1" t="s">
        <v>339</v>
      </c>
      <c r="KU1" s="1" t="s">
        <v>340</v>
      </c>
      <c r="KV1" s="1" t="s">
        <v>341</v>
      </c>
      <c r="KW1" s="1" t="s">
        <v>342</v>
      </c>
      <c r="KX1" s="1" t="s">
        <v>343</v>
      </c>
      <c r="KY1" s="1" t="s">
        <v>344</v>
      </c>
      <c r="KZ1" s="1" t="s">
        <v>345</v>
      </c>
      <c r="LA1" s="1" t="s">
        <v>346</v>
      </c>
      <c r="LB1" s="1" t="s">
        <v>347</v>
      </c>
      <c r="LC1" s="1" t="s">
        <v>348</v>
      </c>
      <c r="LD1" s="1" t="s">
        <v>349</v>
      </c>
      <c r="LE1" s="1" t="s">
        <v>350</v>
      </c>
      <c r="LF1" s="1" t="s">
        <v>351</v>
      </c>
      <c r="LG1" s="1" t="s">
        <v>352</v>
      </c>
      <c r="LH1" s="1" t="s">
        <v>353</v>
      </c>
      <c r="LI1" s="1" t="s">
        <v>354</v>
      </c>
      <c r="LJ1" s="1" t="s">
        <v>355</v>
      </c>
      <c r="LK1" s="1" t="s">
        <v>356</v>
      </c>
      <c r="LL1" s="1" t="s">
        <v>357</v>
      </c>
      <c r="LM1" s="1" t="s">
        <v>358</v>
      </c>
      <c r="LN1" s="1" t="s">
        <v>359</v>
      </c>
      <c r="LO1" s="1" t="s">
        <v>360</v>
      </c>
      <c r="LP1" s="1" t="s">
        <v>361</v>
      </c>
      <c r="LQ1" s="1" t="s">
        <v>362</v>
      </c>
      <c r="LR1" s="1" t="s">
        <v>363</v>
      </c>
      <c r="LS1" s="1" t="s">
        <v>364</v>
      </c>
      <c r="LT1" s="1" t="s">
        <v>365</v>
      </c>
      <c r="LU1" s="1" t="s">
        <v>366</v>
      </c>
      <c r="LV1" s="1" t="s">
        <v>367</v>
      </c>
      <c r="LW1" s="1" t="s">
        <v>368</v>
      </c>
      <c r="LX1" s="1" t="s">
        <v>369</v>
      </c>
      <c r="LY1" s="1" t="s">
        <v>370</v>
      </c>
      <c r="LZ1" s="1" t="s">
        <v>371</v>
      </c>
      <c r="MA1" s="1" t="s">
        <v>372</v>
      </c>
      <c r="MB1" s="1" t="s">
        <v>373</v>
      </c>
      <c r="MC1" s="1" t="s">
        <v>374</v>
      </c>
      <c r="MD1" s="1" t="s">
        <v>375</v>
      </c>
      <c r="ME1" s="1" t="s">
        <v>376</v>
      </c>
      <c r="MF1" s="1" t="s">
        <v>377</v>
      </c>
      <c r="MG1" s="1" t="s">
        <v>378</v>
      </c>
      <c r="MH1" s="1" t="s">
        <v>379</v>
      </c>
      <c r="MI1" s="1" t="s">
        <v>380</v>
      </c>
      <c r="MJ1" s="1" t="s">
        <v>381</v>
      </c>
      <c r="MK1" s="1" t="s">
        <v>382</v>
      </c>
      <c r="ML1" s="1" t="s">
        <v>383</v>
      </c>
      <c r="MM1" s="1" t="s">
        <v>384</v>
      </c>
      <c r="MN1" s="1" t="s">
        <v>385</v>
      </c>
      <c r="MO1" s="1" t="s">
        <v>386</v>
      </c>
      <c r="MP1" s="1" t="s">
        <v>387</v>
      </c>
      <c r="MQ1" s="1" t="s">
        <v>388</v>
      </c>
      <c r="MR1" s="1" t="s">
        <v>389</v>
      </c>
      <c r="MS1" s="1" t="s">
        <v>390</v>
      </c>
      <c r="MT1" s="1" t="s">
        <v>391</v>
      </c>
      <c r="MU1" s="1" t="s">
        <v>392</v>
      </c>
      <c r="MV1" s="1" t="s">
        <v>393</v>
      </c>
      <c r="MW1" s="1" t="s">
        <v>394</v>
      </c>
      <c r="MX1" s="1" t="s">
        <v>395</v>
      </c>
      <c r="MY1" s="1" t="s">
        <v>396</v>
      </c>
      <c r="MZ1" s="1" t="s">
        <v>397</v>
      </c>
      <c r="NA1" s="1" t="s">
        <v>398</v>
      </c>
      <c r="NB1" s="1" t="s">
        <v>399</v>
      </c>
      <c r="NC1" s="1" t="s">
        <v>400</v>
      </c>
      <c r="ND1" s="1" t="s">
        <v>401</v>
      </c>
      <c r="NE1" s="1" t="s">
        <v>402</v>
      </c>
      <c r="NF1" s="1" t="s">
        <v>403</v>
      </c>
      <c r="NG1" s="1" t="s">
        <v>404</v>
      </c>
      <c r="NH1" s="1" t="s">
        <v>405</v>
      </c>
      <c r="NI1" s="1" t="s">
        <v>406</v>
      </c>
      <c r="NJ1" s="1" t="s">
        <v>407</v>
      </c>
      <c r="NK1" s="1" t="s">
        <v>408</v>
      </c>
      <c r="NL1" s="1" t="s">
        <v>409</v>
      </c>
      <c r="NM1" s="1" t="s">
        <v>410</v>
      </c>
      <c r="NN1" s="1" t="s">
        <v>411</v>
      </c>
      <c r="NO1" s="1" t="s">
        <v>412</v>
      </c>
      <c r="NP1" s="1" t="s">
        <v>413</v>
      </c>
      <c r="NQ1" s="1" t="s">
        <v>414</v>
      </c>
      <c r="NR1" s="1" t="s">
        <v>415</v>
      </c>
      <c r="NS1" s="1" t="s">
        <v>416</v>
      </c>
      <c r="NT1" s="1" t="s">
        <v>417</v>
      </c>
      <c r="NU1" s="1" t="s">
        <v>418</v>
      </c>
      <c r="NV1" s="1" t="s">
        <v>419</v>
      </c>
      <c r="NW1" s="1" t="s">
        <v>420</v>
      </c>
      <c r="NX1" s="1" t="s">
        <v>421</v>
      </c>
      <c r="NY1" s="1" t="s">
        <v>422</v>
      </c>
      <c r="NZ1" s="1" t="s">
        <v>423</v>
      </c>
      <c r="OA1" s="1" t="s">
        <v>424</v>
      </c>
      <c r="OB1" s="1" t="s">
        <v>425</v>
      </c>
      <c r="OC1" s="1" t="s">
        <v>426</v>
      </c>
      <c r="OD1" s="1" t="s">
        <v>427</v>
      </c>
      <c r="OE1" s="1" t="s">
        <v>428</v>
      </c>
      <c r="OF1" s="1" t="s">
        <v>429</v>
      </c>
      <c r="OG1" s="1" t="s">
        <v>430</v>
      </c>
      <c r="OH1" s="1" t="s">
        <v>431</v>
      </c>
      <c r="OI1" s="1" t="s">
        <v>432</v>
      </c>
      <c r="OJ1" s="1" t="s">
        <v>433</v>
      </c>
      <c r="OK1" s="1" t="s">
        <v>434</v>
      </c>
      <c r="OL1" s="1" t="s">
        <v>435</v>
      </c>
      <c r="OM1" s="1" t="s">
        <v>436</v>
      </c>
      <c r="ON1" s="1" t="s">
        <v>437</v>
      </c>
      <c r="OO1" s="1" t="s">
        <v>438</v>
      </c>
      <c r="OP1" s="1" t="s">
        <v>439</v>
      </c>
      <c r="OQ1" s="1" t="s">
        <v>440</v>
      </c>
      <c r="OR1" s="1" t="s">
        <v>441</v>
      </c>
      <c r="OS1" s="1" t="s">
        <v>442</v>
      </c>
      <c r="OT1" s="1" t="s">
        <v>443</v>
      </c>
      <c r="OU1" s="1" t="s">
        <v>444</v>
      </c>
      <c r="OV1" s="1" t="s">
        <v>445</v>
      </c>
      <c r="OW1" s="1" t="s">
        <v>446</v>
      </c>
      <c r="OX1" s="1" t="s">
        <v>447</v>
      </c>
      <c r="OY1" s="1" t="s">
        <v>448</v>
      </c>
      <c r="OZ1" s="1" t="s">
        <v>449</v>
      </c>
      <c r="PA1" s="1" t="s">
        <v>450</v>
      </c>
      <c r="PB1" s="1" t="s">
        <v>451</v>
      </c>
      <c r="PC1" s="1" t="s">
        <v>452</v>
      </c>
      <c r="PD1" s="1" t="s">
        <v>453</v>
      </c>
      <c r="PE1" s="1" t="s">
        <v>454</v>
      </c>
      <c r="PF1" s="1" t="s">
        <v>455</v>
      </c>
      <c r="PG1" s="1" t="s">
        <v>456</v>
      </c>
      <c r="PH1" s="1" t="s">
        <v>457</v>
      </c>
      <c r="PI1" s="1" t="s">
        <v>458</v>
      </c>
      <c r="PJ1" s="1" t="s">
        <v>459</v>
      </c>
      <c r="PK1" s="1" t="s">
        <v>460</v>
      </c>
      <c r="PL1" s="1" t="s">
        <v>461</v>
      </c>
      <c r="PM1" s="1" t="s">
        <v>462</v>
      </c>
      <c r="PN1" s="1" t="s">
        <v>463</v>
      </c>
      <c r="PO1" s="1" t="s">
        <v>464</v>
      </c>
      <c r="PP1" s="1" t="s">
        <v>465</v>
      </c>
      <c r="PQ1" s="1" t="s">
        <v>466</v>
      </c>
      <c r="PR1" s="1" t="s">
        <v>467</v>
      </c>
      <c r="PS1" s="1" t="s">
        <v>468</v>
      </c>
      <c r="PT1" s="1" t="s">
        <v>469</v>
      </c>
      <c r="PU1" s="1" t="s">
        <v>470</v>
      </c>
      <c r="PV1" s="1" t="s">
        <v>471</v>
      </c>
      <c r="PW1" s="1" t="s">
        <v>472</v>
      </c>
      <c r="PX1" s="1" t="s">
        <v>473</v>
      </c>
      <c r="PY1" s="1" t="s">
        <v>474</v>
      </c>
      <c r="PZ1" s="1" t="s">
        <v>475</v>
      </c>
      <c r="QA1" s="1" t="s">
        <v>476</v>
      </c>
      <c r="QB1" s="1" t="s">
        <v>477</v>
      </c>
      <c r="QC1" s="1" t="s">
        <v>478</v>
      </c>
      <c r="QD1" s="1" t="s">
        <v>479</v>
      </c>
      <c r="QE1" s="1" t="s">
        <v>480</v>
      </c>
      <c r="QF1" s="1" t="s">
        <v>481</v>
      </c>
      <c r="QG1" s="1" t="s">
        <v>482</v>
      </c>
      <c r="QH1" s="1" t="s">
        <v>483</v>
      </c>
      <c r="QI1" s="1" t="s">
        <v>484</v>
      </c>
      <c r="QJ1" s="1" t="s">
        <v>485</v>
      </c>
      <c r="QK1" s="1" t="s">
        <v>486</v>
      </c>
      <c r="QL1" s="1" t="s">
        <v>487</v>
      </c>
      <c r="QM1" s="1" t="s">
        <v>488</v>
      </c>
      <c r="QN1" s="1" t="s">
        <v>489</v>
      </c>
      <c r="QO1" s="1" t="s">
        <v>490</v>
      </c>
      <c r="QP1" s="1" t="s">
        <v>491</v>
      </c>
      <c r="QQ1" s="1" t="s">
        <v>492</v>
      </c>
      <c r="QR1" s="1" t="s">
        <v>493</v>
      </c>
      <c r="QS1" s="1" t="s">
        <v>494</v>
      </c>
      <c r="QT1" s="1" t="s">
        <v>495</v>
      </c>
      <c r="QU1" s="1" t="s">
        <v>496</v>
      </c>
      <c r="QV1" s="1" t="s">
        <v>497</v>
      </c>
      <c r="QW1" s="1" t="s">
        <v>498</v>
      </c>
      <c r="QX1" s="1" t="s">
        <v>499</v>
      </c>
      <c r="QY1" s="1" t="s">
        <v>500</v>
      </c>
      <c r="QZ1" s="1" t="s">
        <v>501</v>
      </c>
      <c r="RA1" s="1" t="s">
        <v>502</v>
      </c>
      <c r="RB1" s="1" t="s">
        <v>503</v>
      </c>
      <c r="RC1" s="1" t="s">
        <v>504</v>
      </c>
      <c r="RD1" s="1" t="s">
        <v>505</v>
      </c>
      <c r="RE1" s="1" t="s">
        <v>506</v>
      </c>
      <c r="RF1" s="1" t="s">
        <v>507</v>
      </c>
      <c r="RG1" s="1" t="s">
        <v>508</v>
      </c>
      <c r="RH1" s="1" t="s">
        <v>509</v>
      </c>
      <c r="RI1" s="1" t="s">
        <v>510</v>
      </c>
      <c r="RJ1" s="1" t="s">
        <v>511</v>
      </c>
      <c r="RK1" s="1" t="s">
        <v>512</v>
      </c>
      <c r="RL1" s="1" t="s">
        <v>513</v>
      </c>
      <c r="RM1" s="1" t="s">
        <v>514</v>
      </c>
      <c r="RN1" s="1" t="s">
        <v>515</v>
      </c>
      <c r="RO1" s="1" t="s">
        <v>516</v>
      </c>
      <c r="RP1" s="1" t="s">
        <v>517</v>
      </c>
      <c r="RQ1" s="1" t="s">
        <v>518</v>
      </c>
      <c r="RR1" s="1" t="s">
        <v>519</v>
      </c>
      <c r="RS1" s="1" t="s">
        <v>520</v>
      </c>
      <c r="RT1" s="1" t="s">
        <v>521</v>
      </c>
      <c r="RU1" s="1" t="s">
        <v>522</v>
      </c>
      <c r="RV1" s="1" t="s">
        <v>523</v>
      </c>
      <c r="RW1" s="1" t="s">
        <v>524</v>
      </c>
      <c r="RX1" s="1" t="s">
        <v>525</v>
      </c>
      <c r="RY1" s="1" t="s">
        <v>526</v>
      </c>
      <c r="RZ1" s="1" t="s">
        <v>527</v>
      </c>
      <c r="SA1" s="1" t="s">
        <v>528</v>
      </c>
      <c r="SB1" s="1" t="s">
        <v>529</v>
      </c>
      <c r="SC1" s="1" t="s">
        <v>530</v>
      </c>
      <c r="SD1" s="1" t="s">
        <v>531</v>
      </c>
      <c r="SE1" s="1" t="s">
        <v>532</v>
      </c>
      <c r="SF1" s="1" t="s">
        <v>533</v>
      </c>
      <c r="SG1" s="1" t="s">
        <v>534</v>
      </c>
      <c r="SH1" s="1" t="s">
        <v>535</v>
      </c>
      <c r="SI1" s="1" t="s">
        <v>536</v>
      </c>
      <c r="SJ1" s="1" t="s">
        <v>537</v>
      </c>
      <c r="SK1" s="1" t="s">
        <v>538</v>
      </c>
      <c r="SL1" s="1" t="s">
        <v>539</v>
      </c>
      <c r="SM1" s="1" t="s">
        <v>540</v>
      </c>
      <c r="SN1" s="1" t="s">
        <v>541</v>
      </c>
      <c r="SO1" s="1" t="s">
        <v>542</v>
      </c>
      <c r="SP1" s="1" t="s">
        <v>543</v>
      </c>
      <c r="SQ1" s="1" t="s">
        <v>544</v>
      </c>
      <c r="SR1" s="1" t="s">
        <v>545</v>
      </c>
      <c r="SS1" s="1" t="s">
        <v>546</v>
      </c>
      <c r="ST1" s="1" t="s">
        <v>547</v>
      </c>
      <c r="SU1" s="1" t="s">
        <v>548</v>
      </c>
      <c r="SV1" s="1" t="s">
        <v>549</v>
      </c>
      <c r="SW1" s="1" t="s">
        <v>550</v>
      </c>
      <c r="SX1" s="1" t="s">
        <v>551</v>
      </c>
      <c r="SY1" s="1" t="s">
        <v>552</v>
      </c>
      <c r="SZ1" s="1" t="s">
        <v>553</v>
      </c>
      <c r="TA1" s="1" t="s">
        <v>554</v>
      </c>
      <c r="TB1" s="1" t="s">
        <v>555</v>
      </c>
      <c r="TC1" s="1" t="s">
        <v>556</v>
      </c>
      <c r="TD1" s="1" t="s">
        <v>557</v>
      </c>
      <c r="TE1" s="1" t="s">
        <v>558</v>
      </c>
      <c r="TF1" s="1" t="s">
        <v>559</v>
      </c>
      <c r="TG1" s="1" t="s">
        <v>560</v>
      </c>
      <c r="TH1" s="1" t="s">
        <v>561</v>
      </c>
      <c r="TI1" s="1" t="s">
        <v>562</v>
      </c>
      <c r="TJ1" s="1" t="s">
        <v>563</v>
      </c>
      <c r="TK1" s="1" t="s">
        <v>564</v>
      </c>
      <c r="TL1" s="1" t="s">
        <v>565</v>
      </c>
      <c r="TM1" s="1" t="s">
        <v>566</v>
      </c>
      <c r="TN1" s="1" t="s">
        <v>567</v>
      </c>
      <c r="TO1" s="1" t="s">
        <v>568</v>
      </c>
      <c r="TP1" s="1" t="s">
        <v>569</v>
      </c>
      <c r="TQ1" s="1" t="s">
        <v>570</v>
      </c>
      <c r="TR1" s="1" t="s">
        <v>571</v>
      </c>
      <c r="TS1" s="1" t="s">
        <v>572</v>
      </c>
      <c r="TT1" s="1" t="s">
        <v>573</v>
      </c>
      <c r="TU1" s="1" t="s">
        <v>574</v>
      </c>
      <c r="TV1" s="1" t="s">
        <v>575</v>
      </c>
      <c r="TW1" s="1" t="s">
        <v>576</v>
      </c>
      <c r="TX1" s="1" t="s">
        <v>577</v>
      </c>
      <c r="TY1" s="1" t="s">
        <v>578</v>
      </c>
      <c r="TZ1" s="1" t="s">
        <v>579</v>
      </c>
      <c r="UA1" s="1" t="s">
        <v>580</v>
      </c>
      <c r="UB1" s="1" t="s">
        <v>581</v>
      </c>
      <c r="UC1" s="1" t="s">
        <v>582</v>
      </c>
      <c r="UD1" s="1" t="s">
        <v>583</v>
      </c>
      <c r="UE1" s="1" t="s">
        <v>584</v>
      </c>
      <c r="UF1" s="1" t="s">
        <v>585</v>
      </c>
      <c r="UG1" s="1" t="s">
        <v>586</v>
      </c>
      <c r="UH1" s="1" t="s">
        <v>587</v>
      </c>
      <c r="UI1" s="1" t="s">
        <v>588</v>
      </c>
      <c r="UJ1" s="1" t="s">
        <v>589</v>
      </c>
      <c r="UK1" s="1" t="s">
        <v>590</v>
      </c>
      <c r="UL1" s="1" t="s">
        <v>591</v>
      </c>
      <c r="UM1" s="1" t="s">
        <v>592</v>
      </c>
      <c r="UN1" s="1" t="s">
        <v>593</v>
      </c>
      <c r="UO1" s="1" t="s">
        <v>594</v>
      </c>
      <c r="UP1" s="1" t="s">
        <v>595</v>
      </c>
      <c r="UQ1" s="1" t="s">
        <v>596</v>
      </c>
      <c r="UR1" s="1" t="s">
        <v>597</v>
      </c>
      <c r="US1" s="1" t="s">
        <v>598</v>
      </c>
      <c r="UT1" s="1" t="s">
        <v>599</v>
      </c>
      <c r="UU1" s="1" t="s">
        <v>600</v>
      </c>
      <c r="UV1" s="1" t="s">
        <v>601</v>
      </c>
      <c r="UW1" s="1" t="s">
        <v>602</v>
      </c>
      <c r="UX1" s="1" t="s">
        <v>603</v>
      </c>
      <c r="UY1" s="1" t="s">
        <v>604</v>
      </c>
      <c r="UZ1" s="1" t="s">
        <v>605</v>
      </c>
      <c r="VA1" s="1" t="s">
        <v>606</v>
      </c>
      <c r="VB1" s="1" t="s">
        <v>607</v>
      </c>
      <c r="VC1" s="1" t="s">
        <v>608</v>
      </c>
      <c r="VD1" s="1" t="s">
        <v>609</v>
      </c>
      <c r="VE1" s="1" t="s">
        <v>610</v>
      </c>
      <c r="VF1" s="1" t="s">
        <v>611</v>
      </c>
      <c r="VG1" s="1" t="s">
        <v>612</v>
      </c>
      <c r="VH1" s="1" t="s">
        <v>613</v>
      </c>
      <c r="VI1" s="1" t="s">
        <v>614</v>
      </c>
      <c r="VJ1" s="1" t="s">
        <v>615</v>
      </c>
      <c r="VK1" s="1" t="s">
        <v>616</v>
      </c>
      <c r="VL1" s="1" t="s">
        <v>617</v>
      </c>
      <c r="VM1" s="1" t="s">
        <v>618</v>
      </c>
      <c r="VN1" s="1" t="s">
        <v>619</v>
      </c>
      <c r="VO1" s="1" t="s">
        <v>620</v>
      </c>
      <c r="VP1" s="1" t="s">
        <v>621</v>
      </c>
      <c r="VQ1" s="1" t="s">
        <v>622</v>
      </c>
      <c r="VR1" s="1" t="s">
        <v>623</v>
      </c>
      <c r="VS1" s="1" t="s">
        <v>624</v>
      </c>
      <c r="VT1" s="1" t="s">
        <v>625</v>
      </c>
      <c r="VU1" s="1" t="s">
        <v>626</v>
      </c>
      <c r="VV1" s="1" t="s">
        <v>627</v>
      </c>
      <c r="VW1" s="1" t="s">
        <v>628</v>
      </c>
      <c r="VX1" s="1" t="s">
        <v>629</v>
      </c>
      <c r="VY1" s="1" t="s">
        <v>630</v>
      </c>
      <c r="VZ1" s="1" t="s">
        <v>631</v>
      </c>
      <c r="WA1" s="1" t="s">
        <v>632</v>
      </c>
      <c r="WB1" s="1" t="s">
        <v>633</v>
      </c>
      <c r="WC1" s="1" t="s">
        <v>634</v>
      </c>
      <c r="WD1" s="1" t="s">
        <v>635</v>
      </c>
      <c r="WE1" s="1" t="s">
        <v>636</v>
      </c>
      <c r="WF1" s="1" t="s">
        <v>637</v>
      </c>
      <c r="WG1" s="1" t="s">
        <v>638</v>
      </c>
      <c r="WH1" s="1" t="s">
        <v>639</v>
      </c>
      <c r="WI1" s="1" t="s">
        <v>640</v>
      </c>
      <c r="WJ1" s="1" t="s">
        <v>641</v>
      </c>
      <c r="WK1" s="1" t="s">
        <v>642</v>
      </c>
      <c r="WL1" s="1" t="s">
        <v>643</v>
      </c>
      <c r="WM1" s="1" t="s">
        <v>644</v>
      </c>
      <c r="WN1" s="1" t="s">
        <v>645</v>
      </c>
      <c r="WO1" s="1" t="s">
        <v>646</v>
      </c>
      <c r="WP1" s="1" t="s">
        <v>647</v>
      </c>
      <c r="WQ1" s="1" t="s">
        <v>648</v>
      </c>
      <c r="WR1" s="1" t="s">
        <v>649</v>
      </c>
      <c r="WS1" s="1" t="s">
        <v>650</v>
      </c>
      <c r="WT1" s="1" t="s">
        <v>651</v>
      </c>
      <c r="WU1" s="1" t="s">
        <v>652</v>
      </c>
      <c r="WV1" s="1" t="s">
        <v>653</v>
      </c>
      <c r="WW1" s="1" t="s">
        <v>654</v>
      </c>
      <c r="WX1" s="1" t="s">
        <v>655</v>
      </c>
      <c r="WY1" s="1" t="s">
        <v>656</v>
      </c>
      <c r="WZ1" s="1" t="s">
        <v>657</v>
      </c>
      <c r="XA1" s="1" t="s">
        <v>658</v>
      </c>
      <c r="XB1" s="1" t="s">
        <v>659</v>
      </c>
      <c r="XC1" s="1" t="s">
        <v>660</v>
      </c>
      <c r="XD1" s="1" t="s">
        <v>661</v>
      </c>
      <c r="XE1" s="1" t="s">
        <v>662</v>
      </c>
      <c r="XF1" s="1" t="s">
        <v>663</v>
      </c>
      <c r="XG1" s="1" t="s">
        <v>664</v>
      </c>
      <c r="XH1" s="1" t="s">
        <v>665</v>
      </c>
      <c r="XI1" s="1" t="s">
        <v>666</v>
      </c>
      <c r="XJ1" s="1" t="s">
        <v>667</v>
      </c>
      <c r="XK1" s="1" t="s">
        <v>668</v>
      </c>
      <c r="XL1" s="1" t="s">
        <v>669</v>
      </c>
      <c r="XM1" s="1" t="s">
        <v>670</v>
      </c>
      <c r="XN1" s="1" t="s">
        <v>671</v>
      </c>
      <c r="XO1" s="1" t="s">
        <v>672</v>
      </c>
      <c r="XP1" s="1" t="s">
        <v>673</v>
      </c>
      <c r="XQ1" s="1" t="s">
        <v>674</v>
      </c>
      <c r="XR1" s="1" t="s">
        <v>675</v>
      </c>
      <c r="XS1" s="1" t="s">
        <v>676</v>
      </c>
      <c r="XT1" s="1" t="s">
        <v>677</v>
      </c>
      <c r="XU1" s="1" t="s">
        <v>678</v>
      </c>
      <c r="XV1" s="1" t="s">
        <v>679</v>
      </c>
      <c r="XW1" s="1" t="s">
        <v>680</v>
      </c>
      <c r="XX1" s="1" t="s">
        <v>681</v>
      </c>
      <c r="XY1" s="1" t="s">
        <v>682</v>
      </c>
      <c r="XZ1" s="1" t="s">
        <v>683</v>
      </c>
      <c r="YA1" s="1" t="s">
        <v>684</v>
      </c>
      <c r="YB1" s="1" t="s">
        <v>685</v>
      </c>
      <c r="YC1" s="1" t="s">
        <v>686</v>
      </c>
      <c r="YD1" s="1" t="s">
        <v>687</v>
      </c>
      <c r="YE1" s="1" t="s">
        <v>688</v>
      </c>
      <c r="YF1" s="1" t="s">
        <v>689</v>
      </c>
      <c r="YG1" s="1" t="s">
        <v>690</v>
      </c>
      <c r="YH1" s="1" t="s">
        <v>691</v>
      </c>
      <c r="YI1" s="1" t="s">
        <v>692</v>
      </c>
      <c r="YJ1" s="1" t="s">
        <v>693</v>
      </c>
      <c r="YK1" s="1" t="s">
        <v>694</v>
      </c>
      <c r="YL1" s="1" t="s">
        <v>695</v>
      </c>
      <c r="YM1" s="1" t="s">
        <v>696</v>
      </c>
      <c r="YN1" s="1" t="s">
        <v>697</v>
      </c>
      <c r="YO1" s="1" t="s">
        <v>698</v>
      </c>
      <c r="YP1" s="1" t="s">
        <v>699</v>
      </c>
      <c r="YQ1" s="1" t="s">
        <v>700</v>
      </c>
      <c r="YR1" s="1" t="s">
        <v>701</v>
      </c>
      <c r="YS1" s="1" t="s">
        <v>702</v>
      </c>
      <c r="YT1" s="1" t="s">
        <v>703</v>
      </c>
      <c r="YU1" s="1" t="s">
        <v>704</v>
      </c>
      <c r="YV1" s="1" t="s">
        <v>705</v>
      </c>
      <c r="YW1" s="1" t="s">
        <v>706</v>
      </c>
      <c r="YX1" s="1" t="s">
        <v>707</v>
      </c>
      <c r="YY1" s="1" t="s">
        <v>708</v>
      </c>
      <c r="YZ1" s="1" t="s">
        <v>709</v>
      </c>
      <c r="ZA1" s="1" t="s">
        <v>710</v>
      </c>
      <c r="ZB1" s="1" t="s">
        <v>711</v>
      </c>
      <c r="ZC1" s="1" t="s">
        <v>712</v>
      </c>
      <c r="ZD1" s="1" t="s">
        <v>713</v>
      </c>
      <c r="ZE1" s="1" t="s">
        <v>714</v>
      </c>
      <c r="ZF1" s="1" t="s">
        <v>715</v>
      </c>
      <c r="ZG1" s="1" t="s">
        <v>716</v>
      </c>
      <c r="ZH1" s="1" t="s">
        <v>717</v>
      </c>
      <c r="ZI1" s="1" t="s">
        <v>718</v>
      </c>
      <c r="ZJ1" s="1" t="s">
        <v>719</v>
      </c>
      <c r="ZK1" s="1" t="s">
        <v>720</v>
      </c>
      <c r="ZL1" s="1" t="s">
        <v>721</v>
      </c>
      <c r="ZM1" s="1" t="s">
        <v>722</v>
      </c>
      <c r="ZN1" s="1" t="s">
        <v>723</v>
      </c>
      <c r="ZO1" s="1" t="s">
        <v>724</v>
      </c>
      <c r="ZP1" s="1" t="s">
        <v>725</v>
      </c>
      <c r="ZQ1" s="1" t="s">
        <v>726</v>
      </c>
      <c r="ZR1" s="1" t="s">
        <v>727</v>
      </c>
      <c r="ZS1" s="1" t="s">
        <v>728</v>
      </c>
      <c r="ZT1" s="1" t="s">
        <v>729</v>
      </c>
      <c r="ZU1" s="1" t="s">
        <v>730</v>
      </c>
      <c r="ZV1" s="1" t="s">
        <v>731</v>
      </c>
      <c r="ZW1" s="1" t="s">
        <v>732</v>
      </c>
      <c r="ZX1" s="1" t="s">
        <v>733</v>
      </c>
      <c r="ZY1" s="1" t="s">
        <v>734</v>
      </c>
      <c r="ZZ1" s="1" t="s">
        <v>735</v>
      </c>
      <c r="AAA1" s="1" t="s">
        <v>736</v>
      </c>
      <c r="AAB1" s="1" t="s">
        <v>737</v>
      </c>
      <c r="AAC1" s="1" t="s">
        <v>738</v>
      </c>
      <c r="AAD1" s="1" t="s">
        <v>739</v>
      </c>
      <c r="AAE1" s="1" t="s">
        <v>740</v>
      </c>
      <c r="AAF1" s="1" t="s">
        <v>741</v>
      </c>
      <c r="AAG1" s="1" t="s">
        <v>742</v>
      </c>
      <c r="AAH1" s="1" t="s">
        <v>743</v>
      </c>
      <c r="AAI1" s="1" t="s">
        <v>744</v>
      </c>
      <c r="AAJ1" s="1" t="s">
        <v>745</v>
      </c>
      <c r="AAK1" s="1" t="s">
        <v>746</v>
      </c>
      <c r="AAL1" s="1" t="s">
        <v>747</v>
      </c>
      <c r="AAM1" s="1" t="s">
        <v>748</v>
      </c>
      <c r="AAN1" s="1" t="s">
        <v>749</v>
      </c>
      <c r="AAO1" s="1" t="s">
        <v>750</v>
      </c>
      <c r="AAP1" s="1" t="s">
        <v>751</v>
      </c>
      <c r="AAQ1" s="1" t="s">
        <v>752</v>
      </c>
      <c r="AAR1" s="1" t="s">
        <v>753</v>
      </c>
      <c r="AAS1" s="1" t="s">
        <v>754</v>
      </c>
      <c r="AAT1" s="1" t="s">
        <v>755</v>
      </c>
      <c r="AAU1" s="1" t="s">
        <v>756</v>
      </c>
      <c r="AAV1" s="1" t="s">
        <v>757</v>
      </c>
      <c r="AAW1" s="1" t="s">
        <v>758</v>
      </c>
      <c r="AAX1" s="1" t="s">
        <v>759</v>
      </c>
      <c r="AAY1" s="1" t="s">
        <v>760</v>
      </c>
      <c r="AAZ1" s="1" t="s">
        <v>761</v>
      </c>
      <c r="ABA1" s="1" t="s">
        <v>762</v>
      </c>
      <c r="ABB1" s="1" t="s">
        <v>763</v>
      </c>
      <c r="ABC1" s="1" t="s">
        <v>764</v>
      </c>
      <c r="ABD1" s="1" t="s">
        <v>765</v>
      </c>
      <c r="ABE1" s="1" t="s">
        <v>766</v>
      </c>
      <c r="ABF1" s="1" t="s">
        <v>767</v>
      </c>
      <c r="ABG1" s="1" t="s">
        <v>768</v>
      </c>
      <c r="ABH1" s="1" t="s">
        <v>769</v>
      </c>
      <c r="ABI1" s="1" t="s">
        <v>770</v>
      </c>
      <c r="ABJ1" s="1" t="s">
        <v>771</v>
      </c>
      <c r="ABK1" s="1" t="s">
        <v>772</v>
      </c>
      <c r="ABL1" s="1" t="s">
        <v>773</v>
      </c>
      <c r="ABM1" s="1" t="s">
        <v>774</v>
      </c>
      <c r="ABN1" s="1" t="s">
        <v>775</v>
      </c>
      <c r="ABO1" s="1" t="s">
        <v>776</v>
      </c>
      <c r="ABP1" s="1" t="s">
        <v>777</v>
      </c>
      <c r="ABQ1" s="1" t="s">
        <v>778</v>
      </c>
      <c r="ABR1" s="1" t="s">
        <v>779</v>
      </c>
      <c r="ABS1" s="1" t="s">
        <v>780</v>
      </c>
      <c r="ABT1" s="1" t="s">
        <v>781</v>
      </c>
      <c r="ABU1" s="1" t="s">
        <v>782</v>
      </c>
      <c r="ABV1" s="1" t="s">
        <v>783</v>
      </c>
      <c r="ABW1" s="1" t="s">
        <v>784</v>
      </c>
      <c r="ABX1" s="1" t="s">
        <v>785</v>
      </c>
      <c r="ABY1" s="1" t="s">
        <v>786</v>
      </c>
      <c r="ABZ1" s="1" t="s">
        <v>787</v>
      </c>
      <c r="ACA1" s="1" t="s">
        <v>788</v>
      </c>
      <c r="ACB1" s="1" t="s">
        <v>789</v>
      </c>
      <c r="ACC1" s="1" t="s">
        <v>790</v>
      </c>
      <c r="ACD1" s="1" t="s">
        <v>791</v>
      </c>
      <c r="ACE1" s="1" t="s">
        <v>792</v>
      </c>
      <c r="ACF1" s="1" t="s">
        <v>793</v>
      </c>
      <c r="ACG1" s="1" t="s">
        <v>794</v>
      </c>
      <c r="ACH1" s="1" t="s">
        <v>795</v>
      </c>
      <c r="ACI1" s="1" t="s">
        <v>796</v>
      </c>
      <c r="ACJ1" s="1" t="s">
        <v>797</v>
      </c>
      <c r="ACK1" s="1" t="s">
        <v>798</v>
      </c>
      <c r="ACL1" s="1" t="s">
        <v>799</v>
      </c>
      <c r="ACM1" s="1" t="s">
        <v>800</v>
      </c>
      <c r="ACN1" s="1" t="s">
        <v>801</v>
      </c>
      <c r="ACO1" s="1" t="s">
        <v>802</v>
      </c>
      <c r="ACP1" s="1" t="s">
        <v>803</v>
      </c>
      <c r="ACQ1" s="1" t="s">
        <v>804</v>
      </c>
      <c r="ACR1" s="1" t="s">
        <v>805</v>
      </c>
      <c r="ACS1" s="1" t="s">
        <v>806</v>
      </c>
      <c r="ACT1" s="1" t="s">
        <v>807</v>
      </c>
      <c r="ACU1" s="1" t="s">
        <v>808</v>
      </c>
      <c r="ACV1" s="1" t="s">
        <v>809</v>
      </c>
      <c r="ACW1" s="1" t="s">
        <v>810</v>
      </c>
      <c r="ACX1" s="1" t="s">
        <v>811</v>
      </c>
      <c r="ACY1" s="1" t="s">
        <v>812</v>
      </c>
      <c r="ACZ1" s="1" t="s">
        <v>813</v>
      </c>
      <c r="ADA1" s="1" t="s">
        <v>814</v>
      </c>
      <c r="ADB1" s="1" t="s">
        <v>815</v>
      </c>
      <c r="ADC1" s="1" t="s">
        <v>816</v>
      </c>
      <c r="ADD1" s="1" t="s">
        <v>817</v>
      </c>
      <c r="ADE1" s="1" t="s">
        <v>818</v>
      </c>
      <c r="ADF1" s="1" t="s">
        <v>819</v>
      </c>
      <c r="ADG1" s="1" t="s">
        <v>820</v>
      </c>
      <c r="ADH1" s="1" t="s">
        <v>821</v>
      </c>
      <c r="ADI1" s="1" t="s">
        <v>822</v>
      </c>
      <c r="ADJ1" s="1" t="s">
        <v>823</v>
      </c>
      <c r="ADK1" s="1" t="s">
        <v>824</v>
      </c>
      <c r="ADL1" s="1" t="s">
        <v>825</v>
      </c>
      <c r="ADM1" s="1" t="s">
        <v>826</v>
      </c>
      <c r="ADN1" s="1" t="s">
        <v>827</v>
      </c>
      <c r="ADO1" s="1" t="s">
        <v>828</v>
      </c>
      <c r="ADP1" s="1" t="s">
        <v>829</v>
      </c>
      <c r="ADQ1" s="1" t="s">
        <v>830</v>
      </c>
      <c r="ADR1" s="1" t="s">
        <v>831</v>
      </c>
      <c r="ADS1" s="1" t="s">
        <v>832</v>
      </c>
      <c r="ADT1" s="1" t="s">
        <v>833</v>
      </c>
      <c r="ADU1" s="1" t="s">
        <v>834</v>
      </c>
      <c r="ADV1" s="1" t="s">
        <v>835</v>
      </c>
      <c r="ADW1" s="1" t="s">
        <v>836</v>
      </c>
      <c r="ADX1" s="1" t="s">
        <v>837</v>
      </c>
      <c r="ADY1" s="1" t="s">
        <v>838</v>
      </c>
      <c r="ADZ1" s="1" t="s">
        <v>839</v>
      </c>
      <c r="AEA1" s="1" t="s">
        <v>840</v>
      </c>
      <c r="AEB1" s="1" t="s">
        <v>841</v>
      </c>
      <c r="AEC1" s="1" t="s">
        <v>842</v>
      </c>
      <c r="AED1" s="1" t="s">
        <v>843</v>
      </c>
      <c r="AEE1" s="1" t="s">
        <v>844</v>
      </c>
      <c r="AEF1" s="1" t="s">
        <v>845</v>
      </c>
      <c r="AEG1" s="1" t="s">
        <v>846</v>
      </c>
      <c r="AEH1" s="1" t="s">
        <v>847</v>
      </c>
      <c r="AEI1" s="1" t="s">
        <v>848</v>
      </c>
      <c r="AEJ1" s="1" t="s">
        <v>849</v>
      </c>
      <c r="AEK1" s="1" t="s">
        <v>850</v>
      </c>
      <c r="AEL1" s="1" t="s">
        <v>851</v>
      </c>
      <c r="AEM1" s="1" t="s">
        <v>852</v>
      </c>
      <c r="AEN1" s="1" t="s">
        <v>853</v>
      </c>
      <c r="AEO1" s="1" t="s">
        <v>854</v>
      </c>
      <c r="AEP1" s="1" t="s">
        <v>855</v>
      </c>
      <c r="AEQ1" s="1" t="s">
        <v>856</v>
      </c>
      <c r="AER1" s="1" t="s">
        <v>857</v>
      </c>
      <c r="AES1" s="1" t="s">
        <v>858</v>
      </c>
      <c r="AET1" s="1" t="s">
        <v>859</v>
      </c>
      <c r="AEU1" s="1" t="s">
        <v>860</v>
      </c>
      <c r="AEV1" s="1" t="s">
        <v>861</v>
      </c>
      <c r="AEW1" s="1" t="s">
        <v>862</v>
      </c>
      <c r="AEX1" s="1" t="s">
        <v>863</v>
      </c>
      <c r="AEY1" s="1" t="s">
        <v>864</v>
      </c>
      <c r="AEZ1" s="1" t="s">
        <v>865</v>
      </c>
      <c r="AFA1" s="1" t="s">
        <v>866</v>
      </c>
      <c r="AFB1" s="1" t="s">
        <v>867</v>
      </c>
      <c r="AFC1" s="1" t="s">
        <v>868</v>
      </c>
      <c r="AFD1" s="1" t="s">
        <v>869</v>
      </c>
      <c r="AFE1" s="1" t="s">
        <v>870</v>
      </c>
      <c r="AFF1" s="1" t="s">
        <v>871</v>
      </c>
      <c r="AFG1" s="1" t="s">
        <v>872</v>
      </c>
      <c r="AFH1" s="1" t="s">
        <v>873</v>
      </c>
      <c r="AFI1" s="1" t="s">
        <v>874</v>
      </c>
      <c r="AFJ1" s="1" t="s">
        <v>875</v>
      </c>
      <c r="AFK1" s="1" t="s">
        <v>876</v>
      </c>
      <c r="AFL1" s="1" t="s">
        <v>877</v>
      </c>
      <c r="AFM1" s="1" t="s">
        <v>878</v>
      </c>
      <c r="AFN1" s="1" t="s">
        <v>879</v>
      </c>
      <c r="AFO1" s="1" t="s">
        <v>880</v>
      </c>
      <c r="AFP1" s="1" t="s">
        <v>881</v>
      </c>
      <c r="AFQ1" s="1" t="s">
        <v>882</v>
      </c>
      <c r="AFR1" s="1" t="s">
        <v>883</v>
      </c>
      <c r="AFS1" s="1" t="s">
        <v>884</v>
      </c>
      <c r="AFT1" s="1" t="s">
        <v>885</v>
      </c>
      <c r="AFU1" s="1" t="s">
        <v>886</v>
      </c>
      <c r="AFV1" s="1" t="s">
        <v>887</v>
      </c>
      <c r="AFW1" s="1" t="s">
        <v>888</v>
      </c>
      <c r="AFX1" s="1" t="s">
        <v>889</v>
      </c>
      <c r="AFY1" s="1" t="s">
        <v>890</v>
      </c>
      <c r="AFZ1" s="1" t="s">
        <v>891</v>
      </c>
      <c r="AGA1" s="1" t="s">
        <v>892</v>
      </c>
      <c r="AGB1" s="1" t="s">
        <v>893</v>
      </c>
      <c r="AGC1" s="1" t="s">
        <v>894</v>
      </c>
      <c r="AGD1" s="1" t="s">
        <v>895</v>
      </c>
      <c r="AGE1" s="1" t="s">
        <v>896</v>
      </c>
      <c r="AGF1" s="1" t="s">
        <v>897</v>
      </c>
      <c r="AGG1" s="1" t="s">
        <v>898</v>
      </c>
      <c r="AGH1" s="1" t="s">
        <v>899</v>
      </c>
      <c r="AGI1" s="1" t="s">
        <v>900</v>
      </c>
      <c r="AGJ1" s="1" t="s">
        <v>901</v>
      </c>
      <c r="AGK1" s="1" t="s">
        <v>902</v>
      </c>
      <c r="AGL1" s="1" t="s">
        <v>903</v>
      </c>
      <c r="AGM1" s="1" t="s">
        <v>904</v>
      </c>
      <c r="AGN1" s="1" t="s">
        <v>905</v>
      </c>
      <c r="AGO1" s="1" t="s">
        <v>906</v>
      </c>
      <c r="AGP1" s="1" t="s">
        <v>907</v>
      </c>
      <c r="AGQ1" s="1" t="s">
        <v>908</v>
      </c>
      <c r="AGR1" s="1" t="s">
        <v>909</v>
      </c>
      <c r="AGS1" s="1" t="s">
        <v>910</v>
      </c>
      <c r="AGT1" s="1" t="s">
        <v>911</v>
      </c>
      <c r="AGU1" s="1" t="s">
        <v>912</v>
      </c>
      <c r="AGV1" s="1" t="s">
        <v>913</v>
      </c>
      <c r="AGW1" s="1" t="s">
        <v>914</v>
      </c>
      <c r="AGX1" s="1" t="s">
        <v>915</v>
      </c>
      <c r="AGY1" s="1" t="s">
        <v>916</v>
      </c>
      <c r="AGZ1" s="1" t="s">
        <v>917</v>
      </c>
      <c r="AHA1" s="1" t="s">
        <v>918</v>
      </c>
      <c r="AHB1" s="1" t="s">
        <v>919</v>
      </c>
      <c r="AHC1" s="1" t="s">
        <v>920</v>
      </c>
      <c r="AHD1" s="1" t="s">
        <v>921</v>
      </c>
      <c r="AHE1" s="1" t="s">
        <v>922</v>
      </c>
      <c r="AHF1" s="1" t="s">
        <v>923</v>
      </c>
      <c r="AHG1" s="1" t="s">
        <v>924</v>
      </c>
      <c r="AHH1" s="1" t="s">
        <v>925</v>
      </c>
      <c r="AHI1" s="1" t="s">
        <v>926</v>
      </c>
      <c r="AHJ1" s="1" t="s">
        <v>927</v>
      </c>
      <c r="AHK1" s="1" t="s">
        <v>928</v>
      </c>
      <c r="AHL1" s="1" t="s">
        <v>929</v>
      </c>
      <c r="AHM1" s="1" t="s">
        <v>930</v>
      </c>
      <c r="AHN1" s="1" t="s">
        <v>931</v>
      </c>
      <c r="AHO1" s="1" t="s">
        <v>932</v>
      </c>
      <c r="AHP1" s="1" t="s">
        <v>933</v>
      </c>
      <c r="AHQ1" s="1" t="s">
        <v>934</v>
      </c>
      <c r="AHR1" s="1" t="s">
        <v>935</v>
      </c>
      <c r="AHS1" s="1" t="s">
        <v>936</v>
      </c>
      <c r="AHT1" s="1" t="s">
        <v>937</v>
      </c>
      <c r="AHU1" s="1" t="s">
        <v>938</v>
      </c>
      <c r="AHV1" s="1" t="s">
        <v>939</v>
      </c>
      <c r="AHW1" s="1" t="s">
        <v>940</v>
      </c>
      <c r="AHX1" s="1" t="s">
        <v>941</v>
      </c>
      <c r="AHY1" s="1" t="s">
        <v>942</v>
      </c>
      <c r="AHZ1" s="1" t="s">
        <v>943</v>
      </c>
      <c r="AIA1" s="1" t="s">
        <v>944</v>
      </c>
      <c r="AIB1" s="1" t="s">
        <v>945</v>
      </c>
      <c r="AIC1" s="1" t="s">
        <v>946</v>
      </c>
      <c r="AID1" s="1" t="s">
        <v>947</v>
      </c>
      <c r="AIE1" s="1" t="s">
        <v>948</v>
      </c>
      <c r="AIF1" s="1" t="s">
        <v>949</v>
      </c>
      <c r="AIG1" s="1" t="s">
        <v>950</v>
      </c>
      <c r="AIH1" s="1" t="s">
        <v>951</v>
      </c>
      <c r="AII1" s="1" t="s">
        <v>952</v>
      </c>
      <c r="AIJ1" s="1" t="s">
        <v>953</v>
      </c>
      <c r="AIK1" s="1" t="s">
        <v>954</v>
      </c>
      <c r="AIL1" s="1" t="s">
        <v>955</v>
      </c>
      <c r="AIM1" s="1" t="s">
        <v>956</v>
      </c>
      <c r="AIN1" s="1" t="s">
        <v>957</v>
      </c>
      <c r="AIO1" s="1" t="s">
        <v>958</v>
      </c>
      <c r="AIP1" s="1" t="s">
        <v>959</v>
      </c>
      <c r="AIQ1" s="1" t="s">
        <v>960</v>
      </c>
      <c r="AIR1" s="1" t="s">
        <v>961</v>
      </c>
      <c r="AIS1" s="1" t="s">
        <v>962</v>
      </c>
      <c r="AIT1" s="1" t="s">
        <v>963</v>
      </c>
      <c r="AIU1" s="1" t="s">
        <v>964</v>
      </c>
      <c r="AIV1" s="1" t="s">
        <v>965</v>
      </c>
      <c r="AIW1" s="1" t="s">
        <v>966</v>
      </c>
      <c r="AIX1" s="1" t="s">
        <v>967</v>
      </c>
      <c r="AIY1" s="1" t="s">
        <v>968</v>
      </c>
      <c r="AIZ1" s="1" t="s">
        <v>969</v>
      </c>
      <c r="AJA1" s="1" t="s">
        <v>970</v>
      </c>
      <c r="AJB1" s="1" t="s">
        <v>971</v>
      </c>
      <c r="AJC1" s="1" t="s">
        <v>972</v>
      </c>
      <c r="AJD1" s="1" t="s">
        <v>973</v>
      </c>
      <c r="AJE1" s="1" t="s">
        <v>974</v>
      </c>
      <c r="AJF1" s="1" t="s">
        <v>975</v>
      </c>
      <c r="AJG1" s="1" t="s">
        <v>976</v>
      </c>
      <c r="AJH1" s="1" t="s">
        <v>977</v>
      </c>
      <c r="AJI1" s="1" t="s">
        <v>978</v>
      </c>
      <c r="AJJ1" s="1" t="s">
        <v>979</v>
      </c>
      <c r="AJK1" s="1" t="s">
        <v>980</v>
      </c>
      <c r="AJL1" s="1" t="s">
        <v>981</v>
      </c>
      <c r="AJM1" s="1" t="s">
        <v>982</v>
      </c>
      <c r="AJN1" s="1" t="s">
        <v>983</v>
      </c>
      <c r="AJO1" s="1" t="s">
        <v>984</v>
      </c>
      <c r="AJP1" s="1" t="s">
        <v>985</v>
      </c>
      <c r="AJQ1" s="1" t="s">
        <v>986</v>
      </c>
      <c r="AJR1" s="1" t="s">
        <v>987</v>
      </c>
      <c r="AJS1" s="1" t="s">
        <v>988</v>
      </c>
      <c r="AJT1" s="1" t="s">
        <v>989</v>
      </c>
      <c r="AJU1" s="1" t="s">
        <v>990</v>
      </c>
      <c r="AJV1" s="1" t="s">
        <v>991</v>
      </c>
      <c r="AJW1" s="1" t="s">
        <v>992</v>
      </c>
      <c r="AJX1" s="1" t="s">
        <v>993</v>
      </c>
      <c r="AJY1" s="1" t="s">
        <v>994</v>
      </c>
      <c r="AJZ1" s="1" t="s">
        <v>995</v>
      </c>
      <c r="AKA1" s="1" t="s">
        <v>996</v>
      </c>
      <c r="AKB1" s="1" t="s">
        <v>997</v>
      </c>
      <c r="AKC1" s="1" t="s">
        <v>998</v>
      </c>
      <c r="AKD1" s="1" t="s">
        <v>999</v>
      </c>
      <c r="AKE1" s="1" t="s">
        <v>1000</v>
      </c>
      <c r="AKF1" s="1" t="s">
        <v>1001</v>
      </c>
      <c r="AKG1" s="1" t="s">
        <v>1002</v>
      </c>
      <c r="AKH1" s="1" t="s">
        <v>1003</v>
      </c>
      <c r="AKI1" s="1" t="s">
        <v>1004</v>
      </c>
      <c r="AKJ1" s="1" t="s">
        <v>1005</v>
      </c>
      <c r="AKK1" s="1" t="s">
        <v>1006</v>
      </c>
      <c r="AKL1" s="1" t="s">
        <v>1007</v>
      </c>
      <c r="AKM1" s="1" t="s">
        <v>1008</v>
      </c>
      <c r="AKN1" s="1" t="s">
        <v>1009</v>
      </c>
      <c r="AKO1" s="1" t="s">
        <v>1010</v>
      </c>
      <c r="AKP1" s="1" t="s">
        <v>1011</v>
      </c>
      <c r="AKQ1" s="1" t="s">
        <v>1012</v>
      </c>
      <c r="AKR1" s="1" t="s">
        <v>1013</v>
      </c>
      <c r="AKS1" s="1" t="s">
        <v>1014</v>
      </c>
      <c r="AKT1" s="1" t="s">
        <v>1015</v>
      </c>
      <c r="AKU1" s="1" t="s">
        <v>1016</v>
      </c>
      <c r="AKV1" s="1" t="s">
        <v>1017</v>
      </c>
      <c r="AKW1" s="1" t="s">
        <v>1018</v>
      </c>
      <c r="AKX1" s="1" t="s">
        <v>1019</v>
      </c>
      <c r="AKY1" s="1" t="s">
        <v>1020</v>
      </c>
      <c r="AKZ1" s="1" t="s">
        <v>1021</v>
      </c>
      <c r="ALA1" s="1" t="s">
        <v>1022</v>
      </c>
      <c r="ALB1" s="1" t="s">
        <v>1023</v>
      </c>
      <c r="ALC1" s="1" t="s">
        <v>1024</v>
      </c>
      <c r="ALD1" s="1" t="s">
        <v>1025</v>
      </c>
      <c r="ALE1" s="1" t="s">
        <v>1026</v>
      </c>
      <c r="ALF1" s="1" t="s">
        <v>1027</v>
      </c>
      <c r="ALG1" s="1" t="s">
        <v>1028</v>
      </c>
      <c r="ALH1" s="1" t="s">
        <v>1029</v>
      </c>
      <c r="ALI1" s="1" t="s">
        <v>1030</v>
      </c>
      <c r="ALJ1" s="1" t="s">
        <v>1031</v>
      </c>
      <c r="ALK1" s="1" t="s">
        <v>1032</v>
      </c>
      <c r="ALL1" s="1" t="s">
        <v>1033</v>
      </c>
      <c r="ALM1" s="1" t="s">
        <v>1034</v>
      </c>
      <c r="ALN1" s="1" t="s">
        <v>1035</v>
      </c>
      <c r="ALO1" s="1" t="s">
        <v>1036</v>
      </c>
      <c r="ALP1" s="1" t="s">
        <v>1037</v>
      </c>
      <c r="ALQ1" s="1" t="s">
        <v>1038</v>
      </c>
      <c r="ALR1" s="1" t="s">
        <v>1039</v>
      </c>
      <c r="ALS1" s="1" t="s">
        <v>1040</v>
      </c>
      <c r="ALT1" s="1" t="s">
        <v>1041</v>
      </c>
      <c r="ALU1" s="1" t="s">
        <v>1042</v>
      </c>
      <c r="ALV1" s="1" t="s">
        <v>1043</v>
      </c>
      <c r="ALW1" s="1" t="s">
        <v>1044</v>
      </c>
      <c r="ALX1" s="1" t="s">
        <v>1045</v>
      </c>
      <c r="ALY1" s="1" t="s">
        <v>1046</v>
      </c>
      <c r="ALZ1" s="1" t="s">
        <v>1047</v>
      </c>
      <c r="AMA1" s="1" t="s">
        <v>1048</v>
      </c>
      <c r="AMB1" s="1" t="s">
        <v>1049</v>
      </c>
      <c r="AMC1" s="1" t="s">
        <v>1050</v>
      </c>
      <c r="AMD1" s="1" t="s">
        <v>1051</v>
      </c>
      <c r="AME1" s="1" t="s">
        <v>1052</v>
      </c>
      <c r="AMF1" s="1" t="s">
        <v>1053</v>
      </c>
      <c r="AMG1" s="1" t="s">
        <v>1054</v>
      </c>
      <c r="AMH1" s="1" t="s">
        <v>1055</v>
      </c>
      <c r="AMI1" s="1" t="s">
        <v>1056</v>
      </c>
      <c r="AMJ1" s="1" t="s">
        <v>1057</v>
      </c>
      <c r="AMK1" s="1" t="s">
        <v>1058</v>
      </c>
      <c r="AML1" s="1" t="s">
        <v>1059</v>
      </c>
      <c r="AMM1" s="1" t="s">
        <v>1060</v>
      </c>
      <c r="AMN1" s="1" t="s">
        <v>1061</v>
      </c>
      <c r="AMO1" s="1" t="s">
        <v>1062</v>
      </c>
      <c r="AMP1" s="1" t="s">
        <v>1063</v>
      </c>
      <c r="AMQ1" s="1" t="s">
        <v>1064</v>
      </c>
      <c r="AMR1" s="1" t="s">
        <v>1065</v>
      </c>
      <c r="AMS1" s="1" t="s">
        <v>1066</v>
      </c>
      <c r="AMT1" s="1" t="s">
        <v>1067</v>
      </c>
      <c r="AMU1" s="1" t="s">
        <v>1068</v>
      </c>
      <c r="AMV1" s="1" t="s">
        <v>1069</v>
      </c>
      <c r="AMW1" s="1" t="s">
        <v>1070</v>
      </c>
      <c r="AMX1" s="1" t="s">
        <v>1071</v>
      </c>
      <c r="AMY1" s="1" t="s">
        <v>1072</v>
      </c>
      <c r="AMZ1" s="1" t="s">
        <v>1073</v>
      </c>
      <c r="ANA1" s="1" t="s">
        <v>1074</v>
      </c>
      <c r="ANB1" s="1" t="s">
        <v>1075</v>
      </c>
      <c r="ANC1" s="1" t="s">
        <v>1076</v>
      </c>
      <c r="AND1" s="1" t="s">
        <v>1077</v>
      </c>
      <c r="ANE1" s="1" t="s">
        <v>1078</v>
      </c>
      <c r="ANF1" s="1" t="s">
        <v>1079</v>
      </c>
      <c r="ANG1" s="1" t="s">
        <v>1080</v>
      </c>
      <c r="ANH1" s="1" t="s">
        <v>1081</v>
      </c>
      <c r="ANI1" s="1" t="s">
        <v>1082</v>
      </c>
      <c r="ANJ1" s="1" t="s">
        <v>1083</v>
      </c>
      <c r="ANK1" s="1" t="s">
        <v>1084</v>
      </c>
      <c r="ANL1" s="1" t="s">
        <v>1085</v>
      </c>
      <c r="ANM1" s="1" t="s">
        <v>1086</v>
      </c>
      <c r="ANN1" s="1" t="s">
        <v>1087</v>
      </c>
      <c r="ANO1" s="1" t="s">
        <v>1088</v>
      </c>
      <c r="ANP1" s="1" t="s">
        <v>1089</v>
      </c>
      <c r="ANQ1" s="1" t="s">
        <v>1090</v>
      </c>
      <c r="ANR1" s="1" t="s">
        <v>1091</v>
      </c>
      <c r="ANS1" s="1" t="s">
        <v>1092</v>
      </c>
      <c r="ANT1" s="1" t="s">
        <v>1093</v>
      </c>
      <c r="ANU1" s="1" t="s">
        <v>1094</v>
      </c>
      <c r="ANV1" s="1" t="s">
        <v>1095</v>
      </c>
      <c r="ANW1" s="1" t="s">
        <v>1096</v>
      </c>
      <c r="ANX1" s="1" t="s">
        <v>1097</v>
      </c>
      <c r="ANY1" s="1" t="s">
        <v>1098</v>
      </c>
      <c r="ANZ1" s="1" t="s">
        <v>1099</v>
      </c>
      <c r="AOA1" s="1" t="s">
        <v>1100</v>
      </c>
      <c r="AOB1" s="1" t="s">
        <v>1101</v>
      </c>
      <c r="AOC1" s="1" t="s">
        <v>1102</v>
      </c>
      <c r="AOD1" s="1" t="s">
        <v>1103</v>
      </c>
      <c r="AOE1" s="1" t="s">
        <v>1104</v>
      </c>
      <c r="AOF1" s="1" t="s">
        <v>1105</v>
      </c>
      <c r="AOG1" s="1" t="s">
        <v>1106</v>
      </c>
      <c r="AOH1" s="1" t="s">
        <v>1107</v>
      </c>
      <c r="AOI1" s="1" t="s">
        <v>1108</v>
      </c>
      <c r="AOJ1" s="1" t="s">
        <v>1109</v>
      </c>
      <c r="AOK1" s="1" t="s">
        <v>1110</v>
      </c>
      <c r="AOL1" s="1" t="s">
        <v>1111</v>
      </c>
      <c r="AOM1" s="1" t="s">
        <v>1112</v>
      </c>
      <c r="AON1" s="1" t="s">
        <v>1113</v>
      </c>
      <c r="AOO1" s="1" t="s">
        <v>1114</v>
      </c>
      <c r="AOP1" s="1" t="s">
        <v>1115</v>
      </c>
      <c r="AOQ1" s="1" t="s">
        <v>1116</v>
      </c>
      <c r="AOR1" s="1" t="s">
        <v>1117</v>
      </c>
      <c r="AOS1" s="1" t="s">
        <v>1118</v>
      </c>
      <c r="AOT1" s="1" t="s">
        <v>1119</v>
      </c>
      <c r="AOU1" s="1" t="s">
        <v>1120</v>
      </c>
      <c r="AOV1" s="1" t="s">
        <v>1121</v>
      </c>
      <c r="AOW1" s="1" t="s">
        <v>1122</v>
      </c>
      <c r="AOX1" s="1" t="s">
        <v>1123</v>
      </c>
      <c r="AOY1" s="1" t="s">
        <v>1124</v>
      </c>
      <c r="AOZ1" s="1" t="s">
        <v>1125</v>
      </c>
      <c r="APA1" s="1" t="s">
        <v>1126</v>
      </c>
      <c r="APB1" s="1" t="s">
        <v>1127</v>
      </c>
      <c r="APC1" s="1" t="s">
        <v>1128</v>
      </c>
      <c r="APD1" s="1" t="s">
        <v>1129</v>
      </c>
      <c r="APE1" s="1" t="s">
        <v>1130</v>
      </c>
      <c r="APF1" s="1" t="s">
        <v>1131</v>
      </c>
      <c r="APG1" s="1" t="s">
        <v>1132</v>
      </c>
      <c r="APH1" s="1" t="s">
        <v>1133</v>
      </c>
      <c r="API1" s="1" t="s">
        <v>1134</v>
      </c>
      <c r="APJ1" s="1" t="s">
        <v>1135</v>
      </c>
      <c r="APK1" s="1" t="s">
        <v>1136</v>
      </c>
      <c r="APL1" s="1" t="s">
        <v>1137</v>
      </c>
      <c r="APM1" s="1" t="s">
        <v>1138</v>
      </c>
      <c r="APN1" s="1" t="s">
        <v>1139</v>
      </c>
      <c r="APO1" s="1" t="s">
        <v>1140</v>
      </c>
      <c r="APP1" s="1" t="s">
        <v>1141</v>
      </c>
      <c r="APQ1" s="1" t="s">
        <v>1142</v>
      </c>
      <c r="APR1" s="1" t="s">
        <v>1143</v>
      </c>
      <c r="APS1" s="1" t="s">
        <v>1144</v>
      </c>
      <c r="APT1" s="1" t="s">
        <v>1145</v>
      </c>
      <c r="APU1" s="1" t="s">
        <v>1146</v>
      </c>
      <c r="APV1" s="1" t="s">
        <v>1147</v>
      </c>
      <c r="APW1" s="1" t="s">
        <v>1148</v>
      </c>
      <c r="APX1" s="1" t="s">
        <v>1149</v>
      </c>
      <c r="APY1" s="1" t="s">
        <v>1150</v>
      </c>
      <c r="APZ1" s="1" t="s">
        <v>1151</v>
      </c>
      <c r="AQA1" s="1" t="s">
        <v>1152</v>
      </c>
      <c r="AQB1" s="1" t="s">
        <v>1153</v>
      </c>
      <c r="AQC1" s="1" t="s">
        <v>1154</v>
      </c>
      <c r="AQD1" s="1" t="s">
        <v>1155</v>
      </c>
      <c r="AQE1" s="1" t="s">
        <v>1156</v>
      </c>
      <c r="AQF1" s="1" t="s">
        <v>1157</v>
      </c>
      <c r="AQG1" s="1" t="s">
        <v>1158</v>
      </c>
      <c r="AQH1" s="1" t="s">
        <v>1159</v>
      </c>
      <c r="AQI1" s="1" t="s">
        <v>1160</v>
      </c>
      <c r="AQJ1" s="1" t="s">
        <v>1161</v>
      </c>
      <c r="AQK1" s="1" t="s">
        <v>1162</v>
      </c>
      <c r="AQL1" s="1" t="s">
        <v>1163</v>
      </c>
      <c r="AQM1" s="1" t="s">
        <v>1164</v>
      </c>
      <c r="AQN1" s="1" t="s">
        <v>1165</v>
      </c>
      <c r="AQO1" s="1" t="s">
        <v>1166</v>
      </c>
      <c r="AQP1" s="1" t="s">
        <v>1167</v>
      </c>
      <c r="AQQ1" s="1" t="s">
        <v>1168</v>
      </c>
      <c r="AQR1" s="1" t="s">
        <v>1169</v>
      </c>
      <c r="AQS1" s="1" t="s">
        <v>1170</v>
      </c>
      <c r="AQT1" s="1" t="s">
        <v>1171</v>
      </c>
      <c r="AQU1" s="1" t="s">
        <v>1172</v>
      </c>
      <c r="AQV1" s="1" t="s">
        <v>1173</v>
      </c>
      <c r="AQW1" s="1" t="s">
        <v>1174</v>
      </c>
      <c r="AQX1" s="1" t="s">
        <v>1175</v>
      </c>
      <c r="AQY1" s="1" t="s">
        <v>1176</v>
      </c>
      <c r="AQZ1" s="1" t="s">
        <v>1177</v>
      </c>
      <c r="ARA1" s="1" t="s">
        <v>1178</v>
      </c>
      <c r="ARB1" s="1" t="s">
        <v>1179</v>
      </c>
      <c r="ARC1" s="1" t="s">
        <v>1180</v>
      </c>
      <c r="ARD1" s="1" t="s">
        <v>1181</v>
      </c>
      <c r="ARE1" s="1" t="s">
        <v>1182</v>
      </c>
      <c r="ARF1" s="1" t="s">
        <v>1183</v>
      </c>
      <c r="ARG1" s="1" t="s">
        <v>1184</v>
      </c>
      <c r="ARH1" s="1" t="s">
        <v>1185</v>
      </c>
      <c r="ARI1" s="1" t="s">
        <v>1186</v>
      </c>
      <c r="ARJ1" s="1" t="s">
        <v>1187</v>
      </c>
      <c r="ARK1" s="1" t="s">
        <v>1188</v>
      </c>
      <c r="ARL1" s="1" t="s">
        <v>1189</v>
      </c>
      <c r="ARM1" s="1" t="s">
        <v>1190</v>
      </c>
      <c r="ARN1" s="1" t="s">
        <v>1191</v>
      </c>
      <c r="ARO1" s="1" t="s">
        <v>1192</v>
      </c>
      <c r="ARP1" s="1" t="s">
        <v>1193</v>
      </c>
      <c r="ARQ1" s="1" t="s">
        <v>1194</v>
      </c>
      <c r="ARR1" s="1" t="s">
        <v>1195</v>
      </c>
      <c r="ARS1" s="1" t="s">
        <v>1196</v>
      </c>
      <c r="ART1" s="1" t="s">
        <v>1197</v>
      </c>
      <c r="ARU1" s="1" t="s">
        <v>1198</v>
      </c>
      <c r="ARV1" s="1" t="s">
        <v>1199</v>
      </c>
      <c r="ARW1" s="1" t="s">
        <v>1200</v>
      </c>
      <c r="ARX1" s="1" t="s">
        <v>1201</v>
      </c>
      <c r="ARY1" s="1" t="s">
        <v>1202</v>
      </c>
      <c r="ARZ1" s="1" t="s">
        <v>1203</v>
      </c>
      <c r="ASA1" s="1" t="s">
        <v>1204</v>
      </c>
      <c r="ASB1" s="1" t="s">
        <v>1205</v>
      </c>
      <c r="ASC1" s="1" t="s">
        <v>1206</v>
      </c>
      <c r="ASD1" s="1" t="s">
        <v>1207</v>
      </c>
      <c r="ASE1" s="1" t="s">
        <v>1208</v>
      </c>
      <c r="ASF1" s="1" t="s">
        <v>1209</v>
      </c>
      <c r="ASG1" s="1" t="s">
        <v>1210</v>
      </c>
      <c r="ASH1" s="1" t="s">
        <v>1211</v>
      </c>
      <c r="ASI1" s="1" t="s">
        <v>1212</v>
      </c>
      <c r="ASJ1" s="1" t="s">
        <v>1213</v>
      </c>
      <c r="ASK1" s="1" t="s">
        <v>1214</v>
      </c>
      <c r="ASL1" s="1" t="s">
        <v>1215</v>
      </c>
      <c r="ASM1" s="1" t="s">
        <v>1216</v>
      </c>
      <c r="ASN1" s="1" t="s">
        <v>1217</v>
      </c>
      <c r="ASO1" s="1" t="s">
        <v>1218</v>
      </c>
      <c r="ASP1" s="1" t="s">
        <v>1219</v>
      </c>
      <c r="ASQ1" s="1" t="s">
        <v>1220</v>
      </c>
      <c r="ASR1" s="1" t="s">
        <v>1221</v>
      </c>
      <c r="ASS1" s="1" t="s">
        <v>1222</v>
      </c>
      <c r="AST1" s="1" t="s">
        <v>1223</v>
      </c>
      <c r="ASU1" s="1" t="s">
        <v>1224</v>
      </c>
      <c r="ASV1" s="1" t="s">
        <v>1225</v>
      </c>
      <c r="ASW1" s="1" t="s">
        <v>1226</v>
      </c>
      <c r="ASX1" s="1" t="s">
        <v>1227</v>
      </c>
      <c r="ASY1" s="1" t="s">
        <v>1228</v>
      </c>
      <c r="ASZ1" s="1" t="s">
        <v>1229</v>
      </c>
      <c r="ATA1" s="1" t="s">
        <v>1230</v>
      </c>
      <c r="ATB1" s="1" t="s">
        <v>1231</v>
      </c>
      <c r="ATC1" s="1" t="s">
        <v>1232</v>
      </c>
      <c r="ATD1" s="1" t="s">
        <v>1233</v>
      </c>
      <c r="ATE1" s="1" t="s">
        <v>1234</v>
      </c>
      <c r="ATF1" s="1" t="s">
        <v>1235</v>
      </c>
      <c r="ATG1" s="1" t="s">
        <v>1236</v>
      </c>
      <c r="ATH1" s="1" t="s">
        <v>1237</v>
      </c>
      <c r="ATI1" s="1" t="s">
        <v>1238</v>
      </c>
      <c r="ATJ1" s="1" t="s">
        <v>1239</v>
      </c>
      <c r="ATK1" s="1" t="s">
        <v>1240</v>
      </c>
      <c r="ATL1" s="1" t="s">
        <v>1241</v>
      </c>
      <c r="ATM1" s="1" t="s">
        <v>1242</v>
      </c>
      <c r="ATN1" s="1" t="s">
        <v>1243</v>
      </c>
      <c r="ATO1" s="1" t="s">
        <v>1244</v>
      </c>
      <c r="ATP1" s="1" t="s">
        <v>1245</v>
      </c>
      <c r="ATQ1" s="1" t="s">
        <v>1246</v>
      </c>
      <c r="ATR1" s="1" t="s">
        <v>1247</v>
      </c>
      <c r="ATS1" s="1" t="s">
        <v>1248</v>
      </c>
      <c r="ATT1" s="1" t="s">
        <v>1249</v>
      </c>
      <c r="ATU1" s="1" t="s">
        <v>1250</v>
      </c>
      <c r="ATV1" s="1" t="s">
        <v>1251</v>
      </c>
      <c r="ATW1" s="1" t="s">
        <v>1252</v>
      </c>
      <c r="ATX1" s="1" t="s">
        <v>1253</v>
      </c>
      <c r="ATY1" s="1" t="s">
        <v>1254</v>
      </c>
      <c r="ATZ1" s="1" t="s">
        <v>1255</v>
      </c>
      <c r="AUA1" s="1" t="s">
        <v>1256</v>
      </c>
      <c r="AUB1" s="1" t="s">
        <v>1257</v>
      </c>
      <c r="AUC1" s="1" t="s">
        <v>1258</v>
      </c>
      <c r="AUD1" s="1" t="s">
        <v>1259</v>
      </c>
      <c r="AUE1" s="1" t="s">
        <v>1260</v>
      </c>
      <c r="AUF1" s="1" t="s">
        <v>1261</v>
      </c>
      <c r="AUG1" s="1" t="s">
        <v>1262</v>
      </c>
      <c r="AUH1" s="1" t="s">
        <v>1263</v>
      </c>
      <c r="AUI1" s="1" t="s">
        <v>1264</v>
      </c>
      <c r="AUJ1" s="1" t="s">
        <v>1265</v>
      </c>
      <c r="AUK1" s="1" t="s">
        <v>1266</v>
      </c>
      <c r="AUL1" s="1" t="s">
        <v>1267</v>
      </c>
      <c r="AUM1" s="1" t="s">
        <v>1268</v>
      </c>
      <c r="AUN1" s="1" t="s">
        <v>1269</v>
      </c>
      <c r="AUO1" s="1" t="s">
        <v>1270</v>
      </c>
      <c r="AUP1" s="1" t="s">
        <v>1271</v>
      </c>
      <c r="AUQ1" s="1" t="s">
        <v>1272</v>
      </c>
      <c r="AUR1" s="1" t="s">
        <v>1273</v>
      </c>
      <c r="AUS1" s="1" t="s">
        <v>1274</v>
      </c>
      <c r="AUT1" s="1" t="s">
        <v>1275</v>
      </c>
      <c r="AUU1" s="1" t="s">
        <v>1276</v>
      </c>
      <c r="AUV1" s="1" t="s">
        <v>1277</v>
      </c>
      <c r="AUW1" s="1" t="s">
        <v>1278</v>
      </c>
      <c r="AUX1" s="1" t="s">
        <v>1279</v>
      </c>
      <c r="AUY1" s="1" t="s">
        <v>1280</v>
      </c>
      <c r="AUZ1" s="1" t="s">
        <v>1281</v>
      </c>
      <c r="AVA1" s="1" t="s">
        <v>1282</v>
      </c>
      <c r="AVB1" s="1" t="s">
        <v>1283</v>
      </c>
      <c r="AVC1" s="1" t="s">
        <v>1284</v>
      </c>
      <c r="AVD1" s="1" t="s">
        <v>1285</v>
      </c>
      <c r="AVE1" s="1" t="s">
        <v>1286</v>
      </c>
      <c r="AVF1" s="1" t="s">
        <v>1287</v>
      </c>
      <c r="AVG1" s="1" t="s">
        <v>1288</v>
      </c>
      <c r="AVH1" s="1" t="s">
        <v>1289</v>
      </c>
      <c r="AVI1" s="1" t="s">
        <v>1290</v>
      </c>
      <c r="AVJ1" s="1" t="s">
        <v>1291</v>
      </c>
      <c r="AVK1" s="1" t="s">
        <v>1292</v>
      </c>
      <c r="AVL1" s="1" t="s">
        <v>1293</v>
      </c>
      <c r="AVM1" s="1" t="s">
        <v>1294</v>
      </c>
      <c r="AVN1" s="1" t="s">
        <v>1295</v>
      </c>
      <c r="AVO1" s="1" t="s">
        <v>1296</v>
      </c>
      <c r="AVP1" s="1" t="s">
        <v>1297</v>
      </c>
      <c r="AVQ1" s="1" t="s">
        <v>1298</v>
      </c>
      <c r="AVR1" s="1" t="s">
        <v>1299</v>
      </c>
      <c r="AVS1" s="1" t="s">
        <v>1300</v>
      </c>
      <c r="AVT1" s="1" t="s">
        <v>1301</v>
      </c>
      <c r="AVU1" s="1" t="s">
        <v>1302</v>
      </c>
      <c r="AVV1" s="1" t="s">
        <v>1303</v>
      </c>
      <c r="AVW1" s="1" t="s">
        <v>1304</v>
      </c>
      <c r="AVX1" s="1" t="s">
        <v>1305</v>
      </c>
      <c r="AVY1" s="1" t="s">
        <v>1306</v>
      </c>
      <c r="AVZ1" s="1" t="s">
        <v>1307</v>
      </c>
      <c r="AWA1" s="1" t="s">
        <v>1308</v>
      </c>
      <c r="AWB1" s="1" t="s">
        <v>1309</v>
      </c>
      <c r="AWC1" s="1" t="s">
        <v>1310</v>
      </c>
      <c r="AWD1" s="1" t="s">
        <v>1311</v>
      </c>
      <c r="AWE1" s="1" t="s">
        <v>1312</v>
      </c>
      <c r="AWF1" s="1" t="s">
        <v>1313</v>
      </c>
      <c r="AWG1" s="1" t="s">
        <v>1314</v>
      </c>
      <c r="AWH1" s="1" t="s">
        <v>1315</v>
      </c>
      <c r="AWI1" s="1" t="s">
        <v>1316</v>
      </c>
      <c r="AWJ1" s="1" t="s">
        <v>1317</v>
      </c>
      <c r="AWK1" s="1" t="s">
        <v>1318</v>
      </c>
      <c r="AWL1" s="1" t="s">
        <v>1319</v>
      </c>
      <c r="AWM1" s="1" t="s">
        <v>1320</v>
      </c>
      <c r="AWN1" s="1" t="s">
        <v>1321</v>
      </c>
      <c r="AWO1" s="1" t="s">
        <v>1322</v>
      </c>
      <c r="AWP1" s="1" t="s">
        <v>1323</v>
      </c>
      <c r="AWQ1" s="1" t="s">
        <v>1324</v>
      </c>
      <c r="AWR1" s="1" t="s">
        <v>1325</v>
      </c>
      <c r="AWS1" s="1" t="s">
        <v>1326</v>
      </c>
      <c r="AWT1" s="1" t="s">
        <v>1327</v>
      </c>
      <c r="AWU1" s="1" t="s">
        <v>1328</v>
      </c>
      <c r="AWV1" s="1" t="s">
        <v>1329</v>
      </c>
      <c r="AWW1" s="1" t="s">
        <v>1330</v>
      </c>
      <c r="AWX1" s="1" t="s">
        <v>1331</v>
      </c>
      <c r="AWY1" s="1" t="s">
        <v>1332</v>
      </c>
      <c r="AWZ1" s="1" t="s">
        <v>1333</v>
      </c>
      <c r="AXA1" s="1" t="s">
        <v>1334</v>
      </c>
      <c r="AXB1" s="1" t="s">
        <v>1335</v>
      </c>
      <c r="AXC1" s="1" t="s">
        <v>1336</v>
      </c>
      <c r="AXD1" s="1" t="s">
        <v>1337</v>
      </c>
      <c r="AXE1" s="1" t="s">
        <v>1338</v>
      </c>
      <c r="AXF1" s="1" t="s">
        <v>1339</v>
      </c>
      <c r="AXG1" s="1" t="s">
        <v>1340</v>
      </c>
      <c r="AXH1" s="1" t="s">
        <v>1341</v>
      </c>
      <c r="AXI1" s="1" t="s">
        <v>1342</v>
      </c>
      <c r="AXJ1" s="1" t="s">
        <v>1343</v>
      </c>
      <c r="AXK1" s="1" t="s">
        <v>1344</v>
      </c>
      <c r="AXL1" s="1" t="s">
        <v>1345</v>
      </c>
      <c r="AXM1" s="1" t="s">
        <v>1346</v>
      </c>
      <c r="AXN1" s="1" t="s">
        <v>1347</v>
      </c>
      <c r="AXO1" s="1" t="s">
        <v>1348</v>
      </c>
      <c r="AXP1" s="1" t="s">
        <v>1349</v>
      </c>
      <c r="AXQ1" s="1" t="s">
        <v>1350</v>
      </c>
      <c r="AXR1" s="1" t="s">
        <v>1351</v>
      </c>
      <c r="AXS1" s="1" t="s">
        <v>1352</v>
      </c>
      <c r="AXT1" s="1" t="s">
        <v>1353</v>
      </c>
      <c r="AXU1" s="1" t="s">
        <v>1354</v>
      </c>
      <c r="AXV1" s="1" t="s">
        <v>1355</v>
      </c>
      <c r="AXW1" s="1" t="s">
        <v>1356</v>
      </c>
      <c r="AXX1" s="1" t="s">
        <v>1357</v>
      </c>
      <c r="AXY1" s="1" t="s">
        <v>1358</v>
      </c>
      <c r="AXZ1" s="1" t="s">
        <v>1359</v>
      </c>
      <c r="AYA1" s="1" t="s">
        <v>1360</v>
      </c>
      <c r="AYB1" s="1" t="s">
        <v>1361</v>
      </c>
      <c r="AYC1" s="1" t="s">
        <v>1362</v>
      </c>
      <c r="AYD1" s="1" t="s">
        <v>1363</v>
      </c>
      <c r="AYE1" s="1" t="s">
        <v>1364</v>
      </c>
      <c r="AYF1" s="1" t="s">
        <v>1365</v>
      </c>
      <c r="AYG1" s="1" t="s">
        <v>1366</v>
      </c>
      <c r="AYH1" s="1" t="s">
        <v>1367</v>
      </c>
      <c r="AYI1" s="1" t="s">
        <v>1368</v>
      </c>
      <c r="AYJ1" s="1" t="s">
        <v>1369</v>
      </c>
      <c r="AYK1" s="1" t="s">
        <v>1370</v>
      </c>
      <c r="AYL1" s="1" t="s">
        <v>1371</v>
      </c>
      <c r="AYM1" s="1" t="s">
        <v>1372</v>
      </c>
      <c r="AYN1" s="1" t="s">
        <v>1373</v>
      </c>
      <c r="AYO1" s="1" t="s">
        <v>1374</v>
      </c>
      <c r="AYP1" s="1" t="s">
        <v>1375</v>
      </c>
      <c r="AYQ1" s="1" t="s">
        <v>1376</v>
      </c>
      <c r="AYR1" s="1" t="s">
        <v>1377</v>
      </c>
      <c r="AYS1" s="1" t="s">
        <v>1378</v>
      </c>
      <c r="AYT1" s="1" t="s">
        <v>1379</v>
      </c>
      <c r="AYU1" s="1" t="s">
        <v>1380</v>
      </c>
      <c r="AYV1" s="1" t="s">
        <v>1381</v>
      </c>
      <c r="AYW1" s="1" t="s">
        <v>1382</v>
      </c>
      <c r="AYX1" s="1" t="s">
        <v>1383</v>
      </c>
      <c r="AYY1" s="1" t="s">
        <v>1384</v>
      </c>
      <c r="AYZ1" s="1" t="s">
        <v>1385</v>
      </c>
      <c r="AZA1" s="1" t="s">
        <v>1386</v>
      </c>
      <c r="AZB1" s="1" t="s">
        <v>1387</v>
      </c>
      <c r="AZC1" s="1" t="s">
        <v>1388</v>
      </c>
      <c r="AZD1" s="1" t="s">
        <v>1389</v>
      </c>
      <c r="AZE1" s="1" t="s">
        <v>1390</v>
      </c>
      <c r="AZF1" s="1" t="s">
        <v>1391</v>
      </c>
      <c r="AZG1" s="1" t="s">
        <v>1392</v>
      </c>
      <c r="AZH1" s="1" t="s">
        <v>1393</v>
      </c>
      <c r="AZI1" s="1" t="s">
        <v>1394</v>
      </c>
      <c r="AZJ1" s="1" t="s">
        <v>1395</v>
      </c>
      <c r="AZK1" s="1" t="s">
        <v>1396</v>
      </c>
      <c r="AZL1" s="1" t="s">
        <v>1397</v>
      </c>
      <c r="AZM1" s="1" t="s">
        <v>1398</v>
      </c>
      <c r="AZN1" s="1" t="s">
        <v>1399</v>
      </c>
      <c r="AZO1" s="1" t="s">
        <v>1400</v>
      </c>
      <c r="AZP1" s="1" t="s">
        <v>1401</v>
      </c>
      <c r="AZQ1" s="1" t="s">
        <v>1402</v>
      </c>
      <c r="AZR1" s="1" t="s">
        <v>1403</v>
      </c>
      <c r="AZS1" s="1" t="s">
        <v>1404</v>
      </c>
      <c r="AZT1" s="1" t="s">
        <v>1405</v>
      </c>
      <c r="AZU1" s="1" t="s">
        <v>1406</v>
      </c>
      <c r="AZV1" s="1" t="s">
        <v>1407</v>
      </c>
      <c r="AZW1" s="1" t="s">
        <v>1408</v>
      </c>
      <c r="AZX1" s="1" t="s">
        <v>1409</v>
      </c>
      <c r="AZY1" s="1" t="s">
        <v>1410</v>
      </c>
      <c r="AZZ1" s="1" t="s">
        <v>1411</v>
      </c>
      <c r="BAA1" s="1" t="s">
        <v>1412</v>
      </c>
      <c r="BAB1" s="1" t="s">
        <v>1413</v>
      </c>
      <c r="BAC1" s="1" t="s">
        <v>1414</v>
      </c>
      <c r="BAD1" s="1" t="s">
        <v>1415</v>
      </c>
      <c r="BAE1" s="1" t="s">
        <v>1416</v>
      </c>
      <c r="BAF1" s="1" t="s">
        <v>1417</v>
      </c>
      <c r="BAG1" s="1" t="s">
        <v>1418</v>
      </c>
      <c r="BAH1" s="1" t="s">
        <v>1419</v>
      </c>
      <c r="BAI1" s="1" t="s">
        <v>1420</v>
      </c>
      <c r="BAJ1" s="1" t="s">
        <v>1421</v>
      </c>
      <c r="BAK1" s="1" t="s">
        <v>1422</v>
      </c>
      <c r="BAL1" s="1" t="s">
        <v>1423</v>
      </c>
      <c r="BAM1" s="1" t="s">
        <v>1424</v>
      </c>
      <c r="BAN1" s="1" t="s">
        <v>1425</v>
      </c>
      <c r="BAO1" s="1" t="s">
        <v>1426</v>
      </c>
      <c r="BAP1" s="1" t="s">
        <v>1427</v>
      </c>
      <c r="BAQ1" s="1" t="s">
        <v>1428</v>
      </c>
      <c r="BAR1" s="1" t="s">
        <v>1429</v>
      </c>
      <c r="BAS1" s="1" t="s">
        <v>1430</v>
      </c>
      <c r="BAT1" s="1" t="s">
        <v>1431</v>
      </c>
      <c r="BAU1" s="1" t="s">
        <v>1432</v>
      </c>
      <c r="BAV1" s="1" t="s">
        <v>1433</v>
      </c>
      <c r="BAW1" s="1" t="s">
        <v>1434</v>
      </c>
      <c r="BAX1" s="1" t="s">
        <v>1435</v>
      </c>
      <c r="BAY1" s="1" t="s">
        <v>1436</v>
      </c>
      <c r="BAZ1" s="1" t="s">
        <v>1437</v>
      </c>
      <c r="BBA1" s="1" t="s">
        <v>1438</v>
      </c>
      <c r="BBB1" s="1" t="s">
        <v>1439</v>
      </c>
      <c r="BBC1" s="1" t="s">
        <v>1440</v>
      </c>
      <c r="BBD1" s="1" t="s">
        <v>1441</v>
      </c>
      <c r="BBE1" s="1" t="s">
        <v>1442</v>
      </c>
      <c r="BBF1" s="1" t="s">
        <v>1443</v>
      </c>
      <c r="BBG1" s="1" t="s">
        <v>1444</v>
      </c>
      <c r="BBH1" s="1" t="s">
        <v>1445</v>
      </c>
      <c r="BBI1" s="1" t="s">
        <v>1446</v>
      </c>
      <c r="BBJ1" s="1" t="s">
        <v>1447</v>
      </c>
      <c r="BBK1" s="1" t="s">
        <v>1448</v>
      </c>
      <c r="BBL1" s="1" t="s">
        <v>1449</v>
      </c>
      <c r="BBM1" s="1" t="s">
        <v>1450</v>
      </c>
      <c r="BBN1" s="1" t="s">
        <v>1451</v>
      </c>
      <c r="BBO1" s="1" t="s">
        <v>1452</v>
      </c>
      <c r="BBP1" s="1" t="s">
        <v>1453</v>
      </c>
      <c r="BBQ1" s="1" t="s">
        <v>1454</v>
      </c>
      <c r="BBR1" s="1" t="s">
        <v>1455</v>
      </c>
      <c r="BBS1" s="1" t="s">
        <v>1456</v>
      </c>
      <c r="BBT1" s="1" t="s">
        <v>1457</v>
      </c>
      <c r="BBU1" s="1" t="s">
        <v>1458</v>
      </c>
      <c r="BBV1" s="1" t="s">
        <v>1459</v>
      </c>
      <c r="BBW1" s="1" t="s">
        <v>1460</v>
      </c>
      <c r="BBX1" s="1" t="s">
        <v>1461</v>
      </c>
      <c r="BBY1" s="1" t="s">
        <v>1462</v>
      </c>
      <c r="BBZ1" s="1" t="s">
        <v>1463</v>
      </c>
      <c r="BCA1" s="1" t="s">
        <v>1464</v>
      </c>
      <c r="BCB1" s="1" t="s">
        <v>1465</v>
      </c>
      <c r="BCC1" s="1" t="s">
        <v>1466</v>
      </c>
      <c r="BCD1" s="1" t="s">
        <v>1467</v>
      </c>
      <c r="BCE1" s="1" t="s">
        <v>1468</v>
      </c>
      <c r="BCF1" s="1" t="s">
        <v>1469</v>
      </c>
      <c r="BCG1" s="1" t="s">
        <v>1470</v>
      </c>
      <c r="BCH1" s="1" t="s">
        <v>1471</v>
      </c>
      <c r="BCI1" s="1" t="s">
        <v>1472</v>
      </c>
      <c r="BCJ1" s="1" t="s">
        <v>1473</v>
      </c>
      <c r="BCK1" s="1" t="s">
        <v>1474</v>
      </c>
      <c r="BCL1" s="1" t="s">
        <v>1475</v>
      </c>
      <c r="BCM1" s="1" t="s">
        <v>1476</v>
      </c>
      <c r="BCN1" s="1" t="s">
        <v>1477</v>
      </c>
      <c r="BCO1" s="1" t="s">
        <v>1478</v>
      </c>
      <c r="BCP1" s="1" t="s">
        <v>1479</v>
      </c>
      <c r="BCQ1" s="1" t="s">
        <v>1480</v>
      </c>
      <c r="BCR1" s="1" t="s">
        <v>1481</v>
      </c>
      <c r="BCS1" s="1" t="s">
        <v>1482</v>
      </c>
      <c r="BCT1" s="1" t="s">
        <v>1483</v>
      </c>
      <c r="BCU1" s="1" t="s">
        <v>1484</v>
      </c>
      <c r="BCV1" s="1" t="s">
        <v>1485</v>
      </c>
      <c r="BCW1" s="1" t="s">
        <v>1486</v>
      </c>
      <c r="BCX1" s="1" t="s">
        <v>1487</v>
      </c>
      <c r="BCY1" s="1" t="s">
        <v>1488</v>
      </c>
      <c r="BCZ1" s="1" t="s">
        <v>1489</v>
      </c>
      <c r="BDA1" s="1" t="s">
        <v>1490</v>
      </c>
      <c r="BDB1" s="1" t="s">
        <v>1491</v>
      </c>
      <c r="BDC1" s="1" t="s">
        <v>1492</v>
      </c>
      <c r="BDD1" s="1" t="s">
        <v>1493</v>
      </c>
      <c r="BDE1" s="1" t="s">
        <v>1494</v>
      </c>
      <c r="BDF1" s="1" t="s">
        <v>1495</v>
      </c>
      <c r="BDG1" s="1" t="s">
        <v>1496</v>
      </c>
      <c r="BDH1" s="1" t="s">
        <v>1497</v>
      </c>
      <c r="BDI1" s="1" t="s">
        <v>1498</v>
      </c>
      <c r="BDJ1" s="1" t="s">
        <v>1499</v>
      </c>
      <c r="BDK1" s="1" t="s">
        <v>1500</v>
      </c>
      <c r="BDL1" s="1" t="s">
        <v>1501</v>
      </c>
      <c r="BDM1" s="1" t="s">
        <v>1502</v>
      </c>
      <c r="BDN1" s="1" t="s">
        <v>1503</v>
      </c>
      <c r="BDO1" s="1" t="s">
        <v>1504</v>
      </c>
      <c r="BDP1" s="1" t="s">
        <v>1505</v>
      </c>
      <c r="BDQ1" s="1" t="s">
        <v>1506</v>
      </c>
      <c r="BDR1" s="1" t="s">
        <v>1507</v>
      </c>
      <c r="BDS1" s="1" t="s">
        <v>1508</v>
      </c>
      <c r="BDT1" s="1" t="s">
        <v>1509</v>
      </c>
      <c r="BDU1" s="1" t="s">
        <v>1510</v>
      </c>
      <c r="BDV1" s="1" t="s">
        <v>1511</v>
      </c>
      <c r="BDW1" s="1" t="s">
        <v>1512</v>
      </c>
      <c r="BDX1" s="1" t="s">
        <v>1513</v>
      </c>
      <c r="BDY1" s="1" t="s">
        <v>1514</v>
      </c>
      <c r="BDZ1" s="1" t="s">
        <v>1515</v>
      </c>
      <c r="BEA1" s="1" t="s">
        <v>1516</v>
      </c>
      <c r="BEB1" s="1" t="s">
        <v>1517</v>
      </c>
      <c r="BEC1" s="1" t="s">
        <v>1518</v>
      </c>
      <c r="BED1" s="1" t="s">
        <v>1519</v>
      </c>
      <c r="BEE1" s="1" t="s">
        <v>1520</v>
      </c>
      <c r="BEF1" s="1" t="s">
        <v>1521</v>
      </c>
      <c r="BEG1" s="1" t="s">
        <v>1522</v>
      </c>
      <c r="BEH1" s="1" t="s">
        <v>1523</v>
      </c>
      <c r="BEI1" s="1" t="s">
        <v>1524</v>
      </c>
      <c r="BEJ1" s="1" t="s">
        <v>1525</v>
      </c>
      <c r="BEK1" s="1" t="s">
        <v>1526</v>
      </c>
      <c r="BEL1" s="1" t="s">
        <v>1527</v>
      </c>
      <c r="BEM1" s="1" t="s">
        <v>1528</v>
      </c>
      <c r="BEN1" s="1" t="s">
        <v>1529</v>
      </c>
      <c r="BEO1" s="1" t="s">
        <v>1530</v>
      </c>
      <c r="BEP1" s="1" t="s">
        <v>1531</v>
      </c>
      <c r="BEQ1" s="1" t="s">
        <v>1532</v>
      </c>
      <c r="BER1" s="1" t="s">
        <v>1533</v>
      </c>
      <c r="BES1" s="1" t="s">
        <v>1534</v>
      </c>
      <c r="BET1" s="1" t="s">
        <v>1535</v>
      </c>
      <c r="BEU1" s="1" t="s">
        <v>1536</v>
      </c>
      <c r="BEV1" s="1" t="s">
        <v>1537</v>
      </c>
      <c r="BEW1" s="1" t="s">
        <v>1538</v>
      </c>
      <c r="BEX1" s="1" t="s">
        <v>1539</v>
      </c>
      <c r="BEY1" s="1" t="s">
        <v>1540</v>
      </c>
      <c r="BEZ1" s="1" t="s">
        <v>1541</v>
      </c>
      <c r="BFA1" s="1" t="s">
        <v>1542</v>
      </c>
      <c r="BFB1" s="1" t="s">
        <v>1543</v>
      </c>
      <c r="BFC1" s="1" t="s">
        <v>1544</v>
      </c>
      <c r="BFD1" s="1" t="s">
        <v>1545</v>
      </c>
      <c r="BFE1" s="1" t="s">
        <v>1546</v>
      </c>
      <c r="BFF1" s="1" t="s">
        <v>1547</v>
      </c>
      <c r="BFG1" s="1" t="s">
        <v>1548</v>
      </c>
      <c r="BFH1" s="1" t="s">
        <v>1549</v>
      </c>
      <c r="BFI1" s="1" t="s">
        <v>1550</v>
      </c>
      <c r="BFJ1" s="1" t="s">
        <v>1551</v>
      </c>
      <c r="BFK1" s="1" t="s">
        <v>1552</v>
      </c>
      <c r="BFL1" s="1" t="s">
        <v>1553</v>
      </c>
      <c r="BFM1" s="1" t="s">
        <v>1554</v>
      </c>
      <c r="BFN1" s="1" t="s">
        <v>1555</v>
      </c>
      <c r="BFO1" s="1" t="s">
        <v>1556</v>
      </c>
      <c r="BFP1" s="1" t="s">
        <v>1557</v>
      </c>
      <c r="BFQ1" s="1" t="s">
        <v>1558</v>
      </c>
      <c r="BFR1" s="1" t="s">
        <v>1559</v>
      </c>
      <c r="BFS1" s="1" t="s">
        <v>1560</v>
      </c>
      <c r="BFT1" s="1" t="s">
        <v>1561</v>
      </c>
      <c r="BFU1" s="1" t="s">
        <v>1562</v>
      </c>
      <c r="BFV1" s="1" t="s">
        <v>1563</v>
      </c>
      <c r="BFW1" s="1" t="s">
        <v>1564</v>
      </c>
      <c r="BFX1" s="1" t="s">
        <v>1565</v>
      </c>
      <c r="BFY1" s="1" t="s">
        <v>1566</v>
      </c>
      <c r="BFZ1" s="1" t="s">
        <v>1567</v>
      </c>
      <c r="BGA1" s="1" t="s">
        <v>1568</v>
      </c>
      <c r="BGB1" s="1" t="s">
        <v>1569</v>
      </c>
      <c r="BGC1" s="1" t="s">
        <v>1570</v>
      </c>
      <c r="BGD1" s="1" t="s">
        <v>1571</v>
      </c>
      <c r="BGE1" s="1" t="s">
        <v>1572</v>
      </c>
      <c r="BGF1" s="1" t="s">
        <v>1573</v>
      </c>
      <c r="BGG1" s="1" t="s">
        <v>1574</v>
      </c>
      <c r="BGH1" s="1" t="s">
        <v>1575</v>
      </c>
      <c r="BGI1" s="1" t="s">
        <v>1576</v>
      </c>
      <c r="BGJ1" s="1" t="s">
        <v>1577</v>
      </c>
      <c r="BGK1" s="1" t="s">
        <v>1578</v>
      </c>
      <c r="BGL1" s="1" t="s">
        <v>1579</v>
      </c>
      <c r="BGM1" s="1" t="s">
        <v>1580</v>
      </c>
      <c r="BGN1" s="1" t="s">
        <v>1581</v>
      </c>
      <c r="BGO1" s="1" t="s">
        <v>1582</v>
      </c>
      <c r="BGP1" s="1" t="s">
        <v>1583</v>
      </c>
      <c r="BGQ1" s="1" t="s">
        <v>1584</v>
      </c>
      <c r="BGR1" s="1" t="s">
        <v>1585</v>
      </c>
      <c r="BGS1" s="1" t="s">
        <v>1586</v>
      </c>
      <c r="BGT1" s="1" t="s">
        <v>1587</v>
      </c>
      <c r="BGU1" s="1" t="s">
        <v>1588</v>
      </c>
      <c r="BGV1" s="1" t="s">
        <v>1589</v>
      </c>
      <c r="BGW1" s="1" t="s">
        <v>1590</v>
      </c>
      <c r="BGX1" s="1" t="s">
        <v>1591</v>
      </c>
      <c r="BGY1" s="1" t="s">
        <v>1592</v>
      </c>
      <c r="BGZ1" s="1" t="s">
        <v>1593</v>
      </c>
      <c r="BHA1" s="1" t="s">
        <v>1594</v>
      </c>
      <c r="BHB1" s="1" t="s">
        <v>1595</v>
      </c>
      <c r="BHC1" s="1" t="s">
        <v>1596</v>
      </c>
      <c r="BHD1" s="1" t="s">
        <v>1597</v>
      </c>
      <c r="BHE1" s="1" t="s">
        <v>1598</v>
      </c>
      <c r="BHF1" s="1" t="s">
        <v>1599</v>
      </c>
      <c r="BHG1" s="1" t="s">
        <v>1600</v>
      </c>
      <c r="BHH1" s="1" t="s">
        <v>1601</v>
      </c>
      <c r="BHI1" s="1" t="s">
        <v>1602</v>
      </c>
      <c r="BHJ1" s="1" t="s">
        <v>1603</v>
      </c>
      <c r="BHK1" s="1" t="s">
        <v>1604</v>
      </c>
      <c r="BHL1" s="1" t="s">
        <v>1605</v>
      </c>
      <c r="BHM1" s="1" t="s">
        <v>1606</v>
      </c>
      <c r="BHN1" s="1" t="s">
        <v>1607</v>
      </c>
      <c r="BHO1" s="1" t="s">
        <v>1608</v>
      </c>
      <c r="BHP1" s="1" t="s">
        <v>1609</v>
      </c>
      <c r="BHQ1" s="1" t="s">
        <v>1610</v>
      </c>
      <c r="BHR1" s="1" t="s">
        <v>1611</v>
      </c>
      <c r="BHS1" s="1" t="s">
        <v>1612</v>
      </c>
      <c r="BHT1" s="1" t="s">
        <v>1613</v>
      </c>
      <c r="BHU1" s="1" t="s">
        <v>1614</v>
      </c>
      <c r="BHV1" s="1" t="s">
        <v>1615</v>
      </c>
      <c r="BHW1" s="1" t="s">
        <v>1616</v>
      </c>
      <c r="BHX1" s="1" t="s">
        <v>1617</v>
      </c>
      <c r="BHY1" s="1" t="s">
        <v>1618</v>
      </c>
      <c r="BHZ1" s="1" t="s">
        <v>1619</v>
      </c>
      <c r="BIA1" s="1" t="s">
        <v>1620</v>
      </c>
      <c r="BIB1" s="1" t="s">
        <v>1621</v>
      </c>
      <c r="BIC1" s="1" t="s">
        <v>1622</v>
      </c>
      <c r="BID1" s="1" t="s">
        <v>1623</v>
      </c>
      <c r="BIE1" s="1" t="s">
        <v>1624</v>
      </c>
      <c r="BIF1" s="1" t="s">
        <v>1625</v>
      </c>
      <c r="BIG1" s="1" t="s">
        <v>1626</v>
      </c>
      <c r="BIH1" s="1" t="s">
        <v>1627</v>
      </c>
      <c r="BII1" s="1" t="s">
        <v>1628</v>
      </c>
      <c r="BIJ1" s="1" t="s">
        <v>1629</v>
      </c>
      <c r="BIK1" s="1" t="s">
        <v>1630</v>
      </c>
      <c r="BIL1" s="1" t="s">
        <v>1631</v>
      </c>
      <c r="BIM1" s="1" t="s">
        <v>1632</v>
      </c>
      <c r="BIN1" s="1" t="s">
        <v>1633</v>
      </c>
      <c r="BIO1" s="1" t="s">
        <v>1634</v>
      </c>
      <c r="BIP1" s="1" t="s">
        <v>1635</v>
      </c>
      <c r="BIQ1" s="1" t="s">
        <v>1636</v>
      </c>
      <c r="BIR1" s="1" t="s">
        <v>1637</v>
      </c>
      <c r="BIS1" s="1" t="s">
        <v>1638</v>
      </c>
      <c r="BIT1" s="1" t="s">
        <v>1639</v>
      </c>
      <c r="BIU1" s="1" t="s">
        <v>1640</v>
      </c>
      <c r="BIV1" s="1" t="s">
        <v>1641</v>
      </c>
      <c r="BIW1" s="1" t="s">
        <v>1642</v>
      </c>
      <c r="BIX1" s="1" t="s">
        <v>1643</v>
      </c>
      <c r="BIY1" s="1" t="s">
        <v>1644</v>
      </c>
      <c r="BIZ1" s="1" t="s">
        <v>1645</v>
      </c>
      <c r="BJA1" s="1" t="s">
        <v>1646</v>
      </c>
      <c r="BJB1" s="1" t="s">
        <v>1647</v>
      </c>
      <c r="BJC1" s="1" t="s">
        <v>1648</v>
      </c>
      <c r="BJD1" s="1" t="s">
        <v>1649</v>
      </c>
      <c r="BJE1" s="1" t="s">
        <v>1650</v>
      </c>
      <c r="BJF1" s="1" t="s">
        <v>1651</v>
      </c>
      <c r="BJG1" s="1" t="s">
        <v>1652</v>
      </c>
      <c r="BJH1" s="1" t="s">
        <v>1653</v>
      </c>
      <c r="BJI1" s="1" t="s">
        <v>1654</v>
      </c>
      <c r="BJJ1" s="1" t="s">
        <v>1655</v>
      </c>
      <c r="BJK1" s="1" t="s">
        <v>1656</v>
      </c>
      <c r="BJL1" s="1" t="s">
        <v>1657</v>
      </c>
      <c r="BJM1" s="1" t="s">
        <v>1658</v>
      </c>
      <c r="BJN1" s="1" t="s">
        <v>1659</v>
      </c>
      <c r="BJO1" s="1" t="s">
        <v>1660</v>
      </c>
      <c r="BJP1" s="1" t="s">
        <v>1661</v>
      </c>
      <c r="BJQ1" s="1" t="s">
        <v>1662</v>
      </c>
      <c r="BJR1" s="1" t="s">
        <v>1663</v>
      </c>
      <c r="BJS1" s="1" t="s">
        <v>1664</v>
      </c>
      <c r="BJT1" s="1" t="s">
        <v>1665</v>
      </c>
      <c r="BJU1" s="1" t="s">
        <v>1666</v>
      </c>
      <c r="BJV1" s="1" t="s">
        <v>1667</v>
      </c>
      <c r="BJW1" s="1" t="s">
        <v>1668</v>
      </c>
      <c r="BJX1" s="1" t="s">
        <v>1669</v>
      </c>
      <c r="BJY1" s="1" t="s">
        <v>1670</v>
      </c>
      <c r="BJZ1" s="1" t="s">
        <v>1671</v>
      </c>
      <c r="BKA1" s="1" t="s">
        <v>1672</v>
      </c>
      <c r="BKB1" s="1" t="s">
        <v>1673</v>
      </c>
      <c r="BKC1" s="1" t="s">
        <v>1674</v>
      </c>
      <c r="BKD1" s="1" t="s">
        <v>1675</v>
      </c>
      <c r="BKE1" s="1" t="s">
        <v>1676</v>
      </c>
      <c r="BKF1" s="1" t="s">
        <v>1677</v>
      </c>
      <c r="BKG1" s="1" t="s">
        <v>1678</v>
      </c>
      <c r="BKH1" s="1" t="s">
        <v>1679</v>
      </c>
      <c r="BKI1" s="1" t="s">
        <v>1680</v>
      </c>
      <c r="BKJ1" s="1" t="s">
        <v>1681</v>
      </c>
      <c r="BKK1" s="1" t="s">
        <v>1682</v>
      </c>
      <c r="BKL1" s="1" t="s">
        <v>1683</v>
      </c>
      <c r="BKM1" s="1" t="s">
        <v>1684</v>
      </c>
      <c r="BKN1" s="1" t="s">
        <v>1685</v>
      </c>
      <c r="BKO1" s="1" t="s">
        <v>1686</v>
      </c>
      <c r="BKP1" s="1" t="s">
        <v>1687</v>
      </c>
      <c r="BKQ1" s="1" t="s">
        <v>1688</v>
      </c>
      <c r="BKR1" s="1" t="s">
        <v>1689</v>
      </c>
      <c r="BKS1" s="1" t="s">
        <v>1690</v>
      </c>
      <c r="BKT1" s="1" t="s">
        <v>1691</v>
      </c>
      <c r="BKU1" s="1" t="s">
        <v>1692</v>
      </c>
      <c r="BKV1" s="1" t="s">
        <v>1693</v>
      </c>
      <c r="BKW1" s="1" t="s">
        <v>1694</v>
      </c>
      <c r="BKX1" s="1" t="s">
        <v>1695</v>
      </c>
      <c r="BKY1" s="1" t="s">
        <v>1696</v>
      </c>
      <c r="BKZ1" s="1" t="s">
        <v>1697</v>
      </c>
      <c r="BLA1" s="1" t="s">
        <v>1698</v>
      </c>
      <c r="BLB1" s="1" t="s">
        <v>1699</v>
      </c>
      <c r="BLC1" s="1" t="s">
        <v>1700</v>
      </c>
      <c r="BLD1" s="1" t="s">
        <v>1701</v>
      </c>
      <c r="BLE1" s="1" t="s">
        <v>1702</v>
      </c>
      <c r="BLF1" s="1" t="s">
        <v>1703</v>
      </c>
      <c r="BLG1" s="1" t="s">
        <v>1704</v>
      </c>
      <c r="BLH1" s="1" t="s">
        <v>1705</v>
      </c>
      <c r="BLI1" s="1" t="s">
        <v>1706</v>
      </c>
      <c r="BLJ1" s="1" t="s">
        <v>1707</v>
      </c>
      <c r="BLK1" s="1" t="s">
        <v>1708</v>
      </c>
      <c r="BLL1" s="1" t="s">
        <v>1709</v>
      </c>
      <c r="BLM1" s="1" t="s">
        <v>1710</v>
      </c>
      <c r="BLN1" s="1" t="s">
        <v>1711</v>
      </c>
      <c r="BLO1" s="1" t="s">
        <v>1712</v>
      </c>
      <c r="BLP1" s="1" t="s">
        <v>1713</v>
      </c>
      <c r="BLQ1" s="1" t="s">
        <v>1714</v>
      </c>
      <c r="BLR1" s="1" t="s">
        <v>1715</v>
      </c>
      <c r="BLS1" s="1" t="s">
        <v>1716</v>
      </c>
      <c r="BLT1" s="1" t="s">
        <v>1717</v>
      </c>
      <c r="BLU1" s="1" t="s">
        <v>1718</v>
      </c>
      <c r="BLV1" s="1" t="s">
        <v>1719</v>
      </c>
      <c r="BLW1" s="1" t="s">
        <v>1720</v>
      </c>
      <c r="BLX1" s="1" t="s">
        <v>1721</v>
      </c>
      <c r="BLY1" s="1" t="s">
        <v>1722</v>
      </c>
      <c r="BLZ1" s="1" t="s">
        <v>1723</v>
      </c>
      <c r="BMA1" s="1" t="s">
        <v>1724</v>
      </c>
      <c r="BMB1" s="1" t="s">
        <v>1725</v>
      </c>
      <c r="BMC1" s="1" t="s">
        <v>1726</v>
      </c>
      <c r="BMD1" s="1" t="s">
        <v>1727</v>
      </c>
      <c r="BME1" s="1" t="s">
        <v>1728</v>
      </c>
      <c r="BMF1" s="1" t="s">
        <v>1729</v>
      </c>
      <c r="BMG1" s="1" t="s">
        <v>1730</v>
      </c>
      <c r="BMH1" s="1" t="s">
        <v>1731</v>
      </c>
      <c r="BMI1" s="1" t="s">
        <v>1732</v>
      </c>
      <c r="BMJ1" s="1" t="s">
        <v>1733</v>
      </c>
      <c r="BMK1" s="1" t="s">
        <v>1734</v>
      </c>
      <c r="BML1" s="1" t="s">
        <v>1735</v>
      </c>
      <c r="BMM1" s="1" t="s">
        <v>1736</v>
      </c>
      <c r="BMN1" s="1" t="s">
        <v>1737</v>
      </c>
      <c r="BMO1" s="1" t="s">
        <v>1738</v>
      </c>
      <c r="BMP1" s="1" t="s">
        <v>1739</v>
      </c>
      <c r="BMQ1" s="1" t="s">
        <v>1740</v>
      </c>
      <c r="BMR1" s="1" t="s">
        <v>1741</v>
      </c>
      <c r="BMS1" s="1" t="s">
        <v>1742</v>
      </c>
      <c r="BMT1" s="1" t="s">
        <v>1743</v>
      </c>
      <c r="BMU1" s="1" t="s">
        <v>1744</v>
      </c>
      <c r="BMV1" s="1" t="s">
        <v>1745</v>
      </c>
      <c r="BMW1" s="1" t="s">
        <v>1746</v>
      </c>
      <c r="BMX1" s="1" t="s">
        <v>1747</v>
      </c>
      <c r="BMY1" s="1" t="s">
        <v>1748</v>
      </c>
      <c r="BMZ1" s="1" t="s">
        <v>1749</v>
      </c>
      <c r="BNA1" s="1" t="s">
        <v>1750</v>
      </c>
      <c r="BNB1" s="1" t="s">
        <v>1751</v>
      </c>
      <c r="BNC1" s="1" t="s">
        <v>1752</v>
      </c>
      <c r="BND1" s="1" t="s">
        <v>1753</v>
      </c>
      <c r="BNE1" s="1" t="s">
        <v>1754</v>
      </c>
      <c r="BNF1" s="1" t="s">
        <v>1755</v>
      </c>
      <c r="BNG1" s="1" t="s">
        <v>1756</v>
      </c>
      <c r="BNH1" s="1" t="s">
        <v>1757</v>
      </c>
      <c r="BNI1" s="1" t="s">
        <v>1758</v>
      </c>
      <c r="BNJ1" s="1" t="s">
        <v>1759</v>
      </c>
      <c r="BNK1" s="1" t="s">
        <v>1760</v>
      </c>
      <c r="BNL1" s="1" t="s">
        <v>1761</v>
      </c>
      <c r="BNM1" s="1" t="s">
        <v>1762</v>
      </c>
      <c r="BNN1" s="1" t="s">
        <v>1763</v>
      </c>
      <c r="BNO1" s="1" t="s">
        <v>1764</v>
      </c>
      <c r="BNP1" s="1" t="s">
        <v>1765</v>
      </c>
      <c r="BNQ1" s="1" t="s">
        <v>1766</v>
      </c>
      <c r="BNR1" s="1" t="s">
        <v>1767</v>
      </c>
      <c r="BNS1" s="1" t="s">
        <v>1768</v>
      </c>
      <c r="BNT1" s="1" t="s">
        <v>1769</v>
      </c>
      <c r="BNU1" s="1" t="s">
        <v>1770</v>
      </c>
      <c r="BNV1" s="1" t="s">
        <v>1771</v>
      </c>
      <c r="BNW1" s="1" t="s">
        <v>1772</v>
      </c>
      <c r="BNX1" s="1" t="s">
        <v>1773</v>
      </c>
      <c r="BNY1" s="1" t="s">
        <v>1774</v>
      </c>
      <c r="BNZ1" s="1" t="s">
        <v>1775</v>
      </c>
      <c r="BOA1" s="1" t="s">
        <v>1776</v>
      </c>
      <c r="BOB1" s="1" t="s">
        <v>1777</v>
      </c>
      <c r="BOC1" s="1" t="s">
        <v>1778</v>
      </c>
      <c r="BOD1" s="1" t="s">
        <v>1779</v>
      </c>
      <c r="BOE1" s="1" t="s">
        <v>1780</v>
      </c>
      <c r="BOF1" s="1" t="s">
        <v>1781</v>
      </c>
      <c r="BOG1" s="1" t="s">
        <v>1782</v>
      </c>
      <c r="BOH1" s="1" t="s">
        <v>1783</v>
      </c>
      <c r="BOI1" s="1" t="s">
        <v>1784</v>
      </c>
      <c r="BOJ1" s="1" t="s">
        <v>1785</v>
      </c>
      <c r="BOK1" s="1" t="s">
        <v>1786</v>
      </c>
      <c r="BOL1" s="1" t="s">
        <v>1787</v>
      </c>
      <c r="BOM1" s="1" t="s">
        <v>1788</v>
      </c>
      <c r="BON1" s="1" t="s">
        <v>1789</v>
      </c>
      <c r="BOO1" s="1" t="s">
        <v>1790</v>
      </c>
      <c r="BOP1" s="1" t="s">
        <v>1791</v>
      </c>
      <c r="BOQ1" s="1" t="s">
        <v>1792</v>
      </c>
      <c r="BOR1" s="1" t="s">
        <v>1793</v>
      </c>
      <c r="BOS1" s="1" t="s">
        <v>1794</v>
      </c>
      <c r="BOT1" s="1" t="s">
        <v>1795</v>
      </c>
      <c r="BOU1" s="1" t="s">
        <v>1796</v>
      </c>
      <c r="BOV1" s="1" t="s">
        <v>1797</v>
      </c>
      <c r="BOW1" s="1" t="s">
        <v>1798</v>
      </c>
      <c r="BOX1" s="1" t="s">
        <v>1799</v>
      </c>
      <c r="BOY1" s="1" t="s">
        <v>1800</v>
      </c>
      <c r="BOZ1" s="1" t="s">
        <v>1801</v>
      </c>
      <c r="BPA1" s="1" t="s">
        <v>1802</v>
      </c>
      <c r="BPB1" s="1" t="s">
        <v>1803</v>
      </c>
      <c r="BPC1" s="1" t="s">
        <v>1804</v>
      </c>
      <c r="BPD1" s="1" t="s">
        <v>1805</v>
      </c>
      <c r="BPE1" s="1" t="s">
        <v>1806</v>
      </c>
      <c r="BPF1" s="1" t="s">
        <v>1807</v>
      </c>
      <c r="BPG1" s="1" t="s">
        <v>1808</v>
      </c>
      <c r="BPH1" s="1" t="s">
        <v>1809</v>
      </c>
      <c r="BPI1" s="1" t="s">
        <v>1810</v>
      </c>
      <c r="BPJ1" s="1" t="s">
        <v>1811</v>
      </c>
      <c r="BPK1" s="1" t="s">
        <v>1812</v>
      </c>
      <c r="BPL1" s="1" t="s">
        <v>1813</v>
      </c>
      <c r="BPM1" s="1" t="s">
        <v>1814</v>
      </c>
      <c r="BPN1" s="1" t="s">
        <v>1815</v>
      </c>
      <c r="BPO1" s="1" t="s">
        <v>1816</v>
      </c>
      <c r="BPP1" s="1" t="s">
        <v>1817</v>
      </c>
      <c r="BPQ1" s="1" t="s">
        <v>1818</v>
      </c>
      <c r="BPR1" s="1" t="s">
        <v>1819</v>
      </c>
      <c r="BPS1" s="1" t="s">
        <v>1820</v>
      </c>
      <c r="BPT1" s="1" t="s">
        <v>1821</v>
      </c>
      <c r="BPU1" s="1" t="s">
        <v>1822</v>
      </c>
      <c r="BPV1" s="1" t="s">
        <v>1823</v>
      </c>
      <c r="BPW1" s="1" t="s">
        <v>1824</v>
      </c>
      <c r="BPX1" s="1" t="s">
        <v>1825</v>
      </c>
      <c r="BPY1" s="1" t="s">
        <v>1826</v>
      </c>
      <c r="BPZ1" s="1" t="s">
        <v>1827</v>
      </c>
      <c r="BQA1" s="1" t="s">
        <v>1828</v>
      </c>
      <c r="BQB1" s="1" t="s">
        <v>1829</v>
      </c>
      <c r="BQC1" s="1" t="s">
        <v>1830</v>
      </c>
      <c r="BQD1" s="1" t="s">
        <v>1831</v>
      </c>
      <c r="BQE1" s="1" t="s">
        <v>1832</v>
      </c>
      <c r="BQF1" s="1" t="s">
        <v>1833</v>
      </c>
      <c r="BQG1" s="1" t="s">
        <v>1834</v>
      </c>
      <c r="BQH1" s="1" t="s">
        <v>1835</v>
      </c>
      <c r="BQI1" s="1" t="s">
        <v>1836</v>
      </c>
      <c r="BQJ1" s="1" t="s">
        <v>1837</v>
      </c>
      <c r="BQK1" s="1" t="s">
        <v>1838</v>
      </c>
      <c r="BQL1" s="1" t="s">
        <v>1839</v>
      </c>
      <c r="BQM1" s="1" t="s">
        <v>1840</v>
      </c>
      <c r="BQN1" s="1" t="s">
        <v>1841</v>
      </c>
      <c r="BQO1" s="1" t="s">
        <v>1842</v>
      </c>
      <c r="BQP1" s="1" t="s">
        <v>1843</v>
      </c>
      <c r="BQQ1" s="1" t="s">
        <v>1844</v>
      </c>
      <c r="BQR1" s="1" t="s">
        <v>1845</v>
      </c>
      <c r="BQS1" s="1" t="s">
        <v>1846</v>
      </c>
      <c r="BQT1" s="1" t="s">
        <v>1847</v>
      </c>
      <c r="BQU1" s="1" t="s">
        <v>1848</v>
      </c>
      <c r="BQV1" s="1" t="s">
        <v>1849</v>
      </c>
      <c r="BQW1" s="1" t="s">
        <v>1850</v>
      </c>
      <c r="BQX1" s="1" t="s">
        <v>1851</v>
      </c>
      <c r="BQY1" s="1" t="s">
        <v>1852</v>
      </c>
      <c r="BQZ1" s="1" t="s">
        <v>1853</v>
      </c>
      <c r="BRA1" s="1" t="s">
        <v>1854</v>
      </c>
      <c r="BRB1" s="1" t="s">
        <v>1855</v>
      </c>
      <c r="BRC1" s="1" t="s">
        <v>1856</v>
      </c>
      <c r="BRD1" s="1" t="s">
        <v>1857</v>
      </c>
      <c r="BRE1" s="1" t="s">
        <v>1858</v>
      </c>
      <c r="BRF1" s="1" t="s">
        <v>1859</v>
      </c>
      <c r="BRG1" s="1" t="s">
        <v>1860</v>
      </c>
      <c r="BRH1" s="1" t="s">
        <v>1861</v>
      </c>
      <c r="BRI1" s="1" t="s">
        <v>1862</v>
      </c>
      <c r="BRJ1" s="1" t="s">
        <v>1863</v>
      </c>
      <c r="BRK1" s="1" t="s">
        <v>1864</v>
      </c>
      <c r="BRL1" s="1" t="s">
        <v>1865</v>
      </c>
      <c r="BRM1" s="1" t="s">
        <v>1866</v>
      </c>
      <c r="BRN1" s="1" t="s">
        <v>1867</v>
      </c>
      <c r="BRO1" s="1" t="s">
        <v>1868</v>
      </c>
      <c r="BRP1" s="1" t="s">
        <v>1869</v>
      </c>
      <c r="BRQ1" s="1" t="s">
        <v>1870</v>
      </c>
      <c r="BRR1" s="1" t="s">
        <v>1871</v>
      </c>
      <c r="BRS1" s="1" t="s">
        <v>1872</v>
      </c>
      <c r="BRT1" s="1" t="s">
        <v>1873</v>
      </c>
      <c r="BRU1" s="1" t="s">
        <v>1874</v>
      </c>
      <c r="BRV1" s="1" t="s">
        <v>1875</v>
      </c>
      <c r="BRW1" s="1" t="s">
        <v>1876</v>
      </c>
      <c r="BRX1" s="1" t="s">
        <v>1877</v>
      </c>
      <c r="BRY1" s="1" t="s">
        <v>1878</v>
      </c>
      <c r="BRZ1" s="1" t="s">
        <v>1879</v>
      </c>
      <c r="BSA1" s="1" t="s">
        <v>1880</v>
      </c>
      <c r="BSB1" s="1" t="s">
        <v>1881</v>
      </c>
      <c r="BSC1" s="1" t="s">
        <v>1882</v>
      </c>
      <c r="BSD1" s="1" t="s">
        <v>1883</v>
      </c>
      <c r="BSE1" s="1" t="s">
        <v>1884</v>
      </c>
      <c r="BSF1" s="1" t="s">
        <v>1885</v>
      </c>
      <c r="BSG1" s="1" t="s">
        <v>1886</v>
      </c>
      <c r="BSH1" s="1" t="s">
        <v>1887</v>
      </c>
      <c r="BSI1" s="1" t="s">
        <v>1888</v>
      </c>
      <c r="BSJ1" s="1" t="s">
        <v>1889</v>
      </c>
      <c r="BSK1" s="1" t="s">
        <v>1890</v>
      </c>
      <c r="BSL1" s="1" t="s">
        <v>1891</v>
      </c>
      <c r="BSM1" s="1" t="s">
        <v>1892</v>
      </c>
      <c r="BSN1" s="1" t="s">
        <v>1893</v>
      </c>
      <c r="BSO1" s="1" t="s">
        <v>1894</v>
      </c>
      <c r="BSP1" s="1" t="s">
        <v>1895</v>
      </c>
      <c r="BSQ1" s="1" t="s">
        <v>1896</v>
      </c>
      <c r="BSR1" s="1" t="s">
        <v>1897</v>
      </c>
      <c r="BSS1" s="1" t="s">
        <v>1898</v>
      </c>
      <c r="BST1" s="1" t="s">
        <v>1899</v>
      </c>
      <c r="BSU1" s="1" t="s">
        <v>1900</v>
      </c>
      <c r="BSV1" s="1" t="s">
        <v>1901</v>
      </c>
      <c r="BSW1" s="1" t="s">
        <v>1902</v>
      </c>
      <c r="BSX1" s="1" t="s">
        <v>1903</v>
      </c>
      <c r="BSY1" s="1" t="s">
        <v>1904</v>
      </c>
      <c r="BSZ1" s="1" t="s">
        <v>1905</v>
      </c>
      <c r="BTA1" s="1" t="s">
        <v>1906</v>
      </c>
      <c r="BTB1" s="1" t="s">
        <v>1907</v>
      </c>
      <c r="BTC1" s="1" t="s">
        <v>1908</v>
      </c>
      <c r="BTD1" s="1" t="s">
        <v>1909</v>
      </c>
      <c r="BTE1" s="1" t="s">
        <v>1910</v>
      </c>
      <c r="BTF1" s="1" t="s">
        <v>1911</v>
      </c>
      <c r="BTG1" s="1" t="s">
        <v>1912</v>
      </c>
      <c r="BTH1" s="1" t="s">
        <v>1913</v>
      </c>
      <c r="BTI1" s="1" t="s">
        <v>1914</v>
      </c>
      <c r="BTJ1" s="1" t="s">
        <v>1915</v>
      </c>
      <c r="BTK1" s="1" t="s">
        <v>1916</v>
      </c>
      <c r="BTL1" s="1" t="s">
        <v>1917</v>
      </c>
      <c r="BTM1" s="1" t="s">
        <v>1918</v>
      </c>
      <c r="BTN1" s="1" t="s">
        <v>1919</v>
      </c>
      <c r="BTO1" s="1" t="s">
        <v>1920</v>
      </c>
      <c r="BTP1" s="1" t="s">
        <v>1921</v>
      </c>
      <c r="BTQ1" s="1" t="s">
        <v>1922</v>
      </c>
      <c r="BTR1" s="1" t="s">
        <v>1923</v>
      </c>
      <c r="BTS1" s="1" t="s">
        <v>1924</v>
      </c>
      <c r="BTT1" s="1" t="s">
        <v>1925</v>
      </c>
      <c r="BTU1" s="1" t="s">
        <v>1926</v>
      </c>
      <c r="BTV1" s="1" t="s">
        <v>1927</v>
      </c>
      <c r="BTW1" s="1" t="s">
        <v>1928</v>
      </c>
      <c r="BTX1" s="1" t="s">
        <v>1929</v>
      </c>
      <c r="BTY1" s="1" t="s">
        <v>1930</v>
      </c>
      <c r="BTZ1" s="1" t="s">
        <v>1931</v>
      </c>
      <c r="BUA1" s="1" t="s">
        <v>1932</v>
      </c>
      <c r="BUB1" s="1" t="s">
        <v>1933</v>
      </c>
      <c r="BUC1" s="1" t="s">
        <v>1934</v>
      </c>
      <c r="BUD1" s="1" t="s">
        <v>1935</v>
      </c>
      <c r="BUE1" s="1" t="s">
        <v>1936</v>
      </c>
      <c r="BUF1" s="1" t="s">
        <v>1937</v>
      </c>
      <c r="BUG1" s="1" t="s">
        <v>1938</v>
      </c>
      <c r="BUH1" s="1" t="s">
        <v>1939</v>
      </c>
      <c r="BUI1" s="1" t="s">
        <v>1940</v>
      </c>
      <c r="BUJ1" s="1" t="s">
        <v>1941</v>
      </c>
      <c r="BUK1" s="1" t="s">
        <v>1942</v>
      </c>
      <c r="BUL1" s="1" t="s">
        <v>1943</v>
      </c>
      <c r="BUM1" s="1" t="s">
        <v>1944</v>
      </c>
      <c r="BUN1" s="1" t="s">
        <v>1945</v>
      </c>
      <c r="BUO1" s="1" t="s">
        <v>1946</v>
      </c>
      <c r="BUP1" s="1" t="s">
        <v>1947</v>
      </c>
      <c r="BUQ1" s="1" t="s">
        <v>1948</v>
      </c>
      <c r="BUR1" s="1" t="s">
        <v>1949</v>
      </c>
      <c r="BUS1" s="1" t="s">
        <v>1950</v>
      </c>
      <c r="BUT1" s="1" t="s">
        <v>1951</v>
      </c>
      <c r="BUU1" s="1" t="s">
        <v>1952</v>
      </c>
      <c r="BUV1" s="1" t="s">
        <v>1953</v>
      </c>
      <c r="BUW1" s="1" t="s">
        <v>1954</v>
      </c>
      <c r="BUX1" s="1" t="s">
        <v>1955</v>
      </c>
      <c r="BUY1" s="1" t="s">
        <v>1956</v>
      </c>
      <c r="BUZ1" s="1" t="s">
        <v>1957</v>
      </c>
      <c r="BVA1" s="1" t="s">
        <v>1958</v>
      </c>
      <c r="BVB1" s="1" t="s">
        <v>1959</v>
      </c>
      <c r="BVC1" s="1" t="s">
        <v>1960</v>
      </c>
      <c r="BVD1" s="1" t="s">
        <v>1961</v>
      </c>
      <c r="BVE1" s="1" t="s">
        <v>1962</v>
      </c>
      <c r="BVF1" s="1" t="s">
        <v>1963</v>
      </c>
      <c r="BVG1" s="1" t="s">
        <v>1964</v>
      </c>
      <c r="BVH1" s="1" t="s">
        <v>1965</v>
      </c>
      <c r="BVI1" s="1" t="s">
        <v>1966</v>
      </c>
      <c r="BVJ1" s="1" t="s">
        <v>1967</v>
      </c>
      <c r="BVK1" s="1" t="s">
        <v>1968</v>
      </c>
      <c r="BVL1" s="1" t="s">
        <v>1969</v>
      </c>
      <c r="BVM1" s="1" t="s">
        <v>1970</v>
      </c>
      <c r="BVN1" s="1" t="s">
        <v>1971</v>
      </c>
      <c r="BVO1" s="1" t="s">
        <v>1972</v>
      </c>
      <c r="BVP1" s="1" t="s">
        <v>1973</v>
      </c>
      <c r="BVQ1" s="1" t="s">
        <v>1974</v>
      </c>
      <c r="BVR1" s="1" t="s">
        <v>1975</v>
      </c>
      <c r="BVS1" s="1" t="s">
        <v>1976</v>
      </c>
      <c r="BVT1" s="1" t="s">
        <v>1977</v>
      </c>
      <c r="BVU1" s="1" t="s">
        <v>1978</v>
      </c>
      <c r="BVV1" s="1" t="s">
        <v>1979</v>
      </c>
      <c r="BVW1" s="1" t="s">
        <v>1980</v>
      </c>
      <c r="BVX1" s="1" t="s">
        <v>1981</v>
      </c>
      <c r="BVY1" s="1" t="s">
        <v>1982</v>
      </c>
      <c r="BVZ1" s="1" t="s">
        <v>1983</v>
      </c>
      <c r="BWA1" s="1" t="s">
        <v>1984</v>
      </c>
      <c r="BWB1" s="1" t="s">
        <v>1985</v>
      </c>
      <c r="BWC1" s="1" t="s">
        <v>1986</v>
      </c>
      <c r="BWD1" s="1" t="s">
        <v>1987</v>
      </c>
      <c r="BWE1" s="1" t="s">
        <v>1988</v>
      </c>
      <c r="BWF1" s="1" t="s">
        <v>1989</v>
      </c>
      <c r="BWG1" s="1" t="s">
        <v>1990</v>
      </c>
      <c r="BWH1" s="1" t="s">
        <v>1991</v>
      </c>
      <c r="BWI1" s="1" t="s">
        <v>1992</v>
      </c>
      <c r="BWJ1" s="1" t="s">
        <v>1993</v>
      </c>
      <c r="BWK1" s="1" t="s">
        <v>1994</v>
      </c>
      <c r="BWL1" s="1" t="s">
        <v>1995</v>
      </c>
      <c r="BWM1" s="1" t="s">
        <v>1996</v>
      </c>
      <c r="BWN1" s="1" t="s">
        <v>1997</v>
      </c>
      <c r="BWO1" s="1" t="s">
        <v>1998</v>
      </c>
      <c r="BWP1" s="1" t="s">
        <v>1999</v>
      </c>
      <c r="BWQ1" s="1" t="s">
        <v>2000</v>
      </c>
      <c r="BWR1" s="1" t="s">
        <v>2001</v>
      </c>
      <c r="BWS1" s="1" t="s">
        <v>2002</v>
      </c>
      <c r="BWT1" s="1" t="s">
        <v>2003</v>
      </c>
      <c r="BWU1" s="1" t="s">
        <v>2004</v>
      </c>
      <c r="BWV1" s="1" t="s">
        <v>2005</v>
      </c>
      <c r="BWW1" s="1" t="s">
        <v>2006</v>
      </c>
      <c r="BWX1" s="1" t="s">
        <v>2007</v>
      </c>
      <c r="BWY1" s="1" t="s">
        <v>2008</v>
      </c>
      <c r="BWZ1" s="1" t="s">
        <v>2009</v>
      </c>
      <c r="BXA1" s="1" t="s">
        <v>2010</v>
      </c>
      <c r="BXB1" s="1" t="s">
        <v>2011</v>
      </c>
      <c r="BXC1" s="1" t="s">
        <v>2012</v>
      </c>
      <c r="BXD1" s="1" t="s">
        <v>2013</v>
      </c>
      <c r="BXE1" s="1" t="s">
        <v>2014</v>
      </c>
      <c r="BXF1" s="1" t="s">
        <v>2015</v>
      </c>
      <c r="BXG1" s="1" t="s">
        <v>2016</v>
      </c>
      <c r="BXH1" s="1" t="s">
        <v>2017</v>
      </c>
      <c r="BXI1" s="1" t="s">
        <v>2018</v>
      </c>
      <c r="BXJ1" s="1" t="s">
        <v>2019</v>
      </c>
      <c r="BXK1" s="1" t="s">
        <v>2020</v>
      </c>
      <c r="BXL1" s="1" t="s">
        <v>2021</v>
      </c>
      <c r="BXM1" s="1" t="s">
        <v>2022</v>
      </c>
      <c r="BXN1" s="1" t="s">
        <v>2023</v>
      </c>
      <c r="BXO1" s="1" t="s">
        <v>2024</v>
      </c>
      <c r="BXP1" s="1" t="s">
        <v>2025</v>
      </c>
      <c r="BXQ1" s="1" t="s">
        <v>2026</v>
      </c>
      <c r="BXR1" s="1" t="s">
        <v>2027</v>
      </c>
      <c r="BXS1" s="1" t="s">
        <v>2028</v>
      </c>
      <c r="BXT1" s="1" t="s">
        <v>2029</v>
      </c>
      <c r="BXU1" s="1" t="s">
        <v>2030</v>
      </c>
      <c r="BXV1" s="1" t="s">
        <v>2031</v>
      </c>
      <c r="BXW1" s="1" t="s">
        <v>2032</v>
      </c>
      <c r="BXX1" s="1" t="s">
        <v>2033</v>
      </c>
      <c r="BXY1" s="1" t="s">
        <v>2034</v>
      </c>
      <c r="BXZ1" s="1" t="s">
        <v>2035</v>
      </c>
      <c r="BYA1" s="1" t="s">
        <v>2036</v>
      </c>
      <c r="BYB1" s="1" t="s">
        <v>2037</v>
      </c>
      <c r="BYC1" s="1" t="s">
        <v>2038</v>
      </c>
      <c r="BYD1" s="1" t="s">
        <v>2039</v>
      </c>
      <c r="BYE1" s="1" t="s">
        <v>2040</v>
      </c>
      <c r="BYF1" s="1" t="s">
        <v>2041</v>
      </c>
      <c r="BYG1" s="1" t="s">
        <v>2042</v>
      </c>
      <c r="BYH1" s="1" t="s">
        <v>2043</v>
      </c>
      <c r="BYI1" s="1" t="s">
        <v>2044</v>
      </c>
      <c r="BYJ1" s="1" t="s">
        <v>2045</v>
      </c>
      <c r="BYK1" s="1" t="s">
        <v>2046</v>
      </c>
      <c r="BYL1" s="1" t="s">
        <v>2047</v>
      </c>
      <c r="BYM1" s="1" t="s">
        <v>2048</v>
      </c>
      <c r="BYN1" s="1" t="s">
        <v>2049</v>
      </c>
      <c r="BYO1" s="1" t="s">
        <v>2050</v>
      </c>
      <c r="BYP1" s="1" t="s">
        <v>2051</v>
      </c>
      <c r="BYQ1" s="1" t="s">
        <v>2052</v>
      </c>
      <c r="BYR1" s="1" t="s">
        <v>2053</v>
      </c>
      <c r="BYS1" s="1" t="s">
        <v>2054</v>
      </c>
      <c r="BYT1" s="1" t="s">
        <v>2055</v>
      </c>
      <c r="BYU1" s="1" t="s">
        <v>2056</v>
      </c>
      <c r="BYV1" s="1" t="s">
        <v>2057</v>
      </c>
      <c r="BYW1" s="1" t="s">
        <v>2058</v>
      </c>
      <c r="BYX1" s="1" t="s">
        <v>2059</v>
      </c>
      <c r="BYY1" s="1" t="s">
        <v>2060</v>
      </c>
      <c r="BYZ1" s="1" t="s">
        <v>2061</v>
      </c>
      <c r="BZA1" s="1" t="s">
        <v>2062</v>
      </c>
      <c r="BZB1" s="1" t="s">
        <v>2063</v>
      </c>
      <c r="BZC1" s="1" t="s">
        <v>2064</v>
      </c>
      <c r="BZD1" s="1" t="s">
        <v>2065</v>
      </c>
      <c r="BZE1" s="1" t="s">
        <v>2066</v>
      </c>
      <c r="BZF1" s="1" t="s">
        <v>2067</v>
      </c>
      <c r="BZG1" s="1" t="s">
        <v>2068</v>
      </c>
      <c r="BZH1" s="1" t="s">
        <v>2069</v>
      </c>
      <c r="BZI1" s="1" t="s">
        <v>2070</v>
      </c>
      <c r="BZJ1" s="1" t="s">
        <v>2071</v>
      </c>
      <c r="BZK1" s="1" t="s">
        <v>2072</v>
      </c>
      <c r="BZL1" s="1" t="s">
        <v>2073</v>
      </c>
      <c r="BZM1" s="1" t="s">
        <v>2074</v>
      </c>
      <c r="BZN1" s="1" t="s">
        <v>2075</v>
      </c>
      <c r="BZO1" s="1" t="s">
        <v>2076</v>
      </c>
      <c r="BZP1" s="1" t="s">
        <v>2077</v>
      </c>
      <c r="BZQ1" s="1" t="s">
        <v>2078</v>
      </c>
      <c r="BZR1" s="1" t="s">
        <v>2079</v>
      </c>
      <c r="BZS1" s="1" t="s">
        <v>2080</v>
      </c>
      <c r="BZT1" s="1" t="s">
        <v>2081</v>
      </c>
      <c r="BZU1" s="1" t="s">
        <v>2082</v>
      </c>
      <c r="BZV1" s="1" t="s">
        <v>2083</v>
      </c>
      <c r="BZW1" s="1" t="s">
        <v>2084</v>
      </c>
      <c r="BZX1" s="1" t="s">
        <v>2085</v>
      </c>
      <c r="BZY1" s="1" t="s">
        <v>2086</v>
      </c>
      <c r="BZZ1" s="1" t="s">
        <v>2087</v>
      </c>
      <c r="CAA1" s="1" t="s">
        <v>2088</v>
      </c>
      <c r="CAB1" s="1" t="s">
        <v>2089</v>
      </c>
      <c r="CAC1" s="1" t="s">
        <v>2090</v>
      </c>
      <c r="CAD1" s="1" t="s">
        <v>2091</v>
      </c>
      <c r="CAE1" s="1" t="s">
        <v>2092</v>
      </c>
      <c r="CAF1" s="1" t="s">
        <v>2093</v>
      </c>
      <c r="CAG1" s="1" t="s">
        <v>2094</v>
      </c>
      <c r="CAH1" s="1" t="s">
        <v>2095</v>
      </c>
      <c r="CAI1" s="1" t="s">
        <v>2096</v>
      </c>
      <c r="CAJ1" s="1" t="s">
        <v>2097</v>
      </c>
      <c r="CAK1" s="1" t="s">
        <v>2098</v>
      </c>
      <c r="CAL1" s="1" t="s">
        <v>2099</v>
      </c>
      <c r="CAM1" s="1" t="s">
        <v>2100</v>
      </c>
      <c r="CAN1" s="1" t="s">
        <v>2101</v>
      </c>
      <c r="CAO1" s="1" t="s">
        <v>2102</v>
      </c>
      <c r="CAP1" s="1" t="s">
        <v>2103</v>
      </c>
      <c r="CAQ1" s="1" t="s">
        <v>2104</v>
      </c>
      <c r="CAR1" s="1" t="s">
        <v>2105</v>
      </c>
      <c r="CAS1" s="1" t="s">
        <v>2106</v>
      </c>
      <c r="CAT1" s="1" t="s">
        <v>2107</v>
      </c>
      <c r="CAU1" s="1" t="s">
        <v>2108</v>
      </c>
      <c r="CAV1" s="1" t="s">
        <v>2109</v>
      </c>
      <c r="CAW1" s="1" t="s">
        <v>2110</v>
      </c>
      <c r="CAX1" s="1" t="s">
        <v>2111</v>
      </c>
      <c r="CAY1" s="1" t="s">
        <v>2112</v>
      </c>
      <c r="CAZ1" s="1" t="s">
        <v>2113</v>
      </c>
      <c r="CBA1" s="1" t="s">
        <v>2114</v>
      </c>
      <c r="CBB1" s="1" t="s">
        <v>2115</v>
      </c>
      <c r="CBC1" s="1" t="s">
        <v>2116</v>
      </c>
      <c r="CBD1" s="1" t="s">
        <v>2117</v>
      </c>
      <c r="CBE1" s="1" t="s">
        <v>2118</v>
      </c>
      <c r="CBF1" s="1" t="s">
        <v>2119</v>
      </c>
      <c r="CBG1" s="1" t="s">
        <v>2120</v>
      </c>
      <c r="CBH1" s="1" t="s">
        <v>2121</v>
      </c>
      <c r="CBI1" s="1" t="s">
        <v>2122</v>
      </c>
      <c r="CBJ1" s="1" t="s">
        <v>2123</v>
      </c>
      <c r="CBK1" s="1" t="s">
        <v>2124</v>
      </c>
      <c r="CBL1" s="1" t="s">
        <v>2125</v>
      </c>
      <c r="CBM1" s="1" t="s">
        <v>2126</v>
      </c>
      <c r="CBN1" s="1" t="s">
        <v>2127</v>
      </c>
      <c r="CBO1" s="1" t="s">
        <v>2128</v>
      </c>
      <c r="CBP1" s="1" t="s">
        <v>2129</v>
      </c>
      <c r="CBQ1" s="1" t="s">
        <v>2130</v>
      </c>
      <c r="CBR1" s="1" t="s">
        <v>2131</v>
      </c>
      <c r="CBS1" s="1" t="s">
        <v>2132</v>
      </c>
      <c r="CBT1" s="1" t="s">
        <v>2133</v>
      </c>
      <c r="CBU1" s="1" t="s">
        <v>2134</v>
      </c>
      <c r="CBV1" s="1" t="s">
        <v>2135</v>
      </c>
      <c r="CBW1" s="1" t="s">
        <v>2136</v>
      </c>
      <c r="CBX1" s="1" t="s">
        <v>2137</v>
      </c>
      <c r="CBY1" s="1" t="s">
        <v>2138</v>
      </c>
      <c r="CBZ1" s="1" t="s">
        <v>2139</v>
      </c>
      <c r="CCA1" s="1" t="s">
        <v>2140</v>
      </c>
      <c r="CCB1" s="1" t="s">
        <v>2141</v>
      </c>
      <c r="CCC1" s="1" t="s">
        <v>2142</v>
      </c>
      <c r="CCD1" s="1" t="s">
        <v>2143</v>
      </c>
      <c r="CCE1" s="1" t="s">
        <v>2144</v>
      </c>
      <c r="CCF1" s="1" t="s">
        <v>2145</v>
      </c>
      <c r="CCG1" s="1" t="s">
        <v>2146</v>
      </c>
      <c r="CCH1" s="1" t="s">
        <v>2147</v>
      </c>
      <c r="CCI1" s="1" t="s">
        <v>2148</v>
      </c>
      <c r="CCJ1" s="1" t="s">
        <v>2149</v>
      </c>
      <c r="CCK1" s="1" t="s">
        <v>2150</v>
      </c>
      <c r="CCL1" s="1" t="s">
        <v>2151</v>
      </c>
      <c r="CCM1" s="1" t="s">
        <v>2152</v>
      </c>
      <c r="CCN1" s="1" t="s">
        <v>2153</v>
      </c>
      <c r="CCO1" s="1" t="s">
        <v>2154</v>
      </c>
      <c r="CCP1" s="1" t="s">
        <v>2155</v>
      </c>
      <c r="CCQ1" s="1" t="s">
        <v>2156</v>
      </c>
      <c r="CCR1" s="1" t="s">
        <v>2157</v>
      </c>
      <c r="CCS1" s="1" t="s">
        <v>2158</v>
      </c>
      <c r="CCT1" s="1" t="s">
        <v>2159</v>
      </c>
      <c r="CCU1" s="1" t="s">
        <v>2160</v>
      </c>
      <c r="CCV1" s="1" t="s">
        <v>2161</v>
      </c>
      <c r="CCW1" s="1" t="s">
        <v>2162</v>
      </c>
      <c r="CCX1" s="1" t="s">
        <v>2163</v>
      </c>
      <c r="CCY1" s="1" t="s">
        <v>2164</v>
      </c>
      <c r="CCZ1" s="1" t="s">
        <v>2165</v>
      </c>
      <c r="CDA1" s="1" t="s">
        <v>2166</v>
      </c>
      <c r="CDB1" s="1" t="s">
        <v>2167</v>
      </c>
      <c r="CDC1" s="1" t="s">
        <v>2168</v>
      </c>
      <c r="CDD1" s="1" t="s">
        <v>2169</v>
      </c>
      <c r="CDE1" s="1" t="s">
        <v>2170</v>
      </c>
      <c r="CDF1" s="1" t="s">
        <v>2171</v>
      </c>
      <c r="CDG1" s="1" t="s">
        <v>2172</v>
      </c>
      <c r="CDH1" s="1" t="s">
        <v>2173</v>
      </c>
      <c r="CDI1" s="1" t="s">
        <v>2174</v>
      </c>
      <c r="CDJ1" s="1" t="s">
        <v>2175</v>
      </c>
      <c r="CDK1" s="1" t="s">
        <v>2176</v>
      </c>
      <c r="CDL1" s="1" t="s">
        <v>2177</v>
      </c>
      <c r="CDM1" s="1" t="s">
        <v>2178</v>
      </c>
      <c r="CDN1" s="1" t="s">
        <v>2179</v>
      </c>
      <c r="CDO1" s="1" t="s">
        <v>2180</v>
      </c>
      <c r="CDP1" s="1" t="s">
        <v>2181</v>
      </c>
      <c r="CDQ1" s="1" t="s">
        <v>2182</v>
      </c>
      <c r="CDR1" s="1" t="s">
        <v>2183</v>
      </c>
      <c r="CDS1" s="1" t="s">
        <v>2184</v>
      </c>
      <c r="CDT1" s="1" t="s">
        <v>2185</v>
      </c>
      <c r="CDU1" s="1" t="s">
        <v>2186</v>
      </c>
      <c r="CDV1" s="1" t="s">
        <v>2187</v>
      </c>
      <c r="CDW1" s="1" t="s">
        <v>2188</v>
      </c>
      <c r="CDX1" s="1" t="s">
        <v>2189</v>
      </c>
      <c r="CDY1" s="1" t="s">
        <v>2190</v>
      </c>
      <c r="CDZ1" s="1" t="s">
        <v>2191</v>
      </c>
      <c r="CEA1" s="1" t="s">
        <v>2192</v>
      </c>
      <c r="CEB1" s="1" t="s">
        <v>2193</v>
      </c>
      <c r="CEC1" s="1" t="s">
        <v>2194</v>
      </c>
      <c r="CED1" s="1" t="s">
        <v>2195</v>
      </c>
      <c r="CEE1" s="1" t="s">
        <v>2196</v>
      </c>
      <c r="CEF1" s="1" t="s">
        <v>2197</v>
      </c>
      <c r="CEG1" s="1" t="s">
        <v>2198</v>
      </c>
      <c r="CEH1" s="1" t="s">
        <v>2199</v>
      </c>
      <c r="CEI1" s="1" t="s">
        <v>2200</v>
      </c>
      <c r="CEJ1" s="1" t="s">
        <v>2201</v>
      </c>
      <c r="CEK1" s="1" t="s">
        <v>2202</v>
      </c>
      <c r="CEL1" s="1" t="s">
        <v>2203</v>
      </c>
      <c r="CEM1" s="1" t="s">
        <v>2204</v>
      </c>
      <c r="CEN1" s="1" t="s">
        <v>2205</v>
      </c>
      <c r="CEO1" s="1" t="s">
        <v>2206</v>
      </c>
      <c r="CEP1" s="1" t="s">
        <v>2207</v>
      </c>
      <c r="CEQ1" s="1" t="s">
        <v>2208</v>
      </c>
      <c r="CER1" s="1" t="s">
        <v>2209</v>
      </c>
      <c r="CES1" s="1" t="s">
        <v>2210</v>
      </c>
      <c r="CET1" s="1" t="s">
        <v>2211</v>
      </c>
      <c r="CEU1" s="1" t="s">
        <v>2212</v>
      </c>
      <c r="CEV1" s="1" t="s">
        <v>2213</v>
      </c>
      <c r="CEW1" s="1" t="s">
        <v>2214</v>
      </c>
      <c r="CEX1" s="1" t="s">
        <v>2215</v>
      </c>
      <c r="CEY1" s="1" t="s">
        <v>2216</v>
      </c>
      <c r="CEZ1" s="1" t="s">
        <v>2217</v>
      </c>
      <c r="CFA1" s="1" t="s">
        <v>2218</v>
      </c>
      <c r="CFB1" s="1" t="s">
        <v>2219</v>
      </c>
      <c r="CFC1" s="1" t="s">
        <v>2220</v>
      </c>
      <c r="CFD1" s="1" t="s">
        <v>2221</v>
      </c>
      <c r="CFE1" s="1" t="s">
        <v>2222</v>
      </c>
      <c r="CFF1" s="1" t="s">
        <v>2223</v>
      </c>
      <c r="CFG1" s="1" t="s">
        <v>2224</v>
      </c>
      <c r="CFH1" s="1" t="s">
        <v>2225</v>
      </c>
      <c r="CFI1" s="1" t="s">
        <v>2226</v>
      </c>
      <c r="CFJ1" s="1" t="s">
        <v>2227</v>
      </c>
      <c r="CFK1" s="1" t="s">
        <v>2228</v>
      </c>
      <c r="CFL1" s="1" t="s">
        <v>2229</v>
      </c>
      <c r="CFM1" s="1" t="s">
        <v>2230</v>
      </c>
      <c r="CFN1" s="1" t="s">
        <v>2231</v>
      </c>
      <c r="CFO1" s="1" t="s">
        <v>2232</v>
      </c>
      <c r="CFP1" s="1" t="s">
        <v>2233</v>
      </c>
      <c r="CFQ1" s="1" t="s">
        <v>2234</v>
      </c>
      <c r="CFR1" s="1" t="s">
        <v>2235</v>
      </c>
      <c r="CFS1" s="1" t="s">
        <v>2236</v>
      </c>
      <c r="CFT1" s="1" t="s">
        <v>2237</v>
      </c>
      <c r="CFU1" s="1" t="s">
        <v>2238</v>
      </c>
      <c r="CFV1" s="1" t="s">
        <v>2239</v>
      </c>
      <c r="CFW1" s="1" t="s">
        <v>2240</v>
      </c>
      <c r="CFX1" s="1" t="s">
        <v>2241</v>
      </c>
      <c r="CFY1" s="1" t="s">
        <v>2242</v>
      </c>
      <c r="CFZ1" s="1" t="s">
        <v>2243</v>
      </c>
      <c r="CGA1" s="1" t="s">
        <v>2244</v>
      </c>
      <c r="CGB1" s="1" t="s">
        <v>2245</v>
      </c>
      <c r="CGC1" s="1" t="s">
        <v>2246</v>
      </c>
      <c r="CGD1" s="1" t="s">
        <v>2247</v>
      </c>
      <c r="CGE1" s="1" t="s">
        <v>2248</v>
      </c>
      <c r="CGF1" s="1" t="s">
        <v>2249</v>
      </c>
      <c r="CGG1" s="1" t="s">
        <v>2250</v>
      </c>
      <c r="CGH1" s="1" t="s">
        <v>2251</v>
      </c>
      <c r="CGI1" s="1" t="s">
        <v>2252</v>
      </c>
      <c r="CGJ1" s="1" t="s">
        <v>2253</v>
      </c>
      <c r="CGK1" s="1" t="s">
        <v>2254</v>
      </c>
      <c r="CGL1" s="1" t="s">
        <v>2255</v>
      </c>
      <c r="CGM1" s="1" t="s">
        <v>2256</v>
      </c>
      <c r="CGN1" s="1" t="s">
        <v>2257</v>
      </c>
      <c r="CGO1" s="1" t="s">
        <v>2258</v>
      </c>
      <c r="CGP1" s="1" t="s">
        <v>2259</v>
      </c>
      <c r="CGQ1" s="1" t="s">
        <v>2260</v>
      </c>
      <c r="CGR1" s="1" t="s">
        <v>2261</v>
      </c>
      <c r="CGS1" s="1" t="s">
        <v>2262</v>
      </c>
      <c r="CGT1" s="1" t="s">
        <v>2263</v>
      </c>
      <c r="CGU1" s="1" t="s">
        <v>2264</v>
      </c>
      <c r="CGV1" s="1" t="s">
        <v>2265</v>
      </c>
      <c r="CGW1" s="1" t="s">
        <v>2266</v>
      </c>
      <c r="CGX1" s="1" t="s">
        <v>2267</v>
      </c>
      <c r="CGY1" s="1" t="s">
        <v>2268</v>
      </c>
      <c r="CGZ1" s="1" t="s">
        <v>2269</v>
      </c>
      <c r="CHA1" s="1" t="s">
        <v>2270</v>
      </c>
      <c r="CHB1" s="1" t="s">
        <v>2271</v>
      </c>
      <c r="CHC1" s="1" t="s">
        <v>2272</v>
      </c>
      <c r="CHD1" s="1" t="s">
        <v>2273</v>
      </c>
      <c r="CHE1" s="1" t="s">
        <v>2274</v>
      </c>
      <c r="CHF1" s="1" t="s">
        <v>2275</v>
      </c>
      <c r="CHG1" s="1" t="s">
        <v>2276</v>
      </c>
      <c r="CHH1" s="1" t="s">
        <v>2277</v>
      </c>
      <c r="CHI1" s="1" t="s">
        <v>2278</v>
      </c>
      <c r="CHJ1" s="1" t="s">
        <v>2279</v>
      </c>
      <c r="CHK1" s="1" t="s">
        <v>2280</v>
      </c>
      <c r="CHL1" s="1" t="s">
        <v>2281</v>
      </c>
      <c r="CHM1" s="1" t="s">
        <v>2282</v>
      </c>
      <c r="CHN1" s="1" t="s">
        <v>2283</v>
      </c>
      <c r="CHO1" s="1" t="s">
        <v>2284</v>
      </c>
      <c r="CHP1" s="1" t="s">
        <v>2285</v>
      </c>
      <c r="CHQ1" s="1" t="s">
        <v>2286</v>
      </c>
      <c r="CHR1" s="1" t="s">
        <v>2287</v>
      </c>
      <c r="CHS1" s="1" t="s">
        <v>2288</v>
      </c>
      <c r="CHT1" s="1" t="s">
        <v>2289</v>
      </c>
      <c r="CHU1" s="1" t="s">
        <v>2290</v>
      </c>
      <c r="CHV1" s="1" t="s">
        <v>2291</v>
      </c>
      <c r="CHW1" s="1" t="s">
        <v>2292</v>
      </c>
      <c r="CHX1" s="1" t="s">
        <v>2293</v>
      </c>
      <c r="CHY1" s="1" t="s">
        <v>2294</v>
      </c>
      <c r="CHZ1" s="1" t="s">
        <v>2295</v>
      </c>
      <c r="CIA1" s="1" t="s">
        <v>2296</v>
      </c>
      <c r="CIB1" s="1" t="s">
        <v>2297</v>
      </c>
      <c r="CIC1" s="1" t="s">
        <v>2298</v>
      </c>
      <c r="CID1" s="1" t="s">
        <v>2299</v>
      </c>
      <c r="CIE1" s="1" t="s">
        <v>2300</v>
      </c>
      <c r="CIF1" s="1" t="s">
        <v>2301</v>
      </c>
      <c r="CIG1" s="1" t="s">
        <v>2302</v>
      </c>
      <c r="CIH1" s="1" t="s">
        <v>2303</v>
      </c>
      <c r="CII1" s="1" t="s">
        <v>2304</v>
      </c>
      <c r="CIJ1" s="1" t="s">
        <v>2305</v>
      </c>
      <c r="CIK1" s="1" t="s">
        <v>2306</v>
      </c>
      <c r="CIL1" s="1" t="s">
        <v>2307</v>
      </c>
      <c r="CIM1" s="1" t="s">
        <v>2308</v>
      </c>
      <c r="CIN1" s="1" t="s">
        <v>2309</v>
      </c>
      <c r="CIO1" s="1" t="s">
        <v>2310</v>
      </c>
      <c r="CIP1" s="1" t="s">
        <v>2311</v>
      </c>
      <c r="CIQ1" s="1" t="s">
        <v>2312</v>
      </c>
      <c r="CIR1" s="1" t="s">
        <v>2313</v>
      </c>
      <c r="CIS1" s="1" t="s">
        <v>2314</v>
      </c>
      <c r="CIT1" s="1" t="s">
        <v>2315</v>
      </c>
      <c r="CIU1" s="1" t="s">
        <v>2316</v>
      </c>
      <c r="CIV1" s="1" t="s">
        <v>2317</v>
      </c>
      <c r="CIW1" s="1" t="s">
        <v>2318</v>
      </c>
      <c r="CIX1" s="1" t="s">
        <v>2319</v>
      </c>
      <c r="CIY1" s="1" t="s">
        <v>2320</v>
      </c>
      <c r="CIZ1" s="1" t="s">
        <v>2321</v>
      </c>
      <c r="CJA1" s="1" t="s">
        <v>2322</v>
      </c>
      <c r="CJB1" s="1" t="s">
        <v>2323</v>
      </c>
      <c r="CJC1" s="1" t="s">
        <v>2324</v>
      </c>
      <c r="CJD1" s="1" t="s">
        <v>2325</v>
      </c>
      <c r="CJE1" s="1" t="s">
        <v>2326</v>
      </c>
      <c r="CJF1" s="1" t="s">
        <v>2327</v>
      </c>
      <c r="CJG1" s="1" t="s">
        <v>2328</v>
      </c>
      <c r="CJH1" s="1" t="s">
        <v>2329</v>
      </c>
      <c r="CJI1" s="1" t="s">
        <v>2330</v>
      </c>
      <c r="CJJ1" s="1" t="s">
        <v>2331</v>
      </c>
      <c r="CJK1" s="1" t="s">
        <v>2332</v>
      </c>
      <c r="CJL1" s="1" t="s">
        <v>2333</v>
      </c>
      <c r="CJM1" s="1" t="s">
        <v>2334</v>
      </c>
      <c r="CJN1" s="1" t="s">
        <v>2335</v>
      </c>
      <c r="CJO1" s="1" t="s">
        <v>2336</v>
      </c>
      <c r="CJP1" s="1" t="s">
        <v>2337</v>
      </c>
      <c r="CJQ1" s="1" t="s">
        <v>2338</v>
      </c>
      <c r="CJR1" s="1" t="s">
        <v>2339</v>
      </c>
      <c r="CJS1" s="1" t="s">
        <v>2340</v>
      </c>
      <c r="CJT1" s="1" t="s">
        <v>2341</v>
      </c>
      <c r="CJU1" s="1" t="s">
        <v>2342</v>
      </c>
      <c r="CJV1" s="1" t="s">
        <v>2343</v>
      </c>
      <c r="CJW1" s="1" t="s">
        <v>2344</v>
      </c>
      <c r="CJX1" s="1" t="s">
        <v>2345</v>
      </c>
      <c r="CJY1" s="1" t="s">
        <v>2346</v>
      </c>
      <c r="CJZ1" s="1" t="s">
        <v>2347</v>
      </c>
      <c r="CKA1" s="1" t="s">
        <v>2348</v>
      </c>
      <c r="CKB1" s="1" t="s">
        <v>2349</v>
      </c>
      <c r="CKC1" s="1" t="s">
        <v>2350</v>
      </c>
      <c r="CKD1" s="1" t="s">
        <v>2351</v>
      </c>
      <c r="CKE1" s="1" t="s">
        <v>2352</v>
      </c>
      <c r="CKF1" s="1" t="s">
        <v>2353</v>
      </c>
      <c r="CKG1" s="1" t="s">
        <v>2354</v>
      </c>
      <c r="CKH1" s="1" t="s">
        <v>2355</v>
      </c>
      <c r="CKI1" s="1" t="s">
        <v>2356</v>
      </c>
      <c r="CKJ1" s="1" t="s">
        <v>2357</v>
      </c>
      <c r="CKK1" s="1" t="s">
        <v>2358</v>
      </c>
      <c r="CKL1" s="1" t="s">
        <v>2359</v>
      </c>
      <c r="CKM1" s="1" t="s">
        <v>2360</v>
      </c>
      <c r="CKN1" s="1" t="s">
        <v>2361</v>
      </c>
      <c r="CKO1" s="1" t="s">
        <v>2362</v>
      </c>
      <c r="CKP1" s="1" t="s">
        <v>2363</v>
      </c>
      <c r="CKQ1" s="1" t="s">
        <v>2364</v>
      </c>
      <c r="CKR1" s="1" t="s">
        <v>2365</v>
      </c>
      <c r="CKS1" s="1" t="s">
        <v>2366</v>
      </c>
      <c r="CKT1" s="1" t="s">
        <v>2367</v>
      </c>
      <c r="CKU1" s="1" t="s">
        <v>2368</v>
      </c>
      <c r="CKV1" s="1" t="s">
        <v>2369</v>
      </c>
      <c r="CKW1" s="1" t="s">
        <v>2370</v>
      </c>
      <c r="CKX1" s="1" t="s">
        <v>2371</v>
      </c>
      <c r="CKY1" s="1" t="s">
        <v>2372</v>
      </c>
      <c r="CKZ1" s="1" t="s">
        <v>2373</v>
      </c>
      <c r="CLA1" s="1" t="s">
        <v>2374</v>
      </c>
      <c r="CLB1" s="1" t="s">
        <v>2375</v>
      </c>
      <c r="CLC1" s="1" t="s">
        <v>2376</v>
      </c>
      <c r="CLD1" s="1" t="s">
        <v>2377</v>
      </c>
      <c r="CLE1" s="1" t="s">
        <v>2378</v>
      </c>
      <c r="CLF1" s="1" t="s">
        <v>2379</v>
      </c>
      <c r="CLG1" s="1" t="s">
        <v>2380</v>
      </c>
      <c r="CLH1" s="1" t="s">
        <v>2381</v>
      </c>
      <c r="CLI1" s="1" t="s">
        <v>2382</v>
      </c>
      <c r="CLJ1" s="1" t="s">
        <v>2383</v>
      </c>
      <c r="CLK1" s="1" t="s">
        <v>2384</v>
      </c>
      <c r="CLL1" s="1" t="s">
        <v>2385</v>
      </c>
      <c r="CLM1" s="1" t="s">
        <v>2386</v>
      </c>
      <c r="CLN1" s="1" t="s">
        <v>2387</v>
      </c>
      <c r="CLO1" s="1" t="s">
        <v>2388</v>
      </c>
      <c r="CLP1" s="1" t="s">
        <v>2389</v>
      </c>
      <c r="CLQ1" s="1" t="s">
        <v>2390</v>
      </c>
      <c r="CLR1" s="1" t="s">
        <v>2391</v>
      </c>
      <c r="CLS1" s="1" t="s">
        <v>2392</v>
      </c>
      <c r="CLT1" s="1" t="s">
        <v>2393</v>
      </c>
      <c r="CLU1" s="1" t="s">
        <v>2394</v>
      </c>
      <c r="CLV1" s="1" t="s">
        <v>2395</v>
      </c>
      <c r="CLW1" s="1" t="s">
        <v>2396</v>
      </c>
      <c r="CLX1" s="1" t="s">
        <v>2397</v>
      </c>
      <c r="CLY1" s="1" t="s">
        <v>2398</v>
      </c>
      <c r="CLZ1" s="1" t="s">
        <v>2399</v>
      </c>
      <c r="CMA1" s="1" t="s">
        <v>2400</v>
      </c>
      <c r="CMB1" s="1" t="s">
        <v>2401</v>
      </c>
      <c r="CMC1" s="1" t="s">
        <v>2402</v>
      </c>
      <c r="CMD1" s="1" t="s">
        <v>2403</v>
      </c>
      <c r="CME1" s="1" t="s">
        <v>2404</v>
      </c>
      <c r="CMF1" s="1" t="s">
        <v>2405</v>
      </c>
      <c r="CMG1" s="1" t="s">
        <v>2406</v>
      </c>
      <c r="CMH1" s="1" t="s">
        <v>2407</v>
      </c>
      <c r="CMI1" s="1" t="s">
        <v>2408</v>
      </c>
      <c r="CMJ1" s="1" t="s">
        <v>2409</v>
      </c>
      <c r="CMK1" s="1" t="s">
        <v>2410</v>
      </c>
      <c r="CML1" s="1" t="s">
        <v>2411</v>
      </c>
      <c r="CMM1" s="1" t="s">
        <v>2412</v>
      </c>
      <c r="CMN1" s="1" t="s">
        <v>2413</v>
      </c>
      <c r="CMO1" s="1" t="s">
        <v>2414</v>
      </c>
      <c r="CMP1" s="1" t="s">
        <v>2415</v>
      </c>
      <c r="CMQ1" s="1" t="s">
        <v>2416</v>
      </c>
      <c r="CMR1" s="1" t="s">
        <v>2417</v>
      </c>
      <c r="CMS1" s="1" t="s">
        <v>2418</v>
      </c>
      <c r="CMT1" s="1" t="s">
        <v>2419</v>
      </c>
      <c r="CMU1" s="1" t="s">
        <v>2420</v>
      </c>
      <c r="CMV1" s="1" t="s">
        <v>2421</v>
      </c>
      <c r="CMW1" s="1" t="s">
        <v>2422</v>
      </c>
      <c r="CMX1" s="1" t="s">
        <v>2423</v>
      </c>
      <c r="CMY1" s="1" t="s">
        <v>2424</v>
      </c>
      <c r="CMZ1" s="1" t="s">
        <v>2425</v>
      </c>
      <c r="CNA1" s="1" t="s">
        <v>2426</v>
      </c>
      <c r="CNB1" s="1" t="s">
        <v>2427</v>
      </c>
      <c r="CNC1" s="1" t="s">
        <v>2428</v>
      </c>
      <c r="CND1" s="1" t="s">
        <v>2429</v>
      </c>
      <c r="CNE1" s="1" t="s">
        <v>2430</v>
      </c>
      <c r="CNF1" s="1" t="s">
        <v>2431</v>
      </c>
      <c r="CNG1" s="1" t="s">
        <v>2432</v>
      </c>
      <c r="CNH1" s="1" t="s">
        <v>2433</v>
      </c>
      <c r="CNI1" s="1" t="s">
        <v>2434</v>
      </c>
      <c r="CNJ1" s="1" t="s">
        <v>2435</v>
      </c>
      <c r="CNK1" s="1" t="s">
        <v>2436</v>
      </c>
      <c r="CNL1" s="1" t="s">
        <v>2437</v>
      </c>
      <c r="CNM1" s="1" t="s">
        <v>2438</v>
      </c>
      <c r="CNN1" s="1" t="s">
        <v>2439</v>
      </c>
      <c r="CNO1" s="1" t="s">
        <v>2440</v>
      </c>
      <c r="CNP1" s="1" t="s">
        <v>2441</v>
      </c>
      <c r="CNQ1" s="1" t="s">
        <v>2442</v>
      </c>
      <c r="CNR1" s="1" t="s">
        <v>2443</v>
      </c>
      <c r="CNS1" s="1" t="s">
        <v>2444</v>
      </c>
      <c r="CNT1" s="1" t="s">
        <v>2445</v>
      </c>
      <c r="CNU1" s="1" t="s">
        <v>2446</v>
      </c>
      <c r="CNV1" s="1" t="s">
        <v>2447</v>
      </c>
      <c r="CNW1" s="1" t="s">
        <v>2448</v>
      </c>
      <c r="CNX1" s="1" t="s">
        <v>2449</v>
      </c>
      <c r="CNY1" s="1" t="s">
        <v>2450</v>
      </c>
      <c r="CNZ1" s="1" t="s">
        <v>2451</v>
      </c>
      <c r="COA1" s="1" t="s">
        <v>2452</v>
      </c>
      <c r="COB1" s="1" t="s">
        <v>2453</v>
      </c>
      <c r="COC1" s="1" t="s">
        <v>2454</v>
      </c>
      <c r="COD1" s="1" t="s">
        <v>2455</v>
      </c>
      <c r="COE1" s="1" t="s">
        <v>2456</v>
      </c>
      <c r="COF1" s="1" t="s">
        <v>2457</v>
      </c>
      <c r="COG1" s="1" t="s">
        <v>2458</v>
      </c>
      <c r="COH1" s="1" t="s">
        <v>2459</v>
      </c>
      <c r="COI1" s="1" t="s">
        <v>2460</v>
      </c>
      <c r="COJ1" s="1" t="s">
        <v>2461</v>
      </c>
      <c r="COK1" s="1" t="s">
        <v>2462</v>
      </c>
      <c r="COL1" s="1" t="s">
        <v>2463</v>
      </c>
      <c r="COM1" s="1" t="s">
        <v>2464</v>
      </c>
      <c r="CON1" s="1" t="s">
        <v>2465</v>
      </c>
      <c r="COO1" s="1" t="s">
        <v>2466</v>
      </c>
      <c r="COP1" s="1" t="s">
        <v>2467</v>
      </c>
      <c r="COQ1" s="1" t="s">
        <v>2468</v>
      </c>
      <c r="COR1" s="1" t="s">
        <v>2469</v>
      </c>
      <c r="COS1" s="1" t="s">
        <v>2470</v>
      </c>
      <c r="COT1" s="1" t="s">
        <v>2471</v>
      </c>
      <c r="COU1" s="1" t="s">
        <v>2472</v>
      </c>
      <c r="COV1" s="1" t="s">
        <v>2473</v>
      </c>
      <c r="COW1" s="1" t="s">
        <v>2474</v>
      </c>
      <c r="COX1" s="1" t="s">
        <v>2475</v>
      </c>
      <c r="COY1" s="1" t="s">
        <v>2476</v>
      </c>
      <c r="COZ1" s="1" t="s">
        <v>2477</v>
      </c>
      <c r="CPA1" s="1" t="s">
        <v>2478</v>
      </c>
      <c r="CPB1" s="1" t="s">
        <v>2479</v>
      </c>
      <c r="CPC1" s="1" t="s">
        <v>2480</v>
      </c>
      <c r="CPD1" s="1" t="s">
        <v>2481</v>
      </c>
      <c r="CPE1" s="1" t="s">
        <v>2482</v>
      </c>
      <c r="CPF1" s="1" t="s">
        <v>2483</v>
      </c>
      <c r="CPG1" s="1" t="s">
        <v>2484</v>
      </c>
      <c r="CPH1" s="1" t="s">
        <v>2485</v>
      </c>
      <c r="CPI1" s="1" t="s">
        <v>2486</v>
      </c>
      <c r="CPJ1" s="1" t="s">
        <v>2487</v>
      </c>
      <c r="CPK1" s="1" t="s">
        <v>2488</v>
      </c>
      <c r="CPL1" s="1" t="s">
        <v>2489</v>
      </c>
      <c r="CPM1" s="1" t="s">
        <v>2490</v>
      </c>
      <c r="CPN1" s="1" t="s">
        <v>2491</v>
      </c>
      <c r="CPO1" s="1" t="s">
        <v>2492</v>
      </c>
      <c r="CPP1" s="1" t="s">
        <v>2493</v>
      </c>
      <c r="CPQ1" s="1" t="s">
        <v>2494</v>
      </c>
      <c r="CPR1" s="1" t="s">
        <v>2495</v>
      </c>
      <c r="CPS1" s="1" t="s">
        <v>2496</v>
      </c>
      <c r="CPT1" s="1" t="s">
        <v>2497</v>
      </c>
      <c r="CPU1" s="1" t="s">
        <v>2498</v>
      </c>
      <c r="CPV1" s="1" t="s">
        <v>2499</v>
      </c>
      <c r="CPW1" s="1" t="s">
        <v>2500</v>
      </c>
      <c r="CPX1" s="1" t="s">
        <v>2501</v>
      </c>
      <c r="CPY1" s="1" t="s">
        <v>2502</v>
      </c>
      <c r="CPZ1" s="1" t="s">
        <v>2503</v>
      </c>
      <c r="CQA1" s="1" t="s">
        <v>2504</v>
      </c>
      <c r="CQB1" s="1" t="s">
        <v>2505</v>
      </c>
      <c r="CQC1" s="1" t="s">
        <v>2506</v>
      </c>
      <c r="CQD1" s="1" t="s">
        <v>2507</v>
      </c>
      <c r="CQE1" s="1" t="s">
        <v>2508</v>
      </c>
      <c r="CQF1" s="1" t="s">
        <v>2509</v>
      </c>
      <c r="CQG1" s="1" t="s">
        <v>2510</v>
      </c>
      <c r="CQH1" s="1" t="s">
        <v>2511</v>
      </c>
      <c r="CQI1" s="1" t="s">
        <v>2512</v>
      </c>
      <c r="CQJ1" s="1" t="s">
        <v>2513</v>
      </c>
      <c r="CQK1" s="1" t="s">
        <v>2514</v>
      </c>
      <c r="CQL1" s="1" t="s">
        <v>2515</v>
      </c>
      <c r="CQM1" s="1" t="s">
        <v>2516</v>
      </c>
      <c r="CQN1" s="1" t="s">
        <v>2517</v>
      </c>
      <c r="CQO1" s="1" t="s">
        <v>2518</v>
      </c>
      <c r="CQP1" s="1" t="s">
        <v>2519</v>
      </c>
      <c r="CQQ1" s="1" t="s">
        <v>2520</v>
      </c>
      <c r="CQR1" s="1" t="s">
        <v>2521</v>
      </c>
      <c r="CQS1" s="1" t="s">
        <v>2522</v>
      </c>
      <c r="CQT1" s="1" t="s">
        <v>2523</v>
      </c>
      <c r="CQU1" s="1" t="s">
        <v>2524</v>
      </c>
      <c r="CQV1" s="1" t="s">
        <v>2525</v>
      </c>
      <c r="CQW1" s="1" t="s">
        <v>2526</v>
      </c>
      <c r="CQX1" s="1" t="s">
        <v>2527</v>
      </c>
      <c r="CQY1" s="1" t="s">
        <v>2528</v>
      </c>
      <c r="CQZ1" s="1" t="s">
        <v>2529</v>
      </c>
      <c r="CRA1" s="1" t="s">
        <v>2530</v>
      </c>
      <c r="CRB1" s="1" t="s">
        <v>2531</v>
      </c>
      <c r="CRC1" s="1" t="s">
        <v>2532</v>
      </c>
      <c r="CRD1" s="1" t="s">
        <v>2533</v>
      </c>
      <c r="CRE1" s="1" t="s">
        <v>2534</v>
      </c>
      <c r="CRF1" s="1" t="s">
        <v>2535</v>
      </c>
      <c r="CRG1" s="1" t="s">
        <v>2536</v>
      </c>
      <c r="CRH1" s="1" t="s">
        <v>2537</v>
      </c>
      <c r="CRI1" s="1" t="s">
        <v>2538</v>
      </c>
      <c r="CRJ1" s="1" t="s">
        <v>2539</v>
      </c>
      <c r="CRK1" s="1" t="s">
        <v>2540</v>
      </c>
      <c r="CRL1" s="1" t="s">
        <v>2541</v>
      </c>
      <c r="CRM1" s="1" t="s">
        <v>2542</v>
      </c>
      <c r="CRN1" s="1" t="s">
        <v>2543</v>
      </c>
      <c r="CRO1" s="1" t="s">
        <v>2544</v>
      </c>
      <c r="CRP1" s="1" t="s">
        <v>2545</v>
      </c>
      <c r="CRQ1" s="1" t="s">
        <v>2546</v>
      </c>
      <c r="CRR1" s="1" t="s">
        <v>2547</v>
      </c>
      <c r="CRS1" s="1" t="s">
        <v>2548</v>
      </c>
      <c r="CRT1" s="1" t="s">
        <v>2549</v>
      </c>
      <c r="CRU1" s="1" t="s">
        <v>2550</v>
      </c>
      <c r="CRV1" s="1" t="s">
        <v>2551</v>
      </c>
      <c r="CRW1" s="1" t="s">
        <v>2552</v>
      </c>
      <c r="CRX1" s="1" t="s">
        <v>2553</v>
      </c>
      <c r="CRY1" s="1" t="s">
        <v>2554</v>
      </c>
      <c r="CRZ1" s="1" t="s">
        <v>2555</v>
      </c>
      <c r="CSA1" s="1" t="s">
        <v>2556</v>
      </c>
      <c r="CSB1" s="1" t="s">
        <v>2557</v>
      </c>
      <c r="CSC1" s="1" t="s">
        <v>2558</v>
      </c>
      <c r="CSD1" s="1" t="s">
        <v>2559</v>
      </c>
      <c r="CSE1" s="1" t="s">
        <v>2560</v>
      </c>
      <c r="CSF1" s="1" t="s">
        <v>2561</v>
      </c>
      <c r="CSG1" s="1" t="s">
        <v>2562</v>
      </c>
      <c r="CSH1" s="1" t="s">
        <v>2563</v>
      </c>
      <c r="CSI1" s="1" t="s">
        <v>2564</v>
      </c>
      <c r="CSJ1" s="1" t="s">
        <v>2565</v>
      </c>
      <c r="CSK1" s="1" t="s">
        <v>2566</v>
      </c>
      <c r="CSL1" s="1" t="s">
        <v>2567</v>
      </c>
      <c r="CSM1" s="1" t="s">
        <v>2568</v>
      </c>
      <c r="CSN1" s="1" t="s">
        <v>2569</v>
      </c>
      <c r="CSO1" s="1" t="s">
        <v>2570</v>
      </c>
      <c r="CSP1" s="1" t="s">
        <v>2571</v>
      </c>
      <c r="CSQ1" s="1" t="s">
        <v>2572</v>
      </c>
      <c r="CSR1" s="1" t="s">
        <v>2573</v>
      </c>
      <c r="CSS1" s="1" t="s">
        <v>2574</v>
      </c>
      <c r="CST1" s="1" t="s">
        <v>2575</v>
      </c>
      <c r="CSU1" s="1" t="s">
        <v>2576</v>
      </c>
      <c r="CSV1" s="1" t="s">
        <v>2577</v>
      </c>
      <c r="CSW1" s="1" t="s">
        <v>2578</v>
      </c>
      <c r="CSX1" s="1" t="s">
        <v>2579</v>
      </c>
      <c r="CSY1" s="1" t="s">
        <v>2580</v>
      </c>
      <c r="CSZ1" s="1" t="s">
        <v>2581</v>
      </c>
      <c r="CTA1" s="1" t="s">
        <v>2582</v>
      </c>
      <c r="CTB1" s="1" t="s">
        <v>2583</v>
      </c>
      <c r="CTC1" s="1" t="s">
        <v>2584</v>
      </c>
      <c r="CTD1" s="1" t="s">
        <v>2585</v>
      </c>
      <c r="CTE1" s="1" t="s">
        <v>2586</v>
      </c>
      <c r="CTF1" s="1" t="s">
        <v>2587</v>
      </c>
      <c r="CTG1" s="1" t="s">
        <v>2588</v>
      </c>
      <c r="CTH1" s="1" t="s">
        <v>2589</v>
      </c>
      <c r="CTI1" s="1" t="s">
        <v>2590</v>
      </c>
      <c r="CTJ1" s="1" t="s">
        <v>2591</v>
      </c>
      <c r="CTK1" s="1" t="s">
        <v>2592</v>
      </c>
      <c r="CTL1" s="1" t="s">
        <v>2593</v>
      </c>
      <c r="CTM1" s="1" t="s">
        <v>2594</v>
      </c>
      <c r="CTN1" s="1" t="s">
        <v>2595</v>
      </c>
      <c r="CTO1" s="1" t="s">
        <v>2596</v>
      </c>
      <c r="CTP1" s="1" t="s">
        <v>2597</v>
      </c>
      <c r="CTQ1" s="1" t="s">
        <v>2598</v>
      </c>
      <c r="CTR1" s="1" t="s">
        <v>2599</v>
      </c>
      <c r="CTS1" s="1" t="s">
        <v>2600</v>
      </c>
      <c r="CTT1" s="1" t="s">
        <v>2601</v>
      </c>
      <c r="CTU1" s="1" t="s">
        <v>2602</v>
      </c>
      <c r="CTV1" s="1" t="s">
        <v>2603</v>
      </c>
      <c r="CTW1" s="1" t="s">
        <v>2604</v>
      </c>
      <c r="CTX1" s="1" t="s">
        <v>2605</v>
      </c>
      <c r="CTY1" s="1" t="s">
        <v>2606</v>
      </c>
      <c r="CTZ1" s="1" t="s">
        <v>2607</v>
      </c>
      <c r="CUA1" s="1" t="s">
        <v>2608</v>
      </c>
      <c r="CUB1" s="1" t="s">
        <v>2609</v>
      </c>
      <c r="CUC1" s="1" t="s">
        <v>2610</v>
      </c>
      <c r="CUD1" s="1" t="s">
        <v>2611</v>
      </c>
      <c r="CUE1" s="1" t="s">
        <v>2612</v>
      </c>
      <c r="CUF1" s="1" t="s">
        <v>2613</v>
      </c>
      <c r="CUG1" s="1" t="s">
        <v>2614</v>
      </c>
      <c r="CUH1" s="1" t="s">
        <v>2615</v>
      </c>
      <c r="CUI1" s="1" t="s">
        <v>2616</v>
      </c>
      <c r="CUJ1" s="1" t="s">
        <v>2617</v>
      </c>
      <c r="CUK1" s="1" t="s">
        <v>2618</v>
      </c>
      <c r="CUL1" s="1" t="s">
        <v>2619</v>
      </c>
      <c r="CUM1" s="1" t="s">
        <v>2620</v>
      </c>
      <c r="CUN1" s="1" t="s">
        <v>2621</v>
      </c>
      <c r="CUO1" s="1" t="s">
        <v>2622</v>
      </c>
      <c r="CUP1" s="1" t="s">
        <v>2623</v>
      </c>
      <c r="CUQ1" s="1" t="s">
        <v>2624</v>
      </c>
      <c r="CUR1" s="1" t="s">
        <v>2625</v>
      </c>
      <c r="CUS1" s="1" t="s">
        <v>2626</v>
      </c>
      <c r="CUT1" s="1" t="s">
        <v>2627</v>
      </c>
      <c r="CUU1" s="1" t="s">
        <v>2628</v>
      </c>
      <c r="CUV1" s="1" t="s">
        <v>2629</v>
      </c>
      <c r="CUW1" s="1" t="s">
        <v>2630</v>
      </c>
      <c r="CUX1" s="1" t="s">
        <v>2631</v>
      </c>
      <c r="CUY1" s="1" t="s">
        <v>2632</v>
      </c>
      <c r="CUZ1" s="1" t="s">
        <v>2633</v>
      </c>
      <c r="CVA1" s="1" t="s">
        <v>2634</v>
      </c>
      <c r="CVB1" s="1" t="s">
        <v>2635</v>
      </c>
      <c r="CVC1" s="1" t="s">
        <v>2636</v>
      </c>
      <c r="CVD1" s="1" t="s">
        <v>2637</v>
      </c>
      <c r="CVE1" s="1" t="s">
        <v>2638</v>
      </c>
      <c r="CVF1" s="1" t="s">
        <v>2639</v>
      </c>
      <c r="CVG1" s="1" t="s">
        <v>2640</v>
      </c>
      <c r="CVH1" s="1" t="s">
        <v>2641</v>
      </c>
      <c r="CVI1" s="1" t="s">
        <v>2642</v>
      </c>
      <c r="CVJ1" s="1" t="s">
        <v>2643</v>
      </c>
      <c r="CVK1" s="1" t="s">
        <v>2644</v>
      </c>
      <c r="CVL1" s="1" t="s">
        <v>2645</v>
      </c>
      <c r="CVM1" s="1" t="s">
        <v>2646</v>
      </c>
      <c r="CVN1" s="1" t="s">
        <v>2647</v>
      </c>
      <c r="CVO1" s="1" t="s">
        <v>2648</v>
      </c>
      <c r="CVP1" s="1" t="s">
        <v>2649</v>
      </c>
      <c r="CVQ1" s="1" t="s">
        <v>2650</v>
      </c>
      <c r="CVR1" s="1" t="s">
        <v>2651</v>
      </c>
      <c r="CVS1" s="1" t="s">
        <v>2652</v>
      </c>
      <c r="CVT1" s="1" t="s">
        <v>2653</v>
      </c>
      <c r="CVU1" s="1" t="s">
        <v>2654</v>
      </c>
      <c r="CVV1" s="1" t="s">
        <v>2655</v>
      </c>
      <c r="CVW1" s="1" t="s">
        <v>2656</v>
      </c>
      <c r="CVX1" s="1" t="s">
        <v>2657</v>
      </c>
      <c r="CVY1" s="1" t="s">
        <v>2658</v>
      </c>
      <c r="CVZ1" s="1" t="s">
        <v>2659</v>
      </c>
      <c r="CWA1" s="1" t="s">
        <v>2660</v>
      </c>
      <c r="CWB1" s="1" t="s">
        <v>2661</v>
      </c>
      <c r="CWC1" s="1" t="s">
        <v>2662</v>
      </c>
      <c r="CWD1" s="1" t="s">
        <v>2663</v>
      </c>
      <c r="CWE1" s="1" t="s">
        <v>2664</v>
      </c>
      <c r="CWF1" s="1" t="s">
        <v>2665</v>
      </c>
      <c r="CWG1" s="1" t="s">
        <v>2666</v>
      </c>
      <c r="CWH1" s="1" t="s">
        <v>2667</v>
      </c>
      <c r="CWI1" s="1" t="s">
        <v>2668</v>
      </c>
      <c r="CWJ1" s="1" t="s">
        <v>2669</v>
      </c>
      <c r="CWK1" s="1" t="s">
        <v>2670</v>
      </c>
      <c r="CWL1" s="1" t="s">
        <v>2671</v>
      </c>
      <c r="CWM1" s="1" t="s">
        <v>2672</v>
      </c>
      <c r="CWN1" s="1" t="s">
        <v>2673</v>
      </c>
      <c r="CWO1" s="1" t="s">
        <v>2674</v>
      </c>
      <c r="CWP1" s="1" t="s">
        <v>2675</v>
      </c>
      <c r="CWQ1" s="1" t="s">
        <v>2676</v>
      </c>
      <c r="CWR1" s="1" t="s">
        <v>2677</v>
      </c>
      <c r="CWS1" s="1" t="s">
        <v>2678</v>
      </c>
      <c r="CWT1" s="1" t="s">
        <v>2679</v>
      </c>
      <c r="CWU1" s="1" t="s">
        <v>2680</v>
      </c>
      <c r="CWV1" s="1" t="s">
        <v>2681</v>
      </c>
      <c r="CWW1" s="1" t="s">
        <v>2682</v>
      </c>
      <c r="CWX1" s="1" t="s">
        <v>2683</v>
      </c>
      <c r="CWY1" s="1" t="s">
        <v>2684</v>
      </c>
      <c r="CWZ1" s="1" t="s">
        <v>2685</v>
      </c>
      <c r="CXA1" s="1" t="s">
        <v>2686</v>
      </c>
      <c r="CXB1" s="1" t="s">
        <v>2687</v>
      </c>
      <c r="CXC1" s="1" t="s">
        <v>2688</v>
      </c>
      <c r="CXD1" s="1" t="s">
        <v>2689</v>
      </c>
      <c r="CXE1" s="1" t="s">
        <v>2690</v>
      </c>
      <c r="CXF1" s="1" t="s">
        <v>2691</v>
      </c>
      <c r="CXG1" s="1" t="s">
        <v>2692</v>
      </c>
      <c r="CXH1" s="1" t="s">
        <v>2693</v>
      </c>
      <c r="CXI1" s="1" t="s">
        <v>2694</v>
      </c>
      <c r="CXJ1" s="1" t="s">
        <v>2695</v>
      </c>
      <c r="CXK1" s="1" t="s">
        <v>2696</v>
      </c>
      <c r="CXL1" s="1" t="s">
        <v>2697</v>
      </c>
      <c r="CXM1" s="1" t="s">
        <v>2698</v>
      </c>
      <c r="CXN1" s="1" t="s">
        <v>2699</v>
      </c>
      <c r="CXO1" s="1" t="s">
        <v>2700</v>
      </c>
      <c r="CXP1" s="1" t="s">
        <v>2701</v>
      </c>
      <c r="CXQ1" s="1" t="s">
        <v>2702</v>
      </c>
      <c r="CXR1" s="1" t="s">
        <v>2703</v>
      </c>
      <c r="CXS1" s="1" t="s">
        <v>2704</v>
      </c>
      <c r="CXT1" s="1" t="s">
        <v>2705</v>
      </c>
      <c r="CXU1" s="1" t="s">
        <v>2706</v>
      </c>
      <c r="CXV1" s="1" t="s">
        <v>2707</v>
      </c>
      <c r="CXW1" s="1" t="s">
        <v>2708</v>
      </c>
      <c r="CXX1" s="1" t="s">
        <v>2709</v>
      </c>
      <c r="CXY1" s="1" t="s">
        <v>2710</v>
      </c>
      <c r="CXZ1" s="1" t="s">
        <v>2711</v>
      </c>
      <c r="CYA1" s="1" t="s">
        <v>2712</v>
      </c>
      <c r="CYB1" s="1" t="s">
        <v>2713</v>
      </c>
      <c r="CYC1" s="1" t="s">
        <v>2714</v>
      </c>
      <c r="CYD1" s="1" t="s">
        <v>2715</v>
      </c>
      <c r="CYE1" s="1" t="s">
        <v>2716</v>
      </c>
      <c r="CYF1" s="1" t="s">
        <v>2717</v>
      </c>
      <c r="CYG1" s="1" t="s">
        <v>2718</v>
      </c>
      <c r="CYH1" s="1" t="s">
        <v>2719</v>
      </c>
      <c r="CYI1" s="1" t="s">
        <v>2720</v>
      </c>
      <c r="CYJ1" s="1" t="s">
        <v>2721</v>
      </c>
      <c r="CYK1" s="1" t="s">
        <v>2722</v>
      </c>
      <c r="CYL1" s="1" t="s">
        <v>2723</v>
      </c>
      <c r="CYM1" s="1" t="s">
        <v>2724</v>
      </c>
      <c r="CYN1" s="1" t="s">
        <v>2725</v>
      </c>
      <c r="CYO1" s="1" t="s">
        <v>2726</v>
      </c>
      <c r="CYP1" s="1" t="s">
        <v>2727</v>
      </c>
      <c r="CYQ1" s="1" t="s">
        <v>2728</v>
      </c>
      <c r="CYR1" s="1" t="s">
        <v>2729</v>
      </c>
      <c r="CYS1" s="1" t="s">
        <v>2730</v>
      </c>
      <c r="CYT1" s="1" t="s">
        <v>2731</v>
      </c>
      <c r="CYU1" s="1" t="s">
        <v>2732</v>
      </c>
      <c r="CYV1" s="1" t="s">
        <v>2733</v>
      </c>
      <c r="CYW1" s="1" t="s">
        <v>2734</v>
      </c>
      <c r="CYX1" s="1" t="s">
        <v>2735</v>
      </c>
      <c r="CYY1" s="1" t="s">
        <v>2736</v>
      </c>
      <c r="CYZ1" s="1" t="s">
        <v>2737</v>
      </c>
      <c r="CZA1" s="1" t="s">
        <v>2738</v>
      </c>
      <c r="CZB1" s="1" t="s">
        <v>2739</v>
      </c>
      <c r="CZC1" s="1" t="s">
        <v>2740</v>
      </c>
      <c r="CZD1" s="1" t="s">
        <v>2741</v>
      </c>
      <c r="CZE1" s="1" t="s">
        <v>2742</v>
      </c>
      <c r="CZF1" s="1" t="s">
        <v>2743</v>
      </c>
      <c r="CZG1" s="1" t="s">
        <v>2744</v>
      </c>
      <c r="CZH1" s="1" t="s">
        <v>2745</v>
      </c>
      <c r="CZI1" s="1" t="s">
        <v>2746</v>
      </c>
      <c r="CZJ1" s="1" t="s">
        <v>2747</v>
      </c>
      <c r="CZK1" s="1" t="s">
        <v>2748</v>
      </c>
      <c r="CZL1" s="1" t="s">
        <v>2749</v>
      </c>
      <c r="CZM1" s="1" t="s">
        <v>2750</v>
      </c>
      <c r="CZN1" s="1" t="s">
        <v>2751</v>
      </c>
      <c r="CZO1" s="1" t="s">
        <v>2752</v>
      </c>
      <c r="CZP1" s="1" t="s">
        <v>2753</v>
      </c>
      <c r="CZQ1" s="1" t="s">
        <v>2754</v>
      </c>
      <c r="CZR1" s="1" t="s">
        <v>2755</v>
      </c>
      <c r="CZS1" s="1" t="s">
        <v>2756</v>
      </c>
      <c r="CZT1" s="1" t="s">
        <v>2757</v>
      </c>
      <c r="CZU1" s="1" t="s">
        <v>2758</v>
      </c>
      <c r="CZV1" s="1" t="s">
        <v>2759</v>
      </c>
      <c r="CZW1" s="1" t="s">
        <v>2760</v>
      </c>
      <c r="CZX1" s="1" t="s">
        <v>2761</v>
      </c>
      <c r="CZY1" s="1" t="s">
        <v>2762</v>
      </c>
      <c r="CZZ1" s="1" t="s">
        <v>2763</v>
      </c>
      <c r="DAA1" s="1" t="s">
        <v>2764</v>
      </c>
      <c r="DAB1" s="1" t="s">
        <v>2765</v>
      </c>
      <c r="DAC1" s="1" t="s">
        <v>2766</v>
      </c>
      <c r="DAD1" s="1" t="s">
        <v>2767</v>
      </c>
      <c r="DAE1" s="1" t="s">
        <v>2768</v>
      </c>
      <c r="DAF1" s="1" t="s">
        <v>2769</v>
      </c>
      <c r="DAG1" s="1" t="s">
        <v>2770</v>
      </c>
      <c r="DAH1" s="1" t="s">
        <v>2771</v>
      </c>
      <c r="DAI1" s="1" t="s">
        <v>2772</v>
      </c>
      <c r="DAJ1" s="1" t="s">
        <v>2773</v>
      </c>
      <c r="DAK1" s="1" t="s">
        <v>2774</v>
      </c>
      <c r="DAL1" s="1" t="s">
        <v>2775</v>
      </c>
      <c r="DAM1" s="1" t="s">
        <v>2776</v>
      </c>
      <c r="DAN1" s="1" t="s">
        <v>2777</v>
      </c>
      <c r="DAO1" s="1" t="s">
        <v>2778</v>
      </c>
      <c r="DAP1" s="1" t="s">
        <v>2779</v>
      </c>
      <c r="DAQ1" s="1" t="s">
        <v>2780</v>
      </c>
      <c r="DAR1" s="1" t="s">
        <v>2781</v>
      </c>
      <c r="DAS1" s="1" t="s">
        <v>2782</v>
      </c>
      <c r="DAT1" s="1" t="s">
        <v>2783</v>
      </c>
      <c r="DAU1" s="1" t="s">
        <v>2784</v>
      </c>
      <c r="DAV1" s="1" t="s">
        <v>2785</v>
      </c>
      <c r="DAW1" s="1" t="s">
        <v>2786</v>
      </c>
      <c r="DAX1" s="1" t="s">
        <v>2787</v>
      </c>
      <c r="DAY1" s="1" t="s">
        <v>2788</v>
      </c>
      <c r="DAZ1" s="1" t="s">
        <v>2789</v>
      </c>
      <c r="DBA1" s="1" t="s">
        <v>2790</v>
      </c>
      <c r="DBB1" s="1" t="s">
        <v>2791</v>
      </c>
      <c r="DBC1" s="1" t="s">
        <v>2792</v>
      </c>
      <c r="DBD1" s="1" t="s">
        <v>2793</v>
      </c>
      <c r="DBE1" s="1" t="s">
        <v>2794</v>
      </c>
      <c r="DBF1" s="1" t="s">
        <v>2795</v>
      </c>
      <c r="DBG1" s="1" t="s">
        <v>2796</v>
      </c>
      <c r="DBH1" s="1" t="s">
        <v>2797</v>
      </c>
      <c r="DBI1" s="1" t="s">
        <v>2798</v>
      </c>
      <c r="DBJ1" s="1" t="s">
        <v>2799</v>
      </c>
      <c r="DBK1" s="1" t="s">
        <v>2800</v>
      </c>
      <c r="DBL1" s="1" t="s">
        <v>2801</v>
      </c>
      <c r="DBM1" s="1" t="s">
        <v>2802</v>
      </c>
      <c r="DBN1" s="1" t="s">
        <v>2803</v>
      </c>
      <c r="DBO1" s="1" t="s">
        <v>2804</v>
      </c>
      <c r="DBP1" s="1" t="s">
        <v>2805</v>
      </c>
      <c r="DBQ1" s="1" t="s">
        <v>2806</v>
      </c>
      <c r="DBR1" s="1" t="s">
        <v>2807</v>
      </c>
      <c r="DBS1" s="1" t="s">
        <v>2808</v>
      </c>
      <c r="DBT1" s="1" t="s">
        <v>2809</v>
      </c>
      <c r="DBU1" s="1" t="s">
        <v>2810</v>
      </c>
      <c r="DBV1" s="1" t="s">
        <v>2811</v>
      </c>
      <c r="DBW1" s="1" t="s">
        <v>2812</v>
      </c>
      <c r="DBX1" s="1" t="s">
        <v>2813</v>
      </c>
      <c r="DBY1" s="1" t="s">
        <v>2814</v>
      </c>
      <c r="DBZ1" s="1" t="s">
        <v>2815</v>
      </c>
      <c r="DCA1" s="1" t="s">
        <v>2816</v>
      </c>
      <c r="DCB1" s="1" t="s">
        <v>2817</v>
      </c>
      <c r="DCC1" s="1" t="s">
        <v>2818</v>
      </c>
      <c r="DCD1" s="1" t="s">
        <v>2819</v>
      </c>
      <c r="DCE1" s="1" t="s">
        <v>2820</v>
      </c>
      <c r="DCF1" s="1" t="s">
        <v>2821</v>
      </c>
      <c r="DCG1" s="1" t="s">
        <v>2822</v>
      </c>
      <c r="DCH1" s="1" t="s">
        <v>2823</v>
      </c>
      <c r="DCI1" s="1" t="s">
        <v>2824</v>
      </c>
      <c r="DCJ1" s="1" t="s">
        <v>2825</v>
      </c>
      <c r="DCK1" s="1" t="s">
        <v>2826</v>
      </c>
      <c r="DCL1" s="1" t="s">
        <v>2827</v>
      </c>
      <c r="DCM1" s="1" t="s">
        <v>2828</v>
      </c>
      <c r="DCN1" s="1" t="s">
        <v>2829</v>
      </c>
      <c r="DCO1" s="1" t="s">
        <v>2830</v>
      </c>
      <c r="DCP1" s="1" t="s">
        <v>2831</v>
      </c>
      <c r="DCQ1" s="1" t="s">
        <v>2832</v>
      </c>
      <c r="DCR1" s="1" t="s">
        <v>2833</v>
      </c>
      <c r="DCS1" s="1" t="s">
        <v>2834</v>
      </c>
      <c r="DCT1" s="1" t="s">
        <v>2835</v>
      </c>
      <c r="DCU1" s="1" t="s">
        <v>2836</v>
      </c>
      <c r="DCV1" s="1" t="s">
        <v>2837</v>
      </c>
      <c r="DCW1" s="1" t="s">
        <v>2838</v>
      </c>
      <c r="DCX1" s="1" t="s">
        <v>2839</v>
      </c>
      <c r="DCY1" s="1" t="s">
        <v>2840</v>
      </c>
      <c r="DCZ1" s="1" t="s">
        <v>2841</v>
      </c>
      <c r="DDA1" s="1" t="s">
        <v>2842</v>
      </c>
      <c r="DDB1" s="1" t="s">
        <v>2843</v>
      </c>
      <c r="DDC1" s="1" t="s">
        <v>2844</v>
      </c>
      <c r="DDD1" s="1" t="s">
        <v>2845</v>
      </c>
      <c r="DDE1" s="1" t="s">
        <v>2846</v>
      </c>
      <c r="DDF1" s="1" t="s">
        <v>2847</v>
      </c>
      <c r="DDG1" s="1" t="s">
        <v>2848</v>
      </c>
      <c r="DDH1" s="1" t="s">
        <v>2849</v>
      </c>
      <c r="DDI1" s="1" t="s">
        <v>2850</v>
      </c>
      <c r="DDJ1" s="1" t="s">
        <v>2851</v>
      </c>
      <c r="DDK1" s="1" t="s">
        <v>2852</v>
      </c>
      <c r="DDL1" s="1" t="s">
        <v>2853</v>
      </c>
      <c r="DDM1" s="1" t="s">
        <v>2854</v>
      </c>
      <c r="DDN1" s="1" t="s">
        <v>2855</v>
      </c>
      <c r="DDO1" s="1" t="s">
        <v>2856</v>
      </c>
      <c r="DDP1" s="1" t="s">
        <v>2857</v>
      </c>
      <c r="DDQ1" s="1" t="s">
        <v>2858</v>
      </c>
      <c r="DDR1" s="1" t="s">
        <v>2859</v>
      </c>
      <c r="DDS1" s="1" t="s">
        <v>2860</v>
      </c>
      <c r="DDT1" s="1" t="s">
        <v>2861</v>
      </c>
      <c r="DDU1" s="1" t="s">
        <v>2862</v>
      </c>
      <c r="DDV1" s="1" t="s">
        <v>2863</v>
      </c>
      <c r="DDW1" s="1" t="s">
        <v>2864</v>
      </c>
      <c r="DDX1" s="1" t="s">
        <v>2865</v>
      </c>
      <c r="DDY1" s="1" t="s">
        <v>2866</v>
      </c>
      <c r="DDZ1" s="1" t="s">
        <v>2867</v>
      </c>
      <c r="DEA1" s="1" t="s">
        <v>2868</v>
      </c>
      <c r="DEB1" s="1" t="s">
        <v>2869</v>
      </c>
      <c r="DEC1" s="1" t="s">
        <v>2870</v>
      </c>
      <c r="DED1" s="1" t="s">
        <v>2871</v>
      </c>
      <c r="DEE1" s="1" t="s">
        <v>2872</v>
      </c>
      <c r="DEF1" s="1" t="s">
        <v>2873</v>
      </c>
      <c r="DEG1" s="1" t="s">
        <v>2874</v>
      </c>
      <c r="DEH1" s="1" t="s">
        <v>2875</v>
      </c>
      <c r="DEI1" s="1" t="s">
        <v>2876</v>
      </c>
      <c r="DEJ1" s="1" t="s">
        <v>2877</v>
      </c>
      <c r="DEK1" s="1" t="s">
        <v>2878</v>
      </c>
      <c r="DEL1" s="1" t="s">
        <v>2879</v>
      </c>
      <c r="DEM1" s="1" t="s">
        <v>2880</v>
      </c>
      <c r="DEN1" s="1" t="s">
        <v>2881</v>
      </c>
      <c r="DEO1" s="1" t="s">
        <v>2882</v>
      </c>
      <c r="DEP1" s="1" t="s">
        <v>2883</v>
      </c>
      <c r="DEQ1" s="1" t="s">
        <v>2884</v>
      </c>
      <c r="DER1" s="1" t="s">
        <v>2885</v>
      </c>
      <c r="DES1" s="1" t="s">
        <v>2886</v>
      </c>
      <c r="DET1" s="1" t="s">
        <v>2887</v>
      </c>
      <c r="DEU1" s="1" t="s">
        <v>2888</v>
      </c>
      <c r="DEV1" s="1" t="s">
        <v>2889</v>
      </c>
      <c r="DEW1" s="1" t="s">
        <v>2890</v>
      </c>
      <c r="DEX1" s="1" t="s">
        <v>2891</v>
      </c>
      <c r="DEY1" s="1" t="s">
        <v>2892</v>
      </c>
      <c r="DEZ1" s="1" t="s">
        <v>2893</v>
      </c>
      <c r="DFA1" s="1" t="s">
        <v>2894</v>
      </c>
      <c r="DFB1" s="1" t="s">
        <v>2895</v>
      </c>
      <c r="DFC1" s="1" t="s">
        <v>2896</v>
      </c>
      <c r="DFD1" s="1" t="s">
        <v>2897</v>
      </c>
      <c r="DFE1" s="1" t="s">
        <v>2898</v>
      </c>
      <c r="DFF1" s="1" t="s">
        <v>2899</v>
      </c>
      <c r="DFG1" s="1" t="s">
        <v>2900</v>
      </c>
      <c r="DFH1" s="1" t="s">
        <v>2901</v>
      </c>
      <c r="DFI1" s="1" t="s">
        <v>2902</v>
      </c>
      <c r="DFJ1" s="1" t="s">
        <v>2903</v>
      </c>
      <c r="DFK1" s="1" t="s">
        <v>2904</v>
      </c>
      <c r="DFL1" s="1" t="s">
        <v>2905</v>
      </c>
      <c r="DFM1" s="1" t="s">
        <v>2906</v>
      </c>
      <c r="DFN1" s="1" t="s">
        <v>2907</v>
      </c>
      <c r="DFO1" s="1" t="s">
        <v>2908</v>
      </c>
      <c r="DFP1" s="1" t="s">
        <v>2909</v>
      </c>
      <c r="DFQ1" s="1" t="s">
        <v>2910</v>
      </c>
      <c r="DFR1" s="1" t="s">
        <v>2911</v>
      </c>
      <c r="DFS1" s="1" t="s">
        <v>2912</v>
      </c>
      <c r="DFT1" s="1" t="s">
        <v>2913</v>
      </c>
      <c r="DFU1" s="1" t="s">
        <v>2914</v>
      </c>
      <c r="DFV1" s="1" t="s">
        <v>2915</v>
      </c>
      <c r="DFW1" s="1" t="s">
        <v>2916</v>
      </c>
      <c r="DFX1" s="1" t="s">
        <v>2917</v>
      </c>
      <c r="DFY1" s="1" t="s">
        <v>2918</v>
      </c>
      <c r="DFZ1" s="1" t="s">
        <v>2919</v>
      </c>
      <c r="DGA1" s="1" t="s">
        <v>2920</v>
      </c>
      <c r="DGB1" s="1" t="s">
        <v>2921</v>
      </c>
      <c r="DGC1" s="1" t="s">
        <v>2922</v>
      </c>
      <c r="DGD1" s="1" t="s">
        <v>2923</v>
      </c>
      <c r="DGE1" s="1" t="s">
        <v>2924</v>
      </c>
      <c r="DGF1" s="1" t="s">
        <v>2925</v>
      </c>
      <c r="DGG1" s="1" t="s">
        <v>2926</v>
      </c>
      <c r="DGH1" s="1" t="s">
        <v>2927</v>
      </c>
      <c r="DGI1" s="1" t="s">
        <v>2928</v>
      </c>
      <c r="DGJ1" s="1" t="s">
        <v>2929</v>
      </c>
      <c r="DGK1" s="1" t="s">
        <v>2930</v>
      </c>
      <c r="DGL1" s="1" t="s">
        <v>2931</v>
      </c>
      <c r="DGM1" s="1" t="s">
        <v>2932</v>
      </c>
      <c r="DGN1" s="1" t="s">
        <v>2933</v>
      </c>
      <c r="DGO1" s="1" t="s">
        <v>2934</v>
      </c>
      <c r="DGP1" s="1" t="s">
        <v>2935</v>
      </c>
      <c r="DGQ1" s="1" t="s">
        <v>2936</v>
      </c>
      <c r="DGR1" s="1" t="s">
        <v>2937</v>
      </c>
      <c r="DGS1" s="1" t="s">
        <v>2938</v>
      </c>
      <c r="DGT1" s="1" t="s">
        <v>2939</v>
      </c>
      <c r="DGU1" s="1" t="s">
        <v>2940</v>
      </c>
      <c r="DGV1" s="1" t="s">
        <v>2941</v>
      </c>
      <c r="DGW1" s="1" t="s">
        <v>2942</v>
      </c>
      <c r="DGX1" s="1" t="s">
        <v>2943</v>
      </c>
      <c r="DGY1" s="1" t="s">
        <v>2944</v>
      </c>
      <c r="DGZ1" s="1" t="s">
        <v>2945</v>
      </c>
      <c r="DHA1" s="1" t="s">
        <v>2946</v>
      </c>
      <c r="DHB1" s="1" t="s">
        <v>2947</v>
      </c>
      <c r="DHC1" s="1" t="s">
        <v>2948</v>
      </c>
      <c r="DHD1" s="1" t="s">
        <v>2949</v>
      </c>
      <c r="DHE1" s="1" t="s">
        <v>2950</v>
      </c>
      <c r="DHF1" s="1" t="s">
        <v>2951</v>
      </c>
      <c r="DHG1" s="1" t="s">
        <v>2952</v>
      </c>
      <c r="DHH1" s="1" t="s">
        <v>2953</v>
      </c>
      <c r="DHI1" s="1" t="s">
        <v>2954</v>
      </c>
      <c r="DHJ1" s="1" t="s">
        <v>2955</v>
      </c>
      <c r="DHK1" s="1" t="s">
        <v>2956</v>
      </c>
      <c r="DHL1" s="1" t="s">
        <v>2957</v>
      </c>
      <c r="DHM1" s="1" t="s">
        <v>2958</v>
      </c>
      <c r="DHN1" s="1" t="s">
        <v>2959</v>
      </c>
      <c r="DHO1" s="1" t="s">
        <v>2960</v>
      </c>
      <c r="DHP1" s="1" t="s">
        <v>2961</v>
      </c>
      <c r="DHQ1" s="1" t="s">
        <v>2962</v>
      </c>
      <c r="DHR1" s="1" t="s">
        <v>2963</v>
      </c>
      <c r="DHS1" s="1" t="s">
        <v>2964</v>
      </c>
      <c r="DHT1" s="1" t="s">
        <v>2965</v>
      </c>
      <c r="DHU1" s="1" t="s">
        <v>2966</v>
      </c>
      <c r="DHV1" s="1" t="s">
        <v>2967</v>
      </c>
      <c r="DHW1" s="1" t="s">
        <v>2968</v>
      </c>
      <c r="DHX1" s="1" t="s">
        <v>2969</v>
      </c>
      <c r="DHY1" s="1" t="s">
        <v>2970</v>
      </c>
      <c r="DHZ1" s="1" t="s">
        <v>2971</v>
      </c>
      <c r="DIA1" s="1" t="s">
        <v>2972</v>
      </c>
      <c r="DIB1" s="1" t="s">
        <v>2973</v>
      </c>
      <c r="DIC1" s="1" t="s">
        <v>2974</v>
      </c>
      <c r="DID1" s="1" t="s">
        <v>2975</v>
      </c>
      <c r="DIE1" s="1" t="s">
        <v>2976</v>
      </c>
      <c r="DIF1" s="1" t="s">
        <v>2977</v>
      </c>
      <c r="DIG1" s="1" t="s">
        <v>2978</v>
      </c>
      <c r="DIH1" s="1" t="s">
        <v>2979</v>
      </c>
      <c r="DII1" s="1" t="s">
        <v>2980</v>
      </c>
      <c r="DIJ1" s="1" t="s">
        <v>2981</v>
      </c>
      <c r="DIK1" s="1" t="s">
        <v>2982</v>
      </c>
      <c r="DIL1" s="1" t="s">
        <v>2983</v>
      </c>
      <c r="DIM1" s="1" t="s">
        <v>2984</v>
      </c>
      <c r="DIN1" s="1" t="s">
        <v>2985</v>
      </c>
      <c r="DIO1" s="1" t="s">
        <v>2986</v>
      </c>
      <c r="DIP1" s="1" t="s">
        <v>2987</v>
      </c>
      <c r="DIQ1" s="1" t="s">
        <v>2988</v>
      </c>
      <c r="DIR1" s="1" t="s">
        <v>2989</v>
      </c>
      <c r="DIS1" s="1" t="s">
        <v>2990</v>
      </c>
      <c r="DIT1" s="1" t="s">
        <v>2991</v>
      </c>
      <c r="DIU1" s="1" t="s">
        <v>2992</v>
      </c>
      <c r="DIV1" s="1" t="s">
        <v>2993</v>
      </c>
      <c r="DIW1" s="1" t="s">
        <v>2994</v>
      </c>
      <c r="DIX1" s="1" t="s">
        <v>2995</v>
      </c>
      <c r="DIY1" s="1" t="s">
        <v>2996</v>
      </c>
      <c r="DIZ1" s="1" t="s">
        <v>2997</v>
      </c>
      <c r="DJA1" s="1" t="s">
        <v>2998</v>
      </c>
      <c r="DJB1" s="1" t="s">
        <v>2999</v>
      </c>
      <c r="DJC1" s="1" t="s">
        <v>3000</v>
      </c>
      <c r="DJD1" s="1" t="s">
        <v>3001</v>
      </c>
      <c r="DJE1" s="1" t="s">
        <v>3002</v>
      </c>
      <c r="DJF1" s="1" t="s">
        <v>3003</v>
      </c>
      <c r="DJG1" s="1" t="s">
        <v>3004</v>
      </c>
      <c r="DJH1" s="1" t="s">
        <v>3005</v>
      </c>
      <c r="DJI1" s="1" t="s">
        <v>3006</v>
      </c>
      <c r="DJJ1" s="1" t="s">
        <v>3007</v>
      </c>
      <c r="DJK1" s="1" t="s">
        <v>3008</v>
      </c>
      <c r="DJL1" s="1" t="s">
        <v>3009</v>
      </c>
      <c r="DJM1" s="1" t="s">
        <v>3010</v>
      </c>
      <c r="DJN1" s="1" t="s">
        <v>3011</v>
      </c>
      <c r="DJO1" s="1" t="s">
        <v>3012</v>
      </c>
      <c r="DJP1" s="1" t="s">
        <v>3013</v>
      </c>
      <c r="DJQ1" s="1" t="s">
        <v>3014</v>
      </c>
      <c r="DJR1" s="1" t="s">
        <v>3015</v>
      </c>
      <c r="DJS1" s="1" t="s">
        <v>3016</v>
      </c>
      <c r="DJT1" s="1" t="s">
        <v>3017</v>
      </c>
      <c r="DJU1" s="1" t="s">
        <v>3018</v>
      </c>
      <c r="DJV1" s="1" t="s">
        <v>3019</v>
      </c>
      <c r="DJW1" s="1" t="s">
        <v>3020</v>
      </c>
      <c r="DJX1" s="1" t="s">
        <v>3021</v>
      </c>
      <c r="DJY1" s="1" t="s">
        <v>3022</v>
      </c>
      <c r="DJZ1" s="1" t="s">
        <v>3023</v>
      </c>
      <c r="DKA1" s="1" t="s">
        <v>3024</v>
      </c>
      <c r="DKB1" s="1" t="s">
        <v>3025</v>
      </c>
      <c r="DKC1" s="1" t="s">
        <v>3026</v>
      </c>
      <c r="DKD1" s="1" t="s">
        <v>3027</v>
      </c>
      <c r="DKE1" s="1" t="s">
        <v>3028</v>
      </c>
      <c r="DKF1" s="1" t="s">
        <v>3029</v>
      </c>
      <c r="DKG1" s="1" t="s">
        <v>3030</v>
      </c>
      <c r="DKH1" s="1" t="s">
        <v>3031</v>
      </c>
      <c r="DKI1" s="1" t="s">
        <v>3032</v>
      </c>
      <c r="DKJ1" s="1" t="s">
        <v>3033</v>
      </c>
      <c r="DKK1" s="1" t="s">
        <v>3034</v>
      </c>
      <c r="DKL1" s="1" t="s">
        <v>3035</v>
      </c>
      <c r="DKM1" s="1" t="s">
        <v>3036</v>
      </c>
      <c r="DKN1" s="1" t="s">
        <v>3037</v>
      </c>
      <c r="DKO1" s="1" t="s">
        <v>3038</v>
      </c>
      <c r="DKP1" s="1" t="s">
        <v>3039</v>
      </c>
      <c r="DKQ1" s="1" t="s">
        <v>3040</v>
      </c>
      <c r="DKR1" s="1" t="s">
        <v>3041</v>
      </c>
      <c r="DKS1" s="1" t="s">
        <v>3042</v>
      </c>
      <c r="DKT1" s="1" t="s">
        <v>3043</v>
      </c>
      <c r="DKU1" s="1" t="s">
        <v>3044</v>
      </c>
      <c r="DKV1" s="1" t="s">
        <v>3045</v>
      </c>
      <c r="DKW1" s="1" t="s">
        <v>3046</v>
      </c>
      <c r="DKX1" s="1" t="s">
        <v>3047</v>
      </c>
      <c r="DKY1" s="1" t="s">
        <v>3048</v>
      </c>
      <c r="DKZ1" s="1" t="s">
        <v>3049</v>
      </c>
      <c r="DLA1" s="1" t="s">
        <v>3050</v>
      </c>
      <c r="DLB1" s="1" t="s">
        <v>3051</v>
      </c>
      <c r="DLC1" s="1" t="s">
        <v>3052</v>
      </c>
      <c r="DLD1" s="1" t="s">
        <v>3053</v>
      </c>
      <c r="DLE1" s="1" t="s">
        <v>3054</v>
      </c>
      <c r="DLF1" s="1" t="s">
        <v>3055</v>
      </c>
      <c r="DLG1" s="1" t="s">
        <v>3056</v>
      </c>
      <c r="DLH1" s="1" t="s">
        <v>3057</v>
      </c>
      <c r="DLI1" s="1" t="s">
        <v>3058</v>
      </c>
      <c r="DLJ1" s="1" t="s">
        <v>3059</v>
      </c>
      <c r="DLK1" s="1" t="s">
        <v>3060</v>
      </c>
      <c r="DLL1" s="1" t="s">
        <v>3061</v>
      </c>
      <c r="DLM1" s="1" t="s">
        <v>3062</v>
      </c>
      <c r="DLN1" s="1" t="s">
        <v>3063</v>
      </c>
      <c r="DLO1" s="1" t="s">
        <v>3064</v>
      </c>
      <c r="DLP1" s="1" t="s">
        <v>3065</v>
      </c>
      <c r="DLQ1" s="1" t="s">
        <v>3066</v>
      </c>
      <c r="DLR1" s="1" t="s">
        <v>3067</v>
      </c>
      <c r="DLS1" s="1" t="s">
        <v>3068</v>
      </c>
      <c r="DLT1" s="1" t="s">
        <v>3069</v>
      </c>
      <c r="DLU1" s="1" t="s">
        <v>3070</v>
      </c>
      <c r="DLV1" s="1" t="s">
        <v>3071</v>
      </c>
      <c r="DLW1" s="1" t="s">
        <v>3072</v>
      </c>
      <c r="DLX1" s="1" t="s">
        <v>3073</v>
      </c>
      <c r="DLY1" s="1" t="s">
        <v>3074</v>
      </c>
      <c r="DLZ1" s="1" t="s">
        <v>3075</v>
      </c>
      <c r="DMA1" s="1" t="s">
        <v>3076</v>
      </c>
      <c r="DMB1" s="1" t="s">
        <v>3077</v>
      </c>
      <c r="DMC1" s="1" t="s">
        <v>3078</v>
      </c>
      <c r="DMD1" s="1" t="s">
        <v>3079</v>
      </c>
      <c r="DME1" s="1" t="s">
        <v>3080</v>
      </c>
      <c r="DMF1" s="1" t="s">
        <v>3081</v>
      </c>
      <c r="DMG1" s="1" t="s">
        <v>3082</v>
      </c>
      <c r="DMH1" s="1" t="s">
        <v>3083</v>
      </c>
      <c r="DMI1" s="1" t="s">
        <v>3084</v>
      </c>
      <c r="DMJ1" s="1" t="s">
        <v>3085</v>
      </c>
      <c r="DMK1" s="1" t="s">
        <v>3086</v>
      </c>
      <c r="DML1" s="1" t="s">
        <v>3087</v>
      </c>
      <c r="DMM1" s="1" t="s">
        <v>3088</v>
      </c>
      <c r="DMN1" s="1" t="s">
        <v>3089</v>
      </c>
      <c r="DMO1" s="1" t="s">
        <v>3090</v>
      </c>
      <c r="DMP1" s="1" t="s">
        <v>3091</v>
      </c>
      <c r="DMQ1" s="1" t="s">
        <v>3092</v>
      </c>
      <c r="DMR1" s="1" t="s">
        <v>3093</v>
      </c>
      <c r="DMS1" s="1" t="s">
        <v>3094</v>
      </c>
      <c r="DMT1" s="1" t="s">
        <v>3095</v>
      </c>
      <c r="DMU1" s="1" t="s">
        <v>3096</v>
      </c>
      <c r="DMV1" s="1" t="s">
        <v>3097</v>
      </c>
      <c r="DMW1" s="1" t="s">
        <v>3098</v>
      </c>
      <c r="DMX1" s="1" t="s">
        <v>3099</v>
      </c>
      <c r="DMY1" s="1" t="s">
        <v>3100</v>
      </c>
      <c r="DMZ1" s="1" t="s">
        <v>3101</v>
      </c>
      <c r="DNA1" s="1" t="s">
        <v>3102</v>
      </c>
      <c r="DNB1" s="1" t="s">
        <v>3103</v>
      </c>
      <c r="DNC1" s="1" t="s">
        <v>3104</v>
      </c>
      <c r="DND1" s="1" t="s">
        <v>3105</v>
      </c>
      <c r="DNE1" s="1" t="s">
        <v>3106</v>
      </c>
      <c r="DNF1" s="1" t="s">
        <v>3107</v>
      </c>
      <c r="DNG1" s="1" t="s">
        <v>3108</v>
      </c>
      <c r="DNH1" s="1" t="s">
        <v>3109</v>
      </c>
      <c r="DNI1" s="1" t="s">
        <v>3110</v>
      </c>
      <c r="DNJ1" s="1" t="s">
        <v>3111</v>
      </c>
      <c r="DNK1" s="1" t="s">
        <v>3112</v>
      </c>
      <c r="DNL1" s="1" t="s">
        <v>3113</v>
      </c>
      <c r="DNM1" s="1" t="s">
        <v>3114</v>
      </c>
      <c r="DNN1" s="1" t="s">
        <v>3115</v>
      </c>
      <c r="DNO1" s="1" t="s">
        <v>3116</v>
      </c>
      <c r="DNP1" s="1" t="s">
        <v>3117</v>
      </c>
      <c r="DNQ1" s="1" t="s">
        <v>3118</v>
      </c>
      <c r="DNR1" s="1" t="s">
        <v>3119</v>
      </c>
      <c r="DNS1" s="1" t="s">
        <v>3120</v>
      </c>
      <c r="DNT1" s="1" t="s">
        <v>3121</v>
      </c>
      <c r="DNU1" s="1" t="s">
        <v>3122</v>
      </c>
      <c r="DNV1" s="1" t="s">
        <v>3123</v>
      </c>
      <c r="DNW1" s="1" t="s">
        <v>3124</v>
      </c>
      <c r="DNX1" s="1" t="s">
        <v>3125</v>
      </c>
      <c r="DNY1" s="1" t="s">
        <v>3126</v>
      </c>
      <c r="DNZ1" s="1" t="s">
        <v>3127</v>
      </c>
      <c r="DOA1" s="1" t="s">
        <v>3128</v>
      </c>
      <c r="DOB1" s="1" t="s">
        <v>3129</v>
      </c>
      <c r="DOC1" s="1" t="s">
        <v>3130</v>
      </c>
      <c r="DOD1" s="1" t="s">
        <v>3131</v>
      </c>
      <c r="DOE1" s="1" t="s">
        <v>3132</v>
      </c>
      <c r="DOF1" s="1" t="s">
        <v>3133</v>
      </c>
      <c r="DOG1" s="1" t="s">
        <v>3134</v>
      </c>
      <c r="DOH1" s="1" t="s">
        <v>3135</v>
      </c>
      <c r="DOI1" s="1" t="s">
        <v>3136</v>
      </c>
      <c r="DOJ1" s="1" t="s">
        <v>3137</v>
      </c>
      <c r="DOK1" s="1" t="s">
        <v>3138</v>
      </c>
      <c r="DOL1" s="1" t="s">
        <v>3139</v>
      </c>
      <c r="DOM1" s="1" t="s">
        <v>3140</v>
      </c>
      <c r="DON1" s="1" t="s">
        <v>3141</v>
      </c>
      <c r="DOO1" s="1" t="s">
        <v>3142</v>
      </c>
      <c r="DOP1" s="1" t="s">
        <v>3143</v>
      </c>
      <c r="DOQ1" s="1" t="s">
        <v>3144</v>
      </c>
      <c r="DOR1" s="1" t="s">
        <v>3145</v>
      </c>
      <c r="DOS1" s="1" t="s">
        <v>3146</v>
      </c>
      <c r="DOT1" s="1" t="s">
        <v>3147</v>
      </c>
      <c r="DOU1" s="1" t="s">
        <v>3148</v>
      </c>
      <c r="DOV1" s="1" t="s">
        <v>3149</v>
      </c>
      <c r="DOW1" s="1" t="s">
        <v>3150</v>
      </c>
      <c r="DOX1" s="1" t="s">
        <v>3151</v>
      </c>
      <c r="DOY1" s="1" t="s">
        <v>3152</v>
      </c>
      <c r="DOZ1" s="1" t="s">
        <v>3153</v>
      </c>
      <c r="DPA1" s="1" t="s">
        <v>3154</v>
      </c>
      <c r="DPB1" s="1" t="s">
        <v>3155</v>
      </c>
      <c r="DPC1" s="1" t="s">
        <v>3156</v>
      </c>
      <c r="DPD1" s="1" t="s">
        <v>3157</v>
      </c>
      <c r="DPE1" s="1" t="s">
        <v>3158</v>
      </c>
      <c r="DPF1" s="1" t="s">
        <v>3159</v>
      </c>
      <c r="DPG1" s="1" t="s">
        <v>3160</v>
      </c>
      <c r="DPH1" s="1" t="s">
        <v>3161</v>
      </c>
      <c r="DPI1" s="1" t="s">
        <v>3162</v>
      </c>
      <c r="DPJ1" s="1" t="s">
        <v>3163</v>
      </c>
      <c r="DPK1" s="1" t="s">
        <v>3164</v>
      </c>
      <c r="DPL1" s="1" t="s">
        <v>3165</v>
      </c>
      <c r="DPM1" s="1" t="s">
        <v>3166</v>
      </c>
      <c r="DPN1" s="1" t="s">
        <v>3167</v>
      </c>
      <c r="DPO1" s="1" t="s">
        <v>3168</v>
      </c>
      <c r="DPP1" s="1" t="s">
        <v>3169</v>
      </c>
      <c r="DPQ1" s="1" t="s">
        <v>3170</v>
      </c>
      <c r="DPR1" s="1" t="s">
        <v>3171</v>
      </c>
      <c r="DPS1" s="1" t="s">
        <v>3172</v>
      </c>
      <c r="DPT1" s="1" t="s">
        <v>3173</v>
      </c>
      <c r="DPU1" s="1" t="s">
        <v>3174</v>
      </c>
      <c r="DPV1" s="1" t="s">
        <v>3175</v>
      </c>
      <c r="DPW1" s="1" t="s">
        <v>3176</v>
      </c>
      <c r="DPX1" s="1" t="s">
        <v>3177</v>
      </c>
      <c r="DPY1" s="1" t="s">
        <v>3178</v>
      </c>
      <c r="DPZ1" s="1" t="s">
        <v>3179</v>
      </c>
      <c r="DQA1" s="1" t="s">
        <v>3180</v>
      </c>
      <c r="DQB1" s="1" t="s">
        <v>3181</v>
      </c>
      <c r="DQC1" s="1" t="s">
        <v>3182</v>
      </c>
      <c r="DQD1" s="1" t="s">
        <v>3183</v>
      </c>
      <c r="DQE1" s="1" t="s">
        <v>3184</v>
      </c>
      <c r="DQF1" s="1" t="s">
        <v>3185</v>
      </c>
      <c r="DQG1" s="1" t="s">
        <v>3186</v>
      </c>
      <c r="DQH1" s="1" t="s">
        <v>3187</v>
      </c>
      <c r="DQI1" s="1" t="s">
        <v>3188</v>
      </c>
      <c r="DQJ1" s="1" t="s">
        <v>3189</v>
      </c>
      <c r="DQK1" s="1" t="s">
        <v>3190</v>
      </c>
      <c r="DQL1" s="1" t="s">
        <v>3191</v>
      </c>
      <c r="DQM1" s="1" t="s">
        <v>3192</v>
      </c>
      <c r="DQN1" s="1" t="s">
        <v>3193</v>
      </c>
      <c r="DQO1" s="1" t="s">
        <v>3194</v>
      </c>
      <c r="DQP1" s="1" t="s">
        <v>3195</v>
      </c>
      <c r="DQQ1" s="1" t="s">
        <v>3196</v>
      </c>
      <c r="DQR1" s="1" t="s">
        <v>3197</v>
      </c>
      <c r="DQS1" s="1" t="s">
        <v>3198</v>
      </c>
      <c r="DQT1" s="1" t="s">
        <v>3199</v>
      </c>
      <c r="DQU1" s="1" t="s">
        <v>3200</v>
      </c>
      <c r="DQV1" s="1" t="s">
        <v>3201</v>
      </c>
      <c r="DQW1" s="1" t="s">
        <v>3202</v>
      </c>
      <c r="DQX1" s="1" t="s">
        <v>3203</v>
      </c>
      <c r="DQY1" s="1" t="s">
        <v>3204</v>
      </c>
      <c r="DQZ1" s="1" t="s">
        <v>3205</v>
      </c>
      <c r="DRA1" s="1" t="s">
        <v>3206</v>
      </c>
      <c r="DRB1" s="1" t="s">
        <v>3207</v>
      </c>
      <c r="DRC1" s="1" t="s">
        <v>3208</v>
      </c>
      <c r="DRD1" s="1" t="s">
        <v>3209</v>
      </c>
      <c r="DRE1" s="1" t="s">
        <v>3210</v>
      </c>
      <c r="DRF1" s="1" t="s">
        <v>3211</v>
      </c>
      <c r="DRG1" s="1" t="s">
        <v>3212</v>
      </c>
      <c r="DRH1" s="1" t="s">
        <v>3213</v>
      </c>
      <c r="DRI1" s="1" t="s">
        <v>3214</v>
      </c>
      <c r="DRJ1" s="1" t="s">
        <v>3215</v>
      </c>
      <c r="DRK1" s="1" t="s">
        <v>3216</v>
      </c>
      <c r="DRL1" s="1" t="s">
        <v>3217</v>
      </c>
      <c r="DRM1" s="1" t="s">
        <v>3218</v>
      </c>
      <c r="DRN1" s="1" t="s">
        <v>3219</v>
      </c>
      <c r="DRO1" s="1" t="s">
        <v>3220</v>
      </c>
      <c r="DRP1" s="1" t="s">
        <v>3221</v>
      </c>
      <c r="DRQ1" s="1" t="s">
        <v>3222</v>
      </c>
      <c r="DRR1" s="1" t="s">
        <v>3223</v>
      </c>
      <c r="DRS1" s="1" t="s">
        <v>3224</v>
      </c>
      <c r="DRT1" s="1" t="s">
        <v>3225</v>
      </c>
      <c r="DRU1" s="1" t="s">
        <v>3226</v>
      </c>
      <c r="DRV1" s="1" t="s">
        <v>3227</v>
      </c>
      <c r="DRW1" s="1" t="s">
        <v>3228</v>
      </c>
      <c r="DRX1" s="1" t="s">
        <v>3229</v>
      </c>
      <c r="DRY1" s="1" t="s">
        <v>3230</v>
      </c>
      <c r="DRZ1" s="1" t="s">
        <v>3231</v>
      </c>
      <c r="DSA1" s="1" t="s">
        <v>3232</v>
      </c>
      <c r="DSB1" s="1" t="s">
        <v>3233</v>
      </c>
      <c r="DSC1" s="1" t="s">
        <v>3234</v>
      </c>
      <c r="DSD1" s="1" t="s">
        <v>3235</v>
      </c>
      <c r="DSE1" s="1" t="s">
        <v>3236</v>
      </c>
      <c r="DSF1" s="1" t="s">
        <v>3237</v>
      </c>
      <c r="DSG1" s="1" t="s">
        <v>3238</v>
      </c>
      <c r="DSH1" s="1" t="s">
        <v>3239</v>
      </c>
      <c r="DSI1" s="1" t="s">
        <v>3240</v>
      </c>
      <c r="DSJ1" s="1" t="s">
        <v>3241</v>
      </c>
      <c r="DSK1" s="1" t="s">
        <v>3242</v>
      </c>
      <c r="DSL1" s="1" t="s">
        <v>3243</v>
      </c>
      <c r="DSM1" s="1" t="s">
        <v>3244</v>
      </c>
      <c r="DSN1" s="1" t="s">
        <v>3245</v>
      </c>
      <c r="DSO1" s="1" t="s">
        <v>3246</v>
      </c>
      <c r="DSP1" s="1" t="s">
        <v>3247</v>
      </c>
      <c r="DSQ1" s="1" t="s">
        <v>3248</v>
      </c>
      <c r="DSR1" s="1" t="s">
        <v>3249</v>
      </c>
      <c r="DSS1" s="1" t="s">
        <v>3250</v>
      </c>
      <c r="DST1" s="1" t="s">
        <v>3251</v>
      </c>
      <c r="DSU1" s="1" t="s">
        <v>3252</v>
      </c>
      <c r="DSV1" s="1" t="s">
        <v>3253</v>
      </c>
      <c r="DSW1" s="1" t="s">
        <v>3254</v>
      </c>
      <c r="DSX1" s="1" t="s">
        <v>3255</v>
      </c>
      <c r="DSY1" s="1" t="s">
        <v>3256</v>
      </c>
      <c r="DSZ1" s="1" t="s">
        <v>3257</v>
      </c>
      <c r="DTA1" s="1" t="s">
        <v>3258</v>
      </c>
      <c r="DTB1" s="1" t="s">
        <v>3259</v>
      </c>
      <c r="DTC1" s="1" t="s">
        <v>3260</v>
      </c>
      <c r="DTD1" s="1" t="s">
        <v>3261</v>
      </c>
      <c r="DTE1" s="1" t="s">
        <v>3262</v>
      </c>
      <c r="DTF1" s="1" t="s">
        <v>3263</v>
      </c>
      <c r="DTG1" s="1" t="s">
        <v>3264</v>
      </c>
      <c r="DTH1" s="1" t="s">
        <v>3265</v>
      </c>
      <c r="DTI1" s="1" t="s">
        <v>3266</v>
      </c>
      <c r="DTJ1" s="1" t="s">
        <v>3267</v>
      </c>
      <c r="DTK1" s="1" t="s">
        <v>3268</v>
      </c>
      <c r="DTL1" s="1" t="s">
        <v>3269</v>
      </c>
      <c r="DTM1" s="1" t="s">
        <v>3270</v>
      </c>
      <c r="DTN1" s="1" t="s">
        <v>3271</v>
      </c>
      <c r="DTO1" s="1" t="s">
        <v>3272</v>
      </c>
      <c r="DTP1" s="1" t="s">
        <v>3273</v>
      </c>
      <c r="DTQ1" s="1" t="s">
        <v>3274</v>
      </c>
      <c r="DTR1" s="1" t="s">
        <v>3275</v>
      </c>
      <c r="DTS1" s="1" t="s">
        <v>3276</v>
      </c>
      <c r="DTT1" s="1" t="s">
        <v>3277</v>
      </c>
      <c r="DTU1" s="1" t="s">
        <v>3278</v>
      </c>
      <c r="DTV1" s="1" t="s">
        <v>3279</v>
      </c>
      <c r="DTW1" s="1" t="s">
        <v>3280</v>
      </c>
      <c r="DTX1" s="1" t="s">
        <v>3281</v>
      </c>
      <c r="DTY1" s="1" t="s">
        <v>3282</v>
      </c>
      <c r="DTZ1" s="1" t="s">
        <v>3283</v>
      </c>
      <c r="DUA1" s="1" t="s">
        <v>3284</v>
      </c>
      <c r="DUB1" s="1" t="s">
        <v>3285</v>
      </c>
      <c r="DUC1" s="1" t="s">
        <v>3286</v>
      </c>
      <c r="DUD1" s="1" t="s">
        <v>3287</v>
      </c>
      <c r="DUE1" s="1" t="s">
        <v>3288</v>
      </c>
      <c r="DUF1" s="1" t="s">
        <v>3289</v>
      </c>
      <c r="DUG1" s="1" t="s">
        <v>3290</v>
      </c>
      <c r="DUH1" s="1" t="s">
        <v>3291</v>
      </c>
      <c r="DUI1" s="1" t="s">
        <v>3292</v>
      </c>
      <c r="DUJ1" s="1" t="s">
        <v>3293</v>
      </c>
      <c r="DUK1" s="1" t="s">
        <v>3294</v>
      </c>
      <c r="DUL1" s="1" t="s">
        <v>3295</v>
      </c>
      <c r="DUM1" s="1" t="s">
        <v>3296</v>
      </c>
      <c r="DUN1" s="1" t="s">
        <v>3297</v>
      </c>
      <c r="DUO1" s="1" t="s">
        <v>3298</v>
      </c>
      <c r="DUP1" s="1" t="s">
        <v>3299</v>
      </c>
      <c r="DUQ1" s="1" t="s">
        <v>3300</v>
      </c>
      <c r="DUR1" s="1" t="s">
        <v>3301</v>
      </c>
      <c r="DUS1" s="1" t="s">
        <v>3302</v>
      </c>
      <c r="DUT1" s="1" t="s">
        <v>3303</v>
      </c>
      <c r="DUU1" s="1" t="s">
        <v>3304</v>
      </c>
      <c r="DUV1" s="1" t="s">
        <v>3305</v>
      </c>
      <c r="DUW1" s="1" t="s">
        <v>3306</v>
      </c>
      <c r="DUX1" s="1" t="s">
        <v>3307</v>
      </c>
      <c r="DUY1" s="1" t="s">
        <v>3308</v>
      </c>
      <c r="DUZ1" s="1" t="s">
        <v>3309</v>
      </c>
      <c r="DVA1" s="1" t="s">
        <v>3310</v>
      </c>
      <c r="DVB1" s="1" t="s">
        <v>3311</v>
      </c>
      <c r="DVC1" s="1" t="s">
        <v>3312</v>
      </c>
      <c r="DVD1" s="1" t="s">
        <v>3313</v>
      </c>
      <c r="DVE1" s="1" t="s">
        <v>3314</v>
      </c>
      <c r="DVF1" s="1" t="s">
        <v>3315</v>
      </c>
      <c r="DVG1" s="1" t="s">
        <v>3316</v>
      </c>
      <c r="DVH1" s="1" t="s">
        <v>3317</v>
      </c>
      <c r="DVI1" s="1" t="s">
        <v>3318</v>
      </c>
      <c r="DVJ1" s="1" t="s">
        <v>3319</v>
      </c>
      <c r="DVK1" s="1" t="s">
        <v>3320</v>
      </c>
      <c r="DVL1" s="1" t="s">
        <v>3321</v>
      </c>
      <c r="DVM1" s="1" t="s">
        <v>3322</v>
      </c>
      <c r="DVN1" s="1" t="s">
        <v>3323</v>
      </c>
      <c r="DVO1" s="1" t="s">
        <v>3324</v>
      </c>
      <c r="DVP1" s="1" t="s">
        <v>3325</v>
      </c>
      <c r="DVQ1" s="1" t="s">
        <v>3326</v>
      </c>
      <c r="DVR1" s="1" t="s">
        <v>3327</v>
      </c>
      <c r="DVS1" s="1" t="s">
        <v>3328</v>
      </c>
      <c r="DVT1" s="1" t="s">
        <v>3329</v>
      </c>
      <c r="DVU1" s="1" t="s">
        <v>3330</v>
      </c>
      <c r="DVV1" s="1" t="s">
        <v>3331</v>
      </c>
      <c r="DVW1" s="1" t="s">
        <v>3332</v>
      </c>
      <c r="DVX1" s="1" t="s">
        <v>3333</v>
      </c>
      <c r="DVY1" s="1" t="s">
        <v>3334</v>
      </c>
      <c r="DVZ1" s="1" t="s">
        <v>3335</v>
      </c>
      <c r="DWA1" s="1" t="s">
        <v>3336</v>
      </c>
      <c r="DWB1" s="1" t="s">
        <v>3337</v>
      </c>
      <c r="DWC1" s="1" t="s">
        <v>3338</v>
      </c>
      <c r="DWD1" s="1" t="s">
        <v>3339</v>
      </c>
      <c r="DWE1" s="1" t="s">
        <v>3340</v>
      </c>
      <c r="DWF1" s="1" t="s">
        <v>3341</v>
      </c>
      <c r="DWG1" s="1" t="s">
        <v>3342</v>
      </c>
      <c r="DWH1" s="1" t="s">
        <v>3343</v>
      </c>
      <c r="DWI1" s="1" t="s">
        <v>3344</v>
      </c>
      <c r="DWJ1" s="1" t="s">
        <v>3345</v>
      </c>
      <c r="DWK1" s="1" t="s">
        <v>3346</v>
      </c>
      <c r="DWL1" s="1" t="s">
        <v>3347</v>
      </c>
      <c r="DWM1" s="1" t="s">
        <v>3348</v>
      </c>
      <c r="DWN1" s="1" t="s">
        <v>3349</v>
      </c>
      <c r="DWO1" s="1" t="s">
        <v>3350</v>
      </c>
      <c r="DWP1" s="1" t="s">
        <v>3351</v>
      </c>
      <c r="DWQ1" s="1" t="s">
        <v>3352</v>
      </c>
      <c r="DWR1" s="1" t="s">
        <v>3353</v>
      </c>
      <c r="DWS1" s="1" t="s">
        <v>3354</v>
      </c>
      <c r="DWT1" s="1" t="s">
        <v>3355</v>
      </c>
      <c r="DWU1" s="1" t="s">
        <v>3356</v>
      </c>
      <c r="DWV1" s="1" t="s">
        <v>3357</v>
      </c>
      <c r="DWW1" s="1" t="s">
        <v>3358</v>
      </c>
      <c r="DWX1" s="1" t="s">
        <v>3359</v>
      </c>
      <c r="DWY1" s="1" t="s">
        <v>3360</v>
      </c>
      <c r="DWZ1" s="1" t="s">
        <v>3361</v>
      </c>
      <c r="DXA1" s="1" t="s">
        <v>3362</v>
      </c>
      <c r="DXB1" s="1" t="s">
        <v>3363</v>
      </c>
      <c r="DXC1" s="1" t="s">
        <v>3364</v>
      </c>
      <c r="DXD1" s="1" t="s">
        <v>3365</v>
      </c>
      <c r="DXE1" s="1" t="s">
        <v>3366</v>
      </c>
      <c r="DXF1" s="1" t="s">
        <v>3367</v>
      </c>
      <c r="DXG1" s="1" t="s">
        <v>3368</v>
      </c>
      <c r="DXH1" s="1" t="s">
        <v>3369</v>
      </c>
      <c r="DXI1" s="1" t="s">
        <v>3370</v>
      </c>
      <c r="DXJ1" s="1" t="s">
        <v>3371</v>
      </c>
      <c r="DXK1" s="1" t="s">
        <v>3372</v>
      </c>
      <c r="DXL1" s="1" t="s">
        <v>3373</v>
      </c>
      <c r="DXM1" s="1" t="s">
        <v>3374</v>
      </c>
      <c r="DXN1" s="1" t="s">
        <v>3375</v>
      </c>
      <c r="DXO1" s="1" t="s">
        <v>3376</v>
      </c>
      <c r="DXP1" s="1" t="s">
        <v>3377</v>
      </c>
      <c r="DXQ1" s="1" t="s">
        <v>3378</v>
      </c>
      <c r="DXR1" s="1" t="s">
        <v>3379</v>
      </c>
      <c r="DXS1" s="1" t="s">
        <v>3380</v>
      </c>
      <c r="DXT1" s="1" t="s">
        <v>3381</v>
      </c>
      <c r="DXU1" s="1" t="s">
        <v>3382</v>
      </c>
      <c r="DXV1" s="1" t="s">
        <v>3383</v>
      </c>
      <c r="DXW1" s="1" t="s">
        <v>3384</v>
      </c>
      <c r="DXX1" s="1" t="s">
        <v>3385</v>
      </c>
      <c r="DXY1" s="1" t="s">
        <v>3386</v>
      </c>
      <c r="DXZ1" s="1" t="s">
        <v>3387</v>
      </c>
      <c r="DYA1" s="1" t="s">
        <v>3388</v>
      </c>
      <c r="DYB1" s="1" t="s">
        <v>3389</v>
      </c>
      <c r="DYC1" s="1" t="s">
        <v>3390</v>
      </c>
      <c r="DYD1" s="1" t="s">
        <v>3391</v>
      </c>
      <c r="DYE1" s="1" t="s">
        <v>3392</v>
      </c>
      <c r="DYF1" s="1" t="s">
        <v>3393</v>
      </c>
      <c r="DYG1" s="1" t="s">
        <v>3394</v>
      </c>
      <c r="DYH1" s="1" t="s">
        <v>3395</v>
      </c>
      <c r="DYI1" s="1" t="s">
        <v>3396</v>
      </c>
      <c r="DYJ1" s="1" t="s">
        <v>3397</v>
      </c>
      <c r="DYK1" s="1" t="s">
        <v>3398</v>
      </c>
      <c r="DYL1" s="1" t="s">
        <v>3399</v>
      </c>
      <c r="DYM1" s="1" t="s">
        <v>3400</v>
      </c>
      <c r="DYN1" s="1" t="s">
        <v>3401</v>
      </c>
      <c r="DYO1" s="1" t="s">
        <v>3402</v>
      </c>
      <c r="DYP1" s="1" t="s">
        <v>3403</v>
      </c>
      <c r="DYQ1" s="1" t="s">
        <v>3404</v>
      </c>
      <c r="DYR1" s="1" t="s">
        <v>3405</v>
      </c>
      <c r="DYS1" s="1" t="s">
        <v>3406</v>
      </c>
      <c r="DYT1" s="1" t="s">
        <v>3407</v>
      </c>
      <c r="DYU1" s="1" t="s">
        <v>3408</v>
      </c>
      <c r="DYV1" s="1" t="s">
        <v>3409</v>
      </c>
      <c r="DYW1" s="1" t="s">
        <v>3410</v>
      </c>
      <c r="DYX1" s="1" t="s">
        <v>3411</v>
      </c>
      <c r="DYY1" s="1" t="s">
        <v>3412</v>
      </c>
      <c r="DYZ1" s="1" t="s">
        <v>3413</v>
      </c>
      <c r="DZA1" s="1" t="s">
        <v>3414</v>
      </c>
      <c r="DZB1" s="1" t="s">
        <v>3415</v>
      </c>
      <c r="DZC1" s="1" t="s">
        <v>3416</v>
      </c>
      <c r="DZD1" s="1" t="s">
        <v>3417</v>
      </c>
      <c r="DZE1" s="1" t="s">
        <v>3418</v>
      </c>
      <c r="DZF1" s="1" t="s">
        <v>3419</v>
      </c>
      <c r="DZG1" s="1" t="s">
        <v>3420</v>
      </c>
      <c r="DZH1" s="1" t="s">
        <v>3421</v>
      </c>
      <c r="DZI1" s="1" t="s">
        <v>3422</v>
      </c>
      <c r="DZJ1" s="1" t="s">
        <v>3423</v>
      </c>
      <c r="DZK1" s="1" t="s">
        <v>3424</v>
      </c>
      <c r="DZL1" s="1" t="s">
        <v>3425</v>
      </c>
      <c r="DZM1" s="1" t="s">
        <v>3426</v>
      </c>
      <c r="DZN1" s="1" t="s">
        <v>3427</v>
      </c>
      <c r="DZO1" s="1" t="s">
        <v>3428</v>
      </c>
      <c r="DZP1" s="1" t="s">
        <v>3429</v>
      </c>
      <c r="DZQ1" s="1" t="s">
        <v>3430</v>
      </c>
      <c r="DZR1" s="1" t="s">
        <v>3431</v>
      </c>
      <c r="DZS1" s="1" t="s">
        <v>3432</v>
      </c>
      <c r="DZT1" s="1" t="s">
        <v>3433</v>
      </c>
      <c r="DZU1" s="1" t="s">
        <v>3434</v>
      </c>
      <c r="DZV1" s="1" t="s">
        <v>3435</v>
      </c>
      <c r="DZW1" s="1" t="s">
        <v>3436</v>
      </c>
      <c r="DZX1" s="1" t="s">
        <v>3437</v>
      </c>
      <c r="DZY1" s="1" t="s">
        <v>3438</v>
      </c>
      <c r="DZZ1" s="1" t="s">
        <v>3439</v>
      </c>
      <c r="EAA1" s="1" t="s">
        <v>3440</v>
      </c>
      <c r="EAB1" s="1" t="s">
        <v>3441</v>
      </c>
      <c r="EAC1" s="1" t="s">
        <v>3442</v>
      </c>
      <c r="EAD1" s="1" t="s">
        <v>3443</v>
      </c>
      <c r="EAE1" s="1" t="s">
        <v>3444</v>
      </c>
      <c r="EAF1" s="1" t="s">
        <v>3445</v>
      </c>
      <c r="EAG1" s="1" t="s">
        <v>3446</v>
      </c>
      <c r="EAH1" s="1" t="s">
        <v>3447</v>
      </c>
      <c r="EAI1" s="1" t="s">
        <v>3448</v>
      </c>
      <c r="EAJ1" s="1" t="s">
        <v>3449</v>
      </c>
      <c r="EAK1" s="1" t="s">
        <v>3450</v>
      </c>
      <c r="EAL1" s="1" t="s">
        <v>3451</v>
      </c>
      <c r="EAM1" s="1" t="s">
        <v>3452</v>
      </c>
      <c r="EAN1" s="1" t="s">
        <v>3453</v>
      </c>
      <c r="EAO1" s="1" t="s">
        <v>3454</v>
      </c>
      <c r="EAP1" s="1" t="s">
        <v>3455</v>
      </c>
      <c r="EAQ1" s="1" t="s">
        <v>3456</v>
      </c>
      <c r="EAR1" s="1" t="s">
        <v>3457</v>
      </c>
      <c r="EAS1" s="1" t="s">
        <v>3458</v>
      </c>
      <c r="EAT1" s="1" t="s">
        <v>3459</v>
      </c>
      <c r="EAU1" s="1" t="s">
        <v>3460</v>
      </c>
      <c r="EAV1" s="1" t="s">
        <v>3461</v>
      </c>
      <c r="EAW1" s="1" t="s">
        <v>3462</v>
      </c>
      <c r="EAX1" s="1" t="s">
        <v>3463</v>
      </c>
      <c r="EAY1" s="1" t="s">
        <v>3464</v>
      </c>
      <c r="EAZ1" s="1" t="s">
        <v>3465</v>
      </c>
      <c r="EBA1" s="1" t="s">
        <v>3466</v>
      </c>
      <c r="EBB1" s="1" t="s">
        <v>3467</v>
      </c>
      <c r="EBC1" s="1" t="s">
        <v>3468</v>
      </c>
      <c r="EBD1" s="1" t="s">
        <v>3469</v>
      </c>
      <c r="EBE1" s="1" t="s">
        <v>3470</v>
      </c>
      <c r="EBF1" s="1" t="s">
        <v>3471</v>
      </c>
      <c r="EBG1" s="1" t="s">
        <v>3472</v>
      </c>
      <c r="EBH1" s="1" t="s">
        <v>3473</v>
      </c>
      <c r="EBI1" s="1" t="s">
        <v>3474</v>
      </c>
      <c r="EBJ1" s="1" t="s">
        <v>3475</v>
      </c>
      <c r="EBK1" s="1" t="s">
        <v>3476</v>
      </c>
      <c r="EBL1" s="1" t="s">
        <v>3477</v>
      </c>
      <c r="EBM1" s="1" t="s">
        <v>3478</v>
      </c>
      <c r="EBN1" s="1" t="s">
        <v>3479</v>
      </c>
      <c r="EBO1" s="1" t="s">
        <v>3480</v>
      </c>
      <c r="EBP1" s="1" t="s">
        <v>3481</v>
      </c>
      <c r="EBQ1" s="1" t="s">
        <v>3482</v>
      </c>
      <c r="EBR1" s="1" t="s">
        <v>3483</v>
      </c>
      <c r="EBS1" s="1" t="s">
        <v>3484</v>
      </c>
      <c r="EBT1" s="1" t="s">
        <v>3485</v>
      </c>
      <c r="EBU1" s="1" t="s">
        <v>3486</v>
      </c>
      <c r="EBV1" s="1" t="s">
        <v>3487</v>
      </c>
      <c r="EBW1" s="1" t="s">
        <v>3488</v>
      </c>
      <c r="EBX1" s="1" t="s">
        <v>3489</v>
      </c>
      <c r="EBY1" s="1" t="s">
        <v>3490</v>
      </c>
      <c r="EBZ1" s="1" t="s">
        <v>3491</v>
      </c>
      <c r="ECA1" s="1" t="s">
        <v>3492</v>
      </c>
      <c r="ECB1" s="1" t="s">
        <v>3493</v>
      </c>
      <c r="ECC1" s="1" t="s">
        <v>3494</v>
      </c>
      <c r="ECD1" s="1" t="s">
        <v>3495</v>
      </c>
      <c r="ECE1" s="1" t="s">
        <v>3496</v>
      </c>
      <c r="ECF1" s="1" t="s">
        <v>3497</v>
      </c>
      <c r="ECG1" s="1" t="s">
        <v>3498</v>
      </c>
      <c r="ECH1" s="1" t="s">
        <v>3499</v>
      </c>
      <c r="ECI1" s="1" t="s">
        <v>3500</v>
      </c>
      <c r="ECJ1" s="1" t="s">
        <v>3501</v>
      </c>
      <c r="ECK1" s="1" t="s">
        <v>3502</v>
      </c>
      <c r="ECL1" s="1" t="s">
        <v>3503</v>
      </c>
      <c r="ECM1" s="1" t="s">
        <v>3504</v>
      </c>
      <c r="ECN1" s="1" t="s">
        <v>3505</v>
      </c>
      <c r="ECO1" s="1" t="s">
        <v>3506</v>
      </c>
      <c r="ECP1" s="1" t="s">
        <v>3507</v>
      </c>
      <c r="ECQ1" s="1" t="s">
        <v>3508</v>
      </c>
      <c r="ECR1" s="1" t="s">
        <v>3509</v>
      </c>
      <c r="ECS1" s="1" t="s">
        <v>3510</v>
      </c>
      <c r="ECT1" s="1" t="s">
        <v>3511</v>
      </c>
      <c r="ECU1" s="1" t="s">
        <v>3512</v>
      </c>
      <c r="ECV1" s="1" t="s">
        <v>3513</v>
      </c>
      <c r="ECW1" s="1" t="s">
        <v>3514</v>
      </c>
      <c r="ECX1" s="1" t="s">
        <v>3515</v>
      </c>
      <c r="ECY1" s="1" t="s">
        <v>3516</v>
      </c>
      <c r="ECZ1" s="1" t="s">
        <v>3517</v>
      </c>
      <c r="EDA1" s="1" t="s">
        <v>3518</v>
      </c>
      <c r="EDB1" s="1" t="s">
        <v>3519</v>
      </c>
      <c r="EDC1" s="1" t="s">
        <v>3520</v>
      </c>
      <c r="EDD1" s="1" t="s">
        <v>3521</v>
      </c>
      <c r="EDE1" s="1" t="s">
        <v>3522</v>
      </c>
      <c r="EDF1" s="1" t="s">
        <v>3523</v>
      </c>
      <c r="EDG1" s="1" t="s">
        <v>3524</v>
      </c>
      <c r="EDH1" s="1" t="s">
        <v>3525</v>
      </c>
      <c r="EDI1" s="1" t="s">
        <v>3526</v>
      </c>
      <c r="EDJ1" s="1" t="s">
        <v>3527</v>
      </c>
      <c r="EDK1" s="1" t="s">
        <v>3528</v>
      </c>
      <c r="EDL1" s="1" t="s">
        <v>3529</v>
      </c>
      <c r="EDM1" s="1" t="s">
        <v>3530</v>
      </c>
      <c r="EDN1" s="1" t="s">
        <v>3531</v>
      </c>
      <c r="EDO1" s="1" t="s">
        <v>3532</v>
      </c>
      <c r="EDP1" s="1" t="s">
        <v>3533</v>
      </c>
      <c r="EDQ1" s="1" t="s">
        <v>3534</v>
      </c>
      <c r="EDR1" s="1" t="s">
        <v>3535</v>
      </c>
      <c r="EDS1" s="1" t="s">
        <v>3536</v>
      </c>
      <c r="EDT1" s="1" t="s">
        <v>3537</v>
      </c>
      <c r="EDU1" s="1" t="s">
        <v>3538</v>
      </c>
      <c r="EDV1" s="1" t="s">
        <v>3539</v>
      </c>
      <c r="EDW1" s="1" t="s">
        <v>3540</v>
      </c>
      <c r="EDX1" s="1" t="s">
        <v>3541</v>
      </c>
      <c r="EDY1" s="1" t="s">
        <v>3542</v>
      </c>
      <c r="EDZ1" s="1" t="s">
        <v>3543</v>
      </c>
      <c r="EEA1" s="1" t="s">
        <v>3544</v>
      </c>
      <c r="EEB1" s="1" t="s">
        <v>3545</v>
      </c>
      <c r="EEC1" s="1" t="s">
        <v>3546</v>
      </c>
      <c r="EED1" s="1" t="s">
        <v>3547</v>
      </c>
      <c r="EEE1" s="1" t="s">
        <v>3548</v>
      </c>
      <c r="EEF1" s="1" t="s">
        <v>3549</v>
      </c>
      <c r="EEG1" s="1" t="s">
        <v>3550</v>
      </c>
      <c r="EEH1" s="1" t="s">
        <v>3551</v>
      </c>
      <c r="EEI1" s="1" t="s">
        <v>3552</v>
      </c>
      <c r="EEJ1" s="1" t="s">
        <v>3553</v>
      </c>
      <c r="EEK1" s="1" t="s">
        <v>3554</v>
      </c>
      <c r="EEL1" s="1" t="s">
        <v>3555</v>
      </c>
      <c r="EEM1" s="1" t="s">
        <v>3556</v>
      </c>
      <c r="EEN1" s="1" t="s">
        <v>3557</v>
      </c>
      <c r="EEO1" s="1" t="s">
        <v>3558</v>
      </c>
      <c r="EEP1" s="1" t="s">
        <v>3559</v>
      </c>
      <c r="EEQ1" s="1" t="s">
        <v>3560</v>
      </c>
      <c r="EER1" s="1" t="s">
        <v>3561</v>
      </c>
      <c r="EES1" s="1" t="s">
        <v>3562</v>
      </c>
      <c r="EET1" s="1" t="s">
        <v>3563</v>
      </c>
      <c r="EEU1" s="1" t="s">
        <v>3564</v>
      </c>
      <c r="EEV1" s="1" t="s">
        <v>3565</v>
      </c>
      <c r="EEW1" s="1" t="s">
        <v>3566</v>
      </c>
      <c r="EEX1" s="1" t="s">
        <v>3567</v>
      </c>
      <c r="EEY1" s="1" t="s">
        <v>3568</v>
      </c>
      <c r="EEZ1" s="1" t="s">
        <v>3569</v>
      </c>
      <c r="EFA1" s="1" t="s">
        <v>3570</v>
      </c>
      <c r="EFB1" s="1" t="s">
        <v>3571</v>
      </c>
      <c r="EFC1" s="1" t="s">
        <v>3572</v>
      </c>
      <c r="EFD1" s="1" t="s">
        <v>3573</v>
      </c>
      <c r="EFE1" s="1" t="s">
        <v>3574</v>
      </c>
      <c r="EFF1" s="1" t="s">
        <v>3575</v>
      </c>
      <c r="EFG1" s="1" t="s">
        <v>3576</v>
      </c>
      <c r="EFH1" s="1" t="s">
        <v>3577</v>
      </c>
      <c r="EFI1" s="1" t="s">
        <v>3578</v>
      </c>
      <c r="EFJ1" s="1" t="s">
        <v>3579</v>
      </c>
      <c r="EFK1" s="1" t="s">
        <v>3580</v>
      </c>
      <c r="EFL1" s="1" t="s">
        <v>3581</v>
      </c>
      <c r="EFM1" s="1" t="s">
        <v>3582</v>
      </c>
      <c r="EFN1" s="1" t="s">
        <v>3583</v>
      </c>
      <c r="EFO1" s="1" t="s">
        <v>3584</v>
      </c>
      <c r="EFP1" s="1" t="s">
        <v>3585</v>
      </c>
      <c r="EFQ1" s="1" t="s">
        <v>3586</v>
      </c>
      <c r="EFR1" s="1" t="s">
        <v>3587</v>
      </c>
      <c r="EFS1" s="1" t="s">
        <v>3588</v>
      </c>
      <c r="EFT1" s="1" t="s">
        <v>3589</v>
      </c>
      <c r="EFU1" s="1" t="s">
        <v>3590</v>
      </c>
      <c r="EFV1" s="1" t="s">
        <v>3591</v>
      </c>
      <c r="EFW1" s="1" t="s">
        <v>3592</v>
      </c>
      <c r="EFX1" s="1" t="s">
        <v>3593</v>
      </c>
      <c r="EFY1" s="1" t="s">
        <v>3594</v>
      </c>
      <c r="EFZ1" s="1" t="s">
        <v>3595</v>
      </c>
      <c r="EGA1" s="1" t="s">
        <v>3596</v>
      </c>
      <c r="EGB1" s="1" t="s">
        <v>3597</v>
      </c>
      <c r="EGC1" s="1" t="s">
        <v>3598</v>
      </c>
      <c r="EGD1" s="1" t="s">
        <v>3599</v>
      </c>
      <c r="EGE1" s="1" t="s">
        <v>3600</v>
      </c>
      <c r="EGF1" s="1" t="s">
        <v>3601</v>
      </c>
      <c r="EGG1" s="1" t="s">
        <v>3602</v>
      </c>
      <c r="EGH1" s="1" t="s">
        <v>3603</v>
      </c>
      <c r="EGI1" s="1" t="s">
        <v>3604</v>
      </c>
      <c r="EGJ1" s="1" t="s">
        <v>3605</v>
      </c>
      <c r="EGK1" s="1" t="s">
        <v>3606</v>
      </c>
      <c r="EGL1" s="1" t="s">
        <v>3607</v>
      </c>
      <c r="EGM1" s="1" t="s">
        <v>3608</v>
      </c>
      <c r="EGN1" s="1" t="s">
        <v>3609</v>
      </c>
      <c r="EGO1" s="1" t="s">
        <v>3610</v>
      </c>
      <c r="EGP1" s="1" t="s">
        <v>3611</v>
      </c>
      <c r="EGQ1" s="1" t="s">
        <v>3612</v>
      </c>
      <c r="EGR1" s="1" t="s">
        <v>3613</v>
      </c>
      <c r="EGS1" s="1" t="s">
        <v>3614</v>
      </c>
      <c r="EGT1" s="1" t="s">
        <v>3615</v>
      </c>
      <c r="EGU1" s="1" t="s">
        <v>3616</v>
      </c>
      <c r="EGV1" s="1" t="s">
        <v>3617</v>
      </c>
      <c r="EGW1" s="1" t="s">
        <v>3618</v>
      </c>
      <c r="EGX1" s="1" t="s">
        <v>3619</v>
      </c>
      <c r="EGY1" s="1" t="s">
        <v>3620</v>
      </c>
      <c r="EGZ1" s="1" t="s">
        <v>3621</v>
      </c>
      <c r="EHA1" s="1" t="s">
        <v>3622</v>
      </c>
      <c r="EHB1" s="1" t="s">
        <v>3623</v>
      </c>
      <c r="EHC1" s="1" t="s">
        <v>3624</v>
      </c>
      <c r="EHD1" s="1" t="s">
        <v>3625</v>
      </c>
      <c r="EHE1" s="1" t="s">
        <v>3626</v>
      </c>
      <c r="EHF1" s="1" t="s">
        <v>3627</v>
      </c>
      <c r="EHG1" s="1" t="s">
        <v>3628</v>
      </c>
      <c r="EHH1" s="1" t="s">
        <v>3629</v>
      </c>
      <c r="EHI1" s="1" t="s">
        <v>3630</v>
      </c>
      <c r="EHJ1" s="1" t="s">
        <v>3631</v>
      </c>
      <c r="EHK1" s="1" t="s">
        <v>3632</v>
      </c>
      <c r="EHL1" s="1" t="s">
        <v>3633</v>
      </c>
      <c r="EHM1" s="1" t="s">
        <v>3634</v>
      </c>
      <c r="EHN1" s="1" t="s">
        <v>3635</v>
      </c>
      <c r="EHO1" s="1" t="s">
        <v>3636</v>
      </c>
      <c r="EHP1" s="1" t="s">
        <v>3637</v>
      </c>
      <c r="EHQ1" s="1" t="s">
        <v>3638</v>
      </c>
      <c r="EHR1" s="1" t="s">
        <v>3639</v>
      </c>
      <c r="EHS1" s="1" t="s">
        <v>3640</v>
      </c>
      <c r="EHT1" s="1" t="s">
        <v>3641</v>
      </c>
      <c r="EHU1" s="1" t="s">
        <v>3642</v>
      </c>
      <c r="EHV1" s="1" t="s">
        <v>3643</v>
      </c>
      <c r="EHW1" s="1" t="s">
        <v>3644</v>
      </c>
      <c r="EHX1" s="1" t="s">
        <v>3645</v>
      </c>
      <c r="EHY1" s="1" t="s">
        <v>3646</v>
      </c>
      <c r="EHZ1" s="1" t="s">
        <v>3647</v>
      </c>
      <c r="EIA1" s="1" t="s">
        <v>3648</v>
      </c>
      <c r="EIB1" s="1" t="s">
        <v>3649</v>
      </c>
      <c r="EIC1" s="1" t="s">
        <v>3650</v>
      </c>
      <c r="EID1" s="1" t="s">
        <v>3651</v>
      </c>
      <c r="EIE1" s="1" t="s">
        <v>3652</v>
      </c>
      <c r="EIF1" s="1" t="s">
        <v>3653</v>
      </c>
      <c r="EIG1" s="1" t="s">
        <v>3654</v>
      </c>
      <c r="EIH1" s="1" t="s">
        <v>3655</v>
      </c>
      <c r="EII1" s="1" t="s">
        <v>3656</v>
      </c>
      <c r="EIJ1" s="1" t="s">
        <v>3657</v>
      </c>
      <c r="EIK1" s="1" t="s">
        <v>3658</v>
      </c>
      <c r="EIL1" s="1" t="s">
        <v>3659</v>
      </c>
      <c r="EIM1" s="1" t="s">
        <v>3660</v>
      </c>
      <c r="EIN1" s="1" t="s">
        <v>3661</v>
      </c>
      <c r="EIO1" s="1" t="s">
        <v>3662</v>
      </c>
      <c r="EIP1" s="1" t="s">
        <v>3663</v>
      </c>
      <c r="EIQ1" s="1" t="s">
        <v>3664</v>
      </c>
      <c r="EIR1" s="1" t="s">
        <v>3665</v>
      </c>
      <c r="EIS1" s="1" t="s">
        <v>3666</v>
      </c>
      <c r="EIT1" s="1" t="s">
        <v>3667</v>
      </c>
      <c r="EIU1" s="1" t="s">
        <v>3668</v>
      </c>
      <c r="EIV1" s="1" t="s">
        <v>3669</v>
      </c>
      <c r="EIW1" s="1" t="s">
        <v>3670</v>
      </c>
      <c r="EIX1" s="1" t="s">
        <v>3671</v>
      </c>
      <c r="EIY1" s="1" t="s">
        <v>3672</v>
      </c>
      <c r="EIZ1" s="1" t="s">
        <v>3673</v>
      </c>
      <c r="EJA1" s="1" t="s">
        <v>3674</v>
      </c>
      <c r="EJB1" s="1" t="s">
        <v>3675</v>
      </c>
      <c r="EJC1" s="1" t="s">
        <v>3676</v>
      </c>
      <c r="EJD1" s="1" t="s">
        <v>3677</v>
      </c>
      <c r="EJE1" s="1" t="s">
        <v>3678</v>
      </c>
      <c r="EJF1" s="1" t="s">
        <v>3679</v>
      </c>
      <c r="EJG1" s="1" t="s">
        <v>3680</v>
      </c>
      <c r="EJH1" s="1" t="s">
        <v>3681</v>
      </c>
      <c r="EJI1" s="1" t="s">
        <v>3682</v>
      </c>
      <c r="EJJ1" s="1" t="s">
        <v>3683</v>
      </c>
      <c r="EJK1" s="1" t="s">
        <v>3684</v>
      </c>
      <c r="EJL1" s="1" t="s">
        <v>3685</v>
      </c>
      <c r="EJM1" s="1" t="s">
        <v>3686</v>
      </c>
      <c r="EJN1" s="1" t="s">
        <v>3687</v>
      </c>
      <c r="EJO1" s="1" t="s">
        <v>3688</v>
      </c>
      <c r="EJP1" s="1" t="s">
        <v>3689</v>
      </c>
      <c r="EJQ1" s="1" t="s">
        <v>3690</v>
      </c>
      <c r="EJR1" s="1" t="s">
        <v>3691</v>
      </c>
      <c r="EJS1" s="1" t="s">
        <v>3692</v>
      </c>
      <c r="EJT1" s="1" t="s">
        <v>3693</v>
      </c>
      <c r="EJU1" s="1" t="s">
        <v>3694</v>
      </c>
      <c r="EJV1" s="1" t="s">
        <v>3695</v>
      </c>
      <c r="EJW1" s="1" t="s">
        <v>3696</v>
      </c>
      <c r="EJX1" s="1" t="s">
        <v>3697</v>
      </c>
      <c r="EJY1" s="1" t="s">
        <v>3698</v>
      </c>
      <c r="EJZ1" s="1" t="s">
        <v>3699</v>
      </c>
      <c r="EKA1" s="1" t="s">
        <v>3700</v>
      </c>
      <c r="EKB1" s="1" t="s">
        <v>3701</v>
      </c>
      <c r="EKC1" s="1" t="s">
        <v>3702</v>
      </c>
      <c r="EKD1" s="1" t="s">
        <v>3703</v>
      </c>
      <c r="EKE1" s="1" t="s">
        <v>3704</v>
      </c>
      <c r="EKF1" s="1" t="s">
        <v>3705</v>
      </c>
      <c r="EKG1" s="1" t="s">
        <v>3706</v>
      </c>
      <c r="EKH1" s="1" t="s">
        <v>3707</v>
      </c>
      <c r="EKI1" s="1" t="s">
        <v>3708</v>
      </c>
      <c r="EKJ1" s="1" t="s">
        <v>3709</v>
      </c>
      <c r="EKK1" s="1" t="s">
        <v>3710</v>
      </c>
      <c r="EKL1" s="1" t="s">
        <v>3711</v>
      </c>
      <c r="EKM1" s="1" t="s">
        <v>3712</v>
      </c>
      <c r="EKN1" s="1" t="s">
        <v>3713</v>
      </c>
      <c r="EKO1" s="1" t="s">
        <v>3714</v>
      </c>
      <c r="EKP1" s="1" t="s">
        <v>3715</v>
      </c>
      <c r="EKQ1" s="1" t="s">
        <v>3716</v>
      </c>
      <c r="EKR1" s="1" t="s">
        <v>3717</v>
      </c>
      <c r="EKS1" s="1" t="s">
        <v>3718</v>
      </c>
      <c r="EKT1" s="1" t="s">
        <v>3719</v>
      </c>
      <c r="EKU1" s="1" t="s">
        <v>3720</v>
      </c>
      <c r="EKV1" s="1" t="s">
        <v>3721</v>
      </c>
      <c r="EKW1" s="1" t="s">
        <v>3722</v>
      </c>
      <c r="EKX1" s="1" t="s">
        <v>3723</v>
      </c>
      <c r="EKY1" s="1" t="s">
        <v>3724</v>
      </c>
      <c r="EKZ1" s="1" t="s">
        <v>3725</v>
      </c>
      <c r="ELA1" s="1" t="s">
        <v>3726</v>
      </c>
      <c r="ELB1" s="1" t="s">
        <v>3727</v>
      </c>
      <c r="ELC1" s="1" t="s">
        <v>3728</v>
      </c>
      <c r="ELD1" s="1" t="s">
        <v>3729</v>
      </c>
      <c r="ELE1" s="1" t="s">
        <v>3730</v>
      </c>
      <c r="ELF1" s="1" t="s">
        <v>3731</v>
      </c>
      <c r="ELG1" s="1" t="s">
        <v>3732</v>
      </c>
      <c r="ELH1" s="1" t="s">
        <v>3733</v>
      </c>
      <c r="ELI1" s="1" t="s">
        <v>3734</v>
      </c>
      <c r="ELJ1" s="1" t="s">
        <v>3735</v>
      </c>
      <c r="ELK1" s="1" t="s">
        <v>3736</v>
      </c>
      <c r="ELL1" s="1" t="s">
        <v>3737</v>
      </c>
      <c r="ELM1" s="1" t="s">
        <v>3738</v>
      </c>
      <c r="ELN1" s="1" t="s">
        <v>3739</v>
      </c>
      <c r="ELO1" s="1" t="s">
        <v>3740</v>
      </c>
      <c r="ELP1" s="1" t="s">
        <v>3741</v>
      </c>
      <c r="ELQ1" s="1" t="s">
        <v>3742</v>
      </c>
      <c r="ELR1" s="1" t="s">
        <v>3743</v>
      </c>
      <c r="ELS1" s="1" t="s">
        <v>3744</v>
      </c>
      <c r="ELT1" s="1" t="s">
        <v>3745</v>
      </c>
      <c r="ELU1" s="1" t="s">
        <v>3746</v>
      </c>
      <c r="ELV1" s="1" t="s">
        <v>3747</v>
      </c>
      <c r="ELW1" s="1" t="s">
        <v>3748</v>
      </c>
      <c r="ELX1" s="1" t="s">
        <v>3749</v>
      </c>
      <c r="ELY1" s="1" t="s">
        <v>3750</v>
      </c>
      <c r="ELZ1" s="1" t="s">
        <v>3751</v>
      </c>
      <c r="EMA1" s="1" t="s">
        <v>3752</v>
      </c>
      <c r="EMB1" s="1" t="s">
        <v>3753</v>
      </c>
      <c r="EMC1" s="1" t="s">
        <v>3754</v>
      </c>
      <c r="EMD1" s="1" t="s">
        <v>3755</v>
      </c>
      <c r="EME1" s="1" t="s">
        <v>3756</v>
      </c>
      <c r="EMF1" s="1" t="s">
        <v>3757</v>
      </c>
      <c r="EMG1" s="1" t="s">
        <v>3758</v>
      </c>
      <c r="EMH1" s="1" t="s">
        <v>3759</v>
      </c>
      <c r="EMI1" s="1" t="s">
        <v>3760</v>
      </c>
      <c r="EMJ1" s="1" t="s">
        <v>3761</v>
      </c>
      <c r="EMK1" s="1" t="s">
        <v>3762</v>
      </c>
      <c r="EML1" s="1" t="s">
        <v>3763</v>
      </c>
      <c r="EMM1" s="1" t="s">
        <v>3764</v>
      </c>
      <c r="EMN1" s="1" t="s">
        <v>3765</v>
      </c>
      <c r="EMO1" s="1" t="s">
        <v>3766</v>
      </c>
      <c r="EMP1" s="1" t="s">
        <v>3767</v>
      </c>
      <c r="EMQ1" s="1" t="s">
        <v>3768</v>
      </c>
      <c r="EMR1" s="1" t="s">
        <v>3769</v>
      </c>
      <c r="EMS1" s="1" t="s">
        <v>3770</v>
      </c>
      <c r="EMT1" s="1" t="s">
        <v>3771</v>
      </c>
      <c r="EMU1" s="1" t="s">
        <v>3772</v>
      </c>
      <c r="EMV1" s="1" t="s">
        <v>3773</v>
      </c>
      <c r="EMW1" s="1" t="s">
        <v>3774</v>
      </c>
      <c r="EMX1" s="1" t="s">
        <v>3775</v>
      </c>
      <c r="EMY1" s="1" t="s">
        <v>3776</v>
      </c>
      <c r="EMZ1" s="1" t="s">
        <v>3777</v>
      </c>
      <c r="ENA1" s="1" t="s">
        <v>3778</v>
      </c>
      <c r="ENB1" s="1" t="s">
        <v>3779</v>
      </c>
      <c r="ENC1" s="1" t="s">
        <v>3780</v>
      </c>
      <c r="END1" s="1" t="s">
        <v>3781</v>
      </c>
      <c r="ENE1" s="1" t="s">
        <v>3782</v>
      </c>
      <c r="ENF1" s="1" t="s">
        <v>3783</v>
      </c>
      <c r="ENG1" s="1" t="s">
        <v>3784</v>
      </c>
      <c r="ENH1" s="1" t="s">
        <v>3785</v>
      </c>
      <c r="ENI1" s="1" t="s">
        <v>3786</v>
      </c>
      <c r="ENJ1" s="1" t="s">
        <v>3787</v>
      </c>
      <c r="ENK1" s="1" t="s">
        <v>3788</v>
      </c>
      <c r="ENL1" s="1" t="s">
        <v>3789</v>
      </c>
      <c r="ENM1" s="1" t="s">
        <v>3790</v>
      </c>
      <c r="ENN1" s="1" t="s">
        <v>3791</v>
      </c>
      <c r="ENO1" s="1" t="s">
        <v>3792</v>
      </c>
      <c r="ENP1" s="1" t="s">
        <v>3793</v>
      </c>
      <c r="ENQ1" s="1" t="s">
        <v>3794</v>
      </c>
      <c r="ENR1" s="1" t="s">
        <v>3795</v>
      </c>
      <c r="ENS1" s="1" t="s">
        <v>3796</v>
      </c>
      <c r="ENT1" s="1" t="s">
        <v>3797</v>
      </c>
      <c r="ENU1" s="1" t="s">
        <v>3798</v>
      </c>
      <c r="ENV1" s="1" t="s">
        <v>3799</v>
      </c>
      <c r="ENW1" s="1" t="s">
        <v>3800</v>
      </c>
      <c r="ENX1" s="1" t="s">
        <v>3801</v>
      </c>
      <c r="ENY1" s="1" t="s">
        <v>3802</v>
      </c>
      <c r="ENZ1" s="1" t="s">
        <v>3803</v>
      </c>
      <c r="EOA1" s="1" t="s">
        <v>3804</v>
      </c>
      <c r="EOB1" s="1" t="s">
        <v>3805</v>
      </c>
      <c r="EOC1" s="1" t="s">
        <v>3806</v>
      </c>
      <c r="EOD1" s="1" t="s">
        <v>3807</v>
      </c>
      <c r="EOE1" s="1" t="s">
        <v>3808</v>
      </c>
      <c r="EOF1" s="1" t="s">
        <v>3809</v>
      </c>
      <c r="EOG1" s="1" t="s">
        <v>3810</v>
      </c>
      <c r="EOH1" s="1" t="s">
        <v>3811</v>
      </c>
      <c r="EOI1" s="1" t="s">
        <v>3812</v>
      </c>
      <c r="EOJ1" s="1" t="s">
        <v>3813</v>
      </c>
      <c r="EOK1" s="1" t="s">
        <v>3814</v>
      </c>
      <c r="EOL1" s="1" t="s">
        <v>3815</v>
      </c>
      <c r="EOM1" s="1" t="s">
        <v>3816</v>
      </c>
      <c r="EON1" s="1" t="s">
        <v>3817</v>
      </c>
      <c r="EOO1" s="1" t="s">
        <v>3818</v>
      </c>
      <c r="EOP1" s="1" t="s">
        <v>3819</v>
      </c>
      <c r="EOQ1" s="1" t="s">
        <v>3820</v>
      </c>
      <c r="EOR1" s="1" t="s">
        <v>3821</v>
      </c>
      <c r="EOS1" s="1" t="s">
        <v>3822</v>
      </c>
      <c r="EOT1" s="1" t="s">
        <v>3823</v>
      </c>
      <c r="EOU1" s="1" t="s">
        <v>3824</v>
      </c>
      <c r="EOV1" s="1" t="s">
        <v>3825</v>
      </c>
      <c r="EOW1" s="1" t="s">
        <v>3826</v>
      </c>
      <c r="EOX1" s="1" t="s">
        <v>3827</v>
      </c>
      <c r="EOY1" s="1" t="s">
        <v>3828</v>
      </c>
      <c r="EOZ1" s="1" t="s">
        <v>3829</v>
      </c>
      <c r="EPA1" s="1" t="s">
        <v>3830</v>
      </c>
      <c r="EPB1" s="1" t="s">
        <v>3831</v>
      </c>
      <c r="EPC1" s="1" t="s">
        <v>3832</v>
      </c>
      <c r="EPD1" s="1" t="s">
        <v>3833</v>
      </c>
      <c r="EPE1" s="1" t="s">
        <v>3834</v>
      </c>
      <c r="EPF1" s="1" t="s">
        <v>3835</v>
      </c>
      <c r="EPG1" s="1" t="s">
        <v>3836</v>
      </c>
      <c r="EPH1" s="1" t="s">
        <v>3837</v>
      </c>
      <c r="EPI1" s="1" t="s">
        <v>3838</v>
      </c>
      <c r="EPJ1" s="1" t="s">
        <v>3839</v>
      </c>
      <c r="EPK1" s="1" t="s">
        <v>3840</v>
      </c>
      <c r="EPL1" s="1" t="s">
        <v>3841</v>
      </c>
      <c r="EPM1" s="1" t="s">
        <v>3842</v>
      </c>
      <c r="EPN1" s="1" t="s">
        <v>3843</v>
      </c>
      <c r="EPO1" s="1" t="s">
        <v>3844</v>
      </c>
      <c r="EPP1" s="1" t="s">
        <v>3845</v>
      </c>
      <c r="EPQ1" s="1" t="s">
        <v>3846</v>
      </c>
      <c r="EPR1" s="1" t="s">
        <v>3847</v>
      </c>
      <c r="EPS1" s="1" t="s">
        <v>3848</v>
      </c>
      <c r="EPT1" s="1" t="s">
        <v>3849</v>
      </c>
      <c r="EPU1" s="1" t="s">
        <v>3850</v>
      </c>
      <c r="EPV1" s="1" t="s">
        <v>3851</v>
      </c>
      <c r="EPW1" s="1" t="s">
        <v>3852</v>
      </c>
      <c r="EPX1" s="1" t="s">
        <v>3853</v>
      </c>
      <c r="EPY1" s="1" t="s">
        <v>3854</v>
      </c>
      <c r="EPZ1" s="1" t="s">
        <v>3855</v>
      </c>
      <c r="EQA1" s="1" t="s">
        <v>3856</v>
      </c>
      <c r="EQB1" s="1" t="s">
        <v>3857</v>
      </c>
      <c r="EQC1" s="1" t="s">
        <v>3858</v>
      </c>
      <c r="EQD1" s="1" t="s">
        <v>3859</v>
      </c>
      <c r="EQE1" s="1" t="s">
        <v>3860</v>
      </c>
      <c r="EQF1" s="1" t="s">
        <v>3861</v>
      </c>
      <c r="EQG1" s="1" t="s">
        <v>3862</v>
      </c>
      <c r="EQH1" s="1" t="s">
        <v>3863</v>
      </c>
      <c r="EQI1" s="1" t="s">
        <v>3864</v>
      </c>
      <c r="EQJ1" s="1" t="s">
        <v>3865</v>
      </c>
      <c r="EQK1" s="1" t="s">
        <v>3866</v>
      </c>
      <c r="EQL1" s="1" t="s">
        <v>3867</v>
      </c>
      <c r="EQM1" s="1" t="s">
        <v>3868</v>
      </c>
      <c r="EQN1" s="1" t="s">
        <v>3869</v>
      </c>
      <c r="EQO1" s="1" t="s">
        <v>3870</v>
      </c>
      <c r="EQP1" s="1" t="s">
        <v>3871</v>
      </c>
      <c r="EQQ1" s="1" t="s">
        <v>3872</v>
      </c>
      <c r="EQR1" s="1" t="s">
        <v>3873</v>
      </c>
      <c r="EQS1" s="1" t="s">
        <v>3874</v>
      </c>
      <c r="EQT1" s="1" t="s">
        <v>3875</v>
      </c>
      <c r="EQU1" s="1" t="s">
        <v>3876</v>
      </c>
      <c r="EQV1" s="1" t="s">
        <v>3877</v>
      </c>
      <c r="EQW1" s="1" t="s">
        <v>3878</v>
      </c>
      <c r="EQX1" s="1" t="s">
        <v>3879</v>
      </c>
      <c r="EQY1" s="1" t="s">
        <v>3880</v>
      </c>
      <c r="EQZ1" s="1" t="s">
        <v>3881</v>
      </c>
      <c r="ERA1" s="1" t="s">
        <v>3882</v>
      </c>
      <c r="ERB1" s="1" t="s">
        <v>3883</v>
      </c>
      <c r="ERC1" s="1" t="s">
        <v>3884</v>
      </c>
      <c r="ERD1" s="1" t="s">
        <v>3885</v>
      </c>
      <c r="ERE1" s="1" t="s">
        <v>3886</v>
      </c>
      <c r="ERF1" s="1" t="s">
        <v>3887</v>
      </c>
      <c r="ERG1" s="1" t="s">
        <v>3888</v>
      </c>
      <c r="ERH1" s="1" t="s">
        <v>3889</v>
      </c>
      <c r="ERI1" s="1" t="s">
        <v>3890</v>
      </c>
      <c r="ERJ1" s="1" t="s">
        <v>3891</v>
      </c>
      <c r="ERK1" s="1" t="s">
        <v>3892</v>
      </c>
      <c r="ERL1" s="1" t="s">
        <v>3893</v>
      </c>
      <c r="ERM1" s="1" t="s">
        <v>3894</v>
      </c>
      <c r="ERN1" s="1" t="s">
        <v>3895</v>
      </c>
      <c r="ERO1" s="1" t="s">
        <v>3896</v>
      </c>
      <c r="ERP1" s="1" t="s">
        <v>3897</v>
      </c>
      <c r="ERQ1" s="1" t="s">
        <v>3898</v>
      </c>
      <c r="ERR1" s="1" t="s">
        <v>3899</v>
      </c>
      <c r="ERS1" s="1" t="s">
        <v>3900</v>
      </c>
      <c r="ERT1" s="1" t="s">
        <v>3901</v>
      </c>
      <c r="ERU1" s="1" t="s">
        <v>3902</v>
      </c>
      <c r="ERV1" s="1" t="s">
        <v>3903</v>
      </c>
      <c r="ERW1" s="1" t="s">
        <v>3904</v>
      </c>
      <c r="ERX1" s="1" t="s">
        <v>3905</v>
      </c>
      <c r="ERY1" s="1" t="s">
        <v>3906</v>
      </c>
      <c r="ERZ1" s="1" t="s">
        <v>3907</v>
      </c>
      <c r="ESA1" s="1" t="s">
        <v>3908</v>
      </c>
      <c r="ESB1" s="1" t="s">
        <v>3909</v>
      </c>
      <c r="ESC1" s="1" t="s">
        <v>3910</v>
      </c>
      <c r="ESD1" s="1" t="s">
        <v>3911</v>
      </c>
      <c r="ESE1" s="1" t="s">
        <v>3912</v>
      </c>
      <c r="ESF1" s="1" t="s">
        <v>3913</v>
      </c>
      <c r="ESG1" s="1" t="s">
        <v>3914</v>
      </c>
      <c r="ESH1" s="1" t="s">
        <v>3915</v>
      </c>
      <c r="ESI1" s="1" t="s">
        <v>3916</v>
      </c>
      <c r="ESJ1" s="1" t="s">
        <v>3917</v>
      </c>
      <c r="ESK1" s="1" t="s">
        <v>3918</v>
      </c>
      <c r="ESL1" s="1" t="s">
        <v>3919</v>
      </c>
      <c r="ESM1" s="1" t="s">
        <v>3920</v>
      </c>
      <c r="ESN1" s="1" t="s">
        <v>3921</v>
      </c>
      <c r="ESO1" s="1" t="s">
        <v>3922</v>
      </c>
      <c r="ESP1" s="1" t="s">
        <v>3923</v>
      </c>
      <c r="ESQ1" s="1" t="s">
        <v>3924</v>
      </c>
      <c r="ESR1" s="1" t="s">
        <v>3925</v>
      </c>
      <c r="ESS1" s="1" t="s">
        <v>3926</v>
      </c>
      <c r="EST1" s="1" t="s">
        <v>3927</v>
      </c>
      <c r="ESU1" s="1" t="s">
        <v>3928</v>
      </c>
      <c r="ESV1" s="1" t="s">
        <v>3929</v>
      </c>
      <c r="ESW1" s="1" t="s">
        <v>3930</v>
      </c>
      <c r="ESX1" s="1" t="s">
        <v>3931</v>
      </c>
      <c r="ESY1" s="1" t="s">
        <v>3932</v>
      </c>
      <c r="ESZ1" s="1" t="s">
        <v>3933</v>
      </c>
      <c r="ETA1" s="1" t="s">
        <v>3934</v>
      </c>
      <c r="ETB1" s="1" t="s">
        <v>3935</v>
      </c>
      <c r="ETC1" s="1" t="s">
        <v>3936</v>
      </c>
      <c r="ETD1" s="1" t="s">
        <v>3937</v>
      </c>
      <c r="ETE1" s="1" t="s">
        <v>3938</v>
      </c>
      <c r="ETF1" s="1" t="s">
        <v>3939</v>
      </c>
      <c r="ETG1" s="1" t="s">
        <v>3940</v>
      </c>
      <c r="ETH1" s="1" t="s">
        <v>3941</v>
      </c>
      <c r="ETI1" s="1" t="s">
        <v>3942</v>
      </c>
      <c r="ETJ1" s="1" t="s">
        <v>3943</v>
      </c>
      <c r="ETK1" s="1" t="s">
        <v>3944</v>
      </c>
      <c r="ETL1" s="1" t="s">
        <v>3945</v>
      </c>
      <c r="ETM1" s="1" t="s">
        <v>3946</v>
      </c>
      <c r="ETN1" s="1" t="s">
        <v>3947</v>
      </c>
      <c r="ETO1" s="1" t="s">
        <v>3948</v>
      </c>
      <c r="ETP1" s="1" t="s">
        <v>3949</v>
      </c>
      <c r="ETQ1" s="1" t="s">
        <v>3950</v>
      </c>
      <c r="ETR1" s="1" t="s">
        <v>3951</v>
      </c>
      <c r="ETS1" s="1" t="s">
        <v>3952</v>
      </c>
      <c r="ETT1" s="1" t="s">
        <v>3953</v>
      </c>
      <c r="ETU1" s="1" t="s">
        <v>3954</v>
      </c>
      <c r="ETV1" s="1" t="s">
        <v>3955</v>
      </c>
      <c r="ETW1" s="1" t="s">
        <v>3956</v>
      </c>
      <c r="ETX1" s="1" t="s">
        <v>3957</v>
      </c>
      <c r="ETY1" s="1" t="s">
        <v>3958</v>
      </c>
      <c r="ETZ1" s="1" t="s">
        <v>3959</v>
      </c>
      <c r="EUA1" s="1" t="s">
        <v>3960</v>
      </c>
      <c r="EUB1" s="1" t="s">
        <v>3961</v>
      </c>
      <c r="EUC1" s="1" t="s">
        <v>3962</v>
      </c>
      <c r="EUD1" s="1" t="s">
        <v>3963</v>
      </c>
      <c r="EUE1" s="1" t="s">
        <v>3964</v>
      </c>
      <c r="EUF1" s="1" t="s">
        <v>3965</v>
      </c>
      <c r="EUG1" s="1" t="s">
        <v>3966</v>
      </c>
      <c r="EUH1" s="1" t="s">
        <v>3967</v>
      </c>
      <c r="EUI1" s="1" t="s">
        <v>3968</v>
      </c>
      <c r="EUJ1" s="1" t="s">
        <v>3969</v>
      </c>
      <c r="EUK1" s="1" t="s">
        <v>3970</v>
      </c>
      <c r="EUL1" s="1" t="s">
        <v>3971</v>
      </c>
      <c r="EUM1" s="1" t="s">
        <v>3972</v>
      </c>
      <c r="EUN1" s="1" t="s">
        <v>3973</v>
      </c>
      <c r="EUO1" s="1" t="s">
        <v>3974</v>
      </c>
      <c r="EUP1" s="1" t="s">
        <v>3975</v>
      </c>
      <c r="EUQ1" s="1" t="s">
        <v>3976</v>
      </c>
      <c r="EUR1" s="1" t="s">
        <v>3977</v>
      </c>
      <c r="EUS1" s="1" t="s">
        <v>3978</v>
      </c>
      <c r="EUT1" s="1" t="s">
        <v>3979</v>
      </c>
      <c r="EUU1" s="1" t="s">
        <v>3980</v>
      </c>
      <c r="EUV1" s="1" t="s">
        <v>3981</v>
      </c>
      <c r="EUW1" s="1" t="s">
        <v>3982</v>
      </c>
      <c r="EUX1" s="1" t="s">
        <v>3983</v>
      </c>
      <c r="EUY1" s="1" t="s">
        <v>3984</v>
      </c>
      <c r="EUZ1" s="1" t="s">
        <v>3985</v>
      </c>
      <c r="EVA1" s="1" t="s">
        <v>3986</v>
      </c>
      <c r="EVB1" s="1" t="s">
        <v>3987</v>
      </c>
      <c r="EVC1" s="1" t="s">
        <v>3988</v>
      </c>
      <c r="EVD1" s="1" t="s">
        <v>3989</v>
      </c>
      <c r="EVE1" s="1" t="s">
        <v>3990</v>
      </c>
      <c r="EVF1" s="1" t="s">
        <v>3991</v>
      </c>
      <c r="EVG1" s="1" t="s">
        <v>3992</v>
      </c>
      <c r="EVH1" s="1" t="s">
        <v>3993</v>
      </c>
      <c r="EVI1" s="1" t="s">
        <v>3994</v>
      </c>
      <c r="EVJ1" s="1" t="s">
        <v>3995</v>
      </c>
      <c r="EVK1" s="1" t="s">
        <v>3996</v>
      </c>
      <c r="EVL1" s="1" t="s">
        <v>3997</v>
      </c>
      <c r="EVM1" s="1" t="s">
        <v>3998</v>
      </c>
      <c r="EVN1" s="1" t="s">
        <v>3999</v>
      </c>
      <c r="EVO1" s="1" t="s">
        <v>4000</v>
      </c>
      <c r="EVP1" s="1" t="s">
        <v>4001</v>
      </c>
      <c r="EVQ1" s="1" t="s">
        <v>4002</v>
      </c>
      <c r="EVR1" s="1" t="s">
        <v>4003</v>
      </c>
      <c r="EVS1" s="1" t="s">
        <v>4004</v>
      </c>
      <c r="EVT1" s="1" t="s">
        <v>4005</v>
      </c>
      <c r="EVU1" s="1" t="s">
        <v>4006</v>
      </c>
      <c r="EVV1" s="1" t="s">
        <v>4007</v>
      </c>
      <c r="EVW1" s="1" t="s">
        <v>4008</v>
      </c>
      <c r="EVX1" s="1" t="s">
        <v>4009</v>
      </c>
      <c r="EVY1" s="1" t="s">
        <v>4010</v>
      </c>
      <c r="EVZ1" s="1" t="s">
        <v>4011</v>
      </c>
      <c r="EWA1" s="1" t="s">
        <v>4012</v>
      </c>
      <c r="EWB1" s="1" t="s">
        <v>4013</v>
      </c>
      <c r="EWC1" s="1" t="s">
        <v>4014</v>
      </c>
      <c r="EWD1" s="1" t="s">
        <v>4015</v>
      </c>
      <c r="EWE1" s="1" t="s">
        <v>4016</v>
      </c>
      <c r="EWF1" s="1" t="s">
        <v>4017</v>
      </c>
      <c r="EWG1" s="1" t="s">
        <v>4018</v>
      </c>
      <c r="EWH1" s="1" t="s">
        <v>4019</v>
      </c>
      <c r="EWI1" s="1" t="s">
        <v>4020</v>
      </c>
      <c r="EWJ1" s="1" t="s">
        <v>4021</v>
      </c>
      <c r="EWK1" s="1" t="s">
        <v>4022</v>
      </c>
      <c r="EWL1" s="1" t="s">
        <v>4023</v>
      </c>
      <c r="EWM1" s="1" t="s">
        <v>4024</v>
      </c>
      <c r="EWN1" s="1" t="s">
        <v>4025</v>
      </c>
      <c r="EWO1" s="1" t="s">
        <v>4026</v>
      </c>
      <c r="EWP1" s="1" t="s">
        <v>4027</v>
      </c>
      <c r="EWQ1" s="1" t="s">
        <v>4028</v>
      </c>
      <c r="EWR1" s="1" t="s">
        <v>4029</v>
      </c>
      <c r="EWS1" s="1" t="s">
        <v>4030</v>
      </c>
      <c r="EWT1" s="1" t="s">
        <v>4031</v>
      </c>
      <c r="EWU1" s="1" t="s">
        <v>4032</v>
      </c>
      <c r="EWV1" s="1" t="s">
        <v>4033</v>
      </c>
      <c r="EWW1" s="1" t="s">
        <v>4034</v>
      </c>
      <c r="EWX1" s="1" t="s">
        <v>4035</v>
      </c>
      <c r="EWY1" s="1" t="s">
        <v>4036</v>
      </c>
      <c r="EWZ1" s="1" t="s">
        <v>4037</v>
      </c>
      <c r="EXA1" s="1" t="s">
        <v>4038</v>
      </c>
      <c r="EXB1" s="1" t="s">
        <v>4039</v>
      </c>
      <c r="EXC1" s="1" t="s">
        <v>4040</v>
      </c>
      <c r="EXD1" s="1" t="s">
        <v>4041</v>
      </c>
      <c r="EXE1" s="1" t="s">
        <v>4042</v>
      </c>
      <c r="EXF1" s="1" t="s">
        <v>4043</v>
      </c>
      <c r="EXG1" s="1" t="s">
        <v>4044</v>
      </c>
      <c r="EXH1" s="1" t="s">
        <v>4045</v>
      </c>
      <c r="EXI1" s="1" t="s">
        <v>4046</v>
      </c>
      <c r="EXJ1" s="1" t="s">
        <v>4047</v>
      </c>
      <c r="EXK1" s="1" t="s">
        <v>4048</v>
      </c>
      <c r="EXL1" s="1" t="s">
        <v>4049</v>
      </c>
      <c r="EXM1" s="1" t="s">
        <v>4050</v>
      </c>
      <c r="EXN1" s="1" t="s">
        <v>4051</v>
      </c>
      <c r="EXO1" s="1" t="s">
        <v>4052</v>
      </c>
      <c r="EXP1" s="1" t="s">
        <v>4053</v>
      </c>
      <c r="EXQ1" s="1" t="s">
        <v>4054</v>
      </c>
      <c r="EXR1" s="1" t="s">
        <v>4055</v>
      </c>
      <c r="EXS1" s="1" t="s">
        <v>4056</v>
      </c>
      <c r="EXT1" s="1" t="s">
        <v>4057</v>
      </c>
      <c r="EXU1" s="1" t="s">
        <v>4058</v>
      </c>
      <c r="EXV1" s="1" t="s">
        <v>4059</v>
      </c>
      <c r="EXW1" s="1" t="s">
        <v>4060</v>
      </c>
      <c r="EXX1" s="1" t="s">
        <v>4061</v>
      </c>
      <c r="EXY1" s="1" t="s">
        <v>4062</v>
      </c>
      <c r="EXZ1" s="1" t="s">
        <v>4063</v>
      </c>
      <c r="EYA1" s="1" t="s">
        <v>4064</v>
      </c>
      <c r="EYB1" s="1" t="s">
        <v>4065</v>
      </c>
      <c r="EYC1" s="1" t="s">
        <v>4066</v>
      </c>
      <c r="EYD1" s="1" t="s">
        <v>4067</v>
      </c>
      <c r="EYE1" s="1" t="s">
        <v>4068</v>
      </c>
      <c r="EYF1" s="1" t="s">
        <v>4069</v>
      </c>
      <c r="EYG1" s="1" t="s">
        <v>4070</v>
      </c>
      <c r="EYH1" s="1" t="s">
        <v>4071</v>
      </c>
      <c r="EYI1" s="1" t="s">
        <v>4072</v>
      </c>
      <c r="EYJ1" s="1" t="s">
        <v>4073</v>
      </c>
      <c r="EYK1" s="1" t="s">
        <v>4074</v>
      </c>
      <c r="EYL1" s="1" t="s">
        <v>4075</v>
      </c>
      <c r="EYM1" s="1" t="s">
        <v>4076</v>
      </c>
      <c r="EYN1" s="1" t="s">
        <v>4077</v>
      </c>
      <c r="EYO1" s="1" t="s">
        <v>4078</v>
      </c>
      <c r="EYP1" s="1" t="s">
        <v>4079</v>
      </c>
      <c r="EYQ1" s="1" t="s">
        <v>4080</v>
      </c>
      <c r="EYR1" s="1" t="s">
        <v>4081</v>
      </c>
      <c r="EYS1" s="1" t="s">
        <v>4082</v>
      </c>
      <c r="EYT1" s="1" t="s">
        <v>4083</v>
      </c>
      <c r="EYU1" s="1" t="s">
        <v>4084</v>
      </c>
      <c r="EYV1" s="1" t="s">
        <v>4085</v>
      </c>
      <c r="EYW1" s="1" t="s">
        <v>4086</v>
      </c>
      <c r="EYX1" s="1" t="s">
        <v>4087</v>
      </c>
      <c r="EYY1" s="1" t="s">
        <v>4088</v>
      </c>
      <c r="EYZ1" s="1" t="s">
        <v>4089</v>
      </c>
      <c r="EZA1" s="1" t="s">
        <v>4090</v>
      </c>
      <c r="EZB1" s="1" t="s">
        <v>4091</v>
      </c>
      <c r="EZC1" s="1" t="s">
        <v>4092</v>
      </c>
      <c r="EZD1" s="1" t="s">
        <v>4093</v>
      </c>
      <c r="EZE1" s="1" t="s">
        <v>4094</v>
      </c>
      <c r="EZF1" s="1" t="s">
        <v>4095</v>
      </c>
      <c r="EZG1" s="1" t="s">
        <v>4096</v>
      </c>
      <c r="EZH1" s="1" t="s">
        <v>4097</v>
      </c>
      <c r="EZI1" s="1" t="s">
        <v>4098</v>
      </c>
      <c r="EZJ1" s="1" t="s">
        <v>4099</v>
      </c>
      <c r="EZK1" s="1" t="s">
        <v>4100</v>
      </c>
      <c r="EZL1" s="1" t="s">
        <v>4101</v>
      </c>
      <c r="EZM1" s="1" t="s">
        <v>4102</v>
      </c>
      <c r="EZN1" s="1" t="s">
        <v>4103</v>
      </c>
      <c r="EZO1" s="1" t="s">
        <v>4104</v>
      </c>
      <c r="EZP1" s="1" t="s">
        <v>4105</v>
      </c>
      <c r="EZQ1" s="1" t="s">
        <v>4106</v>
      </c>
      <c r="EZR1" s="1" t="s">
        <v>4107</v>
      </c>
      <c r="EZS1" s="1" t="s">
        <v>4108</v>
      </c>
      <c r="EZT1" s="1" t="s">
        <v>4109</v>
      </c>
      <c r="EZU1" s="1" t="s">
        <v>4110</v>
      </c>
      <c r="EZV1" s="1" t="s">
        <v>4111</v>
      </c>
      <c r="EZW1" s="1" t="s">
        <v>4112</v>
      </c>
      <c r="EZX1" s="1" t="s">
        <v>4113</v>
      </c>
      <c r="EZY1" s="1" t="s">
        <v>4114</v>
      </c>
      <c r="EZZ1" s="1" t="s">
        <v>4115</v>
      </c>
      <c r="FAA1" s="1" t="s">
        <v>4116</v>
      </c>
      <c r="FAB1" s="1" t="s">
        <v>4117</v>
      </c>
      <c r="FAC1" s="1" t="s">
        <v>4118</v>
      </c>
      <c r="FAD1" s="1" t="s">
        <v>4119</v>
      </c>
      <c r="FAE1" s="1" t="s">
        <v>4120</v>
      </c>
      <c r="FAF1" s="1" t="s">
        <v>4121</v>
      </c>
      <c r="FAG1" s="1" t="s">
        <v>4122</v>
      </c>
      <c r="FAH1" s="1" t="s">
        <v>4123</v>
      </c>
      <c r="FAI1" s="1" t="s">
        <v>4124</v>
      </c>
      <c r="FAJ1" s="1" t="s">
        <v>4125</v>
      </c>
      <c r="FAK1" s="1" t="s">
        <v>4126</v>
      </c>
      <c r="FAL1" s="1" t="s">
        <v>4127</v>
      </c>
      <c r="FAM1" s="1" t="s">
        <v>4128</v>
      </c>
      <c r="FAN1" s="1" t="s">
        <v>4129</v>
      </c>
      <c r="FAO1" s="1" t="s">
        <v>4130</v>
      </c>
      <c r="FAP1" s="1" t="s">
        <v>4131</v>
      </c>
      <c r="FAQ1" s="1" t="s">
        <v>4132</v>
      </c>
      <c r="FAR1" s="1" t="s">
        <v>4133</v>
      </c>
      <c r="FAS1" s="1" t="s">
        <v>4134</v>
      </c>
      <c r="FAT1" s="1" t="s">
        <v>4135</v>
      </c>
      <c r="FAU1" s="1" t="s">
        <v>4136</v>
      </c>
      <c r="FAV1" s="1" t="s">
        <v>4137</v>
      </c>
      <c r="FAW1" s="1" t="s">
        <v>4138</v>
      </c>
      <c r="FAX1" s="1" t="s">
        <v>4139</v>
      </c>
      <c r="FAY1" s="1" t="s">
        <v>4140</v>
      </c>
      <c r="FAZ1" s="1" t="s">
        <v>4141</v>
      </c>
      <c r="FBA1" s="1" t="s">
        <v>4142</v>
      </c>
      <c r="FBB1" s="1" t="s">
        <v>4143</v>
      </c>
      <c r="FBC1" s="1" t="s">
        <v>4144</v>
      </c>
      <c r="FBD1" s="1" t="s">
        <v>4145</v>
      </c>
      <c r="FBE1" s="1" t="s">
        <v>4146</v>
      </c>
      <c r="FBF1" s="1" t="s">
        <v>4147</v>
      </c>
      <c r="FBG1" s="1" t="s">
        <v>4148</v>
      </c>
      <c r="FBH1" s="1" t="s">
        <v>4149</v>
      </c>
      <c r="FBI1" s="1" t="s">
        <v>4150</v>
      </c>
      <c r="FBJ1" s="1" t="s">
        <v>4151</v>
      </c>
      <c r="FBK1" s="1" t="s">
        <v>4152</v>
      </c>
      <c r="FBL1" s="1" t="s">
        <v>4153</v>
      </c>
      <c r="FBM1" s="1" t="s">
        <v>4154</v>
      </c>
      <c r="FBN1" s="1" t="s">
        <v>4155</v>
      </c>
      <c r="FBO1" s="1" t="s">
        <v>4156</v>
      </c>
      <c r="FBP1" s="1" t="s">
        <v>4157</v>
      </c>
      <c r="FBQ1" s="1" t="s">
        <v>4158</v>
      </c>
      <c r="FBR1" s="1" t="s">
        <v>4159</v>
      </c>
      <c r="FBS1" s="1" t="s">
        <v>4160</v>
      </c>
      <c r="FBT1" s="1" t="s">
        <v>4161</v>
      </c>
      <c r="FBU1" s="1" t="s">
        <v>4162</v>
      </c>
      <c r="FBV1" s="1" t="s">
        <v>4163</v>
      </c>
      <c r="FBW1" s="1" t="s">
        <v>4164</v>
      </c>
      <c r="FBX1" s="1" t="s">
        <v>4165</v>
      </c>
      <c r="FBY1" s="1" t="s">
        <v>4166</v>
      </c>
      <c r="FBZ1" s="1" t="s">
        <v>4167</v>
      </c>
      <c r="FCA1" s="1" t="s">
        <v>4168</v>
      </c>
      <c r="FCB1" s="1" t="s">
        <v>4169</v>
      </c>
      <c r="FCC1" s="1" t="s">
        <v>4170</v>
      </c>
      <c r="FCD1" s="1" t="s">
        <v>4171</v>
      </c>
      <c r="FCE1" s="1" t="s">
        <v>4172</v>
      </c>
      <c r="FCF1" s="1" t="s">
        <v>4173</v>
      </c>
      <c r="FCG1" s="1" t="s">
        <v>4174</v>
      </c>
      <c r="FCH1" s="1" t="s">
        <v>4175</v>
      </c>
      <c r="FCI1" s="1" t="s">
        <v>4176</v>
      </c>
      <c r="FCJ1" s="1" t="s">
        <v>4177</v>
      </c>
      <c r="FCK1" s="1" t="s">
        <v>4178</v>
      </c>
      <c r="FCL1" s="1" t="s">
        <v>4179</v>
      </c>
      <c r="FCM1" s="1" t="s">
        <v>4180</v>
      </c>
      <c r="FCN1" s="1" t="s">
        <v>4181</v>
      </c>
      <c r="FCO1" s="1" t="s">
        <v>4182</v>
      </c>
      <c r="FCP1" s="1" t="s">
        <v>4183</v>
      </c>
      <c r="FCQ1" s="1" t="s">
        <v>4184</v>
      </c>
      <c r="FCR1" s="1" t="s">
        <v>4185</v>
      </c>
      <c r="FCS1" s="1" t="s">
        <v>4186</v>
      </c>
      <c r="FCT1" s="1" t="s">
        <v>4187</v>
      </c>
      <c r="FCU1" s="1" t="s">
        <v>4188</v>
      </c>
      <c r="FCV1" s="1" t="s">
        <v>4189</v>
      </c>
      <c r="FCW1" s="1" t="s">
        <v>4190</v>
      </c>
      <c r="FCX1" s="1" t="s">
        <v>4191</v>
      </c>
      <c r="FCY1" s="1" t="s">
        <v>4192</v>
      </c>
      <c r="FCZ1" s="1" t="s">
        <v>4193</v>
      </c>
      <c r="FDA1" s="1" t="s">
        <v>4194</v>
      </c>
      <c r="FDB1" s="1" t="s">
        <v>4195</v>
      </c>
      <c r="FDC1" s="1" t="s">
        <v>4196</v>
      </c>
      <c r="FDD1" s="1" t="s">
        <v>4197</v>
      </c>
      <c r="FDE1" s="1" t="s">
        <v>4198</v>
      </c>
      <c r="FDF1" s="1" t="s">
        <v>4199</v>
      </c>
      <c r="FDG1" s="1" t="s">
        <v>4200</v>
      </c>
      <c r="FDH1" s="1" t="s">
        <v>4201</v>
      </c>
      <c r="FDI1" s="1" t="s">
        <v>4202</v>
      </c>
      <c r="FDJ1" s="1" t="s">
        <v>4203</v>
      </c>
      <c r="FDK1" s="1" t="s">
        <v>4204</v>
      </c>
      <c r="FDL1" s="1" t="s">
        <v>4205</v>
      </c>
      <c r="FDM1" s="1" t="s">
        <v>4206</v>
      </c>
      <c r="FDN1" s="1" t="s">
        <v>4207</v>
      </c>
      <c r="FDO1" s="1" t="s">
        <v>4208</v>
      </c>
      <c r="FDP1" s="1" t="s">
        <v>4209</v>
      </c>
      <c r="FDQ1" s="1" t="s">
        <v>4210</v>
      </c>
      <c r="FDR1" s="1" t="s">
        <v>4211</v>
      </c>
      <c r="FDS1" s="1" t="s">
        <v>4212</v>
      </c>
      <c r="FDT1" s="1" t="s">
        <v>4213</v>
      </c>
      <c r="FDU1" s="1" t="s">
        <v>4214</v>
      </c>
      <c r="FDV1" s="1" t="s">
        <v>4215</v>
      </c>
      <c r="FDW1" s="1" t="s">
        <v>4216</v>
      </c>
      <c r="FDX1" s="1" t="s">
        <v>4217</v>
      </c>
      <c r="FDY1" s="1" t="s">
        <v>4218</v>
      </c>
      <c r="FDZ1" s="1" t="s">
        <v>4219</v>
      </c>
      <c r="FEA1" s="1" t="s">
        <v>4220</v>
      </c>
      <c r="FEB1" s="1" t="s">
        <v>4221</v>
      </c>
      <c r="FEC1" s="1" t="s">
        <v>4222</v>
      </c>
      <c r="FED1" s="1" t="s">
        <v>4223</v>
      </c>
      <c r="FEE1" s="1" t="s">
        <v>4224</v>
      </c>
      <c r="FEF1" s="1" t="s">
        <v>4225</v>
      </c>
      <c r="FEG1" s="1" t="s">
        <v>4226</v>
      </c>
      <c r="FEH1" s="1" t="s">
        <v>4227</v>
      </c>
      <c r="FEI1" s="1" t="s">
        <v>4228</v>
      </c>
      <c r="FEJ1" s="1" t="s">
        <v>4229</v>
      </c>
      <c r="FEK1" s="1" t="s">
        <v>4230</v>
      </c>
      <c r="FEL1" s="1" t="s">
        <v>4231</v>
      </c>
      <c r="FEM1" s="1" t="s">
        <v>4232</v>
      </c>
      <c r="FEN1" s="1" t="s">
        <v>4233</v>
      </c>
      <c r="FEO1" s="1" t="s">
        <v>4234</v>
      </c>
      <c r="FEP1" s="1" t="s">
        <v>4235</v>
      </c>
      <c r="FEQ1" s="1" t="s">
        <v>4236</v>
      </c>
      <c r="FER1" s="1" t="s">
        <v>4237</v>
      </c>
      <c r="FES1" s="1" t="s">
        <v>4238</v>
      </c>
      <c r="FET1" s="1" t="s">
        <v>4239</v>
      </c>
      <c r="FEU1" s="1" t="s">
        <v>4240</v>
      </c>
      <c r="FEV1" s="1" t="s">
        <v>4241</v>
      </c>
      <c r="FEW1" s="1" t="s">
        <v>4242</v>
      </c>
      <c r="FEX1" s="1" t="s">
        <v>4243</v>
      </c>
      <c r="FEY1" s="1" t="s">
        <v>4244</v>
      </c>
      <c r="FEZ1" s="1" t="s">
        <v>4245</v>
      </c>
      <c r="FFA1" s="1" t="s">
        <v>4246</v>
      </c>
      <c r="FFB1" s="1" t="s">
        <v>4247</v>
      </c>
      <c r="FFC1" s="1" t="s">
        <v>4248</v>
      </c>
      <c r="FFD1" s="1" t="s">
        <v>4249</v>
      </c>
      <c r="FFE1" s="1" t="s">
        <v>4250</v>
      </c>
      <c r="FFF1" s="1" t="s">
        <v>4251</v>
      </c>
      <c r="FFG1" s="1" t="s">
        <v>4252</v>
      </c>
      <c r="FFH1" s="1" t="s">
        <v>4253</v>
      </c>
      <c r="FFI1" s="1" t="s">
        <v>4254</v>
      </c>
      <c r="FFJ1" s="1" t="s">
        <v>4255</v>
      </c>
      <c r="FFK1" s="1" t="s">
        <v>4256</v>
      </c>
      <c r="FFL1" s="1" t="s">
        <v>4257</v>
      </c>
      <c r="FFM1" s="1" t="s">
        <v>4258</v>
      </c>
      <c r="FFN1" s="1" t="s">
        <v>4259</v>
      </c>
      <c r="FFO1" s="1" t="s">
        <v>4260</v>
      </c>
      <c r="FFP1" s="1" t="s">
        <v>4261</v>
      </c>
      <c r="FFQ1" s="1" t="s">
        <v>4262</v>
      </c>
      <c r="FFR1" s="1" t="s">
        <v>4263</v>
      </c>
      <c r="FFS1" s="1" t="s">
        <v>4264</v>
      </c>
      <c r="FFT1" s="1" t="s">
        <v>4265</v>
      </c>
      <c r="FFU1" s="1" t="s">
        <v>4266</v>
      </c>
      <c r="FFV1" s="1" t="s">
        <v>4267</v>
      </c>
      <c r="FFW1" s="1" t="s">
        <v>4268</v>
      </c>
      <c r="FFX1" s="1" t="s">
        <v>4269</v>
      </c>
      <c r="FFY1" s="1" t="s">
        <v>4270</v>
      </c>
      <c r="FFZ1" s="1" t="s">
        <v>4271</v>
      </c>
      <c r="FGA1" s="1" t="s">
        <v>4272</v>
      </c>
      <c r="FGB1" s="1" t="s">
        <v>4273</v>
      </c>
      <c r="FGC1" s="1" t="s">
        <v>4274</v>
      </c>
      <c r="FGD1" s="1" t="s">
        <v>4275</v>
      </c>
      <c r="FGE1" s="1" t="s">
        <v>4276</v>
      </c>
      <c r="FGF1" s="1" t="s">
        <v>4277</v>
      </c>
      <c r="FGG1" s="1" t="s">
        <v>4278</v>
      </c>
      <c r="FGH1" s="1" t="s">
        <v>4279</v>
      </c>
      <c r="FGI1" s="1" t="s">
        <v>4280</v>
      </c>
      <c r="FGJ1" s="1" t="s">
        <v>4281</v>
      </c>
      <c r="FGK1" s="1" t="s">
        <v>4282</v>
      </c>
      <c r="FGL1" s="1" t="s">
        <v>4283</v>
      </c>
      <c r="FGM1" s="1" t="s">
        <v>4284</v>
      </c>
      <c r="FGN1" s="1" t="s">
        <v>4285</v>
      </c>
      <c r="FGO1" s="1" t="s">
        <v>4286</v>
      </c>
      <c r="FGP1" s="1" t="s">
        <v>4287</v>
      </c>
      <c r="FGQ1" s="1" t="s">
        <v>4288</v>
      </c>
      <c r="FGR1" s="1" t="s">
        <v>4289</v>
      </c>
      <c r="FGS1" s="1" t="s">
        <v>4290</v>
      </c>
      <c r="FGT1" s="1" t="s">
        <v>4291</v>
      </c>
      <c r="FGU1" s="1" t="s">
        <v>4292</v>
      </c>
      <c r="FGV1" s="1" t="s">
        <v>4293</v>
      </c>
      <c r="FGW1" s="1" t="s">
        <v>4294</v>
      </c>
      <c r="FGX1" s="1" t="s">
        <v>4295</v>
      </c>
      <c r="FGY1" s="1" t="s">
        <v>4296</v>
      </c>
      <c r="FGZ1" s="1" t="s">
        <v>4297</v>
      </c>
      <c r="FHA1" s="1" t="s">
        <v>4298</v>
      </c>
      <c r="FHB1" s="1" t="s">
        <v>4299</v>
      </c>
      <c r="FHC1" s="1" t="s">
        <v>4300</v>
      </c>
      <c r="FHD1" s="1" t="s">
        <v>4301</v>
      </c>
      <c r="FHE1" s="1" t="s">
        <v>4302</v>
      </c>
      <c r="FHF1" s="1" t="s">
        <v>4303</v>
      </c>
      <c r="FHG1" s="1" t="s">
        <v>4304</v>
      </c>
      <c r="FHH1" s="1" t="s">
        <v>4305</v>
      </c>
      <c r="FHI1" s="1" t="s">
        <v>4306</v>
      </c>
      <c r="FHJ1" s="1" t="s">
        <v>4307</v>
      </c>
      <c r="FHK1" s="1" t="s">
        <v>4308</v>
      </c>
      <c r="FHL1" s="1" t="s">
        <v>4309</v>
      </c>
      <c r="FHM1" s="1" t="s">
        <v>4310</v>
      </c>
      <c r="FHN1" s="1" t="s">
        <v>4311</v>
      </c>
      <c r="FHO1" s="1" t="s">
        <v>4312</v>
      </c>
      <c r="FHP1" s="1" t="s">
        <v>4313</v>
      </c>
      <c r="FHQ1" s="1" t="s">
        <v>4314</v>
      </c>
      <c r="FHR1" s="1" t="s">
        <v>4315</v>
      </c>
      <c r="FHS1" s="1" t="s">
        <v>4316</v>
      </c>
      <c r="FHT1" s="1" t="s">
        <v>4317</v>
      </c>
      <c r="FHU1" s="1" t="s">
        <v>4318</v>
      </c>
      <c r="FHV1" s="1" t="s">
        <v>4319</v>
      </c>
      <c r="FHW1" s="1" t="s">
        <v>4320</v>
      </c>
      <c r="FHX1" s="1" t="s">
        <v>4321</v>
      </c>
      <c r="FHY1" s="1" t="s">
        <v>4322</v>
      </c>
      <c r="FHZ1" s="1" t="s">
        <v>4323</v>
      </c>
      <c r="FIA1" s="1" t="s">
        <v>4324</v>
      </c>
      <c r="FIB1" s="1" t="s">
        <v>4325</v>
      </c>
      <c r="FIC1" s="1" t="s">
        <v>4326</v>
      </c>
      <c r="FID1" s="1" t="s">
        <v>4327</v>
      </c>
      <c r="FIE1" s="1" t="s">
        <v>4328</v>
      </c>
      <c r="FIF1" s="1" t="s">
        <v>4329</v>
      </c>
      <c r="FIG1" s="1" t="s">
        <v>4330</v>
      </c>
      <c r="FIH1" s="1" t="s">
        <v>4331</v>
      </c>
      <c r="FII1" s="1" t="s">
        <v>4332</v>
      </c>
      <c r="FIJ1" s="1" t="s">
        <v>4333</v>
      </c>
      <c r="FIK1" s="1" t="s">
        <v>4334</v>
      </c>
      <c r="FIL1" s="1" t="s">
        <v>4335</v>
      </c>
      <c r="FIM1" s="1" t="s">
        <v>4336</v>
      </c>
      <c r="FIN1" s="1" t="s">
        <v>4337</v>
      </c>
      <c r="FIO1" s="1" t="s">
        <v>4338</v>
      </c>
      <c r="FIP1" s="1" t="s">
        <v>4339</v>
      </c>
      <c r="FIQ1" s="1" t="s">
        <v>4340</v>
      </c>
      <c r="FIR1" s="1" t="s">
        <v>4341</v>
      </c>
      <c r="FIS1" s="1" t="s">
        <v>4342</v>
      </c>
      <c r="FIT1" s="1" t="s">
        <v>4343</v>
      </c>
      <c r="FIU1" s="1" t="s">
        <v>4344</v>
      </c>
      <c r="FIV1" s="1" t="s">
        <v>4345</v>
      </c>
      <c r="FIW1" s="1" t="s">
        <v>4346</v>
      </c>
      <c r="FIX1" s="1" t="s">
        <v>4347</v>
      </c>
      <c r="FIY1" s="1" t="s">
        <v>4348</v>
      </c>
      <c r="FIZ1" s="1" t="s">
        <v>4349</v>
      </c>
      <c r="FJA1" s="1" t="s">
        <v>4350</v>
      </c>
      <c r="FJB1" s="1" t="s">
        <v>4351</v>
      </c>
      <c r="FJC1" s="1" t="s">
        <v>4352</v>
      </c>
      <c r="FJD1" s="1" t="s">
        <v>4353</v>
      </c>
      <c r="FJE1" s="1" t="s">
        <v>4354</v>
      </c>
      <c r="FJF1" s="1" t="s">
        <v>4355</v>
      </c>
      <c r="FJG1" s="1" t="s">
        <v>4356</v>
      </c>
      <c r="FJH1" s="1" t="s">
        <v>4357</v>
      </c>
      <c r="FJI1" s="1" t="s">
        <v>4358</v>
      </c>
      <c r="FJJ1" s="1" t="s">
        <v>4359</v>
      </c>
      <c r="FJK1" s="1" t="s">
        <v>4360</v>
      </c>
      <c r="FJL1" s="1" t="s">
        <v>4361</v>
      </c>
      <c r="FJM1" s="1" t="s">
        <v>4362</v>
      </c>
      <c r="FJN1" s="1" t="s">
        <v>4363</v>
      </c>
      <c r="FJO1" s="1" t="s">
        <v>4364</v>
      </c>
      <c r="FJP1" s="1" t="s">
        <v>4365</v>
      </c>
      <c r="FJQ1" s="1" t="s">
        <v>4366</v>
      </c>
      <c r="FJR1" s="1" t="s">
        <v>4367</v>
      </c>
      <c r="FJS1" s="1" t="s">
        <v>4368</v>
      </c>
      <c r="FJT1" s="1" t="s">
        <v>4369</v>
      </c>
      <c r="FJU1" s="1" t="s">
        <v>4370</v>
      </c>
      <c r="FJV1" s="1" t="s">
        <v>4371</v>
      </c>
      <c r="FJW1" s="1" t="s">
        <v>4372</v>
      </c>
      <c r="FJX1" s="1" t="s">
        <v>4373</v>
      </c>
      <c r="FJY1" s="1" t="s">
        <v>4374</v>
      </c>
      <c r="FJZ1" s="1" t="s">
        <v>4375</v>
      </c>
      <c r="FKA1" s="1" t="s">
        <v>4376</v>
      </c>
      <c r="FKB1" s="1" t="s">
        <v>4377</v>
      </c>
      <c r="FKC1" s="1" t="s">
        <v>4378</v>
      </c>
      <c r="FKD1" s="1" t="s">
        <v>4379</v>
      </c>
      <c r="FKE1" s="1" t="s">
        <v>4380</v>
      </c>
      <c r="FKF1" s="1" t="s">
        <v>4381</v>
      </c>
      <c r="FKG1" s="1" t="s">
        <v>4382</v>
      </c>
      <c r="FKH1" s="1" t="s">
        <v>4383</v>
      </c>
      <c r="FKI1" s="1" t="s">
        <v>4384</v>
      </c>
      <c r="FKJ1" s="1" t="s">
        <v>4385</v>
      </c>
      <c r="FKK1" s="1" t="s">
        <v>4386</v>
      </c>
      <c r="FKL1" s="1" t="s">
        <v>4387</v>
      </c>
      <c r="FKM1" s="1" t="s">
        <v>4388</v>
      </c>
      <c r="FKN1" s="1" t="s">
        <v>4389</v>
      </c>
      <c r="FKO1" s="1" t="s">
        <v>4390</v>
      </c>
      <c r="FKP1" s="1" t="s">
        <v>4391</v>
      </c>
      <c r="FKQ1" s="1" t="s">
        <v>4392</v>
      </c>
      <c r="FKR1" s="1" t="s">
        <v>4393</v>
      </c>
      <c r="FKS1" s="1" t="s">
        <v>4394</v>
      </c>
      <c r="FKT1" s="1" t="s">
        <v>4395</v>
      </c>
      <c r="FKU1" s="1" t="s">
        <v>4396</v>
      </c>
      <c r="FKV1" s="1" t="s">
        <v>4397</v>
      </c>
      <c r="FKW1" s="1" t="s">
        <v>4398</v>
      </c>
      <c r="FKX1" s="1" t="s">
        <v>4399</v>
      </c>
      <c r="FKY1" s="1" t="s">
        <v>4400</v>
      </c>
      <c r="FKZ1" s="1" t="s">
        <v>4401</v>
      </c>
      <c r="FLA1" s="1" t="s">
        <v>4402</v>
      </c>
      <c r="FLB1" s="1" t="s">
        <v>4403</v>
      </c>
      <c r="FLC1" s="1" t="s">
        <v>4404</v>
      </c>
      <c r="FLD1" s="1" t="s">
        <v>4405</v>
      </c>
      <c r="FLE1" s="1" t="s">
        <v>4406</v>
      </c>
      <c r="FLF1" s="1" t="s">
        <v>4407</v>
      </c>
      <c r="FLG1" s="1" t="s">
        <v>4408</v>
      </c>
      <c r="FLH1" s="1" t="s">
        <v>4409</v>
      </c>
      <c r="FLI1" s="1" t="s">
        <v>4410</v>
      </c>
      <c r="FLJ1" s="1" t="s">
        <v>4411</v>
      </c>
      <c r="FLK1" s="1" t="s">
        <v>4412</v>
      </c>
      <c r="FLL1" s="1" t="s">
        <v>4413</v>
      </c>
      <c r="FLM1" s="1" t="s">
        <v>4414</v>
      </c>
      <c r="FLN1" s="1" t="s">
        <v>4415</v>
      </c>
      <c r="FLO1" s="1" t="s">
        <v>4416</v>
      </c>
      <c r="FLP1" s="1" t="s">
        <v>4417</v>
      </c>
      <c r="FLQ1" s="1" t="s">
        <v>4418</v>
      </c>
      <c r="FLR1" s="1" t="s">
        <v>4419</v>
      </c>
      <c r="FLS1" s="1" t="s">
        <v>4420</v>
      </c>
      <c r="FLT1" s="1" t="s">
        <v>4421</v>
      </c>
      <c r="FLU1" s="1" t="s">
        <v>4422</v>
      </c>
      <c r="FLV1" s="1" t="s">
        <v>4423</v>
      </c>
      <c r="FLW1" s="1" t="s">
        <v>4424</v>
      </c>
      <c r="FLX1" s="1" t="s">
        <v>4425</v>
      </c>
      <c r="FLY1" s="1" t="s">
        <v>4426</v>
      </c>
      <c r="FLZ1" s="1" t="s">
        <v>4427</v>
      </c>
      <c r="FMA1" s="1" t="s">
        <v>4428</v>
      </c>
      <c r="FMB1" s="1" t="s">
        <v>4429</v>
      </c>
      <c r="FMC1" s="1" t="s">
        <v>4430</v>
      </c>
      <c r="FMD1" s="1" t="s">
        <v>4431</v>
      </c>
      <c r="FME1" s="1" t="s">
        <v>4432</v>
      </c>
      <c r="FMF1" s="1" t="s">
        <v>4433</v>
      </c>
      <c r="FMG1" s="1" t="s">
        <v>4434</v>
      </c>
      <c r="FMH1" s="1" t="s">
        <v>4435</v>
      </c>
      <c r="FMI1" s="1" t="s">
        <v>4436</v>
      </c>
      <c r="FMJ1" s="1" t="s">
        <v>4437</v>
      </c>
      <c r="FMK1" s="1" t="s">
        <v>4438</v>
      </c>
      <c r="FML1" s="1" t="s">
        <v>4439</v>
      </c>
      <c r="FMM1" s="1" t="s">
        <v>4440</v>
      </c>
      <c r="FMN1" s="1" t="s">
        <v>4441</v>
      </c>
      <c r="FMO1" s="1" t="s">
        <v>4442</v>
      </c>
      <c r="FMP1" s="1" t="s">
        <v>4443</v>
      </c>
      <c r="FMQ1" s="1" t="s">
        <v>4444</v>
      </c>
      <c r="FMR1" s="1" t="s">
        <v>4445</v>
      </c>
      <c r="FMS1" s="1" t="s">
        <v>4446</v>
      </c>
      <c r="FMT1" s="1" t="s">
        <v>4447</v>
      </c>
      <c r="FMU1" s="1" t="s">
        <v>4448</v>
      </c>
      <c r="FMV1" s="1" t="s">
        <v>4449</v>
      </c>
      <c r="FMW1" s="1" t="s">
        <v>4450</v>
      </c>
      <c r="FMX1" s="1" t="s">
        <v>4451</v>
      </c>
      <c r="FMY1" s="1" t="s">
        <v>4452</v>
      </c>
      <c r="FMZ1" s="1" t="s">
        <v>4453</v>
      </c>
      <c r="FNA1" s="1" t="s">
        <v>4454</v>
      </c>
      <c r="FNB1" s="1" t="s">
        <v>4455</v>
      </c>
      <c r="FNC1" s="1" t="s">
        <v>4456</v>
      </c>
      <c r="FND1" s="1" t="s">
        <v>4457</v>
      </c>
      <c r="FNE1" s="1" t="s">
        <v>4458</v>
      </c>
      <c r="FNF1" s="1" t="s">
        <v>4459</v>
      </c>
      <c r="FNG1" s="1" t="s">
        <v>4460</v>
      </c>
      <c r="FNH1" s="1" t="s">
        <v>4461</v>
      </c>
      <c r="FNI1" s="1" t="s">
        <v>4462</v>
      </c>
      <c r="FNJ1" s="1" t="s">
        <v>4463</v>
      </c>
      <c r="FNK1" s="1" t="s">
        <v>4464</v>
      </c>
      <c r="FNL1" s="1" t="s">
        <v>4465</v>
      </c>
      <c r="FNM1" s="1" t="s">
        <v>4466</v>
      </c>
      <c r="FNN1" s="1" t="s">
        <v>4467</v>
      </c>
      <c r="FNO1" s="1" t="s">
        <v>4468</v>
      </c>
      <c r="FNP1" s="1" t="s">
        <v>4469</v>
      </c>
      <c r="FNQ1" s="1" t="s">
        <v>4470</v>
      </c>
      <c r="FNR1" s="1" t="s">
        <v>4471</v>
      </c>
      <c r="FNS1" s="1" t="s">
        <v>4472</v>
      </c>
      <c r="FNT1" s="1" t="s">
        <v>4473</v>
      </c>
      <c r="FNU1" s="1" t="s">
        <v>4474</v>
      </c>
      <c r="FNV1" s="1" t="s">
        <v>4475</v>
      </c>
      <c r="FNW1" s="1" t="s">
        <v>4476</v>
      </c>
      <c r="FNX1" s="1" t="s">
        <v>4477</v>
      </c>
      <c r="FNY1" s="1" t="s">
        <v>4478</v>
      </c>
      <c r="FNZ1" s="1" t="s">
        <v>4479</v>
      </c>
      <c r="FOA1" s="1" t="s">
        <v>4480</v>
      </c>
      <c r="FOB1" s="1" t="s">
        <v>4481</v>
      </c>
      <c r="FOC1" s="1" t="s">
        <v>4482</v>
      </c>
      <c r="FOD1" s="1" t="s">
        <v>4483</v>
      </c>
      <c r="FOE1" s="1" t="s">
        <v>4484</v>
      </c>
      <c r="FOF1" s="1" t="s">
        <v>4485</v>
      </c>
      <c r="FOG1" s="1" t="s">
        <v>4486</v>
      </c>
      <c r="FOH1" s="1" t="s">
        <v>4487</v>
      </c>
      <c r="FOI1" s="1" t="s">
        <v>4488</v>
      </c>
      <c r="FOJ1" s="1" t="s">
        <v>4489</v>
      </c>
      <c r="FOK1" s="1" t="s">
        <v>4490</v>
      </c>
      <c r="FOL1" s="1" t="s">
        <v>4491</v>
      </c>
      <c r="FOM1" s="1" t="s">
        <v>4492</v>
      </c>
      <c r="FON1" s="1" t="s">
        <v>4493</v>
      </c>
      <c r="FOO1" s="1" t="s">
        <v>4494</v>
      </c>
      <c r="FOP1" s="1" t="s">
        <v>4495</v>
      </c>
      <c r="FOQ1" s="1" t="s">
        <v>4496</v>
      </c>
      <c r="FOR1" s="1" t="s">
        <v>4497</v>
      </c>
      <c r="FOS1" s="1" t="s">
        <v>4498</v>
      </c>
      <c r="FOT1" s="1" t="s">
        <v>4499</v>
      </c>
      <c r="FOU1" s="1" t="s">
        <v>4500</v>
      </c>
      <c r="FOV1" s="1" t="s">
        <v>4501</v>
      </c>
      <c r="FOW1" s="1" t="s">
        <v>4502</v>
      </c>
      <c r="FOX1" s="1" t="s">
        <v>4503</v>
      </c>
      <c r="FOY1" s="1" t="s">
        <v>4504</v>
      </c>
      <c r="FOZ1" s="1" t="s">
        <v>4505</v>
      </c>
      <c r="FPA1" s="1" t="s">
        <v>4506</v>
      </c>
      <c r="FPB1" s="1" t="s">
        <v>4507</v>
      </c>
      <c r="FPC1" s="1" t="s">
        <v>4508</v>
      </c>
      <c r="FPD1" s="1" t="s">
        <v>4509</v>
      </c>
      <c r="FPE1" s="1" t="s">
        <v>4510</v>
      </c>
      <c r="FPF1" s="1" t="s">
        <v>4511</v>
      </c>
      <c r="FPG1" s="1" t="s">
        <v>4512</v>
      </c>
      <c r="FPH1" s="1" t="s">
        <v>4513</v>
      </c>
      <c r="FPI1" s="1" t="s">
        <v>4514</v>
      </c>
      <c r="FPJ1" s="1" t="s">
        <v>4515</v>
      </c>
      <c r="FPK1" s="1" t="s">
        <v>4516</v>
      </c>
      <c r="FPL1" s="1" t="s">
        <v>4517</v>
      </c>
      <c r="FPM1" s="1" t="s">
        <v>4518</v>
      </c>
      <c r="FPN1" s="1" t="s">
        <v>4519</v>
      </c>
      <c r="FPO1" s="1" t="s">
        <v>4520</v>
      </c>
      <c r="FPP1" s="1" t="s">
        <v>4521</v>
      </c>
      <c r="FPQ1" s="1" t="s">
        <v>4522</v>
      </c>
      <c r="FPR1" s="1" t="s">
        <v>4523</v>
      </c>
      <c r="FPS1" s="1" t="s">
        <v>4524</v>
      </c>
      <c r="FPT1" s="1" t="s">
        <v>4525</v>
      </c>
      <c r="FPU1" s="1" t="s">
        <v>4526</v>
      </c>
      <c r="FPV1" s="1" t="s">
        <v>4527</v>
      </c>
      <c r="FPW1" s="1" t="s">
        <v>4528</v>
      </c>
      <c r="FPX1" s="1" t="s">
        <v>4529</v>
      </c>
      <c r="FPY1" s="1" t="s">
        <v>4530</v>
      </c>
      <c r="FPZ1" s="1" t="s">
        <v>4531</v>
      </c>
      <c r="FQA1" s="1" t="s">
        <v>4532</v>
      </c>
      <c r="FQB1" s="1" t="s">
        <v>4533</v>
      </c>
      <c r="FQC1" s="1" t="s">
        <v>4534</v>
      </c>
      <c r="FQD1" s="1" t="s">
        <v>4535</v>
      </c>
      <c r="FQE1" s="1" t="s">
        <v>4536</v>
      </c>
      <c r="FQF1" s="1" t="s">
        <v>4537</v>
      </c>
      <c r="FQG1" s="1" t="s">
        <v>4538</v>
      </c>
      <c r="FQH1" s="1" t="s">
        <v>4539</v>
      </c>
      <c r="FQI1" s="1" t="s">
        <v>4540</v>
      </c>
      <c r="FQJ1" s="1" t="s">
        <v>4541</v>
      </c>
      <c r="FQK1" s="1" t="s">
        <v>4542</v>
      </c>
      <c r="FQL1" s="1" t="s">
        <v>4543</v>
      </c>
      <c r="FQM1" s="1" t="s">
        <v>4544</v>
      </c>
      <c r="FQN1" s="1" t="s">
        <v>4545</v>
      </c>
      <c r="FQO1" s="1" t="s">
        <v>4546</v>
      </c>
      <c r="FQP1" s="1" t="s">
        <v>4547</v>
      </c>
      <c r="FQQ1" s="1" t="s">
        <v>4548</v>
      </c>
      <c r="FQR1" s="1" t="s">
        <v>4549</v>
      </c>
      <c r="FQS1" s="1" t="s">
        <v>4550</v>
      </c>
      <c r="FQT1" s="1" t="s">
        <v>4551</v>
      </c>
      <c r="FQU1" s="1" t="s">
        <v>4552</v>
      </c>
      <c r="FQV1" s="1" t="s">
        <v>4553</v>
      </c>
      <c r="FQW1" s="1" t="s">
        <v>4554</v>
      </c>
      <c r="FQX1" s="1" t="s">
        <v>4555</v>
      </c>
      <c r="FQY1" s="1" t="s">
        <v>4556</v>
      </c>
      <c r="FQZ1" s="1" t="s">
        <v>4557</v>
      </c>
      <c r="FRA1" s="1" t="s">
        <v>4558</v>
      </c>
      <c r="FRB1" s="1" t="s">
        <v>4559</v>
      </c>
      <c r="FRC1" s="1" t="s">
        <v>4560</v>
      </c>
      <c r="FRD1" s="1" t="s">
        <v>4561</v>
      </c>
      <c r="FRE1" s="1" t="s">
        <v>4562</v>
      </c>
      <c r="FRF1" s="1" t="s">
        <v>4563</v>
      </c>
      <c r="FRG1" s="1" t="s">
        <v>4564</v>
      </c>
      <c r="FRH1" s="1" t="s">
        <v>4565</v>
      </c>
      <c r="FRI1" s="1" t="s">
        <v>4566</v>
      </c>
      <c r="FRJ1" s="1" t="s">
        <v>4567</v>
      </c>
      <c r="FRK1" s="1" t="s">
        <v>4568</v>
      </c>
      <c r="FRL1" s="1" t="s">
        <v>4569</v>
      </c>
      <c r="FRM1" s="1" t="s">
        <v>4570</v>
      </c>
      <c r="FRN1" s="1" t="s">
        <v>4571</v>
      </c>
      <c r="FRO1" s="1" t="s">
        <v>4572</v>
      </c>
      <c r="FRP1" s="1" t="s">
        <v>4573</v>
      </c>
      <c r="FRQ1" s="1" t="s">
        <v>4574</v>
      </c>
      <c r="FRR1" s="1" t="s">
        <v>4575</v>
      </c>
      <c r="FRS1" s="1" t="s">
        <v>4576</v>
      </c>
      <c r="FRT1" s="1" t="s">
        <v>4577</v>
      </c>
      <c r="FRU1" s="1" t="s">
        <v>4578</v>
      </c>
      <c r="FRV1" s="1" t="s">
        <v>4579</v>
      </c>
      <c r="FRW1" s="1" t="s">
        <v>4580</v>
      </c>
      <c r="FRX1" s="1" t="s">
        <v>4581</v>
      </c>
      <c r="FRY1" s="1" t="s">
        <v>4582</v>
      </c>
      <c r="FRZ1" s="1" t="s">
        <v>4583</v>
      </c>
      <c r="FSA1" s="1" t="s">
        <v>4584</v>
      </c>
      <c r="FSB1" s="1" t="s">
        <v>4585</v>
      </c>
      <c r="FSC1" s="1" t="s">
        <v>4586</v>
      </c>
      <c r="FSD1" s="1" t="s">
        <v>4587</v>
      </c>
      <c r="FSE1" s="1" t="s">
        <v>4588</v>
      </c>
      <c r="FSF1" s="1" t="s">
        <v>4589</v>
      </c>
      <c r="FSG1" s="1" t="s">
        <v>4590</v>
      </c>
      <c r="FSH1" s="1" t="s">
        <v>4591</v>
      </c>
      <c r="FSI1" s="1" t="s">
        <v>4592</v>
      </c>
      <c r="FSJ1" s="1" t="s">
        <v>4593</v>
      </c>
      <c r="FSK1" s="1" t="s">
        <v>4594</v>
      </c>
      <c r="FSL1" s="1" t="s">
        <v>4595</v>
      </c>
      <c r="FSM1" s="1" t="s">
        <v>4596</v>
      </c>
      <c r="FSN1" s="1" t="s">
        <v>4597</v>
      </c>
      <c r="FSO1" s="1" t="s">
        <v>4598</v>
      </c>
      <c r="FSP1" s="1" t="s">
        <v>4599</v>
      </c>
      <c r="FSQ1" s="1" t="s">
        <v>4600</v>
      </c>
      <c r="FSR1" s="1" t="s">
        <v>4601</v>
      </c>
      <c r="FSS1" s="1" t="s">
        <v>4602</v>
      </c>
      <c r="FST1" s="1" t="s">
        <v>4603</v>
      </c>
      <c r="FSU1" s="1" t="s">
        <v>4604</v>
      </c>
      <c r="FSV1" s="1" t="s">
        <v>4605</v>
      </c>
      <c r="FSW1" s="1" t="s">
        <v>4606</v>
      </c>
      <c r="FSX1" s="1" t="s">
        <v>4607</v>
      </c>
      <c r="FSY1" s="1" t="s">
        <v>4608</v>
      </c>
      <c r="FSZ1" s="1" t="s">
        <v>4609</v>
      </c>
      <c r="FTA1" s="1" t="s">
        <v>4610</v>
      </c>
      <c r="FTB1" s="1" t="s">
        <v>4611</v>
      </c>
      <c r="FTC1" s="1" t="s">
        <v>4612</v>
      </c>
      <c r="FTD1" s="1" t="s">
        <v>4613</v>
      </c>
      <c r="FTE1" s="1" t="s">
        <v>4614</v>
      </c>
      <c r="FTF1" s="1" t="s">
        <v>4615</v>
      </c>
      <c r="FTG1" s="1" t="s">
        <v>4616</v>
      </c>
      <c r="FTH1" s="1" t="s">
        <v>4617</v>
      </c>
      <c r="FTI1" s="1" t="s">
        <v>4618</v>
      </c>
      <c r="FTJ1" s="1" t="s">
        <v>4619</v>
      </c>
      <c r="FTK1" s="1" t="s">
        <v>4620</v>
      </c>
      <c r="FTL1" s="1" t="s">
        <v>4621</v>
      </c>
      <c r="FTM1" s="1" t="s">
        <v>4622</v>
      </c>
      <c r="FTN1" s="1" t="s">
        <v>4623</v>
      </c>
      <c r="FTO1" s="1" t="s">
        <v>4624</v>
      </c>
      <c r="FTP1" s="1" t="s">
        <v>4625</v>
      </c>
      <c r="FTQ1" s="1" t="s">
        <v>4626</v>
      </c>
      <c r="FTR1" s="1" t="s">
        <v>4627</v>
      </c>
      <c r="FTS1" s="1" t="s">
        <v>4628</v>
      </c>
      <c r="FTT1" s="1" t="s">
        <v>4629</v>
      </c>
      <c r="FTU1" s="1" t="s">
        <v>4630</v>
      </c>
      <c r="FTV1" s="1" t="s">
        <v>4631</v>
      </c>
      <c r="FTW1" s="1" t="s">
        <v>4632</v>
      </c>
      <c r="FTX1" s="1" t="s">
        <v>4633</v>
      </c>
      <c r="FTY1" s="1" t="s">
        <v>4634</v>
      </c>
      <c r="FTZ1" s="1" t="s">
        <v>4635</v>
      </c>
      <c r="FUA1" s="1" t="s">
        <v>4636</v>
      </c>
      <c r="FUB1" s="1" t="s">
        <v>4637</v>
      </c>
      <c r="FUC1" s="1" t="s">
        <v>4638</v>
      </c>
      <c r="FUD1" s="1" t="s">
        <v>4639</v>
      </c>
      <c r="FUE1" s="1" t="s">
        <v>4640</v>
      </c>
      <c r="FUF1" s="1" t="s">
        <v>4641</v>
      </c>
      <c r="FUG1" s="1" t="s">
        <v>4642</v>
      </c>
      <c r="FUH1" s="1" t="s">
        <v>4643</v>
      </c>
      <c r="FUI1" s="1" t="s">
        <v>4644</v>
      </c>
      <c r="FUJ1" s="1" t="s">
        <v>4645</v>
      </c>
      <c r="FUK1" s="1" t="s">
        <v>4646</v>
      </c>
      <c r="FUL1" s="1" t="s">
        <v>4647</v>
      </c>
      <c r="FUM1" s="1" t="s">
        <v>4648</v>
      </c>
      <c r="FUN1" s="1" t="s">
        <v>4649</v>
      </c>
      <c r="FUO1" s="1" t="s">
        <v>4650</v>
      </c>
      <c r="FUP1" s="1" t="s">
        <v>4651</v>
      </c>
      <c r="FUQ1" s="1" t="s">
        <v>4652</v>
      </c>
      <c r="FUR1" s="1" t="s">
        <v>4653</v>
      </c>
      <c r="FUS1" s="1" t="s">
        <v>4654</v>
      </c>
      <c r="FUT1" s="1" t="s">
        <v>4655</v>
      </c>
      <c r="FUU1" s="1" t="s">
        <v>4656</v>
      </c>
      <c r="FUV1" s="1" t="s">
        <v>4657</v>
      </c>
      <c r="FUW1" s="1" t="s">
        <v>4658</v>
      </c>
      <c r="FUX1" s="1" t="s">
        <v>4659</v>
      </c>
      <c r="FUY1" s="1" t="s">
        <v>4660</v>
      </c>
      <c r="FUZ1" s="1" t="s">
        <v>4661</v>
      </c>
      <c r="FVA1" s="1" t="s">
        <v>4662</v>
      </c>
      <c r="FVB1" s="1" t="s">
        <v>4663</v>
      </c>
      <c r="FVC1" s="1" t="s">
        <v>4664</v>
      </c>
      <c r="FVD1" s="1" t="s">
        <v>4665</v>
      </c>
      <c r="FVE1" s="1" t="s">
        <v>4666</v>
      </c>
      <c r="FVF1" s="1" t="s">
        <v>4667</v>
      </c>
      <c r="FVG1" s="1" t="s">
        <v>4668</v>
      </c>
      <c r="FVH1" s="1" t="s">
        <v>4669</v>
      </c>
      <c r="FVI1" s="1" t="s">
        <v>4670</v>
      </c>
      <c r="FVJ1" s="1" t="s">
        <v>4671</v>
      </c>
      <c r="FVK1" s="1" t="s">
        <v>4672</v>
      </c>
      <c r="FVL1" s="1" t="s">
        <v>4673</v>
      </c>
      <c r="FVM1" s="1" t="s">
        <v>4674</v>
      </c>
      <c r="FVN1" s="1" t="s">
        <v>4675</v>
      </c>
      <c r="FVO1" s="1" t="s">
        <v>4676</v>
      </c>
      <c r="FVP1" s="1" t="s">
        <v>4677</v>
      </c>
      <c r="FVQ1" s="1" t="s">
        <v>4678</v>
      </c>
      <c r="FVR1" s="1" t="s">
        <v>4679</v>
      </c>
      <c r="FVS1" s="1" t="s">
        <v>4680</v>
      </c>
      <c r="FVT1" s="1" t="s">
        <v>4681</v>
      </c>
      <c r="FVU1" s="1" t="s">
        <v>4682</v>
      </c>
      <c r="FVV1" s="1" t="s">
        <v>4683</v>
      </c>
      <c r="FVW1" s="1" t="s">
        <v>4684</v>
      </c>
      <c r="FVX1" s="1" t="s">
        <v>4685</v>
      </c>
      <c r="FVY1" s="1" t="s">
        <v>4686</v>
      </c>
      <c r="FVZ1" s="1" t="s">
        <v>4687</v>
      </c>
      <c r="FWA1" s="1" t="s">
        <v>4688</v>
      </c>
      <c r="FWB1" s="1" t="s">
        <v>4689</v>
      </c>
      <c r="FWC1" s="1" t="s">
        <v>4690</v>
      </c>
      <c r="FWD1" s="1" t="s">
        <v>4691</v>
      </c>
      <c r="FWE1" s="1" t="s">
        <v>4692</v>
      </c>
      <c r="FWF1" s="1" t="s">
        <v>4693</v>
      </c>
      <c r="FWG1" s="1" t="s">
        <v>4694</v>
      </c>
      <c r="FWH1" s="1" t="s">
        <v>4695</v>
      </c>
      <c r="FWI1" s="1" t="s">
        <v>4696</v>
      </c>
      <c r="FWJ1" s="1" t="s">
        <v>4697</v>
      </c>
      <c r="FWK1" s="1" t="s">
        <v>4698</v>
      </c>
      <c r="FWL1" s="1" t="s">
        <v>4699</v>
      </c>
      <c r="FWM1" s="1" t="s">
        <v>4700</v>
      </c>
      <c r="FWN1" s="1" t="s">
        <v>4701</v>
      </c>
      <c r="FWO1" s="1" t="s">
        <v>4702</v>
      </c>
      <c r="FWP1" s="1" t="s">
        <v>4703</v>
      </c>
      <c r="FWQ1" s="1" t="s">
        <v>4704</v>
      </c>
      <c r="FWR1" s="1" t="s">
        <v>4705</v>
      </c>
      <c r="FWS1" s="1" t="s">
        <v>4706</v>
      </c>
      <c r="FWT1" s="1" t="s">
        <v>4707</v>
      </c>
      <c r="FWU1" s="1" t="s">
        <v>4708</v>
      </c>
      <c r="FWV1" s="1" t="s">
        <v>4709</v>
      </c>
      <c r="FWW1" s="1" t="s">
        <v>4710</v>
      </c>
      <c r="FWX1" s="1" t="s">
        <v>4711</v>
      </c>
      <c r="FWY1" s="1" t="s">
        <v>4712</v>
      </c>
      <c r="FWZ1" s="1" t="s">
        <v>4713</v>
      </c>
      <c r="FXA1" s="1" t="s">
        <v>4714</v>
      </c>
      <c r="FXB1" s="1" t="s">
        <v>4715</v>
      </c>
      <c r="FXC1" s="1" t="s">
        <v>4716</v>
      </c>
      <c r="FXD1" s="1" t="s">
        <v>4717</v>
      </c>
      <c r="FXE1" s="1" t="s">
        <v>4718</v>
      </c>
      <c r="FXF1" s="1" t="s">
        <v>4719</v>
      </c>
      <c r="FXG1" s="1" t="s">
        <v>4720</v>
      </c>
      <c r="FXH1" s="1" t="s">
        <v>4721</v>
      </c>
      <c r="FXI1" s="1" t="s">
        <v>4722</v>
      </c>
      <c r="FXJ1" s="1" t="s">
        <v>4723</v>
      </c>
      <c r="FXK1" s="1" t="s">
        <v>4724</v>
      </c>
      <c r="FXL1" s="1" t="s">
        <v>4725</v>
      </c>
      <c r="FXM1" s="1" t="s">
        <v>4726</v>
      </c>
      <c r="FXN1" s="1" t="s">
        <v>4727</v>
      </c>
      <c r="FXO1" s="1" t="s">
        <v>4728</v>
      </c>
      <c r="FXP1" s="1" t="s">
        <v>4729</v>
      </c>
      <c r="FXQ1" s="1" t="s">
        <v>4730</v>
      </c>
      <c r="FXR1" s="1" t="s">
        <v>4731</v>
      </c>
      <c r="FXS1" s="1" t="s">
        <v>4732</v>
      </c>
      <c r="FXT1" s="1" t="s">
        <v>4733</v>
      </c>
      <c r="FXU1" s="1" t="s">
        <v>4734</v>
      </c>
      <c r="FXV1" s="1" t="s">
        <v>4735</v>
      </c>
      <c r="FXW1" s="1" t="s">
        <v>4736</v>
      </c>
      <c r="FXX1" s="1" t="s">
        <v>4737</v>
      </c>
      <c r="FXY1" s="1" t="s">
        <v>4738</v>
      </c>
      <c r="FXZ1" s="1" t="s">
        <v>4739</v>
      </c>
      <c r="FYA1" s="1" t="s">
        <v>4740</v>
      </c>
      <c r="FYB1" s="1" t="s">
        <v>4741</v>
      </c>
      <c r="FYC1" s="1" t="s">
        <v>4742</v>
      </c>
      <c r="FYD1" s="1" t="s">
        <v>4743</v>
      </c>
      <c r="FYE1" s="1" t="s">
        <v>4744</v>
      </c>
      <c r="FYF1" s="1" t="s">
        <v>4745</v>
      </c>
      <c r="FYG1" s="1" t="s">
        <v>4746</v>
      </c>
      <c r="FYH1" s="1" t="s">
        <v>4747</v>
      </c>
      <c r="FYI1" s="1" t="s">
        <v>4748</v>
      </c>
      <c r="FYJ1" s="1" t="s">
        <v>4749</v>
      </c>
      <c r="FYK1" s="1" t="s">
        <v>4750</v>
      </c>
      <c r="FYL1" s="1" t="s">
        <v>4751</v>
      </c>
      <c r="FYM1" s="1" t="s">
        <v>4752</v>
      </c>
      <c r="FYN1" s="1" t="s">
        <v>4753</v>
      </c>
      <c r="FYO1" s="1" t="s">
        <v>4754</v>
      </c>
      <c r="FYP1" s="1" t="s">
        <v>4755</v>
      </c>
      <c r="FYQ1" s="1" t="s">
        <v>4756</v>
      </c>
      <c r="FYR1" s="1" t="s">
        <v>4757</v>
      </c>
      <c r="FYS1" s="1" t="s">
        <v>4758</v>
      </c>
      <c r="FYT1" s="1" t="s">
        <v>4759</v>
      </c>
      <c r="FYU1" s="1" t="s">
        <v>4760</v>
      </c>
      <c r="FYV1" s="1" t="s">
        <v>4761</v>
      </c>
      <c r="FYW1" s="1" t="s">
        <v>4762</v>
      </c>
      <c r="FYX1" s="1" t="s">
        <v>4763</v>
      </c>
      <c r="FYY1" s="1" t="s">
        <v>4764</v>
      </c>
      <c r="FYZ1" s="1" t="s">
        <v>4765</v>
      </c>
      <c r="FZA1" s="1" t="s">
        <v>4766</v>
      </c>
      <c r="FZB1" s="1" t="s">
        <v>4767</v>
      </c>
      <c r="FZC1" s="1" t="s">
        <v>4768</v>
      </c>
      <c r="FZD1" s="1" t="s">
        <v>4769</v>
      </c>
      <c r="FZE1" s="1" t="s">
        <v>4770</v>
      </c>
      <c r="FZF1" s="1" t="s">
        <v>4771</v>
      </c>
      <c r="FZG1" s="1" t="s">
        <v>4772</v>
      </c>
      <c r="FZH1" s="1" t="s">
        <v>4773</v>
      </c>
      <c r="FZI1" s="1" t="s">
        <v>4774</v>
      </c>
      <c r="FZJ1" s="1" t="s">
        <v>4775</v>
      </c>
      <c r="FZK1" s="1" t="s">
        <v>4776</v>
      </c>
      <c r="FZL1" s="1" t="s">
        <v>4777</v>
      </c>
      <c r="FZM1" s="1" t="s">
        <v>4778</v>
      </c>
      <c r="FZN1" s="1" t="s">
        <v>4779</v>
      </c>
      <c r="FZO1" s="1" t="s">
        <v>4780</v>
      </c>
      <c r="FZP1" s="1" t="s">
        <v>4781</v>
      </c>
      <c r="FZQ1" s="1" t="s">
        <v>4782</v>
      </c>
      <c r="FZR1" s="1" t="s">
        <v>4783</v>
      </c>
      <c r="FZS1" s="1" t="s">
        <v>4784</v>
      </c>
      <c r="FZT1" s="1" t="s">
        <v>4785</v>
      </c>
      <c r="FZU1" s="1" t="s">
        <v>4786</v>
      </c>
      <c r="FZV1" s="1" t="s">
        <v>4787</v>
      </c>
      <c r="FZW1" s="1" t="s">
        <v>4788</v>
      </c>
      <c r="FZX1" s="1" t="s">
        <v>4789</v>
      </c>
      <c r="FZY1" s="1" t="s">
        <v>4790</v>
      </c>
      <c r="FZZ1" s="1" t="s">
        <v>4791</v>
      </c>
      <c r="GAA1" s="1" t="s">
        <v>4792</v>
      </c>
      <c r="GAB1" s="1" t="s">
        <v>4793</v>
      </c>
      <c r="GAC1" s="1" t="s">
        <v>4794</v>
      </c>
      <c r="GAD1" s="1" t="s">
        <v>4795</v>
      </c>
      <c r="GAE1" s="1" t="s">
        <v>4796</v>
      </c>
      <c r="GAF1" s="1" t="s">
        <v>4797</v>
      </c>
      <c r="GAG1" s="1" t="s">
        <v>4798</v>
      </c>
      <c r="GAH1" s="1" t="s">
        <v>4799</v>
      </c>
      <c r="GAI1" s="1" t="s">
        <v>4800</v>
      </c>
      <c r="GAJ1" s="1" t="s">
        <v>4801</v>
      </c>
      <c r="GAK1" s="1" t="s">
        <v>4802</v>
      </c>
      <c r="GAL1" s="1" t="s">
        <v>4803</v>
      </c>
      <c r="GAM1" s="1" t="s">
        <v>4804</v>
      </c>
      <c r="GAN1" s="1" t="s">
        <v>4805</v>
      </c>
      <c r="GAO1" s="1" t="s">
        <v>4806</v>
      </c>
      <c r="GAP1" s="1" t="s">
        <v>4807</v>
      </c>
      <c r="GAQ1" s="1" t="s">
        <v>4808</v>
      </c>
      <c r="GAR1" s="1" t="s">
        <v>4809</v>
      </c>
      <c r="GAS1" s="1" t="s">
        <v>4810</v>
      </c>
      <c r="GAT1" s="1" t="s">
        <v>4811</v>
      </c>
      <c r="GAU1" s="1" t="s">
        <v>4812</v>
      </c>
      <c r="GAV1" s="1" t="s">
        <v>4813</v>
      </c>
      <c r="GAW1" s="1" t="s">
        <v>4814</v>
      </c>
      <c r="GAX1" s="1" t="s">
        <v>4815</v>
      </c>
      <c r="GAY1" s="1" t="s">
        <v>4816</v>
      </c>
      <c r="GAZ1" s="1" t="s">
        <v>4817</v>
      </c>
      <c r="GBA1" s="1" t="s">
        <v>4818</v>
      </c>
      <c r="GBB1" s="1" t="s">
        <v>4819</v>
      </c>
      <c r="GBC1" s="1" t="s">
        <v>4820</v>
      </c>
      <c r="GBD1" s="1" t="s">
        <v>4821</v>
      </c>
      <c r="GBE1" s="1" t="s">
        <v>4822</v>
      </c>
      <c r="GBF1" s="1" t="s">
        <v>4823</v>
      </c>
      <c r="GBG1" s="1" t="s">
        <v>4824</v>
      </c>
      <c r="GBH1" s="1" t="s">
        <v>4825</v>
      </c>
      <c r="GBI1" s="1" t="s">
        <v>4826</v>
      </c>
      <c r="GBJ1" s="1" t="s">
        <v>4827</v>
      </c>
      <c r="GBK1" s="1" t="s">
        <v>4828</v>
      </c>
      <c r="GBL1" s="1" t="s">
        <v>4829</v>
      </c>
      <c r="GBM1" s="1" t="s">
        <v>4830</v>
      </c>
      <c r="GBN1" s="1" t="s">
        <v>4831</v>
      </c>
      <c r="GBO1" s="1" t="s">
        <v>4832</v>
      </c>
      <c r="GBP1" s="1" t="s">
        <v>4833</v>
      </c>
      <c r="GBQ1" s="1" t="s">
        <v>4834</v>
      </c>
      <c r="GBR1" s="1" t="s">
        <v>4835</v>
      </c>
      <c r="GBS1" s="1" t="s">
        <v>4836</v>
      </c>
      <c r="GBT1" s="1" t="s">
        <v>4837</v>
      </c>
      <c r="GBU1" s="1" t="s">
        <v>4838</v>
      </c>
      <c r="GBV1" s="1" t="s">
        <v>4839</v>
      </c>
      <c r="GBW1" s="1" t="s">
        <v>4840</v>
      </c>
      <c r="GBX1" s="1" t="s">
        <v>4841</v>
      </c>
      <c r="GBY1" s="1" t="s">
        <v>4842</v>
      </c>
      <c r="GBZ1" s="1" t="s">
        <v>4843</v>
      </c>
      <c r="GCA1" s="1" t="s">
        <v>4844</v>
      </c>
      <c r="GCB1" s="1" t="s">
        <v>4845</v>
      </c>
      <c r="GCC1" s="1" t="s">
        <v>4846</v>
      </c>
      <c r="GCD1" s="1" t="s">
        <v>4847</v>
      </c>
      <c r="GCE1" s="1" t="s">
        <v>4848</v>
      </c>
      <c r="GCF1" s="1" t="s">
        <v>4849</v>
      </c>
      <c r="GCG1" s="1" t="s">
        <v>4850</v>
      </c>
      <c r="GCH1" s="1" t="s">
        <v>4851</v>
      </c>
      <c r="GCI1" s="1" t="s">
        <v>4852</v>
      </c>
      <c r="GCJ1" s="1" t="s">
        <v>4853</v>
      </c>
      <c r="GCK1" s="1" t="s">
        <v>4854</v>
      </c>
      <c r="GCL1" s="1" t="s">
        <v>4855</v>
      </c>
      <c r="GCM1" s="1" t="s">
        <v>4856</v>
      </c>
      <c r="GCN1" s="1" t="s">
        <v>4857</v>
      </c>
      <c r="GCO1" s="1" t="s">
        <v>4858</v>
      </c>
      <c r="GCP1" s="1" t="s">
        <v>4859</v>
      </c>
      <c r="GCQ1" s="1" t="s">
        <v>4860</v>
      </c>
      <c r="GCR1" s="1" t="s">
        <v>4861</v>
      </c>
      <c r="GCS1" s="1" t="s">
        <v>4862</v>
      </c>
      <c r="GCT1" s="1" t="s">
        <v>4863</v>
      </c>
      <c r="GCU1" s="1" t="s">
        <v>4864</v>
      </c>
      <c r="GCV1" s="1" t="s">
        <v>4865</v>
      </c>
      <c r="GCW1" s="1" t="s">
        <v>4866</v>
      </c>
      <c r="GCX1" s="1" t="s">
        <v>4867</v>
      </c>
      <c r="GCY1" s="1" t="s">
        <v>4868</v>
      </c>
      <c r="GCZ1" s="1" t="s">
        <v>4869</v>
      </c>
      <c r="GDA1" s="1" t="s">
        <v>4870</v>
      </c>
      <c r="GDB1" s="1" t="s">
        <v>4871</v>
      </c>
      <c r="GDC1" s="1" t="s">
        <v>4872</v>
      </c>
      <c r="GDD1" s="1" t="s">
        <v>4873</v>
      </c>
      <c r="GDE1" s="1" t="s">
        <v>4874</v>
      </c>
      <c r="GDF1" s="1" t="s">
        <v>4875</v>
      </c>
      <c r="GDG1" s="1" t="s">
        <v>4876</v>
      </c>
      <c r="GDH1" s="1" t="s">
        <v>4877</v>
      </c>
      <c r="GDI1" s="1" t="s">
        <v>4878</v>
      </c>
      <c r="GDJ1" s="1" t="s">
        <v>4879</v>
      </c>
      <c r="GDK1" s="1" t="s">
        <v>4880</v>
      </c>
      <c r="GDL1" s="1" t="s">
        <v>4881</v>
      </c>
      <c r="GDM1" s="1" t="s">
        <v>4882</v>
      </c>
      <c r="GDN1" s="1" t="s">
        <v>4883</v>
      </c>
      <c r="GDO1" s="1" t="s">
        <v>4884</v>
      </c>
      <c r="GDP1" s="1" t="s">
        <v>4885</v>
      </c>
      <c r="GDQ1" s="1" t="s">
        <v>4886</v>
      </c>
      <c r="GDR1" s="1" t="s">
        <v>4887</v>
      </c>
      <c r="GDS1" s="1" t="s">
        <v>4888</v>
      </c>
      <c r="GDT1" s="1" t="s">
        <v>4889</v>
      </c>
      <c r="GDU1" s="1" t="s">
        <v>4890</v>
      </c>
      <c r="GDV1" s="1" t="s">
        <v>4891</v>
      </c>
      <c r="GDW1" s="1" t="s">
        <v>4892</v>
      </c>
      <c r="GDX1" s="1" t="s">
        <v>4893</v>
      </c>
      <c r="GDY1" s="1" t="s">
        <v>4894</v>
      </c>
      <c r="GDZ1" s="1" t="s">
        <v>4895</v>
      </c>
      <c r="GEA1" s="1" t="s">
        <v>4896</v>
      </c>
      <c r="GEB1" s="1" t="s">
        <v>4897</v>
      </c>
      <c r="GEC1" s="1" t="s">
        <v>4898</v>
      </c>
      <c r="GED1" s="1" t="s">
        <v>4899</v>
      </c>
      <c r="GEE1" s="1" t="s">
        <v>4900</v>
      </c>
      <c r="GEF1" s="1" t="s">
        <v>4901</v>
      </c>
      <c r="GEG1" s="1" t="s">
        <v>4902</v>
      </c>
      <c r="GEH1" s="1" t="s">
        <v>4903</v>
      </c>
      <c r="GEI1" s="1" t="s">
        <v>4904</v>
      </c>
      <c r="GEJ1" s="1" t="s">
        <v>4905</v>
      </c>
      <c r="GEK1" s="1" t="s">
        <v>4906</v>
      </c>
      <c r="GEL1" s="1" t="s">
        <v>4907</v>
      </c>
      <c r="GEM1" s="1" t="s">
        <v>4908</v>
      </c>
      <c r="GEN1" s="1" t="s">
        <v>4909</v>
      </c>
      <c r="GEO1" s="1" t="s">
        <v>4910</v>
      </c>
      <c r="GEP1" s="1" t="s">
        <v>4911</v>
      </c>
      <c r="GEQ1" s="1" t="s">
        <v>4912</v>
      </c>
      <c r="GER1" s="1" t="s">
        <v>4913</v>
      </c>
      <c r="GES1" s="1" t="s">
        <v>4914</v>
      </c>
      <c r="GET1" s="1" t="s">
        <v>4915</v>
      </c>
      <c r="GEU1" s="1" t="s">
        <v>4916</v>
      </c>
      <c r="GEV1" s="1" t="s">
        <v>4917</v>
      </c>
      <c r="GEW1" s="1" t="s">
        <v>4918</v>
      </c>
      <c r="GEX1" s="1" t="s">
        <v>4919</v>
      </c>
      <c r="GEY1" s="1" t="s">
        <v>4920</v>
      </c>
      <c r="GEZ1" s="1" t="s">
        <v>4921</v>
      </c>
      <c r="GFA1" s="1" t="s">
        <v>4922</v>
      </c>
      <c r="GFB1" s="1" t="s">
        <v>4923</v>
      </c>
      <c r="GFC1" s="1" t="s">
        <v>4924</v>
      </c>
      <c r="GFD1" s="1" t="s">
        <v>4925</v>
      </c>
      <c r="GFE1" s="1" t="s">
        <v>4926</v>
      </c>
      <c r="GFF1" s="1" t="s">
        <v>4927</v>
      </c>
      <c r="GFG1" s="1" t="s">
        <v>4928</v>
      </c>
      <c r="GFH1" s="1" t="s">
        <v>4929</v>
      </c>
      <c r="GFI1" s="1" t="s">
        <v>4930</v>
      </c>
      <c r="GFJ1" s="1" t="s">
        <v>4931</v>
      </c>
      <c r="GFK1" s="1" t="s">
        <v>4932</v>
      </c>
      <c r="GFL1" s="1" t="s">
        <v>4933</v>
      </c>
      <c r="GFM1" s="1" t="s">
        <v>4934</v>
      </c>
      <c r="GFN1" s="1" t="s">
        <v>4935</v>
      </c>
      <c r="GFO1" s="1" t="s">
        <v>4936</v>
      </c>
      <c r="GFP1" s="1" t="s">
        <v>4937</v>
      </c>
      <c r="GFQ1" s="1" t="s">
        <v>4938</v>
      </c>
      <c r="GFR1" s="1" t="s">
        <v>4939</v>
      </c>
      <c r="GFS1" s="1" t="s">
        <v>4940</v>
      </c>
      <c r="GFT1" s="1" t="s">
        <v>4941</v>
      </c>
      <c r="GFU1" s="1" t="s">
        <v>4942</v>
      </c>
      <c r="GFV1" s="1" t="s">
        <v>4943</v>
      </c>
      <c r="GFW1" s="1" t="s">
        <v>4944</v>
      </c>
      <c r="GFX1" s="1" t="s">
        <v>4945</v>
      </c>
      <c r="GFY1" s="1" t="s">
        <v>4946</v>
      </c>
      <c r="GFZ1" s="1" t="s">
        <v>4947</v>
      </c>
      <c r="GGA1" s="1" t="s">
        <v>4948</v>
      </c>
      <c r="GGB1" s="1" t="s">
        <v>4949</v>
      </c>
      <c r="GGC1" s="1" t="s">
        <v>4950</v>
      </c>
      <c r="GGD1" s="1" t="s">
        <v>4951</v>
      </c>
      <c r="GGE1" s="1" t="s">
        <v>4952</v>
      </c>
      <c r="GGF1" s="1" t="s">
        <v>4953</v>
      </c>
      <c r="GGG1" s="1" t="s">
        <v>4954</v>
      </c>
      <c r="GGH1" s="1" t="s">
        <v>4955</v>
      </c>
      <c r="GGI1" s="1" t="s">
        <v>4956</v>
      </c>
      <c r="GGJ1" s="1" t="s">
        <v>4957</v>
      </c>
      <c r="GGK1" s="1" t="s">
        <v>4958</v>
      </c>
      <c r="GGL1" s="1" t="s">
        <v>4959</v>
      </c>
      <c r="GGM1" s="1" t="s">
        <v>4960</v>
      </c>
      <c r="GGN1" s="1" t="s">
        <v>4961</v>
      </c>
      <c r="GGO1" s="1" t="s">
        <v>4962</v>
      </c>
      <c r="GGP1" s="1" t="s">
        <v>4963</v>
      </c>
      <c r="GGQ1" s="1" t="s">
        <v>4964</v>
      </c>
      <c r="GGR1" s="1" t="s">
        <v>4965</v>
      </c>
      <c r="GGS1" s="1" t="s">
        <v>4966</v>
      </c>
      <c r="GGT1" s="1" t="s">
        <v>4967</v>
      </c>
      <c r="GGU1" s="1" t="s">
        <v>4968</v>
      </c>
      <c r="GGV1" s="1" t="s">
        <v>4969</v>
      </c>
      <c r="GGW1" s="1" t="s">
        <v>4970</v>
      </c>
      <c r="GGX1" s="1" t="s">
        <v>4971</v>
      </c>
      <c r="GGY1" s="1" t="s">
        <v>4972</v>
      </c>
      <c r="GGZ1" s="1" t="s">
        <v>4973</v>
      </c>
      <c r="GHA1" s="1" t="s">
        <v>4974</v>
      </c>
      <c r="GHB1" s="1" t="s">
        <v>4975</v>
      </c>
      <c r="GHC1" s="1" t="s">
        <v>4976</v>
      </c>
      <c r="GHD1" s="1" t="s">
        <v>4977</v>
      </c>
      <c r="GHE1" s="1" t="s">
        <v>4978</v>
      </c>
      <c r="GHF1" s="1" t="s">
        <v>4979</v>
      </c>
      <c r="GHG1" s="1" t="s">
        <v>4980</v>
      </c>
      <c r="GHH1" s="1" t="s">
        <v>4981</v>
      </c>
      <c r="GHI1" s="1" t="s">
        <v>4982</v>
      </c>
      <c r="GHJ1" s="1" t="s">
        <v>4983</v>
      </c>
      <c r="GHK1" s="1" t="s">
        <v>4984</v>
      </c>
      <c r="GHL1" s="1" t="s">
        <v>4985</v>
      </c>
      <c r="GHM1" s="1" t="s">
        <v>4986</v>
      </c>
      <c r="GHN1" s="1" t="s">
        <v>4987</v>
      </c>
      <c r="GHO1" s="1" t="s">
        <v>4988</v>
      </c>
      <c r="GHP1" s="1" t="s">
        <v>4989</v>
      </c>
      <c r="GHQ1" s="1" t="s">
        <v>4990</v>
      </c>
      <c r="GHR1" s="1" t="s">
        <v>4991</v>
      </c>
      <c r="GHS1" s="1" t="s">
        <v>4992</v>
      </c>
      <c r="GHT1" s="1" t="s">
        <v>4993</v>
      </c>
      <c r="GHU1" s="1" t="s">
        <v>4994</v>
      </c>
      <c r="GHV1" s="1" t="s">
        <v>4995</v>
      </c>
      <c r="GHW1" s="1" t="s">
        <v>4996</v>
      </c>
      <c r="GHX1" s="1" t="s">
        <v>4997</v>
      </c>
      <c r="GHY1" s="1" t="s">
        <v>4998</v>
      </c>
      <c r="GHZ1" s="1" t="s">
        <v>4999</v>
      </c>
      <c r="GIA1" s="1" t="s">
        <v>5000</v>
      </c>
      <c r="GIB1" s="1" t="s">
        <v>5001</v>
      </c>
      <c r="GIC1" s="1" t="s">
        <v>5002</v>
      </c>
      <c r="GID1" s="1" t="s">
        <v>5003</v>
      </c>
      <c r="GIE1" s="1" t="s">
        <v>5004</v>
      </c>
      <c r="GIF1" s="1" t="s">
        <v>5005</v>
      </c>
      <c r="GIG1" s="1" t="s">
        <v>5006</v>
      </c>
      <c r="GIH1" s="1" t="s">
        <v>5007</v>
      </c>
      <c r="GII1" s="1" t="s">
        <v>5008</v>
      </c>
      <c r="GIJ1" s="1" t="s">
        <v>5009</v>
      </c>
      <c r="GIK1" s="1" t="s">
        <v>5010</v>
      </c>
      <c r="GIL1" s="1" t="s">
        <v>5011</v>
      </c>
      <c r="GIM1" s="1" t="s">
        <v>5012</v>
      </c>
      <c r="GIN1" s="1" t="s">
        <v>5013</v>
      </c>
      <c r="GIO1" s="1" t="s">
        <v>5014</v>
      </c>
      <c r="GIP1" s="1" t="s">
        <v>5015</v>
      </c>
      <c r="GIQ1" s="1" t="s">
        <v>5016</v>
      </c>
      <c r="GIR1" s="1" t="s">
        <v>5017</v>
      </c>
      <c r="GIS1" s="1" t="s">
        <v>5018</v>
      </c>
      <c r="GIT1" s="1" t="s">
        <v>5019</v>
      </c>
      <c r="GIU1" s="1" t="s">
        <v>5020</v>
      </c>
      <c r="GIV1" s="1" t="s">
        <v>5021</v>
      </c>
      <c r="GIW1" s="1" t="s">
        <v>5022</v>
      </c>
      <c r="GIX1" s="1" t="s">
        <v>5023</v>
      </c>
      <c r="GIY1" s="1" t="s">
        <v>5024</v>
      </c>
      <c r="GIZ1" s="1" t="s">
        <v>5025</v>
      </c>
      <c r="GJA1" s="1" t="s">
        <v>5026</v>
      </c>
      <c r="GJB1" s="1" t="s">
        <v>5027</v>
      </c>
      <c r="GJC1" s="1" t="s">
        <v>5028</v>
      </c>
      <c r="GJD1" s="1" t="s">
        <v>5029</v>
      </c>
      <c r="GJE1" s="1" t="s">
        <v>5030</v>
      </c>
      <c r="GJF1" s="1" t="s">
        <v>5031</v>
      </c>
      <c r="GJG1" s="1" t="s">
        <v>5032</v>
      </c>
      <c r="GJH1" s="1" t="s">
        <v>5033</v>
      </c>
      <c r="GJI1" s="1" t="s">
        <v>5034</v>
      </c>
      <c r="GJJ1" s="1" t="s">
        <v>5035</v>
      </c>
      <c r="GJK1" s="1" t="s">
        <v>5036</v>
      </c>
      <c r="GJL1" s="1" t="s">
        <v>5037</v>
      </c>
      <c r="GJM1" s="1" t="s">
        <v>5038</v>
      </c>
      <c r="GJN1" s="1" t="s">
        <v>5039</v>
      </c>
      <c r="GJO1" s="1" t="s">
        <v>5040</v>
      </c>
      <c r="GJP1" s="1" t="s">
        <v>5041</v>
      </c>
      <c r="GJQ1" s="1" t="s">
        <v>5042</v>
      </c>
      <c r="GJR1" s="1" t="s">
        <v>5043</v>
      </c>
      <c r="GJS1" s="1" t="s">
        <v>5044</v>
      </c>
      <c r="GJT1" s="1" t="s">
        <v>5045</v>
      </c>
      <c r="GJU1" s="1" t="s">
        <v>5046</v>
      </c>
      <c r="GJV1" s="1" t="s">
        <v>5047</v>
      </c>
      <c r="GJW1" s="1" t="s">
        <v>5048</v>
      </c>
      <c r="GJX1" s="1" t="s">
        <v>5049</v>
      </c>
      <c r="GJY1" s="1" t="s">
        <v>5050</v>
      </c>
      <c r="GJZ1" s="1" t="s">
        <v>5051</v>
      </c>
      <c r="GKA1" s="1" t="s">
        <v>5052</v>
      </c>
      <c r="GKB1" s="1" t="s">
        <v>5053</v>
      </c>
      <c r="GKC1" s="1" t="s">
        <v>5054</v>
      </c>
      <c r="GKD1" s="1" t="s">
        <v>5055</v>
      </c>
      <c r="GKE1" s="1" t="s">
        <v>5056</v>
      </c>
      <c r="GKF1" s="1" t="s">
        <v>5057</v>
      </c>
      <c r="GKG1" s="1" t="s">
        <v>5058</v>
      </c>
      <c r="GKH1" s="1" t="s">
        <v>5059</v>
      </c>
      <c r="GKI1" s="1" t="s">
        <v>5060</v>
      </c>
      <c r="GKJ1" s="1" t="s">
        <v>5061</v>
      </c>
      <c r="GKK1" s="1" t="s">
        <v>5062</v>
      </c>
      <c r="GKL1" s="1" t="s">
        <v>5063</v>
      </c>
      <c r="GKM1" s="1" t="s">
        <v>5064</v>
      </c>
      <c r="GKN1" s="1" t="s">
        <v>5065</v>
      </c>
      <c r="GKO1" s="1" t="s">
        <v>5066</v>
      </c>
      <c r="GKP1" s="1" t="s">
        <v>5067</v>
      </c>
      <c r="GKQ1" s="1" t="s">
        <v>5068</v>
      </c>
      <c r="GKR1" s="1" t="s">
        <v>5069</v>
      </c>
      <c r="GKS1" s="1" t="s">
        <v>5070</v>
      </c>
      <c r="GKT1" s="1" t="s">
        <v>5071</v>
      </c>
      <c r="GKU1" s="1" t="s">
        <v>5072</v>
      </c>
      <c r="GKV1" s="1" t="s">
        <v>5073</v>
      </c>
      <c r="GKW1" s="1" t="s">
        <v>5074</v>
      </c>
      <c r="GKX1" s="1" t="s">
        <v>5075</v>
      </c>
      <c r="GKY1" s="1" t="s">
        <v>5076</v>
      </c>
      <c r="GKZ1" s="1" t="s">
        <v>5077</v>
      </c>
      <c r="GLA1" s="1" t="s">
        <v>5078</v>
      </c>
      <c r="GLB1" s="1" t="s">
        <v>5079</v>
      </c>
      <c r="GLC1" s="1" t="s">
        <v>5080</v>
      </c>
      <c r="GLD1" s="1" t="s">
        <v>5081</v>
      </c>
      <c r="GLE1" s="1" t="s">
        <v>5082</v>
      </c>
      <c r="GLF1" s="1" t="s">
        <v>5083</v>
      </c>
      <c r="GLG1" s="1" t="s">
        <v>5084</v>
      </c>
      <c r="GLH1" s="1" t="s">
        <v>5085</v>
      </c>
      <c r="GLI1" s="1" t="s">
        <v>5086</v>
      </c>
      <c r="GLJ1" s="1" t="s">
        <v>5087</v>
      </c>
      <c r="GLK1" s="1" t="s">
        <v>5088</v>
      </c>
      <c r="GLL1" s="1" t="s">
        <v>5089</v>
      </c>
      <c r="GLM1" s="1" t="s">
        <v>5090</v>
      </c>
      <c r="GLN1" s="1" t="s">
        <v>5091</v>
      </c>
      <c r="GLO1" s="1" t="s">
        <v>5092</v>
      </c>
      <c r="GLP1" s="1" t="s">
        <v>5093</v>
      </c>
      <c r="GLQ1" s="1" t="s">
        <v>5094</v>
      </c>
      <c r="GLR1" s="1" t="s">
        <v>5095</v>
      </c>
      <c r="GLS1" s="1" t="s">
        <v>5096</v>
      </c>
      <c r="GLT1" s="1" t="s">
        <v>5097</v>
      </c>
      <c r="GLU1" s="1" t="s">
        <v>5098</v>
      </c>
      <c r="GLV1" s="1" t="s">
        <v>5099</v>
      </c>
      <c r="GLW1" s="1" t="s">
        <v>5100</v>
      </c>
      <c r="GLX1" s="1" t="s">
        <v>5101</v>
      </c>
      <c r="GLY1" s="1" t="s">
        <v>5102</v>
      </c>
      <c r="GLZ1" s="1" t="s">
        <v>5103</v>
      </c>
      <c r="GMA1" s="1" t="s">
        <v>5104</v>
      </c>
      <c r="GMB1" s="1" t="s">
        <v>5105</v>
      </c>
      <c r="GMC1" s="1" t="s">
        <v>5106</v>
      </c>
      <c r="GMD1" s="1" t="s">
        <v>5107</v>
      </c>
      <c r="GME1" s="1" t="s">
        <v>5108</v>
      </c>
      <c r="GMF1" s="1" t="s">
        <v>5109</v>
      </c>
      <c r="GMG1" s="1" t="s">
        <v>5110</v>
      </c>
      <c r="GMH1" s="1" t="s">
        <v>5111</v>
      </c>
      <c r="GMI1" s="1" t="s">
        <v>5112</v>
      </c>
      <c r="GMJ1" s="1" t="s">
        <v>5113</v>
      </c>
      <c r="GMK1" s="1" t="s">
        <v>5114</v>
      </c>
      <c r="GML1" s="1" t="s">
        <v>5115</v>
      </c>
      <c r="GMM1" s="1" t="s">
        <v>5116</v>
      </c>
      <c r="GMN1" s="1" t="s">
        <v>5117</v>
      </c>
      <c r="GMO1" s="1" t="s">
        <v>5118</v>
      </c>
      <c r="GMP1" s="1" t="s">
        <v>5119</v>
      </c>
      <c r="GMQ1" s="1" t="s">
        <v>5120</v>
      </c>
      <c r="GMR1" s="1" t="s">
        <v>5121</v>
      </c>
      <c r="GMS1" s="1" t="s">
        <v>5122</v>
      </c>
      <c r="GMT1" s="1" t="s">
        <v>5123</v>
      </c>
      <c r="GMU1" s="1" t="s">
        <v>5124</v>
      </c>
      <c r="GMV1" s="1" t="s">
        <v>5125</v>
      </c>
      <c r="GMW1" s="1" t="s">
        <v>5126</v>
      </c>
      <c r="GMX1" s="1" t="s">
        <v>5127</v>
      </c>
      <c r="GMY1" s="1" t="s">
        <v>5128</v>
      </c>
      <c r="GMZ1" s="1" t="s">
        <v>5129</v>
      </c>
      <c r="GNA1" s="1" t="s">
        <v>5130</v>
      </c>
      <c r="GNB1" s="1" t="s">
        <v>5131</v>
      </c>
      <c r="GNC1" s="1" t="s">
        <v>5132</v>
      </c>
      <c r="GND1" s="1" t="s">
        <v>5133</v>
      </c>
      <c r="GNE1" s="1" t="s">
        <v>5134</v>
      </c>
      <c r="GNF1" s="1" t="s">
        <v>5135</v>
      </c>
      <c r="GNG1" s="1" t="s">
        <v>5136</v>
      </c>
      <c r="GNH1" s="1" t="s">
        <v>5137</v>
      </c>
      <c r="GNI1" s="1" t="s">
        <v>5138</v>
      </c>
      <c r="GNJ1" s="1" t="s">
        <v>5139</v>
      </c>
      <c r="GNK1" s="1" t="s">
        <v>5140</v>
      </c>
      <c r="GNL1" s="1" t="s">
        <v>5141</v>
      </c>
      <c r="GNM1" s="1" t="s">
        <v>5142</v>
      </c>
      <c r="GNN1" s="1" t="s">
        <v>5143</v>
      </c>
      <c r="GNO1" s="1" t="s">
        <v>5144</v>
      </c>
      <c r="GNP1" s="1" t="s">
        <v>5145</v>
      </c>
      <c r="GNQ1" s="1" t="s">
        <v>5146</v>
      </c>
      <c r="GNR1" s="1" t="s">
        <v>5147</v>
      </c>
      <c r="GNS1" s="1" t="s">
        <v>5148</v>
      </c>
      <c r="GNT1" s="1" t="s">
        <v>5149</v>
      </c>
      <c r="GNU1" s="1" t="s">
        <v>5150</v>
      </c>
      <c r="GNV1" s="1" t="s">
        <v>5151</v>
      </c>
      <c r="GNW1" s="1" t="s">
        <v>5152</v>
      </c>
      <c r="GNX1" s="1" t="s">
        <v>5153</v>
      </c>
      <c r="GNY1" s="1" t="s">
        <v>5154</v>
      </c>
      <c r="GNZ1" s="1" t="s">
        <v>5155</v>
      </c>
      <c r="GOA1" s="1" t="s">
        <v>5156</v>
      </c>
      <c r="GOB1" s="1" t="s">
        <v>5157</v>
      </c>
      <c r="GOC1" s="1" t="s">
        <v>5158</v>
      </c>
      <c r="GOD1" s="1" t="s">
        <v>5159</v>
      </c>
      <c r="GOE1" s="1" t="s">
        <v>5160</v>
      </c>
      <c r="GOF1" s="1" t="s">
        <v>5161</v>
      </c>
      <c r="GOG1" s="1" t="s">
        <v>5162</v>
      </c>
      <c r="GOH1" s="1" t="s">
        <v>5163</v>
      </c>
      <c r="GOI1" s="1" t="s">
        <v>5164</v>
      </c>
      <c r="GOJ1" s="1" t="s">
        <v>5165</v>
      </c>
      <c r="GOK1" s="1" t="s">
        <v>5166</v>
      </c>
      <c r="GOL1" s="1" t="s">
        <v>5167</v>
      </c>
      <c r="GOM1" s="1" t="s">
        <v>5168</v>
      </c>
      <c r="GON1" s="1" t="s">
        <v>5169</v>
      </c>
      <c r="GOO1" s="1" t="s">
        <v>5170</v>
      </c>
      <c r="GOP1" s="1" t="s">
        <v>5171</v>
      </c>
      <c r="GOQ1" s="1" t="s">
        <v>5172</v>
      </c>
      <c r="GOR1" s="1" t="s">
        <v>5173</v>
      </c>
      <c r="GOS1" s="1" t="s">
        <v>5174</v>
      </c>
      <c r="GOT1" s="1" t="s">
        <v>5175</v>
      </c>
      <c r="GOU1" s="1" t="s">
        <v>5176</v>
      </c>
      <c r="GOV1" s="1" t="s">
        <v>5177</v>
      </c>
      <c r="GOW1" s="1" t="s">
        <v>5178</v>
      </c>
      <c r="GOX1" s="1" t="s">
        <v>5179</v>
      </c>
      <c r="GOY1" s="1" t="s">
        <v>5180</v>
      </c>
      <c r="GOZ1" s="1" t="s">
        <v>5181</v>
      </c>
      <c r="GPA1" s="1" t="s">
        <v>5182</v>
      </c>
      <c r="GPB1" s="1" t="s">
        <v>5183</v>
      </c>
      <c r="GPC1" s="1" t="s">
        <v>5184</v>
      </c>
      <c r="GPD1" s="1" t="s">
        <v>5185</v>
      </c>
      <c r="GPE1" s="1" t="s">
        <v>5186</v>
      </c>
      <c r="GPF1" s="1" t="s">
        <v>5187</v>
      </c>
      <c r="GPG1" s="1" t="s">
        <v>5188</v>
      </c>
      <c r="GPH1" s="1" t="s">
        <v>5189</v>
      </c>
      <c r="GPI1" s="1" t="s">
        <v>5190</v>
      </c>
      <c r="GPJ1" s="1" t="s">
        <v>5191</v>
      </c>
      <c r="GPK1" s="1" t="s">
        <v>5192</v>
      </c>
      <c r="GPL1" s="1" t="s">
        <v>5193</v>
      </c>
      <c r="GPM1" s="1" t="s">
        <v>5194</v>
      </c>
      <c r="GPN1" s="1" t="s">
        <v>5195</v>
      </c>
      <c r="GPO1" s="1" t="s">
        <v>5196</v>
      </c>
      <c r="GPP1" s="1" t="s">
        <v>5197</v>
      </c>
      <c r="GPQ1" s="1" t="s">
        <v>5198</v>
      </c>
      <c r="GPR1" s="1" t="s">
        <v>5199</v>
      </c>
      <c r="GPS1" s="1" t="s">
        <v>5200</v>
      </c>
      <c r="GPT1" s="1" t="s">
        <v>5201</v>
      </c>
      <c r="GPU1" s="1" t="s">
        <v>5202</v>
      </c>
      <c r="GPV1" s="1" t="s">
        <v>5203</v>
      </c>
      <c r="GPW1" s="1" t="s">
        <v>5204</v>
      </c>
      <c r="GPX1" s="1" t="s">
        <v>5205</v>
      </c>
      <c r="GPY1" s="1" t="s">
        <v>5206</v>
      </c>
      <c r="GPZ1" s="1" t="s">
        <v>5207</v>
      </c>
      <c r="GQA1" s="1" t="s">
        <v>5208</v>
      </c>
      <c r="GQB1" s="1" t="s">
        <v>5209</v>
      </c>
      <c r="GQC1" s="1" t="s">
        <v>5210</v>
      </c>
      <c r="GQD1" s="1" t="s">
        <v>5211</v>
      </c>
      <c r="GQE1" s="1" t="s">
        <v>5212</v>
      </c>
      <c r="GQF1" s="1" t="s">
        <v>5213</v>
      </c>
      <c r="GQG1" s="1" t="s">
        <v>5214</v>
      </c>
      <c r="GQH1" s="1" t="s">
        <v>5215</v>
      </c>
      <c r="GQI1" s="1" t="s">
        <v>5216</v>
      </c>
      <c r="GQJ1" s="1" t="s">
        <v>5217</v>
      </c>
      <c r="GQK1" s="1" t="s">
        <v>5218</v>
      </c>
      <c r="GQL1" s="1" t="s">
        <v>5219</v>
      </c>
      <c r="GQM1" s="1" t="s">
        <v>5220</v>
      </c>
      <c r="GQN1" s="1" t="s">
        <v>5221</v>
      </c>
      <c r="GQO1" s="1" t="s">
        <v>5222</v>
      </c>
      <c r="GQP1" s="1" t="s">
        <v>5223</v>
      </c>
      <c r="GQQ1" s="1" t="s">
        <v>5224</v>
      </c>
      <c r="GQR1" s="1" t="s">
        <v>5225</v>
      </c>
      <c r="GQS1" s="1" t="s">
        <v>5226</v>
      </c>
      <c r="GQT1" s="1" t="s">
        <v>5227</v>
      </c>
      <c r="GQU1" s="1" t="s">
        <v>5228</v>
      </c>
      <c r="GQV1" s="1" t="s">
        <v>5229</v>
      </c>
      <c r="GQW1" s="1" t="s">
        <v>5230</v>
      </c>
      <c r="GQX1" s="1" t="s">
        <v>5231</v>
      </c>
      <c r="GQY1" s="1" t="s">
        <v>5232</v>
      </c>
      <c r="GQZ1" s="1" t="s">
        <v>5233</v>
      </c>
      <c r="GRA1" s="1" t="s">
        <v>5234</v>
      </c>
      <c r="GRB1" s="1" t="s">
        <v>5235</v>
      </c>
      <c r="GRC1" s="1" t="s">
        <v>5236</v>
      </c>
      <c r="GRD1" s="1" t="s">
        <v>5237</v>
      </c>
      <c r="GRE1" s="1" t="s">
        <v>5238</v>
      </c>
      <c r="GRF1" s="1" t="s">
        <v>5239</v>
      </c>
      <c r="GRG1" s="1" t="s">
        <v>5240</v>
      </c>
      <c r="GRH1" s="1" t="s">
        <v>5241</v>
      </c>
      <c r="GRI1" s="1" t="s">
        <v>5242</v>
      </c>
      <c r="GRJ1" s="1" t="s">
        <v>5243</v>
      </c>
      <c r="GRK1" s="1" t="s">
        <v>5244</v>
      </c>
      <c r="GRL1" s="1" t="s">
        <v>5245</v>
      </c>
      <c r="GRM1" s="1" t="s">
        <v>5246</v>
      </c>
      <c r="GRN1" s="1" t="s">
        <v>5247</v>
      </c>
      <c r="GRO1" s="1" t="s">
        <v>5248</v>
      </c>
      <c r="GRP1" s="1" t="s">
        <v>5249</v>
      </c>
      <c r="GRQ1" s="1" t="s">
        <v>5250</v>
      </c>
      <c r="GRR1" s="1" t="s">
        <v>5251</v>
      </c>
      <c r="GRS1" s="1" t="s">
        <v>5252</v>
      </c>
      <c r="GRT1" s="1" t="s">
        <v>5253</v>
      </c>
      <c r="GRU1" s="1" t="s">
        <v>5254</v>
      </c>
      <c r="GRV1" s="1" t="s">
        <v>5255</v>
      </c>
      <c r="GRW1" s="1" t="s">
        <v>5256</v>
      </c>
      <c r="GRX1" s="1" t="s">
        <v>5257</v>
      </c>
      <c r="GRY1" s="1" t="s">
        <v>5258</v>
      </c>
      <c r="GRZ1" s="1" t="s">
        <v>5259</v>
      </c>
      <c r="GSA1" s="1" t="s">
        <v>5260</v>
      </c>
      <c r="GSB1" s="1" t="s">
        <v>5261</v>
      </c>
      <c r="GSC1" s="1" t="s">
        <v>5262</v>
      </c>
      <c r="GSD1" s="1" t="s">
        <v>5263</v>
      </c>
      <c r="GSE1" s="1" t="s">
        <v>5264</v>
      </c>
      <c r="GSF1" s="1" t="s">
        <v>5265</v>
      </c>
      <c r="GSG1" s="1" t="s">
        <v>5266</v>
      </c>
      <c r="GSH1" s="1" t="s">
        <v>5267</v>
      </c>
      <c r="GSI1" s="1" t="s">
        <v>5268</v>
      </c>
      <c r="GSJ1" s="1" t="s">
        <v>5269</v>
      </c>
      <c r="GSK1" s="1" t="s">
        <v>5270</v>
      </c>
      <c r="GSL1" s="1" t="s">
        <v>5271</v>
      </c>
      <c r="GSM1" s="1" t="s">
        <v>5272</v>
      </c>
      <c r="GSN1" s="1" t="s">
        <v>5273</v>
      </c>
      <c r="GSO1" s="1" t="s">
        <v>5274</v>
      </c>
      <c r="GSP1" s="1" t="s">
        <v>5275</v>
      </c>
      <c r="GSQ1" s="1" t="s">
        <v>5276</v>
      </c>
      <c r="GSR1" s="1" t="s">
        <v>5277</v>
      </c>
      <c r="GSS1" s="1" t="s">
        <v>5278</v>
      </c>
      <c r="GST1" s="1" t="s">
        <v>5279</v>
      </c>
      <c r="GSU1" s="1" t="s">
        <v>5280</v>
      </c>
      <c r="GSV1" s="1" t="s">
        <v>5281</v>
      </c>
      <c r="GSW1" s="1" t="s">
        <v>5282</v>
      </c>
      <c r="GSX1" s="1" t="s">
        <v>5283</v>
      </c>
      <c r="GSY1" s="1" t="s">
        <v>5284</v>
      </c>
      <c r="GSZ1" s="1" t="s">
        <v>5285</v>
      </c>
      <c r="GTA1" s="1" t="s">
        <v>5286</v>
      </c>
      <c r="GTB1" s="1" t="s">
        <v>5287</v>
      </c>
      <c r="GTC1" s="1" t="s">
        <v>5288</v>
      </c>
      <c r="GTD1" s="1" t="s">
        <v>5289</v>
      </c>
      <c r="GTE1" s="1" t="s">
        <v>5290</v>
      </c>
      <c r="GTF1" s="1" t="s">
        <v>5291</v>
      </c>
      <c r="GTG1" s="1" t="s">
        <v>5292</v>
      </c>
      <c r="GTH1" s="1" t="s">
        <v>5293</v>
      </c>
      <c r="GTI1" s="1" t="s">
        <v>5294</v>
      </c>
      <c r="GTJ1" s="1" t="s">
        <v>5295</v>
      </c>
      <c r="GTK1" s="1" t="s">
        <v>5296</v>
      </c>
      <c r="GTL1" s="1" t="s">
        <v>5297</v>
      </c>
      <c r="GTM1" s="1" t="s">
        <v>5298</v>
      </c>
      <c r="GTN1" s="1" t="s">
        <v>5299</v>
      </c>
      <c r="GTO1" s="1" t="s">
        <v>5300</v>
      </c>
      <c r="GTP1" s="1" t="s">
        <v>5301</v>
      </c>
      <c r="GTQ1" s="1" t="s">
        <v>5302</v>
      </c>
      <c r="GTR1" s="1" t="s">
        <v>5303</v>
      </c>
      <c r="GTS1" s="1" t="s">
        <v>5304</v>
      </c>
      <c r="GTT1" s="1" t="s">
        <v>5305</v>
      </c>
      <c r="GTU1" s="1" t="s">
        <v>5306</v>
      </c>
      <c r="GTV1" s="1" t="s">
        <v>5307</v>
      </c>
      <c r="GTW1" s="1" t="s">
        <v>5308</v>
      </c>
      <c r="GTX1" s="1" t="s">
        <v>5309</v>
      </c>
      <c r="GTY1" s="1" t="s">
        <v>5310</v>
      </c>
      <c r="GTZ1" s="1" t="s">
        <v>5311</v>
      </c>
      <c r="GUA1" s="1" t="s">
        <v>5312</v>
      </c>
      <c r="GUB1" s="1" t="s">
        <v>5313</v>
      </c>
      <c r="GUC1" s="1" t="s">
        <v>5314</v>
      </c>
      <c r="GUD1" s="1" t="s">
        <v>5315</v>
      </c>
      <c r="GUE1" s="1" t="s">
        <v>5316</v>
      </c>
      <c r="GUF1" s="1" t="s">
        <v>5317</v>
      </c>
      <c r="GUG1" s="1" t="s">
        <v>5318</v>
      </c>
      <c r="GUH1" s="1" t="s">
        <v>5319</v>
      </c>
      <c r="GUI1" s="1" t="s">
        <v>5320</v>
      </c>
      <c r="GUJ1" s="1" t="s">
        <v>5321</v>
      </c>
      <c r="GUK1" s="1" t="s">
        <v>5322</v>
      </c>
      <c r="GUL1" s="1" t="s">
        <v>5323</v>
      </c>
      <c r="GUM1" s="1" t="s">
        <v>5324</v>
      </c>
      <c r="GUN1" s="1" t="s">
        <v>5325</v>
      </c>
      <c r="GUO1" s="1" t="s">
        <v>5326</v>
      </c>
      <c r="GUP1" s="1" t="s">
        <v>5327</v>
      </c>
      <c r="GUQ1" s="1" t="s">
        <v>5328</v>
      </c>
      <c r="GUR1" s="1" t="s">
        <v>5329</v>
      </c>
      <c r="GUS1" s="1" t="s">
        <v>5330</v>
      </c>
      <c r="GUT1" s="1" t="s">
        <v>5331</v>
      </c>
      <c r="GUU1" s="1" t="s">
        <v>5332</v>
      </c>
      <c r="GUV1" s="1" t="s">
        <v>5333</v>
      </c>
      <c r="GUW1" s="1" t="s">
        <v>5334</v>
      </c>
      <c r="GUX1" s="1" t="s">
        <v>5335</v>
      </c>
      <c r="GUY1" s="1" t="s">
        <v>5336</v>
      </c>
      <c r="GUZ1" s="1" t="s">
        <v>5337</v>
      </c>
      <c r="GVA1" s="1" t="s">
        <v>5338</v>
      </c>
      <c r="GVB1" s="1" t="s">
        <v>5339</v>
      </c>
      <c r="GVC1" s="1" t="s">
        <v>5340</v>
      </c>
      <c r="GVD1" s="1" t="s">
        <v>5341</v>
      </c>
      <c r="GVE1" s="1" t="s">
        <v>5342</v>
      </c>
      <c r="GVF1" s="1" t="s">
        <v>5343</v>
      </c>
      <c r="GVG1" s="1" t="s">
        <v>5344</v>
      </c>
      <c r="GVH1" s="1" t="s">
        <v>5345</v>
      </c>
      <c r="GVI1" s="1" t="s">
        <v>5346</v>
      </c>
      <c r="GVJ1" s="1" t="s">
        <v>5347</v>
      </c>
      <c r="GVK1" s="1" t="s">
        <v>5348</v>
      </c>
      <c r="GVL1" s="1" t="s">
        <v>5349</v>
      </c>
      <c r="GVM1" s="1" t="s">
        <v>5350</v>
      </c>
      <c r="GVN1" s="1" t="s">
        <v>5351</v>
      </c>
      <c r="GVO1" s="1" t="s">
        <v>5352</v>
      </c>
      <c r="GVP1" s="1" t="s">
        <v>5353</v>
      </c>
      <c r="GVQ1" s="1" t="s">
        <v>5354</v>
      </c>
      <c r="GVR1" s="1" t="s">
        <v>5355</v>
      </c>
      <c r="GVS1" s="1" t="s">
        <v>5356</v>
      </c>
      <c r="GVT1" s="1" t="s">
        <v>5357</v>
      </c>
      <c r="GVU1" s="1" t="s">
        <v>5358</v>
      </c>
      <c r="GVV1" s="1" t="s">
        <v>5359</v>
      </c>
      <c r="GVW1" s="1" t="s">
        <v>5360</v>
      </c>
      <c r="GVX1" s="1" t="s">
        <v>5361</v>
      </c>
      <c r="GVY1" s="1" t="s">
        <v>5362</v>
      </c>
      <c r="GVZ1" s="1" t="s">
        <v>5363</v>
      </c>
      <c r="GWA1" s="1" t="s">
        <v>5364</v>
      </c>
      <c r="GWB1" s="1" t="s">
        <v>5365</v>
      </c>
      <c r="GWC1" s="1" t="s">
        <v>5366</v>
      </c>
      <c r="GWD1" s="1" t="s">
        <v>5367</v>
      </c>
      <c r="GWE1" s="1" t="s">
        <v>5368</v>
      </c>
      <c r="GWF1" s="1" t="s">
        <v>5369</v>
      </c>
      <c r="GWG1" s="1" t="s">
        <v>5370</v>
      </c>
      <c r="GWH1" s="1" t="s">
        <v>5371</v>
      </c>
      <c r="GWI1" s="1" t="s">
        <v>5372</v>
      </c>
      <c r="GWJ1" s="1" t="s">
        <v>5373</v>
      </c>
      <c r="GWK1" s="1" t="s">
        <v>5374</v>
      </c>
      <c r="GWL1" s="1" t="s">
        <v>5375</v>
      </c>
      <c r="GWM1" s="1" t="s">
        <v>5376</v>
      </c>
      <c r="GWN1" s="1" t="s">
        <v>5377</v>
      </c>
      <c r="GWO1" s="1" t="s">
        <v>5378</v>
      </c>
      <c r="GWP1" s="1" t="s">
        <v>5379</v>
      </c>
      <c r="GWQ1" s="1" t="s">
        <v>5380</v>
      </c>
      <c r="GWR1" s="1" t="s">
        <v>5381</v>
      </c>
      <c r="GWS1" s="1" t="s">
        <v>5382</v>
      </c>
      <c r="GWT1" s="1" t="s">
        <v>5383</v>
      </c>
      <c r="GWU1" s="1" t="s">
        <v>5384</v>
      </c>
      <c r="GWV1" s="1" t="s">
        <v>5385</v>
      </c>
      <c r="GWW1" s="1" t="s">
        <v>5386</v>
      </c>
      <c r="GWX1" s="1" t="s">
        <v>5387</v>
      </c>
      <c r="GWY1" s="1" t="s">
        <v>5388</v>
      </c>
      <c r="GWZ1" s="1" t="s">
        <v>5389</v>
      </c>
      <c r="GXA1" s="1" t="s">
        <v>5390</v>
      </c>
      <c r="GXB1" s="1" t="s">
        <v>5391</v>
      </c>
      <c r="GXC1" s="1" t="s">
        <v>5392</v>
      </c>
      <c r="GXD1" s="1" t="s">
        <v>5393</v>
      </c>
      <c r="GXE1" s="1" t="s">
        <v>5394</v>
      </c>
      <c r="GXF1" s="1" t="s">
        <v>5395</v>
      </c>
      <c r="GXG1" s="1" t="s">
        <v>5396</v>
      </c>
      <c r="GXH1" s="1" t="s">
        <v>5397</v>
      </c>
      <c r="GXI1" s="1" t="s">
        <v>5398</v>
      </c>
      <c r="GXJ1" s="1" t="s">
        <v>5399</v>
      </c>
      <c r="GXK1" s="1" t="s">
        <v>5400</v>
      </c>
      <c r="GXL1" s="1" t="s">
        <v>5401</v>
      </c>
      <c r="GXM1" s="1" t="s">
        <v>5402</v>
      </c>
      <c r="GXN1" s="1" t="s">
        <v>5403</v>
      </c>
      <c r="GXO1" s="1" t="s">
        <v>5404</v>
      </c>
      <c r="GXP1" s="1" t="s">
        <v>5405</v>
      </c>
      <c r="GXQ1" s="1" t="s">
        <v>5406</v>
      </c>
      <c r="GXR1" s="1" t="s">
        <v>5407</v>
      </c>
      <c r="GXS1" s="1" t="s">
        <v>5408</v>
      </c>
      <c r="GXT1" s="1" t="s">
        <v>5409</v>
      </c>
      <c r="GXU1" s="1" t="s">
        <v>5410</v>
      </c>
      <c r="GXV1" s="1" t="s">
        <v>5411</v>
      </c>
      <c r="GXW1" s="1" t="s">
        <v>5412</v>
      </c>
      <c r="GXX1" s="1" t="s">
        <v>5413</v>
      </c>
      <c r="GXY1" s="1" t="s">
        <v>5414</v>
      </c>
      <c r="GXZ1" s="1" t="s">
        <v>5415</v>
      </c>
      <c r="GYA1" s="1" t="s">
        <v>5416</v>
      </c>
      <c r="GYB1" s="1" t="s">
        <v>5417</v>
      </c>
      <c r="GYC1" s="1" t="s">
        <v>5418</v>
      </c>
      <c r="GYD1" s="1" t="s">
        <v>5419</v>
      </c>
      <c r="GYE1" s="1" t="s">
        <v>5420</v>
      </c>
      <c r="GYF1" s="1" t="s">
        <v>5421</v>
      </c>
      <c r="GYG1" s="1" t="s">
        <v>5422</v>
      </c>
      <c r="GYH1" s="1" t="s">
        <v>5423</v>
      </c>
      <c r="GYI1" s="1" t="s">
        <v>5424</v>
      </c>
      <c r="GYJ1" s="1" t="s">
        <v>5425</v>
      </c>
      <c r="GYK1" s="1" t="s">
        <v>5426</v>
      </c>
      <c r="GYL1" s="1" t="s">
        <v>5427</v>
      </c>
      <c r="GYM1" s="1" t="s">
        <v>5428</v>
      </c>
      <c r="GYN1" s="1" t="s">
        <v>5429</v>
      </c>
      <c r="GYO1" s="1" t="s">
        <v>5430</v>
      </c>
      <c r="GYP1" s="1" t="s">
        <v>5431</v>
      </c>
      <c r="GYQ1" s="1" t="s">
        <v>5432</v>
      </c>
      <c r="GYR1" s="1" t="s">
        <v>5433</v>
      </c>
      <c r="GYS1" s="1" t="s">
        <v>5434</v>
      </c>
      <c r="GYT1" s="1" t="s">
        <v>5435</v>
      </c>
      <c r="GYU1" s="1" t="s">
        <v>5436</v>
      </c>
      <c r="GYV1" s="1" t="s">
        <v>5437</v>
      </c>
      <c r="GYW1" s="1" t="s">
        <v>5438</v>
      </c>
      <c r="GYX1" s="1" t="s">
        <v>5439</v>
      </c>
      <c r="GYY1" s="1" t="s">
        <v>5440</v>
      </c>
      <c r="GYZ1" s="1" t="s">
        <v>5441</v>
      </c>
      <c r="GZA1" s="1" t="s">
        <v>5442</v>
      </c>
      <c r="GZB1" s="1" t="s">
        <v>5443</v>
      </c>
      <c r="GZC1" s="1" t="s">
        <v>5444</v>
      </c>
      <c r="GZD1" s="1" t="s">
        <v>5445</v>
      </c>
      <c r="GZE1" s="1" t="s">
        <v>5446</v>
      </c>
      <c r="GZF1" s="1" t="s">
        <v>5447</v>
      </c>
      <c r="GZG1" s="1" t="s">
        <v>5448</v>
      </c>
      <c r="GZH1" s="1" t="s">
        <v>5449</v>
      </c>
      <c r="GZI1" s="1" t="s">
        <v>5450</v>
      </c>
      <c r="GZJ1" s="1" t="s">
        <v>5451</v>
      </c>
      <c r="GZK1" s="1" t="s">
        <v>5452</v>
      </c>
      <c r="GZL1" s="1" t="s">
        <v>5453</v>
      </c>
      <c r="GZM1" s="1" t="s">
        <v>5454</v>
      </c>
      <c r="GZN1" s="1" t="s">
        <v>5455</v>
      </c>
      <c r="GZO1" s="1" t="s">
        <v>5456</v>
      </c>
      <c r="GZP1" s="1" t="s">
        <v>5457</v>
      </c>
      <c r="GZQ1" s="1" t="s">
        <v>5458</v>
      </c>
      <c r="GZR1" s="1" t="s">
        <v>5459</v>
      </c>
      <c r="GZS1" s="1" t="s">
        <v>5460</v>
      </c>
      <c r="GZT1" s="1" t="s">
        <v>5461</v>
      </c>
      <c r="GZU1" s="1" t="s">
        <v>5462</v>
      </c>
      <c r="GZV1" s="1" t="s">
        <v>5463</v>
      </c>
      <c r="GZW1" s="1" t="s">
        <v>5464</v>
      </c>
      <c r="GZX1" s="1" t="s">
        <v>5465</v>
      </c>
      <c r="GZY1" s="1" t="s">
        <v>5466</v>
      </c>
      <c r="GZZ1" s="1" t="s">
        <v>5467</v>
      </c>
      <c r="HAA1" s="1" t="s">
        <v>5468</v>
      </c>
      <c r="HAB1" s="1" t="s">
        <v>5469</v>
      </c>
      <c r="HAC1" s="1" t="s">
        <v>5470</v>
      </c>
      <c r="HAD1" s="1" t="s">
        <v>5471</v>
      </c>
      <c r="HAE1" s="1" t="s">
        <v>5472</v>
      </c>
      <c r="HAF1" s="1" t="s">
        <v>5473</v>
      </c>
      <c r="HAG1" s="1" t="s">
        <v>5474</v>
      </c>
      <c r="HAH1" s="1" t="s">
        <v>5475</v>
      </c>
      <c r="HAI1" s="1" t="s">
        <v>5476</v>
      </c>
      <c r="HAJ1" s="1" t="s">
        <v>5477</v>
      </c>
      <c r="HAK1" s="1" t="s">
        <v>5478</v>
      </c>
      <c r="HAL1" s="1" t="s">
        <v>5479</v>
      </c>
      <c r="HAM1" s="1" t="s">
        <v>5480</v>
      </c>
      <c r="HAN1" s="1" t="s">
        <v>5481</v>
      </c>
      <c r="HAO1" s="1" t="s">
        <v>5482</v>
      </c>
      <c r="HAP1" s="1" t="s">
        <v>5483</v>
      </c>
      <c r="HAQ1" s="1" t="s">
        <v>5484</v>
      </c>
      <c r="HAR1" s="1" t="s">
        <v>5485</v>
      </c>
      <c r="HAS1" s="1" t="s">
        <v>5486</v>
      </c>
      <c r="HAT1" s="1" t="s">
        <v>5487</v>
      </c>
      <c r="HAU1" s="1" t="s">
        <v>5488</v>
      </c>
      <c r="HAV1" s="1" t="s">
        <v>5489</v>
      </c>
      <c r="HAW1" s="1" t="s">
        <v>5490</v>
      </c>
      <c r="HAX1" s="1" t="s">
        <v>5491</v>
      </c>
      <c r="HAY1" s="1" t="s">
        <v>5492</v>
      </c>
      <c r="HAZ1" s="1" t="s">
        <v>5493</v>
      </c>
      <c r="HBA1" s="1" t="s">
        <v>5494</v>
      </c>
      <c r="HBB1" s="1" t="s">
        <v>5495</v>
      </c>
      <c r="HBC1" s="1" t="s">
        <v>5496</v>
      </c>
      <c r="HBD1" s="1" t="s">
        <v>5497</v>
      </c>
      <c r="HBE1" s="1" t="s">
        <v>5498</v>
      </c>
      <c r="HBF1" s="1" t="s">
        <v>5499</v>
      </c>
      <c r="HBG1" s="1" t="s">
        <v>5500</v>
      </c>
      <c r="HBH1" s="1" t="s">
        <v>5501</v>
      </c>
      <c r="HBI1" s="1" t="s">
        <v>5502</v>
      </c>
      <c r="HBJ1" s="1" t="s">
        <v>5503</v>
      </c>
      <c r="HBK1" s="1" t="s">
        <v>5504</v>
      </c>
      <c r="HBL1" s="1" t="s">
        <v>5505</v>
      </c>
      <c r="HBM1" s="1" t="s">
        <v>5506</v>
      </c>
      <c r="HBN1" s="1" t="s">
        <v>5507</v>
      </c>
      <c r="HBO1" s="1" t="s">
        <v>5508</v>
      </c>
      <c r="HBP1" s="1" t="s">
        <v>5509</v>
      </c>
      <c r="HBQ1" s="1" t="s">
        <v>5510</v>
      </c>
      <c r="HBR1" s="1" t="s">
        <v>5511</v>
      </c>
      <c r="HBS1" s="1" t="s">
        <v>5512</v>
      </c>
      <c r="HBT1" s="1" t="s">
        <v>5513</v>
      </c>
      <c r="HBU1" s="1" t="s">
        <v>5514</v>
      </c>
      <c r="HBV1" s="1" t="s">
        <v>5515</v>
      </c>
      <c r="HBW1" s="1" t="s">
        <v>5516</v>
      </c>
      <c r="HBX1" s="1" t="s">
        <v>5517</v>
      </c>
      <c r="HBY1" s="1" t="s">
        <v>5518</v>
      </c>
      <c r="HBZ1" s="1" t="s">
        <v>5519</v>
      </c>
      <c r="HCA1" s="1" t="s">
        <v>5520</v>
      </c>
      <c r="HCB1" s="1" t="s">
        <v>5521</v>
      </c>
      <c r="HCC1" s="1" t="s">
        <v>5522</v>
      </c>
      <c r="HCD1" s="1" t="s">
        <v>5523</v>
      </c>
      <c r="HCE1" s="1" t="s">
        <v>5524</v>
      </c>
      <c r="HCF1" s="1" t="s">
        <v>5525</v>
      </c>
      <c r="HCG1" s="1" t="s">
        <v>5526</v>
      </c>
      <c r="HCH1" s="1" t="s">
        <v>5527</v>
      </c>
      <c r="HCI1" s="1" t="s">
        <v>5528</v>
      </c>
      <c r="HCJ1" s="1" t="s">
        <v>5529</v>
      </c>
      <c r="HCK1" s="1" t="s">
        <v>5530</v>
      </c>
      <c r="HCL1" s="1" t="s">
        <v>5531</v>
      </c>
      <c r="HCM1" s="1" t="s">
        <v>5532</v>
      </c>
      <c r="HCN1" s="1" t="s">
        <v>5533</v>
      </c>
      <c r="HCO1" s="1" t="s">
        <v>5534</v>
      </c>
      <c r="HCP1" s="1" t="s">
        <v>5535</v>
      </c>
      <c r="HCQ1" s="1" t="s">
        <v>5536</v>
      </c>
      <c r="HCR1" s="1" t="s">
        <v>5537</v>
      </c>
      <c r="HCS1" s="1" t="s">
        <v>5538</v>
      </c>
      <c r="HCT1" s="1" t="s">
        <v>5539</v>
      </c>
      <c r="HCU1" s="1" t="s">
        <v>5540</v>
      </c>
      <c r="HCV1" s="1" t="s">
        <v>5541</v>
      </c>
      <c r="HCW1" s="1" t="s">
        <v>5542</v>
      </c>
      <c r="HCX1" s="1" t="s">
        <v>5543</v>
      </c>
      <c r="HCY1" s="1" t="s">
        <v>5544</v>
      </c>
      <c r="HCZ1" s="1" t="s">
        <v>5545</v>
      </c>
      <c r="HDA1" s="1" t="s">
        <v>5546</v>
      </c>
      <c r="HDB1" s="1" t="s">
        <v>5547</v>
      </c>
      <c r="HDC1" s="1" t="s">
        <v>5548</v>
      </c>
      <c r="HDD1" s="1" t="s">
        <v>5549</v>
      </c>
      <c r="HDE1" s="1" t="s">
        <v>5550</v>
      </c>
      <c r="HDF1" s="1" t="s">
        <v>5551</v>
      </c>
      <c r="HDG1" s="1" t="s">
        <v>5552</v>
      </c>
      <c r="HDH1" s="1" t="s">
        <v>5553</v>
      </c>
      <c r="HDI1" s="1" t="s">
        <v>5554</v>
      </c>
      <c r="HDJ1" s="1" t="s">
        <v>5555</v>
      </c>
      <c r="HDK1" s="1" t="s">
        <v>5556</v>
      </c>
      <c r="HDL1" s="1" t="s">
        <v>5557</v>
      </c>
      <c r="HDM1" s="1" t="s">
        <v>5558</v>
      </c>
      <c r="HDN1" s="1" t="s">
        <v>5559</v>
      </c>
      <c r="HDO1" s="1" t="s">
        <v>5560</v>
      </c>
      <c r="HDP1" s="1" t="s">
        <v>5561</v>
      </c>
      <c r="HDQ1" s="1" t="s">
        <v>5562</v>
      </c>
      <c r="HDR1" s="1" t="s">
        <v>5563</v>
      </c>
      <c r="HDS1" s="1" t="s">
        <v>5564</v>
      </c>
      <c r="HDT1" s="1" t="s">
        <v>5565</v>
      </c>
      <c r="HDU1" s="1" t="s">
        <v>5566</v>
      </c>
      <c r="HDV1" s="1" t="s">
        <v>5567</v>
      </c>
      <c r="HDW1" s="1" t="s">
        <v>5568</v>
      </c>
      <c r="HDX1" s="1" t="s">
        <v>5569</v>
      </c>
      <c r="HDY1" s="1" t="s">
        <v>5570</v>
      </c>
      <c r="HDZ1" s="1" t="s">
        <v>5571</v>
      </c>
      <c r="HEA1" s="1" t="s">
        <v>5572</v>
      </c>
      <c r="HEB1" s="1" t="s">
        <v>5573</v>
      </c>
      <c r="HEC1" s="1" t="s">
        <v>5574</v>
      </c>
      <c r="HED1" s="1" t="s">
        <v>5575</v>
      </c>
      <c r="HEE1" s="1" t="s">
        <v>5576</v>
      </c>
      <c r="HEF1" s="1" t="s">
        <v>5577</v>
      </c>
      <c r="HEG1" s="1" t="s">
        <v>5578</v>
      </c>
      <c r="HEH1" s="1" t="s">
        <v>5579</v>
      </c>
      <c r="HEI1" s="1" t="s">
        <v>5580</v>
      </c>
      <c r="HEJ1" s="1" t="s">
        <v>5581</v>
      </c>
      <c r="HEK1" s="1" t="s">
        <v>5582</v>
      </c>
      <c r="HEL1" s="1" t="s">
        <v>5583</v>
      </c>
      <c r="HEM1" s="1" t="s">
        <v>5584</v>
      </c>
      <c r="HEN1" s="1" t="s">
        <v>5585</v>
      </c>
      <c r="HEO1" s="1" t="s">
        <v>5586</v>
      </c>
      <c r="HEP1" s="1" t="s">
        <v>5587</v>
      </c>
      <c r="HEQ1" s="1" t="s">
        <v>5588</v>
      </c>
      <c r="HER1" s="1" t="s">
        <v>5589</v>
      </c>
      <c r="HES1" s="1" t="s">
        <v>5590</v>
      </c>
      <c r="HET1" s="1" t="s">
        <v>5591</v>
      </c>
      <c r="HEU1" s="1" t="s">
        <v>5592</v>
      </c>
      <c r="HEV1" s="1" t="s">
        <v>5593</v>
      </c>
      <c r="HEW1" s="1" t="s">
        <v>5594</v>
      </c>
      <c r="HEX1" s="1" t="s">
        <v>5595</v>
      </c>
      <c r="HEY1" s="1" t="s">
        <v>5596</v>
      </c>
      <c r="HEZ1" s="1" t="s">
        <v>5597</v>
      </c>
      <c r="HFA1" s="1" t="s">
        <v>5598</v>
      </c>
      <c r="HFB1" s="1" t="s">
        <v>5599</v>
      </c>
      <c r="HFC1" s="1" t="s">
        <v>5600</v>
      </c>
      <c r="HFD1" s="1" t="s">
        <v>5601</v>
      </c>
      <c r="HFE1" s="1" t="s">
        <v>5602</v>
      </c>
      <c r="HFF1" s="1" t="s">
        <v>5603</v>
      </c>
      <c r="HFG1" s="1" t="s">
        <v>5604</v>
      </c>
      <c r="HFH1" s="1" t="s">
        <v>5605</v>
      </c>
      <c r="HFI1" s="1" t="s">
        <v>5606</v>
      </c>
      <c r="HFJ1" s="1" t="s">
        <v>5607</v>
      </c>
      <c r="HFK1" s="1" t="s">
        <v>5608</v>
      </c>
      <c r="HFL1" s="1" t="s">
        <v>5609</v>
      </c>
      <c r="HFM1" s="1" t="s">
        <v>5610</v>
      </c>
      <c r="HFN1" s="1" t="s">
        <v>5611</v>
      </c>
      <c r="HFO1" s="1" t="s">
        <v>5612</v>
      </c>
      <c r="HFP1" s="1" t="s">
        <v>5613</v>
      </c>
      <c r="HFQ1" s="1" t="s">
        <v>5614</v>
      </c>
      <c r="HFR1" s="1" t="s">
        <v>5615</v>
      </c>
      <c r="HFS1" s="1" t="s">
        <v>5616</v>
      </c>
      <c r="HFT1" s="1" t="s">
        <v>5617</v>
      </c>
      <c r="HFU1" s="1" t="s">
        <v>5618</v>
      </c>
      <c r="HFV1" s="1" t="s">
        <v>5619</v>
      </c>
      <c r="HFW1" s="1" t="s">
        <v>5620</v>
      </c>
      <c r="HFX1" s="1" t="s">
        <v>5621</v>
      </c>
      <c r="HFY1" s="1" t="s">
        <v>5622</v>
      </c>
      <c r="HFZ1" s="1" t="s">
        <v>5623</v>
      </c>
      <c r="HGA1" s="1" t="s">
        <v>5624</v>
      </c>
      <c r="HGB1" s="1" t="s">
        <v>5625</v>
      </c>
      <c r="HGC1" s="1" t="s">
        <v>5626</v>
      </c>
      <c r="HGD1" s="1" t="s">
        <v>5627</v>
      </c>
      <c r="HGE1" s="1" t="s">
        <v>5628</v>
      </c>
      <c r="HGF1" s="1" t="s">
        <v>5629</v>
      </c>
      <c r="HGG1" s="1" t="s">
        <v>5630</v>
      </c>
      <c r="HGH1" s="1" t="s">
        <v>5631</v>
      </c>
      <c r="HGI1" s="1" t="s">
        <v>5632</v>
      </c>
      <c r="HGJ1" s="1" t="s">
        <v>5633</v>
      </c>
      <c r="HGK1" s="1" t="s">
        <v>5634</v>
      </c>
      <c r="HGL1" s="1" t="s">
        <v>5635</v>
      </c>
      <c r="HGM1" s="1" t="s">
        <v>5636</v>
      </c>
      <c r="HGN1" s="1" t="s">
        <v>5637</v>
      </c>
      <c r="HGO1" s="1" t="s">
        <v>5638</v>
      </c>
      <c r="HGP1" s="1" t="s">
        <v>5639</v>
      </c>
      <c r="HGQ1" s="1" t="s">
        <v>5640</v>
      </c>
      <c r="HGR1" s="1" t="s">
        <v>5641</v>
      </c>
      <c r="HGS1" s="1" t="s">
        <v>5642</v>
      </c>
      <c r="HGT1" s="1" t="s">
        <v>5643</v>
      </c>
      <c r="HGU1" s="1" t="s">
        <v>5644</v>
      </c>
      <c r="HGV1" s="1" t="s">
        <v>5645</v>
      </c>
      <c r="HGW1" s="1" t="s">
        <v>5646</v>
      </c>
      <c r="HGX1" s="1" t="s">
        <v>5647</v>
      </c>
      <c r="HGY1" s="1" t="s">
        <v>5648</v>
      </c>
      <c r="HGZ1" s="1" t="s">
        <v>5649</v>
      </c>
      <c r="HHA1" s="1" t="s">
        <v>5650</v>
      </c>
      <c r="HHB1" s="1" t="s">
        <v>5651</v>
      </c>
      <c r="HHC1" s="1" t="s">
        <v>5652</v>
      </c>
      <c r="HHD1" s="1" t="s">
        <v>5653</v>
      </c>
      <c r="HHE1" s="1" t="s">
        <v>5654</v>
      </c>
      <c r="HHF1" s="1" t="s">
        <v>5655</v>
      </c>
      <c r="HHG1" s="1" t="s">
        <v>5656</v>
      </c>
      <c r="HHH1" s="1" t="s">
        <v>5657</v>
      </c>
      <c r="HHI1" s="1" t="s">
        <v>5658</v>
      </c>
      <c r="HHJ1" s="1" t="s">
        <v>5659</v>
      </c>
      <c r="HHK1" s="1" t="s">
        <v>5660</v>
      </c>
      <c r="HHL1" s="1" t="s">
        <v>5661</v>
      </c>
      <c r="HHM1" s="1" t="s">
        <v>5662</v>
      </c>
      <c r="HHN1" s="1" t="s">
        <v>5663</v>
      </c>
      <c r="HHO1" s="1" t="s">
        <v>5664</v>
      </c>
      <c r="HHP1" s="1" t="s">
        <v>5665</v>
      </c>
      <c r="HHQ1" s="1" t="s">
        <v>5666</v>
      </c>
      <c r="HHR1" s="1" t="s">
        <v>5667</v>
      </c>
      <c r="HHS1" s="1" t="s">
        <v>5668</v>
      </c>
      <c r="HHT1" s="1" t="s">
        <v>5669</v>
      </c>
      <c r="HHU1" s="1" t="s">
        <v>5670</v>
      </c>
      <c r="HHV1" s="1" t="s">
        <v>5671</v>
      </c>
      <c r="HHW1" s="1" t="s">
        <v>5672</v>
      </c>
      <c r="HHX1" s="1" t="s">
        <v>5673</v>
      </c>
      <c r="HHY1" s="1" t="s">
        <v>5674</v>
      </c>
      <c r="HHZ1" s="1" t="s">
        <v>5675</v>
      </c>
      <c r="HIA1" s="1" t="s">
        <v>5676</v>
      </c>
      <c r="HIB1" s="1" t="s">
        <v>5677</v>
      </c>
      <c r="HIC1" s="1" t="s">
        <v>5678</v>
      </c>
      <c r="HID1" s="1" t="s">
        <v>5679</v>
      </c>
      <c r="HIE1" s="1" t="s">
        <v>5680</v>
      </c>
      <c r="HIF1" s="1" t="s">
        <v>5681</v>
      </c>
      <c r="HIG1" s="1" t="s">
        <v>5682</v>
      </c>
      <c r="HIH1" s="1" t="s">
        <v>5683</v>
      </c>
      <c r="HII1" s="1" t="s">
        <v>5684</v>
      </c>
      <c r="HIJ1" s="1" t="s">
        <v>5685</v>
      </c>
      <c r="HIK1" s="1" t="s">
        <v>5686</v>
      </c>
      <c r="HIL1" s="1" t="s">
        <v>5687</v>
      </c>
      <c r="HIM1" s="1" t="s">
        <v>5688</v>
      </c>
      <c r="HIN1" s="1" t="s">
        <v>5689</v>
      </c>
      <c r="HIO1" s="1" t="s">
        <v>5690</v>
      </c>
      <c r="HIP1" s="1" t="s">
        <v>5691</v>
      </c>
      <c r="HIQ1" s="1" t="s">
        <v>5692</v>
      </c>
      <c r="HIR1" s="1" t="s">
        <v>5693</v>
      </c>
      <c r="HIS1" s="1" t="s">
        <v>5694</v>
      </c>
      <c r="HIT1" s="1" t="s">
        <v>5695</v>
      </c>
      <c r="HIU1" s="1" t="s">
        <v>5696</v>
      </c>
      <c r="HIV1" s="1" t="s">
        <v>5697</v>
      </c>
      <c r="HIW1" s="1" t="s">
        <v>5698</v>
      </c>
      <c r="HIX1" s="1" t="s">
        <v>5699</v>
      </c>
      <c r="HIY1" s="1" t="s">
        <v>5700</v>
      </c>
      <c r="HIZ1" s="1" t="s">
        <v>5701</v>
      </c>
      <c r="HJA1" s="1" t="s">
        <v>5702</v>
      </c>
      <c r="HJB1" s="1" t="s">
        <v>5703</v>
      </c>
      <c r="HJC1" s="1" t="s">
        <v>5704</v>
      </c>
      <c r="HJD1" s="1" t="s">
        <v>5705</v>
      </c>
      <c r="HJE1" s="1" t="s">
        <v>5706</v>
      </c>
      <c r="HJF1" s="1" t="s">
        <v>5707</v>
      </c>
      <c r="HJG1" s="1" t="s">
        <v>5708</v>
      </c>
      <c r="HJH1" s="1" t="s">
        <v>5709</v>
      </c>
      <c r="HJI1" s="1" t="s">
        <v>5710</v>
      </c>
      <c r="HJJ1" s="1" t="s">
        <v>5711</v>
      </c>
      <c r="HJK1" s="1" t="s">
        <v>5712</v>
      </c>
      <c r="HJL1" s="1" t="s">
        <v>5713</v>
      </c>
      <c r="HJM1" s="1" t="s">
        <v>5714</v>
      </c>
      <c r="HJN1" s="1" t="s">
        <v>5715</v>
      </c>
      <c r="HJO1" s="1" t="s">
        <v>5716</v>
      </c>
      <c r="HJP1" s="1" t="s">
        <v>5717</v>
      </c>
      <c r="HJQ1" s="1" t="s">
        <v>5718</v>
      </c>
      <c r="HJR1" s="1" t="s">
        <v>5719</v>
      </c>
      <c r="HJS1" s="1" t="s">
        <v>5720</v>
      </c>
      <c r="HJT1" s="1" t="s">
        <v>5721</v>
      </c>
      <c r="HJU1" s="1" t="s">
        <v>5722</v>
      </c>
      <c r="HJV1" s="1" t="s">
        <v>5723</v>
      </c>
      <c r="HJW1" s="1" t="s">
        <v>5724</v>
      </c>
      <c r="HJX1" s="1" t="s">
        <v>5725</v>
      </c>
      <c r="HJY1" s="1" t="s">
        <v>5726</v>
      </c>
      <c r="HJZ1" s="1" t="s">
        <v>5727</v>
      </c>
      <c r="HKA1" s="1" t="s">
        <v>5728</v>
      </c>
      <c r="HKB1" s="1" t="s">
        <v>5729</v>
      </c>
      <c r="HKC1" s="1" t="s">
        <v>5730</v>
      </c>
      <c r="HKD1" s="1" t="s">
        <v>5731</v>
      </c>
      <c r="HKE1" s="1" t="s">
        <v>5732</v>
      </c>
      <c r="HKF1" s="1" t="s">
        <v>5733</v>
      </c>
      <c r="HKG1" s="1" t="s">
        <v>5734</v>
      </c>
      <c r="HKH1" s="1" t="s">
        <v>5735</v>
      </c>
      <c r="HKI1" s="1" t="s">
        <v>5736</v>
      </c>
      <c r="HKJ1" s="1" t="s">
        <v>5737</v>
      </c>
      <c r="HKK1" s="1" t="s">
        <v>5738</v>
      </c>
      <c r="HKL1" s="1" t="s">
        <v>5739</v>
      </c>
      <c r="HKM1" s="1" t="s">
        <v>5740</v>
      </c>
      <c r="HKN1" s="1" t="s">
        <v>5741</v>
      </c>
      <c r="HKO1" s="1" t="s">
        <v>5742</v>
      </c>
      <c r="HKP1" s="1" t="s">
        <v>5743</v>
      </c>
      <c r="HKQ1" s="1" t="s">
        <v>5744</v>
      </c>
      <c r="HKR1" s="1" t="s">
        <v>5745</v>
      </c>
      <c r="HKS1" s="1" t="s">
        <v>5746</v>
      </c>
      <c r="HKT1" s="1" t="s">
        <v>5747</v>
      </c>
      <c r="HKU1" s="1" t="s">
        <v>5748</v>
      </c>
      <c r="HKV1" s="1" t="s">
        <v>5749</v>
      </c>
      <c r="HKW1" s="1" t="s">
        <v>5750</v>
      </c>
      <c r="HKX1" s="1" t="s">
        <v>5751</v>
      </c>
      <c r="HKY1" s="1" t="s">
        <v>5752</v>
      </c>
      <c r="HKZ1" s="1" t="s">
        <v>5753</v>
      </c>
      <c r="HLA1" s="1" t="s">
        <v>5754</v>
      </c>
      <c r="HLB1" s="1" t="s">
        <v>5755</v>
      </c>
      <c r="HLC1" s="1" t="s">
        <v>5756</v>
      </c>
      <c r="HLD1" s="1" t="s">
        <v>5757</v>
      </c>
      <c r="HLE1" s="1" t="s">
        <v>5758</v>
      </c>
      <c r="HLF1" s="1" t="s">
        <v>5759</v>
      </c>
      <c r="HLG1" s="1" t="s">
        <v>5760</v>
      </c>
      <c r="HLH1" s="1" t="s">
        <v>5761</v>
      </c>
      <c r="HLI1" s="1" t="s">
        <v>5762</v>
      </c>
      <c r="HLJ1" s="1" t="s">
        <v>5763</v>
      </c>
      <c r="HLK1" s="1" t="s">
        <v>5764</v>
      </c>
      <c r="HLL1" s="1" t="s">
        <v>5765</v>
      </c>
      <c r="HLM1" s="1" t="s">
        <v>5766</v>
      </c>
      <c r="HLN1" s="1" t="s">
        <v>5767</v>
      </c>
      <c r="HLO1" s="1" t="s">
        <v>5768</v>
      </c>
      <c r="HLP1" s="1" t="s">
        <v>5769</v>
      </c>
      <c r="HLQ1" s="1" t="s">
        <v>5770</v>
      </c>
      <c r="HLR1" s="1" t="s">
        <v>5771</v>
      </c>
      <c r="HLS1" s="1" t="s">
        <v>5772</v>
      </c>
      <c r="HLT1" s="1" t="s">
        <v>5773</v>
      </c>
      <c r="HLU1" s="1" t="s">
        <v>5774</v>
      </c>
      <c r="HLV1" s="1" t="s">
        <v>5775</v>
      </c>
      <c r="HLW1" s="1" t="s">
        <v>5776</v>
      </c>
      <c r="HLX1" s="1" t="s">
        <v>5777</v>
      </c>
      <c r="HLY1" s="1" t="s">
        <v>5778</v>
      </c>
      <c r="HLZ1" s="1" t="s">
        <v>5779</v>
      </c>
      <c r="HMA1" s="1" t="s">
        <v>5780</v>
      </c>
      <c r="HMB1" s="1" t="s">
        <v>5781</v>
      </c>
      <c r="HMC1" s="1" t="s">
        <v>5782</v>
      </c>
      <c r="HMD1" s="1" t="s">
        <v>5783</v>
      </c>
      <c r="HME1" s="1" t="s">
        <v>5784</v>
      </c>
      <c r="HMF1" s="1" t="s">
        <v>5785</v>
      </c>
      <c r="HMG1" s="1" t="s">
        <v>5786</v>
      </c>
      <c r="HMH1" s="1" t="s">
        <v>5787</v>
      </c>
      <c r="HMI1" s="1" t="s">
        <v>5788</v>
      </c>
      <c r="HMJ1" s="1" t="s">
        <v>5789</v>
      </c>
      <c r="HMK1" s="1" t="s">
        <v>5790</v>
      </c>
      <c r="HML1" s="1" t="s">
        <v>5791</v>
      </c>
      <c r="HMM1" s="1" t="s">
        <v>5792</v>
      </c>
      <c r="HMN1" s="1" t="s">
        <v>5793</v>
      </c>
      <c r="HMO1" s="1" t="s">
        <v>5794</v>
      </c>
      <c r="HMP1" s="1" t="s">
        <v>5795</v>
      </c>
      <c r="HMQ1" s="1" t="s">
        <v>5796</v>
      </c>
      <c r="HMR1" s="1" t="s">
        <v>5797</v>
      </c>
      <c r="HMS1" s="1" t="s">
        <v>5798</v>
      </c>
      <c r="HMT1" s="1" t="s">
        <v>5799</v>
      </c>
      <c r="HMU1" s="1" t="s">
        <v>5800</v>
      </c>
      <c r="HMV1" s="1" t="s">
        <v>5801</v>
      </c>
      <c r="HMW1" s="1" t="s">
        <v>5802</v>
      </c>
      <c r="HMX1" s="1" t="s">
        <v>5803</v>
      </c>
      <c r="HMY1" s="1" t="s">
        <v>5804</v>
      </c>
      <c r="HMZ1" s="1" t="s">
        <v>5805</v>
      </c>
      <c r="HNA1" s="1" t="s">
        <v>5806</v>
      </c>
      <c r="HNB1" s="1" t="s">
        <v>5807</v>
      </c>
      <c r="HNC1" s="1" t="s">
        <v>5808</v>
      </c>
      <c r="HND1" s="1" t="s">
        <v>5809</v>
      </c>
      <c r="HNE1" s="1" t="s">
        <v>5810</v>
      </c>
      <c r="HNF1" s="1" t="s">
        <v>5811</v>
      </c>
      <c r="HNG1" s="1" t="s">
        <v>5812</v>
      </c>
      <c r="HNH1" s="1" t="s">
        <v>5813</v>
      </c>
      <c r="HNI1" s="1" t="s">
        <v>5814</v>
      </c>
      <c r="HNJ1" s="1" t="s">
        <v>5815</v>
      </c>
      <c r="HNK1" s="1" t="s">
        <v>5816</v>
      </c>
      <c r="HNL1" s="1" t="s">
        <v>5817</v>
      </c>
      <c r="HNM1" s="1" t="s">
        <v>5818</v>
      </c>
      <c r="HNN1" s="1" t="s">
        <v>5819</v>
      </c>
      <c r="HNO1" s="1" t="s">
        <v>5820</v>
      </c>
      <c r="HNP1" s="1" t="s">
        <v>5821</v>
      </c>
      <c r="HNQ1" s="1" t="s">
        <v>5822</v>
      </c>
      <c r="HNR1" s="1" t="s">
        <v>5823</v>
      </c>
      <c r="HNS1" s="1" t="s">
        <v>5824</v>
      </c>
      <c r="HNT1" s="1" t="s">
        <v>5825</v>
      </c>
      <c r="HNU1" s="1" t="s">
        <v>5826</v>
      </c>
      <c r="HNV1" s="1" t="s">
        <v>5827</v>
      </c>
      <c r="HNW1" s="1" t="s">
        <v>5828</v>
      </c>
      <c r="HNX1" s="1" t="s">
        <v>5829</v>
      </c>
      <c r="HNY1" s="1" t="s">
        <v>5830</v>
      </c>
      <c r="HNZ1" s="1" t="s">
        <v>5831</v>
      </c>
      <c r="HOA1" s="1" t="s">
        <v>5832</v>
      </c>
      <c r="HOB1" s="1" t="s">
        <v>5833</v>
      </c>
      <c r="HOC1" s="1" t="s">
        <v>5834</v>
      </c>
      <c r="HOD1" s="1" t="s">
        <v>5835</v>
      </c>
      <c r="HOE1" s="1" t="s">
        <v>5836</v>
      </c>
      <c r="HOF1" s="1" t="s">
        <v>5837</v>
      </c>
      <c r="HOG1" s="1" t="s">
        <v>5838</v>
      </c>
      <c r="HOH1" s="1" t="s">
        <v>5839</v>
      </c>
      <c r="HOI1" s="1" t="s">
        <v>5840</v>
      </c>
      <c r="HOJ1" s="1" t="s">
        <v>5841</v>
      </c>
      <c r="HOK1" s="1" t="s">
        <v>5842</v>
      </c>
      <c r="HOL1" s="1" t="s">
        <v>5843</v>
      </c>
      <c r="HOM1" s="1" t="s">
        <v>5844</v>
      </c>
      <c r="HON1" s="1" t="s">
        <v>5845</v>
      </c>
      <c r="HOO1" s="1" t="s">
        <v>5846</v>
      </c>
      <c r="HOP1" s="1" t="s">
        <v>5847</v>
      </c>
      <c r="HOQ1" s="1" t="s">
        <v>5848</v>
      </c>
      <c r="HOR1" s="1" t="s">
        <v>5849</v>
      </c>
      <c r="HOS1" s="1" t="s">
        <v>5850</v>
      </c>
      <c r="HOT1" s="1" t="s">
        <v>5851</v>
      </c>
      <c r="HOU1" s="1" t="s">
        <v>5852</v>
      </c>
      <c r="HOV1" s="1" t="s">
        <v>5853</v>
      </c>
      <c r="HOW1" s="1" t="s">
        <v>5854</v>
      </c>
      <c r="HOX1" s="1" t="s">
        <v>5855</v>
      </c>
      <c r="HOY1" s="1" t="s">
        <v>5856</v>
      </c>
      <c r="HOZ1" s="1" t="s">
        <v>5857</v>
      </c>
      <c r="HPA1" s="1" t="s">
        <v>5858</v>
      </c>
      <c r="HPB1" s="1" t="s">
        <v>5859</v>
      </c>
      <c r="HPC1" s="1" t="s">
        <v>5860</v>
      </c>
      <c r="HPD1" s="1" t="s">
        <v>5861</v>
      </c>
      <c r="HPE1" s="1" t="s">
        <v>5862</v>
      </c>
      <c r="HPF1" s="1" t="s">
        <v>5863</v>
      </c>
      <c r="HPG1" s="1" t="s">
        <v>5864</v>
      </c>
      <c r="HPH1" s="1" t="s">
        <v>5865</v>
      </c>
      <c r="HPI1" s="1" t="s">
        <v>5866</v>
      </c>
      <c r="HPJ1" s="1" t="s">
        <v>5867</v>
      </c>
      <c r="HPK1" s="1" t="s">
        <v>5868</v>
      </c>
      <c r="HPL1" s="1" t="s">
        <v>5869</v>
      </c>
      <c r="HPM1" s="1" t="s">
        <v>5870</v>
      </c>
      <c r="HPN1" s="1" t="s">
        <v>5871</v>
      </c>
      <c r="HPO1" s="1" t="s">
        <v>5872</v>
      </c>
      <c r="HPP1" s="1" t="s">
        <v>5873</v>
      </c>
      <c r="HPQ1" s="1" t="s">
        <v>5874</v>
      </c>
      <c r="HPR1" s="1" t="s">
        <v>5875</v>
      </c>
      <c r="HPS1" s="1" t="s">
        <v>5876</v>
      </c>
      <c r="HPT1" s="1" t="s">
        <v>5877</v>
      </c>
      <c r="HPU1" s="1" t="s">
        <v>5878</v>
      </c>
      <c r="HPV1" s="1" t="s">
        <v>5879</v>
      </c>
      <c r="HPW1" s="1" t="s">
        <v>5880</v>
      </c>
      <c r="HPX1" s="1" t="s">
        <v>5881</v>
      </c>
      <c r="HPY1" s="1" t="s">
        <v>5882</v>
      </c>
      <c r="HPZ1" s="1" t="s">
        <v>5883</v>
      </c>
      <c r="HQA1" s="1" t="s">
        <v>5884</v>
      </c>
      <c r="HQB1" s="1" t="s">
        <v>5885</v>
      </c>
      <c r="HQC1" s="1" t="s">
        <v>5886</v>
      </c>
      <c r="HQD1" s="1" t="s">
        <v>5887</v>
      </c>
      <c r="HQE1" s="1" t="s">
        <v>5888</v>
      </c>
      <c r="HQF1" s="1" t="s">
        <v>5889</v>
      </c>
      <c r="HQG1" s="1" t="s">
        <v>5890</v>
      </c>
      <c r="HQH1" s="1" t="s">
        <v>5891</v>
      </c>
      <c r="HQI1" s="1" t="s">
        <v>5892</v>
      </c>
      <c r="HQJ1" s="1" t="s">
        <v>5893</v>
      </c>
      <c r="HQK1" s="1" t="s">
        <v>5894</v>
      </c>
      <c r="HQL1" s="1" t="s">
        <v>5895</v>
      </c>
      <c r="HQM1" s="1" t="s">
        <v>5896</v>
      </c>
      <c r="HQN1" s="1" t="s">
        <v>5897</v>
      </c>
      <c r="HQO1" s="1" t="s">
        <v>5898</v>
      </c>
      <c r="HQP1" s="1" t="s">
        <v>5899</v>
      </c>
      <c r="HQQ1" s="1" t="s">
        <v>5900</v>
      </c>
      <c r="HQR1" s="1" t="s">
        <v>5901</v>
      </c>
      <c r="HQS1" s="1" t="s">
        <v>5902</v>
      </c>
      <c r="HQT1" s="1" t="s">
        <v>5903</v>
      </c>
      <c r="HQU1" s="1" t="s">
        <v>5904</v>
      </c>
      <c r="HQV1" s="1" t="s">
        <v>5905</v>
      </c>
      <c r="HQW1" s="1" t="s">
        <v>5906</v>
      </c>
      <c r="HQX1" s="1" t="s">
        <v>5907</v>
      </c>
      <c r="HQY1" s="1" t="s">
        <v>5908</v>
      </c>
      <c r="HQZ1" s="1" t="s">
        <v>5909</v>
      </c>
      <c r="HRA1" s="1" t="s">
        <v>5910</v>
      </c>
      <c r="HRB1" s="1" t="s">
        <v>5911</v>
      </c>
      <c r="HRC1" s="1" t="s">
        <v>5912</v>
      </c>
      <c r="HRD1" s="1" t="s">
        <v>5913</v>
      </c>
      <c r="HRE1" s="1" t="s">
        <v>5914</v>
      </c>
      <c r="HRF1" s="1" t="s">
        <v>5915</v>
      </c>
      <c r="HRG1" s="1" t="s">
        <v>5916</v>
      </c>
      <c r="HRH1" s="1" t="s">
        <v>5917</v>
      </c>
      <c r="HRI1" s="1" t="s">
        <v>5918</v>
      </c>
      <c r="HRJ1" s="1" t="s">
        <v>5919</v>
      </c>
      <c r="HRK1" s="1" t="s">
        <v>5920</v>
      </c>
      <c r="HRL1" s="1" t="s">
        <v>5921</v>
      </c>
      <c r="HRM1" s="1" t="s">
        <v>5922</v>
      </c>
      <c r="HRN1" s="1" t="s">
        <v>5923</v>
      </c>
      <c r="HRO1" s="1" t="s">
        <v>5924</v>
      </c>
      <c r="HRP1" s="1" t="s">
        <v>5925</v>
      </c>
      <c r="HRQ1" s="1" t="s">
        <v>5926</v>
      </c>
      <c r="HRR1" s="1" t="s">
        <v>5927</v>
      </c>
      <c r="HRS1" s="1" t="s">
        <v>5928</v>
      </c>
      <c r="HRT1" s="1" t="s">
        <v>5929</v>
      </c>
      <c r="HRU1" s="1" t="s">
        <v>5930</v>
      </c>
      <c r="HRV1" s="1" t="s">
        <v>5931</v>
      </c>
      <c r="HRW1" s="1" t="s">
        <v>5932</v>
      </c>
      <c r="HRX1" s="1" t="s">
        <v>5933</v>
      </c>
      <c r="HRY1" s="1" t="s">
        <v>5934</v>
      </c>
      <c r="HRZ1" s="1" t="s">
        <v>5935</v>
      </c>
      <c r="HSA1" s="1" t="s">
        <v>5936</v>
      </c>
      <c r="HSB1" s="1" t="s">
        <v>5937</v>
      </c>
      <c r="HSC1" s="1" t="s">
        <v>5938</v>
      </c>
      <c r="HSD1" s="1" t="s">
        <v>5939</v>
      </c>
      <c r="HSE1" s="1" t="s">
        <v>5940</v>
      </c>
      <c r="HSF1" s="1" t="s">
        <v>5941</v>
      </c>
      <c r="HSG1" s="1" t="s">
        <v>5942</v>
      </c>
      <c r="HSH1" s="1" t="s">
        <v>5943</v>
      </c>
      <c r="HSI1" s="1" t="s">
        <v>5944</v>
      </c>
      <c r="HSJ1" s="1" t="s">
        <v>5945</v>
      </c>
      <c r="HSK1" s="1" t="s">
        <v>5946</v>
      </c>
      <c r="HSL1" s="1" t="s">
        <v>5947</v>
      </c>
      <c r="HSM1" s="1" t="s">
        <v>5948</v>
      </c>
      <c r="HSN1" s="1" t="s">
        <v>5949</v>
      </c>
      <c r="HSO1" s="1" t="s">
        <v>5950</v>
      </c>
      <c r="HSP1" s="1" t="s">
        <v>5951</v>
      </c>
      <c r="HSQ1" s="1" t="s">
        <v>5952</v>
      </c>
      <c r="HSR1" s="1" t="s">
        <v>5953</v>
      </c>
      <c r="HSS1" s="1" t="s">
        <v>5954</v>
      </c>
      <c r="HST1" s="1" t="s">
        <v>5955</v>
      </c>
      <c r="HSU1" s="1" t="s">
        <v>5956</v>
      </c>
      <c r="HSV1" s="1" t="s">
        <v>5957</v>
      </c>
      <c r="HSW1" s="1" t="s">
        <v>5958</v>
      </c>
      <c r="HSX1" s="1" t="s">
        <v>5959</v>
      </c>
      <c r="HSY1" s="1" t="s">
        <v>5960</v>
      </c>
      <c r="HSZ1" s="1" t="s">
        <v>5961</v>
      </c>
      <c r="HTA1" s="1" t="s">
        <v>5962</v>
      </c>
      <c r="HTB1" s="1" t="s">
        <v>5963</v>
      </c>
      <c r="HTC1" s="1" t="s">
        <v>5964</v>
      </c>
      <c r="HTD1" s="1" t="s">
        <v>5965</v>
      </c>
      <c r="HTE1" s="1" t="s">
        <v>5966</v>
      </c>
      <c r="HTF1" s="1" t="s">
        <v>5967</v>
      </c>
      <c r="HTG1" s="1" t="s">
        <v>5968</v>
      </c>
      <c r="HTH1" s="1" t="s">
        <v>5969</v>
      </c>
      <c r="HTI1" s="1" t="s">
        <v>5970</v>
      </c>
      <c r="HTJ1" s="1" t="s">
        <v>5971</v>
      </c>
      <c r="HTK1" s="1" t="s">
        <v>5972</v>
      </c>
      <c r="HTL1" s="1" t="s">
        <v>5973</v>
      </c>
      <c r="HTM1" s="1" t="s">
        <v>5974</v>
      </c>
      <c r="HTN1" s="1" t="s">
        <v>5975</v>
      </c>
      <c r="HTO1" s="1" t="s">
        <v>5976</v>
      </c>
      <c r="HTP1" s="1" t="s">
        <v>5977</v>
      </c>
      <c r="HTQ1" s="1" t="s">
        <v>5978</v>
      </c>
      <c r="HTR1" s="1" t="s">
        <v>5979</v>
      </c>
      <c r="HTS1" s="1" t="s">
        <v>5980</v>
      </c>
      <c r="HTT1" s="1" t="s">
        <v>5981</v>
      </c>
      <c r="HTU1" s="1" t="s">
        <v>5982</v>
      </c>
      <c r="HTV1" s="1" t="s">
        <v>5983</v>
      </c>
      <c r="HTW1" s="1" t="s">
        <v>5984</v>
      </c>
      <c r="HTX1" s="1" t="s">
        <v>5985</v>
      </c>
      <c r="HTY1" s="1" t="s">
        <v>5986</v>
      </c>
      <c r="HTZ1" s="1" t="s">
        <v>5987</v>
      </c>
      <c r="HUA1" s="1" t="s">
        <v>5988</v>
      </c>
      <c r="HUB1" s="1" t="s">
        <v>5989</v>
      </c>
      <c r="HUC1" s="1" t="s">
        <v>5990</v>
      </c>
      <c r="HUD1" s="1" t="s">
        <v>5991</v>
      </c>
      <c r="HUE1" s="1" t="s">
        <v>5992</v>
      </c>
      <c r="HUF1" s="1" t="s">
        <v>5993</v>
      </c>
      <c r="HUG1" s="1" t="s">
        <v>5994</v>
      </c>
      <c r="HUH1" s="1" t="s">
        <v>5995</v>
      </c>
      <c r="HUI1" s="1" t="s">
        <v>5996</v>
      </c>
      <c r="HUJ1" s="1" t="s">
        <v>5997</v>
      </c>
      <c r="HUK1" s="1" t="s">
        <v>5998</v>
      </c>
      <c r="HUL1" s="1" t="s">
        <v>5999</v>
      </c>
      <c r="HUM1" s="1" t="s">
        <v>6000</v>
      </c>
      <c r="HUN1" s="1" t="s">
        <v>6001</v>
      </c>
      <c r="HUO1" s="1" t="s">
        <v>6002</v>
      </c>
      <c r="HUP1" s="1" t="s">
        <v>6003</v>
      </c>
      <c r="HUQ1" s="1" t="s">
        <v>6004</v>
      </c>
      <c r="HUR1" s="1" t="s">
        <v>6005</v>
      </c>
      <c r="HUS1" s="1" t="s">
        <v>6006</v>
      </c>
      <c r="HUT1" s="1" t="s">
        <v>6007</v>
      </c>
      <c r="HUU1" s="1" t="s">
        <v>6008</v>
      </c>
      <c r="HUV1" s="1" t="s">
        <v>6009</v>
      </c>
      <c r="HUW1" s="1" t="s">
        <v>6010</v>
      </c>
      <c r="HUX1" s="1" t="s">
        <v>6011</v>
      </c>
      <c r="HUY1" s="1" t="s">
        <v>6012</v>
      </c>
      <c r="HUZ1" s="1" t="s">
        <v>6013</v>
      </c>
      <c r="HVA1" s="1" t="s">
        <v>6014</v>
      </c>
      <c r="HVB1" s="1" t="s">
        <v>6015</v>
      </c>
      <c r="HVC1" s="1" t="s">
        <v>6016</v>
      </c>
      <c r="HVD1" s="1" t="s">
        <v>6017</v>
      </c>
      <c r="HVE1" s="1" t="s">
        <v>6018</v>
      </c>
      <c r="HVF1" s="1" t="s">
        <v>6019</v>
      </c>
      <c r="HVG1" s="1" t="s">
        <v>6020</v>
      </c>
      <c r="HVH1" s="1" t="s">
        <v>6021</v>
      </c>
      <c r="HVI1" s="1" t="s">
        <v>6022</v>
      </c>
      <c r="HVJ1" s="1" t="s">
        <v>6023</v>
      </c>
      <c r="HVK1" s="1" t="s">
        <v>6024</v>
      </c>
      <c r="HVL1" s="1" t="s">
        <v>6025</v>
      </c>
      <c r="HVM1" s="1" t="s">
        <v>6026</v>
      </c>
      <c r="HVN1" s="1" t="s">
        <v>6027</v>
      </c>
      <c r="HVO1" s="1" t="s">
        <v>6028</v>
      </c>
      <c r="HVP1" s="1" t="s">
        <v>6029</v>
      </c>
      <c r="HVQ1" s="1" t="s">
        <v>6030</v>
      </c>
      <c r="HVR1" s="1" t="s">
        <v>6031</v>
      </c>
      <c r="HVS1" s="1" t="s">
        <v>6032</v>
      </c>
      <c r="HVT1" s="1" t="s">
        <v>6033</v>
      </c>
      <c r="HVU1" s="1" t="s">
        <v>6034</v>
      </c>
      <c r="HVV1" s="1" t="s">
        <v>6035</v>
      </c>
      <c r="HVW1" s="1" t="s">
        <v>6036</v>
      </c>
      <c r="HVX1" s="1" t="s">
        <v>6037</v>
      </c>
      <c r="HVY1" s="1" t="s">
        <v>6038</v>
      </c>
      <c r="HVZ1" s="1" t="s">
        <v>6039</v>
      </c>
      <c r="HWA1" s="1" t="s">
        <v>6040</v>
      </c>
      <c r="HWB1" s="1" t="s">
        <v>6041</v>
      </c>
      <c r="HWC1" s="1" t="s">
        <v>6042</v>
      </c>
      <c r="HWD1" s="1" t="s">
        <v>6043</v>
      </c>
      <c r="HWE1" s="1" t="s">
        <v>6044</v>
      </c>
      <c r="HWF1" s="1" t="s">
        <v>6045</v>
      </c>
      <c r="HWG1" s="1" t="s">
        <v>6046</v>
      </c>
      <c r="HWH1" s="1" t="s">
        <v>6047</v>
      </c>
      <c r="HWI1" s="1" t="s">
        <v>6048</v>
      </c>
      <c r="HWJ1" s="1" t="s">
        <v>6049</v>
      </c>
      <c r="HWK1" s="1" t="s">
        <v>6050</v>
      </c>
      <c r="HWL1" s="1" t="s">
        <v>6051</v>
      </c>
      <c r="HWM1" s="1" t="s">
        <v>6052</v>
      </c>
      <c r="HWN1" s="1" t="s">
        <v>6053</v>
      </c>
      <c r="HWO1" s="1" t="s">
        <v>6054</v>
      </c>
      <c r="HWP1" s="1" t="s">
        <v>6055</v>
      </c>
      <c r="HWQ1" s="1" t="s">
        <v>6056</v>
      </c>
      <c r="HWR1" s="1" t="s">
        <v>6057</v>
      </c>
      <c r="HWS1" s="1" t="s">
        <v>6058</v>
      </c>
      <c r="HWT1" s="1" t="s">
        <v>6059</v>
      </c>
      <c r="HWU1" s="1" t="s">
        <v>6060</v>
      </c>
      <c r="HWV1" s="1" t="s">
        <v>6061</v>
      </c>
      <c r="HWW1" s="1" t="s">
        <v>6062</v>
      </c>
      <c r="HWX1" s="1" t="s">
        <v>6063</v>
      </c>
      <c r="HWY1" s="1" t="s">
        <v>6064</v>
      </c>
      <c r="HWZ1" s="1" t="s">
        <v>6065</v>
      </c>
      <c r="HXA1" s="1" t="s">
        <v>6066</v>
      </c>
      <c r="HXB1" s="1" t="s">
        <v>6067</v>
      </c>
      <c r="HXC1" s="1" t="s">
        <v>6068</v>
      </c>
      <c r="HXD1" s="1" t="s">
        <v>6069</v>
      </c>
      <c r="HXE1" s="1" t="s">
        <v>6070</v>
      </c>
      <c r="HXF1" s="1" t="s">
        <v>6071</v>
      </c>
      <c r="HXG1" s="1" t="s">
        <v>6072</v>
      </c>
      <c r="HXH1" s="1" t="s">
        <v>6073</v>
      </c>
      <c r="HXI1" s="1" t="s">
        <v>6074</v>
      </c>
      <c r="HXJ1" s="1" t="s">
        <v>6075</v>
      </c>
      <c r="HXK1" s="1" t="s">
        <v>6076</v>
      </c>
      <c r="HXL1" s="1" t="s">
        <v>6077</v>
      </c>
      <c r="HXM1" s="1" t="s">
        <v>6078</v>
      </c>
      <c r="HXN1" s="1" t="s">
        <v>6079</v>
      </c>
      <c r="HXO1" s="1" t="s">
        <v>6080</v>
      </c>
      <c r="HXP1" s="1" t="s">
        <v>6081</v>
      </c>
      <c r="HXQ1" s="1" t="s">
        <v>6082</v>
      </c>
      <c r="HXR1" s="1" t="s">
        <v>6083</v>
      </c>
      <c r="HXS1" s="1" t="s">
        <v>6084</v>
      </c>
      <c r="HXT1" s="1" t="s">
        <v>6085</v>
      </c>
      <c r="HXU1" s="1" t="s">
        <v>6086</v>
      </c>
      <c r="HXV1" s="1" t="s">
        <v>6087</v>
      </c>
      <c r="HXW1" s="1" t="s">
        <v>6088</v>
      </c>
      <c r="HXX1" s="1" t="s">
        <v>6089</v>
      </c>
      <c r="HXY1" s="1" t="s">
        <v>6090</v>
      </c>
      <c r="HXZ1" s="1" t="s">
        <v>6091</v>
      </c>
      <c r="HYA1" s="1" t="s">
        <v>6092</v>
      </c>
      <c r="HYB1" s="1" t="s">
        <v>6093</v>
      </c>
      <c r="HYC1" s="1" t="s">
        <v>6094</v>
      </c>
      <c r="HYD1" s="1" t="s">
        <v>6095</v>
      </c>
      <c r="HYE1" s="1" t="s">
        <v>6096</v>
      </c>
      <c r="HYF1" s="1" t="s">
        <v>6097</v>
      </c>
      <c r="HYG1" s="1" t="s">
        <v>6098</v>
      </c>
      <c r="HYH1" s="1" t="s">
        <v>6099</v>
      </c>
      <c r="HYI1" s="1" t="s">
        <v>6100</v>
      </c>
      <c r="HYJ1" s="1" t="s">
        <v>6101</v>
      </c>
      <c r="HYK1" s="1" t="s">
        <v>6102</v>
      </c>
      <c r="HYL1" s="1" t="s">
        <v>6103</v>
      </c>
      <c r="HYM1" s="1" t="s">
        <v>6104</v>
      </c>
      <c r="HYN1" s="1" t="s">
        <v>6105</v>
      </c>
      <c r="HYO1" s="1" t="s">
        <v>6106</v>
      </c>
      <c r="HYP1" s="1" t="s">
        <v>6107</v>
      </c>
      <c r="HYQ1" s="1" t="s">
        <v>6108</v>
      </c>
      <c r="HYR1" s="1" t="s">
        <v>6109</v>
      </c>
      <c r="HYS1" s="1" t="s">
        <v>6110</v>
      </c>
      <c r="HYT1" s="1" t="s">
        <v>6111</v>
      </c>
      <c r="HYU1" s="1" t="s">
        <v>6112</v>
      </c>
      <c r="HYV1" s="1" t="s">
        <v>6113</v>
      </c>
      <c r="HYW1" s="1" t="s">
        <v>6114</v>
      </c>
      <c r="HYX1" s="1" t="s">
        <v>6115</v>
      </c>
      <c r="HYY1" s="1" t="s">
        <v>6116</v>
      </c>
      <c r="HYZ1" s="1" t="s">
        <v>6117</v>
      </c>
      <c r="HZA1" s="1" t="s">
        <v>6118</v>
      </c>
      <c r="HZB1" s="1" t="s">
        <v>6119</v>
      </c>
      <c r="HZC1" s="1" t="s">
        <v>6120</v>
      </c>
      <c r="HZD1" s="1" t="s">
        <v>6121</v>
      </c>
      <c r="HZE1" s="1" t="s">
        <v>6122</v>
      </c>
      <c r="HZF1" s="1" t="s">
        <v>6123</v>
      </c>
      <c r="HZG1" s="1" t="s">
        <v>6124</v>
      </c>
      <c r="HZH1" s="1" t="s">
        <v>6125</v>
      </c>
      <c r="HZI1" s="1" t="s">
        <v>6126</v>
      </c>
      <c r="HZJ1" s="1" t="s">
        <v>6127</v>
      </c>
      <c r="HZK1" s="1" t="s">
        <v>6128</v>
      </c>
      <c r="HZL1" s="1" t="s">
        <v>6129</v>
      </c>
      <c r="HZM1" s="1" t="s">
        <v>6130</v>
      </c>
      <c r="HZN1" s="1" t="s">
        <v>6131</v>
      </c>
      <c r="HZO1" s="1" t="s">
        <v>6132</v>
      </c>
      <c r="HZP1" s="1" t="s">
        <v>6133</v>
      </c>
      <c r="HZQ1" s="1" t="s">
        <v>6134</v>
      </c>
      <c r="HZR1" s="1" t="s">
        <v>6135</v>
      </c>
      <c r="HZS1" s="1" t="s">
        <v>6136</v>
      </c>
      <c r="HZT1" s="1" t="s">
        <v>6137</v>
      </c>
      <c r="HZU1" s="1" t="s">
        <v>6138</v>
      </c>
      <c r="HZV1" s="1" t="s">
        <v>6139</v>
      </c>
      <c r="HZW1" s="1" t="s">
        <v>6140</v>
      </c>
      <c r="HZX1" s="1" t="s">
        <v>6141</v>
      </c>
      <c r="HZY1" s="1" t="s">
        <v>6142</v>
      </c>
      <c r="HZZ1" s="1" t="s">
        <v>6143</v>
      </c>
      <c r="IAA1" s="1" t="s">
        <v>6144</v>
      </c>
      <c r="IAB1" s="1" t="s">
        <v>6145</v>
      </c>
      <c r="IAC1" s="1" t="s">
        <v>6146</v>
      </c>
      <c r="IAD1" s="1" t="s">
        <v>6147</v>
      </c>
      <c r="IAE1" s="1" t="s">
        <v>6148</v>
      </c>
      <c r="IAF1" s="1" t="s">
        <v>6149</v>
      </c>
      <c r="IAG1" s="1" t="s">
        <v>6150</v>
      </c>
      <c r="IAH1" s="1" t="s">
        <v>6151</v>
      </c>
      <c r="IAI1" s="1" t="s">
        <v>6152</v>
      </c>
      <c r="IAJ1" s="1" t="s">
        <v>6153</v>
      </c>
      <c r="IAK1" s="1" t="s">
        <v>6154</v>
      </c>
      <c r="IAL1" s="1" t="s">
        <v>6155</v>
      </c>
      <c r="IAM1" s="1" t="s">
        <v>6156</v>
      </c>
      <c r="IAN1" s="1" t="s">
        <v>6157</v>
      </c>
      <c r="IAO1" s="1" t="s">
        <v>6158</v>
      </c>
      <c r="IAP1" s="1" t="s">
        <v>6159</v>
      </c>
      <c r="IAQ1" s="1" t="s">
        <v>6160</v>
      </c>
      <c r="IAR1" s="1" t="s">
        <v>6161</v>
      </c>
      <c r="IAS1" s="1" t="s">
        <v>6162</v>
      </c>
      <c r="IAT1" s="1" t="s">
        <v>6163</v>
      </c>
      <c r="IAU1" s="1" t="s">
        <v>6164</v>
      </c>
      <c r="IAV1" s="1" t="s">
        <v>6165</v>
      </c>
      <c r="IAW1" s="1" t="s">
        <v>6166</v>
      </c>
      <c r="IAX1" s="1" t="s">
        <v>6167</v>
      </c>
      <c r="IAY1" s="1" t="s">
        <v>6168</v>
      </c>
      <c r="IAZ1" s="1" t="s">
        <v>6169</v>
      </c>
      <c r="IBA1" s="1" t="s">
        <v>6170</v>
      </c>
      <c r="IBB1" s="1" t="s">
        <v>6171</v>
      </c>
      <c r="IBC1" s="1" t="s">
        <v>6172</v>
      </c>
      <c r="IBD1" s="1" t="s">
        <v>6173</v>
      </c>
      <c r="IBE1" s="1" t="s">
        <v>6174</v>
      </c>
      <c r="IBF1" s="1" t="s">
        <v>6175</v>
      </c>
      <c r="IBG1" s="1" t="s">
        <v>6176</v>
      </c>
      <c r="IBH1" s="1" t="s">
        <v>6177</v>
      </c>
      <c r="IBI1" s="1" t="s">
        <v>6178</v>
      </c>
      <c r="IBJ1" s="1" t="s">
        <v>6179</v>
      </c>
      <c r="IBK1" s="1" t="s">
        <v>6180</v>
      </c>
      <c r="IBL1" s="1" t="s">
        <v>6181</v>
      </c>
      <c r="IBM1" s="1" t="s">
        <v>6182</v>
      </c>
      <c r="IBN1" s="1" t="s">
        <v>6183</v>
      </c>
      <c r="IBO1" s="1" t="s">
        <v>6184</v>
      </c>
      <c r="IBP1" s="1" t="s">
        <v>6185</v>
      </c>
      <c r="IBQ1" s="1" t="s">
        <v>6186</v>
      </c>
      <c r="IBR1" s="1" t="s">
        <v>6187</v>
      </c>
      <c r="IBS1" s="1" t="s">
        <v>6188</v>
      </c>
      <c r="IBT1" s="1" t="s">
        <v>6189</v>
      </c>
      <c r="IBU1" s="1" t="s">
        <v>6190</v>
      </c>
      <c r="IBV1" s="1" t="s">
        <v>6191</v>
      </c>
      <c r="IBW1" s="1" t="s">
        <v>6192</v>
      </c>
      <c r="IBX1" s="1" t="s">
        <v>6193</v>
      </c>
      <c r="IBY1" s="1" t="s">
        <v>6194</v>
      </c>
      <c r="IBZ1" s="1" t="s">
        <v>6195</v>
      </c>
      <c r="ICA1" s="1" t="s">
        <v>6196</v>
      </c>
      <c r="ICB1" s="1" t="s">
        <v>6197</v>
      </c>
      <c r="ICC1" s="1" t="s">
        <v>6198</v>
      </c>
      <c r="ICD1" s="1" t="s">
        <v>6199</v>
      </c>
      <c r="ICE1" s="1" t="s">
        <v>6200</v>
      </c>
      <c r="ICF1" s="1" t="s">
        <v>6201</v>
      </c>
      <c r="ICG1" s="1" t="s">
        <v>6202</v>
      </c>
      <c r="ICH1" s="1" t="s">
        <v>6203</v>
      </c>
      <c r="ICI1" s="1" t="s">
        <v>6204</v>
      </c>
      <c r="ICJ1" s="1" t="s">
        <v>6205</v>
      </c>
      <c r="ICK1" s="1" t="s">
        <v>6206</v>
      </c>
      <c r="ICL1" s="1" t="s">
        <v>6207</v>
      </c>
      <c r="ICM1" s="1" t="s">
        <v>6208</v>
      </c>
      <c r="ICN1" s="1" t="s">
        <v>6209</v>
      </c>
      <c r="ICO1" s="1" t="s">
        <v>6210</v>
      </c>
      <c r="ICP1" s="1" t="s">
        <v>6211</v>
      </c>
      <c r="ICQ1" s="1" t="s">
        <v>6212</v>
      </c>
      <c r="ICR1" s="1" t="s">
        <v>6213</v>
      </c>
      <c r="ICS1" s="1" t="s">
        <v>6214</v>
      </c>
      <c r="ICT1" s="1" t="s">
        <v>6215</v>
      </c>
      <c r="ICU1" s="1" t="s">
        <v>6216</v>
      </c>
      <c r="ICV1" s="1" t="s">
        <v>6217</v>
      </c>
      <c r="ICW1" s="1" t="s">
        <v>6218</v>
      </c>
      <c r="ICX1" s="1" t="s">
        <v>6219</v>
      </c>
      <c r="ICY1" s="1" t="s">
        <v>6220</v>
      </c>
      <c r="ICZ1" s="1" t="s">
        <v>6221</v>
      </c>
      <c r="IDA1" s="1" t="s">
        <v>6222</v>
      </c>
      <c r="IDB1" s="1" t="s">
        <v>6223</v>
      </c>
      <c r="IDC1" s="1" t="s">
        <v>6224</v>
      </c>
      <c r="IDD1" s="1" t="s">
        <v>6225</v>
      </c>
      <c r="IDE1" s="1" t="s">
        <v>6226</v>
      </c>
      <c r="IDF1" s="1" t="s">
        <v>6227</v>
      </c>
      <c r="IDG1" s="1" t="s">
        <v>6228</v>
      </c>
      <c r="IDH1" s="1" t="s">
        <v>6229</v>
      </c>
      <c r="IDI1" s="1" t="s">
        <v>6230</v>
      </c>
      <c r="IDJ1" s="1" t="s">
        <v>6231</v>
      </c>
      <c r="IDK1" s="1" t="s">
        <v>6232</v>
      </c>
      <c r="IDL1" s="1" t="s">
        <v>6233</v>
      </c>
      <c r="IDM1" s="1" t="s">
        <v>6234</v>
      </c>
      <c r="IDN1" s="1" t="s">
        <v>6235</v>
      </c>
      <c r="IDO1" s="1" t="s">
        <v>6236</v>
      </c>
      <c r="IDP1" s="1" t="s">
        <v>6237</v>
      </c>
      <c r="IDQ1" s="1" t="s">
        <v>6238</v>
      </c>
      <c r="IDR1" s="1" t="s">
        <v>6239</v>
      </c>
      <c r="IDS1" s="1" t="s">
        <v>6240</v>
      </c>
      <c r="IDT1" s="1" t="s">
        <v>6241</v>
      </c>
      <c r="IDU1" s="1" t="s">
        <v>6242</v>
      </c>
      <c r="IDV1" s="1" t="s">
        <v>6243</v>
      </c>
      <c r="IDW1" s="1" t="s">
        <v>6244</v>
      </c>
      <c r="IDX1" s="1" t="s">
        <v>6245</v>
      </c>
      <c r="IDY1" s="1" t="s">
        <v>6246</v>
      </c>
      <c r="IDZ1" s="1" t="s">
        <v>6247</v>
      </c>
      <c r="IEA1" s="1" t="s">
        <v>6248</v>
      </c>
      <c r="IEB1" s="1" t="s">
        <v>6249</v>
      </c>
      <c r="IEC1" s="1" t="s">
        <v>6250</v>
      </c>
      <c r="IED1" s="1" t="s">
        <v>6251</v>
      </c>
      <c r="IEE1" s="1" t="s">
        <v>6252</v>
      </c>
      <c r="IEF1" s="1" t="s">
        <v>6253</v>
      </c>
      <c r="IEG1" s="1" t="s">
        <v>6254</v>
      </c>
      <c r="IEH1" s="1" t="s">
        <v>6255</v>
      </c>
      <c r="IEI1" s="1" t="s">
        <v>6256</v>
      </c>
      <c r="IEJ1" s="1" t="s">
        <v>6257</v>
      </c>
      <c r="IEK1" s="1" t="s">
        <v>6258</v>
      </c>
      <c r="IEL1" s="1" t="s">
        <v>6259</v>
      </c>
      <c r="IEM1" s="1" t="s">
        <v>6260</v>
      </c>
      <c r="IEN1" s="1" t="s">
        <v>6261</v>
      </c>
      <c r="IEO1" s="1" t="s">
        <v>6262</v>
      </c>
      <c r="IEP1" s="1" t="s">
        <v>6263</v>
      </c>
      <c r="IEQ1" s="1" t="s">
        <v>6264</v>
      </c>
      <c r="IER1" s="1" t="s">
        <v>6265</v>
      </c>
      <c r="IES1" s="1" t="s">
        <v>6266</v>
      </c>
      <c r="IET1" s="1" t="s">
        <v>6267</v>
      </c>
      <c r="IEU1" s="1" t="s">
        <v>6268</v>
      </c>
      <c r="IEV1" s="1" t="s">
        <v>6269</v>
      </c>
      <c r="IEW1" s="1" t="s">
        <v>6270</v>
      </c>
      <c r="IEX1" s="1" t="s">
        <v>6271</v>
      </c>
      <c r="IEY1" s="1" t="s">
        <v>6272</v>
      </c>
      <c r="IEZ1" s="1" t="s">
        <v>6273</v>
      </c>
      <c r="IFA1" s="1" t="s">
        <v>6274</v>
      </c>
      <c r="IFB1" s="1" t="s">
        <v>6275</v>
      </c>
      <c r="IFC1" s="1" t="s">
        <v>6276</v>
      </c>
      <c r="IFD1" s="1" t="s">
        <v>6277</v>
      </c>
      <c r="IFE1" s="1" t="s">
        <v>6278</v>
      </c>
      <c r="IFF1" s="1" t="s">
        <v>6279</v>
      </c>
      <c r="IFG1" s="1" t="s">
        <v>6280</v>
      </c>
      <c r="IFH1" s="1" t="s">
        <v>6281</v>
      </c>
      <c r="IFI1" s="1" t="s">
        <v>6282</v>
      </c>
      <c r="IFJ1" s="1" t="s">
        <v>6283</v>
      </c>
      <c r="IFK1" s="1" t="s">
        <v>6284</v>
      </c>
      <c r="IFL1" s="1" t="s">
        <v>6285</v>
      </c>
      <c r="IFM1" s="1" t="s">
        <v>6286</v>
      </c>
      <c r="IFN1" s="1" t="s">
        <v>6287</v>
      </c>
      <c r="IFO1" s="1" t="s">
        <v>6288</v>
      </c>
      <c r="IFP1" s="1" t="s">
        <v>6289</v>
      </c>
      <c r="IFQ1" s="1" t="s">
        <v>6290</v>
      </c>
      <c r="IFR1" s="1" t="s">
        <v>6291</v>
      </c>
      <c r="IFS1" s="1" t="s">
        <v>6292</v>
      </c>
      <c r="IFT1" s="1" t="s">
        <v>6293</v>
      </c>
      <c r="IFU1" s="1" t="s">
        <v>6294</v>
      </c>
      <c r="IFV1" s="1" t="s">
        <v>6295</v>
      </c>
      <c r="IFW1" s="1" t="s">
        <v>6296</v>
      </c>
      <c r="IFX1" s="1" t="s">
        <v>6297</v>
      </c>
      <c r="IFY1" s="1" t="s">
        <v>6298</v>
      </c>
      <c r="IFZ1" s="1" t="s">
        <v>6299</v>
      </c>
      <c r="IGA1" s="1" t="s">
        <v>6300</v>
      </c>
      <c r="IGB1" s="1" t="s">
        <v>6301</v>
      </c>
      <c r="IGC1" s="1" t="s">
        <v>6302</v>
      </c>
      <c r="IGD1" s="1" t="s">
        <v>6303</v>
      </c>
      <c r="IGE1" s="1" t="s">
        <v>6304</v>
      </c>
      <c r="IGF1" s="1" t="s">
        <v>6305</v>
      </c>
      <c r="IGG1" s="1" t="s">
        <v>6306</v>
      </c>
      <c r="IGH1" s="1" t="s">
        <v>6307</v>
      </c>
      <c r="IGI1" s="1" t="s">
        <v>6308</v>
      </c>
      <c r="IGJ1" s="1" t="s">
        <v>6309</v>
      </c>
      <c r="IGK1" s="1" t="s">
        <v>6310</v>
      </c>
      <c r="IGL1" s="1" t="s">
        <v>6311</v>
      </c>
      <c r="IGM1" s="1" t="s">
        <v>6312</v>
      </c>
      <c r="IGN1" s="1" t="s">
        <v>6313</v>
      </c>
      <c r="IGO1" s="1" t="s">
        <v>6314</v>
      </c>
      <c r="IGP1" s="1" t="s">
        <v>6315</v>
      </c>
      <c r="IGQ1" s="1" t="s">
        <v>6316</v>
      </c>
      <c r="IGR1" s="1" t="s">
        <v>6317</v>
      </c>
      <c r="IGS1" s="1" t="s">
        <v>6318</v>
      </c>
      <c r="IGT1" s="1" t="s">
        <v>6319</v>
      </c>
      <c r="IGU1" s="1" t="s">
        <v>6320</v>
      </c>
      <c r="IGV1" s="1" t="s">
        <v>6321</v>
      </c>
      <c r="IGW1" s="1" t="s">
        <v>6322</v>
      </c>
      <c r="IGX1" s="1" t="s">
        <v>6323</v>
      </c>
      <c r="IGY1" s="1" t="s">
        <v>6324</v>
      </c>
      <c r="IGZ1" s="1" t="s">
        <v>6325</v>
      </c>
      <c r="IHA1" s="1" t="s">
        <v>6326</v>
      </c>
      <c r="IHB1" s="1" t="s">
        <v>6327</v>
      </c>
      <c r="IHC1" s="1" t="s">
        <v>6328</v>
      </c>
      <c r="IHD1" s="1" t="s">
        <v>6329</v>
      </c>
      <c r="IHE1" s="1" t="s">
        <v>6330</v>
      </c>
      <c r="IHF1" s="1" t="s">
        <v>6331</v>
      </c>
      <c r="IHG1" s="1" t="s">
        <v>6332</v>
      </c>
      <c r="IHH1" s="1" t="s">
        <v>6333</v>
      </c>
      <c r="IHI1" s="1" t="s">
        <v>6334</v>
      </c>
      <c r="IHJ1" s="1" t="s">
        <v>6335</v>
      </c>
      <c r="IHK1" s="1" t="s">
        <v>6336</v>
      </c>
      <c r="IHL1" s="1" t="s">
        <v>6337</v>
      </c>
      <c r="IHM1" s="1" t="s">
        <v>6338</v>
      </c>
      <c r="IHN1" s="1" t="s">
        <v>6339</v>
      </c>
      <c r="IHO1" s="1" t="s">
        <v>6340</v>
      </c>
      <c r="IHP1" s="1" t="s">
        <v>6341</v>
      </c>
      <c r="IHQ1" s="1" t="s">
        <v>6342</v>
      </c>
      <c r="IHR1" s="1" t="s">
        <v>6343</v>
      </c>
      <c r="IHS1" s="1" t="s">
        <v>6344</v>
      </c>
      <c r="IHT1" s="1" t="s">
        <v>6345</v>
      </c>
      <c r="IHU1" s="1" t="s">
        <v>6346</v>
      </c>
      <c r="IHV1" s="1" t="s">
        <v>6347</v>
      </c>
      <c r="IHW1" s="1" t="s">
        <v>6348</v>
      </c>
      <c r="IHX1" s="1" t="s">
        <v>6349</v>
      </c>
      <c r="IHY1" s="1" t="s">
        <v>6350</v>
      </c>
      <c r="IHZ1" s="1" t="s">
        <v>6351</v>
      </c>
      <c r="IIA1" s="1" t="s">
        <v>6352</v>
      </c>
      <c r="IIB1" s="1" t="s">
        <v>6353</v>
      </c>
      <c r="IIC1" s="1" t="s">
        <v>6354</v>
      </c>
      <c r="IID1" s="1" t="s">
        <v>6355</v>
      </c>
      <c r="IIE1" s="1" t="s">
        <v>6356</v>
      </c>
      <c r="IIF1" s="1" t="s">
        <v>6357</v>
      </c>
      <c r="IIG1" s="1" t="s">
        <v>6358</v>
      </c>
      <c r="IIH1" s="1" t="s">
        <v>6359</v>
      </c>
      <c r="III1" s="1" t="s">
        <v>6360</v>
      </c>
      <c r="IIJ1" s="1" t="s">
        <v>6361</v>
      </c>
      <c r="IIK1" s="1" t="s">
        <v>6362</v>
      </c>
      <c r="IIL1" s="1" t="s">
        <v>6363</v>
      </c>
      <c r="IIM1" s="1" t="s">
        <v>6364</v>
      </c>
      <c r="IIN1" s="1" t="s">
        <v>6365</v>
      </c>
      <c r="IIO1" s="1" t="s">
        <v>6366</v>
      </c>
      <c r="IIP1" s="1" t="s">
        <v>6367</v>
      </c>
      <c r="IIQ1" s="1" t="s">
        <v>6368</v>
      </c>
      <c r="IIR1" s="1" t="s">
        <v>6369</v>
      </c>
      <c r="IIS1" s="1" t="s">
        <v>6370</v>
      </c>
      <c r="IIT1" s="1" t="s">
        <v>6371</v>
      </c>
      <c r="IIU1" s="1" t="s">
        <v>6372</v>
      </c>
      <c r="IIV1" s="1" t="s">
        <v>6373</v>
      </c>
      <c r="IIW1" s="1" t="s">
        <v>6374</v>
      </c>
      <c r="IIX1" s="1" t="s">
        <v>6375</v>
      </c>
      <c r="IIY1" s="1" t="s">
        <v>6376</v>
      </c>
      <c r="IIZ1" s="1" t="s">
        <v>6377</v>
      </c>
      <c r="IJA1" s="1" t="s">
        <v>6378</v>
      </c>
      <c r="IJB1" s="1" t="s">
        <v>6379</v>
      </c>
      <c r="IJC1" s="1" t="s">
        <v>6380</v>
      </c>
      <c r="IJD1" s="1" t="s">
        <v>6381</v>
      </c>
      <c r="IJE1" s="1" t="s">
        <v>6382</v>
      </c>
      <c r="IJF1" s="1" t="s">
        <v>6383</v>
      </c>
      <c r="IJG1" s="1" t="s">
        <v>6384</v>
      </c>
      <c r="IJH1" s="1" t="s">
        <v>6385</v>
      </c>
      <c r="IJI1" s="1" t="s">
        <v>6386</v>
      </c>
      <c r="IJJ1" s="1" t="s">
        <v>6387</v>
      </c>
      <c r="IJK1" s="1" t="s">
        <v>6388</v>
      </c>
      <c r="IJL1" s="1" t="s">
        <v>6389</v>
      </c>
      <c r="IJM1" s="1" t="s">
        <v>6390</v>
      </c>
      <c r="IJN1" s="1" t="s">
        <v>6391</v>
      </c>
      <c r="IJO1" s="1" t="s">
        <v>6392</v>
      </c>
      <c r="IJP1" s="1" t="s">
        <v>6393</v>
      </c>
      <c r="IJQ1" s="1" t="s">
        <v>6394</v>
      </c>
      <c r="IJR1" s="1" t="s">
        <v>6395</v>
      </c>
      <c r="IJS1" s="1" t="s">
        <v>6396</v>
      </c>
      <c r="IJT1" s="1" t="s">
        <v>6397</v>
      </c>
      <c r="IJU1" s="1" t="s">
        <v>6398</v>
      </c>
      <c r="IJV1" s="1" t="s">
        <v>6399</v>
      </c>
      <c r="IJW1" s="1" t="s">
        <v>6400</v>
      </c>
      <c r="IJX1" s="1" t="s">
        <v>6401</v>
      </c>
      <c r="IJY1" s="1" t="s">
        <v>6402</v>
      </c>
      <c r="IJZ1" s="1" t="s">
        <v>6403</v>
      </c>
      <c r="IKA1" s="1" t="s">
        <v>6404</v>
      </c>
      <c r="IKB1" s="1" t="s">
        <v>6405</v>
      </c>
      <c r="IKC1" s="1" t="s">
        <v>6406</v>
      </c>
      <c r="IKD1" s="1" t="s">
        <v>6407</v>
      </c>
      <c r="IKE1" s="1" t="s">
        <v>6408</v>
      </c>
      <c r="IKF1" s="1" t="s">
        <v>6409</v>
      </c>
      <c r="IKG1" s="1" t="s">
        <v>6410</v>
      </c>
      <c r="IKH1" s="1" t="s">
        <v>6411</v>
      </c>
      <c r="IKI1" s="1" t="s">
        <v>6412</v>
      </c>
      <c r="IKJ1" s="1" t="s">
        <v>6413</v>
      </c>
      <c r="IKK1" s="1" t="s">
        <v>6414</v>
      </c>
      <c r="IKL1" s="1" t="s">
        <v>6415</v>
      </c>
      <c r="IKM1" s="1" t="s">
        <v>6416</v>
      </c>
      <c r="IKN1" s="1" t="s">
        <v>6417</v>
      </c>
      <c r="IKO1" s="1" t="s">
        <v>6418</v>
      </c>
      <c r="IKP1" s="1" t="s">
        <v>6419</v>
      </c>
      <c r="IKQ1" s="1" t="s">
        <v>6420</v>
      </c>
      <c r="IKR1" s="1" t="s">
        <v>6421</v>
      </c>
      <c r="IKS1" s="1" t="s">
        <v>6422</v>
      </c>
      <c r="IKT1" s="1" t="s">
        <v>6423</v>
      </c>
      <c r="IKU1" s="1" t="s">
        <v>6424</v>
      </c>
      <c r="IKV1" s="1" t="s">
        <v>6425</v>
      </c>
      <c r="IKW1" s="1" t="s">
        <v>6426</v>
      </c>
      <c r="IKX1" s="1" t="s">
        <v>6427</v>
      </c>
      <c r="IKY1" s="1" t="s">
        <v>6428</v>
      </c>
      <c r="IKZ1" s="1" t="s">
        <v>6429</v>
      </c>
      <c r="ILA1" s="1" t="s">
        <v>6430</v>
      </c>
      <c r="ILB1" s="1" t="s">
        <v>6431</v>
      </c>
      <c r="ILC1" s="1" t="s">
        <v>6432</v>
      </c>
      <c r="ILD1" s="1" t="s">
        <v>6433</v>
      </c>
      <c r="ILE1" s="1" t="s">
        <v>6434</v>
      </c>
      <c r="ILF1" s="1" t="s">
        <v>6435</v>
      </c>
      <c r="ILG1" s="1" t="s">
        <v>6436</v>
      </c>
      <c r="ILH1" s="1" t="s">
        <v>6437</v>
      </c>
      <c r="ILI1" s="1" t="s">
        <v>6438</v>
      </c>
      <c r="ILJ1" s="1" t="s">
        <v>6439</v>
      </c>
      <c r="ILK1" s="1" t="s">
        <v>6440</v>
      </c>
      <c r="ILL1" s="1" t="s">
        <v>6441</v>
      </c>
      <c r="ILM1" s="1" t="s">
        <v>6442</v>
      </c>
      <c r="ILN1" s="1" t="s">
        <v>6443</v>
      </c>
      <c r="ILO1" s="1" t="s">
        <v>6444</v>
      </c>
      <c r="ILP1" s="1" t="s">
        <v>6445</v>
      </c>
      <c r="ILQ1" s="1" t="s">
        <v>6446</v>
      </c>
      <c r="ILR1" s="1" t="s">
        <v>6447</v>
      </c>
      <c r="ILS1" s="1" t="s">
        <v>6448</v>
      </c>
      <c r="ILT1" s="1" t="s">
        <v>6449</v>
      </c>
      <c r="ILU1" s="1" t="s">
        <v>6450</v>
      </c>
      <c r="ILV1" s="1" t="s">
        <v>6451</v>
      </c>
      <c r="ILW1" s="1" t="s">
        <v>6452</v>
      </c>
      <c r="ILX1" s="1" t="s">
        <v>6453</v>
      </c>
      <c r="ILY1" s="1" t="s">
        <v>6454</v>
      </c>
      <c r="ILZ1" s="1" t="s">
        <v>6455</v>
      </c>
      <c r="IMA1" s="1" t="s">
        <v>6456</v>
      </c>
      <c r="IMB1" s="1" t="s">
        <v>6457</v>
      </c>
      <c r="IMC1" s="1" t="s">
        <v>6458</v>
      </c>
      <c r="IMD1" s="1" t="s">
        <v>6459</v>
      </c>
      <c r="IME1" s="1" t="s">
        <v>6460</v>
      </c>
      <c r="IMF1" s="1" t="s">
        <v>6461</v>
      </c>
      <c r="IMG1" s="1" t="s">
        <v>6462</v>
      </c>
      <c r="IMH1" s="1" t="s">
        <v>6463</v>
      </c>
      <c r="IMI1" s="1" t="s">
        <v>6464</v>
      </c>
      <c r="IMJ1" s="1" t="s">
        <v>6465</v>
      </c>
      <c r="IMK1" s="1" t="s">
        <v>6466</v>
      </c>
      <c r="IML1" s="1" t="s">
        <v>6467</v>
      </c>
      <c r="IMM1" s="1" t="s">
        <v>6468</v>
      </c>
      <c r="IMN1" s="1" t="s">
        <v>6469</v>
      </c>
      <c r="IMO1" s="1" t="s">
        <v>6470</v>
      </c>
      <c r="IMP1" s="1" t="s">
        <v>6471</v>
      </c>
      <c r="IMQ1" s="1" t="s">
        <v>6472</v>
      </c>
      <c r="IMR1" s="1" t="s">
        <v>6473</v>
      </c>
      <c r="IMS1" s="1" t="s">
        <v>6474</v>
      </c>
      <c r="IMT1" s="1" t="s">
        <v>6475</v>
      </c>
      <c r="IMU1" s="1" t="s">
        <v>6476</v>
      </c>
      <c r="IMV1" s="1" t="s">
        <v>6477</v>
      </c>
      <c r="IMW1" s="1" t="s">
        <v>6478</v>
      </c>
      <c r="IMX1" s="1" t="s">
        <v>6479</v>
      </c>
      <c r="IMY1" s="1" t="s">
        <v>6480</v>
      </c>
      <c r="IMZ1" s="1" t="s">
        <v>6481</v>
      </c>
      <c r="INA1" s="1" t="s">
        <v>6482</v>
      </c>
      <c r="INB1" s="1" t="s">
        <v>6483</v>
      </c>
      <c r="INC1" s="1" t="s">
        <v>6484</v>
      </c>
      <c r="IND1" s="1" t="s">
        <v>6485</v>
      </c>
      <c r="INE1" s="1" t="s">
        <v>6486</v>
      </c>
      <c r="INF1" s="1" t="s">
        <v>6487</v>
      </c>
      <c r="ING1" s="1" t="s">
        <v>6488</v>
      </c>
      <c r="INH1" s="1" t="s">
        <v>6489</v>
      </c>
      <c r="INI1" s="1" t="s">
        <v>6490</v>
      </c>
      <c r="INJ1" s="1" t="s">
        <v>6491</v>
      </c>
      <c r="INK1" s="1" t="s">
        <v>6492</v>
      </c>
      <c r="INL1" s="1" t="s">
        <v>6493</v>
      </c>
      <c r="INM1" s="1" t="s">
        <v>6494</v>
      </c>
      <c r="INN1" s="1" t="s">
        <v>6495</v>
      </c>
      <c r="INO1" s="1" t="s">
        <v>6496</v>
      </c>
      <c r="INP1" s="1" t="s">
        <v>6497</v>
      </c>
      <c r="INQ1" s="1" t="s">
        <v>6498</v>
      </c>
      <c r="INR1" s="1" t="s">
        <v>6499</v>
      </c>
      <c r="INS1" s="1" t="s">
        <v>6500</v>
      </c>
      <c r="INT1" s="1" t="s">
        <v>6501</v>
      </c>
      <c r="INU1" s="1" t="s">
        <v>6502</v>
      </c>
      <c r="INV1" s="1" t="s">
        <v>6503</v>
      </c>
      <c r="INW1" s="1" t="s">
        <v>6504</v>
      </c>
      <c r="INX1" s="1" t="s">
        <v>6505</v>
      </c>
      <c r="INY1" s="1" t="s">
        <v>6506</v>
      </c>
      <c r="INZ1" s="1" t="s">
        <v>6507</v>
      </c>
      <c r="IOA1" s="1" t="s">
        <v>6508</v>
      </c>
      <c r="IOB1" s="1" t="s">
        <v>6509</v>
      </c>
      <c r="IOC1" s="1" t="s">
        <v>6510</v>
      </c>
      <c r="IOD1" s="1" t="s">
        <v>6511</v>
      </c>
      <c r="IOE1" s="1" t="s">
        <v>6512</v>
      </c>
      <c r="IOF1" s="1" t="s">
        <v>6513</v>
      </c>
      <c r="IOG1" s="1" t="s">
        <v>6514</v>
      </c>
      <c r="IOH1" s="1" t="s">
        <v>6515</v>
      </c>
      <c r="IOI1" s="1" t="s">
        <v>6516</v>
      </c>
      <c r="IOJ1" s="1" t="s">
        <v>6517</v>
      </c>
      <c r="IOK1" s="1" t="s">
        <v>6518</v>
      </c>
      <c r="IOL1" s="1" t="s">
        <v>6519</v>
      </c>
      <c r="IOM1" s="1" t="s">
        <v>6520</v>
      </c>
      <c r="ION1" s="1" t="s">
        <v>6521</v>
      </c>
      <c r="IOO1" s="1" t="s">
        <v>6522</v>
      </c>
      <c r="IOP1" s="1" t="s">
        <v>6523</v>
      </c>
      <c r="IOQ1" s="1" t="s">
        <v>6524</v>
      </c>
      <c r="IOR1" s="1" t="s">
        <v>6525</v>
      </c>
      <c r="IOS1" s="1" t="s">
        <v>6526</v>
      </c>
      <c r="IOT1" s="1" t="s">
        <v>6527</v>
      </c>
      <c r="IOU1" s="1" t="s">
        <v>6528</v>
      </c>
      <c r="IOV1" s="1" t="s">
        <v>6529</v>
      </c>
      <c r="IOW1" s="1" t="s">
        <v>6530</v>
      </c>
      <c r="IOX1" s="1" t="s">
        <v>6531</v>
      </c>
      <c r="IOY1" s="1" t="s">
        <v>6532</v>
      </c>
      <c r="IOZ1" s="1" t="s">
        <v>6533</v>
      </c>
      <c r="IPA1" s="1" t="s">
        <v>6534</v>
      </c>
      <c r="IPB1" s="1" t="s">
        <v>6535</v>
      </c>
      <c r="IPC1" s="1" t="s">
        <v>6536</v>
      </c>
      <c r="IPD1" s="1" t="s">
        <v>6537</v>
      </c>
      <c r="IPE1" s="1" t="s">
        <v>6538</v>
      </c>
      <c r="IPF1" s="1" t="s">
        <v>6539</v>
      </c>
      <c r="IPG1" s="1" t="s">
        <v>6540</v>
      </c>
      <c r="IPH1" s="1" t="s">
        <v>6541</v>
      </c>
      <c r="IPI1" s="1" t="s">
        <v>6542</v>
      </c>
      <c r="IPJ1" s="1" t="s">
        <v>6543</v>
      </c>
      <c r="IPK1" s="1" t="s">
        <v>6544</v>
      </c>
      <c r="IPL1" s="1" t="s">
        <v>6545</v>
      </c>
      <c r="IPM1" s="1" t="s">
        <v>6546</v>
      </c>
      <c r="IPN1" s="1" t="s">
        <v>6547</v>
      </c>
      <c r="IPO1" s="1" t="s">
        <v>6548</v>
      </c>
      <c r="IPP1" s="1" t="s">
        <v>6549</v>
      </c>
      <c r="IPQ1" s="1" t="s">
        <v>6550</v>
      </c>
      <c r="IPR1" s="1" t="s">
        <v>6551</v>
      </c>
      <c r="IPS1" s="1" t="s">
        <v>6552</v>
      </c>
      <c r="IPT1" s="1" t="s">
        <v>6553</v>
      </c>
      <c r="IPU1" s="1" t="s">
        <v>6554</v>
      </c>
      <c r="IPV1" s="1" t="s">
        <v>6555</v>
      </c>
      <c r="IPW1" s="1" t="s">
        <v>6556</v>
      </c>
      <c r="IPX1" s="1" t="s">
        <v>6557</v>
      </c>
      <c r="IPY1" s="1" t="s">
        <v>6558</v>
      </c>
      <c r="IPZ1" s="1" t="s">
        <v>6559</v>
      </c>
      <c r="IQA1" s="1" t="s">
        <v>6560</v>
      </c>
      <c r="IQB1" s="1" t="s">
        <v>6561</v>
      </c>
      <c r="IQC1" s="1" t="s">
        <v>6562</v>
      </c>
      <c r="IQD1" s="1" t="s">
        <v>6563</v>
      </c>
      <c r="IQE1" s="1" t="s">
        <v>6564</v>
      </c>
      <c r="IQF1" s="1" t="s">
        <v>6565</v>
      </c>
      <c r="IQG1" s="1" t="s">
        <v>6566</v>
      </c>
      <c r="IQH1" s="1" t="s">
        <v>6567</v>
      </c>
      <c r="IQI1" s="1" t="s">
        <v>6568</v>
      </c>
      <c r="IQJ1" s="1" t="s">
        <v>6569</v>
      </c>
      <c r="IQK1" s="1" t="s">
        <v>6570</v>
      </c>
      <c r="IQL1" s="1" t="s">
        <v>6571</v>
      </c>
      <c r="IQM1" s="1" t="s">
        <v>6572</v>
      </c>
      <c r="IQN1" s="1" t="s">
        <v>6573</v>
      </c>
      <c r="IQO1" s="1" t="s">
        <v>6574</v>
      </c>
      <c r="IQP1" s="1" t="s">
        <v>6575</v>
      </c>
      <c r="IQQ1" s="1" t="s">
        <v>6576</v>
      </c>
      <c r="IQR1" s="1" t="s">
        <v>6577</v>
      </c>
      <c r="IQS1" s="1" t="s">
        <v>6578</v>
      </c>
      <c r="IQT1" s="1" t="s">
        <v>6579</v>
      </c>
      <c r="IQU1" s="1" t="s">
        <v>6580</v>
      </c>
      <c r="IQV1" s="1" t="s">
        <v>6581</v>
      </c>
      <c r="IQW1" s="1" t="s">
        <v>6582</v>
      </c>
      <c r="IQX1" s="1" t="s">
        <v>6583</v>
      </c>
      <c r="IQY1" s="1" t="s">
        <v>6584</v>
      </c>
      <c r="IQZ1" s="1" t="s">
        <v>6585</v>
      </c>
      <c r="IRA1" s="1" t="s">
        <v>6586</v>
      </c>
      <c r="IRB1" s="1" t="s">
        <v>6587</v>
      </c>
      <c r="IRC1" s="1" t="s">
        <v>6588</v>
      </c>
      <c r="IRD1" s="1" t="s">
        <v>6589</v>
      </c>
      <c r="IRE1" s="1" t="s">
        <v>6590</v>
      </c>
      <c r="IRF1" s="1" t="s">
        <v>6591</v>
      </c>
      <c r="IRG1" s="1" t="s">
        <v>6592</v>
      </c>
      <c r="IRH1" s="1" t="s">
        <v>6593</v>
      </c>
      <c r="IRI1" s="1" t="s">
        <v>6594</v>
      </c>
      <c r="IRJ1" s="1" t="s">
        <v>6595</v>
      </c>
      <c r="IRK1" s="1" t="s">
        <v>6596</v>
      </c>
      <c r="IRL1" s="1" t="s">
        <v>6597</v>
      </c>
      <c r="IRM1" s="1" t="s">
        <v>6598</v>
      </c>
      <c r="IRN1" s="1" t="s">
        <v>6599</v>
      </c>
      <c r="IRO1" s="1" t="s">
        <v>6600</v>
      </c>
      <c r="IRP1" s="1" t="s">
        <v>6601</v>
      </c>
      <c r="IRQ1" s="1" t="s">
        <v>6602</v>
      </c>
      <c r="IRR1" s="1" t="s">
        <v>6603</v>
      </c>
      <c r="IRS1" s="1" t="s">
        <v>6604</v>
      </c>
      <c r="IRT1" s="1" t="s">
        <v>6605</v>
      </c>
      <c r="IRU1" s="1" t="s">
        <v>6606</v>
      </c>
      <c r="IRV1" s="1" t="s">
        <v>6607</v>
      </c>
      <c r="IRW1" s="1" t="s">
        <v>6608</v>
      </c>
      <c r="IRX1" s="1" t="s">
        <v>6609</v>
      </c>
      <c r="IRY1" s="1" t="s">
        <v>6610</v>
      </c>
      <c r="IRZ1" s="1" t="s">
        <v>6611</v>
      </c>
      <c r="ISA1" s="1" t="s">
        <v>6612</v>
      </c>
      <c r="ISB1" s="1" t="s">
        <v>6613</v>
      </c>
      <c r="ISC1" s="1" t="s">
        <v>6614</v>
      </c>
      <c r="ISD1" s="1" t="s">
        <v>6615</v>
      </c>
      <c r="ISE1" s="1" t="s">
        <v>6616</v>
      </c>
      <c r="ISF1" s="1" t="s">
        <v>6617</v>
      </c>
      <c r="ISG1" s="1" t="s">
        <v>6618</v>
      </c>
      <c r="ISH1" s="1" t="s">
        <v>6619</v>
      </c>
      <c r="ISI1" s="1" t="s">
        <v>6620</v>
      </c>
      <c r="ISJ1" s="1" t="s">
        <v>6621</v>
      </c>
      <c r="ISK1" s="1" t="s">
        <v>6622</v>
      </c>
      <c r="ISL1" s="1" t="s">
        <v>6623</v>
      </c>
      <c r="ISM1" s="1" t="s">
        <v>6624</v>
      </c>
      <c r="ISN1" s="1" t="s">
        <v>6625</v>
      </c>
      <c r="ISO1" s="1" t="s">
        <v>6626</v>
      </c>
      <c r="ISP1" s="1" t="s">
        <v>6627</v>
      </c>
      <c r="ISQ1" s="1" t="s">
        <v>6628</v>
      </c>
      <c r="ISR1" s="1" t="s">
        <v>6629</v>
      </c>
      <c r="ISS1" s="1" t="s">
        <v>6630</v>
      </c>
      <c r="IST1" s="1" t="s">
        <v>6631</v>
      </c>
      <c r="ISU1" s="1" t="s">
        <v>6632</v>
      </c>
      <c r="ISV1" s="1" t="s">
        <v>6633</v>
      </c>
      <c r="ISW1" s="1" t="s">
        <v>6634</v>
      </c>
      <c r="ISX1" s="1" t="s">
        <v>6635</v>
      </c>
      <c r="ISY1" s="1" t="s">
        <v>6636</v>
      </c>
      <c r="ISZ1" s="1" t="s">
        <v>6637</v>
      </c>
      <c r="ITA1" s="1" t="s">
        <v>6638</v>
      </c>
      <c r="ITB1" s="1" t="s">
        <v>6639</v>
      </c>
      <c r="ITC1" s="1" t="s">
        <v>6640</v>
      </c>
      <c r="ITD1" s="1" t="s">
        <v>6641</v>
      </c>
      <c r="ITE1" s="1" t="s">
        <v>6642</v>
      </c>
      <c r="ITF1" s="1" t="s">
        <v>6643</v>
      </c>
      <c r="ITG1" s="1" t="s">
        <v>6644</v>
      </c>
      <c r="ITH1" s="1" t="s">
        <v>6645</v>
      </c>
      <c r="ITI1" s="1" t="s">
        <v>6646</v>
      </c>
      <c r="ITJ1" s="1" t="s">
        <v>6647</v>
      </c>
      <c r="ITK1" s="1" t="s">
        <v>6648</v>
      </c>
      <c r="ITL1" s="1" t="s">
        <v>6649</v>
      </c>
      <c r="ITM1" s="1" t="s">
        <v>6650</v>
      </c>
      <c r="ITN1" s="1" t="s">
        <v>6651</v>
      </c>
      <c r="ITO1" s="1" t="s">
        <v>6652</v>
      </c>
      <c r="ITP1" s="1" t="s">
        <v>6653</v>
      </c>
      <c r="ITQ1" s="1" t="s">
        <v>6654</v>
      </c>
      <c r="ITR1" s="1" t="s">
        <v>6655</v>
      </c>
      <c r="ITS1" s="1" t="s">
        <v>6656</v>
      </c>
      <c r="ITT1" s="1" t="s">
        <v>6657</v>
      </c>
      <c r="ITU1" s="1" t="s">
        <v>6658</v>
      </c>
      <c r="ITV1" s="1" t="s">
        <v>6659</v>
      </c>
      <c r="ITW1" s="1" t="s">
        <v>6660</v>
      </c>
      <c r="ITX1" s="1" t="s">
        <v>6661</v>
      </c>
      <c r="ITY1" s="1" t="s">
        <v>6662</v>
      </c>
      <c r="ITZ1" s="1" t="s">
        <v>6663</v>
      </c>
      <c r="IUA1" s="1" t="s">
        <v>6664</v>
      </c>
      <c r="IUB1" s="1" t="s">
        <v>6665</v>
      </c>
      <c r="IUC1" s="1" t="s">
        <v>6666</v>
      </c>
      <c r="IUD1" s="1" t="s">
        <v>6667</v>
      </c>
      <c r="IUE1" s="1" t="s">
        <v>6668</v>
      </c>
      <c r="IUF1" s="1" t="s">
        <v>6669</v>
      </c>
      <c r="IUG1" s="1" t="s">
        <v>6670</v>
      </c>
      <c r="IUH1" s="1" t="s">
        <v>6671</v>
      </c>
      <c r="IUI1" s="1" t="s">
        <v>6672</v>
      </c>
      <c r="IUJ1" s="1" t="s">
        <v>6673</v>
      </c>
      <c r="IUK1" s="1" t="s">
        <v>6674</v>
      </c>
      <c r="IUL1" s="1" t="s">
        <v>6675</v>
      </c>
      <c r="IUM1" s="1" t="s">
        <v>6676</v>
      </c>
      <c r="IUN1" s="1" t="s">
        <v>6677</v>
      </c>
      <c r="IUO1" s="1" t="s">
        <v>6678</v>
      </c>
      <c r="IUP1" s="1" t="s">
        <v>6679</v>
      </c>
      <c r="IUQ1" s="1" t="s">
        <v>6680</v>
      </c>
      <c r="IUR1" s="1" t="s">
        <v>6681</v>
      </c>
      <c r="IUS1" s="1" t="s">
        <v>6682</v>
      </c>
      <c r="IUT1" s="1" t="s">
        <v>6683</v>
      </c>
      <c r="IUU1" s="1" t="s">
        <v>6684</v>
      </c>
      <c r="IUV1" s="1" t="s">
        <v>6685</v>
      </c>
      <c r="IUW1" s="1" t="s">
        <v>6686</v>
      </c>
      <c r="IUX1" s="1" t="s">
        <v>6687</v>
      </c>
      <c r="IUY1" s="1" t="s">
        <v>6688</v>
      </c>
      <c r="IUZ1" s="1" t="s">
        <v>6689</v>
      </c>
      <c r="IVA1" s="1" t="s">
        <v>6690</v>
      </c>
      <c r="IVB1" s="1" t="s">
        <v>6691</v>
      </c>
      <c r="IVC1" s="1" t="s">
        <v>6692</v>
      </c>
      <c r="IVD1" s="1" t="s">
        <v>6693</v>
      </c>
      <c r="IVE1" s="1" t="s">
        <v>6694</v>
      </c>
      <c r="IVF1" s="1" t="s">
        <v>6695</v>
      </c>
      <c r="IVG1" s="1" t="s">
        <v>6696</v>
      </c>
      <c r="IVH1" s="1" t="s">
        <v>6697</v>
      </c>
      <c r="IVI1" s="1" t="s">
        <v>6698</v>
      </c>
      <c r="IVJ1" s="1" t="s">
        <v>6699</v>
      </c>
      <c r="IVK1" s="1" t="s">
        <v>6700</v>
      </c>
      <c r="IVL1" s="1" t="s">
        <v>6701</v>
      </c>
      <c r="IVM1" s="1" t="s">
        <v>6702</v>
      </c>
      <c r="IVN1" s="1" t="s">
        <v>6703</v>
      </c>
      <c r="IVO1" s="1" t="s">
        <v>6704</v>
      </c>
      <c r="IVP1" s="1" t="s">
        <v>6705</v>
      </c>
      <c r="IVQ1" s="1" t="s">
        <v>6706</v>
      </c>
      <c r="IVR1" s="1" t="s">
        <v>6707</v>
      </c>
      <c r="IVS1" s="1" t="s">
        <v>6708</v>
      </c>
      <c r="IVT1" s="1" t="s">
        <v>6709</v>
      </c>
      <c r="IVU1" s="1" t="s">
        <v>6710</v>
      </c>
      <c r="IVV1" s="1" t="s">
        <v>6711</v>
      </c>
      <c r="IVW1" s="1" t="s">
        <v>6712</v>
      </c>
      <c r="IVX1" s="1" t="s">
        <v>6713</v>
      </c>
      <c r="IVY1" s="1" t="s">
        <v>6714</v>
      </c>
      <c r="IVZ1" s="1" t="s">
        <v>6715</v>
      </c>
      <c r="IWA1" s="1" t="s">
        <v>6716</v>
      </c>
      <c r="IWB1" s="1" t="s">
        <v>6717</v>
      </c>
      <c r="IWC1" s="1" t="s">
        <v>6718</v>
      </c>
      <c r="IWD1" s="1" t="s">
        <v>6719</v>
      </c>
      <c r="IWE1" s="1" t="s">
        <v>6720</v>
      </c>
      <c r="IWF1" s="1" t="s">
        <v>6721</v>
      </c>
      <c r="IWG1" s="1" t="s">
        <v>6722</v>
      </c>
      <c r="IWH1" s="1" t="s">
        <v>6723</v>
      </c>
      <c r="IWI1" s="1" t="s">
        <v>6724</v>
      </c>
      <c r="IWJ1" s="1" t="s">
        <v>6725</v>
      </c>
      <c r="IWK1" s="1" t="s">
        <v>6726</v>
      </c>
      <c r="IWL1" s="1" t="s">
        <v>6727</v>
      </c>
      <c r="IWM1" s="1" t="s">
        <v>6728</v>
      </c>
      <c r="IWN1" s="1" t="s">
        <v>6729</v>
      </c>
      <c r="IWO1" s="1" t="s">
        <v>6730</v>
      </c>
      <c r="IWP1" s="1" t="s">
        <v>6731</v>
      </c>
      <c r="IWQ1" s="1" t="s">
        <v>6732</v>
      </c>
      <c r="IWR1" s="1" t="s">
        <v>6733</v>
      </c>
      <c r="IWS1" s="1" t="s">
        <v>6734</v>
      </c>
      <c r="IWT1" s="1" t="s">
        <v>6735</v>
      </c>
      <c r="IWU1" s="1" t="s">
        <v>6736</v>
      </c>
      <c r="IWV1" s="1" t="s">
        <v>6737</v>
      </c>
      <c r="IWW1" s="1" t="s">
        <v>6738</v>
      </c>
      <c r="IWX1" s="1" t="s">
        <v>6739</v>
      </c>
      <c r="IWY1" s="1" t="s">
        <v>6740</v>
      </c>
      <c r="IWZ1" s="1" t="s">
        <v>6741</v>
      </c>
      <c r="IXA1" s="1" t="s">
        <v>6742</v>
      </c>
      <c r="IXB1" s="1" t="s">
        <v>6743</v>
      </c>
      <c r="IXC1" s="1" t="s">
        <v>6744</v>
      </c>
      <c r="IXD1" s="1" t="s">
        <v>6745</v>
      </c>
      <c r="IXE1" s="1" t="s">
        <v>6746</v>
      </c>
      <c r="IXF1" s="1" t="s">
        <v>6747</v>
      </c>
      <c r="IXG1" s="1" t="s">
        <v>6748</v>
      </c>
      <c r="IXH1" s="1" t="s">
        <v>6749</v>
      </c>
      <c r="IXI1" s="1" t="s">
        <v>6750</v>
      </c>
      <c r="IXJ1" s="1" t="s">
        <v>6751</v>
      </c>
      <c r="IXK1" s="1" t="s">
        <v>6752</v>
      </c>
      <c r="IXL1" s="1" t="s">
        <v>6753</v>
      </c>
      <c r="IXM1" s="1" t="s">
        <v>6754</v>
      </c>
      <c r="IXN1" s="1" t="s">
        <v>6755</v>
      </c>
      <c r="IXO1" s="1" t="s">
        <v>6756</v>
      </c>
      <c r="IXP1" s="1" t="s">
        <v>6757</v>
      </c>
      <c r="IXQ1" s="1" t="s">
        <v>6758</v>
      </c>
      <c r="IXR1" s="1" t="s">
        <v>6759</v>
      </c>
      <c r="IXS1" s="1" t="s">
        <v>6760</v>
      </c>
      <c r="IXT1" s="1" t="s">
        <v>6761</v>
      </c>
      <c r="IXU1" s="1" t="s">
        <v>6762</v>
      </c>
      <c r="IXV1" s="1" t="s">
        <v>6763</v>
      </c>
      <c r="IXW1" s="1" t="s">
        <v>6764</v>
      </c>
      <c r="IXX1" s="1" t="s">
        <v>6765</v>
      </c>
      <c r="IXY1" s="1" t="s">
        <v>6766</v>
      </c>
      <c r="IXZ1" s="1" t="s">
        <v>6767</v>
      </c>
      <c r="IYA1" s="1" t="s">
        <v>6768</v>
      </c>
      <c r="IYB1" s="1" t="s">
        <v>6769</v>
      </c>
      <c r="IYC1" s="1" t="s">
        <v>6770</v>
      </c>
      <c r="IYD1" s="1" t="s">
        <v>6771</v>
      </c>
      <c r="IYE1" s="1" t="s">
        <v>6772</v>
      </c>
      <c r="IYF1" s="1" t="s">
        <v>6773</v>
      </c>
      <c r="IYG1" s="1" t="s">
        <v>6774</v>
      </c>
      <c r="IYH1" s="1" t="s">
        <v>6775</v>
      </c>
      <c r="IYI1" s="1" t="s">
        <v>6776</v>
      </c>
      <c r="IYJ1" s="1" t="s">
        <v>6777</v>
      </c>
      <c r="IYK1" s="1" t="s">
        <v>6778</v>
      </c>
      <c r="IYL1" s="1" t="s">
        <v>6779</v>
      </c>
      <c r="IYM1" s="1" t="s">
        <v>6780</v>
      </c>
      <c r="IYN1" s="1" t="s">
        <v>6781</v>
      </c>
      <c r="IYO1" s="1" t="s">
        <v>6782</v>
      </c>
      <c r="IYP1" s="1" t="s">
        <v>6783</v>
      </c>
      <c r="IYQ1" s="1" t="s">
        <v>6784</v>
      </c>
      <c r="IYR1" s="1" t="s">
        <v>6785</v>
      </c>
      <c r="IYS1" s="1" t="s">
        <v>6786</v>
      </c>
      <c r="IYT1" s="1" t="s">
        <v>6787</v>
      </c>
      <c r="IYU1" s="1" t="s">
        <v>6788</v>
      </c>
      <c r="IYV1" s="1" t="s">
        <v>6789</v>
      </c>
      <c r="IYW1" s="1" t="s">
        <v>6790</v>
      </c>
      <c r="IYX1" s="1" t="s">
        <v>6791</v>
      </c>
      <c r="IYY1" s="1" t="s">
        <v>6792</v>
      </c>
      <c r="IYZ1" s="1" t="s">
        <v>6793</v>
      </c>
      <c r="IZA1" s="1" t="s">
        <v>6794</v>
      </c>
      <c r="IZB1" s="1" t="s">
        <v>6795</v>
      </c>
      <c r="IZC1" s="1" t="s">
        <v>6796</v>
      </c>
      <c r="IZD1" s="1" t="s">
        <v>6797</v>
      </c>
      <c r="IZE1" s="1" t="s">
        <v>6798</v>
      </c>
      <c r="IZF1" s="1" t="s">
        <v>6799</v>
      </c>
      <c r="IZG1" s="1" t="s">
        <v>6800</v>
      </c>
      <c r="IZH1" s="1" t="s">
        <v>6801</v>
      </c>
      <c r="IZI1" s="1" t="s">
        <v>6802</v>
      </c>
      <c r="IZJ1" s="1" t="s">
        <v>6803</v>
      </c>
      <c r="IZK1" s="1" t="s">
        <v>6804</v>
      </c>
      <c r="IZL1" s="1" t="s">
        <v>6805</v>
      </c>
      <c r="IZM1" s="1" t="s">
        <v>6806</v>
      </c>
      <c r="IZN1" s="1" t="s">
        <v>6807</v>
      </c>
      <c r="IZO1" s="1" t="s">
        <v>6808</v>
      </c>
      <c r="IZP1" s="1" t="s">
        <v>6809</v>
      </c>
      <c r="IZQ1" s="1" t="s">
        <v>6810</v>
      </c>
      <c r="IZR1" s="1" t="s">
        <v>6811</v>
      </c>
      <c r="IZS1" s="1" t="s">
        <v>6812</v>
      </c>
      <c r="IZT1" s="1" t="s">
        <v>6813</v>
      </c>
      <c r="IZU1" s="1" t="s">
        <v>6814</v>
      </c>
      <c r="IZV1" s="1" t="s">
        <v>6815</v>
      </c>
      <c r="IZW1" s="1" t="s">
        <v>6816</v>
      </c>
      <c r="IZX1" s="1" t="s">
        <v>6817</v>
      </c>
      <c r="IZY1" s="1" t="s">
        <v>6818</v>
      </c>
      <c r="IZZ1" s="1" t="s">
        <v>6819</v>
      </c>
      <c r="JAA1" s="1" t="s">
        <v>6820</v>
      </c>
      <c r="JAB1" s="1" t="s">
        <v>6821</v>
      </c>
      <c r="JAC1" s="1" t="s">
        <v>6822</v>
      </c>
      <c r="JAD1" s="1" t="s">
        <v>6823</v>
      </c>
      <c r="JAE1" s="1" t="s">
        <v>6824</v>
      </c>
      <c r="JAF1" s="1" t="s">
        <v>6825</v>
      </c>
      <c r="JAG1" s="1" t="s">
        <v>6826</v>
      </c>
      <c r="JAH1" s="1" t="s">
        <v>6827</v>
      </c>
      <c r="JAI1" s="1" t="s">
        <v>6828</v>
      </c>
      <c r="JAJ1" s="1" t="s">
        <v>6829</v>
      </c>
      <c r="JAK1" s="1" t="s">
        <v>6830</v>
      </c>
      <c r="JAL1" s="1" t="s">
        <v>6831</v>
      </c>
      <c r="JAM1" s="1" t="s">
        <v>6832</v>
      </c>
      <c r="JAN1" s="1" t="s">
        <v>6833</v>
      </c>
      <c r="JAO1" s="1" t="s">
        <v>6834</v>
      </c>
      <c r="JAP1" s="1" t="s">
        <v>6835</v>
      </c>
      <c r="JAQ1" s="1" t="s">
        <v>6836</v>
      </c>
      <c r="JAR1" s="1" t="s">
        <v>6837</v>
      </c>
      <c r="JAS1" s="1" t="s">
        <v>6838</v>
      </c>
      <c r="JAT1" s="1" t="s">
        <v>6839</v>
      </c>
      <c r="JAU1" s="1" t="s">
        <v>6840</v>
      </c>
      <c r="JAV1" s="1" t="s">
        <v>6841</v>
      </c>
      <c r="JAW1" s="1" t="s">
        <v>6842</v>
      </c>
      <c r="JAX1" s="1" t="s">
        <v>6843</v>
      </c>
      <c r="JAY1" s="1" t="s">
        <v>6844</v>
      </c>
      <c r="JAZ1" s="1" t="s">
        <v>6845</v>
      </c>
      <c r="JBA1" s="1" t="s">
        <v>6846</v>
      </c>
      <c r="JBB1" s="1" t="s">
        <v>6847</v>
      </c>
      <c r="JBC1" s="1" t="s">
        <v>6848</v>
      </c>
      <c r="JBD1" s="1" t="s">
        <v>6849</v>
      </c>
      <c r="JBE1" s="1" t="s">
        <v>6850</v>
      </c>
      <c r="JBF1" s="1" t="s">
        <v>6851</v>
      </c>
      <c r="JBG1" s="1" t="s">
        <v>6852</v>
      </c>
      <c r="JBH1" s="1" t="s">
        <v>6853</v>
      </c>
      <c r="JBI1" s="1" t="s">
        <v>6854</v>
      </c>
      <c r="JBJ1" s="1" t="s">
        <v>6855</v>
      </c>
      <c r="JBK1" s="1" t="s">
        <v>6856</v>
      </c>
      <c r="JBL1" s="1" t="s">
        <v>6857</v>
      </c>
      <c r="JBM1" s="1" t="s">
        <v>6858</v>
      </c>
      <c r="JBN1" s="1" t="s">
        <v>6859</v>
      </c>
      <c r="JBO1" s="1" t="s">
        <v>6860</v>
      </c>
      <c r="JBP1" s="1" t="s">
        <v>6861</v>
      </c>
      <c r="JBQ1" s="1" t="s">
        <v>6862</v>
      </c>
      <c r="JBR1" s="1" t="s">
        <v>6863</v>
      </c>
      <c r="JBS1" s="1" t="s">
        <v>6864</v>
      </c>
      <c r="JBT1" s="1" t="s">
        <v>6865</v>
      </c>
      <c r="JBU1" s="1" t="s">
        <v>6866</v>
      </c>
      <c r="JBV1" s="1" t="s">
        <v>6867</v>
      </c>
      <c r="JBW1" s="1" t="s">
        <v>6868</v>
      </c>
      <c r="JBX1" s="1" t="s">
        <v>6869</v>
      </c>
      <c r="JBY1" s="1" t="s">
        <v>6870</v>
      </c>
      <c r="JBZ1" s="1" t="s">
        <v>6871</v>
      </c>
      <c r="JCA1" s="1" t="s">
        <v>6872</v>
      </c>
      <c r="JCB1" s="1" t="s">
        <v>6873</v>
      </c>
      <c r="JCC1" s="1" t="s">
        <v>6874</v>
      </c>
      <c r="JCD1" s="1" t="s">
        <v>6875</v>
      </c>
      <c r="JCE1" s="1" t="s">
        <v>6876</v>
      </c>
      <c r="JCF1" s="1" t="s">
        <v>6877</v>
      </c>
      <c r="JCG1" s="1" t="s">
        <v>6878</v>
      </c>
      <c r="JCH1" s="1" t="s">
        <v>6879</v>
      </c>
      <c r="JCI1" s="1" t="s">
        <v>6880</v>
      </c>
      <c r="JCJ1" s="1" t="s">
        <v>6881</v>
      </c>
      <c r="JCK1" s="1" t="s">
        <v>6882</v>
      </c>
      <c r="JCL1" s="1" t="s">
        <v>6883</v>
      </c>
      <c r="JCM1" s="1" t="s">
        <v>6884</v>
      </c>
      <c r="JCN1" s="1" t="s">
        <v>6885</v>
      </c>
      <c r="JCO1" s="1" t="s">
        <v>6886</v>
      </c>
      <c r="JCP1" s="1" t="s">
        <v>6887</v>
      </c>
      <c r="JCQ1" s="1" t="s">
        <v>6888</v>
      </c>
      <c r="JCR1" s="1" t="s">
        <v>6889</v>
      </c>
      <c r="JCS1" s="1" t="s">
        <v>6890</v>
      </c>
      <c r="JCT1" s="1" t="s">
        <v>6891</v>
      </c>
      <c r="JCU1" s="1" t="s">
        <v>6892</v>
      </c>
      <c r="JCV1" s="1" t="s">
        <v>6893</v>
      </c>
      <c r="JCW1" s="1" t="s">
        <v>6894</v>
      </c>
      <c r="JCX1" s="1" t="s">
        <v>6895</v>
      </c>
      <c r="JCY1" s="1" t="s">
        <v>6896</v>
      </c>
      <c r="JCZ1" s="1" t="s">
        <v>6897</v>
      </c>
      <c r="JDA1" s="1" t="s">
        <v>6898</v>
      </c>
      <c r="JDB1" s="1" t="s">
        <v>6899</v>
      </c>
      <c r="JDC1" s="1" t="s">
        <v>6900</v>
      </c>
      <c r="JDD1" s="1" t="s">
        <v>6901</v>
      </c>
      <c r="JDE1" s="1" t="s">
        <v>6902</v>
      </c>
      <c r="JDF1" s="1" t="s">
        <v>6903</v>
      </c>
      <c r="JDG1" s="1" t="s">
        <v>6904</v>
      </c>
      <c r="JDH1" s="1" t="s">
        <v>6905</v>
      </c>
      <c r="JDI1" s="1" t="s">
        <v>6906</v>
      </c>
      <c r="JDJ1" s="1" t="s">
        <v>6907</v>
      </c>
      <c r="JDK1" s="1" t="s">
        <v>6908</v>
      </c>
      <c r="JDL1" s="1" t="s">
        <v>6909</v>
      </c>
      <c r="JDM1" s="1" t="s">
        <v>6910</v>
      </c>
      <c r="JDN1" s="1" t="s">
        <v>6911</v>
      </c>
      <c r="JDO1" s="1" t="s">
        <v>6912</v>
      </c>
      <c r="JDP1" s="1" t="s">
        <v>6913</v>
      </c>
      <c r="JDQ1" s="1" t="s">
        <v>6914</v>
      </c>
      <c r="JDR1" s="1" t="s">
        <v>6915</v>
      </c>
      <c r="JDS1" s="1" t="s">
        <v>6916</v>
      </c>
      <c r="JDT1" s="1" t="s">
        <v>6917</v>
      </c>
      <c r="JDU1" s="1" t="s">
        <v>6918</v>
      </c>
      <c r="JDV1" s="1" t="s">
        <v>6919</v>
      </c>
      <c r="JDW1" s="1" t="s">
        <v>6920</v>
      </c>
      <c r="JDX1" s="1" t="s">
        <v>6921</v>
      </c>
      <c r="JDY1" s="1" t="s">
        <v>6922</v>
      </c>
      <c r="JDZ1" s="1" t="s">
        <v>6923</v>
      </c>
      <c r="JEA1" s="1" t="s">
        <v>6924</v>
      </c>
      <c r="JEB1" s="1" t="s">
        <v>6925</v>
      </c>
      <c r="JEC1" s="1" t="s">
        <v>6926</v>
      </c>
      <c r="JED1" s="1" t="s">
        <v>6927</v>
      </c>
      <c r="JEE1" s="1" t="s">
        <v>6928</v>
      </c>
      <c r="JEF1" s="1" t="s">
        <v>6929</v>
      </c>
      <c r="JEG1" s="1" t="s">
        <v>6930</v>
      </c>
      <c r="JEH1" s="1" t="s">
        <v>6931</v>
      </c>
      <c r="JEI1" s="1" t="s">
        <v>6932</v>
      </c>
      <c r="JEJ1" s="1" t="s">
        <v>6933</v>
      </c>
      <c r="JEK1" s="1" t="s">
        <v>6934</v>
      </c>
      <c r="JEL1" s="1" t="s">
        <v>6935</v>
      </c>
      <c r="JEM1" s="1" t="s">
        <v>6936</v>
      </c>
      <c r="JEN1" s="1" t="s">
        <v>6937</v>
      </c>
      <c r="JEO1" s="1" t="s">
        <v>6938</v>
      </c>
      <c r="JEP1" s="1" t="s">
        <v>6939</v>
      </c>
      <c r="JEQ1" s="1" t="s">
        <v>6940</v>
      </c>
      <c r="JER1" s="1" t="s">
        <v>6941</v>
      </c>
      <c r="JES1" s="1" t="s">
        <v>6942</v>
      </c>
      <c r="JET1" s="1" t="s">
        <v>6943</v>
      </c>
      <c r="JEU1" s="1" t="s">
        <v>6944</v>
      </c>
      <c r="JEV1" s="1" t="s">
        <v>6945</v>
      </c>
      <c r="JEW1" s="1" t="s">
        <v>6946</v>
      </c>
      <c r="JEX1" s="1" t="s">
        <v>6947</v>
      </c>
      <c r="JEY1" s="1" t="s">
        <v>6948</v>
      </c>
      <c r="JEZ1" s="1" t="s">
        <v>6949</v>
      </c>
      <c r="JFA1" s="1" t="s">
        <v>6950</v>
      </c>
      <c r="JFB1" s="1" t="s">
        <v>6951</v>
      </c>
      <c r="JFC1" s="1" t="s">
        <v>6952</v>
      </c>
      <c r="JFD1" s="1" t="s">
        <v>6953</v>
      </c>
      <c r="JFE1" s="1" t="s">
        <v>6954</v>
      </c>
      <c r="JFF1" s="1" t="s">
        <v>6955</v>
      </c>
      <c r="JFG1" s="1" t="s">
        <v>6956</v>
      </c>
      <c r="JFH1" s="1" t="s">
        <v>6957</v>
      </c>
      <c r="JFI1" s="1" t="s">
        <v>6958</v>
      </c>
      <c r="JFJ1" s="1" t="s">
        <v>6959</v>
      </c>
      <c r="JFK1" s="1" t="s">
        <v>6960</v>
      </c>
      <c r="JFL1" s="1" t="s">
        <v>6961</v>
      </c>
      <c r="JFM1" s="1" t="s">
        <v>6962</v>
      </c>
      <c r="JFN1" s="1" t="s">
        <v>6963</v>
      </c>
      <c r="JFO1" s="1" t="s">
        <v>6964</v>
      </c>
      <c r="JFP1" s="1" t="s">
        <v>6965</v>
      </c>
      <c r="JFQ1" s="1" t="s">
        <v>6966</v>
      </c>
      <c r="JFR1" s="1" t="s">
        <v>6967</v>
      </c>
      <c r="JFS1" s="1" t="s">
        <v>6968</v>
      </c>
      <c r="JFT1" s="1" t="s">
        <v>6969</v>
      </c>
      <c r="JFU1" s="1" t="s">
        <v>6970</v>
      </c>
      <c r="JFV1" s="1" t="s">
        <v>6971</v>
      </c>
      <c r="JFW1" s="1" t="s">
        <v>6972</v>
      </c>
      <c r="JFX1" s="1" t="s">
        <v>6973</v>
      </c>
      <c r="JFY1" s="1" t="s">
        <v>6974</v>
      </c>
      <c r="JFZ1" s="1" t="s">
        <v>6975</v>
      </c>
      <c r="JGA1" s="1" t="s">
        <v>6976</v>
      </c>
      <c r="JGB1" s="1" t="s">
        <v>6977</v>
      </c>
      <c r="JGC1" s="1" t="s">
        <v>6978</v>
      </c>
      <c r="JGD1" s="1" t="s">
        <v>6979</v>
      </c>
      <c r="JGE1" s="1" t="s">
        <v>6980</v>
      </c>
      <c r="JGF1" s="1" t="s">
        <v>6981</v>
      </c>
      <c r="JGG1" s="1" t="s">
        <v>6982</v>
      </c>
      <c r="JGH1" s="1" t="s">
        <v>6983</v>
      </c>
      <c r="JGI1" s="1" t="s">
        <v>6984</v>
      </c>
      <c r="JGJ1" s="1" t="s">
        <v>6985</v>
      </c>
      <c r="JGK1" s="1" t="s">
        <v>6986</v>
      </c>
      <c r="JGL1" s="1" t="s">
        <v>6987</v>
      </c>
      <c r="JGM1" s="1" t="s">
        <v>6988</v>
      </c>
      <c r="JGN1" s="1" t="s">
        <v>6989</v>
      </c>
      <c r="JGO1" s="1" t="s">
        <v>6990</v>
      </c>
      <c r="JGP1" s="1" t="s">
        <v>6991</v>
      </c>
      <c r="JGQ1" s="1" t="s">
        <v>6992</v>
      </c>
      <c r="JGR1" s="1" t="s">
        <v>6993</v>
      </c>
      <c r="JGS1" s="1" t="s">
        <v>6994</v>
      </c>
      <c r="JGT1" s="1" t="s">
        <v>6995</v>
      </c>
      <c r="JGU1" s="1" t="s">
        <v>6996</v>
      </c>
      <c r="JGV1" s="1" t="s">
        <v>6997</v>
      </c>
      <c r="JGW1" s="1" t="s">
        <v>6998</v>
      </c>
      <c r="JGX1" s="1" t="s">
        <v>6999</v>
      </c>
      <c r="JGY1" s="1" t="s">
        <v>7000</v>
      </c>
      <c r="JGZ1" s="1" t="s">
        <v>7001</v>
      </c>
      <c r="JHA1" s="1" t="s">
        <v>7002</v>
      </c>
      <c r="JHB1" s="1" t="s">
        <v>7003</v>
      </c>
      <c r="JHC1" s="1" t="s">
        <v>7004</v>
      </c>
      <c r="JHD1" s="1" t="s">
        <v>7005</v>
      </c>
      <c r="JHE1" s="1" t="s">
        <v>7006</v>
      </c>
      <c r="JHF1" s="1" t="s">
        <v>7007</v>
      </c>
      <c r="JHG1" s="1" t="s">
        <v>7008</v>
      </c>
      <c r="JHH1" s="1" t="s">
        <v>7009</v>
      </c>
      <c r="JHI1" s="1" t="s">
        <v>7010</v>
      </c>
      <c r="JHJ1" s="1" t="s">
        <v>7011</v>
      </c>
      <c r="JHK1" s="1" t="s">
        <v>7012</v>
      </c>
      <c r="JHL1" s="1" t="s">
        <v>7013</v>
      </c>
      <c r="JHM1" s="1" t="s">
        <v>7014</v>
      </c>
      <c r="JHN1" s="1" t="s">
        <v>7015</v>
      </c>
      <c r="JHO1" s="1" t="s">
        <v>7016</v>
      </c>
      <c r="JHP1" s="1" t="s">
        <v>7017</v>
      </c>
      <c r="JHQ1" s="1" t="s">
        <v>7018</v>
      </c>
      <c r="JHR1" s="1" t="s">
        <v>7019</v>
      </c>
      <c r="JHS1" s="1" t="s">
        <v>7020</v>
      </c>
      <c r="JHT1" s="1" t="s">
        <v>7021</v>
      </c>
      <c r="JHU1" s="1" t="s">
        <v>7022</v>
      </c>
      <c r="JHV1" s="1" t="s">
        <v>7023</v>
      </c>
      <c r="JHW1" s="1" t="s">
        <v>7024</v>
      </c>
      <c r="JHX1" s="1" t="s">
        <v>7025</v>
      </c>
      <c r="JHY1" s="1" t="s">
        <v>7026</v>
      </c>
      <c r="JHZ1" s="1" t="s">
        <v>7027</v>
      </c>
      <c r="JIA1" s="1" t="s">
        <v>7028</v>
      </c>
      <c r="JIB1" s="1" t="s">
        <v>7029</v>
      </c>
      <c r="JIC1" s="1" t="s">
        <v>7030</v>
      </c>
      <c r="JID1" s="1" t="s">
        <v>7031</v>
      </c>
      <c r="JIE1" s="1" t="s">
        <v>7032</v>
      </c>
      <c r="JIF1" s="1" t="s">
        <v>7033</v>
      </c>
      <c r="JIG1" s="1" t="s">
        <v>7034</v>
      </c>
      <c r="JIH1" s="1" t="s">
        <v>7035</v>
      </c>
      <c r="JII1" s="1" t="s">
        <v>7036</v>
      </c>
      <c r="JIJ1" s="1" t="s">
        <v>7037</v>
      </c>
      <c r="JIK1" s="1" t="s">
        <v>7038</v>
      </c>
      <c r="JIL1" s="1" t="s">
        <v>7039</v>
      </c>
      <c r="JIM1" s="1" t="s">
        <v>7040</v>
      </c>
      <c r="JIN1" s="1" t="s">
        <v>7041</v>
      </c>
      <c r="JIO1" s="1" t="s">
        <v>7042</v>
      </c>
      <c r="JIP1" s="1" t="s">
        <v>7043</v>
      </c>
      <c r="JIQ1" s="1" t="s">
        <v>7044</v>
      </c>
      <c r="JIR1" s="1" t="s">
        <v>7045</v>
      </c>
      <c r="JIS1" s="1" t="s">
        <v>7046</v>
      </c>
      <c r="JIT1" s="1" t="s">
        <v>7047</v>
      </c>
      <c r="JIU1" s="1" t="s">
        <v>7048</v>
      </c>
      <c r="JIV1" s="1" t="s">
        <v>7049</v>
      </c>
      <c r="JIW1" s="1" t="s">
        <v>7050</v>
      </c>
      <c r="JIX1" s="1" t="s">
        <v>7051</v>
      </c>
      <c r="JIY1" s="1" t="s">
        <v>7052</v>
      </c>
      <c r="JIZ1" s="1" t="s">
        <v>7053</v>
      </c>
      <c r="JJA1" s="1" t="s">
        <v>7054</v>
      </c>
      <c r="JJB1" s="1" t="s">
        <v>7055</v>
      </c>
      <c r="JJC1" s="1" t="s">
        <v>7056</v>
      </c>
      <c r="JJD1" s="1" t="s">
        <v>7057</v>
      </c>
      <c r="JJE1" s="1" t="s">
        <v>7058</v>
      </c>
      <c r="JJF1" s="1" t="s">
        <v>7059</v>
      </c>
      <c r="JJG1" s="1" t="s">
        <v>7060</v>
      </c>
      <c r="JJH1" s="1" t="s">
        <v>7061</v>
      </c>
      <c r="JJI1" s="1" t="s">
        <v>7062</v>
      </c>
      <c r="JJJ1" s="1" t="s">
        <v>7063</v>
      </c>
      <c r="JJK1" s="1" t="s">
        <v>7064</v>
      </c>
      <c r="JJL1" s="1" t="s">
        <v>7065</v>
      </c>
      <c r="JJM1" s="1" t="s">
        <v>7066</v>
      </c>
      <c r="JJN1" s="1" t="s">
        <v>7067</v>
      </c>
      <c r="JJO1" s="1" t="s">
        <v>7068</v>
      </c>
      <c r="JJP1" s="1" t="s">
        <v>7069</v>
      </c>
      <c r="JJQ1" s="1" t="s">
        <v>7070</v>
      </c>
      <c r="JJR1" s="1" t="s">
        <v>7071</v>
      </c>
      <c r="JJS1" s="1" t="s">
        <v>7072</v>
      </c>
      <c r="JJT1" s="1" t="s">
        <v>7073</v>
      </c>
      <c r="JJU1" s="1" t="s">
        <v>7074</v>
      </c>
      <c r="JJV1" s="1" t="s">
        <v>7075</v>
      </c>
      <c r="JJW1" s="1" t="s">
        <v>7076</v>
      </c>
      <c r="JJX1" s="1" t="s">
        <v>7077</v>
      </c>
      <c r="JJY1" s="1" t="s">
        <v>7078</v>
      </c>
      <c r="JJZ1" s="1" t="s">
        <v>7079</v>
      </c>
      <c r="JKA1" s="1" t="s">
        <v>7080</v>
      </c>
      <c r="JKB1" s="1" t="s">
        <v>7081</v>
      </c>
      <c r="JKC1" s="1" t="s">
        <v>7082</v>
      </c>
      <c r="JKD1" s="1" t="s">
        <v>7083</v>
      </c>
      <c r="JKE1" s="1" t="s">
        <v>7084</v>
      </c>
      <c r="JKF1" s="1" t="s">
        <v>7085</v>
      </c>
      <c r="JKG1" s="1" t="s">
        <v>7086</v>
      </c>
      <c r="JKH1" s="1" t="s">
        <v>7087</v>
      </c>
      <c r="JKI1" s="1" t="s">
        <v>7088</v>
      </c>
      <c r="JKJ1" s="1" t="s">
        <v>7089</v>
      </c>
      <c r="JKK1" s="1" t="s">
        <v>7090</v>
      </c>
      <c r="JKL1" s="1" t="s">
        <v>7091</v>
      </c>
      <c r="JKM1" s="1" t="s">
        <v>7092</v>
      </c>
      <c r="JKN1" s="1" t="s">
        <v>7093</v>
      </c>
      <c r="JKO1" s="1" t="s">
        <v>7094</v>
      </c>
      <c r="JKP1" s="1" t="s">
        <v>7095</v>
      </c>
      <c r="JKQ1" s="1" t="s">
        <v>7096</v>
      </c>
      <c r="JKR1" s="1" t="s">
        <v>7097</v>
      </c>
      <c r="JKS1" s="1" t="s">
        <v>7098</v>
      </c>
      <c r="JKT1" s="1" t="s">
        <v>7099</v>
      </c>
      <c r="JKU1" s="1" t="s">
        <v>7100</v>
      </c>
      <c r="JKV1" s="1" t="s">
        <v>7101</v>
      </c>
      <c r="JKW1" s="1" t="s">
        <v>7102</v>
      </c>
      <c r="JKX1" s="1" t="s">
        <v>7103</v>
      </c>
      <c r="JKY1" s="1" t="s">
        <v>7104</v>
      </c>
      <c r="JKZ1" s="1" t="s">
        <v>7105</v>
      </c>
      <c r="JLA1" s="1" t="s">
        <v>7106</v>
      </c>
      <c r="JLB1" s="1" t="s">
        <v>7107</v>
      </c>
      <c r="JLC1" s="1" t="s">
        <v>7108</v>
      </c>
      <c r="JLD1" s="1" t="s">
        <v>7109</v>
      </c>
      <c r="JLE1" s="1" t="s">
        <v>7110</v>
      </c>
      <c r="JLF1" s="1" t="s">
        <v>7111</v>
      </c>
      <c r="JLG1" s="1" t="s">
        <v>7112</v>
      </c>
      <c r="JLH1" s="1" t="s">
        <v>7113</v>
      </c>
      <c r="JLI1" s="1" t="s">
        <v>7114</v>
      </c>
      <c r="JLJ1" s="1" t="s">
        <v>7115</v>
      </c>
      <c r="JLK1" s="1" t="s">
        <v>7116</v>
      </c>
      <c r="JLL1" s="1" t="s">
        <v>7117</v>
      </c>
      <c r="JLM1" s="1" t="s">
        <v>7118</v>
      </c>
      <c r="JLN1" s="1" t="s">
        <v>7119</v>
      </c>
      <c r="JLO1" s="1" t="s">
        <v>7120</v>
      </c>
      <c r="JLP1" s="1" t="s">
        <v>7121</v>
      </c>
      <c r="JLQ1" s="1" t="s">
        <v>7122</v>
      </c>
      <c r="JLR1" s="1" t="s">
        <v>7123</v>
      </c>
      <c r="JLS1" s="1" t="s">
        <v>7124</v>
      </c>
      <c r="JLT1" s="1" t="s">
        <v>7125</v>
      </c>
      <c r="JLU1" s="1" t="s">
        <v>7126</v>
      </c>
      <c r="JLV1" s="1" t="s">
        <v>7127</v>
      </c>
      <c r="JLW1" s="1" t="s">
        <v>7128</v>
      </c>
      <c r="JLX1" s="1" t="s">
        <v>7129</v>
      </c>
      <c r="JLY1" s="1" t="s">
        <v>7130</v>
      </c>
      <c r="JLZ1" s="1" t="s">
        <v>7131</v>
      </c>
      <c r="JMA1" s="1" t="s">
        <v>7132</v>
      </c>
      <c r="JMB1" s="1" t="s">
        <v>7133</v>
      </c>
      <c r="JMC1" s="1" t="s">
        <v>7134</v>
      </c>
      <c r="JMD1" s="1" t="s">
        <v>7135</v>
      </c>
      <c r="JME1" s="1" t="s">
        <v>7136</v>
      </c>
      <c r="JMF1" s="1" t="s">
        <v>7137</v>
      </c>
      <c r="JMG1" s="1" t="s">
        <v>7138</v>
      </c>
      <c r="JMH1" s="1" t="s">
        <v>7139</v>
      </c>
      <c r="JMI1" s="1" t="s">
        <v>7140</v>
      </c>
      <c r="JMJ1" s="1" t="s">
        <v>7141</v>
      </c>
      <c r="JMK1" s="1" t="s">
        <v>7142</v>
      </c>
      <c r="JML1" s="1" t="s">
        <v>7143</v>
      </c>
      <c r="JMM1" s="1" t="s">
        <v>7144</v>
      </c>
      <c r="JMN1" s="1" t="s">
        <v>7145</v>
      </c>
      <c r="JMO1" s="1" t="s">
        <v>7146</v>
      </c>
      <c r="JMP1" s="1" t="s">
        <v>7147</v>
      </c>
      <c r="JMQ1" s="1" t="s">
        <v>7148</v>
      </c>
      <c r="JMR1" s="1" t="s">
        <v>7149</v>
      </c>
      <c r="JMS1" s="1" t="s">
        <v>7150</v>
      </c>
      <c r="JMT1" s="1" t="s">
        <v>7151</v>
      </c>
      <c r="JMU1" s="1" t="s">
        <v>7152</v>
      </c>
      <c r="JMV1" s="1" t="s">
        <v>7153</v>
      </c>
      <c r="JMW1" s="1" t="s">
        <v>7154</v>
      </c>
      <c r="JMX1" s="1" t="s">
        <v>7155</v>
      </c>
      <c r="JMY1" s="1" t="s">
        <v>7156</v>
      </c>
      <c r="JMZ1" s="1" t="s">
        <v>7157</v>
      </c>
      <c r="JNA1" s="1" t="s">
        <v>7158</v>
      </c>
      <c r="JNB1" s="1" t="s">
        <v>7159</v>
      </c>
      <c r="JNC1" s="1" t="s">
        <v>7160</v>
      </c>
      <c r="JND1" s="1" t="s">
        <v>7161</v>
      </c>
      <c r="JNE1" s="1" t="s">
        <v>7162</v>
      </c>
      <c r="JNF1" s="1" t="s">
        <v>7163</v>
      </c>
      <c r="JNG1" s="1" t="s">
        <v>7164</v>
      </c>
      <c r="JNH1" s="1" t="s">
        <v>7165</v>
      </c>
      <c r="JNI1" s="1" t="s">
        <v>7166</v>
      </c>
      <c r="JNJ1" s="1" t="s">
        <v>7167</v>
      </c>
      <c r="JNK1" s="1" t="s">
        <v>7168</v>
      </c>
      <c r="JNL1" s="1" t="s">
        <v>7169</v>
      </c>
      <c r="JNM1" s="1" t="s">
        <v>7170</v>
      </c>
      <c r="JNN1" s="1" t="s">
        <v>7171</v>
      </c>
      <c r="JNO1" s="1" t="s">
        <v>7172</v>
      </c>
      <c r="JNP1" s="1" t="s">
        <v>7173</v>
      </c>
      <c r="JNQ1" s="1" t="s">
        <v>7174</v>
      </c>
      <c r="JNR1" s="1" t="s">
        <v>7175</v>
      </c>
      <c r="JNS1" s="1" t="s">
        <v>7176</v>
      </c>
      <c r="JNT1" s="1" t="s">
        <v>7177</v>
      </c>
      <c r="JNU1" s="1" t="s">
        <v>7178</v>
      </c>
      <c r="JNV1" s="1" t="s">
        <v>7179</v>
      </c>
      <c r="JNW1" s="1" t="s">
        <v>7180</v>
      </c>
      <c r="JNX1" s="1" t="s">
        <v>7181</v>
      </c>
      <c r="JNY1" s="1" t="s">
        <v>7182</v>
      </c>
      <c r="JNZ1" s="1" t="s">
        <v>7183</v>
      </c>
      <c r="JOA1" s="1" t="s">
        <v>7184</v>
      </c>
      <c r="JOB1" s="1" t="s">
        <v>7185</v>
      </c>
      <c r="JOC1" s="1" t="s">
        <v>7186</v>
      </c>
      <c r="JOD1" s="1" t="s">
        <v>7187</v>
      </c>
      <c r="JOE1" s="1" t="s">
        <v>7188</v>
      </c>
      <c r="JOF1" s="1" t="s">
        <v>7189</v>
      </c>
      <c r="JOG1" s="1" t="s">
        <v>7190</v>
      </c>
      <c r="JOH1" s="1" t="s">
        <v>7191</v>
      </c>
      <c r="JOI1" s="1" t="s">
        <v>7192</v>
      </c>
      <c r="JOJ1" s="1" t="s">
        <v>7193</v>
      </c>
      <c r="JOK1" s="1" t="s">
        <v>7194</v>
      </c>
      <c r="JOL1" s="1" t="s">
        <v>7195</v>
      </c>
      <c r="JOM1" s="1" t="s">
        <v>7196</v>
      </c>
      <c r="JON1" s="1" t="s">
        <v>7197</v>
      </c>
      <c r="JOO1" s="1" t="s">
        <v>7198</v>
      </c>
      <c r="JOP1" s="1" t="s">
        <v>7199</v>
      </c>
      <c r="JOQ1" s="1" t="s">
        <v>7200</v>
      </c>
      <c r="JOR1" s="1" t="s">
        <v>7201</v>
      </c>
      <c r="JOS1" s="1" t="s">
        <v>7202</v>
      </c>
      <c r="JOT1" s="1" t="s">
        <v>7203</v>
      </c>
      <c r="JOU1" s="1" t="s">
        <v>7204</v>
      </c>
      <c r="JOV1" s="1" t="s">
        <v>7205</v>
      </c>
      <c r="JOW1" s="1" t="s">
        <v>7206</v>
      </c>
      <c r="JOX1" s="1" t="s">
        <v>7207</v>
      </c>
      <c r="JOY1" s="1" t="s">
        <v>7208</v>
      </c>
      <c r="JOZ1" s="1" t="s">
        <v>7209</v>
      </c>
      <c r="JPA1" s="1" t="s">
        <v>7210</v>
      </c>
      <c r="JPB1" s="1" t="s">
        <v>7211</v>
      </c>
      <c r="JPC1" s="1" t="s">
        <v>7212</v>
      </c>
      <c r="JPD1" s="1" t="s">
        <v>7213</v>
      </c>
      <c r="JPE1" s="1" t="s">
        <v>7214</v>
      </c>
      <c r="JPF1" s="1" t="s">
        <v>7215</v>
      </c>
      <c r="JPG1" s="1" t="s">
        <v>7216</v>
      </c>
      <c r="JPH1" s="1" t="s">
        <v>7217</v>
      </c>
      <c r="JPI1" s="1" t="s">
        <v>7218</v>
      </c>
      <c r="JPJ1" s="1" t="s">
        <v>7219</v>
      </c>
      <c r="JPK1" s="1" t="s">
        <v>7220</v>
      </c>
      <c r="JPL1" s="1" t="s">
        <v>7221</v>
      </c>
      <c r="JPM1" s="1" t="s">
        <v>7222</v>
      </c>
      <c r="JPN1" s="1" t="s">
        <v>7223</v>
      </c>
      <c r="JPO1" s="1" t="s">
        <v>7224</v>
      </c>
      <c r="JPP1" s="1" t="s">
        <v>7225</v>
      </c>
      <c r="JPQ1" s="1" t="s">
        <v>7226</v>
      </c>
      <c r="JPR1" s="1" t="s">
        <v>7227</v>
      </c>
      <c r="JPS1" s="1" t="s">
        <v>7228</v>
      </c>
      <c r="JPT1" s="1" t="s">
        <v>7229</v>
      </c>
      <c r="JPU1" s="1" t="s">
        <v>7230</v>
      </c>
      <c r="JPV1" s="1" t="s">
        <v>7231</v>
      </c>
      <c r="JPW1" s="1" t="s">
        <v>7232</v>
      </c>
      <c r="JPX1" s="1" t="s">
        <v>7233</v>
      </c>
      <c r="JPY1" s="1" t="s">
        <v>7234</v>
      </c>
      <c r="JPZ1" s="1" t="s">
        <v>7235</v>
      </c>
      <c r="JQA1" s="1" t="s">
        <v>7236</v>
      </c>
      <c r="JQB1" s="1" t="s">
        <v>7237</v>
      </c>
      <c r="JQC1" s="1" t="s">
        <v>7238</v>
      </c>
      <c r="JQD1" s="1" t="s">
        <v>7239</v>
      </c>
      <c r="JQE1" s="1" t="s">
        <v>7240</v>
      </c>
      <c r="JQF1" s="1" t="s">
        <v>7241</v>
      </c>
      <c r="JQG1" s="1" t="s">
        <v>7242</v>
      </c>
      <c r="JQH1" s="1" t="s">
        <v>7243</v>
      </c>
      <c r="JQI1" s="1" t="s">
        <v>7244</v>
      </c>
      <c r="JQJ1" s="1" t="s">
        <v>7245</v>
      </c>
      <c r="JQK1" s="1" t="s">
        <v>7246</v>
      </c>
      <c r="JQL1" s="1" t="s">
        <v>7247</v>
      </c>
      <c r="JQM1" s="1" t="s">
        <v>7248</v>
      </c>
      <c r="JQN1" s="1" t="s">
        <v>7249</v>
      </c>
      <c r="JQO1" s="1" t="s">
        <v>7250</v>
      </c>
      <c r="JQP1" s="1" t="s">
        <v>7251</v>
      </c>
      <c r="JQQ1" s="1" t="s">
        <v>7252</v>
      </c>
      <c r="JQR1" s="1" t="s">
        <v>7253</v>
      </c>
      <c r="JQS1" s="1" t="s">
        <v>7254</v>
      </c>
      <c r="JQT1" s="1" t="s">
        <v>7255</v>
      </c>
      <c r="JQU1" s="1" t="s">
        <v>7256</v>
      </c>
      <c r="JQV1" s="1" t="s">
        <v>7257</v>
      </c>
      <c r="JQW1" s="1" t="s">
        <v>7258</v>
      </c>
      <c r="JQX1" s="1" t="s">
        <v>7259</v>
      </c>
      <c r="JQY1" s="1" t="s">
        <v>7260</v>
      </c>
      <c r="JQZ1" s="1" t="s">
        <v>7261</v>
      </c>
      <c r="JRA1" s="1" t="s">
        <v>7262</v>
      </c>
      <c r="JRB1" s="1" t="s">
        <v>7263</v>
      </c>
      <c r="JRC1" s="1" t="s">
        <v>7264</v>
      </c>
      <c r="JRD1" s="1" t="s">
        <v>7265</v>
      </c>
      <c r="JRE1" s="1" t="s">
        <v>7266</v>
      </c>
      <c r="JRF1" s="1" t="s">
        <v>7267</v>
      </c>
      <c r="JRG1" s="1" t="s">
        <v>7268</v>
      </c>
      <c r="JRH1" s="1" t="s">
        <v>7269</v>
      </c>
      <c r="JRI1" s="1" t="s">
        <v>7270</v>
      </c>
      <c r="JRJ1" s="1" t="s">
        <v>7271</v>
      </c>
      <c r="JRK1" s="1" t="s">
        <v>7272</v>
      </c>
      <c r="JRL1" s="1" t="s">
        <v>7273</v>
      </c>
      <c r="JRM1" s="1" t="s">
        <v>7274</v>
      </c>
      <c r="JRN1" s="1" t="s">
        <v>7275</v>
      </c>
      <c r="JRO1" s="1" t="s">
        <v>7276</v>
      </c>
      <c r="JRP1" s="1" t="s">
        <v>7277</v>
      </c>
      <c r="JRQ1" s="1" t="s">
        <v>7278</v>
      </c>
      <c r="JRR1" s="1" t="s">
        <v>7279</v>
      </c>
      <c r="JRS1" s="1" t="s">
        <v>7280</v>
      </c>
      <c r="JRT1" s="1" t="s">
        <v>7281</v>
      </c>
      <c r="JRU1" s="1" t="s">
        <v>7282</v>
      </c>
      <c r="JRV1" s="1" t="s">
        <v>7283</v>
      </c>
      <c r="JRW1" s="1" t="s">
        <v>7284</v>
      </c>
      <c r="JRX1" s="1" t="s">
        <v>7285</v>
      </c>
      <c r="JRY1" s="1" t="s">
        <v>7286</v>
      </c>
      <c r="JRZ1" s="1" t="s">
        <v>7287</v>
      </c>
      <c r="JSA1" s="1" t="s">
        <v>7288</v>
      </c>
      <c r="JSB1" s="1" t="s">
        <v>7289</v>
      </c>
      <c r="JSC1" s="1" t="s">
        <v>7290</v>
      </c>
      <c r="JSD1" s="1" t="s">
        <v>7291</v>
      </c>
      <c r="JSE1" s="1" t="s">
        <v>7292</v>
      </c>
      <c r="JSF1" s="1" t="s">
        <v>7293</v>
      </c>
      <c r="JSG1" s="1" t="s">
        <v>7294</v>
      </c>
      <c r="JSH1" s="1" t="s">
        <v>7295</v>
      </c>
      <c r="JSI1" s="1" t="s">
        <v>7296</v>
      </c>
      <c r="JSJ1" s="1" t="s">
        <v>7297</v>
      </c>
      <c r="JSK1" s="1" t="s">
        <v>7298</v>
      </c>
      <c r="JSL1" s="1" t="s">
        <v>7299</v>
      </c>
      <c r="JSM1" s="1" t="s">
        <v>7300</v>
      </c>
      <c r="JSN1" s="1" t="s">
        <v>7301</v>
      </c>
      <c r="JSO1" s="1" t="s">
        <v>7302</v>
      </c>
      <c r="JSP1" s="1" t="s">
        <v>7303</v>
      </c>
      <c r="JSQ1" s="1" t="s">
        <v>7304</v>
      </c>
      <c r="JSR1" s="1" t="s">
        <v>7305</v>
      </c>
      <c r="JSS1" s="1" t="s">
        <v>7306</v>
      </c>
      <c r="JST1" s="1" t="s">
        <v>7307</v>
      </c>
      <c r="JSU1" s="1" t="s">
        <v>7308</v>
      </c>
      <c r="JSV1" s="1" t="s">
        <v>7309</v>
      </c>
      <c r="JSW1" s="1" t="s">
        <v>7310</v>
      </c>
      <c r="JSX1" s="1" t="s">
        <v>7311</v>
      </c>
      <c r="JSY1" s="1" t="s">
        <v>7312</v>
      </c>
      <c r="JSZ1" s="1" t="s">
        <v>7313</v>
      </c>
      <c r="JTA1" s="1" t="s">
        <v>7314</v>
      </c>
      <c r="JTB1" s="1" t="s">
        <v>7315</v>
      </c>
      <c r="JTC1" s="1" t="s">
        <v>7316</v>
      </c>
      <c r="JTD1" s="1" t="s">
        <v>7317</v>
      </c>
      <c r="JTE1" s="1" t="s">
        <v>7318</v>
      </c>
      <c r="JTF1" s="1" t="s">
        <v>7319</v>
      </c>
      <c r="JTG1" s="1" t="s">
        <v>7320</v>
      </c>
      <c r="JTH1" s="1" t="s">
        <v>7321</v>
      </c>
      <c r="JTI1" s="1" t="s">
        <v>7322</v>
      </c>
      <c r="JTJ1" s="1" t="s">
        <v>7323</v>
      </c>
      <c r="JTK1" s="1" t="s">
        <v>7324</v>
      </c>
      <c r="JTL1" s="1" t="s">
        <v>7325</v>
      </c>
      <c r="JTM1" s="1" t="s">
        <v>7326</v>
      </c>
      <c r="JTN1" s="1" t="s">
        <v>7327</v>
      </c>
      <c r="JTO1" s="1" t="s">
        <v>7328</v>
      </c>
      <c r="JTP1" s="1" t="s">
        <v>7329</v>
      </c>
      <c r="JTQ1" s="1" t="s">
        <v>7330</v>
      </c>
      <c r="JTR1" s="1" t="s">
        <v>7331</v>
      </c>
      <c r="JTS1" s="1" t="s">
        <v>7332</v>
      </c>
      <c r="JTT1" s="1" t="s">
        <v>7333</v>
      </c>
      <c r="JTU1" s="1" t="s">
        <v>7334</v>
      </c>
      <c r="JTV1" s="1" t="s">
        <v>7335</v>
      </c>
      <c r="JTW1" s="1" t="s">
        <v>7336</v>
      </c>
      <c r="JTX1" s="1" t="s">
        <v>7337</v>
      </c>
      <c r="JTY1" s="1" t="s">
        <v>7338</v>
      </c>
      <c r="JTZ1" s="1" t="s">
        <v>7339</v>
      </c>
      <c r="JUA1" s="1" t="s">
        <v>7340</v>
      </c>
      <c r="JUB1" s="1" t="s">
        <v>7341</v>
      </c>
      <c r="JUC1" s="1" t="s">
        <v>7342</v>
      </c>
      <c r="JUD1" s="1" t="s">
        <v>7343</v>
      </c>
      <c r="JUE1" s="1" t="s">
        <v>7344</v>
      </c>
      <c r="JUF1" s="1" t="s">
        <v>7345</v>
      </c>
      <c r="JUG1" s="1" t="s">
        <v>7346</v>
      </c>
      <c r="JUH1" s="1" t="s">
        <v>7347</v>
      </c>
      <c r="JUI1" s="1" t="s">
        <v>7348</v>
      </c>
      <c r="JUJ1" s="1" t="s">
        <v>7349</v>
      </c>
      <c r="JUK1" s="1" t="s">
        <v>7350</v>
      </c>
      <c r="JUL1" s="1" t="s">
        <v>7351</v>
      </c>
      <c r="JUM1" s="1" t="s">
        <v>7352</v>
      </c>
      <c r="JUN1" s="1" t="s">
        <v>7353</v>
      </c>
      <c r="JUO1" s="1" t="s">
        <v>7354</v>
      </c>
      <c r="JUP1" s="1" t="s">
        <v>7355</v>
      </c>
      <c r="JUQ1" s="1" t="s">
        <v>7356</v>
      </c>
      <c r="JUR1" s="1" t="s">
        <v>7357</v>
      </c>
      <c r="JUS1" s="1" t="s">
        <v>7358</v>
      </c>
      <c r="JUT1" s="1" t="s">
        <v>7359</v>
      </c>
      <c r="JUU1" s="1" t="s">
        <v>7360</v>
      </c>
      <c r="JUV1" s="1" t="s">
        <v>7361</v>
      </c>
      <c r="JUW1" s="1" t="s">
        <v>7362</v>
      </c>
      <c r="JUX1" s="1" t="s">
        <v>7363</v>
      </c>
      <c r="JUY1" s="1" t="s">
        <v>7364</v>
      </c>
      <c r="JUZ1" s="1" t="s">
        <v>7365</v>
      </c>
      <c r="JVA1" s="1" t="s">
        <v>7366</v>
      </c>
      <c r="JVB1" s="1" t="s">
        <v>7367</v>
      </c>
      <c r="JVC1" s="1" t="s">
        <v>7368</v>
      </c>
      <c r="JVD1" s="1" t="s">
        <v>7369</v>
      </c>
      <c r="JVE1" s="1" t="s">
        <v>7370</v>
      </c>
      <c r="JVF1" s="1" t="s">
        <v>7371</v>
      </c>
      <c r="JVG1" s="1" t="s">
        <v>7372</v>
      </c>
      <c r="JVH1" s="1" t="s">
        <v>7373</v>
      </c>
      <c r="JVI1" s="1" t="s">
        <v>7374</v>
      </c>
      <c r="JVJ1" s="1" t="s">
        <v>7375</v>
      </c>
      <c r="JVK1" s="1" t="s">
        <v>7376</v>
      </c>
      <c r="JVL1" s="1" t="s">
        <v>7377</v>
      </c>
      <c r="JVM1" s="1" t="s">
        <v>7378</v>
      </c>
      <c r="JVN1" s="1" t="s">
        <v>7379</v>
      </c>
      <c r="JVO1" s="1" t="s">
        <v>7380</v>
      </c>
      <c r="JVP1" s="1" t="s">
        <v>7381</v>
      </c>
      <c r="JVQ1" s="1" t="s">
        <v>7382</v>
      </c>
      <c r="JVR1" s="1" t="s">
        <v>7383</v>
      </c>
      <c r="JVS1" s="1" t="s">
        <v>7384</v>
      </c>
      <c r="JVT1" s="1" t="s">
        <v>7385</v>
      </c>
      <c r="JVU1" s="1" t="s">
        <v>7386</v>
      </c>
      <c r="JVV1" s="1" t="s">
        <v>7387</v>
      </c>
      <c r="JVW1" s="1" t="s">
        <v>7388</v>
      </c>
      <c r="JVX1" s="1" t="s">
        <v>7389</v>
      </c>
      <c r="JVY1" s="1" t="s">
        <v>7390</v>
      </c>
      <c r="JVZ1" s="1" t="s">
        <v>7391</v>
      </c>
      <c r="JWA1" s="1" t="s">
        <v>7392</v>
      </c>
      <c r="JWB1" s="1" t="s">
        <v>7393</v>
      </c>
      <c r="JWC1" s="1" t="s">
        <v>7394</v>
      </c>
      <c r="JWD1" s="1" t="s">
        <v>7395</v>
      </c>
      <c r="JWE1" s="1" t="s">
        <v>7396</v>
      </c>
      <c r="JWF1" s="1" t="s">
        <v>7397</v>
      </c>
      <c r="JWG1" s="1" t="s">
        <v>7398</v>
      </c>
      <c r="JWH1" s="1" t="s">
        <v>7399</v>
      </c>
      <c r="JWI1" s="1" t="s">
        <v>7400</v>
      </c>
      <c r="JWJ1" s="1" t="s">
        <v>7401</v>
      </c>
      <c r="JWK1" s="1" t="s">
        <v>7402</v>
      </c>
      <c r="JWL1" s="1" t="s">
        <v>7403</v>
      </c>
      <c r="JWM1" s="1" t="s">
        <v>7404</v>
      </c>
      <c r="JWN1" s="1" t="s">
        <v>7405</v>
      </c>
      <c r="JWO1" s="1" t="s">
        <v>7406</v>
      </c>
      <c r="JWP1" s="1" t="s">
        <v>7407</v>
      </c>
      <c r="JWQ1" s="1" t="s">
        <v>7408</v>
      </c>
      <c r="JWR1" s="1" t="s">
        <v>7409</v>
      </c>
      <c r="JWS1" s="1" t="s">
        <v>7410</v>
      </c>
      <c r="JWT1" s="1" t="s">
        <v>7411</v>
      </c>
      <c r="JWU1" s="1" t="s">
        <v>7412</v>
      </c>
      <c r="JWV1" s="1" t="s">
        <v>7413</v>
      </c>
      <c r="JWW1" s="1" t="s">
        <v>7414</v>
      </c>
      <c r="JWX1" s="1" t="s">
        <v>7415</v>
      </c>
      <c r="JWY1" s="1" t="s">
        <v>7416</v>
      </c>
      <c r="JWZ1" s="1" t="s">
        <v>7417</v>
      </c>
      <c r="JXA1" s="1" t="s">
        <v>7418</v>
      </c>
      <c r="JXB1" s="1" t="s">
        <v>7419</v>
      </c>
      <c r="JXC1" s="1" t="s">
        <v>7420</v>
      </c>
      <c r="JXD1" s="1" t="s">
        <v>7421</v>
      </c>
      <c r="JXE1" s="1" t="s">
        <v>7422</v>
      </c>
      <c r="JXF1" s="1" t="s">
        <v>7423</v>
      </c>
      <c r="JXG1" s="1" t="s">
        <v>7424</v>
      </c>
      <c r="JXH1" s="1" t="s">
        <v>7425</v>
      </c>
      <c r="JXI1" s="1" t="s">
        <v>7426</v>
      </c>
      <c r="JXJ1" s="1" t="s">
        <v>7427</v>
      </c>
      <c r="JXK1" s="1" t="s">
        <v>7428</v>
      </c>
      <c r="JXL1" s="1" t="s">
        <v>7429</v>
      </c>
      <c r="JXM1" s="1" t="s">
        <v>7430</v>
      </c>
      <c r="JXN1" s="1" t="s">
        <v>7431</v>
      </c>
      <c r="JXO1" s="1" t="s">
        <v>7432</v>
      </c>
      <c r="JXP1" s="1" t="s">
        <v>7433</v>
      </c>
      <c r="JXQ1" s="1" t="s">
        <v>7434</v>
      </c>
      <c r="JXR1" s="1" t="s">
        <v>7435</v>
      </c>
      <c r="JXS1" s="1" t="s">
        <v>7436</v>
      </c>
      <c r="JXT1" s="1" t="s">
        <v>7437</v>
      </c>
      <c r="JXU1" s="1" t="s">
        <v>7438</v>
      </c>
      <c r="JXV1" s="1" t="s">
        <v>7439</v>
      </c>
      <c r="JXW1" s="1" t="s">
        <v>7440</v>
      </c>
      <c r="JXX1" s="1" t="s">
        <v>7441</v>
      </c>
      <c r="JXY1" s="1" t="s">
        <v>7442</v>
      </c>
      <c r="JXZ1" s="1" t="s">
        <v>7443</v>
      </c>
      <c r="JYA1" s="1" t="s">
        <v>7444</v>
      </c>
      <c r="JYB1" s="1" t="s">
        <v>7445</v>
      </c>
      <c r="JYC1" s="1" t="s">
        <v>7446</v>
      </c>
      <c r="JYD1" s="1" t="s">
        <v>7447</v>
      </c>
      <c r="JYE1" s="1" t="s">
        <v>7448</v>
      </c>
      <c r="JYF1" s="1" t="s">
        <v>7449</v>
      </c>
      <c r="JYG1" s="1" t="s">
        <v>7450</v>
      </c>
      <c r="JYH1" s="1" t="s">
        <v>7451</v>
      </c>
      <c r="JYI1" s="1" t="s">
        <v>7452</v>
      </c>
      <c r="JYJ1" s="1" t="s">
        <v>7453</v>
      </c>
      <c r="JYK1" s="1" t="s">
        <v>7454</v>
      </c>
      <c r="JYL1" s="1" t="s">
        <v>7455</v>
      </c>
      <c r="JYM1" s="1" t="s">
        <v>7456</v>
      </c>
      <c r="JYN1" s="1" t="s">
        <v>7457</v>
      </c>
      <c r="JYO1" s="1" t="s">
        <v>7458</v>
      </c>
      <c r="JYP1" s="1" t="s">
        <v>7459</v>
      </c>
      <c r="JYQ1" s="1" t="s">
        <v>7460</v>
      </c>
      <c r="JYR1" s="1" t="s">
        <v>7461</v>
      </c>
      <c r="JYS1" s="1" t="s">
        <v>7462</v>
      </c>
      <c r="JYT1" s="1" t="s">
        <v>7463</v>
      </c>
      <c r="JYU1" s="1" t="s">
        <v>7464</v>
      </c>
      <c r="JYV1" s="1" t="s">
        <v>7465</v>
      </c>
      <c r="JYW1" s="1" t="s">
        <v>7466</v>
      </c>
      <c r="JYX1" s="1" t="s">
        <v>7467</v>
      </c>
      <c r="JYY1" s="1" t="s">
        <v>7468</v>
      </c>
      <c r="JYZ1" s="1" t="s">
        <v>7469</v>
      </c>
      <c r="JZA1" s="1" t="s">
        <v>7470</v>
      </c>
      <c r="JZB1" s="1" t="s">
        <v>7471</v>
      </c>
      <c r="JZC1" s="1" t="s">
        <v>7472</v>
      </c>
      <c r="JZD1" s="1" t="s">
        <v>7473</v>
      </c>
      <c r="JZE1" s="1" t="s">
        <v>7474</v>
      </c>
      <c r="JZF1" s="1" t="s">
        <v>7475</v>
      </c>
      <c r="JZG1" s="1" t="s">
        <v>7476</v>
      </c>
      <c r="JZH1" s="1" t="s">
        <v>7477</v>
      </c>
      <c r="JZI1" s="1" t="s">
        <v>7478</v>
      </c>
      <c r="JZJ1" s="1" t="s">
        <v>7479</v>
      </c>
      <c r="JZK1" s="1" t="s">
        <v>7480</v>
      </c>
      <c r="JZL1" s="1" t="s">
        <v>7481</v>
      </c>
      <c r="JZM1" s="1" t="s">
        <v>7482</v>
      </c>
      <c r="JZN1" s="1" t="s">
        <v>7483</v>
      </c>
      <c r="JZO1" s="1" t="s">
        <v>7484</v>
      </c>
      <c r="JZP1" s="1" t="s">
        <v>7485</v>
      </c>
      <c r="JZQ1" s="1" t="s">
        <v>7486</v>
      </c>
      <c r="JZR1" s="1" t="s">
        <v>7487</v>
      </c>
      <c r="JZS1" s="1" t="s">
        <v>7488</v>
      </c>
      <c r="JZT1" s="1" t="s">
        <v>7489</v>
      </c>
      <c r="JZU1" s="1" t="s">
        <v>7490</v>
      </c>
      <c r="JZV1" s="1" t="s">
        <v>7491</v>
      </c>
      <c r="JZW1" s="1" t="s">
        <v>7492</v>
      </c>
      <c r="JZX1" s="1" t="s">
        <v>7493</v>
      </c>
      <c r="JZY1" s="1" t="s">
        <v>7494</v>
      </c>
      <c r="JZZ1" s="1" t="s">
        <v>7495</v>
      </c>
      <c r="KAA1" s="1" t="s">
        <v>7496</v>
      </c>
      <c r="KAB1" s="1" t="s">
        <v>7497</v>
      </c>
      <c r="KAC1" s="1" t="s">
        <v>7498</v>
      </c>
      <c r="KAD1" s="1" t="s">
        <v>7499</v>
      </c>
      <c r="KAE1" s="1" t="s">
        <v>7500</v>
      </c>
      <c r="KAF1" s="1" t="s">
        <v>7501</v>
      </c>
      <c r="KAG1" s="1" t="s">
        <v>7502</v>
      </c>
      <c r="KAH1" s="1" t="s">
        <v>7503</v>
      </c>
      <c r="KAI1" s="1" t="s">
        <v>7504</v>
      </c>
      <c r="KAJ1" s="1" t="s">
        <v>7505</v>
      </c>
      <c r="KAK1" s="1" t="s">
        <v>7506</v>
      </c>
      <c r="KAL1" s="1" t="s">
        <v>7507</v>
      </c>
      <c r="KAM1" s="1" t="s">
        <v>7508</v>
      </c>
      <c r="KAN1" s="1" t="s">
        <v>7509</v>
      </c>
      <c r="KAO1" s="1" t="s">
        <v>7510</v>
      </c>
      <c r="KAP1" s="1" t="s">
        <v>7511</v>
      </c>
      <c r="KAQ1" s="1" t="s">
        <v>7512</v>
      </c>
      <c r="KAR1" s="1" t="s">
        <v>7513</v>
      </c>
      <c r="KAS1" s="1" t="s">
        <v>7514</v>
      </c>
      <c r="KAT1" s="1" t="s">
        <v>7515</v>
      </c>
      <c r="KAU1" s="1" t="s">
        <v>7516</v>
      </c>
      <c r="KAV1" s="1" t="s">
        <v>7517</v>
      </c>
      <c r="KAW1" s="1" t="s">
        <v>7518</v>
      </c>
      <c r="KAX1" s="1" t="s">
        <v>7519</v>
      </c>
      <c r="KAY1" s="1" t="s">
        <v>7520</v>
      </c>
      <c r="KAZ1" s="1" t="s">
        <v>7521</v>
      </c>
      <c r="KBA1" s="1" t="s">
        <v>7522</v>
      </c>
      <c r="KBB1" s="1" t="s">
        <v>7523</v>
      </c>
      <c r="KBC1" s="1" t="s">
        <v>7524</v>
      </c>
      <c r="KBD1" s="1" t="s">
        <v>7525</v>
      </c>
      <c r="KBE1" s="1" t="s">
        <v>7526</v>
      </c>
      <c r="KBF1" s="1" t="s">
        <v>7527</v>
      </c>
      <c r="KBG1" s="1" t="s">
        <v>7528</v>
      </c>
      <c r="KBH1" s="1" t="s">
        <v>7529</v>
      </c>
      <c r="KBI1" s="1" t="s">
        <v>7530</v>
      </c>
      <c r="KBJ1" s="1" t="s">
        <v>7531</v>
      </c>
      <c r="KBK1" s="1" t="s">
        <v>7532</v>
      </c>
      <c r="KBL1" s="1" t="s">
        <v>7533</v>
      </c>
      <c r="KBM1" s="1" t="s">
        <v>7534</v>
      </c>
      <c r="KBN1" s="1" t="s">
        <v>7535</v>
      </c>
      <c r="KBO1" s="1" t="s">
        <v>7536</v>
      </c>
      <c r="KBP1" s="1" t="s">
        <v>7537</v>
      </c>
      <c r="KBQ1" s="1" t="s">
        <v>7538</v>
      </c>
      <c r="KBR1" s="1" t="s">
        <v>7539</v>
      </c>
      <c r="KBS1" s="1" t="s">
        <v>7540</v>
      </c>
      <c r="KBT1" s="1" t="s">
        <v>7541</v>
      </c>
      <c r="KBU1" s="1" t="s">
        <v>7542</v>
      </c>
      <c r="KBV1" s="1" t="s">
        <v>7543</v>
      </c>
      <c r="KBW1" s="1" t="s">
        <v>7544</v>
      </c>
      <c r="KBX1" s="1" t="s">
        <v>7545</v>
      </c>
      <c r="KBY1" s="1" t="s">
        <v>7546</v>
      </c>
      <c r="KBZ1" s="1" t="s">
        <v>7547</v>
      </c>
      <c r="KCA1" s="1" t="s">
        <v>7548</v>
      </c>
      <c r="KCB1" s="1" t="s">
        <v>7549</v>
      </c>
      <c r="KCC1" s="1" t="s">
        <v>7550</v>
      </c>
      <c r="KCD1" s="1" t="s">
        <v>7551</v>
      </c>
      <c r="KCE1" s="1" t="s">
        <v>7552</v>
      </c>
      <c r="KCF1" s="1" t="s">
        <v>7553</v>
      </c>
      <c r="KCG1" s="1" t="s">
        <v>7554</v>
      </c>
      <c r="KCH1" s="1" t="s">
        <v>7555</v>
      </c>
      <c r="KCI1" s="1" t="s">
        <v>7556</v>
      </c>
      <c r="KCJ1" s="1" t="s">
        <v>7557</v>
      </c>
      <c r="KCK1" s="1" t="s">
        <v>7558</v>
      </c>
      <c r="KCL1" s="1" t="s">
        <v>7559</v>
      </c>
      <c r="KCM1" s="1" t="s">
        <v>7560</v>
      </c>
      <c r="KCN1" s="1" t="s">
        <v>7561</v>
      </c>
      <c r="KCO1" s="1" t="s">
        <v>7562</v>
      </c>
      <c r="KCP1" s="1" t="s">
        <v>7563</v>
      </c>
      <c r="KCQ1" s="1" t="s">
        <v>7564</v>
      </c>
      <c r="KCR1" s="1" t="s">
        <v>7565</v>
      </c>
      <c r="KCS1" s="1" t="s">
        <v>7566</v>
      </c>
      <c r="KCT1" s="1" t="s">
        <v>7567</v>
      </c>
      <c r="KCU1" s="1" t="s">
        <v>7568</v>
      </c>
      <c r="KCV1" s="1" t="s">
        <v>7569</v>
      </c>
      <c r="KCW1" s="1" t="s">
        <v>7570</v>
      </c>
      <c r="KCX1" s="1" t="s">
        <v>7571</v>
      </c>
      <c r="KCY1" s="1" t="s">
        <v>7572</v>
      </c>
      <c r="KCZ1" s="1" t="s">
        <v>7573</v>
      </c>
      <c r="KDA1" s="1" t="s">
        <v>7574</v>
      </c>
      <c r="KDB1" s="1" t="s">
        <v>7575</v>
      </c>
      <c r="KDC1" s="1" t="s">
        <v>7576</v>
      </c>
      <c r="KDD1" s="1" t="s">
        <v>7577</v>
      </c>
      <c r="KDE1" s="1" t="s">
        <v>7578</v>
      </c>
      <c r="KDF1" s="1" t="s">
        <v>7579</v>
      </c>
      <c r="KDG1" s="1" t="s">
        <v>7580</v>
      </c>
      <c r="KDH1" s="1" t="s">
        <v>7581</v>
      </c>
      <c r="KDI1" s="1" t="s">
        <v>7582</v>
      </c>
      <c r="KDJ1" s="1" t="s">
        <v>7583</v>
      </c>
      <c r="KDK1" s="1" t="s">
        <v>7584</v>
      </c>
      <c r="KDL1" s="1" t="s">
        <v>7585</v>
      </c>
      <c r="KDM1" s="1" t="s">
        <v>7586</v>
      </c>
      <c r="KDN1" s="1" t="s">
        <v>7587</v>
      </c>
      <c r="KDO1" s="1" t="s">
        <v>7588</v>
      </c>
      <c r="KDP1" s="1" t="s">
        <v>7589</v>
      </c>
      <c r="KDQ1" s="1" t="s">
        <v>7590</v>
      </c>
      <c r="KDR1" s="1" t="s">
        <v>7591</v>
      </c>
      <c r="KDS1" s="1" t="s">
        <v>7592</v>
      </c>
      <c r="KDT1" s="1" t="s">
        <v>7593</v>
      </c>
      <c r="KDU1" s="1" t="s">
        <v>7594</v>
      </c>
      <c r="KDV1" s="1" t="s">
        <v>7595</v>
      </c>
      <c r="KDW1" s="1" t="s">
        <v>7596</v>
      </c>
      <c r="KDX1" s="1" t="s">
        <v>7597</v>
      </c>
      <c r="KDY1" s="1" t="s">
        <v>7598</v>
      </c>
      <c r="KDZ1" s="1" t="s">
        <v>7599</v>
      </c>
      <c r="KEA1" s="1" t="s">
        <v>7600</v>
      </c>
      <c r="KEB1" s="1" t="s">
        <v>7601</v>
      </c>
      <c r="KEC1" s="1" t="s">
        <v>7602</v>
      </c>
      <c r="KED1" s="1" t="s">
        <v>7603</v>
      </c>
      <c r="KEE1" s="1" t="s">
        <v>7604</v>
      </c>
      <c r="KEF1" s="1" t="s">
        <v>7605</v>
      </c>
      <c r="KEG1" s="1" t="s">
        <v>7606</v>
      </c>
      <c r="KEH1" s="1" t="s">
        <v>7607</v>
      </c>
      <c r="KEI1" s="1" t="s">
        <v>7608</v>
      </c>
      <c r="KEJ1" s="1" t="s">
        <v>7609</v>
      </c>
      <c r="KEK1" s="1" t="s">
        <v>7610</v>
      </c>
      <c r="KEL1" s="1" t="s">
        <v>7611</v>
      </c>
      <c r="KEM1" s="1" t="s">
        <v>7612</v>
      </c>
      <c r="KEN1" s="1" t="s">
        <v>7613</v>
      </c>
      <c r="KEO1" s="1" t="s">
        <v>7614</v>
      </c>
      <c r="KEP1" s="1" t="s">
        <v>7615</v>
      </c>
      <c r="KEQ1" s="1" t="s">
        <v>7616</v>
      </c>
      <c r="KER1" s="1" t="s">
        <v>7617</v>
      </c>
      <c r="KES1" s="1" t="s">
        <v>7618</v>
      </c>
      <c r="KET1" s="1" t="s">
        <v>7619</v>
      </c>
      <c r="KEU1" s="1" t="s">
        <v>7620</v>
      </c>
      <c r="KEV1" s="1" t="s">
        <v>7621</v>
      </c>
      <c r="KEW1" s="1" t="s">
        <v>7622</v>
      </c>
      <c r="KEX1" s="1" t="s">
        <v>7623</v>
      </c>
      <c r="KEY1" s="1" t="s">
        <v>7624</v>
      </c>
      <c r="KEZ1" s="1" t="s">
        <v>7625</v>
      </c>
      <c r="KFA1" s="1" t="s">
        <v>7626</v>
      </c>
      <c r="KFB1" s="1" t="s">
        <v>7627</v>
      </c>
      <c r="KFC1" s="1" t="s">
        <v>7628</v>
      </c>
      <c r="KFD1" s="1" t="s">
        <v>7629</v>
      </c>
      <c r="KFE1" s="1" t="s">
        <v>7630</v>
      </c>
      <c r="KFF1" s="1" t="s">
        <v>7631</v>
      </c>
      <c r="KFG1" s="1" t="s">
        <v>7632</v>
      </c>
      <c r="KFH1" s="1" t="s">
        <v>7633</v>
      </c>
      <c r="KFI1" s="1" t="s">
        <v>7634</v>
      </c>
      <c r="KFJ1" s="1" t="s">
        <v>7635</v>
      </c>
      <c r="KFK1" s="1" t="s">
        <v>7636</v>
      </c>
      <c r="KFL1" s="1" t="s">
        <v>7637</v>
      </c>
      <c r="KFM1" s="1" t="s">
        <v>7638</v>
      </c>
      <c r="KFN1" s="1" t="s">
        <v>7639</v>
      </c>
      <c r="KFO1" s="1" t="s">
        <v>7640</v>
      </c>
      <c r="KFP1" s="1" t="s">
        <v>7641</v>
      </c>
      <c r="KFQ1" s="1" t="s">
        <v>7642</v>
      </c>
      <c r="KFR1" s="1" t="s">
        <v>7643</v>
      </c>
      <c r="KFS1" s="1" t="s">
        <v>7644</v>
      </c>
      <c r="KFT1" s="1" t="s">
        <v>7645</v>
      </c>
      <c r="KFU1" s="1" t="s">
        <v>7646</v>
      </c>
      <c r="KFV1" s="1" t="s">
        <v>7647</v>
      </c>
      <c r="KFW1" s="1" t="s">
        <v>7648</v>
      </c>
      <c r="KFX1" s="1" t="s">
        <v>7649</v>
      </c>
      <c r="KFY1" s="1" t="s">
        <v>7650</v>
      </c>
      <c r="KFZ1" s="1" t="s">
        <v>7651</v>
      </c>
      <c r="KGA1" s="1" t="s">
        <v>7652</v>
      </c>
      <c r="KGB1" s="1" t="s">
        <v>7653</v>
      </c>
      <c r="KGC1" s="1" t="s">
        <v>7654</v>
      </c>
      <c r="KGD1" s="1" t="s">
        <v>7655</v>
      </c>
      <c r="KGE1" s="1" t="s">
        <v>7656</v>
      </c>
      <c r="KGF1" s="1" t="s">
        <v>7657</v>
      </c>
      <c r="KGG1" s="1" t="s">
        <v>7658</v>
      </c>
      <c r="KGH1" s="1" t="s">
        <v>7659</v>
      </c>
      <c r="KGI1" s="1" t="s">
        <v>7660</v>
      </c>
      <c r="KGJ1" s="1" t="s">
        <v>7661</v>
      </c>
      <c r="KGK1" s="1" t="s">
        <v>7662</v>
      </c>
      <c r="KGL1" s="1" t="s">
        <v>7663</v>
      </c>
      <c r="KGM1" s="1" t="s">
        <v>7664</v>
      </c>
      <c r="KGN1" s="1" t="s">
        <v>7665</v>
      </c>
      <c r="KGO1" s="1" t="s">
        <v>7666</v>
      </c>
      <c r="KGP1" s="1" t="s">
        <v>7667</v>
      </c>
      <c r="KGQ1" s="1" t="s">
        <v>7668</v>
      </c>
      <c r="KGR1" s="1" t="s">
        <v>7669</v>
      </c>
      <c r="KGS1" s="1" t="s">
        <v>7670</v>
      </c>
      <c r="KGT1" s="1" t="s">
        <v>7671</v>
      </c>
      <c r="KGU1" s="1" t="s">
        <v>7672</v>
      </c>
      <c r="KGV1" s="1" t="s">
        <v>7673</v>
      </c>
      <c r="KGW1" s="1" t="s">
        <v>7674</v>
      </c>
      <c r="KGX1" s="1" t="s">
        <v>7675</v>
      </c>
      <c r="KGY1" s="1" t="s">
        <v>7676</v>
      </c>
      <c r="KGZ1" s="1" t="s">
        <v>7677</v>
      </c>
      <c r="KHA1" s="1" t="s">
        <v>7678</v>
      </c>
      <c r="KHB1" s="1" t="s">
        <v>7679</v>
      </c>
      <c r="KHC1" s="1" t="s">
        <v>7680</v>
      </c>
      <c r="KHD1" s="1" t="s">
        <v>7681</v>
      </c>
      <c r="KHE1" s="1" t="s">
        <v>7682</v>
      </c>
      <c r="KHF1" s="1" t="s">
        <v>7683</v>
      </c>
      <c r="KHG1" s="1" t="s">
        <v>7684</v>
      </c>
      <c r="KHH1" s="1" t="s">
        <v>7685</v>
      </c>
      <c r="KHI1" s="1" t="s">
        <v>7686</v>
      </c>
      <c r="KHJ1" s="1" t="s">
        <v>7687</v>
      </c>
      <c r="KHK1" s="1" t="s">
        <v>7688</v>
      </c>
      <c r="KHL1" s="1" t="s">
        <v>7689</v>
      </c>
      <c r="KHM1" s="1" t="s">
        <v>7690</v>
      </c>
      <c r="KHN1" s="1" t="s">
        <v>7691</v>
      </c>
      <c r="KHO1" s="1" t="s">
        <v>7692</v>
      </c>
      <c r="KHP1" s="1" t="s">
        <v>7693</v>
      </c>
      <c r="KHQ1" s="1" t="s">
        <v>7694</v>
      </c>
      <c r="KHR1" s="1" t="s">
        <v>7695</v>
      </c>
      <c r="KHS1" s="1" t="s">
        <v>7696</v>
      </c>
      <c r="KHT1" s="1" t="s">
        <v>7697</v>
      </c>
      <c r="KHU1" s="1" t="s">
        <v>7698</v>
      </c>
      <c r="KHV1" s="1" t="s">
        <v>7699</v>
      </c>
      <c r="KHW1" s="1" t="s">
        <v>7700</v>
      </c>
      <c r="KHX1" s="1" t="s">
        <v>7701</v>
      </c>
      <c r="KHY1" s="1" t="s">
        <v>7702</v>
      </c>
      <c r="KHZ1" s="1" t="s">
        <v>7703</v>
      </c>
      <c r="KIA1" s="1" t="s">
        <v>7704</v>
      </c>
      <c r="KIB1" s="1" t="s">
        <v>7705</v>
      </c>
      <c r="KIC1" s="1" t="s">
        <v>7706</v>
      </c>
      <c r="KID1" s="1" t="s">
        <v>7707</v>
      </c>
      <c r="KIE1" s="1" t="s">
        <v>7708</v>
      </c>
      <c r="KIF1" s="1" t="s">
        <v>7709</v>
      </c>
      <c r="KIG1" s="1" t="s">
        <v>7710</v>
      </c>
      <c r="KIH1" s="1" t="s">
        <v>7711</v>
      </c>
      <c r="KII1" s="1" t="s">
        <v>7712</v>
      </c>
      <c r="KIJ1" s="1" t="s">
        <v>7713</v>
      </c>
      <c r="KIK1" s="1" t="s">
        <v>7714</v>
      </c>
      <c r="KIL1" s="1" t="s">
        <v>7715</v>
      </c>
      <c r="KIM1" s="1" t="s">
        <v>7716</v>
      </c>
      <c r="KIN1" s="1" t="s">
        <v>7717</v>
      </c>
      <c r="KIO1" s="1" t="s">
        <v>7718</v>
      </c>
      <c r="KIP1" s="1" t="s">
        <v>7719</v>
      </c>
      <c r="KIQ1" s="1" t="s">
        <v>7720</v>
      </c>
      <c r="KIR1" s="1" t="s">
        <v>7721</v>
      </c>
      <c r="KIS1" s="1" t="s">
        <v>7722</v>
      </c>
      <c r="KIT1" s="1" t="s">
        <v>7723</v>
      </c>
      <c r="KIU1" s="1" t="s">
        <v>7724</v>
      </c>
      <c r="KIV1" s="1" t="s">
        <v>7725</v>
      </c>
      <c r="KIW1" s="1" t="s">
        <v>7726</v>
      </c>
      <c r="KIX1" s="1" t="s">
        <v>7727</v>
      </c>
      <c r="KIY1" s="1" t="s">
        <v>7728</v>
      </c>
      <c r="KIZ1" s="1" t="s">
        <v>7729</v>
      </c>
      <c r="KJA1" s="1" t="s">
        <v>7730</v>
      </c>
      <c r="KJB1" s="1" t="s">
        <v>7731</v>
      </c>
      <c r="KJC1" s="1" t="s">
        <v>7732</v>
      </c>
      <c r="KJD1" s="1" t="s">
        <v>7733</v>
      </c>
      <c r="KJE1" s="1" t="s">
        <v>7734</v>
      </c>
      <c r="KJF1" s="1" t="s">
        <v>7735</v>
      </c>
      <c r="KJG1" s="1" t="s">
        <v>7736</v>
      </c>
      <c r="KJH1" s="1" t="s">
        <v>7737</v>
      </c>
      <c r="KJI1" s="1" t="s">
        <v>7738</v>
      </c>
      <c r="KJJ1" s="1" t="s">
        <v>7739</v>
      </c>
      <c r="KJK1" s="1" t="s">
        <v>7740</v>
      </c>
      <c r="KJL1" s="1" t="s">
        <v>7741</v>
      </c>
      <c r="KJM1" s="1" t="s">
        <v>7742</v>
      </c>
      <c r="KJN1" s="1" t="s">
        <v>7743</v>
      </c>
      <c r="KJO1" s="1" t="s">
        <v>7744</v>
      </c>
      <c r="KJP1" s="1" t="s">
        <v>7745</v>
      </c>
      <c r="KJQ1" s="1" t="s">
        <v>7746</v>
      </c>
      <c r="KJR1" s="1" t="s">
        <v>7747</v>
      </c>
      <c r="KJS1" s="1" t="s">
        <v>7748</v>
      </c>
      <c r="KJT1" s="1" t="s">
        <v>7749</v>
      </c>
      <c r="KJU1" s="1" t="s">
        <v>7750</v>
      </c>
      <c r="KJV1" s="1" t="s">
        <v>7751</v>
      </c>
      <c r="KJW1" s="1" t="s">
        <v>7752</v>
      </c>
      <c r="KJX1" s="1" t="s">
        <v>7753</v>
      </c>
      <c r="KJY1" s="1" t="s">
        <v>7754</v>
      </c>
      <c r="KJZ1" s="1" t="s">
        <v>7755</v>
      </c>
      <c r="KKA1" s="1" t="s">
        <v>7756</v>
      </c>
      <c r="KKB1" s="1" t="s">
        <v>7757</v>
      </c>
      <c r="KKC1" s="1" t="s">
        <v>7758</v>
      </c>
      <c r="KKD1" s="1" t="s">
        <v>7759</v>
      </c>
      <c r="KKE1" s="1" t="s">
        <v>7760</v>
      </c>
      <c r="KKF1" s="1" t="s">
        <v>7761</v>
      </c>
      <c r="KKG1" s="1" t="s">
        <v>7762</v>
      </c>
      <c r="KKH1" s="1" t="s">
        <v>7763</v>
      </c>
      <c r="KKI1" s="1" t="s">
        <v>7764</v>
      </c>
      <c r="KKJ1" s="1" t="s">
        <v>7765</v>
      </c>
      <c r="KKK1" s="1" t="s">
        <v>7766</v>
      </c>
      <c r="KKL1" s="1" t="s">
        <v>7767</v>
      </c>
      <c r="KKM1" s="1" t="s">
        <v>7768</v>
      </c>
      <c r="KKN1" s="1" t="s">
        <v>7769</v>
      </c>
      <c r="KKO1" s="1" t="s">
        <v>7770</v>
      </c>
      <c r="KKP1" s="1" t="s">
        <v>7771</v>
      </c>
      <c r="KKQ1" s="1" t="s">
        <v>7772</v>
      </c>
      <c r="KKR1" s="1" t="s">
        <v>7773</v>
      </c>
      <c r="KKS1" s="1" t="s">
        <v>7774</v>
      </c>
      <c r="KKT1" s="1" t="s">
        <v>7775</v>
      </c>
      <c r="KKU1" s="1" t="s">
        <v>7776</v>
      </c>
      <c r="KKV1" s="1" t="s">
        <v>7777</v>
      </c>
      <c r="KKW1" s="1" t="s">
        <v>7778</v>
      </c>
      <c r="KKX1" s="1" t="s">
        <v>7779</v>
      </c>
      <c r="KKY1" s="1" t="s">
        <v>7780</v>
      </c>
      <c r="KKZ1" s="1" t="s">
        <v>7781</v>
      </c>
      <c r="KLA1" s="1" t="s">
        <v>7782</v>
      </c>
      <c r="KLB1" s="1" t="s">
        <v>7783</v>
      </c>
      <c r="KLC1" s="1" t="s">
        <v>7784</v>
      </c>
      <c r="KLD1" s="1" t="s">
        <v>7785</v>
      </c>
      <c r="KLE1" s="1" t="s">
        <v>7786</v>
      </c>
      <c r="KLF1" s="1" t="s">
        <v>7787</v>
      </c>
      <c r="KLG1" s="1" t="s">
        <v>7788</v>
      </c>
      <c r="KLH1" s="1" t="s">
        <v>7789</v>
      </c>
      <c r="KLI1" s="1" t="s">
        <v>7790</v>
      </c>
      <c r="KLJ1" s="1" t="s">
        <v>7791</v>
      </c>
      <c r="KLK1" s="1" t="s">
        <v>7792</v>
      </c>
      <c r="KLL1" s="1" t="s">
        <v>7793</v>
      </c>
      <c r="KLM1" s="1" t="s">
        <v>7794</v>
      </c>
      <c r="KLN1" s="1" t="s">
        <v>7795</v>
      </c>
      <c r="KLO1" s="1" t="s">
        <v>7796</v>
      </c>
      <c r="KLP1" s="1" t="s">
        <v>7797</v>
      </c>
      <c r="KLQ1" s="1" t="s">
        <v>7798</v>
      </c>
      <c r="KLR1" s="1" t="s">
        <v>7799</v>
      </c>
      <c r="KLS1" s="1" t="s">
        <v>7800</v>
      </c>
      <c r="KLT1" s="1" t="s">
        <v>7801</v>
      </c>
      <c r="KLU1" s="1" t="s">
        <v>7802</v>
      </c>
      <c r="KLV1" s="1" t="s">
        <v>7803</v>
      </c>
      <c r="KLW1" s="1" t="s">
        <v>7804</v>
      </c>
      <c r="KLX1" s="1" t="s">
        <v>7805</v>
      </c>
      <c r="KLY1" s="1" t="s">
        <v>7806</v>
      </c>
      <c r="KLZ1" s="1" t="s">
        <v>7807</v>
      </c>
      <c r="KMA1" s="1" t="s">
        <v>7808</v>
      </c>
      <c r="KMB1" s="1" t="s">
        <v>7809</v>
      </c>
      <c r="KMC1" s="1" t="s">
        <v>7810</v>
      </c>
      <c r="KMD1" s="1" t="s">
        <v>7811</v>
      </c>
      <c r="KME1" s="1" t="s">
        <v>7812</v>
      </c>
      <c r="KMF1" s="1" t="s">
        <v>7813</v>
      </c>
      <c r="KMG1" s="1" t="s">
        <v>7814</v>
      </c>
      <c r="KMH1" s="1" t="s">
        <v>7815</v>
      </c>
      <c r="KMI1" s="1" t="s">
        <v>7816</v>
      </c>
      <c r="KMJ1" s="1" t="s">
        <v>7817</v>
      </c>
      <c r="KMK1" s="1" t="s">
        <v>7818</v>
      </c>
      <c r="KML1" s="1" t="s">
        <v>7819</v>
      </c>
      <c r="KMM1" s="1" t="s">
        <v>7820</v>
      </c>
      <c r="KMN1" s="1" t="s">
        <v>7821</v>
      </c>
      <c r="KMO1" s="1" t="s">
        <v>7822</v>
      </c>
      <c r="KMP1" s="1" t="s">
        <v>7823</v>
      </c>
      <c r="KMQ1" s="1" t="s">
        <v>7824</v>
      </c>
      <c r="KMR1" s="1" t="s">
        <v>7825</v>
      </c>
      <c r="KMS1" s="1" t="s">
        <v>7826</v>
      </c>
      <c r="KMT1" s="1" t="s">
        <v>7827</v>
      </c>
      <c r="KMU1" s="1" t="s">
        <v>7828</v>
      </c>
      <c r="KMV1" s="1" t="s">
        <v>7829</v>
      </c>
      <c r="KMW1" s="1" t="s">
        <v>7830</v>
      </c>
      <c r="KMX1" s="1" t="s">
        <v>7831</v>
      </c>
      <c r="KMY1" s="1" t="s">
        <v>7832</v>
      </c>
      <c r="KMZ1" s="1" t="s">
        <v>7833</v>
      </c>
      <c r="KNA1" s="1" t="s">
        <v>7834</v>
      </c>
      <c r="KNB1" s="1" t="s">
        <v>7835</v>
      </c>
      <c r="KNC1" s="1" t="s">
        <v>7836</v>
      </c>
      <c r="KND1" s="1" t="s">
        <v>7837</v>
      </c>
      <c r="KNE1" s="1" t="s">
        <v>7838</v>
      </c>
      <c r="KNF1" s="1" t="s">
        <v>7839</v>
      </c>
      <c r="KNG1" s="1" t="s">
        <v>7840</v>
      </c>
      <c r="KNH1" s="1" t="s">
        <v>7841</v>
      </c>
      <c r="KNI1" s="1" t="s">
        <v>7842</v>
      </c>
      <c r="KNJ1" s="1" t="s">
        <v>7843</v>
      </c>
      <c r="KNK1" s="1" t="s">
        <v>7844</v>
      </c>
      <c r="KNL1" s="1" t="s">
        <v>7845</v>
      </c>
      <c r="KNM1" s="1" t="s">
        <v>7846</v>
      </c>
      <c r="KNN1" s="1" t="s">
        <v>7847</v>
      </c>
      <c r="KNO1" s="1" t="s">
        <v>7848</v>
      </c>
      <c r="KNP1" s="1" t="s">
        <v>7849</v>
      </c>
      <c r="KNQ1" s="1" t="s">
        <v>7850</v>
      </c>
      <c r="KNR1" s="1" t="s">
        <v>7851</v>
      </c>
      <c r="KNS1" s="1" t="s">
        <v>7852</v>
      </c>
      <c r="KNT1" s="1" t="s">
        <v>7853</v>
      </c>
      <c r="KNU1" s="1" t="s">
        <v>7854</v>
      </c>
      <c r="KNV1" s="1" t="s">
        <v>7855</v>
      </c>
      <c r="KNW1" s="1" t="s">
        <v>7856</v>
      </c>
      <c r="KNX1" s="1" t="s">
        <v>7857</v>
      </c>
      <c r="KNY1" s="1" t="s">
        <v>7858</v>
      </c>
      <c r="KNZ1" s="1" t="s">
        <v>7859</v>
      </c>
      <c r="KOA1" s="1" t="s">
        <v>7860</v>
      </c>
      <c r="KOB1" s="1" t="s">
        <v>7861</v>
      </c>
      <c r="KOC1" s="1" t="s">
        <v>7862</v>
      </c>
      <c r="KOD1" s="1" t="s">
        <v>7863</v>
      </c>
      <c r="KOE1" s="1" t="s">
        <v>7864</v>
      </c>
      <c r="KOF1" s="1" t="s">
        <v>7865</v>
      </c>
      <c r="KOG1" s="1" t="s">
        <v>7866</v>
      </c>
      <c r="KOH1" s="1" t="s">
        <v>7867</v>
      </c>
      <c r="KOI1" s="1" t="s">
        <v>7868</v>
      </c>
      <c r="KOJ1" s="1" t="s">
        <v>7869</v>
      </c>
      <c r="KOK1" s="1" t="s">
        <v>7870</v>
      </c>
      <c r="KOL1" s="1" t="s">
        <v>7871</v>
      </c>
      <c r="KOM1" s="1" t="s">
        <v>7872</v>
      </c>
      <c r="KON1" s="1" t="s">
        <v>7873</v>
      </c>
      <c r="KOO1" s="1" t="s">
        <v>7874</v>
      </c>
      <c r="KOP1" s="1" t="s">
        <v>7875</v>
      </c>
      <c r="KOQ1" s="1" t="s">
        <v>7876</v>
      </c>
      <c r="KOR1" s="1" t="s">
        <v>7877</v>
      </c>
      <c r="KOS1" s="1" t="s">
        <v>7878</v>
      </c>
      <c r="KOT1" s="1" t="s">
        <v>7879</v>
      </c>
      <c r="KOU1" s="1" t="s">
        <v>7880</v>
      </c>
      <c r="KOV1" s="1" t="s">
        <v>7881</v>
      </c>
      <c r="KOW1" s="1" t="s">
        <v>7882</v>
      </c>
      <c r="KOX1" s="1" t="s">
        <v>7883</v>
      </c>
      <c r="KOY1" s="1" t="s">
        <v>7884</v>
      </c>
      <c r="KOZ1" s="1" t="s">
        <v>7885</v>
      </c>
      <c r="KPA1" s="1" t="s">
        <v>7886</v>
      </c>
      <c r="KPB1" s="1" t="s">
        <v>7887</v>
      </c>
      <c r="KPC1" s="1" t="s">
        <v>7888</v>
      </c>
      <c r="KPD1" s="1" t="s">
        <v>7889</v>
      </c>
      <c r="KPE1" s="1" t="s">
        <v>7890</v>
      </c>
      <c r="KPF1" s="1" t="s">
        <v>7891</v>
      </c>
      <c r="KPG1" s="1" t="s">
        <v>7892</v>
      </c>
      <c r="KPH1" s="1" t="s">
        <v>7893</v>
      </c>
      <c r="KPI1" s="1" t="s">
        <v>7894</v>
      </c>
      <c r="KPJ1" s="1" t="s">
        <v>7895</v>
      </c>
      <c r="KPK1" s="1" t="s">
        <v>7896</v>
      </c>
      <c r="KPL1" s="1" t="s">
        <v>7897</v>
      </c>
      <c r="KPM1" s="1" t="s">
        <v>7898</v>
      </c>
      <c r="KPN1" s="1" t="s">
        <v>7899</v>
      </c>
      <c r="KPO1" s="1" t="s">
        <v>7900</v>
      </c>
      <c r="KPP1" s="1" t="s">
        <v>7901</v>
      </c>
      <c r="KPQ1" s="1" t="s">
        <v>7902</v>
      </c>
      <c r="KPR1" s="1" t="s">
        <v>7903</v>
      </c>
      <c r="KPS1" s="1" t="s">
        <v>7904</v>
      </c>
      <c r="KPT1" s="1" t="s">
        <v>7905</v>
      </c>
      <c r="KPU1" s="1" t="s">
        <v>7906</v>
      </c>
      <c r="KPV1" s="1" t="s">
        <v>7907</v>
      </c>
      <c r="KPW1" s="1" t="s">
        <v>7908</v>
      </c>
      <c r="KPX1" s="1" t="s">
        <v>7909</v>
      </c>
      <c r="KPY1" s="1" t="s">
        <v>7910</v>
      </c>
      <c r="KPZ1" s="1" t="s">
        <v>7911</v>
      </c>
      <c r="KQA1" s="1" t="s">
        <v>7912</v>
      </c>
      <c r="KQB1" s="1" t="s">
        <v>7913</v>
      </c>
      <c r="KQC1" s="1" t="s">
        <v>7914</v>
      </c>
      <c r="KQD1" s="1" t="s">
        <v>7915</v>
      </c>
      <c r="KQE1" s="1" t="s">
        <v>7916</v>
      </c>
      <c r="KQF1" s="1" t="s">
        <v>7917</v>
      </c>
      <c r="KQG1" s="1" t="s">
        <v>7918</v>
      </c>
      <c r="KQH1" s="1" t="s">
        <v>7919</v>
      </c>
      <c r="KQI1" s="1" t="s">
        <v>7920</v>
      </c>
      <c r="KQJ1" s="1" t="s">
        <v>7921</v>
      </c>
      <c r="KQK1" s="1" t="s">
        <v>7922</v>
      </c>
      <c r="KQL1" s="1" t="s">
        <v>7923</v>
      </c>
      <c r="KQM1" s="1" t="s">
        <v>7924</v>
      </c>
      <c r="KQN1" s="1" t="s">
        <v>7925</v>
      </c>
      <c r="KQO1" s="1" t="s">
        <v>7926</v>
      </c>
      <c r="KQP1" s="1" t="s">
        <v>7927</v>
      </c>
      <c r="KQQ1" s="1" t="s">
        <v>7928</v>
      </c>
      <c r="KQR1" s="1" t="s">
        <v>7929</v>
      </c>
      <c r="KQS1" s="1" t="s">
        <v>7930</v>
      </c>
      <c r="KQT1" s="1" t="s">
        <v>7931</v>
      </c>
      <c r="KQU1" s="1" t="s">
        <v>7932</v>
      </c>
      <c r="KQV1" s="1" t="s">
        <v>7933</v>
      </c>
      <c r="KQW1" s="1" t="s">
        <v>7934</v>
      </c>
      <c r="KQX1" s="1" t="s">
        <v>7935</v>
      </c>
      <c r="KQY1" s="1" t="s">
        <v>7936</v>
      </c>
      <c r="KQZ1" s="1" t="s">
        <v>7937</v>
      </c>
      <c r="KRA1" s="1" t="s">
        <v>7938</v>
      </c>
      <c r="KRB1" s="1" t="s">
        <v>7939</v>
      </c>
      <c r="KRC1" s="1" t="s">
        <v>7940</v>
      </c>
      <c r="KRD1" s="1" t="s">
        <v>7941</v>
      </c>
      <c r="KRE1" s="1" t="s">
        <v>7942</v>
      </c>
      <c r="KRF1" s="1" t="s">
        <v>7943</v>
      </c>
      <c r="KRG1" s="1" t="s">
        <v>7944</v>
      </c>
      <c r="KRH1" s="1" t="s">
        <v>7945</v>
      </c>
      <c r="KRI1" s="1" t="s">
        <v>7946</v>
      </c>
      <c r="KRJ1" s="1" t="s">
        <v>7947</v>
      </c>
      <c r="KRK1" s="1" t="s">
        <v>7948</v>
      </c>
      <c r="KRL1" s="1" t="s">
        <v>7949</v>
      </c>
      <c r="KRM1" s="1" t="s">
        <v>7950</v>
      </c>
      <c r="KRN1" s="1" t="s">
        <v>7951</v>
      </c>
      <c r="KRO1" s="1" t="s">
        <v>7952</v>
      </c>
      <c r="KRP1" s="1" t="s">
        <v>7953</v>
      </c>
      <c r="KRQ1" s="1" t="s">
        <v>7954</v>
      </c>
      <c r="KRR1" s="1" t="s">
        <v>7955</v>
      </c>
      <c r="KRS1" s="1" t="s">
        <v>7956</v>
      </c>
      <c r="KRT1" s="1" t="s">
        <v>7957</v>
      </c>
      <c r="KRU1" s="1" t="s">
        <v>7958</v>
      </c>
      <c r="KRV1" s="1" t="s">
        <v>7959</v>
      </c>
      <c r="KRW1" s="1" t="s">
        <v>7960</v>
      </c>
      <c r="KRX1" s="1" t="s">
        <v>7961</v>
      </c>
      <c r="KRY1" s="1" t="s">
        <v>7962</v>
      </c>
      <c r="KRZ1" s="1" t="s">
        <v>7963</v>
      </c>
      <c r="KSA1" s="1" t="s">
        <v>7964</v>
      </c>
      <c r="KSB1" s="1" t="s">
        <v>7965</v>
      </c>
      <c r="KSC1" s="1" t="s">
        <v>7966</v>
      </c>
      <c r="KSD1" s="1" t="s">
        <v>7967</v>
      </c>
      <c r="KSE1" s="1" t="s">
        <v>7968</v>
      </c>
      <c r="KSF1" s="1" t="s">
        <v>7969</v>
      </c>
      <c r="KSG1" s="1" t="s">
        <v>7970</v>
      </c>
      <c r="KSH1" s="1" t="s">
        <v>7971</v>
      </c>
      <c r="KSI1" s="1" t="s">
        <v>7972</v>
      </c>
      <c r="KSJ1" s="1" t="s">
        <v>7973</v>
      </c>
      <c r="KSK1" s="1" t="s">
        <v>7974</v>
      </c>
      <c r="KSL1" s="1" t="s">
        <v>7975</v>
      </c>
      <c r="KSM1" s="1" t="s">
        <v>7976</v>
      </c>
      <c r="KSN1" s="1" t="s">
        <v>7977</v>
      </c>
      <c r="KSO1" s="1" t="s">
        <v>7978</v>
      </c>
      <c r="KSP1" s="1" t="s">
        <v>7979</v>
      </c>
      <c r="KSQ1" s="1" t="s">
        <v>7980</v>
      </c>
      <c r="KSR1" s="1" t="s">
        <v>7981</v>
      </c>
      <c r="KSS1" s="1" t="s">
        <v>7982</v>
      </c>
      <c r="KST1" s="1" t="s">
        <v>7983</v>
      </c>
      <c r="KSU1" s="1" t="s">
        <v>7984</v>
      </c>
      <c r="KSV1" s="1" t="s">
        <v>7985</v>
      </c>
      <c r="KSW1" s="1" t="s">
        <v>7986</v>
      </c>
      <c r="KSX1" s="1" t="s">
        <v>7987</v>
      </c>
      <c r="KSY1" s="1" t="s">
        <v>7988</v>
      </c>
      <c r="KSZ1" s="1" t="s">
        <v>7989</v>
      </c>
      <c r="KTA1" s="1" t="s">
        <v>7990</v>
      </c>
      <c r="KTB1" s="1" t="s">
        <v>7991</v>
      </c>
      <c r="KTC1" s="1" t="s">
        <v>7992</v>
      </c>
      <c r="KTD1" s="1" t="s">
        <v>7993</v>
      </c>
      <c r="KTE1" s="1" t="s">
        <v>7994</v>
      </c>
      <c r="KTF1" s="1" t="s">
        <v>7995</v>
      </c>
      <c r="KTG1" s="1" t="s">
        <v>7996</v>
      </c>
      <c r="KTH1" s="1" t="s">
        <v>7997</v>
      </c>
      <c r="KTI1" s="1" t="s">
        <v>7998</v>
      </c>
      <c r="KTJ1" s="1" t="s">
        <v>7999</v>
      </c>
      <c r="KTK1" s="1" t="s">
        <v>8000</v>
      </c>
      <c r="KTL1" s="1" t="s">
        <v>8001</v>
      </c>
      <c r="KTM1" s="1" t="s">
        <v>8002</v>
      </c>
      <c r="KTN1" s="1" t="s">
        <v>8003</v>
      </c>
      <c r="KTO1" s="1" t="s">
        <v>8004</v>
      </c>
      <c r="KTP1" s="1" t="s">
        <v>8005</v>
      </c>
      <c r="KTQ1" s="1" t="s">
        <v>8006</v>
      </c>
      <c r="KTR1" s="1" t="s">
        <v>8007</v>
      </c>
      <c r="KTS1" s="1" t="s">
        <v>8008</v>
      </c>
      <c r="KTT1" s="1" t="s">
        <v>8009</v>
      </c>
      <c r="KTU1" s="1" t="s">
        <v>8010</v>
      </c>
      <c r="KTV1" s="1" t="s">
        <v>8011</v>
      </c>
      <c r="KTW1" s="1" t="s">
        <v>8012</v>
      </c>
      <c r="KTX1" s="1" t="s">
        <v>8013</v>
      </c>
      <c r="KTY1" s="1" t="s">
        <v>8014</v>
      </c>
      <c r="KTZ1" s="1" t="s">
        <v>8015</v>
      </c>
      <c r="KUA1" s="1" t="s">
        <v>8016</v>
      </c>
      <c r="KUB1" s="1" t="s">
        <v>8017</v>
      </c>
      <c r="KUC1" s="1" t="s">
        <v>8018</v>
      </c>
      <c r="KUD1" s="1" t="s">
        <v>8019</v>
      </c>
      <c r="KUE1" s="1" t="s">
        <v>8020</v>
      </c>
      <c r="KUF1" s="1" t="s">
        <v>8021</v>
      </c>
      <c r="KUG1" s="1" t="s">
        <v>8022</v>
      </c>
      <c r="KUH1" s="1" t="s">
        <v>8023</v>
      </c>
      <c r="KUI1" s="1" t="s">
        <v>8024</v>
      </c>
      <c r="KUJ1" s="1" t="s">
        <v>8025</v>
      </c>
      <c r="KUK1" s="1" t="s">
        <v>8026</v>
      </c>
      <c r="KUL1" s="1" t="s">
        <v>8027</v>
      </c>
      <c r="KUM1" s="1" t="s">
        <v>8028</v>
      </c>
      <c r="KUN1" s="1" t="s">
        <v>8029</v>
      </c>
      <c r="KUO1" s="1" t="s">
        <v>8030</v>
      </c>
      <c r="KUP1" s="1" t="s">
        <v>8031</v>
      </c>
      <c r="KUQ1" s="1" t="s">
        <v>8032</v>
      </c>
      <c r="KUR1" s="1" t="s">
        <v>8033</v>
      </c>
      <c r="KUS1" s="1" t="s">
        <v>8034</v>
      </c>
      <c r="KUT1" s="1" t="s">
        <v>8035</v>
      </c>
      <c r="KUU1" s="1" t="s">
        <v>8036</v>
      </c>
      <c r="KUV1" s="1" t="s">
        <v>8037</v>
      </c>
      <c r="KUW1" s="1" t="s">
        <v>8038</v>
      </c>
      <c r="KUX1" s="1" t="s">
        <v>8039</v>
      </c>
      <c r="KUY1" s="1" t="s">
        <v>8040</v>
      </c>
      <c r="KUZ1" s="1" t="s">
        <v>8041</v>
      </c>
      <c r="KVA1" s="1" t="s">
        <v>8042</v>
      </c>
      <c r="KVB1" s="1" t="s">
        <v>8043</v>
      </c>
      <c r="KVC1" s="1" t="s">
        <v>8044</v>
      </c>
      <c r="KVD1" s="1" t="s">
        <v>8045</v>
      </c>
      <c r="KVE1" s="1" t="s">
        <v>8046</v>
      </c>
      <c r="KVF1" s="1" t="s">
        <v>8047</v>
      </c>
      <c r="KVG1" s="1" t="s">
        <v>8048</v>
      </c>
      <c r="KVH1" s="1" t="s">
        <v>8049</v>
      </c>
      <c r="KVI1" s="1" t="s">
        <v>8050</v>
      </c>
      <c r="KVJ1" s="1" t="s">
        <v>8051</v>
      </c>
      <c r="KVK1" s="1" t="s">
        <v>8052</v>
      </c>
      <c r="KVL1" s="1" t="s">
        <v>8053</v>
      </c>
      <c r="KVM1" s="1" t="s">
        <v>8054</v>
      </c>
      <c r="KVN1" s="1" t="s">
        <v>8055</v>
      </c>
      <c r="KVO1" s="1" t="s">
        <v>8056</v>
      </c>
      <c r="KVP1" s="1" t="s">
        <v>8057</v>
      </c>
      <c r="KVQ1" s="1" t="s">
        <v>8058</v>
      </c>
      <c r="KVR1" s="1" t="s">
        <v>8059</v>
      </c>
      <c r="KVS1" s="1" t="s">
        <v>8060</v>
      </c>
      <c r="KVT1" s="1" t="s">
        <v>8061</v>
      </c>
      <c r="KVU1" s="1" t="s">
        <v>8062</v>
      </c>
      <c r="KVV1" s="1" t="s">
        <v>8063</v>
      </c>
      <c r="KVW1" s="1" t="s">
        <v>8064</v>
      </c>
      <c r="KVX1" s="1" t="s">
        <v>8065</v>
      </c>
      <c r="KVY1" s="1" t="s">
        <v>8066</v>
      </c>
      <c r="KVZ1" s="1" t="s">
        <v>8067</v>
      </c>
      <c r="KWA1" s="1" t="s">
        <v>8068</v>
      </c>
      <c r="KWB1" s="1" t="s">
        <v>8069</v>
      </c>
      <c r="KWC1" s="1" t="s">
        <v>8070</v>
      </c>
      <c r="KWD1" s="1" t="s">
        <v>8071</v>
      </c>
      <c r="KWE1" s="1" t="s">
        <v>8072</v>
      </c>
      <c r="KWF1" s="1" t="s">
        <v>8073</v>
      </c>
      <c r="KWG1" s="1" t="s">
        <v>8074</v>
      </c>
      <c r="KWH1" s="1" t="s">
        <v>8075</v>
      </c>
      <c r="KWI1" s="1" t="s">
        <v>8076</v>
      </c>
      <c r="KWJ1" s="1" t="s">
        <v>8077</v>
      </c>
      <c r="KWK1" s="1" t="s">
        <v>8078</v>
      </c>
      <c r="KWL1" s="1" t="s">
        <v>8079</v>
      </c>
      <c r="KWM1" s="1" t="s">
        <v>8080</v>
      </c>
      <c r="KWN1" s="1" t="s">
        <v>8081</v>
      </c>
      <c r="KWO1" s="1" t="s">
        <v>8082</v>
      </c>
      <c r="KWP1" s="1" t="s">
        <v>8083</v>
      </c>
      <c r="KWQ1" s="1" t="s">
        <v>8084</v>
      </c>
      <c r="KWR1" s="1" t="s">
        <v>8085</v>
      </c>
      <c r="KWS1" s="1" t="s">
        <v>8086</v>
      </c>
      <c r="KWT1" s="1" t="s">
        <v>8087</v>
      </c>
      <c r="KWU1" s="1" t="s">
        <v>8088</v>
      </c>
      <c r="KWV1" s="1" t="s">
        <v>8089</v>
      </c>
      <c r="KWW1" s="1" t="s">
        <v>8090</v>
      </c>
      <c r="KWX1" s="1" t="s">
        <v>8091</v>
      </c>
      <c r="KWY1" s="1" t="s">
        <v>8092</v>
      </c>
      <c r="KWZ1" s="1" t="s">
        <v>8093</v>
      </c>
      <c r="KXA1" s="1" t="s">
        <v>8094</v>
      </c>
      <c r="KXB1" s="1" t="s">
        <v>8095</v>
      </c>
      <c r="KXC1" s="1" t="s">
        <v>8096</v>
      </c>
      <c r="KXD1" s="1" t="s">
        <v>8097</v>
      </c>
      <c r="KXE1" s="1" t="s">
        <v>8098</v>
      </c>
      <c r="KXF1" s="1" t="s">
        <v>8099</v>
      </c>
      <c r="KXG1" s="1" t="s">
        <v>8100</v>
      </c>
      <c r="KXH1" s="1" t="s">
        <v>8101</v>
      </c>
      <c r="KXI1" s="1" t="s">
        <v>8102</v>
      </c>
      <c r="KXJ1" s="1" t="s">
        <v>8103</v>
      </c>
      <c r="KXK1" s="1" t="s">
        <v>8104</v>
      </c>
      <c r="KXL1" s="1" t="s">
        <v>8105</v>
      </c>
      <c r="KXM1" s="1" t="s">
        <v>8106</v>
      </c>
      <c r="KXN1" s="1" t="s">
        <v>8107</v>
      </c>
      <c r="KXO1" s="1" t="s">
        <v>8108</v>
      </c>
      <c r="KXP1" s="1" t="s">
        <v>8109</v>
      </c>
      <c r="KXQ1" s="1" t="s">
        <v>8110</v>
      </c>
      <c r="KXR1" s="1" t="s">
        <v>8111</v>
      </c>
      <c r="KXS1" s="1" t="s">
        <v>8112</v>
      </c>
      <c r="KXT1" s="1" t="s">
        <v>8113</v>
      </c>
      <c r="KXU1" s="1" t="s">
        <v>8114</v>
      </c>
      <c r="KXV1" s="1" t="s">
        <v>8115</v>
      </c>
      <c r="KXW1" s="1" t="s">
        <v>8116</v>
      </c>
      <c r="KXX1" s="1" t="s">
        <v>8117</v>
      </c>
      <c r="KXY1" s="1" t="s">
        <v>8118</v>
      </c>
      <c r="KXZ1" s="1" t="s">
        <v>8119</v>
      </c>
      <c r="KYA1" s="1" t="s">
        <v>8120</v>
      </c>
      <c r="KYB1" s="1" t="s">
        <v>8121</v>
      </c>
      <c r="KYC1" s="1" t="s">
        <v>8122</v>
      </c>
      <c r="KYD1" s="1" t="s">
        <v>8123</v>
      </c>
      <c r="KYE1" s="1" t="s">
        <v>8124</v>
      </c>
      <c r="KYF1" s="1" t="s">
        <v>8125</v>
      </c>
      <c r="KYG1" s="1" t="s">
        <v>8126</v>
      </c>
      <c r="KYH1" s="1" t="s">
        <v>8127</v>
      </c>
      <c r="KYI1" s="1" t="s">
        <v>8128</v>
      </c>
      <c r="KYJ1" s="1" t="s">
        <v>8129</v>
      </c>
      <c r="KYK1" s="1" t="s">
        <v>8130</v>
      </c>
      <c r="KYL1" s="1" t="s">
        <v>8131</v>
      </c>
      <c r="KYM1" s="1" t="s">
        <v>8132</v>
      </c>
      <c r="KYN1" s="1" t="s">
        <v>8133</v>
      </c>
      <c r="KYO1" s="1" t="s">
        <v>8134</v>
      </c>
      <c r="KYP1" s="1" t="s">
        <v>8135</v>
      </c>
      <c r="KYQ1" s="1" t="s">
        <v>8136</v>
      </c>
      <c r="KYR1" s="1" t="s">
        <v>8137</v>
      </c>
      <c r="KYS1" s="1" t="s">
        <v>8138</v>
      </c>
      <c r="KYT1" s="1" t="s">
        <v>8139</v>
      </c>
      <c r="KYU1" s="1" t="s">
        <v>8140</v>
      </c>
      <c r="KYV1" s="1" t="s">
        <v>8141</v>
      </c>
      <c r="KYW1" s="1" t="s">
        <v>8142</v>
      </c>
      <c r="KYX1" s="1" t="s">
        <v>8143</v>
      </c>
      <c r="KYY1" s="1" t="s">
        <v>8144</v>
      </c>
      <c r="KYZ1" s="1" t="s">
        <v>8145</v>
      </c>
      <c r="KZA1" s="1" t="s">
        <v>8146</v>
      </c>
      <c r="KZB1" s="1" t="s">
        <v>8147</v>
      </c>
      <c r="KZC1" s="1" t="s">
        <v>8148</v>
      </c>
      <c r="KZD1" s="1" t="s">
        <v>8149</v>
      </c>
      <c r="KZE1" s="1" t="s">
        <v>8150</v>
      </c>
      <c r="KZF1" s="1" t="s">
        <v>8151</v>
      </c>
      <c r="KZG1" s="1" t="s">
        <v>8152</v>
      </c>
      <c r="KZH1" s="1" t="s">
        <v>8153</v>
      </c>
      <c r="KZI1" s="1" t="s">
        <v>8154</v>
      </c>
      <c r="KZJ1" s="1" t="s">
        <v>8155</v>
      </c>
      <c r="KZK1" s="1" t="s">
        <v>8156</v>
      </c>
      <c r="KZL1" s="1" t="s">
        <v>8157</v>
      </c>
      <c r="KZM1" s="1" t="s">
        <v>8158</v>
      </c>
      <c r="KZN1" s="1" t="s">
        <v>8159</v>
      </c>
      <c r="KZO1" s="1" t="s">
        <v>8160</v>
      </c>
      <c r="KZP1" s="1" t="s">
        <v>8161</v>
      </c>
      <c r="KZQ1" s="1" t="s">
        <v>8162</v>
      </c>
      <c r="KZR1" s="1" t="s">
        <v>8163</v>
      </c>
      <c r="KZS1" s="1" t="s">
        <v>8164</v>
      </c>
      <c r="KZT1" s="1" t="s">
        <v>8165</v>
      </c>
      <c r="KZU1" s="1" t="s">
        <v>8166</v>
      </c>
      <c r="KZV1" s="1" t="s">
        <v>8167</v>
      </c>
      <c r="KZW1" s="1" t="s">
        <v>8168</v>
      </c>
      <c r="KZX1" s="1" t="s">
        <v>8169</v>
      </c>
      <c r="KZY1" s="1" t="s">
        <v>8170</v>
      </c>
      <c r="KZZ1" s="1" t="s">
        <v>8171</v>
      </c>
      <c r="LAA1" s="1" t="s">
        <v>8172</v>
      </c>
      <c r="LAB1" s="1" t="s">
        <v>8173</v>
      </c>
      <c r="LAC1" s="1" t="s">
        <v>8174</v>
      </c>
      <c r="LAD1" s="1" t="s">
        <v>8175</v>
      </c>
      <c r="LAE1" s="1" t="s">
        <v>8176</v>
      </c>
      <c r="LAF1" s="1" t="s">
        <v>8177</v>
      </c>
      <c r="LAG1" s="1" t="s">
        <v>8178</v>
      </c>
      <c r="LAH1" s="1" t="s">
        <v>8179</v>
      </c>
      <c r="LAI1" s="1" t="s">
        <v>8180</v>
      </c>
      <c r="LAJ1" s="1" t="s">
        <v>8181</v>
      </c>
      <c r="LAK1" s="1" t="s">
        <v>8182</v>
      </c>
      <c r="LAL1" s="1" t="s">
        <v>8183</v>
      </c>
      <c r="LAM1" s="1" t="s">
        <v>8184</v>
      </c>
      <c r="LAN1" s="1" t="s">
        <v>8185</v>
      </c>
      <c r="LAO1" s="1" t="s">
        <v>8186</v>
      </c>
      <c r="LAP1" s="1" t="s">
        <v>8187</v>
      </c>
      <c r="LAQ1" s="1" t="s">
        <v>8188</v>
      </c>
      <c r="LAR1" s="1" t="s">
        <v>8189</v>
      </c>
      <c r="LAS1" s="1" t="s">
        <v>8190</v>
      </c>
      <c r="LAT1" s="1" t="s">
        <v>8191</v>
      </c>
      <c r="LAU1" s="1" t="s">
        <v>8192</v>
      </c>
      <c r="LAV1" s="1" t="s">
        <v>8193</v>
      </c>
      <c r="LAW1" s="1" t="s">
        <v>8194</v>
      </c>
      <c r="LAX1" s="1" t="s">
        <v>8195</v>
      </c>
      <c r="LAY1" s="1" t="s">
        <v>8196</v>
      </c>
      <c r="LAZ1" s="1" t="s">
        <v>8197</v>
      </c>
      <c r="LBA1" s="1" t="s">
        <v>8198</v>
      </c>
      <c r="LBB1" s="1" t="s">
        <v>8199</v>
      </c>
      <c r="LBC1" s="1" t="s">
        <v>8200</v>
      </c>
      <c r="LBD1" s="1" t="s">
        <v>8201</v>
      </c>
      <c r="LBE1" s="1" t="s">
        <v>8202</v>
      </c>
      <c r="LBF1" s="1" t="s">
        <v>8203</v>
      </c>
      <c r="LBG1" s="1" t="s">
        <v>8204</v>
      </c>
      <c r="LBH1" s="1" t="s">
        <v>8205</v>
      </c>
      <c r="LBI1" s="1" t="s">
        <v>8206</v>
      </c>
      <c r="LBJ1" s="1" t="s">
        <v>8207</v>
      </c>
      <c r="LBK1" s="1" t="s">
        <v>8208</v>
      </c>
      <c r="LBL1" s="1" t="s">
        <v>8209</v>
      </c>
      <c r="LBM1" s="1" t="s">
        <v>8210</v>
      </c>
      <c r="LBN1" s="1" t="s">
        <v>8211</v>
      </c>
      <c r="LBO1" s="1" t="s">
        <v>8212</v>
      </c>
      <c r="LBP1" s="1" t="s">
        <v>8213</v>
      </c>
      <c r="LBQ1" s="1" t="s">
        <v>8214</v>
      </c>
      <c r="LBR1" s="1" t="s">
        <v>8215</v>
      </c>
      <c r="LBS1" s="1" t="s">
        <v>8216</v>
      </c>
      <c r="LBT1" s="1" t="s">
        <v>8217</v>
      </c>
      <c r="LBU1" s="1" t="s">
        <v>8218</v>
      </c>
      <c r="LBV1" s="1" t="s">
        <v>8219</v>
      </c>
      <c r="LBW1" s="1" t="s">
        <v>8220</v>
      </c>
      <c r="LBX1" s="1" t="s">
        <v>8221</v>
      </c>
      <c r="LBY1" s="1" t="s">
        <v>8222</v>
      </c>
      <c r="LBZ1" s="1" t="s">
        <v>8223</v>
      </c>
      <c r="LCA1" s="1" t="s">
        <v>8224</v>
      </c>
      <c r="LCB1" s="1" t="s">
        <v>8225</v>
      </c>
      <c r="LCC1" s="1" t="s">
        <v>8226</v>
      </c>
      <c r="LCD1" s="1" t="s">
        <v>8227</v>
      </c>
      <c r="LCE1" s="1" t="s">
        <v>8228</v>
      </c>
      <c r="LCF1" s="1" t="s">
        <v>8229</v>
      </c>
      <c r="LCG1" s="1" t="s">
        <v>8230</v>
      </c>
      <c r="LCH1" s="1" t="s">
        <v>8231</v>
      </c>
      <c r="LCI1" s="1" t="s">
        <v>8232</v>
      </c>
      <c r="LCJ1" s="1" t="s">
        <v>8233</v>
      </c>
      <c r="LCK1" s="1" t="s">
        <v>8234</v>
      </c>
      <c r="LCL1" s="1" t="s">
        <v>8235</v>
      </c>
      <c r="LCM1" s="1" t="s">
        <v>8236</v>
      </c>
      <c r="LCN1" s="1" t="s">
        <v>8237</v>
      </c>
      <c r="LCO1" s="1" t="s">
        <v>8238</v>
      </c>
      <c r="LCP1" s="1" t="s">
        <v>8239</v>
      </c>
      <c r="LCQ1" s="1" t="s">
        <v>8240</v>
      </c>
      <c r="LCR1" s="1" t="s">
        <v>8241</v>
      </c>
      <c r="LCS1" s="1" t="s">
        <v>8242</v>
      </c>
      <c r="LCT1" s="1" t="s">
        <v>8243</v>
      </c>
      <c r="LCU1" s="1" t="s">
        <v>8244</v>
      </c>
      <c r="LCV1" s="1" t="s">
        <v>8245</v>
      </c>
      <c r="LCW1" s="1" t="s">
        <v>8246</v>
      </c>
      <c r="LCX1" s="1" t="s">
        <v>8247</v>
      </c>
      <c r="LCY1" s="1" t="s">
        <v>8248</v>
      </c>
      <c r="LCZ1" s="1" t="s">
        <v>8249</v>
      </c>
      <c r="LDA1" s="1" t="s">
        <v>8250</v>
      </c>
      <c r="LDB1" s="1" t="s">
        <v>8251</v>
      </c>
      <c r="LDC1" s="1" t="s">
        <v>8252</v>
      </c>
      <c r="LDD1" s="1" t="s">
        <v>8253</v>
      </c>
      <c r="LDE1" s="1" t="s">
        <v>8254</v>
      </c>
      <c r="LDF1" s="1" t="s">
        <v>8255</v>
      </c>
      <c r="LDG1" s="1" t="s">
        <v>8256</v>
      </c>
      <c r="LDH1" s="1" t="s">
        <v>8257</v>
      </c>
      <c r="LDI1" s="1" t="s">
        <v>8258</v>
      </c>
      <c r="LDJ1" s="1" t="s">
        <v>8259</v>
      </c>
      <c r="LDK1" s="1" t="s">
        <v>8260</v>
      </c>
      <c r="LDL1" s="1" t="s">
        <v>8261</v>
      </c>
      <c r="LDM1" s="1" t="s">
        <v>8262</v>
      </c>
      <c r="LDN1" s="1" t="s">
        <v>8263</v>
      </c>
      <c r="LDO1" s="1" t="s">
        <v>8264</v>
      </c>
      <c r="LDP1" s="1" t="s">
        <v>8265</v>
      </c>
      <c r="LDQ1" s="1" t="s">
        <v>8266</v>
      </c>
      <c r="LDR1" s="1" t="s">
        <v>8267</v>
      </c>
      <c r="LDS1" s="1" t="s">
        <v>8268</v>
      </c>
      <c r="LDT1" s="1" t="s">
        <v>8269</v>
      </c>
      <c r="LDU1" s="1" t="s">
        <v>8270</v>
      </c>
      <c r="LDV1" s="1" t="s">
        <v>8271</v>
      </c>
      <c r="LDW1" s="1" t="s">
        <v>8272</v>
      </c>
      <c r="LDX1" s="1" t="s">
        <v>8273</v>
      </c>
      <c r="LDY1" s="1" t="s">
        <v>8274</v>
      </c>
      <c r="LDZ1" s="1" t="s">
        <v>8275</v>
      </c>
      <c r="LEA1" s="1" t="s">
        <v>8276</v>
      </c>
      <c r="LEB1" s="1" t="s">
        <v>8277</v>
      </c>
      <c r="LEC1" s="1" t="s">
        <v>8278</v>
      </c>
      <c r="LED1" s="1" t="s">
        <v>8279</v>
      </c>
      <c r="LEE1" s="1" t="s">
        <v>8280</v>
      </c>
      <c r="LEF1" s="1" t="s">
        <v>8281</v>
      </c>
      <c r="LEG1" s="1" t="s">
        <v>8282</v>
      </c>
      <c r="LEH1" s="1" t="s">
        <v>8283</v>
      </c>
      <c r="LEI1" s="1" t="s">
        <v>8284</v>
      </c>
      <c r="LEJ1" s="1" t="s">
        <v>8285</v>
      </c>
      <c r="LEK1" s="1" t="s">
        <v>8286</v>
      </c>
      <c r="LEL1" s="1" t="s">
        <v>8287</v>
      </c>
      <c r="LEM1" s="1" t="s">
        <v>8288</v>
      </c>
      <c r="LEN1" s="1" t="s">
        <v>8289</v>
      </c>
      <c r="LEO1" s="1" t="s">
        <v>8290</v>
      </c>
      <c r="LEP1" s="1" t="s">
        <v>8291</v>
      </c>
      <c r="LEQ1" s="1" t="s">
        <v>8292</v>
      </c>
      <c r="LER1" s="1" t="s">
        <v>8293</v>
      </c>
      <c r="LES1" s="1" t="s">
        <v>8294</v>
      </c>
      <c r="LET1" s="1" t="s">
        <v>8295</v>
      </c>
      <c r="LEU1" s="1" t="s">
        <v>8296</v>
      </c>
      <c r="LEV1" s="1" t="s">
        <v>8297</v>
      </c>
      <c r="LEW1" s="1" t="s">
        <v>8298</v>
      </c>
      <c r="LEX1" s="1" t="s">
        <v>8299</v>
      </c>
      <c r="LEY1" s="1" t="s">
        <v>8300</v>
      </c>
      <c r="LEZ1" s="1" t="s">
        <v>8301</v>
      </c>
      <c r="LFA1" s="1" t="s">
        <v>8302</v>
      </c>
      <c r="LFB1" s="1" t="s">
        <v>8303</v>
      </c>
      <c r="LFC1" s="1" t="s">
        <v>8304</v>
      </c>
      <c r="LFD1" s="1" t="s">
        <v>8305</v>
      </c>
      <c r="LFE1" s="1" t="s">
        <v>8306</v>
      </c>
      <c r="LFF1" s="1" t="s">
        <v>8307</v>
      </c>
      <c r="LFG1" s="1" t="s">
        <v>8308</v>
      </c>
      <c r="LFH1" s="1" t="s">
        <v>8309</v>
      </c>
      <c r="LFI1" s="1" t="s">
        <v>8310</v>
      </c>
      <c r="LFJ1" s="1" t="s">
        <v>8311</v>
      </c>
      <c r="LFK1" s="1" t="s">
        <v>8312</v>
      </c>
      <c r="LFL1" s="1" t="s">
        <v>8313</v>
      </c>
      <c r="LFM1" s="1" t="s">
        <v>8314</v>
      </c>
      <c r="LFN1" s="1" t="s">
        <v>8315</v>
      </c>
      <c r="LFO1" s="1" t="s">
        <v>8316</v>
      </c>
      <c r="LFP1" s="1" t="s">
        <v>8317</v>
      </c>
      <c r="LFQ1" s="1" t="s">
        <v>8318</v>
      </c>
      <c r="LFR1" s="1" t="s">
        <v>8319</v>
      </c>
      <c r="LFS1" s="1" t="s">
        <v>8320</v>
      </c>
      <c r="LFT1" s="1" t="s">
        <v>8321</v>
      </c>
      <c r="LFU1" s="1" t="s">
        <v>8322</v>
      </c>
      <c r="LFV1" s="1" t="s">
        <v>8323</v>
      </c>
      <c r="LFW1" s="1" t="s">
        <v>8324</v>
      </c>
      <c r="LFX1" s="1" t="s">
        <v>8325</v>
      </c>
      <c r="LFY1" s="1" t="s">
        <v>8326</v>
      </c>
      <c r="LFZ1" s="1" t="s">
        <v>8327</v>
      </c>
      <c r="LGA1" s="1" t="s">
        <v>8328</v>
      </c>
      <c r="LGB1" s="1" t="s">
        <v>8329</v>
      </c>
      <c r="LGC1" s="1" t="s">
        <v>8330</v>
      </c>
      <c r="LGD1" s="1" t="s">
        <v>8331</v>
      </c>
      <c r="LGE1" s="1" t="s">
        <v>8332</v>
      </c>
      <c r="LGF1" s="1" t="s">
        <v>8333</v>
      </c>
      <c r="LGG1" s="1" t="s">
        <v>8334</v>
      </c>
      <c r="LGH1" s="1" t="s">
        <v>8335</v>
      </c>
      <c r="LGI1" s="1" t="s">
        <v>8336</v>
      </c>
      <c r="LGJ1" s="1" t="s">
        <v>8337</v>
      </c>
      <c r="LGK1" s="1" t="s">
        <v>8338</v>
      </c>
      <c r="LGL1" s="1" t="s">
        <v>8339</v>
      </c>
      <c r="LGM1" s="1" t="s">
        <v>8340</v>
      </c>
      <c r="LGN1" s="1" t="s">
        <v>8341</v>
      </c>
      <c r="LGO1" s="1" t="s">
        <v>8342</v>
      </c>
      <c r="LGP1" s="1" t="s">
        <v>8343</v>
      </c>
      <c r="LGQ1" s="1" t="s">
        <v>8344</v>
      </c>
      <c r="LGR1" s="1" t="s">
        <v>8345</v>
      </c>
      <c r="LGS1" s="1" t="s">
        <v>8346</v>
      </c>
      <c r="LGT1" s="1" t="s">
        <v>8347</v>
      </c>
      <c r="LGU1" s="1" t="s">
        <v>8348</v>
      </c>
      <c r="LGV1" s="1" t="s">
        <v>8349</v>
      </c>
      <c r="LGW1" s="1" t="s">
        <v>8350</v>
      </c>
      <c r="LGX1" s="1" t="s">
        <v>8351</v>
      </c>
      <c r="LGY1" s="1" t="s">
        <v>8352</v>
      </c>
      <c r="LGZ1" s="1" t="s">
        <v>8353</v>
      </c>
      <c r="LHA1" s="1" t="s">
        <v>8354</v>
      </c>
      <c r="LHB1" s="1" t="s">
        <v>8355</v>
      </c>
      <c r="LHC1" s="1" t="s">
        <v>8356</v>
      </c>
      <c r="LHD1" s="1" t="s">
        <v>8357</v>
      </c>
      <c r="LHE1" s="1" t="s">
        <v>8358</v>
      </c>
      <c r="LHF1" s="1" t="s">
        <v>8359</v>
      </c>
      <c r="LHG1" s="1" t="s">
        <v>8360</v>
      </c>
      <c r="LHH1" s="1" t="s">
        <v>8361</v>
      </c>
      <c r="LHI1" s="1" t="s">
        <v>8362</v>
      </c>
      <c r="LHJ1" s="1" t="s">
        <v>8363</v>
      </c>
      <c r="LHK1" s="1" t="s">
        <v>8364</v>
      </c>
      <c r="LHL1" s="1" t="s">
        <v>8365</v>
      </c>
      <c r="LHM1" s="1" t="s">
        <v>8366</v>
      </c>
      <c r="LHN1" s="1" t="s">
        <v>8367</v>
      </c>
      <c r="LHO1" s="1" t="s">
        <v>8368</v>
      </c>
      <c r="LHP1" s="1" t="s">
        <v>8369</v>
      </c>
      <c r="LHQ1" s="1" t="s">
        <v>8370</v>
      </c>
      <c r="LHR1" s="1" t="s">
        <v>8371</v>
      </c>
      <c r="LHS1" s="1" t="s">
        <v>8372</v>
      </c>
      <c r="LHT1" s="1" t="s">
        <v>8373</v>
      </c>
      <c r="LHU1" s="1" t="s">
        <v>8374</v>
      </c>
      <c r="LHV1" s="1" t="s">
        <v>8375</v>
      </c>
      <c r="LHW1" s="1" t="s">
        <v>8376</v>
      </c>
      <c r="LHX1" s="1" t="s">
        <v>8377</v>
      </c>
      <c r="LHY1" s="1" t="s">
        <v>8378</v>
      </c>
      <c r="LHZ1" s="1" t="s">
        <v>8379</v>
      </c>
      <c r="LIA1" s="1" t="s">
        <v>8380</v>
      </c>
      <c r="LIB1" s="1" t="s">
        <v>8381</v>
      </c>
      <c r="LIC1" s="1" t="s">
        <v>8382</v>
      </c>
      <c r="LID1" s="1" t="s">
        <v>8383</v>
      </c>
      <c r="LIE1" s="1" t="s">
        <v>8384</v>
      </c>
      <c r="LIF1" s="1" t="s">
        <v>8385</v>
      </c>
      <c r="LIG1" s="1" t="s">
        <v>8386</v>
      </c>
      <c r="LIH1" s="1" t="s">
        <v>8387</v>
      </c>
      <c r="LII1" s="1" t="s">
        <v>8388</v>
      </c>
      <c r="LIJ1" s="1" t="s">
        <v>8389</v>
      </c>
      <c r="LIK1" s="1" t="s">
        <v>8390</v>
      </c>
      <c r="LIL1" s="1" t="s">
        <v>8391</v>
      </c>
      <c r="LIM1" s="1" t="s">
        <v>8392</v>
      </c>
      <c r="LIN1" s="1" t="s">
        <v>8393</v>
      </c>
      <c r="LIO1" s="1" t="s">
        <v>8394</v>
      </c>
      <c r="LIP1" s="1" t="s">
        <v>8395</v>
      </c>
      <c r="LIQ1" s="1" t="s">
        <v>8396</v>
      </c>
      <c r="LIR1" s="1" t="s">
        <v>8397</v>
      </c>
      <c r="LIS1" s="1" t="s">
        <v>8398</v>
      </c>
      <c r="LIT1" s="1" t="s">
        <v>8399</v>
      </c>
      <c r="LIU1" s="1" t="s">
        <v>8400</v>
      </c>
      <c r="LIV1" s="1" t="s">
        <v>8401</v>
      </c>
      <c r="LIW1" s="1" t="s">
        <v>8402</v>
      </c>
      <c r="LIX1" s="1" t="s">
        <v>8403</v>
      </c>
      <c r="LIY1" s="1" t="s">
        <v>8404</v>
      </c>
      <c r="LIZ1" s="1" t="s">
        <v>8405</v>
      </c>
      <c r="LJA1" s="1" t="s">
        <v>8406</v>
      </c>
      <c r="LJB1" s="1" t="s">
        <v>8407</v>
      </c>
      <c r="LJC1" s="1" t="s">
        <v>8408</v>
      </c>
      <c r="LJD1" s="1" t="s">
        <v>8409</v>
      </c>
      <c r="LJE1" s="1" t="s">
        <v>8410</v>
      </c>
      <c r="LJF1" s="1" t="s">
        <v>8411</v>
      </c>
      <c r="LJG1" s="1" t="s">
        <v>8412</v>
      </c>
      <c r="LJH1" s="1" t="s">
        <v>8413</v>
      </c>
      <c r="LJI1" s="1" t="s">
        <v>8414</v>
      </c>
      <c r="LJJ1" s="1" t="s">
        <v>8415</v>
      </c>
      <c r="LJK1" s="1" t="s">
        <v>8416</v>
      </c>
      <c r="LJL1" s="1" t="s">
        <v>8417</v>
      </c>
      <c r="LJM1" s="1" t="s">
        <v>8418</v>
      </c>
      <c r="LJN1" s="1" t="s">
        <v>8419</v>
      </c>
      <c r="LJO1" s="1" t="s">
        <v>8420</v>
      </c>
      <c r="LJP1" s="1" t="s">
        <v>8421</v>
      </c>
      <c r="LJQ1" s="1" t="s">
        <v>8422</v>
      </c>
      <c r="LJR1" s="1" t="s">
        <v>8423</v>
      </c>
      <c r="LJS1" s="1" t="s">
        <v>8424</v>
      </c>
      <c r="LJT1" s="1" t="s">
        <v>8425</v>
      </c>
      <c r="LJU1" s="1" t="s">
        <v>8426</v>
      </c>
      <c r="LJV1" s="1" t="s">
        <v>8427</v>
      </c>
      <c r="LJW1" s="1" t="s">
        <v>8428</v>
      </c>
      <c r="LJX1" s="1" t="s">
        <v>8429</v>
      </c>
      <c r="LJY1" s="1" t="s">
        <v>8430</v>
      </c>
      <c r="LJZ1" s="1" t="s">
        <v>8431</v>
      </c>
      <c r="LKA1" s="1" t="s">
        <v>8432</v>
      </c>
      <c r="LKB1" s="1" t="s">
        <v>8433</v>
      </c>
      <c r="LKC1" s="1" t="s">
        <v>8434</v>
      </c>
      <c r="LKD1" s="1" t="s">
        <v>8435</v>
      </c>
      <c r="LKE1" s="1" t="s">
        <v>8436</v>
      </c>
      <c r="LKF1" s="1" t="s">
        <v>8437</v>
      </c>
      <c r="LKG1" s="1" t="s">
        <v>8438</v>
      </c>
      <c r="LKH1" s="1" t="s">
        <v>8439</v>
      </c>
      <c r="LKI1" s="1" t="s">
        <v>8440</v>
      </c>
      <c r="LKJ1" s="1" t="s">
        <v>8441</v>
      </c>
      <c r="LKK1" s="1" t="s">
        <v>8442</v>
      </c>
      <c r="LKL1" s="1" t="s">
        <v>8443</v>
      </c>
      <c r="LKM1" s="1" t="s">
        <v>8444</v>
      </c>
      <c r="LKN1" s="1" t="s">
        <v>8445</v>
      </c>
      <c r="LKO1" s="1" t="s">
        <v>8446</v>
      </c>
      <c r="LKP1" s="1" t="s">
        <v>8447</v>
      </c>
      <c r="LKQ1" s="1" t="s">
        <v>8448</v>
      </c>
      <c r="LKR1" s="1" t="s">
        <v>8449</v>
      </c>
      <c r="LKS1" s="1" t="s">
        <v>8450</v>
      </c>
      <c r="LKT1" s="1" t="s">
        <v>8451</v>
      </c>
      <c r="LKU1" s="1" t="s">
        <v>8452</v>
      </c>
      <c r="LKV1" s="1" t="s">
        <v>8453</v>
      </c>
      <c r="LKW1" s="1" t="s">
        <v>8454</v>
      </c>
      <c r="LKX1" s="1" t="s">
        <v>8455</v>
      </c>
      <c r="LKY1" s="1" t="s">
        <v>8456</v>
      </c>
      <c r="LKZ1" s="1" t="s">
        <v>8457</v>
      </c>
      <c r="LLA1" s="1" t="s">
        <v>8458</v>
      </c>
      <c r="LLB1" s="1" t="s">
        <v>8459</v>
      </c>
      <c r="LLC1" s="1" t="s">
        <v>8460</v>
      </c>
      <c r="LLD1" s="1" t="s">
        <v>8461</v>
      </c>
      <c r="LLE1" s="1" t="s">
        <v>8462</v>
      </c>
      <c r="LLF1" s="1" t="s">
        <v>8463</v>
      </c>
      <c r="LLG1" s="1" t="s">
        <v>8464</v>
      </c>
      <c r="LLH1" s="1" t="s">
        <v>8465</v>
      </c>
      <c r="LLI1" s="1" t="s">
        <v>8466</v>
      </c>
      <c r="LLJ1" s="1" t="s">
        <v>8467</v>
      </c>
      <c r="LLK1" s="1" t="s">
        <v>8468</v>
      </c>
      <c r="LLL1" s="1" t="s">
        <v>8469</v>
      </c>
      <c r="LLM1" s="1" t="s">
        <v>8470</v>
      </c>
      <c r="LLN1" s="1" t="s">
        <v>8471</v>
      </c>
      <c r="LLO1" s="1" t="s">
        <v>8472</v>
      </c>
      <c r="LLP1" s="1" t="s">
        <v>8473</v>
      </c>
      <c r="LLQ1" s="1" t="s">
        <v>8474</v>
      </c>
      <c r="LLR1" s="1" t="s">
        <v>8475</v>
      </c>
      <c r="LLS1" s="1" t="s">
        <v>8476</v>
      </c>
      <c r="LLT1" s="1" t="s">
        <v>8477</v>
      </c>
      <c r="LLU1" s="1" t="s">
        <v>8478</v>
      </c>
      <c r="LLV1" s="1" t="s">
        <v>8479</v>
      </c>
      <c r="LLW1" s="1" t="s">
        <v>8480</v>
      </c>
      <c r="LLX1" s="1" t="s">
        <v>8481</v>
      </c>
      <c r="LLY1" s="1" t="s">
        <v>8482</v>
      </c>
      <c r="LLZ1" s="1" t="s">
        <v>8483</v>
      </c>
      <c r="LMA1" s="1" t="s">
        <v>8484</v>
      </c>
      <c r="LMB1" s="1" t="s">
        <v>8485</v>
      </c>
      <c r="LMC1" s="1" t="s">
        <v>8486</v>
      </c>
      <c r="LMD1" s="1" t="s">
        <v>8487</v>
      </c>
      <c r="LME1" s="1" t="s">
        <v>8488</v>
      </c>
      <c r="LMF1" s="1" t="s">
        <v>8489</v>
      </c>
      <c r="LMG1" s="1" t="s">
        <v>8490</v>
      </c>
      <c r="LMH1" s="1" t="s">
        <v>8491</v>
      </c>
      <c r="LMI1" s="1" t="s">
        <v>8492</v>
      </c>
      <c r="LMJ1" s="1" t="s">
        <v>8493</v>
      </c>
      <c r="LMK1" s="1" t="s">
        <v>8494</v>
      </c>
      <c r="LML1" s="1" t="s">
        <v>8495</v>
      </c>
      <c r="LMM1" s="1" t="s">
        <v>8496</v>
      </c>
      <c r="LMN1" s="1" t="s">
        <v>8497</v>
      </c>
      <c r="LMO1" s="1" t="s">
        <v>8498</v>
      </c>
      <c r="LMP1" s="1" t="s">
        <v>8499</v>
      </c>
      <c r="LMQ1" s="1" t="s">
        <v>8500</v>
      </c>
      <c r="LMR1" s="1" t="s">
        <v>8501</v>
      </c>
      <c r="LMS1" s="1" t="s">
        <v>8502</v>
      </c>
      <c r="LMT1" s="1" t="s">
        <v>8503</v>
      </c>
      <c r="LMU1" s="1" t="s">
        <v>8504</v>
      </c>
      <c r="LMV1" s="1" t="s">
        <v>8505</v>
      </c>
      <c r="LMW1" s="1" t="s">
        <v>8506</v>
      </c>
      <c r="LMX1" s="1" t="s">
        <v>8507</v>
      </c>
      <c r="LMY1" s="1" t="s">
        <v>8508</v>
      </c>
      <c r="LMZ1" s="1" t="s">
        <v>8509</v>
      </c>
      <c r="LNA1" s="1" t="s">
        <v>8510</v>
      </c>
      <c r="LNB1" s="1" t="s">
        <v>8511</v>
      </c>
      <c r="LNC1" s="1" t="s">
        <v>8512</v>
      </c>
      <c r="LND1" s="1" t="s">
        <v>8513</v>
      </c>
      <c r="LNE1" s="1" t="s">
        <v>8514</v>
      </c>
      <c r="LNF1" s="1" t="s">
        <v>8515</v>
      </c>
      <c r="LNG1" s="1" t="s">
        <v>8516</v>
      </c>
      <c r="LNH1" s="1" t="s">
        <v>8517</v>
      </c>
      <c r="LNI1" s="1" t="s">
        <v>8518</v>
      </c>
      <c r="LNJ1" s="1" t="s">
        <v>8519</v>
      </c>
      <c r="LNK1" s="1" t="s">
        <v>8520</v>
      </c>
      <c r="LNL1" s="1" t="s">
        <v>8521</v>
      </c>
      <c r="LNM1" s="1" t="s">
        <v>8522</v>
      </c>
      <c r="LNN1" s="1" t="s">
        <v>8523</v>
      </c>
      <c r="LNO1" s="1" t="s">
        <v>8524</v>
      </c>
      <c r="LNP1" s="1" t="s">
        <v>8525</v>
      </c>
      <c r="LNQ1" s="1" t="s">
        <v>8526</v>
      </c>
      <c r="LNR1" s="1" t="s">
        <v>8527</v>
      </c>
      <c r="LNS1" s="1" t="s">
        <v>8528</v>
      </c>
      <c r="LNT1" s="1" t="s">
        <v>8529</v>
      </c>
      <c r="LNU1" s="1" t="s">
        <v>8530</v>
      </c>
      <c r="LNV1" s="1" t="s">
        <v>8531</v>
      </c>
      <c r="LNW1" s="1" t="s">
        <v>8532</v>
      </c>
      <c r="LNX1" s="1" t="s">
        <v>8533</v>
      </c>
      <c r="LNY1" s="1" t="s">
        <v>8534</v>
      </c>
      <c r="LNZ1" s="1" t="s">
        <v>8535</v>
      </c>
      <c r="LOA1" s="1" t="s">
        <v>8536</v>
      </c>
      <c r="LOB1" s="1" t="s">
        <v>8537</v>
      </c>
      <c r="LOC1" s="1" t="s">
        <v>8538</v>
      </c>
      <c r="LOD1" s="1" t="s">
        <v>8539</v>
      </c>
      <c r="LOE1" s="1" t="s">
        <v>8540</v>
      </c>
      <c r="LOF1" s="1" t="s">
        <v>8541</v>
      </c>
      <c r="LOG1" s="1" t="s">
        <v>8542</v>
      </c>
      <c r="LOH1" s="1" t="s">
        <v>8543</v>
      </c>
      <c r="LOI1" s="1" t="s">
        <v>8544</v>
      </c>
      <c r="LOJ1" s="1" t="s">
        <v>8545</v>
      </c>
      <c r="LOK1" s="1" t="s">
        <v>8546</v>
      </c>
      <c r="LOL1" s="1" t="s">
        <v>8547</v>
      </c>
      <c r="LOM1" s="1" t="s">
        <v>8548</v>
      </c>
      <c r="LON1" s="1" t="s">
        <v>8549</v>
      </c>
      <c r="LOO1" s="1" t="s">
        <v>8550</v>
      </c>
      <c r="LOP1" s="1" t="s">
        <v>8551</v>
      </c>
      <c r="LOQ1" s="1" t="s">
        <v>8552</v>
      </c>
      <c r="LOR1" s="1" t="s">
        <v>8553</v>
      </c>
      <c r="LOS1" s="1" t="s">
        <v>8554</v>
      </c>
      <c r="LOT1" s="1" t="s">
        <v>8555</v>
      </c>
      <c r="LOU1" s="1" t="s">
        <v>8556</v>
      </c>
      <c r="LOV1" s="1" t="s">
        <v>8557</v>
      </c>
      <c r="LOW1" s="1" t="s">
        <v>8558</v>
      </c>
      <c r="LOX1" s="1" t="s">
        <v>8559</v>
      </c>
      <c r="LOY1" s="1" t="s">
        <v>8560</v>
      </c>
      <c r="LOZ1" s="1" t="s">
        <v>8561</v>
      </c>
      <c r="LPA1" s="1" t="s">
        <v>8562</v>
      </c>
      <c r="LPB1" s="1" t="s">
        <v>8563</v>
      </c>
      <c r="LPC1" s="1" t="s">
        <v>8564</v>
      </c>
      <c r="LPD1" s="1" t="s">
        <v>8565</v>
      </c>
      <c r="LPE1" s="1" t="s">
        <v>8566</v>
      </c>
      <c r="LPF1" s="1" t="s">
        <v>8567</v>
      </c>
      <c r="LPG1" s="1" t="s">
        <v>8568</v>
      </c>
      <c r="LPH1" s="1" t="s">
        <v>8569</v>
      </c>
      <c r="LPI1" s="1" t="s">
        <v>8570</v>
      </c>
      <c r="LPJ1" s="1" t="s">
        <v>8571</v>
      </c>
      <c r="LPK1" s="1" t="s">
        <v>8572</v>
      </c>
      <c r="LPL1" s="1" t="s">
        <v>8573</v>
      </c>
      <c r="LPM1" s="1" t="s">
        <v>8574</v>
      </c>
      <c r="LPN1" s="1" t="s">
        <v>8575</v>
      </c>
      <c r="LPO1" s="1" t="s">
        <v>8576</v>
      </c>
      <c r="LPP1" s="1" t="s">
        <v>8577</v>
      </c>
      <c r="LPQ1" s="1" t="s">
        <v>8578</v>
      </c>
      <c r="LPR1" s="1" t="s">
        <v>8579</v>
      </c>
      <c r="LPS1" s="1" t="s">
        <v>8580</v>
      </c>
      <c r="LPT1" s="1" t="s">
        <v>8581</v>
      </c>
      <c r="LPU1" s="1" t="s">
        <v>8582</v>
      </c>
      <c r="LPV1" s="1" t="s">
        <v>8583</v>
      </c>
      <c r="LPW1" s="1" t="s">
        <v>8584</v>
      </c>
      <c r="LPX1" s="1" t="s">
        <v>8585</v>
      </c>
      <c r="LPY1" s="1" t="s">
        <v>8586</v>
      </c>
      <c r="LPZ1" s="1" t="s">
        <v>8587</v>
      </c>
      <c r="LQA1" s="1" t="s">
        <v>8588</v>
      </c>
      <c r="LQB1" s="1" t="s">
        <v>8589</v>
      </c>
      <c r="LQC1" s="1" t="s">
        <v>8590</v>
      </c>
      <c r="LQD1" s="1" t="s">
        <v>8591</v>
      </c>
      <c r="LQE1" s="1" t="s">
        <v>8592</v>
      </c>
      <c r="LQF1" s="1" t="s">
        <v>8593</v>
      </c>
      <c r="LQG1" s="1" t="s">
        <v>8594</v>
      </c>
      <c r="LQH1" s="1" t="s">
        <v>8595</v>
      </c>
      <c r="LQI1" s="1" t="s">
        <v>8596</v>
      </c>
      <c r="LQJ1" s="1" t="s">
        <v>8597</v>
      </c>
      <c r="LQK1" s="1" t="s">
        <v>8598</v>
      </c>
      <c r="LQL1" s="1" t="s">
        <v>8599</v>
      </c>
      <c r="LQM1" s="1" t="s">
        <v>8600</v>
      </c>
      <c r="LQN1" s="1" t="s">
        <v>8601</v>
      </c>
      <c r="LQO1" s="1" t="s">
        <v>8602</v>
      </c>
      <c r="LQP1" s="1" t="s">
        <v>8603</v>
      </c>
      <c r="LQQ1" s="1" t="s">
        <v>8604</v>
      </c>
      <c r="LQR1" s="1" t="s">
        <v>8605</v>
      </c>
      <c r="LQS1" s="1" t="s">
        <v>8606</v>
      </c>
      <c r="LQT1" s="1" t="s">
        <v>8607</v>
      </c>
      <c r="LQU1" s="1" t="s">
        <v>8608</v>
      </c>
      <c r="LQV1" s="1" t="s">
        <v>8609</v>
      </c>
      <c r="LQW1" s="1" t="s">
        <v>8610</v>
      </c>
      <c r="LQX1" s="1" t="s">
        <v>8611</v>
      </c>
      <c r="LQY1" s="1" t="s">
        <v>8612</v>
      </c>
      <c r="LQZ1" s="1" t="s">
        <v>8613</v>
      </c>
      <c r="LRA1" s="1" t="s">
        <v>8614</v>
      </c>
      <c r="LRB1" s="1" t="s">
        <v>8615</v>
      </c>
      <c r="LRC1" s="1" t="s">
        <v>8616</v>
      </c>
      <c r="LRD1" s="1" t="s">
        <v>8617</v>
      </c>
      <c r="LRE1" s="1" t="s">
        <v>8618</v>
      </c>
      <c r="LRF1" s="1" t="s">
        <v>8619</v>
      </c>
      <c r="LRG1" s="1" t="s">
        <v>8620</v>
      </c>
      <c r="LRH1" s="1" t="s">
        <v>8621</v>
      </c>
      <c r="LRI1" s="1" t="s">
        <v>8622</v>
      </c>
      <c r="LRJ1" s="1" t="s">
        <v>8623</v>
      </c>
      <c r="LRK1" s="1" t="s">
        <v>8624</v>
      </c>
      <c r="LRL1" s="1" t="s">
        <v>8625</v>
      </c>
      <c r="LRM1" s="1" t="s">
        <v>8626</v>
      </c>
      <c r="LRN1" s="1" t="s">
        <v>8627</v>
      </c>
      <c r="LRO1" s="1" t="s">
        <v>8628</v>
      </c>
      <c r="LRP1" s="1" t="s">
        <v>8629</v>
      </c>
      <c r="LRQ1" s="1" t="s">
        <v>8630</v>
      </c>
      <c r="LRR1" s="1" t="s">
        <v>8631</v>
      </c>
      <c r="LRS1" s="1" t="s">
        <v>8632</v>
      </c>
      <c r="LRT1" s="1" t="s">
        <v>8633</v>
      </c>
      <c r="LRU1" s="1" t="s">
        <v>8634</v>
      </c>
      <c r="LRV1" s="1" t="s">
        <v>8635</v>
      </c>
      <c r="LRW1" s="1" t="s">
        <v>8636</v>
      </c>
      <c r="LRX1" s="1" t="s">
        <v>8637</v>
      </c>
      <c r="LRY1" s="1" t="s">
        <v>8638</v>
      </c>
      <c r="LRZ1" s="1" t="s">
        <v>8639</v>
      </c>
      <c r="LSA1" s="1" t="s">
        <v>8640</v>
      </c>
      <c r="LSB1" s="1" t="s">
        <v>8641</v>
      </c>
      <c r="LSC1" s="1" t="s">
        <v>8642</v>
      </c>
      <c r="LSD1" s="1" t="s">
        <v>8643</v>
      </c>
      <c r="LSE1" s="1" t="s">
        <v>8644</v>
      </c>
      <c r="LSF1" s="1" t="s">
        <v>8645</v>
      </c>
      <c r="LSG1" s="1" t="s">
        <v>8646</v>
      </c>
      <c r="LSH1" s="1" t="s">
        <v>8647</v>
      </c>
      <c r="LSI1" s="1" t="s">
        <v>8648</v>
      </c>
      <c r="LSJ1" s="1" t="s">
        <v>8649</v>
      </c>
      <c r="LSK1" s="1" t="s">
        <v>8650</v>
      </c>
      <c r="LSL1" s="1" t="s">
        <v>8651</v>
      </c>
      <c r="LSM1" s="1" t="s">
        <v>8652</v>
      </c>
      <c r="LSN1" s="1" t="s">
        <v>8653</v>
      </c>
      <c r="LSO1" s="1" t="s">
        <v>8654</v>
      </c>
      <c r="LSP1" s="1" t="s">
        <v>8655</v>
      </c>
      <c r="LSQ1" s="1" t="s">
        <v>8656</v>
      </c>
      <c r="LSR1" s="1" t="s">
        <v>8657</v>
      </c>
      <c r="LSS1" s="1" t="s">
        <v>8658</v>
      </c>
      <c r="LST1" s="1" t="s">
        <v>8659</v>
      </c>
      <c r="LSU1" s="1" t="s">
        <v>8660</v>
      </c>
      <c r="LSV1" s="1" t="s">
        <v>8661</v>
      </c>
      <c r="LSW1" s="1" t="s">
        <v>8662</v>
      </c>
      <c r="LSX1" s="1" t="s">
        <v>8663</v>
      </c>
      <c r="LSY1" s="1" t="s">
        <v>8664</v>
      </c>
      <c r="LSZ1" s="1" t="s">
        <v>8665</v>
      </c>
      <c r="LTA1" s="1" t="s">
        <v>8666</v>
      </c>
      <c r="LTB1" s="1" t="s">
        <v>8667</v>
      </c>
      <c r="LTC1" s="1" t="s">
        <v>8668</v>
      </c>
      <c r="LTD1" s="1" t="s">
        <v>8669</v>
      </c>
      <c r="LTE1" s="1" t="s">
        <v>8670</v>
      </c>
      <c r="LTF1" s="1" t="s">
        <v>8671</v>
      </c>
      <c r="LTG1" s="1" t="s">
        <v>8672</v>
      </c>
      <c r="LTH1" s="1" t="s">
        <v>8673</v>
      </c>
      <c r="LTI1" s="1" t="s">
        <v>8674</v>
      </c>
      <c r="LTJ1" s="1" t="s">
        <v>8675</v>
      </c>
      <c r="LTK1" s="1" t="s">
        <v>8676</v>
      </c>
      <c r="LTL1" s="1" t="s">
        <v>8677</v>
      </c>
      <c r="LTM1" s="1" t="s">
        <v>8678</v>
      </c>
      <c r="LTN1" s="1" t="s">
        <v>8679</v>
      </c>
      <c r="LTO1" s="1" t="s">
        <v>8680</v>
      </c>
      <c r="LTP1" s="1" t="s">
        <v>8681</v>
      </c>
      <c r="LTQ1" s="1" t="s">
        <v>8682</v>
      </c>
      <c r="LTR1" s="1" t="s">
        <v>8683</v>
      </c>
      <c r="LTS1" s="1" t="s">
        <v>8684</v>
      </c>
      <c r="LTT1" s="1" t="s">
        <v>8685</v>
      </c>
      <c r="LTU1" s="1" t="s">
        <v>8686</v>
      </c>
      <c r="LTV1" s="1" t="s">
        <v>8687</v>
      </c>
      <c r="LTW1" s="1" t="s">
        <v>8688</v>
      </c>
      <c r="LTX1" s="1" t="s">
        <v>8689</v>
      </c>
      <c r="LTY1" s="1" t="s">
        <v>8690</v>
      </c>
      <c r="LTZ1" s="1" t="s">
        <v>8691</v>
      </c>
      <c r="LUA1" s="1" t="s">
        <v>8692</v>
      </c>
      <c r="LUB1" s="1" t="s">
        <v>8693</v>
      </c>
      <c r="LUC1" s="1" t="s">
        <v>8694</v>
      </c>
      <c r="LUD1" s="1" t="s">
        <v>8695</v>
      </c>
      <c r="LUE1" s="1" t="s">
        <v>8696</v>
      </c>
      <c r="LUF1" s="1" t="s">
        <v>8697</v>
      </c>
      <c r="LUG1" s="1" t="s">
        <v>8698</v>
      </c>
      <c r="LUH1" s="1" t="s">
        <v>8699</v>
      </c>
      <c r="LUI1" s="1" t="s">
        <v>8700</v>
      </c>
      <c r="LUJ1" s="1" t="s">
        <v>8701</v>
      </c>
      <c r="LUK1" s="1" t="s">
        <v>8702</v>
      </c>
      <c r="LUL1" s="1" t="s">
        <v>8703</v>
      </c>
      <c r="LUM1" s="1" t="s">
        <v>8704</v>
      </c>
      <c r="LUN1" s="1" t="s">
        <v>8705</v>
      </c>
      <c r="LUO1" s="1" t="s">
        <v>8706</v>
      </c>
      <c r="LUP1" s="1" t="s">
        <v>8707</v>
      </c>
      <c r="LUQ1" s="1" t="s">
        <v>8708</v>
      </c>
      <c r="LUR1" s="1" t="s">
        <v>8709</v>
      </c>
      <c r="LUS1" s="1" t="s">
        <v>8710</v>
      </c>
      <c r="LUT1" s="1" t="s">
        <v>8711</v>
      </c>
      <c r="LUU1" s="1" t="s">
        <v>8712</v>
      </c>
      <c r="LUV1" s="1" t="s">
        <v>8713</v>
      </c>
      <c r="LUW1" s="1" t="s">
        <v>8714</v>
      </c>
      <c r="LUX1" s="1" t="s">
        <v>8715</v>
      </c>
      <c r="LUY1" s="1" t="s">
        <v>8716</v>
      </c>
      <c r="LUZ1" s="1" t="s">
        <v>8717</v>
      </c>
      <c r="LVA1" s="1" t="s">
        <v>8718</v>
      </c>
      <c r="LVB1" s="1" t="s">
        <v>8719</v>
      </c>
      <c r="LVC1" s="1" t="s">
        <v>8720</v>
      </c>
      <c r="LVD1" s="1" t="s">
        <v>8721</v>
      </c>
      <c r="LVE1" s="1" t="s">
        <v>8722</v>
      </c>
      <c r="LVF1" s="1" t="s">
        <v>8723</v>
      </c>
      <c r="LVG1" s="1" t="s">
        <v>8724</v>
      </c>
      <c r="LVH1" s="1" t="s">
        <v>8725</v>
      </c>
      <c r="LVI1" s="1" t="s">
        <v>8726</v>
      </c>
      <c r="LVJ1" s="1" t="s">
        <v>8727</v>
      </c>
      <c r="LVK1" s="1" t="s">
        <v>8728</v>
      </c>
      <c r="LVL1" s="1" t="s">
        <v>8729</v>
      </c>
      <c r="LVM1" s="1" t="s">
        <v>8730</v>
      </c>
      <c r="LVN1" s="1" t="s">
        <v>8731</v>
      </c>
      <c r="LVO1" s="1" t="s">
        <v>8732</v>
      </c>
      <c r="LVP1" s="1" t="s">
        <v>8733</v>
      </c>
      <c r="LVQ1" s="1" t="s">
        <v>8734</v>
      </c>
      <c r="LVR1" s="1" t="s">
        <v>8735</v>
      </c>
      <c r="LVS1" s="1" t="s">
        <v>8736</v>
      </c>
      <c r="LVT1" s="1" t="s">
        <v>8737</v>
      </c>
      <c r="LVU1" s="1" t="s">
        <v>8738</v>
      </c>
      <c r="LVV1" s="1" t="s">
        <v>8739</v>
      </c>
      <c r="LVW1" s="1" t="s">
        <v>8740</v>
      </c>
      <c r="LVX1" s="1" t="s">
        <v>8741</v>
      </c>
      <c r="LVY1" s="1" t="s">
        <v>8742</v>
      </c>
      <c r="LVZ1" s="1" t="s">
        <v>8743</v>
      </c>
      <c r="LWA1" s="1" t="s">
        <v>8744</v>
      </c>
      <c r="LWB1" s="1" t="s">
        <v>8745</v>
      </c>
      <c r="LWC1" s="1" t="s">
        <v>8746</v>
      </c>
      <c r="LWD1" s="1" t="s">
        <v>8747</v>
      </c>
      <c r="LWE1" s="1" t="s">
        <v>8748</v>
      </c>
      <c r="LWF1" s="1" t="s">
        <v>8749</v>
      </c>
      <c r="LWG1" s="1" t="s">
        <v>8750</v>
      </c>
      <c r="LWH1" s="1" t="s">
        <v>8751</v>
      </c>
      <c r="LWI1" s="1" t="s">
        <v>8752</v>
      </c>
      <c r="LWJ1" s="1" t="s">
        <v>8753</v>
      </c>
      <c r="LWK1" s="1" t="s">
        <v>8754</v>
      </c>
      <c r="LWL1" s="1" t="s">
        <v>8755</v>
      </c>
      <c r="LWM1" s="1" t="s">
        <v>8756</v>
      </c>
      <c r="LWN1" s="1" t="s">
        <v>8757</v>
      </c>
      <c r="LWO1" s="1" t="s">
        <v>8758</v>
      </c>
      <c r="LWP1" s="1" t="s">
        <v>8759</v>
      </c>
      <c r="LWQ1" s="1" t="s">
        <v>8760</v>
      </c>
      <c r="LWR1" s="1" t="s">
        <v>8761</v>
      </c>
      <c r="LWS1" s="1" t="s">
        <v>8762</v>
      </c>
      <c r="LWT1" s="1" t="s">
        <v>8763</v>
      </c>
      <c r="LWU1" s="1" t="s">
        <v>8764</v>
      </c>
      <c r="LWV1" s="1" t="s">
        <v>8765</v>
      </c>
      <c r="LWW1" s="1" t="s">
        <v>8766</v>
      </c>
      <c r="LWX1" s="1" t="s">
        <v>8767</v>
      </c>
      <c r="LWY1" s="1" t="s">
        <v>8768</v>
      </c>
      <c r="LWZ1" s="1" t="s">
        <v>8769</v>
      </c>
      <c r="LXA1" s="1" t="s">
        <v>8770</v>
      </c>
      <c r="LXB1" s="1" t="s">
        <v>8771</v>
      </c>
      <c r="LXC1" s="1" t="s">
        <v>8772</v>
      </c>
      <c r="LXD1" s="1" t="s">
        <v>8773</v>
      </c>
      <c r="LXE1" s="1" t="s">
        <v>8774</v>
      </c>
      <c r="LXF1" s="1" t="s">
        <v>8775</v>
      </c>
      <c r="LXG1" s="1" t="s">
        <v>8776</v>
      </c>
      <c r="LXH1" s="1" t="s">
        <v>8777</v>
      </c>
      <c r="LXI1" s="1" t="s">
        <v>8778</v>
      </c>
      <c r="LXJ1" s="1" t="s">
        <v>8779</v>
      </c>
      <c r="LXK1" s="1" t="s">
        <v>8780</v>
      </c>
      <c r="LXL1" s="1" t="s">
        <v>8781</v>
      </c>
      <c r="LXM1" s="1" t="s">
        <v>8782</v>
      </c>
      <c r="LXN1" s="1" t="s">
        <v>8783</v>
      </c>
      <c r="LXO1" s="1" t="s">
        <v>8784</v>
      </c>
      <c r="LXP1" s="1" t="s">
        <v>8785</v>
      </c>
      <c r="LXQ1" s="1" t="s">
        <v>8786</v>
      </c>
      <c r="LXR1" s="1" t="s">
        <v>8787</v>
      </c>
      <c r="LXS1" s="1" t="s">
        <v>8788</v>
      </c>
      <c r="LXT1" s="1" t="s">
        <v>8789</v>
      </c>
      <c r="LXU1" s="1" t="s">
        <v>8790</v>
      </c>
      <c r="LXV1" s="1" t="s">
        <v>8791</v>
      </c>
      <c r="LXW1" s="1" t="s">
        <v>8792</v>
      </c>
      <c r="LXX1" s="1" t="s">
        <v>8793</v>
      </c>
      <c r="LXY1" s="1" t="s">
        <v>8794</v>
      </c>
      <c r="LXZ1" s="1" t="s">
        <v>8795</v>
      </c>
      <c r="LYA1" s="1" t="s">
        <v>8796</v>
      </c>
      <c r="LYB1" s="1" t="s">
        <v>8797</v>
      </c>
      <c r="LYC1" s="1" t="s">
        <v>8798</v>
      </c>
      <c r="LYD1" s="1" t="s">
        <v>8799</v>
      </c>
      <c r="LYE1" s="1" t="s">
        <v>8800</v>
      </c>
      <c r="LYF1" s="1" t="s">
        <v>8801</v>
      </c>
      <c r="LYG1" s="1" t="s">
        <v>8802</v>
      </c>
      <c r="LYH1" s="1" t="s">
        <v>8803</v>
      </c>
      <c r="LYI1" s="1" t="s">
        <v>8804</v>
      </c>
      <c r="LYJ1" s="1" t="s">
        <v>8805</v>
      </c>
      <c r="LYK1" s="1" t="s">
        <v>8806</v>
      </c>
      <c r="LYL1" s="1" t="s">
        <v>8807</v>
      </c>
      <c r="LYM1" s="1" t="s">
        <v>8808</v>
      </c>
      <c r="LYN1" s="1" t="s">
        <v>8809</v>
      </c>
      <c r="LYO1" s="1" t="s">
        <v>8810</v>
      </c>
      <c r="LYP1" s="1" t="s">
        <v>8811</v>
      </c>
      <c r="LYQ1" s="1" t="s">
        <v>8812</v>
      </c>
      <c r="LYR1" s="1" t="s">
        <v>8813</v>
      </c>
      <c r="LYS1" s="1" t="s">
        <v>8814</v>
      </c>
      <c r="LYT1" s="1" t="s">
        <v>8815</v>
      </c>
      <c r="LYU1" s="1" t="s">
        <v>8816</v>
      </c>
      <c r="LYV1" s="1" t="s">
        <v>8817</v>
      </c>
      <c r="LYW1" s="1" t="s">
        <v>8818</v>
      </c>
      <c r="LYX1" s="1" t="s">
        <v>8819</v>
      </c>
      <c r="LYY1" s="1" t="s">
        <v>8820</v>
      </c>
      <c r="LYZ1" s="1" t="s">
        <v>8821</v>
      </c>
      <c r="LZA1" s="1" t="s">
        <v>8822</v>
      </c>
      <c r="LZB1" s="1" t="s">
        <v>8823</v>
      </c>
      <c r="LZC1" s="1" t="s">
        <v>8824</v>
      </c>
      <c r="LZD1" s="1" t="s">
        <v>8825</v>
      </c>
      <c r="LZE1" s="1" t="s">
        <v>8826</v>
      </c>
      <c r="LZF1" s="1" t="s">
        <v>8827</v>
      </c>
      <c r="LZG1" s="1" t="s">
        <v>8828</v>
      </c>
      <c r="LZH1" s="1" t="s">
        <v>8829</v>
      </c>
      <c r="LZI1" s="1" t="s">
        <v>8830</v>
      </c>
      <c r="LZJ1" s="1" t="s">
        <v>8831</v>
      </c>
      <c r="LZK1" s="1" t="s">
        <v>8832</v>
      </c>
      <c r="LZL1" s="1" t="s">
        <v>8833</v>
      </c>
      <c r="LZM1" s="1" t="s">
        <v>8834</v>
      </c>
      <c r="LZN1" s="1" t="s">
        <v>8835</v>
      </c>
      <c r="LZO1" s="1" t="s">
        <v>8836</v>
      </c>
      <c r="LZP1" s="1" t="s">
        <v>8837</v>
      </c>
      <c r="LZQ1" s="1" t="s">
        <v>8838</v>
      </c>
      <c r="LZR1" s="1" t="s">
        <v>8839</v>
      </c>
      <c r="LZS1" s="1" t="s">
        <v>8840</v>
      </c>
      <c r="LZT1" s="1" t="s">
        <v>8841</v>
      </c>
      <c r="LZU1" s="1" t="s">
        <v>8842</v>
      </c>
      <c r="LZV1" s="1" t="s">
        <v>8843</v>
      </c>
      <c r="LZW1" s="1" t="s">
        <v>8844</v>
      </c>
      <c r="LZX1" s="1" t="s">
        <v>8845</v>
      </c>
      <c r="LZY1" s="1" t="s">
        <v>8846</v>
      </c>
      <c r="LZZ1" s="1" t="s">
        <v>8847</v>
      </c>
      <c r="MAA1" s="1" t="s">
        <v>8848</v>
      </c>
      <c r="MAB1" s="1" t="s">
        <v>8849</v>
      </c>
      <c r="MAC1" s="1" t="s">
        <v>8850</v>
      </c>
      <c r="MAD1" s="1" t="s">
        <v>8851</v>
      </c>
      <c r="MAE1" s="1" t="s">
        <v>8852</v>
      </c>
      <c r="MAF1" s="1" t="s">
        <v>8853</v>
      </c>
      <c r="MAG1" s="1" t="s">
        <v>8854</v>
      </c>
      <c r="MAH1" s="1" t="s">
        <v>8855</v>
      </c>
      <c r="MAI1" s="1" t="s">
        <v>8856</v>
      </c>
      <c r="MAJ1" s="1" t="s">
        <v>8857</v>
      </c>
      <c r="MAK1" s="1" t="s">
        <v>8858</v>
      </c>
      <c r="MAL1" s="1" t="s">
        <v>8859</v>
      </c>
      <c r="MAM1" s="1" t="s">
        <v>8860</v>
      </c>
      <c r="MAN1" s="1" t="s">
        <v>8861</v>
      </c>
      <c r="MAO1" s="1" t="s">
        <v>8862</v>
      </c>
      <c r="MAP1" s="1" t="s">
        <v>8863</v>
      </c>
      <c r="MAQ1" s="1" t="s">
        <v>8864</v>
      </c>
      <c r="MAR1" s="1" t="s">
        <v>8865</v>
      </c>
      <c r="MAS1" s="1" t="s">
        <v>8866</v>
      </c>
      <c r="MAT1" s="1" t="s">
        <v>8867</v>
      </c>
      <c r="MAU1" s="1" t="s">
        <v>8868</v>
      </c>
      <c r="MAV1" s="1" t="s">
        <v>8869</v>
      </c>
      <c r="MAW1" s="1" t="s">
        <v>8870</v>
      </c>
      <c r="MAX1" s="1" t="s">
        <v>8871</v>
      </c>
      <c r="MAY1" s="1" t="s">
        <v>8872</v>
      </c>
      <c r="MAZ1" s="1" t="s">
        <v>8873</v>
      </c>
      <c r="MBA1" s="1" t="s">
        <v>8874</v>
      </c>
      <c r="MBB1" s="1" t="s">
        <v>8875</v>
      </c>
      <c r="MBC1" s="1" t="s">
        <v>8876</v>
      </c>
      <c r="MBD1" s="1" t="s">
        <v>8877</v>
      </c>
      <c r="MBE1" s="1" t="s">
        <v>8878</v>
      </c>
      <c r="MBF1" s="1" t="s">
        <v>8879</v>
      </c>
      <c r="MBG1" s="1" t="s">
        <v>8880</v>
      </c>
      <c r="MBH1" s="1" t="s">
        <v>8881</v>
      </c>
      <c r="MBI1" s="1" t="s">
        <v>8882</v>
      </c>
      <c r="MBJ1" s="1" t="s">
        <v>8883</v>
      </c>
      <c r="MBK1" s="1" t="s">
        <v>8884</v>
      </c>
      <c r="MBL1" s="1" t="s">
        <v>8885</v>
      </c>
      <c r="MBM1" s="1" t="s">
        <v>8886</v>
      </c>
      <c r="MBN1" s="1" t="s">
        <v>8887</v>
      </c>
      <c r="MBO1" s="1" t="s">
        <v>8888</v>
      </c>
      <c r="MBP1" s="1" t="s">
        <v>8889</v>
      </c>
      <c r="MBQ1" s="1" t="s">
        <v>8890</v>
      </c>
      <c r="MBR1" s="1" t="s">
        <v>8891</v>
      </c>
      <c r="MBS1" s="1" t="s">
        <v>8892</v>
      </c>
      <c r="MBT1" s="1" t="s">
        <v>8893</v>
      </c>
      <c r="MBU1" s="1" t="s">
        <v>8894</v>
      </c>
      <c r="MBV1" s="1" t="s">
        <v>8895</v>
      </c>
      <c r="MBW1" s="1" t="s">
        <v>8896</v>
      </c>
      <c r="MBX1" s="1" t="s">
        <v>8897</v>
      </c>
      <c r="MBY1" s="1" t="s">
        <v>8898</v>
      </c>
      <c r="MBZ1" s="1" t="s">
        <v>8899</v>
      </c>
      <c r="MCA1" s="1" t="s">
        <v>8900</v>
      </c>
      <c r="MCB1" s="1" t="s">
        <v>8901</v>
      </c>
      <c r="MCC1" s="1" t="s">
        <v>8902</v>
      </c>
      <c r="MCD1" s="1" t="s">
        <v>8903</v>
      </c>
      <c r="MCE1" s="1" t="s">
        <v>8904</v>
      </c>
      <c r="MCF1" s="1" t="s">
        <v>8905</v>
      </c>
      <c r="MCG1" s="1" t="s">
        <v>8906</v>
      </c>
      <c r="MCH1" s="1" t="s">
        <v>8907</v>
      </c>
      <c r="MCI1" s="1" t="s">
        <v>8908</v>
      </c>
      <c r="MCJ1" s="1" t="s">
        <v>8909</v>
      </c>
      <c r="MCK1" s="1" t="s">
        <v>8910</v>
      </c>
      <c r="MCL1" s="1" t="s">
        <v>8911</v>
      </c>
      <c r="MCM1" s="1" t="s">
        <v>8912</v>
      </c>
      <c r="MCN1" s="1" t="s">
        <v>8913</v>
      </c>
      <c r="MCO1" s="1" t="s">
        <v>8914</v>
      </c>
      <c r="MCP1" s="1" t="s">
        <v>8915</v>
      </c>
      <c r="MCQ1" s="1" t="s">
        <v>8916</v>
      </c>
      <c r="MCR1" s="1" t="s">
        <v>8917</v>
      </c>
      <c r="MCS1" s="1" t="s">
        <v>8918</v>
      </c>
      <c r="MCT1" s="1" t="s">
        <v>8919</v>
      </c>
      <c r="MCU1" s="1" t="s">
        <v>8920</v>
      </c>
      <c r="MCV1" s="1" t="s">
        <v>8921</v>
      </c>
      <c r="MCW1" s="1" t="s">
        <v>8922</v>
      </c>
      <c r="MCX1" s="1" t="s">
        <v>8923</v>
      </c>
      <c r="MCY1" s="1" t="s">
        <v>8924</v>
      </c>
      <c r="MCZ1" s="1" t="s">
        <v>8925</v>
      </c>
      <c r="MDA1" s="1" t="s">
        <v>8926</v>
      </c>
      <c r="MDB1" s="1" t="s">
        <v>8927</v>
      </c>
      <c r="MDC1" s="1" t="s">
        <v>8928</v>
      </c>
      <c r="MDD1" s="1" t="s">
        <v>8929</v>
      </c>
      <c r="MDE1" s="1" t="s">
        <v>8930</v>
      </c>
      <c r="MDF1" s="1" t="s">
        <v>8931</v>
      </c>
      <c r="MDG1" s="1" t="s">
        <v>8932</v>
      </c>
      <c r="MDH1" s="1" t="s">
        <v>8933</v>
      </c>
      <c r="MDI1" s="1" t="s">
        <v>8934</v>
      </c>
      <c r="MDJ1" s="1" t="s">
        <v>8935</v>
      </c>
      <c r="MDK1" s="1" t="s">
        <v>8936</v>
      </c>
      <c r="MDL1" s="1" t="s">
        <v>8937</v>
      </c>
      <c r="MDM1" s="1" t="s">
        <v>8938</v>
      </c>
      <c r="MDN1" s="1" t="s">
        <v>8939</v>
      </c>
      <c r="MDO1" s="1" t="s">
        <v>8940</v>
      </c>
      <c r="MDP1" s="1" t="s">
        <v>8941</v>
      </c>
      <c r="MDQ1" s="1" t="s">
        <v>8942</v>
      </c>
      <c r="MDR1" s="1" t="s">
        <v>8943</v>
      </c>
      <c r="MDS1" s="1" t="s">
        <v>8944</v>
      </c>
      <c r="MDT1" s="1" t="s">
        <v>8945</v>
      </c>
      <c r="MDU1" s="1" t="s">
        <v>8946</v>
      </c>
      <c r="MDV1" s="1" t="s">
        <v>8947</v>
      </c>
      <c r="MDW1" s="1" t="s">
        <v>8948</v>
      </c>
      <c r="MDX1" s="1" t="s">
        <v>8949</v>
      </c>
      <c r="MDY1" s="1" t="s">
        <v>8950</v>
      </c>
      <c r="MDZ1" s="1" t="s">
        <v>8951</v>
      </c>
      <c r="MEA1" s="1" t="s">
        <v>8952</v>
      </c>
      <c r="MEB1" s="1" t="s">
        <v>8953</v>
      </c>
      <c r="MEC1" s="1" t="s">
        <v>8954</v>
      </c>
      <c r="MED1" s="1" t="s">
        <v>8955</v>
      </c>
      <c r="MEE1" s="1" t="s">
        <v>8956</v>
      </c>
      <c r="MEF1" s="1" t="s">
        <v>8957</v>
      </c>
      <c r="MEG1" s="1" t="s">
        <v>8958</v>
      </c>
      <c r="MEH1" s="1" t="s">
        <v>8959</v>
      </c>
      <c r="MEI1" s="1" t="s">
        <v>8960</v>
      </c>
      <c r="MEJ1" s="1" t="s">
        <v>8961</v>
      </c>
      <c r="MEK1" s="1" t="s">
        <v>8962</v>
      </c>
      <c r="MEL1" s="1" t="s">
        <v>8963</v>
      </c>
      <c r="MEM1" s="1" t="s">
        <v>8964</v>
      </c>
      <c r="MEN1" s="1" t="s">
        <v>8965</v>
      </c>
      <c r="MEO1" s="1" t="s">
        <v>8966</v>
      </c>
      <c r="MEP1" s="1" t="s">
        <v>8967</v>
      </c>
      <c r="MEQ1" s="1" t="s">
        <v>8968</v>
      </c>
      <c r="MER1" s="1" t="s">
        <v>8969</v>
      </c>
      <c r="MES1" s="1" t="s">
        <v>8970</v>
      </c>
      <c r="MET1" s="1" t="s">
        <v>8971</v>
      </c>
      <c r="MEU1" s="1" t="s">
        <v>8972</v>
      </c>
      <c r="MEV1" s="1" t="s">
        <v>8973</v>
      </c>
      <c r="MEW1" s="1" t="s">
        <v>8974</v>
      </c>
      <c r="MEX1" s="1" t="s">
        <v>8975</v>
      </c>
      <c r="MEY1" s="1" t="s">
        <v>8976</v>
      </c>
      <c r="MEZ1" s="1" t="s">
        <v>8977</v>
      </c>
      <c r="MFA1" s="1" t="s">
        <v>8978</v>
      </c>
      <c r="MFB1" s="1" t="s">
        <v>8979</v>
      </c>
      <c r="MFC1" s="1" t="s">
        <v>8980</v>
      </c>
      <c r="MFD1" s="1" t="s">
        <v>8981</v>
      </c>
      <c r="MFE1" s="1" t="s">
        <v>8982</v>
      </c>
      <c r="MFF1" s="1" t="s">
        <v>8983</v>
      </c>
      <c r="MFG1" s="1" t="s">
        <v>8984</v>
      </c>
      <c r="MFH1" s="1" t="s">
        <v>8985</v>
      </c>
      <c r="MFI1" s="1" t="s">
        <v>8986</v>
      </c>
      <c r="MFJ1" s="1" t="s">
        <v>8987</v>
      </c>
      <c r="MFK1" s="1" t="s">
        <v>8988</v>
      </c>
      <c r="MFL1" s="1" t="s">
        <v>8989</v>
      </c>
      <c r="MFM1" s="1" t="s">
        <v>8990</v>
      </c>
      <c r="MFN1" s="1" t="s">
        <v>8991</v>
      </c>
      <c r="MFO1" s="1" t="s">
        <v>8992</v>
      </c>
      <c r="MFP1" s="1" t="s">
        <v>8993</v>
      </c>
      <c r="MFQ1" s="1" t="s">
        <v>8994</v>
      </c>
      <c r="MFR1" s="1" t="s">
        <v>8995</v>
      </c>
      <c r="MFS1" s="1" t="s">
        <v>8996</v>
      </c>
      <c r="MFT1" s="1" t="s">
        <v>8997</v>
      </c>
      <c r="MFU1" s="1" t="s">
        <v>8998</v>
      </c>
      <c r="MFV1" s="1" t="s">
        <v>8999</v>
      </c>
      <c r="MFW1" s="1" t="s">
        <v>9000</v>
      </c>
      <c r="MFX1" s="1" t="s">
        <v>9001</v>
      </c>
      <c r="MFY1" s="1" t="s">
        <v>9002</v>
      </c>
      <c r="MFZ1" s="1" t="s">
        <v>9003</v>
      </c>
      <c r="MGA1" s="1" t="s">
        <v>9004</v>
      </c>
      <c r="MGB1" s="1" t="s">
        <v>9005</v>
      </c>
      <c r="MGC1" s="1" t="s">
        <v>9006</v>
      </c>
      <c r="MGD1" s="1" t="s">
        <v>9007</v>
      </c>
      <c r="MGE1" s="1" t="s">
        <v>9008</v>
      </c>
      <c r="MGF1" s="1" t="s">
        <v>9009</v>
      </c>
      <c r="MGG1" s="1" t="s">
        <v>9010</v>
      </c>
      <c r="MGH1" s="1" t="s">
        <v>9011</v>
      </c>
      <c r="MGI1" s="1" t="s">
        <v>9012</v>
      </c>
      <c r="MGJ1" s="1" t="s">
        <v>9013</v>
      </c>
      <c r="MGK1" s="1" t="s">
        <v>9014</v>
      </c>
      <c r="MGL1" s="1" t="s">
        <v>9015</v>
      </c>
      <c r="MGM1" s="1" t="s">
        <v>9016</v>
      </c>
      <c r="MGN1" s="1" t="s">
        <v>9017</v>
      </c>
      <c r="MGO1" s="1" t="s">
        <v>9018</v>
      </c>
      <c r="MGP1" s="1" t="s">
        <v>9019</v>
      </c>
      <c r="MGQ1" s="1" t="s">
        <v>9020</v>
      </c>
      <c r="MGR1" s="1" t="s">
        <v>9021</v>
      </c>
      <c r="MGS1" s="1" t="s">
        <v>9022</v>
      </c>
      <c r="MGT1" s="1" t="s">
        <v>9023</v>
      </c>
      <c r="MGU1" s="1" t="s">
        <v>9024</v>
      </c>
      <c r="MGV1" s="1" t="s">
        <v>9025</v>
      </c>
      <c r="MGW1" s="1" t="s">
        <v>9026</v>
      </c>
      <c r="MGX1" s="1" t="s">
        <v>9027</v>
      </c>
      <c r="MGY1" s="1" t="s">
        <v>9028</v>
      </c>
      <c r="MGZ1" s="1" t="s">
        <v>9029</v>
      </c>
      <c r="MHA1" s="1" t="s">
        <v>9030</v>
      </c>
      <c r="MHB1" s="1" t="s">
        <v>9031</v>
      </c>
      <c r="MHC1" s="1" t="s">
        <v>9032</v>
      </c>
      <c r="MHD1" s="1" t="s">
        <v>9033</v>
      </c>
      <c r="MHE1" s="1" t="s">
        <v>9034</v>
      </c>
      <c r="MHF1" s="1" t="s">
        <v>9035</v>
      </c>
      <c r="MHG1" s="1" t="s">
        <v>9036</v>
      </c>
      <c r="MHH1" s="1" t="s">
        <v>9037</v>
      </c>
      <c r="MHI1" s="1" t="s">
        <v>9038</v>
      </c>
      <c r="MHJ1" s="1" t="s">
        <v>9039</v>
      </c>
      <c r="MHK1" s="1" t="s">
        <v>9040</v>
      </c>
      <c r="MHL1" s="1" t="s">
        <v>9041</v>
      </c>
      <c r="MHM1" s="1" t="s">
        <v>9042</v>
      </c>
      <c r="MHN1" s="1" t="s">
        <v>9043</v>
      </c>
      <c r="MHO1" s="1" t="s">
        <v>9044</v>
      </c>
      <c r="MHP1" s="1" t="s">
        <v>9045</v>
      </c>
      <c r="MHQ1" s="1" t="s">
        <v>9046</v>
      </c>
      <c r="MHR1" s="1" t="s">
        <v>9047</v>
      </c>
      <c r="MHS1" s="1" t="s">
        <v>9048</v>
      </c>
      <c r="MHT1" s="1" t="s">
        <v>9049</v>
      </c>
      <c r="MHU1" s="1" t="s">
        <v>9050</v>
      </c>
      <c r="MHV1" s="1" t="s">
        <v>9051</v>
      </c>
      <c r="MHW1" s="1" t="s">
        <v>9052</v>
      </c>
      <c r="MHX1" s="1" t="s">
        <v>9053</v>
      </c>
      <c r="MHY1" s="1" t="s">
        <v>9054</v>
      </c>
      <c r="MHZ1" s="1" t="s">
        <v>9055</v>
      </c>
      <c r="MIA1" s="1" t="s">
        <v>9056</v>
      </c>
      <c r="MIB1" s="1" t="s">
        <v>9057</v>
      </c>
      <c r="MIC1" s="1" t="s">
        <v>9058</v>
      </c>
      <c r="MID1" s="1" t="s">
        <v>9059</v>
      </c>
      <c r="MIE1" s="1" t="s">
        <v>9060</v>
      </c>
      <c r="MIF1" s="1" t="s">
        <v>9061</v>
      </c>
      <c r="MIG1" s="1" t="s">
        <v>9062</v>
      </c>
      <c r="MIH1" s="1" t="s">
        <v>9063</v>
      </c>
      <c r="MII1" s="1" t="s">
        <v>9064</v>
      </c>
      <c r="MIJ1" s="1" t="s">
        <v>9065</v>
      </c>
      <c r="MIK1" s="1" t="s">
        <v>9066</v>
      </c>
      <c r="MIL1" s="1" t="s">
        <v>9067</v>
      </c>
      <c r="MIM1" s="1" t="s">
        <v>9068</v>
      </c>
      <c r="MIN1" s="1" t="s">
        <v>9069</v>
      </c>
      <c r="MIO1" s="1" t="s">
        <v>9070</v>
      </c>
      <c r="MIP1" s="1" t="s">
        <v>9071</v>
      </c>
      <c r="MIQ1" s="1" t="s">
        <v>9072</v>
      </c>
      <c r="MIR1" s="1" t="s">
        <v>9073</v>
      </c>
      <c r="MIS1" s="1" t="s">
        <v>9074</v>
      </c>
      <c r="MIT1" s="1" t="s">
        <v>9075</v>
      </c>
      <c r="MIU1" s="1" t="s">
        <v>9076</v>
      </c>
      <c r="MIV1" s="1" t="s">
        <v>9077</v>
      </c>
      <c r="MIW1" s="1" t="s">
        <v>9078</v>
      </c>
      <c r="MIX1" s="1" t="s">
        <v>9079</v>
      </c>
      <c r="MIY1" s="1" t="s">
        <v>9080</v>
      </c>
      <c r="MIZ1" s="1" t="s">
        <v>9081</v>
      </c>
      <c r="MJA1" s="1" t="s">
        <v>9082</v>
      </c>
      <c r="MJB1" s="1" t="s">
        <v>9083</v>
      </c>
      <c r="MJC1" s="1" t="s">
        <v>9084</v>
      </c>
      <c r="MJD1" s="1" t="s">
        <v>9085</v>
      </c>
      <c r="MJE1" s="1" t="s">
        <v>9086</v>
      </c>
      <c r="MJF1" s="1" t="s">
        <v>9087</v>
      </c>
      <c r="MJG1" s="1" t="s">
        <v>9088</v>
      </c>
      <c r="MJH1" s="1" t="s">
        <v>9089</v>
      </c>
      <c r="MJI1" s="1" t="s">
        <v>9090</v>
      </c>
      <c r="MJJ1" s="1" t="s">
        <v>9091</v>
      </c>
      <c r="MJK1" s="1" t="s">
        <v>9092</v>
      </c>
      <c r="MJL1" s="1" t="s">
        <v>9093</v>
      </c>
      <c r="MJM1" s="1" t="s">
        <v>9094</v>
      </c>
      <c r="MJN1" s="1" t="s">
        <v>9095</v>
      </c>
      <c r="MJO1" s="1" t="s">
        <v>9096</v>
      </c>
      <c r="MJP1" s="1" t="s">
        <v>9097</v>
      </c>
      <c r="MJQ1" s="1" t="s">
        <v>9098</v>
      </c>
      <c r="MJR1" s="1" t="s">
        <v>9099</v>
      </c>
      <c r="MJS1" s="1" t="s">
        <v>9100</v>
      </c>
      <c r="MJT1" s="1" t="s">
        <v>9101</v>
      </c>
      <c r="MJU1" s="1" t="s">
        <v>9102</v>
      </c>
      <c r="MJV1" s="1" t="s">
        <v>9103</v>
      </c>
      <c r="MJW1" s="1" t="s">
        <v>9104</v>
      </c>
      <c r="MJX1" s="1" t="s">
        <v>9105</v>
      </c>
      <c r="MJY1" s="1" t="s">
        <v>9106</v>
      </c>
      <c r="MJZ1" s="1" t="s">
        <v>9107</v>
      </c>
      <c r="MKA1" s="1" t="s">
        <v>9108</v>
      </c>
      <c r="MKB1" s="1" t="s">
        <v>9109</v>
      </c>
      <c r="MKC1" s="1" t="s">
        <v>9110</v>
      </c>
      <c r="MKD1" s="1" t="s">
        <v>9111</v>
      </c>
      <c r="MKE1" s="1" t="s">
        <v>9112</v>
      </c>
      <c r="MKF1" s="1" t="s">
        <v>9113</v>
      </c>
      <c r="MKG1" s="1" t="s">
        <v>9114</v>
      </c>
      <c r="MKH1" s="1" t="s">
        <v>9115</v>
      </c>
      <c r="MKI1" s="1" t="s">
        <v>9116</v>
      </c>
      <c r="MKJ1" s="1" t="s">
        <v>9117</v>
      </c>
      <c r="MKK1" s="1" t="s">
        <v>9118</v>
      </c>
      <c r="MKL1" s="1" t="s">
        <v>9119</v>
      </c>
      <c r="MKM1" s="1" t="s">
        <v>9120</v>
      </c>
      <c r="MKN1" s="1" t="s">
        <v>9121</v>
      </c>
      <c r="MKO1" s="1" t="s">
        <v>9122</v>
      </c>
      <c r="MKP1" s="1" t="s">
        <v>9123</v>
      </c>
      <c r="MKQ1" s="1" t="s">
        <v>9124</v>
      </c>
      <c r="MKR1" s="1" t="s">
        <v>9125</v>
      </c>
      <c r="MKS1" s="1" t="s">
        <v>9126</v>
      </c>
      <c r="MKT1" s="1" t="s">
        <v>9127</v>
      </c>
      <c r="MKU1" s="1" t="s">
        <v>9128</v>
      </c>
      <c r="MKV1" s="1" t="s">
        <v>9129</v>
      </c>
      <c r="MKW1" s="1" t="s">
        <v>9130</v>
      </c>
      <c r="MKX1" s="1" t="s">
        <v>9131</v>
      </c>
      <c r="MKY1" s="1" t="s">
        <v>9132</v>
      </c>
      <c r="MKZ1" s="1" t="s">
        <v>9133</v>
      </c>
      <c r="MLA1" s="1" t="s">
        <v>9134</v>
      </c>
      <c r="MLB1" s="1" t="s">
        <v>9135</v>
      </c>
      <c r="MLC1" s="1" t="s">
        <v>9136</v>
      </c>
      <c r="MLD1" s="1" t="s">
        <v>9137</v>
      </c>
      <c r="MLE1" s="1" t="s">
        <v>9138</v>
      </c>
      <c r="MLF1" s="1" t="s">
        <v>9139</v>
      </c>
      <c r="MLG1" s="1" t="s">
        <v>9140</v>
      </c>
      <c r="MLH1" s="1" t="s">
        <v>9141</v>
      </c>
      <c r="MLI1" s="1" t="s">
        <v>9142</v>
      </c>
      <c r="MLJ1" s="1" t="s">
        <v>9143</v>
      </c>
      <c r="MLK1" s="1" t="s">
        <v>9144</v>
      </c>
      <c r="MLL1" s="1" t="s">
        <v>9145</v>
      </c>
      <c r="MLM1" s="1" t="s">
        <v>9146</v>
      </c>
      <c r="MLN1" s="1" t="s">
        <v>9147</v>
      </c>
      <c r="MLO1" s="1" t="s">
        <v>9148</v>
      </c>
      <c r="MLP1" s="1" t="s">
        <v>9149</v>
      </c>
      <c r="MLQ1" s="1" t="s">
        <v>9150</v>
      </c>
      <c r="MLR1" s="1" t="s">
        <v>9151</v>
      </c>
      <c r="MLS1" s="1" t="s">
        <v>9152</v>
      </c>
      <c r="MLT1" s="1" t="s">
        <v>9153</v>
      </c>
      <c r="MLU1" s="1" t="s">
        <v>9154</v>
      </c>
      <c r="MLV1" s="1" t="s">
        <v>9155</v>
      </c>
      <c r="MLW1" s="1" t="s">
        <v>9156</v>
      </c>
      <c r="MLX1" s="1" t="s">
        <v>9157</v>
      </c>
      <c r="MLY1" s="1" t="s">
        <v>9158</v>
      </c>
      <c r="MLZ1" s="1" t="s">
        <v>9159</v>
      </c>
      <c r="MMA1" s="1" t="s">
        <v>9160</v>
      </c>
      <c r="MMB1" s="1" t="s">
        <v>9161</v>
      </c>
      <c r="MMC1" s="1" t="s">
        <v>9162</v>
      </c>
      <c r="MMD1" s="1" t="s">
        <v>9163</v>
      </c>
      <c r="MME1" s="1" t="s">
        <v>9164</v>
      </c>
      <c r="MMF1" s="1" t="s">
        <v>9165</v>
      </c>
      <c r="MMG1" s="1" t="s">
        <v>9166</v>
      </c>
      <c r="MMH1" s="1" t="s">
        <v>9167</v>
      </c>
      <c r="MMI1" s="1" t="s">
        <v>9168</v>
      </c>
      <c r="MMJ1" s="1" t="s">
        <v>9169</v>
      </c>
      <c r="MMK1" s="1" t="s">
        <v>9170</v>
      </c>
      <c r="MML1" s="1" t="s">
        <v>9171</v>
      </c>
      <c r="MMM1" s="1" t="s">
        <v>9172</v>
      </c>
      <c r="MMN1" s="1" t="s">
        <v>9173</v>
      </c>
      <c r="MMO1" s="1" t="s">
        <v>9174</v>
      </c>
      <c r="MMP1" s="1" t="s">
        <v>9175</v>
      </c>
      <c r="MMQ1" s="1" t="s">
        <v>9176</v>
      </c>
      <c r="MMR1" s="1" t="s">
        <v>9177</v>
      </c>
      <c r="MMS1" s="1" t="s">
        <v>9178</v>
      </c>
      <c r="MMT1" s="1" t="s">
        <v>9179</v>
      </c>
      <c r="MMU1" s="1" t="s">
        <v>9180</v>
      </c>
      <c r="MMV1" s="1" t="s">
        <v>9181</v>
      </c>
      <c r="MMW1" s="1" t="s">
        <v>9182</v>
      </c>
      <c r="MMX1" s="1" t="s">
        <v>9183</v>
      </c>
      <c r="MMY1" s="1" t="s">
        <v>9184</v>
      </c>
      <c r="MMZ1" s="1" t="s">
        <v>9185</v>
      </c>
      <c r="MNA1" s="1" t="s">
        <v>9186</v>
      </c>
      <c r="MNB1" s="1" t="s">
        <v>9187</v>
      </c>
      <c r="MNC1" s="1" t="s">
        <v>9188</v>
      </c>
      <c r="MND1" s="1" t="s">
        <v>9189</v>
      </c>
      <c r="MNE1" s="1" t="s">
        <v>9190</v>
      </c>
      <c r="MNF1" s="1" t="s">
        <v>9191</v>
      </c>
      <c r="MNG1" s="1" t="s">
        <v>9192</v>
      </c>
      <c r="MNH1" s="1" t="s">
        <v>9193</v>
      </c>
      <c r="MNI1" s="1" t="s">
        <v>9194</v>
      </c>
      <c r="MNJ1" s="1" t="s">
        <v>9195</v>
      </c>
      <c r="MNK1" s="1" t="s">
        <v>9196</v>
      </c>
      <c r="MNL1" s="1" t="s">
        <v>9197</v>
      </c>
      <c r="MNM1" s="1" t="s">
        <v>9198</v>
      </c>
      <c r="MNN1" s="1" t="s">
        <v>9199</v>
      </c>
      <c r="MNO1" s="1" t="s">
        <v>9200</v>
      </c>
      <c r="MNP1" s="1" t="s">
        <v>9201</v>
      </c>
      <c r="MNQ1" s="1" t="s">
        <v>9202</v>
      </c>
      <c r="MNR1" s="1" t="s">
        <v>9203</v>
      </c>
      <c r="MNS1" s="1" t="s">
        <v>9204</v>
      </c>
      <c r="MNT1" s="1" t="s">
        <v>9205</v>
      </c>
      <c r="MNU1" s="1" t="s">
        <v>9206</v>
      </c>
      <c r="MNV1" s="1" t="s">
        <v>9207</v>
      </c>
      <c r="MNW1" s="1" t="s">
        <v>9208</v>
      </c>
      <c r="MNX1" s="1" t="s">
        <v>9209</v>
      </c>
      <c r="MNY1" s="1" t="s">
        <v>9210</v>
      </c>
      <c r="MNZ1" s="1" t="s">
        <v>9211</v>
      </c>
      <c r="MOA1" s="1" t="s">
        <v>9212</v>
      </c>
      <c r="MOB1" s="1" t="s">
        <v>9213</v>
      </c>
      <c r="MOC1" s="1" t="s">
        <v>9214</v>
      </c>
      <c r="MOD1" s="1" t="s">
        <v>9215</v>
      </c>
      <c r="MOE1" s="1" t="s">
        <v>9216</v>
      </c>
      <c r="MOF1" s="1" t="s">
        <v>9217</v>
      </c>
      <c r="MOG1" s="1" t="s">
        <v>9218</v>
      </c>
      <c r="MOH1" s="1" t="s">
        <v>9219</v>
      </c>
      <c r="MOI1" s="1" t="s">
        <v>9220</v>
      </c>
      <c r="MOJ1" s="1" t="s">
        <v>9221</v>
      </c>
      <c r="MOK1" s="1" t="s">
        <v>9222</v>
      </c>
      <c r="MOL1" s="1" t="s">
        <v>9223</v>
      </c>
      <c r="MOM1" s="1" t="s">
        <v>9224</v>
      </c>
      <c r="MON1" s="1" t="s">
        <v>9225</v>
      </c>
      <c r="MOO1" s="1" t="s">
        <v>9226</v>
      </c>
      <c r="MOP1" s="1" t="s">
        <v>9227</v>
      </c>
      <c r="MOQ1" s="1" t="s">
        <v>9228</v>
      </c>
      <c r="MOR1" s="1" t="s">
        <v>9229</v>
      </c>
      <c r="MOS1" s="1" t="s">
        <v>9230</v>
      </c>
      <c r="MOT1" s="1" t="s">
        <v>9231</v>
      </c>
      <c r="MOU1" s="1" t="s">
        <v>9232</v>
      </c>
      <c r="MOV1" s="1" t="s">
        <v>9233</v>
      </c>
      <c r="MOW1" s="1" t="s">
        <v>9234</v>
      </c>
      <c r="MOX1" s="1" t="s">
        <v>9235</v>
      </c>
      <c r="MOY1" s="1" t="s">
        <v>9236</v>
      </c>
      <c r="MOZ1" s="1" t="s">
        <v>9237</v>
      </c>
      <c r="MPA1" s="1" t="s">
        <v>9238</v>
      </c>
      <c r="MPB1" s="1" t="s">
        <v>9239</v>
      </c>
      <c r="MPC1" s="1" t="s">
        <v>9240</v>
      </c>
      <c r="MPD1" s="1" t="s">
        <v>9241</v>
      </c>
      <c r="MPE1" s="1" t="s">
        <v>9242</v>
      </c>
      <c r="MPF1" s="1" t="s">
        <v>9243</v>
      </c>
      <c r="MPG1" s="1" t="s">
        <v>9244</v>
      </c>
      <c r="MPH1" s="1" t="s">
        <v>9245</v>
      </c>
      <c r="MPI1" s="1" t="s">
        <v>9246</v>
      </c>
      <c r="MPJ1" s="1" t="s">
        <v>9247</v>
      </c>
      <c r="MPK1" s="1" t="s">
        <v>9248</v>
      </c>
      <c r="MPL1" s="1" t="s">
        <v>9249</v>
      </c>
      <c r="MPM1" s="1" t="s">
        <v>9250</v>
      </c>
      <c r="MPN1" s="1" t="s">
        <v>9251</v>
      </c>
      <c r="MPO1" s="1" t="s">
        <v>9252</v>
      </c>
      <c r="MPP1" s="1" t="s">
        <v>9253</v>
      </c>
      <c r="MPQ1" s="1" t="s">
        <v>9254</v>
      </c>
      <c r="MPR1" s="1" t="s">
        <v>9255</v>
      </c>
      <c r="MPS1" s="1" t="s">
        <v>9256</v>
      </c>
      <c r="MPT1" s="1" t="s">
        <v>9257</v>
      </c>
      <c r="MPU1" s="1" t="s">
        <v>9258</v>
      </c>
      <c r="MPV1" s="1" t="s">
        <v>9259</v>
      </c>
      <c r="MPW1" s="1" t="s">
        <v>9260</v>
      </c>
      <c r="MPX1" s="1" t="s">
        <v>9261</v>
      </c>
      <c r="MPY1" s="1" t="s">
        <v>9262</v>
      </c>
      <c r="MPZ1" s="1" t="s">
        <v>9263</v>
      </c>
      <c r="MQA1" s="1" t="s">
        <v>9264</v>
      </c>
      <c r="MQB1" s="1" t="s">
        <v>9265</v>
      </c>
      <c r="MQC1" s="1" t="s">
        <v>9266</v>
      </c>
      <c r="MQD1" s="1" t="s">
        <v>9267</v>
      </c>
      <c r="MQE1" s="1" t="s">
        <v>9268</v>
      </c>
      <c r="MQF1" s="1" t="s">
        <v>9269</v>
      </c>
      <c r="MQG1" s="1" t="s">
        <v>9270</v>
      </c>
      <c r="MQH1" s="1" t="s">
        <v>9271</v>
      </c>
      <c r="MQI1" s="1" t="s">
        <v>9272</v>
      </c>
      <c r="MQJ1" s="1" t="s">
        <v>9273</v>
      </c>
      <c r="MQK1" s="1" t="s">
        <v>9274</v>
      </c>
      <c r="MQL1" s="1" t="s">
        <v>9275</v>
      </c>
      <c r="MQM1" s="1" t="s">
        <v>9276</v>
      </c>
      <c r="MQN1" s="1" t="s">
        <v>9277</v>
      </c>
      <c r="MQO1" s="1" t="s">
        <v>9278</v>
      </c>
      <c r="MQP1" s="1" t="s">
        <v>9279</v>
      </c>
      <c r="MQQ1" s="1" t="s">
        <v>9280</v>
      </c>
      <c r="MQR1" s="1" t="s">
        <v>9281</v>
      </c>
      <c r="MQS1" s="1" t="s">
        <v>9282</v>
      </c>
      <c r="MQT1" s="1" t="s">
        <v>9283</v>
      </c>
      <c r="MQU1" s="1" t="s">
        <v>9284</v>
      </c>
      <c r="MQV1" s="1" t="s">
        <v>9285</v>
      </c>
      <c r="MQW1" s="1" t="s">
        <v>9286</v>
      </c>
      <c r="MQX1" s="1" t="s">
        <v>9287</v>
      </c>
      <c r="MQY1" s="1" t="s">
        <v>9288</v>
      </c>
      <c r="MQZ1" s="1" t="s">
        <v>9289</v>
      </c>
      <c r="MRA1" s="1" t="s">
        <v>9290</v>
      </c>
      <c r="MRB1" s="1" t="s">
        <v>9291</v>
      </c>
      <c r="MRC1" s="1" t="s">
        <v>9292</v>
      </c>
      <c r="MRD1" s="1" t="s">
        <v>9293</v>
      </c>
      <c r="MRE1" s="1" t="s">
        <v>9294</v>
      </c>
      <c r="MRF1" s="1" t="s">
        <v>9295</v>
      </c>
      <c r="MRG1" s="1" t="s">
        <v>9296</v>
      </c>
      <c r="MRH1" s="1" t="s">
        <v>9297</v>
      </c>
      <c r="MRI1" s="1" t="s">
        <v>9298</v>
      </c>
      <c r="MRJ1" s="1" t="s">
        <v>9299</v>
      </c>
      <c r="MRK1" s="1" t="s">
        <v>9300</v>
      </c>
      <c r="MRL1" s="1" t="s">
        <v>9301</v>
      </c>
      <c r="MRM1" s="1" t="s">
        <v>9302</v>
      </c>
      <c r="MRN1" s="1" t="s">
        <v>9303</v>
      </c>
      <c r="MRO1" s="1" t="s">
        <v>9304</v>
      </c>
      <c r="MRP1" s="1" t="s">
        <v>9305</v>
      </c>
      <c r="MRQ1" s="1" t="s">
        <v>9306</v>
      </c>
      <c r="MRR1" s="1" t="s">
        <v>9307</v>
      </c>
      <c r="MRS1" s="1" t="s">
        <v>9308</v>
      </c>
      <c r="MRT1" s="1" t="s">
        <v>9309</v>
      </c>
      <c r="MRU1" s="1" t="s">
        <v>9310</v>
      </c>
      <c r="MRV1" s="1" t="s">
        <v>9311</v>
      </c>
      <c r="MRW1" s="1" t="s">
        <v>9312</v>
      </c>
      <c r="MRX1" s="1" t="s">
        <v>9313</v>
      </c>
      <c r="MRY1" s="1" t="s">
        <v>9314</v>
      </c>
      <c r="MRZ1" s="1" t="s">
        <v>9315</v>
      </c>
      <c r="MSA1" s="1" t="s">
        <v>9316</v>
      </c>
      <c r="MSB1" s="1" t="s">
        <v>9317</v>
      </c>
      <c r="MSC1" s="1" t="s">
        <v>9318</v>
      </c>
      <c r="MSD1" s="1" t="s">
        <v>9319</v>
      </c>
      <c r="MSE1" s="1" t="s">
        <v>9320</v>
      </c>
      <c r="MSF1" s="1" t="s">
        <v>9321</v>
      </c>
      <c r="MSG1" s="1" t="s">
        <v>9322</v>
      </c>
      <c r="MSH1" s="1" t="s">
        <v>9323</v>
      </c>
      <c r="MSI1" s="1" t="s">
        <v>9324</v>
      </c>
      <c r="MSJ1" s="1" t="s">
        <v>9325</v>
      </c>
      <c r="MSK1" s="1" t="s">
        <v>9326</v>
      </c>
      <c r="MSL1" s="1" t="s">
        <v>9327</v>
      </c>
      <c r="MSM1" s="1" t="s">
        <v>9328</v>
      </c>
      <c r="MSN1" s="1" t="s">
        <v>9329</v>
      </c>
      <c r="MSO1" s="1" t="s">
        <v>9330</v>
      </c>
      <c r="MSP1" s="1" t="s">
        <v>9331</v>
      </c>
      <c r="MSQ1" s="1" t="s">
        <v>9332</v>
      </c>
      <c r="MSR1" s="1" t="s">
        <v>9333</v>
      </c>
      <c r="MSS1" s="1" t="s">
        <v>9334</v>
      </c>
      <c r="MST1" s="1" t="s">
        <v>9335</v>
      </c>
      <c r="MSU1" s="1" t="s">
        <v>9336</v>
      </c>
      <c r="MSV1" s="1" t="s">
        <v>9337</v>
      </c>
      <c r="MSW1" s="1" t="s">
        <v>9338</v>
      </c>
      <c r="MSX1" s="1" t="s">
        <v>9339</v>
      </c>
      <c r="MSY1" s="1" t="s">
        <v>9340</v>
      </c>
      <c r="MSZ1" s="1" t="s">
        <v>9341</v>
      </c>
      <c r="MTA1" s="1" t="s">
        <v>9342</v>
      </c>
      <c r="MTB1" s="1" t="s">
        <v>9343</v>
      </c>
      <c r="MTC1" s="1" t="s">
        <v>9344</v>
      </c>
      <c r="MTD1" s="1" t="s">
        <v>9345</v>
      </c>
      <c r="MTE1" s="1" t="s">
        <v>9346</v>
      </c>
      <c r="MTF1" s="1" t="s">
        <v>9347</v>
      </c>
      <c r="MTG1" s="1" t="s">
        <v>9348</v>
      </c>
      <c r="MTH1" s="1" t="s">
        <v>9349</v>
      </c>
      <c r="MTI1" s="1" t="s">
        <v>9350</v>
      </c>
      <c r="MTJ1" s="1" t="s">
        <v>9351</v>
      </c>
      <c r="MTK1" s="1" t="s">
        <v>9352</v>
      </c>
      <c r="MTL1" s="1" t="s">
        <v>9353</v>
      </c>
      <c r="MTM1" s="1" t="s">
        <v>9354</v>
      </c>
      <c r="MTN1" s="1" t="s">
        <v>9355</v>
      </c>
      <c r="MTO1" s="1" t="s">
        <v>9356</v>
      </c>
      <c r="MTP1" s="1" t="s">
        <v>9357</v>
      </c>
      <c r="MTQ1" s="1" t="s">
        <v>9358</v>
      </c>
      <c r="MTR1" s="1" t="s">
        <v>9359</v>
      </c>
      <c r="MTS1" s="1" t="s">
        <v>9360</v>
      </c>
      <c r="MTT1" s="1" t="s">
        <v>9361</v>
      </c>
      <c r="MTU1" s="1" t="s">
        <v>9362</v>
      </c>
      <c r="MTV1" s="1" t="s">
        <v>9363</v>
      </c>
      <c r="MTW1" s="1" t="s">
        <v>9364</v>
      </c>
      <c r="MTX1" s="1" t="s">
        <v>9365</v>
      </c>
      <c r="MTY1" s="1" t="s">
        <v>9366</v>
      </c>
      <c r="MTZ1" s="1" t="s">
        <v>9367</v>
      </c>
      <c r="MUA1" s="1" t="s">
        <v>9368</v>
      </c>
      <c r="MUB1" s="1" t="s">
        <v>9369</v>
      </c>
      <c r="MUC1" s="1" t="s">
        <v>9370</v>
      </c>
      <c r="MUD1" s="1" t="s">
        <v>9371</v>
      </c>
      <c r="MUE1" s="1" t="s">
        <v>9372</v>
      </c>
      <c r="MUF1" s="1" t="s">
        <v>9373</v>
      </c>
      <c r="MUG1" s="1" t="s">
        <v>9374</v>
      </c>
      <c r="MUH1" s="1" t="s">
        <v>9375</v>
      </c>
      <c r="MUI1" s="1" t="s">
        <v>9376</v>
      </c>
      <c r="MUJ1" s="1" t="s">
        <v>9377</v>
      </c>
      <c r="MUK1" s="1" t="s">
        <v>9378</v>
      </c>
      <c r="MUL1" s="1" t="s">
        <v>9379</v>
      </c>
      <c r="MUM1" s="1" t="s">
        <v>9380</v>
      </c>
      <c r="MUN1" s="1" t="s">
        <v>9381</v>
      </c>
      <c r="MUO1" s="1" t="s">
        <v>9382</v>
      </c>
      <c r="MUP1" s="1" t="s">
        <v>9383</v>
      </c>
      <c r="MUQ1" s="1" t="s">
        <v>9384</v>
      </c>
      <c r="MUR1" s="1" t="s">
        <v>9385</v>
      </c>
      <c r="MUS1" s="1" t="s">
        <v>9386</v>
      </c>
      <c r="MUT1" s="1" t="s">
        <v>9387</v>
      </c>
      <c r="MUU1" s="1" t="s">
        <v>9388</v>
      </c>
      <c r="MUV1" s="1" t="s">
        <v>9389</v>
      </c>
      <c r="MUW1" s="1" t="s">
        <v>9390</v>
      </c>
      <c r="MUX1" s="1" t="s">
        <v>9391</v>
      </c>
      <c r="MUY1" s="1" t="s">
        <v>9392</v>
      </c>
      <c r="MUZ1" s="1" t="s">
        <v>9393</v>
      </c>
      <c r="MVA1" s="1" t="s">
        <v>9394</v>
      </c>
      <c r="MVB1" s="1" t="s">
        <v>9395</v>
      </c>
      <c r="MVC1" s="1" t="s">
        <v>9396</v>
      </c>
      <c r="MVD1" s="1" t="s">
        <v>9397</v>
      </c>
      <c r="MVE1" s="1" t="s">
        <v>9398</v>
      </c>
      <c r="MVF1" s="1" t="s">
        <v>9399</v>
      </c>
      <c r="MVG1" s="1" t="s">
        <v>9400</v>
      </c>
      <c r="MVH1" s="1" t="s">
        <v>9401</v>
      </c>
      <c r="MVI1" s="1" t="s">
        <v>9402</v>
      </c>
      <c r="MVJ1" s="1" t="s">
        <v>9403</v>
      </c>
      <c r="MVK1" s="1" t="s">
        <v>9404</v>
      </c>
      <c r="MVL1" s="1" t="s">
        <v>9405</v>
      </c>
      <c r="MVM1" s="1" t="s">
        <v>9406</v>
      </c>
      <c r="MVN1" s="1" t="s">
        <v>9407</v>
      </c>
      <c r="MVO1" s="1" t="s">
        <v>9408</v>
      </c>
      <c r="MVP1" s="1" t="s">
        <v>9409</v>
      </c>
      <c r="MVQ1" s="1" t="s">
        <v>9410</v>
      </c>
      <c r="MVR1" s="1" t="s">
        <v>9411</v>
      </c>
      <c r="MVS1" s="1" t="s">
        <v>9412</v>
      </c>
      <c r="MVT1" s="1" t="s">
        <v>9413</v>
      </c>
      <c r="MVU1" s="1" t="s">
        <v>9414</v>
      </c>
      <c r="MVV1" s="1" t="s">
        <v>9415</v>
      </c>
      <c r="MVW1" s="1" t="s">
        <v>9416</v>
      </c>
      <c r="MVX1" s="1" t="s">
        <v>9417</v>
      </c>
      <c r="MVY1" s="1" t="s">
        <v>9418</v>
      </c>
      <c r="MVZ1" s="1" t="s">
        <v>9419</v>
      </c>
      <c r="MWA1" s="1" t="s">
        <v>9420</v>
      </c>
      <c r="MWB1" s="1" t="s">
        <v>9421</v>
      </c>
      <c r="MWC1" s="1" t="s">
        <v>9422</v>
      </c>
      <c r="MWD1" s="1" t="s">
        <v>9423</v>
      </c>
      <c r="MWE1" s="1" t="s">
        <v>9424</v>
      </c>
      <c r="MWF1" s="1" t="s">
        <v>9425</v>
      </c>
      <c r="MWG1" s="1" t="s">
        <v>9426</v>
      </c>
      <c r="MWH1" s="1" t="s">
        <v>9427</v>
      </c>
      <c r="MWI1" s="1" t="s">
        <v>9428</v>
      </c>
      <c r="MWJ1" s="1" t="s">
        <v>9429</v>
      </c>
      <c r="MWK1" s="1" t="s">
        <v>9430</v>
      </c>
      <c r="MWL1" s="1" t="s">
        <v>9431</v>
      </c>
      <c r="MWM1" s="1" t="s">
        <v>9432</v>
      </c>
      <c r="MWN1" s="1" t="s">
        <v>9433</v>
      </c>
      <c r="MWO1" s="1" t="s">
        <v>9434</v>
      </c>
      <c r="MWP1" s="1" t="s">
        <v>9435</v>
      </c>
      <c r="MWQ1" s="1" t="s">
        <v>9436</v>
      </c>
      <c r="MWR1" s="1" t="s">
        <v>9437</v>
      </c>
      <c r="MWS1" s="1" t="s">
        <v>9438</v>
      </c>
      <c r="MWT1" s="1" t="s">
        <v>9439</v>
      </c>
      <c r="MWU1" s="1" t="s">
        <v>9440</v>
      </c>
      <c r="MWV1" s="1" t="s">
        <v>9441</v>
      </c>
      <c r="MWW1" s="1" t="s">
        <v>9442</v>
      </c>
      <c r="MWX1" s="1" t="s">
        <v>9443</v>
      </c>
      <c r="MWY1" s="1" t="s">
        <v>9444</v>
      </c>
      <c r="MWZ1" s="1" t="s">
        <v>9445</v>
      </c>
      <c r="MXA1" s="1" t="s">
        <v>9446</v>
      </c>
      <c r="MXB1" s="1" t="s">
        <v>9447</v>
      </c>
      <c r="MXC1" s="1" t="s">
        <v>9448</v>
      </c>
      <c r="MXD1" s="1" t="s">
        <v>9449</v>
      </c>
      <c r="MXE1" s="1" t="s">
        <v>9450</v>
      </c>
      <c r="MXF1" s="1" t="s">
        <v>9451</v>
      </c>
      <c r="MXG1" s="1" t="s">
        <v>9452</v>
      </c>
      <c r="MXH1" s="1" t="s">
        <v>9453</v>
      </c>
      <c r="MXI1" s="1" t="s">
        <v>9454</v>
      </c>
      <c r="MXJ1" s="1" t="s">
        <v>9455</v>
      </c>
      <c r="MXK1" s="1" t="s">
        <v>9456</v>
      </c>
      <c r="MXL1" s="1" t="s">
        <v>9457</v>
      </c>
      <c r="MXM1" s="1" t="s">
        <v>9458</v>
      </c>
      <c r="MXN1" s="1" t="s">
        <v>9459</v>
      </c>
      <c r="MXO1" s="1" t="s">
        <v>9460</v>
      </c>
      <c r="MXP1" s="1" t="s">
        <v>9461</v>
      </c>
      <c r="MXQ1" s="1" t="s">
        <v>9462</v>
      </c>
      <c r="MXR1" s="1" t="s">
        <v>9463</v>
      </c>
      <c r="MXS1" s="1" t="s">
        <v>9464</v>
      </c>
      <c r="MXT1" s="1" t="s">
        <v>9465</v>
      </c>
      <c r="MXU1" s="1" t="s">
        <v>9466</v>
      </c>
      <c r="MXV1" s="1" t="s">
        <v>9467</v>
      </c>
      <c r="MXW1" s="1" t="s">
        <v>9468</v>
      </c>
      <c r="MXX1" s="1" t="s">
        <v>9469</v>
      </c>
      <c r="MXY1" s="1" t="s">
        <v>9470</v>
      </c>
      <c r="MXZ1" s="1" t="s">
        <v>9471</v>
      </c>
      <c r="MYA1" s="1" t="s">
        <v>9472</v>
      </c>
      <c r="MYB1" s="1" t="s">
        <v>9473</v>
      </c>
      <c r="MYC1" s="1" t="s">
        <v>9474</v>
      </c>
      <c r="MYD1" s="1" t="s">
        <v>9475</v>
      </c>
      <c r="MYE1" s="1" t="s">
        <v>9476</v>
      </c>
      <c r="MYF1" s="1" t="s">
        <v>9477</v>
      </c>
      <c r="MYG1" s="1" t="s">
        <v>9478</v>
      </c>
      <c r="MYH1" s="1" t="s">
        <v>9479</v>
      </c>
      <c r="MYI1" s="1" t="s">
        <v>9480</v>
      </c>
      <c r="MYJ1" s="1" t="s">
        <v>9481</v>
      </c>
      <c r="MYK1" s="1" t="s">
        <v>9482</v>
      </c>
      <c r="MYL1" s="1" t="s">
        <v>9483</v>
      </c>
      <c r="MYM1" s="1" t="s">
        <v>9484</v>
      </c>
      <c r="MYN1" s="1" t="s">
        <v>9485</v>
      </c>
      <c r="MYO1" s="1" t="s">
        <v>9486</v>
      </c>
      <c r="MYP1" s="1" t="s">
        <v>9487</v>
      </c>
      <c r="MYQ1" s="1" t="s">
        <v>9488</v>
      </c>
      <c r="MYR1" s="1" t="s">
        <v>9489</v>
      </c>
      <c r="MYS1" s="1" t="s">
        <v>9490</v>
      </c>
      <c r="MYT1" s="1" t="s">
        <v>9491</v>
      </c>
      <c r="MYU1" s="1" t="s">
        <v>9492</v>
      </c>
      <c r="MYV1" s="1" t="s">
        <v>9493</v>
      </c>
      <c r="MYW1" s="1" t="s">
        <v>9494</v>
      </c>
      <c r="MYX1" s="1" t="s">
        <v>9495</v>
      </c>
      <c r="MYY1" s="1" t="s">
        <v>9496</v>
      </c>
      <c r="MYZ1" s="1" t="s">
        <v>9497</v>
      </c>
      <c r="MZA1" s="1" t="s">
        <v>9498</v>
      </c>
      <c r="MZB1" s="1" t="s">
        <v>9499</v>
      </c>
      <c r="MZC1" s="1" t="s">
        <v>9500</v>
      </c>
      <c r="MZD1" s="1" t="s">
        <v>9501</v>
      </c>
      <c r="MZE1" s="1" t="s">
        <v>9502</v>
      </c>
      <c r="MZF1" s="1" t="s">
        <v>9503</v>
      </c>
      <c r="MZG1" s="1" t="s">
        <v>9504</v>
      </c>
      <c r="MZH1" s="1" t="s">
        <v>9505</v>
      </c>
      <c r="MZI1" s="1" t="s">
        <v>9506</v>
      </c>
      <c r="MZJ1" s="1" t="s">
        <v>9507</v>
      </c>
      <c r="MZK1" s="1" t="s">
        <v>9508</v>
      </c>
      <c r="MZL1" s="1" t="s">
        <v>9509</v>
      </c>
      <c r="MZM1" s="1" t="s">
        <v>9510</v>
      </c>
      <c r="MZN1" s="1" t="s">
        <v>9511</v>
      </c>
      <c r="MZO1" s="1" t="s">
        <v>9512</v>
      </c>
      <c r="MZP1" s="1" t="s">
        <v>9513</v>
      </c>
      <c r="MZQ1" s="1" t="s">
        <v>9514</v>
      </c>
      <c r="MZR1" s="1" t="s">
        <v>9515</v>
      </c>
      <c r="MZS1" s="1" t="s">
        <v>9516</v>
      </c>
      <c r="MZT1" s="1" t="s">
        <v>9517</v>
      </c>
      <c r="MZU1" s="1" t="s">
        <v>9518</v>
      </c>
      <c r="MZV1" s="1" t="s">
        <v>9519</v>
      </c>
      <c r="MZW1" s="1" t="s">
        <v>9520</v>
      </c>
      <c r="MZX1" s="1" t="s">
        <v>9521</v>
      </c>
      <c r="MZY1" s="1" t="s">
        <v>9522</v>
      </c>
      <c r="MZZ1" s="1" t="s">
        <v>9523</v>
      </c>
      <c r="NAA1" s="1" t="s">
        <v>9524</v>
      </c>
      <c r="NAB1" s="1" t="s">
        <v>9525</v>
      </c>
      <c r="NAC1" s="1" t="s">
        <v>9526</v>
      </c>
      <c r="NAD1" s="1" t="s">
        <v>9527</v>
      </c>
      <c r="NAE1" s="1" t="s">
        <v>9528</v>
      </c>
      <c r="NAF1" s="1" t="s">
        <v>9529</v>
      </c>
      <c r="NAG1" s="1" t="s">
        <v>9530</v>
      </c>
      <c r="NAH1" s="1" t="s">
        <v>9531</v>
      </c>
      <c r="NAI1" s="1" t="s">
        <v>9532</v>
      </c>
      <c r="NAJ1" s="1" t="s">
        <v>9533</v>
      </c>
      <c r="NAK1" s="1" t="s">
        <v>9534</v>
      </c>
      <c r="NAL1" s="1" t="s">
        <v>9535</v>
      </c>
      <c r="NAM1" s="1" t="s">
        <v>9536</v>
      </c>
      <c r="NAN1" s="1" t="s">
        <v>9537</v>
      </c>
      <c r="NAO1" s="1" t="s">
        <v>9538</v>
      </c>
      <c r="NAP1" s="1" t="s">
        <v>9539</v>
      </c>
      <c r="NAQ1" s="1" t="s">
        <v>9540</v>
      </c>
      <c r="NAR1" s="1" t="s">
        <v>9541</v>
      </c>
      <c r="NAS1" s="1" t="s">
        <v>9542</v>
      </c>
      <c r="NAT1" s="1" t="s">
        <v>9543</v>
      </c>
      <c r="NAU1" s="1" t="s">
        <v>9544</v>
      </c>
      <c r="NAV1" s="1" t="s">
        <v>9545</v>
      </c>
      <c r="NAW1" s="1" t="s">
        <v>9546</v>
      </c>
      <c r="NAX1" s="1" t="s">
        <v>9547</v>
      </c>
      <c r="NAY1" s="1" t="s">
        <v>9548</v>
      </c>
      <c r="NAZ1" s="1" t="s">
        <v>9549</v>
      </c>
      <c r="NBA1" s="1" t="s">
        <v>9550</v>
      </c>
      <c r="NBB1" s="1" t="s">
        <v>9551</v>
      </c>
      <c r="NBC1" s="1" t="s">
        <v>9552</v>
      </c>
      <c r="NBD1" s="1" t="s">
        <v>9553</v>
      </c>
      <c r="NBE1" s="1" t="s">
        <v>9554</v>
      </c>
      <c r="NBF1" s="1" t="s">
        <v>9555</v>
      </c>
      <c r="NBG1" s="1" t="s">
        <v>9556</v>
      </c>
      <c r="NBH1" s="1" t="s">
        <v>9557</v>
      </c>
      <c r="NBI1" s="1" t="s">
        <v>9558</v>
      </c>
      <c r="NBJ1" s="1" t="s">
        <v>9559</v>
      </c>
      <c r="NBK1" s="1" t="s">
        <v>9560</v>
      </c>
      <c r="NBL1" s="1" t="s">
        <v>9561</v>
      </c>
      <c r="NBM1" s="1" t="s">
        <v>9562</v>
      </c>
      <c r="NBN1" s="1" t="s">
        <v>9563</v>
      </c>
      <c r="NBO1" s="1" t="s">
        <v>9564</v>
      </c>
      <c r="NBP1" s="1" t="s">
        <v>9565</v>
      </c>
      <c r="NBQ1" s="1" t="s">
        <v>9566</v>
      </c>
      <c r="NBR1" s="1" t="s">
        <v>9567</v>
      </c>
      <c r="NBS1" s="1" t="s">
        <v>9568</v>
      </c>
      <c r="NBT1" s="1" t="s">
        <v>9569</v>
      </c>
      <c r="NBU1" s="1" t="s">
        <v>9570</v>
      </c>
      <c r="NBV1" s="1" t="s">
        <v>9571</v>
      </c>
      <c r="NBW1" s="1" t="s">
        <v>9572</v>
      </c>
      <c r="NBX1" s="1" t="s">
        <v>9573</v>
      </c>
      <c r="NBY1" s="1" t="s">
        <v>9574</v>
      </c>
      <c r="NBZ1" s="1" t="s">
        <v>9575</v>
      </c>
      <c r="NCA1" s="1" t="s">
        <v>9576</v>
      </c>
      <c r="NCB1" s="1" t="s">
        <v>9577</v>
      </c>
      <c r="NCC1" s="1" t="s">
        <v>9578</v>
      </c>
      <c r="NCD1" s="1" t="s">
        <v>9579</v>
      </c>
      <c r="NCE1" s="1" t="s">
        <v>9580</v>
      </c>
      <c r="NCF1" s="1" t="s">
        <v>9581</v>
      </c>
      <c r="NCG1" s="1" t="s">
        <v>9582</v>
      </c>
      <c r="NCH1" s="1" t="s">
        <v>9583</v>
      </c>
      <c r="NCI1" s="1" t="s">
        <v>9584</v>
      </c>
      <c r="NCJ1" s="1" t="s">
        <v>9585</v>
      </c>
      <c r="NCK1" s="1" t="s">
        <v>9586</v>
      </c>
      <c r="NCL1" s="1" t="s">
        <v>9587</v>
      </c>
      <c r="NCM1" s="1" t="s">
        <v>9588</v>
      </c>
      <c r="NCN1" s="1" t="s">
        <v>9589</v>
      </c>
      <c r="NCO1" s="1" t="s">
        <v>9590</v>
      </c>
      <c r="NCP1" s="1" t="s">
        <v>9591</v>
      </c>
      <c r="NCQ1" s="1" t="s">
        <v>9592</v>
      </c>
      <c r="NCR1" s="1" t="s">
        <v>9593</v>
      </c>
      <c r="NCS1" s="1" t="s">
        <v>9594</v>
      </c>
      <c r="NCT1" s="1" t="s">
        <v>9595</v>
      </c>
      <c r="NCU1" s="1" t="s">
        <v>9596</v>
      </c>
      <c r="NCV1" s="1" t="s">
        <v>9597</v>
      </c>
      <c r="NCW1" s="1" t="s">
        <v>9598</v>
      </c>
      <c r="NCX1" s="1" t="s">
        <v>9599</v>
      </c>
      <c r="NCY1" s="1" t="s">
        <v>9600</v>
      </c>
      <c r="NCZ1" s="1" t="s">
        <v>9601</v>
      </c>
      <c r="NDA1" s="1" t="s">
        <v>9602</v>
      </c>
      <c r="NDB1" s="1" t="s">
        <v>9603</v>
      </c>
      <c r="NDC1" s="1" t="s">
        <v>9604</v>
      </c>
      <c r="NDD1" s="1" t="s">
        <v>9605</v>
      </c>
      <c r="NDE1" s="1" t="s">
        <v>9606</v>
      </c>
      <c r="NDF1" s="1" t="s">
        <v>9607</v>
      </c>
      <c r="NDG1" s="1" t="s">
        <v>9608</v>
      </c>
      <c r="NDH1" s="1" t="s">
        <v>9609</v>
      </c>
      <c r="NDI1" s="1" t="s">
        <v>9610</v>
      </c>
      <c r="NDJ1" s="1" t="s">
        <v>9611</v>
      </c>
      <c r="NDK1" s="1" t="s">
        <v>9612</v>
      </c>
      <c r="NDL1" s="1" t="s">
        <v>9613</v>
      </c>
      <c r="NDM1" s="1" t="s">
        <v>9614</v>
      </c>
      <c r="NDN1" s="1" t="s">
        <v>9615</v>
      </c>
      <c r="NDO1" s="1" t="s">
        <v>9616</v>
      </c>
      <c r="NDP1" s="1" t="s">
        <v>9617</v>
      </c>
      <c r="NDQ1" s="1" t="s">
        <v>9618</v>
      </c>
      <c r="NDR1" s="1" t="s">
        <v>9619</v>
      </c>
      <c r="NDS1" s="1" t="s">
        <v>9620</v>
      </c>
      <c r="NDT1" s="1" t="s">
        <v>9621</v>
      </c>
      <c r="NDU1" s="1" t="s">
        <v>9622</v>
      </c>
      <c r="NDV1" s="1" t="s">
        <v>9623</v>
      </c>
      <c r="NDW1" s="1" t="s">
        <v>9624</v>
      </c>
      <c r="NDX1" s="1" t="s">
        <v>9625</v>
      </c>
      <c r="NDY1" s="1" t="s">
        <v>9626</v>
      </c>
      <c r="NDZ1" s="1" t="s">
        <v>9627</v>
      </c>
      <c r="NEA1" s="1" t="s">
        <v>9628</v>
      </c>
      <c r="NEB1" s="1" t="s">
        <v>9629</v>
      </c>
      <c r="NEC1" s="1" t="s">
        <v>9630</v>
      </c>
      <c r="NED1" s="1" t="s">
        <v>9631</v>
      </c>
      <c r="NEE1" s="1" t="s">
        <v>9632</v>
      </c>
      <c r="NEF1" s="1" t="s">
        <v>9633</v>
      </c>
      <c r="NEG1" s="1" t="s">
        <v>9634</v>
      </c>
      <c r="NEH1" s="1" t="s">
        <v>9635</v>
      </c>
      <c r="NEI1" s="1" t="s">
        <v>9636</v>
      </c>
      <c r="NEJ1" s="1" t="s">
        <v>9637</v>
      </c>
      <c r="NEK1" s="1" t="s">
        <v>9638</v>
      </c>
      <c r="NEL1" s="1" t="s">
        <v>9639</v>
      </c>
      <c r="NEM1" s="1" t="s">
        <v>9640</v>
      </c>
      <c r="NEN1" s="1" t="s">
        <v>9641</v>
      </c>
      <c r="NEO1" s="1" t="s">
        <v>9642</v>
      </c>
      <c r="NEP1" s="1" t="s">
        <v>9643</v>
      </c>
      <c r="NEQ1" s="1" t="s">
        <v>9644</v>
      </c>
      <c r="NER1" s="1" t="s">
        <v>9645</v>
      </c>
      <c r="NES1" s="1" t="s">
        <v>9646</v>
      </c>
      <c r="NET1" s="1" t="s">
        <v>9647</v>
      </c>
      <c r="NEU1" s="1" t="s">
        <v>9648</v>
      </c>
      <c r="NEV1" s="1" t="s">
        <v>9649</v>
      </c>
      <c r="NEW1" s="1" t="s">
        <v>9650</v>
      </c>
      <c r="NEX1" s="1" t="s">
        <v>9651</v>
      </c>
      <c r="NEY1" s="1" t="s">
        <v>9652</v>
      </c>
      <c r="NEZ1" s="1" t="s">
        <v>9653</v>
      </c>
      <c r="NFA1" s="1" t="s">
        <v>9654</v>
      </c>
      <c r="NFB1" s="1" t="s">
        <v>9655</v>
      </c>
      <c r="NFC1" s="1" t="s">
        <v>9656</v>
      </c>
      <c r="NFD1" s="1" t="s">
        <v>9657</v>
      </c>
      <c r="NFE1" s="1" t="s">
        <v>9658</v>
      </c>
      <c r="NFF1" s="1" t="s">
        <v>9659</v>
      </c>
      <c r="NFG1" s="1" t="s">
        <v>9660</v>
      </c>
      <c r="NFH1" s="1" t="s">
        <v>9661</v>
      </c>
      <c r="NFI1" s="1" t="s">
        <v>9662</v>
      </c>
      <c r="NFJ1" s="1" t="s">
        <v>9663</v>
      </c>
      <c r="NFK1" s="1" t="s">
        <v>9664</v>
      </c>
      <c r="NFL1" s="1" t="s">
        <v>9665</v>
      </c>
      <c r="NFM1" s="1" t="s">
        <v>9666</v>
      </c>
      <c r="NFN1" s="1" t="s">
        <v>9667</v>
      </c>
      <c r="NFO1" s="1" t="s">
        <v>9668</v>
      </c>
      <c r="NFP1" s="1" t="s">
        <v>9669</v>
      </c>
      <c r="NFQ1" s="1" t="s">
        <v>9670</v>
      </c>
      <c r="NFR1" s="1" t="s">
        <v>9671</v>
      </c>
      <c r="NFS1" s="1" t="s">
        <v>9672</v>
      </c>
      <c r="NFT1" s="1" t="s">
        <v>9673</v>
      </c>
      <c r="NFU1" s="1" t="s">
        <v>9674</v>
      </c>
      <c r="NFV1" s="1" t="s">
        <v>9675</v>
      </c>
      <c r="NFW1" s="1" t="s">
        <v>9676</v>
      </c>
      <c r="NFX1" s="1" t="s">
        <v>9677</v>
      </c>
      <c r="NFY1" s="1" t="s">
        <v>9678</v>
      </c>
      <c r="NFZ1" s="1" t="s">
        <v>9679</v>
      </c>
      <c r="NGA1" s="1" t="s">
        <v>9680</v>
      </c>
      <c r="NGB1" s="1" t="s">
        <v>9681</v>
      </c>
      <c r="NGC1" s="1" t="s">
        <v>9682</v>
      </c>
      <c r="NGD1" s="1" t="s">
        <v>9683</v>
      </c>
      <c r="NGE1" s="1" t="s">
        <v>9684</v>
      </c>
      <c r="NGF1" s="1" t="s">
        <v>9685</v>
      </c>
      <c r="NGG1" s="1" t="s">
        <v>9686</v>
      </c>
      <c r="NGH1" s="1" t="s">
        <v>9687</v>
      </c>
      <c r="NGI1" s="1" t="s">
        <v>9688</v>
      </c>
      <c r="NGJ1" s="1" t="s">
        <v>9689</v>
      </c>
      <c r="NGK1" s="1" t="s">
        <v>9690</v>
      </c>
      <c r="NGL1" s="1" t="s">
        <v>9691</v>
      </c>
      <c r="NGM1" s="1" t="s">
        <v>9692</v>
      </c>
      <c r="NGN1" s="1" t="s">
        <v>9693</v>
      </c>
      <c r="NGO1" s="1" t="s">
        <v>9694</v>
      </c>
      <c r="NGP1" s="1" t="s">
        <v>9695</v>
      </c>
      <c r="NGQ1" s="1" t="s">
        <v>9696</v>
      </c>
      <c r="NGR1" s="1" t="s">
        <v>9697</v>
      </c>
      <c r="NGS1" s="1" t="s">
        <v>9698</v>
      </c>
      <c r="NGT1" s="1" t="s">
        <v>9699</v>
      </c>
      <c r="NGU1" s="1" t="s">
        <v>9700</v>
      </c>
      <c r="NGV1" s="1" t="s">
        <v>9701</v>
      </c>
      <c r="NGW1" s="1" t="s">
        <v>9702</v>
      </c>
      <c r="NGX1" s="1" t="s">
        <v>9703</v>
      </c>
      <c r="NGY1" s="1" t="s">
        <v>9704</v>
      </c>
      <c r="NGZ1" s="1" t="s">
        <v>9705</v>
      </c>
      <c r="NHA1" s="1" t="s">
        <v>9706</v>
      </c>
      <c r="NHB1" s="1" t="s">
        <v>9707</v>
      </c>
      <c r="NHC1" s="1" t="s">
        <v>9708</v>
      </c>
      <c r="NHD1" s="1" t="s">
        <v>9709</v>
      </c>
      <c r="NHE1" s="1" t="s">
        <v>9710</v>
      </c>
      <c r="NHF1" s="1" t="s">
        <v>9711</v>
      </c>
      <c r="NHG1" s="1" t="s">
        <v>9712</v>
      </c>
      <c r="NHH1" s="1" t="s">
        <v>9713</v>
      </c>
      <c r="NHI1" s="1" t="s">
        <v>9714</v>
      </c>
      <c r="NHJ1" s="1" t="s">
        <v>9715</v>
      </c>
      <c r="NHK1" s="1" t="s">
        <v>9716</v>
      </c>
      <c r="NHL1" s="1" t="s">
        <v>9717</v>
      </c>
      <c r="NHM1" s="1" t="s">
        <v>9718</v>
      </c>
      <c r="NHN1" s="1" t="s">
        <v>9719</v>
      </c>
      <c r="NHO1" s="1" t="s">
        <v>9720</v>
      </c>
      <c r="NHP1" s="1" t="s">
        <v>9721</v>
      </c>
      <c r="NHQ1" s="1" t="s">
        <v>9722</v>
      </c>
      <c r="NHR1" s="1" t="s">
        <v>9723</v>
      </c>
      <c r="NHS1" s="1" t="s">
        <v>9724</v>
      </c>
      <c r="NHT1" s="1" t="s">
        <v>9725</v>
      </c>
      <c r="NHU1" s="1" t="s">
        <v>9726</v>
      </c>
      <c r="NHV1" s="1" t="s">
        <v>9727</v>
      </c>
      <c r="NHW1" s="1" t="s">
        <v>9728</v>
      </c>
      <c r="NHX1" s="1" t="s">
        <v>9729</v>
      </c>
      <c r="NHY1" s="1" t="s">
        <v>9730</v>
      </c>
      <c r="NHZ1" s="1" t="s">
        <v>9731</v>
      </c>
      <c r="NIA1" s="1" t="s">
        <v>9732</v>
      </c>
      <c r="NIB1" s="1" t="s">
        <v>9733</v>
      </c>
      <c r="NIC1" s="1" t="s">
        <v>9734</v>
      </c>
      <c r="NID1" s="1" t="s">
        <v>9735</v>
      </c>
      <c r="NIE1" s="1" t="s">
        <v>9736</v>
      </c>
      <c r="NIF1" s="1" t="s">
        <v>9737</v>
      </c>
      <c r="NIG1" s="1" t="s">
        <v>9738</v>
      </c>
      <c r="NIH1" s="1" t="s">
        <v>9739</v>
      </c>
      <c r="NII1" s="1" t="s">
        <v>9740</v>
      </c>
      <c r="NIJ1" s="1" t="s">
        <v>9741</v>
      </c>
      <c r="NIK1" s="1" t="s">
        <v>9742</v>
      </c>
      <c r="NIL1" s="1" t="s">
        <v>9743</v>
      </c>
      <c r="NIM1" s="1" t="s">
        <v>9744</v>
      </c>
      <c r="NIN1" s="1" t="s">
        <v>9745</v>
      </c>
      <c r="NIO1" s="1" t="s">
        <v>9746</v>
      </c>
      <c r="NIP1" s="1" t="s">
        <v>9747</v>
      </c>
      <c r="NIQ1" s="1" t="s">
        <v>9748</v>
      </c>
      <c r="NIR1" s="1" t="s">
        <v>9749</v>
      </c>
      <c r="NIS1" s="1" t="s">
        <v>9750</v>
      </c>
      <c r="NIT1" s="1" t="s">
        <v>9751</v>
      </c>
      <c r="NIU1" s="1" t="s">
        <v>9752</v>
      </c>
      <c r="NIV1" s="1" t="s">
        <v>9753</v>
      </c>
      <c r="NIW1" s="1" t="s">
        <v>9754</v>
      </c>
      <c r="NIX1" s="1" t="s">
        <v>9755</v>
      </c>
      <c r="NIY1" s="1" t="s">
        <v>9756</v>
      </c>
      <c r="NIZ1" s="1" t="s">
        <v>9757</v>
      </c>
      <c r="NJA1" s="1" t="s">
        <v>9758</v>
      </c>
      <c r="NJB1" s="1" t="s">
        <v>9759</v>
      </c>
      <c r="NJC1" s="1" t="s">
        <v>9760</v>
      </c>
      <c r="NJD1" s="1" t="s">
        <v>9761</v>
      </c>
      <c r="NJE1" s="1" t="s">
        <v>9762</v>
      </c>
      <c r="NJF1" s="1" t="s">
        <v>9763</v>
      </c>
      <c r="NJG1" s="1" t="s">
        <v>9764</v>
      </c>
      <c r="NJH1" s="1" t="s">
        <v>9765</v>
      </c>
      <c r="NJI1" s="1" t="s">
        <v>9766</v>
      </c>
      <c r="NJJ1" s="1" t="s">
        <v>9767</v>
      </c>
      <c r="NJK1" s="1" t="s">
        <v>9768</v>
      </c>
      <c r="NJL1" s="1" t="s">
        <v>9769</v>
      </c>
      <c r="NJM1" s="1" t="s">
        <v>9770</v>
      </c>
      <c r="NJN1" s="1" t="s">
        <v>9771</v>
      </c>
      <c r="NJO1" s="1" t="s">
        <v>9772</v>
      </c>
      <c r="NJP1" s="1" t="s">
        <v>9773</v>
      </c>
      <c r="NJQ1" s="1" t="s">
        <v>9774</v>
      </c>
      <c r="NJR1" s="1" t="s">
        <v>9775</v>
      </c>
      <c r="NJS1" s="1" t="s">
        <v>9776</v>
      </c>
      <c r="NJT1" s="1" t="s">
        <v>9777</v>
      </c>
      <c r="NJU1" s="1" t="s">
        <v>9778</v>
      </c>
      <c r="NJV1" s="1" t="s">
        <v>9779</v>
      </c>
      <c r="NJW1" s="1" t="s">
        <v>9780</v>
      </c>
      <c r="NJX1" s="1" t="s">
        <v>9781</v>
      </c>
      <c r="NJY1" s="1" t="s">
        <v>9782</v>
      </c>
      <c r="NJZ1" s="1" t="s">
        <v>9783</v>
      </c>
      <c r="NKA1" s="1" t="s">
        <v>9784</v>
      </c>
      <c r="NKB1" s="1" t="s">
        <v>9785</v>
      </c>
      <c r="NKC1" s="1" t="s">
        <v>9786</v>
      </c>
      <c r="NKD1" s="1" t="s">
        <v>9787</v>
      </c>
      <c r="NKE1" s="1" t="s">
        <v>9788</v>
      </c>
      <c r="NKF1" s="1" t="s">
        <v>9789</v>
      </c>
      <c r="NKG1" s="1" t="s">
        <v>9790</v>
      </c>
      <c r="NKH1" s="1" t="s">
        <v>9791</v>
      </c>
      <c r="NKI1" s="1" t="s">
        <v>9792</v>
      </c>
      <c r="NKJ1" s="1" t="s">
        <v>9793</v>
      </c>
      <c r="NKK1" s="1" t="s">
        <v>9794</v>
      </c>
      <c r="NKL1" s="1" t="s">
        <v>9795</v>
      </c>
      <c r="NKM1" s="1" t="s">
        <v>9796</v>
      </c>
      <c r="NKN1" s="1" t="s">
        <v>9797</v>
      </c>
      <c r="NKO1" s="1" t="s">
        <v>9798</v>
      </c>
      <c r="NKP1" s="1" t="s">
        <v>9799</v>
      </c>
      <c r="NKQ1" s="1" t="s">
        <v>9800</v>
      </c>
      <c r="NKR1" s="1" t="s">
        <v>9801</v>
      </c>
      <c r="NKS1" s="1" t="s">
        <v>9802</v>
      </c>
      <c r="NKT1" s="1" t="s">
        <v>9803</v>
      </c>
      <c r="NKU1" s="1" t="s">
        <v>9804</v>
      </c>
      <c r="NKV1" s="1" t="s">
        <v>9805</v>
      </c>
      <c r="NKW1" s="1" t="s">
        <v>9806</v>
      </c>
      <c r="NKX1" s="1" t="s">
        <v>9807</v>
      </c>
      <c r="NKY1" s="1" t="s">
        <v>9808</v>
      </c>
      <c r="NKZ1" s="1" t="s">
        <v>9809</v>
      </c>
      <c r="NLA1" s="1" t="s">
        <v>9810</v>
      </c>
      <c r="NLB1" s="1" t="s">
        <v>9811</v>
      </c>
      <c r="NLC1" s="1" t="s">
        <v>9812</v>
      </c>
      <c r="NLD1" s="1" t="s">
        <v>9813</v>
      </c>
      <c r="NLE1" s="1" t="s">
        <v>9814</v>
      </c>
      <c r="NLF1" s="1" t="s">
        <v>9815</v>
      </c>
      <c r="NLG1" s="1" t="s">
        <v>9816</v>
      </c>
      <c r="NLH1" s="1" t="s">
        <v>9817</v>
      </c>
      <c r="NLI1" s="1" t="s">
        <v>9818</v>
      </c>
      <c r="NLJ1" s="1" t="s">
        <v>9819</v>
      </c>
      <c r="NLK1" s="1" t="s">
        <v>9820</v>
      </c>
      <c r="NLL1" s="1" t="s">
        <v>9821</v>
      </c>
      <c r="NLM1" s="1" t="s">
        <v>9822</v>
      </c>
      <c r="NLN1" s="1" t="s">
        <v>9823</v>
      </c>
      <c r="NLO1" s="1" t="s">
        <v>9824</v>
      </c>
      <c r="NLP1" s="1" t="s">
        <v>9825</v>
      </c>
      <c r="NLQ1" s="1" t="s">
        <v>9826</v>
      </c>
      <c r="NLR1" s="1" t="s">
        <v>9827</v>
      </c>
      <c r="NLS1" s="1" t="s">
        <v>9828</v>
      </c>
      <c r="NLT1" s="1" t="s">
        <v>9829</v>
      </c>
      <c r="NLU1" s="1" t="s">
        <v>9830</v>
      </c>
      <c r="NLV1" s="1" t="s">
        <v>9831</v>
      </c>
      <c r="NLW1" s="1" t="s">
        <v>9832</v>
      </c>
      <c r="NLX1" s="1" t="s">
        <v>9833</v>
      </c>
      <c r="NLY1" s="1" t="s">
        <v>9834</v>
      </c>
      <c r="NLZ1" s="1" t="s">
        <v>9835</v>
      </c>
      <c r="NMA1" s="1" t="s">
        <v>9836</v>
      </c>
      <c r="NMB1" s="1" t="s">
        <v>9837</v>
      </c>
      <c r="NMC1" s="1" t="s">
        <v>9838</v>
      </c>
      <c r="NMD1" s="1" t="s">
        <v>9839</v>
      </c>
      <c r="NME1" s="1" t="s">
        <v>9840</v>
      </c>
      <c r="NMF1" s="1" t="s">
        <v>9841</v>
      </c>
      <c r="NMG1" s="1" t="s">
        <v>9842</v>
      </c>
      <c r="NMH1" s="1" t="s">
        <v>9843</v>
      </c>
      <c r="NMI1" s="1" t="s">
        <v>9844</v>
      </c>
      <c r="NMJ1" s="1" t="s">
        <v>9845</v>
      </c>
      <c r="NMK1" s="1" t="s">
        <v>9846</v>
      </c>
      <c r="NML1" s="1" t="s">
        <v>9847</v>
      </c>
      <c r="NMM1" s="1" t="s">
        <v>9848</v>
      </c>
      <c r="NMN1" s="1" t="s">
        <v>9849</v>
      </c>
      <c r="NMO1" s="1" t="s">
        <v>9850</v>
      </c>
      <c r="NMP1" s="1" t="s">
        <v>9851</v>
      </c>
      <c r="NMQ1" s="1" t="s">
        <v>9852</v>
      </c>
      <c r="NMR1" s="1" t="s">
        <v>9853</v>
      </c>
      <c r="NMS1" s="1" t="s">
        <v>9854</v>
      </c>
      <c r="NMT1" s="1" t="s">
        <v>9855</v>
      </c>
      <c r="NMU1" s="1" t="s">
        <v>9856</v>
      </c>
      <c r="NMV1" s="1" t="s">
        <v>9857</v>
      </c>
      <c r="NMW1" s="1" t="s">
        <v>9858</v>
      </c>
      <c r="NMX1" s="1" t="s">
        <v>9859</v>
      </c>
      <c r="NMY1" s="1" t="s">
        <v>9860</v>
      </c>
      <c r="NMZ1" s="1" t="s">
        <v>9861</v>
      </c>
      <c r="NNA1" s="1" t="s">
        <v>9862</v>
      </c>
      <c r="NNB1" s="1" t="s">
        <v>9863</v>
      </c>
      <c r="NNC1" s="1" t="s">
        <v>9864</v>
      </c>
      <c r="NND1" s="1" t="s">
        <v>9865</v>
      </c>
      <c r="NNE1" s="1" t="s">
        <v>9866</v>
      </c>
      <c r="NNF1" s="1" t="s">
        <v>9867</v>
      </c>
      <c r="NNG1" s="1" t="s">
        <v>9868</v>
      </c>
      <c r="NNH1" s="1" t="s">
        <v>9869</v>
      </c>
      <c r="NNI1" s="1" t="s">
        <v>9870</v>
      </c>
      <c r="NNJ1" s="1" t="s">
        <v>9871</v>
      </c>
      <c r="NNK1" s="1" t="s">
        <v>9872</v>
      </c>
      <c r="NNL1" s="1" t="s">
        <v>9873</v>
      </c>
      <c r="NNM1" s="1" t="s">
        <v>9874</v>
      </c>
      <c r="NNN1" s="1" t="s">
        <v>9875</v>
      </c>
      <c r="NNO1" s="1" t="s">
        <v>9876</v>
      </c>
      <c r="NNP1" s="1" t="s">
        <v>9877</v>
      </c>
      <c r="NNQ1" s="1" t="s">
        <v>9878</v>
      </c>
      <c r="NNR1" s="1" t="s">
        <v>9879</v>
      </c>
      <c r="NNS1" s="1" t="s">
        <v>9880</v>
      </c>
      <c r="NNT1" s="1" t="s">
        <v>9881</v>
      </c>
      <c r="NNU1" s="1" t="s">
        <v>9882</v>
      </c>
      <c r="NNV1" s="1" t="s">
        <v>9883</v>
      </c>
      <c r="NNW1" s="1" t="s">
        <v>9884</v>
      </c>
      <c r="NNX1" s="1" t="s">
        <v>9885</v>
      </c>
      <c r="NNY1" s="1" t="s">
        <v>9886</v>
      </c>
      <c r="NNZ1" s="1" t="s">
        <v>9887</v>
      </c>
      <c r="NOA1" s="1" t="s">
        <v>9888</v>
      </c>
      <c r="NOB1" s="1" t="s">
        <v>9889</v>
      </c>
      <c r="NOC1" s="1" t="s">
        <v>9890</v>
      </c>
      <c r="NOD1" s="1" t="s">
        <v>9891</v>
      </c>
      <c r="NOE1" s="1" t="s">
        <v>9892</v>
      </c>
      <c r="NOF1" s="1" t="s">
        <v>9893</v>
      </c>
      <c r="NOG1" s="1" t="s">
        <v>9894</v>
      </c>
      <c r="NOH1" s="1" t="s">
        <v>9895</v>
      </c>
      <c r="NOI1" s="1" t="s">
        <v>9896</v>
      </c>
      <c r="NOJ1" s="1" t="s">
        <v>9897</v>
      </c>
      <c r="NOK1" s="1" t="s">
        <v>9898</v>
      </c>
      <c r="NOL1" s="1" t="s">
        <v>9899</v>
      </c>
      <c r="NOM1" s="1" t="s">
        <v>9900</v>
      </c>
      <c r="NON1" s="1" t="s">
        <v>9901</v>
      </c>
      <c r="NOO1" s="1" t="s">
        <v>9902</v>
      </c>
      <c r="NOP1" s="1" t="s">
        <v>9903</v>
      </c>
      <c r="NOQ1" s="1" t="s">
        <v>9904</v>
      </c>
      <c r="NOR1" s="1" t="s">
        <v>9905</v>
      </c>
      <c r="NOS1" s="1" t="s">
        <v>9906</v>
      </c>
      <c r="NOT1" s="1" t="s">
        <v>9907</v>
      </c>
      <c r="NOU1" s="1" t="s">
        <v>9908</v>
      </c>
      <c r="NOV1" s="1" t="s">
        <v>9909</v>
      </c>
      <c r="NOW1" s="1" t="s">
        <v>9910</v>
      </c>
      <c r="NOX1" s="1" t="s">
        <v>9911</v>
      </c>
      <c r="NOY1" s="1" t="s">
        <v>9912</v>
      </c>
      <c r="NOZ1" s="1" t="s">
        <v>9913</v>
      </c>
      <c r="NPA1" s="1" t="s">
        <v>9914</v>
      </c>
      <c r="NPB1" s="1" t="s">
        <v>9915</v>
      </c>
      <c r="NPC1" s="1" t="s">
        <v>9916</v>
      </c>
      <c r="NPD1" s="1" t="s">
        <v>9917</v>
      </c>
      <c r="NPE1" s="1" t="s">
        <v>9918</v>
      </c>
      <c r="NPF1" s="1" t="s">
        <v>9919</v>
      </c>
      <c r="NPG1" s="1" t="s">
        <v>9920</v>
      </c>
      <c r="NPH1" s="1" t="s">
        <v>9921</v>
      </c>
      <c r="NPI1" s="1" t="s">
        <v>9922</v>
      </c>
      <c r="NPJ1" s="1" t="s">
        <v>9923</v>
      </c>
      <c r="NPK1" s="1" t="s">
        <v>9924</v>
      </c>
      <c r="NPL1" s="1" t="s">
        <v>9925</v>
      </c>
      <c r="NPM1" s="1" t="s">
        <v>9926</v>
      </c>
      <c r="NPN1" s="1" t="s">
        <v>9927</v>
      </c>
      <c r="NPO1" s="1" t="s">
        <v>9928</v>
      </c>
      <c r="NPP1" s="1" t="s">
        <v>9929</v>
      </c>
      <c r="NPQ1" s="1" t="s">
        <v>9930</v>
      </c>
      <c r="NPR1" s="1" t="s">
        <v>9931</v>
      </c>
      <c r="NPS1" s="1" t="s">
        <v>9932</v>
      </c>
      <c r="NPT1" s="1" t="s">
        <v>9933</v>
      </c>
      <c r="NPU1" s="1" t="s">
        <v>9934</v>
      </c>
      <c r="NPV1" s="1" t="s">
        <v>9935</v>
      </c>
      <c r="NPW1" s="1" t="s">
        <v>9936</v>
      </c>
      <c r="NPX1" s="1" t="s">
        <v>9937</v>
      </c>
      <c r="NPY1" s="1" t="s">
        <v>9938</v>
      </c>
      <c r="NPZ1" s="1" t="s">
        <v>9939</v>
      </c>
      <c r="NQA1" s="1" t="s">
        <v>9940</v>
      </c>
      <c r="NQB1" s="1" t="s">
        <v>9941</v>
      </c>
      <c r="NQC1" s="1" t="s">
        <v>9942</v>
      </c>
      <c r="NQD1" s="1" t="s">
        <v>9943</v>
      </c>
      <c r="NQE1" s="1" t="s">
        <v>9944</v>
      </c>
      <c r="NQF1" s="1" t="s">
        <v>9945</v>
      </c>
      <c r="NQG1" s="1" t="s">
        <v>9946</v>
      </c>
      <c r="NQH1" s="1" t="s">
        <v>9947</v>
      </c>
      <c r="NQI1" s="1" t="s">
        <v>9948</v>
      </c>
      <c r="NQJ1" s="1" t="s">
        <v>9949</v>
      </c>
      <c r="NQK1" s="1" t="s">
        <v>9950</v>
      </c>
      <c r="NQL1" s="1" t="s">
        <v>9951</v>
      </c>
      <c r="NQM1" s="1" t="s">
        <v>9952</v>
      </c>
      <c r="NQN1" s="1" t="s">
        <v>9953</v>
      </c>
      <c r="NQO1" s="1" t="s">
        <v>9954</v>
      </c>
      <c r="NQP1" s="1" t="s">
        <v>9955</v>
      </c>
      <c r="NQQ1" s="1" t="s">
        <v>9956</v>
      </c>
      <c r="NQR1" s="1" t="s">
        <v>9957</v>
      </c>
      <c r="NQS1" s="1" t="s">
        <v>9958</v>
      </c>
      <c r="NQT1" s="1" t="s">
        <v>9959</v>
      </c>
      <c r="NQU1" s="1" t="s">
        <v>9960</v>
      </c>
      <c r="NQV1" s="1" t="s">
        <v>9961</v>
      </c>
      <c r="NQW1" s="1" t="s">
        <v>9962</v>
      </c>
      <c r="NQX1" s="1" t="s">
        <v>9963</v>
      </c>
      <c r="NQY1" s="1" t="s">
        <v>9964</v>
      </c>
      <c r="NQZ1" s="1" t="s">
        <v>9965</v>
      </c>
      <c r="NRA1" s="1" t="s">
        <v>9966</v>
      </c>
      <c r="NRB1" s="1" t="s">
        <v>9967</v>
      </c>
      <c r="NRC1" s="1" t="s">
        <v>9968</v>
      </c>
      <c r="NRD1" s="1" t="s">
        <v>9969</v>
      </c>
      <c r="NRE1" s="1" t="s">
        <v>9970</v>
      </c>
      <c r="NRF1" s="1" t="s">
        <v>9971</v>
      </c>
      <c r="NRG1" s="1" t="s">
        <v>9972</v>
      </c>
      <c r="NRH1" s="1" t="s">
        <v>9973</v>
      </c>
      <c r="NRI1" s="1" t="s">
        <v>9974</v>
      </c>
      <c r="NRJ1" s="1" t="s">
        <v>9975</v>
      </c>
      <c r="NRK1" s="1" t="s">
        <v>9976</v>
      </c>
      <c r="NRL1" s="1" t="s">
        <v>9977</v>
      </c>
      <c r="NRM1" s="1" t="s">
        <v>9978</v>
      </c>
      <c r="NRN1" s="1" t="s">
        <v>9979</v>
      </c>
      <c r="NRO1" s="1" t="s">
        <v>9980</v>
      </c>
      <c r="NRP1" s="1" t="s">
        <v>9981</v>
      </c>
      <c r="NRQ1" s="1" t="s">
        <v>9982</v>
      </c>
      <c r="NRR1" s="1" t="s">
        <v>9983</v>
      </c>
      <c r="NRS1" s="1" t="s">
        <v>9984</v>
      </c>
      <c r="NRT1" s="1" t="s">
        <v>9985</v>
      </c>
      <c r="NRU1" s="1" t="s">
        <v>9986</v>
      </c>
      <c r="NRV1" s="1" t="s">
        <v>9987</v>
      </c>
      <c r="NRW1" s="1" t="s">
        <v>9988</v>
      </c>
      <c r="NRX1" s="1" t="s">
        <v>9989</v>
      </c>
      <c r="NRY1" s="1" t="s">
        <v>9990</v>
      </c>
      <c r="NRZ1" s="1" t="s">
        <v>9991</v>
      </c>
      <c r="NSA1" s="1" t="s">
        <v>9992</v>
      </c>
      <c r="NSB1" s="1" t="s">
        <v>9993</v>
      </c>
      <c r="NSC1" s="1" t="s">
        <v>9994</v>
      </c>
      <c r="NSD1" s="1" t="s">
        <v>9995</v>
      </c>
      <c r="NSE1" s="1" t="s">
        <v>9996</v>
      </c>
      <c r="NSF1" s="1" t="s">
        <v>9997</v>
      </c>
      <c r="NSG1" s="1" t="s">
        <v>9998</v>
      </c>
      <c r="NSH1" s="1" t="s">
        <v>9999</v>
      </c>
      <c r="NSI1" s="1" t="s">
        <v>10000</v>
      </c>
      <c r="NSJ1" s="1" t="s">
        <v>10001</v>
      </c>
      <c r="NSK1" s="1" t="s">
        <v>10002</v>
      </c>
      <c r="NSL1" s="1" t="s">
        <v>10003</v>
      </c>
      <c r="NSM1" s="1" t="s">
        <v>10004</v>
      </c>
      <c r="NSN1" s="1" t="s">
        <v>10005</v>
      </c>
      <c r="NSO1" s="1" t="s">
        <v>10006</v>
      </c>
      <c r="NSP1" s="1" t="s">
        <v>10007</v>
      </c>
      <c r="NSQ1" s="1" t="s">
        <v>10008</v>
      </c>
      <c r="NSR1" s="1" t="s">
        <v>10009</v>
      </c>
      <c r="NSS1" s="1" t="s">
        <v>10010</v>
      </c>
      <c r="NST1" s="1" t="s">
        <v>10011</v>
      </c>
      <c r="NSU1" s="1" t="s">
        <v>10012</v>
      </c>
      <c r="NSV1" s="1" t="s">
        <v>10013</v>
      </c>
      <c r="NSW1" s="1" t="s">
        <v>10014</v>
      </c>
      <c r="NSX1" s="1" t="s">
        <v>10015</v>
      </c>
      <c r="NSY1" s="1" t="s">
        <v>10016</v>
      </c>
      <c r="NSZ1" s="1" t="s">
        <v>10017</v>
      </c>
      <c r="NTA1" s="1" t="s">
        <v>10018</v>
      </c>
      <c r="NTB1" s="1" t="s">
        <v>10019</v>
      </c>
      <c r="NTC1" s="1" t="s">
        <v>10020</v>
      </c>
      <c r="NTD1" s="1" t="s">
        <v>10021</v>
      </c>
      <c r="NTE1" s="1" t="s">
        <v>10022</v>
      </c>
      <c r="NTF1" s="1" t="s">
        <v>10023</v>
      </c>
      <c r="NTG1" s="1" t="s">
        <v>10024</v>
      </c>
      <c r="NTH1" s="1" t="s">
        <v>10025</v>
      </c>
      <c r="NTI1" s="1" t="s">
        <v>10026</v>
      </c>
      <c r="NTJ1" s="1" t="s">
        <v>10027</v>
      </c>
      <c r="NTK1" s="1" t="s">
        <v>10028</v>
      </c>
      <c r="NTL1" s="1" t="s">
        <v>10029</v>
      </c>
      <c r="NTM1" s="1" t="s">
        <v>10030</v>
      </c>
      <c r="NTN1" s="1" t="s">
        <v>10031</v>
      </c>
      <c r="NTO1" s="1" t="s">
        <v>10032</v>
      </c>
      <c r="NTP1" s="1" t="s">
        <v>10033</v>
      </c>
      <c r="NTQ1" s="1" t="s">
        <v>10034</v>
      </c>
      <c r="NTR1" s="1" t="s">
        <v>10035</v>
      </c>
      <c r="NTS1" s="1" t="s">
        <v>10036</v>
      </c>
      <c r="NTT1" s="1" t="s">
        <v>10037</v>
      </c>
      <c r="NTU1" s="1" t="s">
        <v>10038</v>
      </c>
      <c r="NTV1" s="1" t="s">
        <v>10039</v>
      </c>
      <c r="NTW1" s="1" t="s">
        <v>10040</v>
      </c>
      <c r="NTX1" s="1" t="s">
        <v>10041</v>
      </c>
      <c r="NTY1" s="1" t="s">
        <v>10042</v>
      </c>
      <c r="NTZ1" s="1" t="s">
        <v>10043</v>
      </c>
      <c r="NUA1" s="1" t="s">
        <v>10044</v>
      </c>
      <c r="NUB1" s="1" t="s">
        <v>10045</v>
      </c>
      <c r="NUC1" s="1" t="s">
        <v>10046</v>
      </c>
      <c r="NUD1" s="1" t="s">
        <v>10047</v>
      </c>
      <c r="NUE1" s="1" t="s">
        <v>10048</v>
      </c>
      <c r="NUF1" s="1" t="s">
        <v>10049</v>
      </c>
      <c r="NUG1" s="1" t="s">
        <v>10050</v>
      </c>
      <c r="NUH1" s="1" t="s">
        <v>10051</v>
      </c>
      <c r="NUI1" s="1" t="s">
        <v>10052</v>
      </c>
      <c r="NUJ1" s="1" t="s">
        <v>10053</v>
      </c>
      <c r="NUK1" s="1" t="s">
        <v>10054</v>
      </c>
      <c r="NUL1" s="1" t="s">
        <v>10055</v>
      </c>
      <c r="NUM1" s="1" t="s">
        <v>10056</v>
      </c>
      <c r="NUN1" s="1" t="s">
        <v>10057</v>
      </c>
      <c r="NUO1" s="1" t="s">
        <v>10058</v>
      </c>
      <c r="NUP1" s="1" t="s">
        <v>10059</v>
      </c>
      <c r="NUQ1" s="1" t="s">
        <v>10060</v>
      </c>
      <c r="NUR1" s="1" t="s">
        <v>10061</v>
      </c>
      <c r="NUS1" s="1" t="s">
        <v>10062</v>
      </c>
      <c r="NUT1" s="1" t="s">
        <v>10063</v>
      </c>
      <c r="NUU1" s="1" t="s">
        <v>10064</v>
      </c>
      <c r="NUV1" s="1" t="s">
        <v>10065</v>
      </c>
      <c r="NUW1" s="1" t="s">
        <v>10066</v>
      </c>
      <c r="NUX1" s="1" t="s">
        <v>10067</v>
      </c>
      <c r="NUY1" s="1" t="s">
        <v>10068</v>
      </c>
      <c r="NUZ1" s="1" t="s">
        <v>10069</v>
      </c>
      <c r="NVA1" s="1" t="s">
        <v>10070</v>
      </c>
      <c r="NVB1" s="1" t="s">
        <v>10071</v>
      </c>
      <c r="NVC1" s="1" t="s">
        <v>10072</v>
      </c>
      <c r="NVD1" s="1" t="s">
        <v>10073</v>
      </c>
      <c r="NVE1" s="1" t="s">
        <v>10074</v>
      </c>
      <c r="NVF1" s="1" t="s">
        <v>10075</v>
      </c>
      <c r="NVG1" s="1" t="s">
        <v>10076</v>
      </c>
      <c r="NVH1" s="1" t="s">
        <v>10077</v>
      </c>
      <c r="NVI1" s="1" t="s">
        <v>10078</v>
      </c>
      <c r="NVJ1" s="1" t="s">
        <v>10079</v>
      </c>
      <c r="NVK1" s="1" t="s">
        <v>10080</v>
      </c>
      <c r="NVL1" s="1" t="s">
        <v>10081</v>
      </c>
      <c r="NVM1" s="1" t="s">
        <v>10082</v>
      </c>
      <c r="NVN1" s="1" t="s">
        <v>10083</v>
      </c>
      <c r="NVO1" s="1" t="s">
        <v>10084</v>
      </c>
      <c r="NVP1" s="1" t="s">
        <v>10085</v>
      </c>
      <c r="NVQ1" s="1" t="s">
        <v>10086</v>
      </c>
      <c r="NVR1" s="1" t="s">
        <v>10087</v>
      </c>
      <c r="NVS1" s="1" t="s">
        <v>10088</v>
      </c>
      <c r="NVT1" s="1" t="s">
        <v>10089</v>
      </c>
      <c r="NVU1" s="1" t="s">
        <v>10090</v>
      </c>
      <c r="NVV1" s="1" t="s">
        <v>10091</v>
      </c>
      <c r="NVW1" s="1" t="s">
        <v>10092</v>
      </c>
      <c r="NVX1" s="1" t="s">
        <v>10093</v>
      </c>
      <c r="NVY1" s="1" t="s">
        <v>10094</v>
      </c>
      <c r="NVZ1" s="1" t="s">
        <v>10095</v>
      </c>
      <c r="NWA1" s="1" t="s">
        <v>10096</v>
      </c>
      <c r="NWB1" s="1" t="s">
        <v>10097</v>
      </c>
      <c r="NWC1" s="1" t="s">
        <v>10098</v>
      </c>
      <c r="NWD1" s="1" t="s">
        <v>10099</v>
      </c>
      <c r="NWE1" s="1" t="s">
        <v>10100</v>
      </c>
      <c r="NWF1" s="1" t="s">
        <v>10101</v>
      </c>
      <c r="NWG1" s="1" t="s">
        <v>10102</v>
      </c>
      <c r="NWH1" s="1" t="s">
        <v>10103</v>
      </c>
      <c r="NWI1" s="1" t="s">
        <v>10104</v>
      </c>
      <c r="NWJ1" s="1" t="s">
        <v>10105</v>
      </c>
      <c r="NWK1" s="1" t="s">
        <v>10106</v>
      </c>
      <c r="NWL1" s="1" t="s">
        <v>10107</v>
      </c>
      <c r="NWM1" s="1" t="s">
        <v>10108</v>
      </c>
      <c r="NWN1" s="1" t="s">
        <v>10109</v>
      </c>
      <c r="NWO1" s="1" t="s">
        <v>10110</v>
      </c>
      <c r="NWP1" s="1" t="s">
        <v>10111</v>
      </c>
      <c r="NWQ1" s="1" t="s">
        <v>10112</v>
      </c>
      <c r="NWR1" s="1" t="s">
        <v>10113</v>
      </c>
      <c r="NWS1" s="1" t="s">
        <v>10114</v>
      </c>
      <c r="NWT1" s="1" t="s">
        <v>10115</v>
      </c>
      <c r="NWU1" s="1" t="s">
        <v>10116</v>
      </c>
      <c r="NWV1" s="1" t="s">
        <v>10117</v>
      </c>
      <c r="NWW1" s="1" t="s">
        <v>10118</v>
      </c>
      <c r="NWX1" s="1" t="s">
        <v>10119</v>
      </c>
      <c r="NWY1" s="1" t="s">
        <v>10120</v>
      </c>
      <c r="NWZ1" s="1" t="s">
        <v>10121</v>
      </c>
      <c r="NXA1" s="1" t="s">
        <v>10122</v>
      </c>
      <c r="NXB1" s="1" t="s">
        <v>10123</v>
      </c>
      <c r="NXC1" s="1" t="s">
        <v>10124</v>
      </c>
      <c r="NXD1" s="1" t="s">
        <v>10125</v>
      </c>
      <c r="NXE1" s="1" t="s">
        <v>10126</v>
      </c>
      <c r="NXF1" s="1" t="s">
        <v>10127</v>
      </c>
      <c r="NXG1" s="1" t="s">
        <v>10128</v>
      </c>
      <c r="NXH1" s="1" t="s">
        <v>10129</v>
      </c>
      <c r="NXI1" s="1" t="s">
        <v>10130</v>
      </c>
      <c r="NXJ1" s="1" t="s">
        <v>10131</v>
      </c>
      <c r="NXK1" s="1" t="s">
        <v>10132</v>
      </c>
      <c r="NXL1" s="1" t="s">
        <v>10133</v>
      </c>
      <c r="NXM1" s="1" t="s">
        <v>10134</v>
      </c>
      <c r="NXN1" s="1" t="s">
        <v>10135</v>
      </c>
      <c r="NXO1" s="1" t="s">
        <v>10136</v>
      </c>
      <c r="NXP1" s="1" t="s">
        <v>10137</v>
      </c>
      <c r="NXQ1" s="1" t="s">
        <v>10138</v>
      </c>
      <c r="NXR1" s="1" t="s">
        <v>10139</v>
      </c>
      <c r="NXS1" s="1" t="s">
        <v>10140</v>
      </c>
      <c r="NXT1" s="1" t="s">
        <v>10141</v>
      </c>
      <c r="NXU1" s="1" t="s">
        <v>10142</v>
      </c>
      <c r="NXV1" s="1" t="s">
        <v>10143</v>
      </c>
      <c r="NXW1" s="1" t="s">
        <v>10144</v>
      </c>
      <c r="NXX1" s="1" t="s">
        <v>10145</v>
      </c>
      <c r="NXY1" s="1" t="s">
        <v>10146</v>
      </c>
      <c r="NXZ1" s="1" t="s">
        <v>10147</v>
      </c>
      <c r="NYA1" s="1" t="s">
        <v>10148</v>
      </c>
      <c r="NYB1" s="1" t="s">
        <v>10149</v>
      </c>
      <c r="NYC1" s="1" t="s">
        <v>10150</v>
      </c>
      <c r="NYD1" s="1" t="s">
        <v>10151</v>
      </c>
      <c r="NYE1" s="1" t="s">
        <v>10152</v>
      </c>
      <c r="NYF1" s="1" t="s">
        <v>10153</v>
      </c>
      <c r="NYG1" s="1" t="s">
        <v>10154</v>
      </c>
      <c r="NYH1" s="1" t="s">
        <v>10155</v>
      </c>
      <c r="NYI1" s="1" t="s">
        <v>10156</v>
      </c>
      <c r="NYJ1" s="1" t="s">
        <v>10157</v>
      </c>
      <c r="NYK1" s="1" t="s">
        <v>10158</v>
      </c>
      <c r="NYL1" s="1" t="s">
        <v>10159</v>
      </c>
      <c r="NYM1" s="1" t="s">
        <v>10160</v>
      </c>
      <c r="NYN1" s="1" t="s">
        <v>10161</v>
      </c>
      <c r="NYO1" s="1" t="s">
        <v>10162</v>
      </c>
      <c r="NYP1" s="1" t="s">
        <v>10163</v>
      </c>
      <c r="NYQ1" s="1" t="s">
        <v>10164</v>
      </c>
      <c r="NYR1" s="1" t="s">
        <v>10165</v>
      </c>
      <c r="NYS1" s="1" t="s">
        <v>10166</v>
      </c>
      <c r="NYT1" s="1" t="s">
        <v>10167</v>
      </c>
      <c r="NYU1" s="1" t="s">
        <v>10168</v>
      </c>
      <c r="NYV1" s="1" t="s">
        <v>10169</v>
      </c>
      <c r="NYW1" s="1" t="s">
        <v>10170</v>
      </c>
      <c r="NYX1" s="1" t="s">
        <v>10171</v>
      </c>
      <c r="NYY1" s="1" t="s">
        <v>10172</v>
      </c>
      <c r="NYZ1" s="1" t="s">
        <v>10173</v>
      </c>
      <c r="NZA1" s="1" t="s">
        <v>10174</v>
      </c>
      <c r="NZB1" s="1" t="s">
        <v>10175</v>
      </c>
      <c r="NZC1" s="1" t="s">
        <v>10176</v>
      </c>
      <c r="NZD1" s="1" t="s">
        <v>10177</v>
      </c>
      <c r="NZE1" s="1" t="s">
        <v>10178</v>
      </c>
      <c r="NZF1" s="1" t="s">
        <v>10179</v>
      </c>
      <c r="NZG1" s="1" t="s">
        <v>10180</v>
      </c>
      <c r="NZH1" s="1" t="s">
        <v>10181</v>
      </c>
      <c r="NZI1" s="1" t="s">
        <v>10182</v>
      </c>
      <c r="NZJ1" s="1" t="s">
        <v>10183</v>
      </c>
      <c r="NZK1" s="1" t="s">
        <v>10184</v>
      </c>
      <c r="NZL1" s="1" t="s">
        <v>10185</v>
      </c>
      <c r="NZM1" s="1" t="s">
        <v>10186</v>
      </c>
      <c r="NZN1" s="1" t="s">
        <v>10187</v>
      </c>
      <c r="NZO1" s="1" t="s">
        <v>10188</v>
      </c>
      <c r="NZP1" s="1" t="s">
        <v>10189</v>
      </c>
      <c r="NZQ1" s="1" t="s">
        <v>10190</v>
      </c>
      <c r="NZR1" s="1" t="s">
        <v>10191</v>
      </c>
      <c r="NZS1" s="1" t="s">
        <v>10192</v>
      </c>
      <c r="NZT1" s="1" t="s">
        <v>10193</v>
      </c>
      <c r="NZU1" s="1" t="s">
        <v>10194</v>
      </c>
      <c r="NZV1" s="1" t="s">
        <v>10195</v>
      </c>
      <c r="NZW1" s="1" t="s">
        <v>10196</v>
      </c>
      <c r="NZX1" s="1" t="s">
        <v>10197</v>
      </c>
      <c r="NZY1" s="1" t="s">
        <v>10198</v>
      </c>
      <c r="NZZ1" s="1" t="s">
        <v>10199</v>
      </c>
      <c r="OAA1" s="1" t="s">
        <v>10200</v>
      </c>
      <c r="OAB1" s="1" t="s">
        <v>10201</v>
      </c>
      <c r="OAC1" s="1" t="s">
        <v>10202</v>
      </c>
      <c r="OAD1" s="1" t="s">
        <v>10203</v>
      </c>
      <c r="OAE1" s="1" t="s">
        <v>10204</v>
      </c>
      <c r="OAF1" s="1" t="s">
        <v>10205</v>
      </c>
      <c r="OAG1" s="1" t="s">
        <v>10206</v>
      </c>
      <c r="OAH1" s="1" t="s">
        <v>10207</v>
      </c>
      <c r="OAI1" s="1" t="s">
        <v>10208</v>
      </c>
      <c r="OAJ1" s="1" t="s">
        <v>10209</v>
      </c>
      <c r="OAK1" s="1" t="s">
        <v>10210</v>
      </c>
      <c r="OAL1" s="1" t="s">
        <v>10211</v>
      </c>
      <c r="OAM1" s="1" t="s">
        <v>10212</v>
      </c>
      <c r="OAN1" s="1" t="s">
        <v>10213</v>
      </c>
      <c r="OAO1" s="1" t="s">
        <v>10214</v>
      </c>
      <c r="OAP1" s="1" t="s">
        <v>10215</v>
      </c>
      <c r="OAQ1" s="1" t="s">
        <v>10216</v>
      </c>
      <c r="OAR1" s="1" t="s">
        <v>10217</v>
      </c>
      <c r="OAS1" s="1" t="s">
        <v>10218</v>
      </c>
      <c r="OAT1" s="1" t="s">
        <v>10219</v>
      </c>
      <c r="OAU1" s="1" t="s">
        <v>10220</v>
      </c>
      <c r="OAV1" s="1" t="s">
        <v>10221</v>
      </c>
      <c r="OAW1" s="1" t="s">
        <v>10222</v>
      </c>
      <c r="OAX1" s="1" t="s">
        <v>10223</v>
      </c>
      <c r="OAY1" s="1" t="s">
        <v>10224</v>
      </c>
      <c r="OAZ1" s="1" t="s">
        <v>10225</v>
      </c>
      <c r="OBA1" s="1" t="s">
        <v>10226</v>
      </c>
      <c r="OBB1" s="1" t="s">
        <v>10227</v>
      </c>
      <c r="OBC1" s="1" t="s">
        <v>10228</v>
      </c>
      <c r="OBD1" s="1" t="s">
        <v>10229</v>
      </c>
      <c r="OBE1" s="1" t="s">
        <v>10230</v>
      </c>
      <c r="OBF1" s="1" t="s">
        <v>10231</v>
      </c>
      <c r="OBG1" s="1" t="s">
        <v>10232</v>
      </c>
      <c r="OBH1" s="1" t="s">
        <v>10233</v>
      </c>
      <c r="OBI1" s="1" t="s">
        <v>10234</v>
      </c>
      <c r="OBJ1" s="1" t="s">
        <v>10235</v>
      </c>
      <c r="OBK1" s="1" t="s">
        <v>10236</v>
      </c>
      <c r="OBL1" s="1" t="s">
        <v>10237</v>
      </c>
      <c r="OBM1" s="1" t="s">
        <v>10238</v>
      </c>
      <c r="OBN1" s="1" t="s">
        <v>10239</v>
      </c>
      <c r="OBO1" s="1" t="s">
        <v>10240</v>
      </c>
      <c r="OBP1" s="1" t="s">
        <v>10241</v>
      </c>
      <c r="OBQ1" s="1" t="s">
        <v>10242</v>
      </c>
      <c r="OBR1" s="1" t="s">
        <v>10243</v>
      </c>
      <c r="OBS1" s="1" t="s">
        <v>10244</v>
      </c>
      <c r="OBT1" s="1" t="s">
        <v>10245</v>
      </c>
      <c r="OBU1" s="1" t="s">
        <v>10246</v>
      </c>
      <c r="OBV1" s="1" t="s">
        <v>10247</v>
      </c>
      <c r="OBW1" s="1" t="s">
        <v>10248</v>
      </c>
      <c r="OBX1" s="1" t="s">
        <v>10249</v>
      </c>
      <c r="OBY1" s="1" t="s">
        <v>10250</v>
      </c>
      <c r="OBZ1" s="1" t="s">
        <v>10251</v>
      </c>
      <c r="OCA1" s="1" t="s">
        <v>10252</v>
      </c>
      <c r="OCB1" s="1" t="s">
        <v>10253</v>
      </c>
      <c r="OCC1" s="1" t="s">
        <v>10254</v>
      </c>
      <c r="OCD1" s="1" t="s">
        <v>10255</v>
      </c>
      <c r="OCE1" s="1" t="s">
        <v>10256</v>
      </c>
      <c r="OCF1" s="1" t="s">
        <v>10257</v>
      </c>
      <c r="OCG1" s="1" t="s">
        <v>10258</v>
      </c>
      <c r="OCH1" s="1" t="s">
        <v>10259</v>
      </c>
      <c r="OCI1" s="1" t="s">
        <v>10260</v>
      </c>
      <c r="OCJ1" s="1" t="s">
        <v>10261</v>
      </c>
      <c r="OCK1" s="1" t="s">
        <v>10262</v>
      </c>
      <c r="OCL1" s="1" t="s">
        <v>10263</v>
      </c>
      <c r="OCM1" s="1" t="s">
        <v>10264</v>
      </c>
      <c r="OCN1" s="1" t="s">
        <v>10265</v>
      </c>
      <c r="OCO1" s="1" t="s">
        <v>10266</v>
      </c>
      <c r="OCP1" s="1" t="s">
        <v>10267</v>
      </c>
      <c r="OCQ1" s="1" t="s">
        <v>10268</v>
      </c>
      <c r="OCR1" s="1" t="s">
        <v>10269</v>
      </c>
      <c r="OCS1" s="1" t="s">
        <v>10270</v>
      </c>
      <c r="OCT1" s="1" t="s">
        <v>10271</v>
      </c>
      <c r="OCU1" s="1" t="s">
        <v>10272</v>
      </c>
      <c r="OCV1" s="1" t="s">
        <v>10273</v>
      </c>
      <c r="OCW1" s="1" t="s">
        <v>10274</v>
      </c>
      <c r="OCX1" s="1" t="s">
        <v>10275</v>
      </c>
      <c r="OCY1" s="1" t="s">
        <v>10276</v>
      </c>
      <c r="OCZ1" s="1" t="s">
        <v>10277</v>
      </c>
      <c r="ODA1" s="1" t="s">
        <v>10278</v>
      </c>
      <c r="ODB1" s="1" t="s">
        <v>10279</v>
      </c>
      <c r="ODC1" s="1" t="s">
        <v>10280</v>
      </c>
      <c r="ODD1" s="1" t="s">
        <v>10281</v>
      </c>
      <c r="ODE1" s="1" t="s">
        <v>10282</v>
      </c>
      <c r="ODF1" s="1" t="s">
        <v>10283</v>
      </c>
      <c r="ODG1" s="1" t="s">
        <v>10284</v>
      </c>
      <c r="ODH1" s="1" t="s">
        <v>10285</v>
      </c>
      <c r="ODI1" s="1" t="s">
        <v>10286</v>
      </c>
      <c r="ODJ1" s="1" t="s">
        <v>10287</v>
      </c>
      <c r="ODK1" s="1" t="s">
        <v>10288</v>
      </c>
      <c r="ODL1" s="1" t="s">
        <v>10289</v>
      </c>
      <c r="ODM1" s="1" t="s">
        <v>10290</v>
      </c>
      <c r="ODN1" s="1" t="s">
        <v>10291</v>
      </c>
      <c r="ODO1" s="1" t="s">
        <v>10292</v>
      </c>
      <c r="ODP1" s="1" t="s">
        <v>10293</v>
      </c>
      <c r="ODQ1" s="1" t="s">
        <v>10294</v>
      </c>
      <c r="ODR1" s="1" t="s">
        <v>10295</v>
      </c>
      <c r="ODS1" s="1" t="s">
        <v>10296</v>
      </c>
      <c r="ODT1" s="1" t="s">
        <v>10297</v>
      </c>
      <c r="ODU1" s="1" t="s">
        <v>10298</v>
      </c>
      <c r="ODV1" s="1" t="s">
        <v>10299</v>
      </c>
      <c r="ODW1" s="1" t="s">
        <v>10300</v>
      </c>
      <c r="ODX1" s="1" t="s">
        <v>10301</v>
      </c>
      <c r="ODY1" s="1" t="s">
        <v>10302</v>
      </c>
      <c r="ODZ1" s="1" t="s">
        <v>10303</v>
      </c>
      <c r="OEA1" s="1" t="s">
        <v>10304</v>
      </c>
      <c r="OEB1" s="1" t="s">
        <v>10305</v>
      </c>
      <c r="OEC1" s="1" t="s">
        <v>10306</v>
      </c>
      <c r="OED1" s="1" t="s">
        <v>10307</v>
      </c>
      <c r="OEE1" s="1" t="s">
        <v>10308</v>
      </c>
      <c r="OEF1" s="1" t="s">
        <v>10309</v>
      </c>
      <c r="OEG1" s="1" t="s">
        <v>10310</v>
      </c>
      <c r="OEH1" s="1" t="s">
        <v>10311</v>
      </c>
      <c r="OEI1" s="1" t="s">
        <v>10312</v>
      </c>
      <c r="OEJ1" s="1" t="s">
        <v>10313</v>
      </c>
      <c r="OEK1" s="1" t="s">
        <v>10314</v>
      </c>
      <c r="OEL1" s="1" t="s">
        <v>10315</v>
      </c>
      <c r="OEM1" s="1" t="s">
        <v>10316</v>
      </c>
      <c r="OEN1" s="1" t="s">
        <v>10317</v>
      </c>
      <c r="OEO1" s="1" t="s">
        <v>10318</v>
      </c>
      <c r="OEP1" s="1" t="s">
        <v>10319</v>
      </c>
      <c r="OEQ1" s="1" t="s">
        <v>10320</v>
      </c>
      <c r="OER1" s="1" t="s">
        <v>10321</v>
      </c>
      <c r="OES1" s="1" t="s">
        <v>10322</v>
      </c>
      <c r="OET1" s="1" t="s">
        <v>10323</v>
      </c>
      <c r="OEU1" s="1" t="s">
        <v>10324</v>
      </c>
      <c r="OEV1" s="1" t="s">
        <v>10325</v>
      </c>
      <c r="OEW1" s="1" t="s">
        <v>10326</v>
      </c>
      <c r="OEX1" s="1" t="s">
        <v>10327</v>
      </c>
      <c r="OEY1" s="1" t="s">
        <v>10328</v>
      </c>
      <c r="OEZ1" s="1" t="s">
        <v>10329</v>
      </c>
      <c r="OFA1" s="1" t="s">
        <v>10330</v>
      </c>
      <c r="OFB1" s="1" t="s">
        <v>10331</v>
      </c>
      <c r="OFC1" s="1" t="s">
        <v>10332</v>
      </c>
      <c r="OFD1" s="1" t="s">
        <v>10333</v>
      </c>
      <c r="OFE1" s="1" t="s">
        <v>10334</v>
      </c>
      <c r="OFF1" s="1" t="s">
        <v>10335</v>
      </c>
      <c r="OFG1" s="1" t="s">
        <v>10336</v>
      </c>
      <c r="OFH1" s="1" t="s">
        <v>10337</v>
      </c>
      <c r="OFI1" s="1" t="s">
        <v>10338</v>
      </c>
      <c r="OFJ1" s="1" t="s">
        <v>10339</v>
      </c>
      <c r="OFK1" s="1" t="s">
        <v>10340</v>
      </c>
      <c r="OFL1" s="1" t="s">
        <v>10341</v>
      </c>
      <c r="OFM1" s="1" t="s">
        <v>10342</v>
      </c>
      <c r="OFN1" s="1" t="s">
        <v>10343</v>
      </c>
      <c r="OFO1" s="1" t="s">
        <v>10344</v>
      </c>
      <c r="OFP1" s="1" t="s">
        <v>10345</v>
      </c>
      <c r="OFQ1" s="1" t="s">
        <v>10346</v>
      </c>
      <c r="OFR1" s="1" t="s">
        <v>10347</v>
      </c>
      <c r="OFS1" s="1" t="s">
        <v>10348</v>
      </c>
      <c r="OFT1" s="1" t="s">
        <v>10349</v>
      </c>
      <c r="OFU1" s="1" t="s">
        <v>10350</v>
      </c>
      <c r="OFV1" s="1" t="s">
        <v>10351</v>
      </c>
      <c r="OFW1" s="1" t="s">
        <v>10352</v>
      </c>
      <c r="OFX1" s="1" t="s">
        <v>10353</v>
      </c>
      <c r="OFY1" s="1" t="s">
        <v>10354</v>
      </c>
      <c r="OFZ1" s="1" t="s">
        <v>10355</v>
      </c>
      <c r="OGA1" s="1" t="s">
        <v>10356</v>
      </c>
      <c r="OGB1" s="1" t="s">
        <v>10357</v>
      </c>
      <c r="OGC1" s="1" t="s">
        <v>10358</v>
      </c>
      <c r="OGD1" s="1" t="s">
        <v>10359</v>
      </c>
      <c r="OGE1" s="1" t="s">
        <v>10360</v>
      </c>
      <c r="OGF1" s="1" t="s">
        <v>10361</v>
      </c>
      <c r="OGG1" s="1" t="s">
        <v>10362</v>
      </c>
      <c r="OGH1" s="1" t="s">
        <v>10363</v>
      </c>
      <c r="OGI1" s="1" t="s">
        <v>10364</v>
      </c>
      <c r="OGJ1" s="1" t="s">
        <v>10365</v>
      </c>
      <c r="OGK1" s="1" t="s">
        <v>10366</v>
      </c>
      <c r="OGL1" s="1" t="s">
        <v>10367</v>
      </c>
      <c r="OGM1" s="1" t="s">
        <v>10368</v>
      </c>
      <c r="OGN1" s="1" t="s">
        <v>10369</v>
      </c>
      <c r="OGO1" s="1" t="s">
        <v>10370</v>
      </c>
      <c r="OGP1" s="1" t="s">
        <v>10371</v>
      </c>
      <c r="OGQ1" s="1" t="s">
        <v>10372</v>
      </c>
      <c r="OGR1" s="1" t="s">
        <v>10373</v>
      </c>
      <c r="OGS1" s="1" t="s">
        <v>10374</v>
      </c>
      <c r="OGT1" s="1" t="s">
        <v>10375</v>
      </c>
      <c r="OGU1" s="1" t="s">
        <v>10376</v>
      </c>
      <c r="OGV1" s="1" t="s">
        <v>10377</v>
      </c>
      <c r="OGW1" s="1" t="s">
        <v>10378</v>
      </c>
      <c r="OGX1" s="1" t="s">
        <v>10379</v>
      </c>
      <c r="OGY1" s="1" t="s">
        <v>10380</v>
      </c>
      <c r="OGZ1" s="1" t="s">
        <v>10381</v>
      </c>
      <c r="OHA1" s="1" t="s">
        <v>10382</v>
      </c>
      <c r="OHB1" s="1" t="s">
        <v>10383</v>
      </c>
      <c r="OHC1" s="1" t="s">
        <v>10384</v>
      </c>
      <c r="OHD1" s="1" t="s">
        <v>10385</v>
      </c>
      <c r="OHE1" s="1" t="s">
        <v>10386</v>
      </c>
      <c r="OHF1" s="1" t="s">
        <v>10387</v>
      </c>
      <c r="OHG1" s="1" t="s">
        <v>10388</v>
      </c>
      <c r="OHH1" s="1" t="s">
        <v>10389</v>
      </c>
      <c r="OHI1" s="1" t="s">
        <v>10390</v>
      </c>
      <c r="OHJ1" s="1" t="s">
        <v>10391</v>
      </c>
      <c r="OHK1" s="1" t="s">
        <v>10392</v>
      </c>
      <c r="OHL1" s="1" t="s">
        <v>10393</v>
      </c>
      <c r="OHM1" s="1" t="s">
        <v>10394</v>
      </c>
      <c r="OHN1" s="1" t="s">
        <v>10395</v>
      </c>
      <c r="OHO1" s="1" t="s">
        <v>10396</v>
      </c>
      <c r="OHP1" s="1" t="s">
        <v>10397</v>
      </c>
      <c r="OHQ1" s="1" t="s">
        <v>10398</v>
      </c>
      <c r="OHR1" s="1" t="s">
        <v>10399</v>
      </c>
      <c r="OHS1" s="1" t="s">
        <v>10400</v>
      </c>
      <c r="OHT1" s="1" t="s">
        <v>10401</v>
      </c>
      <c r="OHU1" s="1" t="s">
        <v>10402</v>
      </c>
      <c r="OHV1" s="1" t="s">
        <v>10403</v>
      </c>
      <c r="OHW1" s="1" t="s">
        <v>10404</v>
      </c>
      <c r="OHX1" s="1" t="s">
        <v>10405</v>
      </c>
      <c r="OHY1" s="1" t="s">
        <v>10406</v>
      </c>
      <c r="OHZ1" s="1" t="s">
        <v>10407</v>
      </c>
      <c r="OIA1" s="1" t="s">
        <v>10408</v>
      </c>
      <c r="OIB1" s="1" t="s">
        <v>10409</v>
      </c>
      <c r="OIC1" s="1" t="s">
        <v>10410</v>
      </c>
      <c r="OID1" s="1" t="s">
        <v>10411</v>
      </c>
      <c r="OIE1" s="1" t="s">
        <v>10412</v>
      </c>
      <c r="OIF1" s="1" t="s">
        <v>10413</v>
      </c>
      <c r="OIG1" s="1" t="s">
        <v>10414</v>
      </c>
      <c r="OIH1" s="1" t="s">
        <v>10415</v>
      </c>
      <c r="OII1" s="1" t="s">
        <v>10416</v>
      </c>
      <c r="OIJ1" s="1" t="s">
        <v>10417</v>
      </c>
      <c r="OIK1" s="1" t="s">
        <v>10418</v>
      </c>
      <c r="OIL1" s="1" t="s">
        <v>10419</v>
      </c>
      <c r="OIM1" s="1" t="s">
        <v>10420</v>
      </c>
      <c r="OIN1" s="1" t="s">
        <v>10421</v>
      </c>
      <c r="OIO1" s="1" t="s">
        <v>10422</v>
      </c>
      <c r="OIP1" s="1" t="s">
        <v>10423</v>
      </c>
      <c r="OIQ1" s="1" t="s">
        <v>10424</v>
      </c>
      <c r="OIR1" s="1" t="s">
        <v>10425</v>
      </c>
      <c r="OIS1" s="1" t="s">
        <v>10426</v>
      </c>
      <c r="OIT1" s="1" t="s">
        <v>10427</v>
      </c>
      <c r="OIU1" s="1" t="s">
        <v>10428</v>
      </c>
      <c r="OIV1" s="1" t="s">
        <v>10429</v>
      </c>
      <c r="OIW1" s="1" t="s">
        <v>10430</v>
      </c>
      <c r="OIX1" s="1" t="s">
        <v>10431</v>
      </c>
      <c r="OIY1" s="1" t="s">
        <v>10432</v>
      </c>
      <c r="OIZ1" s="1" t="s">
        <v>10433</v>
      </c>
      <c r="OJA1" s="1" t="s">
        <v>10434</v>
      </c>
      <c r="OJB1" s="1" t="s">
        <v>10435</v>
      </c>
      <c r="OJC1" s="1" t="s">
        <v>10436</v>
      </c>
      <c r="OJD1" s="1" t="s">
        <v>10437</v>
      </c>
      <c r="OJE1" s="1" t="s">
        <v>10438</v>
      </c>
      <c r="OJF1" s="1" t="s">
        <v>10439</v>
      </c>
      <c r="OJG1" s="1" t="s">
        <v>10440</v>
      </c>
      <c r="OJH1" s="1" t="s">
        <v>10441</v>
      </c>
      <c r="OJI1" s="1" t="s">
        <v>10442</v>
      </c>
      <c r="OJJ1" s="1" t="s">
        <v>10443</v>
      </c>
      <c r="OJK1" s="1" t="s">
        <v>10444</v>
      </c>
      <c r="OJL1" s="1" t="s">
        <v>10445</v>
      </c>
      <c r="OJM1" s="1" t="s">
        <v>10446</v>
      </c>
      <c r="OJN1" s="1" t="s">
        <v>10447</v>
      </c>
      <c r="OJO1" s="1" t="s">
        <v>10448</v>
      </c>
      <c r="OJP1" s="1" t="s">
        <v>10449</v>
      </c>
      <c r="OJQ1" s="1" t="s">
        <v>10450</v>
      </c>
      <c r="OJR1" s="1" t="s">
        <v>10451</v>
      </c>
      <c r="OJS1" s="1" t="s">
        <v>10452</v>
      </c>
      <c r="OJT1" s="1" t="s">
        <v>10453</v>
      </c>
      <c r="OJU1" s="1" t="s">
        <v>10454</v>
      </c>
      <c r="OJV1" s="1" t="s">
        <v>10455</v>
      </c>
      <c r="OJW1" s="1" t="s">
        <v>10456</v>
      </c>
      <c r="OJX1" s="1" t="s">
        <v>10457</v>
      </c>
      <c r="OJY1" s="1" t="s">
        <v>10458</v>
      </c>
      <c r="OJZ1" s="1" t="s">
        <v>10459</v>
      </c>
      <c r="OKA1" s="1" t="s">
        <v>10460</v>
      </c>
      <c r="OKB1" s="1" t="s">
        <v>10461</v>
      </c>
      <c r="OKC1" s="1" t="s">
        <v>10462</v>
      </c>
      <c r="OKD1" s="1" t="s">
        <v>10463</v>
      </c>
      <c r="OKE1" s="1" t="s">
        <v>10464</v>
      </c>
      <c r="OKF1" s="1" t="s">
        <v>10465</v>
      </c>
      <c r="OKG1" s="1" t="s">
        <v>10466</v>
      </c>
      <c r="OKH1" s="1" t="s">
        <v>10467</v>
      </c>
      <c r="OKI1" s="1" t="s">
        <v>10468</v>
      </c>
      <c r="OKJ1" s="1" t="s">
        <v>10469</v>
      </c>
      <c r="OKK1" s="1" t="s">
        <v>10470</v>
      </c>
      <c r="OKL1" s="1" t="s">
        <v>10471</v>
      </c>
      <c r="OKM1" s="1" t="s">
        <v>10472</v>
      </c>
      <c r="OKN1" s="1" t="s">
        <v>10473</v>
      </c>
      <c r="OKO1" s="1" t="s">
        <v>10474</v>
      </c>
      <c r="OKP1" s="1" t="s">
        <v>10475</v>
      </c>
      <c r="OKQ1" s="1" t="s">
        <v>10476</v>
      </c>
      <c r="OKR1" s="1" t="s">
        <v>10477</v>
      </c>
      <c r="OKS1" s="1" t="s">
        <v>10478</v>
      </c>
      <c r="OKT1" s="1" t="s">
        <v>10479</v>
      </c>
      <c r="OKU1" s="1" t="s">
        <v>10480</v>
      </c>
      <c r="OKV1" s="1" t="s">
        <v>10481</v>
      </c>
      <c r="OKW1" s="1" t="s">
        <v>10482</v>
      </c>
      <c r="OKX1" s="1" t="s">
        <v>10483</v>
      </c>
      <c r="OKY1" s="1" t="s">
        <v>10484</v>
      </c>
      <c r="OKZ1" s="1" t="s">
        <v>10485</v>
      </c>
      <c r="OLA1" s="1" t="s">
        <v>10486</v>
      </c>
      <c r="OLB1" s="1" t="s">
        <v>10487</v>
      </c>
      <c r="OLC1" s="1" t="s">
        <v>10488</v>
      </c>
      <c r="OLD1" s="1" t="s">
        <v>10489</v>
      </c>
      <c r="OLE1" s="1" t="s">
        <v>10490</v>
      </c>
      <c r="OLF1" s="1" t="s">
        <v>10491</v>
      </c>
      <c r="OLG1" s="1" t="s">
        <v>10492</v>
      </c>
      <c r="OLH1" s="1" t="s">
        <v>10493</v>
      </c>
      <c r="OLI1" s="1" t="s">
        <v>10494</v>
      </c>
      <c r="OLJ1" s="1" t="s">
        <v>10495</v>
      </c>
      <c r="OLK1" s="1" t="s">
        <v>10496</v>
      </c>
      <c r="OLL1" s="1" t="s">
        <v>10497</v>
      </c>
      <c r="OLM1" s="1" t="s">
        <v>10498</v>
      </c>
      <c r="OLN1" s="1" t="s">
        <v>10499</v>
      </c>
      <c r="OLO1" s="1" t="s">
        <v>10500</v>
      </c>
      <c r="OLP1" s="1" t="s">
        <v>10501</v>
      </c>
      <c r="OLQ1" s="1" t="s">
        <v>10502</v>
      </c>
      <c r="OLR1" s="1" t="s">
        <v>10503</v>
      </c>
      <c r="OLS1" s="1" t="s">
        <v>10504</v>
      </c>
      <c r="OLT1" s="1" t="s">
        <v>10505</v>
      </c>
      <c r="OLU1" s="1" t="s">
        <v>10506</v>
      </c>
      <c r="OLV1" s="1" t="s">
        <v>10507</v>
      </c>
      <c r="OLW1" s="1" t="s">
        <v>10508</v>
      </c>
      <c r="OLX1" s="1" t="s">
        <v>10509</v>
      </c>
      <c r="OLY1" s="1" t="s">
        <v>10510</v>
      </c>
      <c r="OLZ1" s="1" t="s">
        <v>10511</v>
      </c>
      <c r="OMA1" s="1" t="s">
        <v>10512</v>
      </c>
      <c r="OMB1" s="1" t="s">
        <v>10513</v>
      </c>
      <c r="OMC1" s="1" t="s">
        <v>10514</v>
      </c>
      <c r="OMD1" s="1" t="s">
        <v>10515</v>
      </c>
      <c r="OME1" s="1" t="s">
        <v>10516</v>
      </c>
      <c r="OMF1" s="1" t="s">
        <v>10517</v>
      </c>
      <c r="OMG1" s="1" t="s">
        <v>10518</v>
      </c>
      <c r="OMH1" s="1" t="s">
        <v>10519</v>
      </c>
      <c r="OMI1" s="1" t="s">
        <v>10520</v>
      </c>
      <c r="OMJ1" s="1" t="s">
        <v>10521</v>
      </c>
      <c r="OMK1" s="1" t="s">
        <v>10522</v>
      </c>
      <c r="OML1" s="1" t="s">
        <v>10523</v>
      </c>
      <c r="OMM1" s="1" t="s">
        <v>10524</v>
      </c>
      <c r="OMN1" s="1" t="s">
        <v>10525</v>
      </c>
      <c r="OMO1" s="1" t="s">
        <v>10526</v>
      </c>
      <c r="OMP1" s="1" t="s">
        <v>10527</v>
      </c>
      <c r="OMQ1" s="1" t="s">
        <v>10528</v>
      </c>
      <c r="OMR1" s="1" t="s">
        <v>10529</v>
      </c>
      <c r="OMS1" s="1" t="s">
        <v>10530</v>
      </c>
      <c r="OMT1" s="1" t="s">
        <v>10531</v>
      </c>
      <c r="OMU1" s="1" t="s">
        <v>10532</v>
      </c>
      <c r="OMV1" s="1" t="s">
        <v>10533</v>
      </c>
      <c r="OMW1" s="1" t="s">
        <v>10534</v>
      </c>
      <c r="OMX1" s="1" t="s">
        <v>10535</v>
      </c>
      <c r="OMY1" s="1" t="s">
        <v>10536</v>
      </c>
      <c r="OMZ1" s="1" t="s">
        <v>10537</v>
      </c>
      <c r="ONA1" s="1" t="s">
        <v>10538</v>
      </c>
      <c r="ONB1" s="1" t="s">
        <v>10539</v>
      </c>
      <c r="ONC1" s="1" t="s">
        <v>10540</v>
      </c>
      <c r="OND1" s="1" t="s">
        <v>10541</v>
      </c>
      <c r="ONE1" s="1" t="s">
        <v>10542</v>
      </c>
      <c r="ONF1" s="1" t="s">
        <v>10543</v>
      </c>
      <c r="ONG1" s="1" t="s">
        <v>10544</v>
      </c>
      <c r="ONH1" s="1" t="s">
        <v>10545</v>
      </c>
      <c r="ONI1" s="1" t="s">
        <v>10546</v>
      </c>
      <c r="ONJ1" s="1" t="s">
        <v>10547</v>
      </c>
      <c r="ONK1" s="1" t="s">
        <v>10548</v>
      </c>
      <c r="ONL1" s="1" t="s">
        <v>10549</v>
      </c>
      <c r="ONM1" s="1" t="s">
        <v>10550</v>
      </c>
      <c r="ONN1" s="1" t="s">
        <v>10551</v>
      </c>
      <c r="ONO1" s="1" t="s">
        <v>10552</v>
      </c>
      <c r="ONP1" s="1" t="s">
        <v>10553</v>
      </c>
      <c r="ONQ1" s="1" t="s">
        <v>10554</v>
      </c>
      <c r="ONR1" s="1" t="s">
        <v>10555</v>
      </c>
      <c r="ONS1" s="1" t="s">
        <v>10556</v>
      </c>
      <c r="ONT1" s="1" t="s">
        <v>10557</v>
      </c>
      <c r="ONU1" s="1" t="s">
        <v>10558</v>
      </c>
      <c r="ONV1" s="1" t="s">
        <v>10559</v>
      </c>
      <c r="ONW1" s="1" t="s">
        <v>10560</v>
      </c>
      <c r="ONX1" s="1" t="s">
        <v>10561</v>
      </c>
      <c r="ONY1" s="1" t="s">
        <v>10562</v>
      </c>
      <c r="ONZ1" s="1" t="s">
        <v>10563</v>
      </c>
      <c r="OOA1" s="1" t="s">
        <v>10564</v>
      </c>
      <c r="OOB1" s="1" t="s">
        <v>10565</v>
      </c>
      <c r="OOC1" s="1" t="s">
        <v>10566</v>
      </c>
      <c r="OOD1" s="1" t="s">
        <v>10567</v>
      </c>
      <c r="OOE1" s="1" t="s">
        <v>10568</v>
      </c>
      <c r="OOF1" s="1" t="s">
        <v>10569</v>
      </c>
      <c r="OOG1" s="1" t="s">
        <v>10570</v>
      </c>
      <c r="OOH1" s="1" t="s">
        <v>10571</v>
      </c>
      <c r="OOI1" s="1" t="s">
        <v>10572</v>
      </c>
      <c r="OOJ1" s="1" t="s">
        <v>10573</v>
      </c>
      <c r="OOK1" s="1" t="s">
        <v>10574</v>
      </c>
      <c r="OOL1" s="1" t="s">
        <v>10575</v>
      </c>
      <c r="OOM1" s="1" t="s">
        <v>10576</v>
      </c>
      <c r="OON1" s="1" t="s">
        <v>10577</v>
      </c>
      <c r="OOO1" s="1" t="s">
        <v>10578</v>
      </c>
      <c r="OOP1" s="1" t="s">
        <v>10579</v>
      </c>
      <c r="OOQ1" s="1" t="s">
        <v>10580</v>
      </c>
      <c r="OOR1" s="1" t="s">
        <v>10581</v>
      </c>
      <c r="OOS1" s="1" t="s">
        <v>10582</v>
      </c>
      <c r="OOT1" s="1" t="s">
        <v>10583</v>
      </c>
      <c r="OOU1" s="1" t="s">
        <v>10584</v>
      </c>
      <c r="OOV1" s="1" t="s">
        <v>10585</v>
      </c>
      <c r="OOW1" s="1" t="s">
        <v>10586</v>
      </c>
      <c r="OOX1" s="1" t="s">
        <v>10587</v>
      </c>
      <c r="OOY1" s="1" t="s">
        <v>10588</v>
      </c>
      <c r="OOZ1" s="1" t="s">
        <v>10589</v>
      </c>
      <c r="OPA1" s="1" t="s">
        <v>10590</v>
      </c>
      <c r="OPB1" s="1" t="s">
        <v>10591</v>
      </c>
      <c r="OPC1" s="1" t="s">
        <v>10592</v>
      </c>
      <c r="OPD1" s="1" t="s">
        <v>10593</v>
      </c>
      <c r="OPE1" s="1" t="s">
        <v>10594</v>
      </c>
      <c r="OPF1" s="1" t="s">
        <v>10595</v>
      </c>
      <c r="OPG1" s="1" t="s">
        <v>10596</v>
      </c>
      <c r="OPH1" s="1" t="s">
        <v>10597</v>
      </c>
      <c r="OPI1" s="1" t="s">
        <v>10598</v>
      </c>
      <c r="OPJ1" s="1" t="s">
        <v>10599</v>
      </c>
      <c r="OPK1" s="1" t="s">
        <v>10600</v>
      </c>
      <c r="OPL1" s="1" t="s">
        <v>10601</v>
      </c>
      <c r="OPM1" s="1" t="s">
        <v>10602</v>
      </c>
      <c r="OPN1" s="1" t="s">
        <v>10603</v>
      </c>
      <c r="OPO1" s="1" t="s">
        <v>10604</v>
      </c>
      <c r="OPP1" s="1" t="s">
        <v>10605</v>
      </c>
      <c r="OPQ1" s="1" t="s">
        <v>10606</v>
      </c>
      <c r="OPR1" s="1" t="s">
        <v>10607</v>
      </c>
      <c r="OPS1" s="1" t="s">
        <v>10608</v>
      </c>
      <c r="OPT1" s="1" t="s">
        <v>10609</v>
      </c>
      <c r="OPU1" s="1" t="s">
        <v>10610</v>
      </c>
      <c r="OPV1" s="1" t="s">
        <v>10611</v>
      </c>
      <c r="OPW1" s="1" t="s">
        <v>10612</v>
      </c>
      <c r="OPX1" s="1" t="s">
        <v>10613</v>
      </c>
      <c r="OPY1" s="1" t="s">
        <v>10614</v>
      </c>
      <c r="OPZ1" s="1" t="s">
        <v>10615</v>
      </c>
      <c r="OQA1" s="1" t="s">
        <v>10616</v>
      </c>
      <c r="OQB1" s="1" t="s">
        <v>10617</v>
      </c>
      <c r="OQC1" s="1" t="s">
        <v>10618</v>
      </c>
      <c r="OQD1" s="1" t="s">
        <v>10619</v>
      </c>
      <c r="OQE1" s="1" t="s">
        <v>10620</v>
      </c>
      <c r="OQF1" s="1" t="s">
        <v>10621</v>
      </c>
      <c r="OQG1" s="1" t="s">
        <v>10622</v>
      </c>
      <c r="OQH1" s="1" t="s">
        <v>10623</v>
      </c>
      <c r="OQI1" s="1" t="s">
        <v>10624</v>
      </c>
      <c r="OQJ1" s="1" t="s">
        <v>10625</v>
      </c>
      <c r="OQK1" s="1" t="s">
        <v>10626</v>
      </c>
      <c r="OQL1" s="1" t="s">
        <v>10627</v>
      </c>
      <c r="OQM1" s="1" t="s">
        <v>10628</v>
      </c>
      <c r="OQN1" s="1" t="s">
        <v>10629</v>
      </c>
      <c r="OQO1" s="1" t="s">
        <v>10630</v>
      </c>
      <c r="OQP1" s="1" t="s">
        <v>10631</v>
      </c>
      <c r="OQQ1" s="1" t="s">
        <v>10632</v>
      </c>
      <c r="OQR1" s="1" t="s">
        <v>10633</v>
      </c>
      <c r="OQS1" s="1" t="s">
        <v>10634</v>
      </c>
      <c r="OQT1" s="1" t="s">
        <v>10635</v>
      </c>
      <c r="OQU1" s="1" t="s">
        <v>10636</v>
      </c>
      <c r="OQV1" s="1" t="s">
        <v>10637</v>
      </c>
      <c r="OQW1" s="1" t="s">
        <v>10638</v>
      </c>
      <c r="OQX1" s="1" t="s">
        <v>10639</v>
      </c>
      <c r="OQY1" s="1" t="s">
        <v>10640</v>
      </c>
      <c r="OQZ1" s="1" t="s">
        <v>10641</v>
      </c>
      <c r="ORA1" s="1" t="s">
        <v>10642</v>
      </c>
      <c r="ORB1" s="1" t="s">
        <v>10643</v>
      </c>
      <c r="ORC1" s="1" t="s">
        <v>10644</v>
      </c>
      <c r="ORD1" s="1" t="s">
        <v>10645</v>
      </c>
      <c r="ORE1" s="1" t="s">
        <v>10646</v>
      </c>
      <c r="ORF1" s="1" t="s">
        <v>10647</v>
      </c>
      <c r="ORG1" s="1" t="s">
        <v>10648</v>
      </c>
      <c r="ORH1" s="1" t="s">
        <v>10649</v>
      </c>
      <c r="ORI1" s="1" t="s">
        <v>10650</v>
      </c>
      <c r="ORJ1" s="1" t="s">
        <v>10651</v>
      </c>
      <c r="ORK1" s="1" t="s">
        <v>10652</v>
      </c>
      <c r="ORL1" s="1" t="s">
        <v>10653</v>
      </c>
      <c r="ORM1" s="1" t="s">
        <v>10654</v>
      </c>
      <c r="ORN1" s="1" t="s">
        <v>10655</v>
      </c>
      <c r="ORO1" s="1" t="s">
        <v>10656</v>
      </c>
      <c r="ORP1" s="1" t="s">
        <v>10657</v>
      </c>
      <c r="ORQ1" s="1" t="s">
        <v>10658</v>
      </c>
      <c r="ORR1" s="1" t="s">
        <v>10659</v>
      </c>
      <c r="ORS1" s="1" t="s">
        <v>10660</v>
      </c>
      <c r="ORT1" s="1" t="s">
        <v>10661</v>
      </c>
      <c r="ORU1" s="1" t="s">
        <v>10662</v>
      </c>
      <c r="ORV1" s="1" t="s">
        <v>10663</v>
      </c>
      <c r="ORW1" s="1" t="s">
        <v>10664</v>
      </c>
      <c r="ORX1" s="1" t="s">
        <v>10665</v>
      </c>
      <c r="ORY1" s="1" t="s">
        <v>10666</v>
      </c>
      <c r="ORZ1" s="1" t="s">
        <v>10667</v>
      </c>
      <c r="OSA1" s="1" t="s">
        <v>10668</v>
      </c>
      <c r="OSB1" s="1" t="s">
        <v>10669</v>
      </c>
      <c r="OSC1" s="1" t="s">
        <v>10670</v>
      </c>
      <c r="OSD1" s="1" t="s">
        <v>10671</v>
      </c>
      <c r="OSE1" s="1" t="s">
        <v>10672</v>
      </c>
      <c r="OSF1" s="1" t="s">
        <v>10673</v>
      </c>
      <c r="OSG1" s="1" t="s">
        <v>10674</v>
      </c>
      <c r="OSH1" s="1" t="s">
        <v>10675</v>
      </c>
      <c r="OSI1" s="1" t="s">
        <v>10676</v>
      </c>
      <c r="OSJ1" s="1" t="s">
        <v>10677</v>
      </c>
      <c r="OSK1" s="1" t="s">
        <v>10678</v>
      </c>
      <c r="OSL1" s="1" t="s">
        <v>10679</v>
      </c>
      <c r="OSM1" s="1" t="s">
        <v>10680</v>
      </c>
      <c r="OSN1" s="1" t="s">
        <v>10681</v>
      </c>
      <c r="OSO1" s="1" t="s">
        <v>10682</v>
      </c>
      <c r="OSP1" s="1" t="s">
        <v>10683</v>
      </c>
      <c r="OSQ1" s="1" t="s">
        <v>10684</v>
      </c>
      <c r="OSR1" s="1" t="s">
        <v>10685</v>
      </c>
      <c r="OSS1" s="1" t="s">
        <v>10686</v>
      </c>
      <c r="OST1" s="1" t="s">
        <v>10687</v>
      </c>
      <c r="OSU1" s="1" t="s">
        <v>10688</v>
      </c>
      <c r="OSV1" s="1" t="s">
        <v>10689</v>
      </c>
      <c r="OSW1" s="1" t="s">
        <v>10690</v>
      </c>
      <c r="OSX1" s="1" t="s">
        <v>10691</v>
      </c>
      <c r="OSY1" s="1" t="s">
        <v>10692</v>
      </c>
      <c r="OSZ1" s="1" t="s">
        <v>10693</v>
      </c>
      <c r="OTA1" s="1" t="s">
        <v>10694</v>
      </c>
      <c r="OTB1" s="1" t="s">
        <v>10695</v>
      </c>
      <c r="OTC1" s="1" t="s">
        <v>10696</v>
      </c>
      <c r="OTD1" s="1" t="s">
        <v>10697</v>
      </c>
      <c r="OTE1" s="1" t="s">
        <v>10698</v>
      </c>
      <c r="OTF1" s="1" t="s">
        <v>10699</v>
      </c>
      <c r="OTG1" s="1" t="s">
        <v>10700</v>
      </c>
      <c r="OTH1" s="1" t="s">
        <v>10701</v>
      </c>
      <c r="OTI1" s="1" t="s">
        <v>10702</v>
      </c>
      <c r="OTJ1" s="1" t="s">
        <v>10703</v>
      </c>
      <c r="OTK1" s="1" t="s">
        <v>10704</v>
      </c>
      <c r="OTL1" s="1" t="s">
        <v>10705</v>
      </c>
      <c r="OTM1" s="1" t="s">
        <v>10706</v>
      </c>
      <c r="OTN1" s="1" t="s">
        <v>10707</v>
      </c>
      <c r="OTO1" s="1" t="s">
        <v>10708</v>
      </c>
      <c r="OTP1" s="1" t="s">
        <v>10709</v>
      </c>
      <c r="OTQ1" s="1" t="s">
        <v>10710</v>
      </c>
      <c r="OTR1" s="1" t="s">
        <v>10711</v>
      </c>
      <c r="OTS1" s="1" t="s">
        <v>10712</v>
      </c>
      <c r="OTT1" s="1" t="s">
        <v>10713</v>
      </c>
      <c r="OTU1" s="1" t="s">
        <v>10714</v>
      </c>
      <c r="OTV1" s="1" t="s">
        <v>10715</v>
      </c>
      <c r="OTW1" s="1" t="s">
        <v>10716</v>
      </c>
      <c r="OTX1" s="1" t="s">
        <v>10717</v>
      </c>
      <c r="OTY1" s="1" t="s">
        <v>10718</v>
      </c>
      <c r="OTZ1" s="1" t="s">
        <v>10719</v>
      </c>
      <c r="OUA1" s="1" t="s">
        <v>10720</v>
      </c>
      <c r="OUB1" s="1" t="s">
        <v>10721</v>
      </c>
      <c r="OUC1" s="1" t="s">
        <v>10722</v>
      </c>
      <c r="OUD1" s="1" t="s">
        <v>10723</v>
      </c>
      <c r="OUE1" s="1" t="s">
        <v>10724</v>
      </c>
      <c r="OUF1" s="1" t="s">
        <v>10725</v>
      </c>
      <c r="OUG1" s="1" t="s">
        <v>10726</v>
      </c>
      <c r="OUH1" s="1" t="s">
        <v>10727</v>
      </c>
      <c r="OUI1" s="1" t="s">
        <v>10728</v>
      </c>
      <c r="OUJ1" s="1" t="s">
        <v>10729</v>
      </c>
      <c r="OUK1" s="1" t="s">
        <v>10730</v>
      </c>
      <c r="OUL1" s="1" t="s">
        <v>10731</v>
      </c>
      <c r="OUM1" s="1" t="s">
        <v>10732</v>
      </c>
      <c r="OUN1" s="1" t="s">
        <v>10733</v>
      </c>
      <c r="OUO1" s="1" t="s">
        <v>10734</v>
      </c>
      <c r="OUP1" s="1" t="s">
        <v>10735</v>
      </c>
      <c r="OUQ1" s="1" t="s">
        <v>10736</v>
      </c>
      <c r="OUR1" s="1" t="s">
        <v>10737</v>
      </c>
      <c r="OUS1" s="1" t="s">
        <v>10738</v>
      </c>
      <c r="OUT1" s="1" t="s">
        <v>10739</v>
      </c>
      <c r="OUU1" s="1" t="s">
        <v>10740</v>
      </c>
      <c r="OUV1" s="1" t="s">
        <v>10741</v>
      </c>
      <c r="OUW1" s="1" t="s">
        <v>10742</v>
      </c>
      <c r="OUX1" s="1" t="s">
        <v>10743</v>
      </c>
      <c r="OUY1" s="1" t="s">
        <v>10744</v>
      </c>
      <c r="OUZ1" s="1" t="s">
        <v>10745</v>
      </c>
      <c r="OVA1" s="1" t="s">
        <v>10746</v>
      </c>
      <c r="OVB1" s="1" t="s">
        <v>10747</v>
      </c>
      <c r="OVC1" s="1" t="s">
        <v>10748</v>
      </c>
      <c r="OVD1" s="1" t="s">
        <v>10749</v>
      </c>
      <c r="OVE1" s="1" t="s">
        <v>10750</v>
      </c>
      <c r="OVF1" s="1" t="s">
        <v>10751</v>
      </c>
      <c r="OVG1" s="1" t="s">
        <v>10752</v>
      </c>
      <c r="OVH1" s="1" t="s">
        <v>10753</v>
      </c>
      <c r="OVI1" s="1" t="s">
        <v>10754</v>
      </c>
      <c r="OVJ1" s="1" t="s">
        <v>10755</v>
      </c>
      <c r="OVK1" s="1" t="s">
        <v>10756</v>
      </c>
      <c r="OVL1" s="1" t="s">
        <v>10757</v>
      </c>
      <c r="OVM1" s="1" t="s">
        <v>10758</v>
      </c>
      <c r="OVN1" s="1" t="s">
        <v>10759</v>
      </c>
      <c r="OVO1" s="1" t="s">
        <v>10760</v>
      </c>
      <c r="OVP1" s="1" t="s">
        <v>10761</v>
      </c>
      <c r="OVQ1" s="1" t="s">
        <v>10762</v>
      </c>
      <c r="OVR1" s="1" t="s">
        <v>10763</v>
      </c>
      <c r="OVS1" s="1" t="s">
        <v>10764</v>
      </c>
      <c r="OVT1" s="1" t="s">
        <v>10765</v>
      </c>
      <c r="OVU1" s="1" t="s">
        <v>10766</v>
      </c>
      <c r="OVV1" s="1" t="s">
        <v>10767</v>
      </c>
      <c r="OVW1" s="1" t="s">
        <v>10768</v>
      </c>
      <c r="OVX1" s="1" t="s">
        <v>10769</v>
      </c>
      <c r="OVY1" s="1" t="s">
        <v>10770</v>
      </c>
      <c r="OVZ1" s="1" t="s">
        <v>10771</v>
      </c>
      <c r="OWA1" s="1" t="s">
        <v>10772</v>
      </c>
      <c r="OWB1" s="1" t="s">
        <v>10773</v>
      </c>
      <c r="OWC1" s="1" t="s">
        <v>10774</v>
      </c>
      <c r="OWD1" s="1" t="s">
        <v>10775</v>
      </c>
      <c r="OWE1" s="1" t="s">
        <v>10776</v>
      </c>
      <c r="OWF1" s="1" t="s">
        <v>10777</v>
      </c>
      <c r="OWG1" s="1" t="s">
        <v>10778</v>
      </c>
      <c r="OWH1" s="1" t="s">
        <v>10779</v>
      </c>
      <c r="OWI1" s="1" t="s">
        <v>10780</v>
      </c>
      <c r="OWJ1" s="1" t="s">
        <v>10781</v>
      </c>
      <c r="OWK1" s="1" t="s">
        <v>10782</v>
      </c>
      <c r="OWL1" s="1" t="s">
        <v>10783</v>
      </c>
      <c r="OWM1" s="1" t="s">
        <v>10784</v>
      </c>
      <c r="OWN1" s="1" t="s">
        <v>10785</v>
      </c>
      <c r="OWO1" s="1" t="s">
        <v>10786</v>
      </c>
      <c r="OWP1" s="1" t="s">
        <v>10787</v>
      </c>
      <c r="OWQ1" s="1" t="s">
        <v>10788</v>
      </c>
      <c r="OWR1" s="1" t="s">
        <v>10789</v>
      </c>
      <c r="OWS1" s="1" t="s">
        <v>10790</v>
      </c>
      <c r="OWT1" s="1" t="s">
        <v>10791</v>
      </c>
      <c r="OWU1" s="1" t="s">
        <v>10792</v>
      </c>
      <c r="OWV1" s="1" t="s">
        <v>10793</v>
      </c>
      <c r="OWW1" s="1" t="s">
        <v>10794</v>
      </c>
      <c r="OWX1" s="1" t="s">
        <v>10795</v>
      </c>
      <c r="OWY1" s="1" t="s">
        <v>10796</v>
      </c>
      <c r="OWZ1" s="1" t="s">
        <v>10797</v>
      </c>
      <c r="OXA1" s="1" t="s">
        <v>10798</v>
      </c>
      <c r="OXB1" s="1" t="s">
        <v>10799</v>
      </c>
      <c r="OXC1" s="1" t="s">
        <v>10800</v>
      </c>
      <c r="OXD1" s="1" t="s">
        <v>10801</v>
      </c>
      <c r="OXE1" s="1" t="s">
        <v>10802</v>
      </c>
      <c r="OXF1" s="1" t="s">
        <v>10803</v>
      </c>
      <c r="OXG1" s="1" t="s">
        <v>10804</v>
      </c>
      <c r="OXH1" s="1" t="s">
        <v>10805</v>
      </c>
      <c r="OXI1" s="1" t="s">
        <v>10806</v>
      </c>
      <c r="OXJ1" s="1" t="s">
        <v>10807</v>
      </c>
      <c r="OXK1" s="1" t="s">
        <v>10808</v>
      </c>
      <c r="OXL1" s="1" t="s">
        <v>10809</v>
      </c>
      <c r="OXM1" s="1" t="s">
        <v>10810</v>
      </c>
      <c r="OXN1" s="1" t="s">
        <v>10811</v>
      </c>
      <c r="OXO1" s="1" t="s">
        <v>10812</v>
      </c>
      <c r="OXP1" s="1" t="s">
        <v>10813</v>
      </c>
      <c r="OXQ1" s="1" t="s">
        <v>10814</v>
      </c>
      <c r="OXR1" s="1" t="s">
        <v>10815</v>
      </c>
      <c r="OXS1" s="1" t="s">
        <v>10816</v>
      </c>
      <c r="OXT1" s="1" t="s">
        <v>10817</v>
      </c>
      <c r="OXU1" s="1" t="s">
        <v>10818</v>
      </c>
      <c r="OXV1" s="1" t="s">
        <v>10819</v>
      </c>
      <c r="OXW1" s="1" t="s">
        <v>10820</v>
      </c>
      <c r="OXX1" s="1" t="s">
        <v>10821</v>
      </c>
      <c r="OXY1" s="1" t="s">
        <v>10822</v>
      </c>
      <c r="OXZ1" s="1" t="s">
        <v>10823</v>
      </c>
      <c r="OYA1" s="1" t="s">
        <v>10824</v>
      </c>
      <c r="OYB1" s="1" t="s">
        <v>10825</v>
      </c>
      <c r="OYC1" s="1" t="s">
        <v>10826</v>
      </c>
      <c r="OYD1" s="1" t="s">
        <v>10827</v>
      </c>
      <c r="OYE1" s="1" t="s">
        <v>10828</v>
      </c>
      <c r="OYF1" s="1" t="s">
        <v>10829</v>
      </c>
      <c r="OYG1" s="1" t="s">
        <v>10830</v>
      </c>
      <c r="OYH1" s="1" t="s">
        <v>10831</v>
      </c>
      <c r="OYI1" s="1" t="s">
        <v>10832</v>
      </c>
      <c r="OYJ1" s="1" t="s">
        <v>10833</v>
      </c>
      <c r="OYK1" s="1" t="s">
        <v>10834</v>
      </c>
      <c r="OYL1" s="1" t="s">
        <v>10835</v>
      </c>
      <c r="OYM1" s="1" t="s">
        <v>10836</v>
      </c>
      <c r="OYN1" s="1" t="s">
        <v>10837</v>
      </c>
      <c r="OYO1" s="1" t="s">
        <v>10838</v>
      </c>
      <c r="OYP1" s="1" t="s">
        <v>10839</v>
      </c>
      <c r="OYQ1" s="1" t="s">
        <v>10840</v>
      </c>
      <c r="OYR1" s="1" t="s">
        <v>10841</v>
      </c>
      <c r="OYS1" s="1" t="s">
        <v>10842</v>
      </c>
      <c r="OYT1" s="1" t="s">
        <v>10843</v>
      </c>
      <c r="OYU1" s="1" t="s">
        <v>10844</v>
      </c>
      <c r="OYV1" s="1" t="s">
        <v>10845</v>
      </c>
      <c r="OYW1" s="1" t="s">
        <v>10846</v>
      </c>
      <c r="OYX1" s="1" t="s">
        <v>10847</v>
      </c>
      <c r="OYY1" s="1" t="s">
        <v>10848</v>
      </c>
      <c r="OYZ1" s="1" t="s">
        <v>10849</v>
      </c>
      <c r="OZA1" s="1" t="s">
        <v>10850</v>
      </c>
      <c r="OZB1" s="1" t="s">
        <v>10851</v>
      </c>
      <c r="OZC1" s="1" t="s">
        <v>10852</v>
      </c>
      <c r="OZD1" s="1" t="s">
        <v>10853</v>
      </c>
      <c r="OZE1" s="1" t="s">
        <v>10854</v>
      </c>
      <c r="OZF1" s="1" t="s">
        <v>10855</v>
      </c>
      <c r="OZG1" s="1" t="s">
        <v>10856</v>
      </c>
      <c r="OZH1" s="1" t="s">
        <v>10857</v>
      </c>
      <c r="OZI1" s="1" t="s">
        <v>10858</v>
      </c>
      <c r="OZJ1" s="1" t="s">
        <v>10859</v>
      </c>
      <c r="OZK1" s="1" t="s">
        <v>10860</v>
      </c>
      <c r="OZL1" s="1" t="s">
        <v>10861</v>
      </c>
      <c r="OZM1" s="1" t="s">
        <v>10862</v>
      </c>
      <c r="OZN1" s="1" t="s">
        <v>10863</v>
      </c>
      <c r="OZO1" s="1" t="s">
        <v>10864</v>
      </c>
      <c r="OZP1" s="1" t="s">
        <v>10865</v>
      </c>
      <c r="OZQ1" s="1" t="s">
        <v>10866</v>
      </c>
      <c r="OZR1" s="1" t="s">
        <v>10867</v>
      </c>
      <c r="OZS1" s="1" t="s">
        <v>10868</v>
      </c>
      <c r="OZT1" s="1" t="s">
        <v>10869</v>
      </c>
      <c r="OZU1" s="1" t="s">
        <v>10870</v>
      </c>
      <c r="OZV1" s="1" t="s">
        <v>10871</v>
      </c>
      <c r="OZW1" s="1" t="s">
        <v>10872</v>
      </c>
      <c r="OZX1" s="1" t="s">
        <v>10873</v>
      </c>
      <c r="OZY1" s="1" t="s">
        <v>10874</v>
      </c>
      <c r="OZZ1" s="1" t="s">
        <v>10875</v>
      </c>
      <c r="PAA1" s="1" t="s">
        <v>10876</v>
      </c>
      <c r="PAB1" s="1" t="s">
        <v>10877</v>
      </c>
      <c r="PAC1" s="1" t="s">
        <v>10878</v>
      </c>
      <c r="PAD1" s="1" t="s">
        <v>10879</v>
      </c>
      <c r="PAE1" s="1" t="s">
        <v>10880</v>
      </c>
      <c r="PAF1" s="1" t="s">
        <v>10881</v>
      </c>
      <c r="PAG1" s="1" t="s">
        <v>10882</v>
      </c>
      <c r="PAH1" s="1" t="s">
        <v>10883</v>
      </c>
      <c r="PAI1" s="1" t="s">
        <v>10884</v>
      </c>
      <c r="PAJ1" s="1" t="s">
        <v>10885</v>
      </c>
      <c r="PAK1" s="1" t="s">
        <v>10886</v>
      </c>
      <c r="PAL1" s="1" t="s">
        <v>10887</v>
      </c>
      <c r="PAM1" s="1" t="s">
        <v>10888</v>
      </c>
      <c r="PAN1" s="1" t="s">
        <v>10889</v>
      </c>
      <c r="PAO1" s="1" t="s">
        <v>10890</v>
      </c>
      <c r="PAP1" s="1" t="s">
        <v>10891</v>
      </c>
      <c r="PAQ1" s="1" t="s">
        <v>10892</v>
      </c>
      <c r="PAR1" s="1" t="s">
        <v>10893</v>
      </c>
      <c r="PAS1" s="1" t="s">
        <v>10894</v>
      </c>
      <c r="PAT1" s="1" t="s">
        <v>10895</v>
      </c>
      <c r="PAU1" s="1" t="s">
        <v>10896</v>
      </c>
      <c r="PAV1" s="1" t="s">
        <v>10897</v>
      </c>
      <c r="PAW1" s="1" t="s">
        <v>10898</v>
      </c>
      <c r="PAX1" s="1" t="s">
        <v>10899</v>
      </c>
      <c r="PAY1" s="1" t="s">
        <v>10900</v>
      </c>
      <c r="PAZ1" s="1" t="s">
        <v>10901</v>
      </c>
      <c r="PBA1" s="1" t="s">
        <v>10902</v>
      </c>
      <c r="PBB1" s="1" t="s">
        <v>10903</v>
      </c>
      <c r="PBC1" s="1" t="s">
        <v>10904</v>
      </c>
      <c r="PBD1" s="1" t="s">
        <v>10905</v>
      </c>
      <c r="PBE1" s="1" t="s">
        <v>10906</v>
      </c>
      <c r="PBF1" s="1" t="s">
        <v>10907</v>
      </c>
      <c r="PBG1" s="1" t="s">
        <v>10908</v>
      </c>
      <c r="PBH1" s="1" t="s">
        <v>10909</v>
      </c>
      <c r="PBI1" s="1" t="s">
        <v>10910</v>
      </c>
      <c r="PBJ1" s="1" t="s">
        <v>10911</v>
      </c>
      <c r="PBK1" s="1" t="s">
        <v>10912</v>
      </c>
      <c r="PBL1" s="1" t="s">
        <v>10913</v>
      </c>
      <c r="PBM1" s="1" t="s">
        <v>10914</v>
      </c>
      <c r="PBN1" s="1" t="s">
        <v>10915</v>
      </c>
      <c r="PBO1" s="1" t="s">
        <v>10916</v>
      </c>
      <c r="PBP1" s="1" t="s">
        <v>10917</v>
      </c>
      <c r="PBQ1" s="1" t="s">
        <v>10918</v>
      </c>
      <c r="PBR1" s="1" t="s">
        <v>10919</v>
      </c>
      <c r="PBS1" s="1" t="s">
        <v>10920</v>
      </c>
      <c r="PBT1" s="1" t="s">
        <v>10921</v>
      </c>
      <c r="PBU1" s="1" t="s">
        <v>10922</v>
      </c>
      <c r="PBV1" s="1" t="s">
        <v>10923</v>
      </c>
      <c r="PBW1" s="1" t="s">
        <v>10924</v>
      </c>
      <c r="PBX1" s="1" t="s">
        <v>10925</v>
      </c>
      <c r="PBY1" s="1" t="s">
        <v>10926</v>
      </c>
      <c r="PBZ1" s="1" t="s">
        <v>10927</v>
      </c>
      <c r="PCA1" s="1" t="s">
        <v>10928</v>
      </c>
      <c r="PCB1" s="1" t="s">
        <v>10929</v>
      </c>
      <c r="PCC1" s="1" t="s">
        <v>10930</v>
      </c>
      <c r="PCD1" s="1" t="s">
        <v>10931</v>
      </c>
      <c r="PCE1" s="1" t="s">
        <v>10932</v>
      </c>
      <c r="PCF1" s="1" t="s">
        <v>10933</v>
      </c>
      <c r="PCG1" s="1" t="s">
        <v>10934</v>
      </c>
      <c r="PCH1" s="1" t="s">
        <v>10935</v>
      </c>
      <c r="PCI1" s="1" t="s">
        <v>10936</v>
      </c>
      <c r="PCJ1" s="1" t="s">
        <v>10937</v>
      </c>
      <c r="PCK1" s="1" t="s">
        <v>10938</v>
      </c>
      <c r="PCL1" s="1" t="s">
        <v>10939</v>
      </c>
      <c r="PCM1" s="1" t="s">
        <v>10940</v>
      </c>
      <c r="PCN1" s="1" t="s">
        <v>10941</v>
      </c>
      <c r="PCO1" s="1" t="s">
        <v>10942</v>
      </c>
      <c r="PCP1" s="1" t="s">
        <v>10943</v>
      </c>
      <c r="PCQ1" s="1" t="s">
        <v>10944</v>
      </c>
      <c r="PCR1" s="1" t="s">
        <v>10945</v>
      </c>
      <c r="PCS1" s="1" t="s">
        <v>10946</v>
      </c>
      <c r="PCT1" s="1" t="s">
        <v>10947</v>
      </c>
      <c r="PCU1" s="1" t="s">
        <v>10948</v>
      </c>
      <c r="PCV1" s="1" t="s">
        <v>10949</v>
      </c>
      <c r="PCW1" s="1" t="s">
        <v>10950</v>
      </c>
      <c r="PCX1" s="1" t="s">
        <v>10951</v>
      </c>
      <c r="PCY1" s="1" t="s">
        <v>10952</v>
      </c>
      <c r="PCZ1" s="1" t="s">
        <v>10953</v>
      </c>
      <c r="PDA1" s="1" t="s">
        <v>10954</v>
      </c>
      <c r="PDB1" s="1" t="s">
        <v>10955</v>
      </c>
      <c r="PDC1" s="1" t="s">
        <v>10956</v>
      </c>
      <c r="PDD1" s="1" t="s">
        <v>10957</v>
      </c>
      <c r="PDE1" s="1" t="s">
        <v>10958</v>
      </c>
      <c r="PDF1" s="1" t="s">
        <v>10959</v>
      </c>
      <c r="PDG1" s="1" t="s">
        <v>10960</v>
      </c>
      <c r="PDH1" s="1" t="s">
        <v>10961</v>
      </c>
      <c r="PDI1" s="1" t="s">
        <v>10962</v>
      </c>
      <c r="PDJ1" s="1" t="s">
        <v>10963</v>
      </c>
      <c r="PDK1" s="1" t="s">
        <v>10964</v>
      </c>
      <c r="PDL1" s="1" t="s">
        <v>10965</v>
      </c>
      <c r="PDM1" s="1" t="s">
        <v>10966</v>
      </c>
      <c r="PDN1" s="1" t="s">
        <v>10967</v>
      </c>
      <c r="PDO1" s="1" t="s">
        <v>10968</v>
      </c>
      <c r="PDP1" s="1" t="s">
        <v>10969</v>
      </c>
      <c r="PDQ1" s="1" t="s">
        <v>10970</v>
      </c>
      <c r="PDR1" s="1" t="s">
        <v>10971</v>
      </c>
      <c r="PDS1" s="1" t="s">
        <v>10972</v>
      </c>
      <c r="PDT1" s="1" t="s">
        <v>10973</v>
      </c>
      <c r="PDU1" s="1" t="s">
        <v>10974</v>
      </c>
      <c r="PDV1" s="1" t="s">
        <v>10975</v>
      </c>
      <c r="PDW1" s="1" t="s">
        <v>10976</v>
      </c>
      <c r="PDX1" s="1" t="s">
        <v>10977</v>
      </c>
      <c r="PDY1" s="1" t="s">
        <v>10978</v>
      </c>
      <c r="PDZ1" s="1" t="s">
        <v>10979</v>
      </c>
      <c r="PEA1" s="1" t="s">
        <v>10980</v>
      </c>
      <c r="PEB1" s="1" t="s">
        <v>10981</v>
      </c>
      <c r="PEC1" s="1" t="s">
        <v>10982</v>
      </c>
      <c r="PED1" s="1" t="s">
        <v>10983</v>
      </c>
      <c r="PEE1" s="1" t="s">
        <v>10984</v>
      </c>
      <c r="PEF1" s="1" t="s">
        <v>10985</v>
      </c>
      <c r="PEG1" s="1" t="s">
        <v>10986</v>
      </c>
      <c r="PEH1" s="1" t="s">
        <v>10987</v>
      </c>
      <c r="PEI1" s="1" t="s">
        <v>10988</v>
      </c>
      <c r="PEJ1" s="1" t="s">
        <v>10989</v>
      </c>
      <c r="PEK1" s="1" t="s">
        <v>10990</v>
      </c>
      <c r="PEL1" s="1" t="s">
        <v>10991</v>
      </c>
      <c r="PEM1" s="1" t="s">
        <v>10992</v>
      </c>
      <c r="PEN1" s="1" t="s">
        <v>10993</v>
      </c>
      <c r="PEO1" s="1" t="s">
        <v>10994</v>
      </c>
      <c r="PEP1" s="1" t="s">
        <v>10995</v>
      </c>
      <c r="PEQ1" s="1" t="s">
        <v>10996</v>
      </c>
      <c r="PER1" s="1" t="s">
        <v>10997</v>
      </c>
      <c r="PES1" s="1" t="s">
        <v>10998</v>
      </c>
      <c r="PET1" s="1" t="s">
        <v>10999</v>
      </c>
      <c r="PEU1" s="1" t="s">
        <v>11000</v>
      </c>
      <c r="PEV1" s="1" t="s">
        <v>11001</v>
      </c>
      <c r="PEW1" s="1" t="s">
        <v>11002</v>
      </c>
      <c r="PEX1" s="1" t="s">
        <v>11003</v>
      </c>
      <c r="PEY1" s="1" t="s">
        <v>11004</v>
      </c>
      <c r="PEZ1" s="1" t="s">
        <v>11005</v>
      </c>
      <c r="PFA1" s="1" t="s">
        <v>11006</v>
      </c>
      <c r="PFB1" s="1" t="s">
        <v>11007</v>
      </c>
      <c r="PFC1" s="1" t="s">
        <v>11008</v>
      </c>
      <c r="PFD1" s="1" t="s">
        <v>11009</v>
      </c>
      <c r="PFE1" s="1" t="s">
        <v>11010</v>
      </c>
      <c r="PFF1" s="1" t="s">
        <v>11011</v>
      </c>
      <c r="PFG1" s="1" t="s">
        <v>11012</v>
      </c>
      <c r="PFH1" s="1" t="s">
        <v>11013</v>
      </c>
      <c r="PFI1" s="1" t="s">
        <v>11014</v>
      </c>
      <c r="PFJ1" s="1" t="s">
        <v>11015</v>
      </c>
      <c r="PFK1" s="1" t="s">
        <v>11016</v>
      </c>
      <c r="PFL1" s="1" t="s">
        <v>11017</v>
      </c>
      <c r="PFM1" s="1" t="s">
        <v>11018</v>
      </c>
      <c r="PFN1" s="1" t="s">
        <v>11019</v>
      </c>
      <c r="PFO1" s="1" t="s">
        <v>11020</v>
      </c>
      <c r="PFP1" s="1" t="s">
        <v>11021</v>
      </c>
      <c r="PFQ1" s="1" t="s">
        <v>11022</v>
      </c>
      <c r="PFR1" s="1" t="s">
        <v>11023</v>
      </c>
      <c r="PFS1" s="1" t="s">
        <v>11024</v>
      </c>
      <c r="PFT1" s="1" t="s">
        <v>11025</v>
      </c>
      <c r="PFU1" s="1" t="s">
        <v>11026</v>
      </c>
      <c r="PFV1" s="1" t="s">
        <v>11027</v>
      </c>
      <c r="PFW1" s="1" t="s">
        <v>11028</v>
      </c>
      <c r="PFX1" s="1" t="s">
        <v>11029</v>
      </c>
      <c r="PFY1" s="1" t="s">
        <v>11030</v>
      </c>
      <c r="PFZ1" s="1" t="s">
        <v>11031</v>
      </c>
      <c r="PGA1" s="1" t="s">
        <v>11032</v>
      </c>
      <c r="PGB1" s="1" t="s">
        <v>11033</v>
      </c>
      <c r="PGC1" s="1" t="s">
        <v>11034</v>
      </c>
      <c r="PGD1" s="1" t="s">
        <v>11035</v>
      </c>
      <c r="PGE1" s="1" t="s">
        <v>11036</v>
      </c>
      <c r="PGF1" s="1" t="s">
        <v>11037</v>
      </c>
      <c r="PGG1" s="1" t="s">
        <v>11038</v>
      </c>
      <c r="PGH1" s="1" t="s">
        <v>11039</v>
      </c>
      <c r="PGI1" s="1" t="s">
        <v>11040</v>
      </c>
      <c r="PGJ1" s="1" t="s">
        <v>11041</v>
      </c>
      <c r="PGK1" s="1" t="s">
        <v>11042</v>
      </c>
      <c r="PGL1" s="1" t="s">
        <v>11043</v>
      </c>
      <c r="PGM1" s="1" t="s">
        <v>11044</v>
      </c>
      <c r="PGN1" s="1" t="s">
        <v>11045</v>
      </c>
      <c r="PGO1" s="1" t="s">
        <v>11046</v>
      </c>
      <c r="PGP1" s="1" t="s">
        <v>11047</v>
      </c>
      <c r="PGQ1" s="1" t="s">
        <v>11048</v>
      </c>
      <c r="PGR1" s="1" t="s">
        <v>11049</v>
      </c>
      <c r="PGS1" s="1" t="s">
        <v>11050</v>
      </c>
      <c r="PGT1" s="1" t="s">
        <v>11051</v>
      </c>
      <c r="PGU1" s="1" t="s">
        <v>11052</v>
      </c>
      <c r="PGV1" s="1" t="s">
        <v>11053</v>
      </c>
      <c r="PGW1" s="1" t="s">
        <v>11054</v>
      </c>
      <c r="PGX1" s="1" t="s">
        <v>11055</v>
      </c>
      <c r="PGY1" s="1" t="s">
        <v>11056</v>
      </c>
      <c r="PGZ1" s="1" t="s">
        <v>11057</v>
      </c>
      <c r="PHA1" s="1" t="s">
        <v>11058</v>
      </c>
      <c r="PHB1" s="1" t="s">
        <v>11059</v>
      </c>
      <c r="PHC1" s="1" t="s">
        <v>11060</v>
      </c>
      <c r="PHD1" s="1" t="s">
        <v>11061</v>
      </c>
      <c r="PHE1" s="1" t="s">
        <v>11062</v>
      </c>
      <c r="PHF1" s="1" t="s">
        <v>11063</v>
      </c>
      <c r="PHG1" s="1" t="s">
        <v>11064</v>
      </c>
      <c r="PHH1" s="1" t="s">
        <v>11065</v>
      </c>
      <c r="PHI1" s="1" t="s">
        <v>11066</v>
      </c>
      <c r="PHJ1" s="1" t="s">
        <v>11067</v>
      </c>
      <c r="PHK1" s="1" t="s">
        <v>11068</v>
      </c>
      <c r="PHL1" s="1" t="s">
        <v>11069</v>
      </c>
      <c r="PHM1" s="1" t="s">
        <v>11070</v>
      </c>
      <c r="PHN1" s="1" t="s">
        <v>11071</v>
      </c>
      <c r="PHO1" s="1" t="s">
        <v>11072</v>
      </c>
      <c r="PHP1" s="1" t="s">
        <v>11073</v>
      </c>
      <c r="PHQ1" s="1" t="s">
        <v>11074</v>
      </c>
      <c r="PHR1" s="1" t="s">
        <v>11075</v>
      </c>
      <c r="PHS1" s="1" t="s">
        <v>11076</v>
      </c>
      <c r="PHT1" s="1" t="s">
        <v>11077</v>
      </c>
      <c r="PHU1" s="1" t="s">
        <v>11078</v>
      </c>
      <c r="PHV1" s="1" t="s">
        <v>11079</v>
      </c>
      <c r="PHW1" s="1" t="s">
        <v>11080</v>
      </c>
      <c r="PHX1" s="1" t="s">
        <v>11081</v>
      </c>
      <c r="PHY1" s="1" t="s">
        <v>11082</v>
      </c>
      <c r="PHZ1" s="1" t="s">
        <v>11083</v>
      </c>
      <c r="PIA1" s="1" t="s">
        <v>11084</v>
      </c>
      <c r="PIB1" s="1" t="s">
        <v>11085</v>
      </c>
      <c r="PIC1" s="1" t="s">
        <v>11086</v>
      </c>
      <c r="PID1" s="1" t="s">
        <v>11087</v>
      </c>
      <c r="PIE1" s="1" t="s">
        <v>11088</v>
      </c>
      <c r="PIF1" s="1" t="s">
        <v>11089</v>
      </c>
      <c r="PIG1" s="1" t="s">
        <v>11090</v>
      </c>
      <c r="PIH1" s="1" t="s">
        <v>11091</v>
      </c>
      <c r="PII1" s="1" t="s">
        <v>11092</v>
      </c>
      <c r="PIJ1" s="1" t="s">
        <v>11093</v>
      </c>
      <c r="PIK1" s="1" t="s">
        <v>11094</v>
      </c>
      <c r="PIL1" s="1" t="s">
        <v>11095</v>
      </c>
      <c r="PIM1" s="1" t="s">
        <v>11096</v>
      </c>
      <c r="PIN1" s="1" t="s">
        <v>11097</v>
      </c>
      <c r="PIO1" s="1" t="s">
        <v>11098</v>
      </c>
      <c r="PIP1" s="1" t="s">
        <v>11099</v>
      </c>
      <c r="PIQ1" s="1" t="s">
        <v>11100</v>
      </c>
      <c r="PIR1" s="1" t="s">
        <v>11101</v>
      </c>
      <c r="PIS1" s="1" t="s">
        <v>11102</v>
      </c>
      <c r="PIT1" s="1" t="s">
        <v>11103</v>
      </c>
      <c r="PIU1" s="1" t="s">
        <v>11104</v>
      </c>
      <c r="PIV1" s="1" t="s">
        <v>11105</v>
      </c>
      <c r="PIW1" s="1" t="s">
        <v>11106</v>
      </c>
      <c r="PIX1" s="1" t="s">
        <v>11107</v>
      </c>
      <c r="PIY1" s="1" t="s">
        <v>11108</v>
      </c>
      <c r="PIZ1" s="1" t="s">
        <v>11109</v>
      </c>
      <c r="PJA1" s="1" t="s">
        <v>11110</v>
      </c>
      <c r="PJB1" s="1" t="s">
        <v>11111</v>
      </c>
      <c r="PJC1" s="1" t="s">
        <v>11112</v>
      </c>
      <c r="PJD1" s="1" t="s">
        <v>11113</v>
      </c>
      <c r="PJE1" s="1" t="s">
        <v>11114</v>
      </c>
      <c r="PJF1" s="1" t="s">
        <v>11115</v>
      </c>
      <c r="PJG1" s="1" t="s">
        <v>11116</v>
      </c>
      <c r="PJH1" s="1" t="s">
        <v>11117</v>
      </c>
      <c r="PJI1" s="1" t="s">
        <v>11118</v>
      </c>
      <c r="PJJ1" s="1" t="s">
        <v>11119</v>
      </c>
      <c r="PJK1" s="1" t="s">
        <v>11120</v>
      </c>
      <c r="PJL1" s="1" t="s">
        <v>11121</v>
      </c>
      <c r="PJM1" s="1" t="s">
        <v>11122</v>
      </c>
      <c r="PJN1" s="1" t="s">
        <v>11123</v>
      </c>
      <c r="PJO1" s="1" t="s">
        <v>11124</v>
      </c>
      <c r="PJP1" s="1" t="s">
        <v>11125</v>
      </c>
      <c r="PJQ1" s="1" t="s">
        <v>11126</v>
      </c>
      <c r="PJR1" s="1" t="s">
        <v>11127</v>
      </c>
      <c r="PJS1" s="1" t="s">
        <v>11128</v>
      </c>
      <c r="PJT1" s="1" t="s">
        <v>11129</v>
      </c>
      <c r="PJU1" s="1" t="s">
        <v>11130</v>
      </c>
      <c r="PJV1" s="1" t="s">
        <v>11131</v>
      </c>
      <c r="PJW1" s="1" t="s">
        <v>11132</v>
      </c>
      <c r="PJX1" s="1" t="s">
        <v>11133</v>
      </c>
      <c r="PJY1" s="1" t="s">
        <v>11134</v>
      </c>
      <c r="PJZ1" s="1" t="s">
        <v>11135</v>
      </c>
      <c r="PKA1" s="1" t="s">
        <v>11136</v>
      </c>
      <c r="PKB1" s="1" t="s">
        <v>11137</v>
      </c>
      <c r="PKC1" s="1" t="s">
        <v>11138</v>
      </c>
      <c r="PKD1" s="1" t="s">
        <v>11139</v>
      </c>
      <c r="PKE1" s="1" t="s">
        <v>11140</v>
      </c>
      <c r="PKF1" s="1" t="s">
        <v>11141</v>
      </c>
      <c r="PKG1" s="1" t="s">
        <v>11142</v>
      </c>
      <c r="PKH1" s="1" t="s">
        <v>11143</v>
      </c>
      <c r="PKI1" s="1" t="s">
        <v>11144</v>
      </c>
      <c r="PKJ1" s="1" t="s">
        <v>11145</v>
      </c>
      <c r="PKK1" s="1" t="s">
        <v>11146</v>
      </c>
      <c r="PKL1" s="1" t="s">
        <v>11147</v>
      </c>
      <c r="PKM1" s="1" t="s">
        <v>11148</v>
      </c>
      <c r="PKN1" s="1" t="s">
        <v>11149</v>
      </c>
      <c r="PKO1" s="1" t="s">
        <v>11150</v>
      </c>
      <c r="PKP1" s="1" t="s">
        <v>11151</v>
      </c>
      <c r="PKQ1" s="1" t="s">
        <v>11152</v>
      </c>
      <c r="PKR1" s="1" t="s">
        <v>11153</v>
      </c>
      <c r="PKS1" s="1" t="s">
        <v>11154</v>
      </c>
      <c r="PKT1" s="1" t="s">
        <v>11155</v>
      </c>
      <c r="PKU1" s="1" t="s">
        <v>11156</v>
      </c>
      <c r="PKV1" s="1" t="s">
        <v>11157</v>
      </c>
      <c r="PKW1" s="1" t="s">
        <v>11158</v>
      </c>
      <c r="PKX1" s="1" t="s">
        <v>11159</v>
      </c>
      <c r="PKY1" s="1" t="s">
        <v>11160</v>
      </c>
      <c r="PKZ1" s="1" t="s">
        <v>11161</v>
      </c>
      <c r="PLA1" s="1" t="s">
        <v>11162</v>
      </c>
      <c r="PLB1" s="1" t="s">
        <v>11163</v>
      </c>
      <c r="PLC1" s="1" t="s">
        <v>11164</v>
      </c>
      <c r="PLD1" s="1" t="s">
        <v>11165</v>
      </c>
      <c r="PLE1" s="1" t="s">
        <v>11166</v>
      </c>
      <c r="PLF1" s="1" t="s">
        <v>11167</v>
      </c>
      <c r="PLG1" s="1" t="s">
        <v>11168</v>
      </c>
      <c r="PLH1" s="1" t="s">
        <v>11169</v>
      </c>
      <c r="PLI1" s="1" t="s">
        <v>11170</v>
      </c>
      <c r="PLJ1" s="1" t="s">
        <v>11171</v>
      </c>
      <c r="PLK1" s="1" t="s">
        <v>11172</v>
      </c>
      <c r="PLL1" s="1" t="s">
        <v>11173</v>
      </c>
      <c r="PLM1" s="1" t="s">
        <v>11174</v>
      </c>
      <c r="PLN1" s="1" t="s">
        <v>11175</v>
      </c>
      <c r="PLO1" s="1" t="s">
        <v>11176</v>
      </c>
      <c r="PLP1" s="1" t="s">
        <v>11177</v>
      </c>
      <c r="PLQ1" s="1" t="s">
        <v>11178</v>
      </c>
      <c r="PLR1" s="1" t="s">
        <v>11179</v>
      </c>
      <c r="PLS1" s="1" t="s">
        <v>11180</v>
      </c>
      <c r="PLT1" s="1" t="s">
        <v>11181</v>
      </c>
      <c r="PLU1" s="1" t="s">
        <v>11182</v>
      </c>
      <c r="PLV1" s="1" t="s">
        <v>11183</v>
      </c>
      <c r="PLW1" s="1" t="s">
        <v>11184</v>
      </c>
      <c r="PLX1" s="1" t="s">
        <v>11185</v>
      </c>
      <c r="PLY1" s="1" t="s">
        <v>11186</v>
      </c>
      <c r="PLZ1" s="1" t="s">
        <v>11187</v>
      </c>
      <c r="PMA1" s="1" t="s">
        <v>11188</v>
      </c>
      <c r="PMB1" s="1" t="s">
        <v>11189</v>
      </c>
      <c r="PMC1" s="1" t="s">
        <v>11190</v>
      </c>
      <c r="PMD1" s="1" t="s">
        <v>11191</v>
      </c>
      <c r="PME1" s="1" t="s">
        <v>11192</v>
      </c>
      <c r="PMF1" s="1" t="s">
        <v>11193</v>
      </c>
      <c r="PMG1" s="1" t="s">
        <v>11194</v>
      </c>
      <c r="PMH1" s="1" t="s">
        <v>11195</v>
      </c>
      <c r="PMI1" s="1" t="s">
        <v>11196</v>
      </c>
      <c r="PMJ1" s="1" t="s">
        <v>11197</v>
      </c>
      <c r="PMK1" s="1" t="s">
        <v>11198</v>
      </c>
      <c r="PML1" s="1" t="s">
        <v>11199</v>
      </c>
      <c r="PMM1" s="1" t="s">
        <v>11200</v>
      </c>
      <c r="PMN1" s="1" t="s">
        <v>11201</v>
      </c>
      <c r="PMO1" s="1" t="s">
        <v>11202</v>
      </c>
      <c r="PMP1" s="1" t="s">
        <v>11203</v>
      </c>
      <c r="PMQ1" s="1" t="s">
        <v>11204</v>
      </c>
      <c r="PMR1" s="1" t="s">
        <v>11205</v>
      </c>
      <c r="PMS1" s="1" t="s">
        <v>11206</v>
      </c>
      <c r="PMT1" s="1" t="s">
        <v>11207</v>
      </c>
      <c r="PMU1" s="1" t="s">
        <v>11208</v>
      </c>
      <c r="PMV1" s="1" t="s">
        <v>11209</v>
      </c>
      <c r="PMW1" s="1" t="s">
        <v>11210</v>
      </c>
      <c r="PMX1" s="1" t="s">
        <v>11211</v>
      </c>
      <c r="PMY1" s="1" t="s">
        <v>11212</v>
      </c>
      <c r="PMZ1" s="1" t="s">
        <v>11213</v>
      </c>
      <c r="PNA1" s="1" t="s">
        <v>11214</v>
      </c>
      <c r="PNB1" s="1" t="s">
        <v>11215</v>
      </c>
      <c r="PNC1" s="1" t="s">
        <v>11216</v>
      </c>
      <c r="PND1" s="1" t="s">
        <v>11217</v>
      </c>
      <c r="PNE1" s="1" t="s">
        <v>11218</v>
      </c>
      <c r="PNF1" s="1" t="s">
        <v>11219</v>
      </c>
      <c r="PNG1" s="1" t="s">
        <v>11220</v>
      </c>
      <c r="PNH1" s="1" t="s">
        <v>11221</v>
      </c>
      <c r="PNI1" s="1" t="s">
        <v>11222</v>
      </c>
      <c r="PNJ1" s="1" t="s">
        <v>11223</v>
      </c>
      <c r="PNK1" s="1" t="s">
        <v>11224</v>
      </c>
      <c r="PNL1" s="1" t="s">
        <v>11225</v>
      </c>
      <c r="PNM1" s="1" t="s">
        <v>11226</v>
      </c>
      <c r="PNN1" s="1" t="s">
        <v>11227</v>
      </c>
      <c r="PNO1" s="1" t="s">
        <v>11228</v>
      </c>
      <c r="PNP1" s="1" t="s">
        <v>11229</v>
      </c>
      <c r="PNQ1" s="1" t="s">
        <v>11230</v>
      </c>
      <c r="PNR1" s="1" t="s">
        <v>11231</v>
      </c>
      <c r="PNS1" s="1" t="s">
        <v>11232</v>
      </c>
      <c r="PNT1" s="1" t="s">
        <v>11233</v>
      </c>
      <c r="PNU1" s="1" t="s">
        <v>11234</v>
      </c>
      <c r="PNV1" s="1" t="s">
        <v>11235</v>
      </c>
      <c r="PNW1" s="1" t="s">
        <v>11236</v>
      </c>
      <c r="PNX1" s="1" t="s">
        <v>11237</v>
      </c>
      <c r="PNY1" s="1" t="s">
        <v>11238</v>
      </c>
      <c r="PNZ1" s="1" t="s">
        <v>11239</v>
      </c>
      <c r="POA1" s="1" t="s">
        <v>11240</v>
      </c>
      <c r="POB1" s="1" t="s">
        <v>11241</v>
      </c>
      <c r="POC1" s="1" t="s">
        <v>11242</v>
      </c>
      <c r="POD1" s="1" t="s">
        <v>11243</v>
      </c>
      <c r="POE1" s="1" t="s">
        <v>11244</v>
      </c>
      <c r="POF1" s="1" t="s">
        <v>11245</v>
      </c>
      <c r="POG1" s="1" t="s">
        <v>11246</v>
      </c>
      <c r="POH1" s="1" t="s">
        <v>11247</v>
      </c>
      <c r="POI1" s="1" t="s">
        <v>11248</v>
      </c>
      <c r="POJ1" s="1" t="s">
        <v>11249</v>
      </c>
      <c r="POK1" s="1" t="s">
        <v>11250</v>
      </c>
      <c r="POL1" s="1" t="s">
        <v>11251</v>
      </c>
      <c r="POM1" s="1" t="s">
        <v>11252</v>
      </c>
      <c r="PON1" s="1" t="s">
        <v>11253</v>
      </c>
      <c r="POO1" s="1" t="s">
        <v>11254</v>
      </c>
      <c r="POP1" s="1" t="s">
        <v>11255</v>
      </c>
      <c r="POQ1" s="1" t="s">
        <v>11256</v>
      </c>
      <c r="POR1" s="1" t="s">
        <v>11257</v>
      </c>
      <c r="POS1" s="1" t="s">
        <v>11258</v>
      </c>
      <c r="POT1" s="1" t="s">
        <v>11259</v>
      </c>
      <c r="POU1" s="1" t="s">
        <v>11260</v>
      </c>
      <c r="POV1" s="1" t="s">
        <v>11261</v>
      </c>
      <c r="POW1" s="1" t="s">
        <v>11262</v>
      </c>
      <c r="POX1" s="1" t="s">
        <v>11263</v>
      </c>
      <c r="POY1" s="1" t="s">
        <v>11264</v>
      </c>
      <c r="POZ1" s="1" t="s">
        <v>11265</v>
      </c>
      <c r="PPA1" s="1" t="s">
        <v>11266</v>
      </c>
      <c r="PPB1" s="1" t="s">
        <v>11267</v>
      </c>
      <c r="PPC1" s="1" t="s">
        <v>11268</v>
      </c>
      <c r="PPD1" s="1" t="s">
        <v>11269</v>
      </c>
      <c r="PPE1" s="1" t="s">
        <v>11270</v>
      </c>
      <c r="PPF1" s="1" t="s">
        <v>11271</v>
      </c>
      <c r="PPG1" s="1" t="s">
        <v>11272</v>
      </c>
      <c r="PPH1" s="1" t="s">
        <v>11273</v>
      </c>
      <c r="PPI1" s="1" t="s">
        <v>11274</v>
      </c>
      <c r="PPJ1" s="1" t="s">
        <v>11275</v>
      </c>
      <c r="PPK1" s="1" t="s">
        <v>11276</v>
      </c>
      <c r="PPL1" s="1" t="s">
        <v>11277</v>
      </c>
      <c r="PPM1" s="1" t="s">
        <v>11278</v>
      </c>
      <c r="PPN1" s="1" t="s">
        <v>11279</v>
      </c>
      <c r="PPO1" s="1" t="s">
        <v>11280</v>
      </c>
      <c r="PPP1" s="1" t="s">
        <v>11281</v>
      </c>
      <c r="PPQ1" s="1" t="s">
        <v>11282</v>
      </c>
      <c r="PPR1" s="1" t="s">
        <v>11283</v>
      </c>
      <c r="PPS1" s="1" t="s">
        <v>11284</v>
      </c>
      <c r="PPT1" s="1" t="s">
        <v>11285</v>
      </c>
      <c r="PPU1" s="1" t="s">
        <v>11286</v>
      </c>
      <c r="PPV1" s="1" t="s">
        <v>11287</v>
      </c>
      <c r="PPW1" s="1" t="s">
        <v>11288</v>
      </c>
      <c r="PPX1" s="1" t="s">
        <v>11289</v>
      </c>
      <c r="PPY1" s="1" t="s">
        <v>11290</v>
      </c>
      <c r="PPZ1" s="1" t="s">
        <v>11291</v>
      </c>
      <c r="PQA1" s="1" t="s">
        <v>11292</v>
      </c>
      <c r="PQB1" s="1" t="s">
        <v>11293</v>
      </c>
      <c r="PQC1" s="1" t="s">
        <v>11294</v>
      </c>
      <c r="PQD1" s="1" t="s">
        <v>11295</v>
      </c>
      <c r="PQE1" s="1" t="s">
        <v>11296</v>
      </c>
      <c r="PQF1" s="1" t="s">
        <v>11297</v>
      </c>
      <c r="PQG1" s="1" t="s">
        <v>11298</v>
      </c>
      <c r="PQH1" s="1" t="s">
        <v>11299</v>
      </c>
      <c r="PQI1" s="1" t="s">
        <v>11300</v>
      </c>
      <c r="PQJ1" s="1" t="s">
        <v>11301</v>
      </c>
      <c r="PQK1" s="1" t="s">
        <v>11302</v>
      </c>
      <c r="PQL1" s="1" t="s">
        <v>11303</v>
      </c>
      <c r="PQM1" s="1" t="s">
        <v>11304</v>
      </c>
      <c r="PQN1" s="1" t="s">
        <v>11305</v>
      </c>
      <c r="PQO1" s="1" t="s">
        <v>11306</v>
      </c>
      <c r="PQP1" s="1" t="s">
        <v>11307</v>
      </c>
      <c r="PQQ1" s="1" t="s">
        <v>11308</v>
      </c>
      <c r="PQR1" s="1" t="s">
        <v>11309</v>
      </c>
      <c r="PQS1" s="1" t="s">
        <v>11310</v>
      </c>
      <c r="PQT1" s="1" t="s">
        <v>11311</v>
      </c>
      <c r="PQU1" s="1" t="s">
        <v>11312</v>
      </c>
      <c r="PQV1" s="1" t="s">
        <v>11313</v>
      </c>
      <c r="PQW1" s="1" t="s">
        <v>11314</v>
      </c>
      <c r="PQX1" s="1" t="s">
        <v>11315</v>
      </c>
      <c r="PQY1" s="1" t="s">
        <v>11316</v>
      </c>
      <c r="PQZ1" s="1" t="s">
        <v>11317</v>
      </c>
      <c r="PRA1" s="1" t="s">
        <v>11318</v>
      </c>
      <c r="PRB1" s="1" t="s">
        <v>11319</v>
      </c>
      <c r="PRC1" s="1" t="s">
        <v>11320</v>
      </c>
      <c r="PRD1" s="1" t="s">
        <v>11321</v>
      </c>
      <c r="PRE1" s="1" t="s">
        <v>11322</v>
      </c>
      <c r="PRF1" s="1" t="s">
        <v>11323</v>
      </c>
      <c r="PRG1" s="1" t="s">
        <v>11324</v>
      </c>
      <c r="PRH1" s="1" t="s">
        <v>11325</v>
      </c>
      <c r="PRI1" s="1" t="s">
        <v>11326</v>
      </c>
      <c r="PRJ1" s="1" t="s">
        <v>11327</v>
      </c>
      <c r="PRK1" s="1" t="s">
        <v>11328</v>
      </c>
      <c r="PRL1" s="1" t="s">
        <v>11329</v>
      </c>
      <c r="PRM1" s="1" t="s">
        <v>11330</v>
      </c>
      <c r="PRN1" s="1" t="s">
        <v>11331</v>
      </c>
      <c r="PRO1" s="1" t="s">
        <v>11332</v>
      </c>
      <c r="PRP1" s="1" t="s">
        <v>11333</v>
      </c>
      <c r="PRQ1" s="1" t="s">
        <v>11334</v>
      </c>
      <c r="PRR1" s="1" t="s">
        <v>11335</v>
      </c>
      <c r="PRS1" s="1" t="s">
        <v>11336</v>
      </c>
      <c r="PRT1" s="1" t="s">
        <v>11337</v>
      </c>
      <c r="PRU1" s="1" t="s">
        <v>11338</v>
      </c>
      <c r="PRV1" s="1" t="s">
        <v>11339</v>
      </c>
      <c r="PRW1" s="1" t="s">
        <v>11340</v>
      </c>
      <c r="PRX1" s="1" t="s">
        <v>11341</v>
      </c>
      <c r="PRY1" s="1" t="s">
        <v>11342</v>
      </c>
      <c r="PRZ1" s="1" t="s">
        <v>11343</v>
      </c>
      <c r="PSA1" s="1" t="s">
        <v>11344</v>
      </c>
      <c r="PSB1" s="1" t="s">
        <v>11345</v>
      </c>
      <c r="PSC1" s="1" t="s">
        <v>11346</v>
      </c>
      <c r="PSD1" s="1" t="s">
        <v>11347</v>
      </c>
      <c r="PSE1" s="1" t="s">
        <v>11348</v>
      </c>
      <c r="PSF1" s="1" t="s">
        <v>11349</v>
      </c>
      <c r="PSG1" s="1" t="s">
        <v>11350</v>
      </c>
      <c r="PSH1" s="1" t="s">
        <v>11351</v>
      </c>
      <c r="PSI1" s="1" t="s">
        <v>11352</v>
      </c>
      <c r="PSJ1" s="1" t="s">
        <v>11353</v>
      </c>
      <c r="PSK1" s="1" t="s">
        <v>11354</v>
      </c>
      <c r="PSL1" s="1" t="s">
        <v>11355</v>
      </c>
      <c r="PSM1" s="1" t="s">
        <v>11356</v>
      </c>
      <c r="PSN1" s="1" t="s">
        <v>11357</v>
      </c>
      <c r="PSO1" s="1" t="s">
        <v>11358</v>
      </c>
      <c r="PSP1" s="1" t="s">
        <v>11359</v>
      </c>
      <c r="PSQ1" s="1" t="s">
        <v>11360</v>
      </c>
      <c r="PSR1" s="1" t="s">
        <v>11361</v>
      </c>
      <c r="PSS1" s="1" t="s">
        <v>11362</v>
      </c>
      <c r="PST1" s="1" t="s">
        <v>11363</v>
      </c>
      <c r="PSU1" s="1" t="s">
        <v>11364</v>
      </c>
      <c r="PSV1" s="1" t="s">
        <v>11365</v>
      </c>
      <c r="PSW1" s="1" t="s">
        <v>11366</v>
      </c>
      <c r="PSX1" s="1" t="s">
        <v>11367</v>
      </c>
      <c r="PSY1" s="1" t="s">
        <v>11368</v>
      </c>
      <c r="PSZ1" s="1" t="s">
        <v>11369</v>
      </c>
      <c r="PTA1" s="1" t="s">
        <v>11370</v>
      </c>
      <c r="PTB1" s="1" t="s">
        <v>11371</v>
      </c>
      <c r="PTC1" s="1" t="s">
        <v>11372</v>
      </c>
      <c r="PTD1" s="1" t="s">
        <v>11373</v>
      </c>
      <c r="PTE1" s="1" t="s">
        <v>11374</v>
      </c>
      <c r="PTF1" s="1" t="s">
        <v>11375</v>
      </c>
      <c r="PTG1" s="1" t="s">
        <v>11376</v>
      </c>
      <c r="PTH1" s="1" t="s">
        <v>11377</v>
      </c>
      <c r="PTI1" s="1" t="s">
        <v>11378</v>
      </c>
      <c r="PTJ1" s="1" t="s">
        <v>11379</v>
      </c>
      <c r="PTK1" s="1" t="s">
        <v>11380</v>
      </c>
      <c r="PTL1" s="1" t="s">
        <v>11381</v>
      </c>
      <c r="PTM1" s="1" t="s">
        <v>11382</v>
      </c>
      <c r="PTN1" s="1" t="s">
        <v>11383</v>
      </c>
      <c r="PTO1" s="1" t="s">
        <v>11384</v>
      </c>
      <c r="PTP1" s="1" t="s">
        <v>11385</v>
      </c>
      <c r="PTQ1" s="1" t="s">
        <v>11386</v>
      </c>
      <c r="PTR1" s="1" t="s">
        <v>11387</v>
      </c>
      <c r="PTS1" s="1" t="s">
        <v>11388</v>
      </c>
      <c r="PTT1" s="1" t="s">
        <v>11389</v>
      </c>
      <c r="PTU1" s="1" t="s">
        <v>11390</v>
      </c>
      <c r="PTV1" s="1" t="s">
        <v>11391</v>
      </c>
      <c r="PTW1" s="1" t="s">
        <v>11392</v>
      </c>
      <c r="PTX1" s="1" t="s">
        <v>11393</v>
      </c>
      <c r="PTY1" s="1" t="s">
        <v>11394</v>
      </c>
      <c r="PTZ1" s="1" t="s">
        <v>11395</v>
      </c>
      <c r="PUA1" s="1" t="s">
        <v>11396</v>
      </c>
      <c r="PUB1" s="1" t="s">
        <v>11397</v>
      </c>
      <c r="PUC1" s="1" t="s">
        <v>11398</v>
      </c>
      <c r="PUD1" s="1" t="s">
        <v>11399</v>
      </c>
      <c r="PUE1" s="1" t="s">
        <v>11400</v>
      </c>
      <c r="PUF1" s="1" t="s">
        <v>11401</v>
      </c>
      <c r="PUG1" s="1" t="s">
        <v>11402</v>
      </c>
      <c r="PUH1" s="1" t="s">
        <v>11403</v>
      </c>
      <c r="PUI1" s="1" t="s">
        <v>11404</v>
      </c>
      <c r="PUJ1" s="1" t="s">
        <v>11405</v>
      </c>
      <c r="PUK1" s="1" t="s">
        <v>11406</v>
      </c>
      <c r="PUL1" s="1" t="s">
        <v>11407</v>
      </c>
      <c r="PUM1" s="1" t="s">
        <v>11408</v>
      </c>
      <c r="PUN1" s="1" t="s">
        <v>11409</v>
      </c>
      <c r="PUO1" s="1" t="s">
        <v>11410</v>
      </c>
      <c r="PUP1" s="1" t="s">
        <v>11411</v>
      </c>
      <c r="PUQ1" s="1" t="s">
        <v>11412</v>
      </c>
      <c r="PUR1" s="1" t="s">
        <v>11413</v>
      </c>
      <c r="PUS1" s="1" t="s">
        <v>11414</v>
      </c>
      <c r="PUT1" s="1" t="s">
        <v>11415</v>
      </c>
      <c r="PUU1" s="1" t="s">
        <v>11416</v>
      </c>
      <c r="PUV1" s="1" t="s">
        <v>11417</v>
      </c>
      <c r="PUW1" s="1" t="s">
        <v>11418</v>
      </c>
      <c r="PUX1" s="1" t="s">
        <v>11419</v>
      </c>
      <c r="PUY1" s="1" t="s">
        <v>11420</v>
      </c>
      <c r="PUZ1" s="1" t="s">
        <v>11421</v>
      </c>
      <c r="PVA1" s="1" t="s">
        <v>11422</v>
      </c>
      <c r="PVB1" s="1" t="s">
        <v>11423</v>
      </c>
      <c r="PVC1" s="1" t="s">
        <v>11424</v>
      </c>
      <c r="PVD1" s="1" t="s">
        <v>11425</v>
      </c>
      <c r="PVE1" s="1" t="s">
        <v>11426</v>
      </c>
      <c r="PVF1" s="1" t="s">
        <v>11427</v>
      </c>
      <c r="PVG1" s="1" t="s">
        <v>11428</v>
      </c>
      <c r="PVH1" s="1" t="s">
        <v>11429</v>
      </c>
      <c r="PVI1" s="1" t="s">
        <v>11430</v>
      </c>
      <c r="PVJ1" s="1" t="s">
        <v>11431</v>
      </c>
      <c r="PVK1" s="1" t="s">
        <v>11432</v>
      </c>
      <c r="PVL1" s="1" t="s">
        <v>11433</v>
      </c>
      <c r="PVM1" s="1" t="s">
        <v>11434</v>
      </c>
      <c r="PVN1" s="1" t="s">
        <v>11435</v>
      </c>
      <c r="PVO1" s="1" t="s">
        <v>11436</v>
      </c>
      <c r="PVP1" s="1" t="s">
        <v>11437</v>
      </c>
      <c r="PVQ1" s="1" t="s">
        <v>11438</v>
      </c>
      <c r="PVR1" s="1" t="s">
        <v>11439</v>
      </c>
      <c r="PVS1" s="1" t="s">
        <v>11440</v>
      </c>
      <c r="PVT1" s="1" t="s">
        <v>11441</v>
      </c>
      <c r="PVU1" s="1" t="s">
        <v>11442</v>
      </c>
      <c r="PVV1" s="1" t="s">
        <v>11443</v>
      </c>
      <c r="PVW1" s="1" t="s">
        <v>11444</v>
      </c>
      <c r="PVX1" s="1" t="s">
        <v>11445</v>
      </c>
      <c r="PVY1" s="1" t="s">
        <v>11446</v>
      </c>
      <c r="PVZ1" s="1" t="s">
        <v>11447</v>
      </c>
      <c r="PWA1" s="1" t="s">
        <v>11448</v>
      </c>
      <c r="PWB1" s="1" t="s">
        <v>11449</v>
      </c>
      <c r="PWC1" s="1" t="s">
        <v>11450</v>
      </c>
      <c r="PWD1" s="1" t="s">
        <v>11451</v>
      </c>
      <c r="PWE1" s="1" t="s">
        <v>11452</v>
      </c>
      <c r="PWF1" s="1" t="s">
        <v>11453</v>
      </c>
      <c r="PWG1" s="1" t="s">
        <v>11454</v>
      </c>
      <c r="PWH1" s="1" t="s">
        <v>11455</v>
      </c>
      <c r="PWI1" s="1" t="s">
        <v>11456</v>
      </c>
      <c r="PWJ1" s="1" t="s">
        <v>11457</v>
      </c>
      <c r="PWK1" s="1" t="s">
        <v>11458</v>
      </c>
      <c r="PWL1" s="1" t="s">
        <v>11459</v>
      </c>
      <c r="PWM1" s="1" t="s">
        <v>11460</v>
      </c>
      <c r="PWN1" s="1" t="s">
        <v>11461</v>
      </c>
      <c r="PWO1" s="1" t="s">
        <v>11462</v>
      </c>
      <c r="PWP1" s="1" t="s">
        <v>11463</v>
      </c>
      <c r="PWQ1" s="1" t="s">
        <v>11464</v>
      </c>
      <c r="PWR1" s="1" t="s">
        <v>11465</v>
      </c>
      <c r="PWS1" s="1" t="s">
        <v>11466</v>
      </c>
      <c r="PWT1" s="1" t="s">
        <v>11467</v>
      </c>
      <c r="PWU1" s="1" t="s">
        <v>11468</v>
      </c>
      <c r="PWV1" s="1" t="s">
        <v>11469</v>
      </c>
      <c r="PWW1" s="1" t="s">
        <v>11470</v>
      </c>
      <c r="PWX1" s="1" t="s">
        <v>11471</v>
      </c>
      <c r="PWY1" s="1" t="s">
        <v>11472</v>
      </c>
      <c r="PWZ1" s="1" t="s">
        <v>11473</v>
      </c>
      <c r="PXA1" s="1" t="s">
        <v>11474</v>
      </c>
      <c r="PXB1" s="1" t="s">
        <v>11475</v>
      </c>
      <c r="PXC1" s="1" t="s">
        <v>11476</v>
      </c>
      <c r="PXD1" s="1" t="s">
        <v>11477</v>
      </c>
      <c r="PXE1" s="1" t="s">
        <v>11478</v>
      </c>
      <c r="PXF1" s="1" t="s">
        <v>11479</v>
      </c>
      <c r="PXG1" s="1" t="s">
        <v>11480</v>
      </c>
      <c r="PXH1" s="1" t="s">
        <v>11481</v>
      </c>
      <c r="PXI1" s="1" t="s">
        <v>11482</v>
      </c>
      <c r="PXJ1" s="1" t="s">
        <v>11483</v>
      </c>
      <c r="PXK1" s="1" t="s">
        <v>11484</v>
      </c>
      <c r="PXL1" s="1" t="s">
        <v>11485</v>
      </c>
      <c r="PXM1" s="1" t="s">
        <v>11486</v>
      </c>
      <c r="PXN1" s="1" t="s">
        <v>11487</v>
      </c>
      <c r="PXO1" s="1" t="s">
        <v>11488</v>
      </c>
      <c r="PXP1" s="1" t="s">
        <v>11489</v>
      </c>
      <c r="PXQ1" s="1" t="s">
        <v>11490</v>
      </c>
      <c r="PXR1" s="1" t="s">
        <v>11491</v>
      </c>
      <c r="PXS1" s="1" t="s">
        <v>11492</v>
      </c>
      <c r="PXT1" s="1" t="s">
        <v>11493</v>
      </c>
      <c r="PXU1" s="1" t="s">
        <v>11494</v>
      </c>
      <c r="PXV1" s="1" t="s">
        <v>11495</v>
      </c>
      <c r="PXW1" s="1" t="s">
        <v>11496</v>
      </c>
      <c r="PXX1" s="1" t="s">
        <v>11497</v>
      </c>
      <c r="PXY1" s="1" t="s">
        <v>11498</v>
      </c>
      <c r="PXZ1" s="1" t="s">
        <v>11499</v>
      </c>
      <c r="PYA1" s="1" t="s">
        <v>11500</v>
      </c>
      <c r="PYB1" s="1" t="s">
        <v>11501</v>
      </c>
      <c r="PYC1" s="1" t="s">
        <v>11502</v>
      </c>
      <c r="PYD1" s="1" t="s">
        <v>11503</v>
      </c>
      <c r="PYE1" s="1" t="s">
        <v>11504</v>
      </c>
      <c r="PYF1" s="1" t="s">
        <v>11505</v>
      </c>
      <c r="PYG1" s="1" t="s">
        <v>11506</v>
      </c>
      <c r="PYH1" s="1" t="s">
        <v>11507</v>
      </c>
      <c r="PYI1" s="1" t="s">
        <v>11508</v>
      </c>
      <c r="PYJ1" s="1" t="s">
        <v>11509</v>
      </c>
      <c r="PYK1" s="1" t="s">
        <v>11510</v>
      </c>
      <c r="PYL1" s="1" t="s">
        <v>11511</v>
      </c>
      <c r="PYM1" s="1" t="s">
        <v>11512</v>
      </c>
      <c r="PYN1" s="1" t="s">
        <v>11513</v>
      </c>
      <c r="PYO1" s="1" t="s">
        <v>11514</v>
      </c>
      <c r="PYP1" s="1" t="s">
        <v>11515</v>
      </c>
      <c r="PYQ1" s="1" t="s">
        <v>11516</v>
      </c>
      <c r="PYR1" s="1" t="s">
        <v>11517</v>
      </c>
      <c r="PYS1" s="1" t="s">
        <v>11518</v>
      </c>
      <c r="PYT1" s="1" t="s">
        <v>11519</v>
      </c>
      <c r="PYU1" s="1" t="s">
        <v>11520</v>
      </c>
      <c r="PYV1" s="1" t="s">
        <v>11521</v>
      </c>
      <c r="PYW1" s="1" t="s">
        <v>11522</v>
      </c>
      <c r="PYX1" s="1" t="s">
        <v>11523</v>
      </c>
      <c r="PYY1" s="1" t="s">
        <v>11524</v>
      </c>
      <c r="PYZ1" s="1" t="s">
        <v>11525</v>
      </c>
      <c r="PZA1" s="1" t="s">
        <v>11526</v>
      </c>
      <c r="PZB1" s="1" t="s">
        <v>11527</v>
      </c>
      <c r="PZC1" s="1" t="s">
        <v>11528</v>
      </c>
      <c r="PZD1" s="1" t="s">
        <v>11529</v>
      </c>
      <c r="PZE1" s="1" t="s">
        <v>11530</v>
      </c>
      <c r="PZF1" s="1" t="s">
        <v>11531</v>
      </c>
      <c r="PZG1" s="1" t="s">
        <v>11532</v>
      </c>
      <c r="PZH1" s="1" t="s">
        <v>11533</v>
      </c>
      <c r="PZI1" s="1" t="s">
        <v>11534</v>
      </c>
      <c r="PZJ1" s="1" t="s">
        <v>11535</v>
      </c>
      <c r="PZK1" s="1" t="s">
        <v>11536</v>
      </c>
      <c r="PZL1" s="1" t="s">
        <v>11537</v>
      </c>
      <c r="PZM1" s="1" t="s">
        <v>11538</v>
      </c>
      <c r="PZN1" s="1" t="s">
        <v>11539</v>
      </c>
      <c r="PZO1" s="1" t="s">
        <v>11540</v>
      </c>
      <c r="PZP1" s="1" t="s">
        <v>11541</v>
      </c>
      <c r="PZQ1" s="1" t="s">
        <v>11542</v>
      </c>
      <c r="PZR1" s="1" t="s">
        <v>11543</v>
      </c>
      <c r="PZS1" s="1" t="s">
        <v>11544</v>
      </c>
      <c r="PZT1" s="1" t="s">
        <v>11545</v>
      </c>
      <c r="PZU1" s="1" t="s">
        <v>11546</v>
      </c>
      <c r="PZV1" s="1" t="s">
        <v>11547</v>
      </c>
      <c r="PZW1" s="1" t="s">
        <v>11548</v>
      </c>
      <c r="PZX1" s="1" t="s">
        <v>11549</v>
      </c>
      <c r="PZY1" s="1" t="s">
        <v>11550</v>
      </c>
      <c r="PZZ1" s="1" t="s">
        <v>11551</v>
      </c>
      <c r="QAA1" s="1" t="s">
        <v>11552</v>
      </c>
      <c r="QAB1" s="1" t="s">
        <v>11553</v>
      </c>
      <c r="QAC1" s="1" t="s">
        <v>11554</v>
      </c>
      <c r="QAD1" s="1" t="s">
        <v>11555</v>
      </c>
      <c r="QAE1" s="1" t="s">
        <v>11556</v>
      </c>
      <c r="QAF1" s="1" t="s">
        <v>11557</v>
      </c>
      <c r="QAG1" s="1" t="s">
        <v>11558</v>
      </c>
      <c r="QAH1" s="1" t="s">
        <v>11559</v>
      </c>
      <c r="QAI1" s="1" t="s">
        <v>11560</v>
      </c>
      <c r="QAJ1" s="1" t="s">
        <v>11561</v>
      </c>
      <c r="QAK1" s="1" t="s">
        <v>11562</v>
      </c>
      <c r="QAL1" s="1" t="s">
        <v>11563</v>
      </c>
      <c r="QAM1" s="1" t="s">
        <v>11564</v>
      </c>
      <c r="QAN1" s="1" t="s">
        <v>11565</v>
      </c>
      <c r="QAO1" s="1" t="s">
        <v>11566</v>
      </c>
      <c r="QAP1" s="1" t="s">
        <v>11567</v>
      </c>
      <c r="QAQ1" s="1" t="s">
        <v>11568</v>
      </c>
      <c r="QAR1" s="1" t="s">
        <v>11569</v>
      </c>
      <c r="QAS1" s="1" t="s">
        <v>11570</v>
      </c>
      <c r="QAT1" s="1" t="s">
        <v>11571</v>
      </c>
      <c r="QAU1" s="1" t="s">
        <v>11572</v>
      </c>
      <c r="QAV1" s="1" t="s">
        <v>11573</v>
      </c>
      <c r="QAW1" s="1" t="s">
        <v>11574</v>
      </c>
      <c r="QAX1" s="1" t="s">
        <v>11575</v>
      </c>
      <c r="QAY1" s="1" t="s">
        <v>11576</v>
      </c>
      <c r="QAZ1" s="1" t="s">
        <v>11577</v>
      </c>
      <c r="QBA1" s="1" t="s">
        <v>11578</v>
      </c>
      <c r="QBB1" s="1" t="s">
        <v>11579</v>
      </c>
      <c r="QBC1" s="1" t="s">
        <v>11580</v>
      </c>
      <c r="QBD1" s="1" t="s">
        <v>11581</v>
      </c>
      <c r="QBE1" s="1" t="s">
        <v>11582</v>
      </c>
      <c r="QBF1" s="1" t="s">
        <v>11583</v>
      </c>
      <c r="QBG1" s="1" t="s">
        <v>11584</v>
      </c>
      <c r="QBH1" s="1" t="s">
        <v>11585</v>
      </c>
      <c r="QBI1" s="1" t="s">
        <v>11586</v>
      </c>
      <c r="QBJ1" s="1" t="s">
        <v>11587</v>
      </c>
      <c r="QBK1" s="1" t="s">
        <v>11588</v>
      </c>
      <c r="QBL1" s="1" t="s">
        <v>11589</v>
      </c>
      <c r="QBM1" s="1" t="s">
        <v>11590</v>
      </c>
      <c r="QBN1" s="1" t="s">
        <v>11591</v>
      </c>
      <c r="QBO1" s="1" t="s">
        <v>11592</v>
      </c>
      <c r="QBP1" s="1" t="s">
        <v>11593</v>
      </c>
      <c r="QBQ1" s="1" t="s">
        <v>11594</v>
      </c>
      <c r="QBR1" s="1" t="s">
        <v>11595</v>
      </c>
      <c r="QBS1" s="1" t="s">
        <v>11596</v>
      </c>
      <c r="QBT1" s="1" t="s">
        <v>11597</v>
      </c>
      <c r="QBU1" s="1" t="s">
        <v>11598</v>
      </c>
      <c r="QBV1" s="1" t="s">
        <v>11599</v>
      </c>
      <c r="QBW1" s="1" t="s">
        <v>11600</v>
      </c>
      <c r="QBX1" s="1" t="s">
        <v>11601</v>
      </c>
      <c r="QBY1" s="1" t="s">
        <v>11602</v>
      </c>
      <c r="QBZ1" s="1" t="s">
        <v>11603</v>
      </c>
      <c r="QCA1" s="1" t="s">
        <v>11604</v>
      </c>
      <c r="QCB1" s="1" t="s">
        <v>11605</v>
      </c>
      <c r="QCC1" s="1" t="s">
        <v>11606</v>
      </c>
      <c r="QCD1" s="1" t="s">
        <v>11607</v>
      </c>
      <c r="QCE1" s="1" t="s">
        <v>11608</v>
      </c>
      <c r="QCF1" s="1" t="s">
        <v>11609</v>
      </c>
      <c r="QCG1" s="1" t="s">
        <v>11610</v>
      </c>
      <c r="QCH1" s="1" t="s">
        <v>11611</v>
      </c>
      <c r="QCI1" s="1" t="s">
        <v>11612</v>
      </c>
      <c r="QCJ1" s="1" t="s">
        <v>11613</v>
      </c>
      <c r="QCK1" s="1" t="s">
        <v>11614</v>
      </c>
      <c r="QCL1" s="1" t="s">
        <v>11615</v>
      </c>
      <c r="QCM1" s="1" t="s">
        <v>11616</v>
      </c>
      <c r="QCN1" s="1" t="s">
        <v>11617</v>
      </c>
      <c r="QCO1" s="1" t="s">
        <v>11618</v>
      </c>
      <c r="QCP1" s="1" t="s">
        <v>11619</v>
      </c>
      <c r="QCQ1" s="1" t="s">
        <v>11620</v>
      </c>
      <c r="QCR1" s="1" t="s">
        <v>11621</v>
      </c>
      <c r="QCS1" s="1" t="s">
        <v>11622</v>
      </c>
      <c r="QCT1" s="1" t="s">
        <v>11623</v>
      </c>
      <c r="QCU1" s="1" t="s">
        <v>11624</v>
      </c>
      <c r="QCV1" s="1" t="s">
        <v>11625</v>
      </c>
      <c r="QCW1" s="1" t="s">
        <v>11626</v>
      </c>
      <c r="QCX1" s="1" t="s">
        <v>11627</v>
      </c>
      <c r="QCY1" s="1" t="s">
        <v>11628</v>
      </c>
      <c r="QCZ1" s="1" t="s">
        <v>11629</v>
      </c>
      <c r="QDA1" s="1" t="s">
        <v>11630</v>
      </c>
      <c r="QDB1" s="1" t="s">
        <v>11631</v>
      </c>
      <c r="QDC1" s="1" t="s">
        <v>11632</v>
      </c>
      <c r="QDD1" s="1" t="s">
        <v>11633</v>
      </c>
      <c r="QDE1" s="1" t="s">
        <v>11634</v>
      </c>
      <c r="QDF1" s="1" t="s">
        <v>11635</v>
      </c>
      <c r="QDG1" s="1" t="s">
        <v>11636</v>
      </c>
      <c r="QDH1" s="1" t="s">
        <v>11637</v>
      </c>
      <c r="QDI1" s="1" t="s">
        <v>11638</v>
      </c>
      <c r="QDJ1" s="1" t="s">
        <v>11639</v>
      </c>
      <c r="QDK1" s="1" t="s">
        <v>11640</v>
      </c>
      <c r="QDL1" s="1" t="s">
        <v>11641</v>
      </c>
      <c r="QDM1" s="1" t="s">
        <v>11642</v>
      </c>
      <c r="QDN1" s="1" t="s">
        <v>11643</v>
      </c>
      <c r="QDO1" s="1" t="s">
        <v>11644</v>
      </c>
      <c r="QDP1" s="1" t="s">
        <v>11645</v>
      </c>
      <c r="QDQ1" s="1" t="s">
        <v>11646</v>
      </c>
      <c r="QDR1" s="1" t="s">
        <v>11647</v>
      </c>
      <c r="QDS1" s="1" t="s">
        <v>11648</v>
      </c>
      <c r="QDT1" s="1" t="s">
        <v>11649</v>
      </c>
      <c r="QDU1" s="1" t="s">
        <v>11650</v>
      </c>
      <c r="QDV1" s="1" t="s">
        <v>11651</v>
      </c>
      <c r="QDW1" s="1" t="s">
        <v>11652</v>
      </c>
      <c r="QDX1" s="1" t="s">
        <v>11653</v>
      </c>
      <c r="QDY1" s="1" t="s">
        <v>11654</v>
      </c>
      <c r="QDZ1" s="1" t="s">
        <v>11655</v>
      </c>
      <c r="QEA1" s="1" t="s">
        <v>11656</v>
      </c>
      <c r="QEB1" s="1" t="s">
        <v>11657</v>
      </c>
      <c r="QEC1" s="1" t="s">
        <v>11658</v>
      </c>
      <c r="QED1" s="1" t="s">
        <v>11659</v>
      </c>
      <c r="QEE1" s="1" t="s">
        <v>11660</v>
      </c>
      <c r="QEF1" s="1" t="s">
        <v>11661</v>
      </c>
      <c r="QEG1" s="1" t="s">
        <v>11662</v>
      </c>
      <c r="QEH1" s="1" t="s">
        <v>11663</v>
      </c>
      <c r="QEI1" s="1" t="s">
        <v>11664</v>
      </c>
      <c r="QEJ1" s="1" t="s">
        <v>11665</v>
      </c>
      <c r="QEK1" s="1" t="s">
        <v>11666</v>
      </c>
      <c r="QEL1" s="1" t="s">
        <v>11667</v>
      </c>
      <c r="QEM1" s="1" t="s">
        <v>11668</v>
      </c>
      <c r="QEN1" s="1" t="s">
        <v>11669</v>
      </c>
      <c r="QEO1" s="1" t="s">
        <v>11670</v>
      </c>
      <c r="QEP1" s="1" t="s">
        <v>11671</v>
      </c>
      <c r="QEQ1" s="1" t="s">
        <v>11672</v>
      </c>
      <c r="QER1" s="1" t="s">
        <v>11673</v>
      </c>
      <c r="QES1" s="1" t="s">
        <v>11674</v>
      </c>
      <c r="QET1" s="1" t="s">
        <v>11675</v>
      </c>
      <c r="QEU1" s="1" t="s">
        <v>11676</v>
      </c>
      <c r="QEV1" s="1" t="s">
        <v>11677</v>
      </c>
      <c r="QEW1" s="1" t="s">
        <v>11678</v>
      </c>
      <c r="QEX1" s="1" t="s">
        <v>11679</v>
      </c>
      <c r="QEY1" s="1" t="s">
        <v>11680</v>
      </c>
      <c r="QEZ1" s="1" t="s">
        <v>11681</v>
      </c>
      <c r="QFA1" s="1" t="s">
        <v>11682</v>
      </c>
      <c r="QFB1" s="1" t="s">
        <v>11683</v>
      </c>
      <c r="QFC1" s="1" t="s">
        <v>11684</v>
      </c>
      <c r="QFD1" s="1" t="s">
        <v>11685</v>
      </c>
      <c r="QFE1" s="1" t="s">
        <v>11686</v>
      </c>
      <c r="QFF1" s="1" t="s">
        <v>11687</v>
      </c>
      <c r="QFG1" s="1" t="s">
        <v>11688</v>
      </c>
      <c r="QFH1" s="1" t="s">
        <v>11689</v>
      </c>
      <c r="QFI1" s="1" t="s">
        <v>11690</v>
      </c>
      <c r="QFJ1" s="1" t="s">
        <v>11691</v>
      </c>
      <c r="QFK1" s="1" t="s">
        <v>11692</v>
      </c>
      <c r="QFL1" s="1" t="s">
        <v>11693</v>
      </c>
      <c r="QFM1" s="1" t="s">
        <v>11694</v>
      </c>
      <c r="QFN1" s="1" t="s">
        <v>11695</v>
      </c>
      <c r="QFO1" s="1" t="s">
        <v>11696</v>
      </c>
      <c r="QFP1" s="1" t="s">
        <v>11697</v>
      </c>
      <c r="QFQ1" s="1" t="s">
        <v>11698</v>
      </c>
      <c r="QFR1" s="1" t="s">
        <v>11699</v>
      </c>
      <c r="QFS1" s="1" t="s">
        <v>11700</v>
      </c>
      <c r="QFT1" s="1" t="s">
        <v>11701</v>
      </c>
      <c r="QFU1" s="1" t="s">
        <v>11702</v>
      </c>
      <c r="QFV1" s="1" t="s">
        <v>11703</v>
      </c>
      <c r="QFW1" s="1" t="s">
        <v>11704</v>
      </c>
      <c r="QFX1" s="1" t="s">
        <v>11705</v>
      </c>
      <c r="QFY1" s="1" t="s">
        <v>11706</v>
      </c>
      <c r="QFZ1" s="1" t="s">
        <v>11707</v>
      </c>
      <c r="QGA1" s="1" t="s">
        <v>11708</v>
      </c>
      <c r="QGB1" s="1" t="s">
        <v>11709</v>
      </c>
      <c r="QGC1" s="1" t="s">
        <v>11710</v>
      </c>
      <c r="QGD1" s="1" t="s">
        <v>11711</v>
      </c>
      <c r="QGE1" s="1" t="s">
        <v>11712</v>
      </c>
      <c r="QGF1" s="1" t="s">
        <v>11713</v>
      </c>
      <c r="QGG1" s="1" t="s">
        <v>11714</v>
      </c>
      <c r="QGH1" s="1" t="s">
        <v>11715</v>
      </c>
      <c r="QGI1" s="1" t="s">
        <v>11716</v>
      </c>
      <c r="QGJ1" s="1" t="s">
        <v>11717</v>
      </c>
      <c r="QGK1" s="1" t="s">
        <v>11718</v>
      </c>
      <c r="QGL1" s="1" t="s">
        <v>11719</v>
      </c>
      <c r="QGM1" s="1" t="s">
        <v>11720</v>
      </c>
      <c r="QGN1" s="1" t="s">
        <v>11721</v>
      </c>
      <c r="QGO1" s="1" t="s">
        <v>11722</v>
      </c>
      <c r="QGP1" s="1" t="s">
        <v>11723</v>
      </c>
      <c r="QGQ1" s="1" t="s">
        <v>11724</v>
      </c>
      <c r="QGR1" s="1" t="s">
        <v>11725</v>
      </c>
      <c r="QGS1" s="1" t="s">
        <v>11726</v>
      </c>
      <c r="QGT1" s="1" t="s">
        <v>11727</v>
      </c>
      <c r="QGU1" s="1" t="s">
        <v>11728</v>
      </c>
      <c r="QGV1" s="1" t="s">
        <v>11729</v>
      </c>
      <c r="QGW1" s="1" t="s">
        <v>11730</v>
      </c>
      <c r="QGX1" s="1" t="s">
        <v>11731</v>
      </c>
      <c r="QGY1" s="1" t="s">
        <v>11732</v>
      </c>
      <c r="QGZ1" s="1" t="s">
        <v>11733</v>
      </c>
      <c r="QHA1" s="1" t="s">
        <v>11734</v>
      </c>
      <c r="QHB1" s="1" t="s">
        <v>11735</v>
      </c>
      <c r="QHC1" s="1" t="s">
        <v>11736</v>
      </c>
      <c r="QHD1" s="1" t="s">
        <v>11737</v>
      </c>
      <c r="QHE1" s="1" t="s">
        <v>11738</v>
      </c>
      <c r="QHF1" s="1" t="s">
        <v>11739</v>
      </c>
      <c r="QHG1" s="1" t="s">
        <v>11740</v>
      </c>
      <c r="QHH1" s="1" t="s">
        <v>11741</v>
      </c>
      <c r="QHI1" s="1" t="s">
        <v>11742</v>
      </c>
      <c r="QHJ1" s="1" t="s">
        <v>11743</v>
      </c>
      <c r="QHK1" s="1" t="s">
        <v>11744</v>
      </c>
      <c r="QHL1" s="1" t="s">
        <v>11745</v>
      </c>
      <c r="QHM1" s="1" t="s">
        <v>11746</v>
      </c>
      <c r="QHN1" s="1" t="s">
        <v>11747</v>
      </c>
      <c r="QHO1" s="1" t="s">
        <v>11748</v>
      </c>
      <c r="QHP1" s="1" t="s">
        <v>11749</v>
      </c>
      <c r="QHQ1" s="1" t="s">
        <v>11750</v>
      </c>
      <c r="QHR1" s="1" t="s">
        <v>11751</v>
      </c>
      <c r="QHS1" s="1" t="s">
        <v>11752</v>
      </c>
      <c r="QHT1" s="1" t="s">
        <v>11753</v>
      </c>
      <c r="QHU1" s="1" t="s">
        <v>11754</v>
      </c>
      <c r="QHV1" s="1" t="s">
        <v>11755</v>
      </c>
      <c r="QHW1" s="1" t="s">
        <v>11756</v>
      </c>
      <c r="QHX1" s="1" t="s">
        <v>11757</v>
      </c>
      <c r="QHY1" s="1" t="s">
        <v>11758</v>
      </c>
      <c r="QHZ1" s="1" t="s">
        <v>11759</v>
      </c>
      <c r="QIA1" s="1" t="s">
        <v>11760</v>
      </c>
      <c r="QIB1" s="1" t="s">
        <v>11761</v>
      </c>
      <c r="QIC1" s="1" t="s">
        <v>11762</v>
      </c>
      <c r="QID1" s="1" t="s">
        <v>11763</v>
      </c>
      <c r="QIE1" s="1" t="s">
        <v>11764</v>
      </c>
      <c r="QIF1" s="1" t="s">
        <v>11765</v>
      </c>
      <c r="QIG1" s="1" t="s">
        <v>11766</v>
      </c>
      <c r="QIH1" s="1" t="s">
        <v>11767</v>
      </c>
      <c r="QII1" s="1" t="s">
        <v>11768</v>
      </c>
      <c r="QIJ1" s="1" t="s">
        <v>11769</v>
      </c>
      <c r="QIK1" s="1" t="s">
        <v>11770</v>
      </c>
      <c r="QIL1" s="1" t="s">
        <v>11771</v>
      </c>
      <c r="QIM1" s="1" t="s">
        <v>11772</v>
      </c>
      <c r="QIN1" s="1" t="s">
        <v>11773</v>
      </c>
      <c r="QIO1" s="1" t="s">
        <v>11774</v>
      </c>
      <c r="QIP1" s="1" t="s">
        <v>11775</v>
      </c>
      <c r="QIQ1" s="1" t="s">
        <v>11776</v>
      </c>
      <c r="QIR1" s="1" t="s">
        <v>11777</v>
      </c>
      <c r="QIS1" s="1" t="s">
        <v>11778</v>
      </c>
      <c r="QIT1" s="1" t="s">
        <v>11779</v>
      </c>
      <c r="QIU1" s="1" t="s">
        <v>11780</v>
      </c>
      <c r="QIV1" s="1" t="s">
        <v>11781</v>
      </c>
      <c r="QIW1" s="1" t="s">
        <v>11782</v>
      </c>
      <c r="QIX1" s="1" t="s">
        <v>11783</v>
      </c>
      <c r="QIY1" s="1" t="s">
        <v>11784</v>
      </c>
      <c r="QIZ1" s="1" t="s">
        <v>11785</v>
      </c>
      <c r="QJA1" s="1" t="s">
        <v>11786</v>
      </c>
      <c r="QJB1" s="1" t="s">
        <v>11787</v>
      </c>
      <c r="QJC1" s="1" t="s">
        <v>11788</v>
      </c>
      <c r="QJD1" s="1" t="s">
        <v>11789</v>
      </c>
      <c r="QJE1" s="1" t="s">
        <v>11790</v>
      </c>
      <c r="QJF1" s="1" t="s">
        <v>11791</v>
      </c>
      <c r="QJG1" s="1" t="s">
        <v>11792</v>
      </c>
      <c r="QJH1" s="1" t="s">
        <v>11793</v>
      </c>
      <c r="QJI1" s="1" t="s">
        <v>11794</v>
      </c>
      <c r="QJJ1" s="1" t="s">
        <v>11795</v>
      </c>
      <c r="QJK1" s="1" t="s">
        <v>11796</v>
      </c>
      <c r="QJL1" s="1" t="s">
        <v>11797</v>
      </c>
      <c r="QJM1" s="1" t="s">
        <v>11798</v>
      </c>
      <c r="QJN1" s="1" t="s">
        <v>11799</v>
      </c>
      <c r="QJO1" s="1" t="s">
        <v>11800</v>
      </c>
      <c r="QJP1" s="1" t="s">
        <v>11801</v>
      </c>
      <c r="QJQ1" s="1" t="s">
        <v>11802</v>
      </c>
      <c r="QJR1" s="1" t="s">
        <v>11803</v>
      </c>
      <c r="QJS1" s="1" t="s">
        <v>11804</v>
      </c>
      <c r="QJT1" s="1" t="s">
        <v>11805</v>
      </c>
      <c r="QJU1" s="1" t="s">
        <v>11806</v>
      </c>
      <c r="QJV1" s="1" t="s">
        <v>11807</v>
      </c>
      <c r="QJW1" s="1" t="s">
        <v>11808</v>
      </c>
      <c r="QJX1" s="1" t="s">
        <v>11809</v>
      </c>
      <c r="QJY1" s="1" t="s">
        <v>11810</v>
      </c>
      <c r="QJZ1" s="1" t="s">
        <v>11811</v>
      </c>
      <c r="QKA1" s="1" t="s">
        <v>11812</v>
      </c>
      <c r="QKB1" s="1" t="s">
        <v>11813</v>
      </c>
      <c r="QKC1" s="1" t="s">
        <v>11814</v>
      </c>
      <c r="QKD1" s="1" t="s">
        <v>11815</v>
      </c>
      <c r="QKE1" s="1" t="s">
        <v>11816</v>
      </c>
      <c r="QKF1" s="1" t="s">
        <v>11817</v>
      </c>
      <c r="QKG1" s="1" t="s">
        <v>11818</v>
      </c>
      <c r="QKH1" s="1" t="s">
        <v>11819</v>
      </c>
      <c r="QKI1" s="1" t="s">
        <v>11820</v>
      </c>
      <c r="QKJ1" s="1" t="s">
        <v>11821</v>
      </c>
      <c r="QKK1" s="1" t="s">
        <v>11822</v>
      </c>
      <c r="QKL1" s="1" t="s">
        <v>11823</v>
      </c>
      <c r="QKM1" s="1" t="s">
        <v>11824</v>
      </c>
      <c r="QKN1" s="1" t="s">
        <v>11825</v>
      </c>
      <c r="QKO1" s="1" t="s">
        <v>11826</v>
      </c>
      <c r="QKP1" s="1" t="s">
        <v>11827</v>
      </c>
      <c r="QKQ1" s="1" t="s">
        <v>11828</v>
      </c>
      <c r="QKR1" s="1" t="s">
        <v>11829</v>
      </c>
      <c r="QKS1" s="1" t="s">
        <v>11830</v>
      </c>
      <c r="QKT1" s="1" t="s">
        <v>11831</v>
      </c>
      <c r="QKU1" s="1" t="s">
        <v>11832</v>
      </c>
      <c r="QKV1" s="1" t="s">
        <v>11833</v>
      </c>
      <c r="QKW1" s="1" t="s">
        <v>11834</v>
      </c>
      <c r="QKX1" s="1" t="s">
        <v>11835</v>
      </c>
      <c r="QKY1" s="1" t="s">
        <v>11836</v>
      </c>
      <c r="QKZ1" s="1" t="s">
        <v>11837</v>
      </c>
      <c r="QLA1" s="1" t="s">
        <v>11838</v>
      </c>
      <c r="QLB1" s="1" t="s">
        <v>11839</v>
      </c>
      <c r="QLC1" s="1" t="s">
        <v>11840</v>
      </c>
      <c r="QLD1" s="1" t="s">
        <v>11841</v>
      </c>
      <c r="QLE1" s="1" t="s">
        <v>11842</v>
      </c>
      <c r="QLF1" s="1" t="s">
        <v>11843</v>
      </c>
      <c r="QLG1" s="1" t="s">
        <v>11844</v>
      </c>
      <c r="QLH1" s="1" t="s">
        <v>11845</v>
      </c>
      <c r="QLI1" s="1" t="s">
        <v>11846</v>
      </c>
      <c r="QLJ1" s="1" t="s">
        <v>11847</v>
      </c>
      <c r="QLK1" s="1" t="s">
        <v>11848</v>
      </c>
      <c r="QLL1" s="1" t="s">
        <v>11849</v>
      </c>
      <c r="QLM1" s="1" t="s">
        <v>11850</v>
      </c>
      <c r="QLN1" s="1" t="s">
        <v>11851</v>
      </c>
      <c r="QLO1" s="1" t="s">
        <v>11852</v>
      </c>
      <c r="QLP1" s="1" t="s">
        <v>11853</v>
      </c>
      <c r="QLQ1" s="1" t="s">
        <v>11854</v>
      </c>
      <c r="QLR1" s="1" t="s">
        <v>11855</v>
      </c>
      <c r="QLS1" s="1" t="s">
        <v>11856</v>
      </c>
      <c r="QLT1" s="1" t="s">
        <v>11857</v>
      </c>
      <c r="QLU1" s="1" t="s">
        <v>11858</v>
      </c>
      <c r="QLV1" s="1" t="s">
        <v>11859</v>
      </c>
      <c r="QLW1" s="1" t="s">
        <v>11860</v>
      </c>
      <c r="QLX1" s="1" t="s">
        <v>11861</v>
      </c>
      <c r="QLY1" s="1" t="s">
        <v>11862</v>
      </c>
      <c r="QLZ1" s="1" t="s">
        <v>11863</v>
      </c>
      <c r="QMA1" s="1" t="s">
        <v>11864</v>
      </c>
      <c r="QMB1" s="1" t="s">
        <v>11865</v>
      </c>
      <c r="QMC1" s="1" t="s">
        <v>11866</v>
      </c>
      <c r="QMD1" s="1" t="s">
        <v>11867</v>
      </c>
      <c r="QME1" s="1" t="s">
        <v>11868</v>
      </c>
      <c r="QMF1" s="1" t="s">
        <v>11869</v>
      </c>
      <c r="QMG1" s="1" t="s">
        <v>11870</v>
      </c>
      <c r="QMH1" s="1" t="s">
        <v>11871</v>
      </c>
      <c r="QMI1" s="1" t="s">
        <v>11872</v>
      </c>
      <c r="QMJ1" s="1" t="s">
        <v>11873</v>
      </c>
      <c r="QMK1" s="1" t="s">
        <v>11874</v>
      </c>
      <c r="QML1" s="1" t="s">
        <v>11875</v>
      </c>
      <c r="QMM1" s="1" t="s">
        <v>11876</v>
      </c>
      <c r="QMN1" s="1" t="s">
        <v>11877</v>
      </c>
      <c r="QMO1" s="1" t="s">
        <v>11878</v>
      </c>
      <c r="QMP1" s="1" t="s">
        <v>11879</v>
      </c>
      <c r="QMQ1" s="1" t="s">
        <v>11880</v>
      </c>
      <c r="QMR1" s="1" t="s">
        <v>11881</v>
      </c>
      <c r="QMS1" s="1" t="s">
        <v>11882</v>
      </c>
      <c r="QMT1" s="1" t="s">
        <v>11883</v>
      </c>
      <c r="QMU1" s="1" t="s">
        <v>11884</v>
      </c>
      <c r="QMV1" s="1" t="s">
        <v>11885</v>
      </c>
      <c r="QMW1" s="1" t="s">
        <v>11886</v>
      </c>
      <c r="QMX1" s="1" t="s">
        <v>11887</v>
      </c>
      <c r="QMY1" s="1" t="s">
        <v>11888</v>
      </c>
      <c r="QMZ1" s="1" t="s">
        <v>11889</v>
      </c>
      <c r="QNA1" s="1" t="s">
        <v>11890</v>
      </c>
      <c r="QNB1" s="1" t="s">
        <v>11891</v>
      </c>
      <c r="QNC1" s="1" t="s">
        <v>11892</v>
      </c>
      <c r="QND1" s="1" t="s">
        <v>11893</v>
      </c>
      <c r="QNE1" s="1" t="s">
        <v>11894</v>
      </c>
      <c r="QNF1" s="1" t="s">
        <v>11895</v>
      </c>
      <c r="QNG1" s="1" t="s">
        <v>11896</v>
      </c>
      <c r="QNH1" s="1" t="s">
        <v>11897</v>
      </c>
      <c r="QNI1" s="1" t="s">
        <v>11898</v>
      </c>
      <c r="QNJ1" s="1" t="s">
        <v>11899</v>
      </c>
      <c r="QNK1" s="1" t="s">
        <v>11900</v>
      </c>
      <c r="QNL1" s="1" t="s">
        <v>11901</v>
      </c>
      <c r="QNM1" s="1" t="s">
        <v>11902</v>
      </c>
      <c r="QNN1" s="1" t="s">
        <v>11903</v>
      </c>
      <c r="QNO1" s="1" t="s">
        <v>11904</v>
      </c>
      <c r="QNP1" s="1" t="s">
        <v>11905</v>
      </c>
      <c r="QNQ1" s="1" t="s">
        <v>11906</v>
      </c>
      <c r="QNR1" s="1" t="s">
        <v>11907</v>
      </c>
      <c r="QNS1" s="1" t="s">
        <v>11908</v>
      </c>
      <c r="QNT1" s="1" t="s">
        <v>11909</v>
      </c>
      <c r="QNU1" s="1" t="s">
        <v>11910</v>
      </c>
      <c r="QNV1" s="1" t="s">
        <v>11911</v>
      </c>
      <c r="QNW1" s="1" t="s">
        <v>11912</v>
      </c>
      <c r="QNX1" s="1" t="s">
        <v>11913</v>
      </c>
      <c r="QNY1" s="1" t="s">
        <v>11914</v>
      </c>
      <c r="QNZ1" s="1" t="s">
        <v>11915</v>
      </c>
      <c r="QOA1" s="1" t="s">
        <v>11916</v>
      </c>
      <c r="QOB1" s="1" t="s">
        <v>11917</v>
      </c>
      <c r="QOC1" s="1" t="s">
        <v>11918</v>
      </c>
      <c r="QOD1" s="1" t="s">
        <v>11919</v>
      </c>
      <c r="QOE1" s="1" t="s">
        <v>11920</v>
      </c>
      <c r="QOF1" s="1" t="s">
        <v>11921</v>
      </c>
      <c r="QOG1" s="1" t="s">
        <v>11922</v>
      </c>
      <c r="QOH1" s="1" t="s">
        <v>11923</v>
      </c>
      <c r="QOI1" s="1" t="s">
        <v>11924</v>
      </c>
      <c r="QOJ1" s="1" t="s">
        <v>11925</v>
      </c>
      <c r="QOK1" s="1" t="s">
        <v>11926</v>
      </c>
      <c r="QOL1" s="1" t="s">
        <v>11927</v>
      </c>
      <c r="QOM1" s="1" t="s">
        <v>11928</v>
      </c>
      <c r="QON1" s="1" t="s">
        <v>11929</v>
      </c>
      <c r="QOO1" s="1" t="s">
        <v>11930</v>
      </c>
      <c r="QOP1" s="1" t="s">
        <v>11931</v>
      </c>
      <c r="QOQ1" s="1" t="s">
        <v>11932</v>
      </c>
      <c r="QOR1" s="1" t="s">
        <v>11933</v>
      </c>
      <c r="QOS1" s="1" t="s">
        <v>11934</v>
      </c>
      <c r="QOT1" s="1" t="s">
        <v>11935</v>
      </c>
      <c r="QOU1" s="1" t="s">
        <v>11936</v>
      </c>
      <c r="QOV1" s="1" t="s">
        <v>11937</v>
      </c>
      <c r="QOW1" s="1" t="s">
        <v>11938</v>
      </c>
      <c r="QOX1" s="1" t="s">
        <v>11939</v>
      </c>
      <c r="QOY1" s="1" t="s">
        <v>11940</v>
      </c>
      <c r="QOZ1" s="1" t="s">
        <v>11941</v>
      </c>
      <c r="QPA1" s="1" t="s">
        <v>11942</v>
      </c>
      <c r="QPB1" s="1" t="s">
        <v>11943</v>
      </c>
      <c r="QPC1" s="1" t="s">
        <v>11944</v>
      </c>
      <c r="QPD1" s="1" t="s">
        <v>11945</v>
      </c>
      <c r="QPE1" s="1" t="s">
        <v>11946</v>
      </c>
      <c r="QPF1" s="1" t="s">
        <v>11947</v>
      </c>
      <c r="QPG1" s="1" t="s">
        <v>11948</v>
      </c>
      <c r="QPH1" s="1" t="s">
        <v>11949</v>
      </c>
      <c r="QPI1" s="1" t="s">
        <v>11950</v>
      </c>
      <c r="QPJ1" s="1" t="s">
        <v>11951</v>
      </c>
      <c r="QPK1" s="1" t="s">
        <v>11952</v>
      </c>
      <c r="QPL1" s="1" t="s">
        <v>11953</v>
      </c>
      <c r="QPM1" s="1" t="s">
        <v>11954</v>
      </c>
      <c r="QPN1" s="1" t="s">
        <v>11955</v>
      </c>
      <c r="QPO1" s="1" t="s">
        <v>11956</v>
      </c>
      <c r="QPP1" s="1" t="s">
        <v>11957</v>
      </c>
      <c r="QPQ1" s="1" t="s">
        <v>11958</v>
      </c>
      <c r="QPR1" s="1" t="s">
        <v>11959</v>
      </c>
      <c r="QPS1" s="1" t="s">
        <v>11960</v>
      </c>
      <c r="QPT1" s="1" t="s">
        <v>11961</v>
      </c>
      <c r="QPU1" s="1" t="s">
        <v>11962</v>
      </c>
      <c r="QPV1" s="1" t="s">
        <v>11963</v>
      </c>
      <c r="QPW1" s="1" t="s">
        <v>11964</v>
      </c>
      <c r="QPX1" s="1" t="s">
        <v>11965</v>
      </c>
      <c r="QPY1" s="1" t="s">
        <v>11966</v>
      </c>
      <c r="QPZ1" s="1" t="s">
        <v>11967</v>
      </c>
      <c r="QQA1" s="1" t="s">
        <v>11968</v>
      </c>
      <c r="QQB1" s="1" t="s">
        <v>11969</v>
      </c>
      <c r="QQC1" s="1" t="s">
        <v>11970</v>
      </c>
      <c r="QQD1" s="1" t="s">
        <v>11971</v>
      </c>
      <c r="QQE1" s="1" t="s">
        <v>11972</v>
      </c>
      <c r="QQF1" s="1" t="s">
        <v>11973</v>
      </c>
      <c r="QQG1" s="1" t="s">
        <v>11974</v>
      </c>
      <c r="QQH1" s="1" t="s">
        <v>11975</v>
      </c>
      <c r="QQI1" s="1" t="s">
        <v>11976</v>
      </c>
      <c r="QQJ1" s="1" t="s">
        <v>11977</v>
      </c>
      <c r="QQK1" s="1" t="s">
        <v>11978</v>
      </c>
      <c r="QQL1" s="1" t="s">
        <v>11979</v>
      </c>
      <c r="QQM1" s="1" t="s">
        <v>11980</v>
      </c>
      <c r="QQN1" s="1" t="s">
        <v>11981</v>
      </c>
      <c r="QQO1" s="1" t="s">
        <v>11982</v>
      </c>
      <c r="QQP1" s="1" t="s">
        <v>11983</v>
      </c>
      <c r="QQQ1" s="1" t="s">
        <v>11984</v>
      </c>
      <c r="QQR1" s="1" t="s">
        <v>11985</v>
      </c>
      <c r="QQS1" s="1" t="s">
        <v>11986</v>
      </c>
      <c r="QQT1" s="1" t="s">
        <v>11987</v>
      </c>
      <c r="QQU1" s="1" t="s">
        <v>11988</v>
      </c>
      <c r="QQV1" s="1" t="s">
        <v>11989</v>
      </c>
      <c r="QQW1" s="1" t="s">
        <v>11990</v>
      </c>
      <c r="QQX1" s="1" t="s">
        <v>11991</v>
      </c>
      <c r="QQY1" s="1" t="s">
        <v>11992</v>
      </c>
      <c r="QQZ1" s="1" t="s">
        <v>11993</v>
      </c>
      <c r="QRA1" s="1" t="s">
        <v>11994</v>
      </c>
      <c r="QRB1" s="1" t="s">
        <v>11995</v>
      </c>
      <c r="QRC1" s="1" t="s">
        <v>11996</v>
      </c>
      <c r="QRD1" s="1" t="s">
        <v>11997</v>
      </c>
      <c r="QRE1" s="1" t="s">
        <v>11998</v>
      </c>
      <c r="QRF1" s="1" t="s">
        <v>11999</v>
      </c>
      <c r="QRG1" s="1" t="s">
        <v>12000</v>
      </c>
      <c r="QRH1" s="1" t="s">
        <v>12001</v>
      </c>
      <c r="QRI1" s="1" t="s">
        <v>12002</v>
      </c>
      <c r="QRJ1" s="1" t="s">
        <v>12003</v>
      </c>
      <c r="QRK1" s="1" t="s">
        <v>12004</v>
      </c>
      <c r="QRL1" s="1" t="s">
        <v>12005</v>
      </c>
      <c r="QRM1" s="1" t="s">
        <v>12006</v>
      </c>
      <c r="QRN1" s="1" t="s">
        <v>12007</v>
      </c>
      <c r="QRO1" s="1" t="s">
        <v>12008</v>
      </c>
      <c r="QRP1" s="1" t="s">
        <v>12009</v>
      </c>
      <c r="QRQ1" s="1" t="s">
        <v>12010</v>
      </c>
      <c r="QRR1" s="1" t="s">
        <v>12011</v>
      </c>
      <c r="QRS1" s="1" t="s">
        <v>12012</v>
      </c>
      <c r="QRT1" s="1" t="s">
        <v>12013</v>
      </c>
      <c r="QRU1" s="1" t="s">
        <v>12014</v>
      </c>
      <c r="QRV1" s="1" t="s">
        <v>12015</v>
      </c>
      <c r="QRW1" s="1" t="s">
        <v>12016</v>
      </c>
      <c r="QRX1" s="1" t="s">
        <v>12017</v>
      </c>
      <c r="QRY1" s="1" t="s">
        <v>12018</v>
      </c>
      <c r="QRZ1" s="1" t="s">
        <v>12019</v>
      </c>
      <c r="QSA1" s="1" t="s">
        <v>12020</v>
      </c>
      <c r="QSB1" s="1" t="s">
        <v>12021</v>
      </c>
      <c r="QSC1" s="1" t="s">
        <v>12022</v>
      </c>
      <c r="QSD1" s="1" t="s">
        <v>12023</v>
      </c>
      <c r="QSE1" s="1" t="s">
        <v>12024</v>
      </c>
      <c r="QSF1" s="1" t="s">
        <v>12025</v>
      </c>
      <c r="QSG1" s="1" t="s">
        <v>12026</v>
      </c>
      <c r="QSH1" s="1" t="s">
        <v>12027</v>
      </c>
      <c r="QSI1" s="1" t="s">
        <v>12028</v>
      </c>
      <c r="QSJ1" s="1" t="s">
        <v>12029</v>
      </c>
      <c r="QSK1" s="1" t="s">
        <v>12030</v>
      </c>
      <c r="QSL1" s="1" t="s">
        <v>12031</v>
      </c>
      <c r="QSM1" s="1" t="s">
        <v>12032</v>
      </c>
      <c r="QSN1" s="1" t="s">
        <v>12033</v>
      </c>
      <c r="QSO1" s="1" t="s">
        <v>12034</v>
      </c>
      <c r="QSP1" s="1" t="s">
        <v>12035</v>
      </c>
      <c r="QSQ1" s="1" t="s">
        <v>12036</v>
      </c>
      <c r="QSR1" s="1" t="s">
        <v>12037</v>
      </c>
      <c r="QSS1" s="1" t="s">
        <v>12038</v>
      </c>
      <c r="QST1" s="1" t="s">
        <v>12039</v>
      </c>
      <c r="QSU1" s="1" t="s">
        <v>12040</v>
      </c>
      <c r="QSV1" s="1" t="s">
        <v>12041</v>
      </c>
      <c r="QSW1" s="1" t="s">
        <v>12042</v>
      </c>
      <c r="QSX1" s="1" t="s">
        <v>12043</v>
      </c>
      <c r="QSY1" s="1" t="s">
        <v>12044</v>
      </c>
      <c r="QSZ1" s="1" t="s">
        <v>12045</v>
      </c>
      <c r="QTA1" s="1" t="s">
        <v>12046</v>
      </c>
      <c r="QTB1" s="1" t="s">
        <v>12047</v>
      </c>
      <c r="QTC1" s="1" t="s">
        <v>12048</v>
      </c>
      <c r="QTD1" s="1" t="s">
        <v>12049</v>
      </c>
      <c r="QTE1" s="1" t="s">
        <v>12050</v>
      </c>
      <c r="QTF1" s="1" t="s">
        <v>12051</v>
      </c>
      <c r="QTG1" s="1" t="s">
        <v>12052</v>
      </c>
      <c r="QTH1" s="1" t="s">
        <v>12053</v>
      </c>
      <c r="QTI1" s="1" t="s">
        <v>12054</v>
      </c>
      <c r="QTJ1" s="1" t="s">
        <v>12055</v>
      </c>
      <c r="QTK1" s="1" t="s">
        <v>12056</v>
      </c>
      <c r="QTL1" s="1" t="s">
        <v>12057</v>
      </c>
      <c r="QTM1" s="1" t="s">
        <v>12058</v>
      </c>
      <c r="QTN1" s="1" t="s">
        <v>12059</v>
      </c>
      <c r="QTO1" s="1" t="s">
        <v>12060</v>
      </c>
      <c r="QTP1" s="1" t="s">
        <v>12061</v>
      </c>
      <c r="QTQ1" s="1" t="s">
        <v>12062</v>
      </c>
      <c r="QTR1" s="1" t="s">
        <v>12063</v>
      </c>
      <c r="QTS1" s="1" t="s">
        <v>12064</v>
      </c>
      <c r="QTT1" s="1" t="s">
        <v>12065</v>
      </c>
      <c r="QTU1" s="1" t="s">
        <v>12066</v>
      </c>
      <c r="QTV1" s="1" t="s">
        <v>12067</v>
      </c>
      <c r="QTW1" s="1" t="s">
        <v>12068</v>
      </c>
      <c r="QTX1" s="1" t="s">
        <v>12069</v>
      </c>
      <c r="QTY1" s="1" t="s">
        <v>12070</v>
      </c>
      <c r="QTZ1" s="1" t="s">
        <v>12071</v>
      </c>
      <c r="QUA1" s="1" t="s">
        <v>12072</v>
      </c>
      <c r="QUB1" s="1" t="s">
        <v>12073</v>
      </c>
      <c r="QUC1" s="1" t="s">
        <v>12074</v>
      </c>
      <c r="QUD1" s="1" t="s">
        <v>12075</v>
      </c>
      <c r="QUE1" s="1" t="s">
        <v>12076</v>
      </c>
      <c r="QUF1" s="1" t="s">
        <v>12077</v>
      </c>
      <c r="QUG1" s="1" t="s">
        <v>12078</v>
      </c>
      <c r="QUH1" s="1" t="s">
        <v>12079</v>
      </c>
      <c r="QUI1" s="1" t="s">
        <v>12080</v>
      </c>
      <c r="QUJ1" s="1" t="s">
        <v>12081</v>
      </c>
      <c r="QUK1" s="1" t="s">
        <v>12082</v>
      </c>
      <c r="QUL1" s="1" t="s">
        <v>12083</v>
      </c>
      <c r="QUM1" s="1" t="s">
        <v>12084</v>
      </c>
      <c r="QUN1" s="1" t="s">
        <v>12085</v>
      </c>
      <c r="QUO1" s="1" t="s">
        <v>12086</v>
      </c>
      <c r="QUP1" s="1" t="s">
        <v>12087</v>
      </c>
      <c r="QUQ1" s="1" t="s">
        <v>12088</v>
      </c>
      <c r="QUR1" s="1" t="s">
        <v>12089</v>
      </c>
      <c r="QUS1" s="1" t="s">
        <v>12090</v>
      </c>
      <c r="QUT1" s="1" t="s">
        <v>12091</v>
      </c>
      <c r="QUU1" s="1" t="s">
        <v>12092</v>
      </c>
      <c r="QUV1" s="1" t="s">
        <v>12093</v>
      </c>
      <c r="QUW1" s="1" t="s">
        <v>12094</v>
      </c>
      <c r="QUX1" s="1" t="s">
        <v>12095</v>
      </c>
      <c r="QUY1" s="1" t="s">
        <v>12096</v>
      </c>
      <c r="QUZ1" s="1" t="s">
        <v>12097</v>
      </c>
      <c r="QVA1" s="1" t="s">
        <v>12098</v>
      </c>
      <c r="QVB1" s="1" t="s">
        <v>12099</v>
      </c>
      <c r="QVC1" s="1" t="s">
        <v>12100</v>
      </c>
      <c r="QVD1" s="1" t="s">
        <v>12101</v>
      </c>
      <c r="QVE1" s="1" t="s">
        <v>12102</v>
      </c>
      <c r="QVF1" s="1" t="s">
        <v>12103</v>
      </c>
      <c r="QVG1" s="1" t="s">
        <v>12104</v>
      </c>
      <c r="QVH1" s="1" t="s">
        <v>12105</v>
      </c>
      <c r="QVI1" s="1" t="s">
        <v>12106</v>
      </c>
      <c r="QVJ1" s="1" t="s">
        <v>12107</v>
      </c>
      <c r="QVK1" s="1" t="s">
        <v>12108</v>
      </c>
      <c r="QVL1" s="1" t="s">
        <v>12109</v>
      </c>
      <c r="QVM1" s="1" t="s">
        <v>12110</v>
      </c>
      <c r="QVN1" s="1" t="s">
        <v>12111</v>
      </c>
      <c r="QVO1" s="1" t="s">
        <v>12112</v>
      </c>
      <c r="QVP1" s="1" t="s">
        <v>12113</v>
      </c>
      <c r="QVQ1" s="1" t="s">
        <v>12114</v>
      </c>
      <c r="QVR1" s="1" t="s">
        <v>12115</v>
      </c>
      <c r="QVS1" s="1" t="s">
        <v>12116</v>
      </c>
      <c r="QVT1" s="1" t="s">
        <v>12117</v>
      </c>
      <c r="QVU1" s="1" t="s">
        <v>12118</v>
      </c>
      <c r="QVV1" s="1" t="s">
        <v>12119</v>
      </c>
      <c r="QVW1" s="1" t="s">
        <v>12120</v>
      </c>
      <c r="QVX1" s="1" t="s">
        <v>12121</v>
      </c>
      <c r="QVY1" s="1" t="s">
        <v>12122</v>
      </c>
      <c r="QVZ1" s="1" t="s">
        <v>12123</v>
      </c>
      <c r="QWA1" s="1" t="s">
        <v>12124</v>
      </c>
      <c r="QWB1" s="1" t="s">
        <v>12125</v>
      </c>
      <c r="QWC1" s="1" t="s">
        <v>12126</v>
      </c>
      <c r="QWD1" s="1" t="s">
        <v>12127</v>
      </c>
      <c r="QWE1" s="1" t="s">
        <v>12128</v>
      </c>
      <c r="QWF1" s="1" t="s">
        <v>12129</v>
      </c>
      <c r="QWG1" s="1" t="s">
        <v>12130</v>
      </c>
      <c r="QWH1" s="1" t="s">
        <v>12131</v>
      </c>
      <c r="QWI1" s="1" t="s">
        <v>12132</v>
      </c>
      <c r="QWJ1" s="1" t="s">
        <v>12133</v>
      </c>
      <c r="QWK1" s="1" t="s">
        <v>12134</v>
      </c>
      <c r="QWL1" s="1" t="s">
        <v>12135</v>
      </c>
      <c r="QWM1" s="1" t="s">
        <v>12136</v>
      </c>
      <c r="QWN1" s="1" t="s">
        <v>12137</v>
      </c>
      <c r="QWO1" s="1" t="s">
        <v>12138</v>
      </c>
      <c r="QWP1" s="1" t="s">
        <v>12139</v>
      </c>
      <c r="QWQ1" s="1" t="s">
        <v>12140</v>
      </c>
      <c r="QWR1" s="1" t="s">
        <v>12141</v>
      </c>
      <c r="QWS1" s="1" t="s">
        <v>12142</v>
      </c>
      <c r="QWT1" s="1" t="s">
        <v>12143</v>
      </c>
      <c r="QWU1" s="1" t="s">
        <v>12144</v>
      </c>
      <c r="QWV1" s="1" t="s">
        <v>12145</v>
      </c>
      <c r="QWW1" s="1" t="s">
        <v>12146</v>
      </c>
      <c r="QWX1" s="1" t="s">
        <v>12147</v>
      </c>
      <c r="QWY1" s="1" t="s">
        <v>12148</v>
      </c>
      <c r="QWZ1" s="1" t="s">
        <v>12149</v>
      </c>
      <c r="QXA1" s="1" t="s">
        <v>12150</v>
      </c>
      <c r="QXB1" s="1" t="s">
        <v>12151</v>
      </c>
      <c r="QXC1" s="1" t="s">
        <v>12152</v>
      </c>
      <c r="QXD1" s="1" t="s">
        <v>12153</v>
      </c>
      <c r="QXE1" s="1" t="s">
        <v>12154</v>
      </c>
      <c r="QXF1" s="1" t="s">
        <v>12155</v>
      </c>
      <c r="QXG1" s="1" t="s">
        <v>12156</v>
      </c>
      <c r="QXH1" s="1" t="s">
        <v>12157</v>
      </c>
      <c r="QXI1" s="1" t="s">
        <v>12158</v>
      </c>
      <c r="QXJ1" s="1" t="s">
        <v>12159</v>
      </c>
      <c r="QXK1" s="1" t="s">
        <v>12160</v>
      </c>
      <c r="QXL1" s="1" t="s">
        <v>12161</v>
      </c>
      <c r="QXM1" s="1" t="s">
        <v>12162</v>
      </c>
      <c r="QXN1" s="1" t="s">
        <v>12163</v>
      </c>
      <c r="QXO1" s="1" t="s">
        <v>12164</v>
      </c>
      <c r="QXP1" s="1" t="s">
        <v>12165</v>
      </c>
      <c r="QXQ1" s="1" t="s">
        <v>12166</v>
      </c>
      <c r="QXR1" s="1" t="s">
        <v>12167</v>
      </c>
      <c r="QXS1" s="1" t="s">
        <v>12168</v>
      </c>
      <c r="QXT1" s="1" t="s">
        <v>12169</v>
      </c>
      <c r="QXU1" s="1" t="s">
        <v>12170</v>
      </c>
      <c r="QXV1" s="1" t="s">
        <v>12171</v>
      </c>
      <c r="QXW1" s="1" t="s">
        <v>12172</v>
      </c>
      <c r="QXX1" s="1" t="s">
        <v>12173</v>
      </c>
      <c r="QXY1" s="1" t="s">
        <v>12174</v>
      </c>
      <c r="QXZ1" s="1" t="s">
        <v>12175</v>
      </c>
      <c r="QYA1" s="1" t="s">
        <v>12176</v>
      </c>
      <c r="QYB1" s="1" t="s">
        <v>12177</v>
      </c>
      <c r="QYC1" s="1" t="s">
        <v>12178</v>
      </c>
      <c r="QYD1" s="1" t="s">
        <v>12179</v>
      </c>
      <c r="QYE1" s="1" t="s">
        <v>12180</v>
      </c>
      <c r="QYF1" s="1" t="s">
        <v>12181</v>
      </c>
      <c r="QYG1" s="1" t="s">
        <v>12182</v>
      </c>
      <c r="QYH1" s="1" t="s">
        <v>12183</v>
      </c>
      <c r="QYI1" s="1" t="s">
        <v>12184</v>
      </c>
      <c r="QYJ1" s="1" t="s">
        <v>12185</v>
      </c>
      <c r="QYK1" s="1" t="s">
        <v>12186</v>
      </c>
      <c r="QYL1" s="1" t="s">
        <v>12187</v>
      </c>
      <c r="QYM1" s="1" t="s">
        <v>12188</v>
      </c>
      <c r="QYN1" s="1" t="s">
        <v>12189</v>
      </c>
      <c r="QYO1" s="1" t="s">
        <v>12190</v>
      </c>
      <c r="QYP1" s="1" t="s">
        <v>12191</v>
      </c>
      <c r="QYQ1" s="1" t="s">
        <v>12192</v>
      </c>
      <c r="QYR1" s="1" t="s">
        <v>12193</v>
      </c>
      <c r="QYS1" s="1" t="s">
        <v>12194</v>
      </c>
      <c r="QYT1" s="1" t="s">
        <v>12195</v>
      </c>
      <c r="QYU1" s="1" t="s">
        <v>12196</v>
      </c>
      <c r="QYV1" s="1" t="s">
        <v>12197</v>
      </c>
      <c r="QYW1" s="1" t="s">
        <v>12198</v>
      </c>
      <c r="QYX1" s="1" t="s">
        <v>12199</v>
      </c>
      <c r="QYY1" s="1" t="s">
        <v>12200</v>
      </c>
      <c r="QYZ1" s="1" t="s">
        <v>12201</v>
      </c>
      <c r="QZA1" s="1" t="s">
        <v>12202</v>
      </c>
      <c r="QZB1" s="1" t="s">
        <v>12203</v>
      </c>
      <c r="QZC1" s="1" t="s">
        <v>12204</v>
      </c>
      <c r="QZD1" s="1" t="s">
        <v>12205</v>
      </c>
      <c r="QZE1" s="1" t="s">
        <v>12206</v>
      </c>
      <c r="QZF1" s="1" t="s">
        <v>12207</v>
      </c>
      <c r="QZG1" s="1" t="s">
        <v>12208</v>
      </c>
      <c r="QZH1" s="1" t="s">
        <v>12209</v>
      </c>
      <c r="QZI1" s="1" t="s">
        <v>12210</v>
      </c>
      <c r="QZJ1" s="1" t="s">
        <v>12211</v>
      </c>
      <c r="QZK1" s="1" t="s">
        <v>12212</v>
      </c>
      <c r="QZL1" s="1" t="s">
        <v>12213</v>
      </c>
      <c r="QZM1" s="1" t="s">
        <v>12214</v>
      </c>
      <c r="QZN1" s="1" t="s">
        <v>12215</v>
      </c>
      <c r="QZO1" s="1" t="s">
        <v>12216</v>
      </c>
      <c r="QZP1" s="1" t="s">
        <v>12217</v>
      </c>
      <c r="QZQ1" s="1" t="s">
        <v>12218</v>
      </c>
      <c r="QZR1" s="1" t="s">
        <v>12219</v>
      </c>
      <c r="QZS1" s="1" t="s">
        <v>12220</v>
      </c>
      <c r="QZT1" s="1" t="s">
        <v>12221</v>
      </c>
      <c r="QZU1" s="1" t="s">
        <v>12222</v>
      </c>
      <c r="QZV1" s="1" t="s">
        <v>12223</v>
      </c>
      <c r="QZW1" s="1" t="s">
        <v>12224</v>
      </c>
      <c r="QZX1" s="1" t="s">
        <v>12225</v>
      </c>
      <c r="QZY1" s="1" t="s">
        <v>12226</v>
      </c>
      <c r="QZZ1" s="1" t="s">
        <v>12227</v>
      </c>
      <c r="RAA1" s="1" t="s">
        <v>12228</v>
      </c>
      <c r="RAB1" s="1" t="s">
        <v>12229</v>
      </c>
      <c r="RAC1" s="1" t="s">
        <v>12230</v>
      </c>
      <c r="RAD1" s="1" t="s">
        <v>12231</v>
      </c>
      <c r="RAE1" s="1" t="s">
        <v>12232</v>
      </c>
      <c r="RAF1" s="1" t="s">
        <v>12233</v>
      </c>
      <c r="RAG1" s="1" t="s">
        <v>12234</v>
      </c>
      <c r="RAH1" s="1" t="s">
        <v>12235</v>
      </c>
      <c r="RAI1" s="1" t="s">
        <v>12236</v>
      </c>
      <c r="RAJ1" s="1" t="s">
        <v>12237</v>
      </c>
      <c r="RAK1" s="1" t="s">
        <v>12238</v>
      </c>
      <c r="RAL1" s="1" t="s">
        <v>12239</v>
      </c>
      <c r="RAM1" s="1" t="s">
        <v>12240</v>
      </c>
      <c r="RAN1" s="1" t="s">
        <v>12241</v>
      </c>
      <c r="RAO1" s="1" t="s">
        <v>12242</v>
      </c>
      <c r="RAP1" s="1" t="s">
        <v>12243</v>
      </c>
      <c r="RAQ1" s="1" t="s">
        <v>12244</v>
      </c>
      <c r="RAR1" s="1" t="s">
        <v>12245</v>
      </c>
      <c r="RAS1" s="1" t="s">
        <v>12246</v>
      </c>
      <c r="RAT1" s="1" t="s">
        <v>12247</v>
      </c>
      <c r="RAU1" s="1" t="s">
        <v>12248</v>
      </c>
      <c r="RAV1" s="1" t="s">
        <v>12249</v>
      </c>
      <c r="RAW1" s="1" t="s">
        <v>12250</v>
      </c>
      <c r="RAX1" s="1" t="s">
        <v>12251</v>
      </c>
      <c r="RAY1" s="1" t="s">
        <v>12252</v>
      </c>
      <c r="RAZ1" s="1" t="s">
        <v>12253</v>
      </c>
      <c r="RBA1" s="1" t="s">
        <v>12254</v>
      </c>
      <c r="RBB1" s="1" t="s">
        <v>12255</v>
      </c>
      <c r="RBC1" s="1" t="s">
        <v>12256</v>
      </c>
      <c r="RBD1" s="1" t="s">
        <v>12257</v>
      </c>
      <c r="RBE1" s="1" t="s">
        <v>12258</v>
      </c>
      <c r="RBF1" s="1" t="s">
        <v>12259</v>
      </c>
      <c r="RBG1" s="1" t="s">
        <v>12260</v>
      </c>
      <c r="RBH1" s="1" t="s">
        <v>12261</v>
      </c>
      <c r="RBI1" s="1" t="s">
        <v>12262</v>
      </c>
      <c r="RBJ1" s="1" t="s">
        <v>12263</v>
      </c>
      <c r="RBK1" s="1" t="s">
        <v>12264</v>
      </c>
      <c r="RBL1" s="1" t="s">
        <v>12265</v>
      </c>
      <c r="RBM1" s="1" t="s">
        <v>12266</v>
      </c>
      <c r="RBN1" s="1" t="s">
        <v>12267</v>
      </c>
      <c r="RBO1" s="1" t="s">
        <v>12268</v>
      </c>
      <c r="RBP1" s="1" t="s">
        <v>12269</v>
      </c>
      <c r="RBQ1" s="1" t="s">
        <v>12270</v>
      </c>
      <c r="RBR1" s="1" t="s">
        <v>12271</v>
      </c>
      <c r="RBS1" s="1" t="s">
        <v>12272</v>
      </c>
      <c r="RBT1" s="1" t="s">
        <v>12273</v>
      </c>
      <c r="RBU1" s="1" t="s">
        <v>12274</v>
      </c>
      <c r="RBV1" s="1" t="s">
        <v>12275</v>
      </c>
      <c r="RBW1" s="1" t="s">
        <v>12276</v>
      </c>
      <c r="RBX1" s="1" t="s">
        <v>12277</v>
      </c>
      <c r="RBY1" s="1" t="s">
        <v>12278</v>
      </c>
      <c r="RBZ1" s="1" t="s">
        <v>12279</v>
      </c>
      <c r="RCA1" s="1" t="s">
        <v>12280</v>
      </c>
      <c r="RCB1" s="1" t="s">
        <v>12281</v>
      </c>
      <c r="RCC1" s="1" t="s">
        <v>12282</v>
      </c>
      <c r="RCD1" s="1" t="s">
        <v>12283</v>
      </c>
      <c r="RCE1" s="1" t="s">
        <v>12284</v>
      </c>
      <c r="RCF1" s="1" t="s">
        <v>12285</v>
      </c>
      <c r="RCG1" s="1" t="s">
        <v>12286</v>
      </c>
      <c r="RCH1" s="1" t="s">
        <v>12287</v>
      </c>
      <c r="RCI1" s="1" t="s">
        <v>12288</v>
      </c>
      <c r="RCJ1" s="1" t="s">
        <v>12289</v>
      </c>
      <c r="RCK1" s="1" t="s">
        <v>12290</v>
      </c>
      <c r="RCL1" s="1" t="s">
        <v>12291</v>
      </c>
      <c r="RCM1" s="1" t="s">
        <v>12292</v>
      </c>
      <c r="RCN1" s="1" t="s">
        <v>12293</v>
      </c>
      <c r="RCO1" s="1" t="s">
        <v>12294</v>
      </c>
      <c r="RCP1" s="1" t="s">
        <v>12295</v>
      </c>
      <c r="RCQ1" s="1" t="s">
        <v>12296</v>
      </c>
      <c r="RCR1" s="1" t="s">
        <v>12297</v>
      </c>
      <c r="RCS1" s="1" t="s">
        <v>12298</v>
      </c>
      <c r="RCT1" s="1" t="s">
        <v>12299</v>
      </c>
      <c r="RCU1" s="1" t="s">
        <v>12300</v>
      </c>
      <c r="RCV1" s="1" t="s">
        <v>12301</v>
      </c>
      <c r="RCW1" s="1" t="s">
        <v>12302</v>
      </c>
      <c r="RCX1" s="1" t="s">
        <v>12303</v>
      </c>
      <c r="RCY1" s="1" t="s">
        <v>12304</v>
      </c>
      <c r="RCZ1" s="1" t="s">
        <v>12305</v>
      </c>
      <c r="RDA1" s="1" t="s">
        <v>12306</v>
      </c>
      <c r="RDB1" s="1" t="s">
        <v>12307</v>
      </c>
      <c r="RDC1" s="1" t="s">
        <v>12308</v>
      </c>
      <c r="RDD1" s="1" t="s">
        <v>12309</v>
      </c>
      <c r="RDE1" s="1" t="s">
        <v>12310</v>
      </c>
      <c r="RDF1" s="1" t="s">
        <v>12311</v>
      </c>
      <c r="RDG1" s="1" t="s">
        <v>12312</v>
      </c>
      <c r="RDH1" s="1" t="s">
        <v>12313</v>
      </c>
      <c r="RDI1" s="1" t="s">
        <v>12314</v>
      </c>
      <c r="RDJ1" s="1" t="s">
        <v>12315</v>
      </c>
      <c r="RDK1" s="1" t="s">
        <v>12316</v>
      </c>
      <c r="RDL1" s="1" t="s">
        <v>12317</v>
      </c>
      <c r="RDM1" s="1" t="s">
        <v>12318</v>
      </c>
      <c r="RDN1" s="1" t="s">
        <v>12319</v>
      </c>
      <c r="RDO1" s="1" t="s">
        <v>12320</v>
      </c>
      <c r="RDP1" s="1" t="s">
        <v>12321</v>
      </c>
      <c r="RDQ1" s="1" t="s">
        <v>12322</v>
      </c>
      <c r="RDR1" s="1" t="s">
        <v>12323</v>
      </c>
      <c r="RDS1" s="1" t="s">
        <v>12324</v>
      </c>
      <c r="RDT1" s="1" t="s">
        <v>12325</v>
      </c>
      <c r="RDU1" s="1" t="s">
        <v>12326</v>
      </c>
      <c r="RDV1" s="1" t="s">
        <v>12327</v>
      </c>
      <c r="RDW1" s="1" t="s">
        <v>12328</v>
      </c>
      <c r="RDX1" s="1" t="s">
        <v>12329</v>
      </c>
      <c r="RDY1" s="1" t="s">
        <v>12330</v>
      </c>
      <c r="RDZ1" s="1" t="s">
        <v>12331</v>
      </c>
      <c r="REA1" s="1" t="s">
        <v>12332</v>
      </c>
      <c r="REB1" s="1" t="s">
        <v>12333</v>
      </c>
      <c r="REC1" s="1" t="s">
        <v>12334</v>
      </c>
      <c r="RED1" s="1" t="s">
        <v>12335</v>
      </c>
      <c r="REE1" s="1" t="s">
        <v>12336</v>
      </c>
      <c r="REF1" s="1" t="s">
        <v>12337</v>
      </c>
      <c r="REG1" s="1" t="s">
        <v>12338</v>
      </c>
      <c r="REH1" s="1" t="s">
        <v>12339</v>
      </c>
      <c r="REI1" s="1" t="s">
        <v>12340</v>
      </c>
      <c r="REJ1" s="1" t="s">
        <v>12341</v>
      </c>
      <c r="REK1" s="1" t="s">
        <v>12342</v>
      </c>
      <c r="REL1" s="1" t="s">
        <v>12343</v>
      </c>
      <c r="REM1" s="1" t="s">
        <v>12344</v>
      </c>
      <c r="REN1" s="1" t="s">
        <v>12345</v>
      </c>
      <c r="REO1" s="1" t="s">
        <v>12346</v>
      </c>
      <c r="REP1" s="1" t="s">
        <v>12347</v>
      </c>
      <c r="REQ1" s="1" t="s">
        <v>12348</v>
      </c>
      <c r="RER1" s="1" t="s">
        <v>12349</v>
      </c>
      <c r="RES1" s="1" t="s">
        <v>12350</v>
      </c>
      <c r="RET1" s="1" t="s">
        <v>12351</v>
      </c>
      <c r="REU1" s="1" t="s">
        <v>12352</v>
      </c>
      <c r="REV1" s="1" t="s">
        <v>12353</v>
      </c>
      <c r="REW1" s="1" t="s">
        <v>12354</v>
      </c>
      <c r="REX1" s="1" t="s">
        <v>12355</v>
      </c>
      <c r="REY1" s="1" t="s">
        <v>12356</v>
      </c>
      <c r="REZ1" s="1" t="s">
        <v>12357</v>
      </c>
      <c r="RFA1" s="1" t="s">
        <v>12358</v>
      </c>
      <c r="RFB1" s="1" t="s">
        <v>12359</v>
      </c>
      <c r="RFC1" s="1" t="s">
        <v>12360</v>
      </c>
      <c r="RFD1" s="1" t="s">
        <v>12361</v>
      </c>
      <c r="RFE1" s="1" t="s">
        <v>12362</v>
      </c>
      <c r="RFF1" s="1" t="s">
        <v>12363</v>
      </c>
      <c r="RFG1" s="1" t="s">
        <v>12364</v>
      </c>
      <c r="RFH1" s="1" t="s">
        <v>12365</v>
      </c>
      <c r="RFI1" s="1" t="s">
        <v>12366</v>
      </c>
      <c r="RFJ1" s="1" t="s">
        <v>12367</v>
      </c>
      <c r="RFK1" s="1" t="s">
        <v>12368</v>
      </c>
      <c r="RFL1" s="1" t="s">
        <v>12369</v>
      </c>
      <c r="RFM1" s="1" t="s">
        <v>12370</v>
      </c>
      <c r="RFN1" s="1" t="s">
        <v>12371</v>
      </c>
      <c r="RFO1" s="1" t="s">
        <v>12372</v>
      </c>
      <c r="RFP1" s="1" t="s">
        <v>12373</v>
      </c>
      <c r="RFQ1" s="1" t="s">
        <v>12374</v>
      </c>
      <c r="RFR1" s="1" t="s">
        <v>12375</v>
      </c>
      <c r="RFS1" s="1" t="s">
        <v>12376</v>
      </c>
      <c r="RFT1" s="1" t="s">
        <v>12377</v>
      </c>
      <c r="RFU1" s="1" t="s">
        <v>12378</v>
      </c>
      <c r="RFV1" s="1" t="s">
        <v>12379</v>
      </c>
      <c r="RFW1" s="1" t="s">
        <v>12380</v>
      </c>
      <c r="RFX1" s="1" t="s">
        <v>12381</v>
      </c>
      <c r="RFY1" s="1" t="s">
        <v>12382</v>
      </c>
      <c r="RFZ1" s="1" t="s">
        <v>12383</v>
      </c>
      <c r="RGA1" s="1" t="s">
        <v>12384</v>
      </c>
      <c r="RGB1" s="1" t="s">
        <v>12385</v>
      </c>
      <c r="RGC1" s="1" t="s">
        <v>12386</v>
      </c>
      <c r="RGD1" s="1" t="s">
        <v>12387</v>
      </c>
      <c r="RGE1" s="1" t="s">
        <v>12388</v>
      </c>
      <c r="RGF1" s="1" t="s">
        <v>12389</v>
      </c>
      <c r="RGG1" s="1" t="s">
        <v>12390</v>
      </c>
      <c r="RGH1" s="1" t="s">
        <v>12391</v>
      </c>
      <c r="RGI1" s="1" t="s">
        <v>12392</v>
      </c>
      <c r="RGJ1" s="1" t="s">
        <v>12393</v>
      </c>
      <c r="RGK1" s="1" t="s">
        <v>12394</v>
      </c>
      <c r="RGL1" s="1" t="s">
        <v>12395</v>
      </c>
      <c r="RGM1" s="1" t="s">
        <v>12396</v>
      </c>
      <c r="RGN1" s="1" t="s">
        <v>12397</v>
      </c>
      <c r="RGO1" s="1" t="s">
        <v>12398</v>
      </c>
      <c r="RGP1" s="1" t="s">
        <v>12399</v>
      </c>
      <c r="RGQ1" s="1" t="s">
        <v>12400</v>
      </c>
      <c r="RGR1" s="1" t="s">
        <v>12401</v>
      </c>
      <c r="RGS1" s="1" t="s">
        <v>12402</v>
      </c>
      <c r="RGT1" s="1" t="s">
        <v>12403</v>
      </c>
      <c r="RGU1" s="1" t="s">
        <v>12404</v>
      </c>
      <c r="RGV1" s="1" t="s">
        <v>12405</v>
      </c>
      <c r="RGW1" s="1" t="s">
        <v>12406</v>
      </c>
      <c r="RGX1" s="1" t="s">
        <v>12407</v>
      </c>
      <c r="RGY1" s="1" t="s">
        <v>12408</v>
      </c>
      <c r="RGZ1" s="1" t="s">
        <v>12409</v>
      </c>
      <c r="RHA1" s="1" t="s">
        <v>12410</v>
      </c>
      <c r="RHB1" s="1" t="s">
        <v>12411</v>
      </c>
      <c r="RHC1" s="1" t="s">
        <v>12412</v>
      </c>
      <c r="RHD1" s="1" t="s">
        <v>12413</v>
      </c>
      <c r="RHE1" s="1" t="s">
        <v>12414</v>
      </c>
      <c r="RHF1" s="1" t="s">
        <v>12415</v>
      </c>
      <c r="RHG1" s="1" t="s">
        <v>12416</v>
      </c>
      <c r="RHH1" s="1" t="s">
        <v>12417</v>
      </c>
      <c r="RHI1" s="1" t="s">
        <v>12418</v>
      </c>
      <c r="RHJ1" s="1" t="s">
        <v>12419</v>
      </c>
      <c r="RHK1" s="1" t="s">
        <v>12420</v>
      </c>
      <c r="RHL1" s="1" t="s">
        <v>12421</v>
      </c>
      <c r="RHM1" s="1" t="s">
        <v>12422</v>
      </c>
      <c r="RHN1" s="1" t="s">
        <v>12423</v>
      </c>
      <c r="RHO1" s="1" t="s">
        <v>12424</v>
      </c>
      <c r="RHP1" s="1" t="s">
        <v>12425</v>
      </c>
      <c r="RHQ1" s="1" t="s">
        <v>12426</v>
      </c>
      <c r="RHR1" s="1" t="s">
        <v>12427</v>
      </c>
      <c r="RHS1" s="1" t="s">
        <v>12428</v>
      </c>
      <c r="RHT1" s="1" t="s">
        <v>12429</v>
      </c>
      <c r="RHU1" s="1" t="s">
        <v>12430</v>
      </c>
      <c r="RHV1" s="1" t="s">
        <v>12431</v>
      </c>
      <c r="RHW1" s="1" t="s">
        <v>12432</v>
      </c>
      <c r="RHX1" s="1" t="s">
        <v>12433</v>
      </c>
      <c r="RHY1" s="1" t="s">
        <v>12434</v>
      </c>
      <c r="RHZ1" s="1" t="s">
        <v>12435</v>
      </c>
      <c r="RIA1" s="1" t="s">
        <v>12436</v>
      </c>
      <c r="RIB1" s="1" t="s">
        <v>12437</v>
      </c>
      <c r="RIC1" s="1" t="s">
        <v>12438</v>
      </c>
      <c r="RID1" s="1" t="s">
        <v>12439</v>
      </c>
      <c r="RIE1" s="1" t="s">
        <v>12440</v>
      </c>
      <c r="RIF1" s="1" t="s">
        <v>12441</v>
      </c>
      <c r="RIG1" s="1" t="s">
        <v>12442</v>
      </c>
      <c r="RIH1" s="1" t="s">
        <v>12443</v>
      </c>
      <c r="RII1" s="1" t="s">
        <v>12444</v>
      </c>
      <c r="RIJ1" s="1" t="s">
        <v>12445</v>
      </c>
      <c r="RIK1" s="1" t="s">
        <v>12446</v>
      </c>
      <c r="RIL1" s="1" t="s">
        <v>12447</v>
      </c>
      <c r="RIM1" s="1" t="s">
        <v>12448</v>
      </c>
      <c r="RIN1" s="1" t="s">
        <v>12449</v>
      </c>
      <c r="RIO1" s="1" t="s">
        <v>12450</v>
      </c>
      <c r="RIP1" s="1" t="s">
        <v>12451</v>
      </c>
      <c r="RIQ1" s="1" t="s">
        <v>12452</v>
      </c>
      <c r="RIR1" s="1" t="s">
        <v>12453</v>
      </c>
      <c r="RIS1" s="1" t="s">
        <v>12454</v>
      </c>
      <c r="RIT1" s="1" t="s">
        <v>12455</v>
      </c>
      <c r="RIU1" s="1" t="s">
        <v>12456</v>
      </c>
      <c r="RIV1" s="1" t="s">
        <v>12457</v>
      </c>
      <c r="RIW1" s="1" t="s">
        <v>12458</v>
      </c>
      <c r="RIX1" s="1" t="s">
        <v>12459</v>
      </c>
      <c r="RIY1" s="1" t="s">
        <v>12460</v>
      </c>
      <c r="RIZ1" s="1" t="s">
        <v>12461</v>
      </c>
      <c r="RJA1" s="1" t="s">
        <v>12462</v>
      </c>
      <c r="RJB1" s="1" t="s">
        <v>12463</v>
      </c>
      <c r="RJC1" s="1" t="s">
        <v>12464</v>
      </c>
      <c r="RJD1" s="1" t="s">
        <v>12465</v>
      </c>
      <c r="RJE1" s="1" t="s">
        <v>12466</v>
      </c>
      <c r="RJF1" s="1" t="s">
        <v>12467</v>
      </c>
      <c r="RJG1" s="1" t="s">
        <v>12468</v>
      </c>
      <c r="RJH1" s="1" t="s">
        <v>12469</v>
      </c>
      <c r="RJI1" s="1" t="s">
        <v>12470</v>
      </c>
      <c r="RJJ1" s="1" t="s">
        <v>12471</v>
      </c>
      <c r="RJK1" s="1" t="s">
        <v>12472</v>
      </c>
      <c r="RJL1" s="1" t="s">
        <v>12473</v>
      </c>
      <c r="RJM1" s="1" t="s">
        <v>12474</v>
      </c>
      <c r="RJN1" s="1" t="s">
        <v>12475</v>
      </c>
      <c r="RJO1" s="1" t="s">
        <v>12476</v>
      </c>
      <c r="RJP1" s="1" t="s">
        <v>12477</v>
      </c>
      <c r="RJQ1" s="1" t="s">
        <v>12478</v>
      </c>
      <c r="RJR1" s="1" t="s">
        <v>12479</v>
      </c>
      <c r="RJS1" s="1" t="s">
        <v>12480</v>
      </c>
      <c r="RJT1" s="1" t="s">
        <v>12481</v>
      </c>
      <c r="RJU1" s="1" t="s">
        <v>12482</v>
      </c>
      <c r="RJV1" s="1" t="s">
        <v>12483</v>
      </c>
      <c r="RJW1" s="1" t="s">
        <v>12484</v>
      </c>
      <c r="RJX1" s="1" t="s">
        <v>12485</v>
      </c>
      <c r="RJY1" s="1" t="s">
        <v>12486</v>
      </c>
      <c r="RJZ1" s="1" t="s">
        <v>12487</v>
      </c>
      <c r="RKA1" s="1" t="s">
        <v>12488</v>
      </c>
      <c r="RKB1" s="1" t="s">
        <v>12489</v>
      </c>
      <c r="RKC1" s="1" t="s">
        <v>12490</v>
      </c>
      <c r="RKD1" s="1" t="s">
        <v>12491</v>
      </c>
      <c r="RKE1" s="1" t="s">
        <v>12492</v>
      </c>
      <c r="RKF1" s="1" t="s">
        <v>12493</v>
      </c>
      <c r="RKG1" s="1" t="s">
        <v>12494</v>
      </c>
      <c r="RKH1" s="1" t="s">
        <v>12495</v>
      </c>
      <c r="RKI1" s="1" t="s">
        <v>12496</v>
      </c>
      <c r="RKJ1" s="1" t="s">
        <v>12497</v>
      </c>
      <c r="RKK1" s="1" t="s">
        <v>12498</v>
      </c>
      <c r="RKL1" s="1" t="s">
        <v>12499</v>
      </c>
      <c r="RKM1" s="1" t="s">
        <v>12500</v>
      </c>
      <c r="RKN1" s="1" t="s">
        <v>12501</v>
      </c>
      <c r="RKO1" s="1" t="s">
        <v>12502</v>
      </c>
      <c r="RKP1" s="1" t="s">
        <v>12503</v>
      </c>
      <c r="RKQ1" s="1" t="s">
        <v>12504</v>
      </c>
      <c r="RKR1" s="1" t="s">
        <v>12505</v>
      </c>
      <c r="RKS1" s="1" t="s">
        <v>12506</v>
      </c>
      <c r="RKT1" s="1" t="s">
        <v>12507</v>
      </c>
      <c r="RKU1" s="1" t="s">
        <v>12508</v>
      </c>
      <c r="RKV1" s="1" t="s">
        <v>12509</v>
      </c>
      <c r="RKW1" s="1" t="s">
        <v>12510</v>
      </c>
      <c r="RKX1" s="1" t="s">
        <v>12511</v>
      </c>
      <c r="RKY1" s="1" t="s">
        <v>12512</v>
      </c>
      <c r="RKZ1" s="1" t="s">
        <v>12513</v>
      </c>
      <c r="RLA1" s="1" t="s">
        <v>12514</v>
      </c>
      <c r="RLB1" s="1" t="s">
        <v>12515</v>
      </c>
      <c r="RLC1" s="1" t="s">
        <v>12516</v>
      </c>
      <c r="RLD1" s="1" t="s">
        <v>12517</v>
      </c>
      <c r="RLE1" s="1" t="s">
        <v>12518</v>
      </c>
      <c r="RLF1" s="1" t="s">
        <v>12519</v>
      </c>
      <c r="RLG1" s="1" t="s">
        <v>12520</v>
      </c>
      <c r="RLH1" s="1" t="s">
        <v>12521</v>
      </c>
      <c r="RLI1" s="1" t="s">
        <v>12522</v>
      </c>
      <c r="RLJ1" s="1" t="s">
        <v>12523</v>
      </c>
      <c r="RLK1" s="1" t="s">
        <v>12524</v>
      </c>
      <c r="RLL1" s="1" t="s">
        <v>12525</v>
      </c>
      <c r="RLM1" s="1" t="s">
        <v>12526</v>
      </c>
      <c r="RLN1" s="1" t="s">
        <v>12527</v>
      </c>
      <c r="RLO1" s="1" t="s">
        <v>12528</v>
      </c>
      <c r="RLP1" s="1" t="s">
        <v>12529</v>
      </c>
      <c r="RLQ1" s="1" t="s">
        <v>12530</v>
      </c>
      <c r="RLR1" s="1" t="s">
        <v>12531</v>
      </c>
      <c r="RLS1" s="1" t="s">
        <v>12532</v>
      </c>
      <c r="RLT1" s="1" t="s">
        <v>12533</v>
      </c>
      <c r="RLU1" s="1" t="s">
        <v>12534</v>
      </c>
      <c r="RLV1" s="1" t="s">
        <v>12535</v>
      </c>
      <c r="RLW1" s="1" t="s">
        <v>12536</v>
      </c>
      <c r="RLX1" s="1" t="s">
        <v>12537</v>
      </c>
      <c r="RLY1" s="1" t="s">
        <v>12538</v>
      </c>
      <c r="RLZ1" s="1" t="s">
        <v>12539</v>
      </c>
      <c r="RMA1" s="1" t="s">
        <v>12540</v>
      </c>
      <c r="RMB1" s="1" t="s">
        <v>12541</v>
      </c>
      <c r="RMC1" s="1" t="s">
        <v>12542</v>
      </c>
      <c r="RMD1" s="1" t="s">
        <v>12543</v>
      </c>
      <c r="RME1" s="1" t="s">
        <v>12544</v>
      </c>
      <c r="RMF1" s="1" t="s">
        <v>12545</v>
      </c>
      <c r="RMG1" s="1" t="s">
        <v>12546</v>
      </c>
      <c r="RMH1" s="1" t="s">
        <v>12547</v>
      </c>
      <c r="RMI1" s="1" t="s">
        <v>12548</v>
      </c>
      <c r="RMJ1" s="1" t="s">
        <v>12549</v>
      </c>
      <c r="RMK1" s="1" t="s">
        <v>12550</v>
      </c>
      <c r="RML1" s="1" t="s">
        <v>12551</v>
      </c>
      <c r="RMM1" s="1" t="s">
        <v>12552</v>
      </c>
      <c r="RMN1" s="1" t="s">
        <v>12553</v>
      </c>
      <c r="RMO1" s="1" t="s">
        <v>12554</v>
      </c>
      <c r="RMP1" s="1" t="s">
        <v>12555</v>
      </c>
      <c r="RMQ1" s="1" t="s">
        <v>12556</v>
      </c>
      <c r="RMR1" s="1" t="s">
        <v>12557</v>
      </c>
      <c r="RMS1" s="1" t="s">
        <v>12558</v>
      </c>
      <c r="RMT1" s="1" t="s">
        <v>12559</v>
      </c>
      <c r="RMU1" s="1" t="s">
        <v>12560</v>
      </c>
      <c r="RMV1" s="1" t="s">
        <v>12561</v>
      </c>
      <c r="RMW1" s="1" t="s">
        <v>12562</v>
      </c>
      <c r="RMX1" s="1" t="s">
        <v>12563</v>
      </c>
      <c r="RMY1" s="1" t="s">
        <v>12564</v>
      </c>
      <c r="RMZ1" s="1" t="s">
        <v>12565</v>
      </c>
      <c r="RNA1" s="1" t="s">
        <v>12566</v>
      </c>
      <c r="RNB1" s="1" t="s">
        <v>12567</v>
      </c>
      <c r="RNC1" s="1" t="s">
        <v>12568</v>
      </c>
      <c r="RND1" s="1" t="s">
        <v>12569</v>
      </c>
      <c r="RNE1" s="1" t="s">
        <v>12570</v>
      </c>
      <c r="RNF1" s="1" t="s">
        <v>12571</v>
      </c>
      <c r="RNG1" s="1" t="s">
        <v>12572</v>
      </c>
      <c r="RNH1" s="1" t="s">
        <v>12573</v>
      </c>
      <c r="RNI1" s="1" t="s">
        <v>12574</v>
      </c>
      <c r="RNJ1" s="1" t="s">
        <v>12575</v>
      </c>
      <c r="RNK1" s="1" t="s">
        <v>12576</v>
      </c>
      <c r="RNL1" s="1" t="s">
        <v>12577</v>
      </c>
      <c r="RNM1" s="1" t="s">
        <v>12578</v>
      </c>
      <c r="RNN1" s="1" t="s">
        <v>12579</v>
      </c>
      <c r="RNO1" s="1" t="s">
        <v>12580</v>
      </c>
      <c r="RNP1" s="1" t="s">
        <v>12581</v>
      </c>
      <c r="RNQ1" s="1" t="s">
        <v>12582</v>
      </c>
      <c r="RNR1" s="1" t="s">
        <v>12583</v>
      </c>
      <c r="RNS1" s="1" t="s">
        <v>12584</v>
      </c>
      <c r="RNT1" s="1" t="s">
        <v>12585</v>
      </c>
      <c r="RNU1" s="1" t="s">
        <v>12586</v>
      </c>
      <c r="RNV1" s="1" t="s">
        <v>12587</v>
      </c>
      <c r="RNW1" s="1" t="s">
        <v>12588</v>
      </c>
      <c r="RNX1" s="1" t="s">
        <v>12589</v>
      </c>
      <c r="RNY1" s="1" t="s">
        <v>12590</v>
      </c>
      <c r="RNZ1" s="1" t="s">
        <v>12591</v>
      </c>
      <c r="ROA1" s="1" t="s">
        <v>12592</v>
      </c>
      <c r="ROB1" s="1" t="s">
        <v>12593</v>
      </c>
      <c r="ROC1" s="1" t="s">
        <v>12594</v>
      </c>
      <c r="ROD1" s="1" t="s">
        <v>12595</v>
      </c>
      <c r="ROE1" s="1" t="s">
        <v>12596</v>
      </c>
      <c r="ROF1" s="1" t="s">
        <v>12597</v>
      </c>
      <c r="ROG1" s="1" t="s">
        <v>12598</v>
      </c>
      <c r="ROH1" s="1" t="s">
        <v>12599</v>
      </c>
      <c r="ROI1" s="1" t="s">
        <v>12600</v>
      </c>
      <c r="ROJ1" s="1" t="s">
        <v>12601</v>
      </c>
      <c r="ROK1" s="1" t="s">
        <v>12602</v>
      </c>
      <c r="ROL1" s="1" t="s">
        <v>12603</v>
      </c>
      <c r="ROM1" s="1" t="s">
        <v>12604</v>
      </c>
      <c r="RON1" s="1" t="s">
        <v>12605</v>
      </c>
      <c r="ROO1" s="1" t="s">
        <v>12606</v>
      </c>
      <c r="ROP1" s="1" t="s">
        <v>12607</v>
      </c>
      <c r="ROQ1" s="1" t="s">
        <v>12608</v>
      </c>
      <c r="ROR1" s="1" t="s">
        <v>12609</v>
      </c>
      <c r="ROS1" s="1" t="s">
        <v>12610</v>
      </c>
      <c r="ROT1" s="1" t="s">
        <v>12611</v>
      </c>
      <c r="ROU1" s="1" t="s">
        <v>12612</v>
      </c>
      <c r="ROV1" s="1" t="s">
        <v>12613</v>
      </c>
      <c r="ROW1" s="1" t="s">
        <v>12614</v>
      </c>
      <c r="ROX1" s="1" t="s">
        <v>12615</v>
      </c>
      <c r="ROY1" s="1" t="s">
        <v>12616</v>
      </c>
      <c r="ROZ1" s="1" t="s">
        <v>12617</v>
      </c>
      <c r="RPA1" s="1" t="s">
        <v>12618</v>
      </c>
      <c r="RPB1" s="1" t="s">
        <v>12619</v>
      </c>
      <c r="RPC1" s="1" t="s">
        <v>12620</v>
      </c>
      <c r="RPD1" s="1" t="s">
        <v>12621</v>
      </c>
      <c r="RPE1" s="1" t="s">
        <v>12622</v>
      </c>
      <c r="RPF1" s="1" t="s">
        <v>12623</v>
      </c>
      <c r="RPG1" s="1" t="s">
        <v>12624</v>
      </c>
      <c r="RPH1" s="1" t="s">
        <v>12625</v>
      </c>
      <c r="RPI1" s="1" t="s">
        <v>12626</v>
      </c>
      <c r="RPJ1" s="1" t="s">
        <v>12627</v>
      </c>
      <c r="RPK1" s="1" t="s">
        <v>12628</v>
      </c>
      <c r="RPL1" s="1" t="s">
        <v>12629</v>
      </c>
      <c r="RPM1" s="1" t="s">
        <v>12630</v>
      </c>
      <c r="RPN1" s="1" t="s">
        <v>12631</v>
      </c>
      <c r="RPO1" s="1" t="s">
        <v>12632</v>
      </c>
      <c r="RPP1" s="1" t="s">
        <v>12633</v>
      </c>
      <c r="RPQ1" s="1" t="s">
        <v>12634</v>
      </c>
      <c r="RPR1" s="1" t="s">
        <v>12635</v>
      </c>
      <c r="RPS1" s="1" t="s">
        <v>12636</v>
      </c>
      <c r="RPT1" s="1" t="s">
        <v>12637</v>
      </c>
      <c r="RPU1" s="1" t="s">
        <v>12638</v>
      </c>
      <c r="RPV1" s="1" t="s">
        <v>12639</v>
      </c>
      <c r="RPW1" s="1" t="s">
        <v>12640</v>
      </c>
      <c r="RPX1" s="1" t="s">
        <v>12641</v>
      </c>
      <c r="RPY1" s="1" t="s">
        <v>12642</v>
      </c>
      <c r="RPZ1" s="1" t="s">
        <v>12643</v>
      </c>
      <c r="RQA1" s="1" t="s">
        <v>12644</v>
      </c>
      <c r="RQB1" s="1" t="s">
        <v>12645</v>
      </c>
      <c r="RQC1" s="1" t="s">
        <v>12646</v>
      </c>
      <c r="RQD1" s="1" t="s">
        <v>12647</v>
      </c>
      <c r="RQE1" s="1" t="s">
        <v>12648</v>
      </c>
      <c r="RQF1" s="1" t="s">
        <v>12649</v>
      </c>
      <c r="RQG1" s="1" t="s">
        <v>12650</v>
      </c>
      <c r="RQH1" s="1" t="s">
        <v>12651</v>
      </c>
      <c r="RQI1" s="1" t="s">
        <v>12652</v>
      </c>
      <c r="RQJ1" s="1" t="s">
        <v>12653</v>
      </c>
      <c r="RQK1" s="1" t="s">
        <v>12654</v>
      </c>
      <c r="RQL1" s="1" t="s">
        <v>12655</v>
      </c>
      <c r="RQM1" s="1" t="s">
        <v>12656</v>
      </c>
      <c r="RQN1" s="1" t="s">
        <v>12657</v>
      </c>
      <c r="RQO1" s="1" t="s">
        <v>12658</v>
      </c>
      <c r="RQP1" s="1" t="s">
        <v>12659</v>
      </c>
      <c r="RQQ1" s="1" t="s">
        <v>12660</v>
      </c>
      <c r="RQR1" s="1" t="s">
        <v>12661</v>
      </c>
      <c r="RQS1" s="1" t="s">
        <v>12662</v>
      </c>
      <c r="RQT1" s="1" t="s">
        <v>12663</v>
      </c>
      <c r="RQU1" s="1" t="s">
        <v>12664</v>
      </c>
      <c r="RQV1" s="1" t="s">
        <v>12665</v>
      </c>
      <c r="RQW1" s="1" t="s">
        <v>12666</v>
      </c>
      <c r="RQX1" s="1" t="s">
        <v>12667</v>
      </c>
      <c r="RQY1" s="1" t="s">
        <v>12668</v>
      </c>
      <c r="RQZ1" s="1" t="s">
        <v>12669</v>
      </c>
      <c r="RRA1" s="1" t="s">
        <v>12670</v>
      </c>
      <c r="RRB1" s="1" t="s">
        <v>12671</v>
      </c>
      <c r="RRC1" s="1" t="s">
        <v>12672</v>
      </c>
      <c r="RRD1" s="1" t="s">
        <v>12673</v>
      </c>
      <c r="RRE1" s="1" t="s">
        <v>12674</v>
      </c>
      <c r="RRF1" s="1" t="s">
        <v>12675</v>
      </c>
      <c r="RRG1" s="1" t="s">
        <v>12676</v>
      </c>
      <c r="RRH1" s="1" t="s">
        <v>12677</v>
      </c>
      <c r="RRI1" s="1" t="s">
        <v>12678</v>
      </c>
      <c r="RRJ1" s="1" t="s">
        <v>12679</v>
      </c>
      <c r="RRK1" s="1" t="s">
        <v>12680</v>
      </c>
      <c r="RRL1" s="1" t="s">
        <v>12681</v>
      </c>
      <c r="RRM1" s="1" t="s">
        <v>12682</v>
      </c>
      <c r="RRN1" s="1" t="s">
        <v>12683</v>
      </c>
      <c r="RRO1" s="1" t="s">
        <v>12684</v>
      </c>
      <c r="RRP1" s="1" t="s">
        <v>12685</v>
      </c>
      <c r="RRQ1" s="1" t="s">
        <v>12686</v>
      </c>
      <c r="RRR1" s="1" t="s">
        <v>12687</v>
      </c>
      <c r="RRS1" s="1" t="s">
        <v>12688</v>
      </c>
      <c r="RRT1" s="1" t="s">
        <v>12689</v>
      </c>
      <c r="RRU1" s="1" t="s">
        <v>12690</v>
      </c>
      <c r="RRV1" s="1" t="s">
        <v>12691</v>
      </c>
      <c r="RRW1" s="1" t="s">
        <v>12692</v>
      </c>
      <c r="RRX1" s="1" t="s">
        <v>12693</v>
      </c>
      <c r="RRY1" s="1" t="s">
        <v>12694</v>
      </c>
      <c r="RRZ1" s="1" t="s">
        <v>12695</v>
      </c>
      <c r="RSA1" s="1" t="s">
        <v>12696</v>
      </c>
      <c r="RSB1" s="1" t="s">
        <v>12697</v>
      </c>
      <c r="RSC1" s="1" t="s">
        <v>12698</v>
      </c>
      <c r="RSD1" s="1" t="s">
        <v>12699</v>
      </c>
      <c r="RSE1" s="1" t="s">
        <v>12700</v>
      </c>
      <c r="RSF1" s="1" t="s">
        <v>12701</v>
      </c>
      <c r="RSG1" s="1" t="s">
        <v>12702</v>
      </c>
      <c r="RSH1" s="1" t="s">
        <v>12703</v>
      </c>
      <c r="RSI1" s="1" t="s">
        <v>12704</v>
      </c>
      <c r="RSJ1" s="1" t="s">
        <v>12705</v>
      </c>
      <c r="RSK1" s="1" t="s">
        <v>12706</v>
      </c>
      <c r="RSL1" s="1" t="s">
        <v>12707</v>
      </c>
      <c r="RSM1" s="1" t="s">
        <v>12708</v>
      </c>
      <c r="RSN1" s="1" t="s">
        <v>12709</v>
      </c>
      <c r="RSO1" s="1" t="s">
        <v>12710</v>
      </c>
      <c r="RSP1" s="1" t="s">
        <v>12711</v>
      </c>
      <c r="RSQ1" s="1" t="s">
        <v>12712</v>
      </c>
      <c r="RSR1" s="1" t="s">
        <v>12713</v>
      </c>
      <c r="RSS1" s="1" t="s">
        <v>12714</v>
      </c>
      <c r="RST1" s="1" t="s">
        <v>12715</v>
      </c>
      <c r="RSU1" s="1" t="s">
        <v>12716</v>
      </c>
      <c r="RSV1" s="1" t="s">
        <v>12717</v>
      </c>
      <c r="RSW1" s="1" t="s">
        <v>12718</v>
      </c>
      <c r="RSX1" s="1" t="s">
        <v>12719</v>
      </c>
      <c r="RSY1" s="1" t="s">
        <v>12720</v>
      </c>
      <c r="RSZ1" s="1" t="s">
        <v>12721</v>
      </c>
      <c r="RTA1" s="1" t="s">
        <v>12722</v>
      </c>
      <c r="RTB1" s="1" t="s">
        <v>12723</v>
      </c>
      <c r="RTC1" s="1" t="s">
        <v>12724</v>
      </c>
      <c r="RTD1" s="1" t="s">
        <v>12725</v>
      </c>
      <c r="RTE1" s="1" t="s">
        <v>12726</v>
      </c>
      <c r="RTF1" s="1" t="s">
        <v>12727</v>
      </c>
      <c r="RTG1" s="1" t="s">
        <v>12728</v>
      </c>
      <c r="RTH1" s="1" t="s">
        <v>12729</v>
      </c>
      <c r="RTI1" s="1" t="s">
        <v>12730</v>
      </c>
      <c r="RTJ1" s="1" t="s">
        <v>12731</v>
      </c>
      <c r="RTK1" s="1" t="s">
        <v>12732</v>
      </c>
      <c r="RTL1" s="1" t="s">
        <v>12733</v>
      </c>
      <c r="RTM1" s="1" t="s">
        <v>12734</v>
      </c>
      <c r="RTN1" s="1" t="s">
        <v>12735</v>
      </c>
      <c r="RTO1" s="1" t="s">
        <v>12736</v>
      </c>
      <c r="RTP1" s="1" t="s">
        <v>12737</v>
      </c>
      <c r="RTQ1" s="1" t="s">
        <v>12738</v>
      </c>
      <c r="RTR1" s="1" t="s">
        <v>12739</v>
      </c>
      <c r="RTS1" s="1" t="s">
        <v>12740</v>
      </c>
      <c r="RTT1" s="1" t="s">
        <v>12741</v>
      </c>
      <c r="RTU1" s="1" t="s">
        <v>12742</v>
      </c>
      <c r="RTV1" s="1" t="s">
        <v>12743</v>
      </c>
      <c r="RTW1" s="1" t="s">
        <v>12744</v>
      </c>
      <c r="RTX1" s="1" t="s">
        <v>12745</v>
      </c>
      <c r="RTY1" s="1" t="s">
        <v>12746</v>
      </c>
      <c r="RTZ1" s="1" t="s">
        <v>12747</v>
      </c>
      <c r="RUA1" s="1" t="s">
        <v>12748</v>
      </c>
      <c r="RUB1" s="1" t="s">
        <v>12749</v>
      </c>
      <c r="RUC1" s="1" t="s">
        <v>12750</v>
      </c>
      <c r="RUD1" s="1" t="s">
        <v>12751</v>
      </c>
      <c r="RUE1" s="1" t="s">
        <v>12752</v>
      </c>
      <c r="RUF1" s="1" t="s">
        <v>12753</v>
      </c>
      <c r="RUG1" s="1" t="s">
        <v>12754</v>
      </c>
      <c r="RUH1" s="1" t="s">
        <v>12755</v>
      </c>
      <c r="RUI1" s="1" t="s">
        <v>12756</v>
      </c>
      <c r="RUJ1" s="1" t="s">
        <v>12757</v>
      </c>
      <c r="RUK1" s="1" t="s">
        <v>12758</v>
      </c>
      <c r="RUL1" s="1" t="s">
        <v>12759</v>
      </c>
      <c r="RUM1" s="1" t="s">
        <v>12760</v>
      </c>
      <c r="RUN1" s="1" t="s">
        <v>12761</v>
      </c>
      <c r="RUO1" s="1" t="s">
        <v>12762</v>
      </c>
      <c r="RUP1" s="1" t="s">
        <v>12763</v>
      </c>
      <c r="RUQ1" s="1" t="s">
        <v>12764</v>
      </c>
      <c r="RUR1" s="1" t="s">
        <v>12765</v>
      </c>
      <c r="RUS1" s="1" t="s">
        <v>12766</v>
      </c>
      <c r="RUT1" s="1" t="s">
        <v>12767</v>
      </c>
      <c r="RUU1" s="1" t="s">
        <v>12768</v>
      </c>
      <c r="RUV1" s="1" t="s">
        <v>12769</v>
      </c>
      <c r="RUW1" s="1" t="s">
        <v>12770</v>
      </c>
      <c r="RUX1" s="1" t="s">
        <v>12771</v>
      </c>
      <c r="RUY1" s="1" t="s">
        <v>12772</v>
      </c>
      <c r="RUZ1" s="1" t="s">
        <v>12773</v>
      </c>
      <c r="RVA1" s="1" t="s">
        <v>12774</v>
      </c>
      <c r="RVB1" s="1" t="s">
        <v>12775</v>
      </c>
      <c r="RVC1" s="1" t="s">
        <v>12776</v>
      </c>
      <c r="RVD1" s="1" t="s">
        <v>12777</v>
      </c>
      <c r="RVE1" s="1" t="s">
        <v>12778</v>
      </c>
      <c r="RVF1" s="1" t="s">
        <v>12779</v>
      </c>
      <c r="RVG1" s="1" t="s">
        <v>12780</v>
      </c>
      <c r="RVH1" s="1" t="s">
        <v>12781</v>
      </c>
      <c r="RVI1" s="1" t="s">
        <v>12782</v>
      </c>
      <c r="RVJ1" s="1" t="s">
        <v>12783</v>
      </c>
      <c r="RVK1" s="1" t="s">
        <v>12784</v>
      </c>
      <c r="RVL1" s="1" t="s">
        <v>12785</v>
      </c>
      <c r="RVM1" s="1" t="s">
        <v>12786</v>
      </c>
      <c r="RVN1" s="1" t="s">
        <v>12787</v>
      </c>
      <c r="RVO1" s="1" t="s">
        <v>12788</v>
      </c>
      <c r="RVP1" s="1" t="s">
        <v>12789</v>
      </c>
      <c r="RVQ1" s="1" t="s">
        <v>12790</v>
      </c>
      <c r="RVR1" s="1" t="s">
        <v>12791</v>
      </c>
      <c r="RVS1" s="1" t="s">
        <v>12792</v>
      </c>
      <c r="RVT1" s="1" t="s">
        <v>12793</v>
      </c>
      <c r="RVU1" s="1" t="s">
        <v>12794</v>
      </c>
      <c r="RVV1" s="1" t="s">
        <v>12795</v>
      </c>
      <c r="RVW1" s="1" t="s">
        <v>12796</v>
      </c>
      <c r="RVX1" s="1" t="s">
        <v>12797</v>
      </c>
      <c r="RVY1" s="1" t="s">
        <v>12798</v>
      </c>
      <c r="RVZ1" s="1" t="s">
        <v>12799</v>
      </c>
      <c r="RWA1" s="1" t="s">
        <v>12800</v>
      </c>
      <c r="RWB1" s="1" t="s">
        <v>12801</v>
      </c>
      <c r="RWC1" s="1" t="s">
        <v>12802</v>
      </c>
      <c r="RWD1" s="1" t="s">
        <v>12803</v>
      </c>
      <c r="RWE1" s="1" t="s">
        <v>12804</v>
      </c>
      <c r="RWF1" s="1" t="s">
        <v>12805</v>
      </c>
      <c r="RWG1" s="1" t="s">
        <v>12806</v>
      </c>
      <c r="RWH1" s="1" t="s">
        <v>12807</v>
      </c>
      <c r="RWI1" s="1" t="s">
        <v>12808</v>
      </c>
      <c r="RWJ1" s="1" t="s">
        <v>12809</v>
      </c>
      <c r="RWK1" s="1" t="s">
        <v>12810</v>
      </c>
      <c r="RWL1" s="1" t="s">
        <v>12811</v>
      </c>
      <c r="RWM1" s="1" t="s">
        <v>12812</v>
      </c>
      <c r="RWN1" s="1" t="s">
        <v>12813</v>
      </c>
      <c r="RWO1" s="1" t="s">
        <v>12814</v>
      </c>
      <c r="RWP1" s="1" t="s">
        <v>12815</v>
      </c>
      <c r="RWQ1" s="1" t="s">
        <v>12816</v>
      </c>
      <c r="RWR1" s="1" t="s">
        <v>12817</v>
      </c>
      <c r="RWS1" s="1" t="s">
        <v>12818</v>
      </c>
      <c r="RWT1" s="1" t="s">
        <v>12819</v>
      </c>
      <c r="RWU1" s="1" t="s">
        <v>12820</v>
      </c>
      <c r="RWV1" s="1" t="s">
        <v>12821</v>
      </c>
      <c r="RWW1" s="1" t="s">
        <v>12822</v>
      </c>
      <c r="RWX1" s="1" t="s">
        <v>12823</v>
      </c>
      <c r="RWY1" s="1" t="s">
        <v>12824</v>
      </c>
      <c r="RWZ1" s="1" t="s">
        <v>12825</v>
      </c>
      <c r="RXA1" s="1" t="s">
        <v>12826</v>
      </c>
      <c r="RXB1" s="1" t="s">
        <v>12827</v>
      </c>
      <c r="RXC1" s="1" t="s">
        <v>12828</v>
      </c>
      <c r="RXD1" s="1" t="s">
        <v>12829</v>
      </c>
      <c r="RXE1" s="1" t="s">
        <v>12830</v>
      </c>
      <c r="RXF1" s="1" t="s">
        <v>12831</v>
      </c>
      <c r="RXG1" s="1" t="s">
        <v>12832</v>
      </c>
      <c r="RXH1" s="1" t="s">
        <v>12833</v>
      </c>
      <c r="RXI1" s="1" t="s">
        <v>12834</v>
      </c>
      <c r="RXJ1" s="1" t="s">
        <v>12835</v>
      </c>
      <c r="RXK1" s="1" t="s">
        <v>12836</v>
      </c>
      <c r="RXL1" s="1" t="s">
        <v>12837</v>
      </c>
      <c r="RXM1" s="1" t="s">
        <v>12838</v>
      </c>
      <c r="RXN1" s="1" t="s">
        <v>12839</v>
      </c>
      <c r="RXO1" s="1" t="s">
        <v>12840</v>
      </c>
      <c r="RXP1" s="1" t="s">
        <v>12841</v>
      </c>
      <c r="RXQ1" s="1" t="s">
        <v>12842</v>
      </c>
      <c r="RXR1" s="1" t="s">
        <v>12843</v>
      </c>
      <c r="RXS1" s="1" t="s">
        <v>12844</v>
      </c>
      <c r="RXT1" s="1" t="s">
        <v>12845</v>
      </c>
      <c r="RXU1" s="1" t="s">
        <v>12846</v>
      </c>
      <c r="RXV1" s="1" t="s">
        <v>12847</v>
      </c>
      <c r="RXW1" s="1" t="s">
        <v>12848</v>
      </c>
      <c r="RXX1" s="1" t="s">
        <v>12849</v>
      </c>
      <c r="RXY1" s="1" t="s">
        <v>12850</v>
      </c>
      <c r="RXZ1" s="1" t="s">
        <v>12851</v>
      </c>
      <c r="RYA1" s="1" t="s">
        <v>12852</v>
      </c>
      <c r="RYB1" s="1" t="s">
        <v>12853</v>
      </c>
      <c r="RYC1" s="1" t="s">
        <v>12854</v>
      </c>
      <c r="RYD1" s="1" t="s">
        <v>12855</v>
      </c>
      <c r="RYE1" s="1" t="s">
        <v>12856</v>
      </c>
      <c r="RYF1" s="1" t="s">
        <v>12857</v>
      </c>
      <c r="RYG1" s="1" t="s">
        <v>12858</v>
      </c>
      <c r="RYH1" s="1" t="s">
        <v>12859</v>
      </c>
      <c r="RYI1" s="1" t="s">
        <v>12860</v>
      </c>
      <c r="RYJ1" s="1" t="s">
        <v>12861</v>
      </c>
      <c r="RYK1" s="1" t="s">
        <v>12862</v>
      </c>
      <c r="RYL1" s="1" t="s">
        <v>12863</v>
      </c>
      <c r="RYM1" s="1" t="s">
        <v>12864</v>
      </c>
      <c r="RYN1" s="1" t="s">
        <v>12865</v>
      </c>
      <c r="RYO1" s="1" t="s">
        <v>12866</v>
      </c>
      <c r="RYP1" s="1" t="s">
        <v>12867</v>
      </c>
      <c r="RYQ1" s="1" t="s">
        <v>12868</v>
      </c>
      <c r="RYR1" s="1" t="s">
        <v>12869</v>
      </c>
      <c r="RYS1" s="1" t="s">
        <v>12870</v>
      </c>
      <c r="RYT1" s="1" t="s">
        <v>12871</v>
      </c>
      <c r="RYU1" s="1" t="s">
        <v>12872</v>
      </c>
      <c r="RYV1" s="1" t="s">
        <v>12873</v>
      </c>
      <c r="RYW1" s="1" t="s">
        <v>12874</v>
      </c>
      <c r="RYX1" s="1" t="s">
        <v>12875</v>
      </c>
      <c r="RYY1" s="1" t="s">
        <v>12876</v>
      </c>
      <c r="RYZ1" s="1" t="s">
        <v>12877</v>
      </c>
      <c r="RZA1" s="1" t="s">
        <v>12878</v>
      </c>
      <c r="RZB1" s="1" t="s">
        <v>12879</v>
      </c>
      <c r="RZC1" s="1" t="s">
        <v>12880</v>
      </c>
      <c r="RZD1" s="1" t="s">
        <v>12881</v>
      </c>
      <c r="RZE1" s="1" t="s">
        <v>12882</v>
      </c>
      <c r="RZF1" s="1" t="s">
        <v>12883</v>
      </c>
      <c r="RZG1" s="1" t="s">
        <v>12884</v>
      </c>
      <c r="RZH1" s="1" t="s">
        <v>12885</v>
      </c>
      <c r="RZI1" s="1" t="s">
        <v>12886</v>
      </c>
      <c r="RZJ1" s="1" t="s">
        <v>12887</v>
      </c>
      <c r="RZK1" s="1" t="s">
        <v>12888</v>
      </c>
      <c r="RZL1" s="1" t="s">
        <v>12889</v>
      </c>
      <c r="RZM1" s="1" t="s">
        <v>12890</v>
      </c>
      <c r="RZN1" s="1" t="s">
        <v>12891</v>
      </c>
      <c r="RZO1" s="1" t="s">
        <v>12892</v>
      </c>
      <c r="RZP1" s="1" t="s">
        <v>12893</v>
      </c>
      <c r="RZQ1" s="1" t="s">
        <v>12894</v>
      </c>
      <c r="RZR1" s="1" t="s">
        <v>12895</v>
      </c>
      <c r="RZS1" s="1" t="s">
        <v>12896</v>
      </c>
      <c r="RZT1" s="1" t="s">
        <v>12897</v>
      </c>
      <c r="RZU1" s="1" t="s">
        <v>12898</v>
      </c>
      <c r="RZV1" s="1" t="s">
        <v>12899</v>
      </c>
      <c r="RZW1" s="1" t="s">
        <v>12900</v>
      </c>
      <c r="RZX1" s="1" t="s">
        <v>12901</v>
      </c>
      <c r="RZY1" s="1" t="s">
        <v>12902</v>
      </c>
      <c r="RZZ1" s="1" t="s">
        <v>12903</v>
      </c>
      <c r="SAA1" s="1" t="s">
        <v>12904</v>
      </c>
      <c r="SAB1" s="1" t="s">
        <v>12905</v>
      </c>
      <c r="SAC1" s="1" t="s">
        <v>12906</v>
      </c>
      <c r="SAD1" s="1" t="s">
        <v>12907</v>
      </c>
      <c r="SAE1" s="1" t="s">
        <v>12908</v>
      </c>
      <c r="SAF1" s="1" t="s">
        <v>12909</v>
      </c>
      <c r="SAG1" s="1" t="s">
        <v>12910</v>
      </c>
      <c r="SAH1" s="1" t="s">
        <v>12911</v>
      </c>
      <c r="SAI1" s="1" t="s">
        <v>12912</v>
      </c>
      <c r="SAJ1" s="1" t="s">
        <v>12913</v>
      </c>
      <c r="SAK1" s="1" t="s">
        <v>12914</v>
      </c>
      <c r="SAL1" s="1" t="s">
        <v>12915</v>
      </c>
      <c r="SAM1" s="1" t="s">
        <v>12916</v>
      </c>
      <c r="SAN1" s="1" t="s">
        <v>12917</v>
      </c>
      <c r="SAO1" s="1" t="s">
        <v>12918</v>
      </c>
      <c r="SAP1" s="1" t="s">
        <v>12919</v>
      </c>
      <c r="SAQ1" s="1" t="s">
        <v>12920</v>
      </c>
      <c r="SAR1" s="1" t="s">
        <v>12921</v>
      </c>
      <c r="SAS1" s="1" t="s">
        <v>12922</v>
      </c>
      <c r="SAT1" s="1" t="s">
        <v>12923</v>
      </c>
      <c r="SAU1" s="1" t="s">
        <v>12924</v>
      </c>
      <c r="SAV1" s="1" t="s">
        <v>12925</v>
      </c>
      <c r="SAW1" s="1" t="s">
        <v>12926</v>
      </c>
      <c r="SAX1" s="1" t="s">
        <v>12927</v>
      </c>
      <c r="SAY1" s="1" t="s">
        <v>12928</v>
      </c>
      <c r="SAZ1" s="1" t="s">
        <v>12929</v>
      </c>
      <c r="SBA1" s="1" t="s">
        <v>12930</v>
      </c>
      <c r="SBB1" s="1" t="s">
        <v>12931</v>
      </c>
      <c r="SBC1" s="1" t="s">
        <v>12932</v>
      </c>
      <c r="SBD1" s="1" t="s">
        <v>12933</v>
      </c>
      <c r="SBE1" s="1" t="s">
        <v>12934</v>
      </c>
      <c r="SBF1" s="1" t="s">
        <v>12935</v>
      </c>
      <c r="SBG1" s="1" t="s">
        <v>12936</v>
      </c>
      <c r="SBH1" s="1" t="s">
        <v>12937</v>
      </c>
      <c r="SBI1" s="1" t="s">
        <v>12938</v>
      </c>
      <c r="SBJ1" s="1" t="s">
        <v>12939</v>
      </c>
      <c r="SBK1" s="1" t="s">
        <v>12940</v>
      </c>
      <c r="SBL1" s="1" t="s">
        <v>12941</v>
      </c>
      <c r="SBM1" s="1" t="s">
        <v>12942</v>
      </c>
      <c r="SBN1" s="1" t="s">
        <v>12943</v>
      </c>
      <c r="SBO1" s="1" t="s">
        <v>12944</v>
      </c>
      <c r="SBP1" s="1" t="s">
        <v>12945</v>
      </c>
      <c r="SBQ1" s="1" t="s">
        <v>12946</v>
      </c>
      <c r="SBR1" s="1" t="s">
        <v>12947</v>
      </c>
      <c r="SBS1" s="1" t="s">
        <v>12948</v>
      </c>
      <c r="SBT1" s="1" t="s">
        <v>12949</v>
      </c>
      <c r="SBU1" s="1" t="s">
        <v>12950</v>
      </c>
      <c r="SBV1" s="1" t="s">
        <v>12951</v>
      </c>
      <c r="SBW1" s="1" t="s">
        <v>12952</v>
      </c>
      <c r="SBX1" s="1" t="s">
        <v>12953</v>
      </c>
      <c r="SBY1" s="1" t="s">
        <v>12954</v>
      </c>
      <c r="SBZ1" s="1" t="s">
        <v>12955</v>
      </c>
      <c r="SCA1" s="1" t="s">
        <v>12956</v>
      </c>
      <c r="SCB1" s="1" t="s">
        <v>12957</v>
      </c>
      <c r="SCC1" s="1" t="s">
        <v>12958</v>
      </c>
      <c r="SCD1" s="1" t="s">
        <v>12959</v>
      </c>
      <c r="SCE1" s="1" t="s">
        <v>12960</v>
      </c>
      <c r="SCF1" s="1" t="s">
        <v>12961</v>
      </c>
      <c r="SCG1" s="1" t="s">
        <v>12962</v>
      </c>
      <c r="SCH1" s="1" t="s">
        <v>12963</v>
      </c>
      <c r="SCI1" s="1" t="s">
        <v>12964</v>
      </c>
      <c r="SCJ1" s="1" t="s">
        <v>12965</v>
      </c>
      <c r="SCK1" s="1" t="s">
        <v>12966</v>
      </c>
      <c r="SCL1" s="1" t="s">
        <v>12967</v>
      </c>
      <c r="SCM1" s="1" t="s">
        <v>12968</v>
      </c>
      <c r="SCN1" s="1" t="s">
        <v>12969</v>
      </c>
      <c r="SCO1" s="1" t="s">
        <v>12970</v>
      </c>
      <c r="SCP1" s="1" t="s">
        <v>12971</v>
      </c>
      <c r="SCQ1" s="1" t="s">
        <v>12972</v>
      </c>
      <c r="SCR1" s="1" t="s">
        <v>12973</v>
      </c>
      <c r="SCS1" s="1" t="s">
        <v>12974</v>
      </c>
      <c r="SCT1" s="1" t="s">
        <v>12975</v>
      </c>
      <c r="SCU1" s="1" t="s">
        <v>12976</v>
      </c>
      <c r="SCV1" s="1" t="s">
        <v>12977</v>
      </c>
      <c r="SCW1" s="1" t="s">
        <v>12978</v>
      </c>
      <c r="SCX1" s="1" t="s">
        <v>12979</v>
      </c>
      <c r="SCY1" s="1" t="s">
        <v>12980</v>
      </c>
      <c r="SCZ1" s="1" t="s">
        <v>12981</v>
      </c>
      <c r="SDA1" s="1" t="s">
        <v>12982</v>
      </c>
      <c r="SDB1" s="1" t="s">
        <v>12983</v>
      </c>
      <c r="SDC1" s="1" t="s">
        <v>12984</v>
      </c>
      <c r="SDD1" s="1" t="s">
        <v>12985</v>
      </c>
      <c r="SDE1" s="1" t="s">
        <v>12986</v>
      </c>
      <c r="SDF1" s="1" t="s">
        <v>12987</v>
      </c>
      <c r="SDG1" s="1" t="s">
        <v>12988</v>
      </c>
      <c r="SDH1" s="1" t="s">
        <v>12989</v>
      </c>
      <c r="SDI1" s="1" t="s">
        <v>12990</v>
      </c>
      <c r="SDJ1" s="1" t="s">
        <v>12991</v>
      </c>
      <c r="SDK1" s="1" t="s">
        <v>12992</v>
      </c>
      <c r="SDL1" s="1" t="s">
        <v>12993</v>
      </c>
      <c r="SDM1" s="1" t="s">
        <v>12994</v>
      </c>
      <c r="SDN1" s="1" t="s">
        <v>12995</v>
      </c>
      <c r="SDO1" s="1" t="s">
        <v>12996</v>
      </c>
      <c r="SDP1" s="1" t="s">
        <v>12997</v>
      </c>
      <c r="SDQ1" s="1" t="s">
        <v>12998</v>
      </c>
      <c r="SDR1" s="1" t="s">
        <v>12999</v>
      </c>
      <c r="SDS1" s="1" t="s">
        <v>13000</v>
      </c>
      <c r="SDT1" s="1" t="s">
        <v>13001</v>
      </c>
      <c r="SDU1" s="1" t="s">
        <v>13002</v>
      </c>
      <c r="SDV1" s="1" t="s">
        <v>13003</v>
      </c>
      <c r="SDW1" s="1" t="s">
        <v>13004</v>
      </c>
      <c r="SDX1" s="1" t="s">
        <v>13005</v>
      </c>
      <c r="SDY1" s="1" t="s">
        <v>13006</v>
      </c>
      <c r="SDZ1" s="1" t="s">
        <v>13007</v>
      </c>
      <c r="SEA1" s="1" t="s">
        <v>13008</v>
      </c>
      <c r="SEB1" s="1" t="s">
        <v>13009</v>
      </c>
      <c r="SEC1" s="1" t="s">
        <v>13010</v>
      </c>
      <c r="SED1" s="1" t="s">
        <v>13011</v>
      </c>
      <c r="SEE1" s="1" t="s">
        <v>13012</v>
      </c>
      <c r="SEF1" s="1" t="s">
        <v>13013</v>
      </c>
      <c r="SEG1" s="1" t="s">
        <v>13014</v>
      </c>
      <c r="SEH1" s="1" t="s">
        <v>13015</v>
      </c>
      <c r="SEI1" s="1" t="s">
        <v>13016</v>
      </c>
      <c r="SEJ1" s="1" t="s">
        <v>13017</v>
      </c>
      <c r="SEK1" s="1" t="s">
        <v>13018</v>
      </c>
      <c r="SEL1" s="1" t="s">
        <v>13019</v>
      </c>
      <c r="SEM1" s="1" t="s">
        <v>13020</v>
      </c>
      <c r="SEN1" s="1" t="s">
        <v>13021</v>
      </c>
      <c r="SEO1" s="1" t="s">
        <v>13022</v>
      </c>
      <c r="SEP1" s="1" t="s">
        <v>13023</v>
      </c>
      <c r="SEQ1" s="1" t="s">
        <v>13024</v>
      </c>
      <c r="SER1" s="1" t="s">
        <v>13025</v>
      </c>
      <c r="SES1" s="1" t="s">
        <v>13026</v>
      </c>
      <c r="SET1" s="1" t="s">
        <v>13027</v>
      </c>
      <c r="SEU1" s="1" t="s">
        <v>13028</v>
      </c>
      <c r="SEV1" s="1" t="s">
        <v>13029</v>
      </c>
      <c r="SEW1" s="1" t="s">
        <v>13030</v>
      </c>
      <c r="SEX1" s="1" t="s">
        <v>13031</v>
      </c>
      <c r="SEY1" s="1" t="s">
        <v>13032</v>
      </c>
      <c r="SEZ1" s="1" t="s">
        <v>13033</v>
      </c>
      <c r="SFA1" s="1" t="s">
        <v>13034</v>
      </c>
      <c r="SFB1" s="1" t="s">
        <v>13035</v>
      </c>
      <c r="SFC1" s="1" t="s">
        <v>13036</v>
      </c>
      <c r="SFD1" s="1" t="s">
        <v>13037</v>
      </c>
      <c r="SFE1" s="1" t="s">
        <v>13038</v>
      </c>
      <c r="SFF1" s="1" t="s">
        <v>13039</v>
      </c>
      <c r="SFG1" s="1" t="s">
        <v>13040</v>
      </c>
      <c r="SFH1" s="1" t="s">
        <v>13041</v>
      </c>
      <c r="SFI1" s="1" t="s">
        <v>13042</v>
      </c>
      <c r="SFJ1" s="1" t="s">
        <v>13043</v>
      </c>
      <c r="SFK1" s="1" t="s">
        <v>13044</v>
      </c>
      <c r="SFL1" s="1" t="s">
        <v>13045</v>
      </c>
      <c r="SFM1" s="1" t="s">
        <v>13046</v>
      </c>
      <c r="SFN1" s="1" t="s">
        <v>13047</v>
      </c>
      <c r="SFO1" s="1" t="s">
        <v>13048</v>
      </c>
      <c r="SFP1" s="1" t="s">
        <v>13049</v>
      </c>
      <c r="SFQ1" s="1" t="s">
        <v>13050</v>
      </c>
      <c r="SFR1" s="1" t="s">
        <v>13051</v>
      </c>
      <c r="SFS1" s="1" t="s">
        <v>13052</v>
      </c>
      <c r="SFT1" s="1" t="s">
        <v>13053</v>
      </c>
      <c r="SFU1" s="1" t="s">
        <v>13054</v>
      </c>
      <c r="SFV1" s="1" t="s">
        <v>13055</v>
      </c>
      <c r="SFW1" s="1" t="s">
        <v>13056</v>
      </c>
      <c r="SFX1" s="1" t="s">
        <v>13057</v>
      </c>
      <c r="SFY1" s="1" t="s">
        <v>13058</v>
      </c>
      <c r="SFZ1" s="1" t="s">
        <v>13059</v>
      </c>
      <c r="SGA1" s="1" t="s">
        <v>13060</v>
      </c>
      <c r="SGB1" s="1" t="s">
        <v>13061</v>
      </c>
      <c r="SGC1" s="1" t="s">
        <v>13062</v>
      </c>
      <c r="SGD1" s="1" t="s">
        <v>13063</v>
      </c>
      <c r="SGE1" s="1" t="s">
        <v>13064</v>
      </c>
      <c r="SGF1" s="1" t="s">
        <v>13065</v>
      </c>
      <c r="SGG1" s="1" t="s">
        <v>13066</v>
      </c>
      <c r="SGH1" s="1" t="s">
        <v>13067</v>
      </c>
      <c r="SGI1" s="1" t="s">
        <v>13068</v>
      </c>
      <c r="SGJ1" s="1" t="s">
        <v>13069</v>
      </c>
      <c r="SGK1" s="1" t="s">
        <v>13070</v>
      </c>
      <c r="SGL1" s="1" t="s">
        <v>13071</v>
      </c>
      <c r="SGM1" s="1" t="s">
        <v>13072</v>
      </c>
      <c r="SGN1" s="1" t="s">
        <v>13073</v>
      </c>
      <c r="SGO1" s="1" t="s">
        <v>13074</v>
      </c>
      <c r="SGP1" s="1" t="s">
        <v>13075</v>
      </c>
      <c r="SGQ1" s="1" t="s">
        <v>13076</v>
      </c>
      <c r="SGR1" s="1" t="s">
        <v>13077</v>
      </c>
      <c r="SGS1" s="1" t="s">
        <v>13078</v>
      </c>
      <c r="SGT1" s="1" t="s">
        <v>13079</v>
      </c>
      <c r="SGU1" s="1" t="s">
        <v>13080</v>
      </c>
      <c r="SGV1" s="1" t="s">
        <v>13081</v>
      </c>
      <c r="SGW1" s="1" t="s">
        <v>13082</v>
      </c>
      <c r="SGX1" s="1" t="s">
        <v>13083</v>
      </c>
      <c r="SGY1" s="1" t="s">
        <v>13084</v>
      </c>
      <c r="SGZ1" s="1" t="s">
        <v>13085</v>
      </c>
      <c r="SHA1" s="1" t="s">
        <v>13086</v>
      </c>
      <c r="SHB1" s="1" t="s">
        <v>13087</v>
      </c>
      <c r="SHC1" s="1" t="s">
        <v>13088</v>
      </c>
      <c r="SHD1" s="1" t="s">
        <v>13089</v>
      </c>
      <c r="SHE1" s="1" t="s">
        <v>13090</v>
      </c>
      <c r="SHF1" s="1" t="s">
        <v>13091</v>
      </c>
      <c r="SHG1" s="1" t="s">
        <v>13092</v>
      </c>
      <c r="SHH1" s="1" t="s">
        <v>13093</v>
      </c>
      <c r="SHI1" s="1" t="s">
        <v>13094</v>
      </c>
      <c r="SHJ1" s="1" t="s">
        <v>13095</v>
      </c>
      <c r="SHK1" s="1" t="s">
        <v>13096</v>
      </c>
      <c r="SHL1" s="1" t="s">
        <v>13097</v>
      </c>
      <c r="SHM1" s="1" t="s">
        <v>13098</v>
      </c>
      <c r="SHN1" s="1" t="s">
        <v>13099</v>
      </c>
      <c r="SHO1" s="1" t="s">
        <v>13100</v>
      </c>
      <c r="SHP1" s="1" t="s">
        <v>13101</v>
      </c>
      <c r="SHQ1" s="1" t="s">
        <v>13102</v>
      </c>
      <c r="SHR1" s="1" t="s">
        <v>13103</v>
      </c>
      <c r="SHS1" s="1" t="s">
        <v>13104</v>
      </c>
      <c r="SHT1" s="1" t="s">
        <v>13105</v>
      </c>
      <c r="SHU1" s="1" t="s">
        <v>13106</v>
      </c>
      <c r="SHV1" s="1" t="s">
        <v>13107</v>
      </c>
      <c r="SHW1" s="1" t="s">
        <v>13108</v>
      </c>
      <c r="SHX1" s="1" t="s">
        <v>13109</v>
      </c>
      <c r="SHY1" s="1" t="s">
        <v>13110</v>
      </c>
      <c r="SHZ1" s="1" t="s">
        <v>13111</v>
      </c>
      <c r="SIA1" s="1" t="s">
        <v>13112</v>
      </c>
      <c r="SIB1" s="1" t="s">
        <v>13113</v>
      </c>
      <c r="SIC1" s="1" t="s">
        <v>13114</v>
      </c>
      <c r="SID1" s="1" t="s">
        <v>13115</v>
      </c>
      <c r="SIE1" s="1" t="s">
        <v>13116</v>
      </c>
      <c r="SIF1" s="1" t="s">
        <v>13117</v>
      </c>
      <c r="SIG1" s="1" t="s">
        <v>13118</v>
      </c>
      <c r="SIH1" s="1" t="s">
        <v>13119</v>
      </c>
      <c r="SII1" s="1" t="s">
        <v>13120</v>
      </c>
      <c r="SIJ1" s="1" t="s">
        <v>13121</v>
      </c>
      <c r="SIK1" s="1" t="s">
        <v>13122</v>
      </c>
      <c r="SIL1" s="1" t="s">
        <v>13123</v>
      </c>
      <c r="SIM1" s="1" t="s">
        <v>13124</v>
      </c>
      <c r="SIN1" s="1" t="s">
        <v>13125</v>
      </c>
      <c r="SIO1" s="1" t="s">
        <v>13126</v>
      </c>
      <c r="SIP1" s="1" t="s">
        <v>13127</v>
      </c>
      <c r="SIQ1" s="1" t="s">
        <v>13128</v>
      </c>
      <c r="SIR1" s="1" t="s">
        <v>13129</v>
      </c>
      <c r="SIS1" s="1" t="s">
        <v>13130</v>
      </c>
      <c r="SIT1" s="1" t="s">
        <v>13131</v>
      </c>
      <c r="SIU1" s="1" t="s">
        <v>13132</v>
      </c>
      <c r="SIV1" s="1" t="s">
        <v>13133</v>
      </c>
      <c r="SIW1" s="1" t="s">
        <v>13134</v>
      </c>
      <c r="SIX1" s="1" t="s">
        <v>13135</v>
      </c>
      <c r="SIY1" s="1" t="s">
        <v>13136</v>
      </c>
      <c r="SIZ1" s="1" t="s">
        <v>13137</v>
      </c>
      <c r="SJA1" s="1" t="s">
        <v>13138</v>
      </c>
      <c r="SJB1" s="1" t="s">
        <v>13139</v>
      </c>
      <c r="SJC1" s="1" t="s">
        <v>13140</v>
      </c>
      <c r="SJD1" s="1" t="s">
        <v>13141</v>
      </c>
      <c r="SJE1" s="1" t="s">
        <v>13142</v>
      </c>
      <c r="SJF1" s="1" t="s">
        <v>13143</v>
      </c>
      <c r="SJG1" s="1" t="s">
        <v>13144</v>
      </c>
      <c r="SJH1" s="1" t="s">
        <v>13145</v>
      </c>
      <c r="SJI1" s="1" t="s">
        <v>13146</v>
      </c>
      <c r="SJJ1" s="1" t="s">
        <v>13147</v>
      </c>
      <c r="SJK1" s="1" t="s">
        <v>13148</v>
      </c>
      <c r="SJL1" s="1" t="s">
        <v>13149</v>
      </c>
      <c r="SJM1" s="1" t="s">
        <v>13150</v>
      </c>
      <c r="SJN1" s="1" t="s">
        <v>13151</v>
      </c>
      <c r="SJO1" s="1" t="s">
        <v>13152</v>
      </c>
      <c r="SJP1" s="1" t="s">
        <v>13153</v>
      </c>
      <c r="SJQ1" s="1" t="s">
        <v>13154</v>
      </c>
      <c r="SJR1" s="1" t="s">
        <v>13155</v>
      </c>
      <c r="SJS1" s="1" t="s">
        <v>13156</v>
      </c>
      <c r="SJT1" s="1" t="s">
        <v>13157</v>
      </c>
      <c r="SJU1" s="1" t="s">
        <v>13158</v>
      </c>
      <c r="SJV1" s="1" t="s">
        <v>13159</v>
      </c>
      <c r="SJW1" s="1" t="s">
        <v>13160</v>
      </c>
      <c r="SJX1" s="1" t="s">
        <v>13161</v>
      </c>
      <c r="SJY1" s="1" t="s">
        <v>13162</v>
      </c>
      <c r="SJZ1" s="1" t="s">
        <v>13163</v>
      </c>
      <c r="SKA1" s="1" t="s">
        <v>13164</v>
      </c>
      <c r="SKB1" s="1" t="s">
        <v>13165</v>
      </c>
      <c r="SKC1" s="1" t="s">
        <v>13166</v>
      </c>
      <c r="SKD1" s="1" t="s">
        <v>13167</v>
      </c>
      <c r="SKE1" s="1" t="s">
        <v>13168</v>
      </c>
      <c r="SKF1" s="1" t="s">
        <v>13169</v>
      </c>
      <c r="SKG1" s="1" t="s">
        <v>13170</v>
      </c>
      <c r="SKH1" s="1" t="s">
        <v>13171</v>
      </c>
      <c r="SKI1" s="1" t="s">
        <v>13172</v>
      </c>
      <c r="SKJ1" s="1" t="s">
        <v>13173</v>
      </c>
      <c r="SKK1" s="1" t="s">
        <v>13174</v>
      </c>
      <c r="SKL1" s="1" t="s">
        <v>13175</v>
      </c>
      <c r="SKM1" s="1" t="s">
        <v>13176</v>
      </c>
      <c r="SKN1" s="1" t="s">
        <v>13177</v>
      </c>
      <c r="SKO1" s="1" t="s">
        <v>13178</v>
      </c>
      <c r="SKP1" s="1" t="s">
        <v>13179</v>
      </c>
      <c r="SKQ1" s="1" t="s">
        <v>13180</v>
      </c>
      <c r="SKR1" s="1" t="s">
        <v>13181</v>
      </c>
      <c r="SKS1" s="1" t="s">
        <v>13182</v>
      </c>
      <c r="SKT1" s="1" t="s">
        <v>13183</v>
      </c>
      <c r="SKU1" s="1" t="s">
        <v>13184</v>
      </c>
      <c r="SKV1" s="1" t="s">
        <v>13185</v>
      </c>
      <c r="SKW1" s="1" t="s">
        <v>13186</v>
      </c>
      <c r="SKX1" s="1" t="s">
        <v>13187</v>
      </c>
      <c r="SKY1" s="1" t="s">
        <v>13188</v>
      </c>
      <c r="SKZ1" s="1" t="s">
        <v>13189</v>
      </c>
      <c r="SLA1" s="1" t="s">
        <v>13190</v>
      </c>
      <c r="SLB1" s="1" t="s">
        <v>13191</v>
      </c>
      <c r="SLC1" s="1" t="s">
        <v>13192</v>
      </c>
      <c r="SLD1" s="1" t="s">
        <v>13193</v>
      </c>
      <c r="SLE1" s="1" t="s">
        <v>13194</v>
      </c>
      <c r="SLF1" s="1" t="s">
        <v>13195</v>
      </c>
      <c r="SLG1" s="1" t="s">
        <v>13196</v>
      </c>
      <c r="SLH1" s="1" t="s">
        <v>13197</v>
      </c>
      <c r="SLI1" s="1" t="s">
        <v>13198</v>
      </c>
      <c r="SLJ1" s="1" t="s">
        <v>13199</v>
      </c>
      <c r="SLK1" s="1" t="s">
        <v>13200</v>
      </c>
      <c r="SLL1" s="1" t="s">
        <v>13201</v>
      </c>
      <c r="SLM1" s="1" t="s">
        <v>13202</v>
      </c>
      <c r="SLN1" s="1" t="s">
        <v>13203</v>
      </c>
      <c r="SLO1" s="1" t="s">
        <v>13204</v>
      </c>
      <c r="SLP1" s="1" t="s">
        <v>13205</v>
      </c>
      <c r="SLQ1" s="1" t="s">
        <v>13206</v>
      </c>
      <c r="SLR1" s="1" t="s">
        <v>13207</v>
      </c>
      <c r="SLS1" s="1" t="s">
        <v>13208</v>
      </c>
      <c r="SLT1" s="1" t="s">
        <v>13209</v>
      </c>
      <c r="SLU1" s="1" t="s">
        <v>13210</v>
      </c>
      <c r="SLV1" s="1" t="s">
        <v>13211</v>
      </c>
      <c r="SLW1" s="1" t="s">
        <v>13212</v>
      </c>
      <c r="SLX1" s="1" t="s">
        <v>13213</v>
      </c>
      <c r="SLY1" s="1" t="s">
        <v>13214</v>
      </c>
      <c r="SLZ1" s="1" t="s">
        <v>13215</v>
      </c>
      <c r="SMA1" s="1" t="s">
        <v>13216</v>
      </c>
      <c r="SMB1" s="1" t="s">
        <v>13217</v>
      </c>
      <c r="SMC1" s="1" t="s">
        <v>13218</v>
      </c>
      <c r="SMD1" s="1" t="s">
        <v>13219</v>
      </c>
      <c r="SME1" s="1" t="s">
        <v>13220</v>
      </c>
      <c r="SMF1" s="1" t="s">
        <v>13221</v>
      </c>
      <c r="SMG1" s="1" t="s">
        <v>13222</v>
      </c>
      <c r="SMH1" s="1" t="s">
        <v>13223</v>
      </c>
      <c r="SMI1" s="1" t="s">
        <v>13224</v>
      </c>
      <c r="SMJ1" s="1" t="s">
        <v>13225</v>
      </c>
      <c r="SMK1" s="1" t="s">
        <v>13226</v>
      </c>
      <c r="SML1" s="1" t="s">
        <v>13227</v>
      </c>
      <c r="SMM1" s="1" t="s">
        <v>13228</v>
      </c>
      <c r="SMN1" s="1" t="s">
        <v>13229</v>
      </c>
      <c r="SMO1" s="1" t="s">
        <v>13230</v>
      </c>
      <c r="SMP1" s="1" t="s">
        <v>13231</v>
      </c>
      <c r="SMQ1" s="1" t="s">
        <v>13232</v>
      </c>
      <c r="SMR1" s="1" t="s">
        <v>13233</v>
      </c>
      <c r="SMS1" s="1" t="s">
        <v>13234</v>
      </c>
      <c r="SMT1" s="1" t="s">
        <v>13235</v>
      </c>
      <c r="SMU1" s="1" t="s">
        <v>13236</v>
      </c>
      <c r="SMV1" s="1" t="s">
        <v>13237</v>
      </c>
      <c r="SMW1" s="1" t="s">
        <v>13238</v>
      </c>
      <c r="SMX1" s="1" t="s">
        <v>13239</v>
      </c>
      <c r="SMY1" s="1" t="s">
        <v>13240</v>
      </c>
      <c r="SMZ1" s="1" t="s">
        <v>13241</v>
      </c>
      <c r="SNA1" s="1" t="s">
        <v>13242</v>
      </c>
      <c r="SNB1" s="1" t="s">
        <v>13243</v>
      </c>
      <c r="SNC1" s="1" t="s">
        <v>13244</v>
      </c>
      <c r="SND1" s="1" t="s">
        <v>13245</v>
      </c>
      <c r="SNE1" s="1" t="s">
        <v>13246</v>
      </c>
      <c r="SNF1" s="1" t="s">
        <v>13247</v>
      </c>
      <c r="SNG1" s="1" t="s">
        <v>13248</v>
      </c>
      <c r="SNH1" s="1" t="s">
        <v>13249</v>
      </c>
      <c r="SNI1" s="1" t="s">
        <v>13250</v>
      </c>
      <c r="SNJ1" s="1" t="s">
        <v>13251</v>
      </c>
      <c r="SNK1" s="1" t="s">
        <v>13252</v>
      </c>
      <c r="SNL1" s="1" t="s">
        <v>13253</v>
      </c>
      <c r="SNM1" s="1" t="s">
        <v>13254</v>
      </c>
      <c r="SNN1" s="1" t="s">
        <v>13255</v>
      </c>
      <c r="SNO1" s="1" t="s">
        <v>13256</v>
      </c>
      <c r="SNP1" s="1" t="s">
        <v>13257</v>
      </c>
      <c r="SNQ1" s="1" t="s">
        <v>13258</v>
      </c>
      <c r="SNR1" s="1" t="s">
        <v>13259</v>
      </c>
      <c r="SNS1" s="1" t="s">
        <v>13260</v>
      </c>
      <c r="SNT1" s="1" t="s">
        <v>13261</v>
      </c>
      <c r="SNU1" s="1" t="s">
        <v>13262</v>
      </c>
      <c r="SNV1" s="1" t="s">
        <v>13263</v>
      </c>
      <c r="SNW1" s="1" t="s">
        <v>13264</v>
      </c>
      <c r="SNX1" s="1" t="s">
        <v>13265</v>
      </c>
      <c r="SNY1" s="1" t="s">
        <v>13266</v>
      </c>
      <c r="SNZ1" s="1" t="s">
        <v>13267</v>
      </c>
      <c r="SOA1" s="1" t="s">
        <v>13268</v>
      </c>
      <c r="SOB1" s="1" t="s">
        <v>13269</v>
      </c>
      <c r="SOC1" s="1" t="s">
        <v>13270</v>
      </c>
      <c r="SOD1" s="1" t="s">
        <v>13271</v>
      </c>
      <c r="SOE1" s="1" t="s">
        <v>13272</v>
      </c>
      <c r="SOF1" s="1" t="s">
        <v>13273</v>
      </c>
      <c r="SOG1" s="1" t="s">
        <v>13274</v>
      </c>
      <c r="SOH1" s="1" t="s">
        <v>13275</v>
      </c>
      <c r="SOI1" s="1" t="s">
        <v>13276</v>
      </c>
      <c r="SOJ1" s="1" t="s">
        <v>13277</v>
      </c>
      <c r="SOK1" s="1" t="s">
        <v>13278</v>
      </c>
      <c r="SOL1" s="1" t="s">
        <v>13279</v>
      </c>
      <c r="SOM1" s="1" t="s">
        <v>13280</v>
      </c>
      <c r="SON1" s="1" t="s">
        <v>13281</v>
      </c>
      <c r="SOO1" s="1" t="s">
        <v>13282</v>
      </c>
      <c r="SOP1" s="1" t="s">
        <v>13283</v>
      </c>
      <c r="SOQ1" s="1" t="s">
        <v>13284</v>
      </c>
      <c r="SOR1" s="1" t="s">
        <v>13285</v>
      </c>
      <c r="SOS1" s="1" t="s">
        <v>13286</v>
      </c>
      <c r="SOT1" s="1" t="s">
        <v>13287</v>
      </c>
      <c r="SOU1" s="1" t="s">
        <v>13288</v>
      </c>
      <c r="SOV1" s="1" t="s">
        <v>13289</v>
      </c>
      <c r="SOW1" s="1" t="s">
        <v>13290</v>
      </c>
      <c r="SOX1" s="1" t="s">
        <v>13291</v>
      </c>
      <c r="SOY1" s="1" t="s">
        <v>13292</v>
      </c>
      <c r="SOZ1" s="1" t="s">
        <v>13293</v>
      </c>
      <c r="SPA1" s="1" t="s">
        <v>13294</v>
      </c>
      <c r="SPB1" s="1" t="s">
        <v>13295</v>
      </c>
      <c r="SPC1" s="1" t="s">
        <v>13296</v>
      </c>
      <c r="SPD1" s="1" t="s">
        <v>13297</v>
      </c>
      <c r="SPE1" s="1" t="s">
        <v>13298</v>
      </c>
      <c r="SPF1" s="1" t="s">
        <v>13299</v>
      </c>
      <c r="SPG1" s="1" t="s">
        <v>13300</v>
      </c>
      <c r="SPH1" s="1" t="s">
        <v>13301</v>
      </c>
      <c r="SPI1" s="1" t="s">
        <v>13302</v>
      </c>
      <c r="SPJ1" s="1" t="s">
        <v>13303</v>
      </c>
      <c r="SPK1" s="1" t="s">
        <v>13304</v>
      </c>
      <c r="SPL1" s="1" t="s">
        <v>13305</v>
      </c>
      <c r="SPM1" s="1" t="s">
        <v>13306</v>
      </c>
      <c r="SPN1" s="1" t="s">
        <v>13307</v>
      </c>
      <c r="SPO1" s="1" t="s">
        <v>13308</v>
      </c>
      <c r="SPP1" s="1" t="s">
        <v>13309</v>
      </c>
      <c r="SPQ1" s="1" t="s">
        <v>13310</v>
      </c>
      <c r="SPR1" s="1" t="s">
        <v>13311</v>
      </c>
      <c r="SPS1" s="1" t="s">
        <v>13312</v>
      </c>
      <c r="SPT1" s="1" t="s">
        <v>13313</v>
      </c>
      <c r="SPU1" s="1" t="s">
        <v>13314</v>
      </c>
      <c r="SPV1" s="1" t="s">
        <v>13315</v>
      </c>
      <c r="SPW1" s="1" t="s">
        <v>13316</v>
      </c>
      <c r="SPX1" s="1" t="s">
        <v>13317</v>
      </c>
      <c r="SPY1" s="1" t="s">
        <v>13318</v>
      </c>
      <c r="SPZ1" s="1" t="s">
        <v>13319</v>
      </c>
      <c r="SQA1" s="1" t="s">
        <v>13320</v>
      </c>
      <c r="SQB1" s="1" t="s">
        <v>13321</v>
      </c>
      <c r="SQC1" s="1" t="s">
        <v>13322</v>
      </c>
      <c r="SQD1" s="1" t="s">
        <v>13323</v>
      </c>
      <c r="SQE1" s="1" t="s">
        <v>13324</v>
      </c>
      <c r="SQF1" s="1" t="s">
        <v>13325</v>
      </c>
      <c r="SQG1" s="1" t="s">
        <v>13326</v>
      </c>
      <c r="SQH1" s="1" t="s">
        <v>13327</v>
      </c>
      <c r="SQI1" s="1" t="s">
        <v>13328</v>
      </c>
      <c r="SQJ1" s="1" t="s">
        <v>13329</v>
      </c>
      <c r="SQK1" s="1" t="s">
        <v>13330</v>
      </c>
      <c r="SQL1" s="1" t="s">
        <v>13331</v>
      </c>
      <c r="SQM1" s="1" t="s">
        <v>13332</v>
      </c>
      <c r="SQN1" s="1" t="s">
        <v>13333</v>
      </c>
      <c r="SQO1" s="1" t="s">
        <v>13334</v>
      </c>
      <c r="SQP1" s="1" t="s">
        <v>13335</v>
      </c>
      <c r="SQQ1" s="1" t="s">
        <v>13336</v>
      </c>
      <c r="SQR1" s="1" t="s">
        <v>13337</v>
      </c>
      <c r="SQS1" s="1" t="s">
        <v>13338</v>
      </c>
      <c r="SQT1" s="1" t="s">
        <v>13339</v>
      </c>
      <c r="SQU1" s="1" t="s">
        <v>13340</v>
      </c>
      <c r="SQV1" s="1" t="s">
        <v>13341</v>
      </c>
      <c r="SQW1" s="1" t="s">
        <v>13342</v>
      </c>
      <c r="SQX1" s="1" t="s">
        <v>13343</v>
      </c>
      <c r="SQY1" s="1" t="s">
        <v>13344</v>
      </c>
      <c r="SQZ1" s="1" t="s">
        <v>13345</v>
      </c>
      <c r="SRA1" s="1" t="s">
        <v>13346</v>
      </c>
      <c r="SRB1" s="1" t="s">
        <v>13347</v>
      </c>
      <c r="SRC1" s="1" t="s">
        <v>13348</v>
      </c>
      <c r="SRD1" s="1" t="s">
        <v>13349</v>
      </c>
      <c r="SRE1" s="1" t="s">
        <v>13350</v>
      </c>
      <c r="SRF1" s="1" t="s">
        <v>13351</v>
      </c>
      <c r="SRG1" s="1" t="s">
        <v>13352</v>
      </c>
      <c r="SRH1" s="1" t="s">
        <v>13353</v>
      </c>
      <c r="SRI1" s="1" t="s">
        <v>13354</v>
      </c>
      <c r="SRJ1" s="1" t="s">
        <v>13355</v>
      </c>
      <c r="SRK1" s="1" t="s">
        <v>13356</v>
      </c>
      <c r="SRL1" s="1" t="s">
        <v>13357</v>
      </c>
      <c r="SRM1" s="1" t="s">
        <v>13358</v>
      </c>
      <c r="SRN1" s="1" t="s">
        <v>13359</v>
      </c>
      <c r="SRO1" s="1" t="s">
        <v>13360</v>
      </c>
      <c r="SRP1" s="1" t="s">
        <v>13361</v>
      </c>
      <c r="SRQ1" s="1" t="s">
        <v>13362</v>
      </c>
      <c r="SRR1" s="1" t="s">
        <v>13363</v>
      </c>
      <c r="SRS1" s="1" t="s">
        <v>13364</v>
      </c>
      <c r="SRT1" s="1" t="s">
        <v>13365</v>
      </c>
      <c r="SRU1" s="1" t="s">
        <v>13366</v>
      </c>
      <c r="SRV1" s="1" t="s">
        <v>13367</v>
      </c>
      <c r="SRW1" s="1" t="s">
        <v>13368</v>
      </c>
      <c r="SRX1" s="1" t="s">
        <v>13369</v>
      </c>
      <c r="SRY1" s="1" t="s">
        <v>13370</v>
      </c>
      <c r="SRZ1" s="1" t="s">
        <v>13371</v>
      </c>
      <c r="SSA1" s="1" t="s">
        <v>13372</v>
      </c>
      <c r="SSB1" s="1" t="s">
        <v>13373</v>
      </c>
      <c r="SSC1" s="1" t="s">
        <v>13374</v>
      </c>
      <c r="SSD1" s="1" t="s">
        <v>13375</v>
      </c>
      <c r="SSE1" s="1" t="s">
        <v>13376</v>
      </c>
      <c r="SSF1" s="1" t="s">
        <v>13377</v>
      </c>
      <c r="SSG1" s="1" t="s">
        <v>13378</v>
      </c>
      <c r="SSH1" s="1" t="s">
        <v>13379</v>
      </c>
      <c r="SSI1" s="1" t="s">
        <v>13380</v>
      </c>
      <c r="SSJ1" s="1" t="s">
        <v>13381</v>
      </c>
      <c r="SSK1" s="1" t="s">
        <v>13382</v>
      </c>
      <c r="SSL1" s="1" t="s">
        <v>13383</v>
      </c>
      <c r="SSM1" s="1" t="s">
        <v>13384</v>
      </c>
      <c r="SSN1" s="1" t="s">
        <v>13385</v>
      </c>
      <c r="SSO1" s="1" t="s">
        <v>13386</v>
      </c>
      <c r="SSP1" s="1" t="s">
        <v>13387</v>
      </c>
      <c r="SSQ1" s="1" t="s">
        <v>13388</v>
      </c>
      <c r="SSR1" s="1" t="s">
        <v>13389</v>
      </c>
      <c r="SSS1" s="1" t="s">
        <v>13390</v>
      </c>
      <c r="SST1" s="1" t="s">
        <v>13391</v>
      </c>
      <c r="SSU1" s="1" t="s">
        <v>13392</v>
      </c>
      <c r="SSV1" s="1" t="s">
        <v>13393</v>
      </c>
      <c r="SSW1" s="1" t="s">
        <v>13394</v>
      </c>
      <c r="SSX1" s="1" t="s">
        <v>13395</v>
      </c>
      <c r="SSY1" s="1" t="s">
        <v>13396</v>
      </c>
      <c r="SSZ1" s="1" t="s">
        <v>13397</v>
      </c>
      <c r="STA1" s="1" t="s">
        <v>13398</v>
      </c>
      <c r="STB1" s="1" t="s">
        <v>13399</v>
      </c>
      <c r="STC1" s="1" t="s">
        <v>13400</v>
      </c>
      <c r="STD1" s="1" t="s">
        <v>13401</v>
      </c>
      <c r="STE1" s="1" t="s">
        <v>13402</v>
      </c>
      <c r="STF1" s="1" t="s">
        <v>13403</v>
      </c>
      <c r="STG1" s="1" t="s">
        <v>13404</v>
      </c>
      <c r="STH1" s="1" t="s">
        <v>13405</v>
      </c>
      <c r="STI1" s="1" t="s">
        <v>13406</v>
      </c>
      <c r="STJ1" s="1" t="s">
        <v>13407</v>
      </c>
      <c r="STK1" s="1" t="s">
        <v>13408</v>
      </c>
      <c r="STL1" s="1" t="s">
        <v>13409</v>
      </c>
      <c r="STM1" s="1" t="s">
        <v>13410</v>
      </c>
      <c r="STN1" s="1" t="s">
        <v>13411</v>
      </c>
      <c r="STO1" s="1" t="s">
        <v>13412</v>
      </c>
      <c r="STP1" s="1" t="s">
        <v>13413</v>
      </c>
      <c r="STQ1" s="1" t="s">
        <v>13414</v>
      </c>
      <c r="STR1" s="1" t="s">
        <v>13415</v>
      </c>
      <c r="STS1" s="1" t="s">
        <v>13416</v>
      </c>
      <c r="STT1" s="1" t="s">
        <v>13417</v>
      </c>
      <c r="STU1" s="1" t="s">
        <v>13418</v>
      </c>
      <c r="STV1" s="1" t="s">
        <v>13419</v>
      </c>
      <c r="STW1" s="1" t="s">
        <v>13420</v>
      </c>
      <c r="STX1" s="1" t="s">
        <v>13421</v>
      </c>
      <c r="STY1" s="1" t="s">
        <v>13422</v>
      </c>
      <c r="STZ1" s="1" t="s">
        <v>13423</v>
      </c>
      <c r="SUA1" s="1" t="s">
        <v>13424</v>
      </c>
      <c r="SUB1" s="1" t="s">
        <v>13425</v>
      </c>
      <c r="SUC1" s="1" t="s">
        <v>13426</v>
      </c>
      <c r="SUD1" s="1" t="s">
        <v>13427</v>
      </c>
      <c r="SUE1" s="1" t="s">
        <v>13428</v>
      </c>
      <c r="SUF1" s="1" t="s">
        <v>13429</v>
      </c>
      <c r="SUG1" s="1" t="s">
        <v>13430</v>
      </c>
      <c r="SUH1" s="1" t="s">
        <v>13431</v>
      </c>
      <c r="SUI1" s="1" t="s">
        <v>13432</v>
      </c>
      <c r="SUJ1" s="1" t="s">
        <v>13433</v>
      </c>
      <c r="SUK1" s="1" t="s">
        <v>13434</v>
      </c>
      <c r="SUL1" s="1" t="s">
        <v>13435</v>
      </c>
      <c r="SUM1" s="1" t="s">
        <v>13436</v>
      </c>
      <c r="SUN1" s="1" t="s">
        <v>13437</v>
      </c>
      <c r="SUO1" s="1" t="s">
        <v>13438</v>
      </c>
      <c r="SUP1" s="1" t="s">
        <v>13439</v>
      </c>
      <c r="SUQ1" s="1" t="s">
        <v>13440</v>
      </c>
      <c r="SUR1" s="1" t="s">
        <v>13441</v>
      </c>
      <c r="SUS1" s="1" t="s">
        <v>13442</v>
      </c>
      <c r="SUT1" s="1" t="s">
        <v>13443</v>
      </c>
      <c r="SUU1" s="1" t="s">
        <v>13444</v>
      </c>
      <c r="SUV1" s="1" t="s">
        <v>13445</v>
      </c>
      <c r="SUW1" s="1" t="s">
        <v>13446</v>
      </c>
      <c r="SUX1" s="1" t="s">
        <v>13447</v>
      </c>
      <c r="SUY1" s="1" t="s">
        <v>13448</v>
      </c>
      <c r="SUZ1" s="1" t="s">
        <v>13449</v>
      </c>
      <c r="SVA1" s="1" t="s">
        <v>13450</v>
      </c>
      <c r="SVB1" s="1" t="s">
        <v>13451</v>
      </c>
      <c r="SVC1" s="1" t="s">
        <v>13452</v>
      </c>
      <c r="SVD1" s="1" t="s">
        <v>13453</v>
      </c>
      <c r="SVE1" s="1" t="s">
        <v>13454</v>
      </c>
      <c r="SVF1" s="1" t="s">
        <v>13455</v>
      </c>
      <c r="SVG1" s="1" t="s">
        <v>13456</v>
      </c>
      <c r="SVH1" s="1" t="s">
        <v>13457</v>
      </c>
      <c r="SVI1" s="1" t="s">
        <v>13458</v>
      </c>
      <c r="SVJ1" s="1" t="s">
        <v>13459</v>
      </c>
      <c r="SVK1" s="1" t="s">
        <v>13460</v>
      </c>
      <c r="SVL1" s="1" t="s">
        <v>13461</v>
      </c>
      <c r="SVM1" s="1" t="s">
        <v>13462</v>
      </c>
      <c r="SVN1" s="1" t="s">
        <v>13463</v>
      </c>
      <c r="SVO1" s="1" t="s">
        <v>13464</v>
      </c>
      <c r="SVP1" s="1" t="s">
        <v>13465</v>
      </c>
      <c r="SVQ1" s="1" t="s">
        <v>13466</v>
      </c>
      <c r="SVR1" s="1" t="s">
        <v>13467</v>
      </c>
      <c r="SVS1" s="1" t="s">
        <v>13468</v>
      </c>
      <c r="SVT1" s="1" t="s">
        <v>13469</v>
      </c>
      <c r="SVU1" s="1" t="s">
        <v>13470</v>
      </c>
      <c r="SVV1" s="1" t="s">
        <v>13471</v>
      </c>
      <c r="SVW1" s="1" t="s">
        <v>13472</v>
      </c>
      <c r="SVX1" s="1" t="s">
        <v>13473</v>
      </c>
      <c r="SVY1" s="1" t="s">
        <v>13474</v>
      </c>
      <c r="SVZ1" s="1" t="s">
        <v>13475</v>
      </c>
      <c r="SWA1" s="1" t="s">
        <v>13476</v>
      </c>
      <c r="SWB1" s="1" t="s">
        <v>13477</v>
      </c>
      <c r="SWC1" s="1" t="s">
        <v>13478</v>
      </c>
      <c r="SWD1" s="1" t="s">
        <v>13479</v>
      </c>
      <c r="SWE1" s="1" t="s">
        <v>13480</v>
      </c>
      <c r="SWF1" s="1" t="s">
        <v>13481</v>
      </c>
      <c r="SWG1" s="1" t="s">
        <v>13482</v>
      </c>
      <c r="SWH1" s="1" t="s">
        <v>13483</v>
      </c>
      <c r="SWI1" s="1" t="s">
        <v>13484</v>
      </c>
      <c r="SWJ1" s="1" t="s">
        <v>13485</v>
      </c>
      <c r="SWK1" s="1" t="s">
        <v>13486</v>
      </c>
      <c r="SWL1" s="1" t="s">
        <v>13487</v>
      </c>
      <c r="SWM1" s="1" t="s">
        <v>13488</v>
      </c>
      <c r="SWN1" s="1" t="s">
        <v>13489</v>
      </c>
      <c r="SWO1" s="1" t="s">
        <v>13490</v>
      </c>
      <c r="SWP1" s="1" t="s">
        <v>13491</v>
      </c>
      <c r="SWQ1" s="1" t="s">
        <v>13492</v>
      </c>
      <c r="SWR1" s="1" t="s">
        <v>13493</v>
      </c>
      <c r="SWS1" s="1" t="s">
        <v>13494</v>
      </c>
      <c r="SWT1" s="1" t="s">
        <v>13495</v>
      </c>
      <c r="SWU1" s="1" t="s">
        <v>13496</v>
      </c>
      <c r="SWV1" s="1" t="s">
        <v>13497</v>
      </c>
      <c r="SWW1" s="1" t="s">
        <v>13498</v>
      </c>
      <c r="SWX1" s="1" t="s">
        <v>13499</v>
      </c>
      <c r="SWY1" s="1" t="s">
        <v>13500</v>
      </c>
      <c r="SWZ1" s="1" t="s">
        <v>13501</v>
      </c>
      <c r="SXA1" s="1" t="s">
        <v>13502</v>
      </c>
      <c r="SXB1" s="1" t="s">
        <v>13503</v>
      </c>
      <c r="SXC1" s="1" t="s">
        <v>13504</v>
      </c>
      <c r="SXD1" s="1" t="s">
        <v>13505</v>
      </c>
      <c r="SXE1" s="1" t="s">
        <v>13506</v>
      </c>
      <c r="SXF1" s="1" t="s">
        <v>13507</v>
      </c>
      <c r="SXG1" s="1" t="s">
        <v>13508</v>
      </c>
      <c r="SXH1" s="1" t="s">
        <v>13509</v>
      </c>
      <c r="SXI1" s="1" t="s">
        <v>13510</v>
      </c>
      <c r="SXJ1" s="1" t="s">
        <v>13511</v>
      </c>
      <c r="SXK1" s="1" t="s">
        <v>13512</v>
      </c>
      <c r="SXL1" s="1" t="s">
        <v>13513</v>
      </c>
      <c r="SXM1" s="1" t="s">
        <v>13514</v>
      </c>
      <c r="SXN1" s="1" t="s">
        <v>13515</v>
      </c>
      <c r="SXO1" s="1" t="s">
        <v>13516</v>
      </c>
      <c r="SXP1" s="1" t="s">
        <v>13517</v>
      </c>
      <c r="SXQ1" s="1" t="s">
        <v>13518</v>
      </c>
      <c r="SXR1" s="1" t="s">
        <v>13519</v>
      </c>
      <c r="SXS1" s="1" t="s">
        <v>13520</v>
      </c>
      <c r="SXT1" s="1" t="s">
        <v>13521</v>
      </c>
      <c r="SXU1" s="1" t="s">
        <v>13522</v>
      </c>
      <c r="SXV1" s="1" t="s">
        <v>13523</v>
      </c>
      <c r="SXW1" s="1" t="s">
        <v>13524</v>
      </c>
      <c r="SXX1" s="1" t="s">
        <v>13525</v>
      </c>
      <c r="SXY1" s="1" t="s">
        <v>13526</v>
      </c>
      <c r="SXZ1" s="1" t="s">
        <v>13527</v>
      </c>
      <c r="SYA1" s="1" t="s">
        <v>13528</v>
      </c>
      <c r="SYB1" s="1" t="s">
        <v>13529</v>
      </c>
      <c r="SYC1" s="1" t="s">
        <v>13530</v>
      </c>
      <c r="SYD1" s="1" t="s">
        <v>13531</v>
      </c>
      <c r="SYE1" s="1" t="s">
        <v>13532</v>
      </c>
      <c r="SYF1" s="1" t="s">
        <v>13533</v>
      </c>
      <c r="SYG1" s="1" t="s">
        <v>13534</v>
      </c>
      <c r="SYH1" s="1" t="s">
        <v>13535</v>
      </c>
      <c r="SYI1" s="1" t="s">
        <v>13536</v>
      </c>
      <c r="SYJ1" s="1" t="s">
        <v>13537</v>
      </c>
      <c r="SYK1" s="1" t="s">
        <v>13538</v>
      </c>
      <c r="SYL1" s="1" t="s">
        <v>13539</v>
      </c>
      <c r="SYM1" s="1" t="s">
        <v>13540</v>
      </c>
      <c r="SYN1" s="1" t="s">
        <v>13541</v>
      </c>
      <c r="SYO1" s="1" t="s">
        <v>13542</v>
      </c>
      <c r="SYP1" s="1" t="s">
        <v>13543</v>
      </c>
      <c r="SYQ1" s="1" t="s">
        <v>13544</v>
      </c>
      <c r="SYR1" s="1" t="s">
        <v>13545</v>
      </c>
      <c r="SYS1" s="1" t="s">
        <v>13546</v>
      </c>
      <c r="SYT1" s="1" t="s">
        <v>13547</v>
      </c>
      <c r="SYU1" s="1" t="s">
        <v>13548</v>
      </c>
      <c r="SYV1" s="1" t="s">
        <v>13549</v>
      </c>
      <c r="SYW1" s="1" t="s">
        <v>13550</v>
      </c>
      <c r="SYX1" s="1" t="s">
        <v>13551</v>
      </c>
      <c r="SYY1" s="1" t="s">
        <v>13552</v>
      </c>
      <c r="SYZ1" s="1" t="s">
        <v>13553</v>
      </c>
      <c r="SZA1" s="1" t="s">
        <v>13554</v>
      </c>
      <c r="SZB1" s="1" t="s">
        <v>13555</v>
      </c>
      <c r="SZC1" s="1" t="s">
        <v>13556</v>
      </c>
      <c r="SZD1" s="1" t="s">
        <v>13557</v>
      </c>
      <c r="SZE1" s="1" t="s">
        <v>13558</v>
      </c>
      <c r="SZF1" s="1" t="s">
        <v>13559</v>
      </c>
      <c r="SZG1" s="1" t="s">
        <v>13560</v>
      </c>
      <c r="SZH1" s="1" t="s">
        <v>13561</v>
      </c>
      <c r="SZI1" s="1" t="s">
        <v>13562</v>
      </c>
      <c r="SZJ1" s="1" t="s">
        <v>13563</v>
      </c>
      <c r="SZK1" s="1" t="s">
        <v>13564</v>
      </c>
      <c r="SZL1" s="1" t="s">
        <v>13565</v>
      </c>
      <c r="SZM1" s="1" t="s">
        <v>13566</v>
      </c>
      <c r="SZN1" s="1" t="s">
        <v>13567</v>
      </c>
      <c r="SZO1" s="1" t="s">
        <v>13568</v>
      </c>
      <c r="SZP1" s="1" t="s">
        <v>13569</v>
      </c>
      <c r="SZQ1" s="1" t="s">
        <v>13570</v>
      </c>
      <c r="SZR1" s="1" t="s">
        <v>13571</v>
      </c>
      <c r="SZS1" s="1" t="s">
        <v>13572</v>
      </c>
      <c r="SZT1" s="1" t="s">
        <v>13573</v>
      </c>
      <c r="SZU1" s="1" t="s">
        <v>13574</v>
      </c>
      <c r="SZV1" s="1" t="s">
        <v>13575</v>
      </c>
      <c r="SZW1" s="1" t="s">
        <v>13576</v>
      </c>
      <c r="SZX1" s="1" t="s">
        <v>13577</v>
      </c>
      <c r="SZY1" s="1" t="s">
        <v>13578</v>
      </c>
      <c r="SZZ1" s="1" t="s">
        <v>13579</v>
      </c>
      <c r="TAA1" s="1" t="s">
        <v>13580</v>
      </c>
      <c r="TAB1" s="1" t="s">
        <v>13581</v>
      </c>
      <c r="TAC1" s="1" t="s">
        <v>13582</v>
      </c>
      <c r="TAD1" s="1" t="s">
        <v>13583</v>
      </c>
      <c r="TAE1" s="1" t="s">
        <v>13584</v>
      </c>
      <c r="TAF1" s="1" t="s">
        <v>13585</v>
      </c>
      <c r="TAG1" s="1" t="s">
        <v>13586</v>
      </c>
      <c r="TAH1" s="1" t="s">
        <v>13587</v>
      </c>
      <c r="TAI1" s="1" t="s">
        <v>13588</v>
      </c>
      <c r="TAJ1" s="1" t="s">
        <v>13589</v>
      </c>
      <c r="TAK1" s="1" t="s">
        <v>13590</v>
      </c>
      <c r="TAL1" s="1" t="s">
        <v>13591</v>
      </c>
      <c r="TAM1" s="1" t="s">
        <v>13592</v>
      </c>
      <c r="TAN1" s="1" t="s">
        <v>13593</v>
      </c>
      <c r="TAO1" s="1" t="s">
        <v>13594</v>
      </c>
      <c r="TAP1" s="1" t="s">
        <v>13595</v>
      </c>
      <c r="TAQ1" s="1" t="s">
        <v>13596</v>
      </c>
      <c r="TAR1" s="1" t="s">
        <v>13597</v>
      </c>
      <c r="TAS1" s="1" t="s">
        <v>13598</v>
      </c>
      <c r="TAT1" s="1" t="s">
        <v>13599</v>
      </c>
      <c r="TAU1" s="1" t="s">
        <v>13600</v>
      </c>
      <c r="TAV1" s="1" t="s">
        <v>13601</v>
      </c>
      <c r="TAW1" s="1" t="s">
        <v>13602</v>
      </c>
      <c r="TAX1" s="1" t="s">
        <v>13603</v>
      </c>
      <c r="TAY1" s="1" t="s">
        <v>13604</v>
      </c>
      <c r="TAZ1" s="1" t="s">
        <v>13605</v>
      </c>
      <c r="TBA1" s="1" t="s">
        <v>13606</v>
      </c>
      <c r="TBB1" s="1" t="s">
        <v>13607</v>
      </c>
      <c r="TBC1" s="1" t="s">
        <v>13608</v>
      </c>
      <c r="TBD1" s="1" t="s">
        <v>13609</v>
      </c>
      <c r="TBE1" s="1" t="s">
        <v>13610</v>
      </c>
      <c r="TBF1" s="1" t="s">
        <v>13611</v>
      </c>
      <c r="TBG1" s="1" t="s">
        <v>13612</v>
      </c>
      <c r="TBH1" s="1" t="s">
        <v>13613</v>
      </c>
      <c r="TBI1" s="1" t="s">
        <v>13614</v>
      </c>
      <c r="TBJ1" s="1" t="s">
        <v>13615</v>
      </c>
      <c r="TBK1" s="1" t="s">
        <v>13616</v>
      </c>
      <c r="TBL1" s="1" t="s">
        <v>13617</v>
      </c>
      <c r="TBM1" s="1" t="s">
        <v>13618</v>
      </c>
      <c r="TBN1" s="1" t="s">
        <v>13619</v>
      </c>
      <c r="TBO1" s="1" t="s">
        <v>13620</v>
      </c>
      <c r="TBP1" s="1" t="s">
        <v>13621</v>
      </c>
      <c r="TBQ1" s="1" t="s">
        <v>13622</v>
      </c>
      <c r="TBR1" s="1" t="s">
        <v>13623</v>
      </c>
      <c r="TBS1" s="1" t="s">
        <v>13624</v>
      </c>
      <c r="TBT1" s="1" t="s">
        <v>13625</v>
      </c>
      <c r="TBU1" s="1" t="s">
        <v>13626</v>
      </c>
      <c r="TBV1" s="1" t="s">
        <v>13627</v>
      </c>
      <c r="TBW1" s="1" t="s">
        <v>13628</v>
      </c>
      <c r="TBX1" s="1" t="s">
        <v>13629</v>
      </c>
      <c r="TBY1" s="1" t="s">
        <v>13630</v>
      </c>
      <c r="TBZ1" s="1" t="s">
        <v>13631</v>
      </c>
      <c r="TCA1" s="1" t="s">
        <v>13632</v>
      </c>
      <c r="TCB1" s="1" t="s">
        <v>13633</v>
      </c>
      <c r="TCC1" s="1" t="s">
        <v>13634</v>
      </c>
      <c r="TCD1" s="1" t="s">
        <v>13635</v>
      </c>
      <c r="TCE1" s="1" t="s">
        <v>13636</v>
      </c>
      <c r="TCF1" s="1" t="s">
        <v>13637</v>
      </c>
      <c r="TCG1" s="1" t="s">
        <v>13638</v>
      </c>
      <c r="TCH1" s="1" t="s">
        <v>13639</v>
      </c>
      <c r="TCI1" s="1" t="s">
        <v>13640</v>
      </c>
      <c r="TCJ1" s="1" t="s">
        <v>13641</v>
      </c>
      <c r="TCK1" s="1" t="s">
        <v>13642</v>
      </c>
      <c r="TCL1" s="1" t="s">
        <v>13643</v>
      </c>
      <c r="TCM1" s="1" t="s">
        <v>13644</v>
      </c>
      <c r="TCN1" s="1" t="s">
        <v>13645</v>
      </c>
      <c r="TCO1" s="1" t="s">
        <v>13646</v>
      </c>
      <c r="TCP1" s="1" t="s">
        <v>13647</v>
      </c>
      <c r="TCQ1" s="1" t="s">
        <v>13648</v>
      </c>
      <c r="TCR1" s="1" t="s">
        <v>13649</v>
      </c>
      <c r="TCS1" s="1" t="s">
        <v>13650</v>
      </c>
      <c r="TCT1" s="1" t="s">
        <v>13651</v>
      </c>
      <c r="TCU1" s="1" t="s">
        <v>13652</v>
      </c>
      <c r="TCV1" s="1" t="s">
        <v>13653</v>
      </c>
      <c r="TCW1" s="1" t="s">
        <v>13654</v>
      </c>
      <c r="TCX1" s="1" t="s">
        <v>13655</v>
      </c>
      <c r="TCY1" s="1" t="s">
        <v>13656</v>
      </c>
      <c r="TCZ1" s="1" t="s">
        <v>13657</v>
      </c>
      <c r="TDA1" s="1" t="s">
        <v>13658</v>
      </c>
      <c r="TDB1" s="1" t="s">
        <v>13659</v>
      </c>
      <c r="TDC1" s="1" t="s">
        <v>13660</v>
      </c>
      <c r="TDD1" s="1" t="s">
        <v>13661</v>
      </c>
      <c r="TDE1" s="1" t="s">
        <v>13662</v>
      </c>
      <c r="TDF1" s="1" t="s">
        <v>13663</v>
      </c>
      <c r="TDG1" s="1" t="s">
        <v>13664</v>
      </c>
      <c r="TDH1" s="1" t="s">
        <v>13665</v>
      </c>
      <c r="TDI1" s="1" t="s">
        <v>13666</v>
      </c>
      <c r="TDJ1" s="1" t="s">
        <v>13667</v>
      </c>
      <c r="TDK1" s="1" t="s">
        <v>13668</v>
      </c>
      <c r="TDL1" s="1" t="s">
        <v>13669</v>
      </c>
      <c r="TDM1" s="1" t="s">
        <v>13670</v>
      </c>
      <c r="TDN1" s="1" t="s">
        <v>13671</v>
      </c>
      <c r="TDO1" s="1" t="s">
        <v>13672</v>
      </c>
      <c r="TDP1" s="1" t="s">
        <v>13673</v>
      </c>
      <c r="TDQ1" s="1" t="s">
        <v>13674</v>
      </c>
      <c r="TDR1" s="1" t="s">
        <v>13675</v>
      </c>
      <c r="TDS1" s="1" t="s">
        <v>13676</v>
      </c>
      <c r="TDT1" s="1" t="s">
        <v>13677</v>
      </c>
      <c r="TDU1" s="1" t="s">
        <v>13678</v>
      </c>
      <c r="TDV1" s="1" t="s">
        <v>13679</v>
      </c>
      <c r="TDW1" s="1" t="s">
        <v>13680</v>
      </c>
      <c r="TDX1" s="1" t="s">
        <v>13681</v>
      </c>
      <c r="TDY1" s="1" t="s">
        <v>13682</v>
      </c>
      <c r="TDZ1" s="1" t="s">
        <v>13683</v>
      </c>
      <c r="TEA1" s="1" t="s">
        <v>13684</v>
      </c>
      <c r="TEB1" s="1" t="s">
        <v>13685</v>
      </c>
      <c r="TEC1" s="1" t="s">
        <v>13686</v>
      </c>
      <c r="TED1" s="1" t="s">
        <v>13687</v>
      </c>
      <c r="TEE1" s="1" t="s">
        <v>13688</v>
      </c>
      <c r="TEF1" s="1" t="s">
        <v>13689</v>
      </c>
      <c r="TEG1" s="1" t="s">
        <v>13690</v>
      </c>
      <c r="TEH1" s="1" t="s">
        <v>13691</v>
      </c>
      <c r="TEI1" s="1" t="s">
        <v>13692</v>
      </c>
      <c r="TEJ1" s="1" t="s">
        <v>13693</v>
      </c>
      <c r="TEK1" s="1" t="s">
        <v>13694</v>
      </c>
      <c r="TEL1" s="1" t="s">
        <v>13695</v>
      </c>
      <c r="TEM1" s="1" t="s">
        <v>13696</v>
      </c>
      <c r="TEN1" s="1" t="s">
        <v>13697</v>
      </c>
      <c r="TEO1" s="1" t="s">
        <v>13698</v>
      </c>
      <c r="TEP1" s="1" t="s">
        <v>13699</v>
      </c>
      <c r="TEQ1" s="1" t="s">
        <v>13700</v>
      </c>
      <c r="TER1" s="1" t="s">
        <v>13701</v>
      </c>
      <c r="TES1" s="1" t="s">
        <v>13702</v>
      </c>
      <c r="TET1" s="1" t="s">
        <v>13703</v>
      </c>
      <c r="TEU1" s="1" t="s">
        <v>13704</v>
      </c>
      <c r="TEV1" s="1" t="s">
        <v>13705</v>
      </c>
      <c r="TEW1" s="1" t="s">
        <v>13706</v>
      </c>
      <c r="TEX1" s="1" t="s">
        <v>13707</v>
      </c>
      <c r="TEY1" s="1" t="s">
        <v>13708</v>
      </c>
      <c r="TEZ1" s="1" t="s">
        <v>13709</v>
      </c>
      <c r="TFA1" s="1" t="s">
        <v>13710</v>
      </c>
      <c r="TFB1" s="1" t="s">
        <v>13711</v>
      </c>
      <c r="TFC1" s="1" t="s">
        <v>13712</v>
      </c>
      <c r="TFD1" s="1" t="s">
        <v>13713</v>
      </c>
      <c r="TFE1" s="1" t="s">
        <v>13714</v>
      </c>
      <c r="TFF1" s="1" t="s">
        <v>13715</v>
      </c>
      <c r="TFG1" s="1" t="s">
        <v>13716</v>
      </c>
      <c r="TFH1" s="1" t="s">
        <v>13717</v>
      </c>
      <c r="TFI1" s="1" t="s">
        <v>13718</v>
      </c>
      <c r="TFJ1" s="1" t="s">
        <v>13719</v>
      </c>
      <c r="TFK1" s="1" t="s">
        <v>13720</v>
      </c>
      <c r="TFL1" s="1" t="s">
        <v>13721</v>
      </c>
      <c r="TFM1" s="1" t="s">
        <v>13722</v>
      </c>
      <c r="TFN1" s="1" t="s">
        <v>13723</v>
      </c>
      <c r="TFO1" s="1" t="s">
        <v>13724</v>
      </c>
      <c r="TFP1" s="1" t="s">
        <v>13725</v>
      </c>
      <c r="TFQ1" s="1" t="s">
        <v>13726</v>
      </c>
      <c r="TFR1" s="1" t="s">
        <v>13727</v>
      </c>
      <c r="TFS1" s="1" t="s">
        <v>13728</v>
      </c>
      <c r="TFT1" s="1" t="s">
        <v>13729</v>
      </c>
      <c r="TFU1" s="1" t="s">
        <v>13730</v>
      </c>
      <c r="TFV1" s="1" t="s">
        <v>13731</v>
      </c>
      <c r="TFW1" s="1" t="s">
        <v>13732</v>
      </c>
      <c r="TFX1" s="1" t="s">
        <v>13733</v>
      </c>
      <c r="TFY1" s="1" t="s">
        <v>13734</v>
      </c>
      <c r="TFZ1" s="1" t="s">
        <v>13735</v>
      </c>
      <c r="TGA1" s="1" t="s">
        <v>13736</v>
      </c>
      <c r="TGB1" s="1" t="s">
        <v>13737</v>
      </c>
      <c r="TGC1" s="1" t="s">
        <v>13738</v>
      </c>
      <c r="TGD1" s="1" t="s">
        <v>13739</v>
      </c>
      <c r="TGE1" s="1" t="s">
        <v>13740</v>
      </c>
      <c r="TGF1" s="1" t="s">
        <v>13741</v>
      </c>
      <c r="TGG1" s="1" t="s">
        <v>13742</v>
      </c>
      <c r="TGH1" s="1" t="s">
        <v>13743</v>
      </c>
      <c r="TGI1" s="1" t="s">
        <v>13744</v>
      </c>
      <c r="TGJ1" s="1" t="s">
        <v>13745</v>
      </c>
      <c r="TGK1" s="1" t="s">
        <v>13746</v>
      </c>
      <c r="TGL1" s="1" t="s">
        <v>13747</v>
      </c>
      <c r="TGM1" s="1" t="s">
        <v>13748</v>
      </c>
      <c r="TGN1" s="1" t="s">
        <v>13749</v>
      </c>
      <c r="TGO1" s="1" t="s">
        <v>13750</v>
      </c>
      <c r="TGP1" s="1" t="s">
        <v>13751</v>
      </c>
      <c r="TGQ1" s="1" t="s">
        <v>13752</v>
      </c>
      <c r="TGR1" s="1" t="s">
        <v>13753</v>
      </c>
      <c r="TGS1" s="1" t="s">
        <v>13754</v>
      </c>
      <c r="TGT1" s="1" t="s">
        <v>13755</v>
      </c>
      <c r="TGU1" s="1" t="s">
        <v>13756</v>
      </c>
      <c r="TGV1" s="1" t="s">
        <v>13757</v>
      </c>
      <c r="TGW1" s="1" t="s">
        <v>13758</v>
      </c>
      <c r="TGX1" s="1" t="s">
        <v>13759</v>
      </c>
      <c r="TGY1" s="1" t="s">
        <v>13760</v>
      </c>
      <c r="TGZ1" s="1" t="s">
        <v>13761</v>
      </c>
      <c r="THA1" s="1" t="s">
        <v>13762</v>
      </c>
      <c r="THB1" s="1" t="s">
        <v>13763</v>
      </c>
      <c r="THC1" s="1" t="s">
        <v>13764</v>
      </c>
      <c r="THD1" s="1" t="s">
        <v>13765</v>
      </c>
      <c r="THE1" s="1" t="s">
        <v>13766</v>
      </c>
      <c r="THF1" s="1" t="s">
        <v>13767</v>
      </c>
      <c r="THG1" s="1" t="s">
        <v>13768</v>
      </c>
      <c r="THH1" s="1" t="s">
        <v>13769</v>
      </c>
      <c r="THI1" s="1" t="s">
        <v>13770</v>
      </c>
      <c r="THJ1" s="1" t="s">
        <v>13771</v>
      </c>
      <c r="THK1" s="1" t="s">
        <v>13772</v>
      </c>
      <c r="THL1" s="1" t="s">
        <v>13773</v>
      </c>
      <c r="THM1" s="1" t="s">
        <v>13774</v>
      </c>
      <c r="THN1" s="1" t="s">
        <v>13775</v>
      </c>
      <c r="THO1" s="1" t="s">
        <v>13776</v>
      </c>
      <c r="THP1" s="1" t="s">
        <v>13777</v>
      </c>
      <c r="THQ1" s="1" t="s">
        <v>13778</v>
      </c>
      <c r="THR1" s="1" t="s">
        <v>13779</v>
      </c>
      <c r="THS1" s="1" t="s">
        <v>13780</v>
      </c>
      <c r="THT1" s="1" t="s">
        <v>13781</v>
      </c>
      <c r="THU1" s="1" t="s">
        <v>13782</v>
      </c>
      <c r="THV1" s="1" t="s">
        <v>13783</v>
      </c>
      <c r="THW1" s="1" t="s">
        <v>13784</v>
      </c>
      <c r="THX1" s="1" t="s">
        <v>13785</v>
      </c>
      <c r="THY1" s="1" t="s">
        <v>13786</v>
      </c>
      <c r="THZ1" s="1" t="s">
        <v>13787</v>
      </c>
      <c r="TIA1" s="1" t="s">
        <v>13788</v>
      </c>
      <c r="TIB1" s="1" t="s">
        <v>13789</v>
      </c>
      <c r="TIC1" s="1" t="s">
        <v>13790</v>
      </c>
      <c r="TID1" s="1" t="s">
        <v>13791</v>
      </c>
      <c r="TIE1" s="1" t="s">
        <v>13792</v>
      </c>
      <c r="TIF1" s="1" t="s">
        <v>13793</v>
      </c>
      <c r="TIG1" s="1" t="s">
        <v>13794</v>
      </c>
      <c r="TIH1" s="1" t="s">
        <v>13795</v>
      </c>
      <c r="TII1" s="1" t="s">
        <v>13796</v>
      </c>
      <c r="TIJ1" s="1" t="s">
        <v>13797</v>
      </c>
      <c r="TIK1" s="1" t="s">
        <v>13798</v>
      </c>
      <c r="TIL1" s="1" t="s">
        <v>13799</v>
      </c>
      <c r="TIM1" s="1" t="s">
        <v>13800</v>
      </c>
      <c r="TIN1" s="1" t="s">
        <v>13801</v>
      </c>
      <c r="TIO1" s="1" t="s">
        <v>13802</v>
      </c>
      <c r="TIP1" s="1" t="s">
        <v>13803</v>
      </c>
      <c r="TIQ1" s="1" t="s">
        <v>13804</v>
      </c>
      <c r="TIR1" s="1" t="s">
        <v>13805</v>
      </c>
      <c r="TIS1" s="1" t="s">
        <v>13806</v>
      </c>
      <c r="TIT1" s="1" t="s">
        <v>13807</v>
      </c>
      <c r="TIU1" s="1" t="s">
        <v>13808</v>
      </c>
      <c r="TIV1" s="1" t="s">
        <v>13809</v>
      </c>
      <c r="TIW1" s="1" t="s">
        <v>13810</v>
      </c>
      <c r="TIX1" s="1" t="s">
        <v>13811</v>
      </c>
      <c r="TIY1" s="1" t="s">
        <v>13812</v>
      </c>
      <c r="TIZ1" s="1" t="s">
        <v>13813</v>
      </c>
      <c r="TJA1" s="1" t="s">
        <v>13814</v>
      </c>
      <c r="TJB1" s="1" t="s">
        <v>13815</v>
      </c>
      <c r="TJC1" s="1" t="s">
        <v>13816</v>
      </c>
      <c r="TJD1" s="1" t="s">
        <v>13817</v>
      </c>
      <c r="TJE1" s="1" t="s">
        <v>13818</v>
      </c>
      <c r="TJF1" s="1" t="s">
        <v>13819</v>
      </c>
      <c r="TJG1" s="1" t="s">
        <v>13820</v>
      </c>
      <c r="TJH1" s="1" t="s">
        <v>13821</v>
      </c>
      <c r="TJI1" s="1" t="s">
        <v>13822</v>
      </c>
      <c r="TJJ1" s="1" t="s">
        <v>13823</v>
      </c>
      <c r="TJK1" s="1" t="s">
        <v>13824</v>
      </c>
      <c r="TJL1" s="1" t="s">
        <v>13825</v>
      </c>
      <c r="TJM1" s="1" t="s">
        <v>13826</v>
      </c>
      <c r="TJN1" s="1" t="s">
        <v>13827</v>
      </c>
      <c r="TJO1" s="1" t="s">
        <v>13828</v>
      </c>
      <c r="TJP1" s="1" t="s">
        <v>13829</v>
      </c>
      <c r="TJQ1" s="1" t="s">
        <v>13830</v>
      </c>
      <c r="TJR1" s="1" t="s">
        <v>13831</v>
      </c>
      <c r="TJS1" s="1" t="s">
        <v>13832</v>
      </c>
      <c r="TJT1" s="1" t="s">
        <v>13833</v>
      </c>
      <c r="TJU1" s="1" t="s">
        <v>13834</v>
      </c>
      <c r="TJV1" s="1" t="s">
        <v>13835</v>
      </c>
      <c r="TJW1" s="1" t="s">
        <v>13836</v>
      </c>
      <c r="TJX1" s="1" t="s">
        <v>13837</v>
      </c>
      <c r="TJY1" s="1" t="s">
        <v>13838</v>
      </c>
      <c r="TJZ1" s="1" t="s">
        <v>13839</v>
      </c>
      <c r="TKA1" s="1" t="s">
        <v>13840</v>
      </c>
      <c r="TKB1" s="1" t="s">
        <v>13841</v>
      </c>
      <c r="TKC1" s="1" t="s">
        <v>13842</v>
      </c>
      <c r="TKD1" s="1" t="s">
        <v>13843</v>
      </c>
      <c r="TKE1" s="1" t="s">
        <v>13844</v>
      </c>
      <c r="TKF1" s="1" t="s">
        <v>13845</v>
      </c>
      <c r="TKG1" s="1" t="s">
        <v>13846</v>
      </c>
      <c r="TKH1" s="1" t="s">
        <v>13847</v>
      </c>
      <c r="TKI1" s="1" t="s">
        <v>13848</v>
      </c>
      <c r="TKJ1" s="1" t="s">
        <v>13849</v>
      </c>
      <c r="TKK1" s="1" t="s">
        <v>13850</v>
      </c>
      <c r="TKL1" s="1" t="s">
        <v>13851</v>
      </c>
      <c r="TKM1" s="1" t="s">
        <v>13852</v>
      </c>
      <c r="TKN1" s="1" t="s">
        <v>13853</v>
      </c>
      <c r="TKO1" s="1" t="s">
        <v>13854</v>
      </c>
      <c r="TKP1" s="1" t="s">
        <v>13855</v>
      </c>
      <c r="TKQ1" s="1" t="s">
        <v>13856</v>
      </c>
      <c r="TKR1" s="1" t="s">
        <v>13857</v>
      </c>
      <c r="TKS1" s="1" t="s">
        <v>13858</v>
      </c>
      <c r="TKT1" s="1" t="s">
        <v>13859</v>
      </c>
      <c r="TKU1" s="1" t="s">
        <v>13860</v>
      </c>
      <c r="TKV1" s="1" t="s">
        <v>13861</v>
      </c>
      <c r="TKW1" s="1" t="s">
        <v>13862</v>
      </c>
      <c r="TKX1" s="1" t="s">
        <v>13863</v>
      </c>
      <c r="TKY1" s="1" t="s">
        <v>13864</v>
      </c>
      <c r="TKZ1" s="1" t="s">
        <v>13865</v>
      </c>
      <c r="TLA1" s="1" t="s">
        <v>13866</v>
      </c>
      <c r="TLB1" s="1" t="s">
        <v>13867</v>
      </c>
      <c r="TLC1" s="1" t="s">
        <v>13868</v>
      </c>
      <c r="TLD1" s="1" t="s">
        <v>13869</v>
      </c>
      <c r="TLE1" s="1" t="s">
        <v>13870</v>
      </c>
      <c r="TLF1" s="1" t="s">
        <v>13871</v>
      </c>
      <c r="TLG1" s="1" t="s">
        <v>13872</v>
      </c>
      <c r="TLH1" s="1" t="s">
        <v>13873</v>
      </c>
      <c r="TLI1" s="1" t="s">
        <v>13874</v>
      </c>
      <c r="TLJ1" s="1" t="s">
        <v>13875</v>
      </c>
      <c r="TLK1" s="1" t="s">
        <v>13876</v>
      </c>
      <c r="TLL1" s="1" t="s">
        <v>13877</v>
      </c>
      <c r="TLM1" s="1" t="s">
        <v>13878</v>
      </c>
      <c r="TLN1" s="1" t="s">
        <v>13879</v>
      </c>
      <c r="TLO1" s="1" t="s">
        <v>13880</v>
      </c>
      <c r="TLP1" s="1" t="s">
        <v>13881</v>
      </c>
      <c r="TLQ1" s="1" t="s">
        <v>13882</v>
      </c>
      <c r="TLR1" s="1" t="s">
        <v>13883</v>
      </c>
      <c r="TLS1" s="1" t="s">
        <v>13884</v>
      </c>
      <c r="TLT1" s="1" t="s">
        <v>13885</v>
      </c>
      <c r="TLU1" s="1" t="s">
        <v>13886</v>
      </c>
      <c r="TLV1" s="1" t="s">
        <v>13887</v>
      </c>
      <c r="TLW1" s="1" t="s">
        <v>13888</v>
      </c>
      <c r="TLX1" s="1" t="s">
        <v>13889</v>
      </c>
      <c r="TLY1" s="1" t="s">
        <v>13890</v>
      </c>
      <c r="TLZ1" s="1" t="s">
        <v>13891</v>
      </c>
      <c r="TMA1" s="1" t="s">
        <v>13892</v>
      </c>
      <c r="TMB1" s="1" t="s">
        <v>13893</v>
      </c>
      <c r="TMC1" s="1" t="s">
        <v>13894</v>
      </c>
      <c r="TMD1" s="1" t="s">
        <v>13895</v>
      </c>
      <c r="TME1" s="1" t="s">
        <v>13896</v>
      </c>
      <c r="TMF1" s="1" t="s">
        <v>13897</v>
      </c>
      <c r="TMG1" s="1" t="s">
        <v>13898</v>
      </c>
      <c r="TMH1" s="1" t="s">
        <v>13899</v>
      </c>
      <c r="TMI1" s="1" t="s">
        <v>13900</v>
      </c>
      <c r="TMJ1" s="1" t="s">
        <v>13901</v>
      </c>
      <c r="TMK1" s="1" t="s">
        <v>13902</v>
      </c>
      <c r="TML1" s="1" t="s">
        <v>13903</v>
      </c>
      <c r="TMM1" s="1" t="s">
        <v>13904</v>
      </c>
      <c r="TMN1" s="1" t="s">
        <v>13905</v>
      </c>
      <c r="TMO1" s="1" t="s">
        <v>13906</v>
      </c>
      <c r="TMP1" s="1" t="s">
        <v>13907</v>
      </c>
      <c r="TMQ1" s="1" t="s">
        <v>13908</v>
      </c>
      <c r="TMR1" s="1" t="s">
        <v>13909</v>
      </c>
      <c r="TMS1" s="1" t="s">
        <v>13910</v>
      </c>
      <c r="TMT1" s="1" t="s">
        <v>13911</v>
      </c>
      <c r="TMU1" s="1" t="s">
        <v>13912</v>
      </c>
      <c r="TMV1" s="1" t="s">
        <v>13913</v>
      </c>
      <c r="TMW1" s="1" t="s">
        <v>13914</v>
      </c>
      <c r="TMX1" s="1" t="s">
        <v>13915</v>
      </c>
      <c r="TMY1" s="1" t="s">
        <v>13916</v>
      </c>
      <c r="TMZ1" s="1" t="s">
        <v>13917</v>
      </c>
      <c r="TNA1" s="1" t="s">
        <v>13918</v>
      </c>
      <c r="TNB1" s="1" t="s">
        <v>13919</v>
      </c>
      <c r="TNC1" s="1" t="s">
        <v>13920</v>
      </c>
      <c r="TND1" s="1" t="s">
        <v>13921</v>
      </c>
      <c r="TNE1" s="1" t="s">
        <v>13922</v>
      </c>
      <c r="TNF1" s="1" t="s">
        <v>13923</v>
      </c>
      <c r="TNG1" s="1" t="s">
        <v>13924</v>
      </c>
      <c r="TNH1" s="1" t="s">
        <v>13925</v>
      </c>
      <c r="TNI1" s="1" t="s">
        <v>13926</v>
      </c>
      <c r="TNJ1" s="1" t="s">
        <v>13927</v>
      </c>
      <c r="TNK1" s="1" t="s">
        <v>13928</v>
      </c>
      <c r="TNL1" s="1" t="s">
        <v>13929</v>
      </c>
      <c r="TNM1" s="1" t="s">
        <v>13930</v>
      </c>
      <c r="TNN1" s="1" t="s">
        <v>13931</v>
      </c>
      <c r="TNO1" s="1" t="s">
        <v>13932</v>
      </c>
      <c r="TNP1" s="1" t="s">
        <v>13933</v>
      </c>
      <c r="TNQ1" s="1" t="s">
        <v>13934</v>
      </c>
      <c r="TNR1" s="1" t="s">
        <v>13935</v>
      </c>
      <c r="TNS1" s="1" t="s">
        <v>13936</v>
      </c>
      <c r="TNT1" s="1" t="s">
        <v>13937</v>
      </c>
      <c r="TNU1" s="1" t="s">
        <v>13938</v>
      </c>
      <c r="TNV1" s="1" t="s">
        <v>13939</v>
      </c>
      <c r="TNW1" s="1" t="s">
        <v>13940</v>
      </c>
      <c r="TNX1" s="1" t="s">
        <v>13941</v>
      </c>
      <c r="TNY1" s="1" t="s">
        <v>13942</v>
      </c>
      <c r="TNZ1" s="1" t="s">
        <v>13943</v>
      </c>
      <c r="TOA1" s="1" t="s">
        <v>13944</v>
      </c>
      <c r="TOB1" s="1" t="s">
        <v>13945</v>
      </c>
      <c r="TOC1" s="1" t="s">
        <v>13946</v>
      </c>
      <c r="TOD1" s="1" t="s">
        <v>13947</v>
      </c>
      <c r="TOE1" s="1" t="s">
        <v>13948</v>
      </c>
      <c r="TOF1" s="1" t="s">
        <v>13949</v>
      </c>
      <c r="TOG1" s="1" t="s">
        <v>13950</v>
      </c>
      <c r="TOH1" s="1" t="s">
        <v>13951</v>
      </c>
      <c r="TOI1" s="1" t="s">
        <v>13952</v>
      </c>
      <c r="TOJ1" s="1" t="s">
        <v>13953</v>
      </c>
      <c r="TOK1" s="1" t="s">
        <v>13954</v>
      </c>
      <c r="TOL1" s="1" t="s">
        <v>13955</v>
      </c>
      <c r="TOM1" s="1" t="s">
        <v>13956</v>
      </c>
      <c r="TON1" s="1" t="s">
        <v>13957</v>
      </c>
      <c r="TOO1" s="1" t="s">
        <v>13958</v>
      </c>
      <c r="TOP1" s="1" t="s">
        <v>13959</v>
      </c>
      <c r="TOQ1" s="1" t="s">
        <v>13960</v>
      </c>
      <c r="TOR1" s="1" t="s">
        <v>13961</v>
      </c>
      <c r="TOS1" s="1" t="s">
        <v>13962</v>
      </c>
      <c r="TOT1" s="1" t="s">
        <v>13963</v>
      </c>
      <c r="TOU1" s="1" t="s">
        <v>13964</v>
      </c>
      <c r="TOV1" s="1" t="s">
        <v>13965</v>
      </c>
      <c r="TOW1" s="1" t="s">
        <v>13966</v>
      </c>
      <c r="TOX1" s="1" t="s">
        <v>13967</v>
      </c>
      <c r="TOY1" s="1" t="s">
        <v>13968</v>
      </c>
      <c r="TOZ1" s="1" t="s">
        <v>13969</v>
      </c>
      <c r="TPA1" s="1" t="s">
        <v>13970</v>
      </c>
      <c r="TPB1" s="1" t="s">
        <v>13971</v>
      </c>
      <c r="TPC1" s="1" t="s">
        <v>13972</v>
      </c>
      <c r="TPD1" s="1" t="s">
        <v>13973</v>
      </c>
      <c r="TPE1" s="1" t="s">
        <v>13974</v>
      </c>
      <c r="TPF1" s="1" t="s">
        <v>13975</v>
      </c>
      <c r="TPG1" s="1" t="s">
        <v>13976</v>
      </c>
      <c r="TPH1" s="1" t="s">
        <v>13977</v>
      </c>
      <c r="TPI1" s="1" t="s">
        <v>13978</v>
      </c>
      <c r="TPJ1" s="1" t="s">
        <v>13979</v>
      </c>
      <c r="TPK1" s="1" t="s">
        <v>13980</v>
      </c>
      <c r="TPL1" s="1" t="s">
        <v>13981</v>
      </c>
      <c r="TPM1" s="1" t="s">
        <v>13982</v>
      </c>
      <c r="TPN1" s="1" t="s">
        <v>13983</v>
      </c>
      <c r="TPO1" s="1" t="s">
        <v>13984</v>
      </c>
      <c r="TPP1" s="1" t="s">
        <v>13985</v>
      </c>
      <c r="TPQ1" s="1" t="s">
        <v>13986</v>
      </c>
      <c r="TPR1" s="1" t="s">
        <v>13987</v>
      </c>
      <c r="TPS1" s="1" t="s">
        <v>13988</v>
      </c>
      <c r="TPT1" s="1" t="s">
        <v>13989</v>
      </c>
      <c r="TPU1" s="1" t="s">
        <v>13990</v>
      </c>
      <c r="TPV1" s="1" t="s">
        <v>13991</v>
      </c>
      <c r="TPW1" s="1" t="s">
        <v>13992</v>
      </c>
      <c r="TPX1" s="1" t="s">
        <v>13993</v>
      </c>
      <c r="TPY1" s="1" t="s">
        <v>13994</v>
      </c>
      <c r="TPZ1" s="1" t="s">
        <v>13995</v>
      </c>
      <c r="TQA1" s="1" t="s">
        <v>13996</v>
      </c>
      <c r="TQB1" s="1" t="s">
        <v>13997</v>
      </c>
      <c r="TQC1" s="1" t="s">
        <v>13998</v>
      </c>
      <c r="TQD1" s="1" t="s">
        <v>13999</v>
      </c>
      <c r="TQE1" s="1" t="s">
        <v>14000</v>
      </c>
      <c r="TQF1" s="1" t="s">
        <v>14001</v>
      </c>
      <c r="TQG1" s="1" t="s">
        <v>14002</v>
      </c>
      <c r="TQH1" s="1" t="s">
        <v>14003</v>
      </c>
      <c r="TQI1" s="1" t="s">
        <v>14004</v>
      </c>
      <c r="TQJ1" s="1" t="s">
        <v>14005</v>
      </c>
      <c r="TQK1" s="1" t="s">
        <v>14006</v>
      </c>
      <c r="TQL1" s="1" t="s">
        <v>14007</v>
      </c>
      <c r="TQM1" s="1" t="s">
        <v>14008</v>
      </c>
      <c r="TQN1" s="1" t="s">
        <v>14009</v>
      </c>
      <c r="TQO1" s="1" t="s">
        <v>14010</v>
      </c>
      <c r="TQP1" s="1" t="s">
        <v>14011</v>
      </c>
      <c r="TQQ1" s="1" t="s">
        <v>14012</v>
      </c>
      <c r="TQR1" s="1" t="s">
        <v>14013</v>
      </c>
      <c r="TQS1" s="1" t="s">
        <v>14014</v>
      </c>
      <c r="TQT1" s="1" t="s">
        <v>14015</v>
      </c>
      <c r="TQU1" s="1" t="s">
        <v>14016</v>
      </c>
      <c r="TQV1" s="1" t="s">
        <v>14017</v>
      </c>
      <c r="TQW1" s="1" t="s">
        <v>14018</v>
      </c>
      <c r="TQX1" s="1" t="s">
        <v>14019</v>
      </c>
      <c r="TQY1" s="1" t="s">
        <v>14020</v>
      </c>
      <c r="TQZ1" s="1" t="s">
        <v>14021</v>
      </c>
      <c r="TRA1" s="1" t="s">
        <v>14022</v>
      </c>
      <c r="TRB1" s="1" t="s">
        <v>14023</v>
      </c>
      <c r="TRC1" s="1" t="s">
        <v>14024</v>
      </c>
      <c r="TRD1" s="1" t="s">
        <v>14025</v>
      </c>
      <c r="TRE1" s="1" t="s">
        <v>14026</v>
      </c>
      <c r="TRF1" s="1" t="s">
        <v>14027</v>
      </c>
      <c r="TRG1" s="1" t="s">
        <v>14028</v>
      </c>
      <c r="TRH1" s="1" t="s">
        <v>14029</v>
      </c>
      <c r="TRI1" s="1" t="s">
        <v>14030</v>
      </c>
      <c r="TRJ1" s="1" t="s">
        <v>14031</v>
      </c>
      <c r="TRK1" s="1" t="s">
        <v>14032</v>
      </c>
      <c r="TRL1" s="1" t="s">
        <v>14033</v>
      </c>
      <c r="TRM1" s="1" t="s">
        <v>14034</v>
      </c>
      <c r="TRN1" s="1" t="s">
        <v>14035</v>
      </c>
      <c r="TRO1" s="1" t="s">
        <v>14036</v>
      </c>
      <c r="TRP1" s="1" t="s">
        <v>14037</v>
      </c>
      <c r="TRQ1" s="1" t="s">
        <v>14038</v>
      </c>
      <c r="TRR1" s="1" t="s">
        <v>14039</v>
      </c>
      <c r="TRS1" s="1" t="s">
        <v>14040</v>
      </c>
      <c r="TRT1" s="1" t="s">
        <v>14041</v>
      </c>
      <c r="TRU1" s="1" t="s">
        <v>14042</v>
      </c>
      <c r="TRV1" s="1" t="s">
        <v>14043</v>
      </c>
      <c r="TRW1" s="1" t="s">
        <v>14044</v>
      </c>
      <c r="TRX1" s="1" t="s">
        <v>14045</v>
      </c>
      <c r="TRY1" s="1" t="s">
        <v>14046</v>
      </c>
      <c r="TRZ1" s="1" t="s">
        <v>14047</v>
      </c>
      <c r="TSA1" s="1" t="s">
        <v>14048</v>
      </c>
      <c r="TSB1" s="1" t="s">
        <v>14049</v>
      </c>
      <c r="TSC1" s="1" t="s">
        <v>14050</v>
      </c>
      <c r="TSD1" s="1" t="s">
        <v>14051</v>
      </c>
      <c r="TSE1" s="1" t="s">
        <v>14052</v>
      </c>
      <c r="TSF1" s="1" t="s">
        <v>14053</v>
      </c>
      <c r="TSG1" s="1" t="s">
        <v>14054</v>
      </c>
      <c r="TSH1" s="1" t="s">
        <v>14055</v>
      </c>
      <c r="TSI1" s="1" t="s">
        <v>14056</v>
      </c>
      <c r="TSJ1" s="1" t="s">
        <v>14057</v>
      </c>
      <c r="TSK1" s="1" t="s">
        <v>14058</v>
      </c>
      <c r="TSL1" s="1" t="s">
        <v>14059</v>
      </c>
      <c r="TSM1" s="1" t="s">
        <v>14060</v>
      </c>
      <c r="TSN1" s="1" t="s">
        <v>14061</v>
      </c>
      <c r="TSO1" s="1" t="s">
        <v>14062</v>
      </c>
      <c r="TSP1" s="1" t="s">
        <v>14063</v>
      </c>
      <c r="TSQ1" s="1" t="s">
        <v>14064</v>
      </c>
      <c r="TSR1" s="1" t="s">
        <v>14065</v>
      </c>
      <c r="TSS1" s="1" t="s">
        <v>14066</v>
      </c>
      <c r="TST1" s="1" t="s">
        <v>14067</v>
      </c>
      <c r="TSU1" s="1" t="s">
        <v>14068</v>
      </c>
      <c r="TSV1" s="1" t="s">
        <v>14069</v>
      </c>
      <c r="TSW1" s="1" t="s">
        <v>14070</v>
      </c>
      <c r="TSX1" s="1" t="s">
        <v>14071</v>
      </c>
      <c r="TSY1" s="1" t="s">
        <v>14072</v>
      </c>
      <c r="TSZ1" s="1" t="s">
        <v>14073</v>
      </c>
      <c r="TTA1" s="1" t="s">
        <v>14074</v>
      </c>
      <c r="TTB1" s="1" t="s">
        <v>14075</v>
      </c>
      <c r="TTC1" s="1" t="s">
        <v>14076</v>
      </c>
      <c r="TTD1" s="1" t="s">
        <v>14077</v>
      </c>
      <c r="TTE1" s="1" t="s">
        <v>14078</v>
      </c>
      <c r="TTF1" s="1" t="s">
        <v>14079</v>
      </c>
      <c r="TTG1" s="1" t="s">
        <v>14080</v>
      </c>
      <c r="TTH1" s="1" t="s">
        <v>14081</v>
      </c>
      <c r="TTI1" s="1" t="s">
        <v>14082</v>
      </c>
      <c r="TTJ1" s="1" t="s">
        <v>14083</v>
      </c>
      <c r="TTK1" s="1" t="s">
        <v>14084</v>
      </c>
      <c r="TTL1" s="1" t="s">
        <v>14085</v>
      </c>
      <c r="TTM1" s="1" t="s">
        <v>14086</v>
      </c>
      <c r="TTN1" s="1" t="s">
        <v>14087</v>
      </c>
      <c r="TTO1" s="1" t="s">
        <v>14088</v>
      </c>
      <c r="TTP1" s="1" t="s">
        <v>14089</v>
      </c>
      <c r="TTQ1" s="1" t="s">
        <v>14090</v>
      </c>
      <c r="TTR1" s="1" t="s">
        <v>14091</v>
      </c>
      <c r="TTS1" s="1" t="s">
        <v>14092</v>
      </c>
      <c r="TTT1" s="1" t="s">
        <v>14093</v>
      </c>
      <c r="TTU1" s="1" t="s">
        <v>14094</v>
      </c>
      <c r="TTV1" s="1" t="s">
        <v>14095</v>
      </c>
      <c r="TTW1" s="1" t="s">
        <v>14096</v>
      </c>
      <c r="TTX1" s="1" t="s">
        <v>14097</v>
      </c>
      <c r="TTY1" s="1" t="s">
        <v>14098</v>
      </c>
      <c r="TTZ1" s="1" t="s">
        <v>14099</v>
      </c>
      <c r="TUA1" s="1" t="s">
        <v>14100</v>
      </c>
      <c r="TUB1" s="1" t="s">
        <v>14101</v>
      </c>
      <c r="TUC1" s="1" t="s">
        <v>14102</v>
      </c>
      <c r="TUD1" s="1" t="s">
        <v>14103</v>
      </c>
      <c r="TUE1" s="1" t="s">
        <v>14104</v>
      </c>
      <c r="TUF1" s="1" t="s">
        <v>14105</v>
      </c>
      <c r="TUG1" s="1" t="s">
        <v>14106</v>
      </c>
      <c r="TUH1" s="1" t="s">
        <v>14107</v>
      </c>
      <c r="TUI1" s="1" t="s">
        <v>14108</v>
      </c>
      <c r="TUJ1" s="1" t="s">
        <v>14109</v>
      </c>
      <c r="TUK1" s="1" t="s">
        <v>14110</v>
      </c>
      <c r="TUL1" s="1" t="s">
        <v>14111</v>
      </c>
      <c r="TUM1" s="1" t="s">
        <v>14112</v>
      </c>
      <c r="TUN1" s="1" t="s">
        <v>14113</v>
      </c>
      <c r="TUO1" s="1" t="s">
        <v>14114</v>
      </c>
      <c r="TUP1" s="1" t="s">
        <v>14115</v>
      </c>
      <c r="TUQ1" s="1" t="s">
        <v>14116</v>
      </c>
      <c r="TUR1" s="1" t="s">
        <v>14117</v>
      </c>
      <c r="TUS1" s="1" t="s">
        <v>14118</v>
      </c>
      <c r="TUT1" s="1" t="s">
        <v>14119</v>
      </c>
      <c r="TUU1" s="1" t="s">
        <v>14120</v>
      </c>
      <c r="TUV1" s="1" t="s">
        <v>14121</v>
      </c>
      <c r="TUW1" s="1" t="s">
        <v>14122</v>
      </c>
      <c r="TUX1" s="1" t="s">
        <v>14123</v>
      </c>
      <c r="TUY1" s="1" t="s">
        <v>14124</v>
      </c>
      <c r="TUZ1" s="1" t="s">
        <v>14125</v>
      </c>
      <c r="TVA1" s="1" t="s">
        <v>14126</v>
      </c>
      <c r="TVB1" s="1" t="s">
        <v>14127</v>
      </c>
      <c r="TVC1" s="1" t="s">
        <v>14128</v>
      </c>
      <c r="TVD1" s="1" t="s">
        <v>14129</v>
      </c>
      <c r="TVE1" s="1" t="s">
        <v>14130</v>
      </c>
      <c r="TVF1" s="1" t="s">
        <v>14131</v>
      </c>
      <c r="TVG1" s="1" t="s">
        <v>14132</v>
      </c>
      <c r="TVH1" s="1" t="s">
        <v>14133</v>
      </c>
      <c r="TVI1" s="1" t="s">
        <v>14134</v>
      </c>
      <c r="TVJ1" s="1" t="s">
        <v>14135</v>
      </c>
      <c r="TVK1" s="1" t="s">
        <v>14136</v>
      </c>
      <c r="TVL1" s="1" t="s">
        <v>14137</v>
      </c>
      <c r="TVM1" s="1" t="s">
        <v>14138</v>
      </c>
      <c r="TVN1" s="1" t="s">
        <v>14139</v>
      </c>
      <c r="TVO1" s="1" t="s">
        <v>14140</v>
      </c>
      <c r="TVP1" s="1" t="s">
        <v>14141</v>
      </c>
      <c r="TVQ1" s="1" t="s">
        <v>14142</v>
      </c>
      <c r="TVR1" s="1" t="s">
        <v>14143</v>
      </c>
      <c r="TVS1" s="1" t="s">
        <v>14144</v>
      </c>
      <c r="TVT1" s="1" t="s">
        <v>14145</v>
      </c>
      <c r="TVU1" s="1" t="s">
        <v>14146</v>
      </c>
      <c r="TVV1" s="1" t="s">
        <v>14147</v>
      </c>
      <c r="TVW1" s="1" t="s">
        <v>14148</v>
      </c>
      <c r="TVX1" s="1" t="s">
        <v>14149</v>
      </c>
      <c r="TVY1" s="1" t="s">
        <v>14150</v>
      </c>
      <c r="TVZ1" s="1" t="s">
        <v>14151</v>
      </c>
      <c r="TWA1" s="1" t="s">
        <v>14152</v>
      </c>
      <c r="TWB1" s="1" t="s">
        <v>14153</v>
      </c>
      <c r="TWC1" s="1" t="s">
        <v>14154</v>
      </c>
      <c r="TWD1" s="1" t="s">
        <v>14155</v>
      </c>
      <c r="TWE1" s="1" t="s">
        <v>14156</v>
      </c>
      <c r="TWF1" s="1" t="s">
        <v>14157</v>
      </c>
      <c r="TWG1" s="1" t="s">
        <v>14158</v>
      </c>
      <c r="TWH1" s="1" t="s">
        <v>14159</v>
      </c>
      <c r="TWI1" s="1" t="s">
        <v>14160</v>
      </c>
      <c r="TWJ1" s="1" t="s">
        <v>14161</v>
      </c>
      <c r="TWK1" s="1" t="s">
        <v>14162</v>
      </c>
      <c r="TWL1" s="1" t="s">
        <v>14163</v>
      </c>
      <c r="TWM1" s="1" t="s">
        <v>14164</v>
      </c>
      <c r="TWN1" s="1" t="s">
        <v>14165</v>
      </c>
      <c r="TWO1" s="1" t="s">
        <v>14166</v>
      </c>
      <c r="TWP1" s="1" t="s">
        <v>14167</v>
      </c>
      <c r="TWQ1" s="1" t="s">
        <v>14168</v>
      </c>
      <c r="TWR1" s="1" t="s">
        <v>14169</v>
      </c>
      <c r="TWS1" s="1" t="s">
        <v>14170</v>
      </c>
      <c r="TWT1" s="1" t="s">
        <v>14171</v>
      </c>
      <c r="TWU1" s="1" t="s">
        <v>14172</v>
      </c>
      <c r="TWV1" s="1" t="s">
        <v>14173</v>
      </c>
      <c r="TWW1" s="1" t="s">
        <v>14174</v>
      </c>
      <c r="TWX1" s="1" t="s">
        <v>14175</v>
      </c>
      <c r="TWY1" s="1" t="s">
        <v>14176</v>
      </c>
      <c r="TWZ1" s="1" t="s">
        <v>14177</v>
      </c>
      <c r="TXA1" s="1" t="s">
        <v>14178</v>
      </c>
      <c r="TXB1" s="1" t="s">
        <v>14179</v>
      </c>
      <c r="TXC1" s="1" t="s">
        <v>14180</v>
      </c>
      <c r="TXD1" s="1" t="s">
        <v>14181</v>
      </c>
      <c r="TXE1" s="1" t="s">
        <v>14182</v>
      </c>
      <c r="TXF1" s="1" t="s">
        <v>14183</v>
      </c>
      <c r="TXG1" s="1" t="s">
        <v>14184</v>
      </c>
      <c r="TXH1" s="1" t="s">
        <v>14185</v>
      </c>
      <c r="TXI1" s="1" t="s">
        <v>14186</v>
      </c>
      <c r="TXJ1" s="1" t="s">
        <v>14187</v>
      </c>
      <c r="TXK1" s="1" t="s">
        <v>14188</v>
      </c>
      <c r="TXL1" s="1" t="s">
        <v>14189</v>
      </c>
      <c r="TXM1" s="1" t="s">
        <v>14190</v>
      </c>
      <c r="TXN1" s="1" t="s">
        <v>14191</v>
      </c>
      <c r="TXO1" s="1" t="s">
        <v>14192</v>
      </c>
      <c r="TXP1" s="1" t="s">
        <v>14193</v>
      </c>
      <c r="TXQ1" s="1" t="s">
        <v>14194</v>
      </c>
      <c r="TXR1" s="1" t="s">
        <v>14195</v>
      </c>
      <c r="TXS1" s="1" t="s">
        <v>14196</v>
      </c>
      <c r="TXT1" s="1" t="s">
        <v>14197</v>
      </c>
      <c r="TXU1" s="1" t="s">
        <v>14198</v>
      </c>
      <c r="TXV1" s="1" t="s">
        <v>14199</v>
      </c>
      <c r="TXW1" s="1" t="s">
        <v>14200</v>
      </c>
      <c r="TXX1" s="1" t="s">
        <v>14201</v>
      </c>
      <c r="TXY1" s="1" t="s">
        <v>14202</v>
      </c>
      <c r="TXZ1" s="1" t="s">
        <v>14203</v>
      </c>
      <c r="TYA1" s="1" t="s">
        <v>14204</v>
      </c>
      <c r="TYB1" s="1" t="s">
        <v>14205</v>
      </c>
      <c r="TYC1" s="1" t="s">
        <v>14206</v>
      </c>
      <c r="TYD1" s="1" t="s">
        <v>14207</v>
      </c>
      <c r="TYE1" s="1" t="s">
        <v>14208</v>
      </c>
      <c r="TYF1" s="1" t="s">
        <v>14209</v>
      </c>
      <c r="TYG1" s="1" t="s">
        <v>14210</v>
      </c>
      <c r="TYH1" s="1" t="s">
        <v>14211</v>
      </c>
      <c r="TYI1" s="1" t="s">
        <v>14212</v>
      </c>
      <c r="TYJ1" s="1" t="s">
        <v>14213</v>
      </c>
      <c r="TYK1" s="1" t="s">
        <v>14214</v>
      </c>
      <c r="TYL1" s="1" t="s">
        <v>14215</v>
      </c>
      <c r="TYM1" s="1" t="s">
        <v>14216</v>
      </c>
      <c r="TYN1" s="1" t="s">
        <v>14217</v>
      </c>
      <c r="TYO1" s="1" t="s">
        <v>14218</v>
      </c>
      <c r="TYP1" s="1" t="s">
        <v>14219</v>
      </c>
      <c r="TYQ1" s="1" t="s">
        <v>14220</v>
      </c>
      <c r="TYR1" s="1" t="s">
        <v>14221</v>
      </c>
      <c r="TYS1" s="1" t="s">
        <v>14222</v>
      </c>
      <c r="TYT1" s="1" t="s">
        <v>14223</v>
      </c>
      <c r="TYU1" s="1" t="s">
        <v>14224</v>
      </c>
      <c r="TYV1" s="1" t="s">
        <v>14225</v>
      </c>
      <c r="TYW1" s="1" t="s">
        <v>14226</v>
      </c>
      <c r="TYX1" s="1" t="s">
        <v>14227</v>
      </c>
      <c r="TYY1" s="1" t="s">
        <v>14228</v>
      </c>
      <c r="TYZ1" s="1" t="s">
        <v>14229</v>
      </c>
      <c r="TZA1" s="1" t="s">
        <v>14230</v>
      </c>
      <c r="TZB1" s="1" t="s">
        <v>14231</v>
      </c>
      <c r="TZC1" s="1" t="s">
        <v>14232</v>
      </c>
      <c r="TZD1" s="1" t="s">
        <v>14233</v>
      </c>
      <c r="TZE1" s="1" t="s">
        <v>14234</v>
      </c>
      <c r="TZF1" s="1" t="s">
        <v>14235</v>
      </c>
      <c r="TZG1" s="1" t="s">
        <v>14236</v>
      </c>
      <c r="TZH1" s="1" t="s">
        <v>14237</v>
      </c>
      <c r="TZI1" s="1" t="s">
        <v>14238</v>
      </c>
      <c r="TZJ1" s="1" t="s">
        <v>14239</v>
      </c>
      <c r="TZK1" s="1" t="s">
        <v>14240</v>
      </c>
      <c r="TZL1" s="1" t="s">
        <v>14241</v>
      </c>
      <c r="TZM1" s="1" t="s">
        <v>14242</v>
      </c>
      <c r="TZN1" s="1" t="s">
        <v>14243</v>
      </c>
      <c r="TZO1" s="1" t="s">
        <v>14244</v>
      </c>
      <c r="TZP1" s="1" t="s">
        <v>14245</v>
      </c>
      <c r="TZQ1" s="1" t="s">
        <v>14246</v>
      </c>
      <c r="TZR1" s="1" t="s">
        <v>14247</v>
      </c>
      <c r="TZS1" s="1" t="s">
        <v>14248</v>
      </c>
      <c r="TZT1" s="1" t="s">
        <v>14249</v>
      </c>
      <c r="TZU1" s="1" t="s">
        <v>14250</v>
      </c>
      <c r="TZV1" s="1" t="s">
        <v>14251</v>
      </c>
      <c r="TZW1" s="1" t="s">
        <v>14252</v>
      </c>
      <c r="TZX1" s="1" t="s">
        <v>14253</v>
      </c>
      <c r="TZY1" s="1" t="s">
        <v>14254</v>
      </c>
      <c r="TZZ1" s="1" t="s">
        <v>14255</v>
      </c>
      <c r="UAA1" s="1" t="s">
        <v>14256</v>
      </c>
      <c r="UAB1" s="1" t="s">
        <v>14257</v>
      </c>
      <c r="UAC1" s="1" t="s">
        <v>14258</v>
      </c>
      <c r="UAD1" s="1" t="s">
        <v>14259</v>
      </c>
      <c r="UAE1" s="1" t="s">
        <v>14260</v>
      </c>
      <c r="UAF1" s="1" t="s">
        <v>14261</v>
      </c>
      <c r="UAG1" s="1" t="s">
        <v>14262</v>
      </c>
      <c r="UAH1" s="1" t="s">
        <v>14263</v>
      </c>
      <c r="UAI1" s="1" t="s">
        <v>14264</v>
      </c>
      <c r="UAJ1" s="1" t="s">
        <v>14265</v>
      </c>
      <c r="UAK1" s="1" t="s">
        <v>14266</v>
      </c>
      <c r="UAL1" s="1" t="s">
        <v>14267</v>
      </c>
      <c r="UAM1" s="1" t="s">
        <v>14268</v>
      </c>
      <c r="UAN1" s="1" t="s">
        <v>14269</v>
      </c>
      <c r="UAO1" s="1" t="s">
        <v>14270</v>
      </c>
      <c r="UAP1" s="1" t="s">
        <v>14271</v>
      </c>
      <c r="UAQ1" s="1" t="s">
        <v>14272</v>
      </c>
      <c r="UAR1" s="1" t="s">
        <v>14273</v>
      </c>
      <c r="UAS1" s="1" t="s">
        <v>14274</v>
      </c>
      <c r="UAT1" s="1" t="s">
        <v>14275</v>
      </c>
      <c r="UAU1" s="1" t="s">
        <v>14276</v>
      </c>
      <c r="UAV1" s="1" t="s">
        <v>14277</v>
      </c>
      <c r="UAW1" s="1" t="s">
        <v>14278</v>
      </c>
      <c r="UAX1" s="1" t="s">
        <v>14279</v>
      </c>
      <c r="UAY1" s="1" t="s">
        <v>14280</v>
      </c>
      <c r="UAZ1" s="1" t="s">
        <v>14281</v>
      </c>
      <c r="UBA1" s="1" t="s">
        <v>14282</v>
      </c>
      <c r="UBB1" s="1" t="s">
        <v>14283</v>
      </c>
      <c r="UBC1" s="1" t="s">
        <v>14284</v>
      </c>
      <c r="UBD1" s="1" t="s">
        <v>14285</v>
      </c>
      <c r="UBE1" s="1" t="s">
        <v>14286</v>
      </c>
      <c r="UBF1" s="1" t="s">
        <v>14287</v>
      </c>
      <c r="UBG1" s="1" t="s">
        <v>14288</v>
      </c>
      <c r="UBH1" s="1" t="s">
        <v>14289</v>
      </c>
      <c r="UBI1" s="1" t="s">
        <v>14290</v>
      </c>
      <c r="UBJ1" s="1" t="s">
        <v>14291</v>
      </c>
      <c r="UBK1" s="1" t="s">
        <v>14292</v>
      </c>
      <c r="UBL1" s="1" t="s">
        <v>14293</v>
      </c>
      <c r="UBM1" s="1" t="s">
        <v>14294</v>
      </c>
      <c r="UBN1" s="1" t="s">
        <v>14295</v>
      </c>
      <c r="UBO1" s="1" t="s">
        <v>14296</v>
      </c>
      <c r="UBP1" s="1" t="s">
        <v>14297</v>
      </c>
      <c r="UBQ1" s="1" t="s">
        <v>14298</v>
      </c>
      <c r="UBR1" s="1" t="s">
        <v>14299</v>
      </c>
      <c r="UBS1" s="1" t="s">
        <v>14300</v>
      </c>
      <c r="UBT1" s="1" t="s">
        <v>14301</v>
      </c>
      <c r="UBU1" s="1" t="s">
        <v>14302</v>
      </c>
      <c r="UBV1" s="1" t="s">
        <v>14303</v>
      </c>
      <c r="UBW1" s="1" t="s">
        <v>14304</v>
      </c>
      <c r="UBX1" s="1" t="s">
        <v>14305</v>
      </c>
      <c r="UBY1" s="1" t="s">
        <v>14306</v>
      </c>
      <c r="UBZ1" s="1" t="s">
        <v>14307</v>
      </c>
      <c r="UCA1" s="1" t="s">
        <v>14308</v>
      </c>
      <c r="UCB1" s="1" t="s">
        <v>14309</v>
      </c>
      <c r="UCC1" s="1" t="s">
        <v>14310</v>
      </c>
      <c r="UCD1" s="1" t="s">
        <v>14311</v>
      </c>
      <c r="UCE1" s="1" t="s">
        <v>14312</v>
      </c>
      <c r="UCF1" s="1" t="s">
        <v>14313</v>
      </c>
      <c r="UCG1" s="1" t="s">
        <v>14314</v>
      </c>
      <c r="UCH1" s="1" t="s">
        <v>14315</v>
      </c>
      <c r="UCI1" s="1" t="s">
        <v>14316</v>
      </c>
      <c r="UCJ1" s="1" t="s">
        <v>14317</v>
      </c>
      <c r="UCK1" s="1" t="s">
        <v>14318</v>
      </c>
      <c r="UCL1" s="1" t="s">
        <v>14319</v>
      </c>
      <c r="UCM1" s="1" t="s">
        <v>14320</v>
      </c>
      <c r="UCN1" s="1" t="s">
        <v>14321</v>
      </c>
      <c r="UCO1" s="1" t="s">
        <v>14322</v>
      </c>
      <c r="UCP1" s="1" t="s">
        <v>14323</v>
      </c>
      <c r="UCQ1" s="1" t="s">
        <v>14324</v>
      </c>
      <c r="UCR1" s="1" t="s">
        <v>14325</v>
      </c>
      <c r="UCS1" s="1" t="s">
        <v>14326</v>
      </c>
      <c r="UCT1" s="1" t="s">
        <v>14327</v>
      </c>
      <c r="UCU1" s="1" t="s">
        <v>14328</v>
      </c>
      <c r="UCV1" s="1" t="s">
        <v>14329</v>
      </c>
      <c r="UCW1" s="1" t="s">
        <v>14330</v>
      </c>
      <c r="UCX1" s="1" t="s">
        <v>14331</v>
      </c>
      <c r="UCY1" s="1" t="s">
        <v>14332</v>
      </c>
      <c r="UCZ1" s="1" t="s">
        <v>14333</v>
      </c>
      <c r="UDA1" s="1" t="s">
        <v>14334</v>
      </c>
      <c r="UDB1" s="1" t="s">
        <v>14335</v>
      </c>
      <c r="UDC1" s="1" t="s">
        <v>14336</v>
      </c>
      <c r="UDD1" s="1" t="s">
        <v>14337</v>
      </c>
      <c r="UDE1" s="1" t="s">
        <v>14338</v>
      </c>
      <c r="UDF1" s="1" t="s">
        <v>14339</v>
      </c>
      <c r="UDG1" s="1" t="s">
        <v>14340</v>
      </c>
      <c r="UDH1" s="1" t="s">
        <v>14341</v>
      </c>
      <c r="UDI1" s="1" t="s">
        <v>14342</v>
      </c>
      <c r="UDJ1" s="1" t="s">
        <v>14343</v>
      </c>
      <c r="UDK1" s="1" t="s">
        <v>14344</v>
      </c>
      <c r="UDL1" s="1" t="s">
        <v>14345</v>
      </c>
      <c r="UDM1" s="1" t="s">
        <v>14346</v>
      </c>
      <c r="UDN1" s="1" t="s">
        <v>14347</v>
      </c>
      <c r="UDO1" s="1" t="s">
        <v>14348</v>
      </c>
      <c r="UDP1" s="1" t="s">
        <v>14349</v>
      </c>
      <c r="UDQ1" s="1" t="s">
        <v>14350</v>
      </c>
      <c r="UDR1" s="1" t="s">
        <v>14351</v>
      </c>
      <c r="UDS1" s="1" t="s">
        <v>14352</v>
      </c>
      <c r="UDT1" s="1" t="s">
        <v>14353</v>
      </c>
      <c r="UDU1" s="1" t="s">
        <v>14354</v>
      </c>
      <c r="UDV1" s="1" t="s">
        <v>14355</v>
      </c>
      <c r="UDW1" s="1" t="s">
        <v>14356</v>
      </c>
      <c r="UDX1" s="1" t="s">
        <v>14357</v>
      </c>
      <c r="UDY1" s="1" t="s">
        <v>14358</v>
      </c>
      <c r="UDZ1" s="1" t="s">
        <v>14359</v>
      </c>
      <c r="UEA1" s="1" t="s">
        <v>14360</v>
      </c>
      <c r="UEB1" s="1" t="s">
        <v>14361</v>
      </c>
      <c r="UEC1" s="1" t="s">
        <v>14362</v>
      </c>
      <c r="UED1" s="1" t="s">
        <v>14363</v>
      </c>
      <c r="UEE1" s="1" t="s">
        <v>14364</v>
      </c>
      <c r="UEF1" s="1" t="s">
        <v>14365</v>
      </c>
      <c r="UEG1" s="1" t="s">
        <v>14366</v>
      </c>
      <c r="UEH1" s="1" t="s">
        <v>14367</v>
      </c>
      <c r="UEI1" s="1" t="s">
        <v>14368</v>
      </c>
      <c r="UEJ1" s="1" t="s">
        <v>14369</v>
      </c>
      <c r="UEK1" s="1" t="s">
        <v>14370</v>
      </c>
      <c r="UEL1" s="1" t="s">
        <v>14371</v>
      </c>
      <c r="UEM1" s="1" t="s">
        <v>14372</v>
      </c>
      <c r="UEN1" s="1" t="s">
        <v>14373</v>
      </c>
      <c r="UEO1" s="1" t="s">
        <v>14374</v>
      </c>
      <c r="UEP1" s="1" t="s">
        <v>14375</v>
      </c>
      <c r="UEQ1" s="1" t="s">
        <v>14376</v>
      </c>
      <c r="UER1" s="1" t="s">
        <v>14377</v>
      </c>
      <c r="UES1" s="1" t="s">
        <v>14378</v>
      </c>
      <c r="UET1" s="1" t="s">
        <v>14379</v>
      </c>
      <c r="UEU1" s="1" t="s">
        <v>14380</v>
      </c>
      <c r="UEV1" s="1" t="s">
        <v>14381</v>
      </c>
      <c r="UEW1" s="1" t="s">
        <v>14382</v>
      </c>
      <c r="UEX1" s="1" t="s">
        <v>14383</v>
      </c>
      <c r="UEY1" s="1" t="s">
        <v>14384</v>
      </c>
      <c r="UEZ1" s="1" t="s">
        <v>14385</v>
      </c>
      <c r="UFA1" s="1" t="s">
        <v>14386</v>
      </c>
      <c r="UFB1" s="1" t="s">
        <v>14387</v>
      </c>
      <c r="UFC1" s="1" t="s">
        <v>14388</v>
      </c>
      <c r="UFD1" s="1" t="s">
        <v>14389</v>
      </c>
      <c r="UFE1" s="1" t="s">
        <v>14390</v>
      </c>
      <c r="UFF1" s="1" t="s">
        <v>14391</v>
      </c>
      <c r="UFG1" s="1" t="s">
        <v>14392</v>
      </c>
      <c r="UFH1" s="1" t="s">
        <v>14393</v>
      </c>
      <c r="UFI1" s="1" t="s">
        <v>14394</v>
      </c>
      <c r="UFJ1" s="1" t="s">
        <v>14395</v>
      </c>
      <c r="UFK1" s="1" t="s">
        <v>14396</v>
      </c>
      <c r="UFL1" s="1" t="s">
        <v>14397</v>
      </c>
      <c r="UFM1" s="1" t="s">
        <v>14398</v>
      </c>
      <c r="UFN1" s="1" t="s">
        <v>14399</v>
      </c>
      <c r="UFO1" s="1" t="s">
        <v>14400</v>
      </c>
      <c r="UFP1" s="1" t="s">
        <v>14401</v>
      </c>
      <c r="UFQ1" s="1" t="s">
        <v>14402</v>
      </c>
      <c r="UFR1" s="1" t="s">
        <v>14403</v>
      </c>
      <c r="UFS1" s="1" t="s">
        <v>14404</v>
      </c>
      <c r="UFT1" s="1" t="s">
        <v>14405</v>
      </c>
      <c r="UFU1" s="1" t="s">
        <v>14406</v>
      </c>
      <c r="UFV1" s="1" t="s">
        <v>14407</v>
      </c>
      <c r="UFW1" s="1" t="s">
        <v>14408</v>
      </c>
      <c r="UFX1" s="1" t="s">
        <v>14409</v>
      </c>
      <c r="UFY1" s="1" t="s">
        <v>14410</v>
      </c>
      <c r="UFZ1" s="1" t="s">
        <v>14411</v>
      </c>
      <c r="UGA1" s="1" t="s">
        <v>14412</v>
      </c>
      <c r="UGB1" s="1" t="s">
        <v>14413</v>
      </c>
      <c r="UGC1" s="1" t="s">
        <v>14414</v>
      </c>
      <c r="UGD1" s="1" t="s">
        <v>14415</v>
      </c>
      <c r="UGE1" s="1" t="s">
        <v>14416</v>
      </c>
      <c r="UGF1" s="1" t="s">
        <v>14417</v>
      </c>
      <c r="UGG1" s="1" t="s">
        <v>14418</v>
      </c>
      <c r="UGH1" s="1" t="s">
        <v>14419</v>
      </c>
      <c r="UGI1" s="1" t="s">
        <v>14420</v>
      </c>
      <c r="UGJ1" s="1" t="s">
        <v>14421</v>
      </c>
      <c r="UGK1" s="1" t="s">
        <v>14422</v>
      </c>
      <c r="UGL1" s="1" t="s">
        <v>14423</v>
      </c>
      <c r="UGM1" s="1" t="s">
        <v>14424</v>
      </c>
      <c r="UGN1" s="1" t="s">
        <v>14425</v>
      </c>
      <c r="UGO1" s="1" t="s">
        <v>14426</v>
      </c>
      <c r="UGP1" s="1" t="s">
        <v>14427</v>
      </c>
      <c r="UGQ1" s="1" t="s">
        <v>14428</v>
      </c>
      <c r="UGR1" s="1" t="s">
        <v>14429</v>
      </c>
      <c r="UGS1" s="1" t="s">
        <v>14430</v>
      </c>
      <c r="UGT1" s="1" t="s">
        <v>14431</v>
      </c>
      <c r="UGU1" s="1" t="s">
        <v>14432</v>
      </c>
      <c r="UGV1" s="1" t="s">
        <v>14433</v>
      </c>
      <c r="UGW1" s="1" t="s">
        <v>14434</v>
      </c>
      <c r="UGX1" s="1" t="s">
        <v>14435</v>
      </c>
      <c r="UGY1" s="1" t="s">
        <v>14436</v>
      </c>
      <c r="UGZ1" s="1" t="s">
        <v>14437</v>
      </c>
      <c r="UHA1" s="1" t="s">
        <v>14438</v>
      </c>
      <c r="UHB1" s="1" t="s">
        <v>14439</v>
      </c>
      <c r="UHC1" s="1" t="s">
        <v>14440</v>
      </c>
      <c r="UHD1" s="1" t="s">
        <v>14441</v>
      </c>
      <c r="UHE1" s="1" t="s">
        <v>14442</v>
      </c>
      <c r="UHF1" s="1" t="s">
        <v>14443</v>
      </c>
      <c r="UHG1" s="1" t="s">
        <v>14444</v>
      </c>
      <c r="UHH1" s="1" t="s">
        <v>14445</v>
      </c>
      <c r="UHI1" s="1" t="s">
        <v>14446</v>
      </c>
      <c r="UHJ1" s="1" t="s">
        <v>14447</v>
      </c>
      <c r="UHK1" s="1" t="s">
        <v>14448</v>
      </c>
      <c r="UHL1" s="1" t="s">
        <v>14449</v>
      </c>
      <c r="UHM1" s="1" t="s">
        <v>14450</v>
      </c>
      <c r="UHN1" s="1" t="s">
        <v>14451</v>
      </c>
      <c r="UHO1" s="1" t="s">
        <v>14452</v>
      </c>
      <c r="UHP1" s="1" t="s">
        <v>14453</v>
      </c>
      <c r="UHQ1" s="1" t="s">
        <v>14454</v>
      </c>
      <c r="UHR1" s="1" t="s">
        <v>14455</v>
      </c>
      <c r="UHS1" s="1" t="s">
        <v>14456</v>
      </c>
      <c r="UHT1" s="1" t="s">
        <v>14457</v>
      </c>
      <c r="UHU1" s="1" t="s">
        <v>14458</v>
      </c>
      <c r="UHV1" s="1" t="s">
        <v>14459</v>
      </c>
      <c r="UHW1" s="1" t="s">
        <v>14460</v>
      </c>
      <c r="UHX1" s="1" t="s">
        <v>14461</v>
      </c>
      <c r="UHY1" s="1" t="s">
        <v>14462</v>
      </c>
      <c r="UHZ1" s="1" t="s">
        <v>14463</v>
      </c>
      <c r="UIA1" s="1" t="s">
        <v>14464</v>
      </c>
      <c r="UIB1" s="1" t="s">
        <v>14465</v>
      </c>
      <c r="UIC1" s="1" t="s">
        <v>14466</v>
      </c>
      <c r="UID1" s="1" t="s">
        <v>14467</v>
      </c>
      <c r="UIE1" s="1" t="s">
        <v>14468</v>
      </c>
      <c r="UIF1" s="1" t="s">
        <v>14469</v>
      </c>
      <c r="UIG1" s="1" t="s">
        <v>14470</v>
      </c>
      <c r="UIH1" s="1" t="s">
        <v>14471</v>
      </c>
      <c r="UII1" s="1" t="s">
        <v>14472</v>
      </c>
      <c r="UIJ1" s="1" t="s">
        <v>14473</v>
      </c>
      <c r="UIK1" s="1" t="s">
        <v>14474</v>
      </c>
      <c r="UIL1" s="1" t="s">
        <v>14475</v>
      </c>
      <c r="UIM1" s="1" t="s">
        <v>14476</v>
      </c>
      <c r="UIN1" s="1" t="s">
        <v>14477</v>
      </c>
      <c r="UIO1" s="1" t="s">
        <v>14478</v>
      </c>
      <c r="UIP1" s="1" t="s">
        <v>14479</v>
      </c>
      <c r="UIQ1" s="1" t="s">
        <v>14480</v>
      </c>
      <c r="UIR1" s="1" t="s">
        <v>14481</v>
      </c>
      <c r="UIS1" s="1" t="s">
        <v>14482</v>
      </c>
      <c r="UIT1" s="1" t="s">
        <v>14483</v>
      </c>
      <c r="UIU1" s="1" t="s">
        <v>14484</v>
      </c>
      <c r="UIV1" s="1" t="s">
        <v>14485</v>
      </c>
      <c r="UIW1" s="1" t="s">
        <v>14486</v>
      </c>
      <c r="UIX1" s="1" t="s">
        <v>14487</v>
      </c>
      <c r="UIY1" s="1" t="s">
        <v>14488</v>
      </c>
      <c r="UIZ1" s="1" t="s">
        <v>14489</v>
      </c>
      <c r="UJA1" s="1" t="s">
        <v>14490</v>
      </c>
      <c r="UJB1" s="1" t="s">
        <v>14491</v>
      </c>
      <c r="UJC1" s="1" t="s">
        <v>14492</v>
      </c>
      <c r="UJD1" s="1" t="s">
        <v>14493</v>
      </c>
      <c r="UJE1" s="1" t="s">
        <v>14494</v>
      </c>
      <c r="UJF1" s="1" t="s">
        <v>14495</v>
      </c>
      <c r="UJG1" s="1" t="s">
        <v>14496</v>
      </c>
      <c r="UJH1" s="1" t="s">
        <v>14497</v>
      </c>
      <c r="UJI1" s="1" t="s">
        <v>14498</v>
      </c>
      <c r="UJJ1" s="1" t="s">
        <v>14499</v>
      </c>
      <c r="UJK1" s="1" t="s">
        <v>14500</v>
      </c>
      <c r="UJL1" s="1" t="s">
        <v>14501</v>
      </c>
      <c r="UJM1" s="1" t="s">
        <v>14502</v>
      </c>
      <c r="UJN1" s="1" t="s">
        <v>14503</v>
      </c>
      <c r="UJO1" s="1" t="s">
        <v>14504</v>
      </c>
      <c r="UJP1" s="1" t="s">
        <v>14505</v>
      </c>
      <c r="UJQ1" s="1" t="s">
        <v>14506</v>
      </c>
      <c r="UJR1" s="1" t="s">
        <v>14507</v>
      </c>
      <c r="UJS1" s="1" t="s">
        <v>14508</v>
      </c>
      <c r="UJT1" s="1" t="s">
        <v>14509</v>
      </c>
      <c r="UJU1" s="1" t="s">
        <v>14510</v>
      </c>
      <c r="UJV1" s="1" t="s">
        <v>14511</v>
      </c>
      <c r="UJW1" s="1" t="s">
        <v>14512</v>
      </c>
      <c r="UJX1" s="1" t="s">
        <v>14513</v>
      </c>
      <c r="UJY1" s="1" t="s">
        <v>14514</v>
      </c>
      <c r="UJZ1" s="1" t="s">
        <v>14515</v>
      </c>
      <c r="UKA1" s="1" t="s">
        <v>14516</v>
      </c>
      <c r="UKB1" s="1" t="s">
        <v>14517</v>
      </c>
      <c r="UKC1" s="1" t="s">
        <v>14518</v>
      </c>
      <c r="UKD1" s="1" t="s">
        <v>14519</v>
      </c>
      <c r="UKE1" s="1" t="s">
        <v>14520</v>
      </c>
      <c r="UKF1" s="1" t="s">
        <v>14521</v>
      </c>
      <c r="UKG1" s="1" t="s">
        <v>14522</v>
      </c>
      <c r="UKH1" s="1" t="s">
        <v>14523</v>
      </c>
      <c r="UKI1" s="1" t="s">
        <v>14524</v>
      </c>
      <c r="UKJ1" s="1" t="s">
        <v>14525</v>
      </c>
      <c r="UKK1" s="1" t="s">
        <v>14526</v>
      </c>
      <c r="UKL1" s="1" t="s">
        <v>14527</v>
      </c>
      <c r="UKM1" s="1" t="s">
        <v>14528</v>
      </c>
      <c r="UKN1" s="1" t="s">
        <v>14529</v>
      </c>
      <c r="UKO1" s="1" t="s">
        <v>14530</v>
      </c>
      <c r="UKP1" s="1" t="s">
        <v>14531</v>
      </c>
      <c r="UKQ1" s="1" t="s">
        <v>14532</v>
      </c>
      <c r="UKR1" s="1" t="s">
        <v>14533</v>
      </c>
      <c r="UKS1" s="1" t="s">
        <v>14534</v>
      </c>
      <c r="UKT1" s="1" t="s">
        <v>14535</v>
      </c>
      <c r="UKU1" s="1" t="s">
        <v>14536</v>
      </c>
      <c r="UKV1" s="1" t="s">
        <v>14537</v>
      </c>
      <c r="UKW1" s="1" t="s">
        <v>14538</v>
      </c>
      <c r="UKX1" s="1" t="s">
        <v>14539</v>
      </c>
      <c r="UKY1" s="1" t="s">
        <v>14540</v>
      </c>
      <c r="UKZ1" s="1" t="s">
        <v>14541</v>
      </c>
      <c r="ULA1" s="1" t="s">
        <v>14542</v>
      </c>
      <c r="ULB1" s="1" t="s">
        <v>14543</v>
      </c>
      <c r="ULC1" s="1" t="s">
        <v>14544</v>
      </c>
      <c r="ULD1" s="1" t="s">
        <v>14545</v>
      </c>
      <c r="ULE1" s="1" t="s">
        <v>14546</v>
      </c>
      <c r="ULF1" s="1" t="s">
        <v>14547</v>
      </c>
      <c r="ULG1" s="1" t="s">
        <v>14548</v>
      </c>
      <c r="ULH1" s="1" t="s">
        <v>14549</v>
      </c>
      <c r="ULI1" s="1" t="s">
        <v>14550</v>
      </c>
      <c r="ULJ1" s="1" t="s">
        <v>14551</v>
      </c>
      <c r="ULK1" s="1" t="s">
        <v>14552</v>
      </c>
      <c r="ULL1" s="1" t="s">
        <v>14553</v>
      </c>
      <c r="ULM1" s="1" t="s">
        <v>14554</v>
      </c>
      <c r="ULN1" s="1" t="s">
        <v>14555</v>
      </c>
      <c r="ULO1" s="1" t="s">
        <v>14556</v>
      </c>
      <c r="ULP1" s="1" t="s">
        <v>14557</v>
      </c>
      <c r="ULQ1" s="1" t="s">
        <v>14558</v>
      </c>
      <c r="ULR1" s="1" t="s">
        <v>14559</v>
      </c>
      <c r="ULS1" s="1" t="s">
        <v>14560</v>
      </c>
      <c r="ULT1" s="1" t="s">
        <v>14561</v>
      </c>
      <c r="ULU1" s="1" t="s">
        <v>14562</v>
      </c>
      <c r="ULV1" s="1" t="s">
        <v>14563</v>
      </c>
      <c r="ULW1" s="1" t="s">
        <v>14564</v>
      </c>
      <c r="ULX1" s="1" t="s">
        <v>14565</v>
      </c>
      <c r="ULY1" s="1" t="s">
        <v>14566</v>
      </c>
      <c r="ULZ1" s="1" t="s">
        <v>14567</v>
      </c>
      <c r="UMA1" s="1" t="s">
        <v>14568</v>
      </c>
      <c r="UMB1" s="1" t="s">
        <v>14569</v>
      </c>
      <c r="UMC1" s="1" t="s">
        <v>14570</v>
      </c>
      <c r="UMD1" s="1" t="s">
        <v>14571</v>
      </c>
      <c r="UME1" s="1" t="s">
        <v>14572</v>
      </c>
      <c r="UMF1" s="1" t="s">
        <v>14573</v>
      </c>
      <c r="UMG1" s="1" t="s">
        <v>14574</v>
      </c>
      <c r="UMH1" s="1" t="s">
        <v>14575</v>
      </c>
      <c r="UMI1" s="1" t="s">
        <v>14576</v>
      </c>
      <c r="UMJ1" s="1" t="s">
        <v>14577</v>
      </c>
      <c r="UMK1" s="1" t="s">
        <v>14578</v>
      </c>
      <c r="UML1" s="1" t="s">
        <v>14579</v>
      </c>
      <c r="UMM1" s="1" t="s">
        <v>14580</v>
      </c>
      <c r="UMN1" s="1" t="s">
        <v>14581</v>
      </c>
      <c r="UMO1" s="1" t="s">
        <v>14582</v>
      </c>
      <c r="UMP1" s="1" t="s">
        <v>14583</v>
      </c>
      <c r="UMQ1" s="1" t="s">
        <v>14584</v>
      </c>
      <c r="UMR1" s="1" t="s">
        <v>14585</v>
      </c>
      <c r="UMS1" s="1" t="s">
        <v>14586</v>
      </c>
      <c r="UMT1" s="1" t="s">
        <v>14587</v>
      </c>
      <c r="UMU1" s="1" t="s">
        <v>14588</v>
      </c>
      <c r="UMV1" s="1" t="s">
        <v>14589</v>
      </c>
      <c r="UMW1" s="1" t="s">
        <v>14590</v>
      </c>
      <c r="UMX1" s="1" t="s">
        <v>14591</v>
      </c>
      <c r="UMY1" s="1" t="s">
        <v>14592</v>
      </c>
      <c r="UMZ1" s="1" t="s">
        <v>14593</v>
      </c>
      <c r="UNA1" s="1" t="s">
        <v>14594</v>
      </c>
      <c r="UNB1" s="1" t="s">
        <v>14595</v>
      </c>
      <c r="UNC1" s="1" t="s">
        <v>14596</v>
      </c>
      <c r="UND1" s="1" t="s">
        <v>14597</v>
      </c>
      <c r="UNE1" s="1" t="s">
        <v>14598</v>
      </c>
      <c r="UNF1" s="1" t="s">
        <v>14599</v>
      </c>
      <c r="UNG1" s="1" t="s">
        <v>14600</v>
      </c>
      <c r="UNH1" s="1" t="s">
        <v>14601</v>
      </c>
      <c r="UNI1" s="1" t="s">
        <v>14602</v>
      </c>
      <c r="UNJ1" s="1" t="s">
        <v>14603</v>
      </c>
      <c r="UNK1" s="1" t="s">
        <v>14604</v>
      </c>
      <c r="UNL1" s="1" t="s">
        <v>14605</v>
      </c>
      <c r="UNM1" s="1" t="s">
        <v>14606</v>
      </c>
      <c r="UNN1" s="1" t="s">
        <v>14607</v>
      </c>
      <c r="UNO1" s="1" t="s">
        <v>14608</v>
      </c>
      <c r="UNP1" s="1" t="s">
        <v>14609</v>
      </c>
      <c r="UNQ1" s="1" t="s">
        <v>14610</v>
      </c>
      <c r="UNR1" s="1" t="s">
        <v>14611</v>
      </c>
      <c r="UNS1" s="1" t="s">
        <v>14612</v>
      </c>
      <c r="UNT1" s="1" t="s">
        <v>14613</v>
      </c>
      <c r="UNU1" s="1" t="s">
        <v>14614</v>
      </c>
      <c r="UNV1" s="1" t="s">
        <v>14615</v>
      </c>
      <c r="UNW1" s="1" t="s">
        <v>14616</v>
      </c>
      <c r="UNX1" s="1" t="s">
        <v>14617</v>
      </c>
      <c r="UNY1" s="1" t="s">
        <v>14618</v>
      </c>
      <c r="UNZ1" s="1" t="s">
        <v>14619</v>
      </c>
      <c r="UOA1" s="1" t="s">
        <v>14620</v>
      </c>
      <c r="UOB1" s="1" t="s">
        <v>14621</v>
      </c>
      <c r="UOC1" s="1" t="s">
        <v>14622</v>
      </c>
      <c r="UOD1" s="1" t="s">
        <v>14623</v>
      </c>
      <c r="UOE1" s="1" t="s">
        <v>14624</v>
      </c>
      <c r="UOF1" s="1" t="s">
        <v>14625</v>
      </c>
      <c r="UOG1" s="1" t="s">
        <v>14626</v>
      </c>
      <c r="UOH1" s="1" t="s">
        <v>14627</v>
      </c>
      <c r="UOI1" s="1" t="s">
        <v>14628</v>
      </c>
      <c r="UOJ1" s="1" t="s">
        <v>14629</v>
      </c>
      <c r="UOK1" s="1" t="s">
        <v>14630</v>
      </c>
      <c r="UOL1" s="1" t="s">
        <v>14631</v>
      </c>
      <c r="UOM1" s="1" t="s">
        <v>14632</v>
      </c>
      <c r="UON1" s="1" t="s">
        <v>14633</v>
      </c>
      <c r="UOO1" s="1" t="s">
        <v>14634</v>
      </c>
      <c r="UOP1" s="1" t="s">
        <v>14635</v>
      </c>
      <c r="UOQ1" s="1" t="s">
        <v>14636</v>
      </c>
      <c r="UOR1" s="1" t="s">
        <v>14637</v>
      </c>
      <c r="UOS1" s="1" t="s">
        <v>14638</v>
      </c>
      <c r="UOT1" s="1" t="s">
        <v>14639</v>
      </c>
      <c r="UOU1" s="1" t="s">
        <v>14640</v>
      </c>
      <c r="UOV1" s="1" t="s">
        <v>14641</v>
      </c>
      <c r="UOW1" s="1" t="s">
        <v>14642</v>
      </c>
      <c r="UOX1" s="1" t="s">
        <v>14643</v>
      </c>
      <c r="UOY1" s="1" t="s">
        <v>14644</v>
      </c>
      <c r="UOZ1" s="1" t="s">
        <v>14645</v>
      </c>
      <c r="UPA1" s="1" t="s">
        <v>14646</v>
      </c>
      <c r="UPB1" s="1" t="s">
        <v>14647</v>
      </c>
      <c r="UPC1" s="1" t="s">
        <v>14648</v>
      </c>
      <c r="UPD1" s="1" t="s">
        <v>14649</v>
      </c>
      <c r="UPE1" s="1" t="s">
        <v>14650</v>
      </c>
      <c r="UPF1" s="1" t="s">
        <v>14651</v>
      </c>
      <c r="UPG1" s="1" t="s">
        <v>14652</v>
      </c>
      <c r="UPH1" s="1" t="s">
        <v>14653</v>
      </c>
      <c r="UPI1" s="1" t="s">
        <v>14654</v>
      </c>
      <c r="UPJ1" s="1" t="s">
        <v>14655</v>
      </c>
      <c r="UPK1" s="1" t="s">
        <v>14656</v>
      </c>
      <c r="UPL1" s="1" t="s">
        <v>14657</v>
      </c>
      <c r="UPM1" s="1" t="s">
        <v>14658</v>
      </c>
      <c r="UPN1" s="1" t="s">
        <v>14659</v>
      </c>
      <c r="UPO1" s="1" t="s">
        <v>14660</v>
      </c>
      <c r="UPP1" s="1" t="s">
        <v>14661</v>
      </c>
      <c r="UPQ1" s="1" t="s">
        <v>14662</v>
      </c>
      <c r="UPR1" s="1" t="s">
        <v>14663</v>
      </c>
      <c r="UPS1" s="1" t="s">
        <v>14664</v>
      </c>
      <c r="UPT1" s="1" t="s">
        <v>14665</v>
      </c>
      <c r="UPU1" s="1" t="s">
        <v>14666</v>
      </c>
      <c r="UPV1" s="1" t="s">
        <v>14667</v>
      </c>
      <c r="UPW1" s="1" t="s">
        <v>14668</v>
      </c>
      <c r="UPX1" s="1" t="s">
        <v>14669</v>
      </c>
      <c r="UPY1" s="1" t="s">
        <v>14670</v>
      </c>
      <c r="UPZ1" s="1" t="s">
        <v>14671</v>
      </c>
      <c r="UQA1" s="1" t="s">
        <v>14672</v>
      </c>
      <c r="UQB1" s="1" t="s">
        <v>14673</v>
      </c>
      <c r="UQC1" s="1" t="s">
        <v>14674</v>
      </c>
      <c r="UQD1" s="1" t="s">
        <v>14675</v>
      </c>
      <c r="UQE1" s="1" t="s">
        <v>14676</v>
      </c>
      <c r="UQF1" s="1" t="s">
        <v>14677</v>
      </c>
      <c r="UQG1" s="1" t="s">
        <v>14678</v>
      </c>
      <c r="UQH1" s="1" t="s">
        <v>14679</v>
      </c>
      <c r="UQI1" s="1" t="s">
        <v>14680</v>
      </c>
      <c r="UQJ1" s="1" t="s">
        <v>14681</v>
      </c>
      <c r="UQK1" s="1" t="s">
        <v>14682</v>
      </c>
      <c r="UQL1" s="1" t="s">
        <v>14683</v>
      </c>
      <c r="UQM1" s="1" t="s">
        <v>14684</v>
      </c>
      <c r="UQN1" s="1" t="s">
        <v>14685</v>
      </c>
      <c r="UQO1" s="1" t="s">
        <v>14686</v>
      </c>
      <c r="UQP1" s="1" t="s">
        <v>14687</v>
      </c>
      <c r="UQQ1" s="1" t="s">
        <v>14688</v>
      </c>
      <c r="UQR1" s="1" t="s">
        <v>14689</v>
      </c>
      <c r="UQS1" s="1" t="s">
        <v>14690</v>
      </c>
      <c r="UQT1" s="1" t="s">
        <v>14691</v>
      </c>
      <c r="UQU1" s="1" t="s">
        <v>14692</v>
      </c>
      <c r="UQV1" s="1" t="s">
        <v>14693</v>
      </c>
      <c r="UQW1" s="1" t="s">
        <v>14694</v>
      </c>
      <c r="UQX1" s="1" t="s">
        <v>14695</v>
      </c>
      <c r="UQY1" s="1" t="s">
        <v>14696</v>
      </c>
      <c r="UQZ1" s="1" t="s">
        <v>14697</v>
      </c>
      <c r="URA1" s="1" t="s">
        <v>14698</v>
      </c>
      <c r="URB1" s="1" t="s">
        <v>14699</v>
      </c>
      <c r="URC1" s="1" t="s">
        <v>14700</v>
      </c>
      <c r="URD1" s="1" t="s">
        <v>14701</v>
      </c>
      <c r="URE1" s="1" t="s">
        <v>14702</v>
      </c>
      <c r="URF1" s="1" t="s">
        <v>14703</v>
      </c>
      <c r="URG1" s="1" t="s">
        <v>14704</v>
      </c>
      <c r="URH1" s="1" t="s">
        <v>14705</v>
      </c>
      <c r="URI1" s="1" t="s">
        <v>14706</v>
      </c>
      <c r="URJ1" s="1" t="s">
        <v>14707</v>
      </c>
      <c r="URK1" s="1" t="s">
        <v>14708</v>
      </c>
      <c r="URL1" s="1" t="s">
        <v>14709</v>
      </c>
      <c r="URM1" s="1" t="s">
        <v>14710</v>
      </c>
      <c r="URN1" s="1" t="s">
        <v>14711</v>
      </c>
      <c r="URO1" s="1" t="s">
        <v>14712</v>
      </c>
      <c r="URP1" s="1" t="s">
        <v>14713</v>
      </c>
      <c r="URQ1" s="1" t="s">
        <v>14714</v>
      </c>
      <c r="URR1" s="1" t="s">
        <v>14715</v>
      </c>
      <c r="URS1" s="1" t="s">
        <v>14716</v>
      </c>
      <c r="URT1" s="1" t="s">
        <v>14717</v>
      </c>
      <c r="URU1" s="1" t="s">
        <v>14718</v>
      </c>
      <c r="URV1" s="1" t="s">
        <v>14719</v>
      </c>
      <c r="URW1" s="1" t="s">
        <v>14720</v>
      </c>
      <c r="URX1" s="1" t="s">
        <v>14721</v>
      </c>
      <c r="URY1" s="1" t="s">
        <v>14722</v>
      </c>
      <c r="URZ1" s="1" t="s">
        <v>14723</v>
      </c>
      <c r="USA1" s="1" t="s">
        <v>14724</v>
      </c>
      <c r="USB1" s="1" t="s">
        <v>14725</v>
      </c>
      <c r="USC1" s="1" t="s">
        <v>14726</v>
      </c>
      <c r="USD1" s="1" t="s">
        <v>14727</v>
      </c>
      <c r="USE1" s="1" t="s">
        <v>14728</v>
      </c>
      <c r="USF1" s="1" t="s">
        <v>14729</v>
      </c>
      <c r="USG1" s="1" t="s">
        <v>14730</v>
      </c>
      <c r="USH1" s="1" t="s">
        <v>14731</v>
      </c>
      <c r="USI1" s="1" t="s">
        <v>14732</v>
      </c>
      <c r="USJ1" s="1" t="s">
        <v>14733</v>
      </c>
      <c r="USK1" s="1" t="s">
        <v>14734</v>
      </c>
      <c r="USL1" s="1" t="s">
        <v>14735</v>
      </c>
      <c r="USM1" s="1" t="s">
        <v>14736</v>
      </c>
      <c r="USN1" s="1" t="s">
        <v>14737</v>
      </c>
      <c r="USO1" s="1" t="s">
        <v>14738</v>
      </c>
      <c r="USP1" s="1" t="s">
        <v>14739</v>
      </c>
      <c r="USQ1" s="1" t="s">
        <v>14740</v>
      </c>
      <c r="USR1" s="1" t="s">
        <v>14741</v>
      </c>
      <c r="USS1" s="1" t="s">
        <v>14742</v>
      </c>
      <c r="UST1" s="1" t="s">
        <v>14743</v>
      </c>
      <c r="USU1" s="1" t="s">
        <v>14744</v>
      </c>
      <c r="USV1" s="1" t="s">
        <v>14745</v>
      </c>
      <c r="USW1" s="1" t="s">
        <v>14746</v>
      </c>
      <c r="USX1" s="1" t="s">
        <v>14747</v>
      </c>
      <c r="USY1" s="1" t="s">
        <v>14748</v>
      </c>
      <c r="USZ1" s="1" t="s">
        <v>14749</v>
      </c>
      <c r="UTA1" s="1" t="s">
        <v>14750</v>
      </c>
      <c r="UTB1" s="1" t="s">
        <v>14751</v>
      </c>
      <c r="UTC1" s="1" t="s">
        <v>14752</v>
      </c>
      <c r="UTD1" s="1" t="s">
        <v>14753</v>
      </c>
      <c r="UTE1" s="1" t="s">
        <v>14754</v>
      </c>
      <c r="UTF1" s="1" t="s">
        <v>14755</v>
      </c>
      <c r="UTG1" s="1" t="s">
        <v>14756</v>
      </c>
      <c r="UTH1" s="1" t="s">
        <v>14757</v>
      </c>
      <c r="UTI1" s="1" t="s">
        <v>14758</v>
      </c>
      <c r="UTJ1" s="1" t="s">
        <v>14759</v>
      </c>
      <c r="UTK1" s="1" t="s">
        <v>14760</v>
      </c>
      <c r="UTL1" s="1" t="s">
        <v>14761</v>
      </c>
      <c r="UTM1" s="1" t="s">
        <v>14762</v>
      </c>
      <c r="UTN1" s="1" t="s">
        <v>14763</v>
      </c>
      <c r="UTO1" s="1" t="s">
        <v>14764</v>
      </c>
      <c r="UTP1" s="1" t="s">
        <v>14765</v>
      </c>
      <c r="UTQ1" s="1" t="s">
        <v>14766</v>
      </c>
      <c r="UTR1" s="1" t="s">
        <v>14767</v>
      </c>
      <c r="UTS1" s="1" t="s">
        <v>14768</v>
      </c>
      <c r="UTT1" s="1" t="s">
        <v>14769</v>
      </c>
      <c r="UTU1" s="1" t="s">
        <v>14770</v>
      </c>
      <c r="UTV1" s="1" t="s">
        <v>14771</v>
      </c>
      <c r="UTW1" s="1" t="s">
        <v>14772</v>
      </c>
      <c r="UTX1" s="1" t="s">
        <v>14773</v>
      </c>
      <c r="UTY1" s="1" t="s">
        <v>14774</v>
      </c>
      <c r="UTZ1" s="1" t="s">
        <v>14775</v>
      </c>
      <c r="UUA1" s="1" t="s">
        <v>14776</v>
      </c>
      <c r="UUB1" s="1" t="s">
        <v>14777</v>
      </c>
      <c r="UUC1" s="1" t="s">
        <v>14778</v>
      </c>
      <c r="UUD1" s="1" t="s">
        <v>14779</v>
      </c>
      <c r="UUE1" s="1" t="s">
        <v>14780</v>
      </c>
      <c r="UUF1" s="1" t="s">
        <v>14781</v>
      </c>
      <c r="UUG1" s="1" t="s">
        <v>14782</v>
      </c>
      <c r="UUH1" s="1" t="s">
        <v>14783</v>
      </c>
      <c r="UUI1" s="1" t="s">
        <v>14784</v>
      </c>
      <c r="UUJ1" s="1" t="s">
        <v>14785</v>
      </c>
      <c r="UUK1" s="1" t="s">
        <v>14786</v>
      </c>
      <c r="UUL1" s="1" t="s">
        <v>14787</v>
      </c>
      <c r="UUM1" s="1" t="s">
        <v>14788</v>
      </c>
      <c r="UUN1" s="1" t="s">
        <v>14789</v>
      </c>
      <c r="UUO1" s="1" t="s">
        <v>14790</v>
      </c>
      <c r="UUP1" s="1" t="s">
        <v>14791</v>
      </c>
      <c r="UUQ1" s="1" t="s">
        <v>14792</v>
      </c>
      <c r="UUR1" s="1" t="s">
        <v>14793</v>
      </c>
      <c r="UUS1" s="1" t="s">
        <v>14794</v>
      </c>
      <c r="UUT1" s="1" t="s">
        <v>14795</v>
      </c>
      <c r="UUU1" s="1" t="s">
        <v>14796</v>
      </c>
      <c r="UUV1" s="1" t="s">
        <v>14797</v>
      </c>
      <c r="UUW1" s="1" t="s">
        <v>14798</v>
      </c>
      <c r="UUX1" s="1" t="s">
        <v>14799</v>
      </c>
      <c r="UUY1" s="1" t="s">
        <v>14800</v>
      </c>
      <c r="UUZ1" s="1" t="s">
        <v>14801</v>
      </c>
      <c r="UVA1" s="1" t="s">
        <v>14802</v>
      </c>
      <c r="UVB1" s="1" t="s">
        <v>14803</v>
      </c>
      <c r="UVC1" s="1" t="s">
        <v>14804</v>
      </c>
      <c r="UVD1" s="1" t="s">
        <v>14805</v>
      </c>
      <c r="UVE1" s="1" t="s">
        <v>14806</v>
      </c>
      <c r="UVF1" s="1" t="s">
        <v>14807</v>
      </c>
      <c r="UVG1" s="1" t="s">
        <v>14808</v>
      </c>
      <c r="UVH1" s="1" t="s">
        <v>14809</v>
      </c>
      <c r="UVI1" s="1" t="s">
        <v>14810</v>
      </c>
      <c r="UVJ1" s="1" t="s">
        <v>14811</v>
      </c>
      <c r="UVK1" s="1" t="s">
        <v>14812</v>
      </c>
      <c r="UVL1" s="1" t="s">
        <v>14813</v>
      </c>
      <c r="UVM1" s="1" t="s">
        <v>14814</v>
      </c>
      <c r="UVN1" s="1" t="s">
        <v>14815</v>
      </c>
      <c r="UVO1" s="1" t="s">
        <v>14816</v>
      </c>
      <c r="UVP1" s="1" t="s">
        <v>14817</v>
      </c>
      <c r="UVQ1" s="1" t="s">
        <v>14818</v>
      </c>
      <c r="UVR1" s="1" t="s">
        <v>14819</v>
      </c>
      <c r="UVS1" s="1" t="s">
        <v>14820</v>
      </c>
      <c r="UVT1" s="1" t="s">
        <v>14821</v>
      </c>
      <c r="UVU1" s="1" t="s">
        <v>14822</v>
      </c>
      <c r="UVV1" s="1" t="s">
        <v>14823</v>
      </c>
      <c r="UVW1" s="1" t="s">
        <v>14824</v>
      </c>
      <c r="UVX1" s="1" t="s">
        <v>14825</v>
      </c>
      <c r="UVY1" s="1" t="s">
        <v>14826</v>
      </c>
      <c r="UVZ1" s="1" t="s">
        <v>14827</v>
      </c>
      <c r="UWA1" s="1" t="s">
        <v>14828</v>
      </c>
      <c r="UWB1" s="1" t="s">
        <v>14829</v>
      </c>
      <c r="UWC1" s="1" t="s">
        <v>14830</v>
      </c>
      <c r="UWD1" s="1" t="s">
        <v>14831</v>
      </c>
      <c r="UWE1" s="1" t="s">
        <v>14832</v>
      </c>
      <c r="UWF1" s="1" t="s">
        <v>14833</v>
      </c>
      <c r="UWG1" s="1" t="s">
        <v>14834</v>
      </c>
      <c r="UWH1" s="1" t="s">
        <v>14835</v>
      </c>
      <c r="UWI1" s="1" t="s">
        <v>14836</v>
      </c>
      <c r="UWJ1" s="1" t="s">
        <v>14837</v>
      </c>
      <c r="UWK1" s="1" t="s">
        <v>14838</v>
      </c>
      <c r="UWL1" s="1" t="s">
        <v>14839</v>
      </c>
      <c r="UWM1" s="1" t="s">
        <v>14840</v>
      </c>
      <c r="UWN1" s="1" t="s">
        <v>14841</v>
      </c>
      <c r="UWO1" s="1" t="s">
        <v>14842</v>
      </c>
      <c r="UWP1" s="1" t="s">
        <v>14843</v>
      </c>
      <c r="UWQ1" s="1" t="s">
        <v>14844</v>
      </c>
      <c r="UWR1" s="1" t="s">
        <v>14845</v>
      </c>
      <c r="UWS1" s="1" t="s">
        <v>14846</v>
      </c>
      <c r="UWT1" s="1" t="s">
        <v>14847</v>
      </c>
      <c r="UWU1" s="1" t="s">
        <v>14848</v>
      </c>
      <c r="UWV1" s="1" t="s">
        <v>14849</v>
      </c>
      <c r="UWW1" s="1" t="s">
        <v>14850</v>
      </c>
      <c r="UWX1" s="1" t="s">
        <v>14851</v>
      </c>
      <c r="UWY1" s="1" t="s">
        <v>14852</v>
      </c>
      <c r="UWZ1" s="1" t="s">
        <v>14853</v>
      </c>
      <c r="UXA1" s="1" t="s">
        <v>14854</v>
      </c>
      <c r="UXB1" s="1" t="s">
        <v>14855</v>
      </c>
      <c r="UXC1" s="1" t="s">
        <v>14856</v>
      </c>
      <c r="UXD1" s="1" t="s">
        <v>14857</v>
      </c>
      <c r="UXE1" s="1" t="s">
        <v>14858</v>
      </c>
      <c r="UXF1" s="1" t="s">
        <v>14859</v>
      </c>
      <c r="UXG1" s="1" t="s">
        <v>14860</v>
      </c>
      <c r="UXH1" s="1" t="s">
        <v>14861</v>
      </c>
      <c r="UXI1" s="1" t="s">
        <v>14862</v>
      </c>
      <c r="UXJ1" s="1" t="s">
        <v>14863</v>
      </c>
      <c r="UXK1" s="1" t="s">
        <v>14864</v>
      </c>
      <c r="UXL1" s="1" t="s">
        <v>14865</v>
      </c>
      <c r="UXM1" s="1" t="s">
        <v>14866</v>
      </c>
      <c r="UXN1" s="1" t="s">
        <v>14867</v>
      </c>
      <c r="UXO1" s="1" t="s">
        <v>14868</v>
      </c>
      <c r="UXP1" s="1" t="s">
        <v>14869</v>
      </c>
      <c r="UXQ1" s="1" t="s">
        <v>14870</v>
      </c>
      <c r="UXR1" s="1" t="s">
        <v>14871</v>
      </c>
      <c r="UXS1" s="1" t="s">
        <v>14872</v>
      </c>
      <c r="UXT1" s="1" t="s">
        <v>14873</v>
      </c>
      <c r="UXU1" s="1" t="s">
        <v>14874</v>
      </c>
      <c r="UXV1" s="1" t="s">
        <v>14875</v>
      </c>
      <c r="UXW1" s="1" t="s">
        <v>14876</v>
      </c>
      <c r="UXX1" s="1" t="s">
        <v>14877</v>
      </c>
      <c r="UXY1" s="1" t="s">
        <v>14878</v>
      </c>
      <c r="UXZ1" s="1" t="s">
        <v>14879</v>
      </c>
      <c r="UYA1" s="1" t="s">
        <v>14880</v>
      </c>
      <c r="UYB1" s="1" t="s">
        <v>14881</v>
      </c>
      <c r="UYC1" s="1" t="s">
        <v>14882</v>
      </c>
      <c r="UYD1" s="1" t="s">
        <v>14883</v>
      </c>
      <c r="UYE1" s="1" t="s">
        <v>14884</v>
      </c>
      <c r="UYF1" s="1" t="s">
        <v>14885</v>
      </c>
      <c r="UYG1" s="1" t="s">
        <v>14886</v>
      </c>
      <c r="UYH1" s="1" t="s">
        <v>14887</v>
      </c>
      <c r="UYI1" s="1" t="s">
        <v>14888</v>
      </c>
      <c r="UYJ1" s="1" t="s">
        <v>14889</v>
      </c>
      <c r="UYK1" s="1" t="s">
        <v>14890</v>
      </c>
      <c r="UYL1" s="1" t="s">
        <v>14891</v>
      </c>
      <c r="UYM1" s="1" t="s">
        <v>14892</v>
      </c>
      <c r="UYN1" s="1" t="s">
        <v>14893</v>
      </c>
      <c r="UYO1" s="1" t="s">
        <v>14894</v>
      </c>
      <c r="UYP1" s="1" t="s">
        <v>14895</v>
      </c>
      <c r="UYQ1" s="1" t="s">
        <v>14896</v>
      </c>
      <c r="UYR1" s="1" t="s">
        <v>14897</v>
      </c>
      <c r="UYS1" s="1" t="s">
        <v>14898</v>
      </c>
      <c r="UYT1" s="1" t="s">
        <v>14899</v>
      </c>
      <c r="UYU1" s="1" t="s">
        <v>14900</v>
      </c>
      <c r="UYV1" s="1" t="s">
        <v>14901</v>
      </c>
      <c r="UYW1" s="1" t="s">
        <v>14902</v>
      </c>
      <c r="UYX1" s="1" t="s">
        <v>14903</v>
      </c>
      <c r="UYY1" s="1" t="s">
        <v>14904</v>
      </c>
      <c r="UYZ1" s="1" t="s">
        <v>14905</v>
      </c>
      <c r="UZA1" s="1" t="s">
        <v>14906</v>
      </c>
      <c r="UZB1" s="1" t="s">
        <v>14907</v>
      </c>
      <c r="UZC1" s="1" t="s">
        <v>14908</v>
      </c>
      <c r="UZD1" s="1" t="s">
        <v>14909</v>
      </c>
      <c r="UZE1" s="1" t="s">
        <v>14910</v>
      </c>
      <c r="UZF1" s="1" t="s">
        <v>14911</v>
      </c>
      <c r="UZG1" s="1" t="s">
        <v>14912</v>
      </c>
      <c r="UZH1" s="1" t="s">
        <v>14913</v>
      </c>
      <c r="UZI1" s="1" t="s">
        <v>14914</v>
      </c>
      <c r="UZJ1" s="1" t="s">
        <v>14915</v>
      </c>
      <c r="UZK1" s="1" t="s">
        <v>14916</v>
      </c>
      <c r="UZL1" s="1" t="s">
        <v>14917</v>
      </c>
      <c r="UZM1" s="1" t="s">
        <v>14918</v>
      </c>
      <c r="UZN1" s="1" t="s">
        <v>14919</v>
      </c>
      <c r="UZO1" s="1" t="s">
        <v>14920</v>
      </c>
      <c r="UZP1" s="1" t="s">
        <v>14921</v>
      </c>
      <c r="UZQ1" s="1" t="s">
        <v>14922</v>
      </c>
      <c r="UZR1" s="1" t="s">
        <v>14923</v>
      </c>
      <c r="UZS1" s="1" t="s">
        <v>14924</v>
      </c>
      <c r="UZT1" s="1" t="s">
        <v>14925</v>
      </c>
      <c r="UZU1" s="1" t="s">
        <v>14926</v>
      </c>
      <c r="UZV1" s="1" t="s">
        <v>14927</v>
      </c>
      <c r="UZW1" s="1" t="s">
        <v>14928</v>
      </c>
      <c r="UZX1" s="1" t="s">
        <v>14929</v>
      </c>
      <c r="UZY1" s="1" t="s">
        <v>14930</v>
      </c>
      <c r="UZZ1" s="1" t="s">
        <v>14931</v>
      </c>
      <c r="VAA1" s="1" t="s">
        <v>14932</v>
      </c>
      <c r="VAB1" s="1" t="s">
        <v>14933</v>
      </c>
      <c r="VAC1" s="1" t="s">
        <v>14934</v>
      </c>
      <c r="VAD1" s="1" t="s">
        <v>14935</v>
      </c>
      <c r="VAE1" s="1" t="s">
        <v>14936</v>
      </c>
      <c r="VAF1" s="1" t="s">
        <v>14937</v>
      </c>
      <c r="VAG1" s="1" t="s">
        <v>14938</v>
      </c>
      <c r="VAH1" s="1" t="s">
        <v>14939</v>
      </c>
      <c r="VAI1" s="1" t="s">
        <v>14940</v>
      </c>
      <c r="VAJ1" s="1" t="s">
        <v>14941</v>
      </c>
      <c r="VAK1" s="1" t="s">
        <v>14942</v>
      </c>
      <c r="VAL1" s="1" t="s">
        <v>14943</v>
      </c>
      <c r="VAM1" s="1" t="s">
        <v>14944</v>
      </c>
      <c r="VAN1" s="1" t="s">
        <v>14945</v>
      </c>
      <c r="VAO1" s="1" t="s">
        <v>14946</v>
      </c>
      <c r="VAP1" s="1" t="s">
        <v>14947</v>
      </c>
      <c r="VAQ1" s="1" t="s">
        <v>14948</v>
      </c>
      <c r="VAR1" s="1" t="s">
        <v>14949</v>
      </c>
      <c r="VAS1" s="1" t="s">
        <v>14950</v>
      </c>
      <c r="VAT1" s="1" t="s">
        <v>14951</v>
      </c>
      <c r="VAU1" s="1" t="s">
        <v>14952</v>
      </c>
      <c r="VAV1" s="1" t="s">
        <v>14953</v>
      </c>
      <c r="VAW1" s="1" t="s">
        <v>14954</v>
      </c>
      <c r="VAX1" s="1" t="s">
        <v>14955</v>
      </c>
      <c r="VAY1" s="1" t="s">
        <v>14956</v>
      </c>
      <c r="VAZ1" s="1" t="s">
        <v>14957</v>
      </c>
      <c r="VBA1" s="1" t="s">
        <v>14958</v>
      </c>
      <c r="VBB1" s="1" t="s">
        <v>14959</v>
      </c>
      <c r="VBC1" s="1" t="s">
        <v>14960</v>
      </c>
      <c r="VBD1" s="1" t="s">
        <v>14961</v>
      </c>
      <c r="VBE1" s="1" t="s">
        <v>14962</v>
      </c>
      <c r="VBF1" s="1" t="s">
        <v>14963</v>
      </c>
      <c r="VBG1" s="1" t="s">
        <v>14964</v>
      </c>
      <c r="VBH1" s="1" t="s">
        <v>14965</v>
      </c>
      <c r="VBI1" s="1" t="s">
        <v>14966</v>
      </c>
      <c r="VBJ1" s="1" t="s">
        <v>14967</v>
      </c>
      <c r="VBK1" s="1" t="s">
        <v>14968</v>
      </c>
      <c r="VBL1" s="1" t="s">
        <v>14969</v>
      </c>
      <c r="VBM1" s="1" t="s">
        <v>14970</v>
      </c>
      <c r="VBN1" s="1" t="s">
        <v>14971</v>
      </c>
      <c r="VBO1" s="1" t="s">
        <v>14972</v>
      </c>
      <c r="VBP1" s="1" t="s">
        <v>14973</v>
      </c>
      <c r="VBQ1" s="1" t="s">
        <v>14974</v>
      </c>
      <c r="VBR1" s="1" t="s">
        <v>14975</v>
      </c>
      <c r="VBS1" s="1" t="s">
        <v>14976</v>
      </c>
      <c r="VBT1" s="1" t="s">
        <v>14977</v>
      </c>
      <c r="VBU1" s="1" t="s">
        <v>14978</v>
      </c>
      <c r="VBV1" s="1" t="s">
        <v>14979</v>
      </c>
      <c r="VBW1" s="1" t="s">
        <v>14980</v>
      </c>
      <c r="VBX1" s="1" t="s">
        <v>14981</v>
      </c>
      <c r="VBY1" s="1" t="s">
        <v>14982</v>
      </c>
      <c r="VBZ1" s="1" t="s">
        <v>14983</v>
      </c>
      <c r="VCA1" s="1" t="s">
        <v>14984</v>
      </c>
      <c r="VCB1" s="1" t="s">
        <v>14985</v>
      </c>
      <c r="VCC1" s="1" t="s">
        <v>14986</v>
      </c>
      <c r="VCD1" s="1" t="s">
        <v>14987</v>
      </c>
      <c r="VCE1" s="1" t="s">
        <v>14988</v>
      </c>
      <c r="VCF1" s="1" t="s">
        <v>14989</v>
      </c>
      <c r="VCG1" s="1" t="s">
        <v>14990</v>
      </c>
      <c r="VCH1" s="1" t="s">
        <v>14991</v>
      </c>
      <c r="VCI1" s="1" t="s">
        <v>14992</v>
      </c>
      <c r="VCJ1" s="1" t="s">
        <v>14993</v>
      </c>
      <c r="VCK1" s="1" t="s">
        <v>14994</v>
      </c>
      <c r="VCL1" s="1" t="s">
        <v>14995</v>
      </c>
      <c r="VCM1" s="1" t="s">
        <v>14996</v>
      </c>
      <c r="VCN1" s="1" t="s">
        <v>14997</v>
      </c>
      <c r="VCO1" s="1" t="s">
        <v>14998</v>
      </c>
      <c r="VCP1" s="1" t="s">
        <v>14999</v>
      </c>
      <c r="VCQ1" s="1" t="s">
        <v>15000</v>
      </c>
      <c r="VCR1" s="1" t="s">
        <v>15001</v>
      </c>
      <c r="VCS1" s="1" t="s">
        <v>15002</v>
      </c>
      <c r="VCT1" s="1" t="s">
        <v>15003</v>
      </c>
      <c r="VCU1" s="1" t="s">
        <v>15004</v>
      </c>
      <c r="VCV1" s="1" t="s">
        <v>15005</v>
      </c>
      <c r="VCW1" s="1" t="s">
        <v>15006</v>
      </c>
      <c r="VCX1" s="1" t="s">
        <v>15007</v>
      </c>
      <c r="VCY1" s="1" t="s">
        <v>15008</v>
      </c>
      <c r="VCZ1" s="1" t="s">
        <v>15009</v>
      </c>
      <c r="VDA1" s="1" t="s">
        <v>15010</v>
      </c>
      <c r="VDB1" s="1" t="s">
        <v>15011</v>
      </c>
      <c r="VDC1" s="1" t="s">
        <v>15012</v>
      </c>
      <c r="VDD1" s="1" t="s">
        <v>15013</v>
      </c>
      <c r="VDE1" s="1" t="s">
        <v>15014</v>
      </c>
      <c r="VDF1" s="1" t="s">
        <v>15015</v>
      </c>
      <c r="VDG1" s="1" t="s">
        <v>15016</v>
      </c>
      <c r="VDH1" s="1" t="s">
        <v>15017</v>
      </c>
      <c r="VDI1" s="1" t="s">
        <v>15018</v>
      </c>
      <c r="VDJ1" s="1" t="s">
        <v>15019</v>
      </c>
      <c r="VDK1" s="1" t="s">
        <v>15020</v>
      </c>
      <c r="VDL1" s="1" t="s">
        <v>15021</v>
      </c>
      <c r="VDM1" s="1" t="s">
        <v>15022</v>
      </c>
      <c r="VDN1" s="1" t="s">
        <v>15023</v>
      </c>
      <c r="VDO1" s="1" t="s">
        <v>15024</v>
      </c>
      <c r="VDP1" s="1" t="s">
        <v>15025</v>
      </c>
      <c r="VDQ1" s="1" t="s">
        <v>15026</v>
      </c>
      <c r="VDR1" s="1" t="s">
        <v>15027</v>
      </c>
      <c r="VDS1" s="1" t="s">
        <v>15028</v>
      </c>
      <c r="VDT1" s="1" t="s">
        <v>15029</v>
      </c>
      <c r="VDU1" s="1" t="s">
        <v>15030</v>
      </c>
      <c r="VDV1" s="1" t="s">
        <v>15031</v>
      </c>
      <c r="VDW1" s="1" t="s">
        <v>15032</v>
      </c>
      <c r="VDX1" s="1" t="s">
        <v>15033</v>
      </c>
      <c r="VDY1" s="1" t="s">
        <v>15034</v>
      </c>
      <c r="VDZ1" s="1" t="s">
        <v>15035</v>
      </c>
      <c r="VEA1" s="1" t="s">
        <v>15036</v>
      </c>
      <c r="VEB1" s="1" t="s">
        <v>15037</v>
      </c>
      <c r="VEC1" s="1" t="s">
        <v>15038</v>
      </c>
      <c r="VED1" s="1" t="s">
        <v>15039</v>
      </c>
      <c r="VEE1" s="1" t="s">
        <v>15040</v>
      </c>
      <c r="VEF1" s="1" t="s">
        <v>15041</v>
      </c>
      <c r="VEG1" s="1" t="s">
        <v>15042</v>
      </c>
      <c r="VEH1" s="1" t="s">
        <v>15043</v>
      </c>
      <c r="VEI1" s="1" t="s">
        <v>15044</v>
      </c>
      <c r="VEJ1" s="1" t="s">
        <v>15045</v>
      </c>
      <c r="VEK1" s="1" t="s">
        <v>15046</v>
      </c>
      <c r="VEL1" s="1" t="s">
        <v>15047</v>
      </c>
      <c r="VEM1" s="1" t="s">
        <v>15048</v>
      </c>
      <c r="VEN1" s="1" t="s">
        <v>15049</v>
      </c>
      <c r="VEO1" s="1" t="s">
        <v>15050</v>
      </c>
      <c r="VEP1" s="1" t="s">
        <v>15051</v>
      </c>
      <c r="VEQ1" s="1" t="s">
        <v>15052</v>
      </c>
      <c r="VER1" s="1" t="s">
        <v>15053</v>
      </c>
      <c r="VES1" s="1" t="s">
        <v>15054</v>
      </c>
      <c r="VET1" s="1" t="s">
        <v>15055</v>
      </c>
      <c r="VEU1" s="1" t="s">
        <v>15056</v>
      </c>
      <c r="VEV1" s="1" t="s">
        <v>15057</v>
      </c>
      <c r="VEW1" s="1" t="s">
        <v>15058</v>
      </c>
      <c r="VEX1" s="1" t="s">
        <v>15059</v>
      </c>
      <c r="VEY1" s="1" t="s">
        <v>15060</v>
      </c>
      <c r="VEZ1" s="1" t="s">
        <v>15061</v>
      </c>
      <c r="VFA1" s="1" t="s">
        <v>15062</v>
      </c>
      <c r="VFB1" s="1" t="s">
        <v>15063</v>
      </c>
      <c r="VFC1" s="1" t="s">
        <v>15064</v>
      </c>
      <c r="VFD1" s="1" t="s">
        <v>15065</v>
      </c>
      <c r="VFE1" s="1" t="s">
        <v>15066</v>
      </c>
      <c r="VFF1" s="1" t="s">
        <v>15067</v>
      </c>
      <c r="VFG1" s="1" t="s">
        <v>15068</v>
      </c>
      <c r="VFH1" s="1" t="s">
        <v>15069</v>
      </c>
      <c r="VFI1" s="1" t="s">
        <v>15070</v>
      </c>
      <c r="VFJ1" s="1" t="s">
        <v>15071</v>
      </c>
      <c r="VFK1" s="1" t="s">
        <v>15072</v>
      </c>
      <c r="VFL1" s="1" t="s">
        <v>15073</v>
      </c>
      <c r="VFM1" s="1" t="s">
        <v>15074</v>
      </c>
      <c r="VFN1" s="1" t="s">
        <v>15075</v>
      </c>
      <c r="VFO1" s="1" t="s">
        <v>15076</v>
      </c>
      <c r="VFP1" s="1" t="s">
        <v>15077</v>
      </c>
      <c r="VFQ1" s="1" t="s">
        <v>15078</v>
      </c>
      <c r="VFR1" s="1" t="s">
        <v>15079</v>
      </c>
      <c r="VFS1" s="1" t="s">
        <v>15080</v>
      </c>
      <c r="VFT1" s="1" t="s">
        <v>15081</v>
      </c>
      <c r="VFU1" s="1" t="s">
        <v>15082</v>
      </c>
      <c r="VFV1" s="1" t="s">
        <v>15083</v>
      </c>
      <c r="VFW1" s="1" t="s">
        <v>15084</v>
      </c>
      <c r="VFX1" s="1" t="s">
        <v>15085</v>
      </c>
      <c r="VFY1" s="1" t="s">
        <v>15086</v>
      </c>
      <c r="VFZ1" s="1" t="s">
        <v>15087</v>
      </c>
      <c r="VGA1" s="1" t="s">
        <v>15088</v>
      </c>
      <c r="VGB1" s="1" t="s">
        <v>15089</v>
      </c>
      <c r="VGC1" s="1" t="s">
        <v>15090</v>
      </c>
      <c r="VGD1" s="1" t="s">
        <v>15091</v>
      </c>
      <c r="VGE1" s="1" t="s">
        <v>15092</v>
      </c>
      <c r="VGF1" s="1" t="s">
        <v>15093</v>
      </c>
      <c r="VGG1" s="1" t="s">
        <v>15094</v>
      </c>
      <c r="VGH1" s="1" t="s">
        <v>15095</v>
      </c>
      <c r="VGI1" s="1" t="s">
        <v>15096</v>
      </c>
      <c r="VGJ1" s="1" t="s">
        <v>15097</v>
      </c>
      <c r="VGK1" s="1" t="s">
        <v>15098</v>
      </c>
      <c r="VGL1" s="1" t="s">
        <v>15099</v>
      </c>
      <c r="VGM1" s="1" t="s">
        <v>15100</v>
      </c>
      <c r="VGN1" s="1" t="s">
        <v>15101</v>
      </c>
      <c r="VGO1" s="1" t="s">
        <v>15102</v>
      </c>
      <c r="VGP1" s="1" t="s">
        <v>15103</v>
      </c>
      <c r="VGQ1" s="1" t="s">
        <v>15104</v>
      </c>
      <c r="VGR1" s="1" t="s">
        <v>15105</v>
      </c>
      <c r="VGS1" s="1" t="s">
        <v>15106</v>
      </c>
      <c r="VGT1" s="1" t="s">
        <v>15107</v>
      </c>
      <c r="VGU1" s="1" t="s">
        <v>15108</v>
      </c>
      <c r="VGV1" s="1" t="s">
        <v>15109</v>
      </c>
      <c r="VGW1" s="1" t="s">
        <v>15110</v>
      </c>
      <c r="VGX1" s="1" t="s">
        <v>15111</v>
      </c>
      <c r="VGY1" s="1" t="s">
        <v>15112</v>
      </c>
      <c r="VGZ1" s="1" t="s">
        <v>15113</v>
      </c>
      <c r="VHA1" s="1" t="s">
        <v>15114</v>
      </c>
      <c r="VHB1" s="1" t="s">
        <v>15115</v>
      </c>
      <c r="VHC1" s="1" t="s">
        <v>15116</v>
      </c>
      <c r="VHD1" s="1" t="s">
        <v>15117</v>
      </c>
      <c r="VHE1" s="1" t="s">
        <v>15118</v>
      </c>
      <c r="VHF1" s="1" t="s">
        <v>15119</v>
      </c>
      <c r="VHG1" s="1" t="s">
        <v>15120</v>
      </c>
      <c r="VHH1" s="1" t="s">
        <v>15121</v>
      </c>
      <c r="VHI1" s="1" t="s">
        <v>15122</v>
      </c>
      <c r="VHJ1" s="1" t="s">
        <v>15123</v>
      </c>
      <c r="VHK1" s="1" t="s">
        <v>15124</v>
      </c>
      <c r="VHL1" s="1" t="s">
        <v>15125</v>
      </c>
      <c r="VHM1" s="1" t="s">
        <v>15126</v>
      </c>
      <c r="VHN1" s="1" t="s">
        <v>15127</v>
      </c>
      <c r="VHO1" s="1" t="s">
        <v>15128</v>
      </c>
      <c r="VHP1" s="1" t="s">
        <v>15129</v>
      </c>
      <c r="VHQ1" s="1" t="s">
        <v>15130</v>
      </c>
      <c r="VHR1" s="1" t="s">
        <v>15131</v>
      </c>
      <c r="VHS1" s="1" t="s">
        <v>15132</v>
      </c>
      <c r="VHT1" s="1" t="s">
        <v>15133</v>
      </c>
      <c r="VHU1" s="1" t="s">
        <v>15134</v>
      </c>
      <c r="VHV1" s="1" t="s">
        <v>15135</v>
      </c>
      <c r="VHW1" s="1" t="s">
        <v>15136</v>
      </c>
      <c r="VHX1" s="1" t="s">
        <v>15137</v>
      </c>
      <c r="VHY1" s="1" t="s">
        <v>15138</v>
      </c>
      <c r="VHZ1" s="1" t="s">
        <v>15139</v>
      </c>
      <c r="VIA1" s="1" t="s">
        <v>15140</v>
      </c>
      <c r="VIB1" s="1" t="s">
        <v>15141</v>
      </c>
      <c r="VIC1" s="1" t="s">
        <v>15142</v>
      </c>
      <c r="VID1" s="1" t="s">
        <v>15143</v>
      </c>
      <c r="VIE1" s="1" t="s">
        <v>15144</v>
      </c>
      <c r="VIF1" s="1" t="s">
        <v>15145</v>
      </c>
      <c r="VIG1" s="1" t="s">
        <v>15146</v>
      </c>
      <c r="VIH1" s="1" t="s">
        <v>15147</v>
      </c>
      <c r="VII1" s="1" t="s">
        <v>15148</v>
      </c>
      <c r="VIJ1" s="1" t="s">
        <v>15149</v>
      </c>
      <c r="VIK1" s="1" t="s">
        <v>15150</v>
      </c>
      <c r="VIL1" s="1" t="s">
        <v>15151</v>
      </c>
      <c r="VIM1" s="1" t="s">
        <v>15152</v>
      </c>
      <c r="VIN1" s="1" t="s">
        <v>15153</v>
      </c>
      <c r="VIO1" s="1" t="s">
        <v>15154</v>
      </c>
      <c r="VIP1" s="1" t="s">
        <v>15155</v>
      </c>
      <c r="VIQ1" s="1" t="s">
        <v>15156</v>
      </c>
      <c r="VIR1" s="1" t="s">
        <v>15157</v>
      </c>
      <c r="VIS1" s="1" t="s">
        <v>15158</v>
      </c>
      <c r="VIT1" s="1" t="s">
        <v>15159</v>
      </c>
      <c r="VIU1" s="1" t="s">
        <v>15160</v>
      </c>
      <c r="VIV1" s="1" t="s">
        <v>15161</v>
      </c>
      <c r="VIW1" s="1" t="s">
        <v>15162</v>
      </c>
      <c r="VIX1" s="1" t="s">
        <v>15163</v>
      </c>
      <c r="VIY1" s="1" t="s">
        <v>15164</v>
      </c>
      <c r="VIZ1" s="1" t="s">
        <v>15165</v>
      </c>
      <c r="VJA1" s="1" t="s">
        <v>15166</v>
      </c>
      <c r="VJB1" s="1" t="s">
        <v>15167</v>
      </c>
      <c r="VJC1" s="1" t="s">
        <v>15168</v>
      </c>
      <c r="VJD1" s="1" t="s">
        <v>15169</v>
      </c>
      <c r="VJE1" s="1" t="s">
        <v>15170</v>
      </c>
      <c r="VJF1" s="1" t="s">
        <v>15171</v>
      </c>
      <c r="VJG1" s="1" t="s">
        <v>15172</v>
      </c>
      <c r="VJH1" s="1" t="s">
        <v>15173</v>
      </c>
      <c r="VJI1" s="1" t="s">
        <v>15174</v>
      </c>
      <c r="VJJ1" s="1" t="s">
        <v>15175</v>
      </c>
      <c r="VJK1" s="1" t="s">
        <v>15176</v>
      </c>
      <c r="VJL1" s="1" t="s">
        <v>15177</v>
      </c>
      <c r="VJM1" s="1" t="s">
        <v>15178</v>
      </c>
      <c r="VJN1" s="1" t="s">
        <v>15179</v>
      </c>
      <c r="VJO1" s="1" t="s">
        <v>15180</v>
      </c>
      <c r="VJP1" s="1" t="s">
        <v>15181</v>
      </c>
      <c r="VJQ1" s="1" t="s">
        <v>15182</v>
      </c>
      <c r="VJR1" s="1" t="s">
        <v>15183</v>
      </c>
      <c r="VJS1" s="1" t="s">
        <v>15184</v>
      </c>
      <c r="VJT1" s="1" t="s">
        <v>15185</v>
      </c>
      <c r="VJU1" s="1" t="s">
        <v>15186</v>
      </c>
      <c r="VJV1" s="1" t="s">
        <v>15187</v>
      </c>
      <c r="VJW1" s="1" t="s">
        <v>15188</v>
      </c>
      <c r="VJX1" s="1" t="s">
        <v>15189</v>
      </c>
      <c r="VJY1" s="1" t="s">
        <v>15190</v>
      </c>
      <c r="VJZ1" s="1" t="s">
        <v>15191</v>
      </c>
      <c r="VKA1" s="1" t="s">
        <v>15192</v>
      </c>
      <c r="VKB1" s="1" t="s">
        <v>15193</v>
      </c>
      <c r="VKC1" s="1" t="s">
        <v>15194</v>
      </c>
      <c r="VKD1" s="1" t="s">
        <v>15195</v>
      </c>
      <c r="VKE1" s="1" t="s">
        <v>15196</v>
      </c>
      <c r="VKF1" s="1" t="s">
        <v>15197</v>
      </c>
      <c r="VKG1" s="1" t="s">
        <v>15198</v>
      </c>
      <c r="VKH1" s="1" t="s">
        <v>15199</v>
      </c>
      <c r="VKI1" s="1" t="s">
        <v>15200</v>
      </c>
      <c r="VKJ1" s="1" t="s">
        <v>15201</v>
      </c>
      <c r="VKK1" s="1" t="s">
        <v>15202</v>
      </c>
      <c r="VKL1" s="1" t="s">
        <v>15203</v>
      </c>
      <c r="VKM1" s="1" t="s">
        <v>15204</v>
      </c>
      <c r="VKN1" s="1" t="s">
        <v>15205</v>
      </c>
      <c r="VKO1" s="1" t="s">
        <v>15206</v>
      </c>
      <c r="VKP1" s="1" t="s">
        <v>15207</v>
      </c>
      <c r="VKQ1" s="1" t="s">
        <v>15208</v>
      </c>
      <c r="VKR1" s="1" t="s">
        <v>15209</v>
      </c>
      <c r="VKS1" s="1" t="s">
        <v>15210</v>
      </c>
      <c r="VKT1" s="1" t="s">
        <v>15211</v>
      </c>
      <c r="VKU1" s="1" t="s">
        <v>15212</v>
      </c>
      <c r="VKV1" s="1" t="s">
        <v>15213</v>
      </c>
      <c r="VKW1" s="1" t="s">
        <v>15214</v>
      </c>
      <c r="VKX1" s="1" t="s">
        <v>15215</v>
      </c>
      <c r="VKY1" s="1" t="s">
        <v>15216</v>
      </c>
      <c r="VKZ1" s="1" t="s">
        <v>15217</v>
      </c>
      <c r="VLA1" s="1" t="s">
        <v>15218</v>
      </c>
      <c r="VLB1" s="1" t="s">
        <v>15219</v>
      </c>
      <c r="VLC1" s="1" t="s">
        <v>15220</v>
      </c>
      <c r="VLD1" s="1" t="s">
        <v>15221</v>
      </c>
      <c r="VLE1" s="1" t="s">
        <v>15222</v>
      </c>
      <c r="VLF1" s="1" t="s">
        <v>15223</v>
      </c>
      <c r="VLG1" s="1" t="s">
        <v>15224</v>
      </c>
      <c r="VLH1" s="1" t="s">
        <v>15225</v>
      </c>
      <c r="VLI1" s="1" t="s">
        <v>15226</v>
      </c>
      <c r="VLJ1" s="1" t="s">
        <v>15227</v>
      </c>
      <c r="VLK1" s="1" t="s">
        <v>15228</v>
      </c>
      <c r="VLL1" s="1" t="s">
        <v>15229</v>
      </c>
      <c r="VLM1" s="1" t="s">
        <v>15230</v>
      </c>
      <c r="VLN1" s="1" t="s">
        <v>15231</v>
      </c>
      <c r="VLO1" s="1" t="s">
        <v>15232</v>
      </c>
      <c r="VLP1" s="1" t="s">
        <v>15233</v>
      </c>
      <c r="VLQ1" s="1" t="s">
        <v>15234</v>
      </c>
      <c r="VLR1" s="1" t="s">
        <v>15235</v>
      </c>
      <c r="VLS1" s="1" t="s">
        <v>15236</v>
      </c>
      <c r="VLT1" s="1" t="s">
        <v>15237</v>
      </c>
      <c r="VLU1" s="1" t="s">
        <v>15238</v>
      </c>
      <c r="VLV1" s="1" t="s">
        <v>15239</v>
      </c>
      <c r="VLW1" s="1" t="s">
        <v>15240</v>
      </c>
      <c r="VLX1" s="1" t="s">
        <v>15241</v>
      </c>
      <c r="VLY1" s="1" t="s">
        <v>15242</v>
      </c>
      <c r="VLZ1" s="1" t="s">
        <v>15243</v>
      </c>
      <c r="VMA1" s="1" t="s">
        <v>15244</v>
      </c>
      <c r="VMB1" s="1" t="s">
        <v>15245</v>
      </c>
      <c r="VMC1" s="1" t="s">
        <v>15246</v>
      </c>
      <c r="VMD1" s="1" t="s">
        <v>15247</v>
      </c>
      <c r="VME1" s="1" t="s">
        <v>15248</v>
      </c>
      <c r="VMF1" s="1" t="s">
        <v>15249</v>
      </c>
      <c r="VMG1" s="1" t="s">
        <v>15250</v>
      </c>
      <c r="VMH1" s="1" t="s">
        <v>15251</v>
      </c>
      <c r="VMI1" s="1" t="s">
        <v>15252</v>
      </c>
      <c r="VMJ1" s="1" t="s">
        <v>15253</v>
      </c>
      <c r="VMK1" s="1" t="s">
        <v>15254</v>
      </c>
      <c r="VML1" s="1" t="s">
        <v>15255</v>
      </c>
      <c r="VMM1" s="1" t="s">
        <v>15256</v>
      </c>
      <c r="VMN1" s="1" t="s">
        <v>15257</v>
      </c>
      <c r="VMO1" s="1" t="s">
        <v>15258</v>
      </c>
      <c r="VMP1" s="1" t="s">
        <v>15259</v>
      </c>
      <c r="VMQ1" s="1" t="s">
        <v>15260</v>
      </c>
      <c r="VMR1" s="1" t="s">
        <v>15261</v>
      </c>
      <c r="VMS1" s="1" t="s">
        <v>15262</v>
      </c>
      <c r="VMT1" s="1" t="s">
        <v>15263</v>
      </c>
      <c r="VMU1" s="1" t="s">
        <v>15264</v>
      </c>
      <c r="VMV1" s="1" t="s">
        <v>15265</v>
      </c>
      <c r="VMW1" s="1" t="s">
        <v>15266</v>
      </c>
      <c r="VMX1" s="1" t="s">
        <v>15267</v>
      </c>
      <c r="VMY1" s="1" t="s">
        <v>15268</v>
      </c>
      <c r="VMZ1" s="1" t="s">
        <v>15269</v>
      </c>
      <c r="VNA1" s="1" t="s">
        <v>15270</v>
      </c>
      <c r="VNB1" s="1" t="s">
        <v>15271</v>
      </c>
      <c r="VNC1" s="1" t="s">
        <v>15272</v>
      </c>
      <c r="VND1" s="1" t="s">
        <v>15273</v>
      </c>
      <c r="VNE1" s="1" t="s">
        <v>15274</v>
      </c>
      <c r="VNF1" s="1" t="s">
        <v>15275</v>
      </c>
      <c r="VNG1" s="1" t="s">
        <v>15276</v>
      </c>
      <c r="VNH1" s="1" t="s">
        <v>15277</v>
      </c>
      <c r="VNI1" s="1" t="s">
        <v>15278</v>
      </c>
      <c r="VNJ1" s="1" t="s">
        <v>15279</v>
      </c>
      <c r="VNK1" s="1" t="s">
        <v>15280</v>
      </c>
      <c r="VNL1" s="1" t="s">
        <v>15281</v>
      </c>
      <c r="VNM1" s="1" t="s">
        <v>15282</v>
      </c>
      <c r="VNN1" s="1" t="s">
        <v>15283</v>
      </c>
      <c r="VNO1" s="1" t="s">
        <v>15284</v>
      </c>
      <c r="VNP1" s="1" t="s">
        <v>15285</v>
      </c>
      <c r="VNQ1" s="1" t="s">
        <v>15286</v>
      </c>
      <c r="VNR1" s="1" t="s">
        <v>15287</v>
      </c>
      <c r="VNS1" s="1" t="s">
        <v>15288</v>
      </c>
      <c r="VNT1" s="1" t="s">
        <v>15289</v>
      </c>
      <c r="VNU1" s="1" t="s">
        <v>15290</v>
      </c>
      <c r="VNV1" s="1" t="s">
        <v>15291</v>
      </c>
      <c r="VNW1" s="1" t="s">
        <v>15292</v>
      </c>
      <c r="VNX1" s="1" t="s">
        <v>15293</v>
      </c>
      <c r="VNY1" s="1" t="s">
        <v>15294</v>
      </c>
      <c r="VNZ1" s="1" t="s">
        <v>15295</v>
      </c>
      <c r="VOA1" s="1" t="s">
        <v>15296</v>
      </c>
      <c r="VOB1" s="1" t="s">
        <v>15297</v>
      </c>
      <c r="VOC1" s="1" t="s">
        <v>15298</v>
      </c>
      <c r="VOD1" s="1" t="s">
        <v>15299</v>
      </c>
      <c r="VOE1" s="1" t="s">
        <v>15300</v>
      </c>
      <c r="VOF1" s="1" t="s">
        <v>15301</v>
      </c>
      <c r="VOG1" s="1" t="s">
        <v>15302</v>
      </c>
      <c r="VOH1" s="1" t="s">
        <v>15303</v>
      </c>
      <c r="VOI1" s="1" t="s">
        <v>15304</v>
      </c>
      <c r="VOJ1" s="1" t="s">
        <v>15305</v>
      </c>
      <c r="VOK1" s="1" t="s">
        <v>15306</v>
      </c>
      <c r="VOL1" s="1" t="s">
        <v>15307</v>
      </c>
      <c r="VOM1" s="1" t="s">
        <v>15308</v>
      </c>
      <c r="VON1" s="1" t="s">
        <v>15309</v>
      </c>
      <c r="VOO1" s="1" t="s">
        <v>15310</v>
      </c>
      <c r="VOP1" s="1" t="s">
        <v>15311</v>
      </c>
      <c r="VOQ1" s="1" t="s">
        <v>15312</v>
      </c>
      <c r="VOR1" s="1" t="s">
        <v>15313</v>
      </c>
      <c r="VOS1" s="1" t="s">
        <v>15314</v>
      </c>
      <c r="VOT1" s="1" t="s">
        <v>15315</v>
      </c>
      <c r="VOU1" s="1" t="s">
        <v>15316</v>
      </c>
      <c r="VOV1" s="1" t="s">
        <v>15317</v>
      </c>
      <c r="VOW1" s="1" t="s">
        <v>15318</v>
      </c>
      <c r="VOX1" s="1" t="s">
        <v>15319</v>
      </c>
      <c r="VOY1" s="1" t="s">
        <v>15320</v>
      </c>
      <c r="VOZ1" s="1" t="s">
        <v>15321</v>
      </c>
      <c r="VPA1" s="1" t="s">
        <v>15322</v>
      </c>
      <c r="VPB1" s="1" t="s">
        <v>15323</v>
      </c>
      <c r="VPC1" s="1" t="s">
        <v>15324</v>
      </c>
      <c r="VPD1" s="1" t="s">
        <v>15325</v>
      </c>
      <c r="VPE1" s="1" t="s">
        <v>15326</v>
      </c>
      <c r="VPF1" s="1" t="s">
        <v>15327</v>
      </c>
      <c r="VPG1" s="1" t="s">
        <v>15328</v>
      </c>
      <c r="VPH1" s="1" t="s">
        <v>15329</v>
      </c>
      <c r="VPI1" s="1" t="s">
        <v>15330</v>
      </c>
      <c r="VPJ1" s="1" t="s">
        <v>15331</v>
      </c>
      <c r="VPK1" s="1" t="s">
        <v>15332</v>
      </c>
      <c r="VPL1" s="1" t="s">
        <v>15333</v>
      </c>
      <c r="VPM1" s="1" t="s">
        <v>15334</v>
      </c>
      <c r="VPN1" s="1" t="s">
        <v>15335</v>
      </c>
      <c r="VPO1" s="1" t="s">
        <v>15336</v>
      </c>
      <c r="VPP1" s="1" t="s">
        <v>15337</v>
      </c>
      <c r="VPQ1" s="1" t="s">
        <v>15338</v>
      </c>
      <c r="VPR1" s="1" t="s">
        <v>15339</v>
      </c>
      <c r="VPS1" s="1" t="s">
        <v>15340</v>
      </c>
      <c r="VPT1" s="1" t="s">
        <v>15341</v>
      </c>
      <c r="VPU1" s="1" t="s">
        <v>15342</v>
      </c>
      <c r="VPV1" s="1" t="s">
        <v>15343</v>
      </c>
      <c r="VPW1" s="1" t="s">
        <v>15344</v>
      </c>
      <c r="VPX1" s="1" t="s">
        <v>15345</v>
      </c>
      <c r="VPY1" s="1" t="s">
        <v>15346</v>
      </c>
      <c r="VPZ1" s="1" t="s">
        <v>15347</v>
      </c>
      <c r="VQA1" s="1" t="s">
        <v>15348</v>
      </c>
      <c r="VQB1" s="1" t="s">
        <v>15349</v>
      </c>
      <c r="VQC1" s="1" t="s">
        <v>15350</v>
      </c>
      <c r="VQD1" s="1" t="s">
        <v>15351</v>
      </c>
      <c r="VQE1" s="1" t="s">
        <v>15352</v>
      </c>
      <c r="VQF1" s="1" t="s">
        <v>15353</v>
      </c>
      <c r="VQG1" s="1" t="s">
        <v>15354</v>
      </c>
      <c r="VQH1" s="1" t="s">
        <v>15355</v>
      </c>
      <c r="VQI1" s="1" t="s">
        <v>15356</v>
      </c>
      <c r="VQJ1" s="1" t="s">
        <v>15357</v>
      </c>
      <c r="VQK1" s="1" t="s">
        <v>15358</v>
      </c>
      <c r="VQL1" s="1" t="s">
        <v>15359</v>
      </c>
      <c r="VQM1" s="1" t="s">
        <v>15360</v>
      </c>
      <c r="VQN1" s="1" t="s">
        <v>15361</v>
      </c>
      <c r="VQO1" s="1" t="s">
        <v>15362</v>
      </c>
      <c r="VQP1" s="1" t="s">
        <v>15363</v>
      </c>
      <c r="VQQ1" s="1" t="s">
        <v>15364</v>
      </c>
      <c r="VQR1" s="1" t="s">
        <v>15365</v>
      </c>
      <c r="VQS1" s="1" t="s">
        <v>15366</v>
      </c>
      <c r="VQT1" s="1" t="s">
        <v>15367</v>
      </c>
      <c r="VQU1" s="1" t="s">
        <v>15368</v>
      </c>
      <c r="VQV1" s="1" t="s">
        <v>15369</v>
      </c>
      <c r="VQW1" s="1" t="s">
        <v>15370</v>
      </c>
      <c r="VQX1" s="1" t="s">
        <v>15371</v>
      </c>
      <c r="VQY1" s="1" t="s">
        <v>15372</v>
      </c>
      <c r="VQZ1" s="1" t="s">
        <v>15373</v>
      </c>
      <c r="VRA1" s="1" t="s">
        <v>15374</v>
      </c>
      <c r="VRB1" s="1" t="s">
        <v>15375</v>
      </c>
      <c r="VRC1" s="1" t="s">
        <v>15376</v>
      </c>
      <c r="VRD1" s="1" t="s">
        <v>15377</v>
      </c>
      <c r="VRE1" s="1" t="s">
        <v>15378</v>
      </c>
      <c r="VRF1" s="1" t="s">
        <v>15379</v>
      </c>
      <c r="VRG1" s="1" t="s">
        <v>15380</v>
      </c>
      <c r="VRH1" s="1" t="s">
        <v>15381</v>
      </c>
      <c r="VRI1" s="1" t="s">
        <v>15382</v>
      </c>
      <c r="VRJ1" s="1" t="s">
        <v>15383</v>
      </c>
      <c r="VRK1" s="1" t="s">
        <v>15384</v>
      </c>
      <c r="VRL1" s="1" t="s">
        <v>15385</v>
      </c>
      <c r="VRM1" s="1" t="s">
        <v>15386</v>
      </c>
      <c r="VRN1" s="1" t="s">
        <v>15387</v>
      </c>
      <c r="VRO1" s="1" t="s">
        <v>15388</v>
      </c>
      <c r="VRP1" s="1" t="s">
        <v>15389</v>
      </c>
      <c r="VRQ1" s="1" t="s">
        <v>15390</v>
      </c>
      <c r="VRR1" s="1" t="s">
        <v>15391</v>
      </c>
      <c r="VRS1" s="1" t="s">
        <v>15392</v>
      </c>
      <c r="VRT1" s="1" t="s">
        <v>15393</v>
      </c>
      <c r="VRU1" s="1" t="s">
        <v>15394</v>
      </c>
      <c r="VRV1" s="1" t="s">
        <v>15395</v>
      </c>
      <c r="VRW1" s="1" t="s">
        <v>15396</v>
      </c>
      <c r="VRX1" s="1" t="s">
        <v>15397</v>
      </c>
      <c r="VRY1" s="1" t="s">
        <v>15398</v>
      </c>
      <c r="VRZ1" s="1" t="s">
        <v>15399</v>
      </c>
      <c r="VSA1" s="1" t="s">
        <v>15400</v>
      </c>
      <c r="VSB1" s="1" t="s">
        <v>15401</v>
      </c>
      <c r="VSC1" s="1" t="s">
        <v>15402</v>
      </c>
      <c r="VSD1" s="1" t="s">
        <v>15403</v>
      </c>
      <c r="VSE1" s="1" t="s">
        <v>15404</v>
      </c>
      <c r="VSF1" s="1" t="s">
        <v>15405</v>
      </c>
      <c r="VSG1" s="1" t="s">
        <v>15406</v>
      </c>
      <c r="VSH1" s="1" t="s">
        <v>15407</v>
      </c>
      <c r="VSI1" s="1" t="s">
        <v>15408</v>
      </c>
      <c r="VSJ1" s="1" t="s">
        <v>15409</v>
      </c>
      <c r="VSK1" s="1" t="s">
        <v>15410</v>
      </c>
      <c r="VSL1" s="1" t="s">
        <v>15411</v>
      </c>
      <c r="VSM1" s="1" t="s">
        <v>15412</v>
      </c>
      <c r="VSN1" s="1" t="s">
        <v>15413</v>
      </c>
      <c r="VSO1" s="1" t="s">
        <v>15414</v>
      </c>
      <c r="VSP1" s="1" t="s">
        <v>15415</v>
      </c>
      <c r="VSQ1" s="1" t="s">
        <v>15416</v>
      </c>
      <c r="VSR1" s="1" t="s">
        <v>15417</v>
      </c>
      <c r="VSS1" s="1" t="s">
        <v>15418</v>
      </c>
      <c r="VST1" s="1" t="s">
        <v>15419</v>
      </c>
      <c r="VSU1" s="1" t="s">
        <v>15420</v>
      </c>
      <c r="VSV1" s="1" t="s">
        <v>15421</v>
      </c>
      <c r="VSW1" s="1" t="s">
        <v>15422</v>
      </c>
      <c r="VSX1" s="1" t="s">
        <v>15423</v>
      </c>
      <c r="VSY1" s="1" t="s">
        <v>15424</v>
      </c>
      <c r="VSZ1" s="1" t="s">
        <v>15425</v>
      </c>
      <c r="VTA1" s="1" t="s">
        <v>15426</v>
      </c>
      <c r="VTB1" s="1" t="s">
        <v>15427</v>
      </c>
      <c r="VTC1" s="1" t="s">
        <v>15428</v>
      </c>
      <c r="VTD1" s="1" t="s">
        <v>15429</v>
      </c>
      <c r="VTE1" s="1" t="s">
        <v>15430</v>
      </c>
      <c r="VTF1" s="1" t="s">
        <v>15431</v>
      </c>
      <c r="VTG1" s="1" t="s">
        <v>15432</v>
      </c>
      <c r="VTH1" s="1" t="s">
        <v>15433</v>
      </c>
      <c r="VTI1" s="1" t="s">
        <v>15434</v>
      </c>
      <c r="VTJ1" s="1" t="s">
        <v>15435</v>
      </c>
      <c r="VTK1" s="1" t="s">
        <v>15436</v>
      </c>
      <c r="VTL1" s="1" t="s">
        <v>15437</v>
      </c>
      <c r="VTM1" s="1" t="s">
        <v>15438</v>
      </c>
      <c r="VTN1" s="1" t="s">
        <v>15439</v>
      </c>
      <c r="VTO1" s="1" t="s">
        <v>15440</v>
      </c>
      <c r="VTP1" s="1" t="s">
        <v>15441</v>
      </c>
      <c r="VTQ1" s="1" t="s">
        <v>15442</v>
      </c>
      <c r="VTR1" s="1" t="s">
        <v>15443</v>
      </c>
      <c r="VTS1" s="1" t="s">
        <v>15444</v>
      </c>
      <c r="VTT1" s="1" t="s">
        <v>15445</v>
      </c>
      <c r="VTU1" s="1" t="s">
        <v>15446</v>
      </c>
      <c r="VTV1" s="1" t="s">
        <v>15447</v>
      </c>
      <c r="VTW1" s="1" t="s">
        <v>15448</v>
      </c>
      <c r="VTX1" s="1" t="s">
        <v>15449</v>
      </c>
      <c r="VTY1" s="1" t="s">
        <v>15450</v>
      </c>
      <c r="VTZ1" s="1" t="s">
        <v>15451</v>
      </c>
      <c r="VUA1" s="1" t="s">
        <v>15452</v>
      </c>
      <c r="VUB1" s="1" t="s">
        <v>15453</v>
      </c>
      <c r="VUC1" s="1" t="s">
        <v>15454</v>
      </c>
      <c r="VUD1" s="1" t="s">
        <v>15455</v>
      </c>
      <c r="VUE1" s="1" t="s">
        <v>15456</v>
      </c>
      <c r="VUF1" s="1" t="s">
        <v>15457</v>
      </c>
      <c r="VUG1" s="1" t="s">
        <v>15458</v>
      </c>
      <c r="VUH1" s="1" t="s">
        <v>15459</v>
      </c>
      <c r="VUI1" s="1" t="s">
        <v>15460</v>
      </c>
      <c r="VUJ1" s="1" t="s">
        <v>15461</v>
      </c>
      <c r="VUK1" s="1" t="s">
        <v>15462</v>
      </c>
      <c r="VUL1" s="1" t="s">
        <v>15463</v>
      </c>
      <c r="VUM1" s="1" t="s">
        <v>15464</v>
      </c>
      <c r="VUN1" s="1" t="s">
        <v>15465</v>
      </c>
      <c r="VUO1" s="1" t="s">
        <v>15466</v>
      </c>
      <c r="VUP1" s="1" t="s">
        <v>15467</v>
      </c>
      <c r="VUQ1" s="1" t="s">
        <v>15468</v>
      </c>
      <c r="VUR1" s="1" t="s">
        <v>15469</v>
      </c>
      <c r="VUS1" s="1" t="s">
        <v>15470</v>
      </c>
      <c r="VUT1" s="1" t="s">
        <v>15471</v>
      </c>
      <c r="VUU1" s="1" t="s">
        <v>15472</v>
      </c>
      <c r="VUV1" s="1" t="s">
        <v>15473</v>
      </c>
      <c r="VUW1" s="1" t="s">
        <v>15474</v>
      </c>
      <c r="VUX1" s="1" t="s">
        <v>15475</v>
      </c>
      <c r="VUY1" s="1" t="s">
        <v>15476</v>
      </c>
      <c r="VUZ1" s="1" t="s">
        <v>15477</v>
      </c>
      <c r="VVA1" s="1" t="s">
        <v>15478</v>
      </c>
      <c r="VVB1" s="1" t="s">
        <v>15479</v>
      </c>
      <c r="VVC1" s="1" t="s">
        <v>15480</v>
      </c>
      <c r="VVD1" s="1" t="s">
        <v>15481</v>
      </c>
      <c r="VVE1" s="1" t="s">
        <v>15482</v>
      </c>
      <c r="VVF1" s="1" t="s">
        <v>15483</v>
      </c>
      <c r="VVG1" s="1" t="s">
        <v>15484</v>
      </c>
      <c r="VVH1" s="1" t="s">
        <v>15485</v>
      </c>
      <c r="VVI1" s="1" t="s">
        <v>15486</v>
      </c>
      <c r="VVJ1" s="1" t="s">
        <v>15487</v>
      </c>
      <c r="VVK1" s="1" t="s">
        <v>15488</v>
      </c>
      <c r="VVL1" s="1" t="s">
        <v>15489</v>
      </c>
      <c r="VVM1" s="1" t="s">
        <v>15490</v>
      </c>
      <c r="VVN1" s="1" t="s">
        <v>15491</v>
      </c>
      <c r="VVO1" s="1" t="s">
        <v>15492</v>
      </c>
      <c r="VVP1" s="1" t="s">
        <v>15493</v>
      </c>
      <c r="VVQ1" s="1" t="s">
        <v>15494</v>
      </c>
      <c r="VVR1" s="1" t="s">
        <v>15495</v>
      </c>
      <c r="VVS1" s="1" t="s">
        <v>15496</v>
      </c>
      <c r="VVT1" s="1" t="s">
        <v>15497</v>
      </c>
      <c r="VVU1" s="1" t="s">
        <v>15498</v>
      </c>
      <c r="VVV1" s="1" t="s">
        <v>15499</v>
      </c>
      <c r="VVW1" s="1" t="s">
        <v>15500</v>
      </c>
      <c r="VVX1" s="1" t="s">
        <v>15501</v>
      </c>
      <c r="VVY1" s="1" t="s">
        <v>15502</v>
      </c>
      <c r="VVZ1" s="1" t="s">
        <v>15503</v>
      </c>
      <c r="VWA1" s="1" t="s">
        <v>15504</v>
      </c>
      <c r="VWB1" s="1" t="s">
        <v>15505</v>
      </c>
      <c r="VWC1" s="1" t="s">
        <v>15506</v>
      </c>
      <c r="VWD1" s="1" t="s">
        <v>15507</v>
      </c>
      <c r="VWE1" s="1" t="s">
        <v>15508</v>
      </c>
      <c r="VWF1" s="1" t="s">
        <v>15509</v>
      </c>
      <c r="VWG1" s="1" t="s">
        <v>15510</v>
      </c>
      <c r="VWH1" s="1" t="s">
        <v>15511</v>
      </c>
      <c r="VWI1" s="1" t="s">
        <v>15512</v>
      </c>
      <c r="VWJ1" s="1" t="s">
        <v>15513</v>
      </c>
      <c r="VWK1" s="1" t="s">
        <v>15514</v>
      </c>
      <c r="VWL1" s="1" t="s">
        <v>15515</v>
      </c>
      <c r="VWM1" s="1" t="s">
        <v>15516</v>
      </c>
      <c r="VWN1" s="1" t="s">
        <v>15517</v>
      </c>
      <c r="VWO1" s="1" t="s">
        <v>15518</v>
      </c>
      <c r="VWP1" s="1" t="s">
        <v>15519</v>
      </c>
      <c r="VWQ1" s="1" t="s">
        <v>15520</v>
      </c>
      <c r="VWR1" s="1" t="s">
        <v>15521</v>
      </c>
      <c r="VWS1" s="1" t="s">
        <v>15522</v>
      </c>
      <c r="VWT1" s="1" t="s">
        <v>15523</v>
      </c>
      <c r="VWU1" s="1" t="s">
        <v>15524</v>
      </c>
      <c r="VWV1" s="1" t="s">
        <v>15525</v>
      </c>
      <c r="VWW1" s="1" t="s">
        <v>15526</v>
      </c>
      <c r="VWX1" s="1" t="s">
        <v>15527</v>
      </c>
      <c r="VWY1" s="1" t="s">
        <v>15528</v>
      </c>
      <c r="VWZ1" s="1" t="s">
        <v>15529</v>
      </c>
      <c r="VXA1" s="1" t="s">
        <v>15530</v>
      </c>
      <c r="VXB1" s="1" t="s">
        <v>15531</v>
      </c>
      <c r="VXC1" s="1" t="s">
        <v>15532</v>
      </c>
      <c r="VXD1" s="1" t="s">
        <v>15533</v>
      </c>
      <c r="VXE1" s="1" t="s">
        <v>15534</v>
      </c>
      <c r="VXF1" s="1" t="s">
        <v>15535</v>
      </c>
      <c r="VXG1" s="1" t="s">
        <v>15536</v>
      </c>
      <c r="VXH1" s="1" t="s">
        <v>15537</v>
      </c>
      <c r="VXI1" s="1" t="s">
        <v>15538</v>
      </c>
      <c r="VXJ1" s="1" t="s">
        <v>15539</v>
      </c>
      <c r="VXK1" s="1" t="s">
        <v>15540</v>
      </c>
      <c r="VXL1" s="1" t="s">
        <v>15541</v>
      </c>
      <c r="VXM1" s="1" t="s">
        <v>15542</v>
      </c>
      <c r="VXN1" s="1" t="s">
        <v>15543</v>
      </c>
      <c r="VXO1" s="1" t="s">
        <v>15544</v>
      </c>
      <c r="VXP1" s="1" t="s">
        <v>15545</v>
      </c>
      <c r="VXQ1" s="1" t="s">
        <v>15546</v>
      </c>
      <c r="VXR1" s="1" t="s">
        <v>15547</v>
      </c>
      <c r="VXS1" s="1" t="s">
        <v>15548</v>
      </c>
      <c r="VXT1" s="1" t="s">
        <v>15549</v>
      </c>
      <c r="VXU1" s="1" t="s">
        <v>15550</v>
      </c>
      <c r="VXV1" s="1" t="s">
        <v>15551</v>
      </c>
      <c r="VXW1" s="1" t="s">
        <v>15552</v>
      </c>
      <c r="VXX1" s="1" t="s">
        <v>15553</v>
      </c>
      <c r="VXY1" s="1" t="s">
        <v>15554</v>
      </c>
      <c r="VXZ1" s="1" t="s">
        <v>15555</v>
      </c>
      <c r="VYA1" s="1" t="s">
        <v>15556</v>
      </c>
      <c r="VYB1" s="1" t="s">
        <v>15557</v>
      </c>
      <c r="VYC1" s="1" t="s">
        <v>15558</v>
      </c>
      <c r="VYD1" s="1" t="s">
        <v>15559</v>
      </c>
      <c r="VYE1" s="1" t="s">
        <v>15560</v>
      </c>
      <c r="VYF1" s="1" t="s">
        <v>15561</v>
      </c>
      <c r="VYG1" s="1" t="s">
        <v>15562</v>
      </c>
      <c r="VYH1" s="1" t="s">
        <v>15563</v>
      </c>
      <c r="VYI1" s="1" t="s">
        <v>15564</v>
      </c>
      <c r="VYJ1" s="1" t="s">
        <v>15565</v>
      </c>
      <c r="VYK1" s="1" t="s">
        <v>15566</v>
      </c>
      <c r="VYL1" s="1" t="s">
        <v>15567</v>
      </c>
      <c r="VYM1" s="1" t="s">
        <v>15568</v>
      </c>
      <c r="VYN1" s="1" t="s">
        <v>15569</v>
      </c>
      <c r="VYO1" s="1" t="s">
        <v>15570</v>
      </c>
      <c r="VYP1" s="1" t="s">
        <v>15571</v>
      </c>
      <c r="VYQ1" s="1" t="s">
        <v>15572</v>
      </c>
      <c r="VYR1" s="1" t="s">
        <v>15573</v>
      </c>
      <c r="VYS1" s="1" t="s">
        <v>15574</v>
      </c>
      <c r="VYT1" s="1" t="s">
        <v>15575</v>
      </c>
      <c r="VYU1" s="1" t="s">
        <v>15576</v>
      </c>
      <c r="VYV1" s="1" t="s">
        <v>15577</v>
      </c>
      <c r="VYW1" s="1" t="s">
        <v>15578</v>
      </c>
      <c r="VYX1" s="1" t="s">
        <v>15579</v>
      </c>
      <c r="VYY1" s="1" t="s">
        <v>15580</v>
      </c>
      <c r="VYZ1" s="1" t="s">
        <v>15581</v>
      </c>
      <c r="VZA1" s="1" t="s">
        <v>15582</v>
      </c>
      <c r="VZB1" s="1" t="s">
        <v>15583</v>
      </c>
      <c r="VZC1" s="1" t="s">
        <v>15584</v>
      </c>
      <c r="VZD1" s="1" t="s">
        <v>15585</v>
      </c>
      <c r="VZE1" s="1" t="s">
        <v>15586</v>
      </c>
      <c r="VZF1" s="1" t="s">
        <v>15587</v>
      </c>
      <c r="VZG1" s="1" t="s">
        <v>15588</v>
      </c>
      <c r="VZH1" s="1" t="s">
        <v>15589</v>
      </c>
      <c r="VZI1" s="1" t="s">
        <v>15590</v>
      </c>
      <c r="VZJ1" s="1" t="s">
        <v>15591</v>
      </c>
      <c r="VZK1" s="1" t="s">
        <v>15592</v>
      </c>
      <c r="VZL1" s="1" t="s">
        <v>15593</v>
      </c>
      <c r="VZM1" s="1" t="s">
        <v>15594</v>
      </c>
      <c r="VZN1" s="1" t="s">
        <v>15595</v>
      </c>
      <c r="VZO1" s="1" t="s">
        <v>15596</v>
      </c>
      <c r="VZP1" s="1" t="s">
        <v>15597</v>
      </c>
      <c r="VZQ1" s="1" t="s">
        <v>15598</v>
      </c>
      <c r="VZR1" s="1" t="s">
        <v>15599</v>
      </c>
      <c r="VZS1" s="1" t="s">
        <v>15600</v>
      </c>
      <c r="VZT1" s="1" t="s">
        <v>15601</v>
      </c>
      <c r="VZU1" s="1" t="s">
        <v>15602</v>
      </c>
      <c r="VZV1" s="1" t="s">
        <v>15603</v>
      </c>
      <c r="VZW1" s="1" t="s">
        <v>15604</v>
      </c>
      <c r="VZX1" s="1" t="s">
        <v>15605</v>
      </c>
      <c r="VZY1" s="1" t="s">
        <v>15606</v>
      </c>
      <c r="VZZ1" s="1" t="s">
        <v>15607</v>
      </c>
      <c r="WAA1" s="1" t="s">
        <v>15608</v>
      </c>
      <c r="WAB1" s="1" t="s">
        <v>15609</v>
      </c>
      <c r="WAC1" s="1" t="s">
        <v>15610</v>
      </c>
      <c r="WAD1" s="1" t="s">
        <v>15611</v>
      </c>
      <c r="WAE1" s="1" t="s">
        <v>15612</v>
      </c>
      <c r="WAF1" s="1" t="s">
        <v>15613</v>
      </c>
      <c r="WAG1" s="1" t="s">
        <v>15614</v>
      </c>
      <c r="WAH1" s="1" t="s">
        <v>15615</v>
      </c>
      <c r="WAI1" s="1" t="s">
        <v>15616</v>
      </c>
      <c r="WAJ1" s="1" t="s">
        <v>15617</v>
      </c>
      <c r="WAK1" s="1" t="s">
        <v>15618</v>
      </c>
      <c r="WAL1" s="1" t="s">
        <v>15619</v>
      </c>
      <c r="WAM1" s="1" t="s">
        <v>15620</v>
      </c>
      <c r="WAN1" s="1" t="s">
        <v>15621</v>
      </c>
      <c r="WAO1" s="1" t="s">
        <v>15622</v>
      </c>
      <c r="WAP1" s="1" t="s">
        <v>15623</v>
      </c>
      <c r="WAQ1" s="1" t="s">
        <v>15624</v>
      </c>
      <c r="WAR1" s="1" t="s">
        <v>15625</v>
      </c>
      <c r="WAS1" s="1" t="s">
        <v>15626</v>
      </c>
      <c r="WAT1" s="1" t="s">
        <v>15627</v>
      </c>
      <c r="WAU1" s="1" t="s">
        <v>15628</v>
      </c>
      <c r="WAV1" s="1" t="s">
        <v>15629</v>
      </c>
      <c r="WAW1" s="1" t="s">
        <v>15630</v>
      </c>
      <c r="WAX1" s="1" t="s">
        <v>15631</v>
      </c>
      <c r="WAY1" s="1" t="s">
        <v>15632</v>
      </c>
      <c r="WAZ1" s="1" t="s">
        <v>15633</v>
      </c>
      <c r="WBA1" s="1" t="s">
        <v>15634</v>
      </c>
      <c r="WBB1" s="1" t="s">
        <v>15635</v>
      </c>
      <c r="WBC1" s="1" t="s">
        <v>15636</v>
      </c>
      <c r="WBD1" s="1" t="s">
        <v>15637</v>
      </c>
      <c r="WBE1" s="1" t="s">
        <v>15638</v>
      </c>
      <c r="WBF1" s="1" t="s">
        <v>15639</v>
      </c>
      <c r="WBG1" s="1" t="s">
        <v>15640</v>
      </c>
      <c r="WBH1" s="1" t="s">
        <v>15641</v>
      </c>
      <c r="WBI1" s="1" t="s">
        <v>15642</v>
      </c>
      <c r="WBJ1" s="1" t="s">
        <v>15643</v>
      </c>
      <c r="WBK1" s="1" t="s">
        <v>15644</v>
      </c>
      <c r="WBL1" s="1" t="s">
        <v>15645</v>
      </c>
      <c r="WBM1" s="1" t="s">
        <v>15646</v>
      </c>
      <c r="WBN1" s="1" t="s">
        <v>15647</v>
      </c>
      <c r="WBO1" s="1" t="s">
        <v>15648</v>
      </c>
      <c r="WBP1" s="1" t="s">
        <v>15649</v>
      </c>
      <c r="WBQ1" s="1" t="s">
        <v>15650</v>
      </c>
      <c r="WBR1" s="1" t="s">
        <v>15651</v>
      </c>
      <c r="WBS1" s="1" t="s">
        <v>15652</v>
      </c>
      <c r="WBT1" s="1" t="s">
        <v>15653</v>
      </c>
      <c r="WBU1" s="1" t="s">
        <v>15654</v>
      </c>
      <c r="WBV1" s="1" t="s">
        <v>15655</v>
      </c>
      <c r="WBW1" s="1" t="s">
        <v>15656</v>
      </c>
      <c r="WBX1" s="1" t="s">
        <v>15657</v>
      </c>
      <c r="WBY1" s="1" t="s">
        <v>15658</v>
      </c>
      <c r="WBZ1" s="1" t="s">
        <v>15659</v>
      </c>
      <c r="WCA1" s="1" t="s">
        <v>15660</v>
      </c>
      <c r="WCB1" s="1" t="s">
        <v>15661</v>
      </c>
      <c r="WCC1" s="1" t="s">
        <v>15662</v>
      </c>
      <c r="WCD1" s="1" t="s">
        <v>15663</v>
      </c>
      <c r="WCE1" s="1" t="s">
        <v>15664</v>
      </c>
      <c r="WCF1" s="1" t="s">
        <v>15665</v>
      </c>
      <c r="WCG1" s="1" t="s">
        <v>15666</v>
      </c>
      <c r="WCH1" s="1" t="s">
        <v>15667</v>
      </c>
      <c r="WCI1" s="1" t="s">
        <v>15668</v>
      </c>
      <c r="WCJ1" s="1" t="s">
        <v>15669</v>
      </c>
      <c r="WCK1" s="1" t="s">
        <v>15670</v>
      </c>
      <c r="WCL1" s="1" t="s">
        <v>15671</v>
      </c>
      <c r="WCM1" s="1" t="s">
        <v>15672</v>
      </c>
      <c r="WCN1" s="1" t="s">
        <v>15673</v>
      </c>
      <c r="WCO1" s="1" t="s">
        <v>15674</v>
      </c>
      <c r="WCP1" s="1" t="s">
        <v>15675</v>
      </c>
      <c r="WCQ1" s="1" t="s">
        <v>15676</v>
      </c>
      <c r="WCR1" s="1" t="s">
        <v>15677</v>
      </c>
      <c r="WCS1" s="1" t="s">
        <v>15678</v>
      </c>
      <c r="WCT1" s="1" t="s">
        <v>15679</v>
      </c>
      <c r="WCU1" s="1" t="s">
        <v>15680</v>
      </c>
      <c r="WCV1" s="1" t="s">
        <v>15681</v>
      </c>
      <c r="WCW1" s="1" t="s">
        <v>15682</v>
      </c>
      <c r="WCX1" s="1" t="s">
        <v>15683</v>
      </c>
      <c r="WCY1" s="1" t="s">
        <v>15684</v>
      </c>
      <c r="WCZ1" s="1" t="s">
        <v>15685</v>
      </c>
      <c r="WDA1" s="1" t="s">
        <v>15686</v>
      </c>
      <c r="WDB1" s="1" t="s">
        <v>15687</v>
      </c>
      <c r="WDC1" s="1" t="s">
        <v>15688</v>
      </c>
      <c r="WDD1" s="1" t="s">
        <v>15689</v>
      </c>
      <c r="WDE1" s="1" t="s">
        <v>15690</v>
      </c>
      <c r="WDF1" s="1" t="s">
        <v>15691</v>
      </c>
      <c r="WDG1" s="1" t="s">
        <v>15692</v>
      </c>
      <c r="WDH1" s="1" t="s">
        <v>15693</v>
      </c>
      <c r="WDI1" s="1" t="s">
        <v>15694</v>
      </c>
      <c r="WDJ1" s="1" t="s">
        <v>15695</v>
      </c>
      <c r="WDK1" s="1" t="s">
        <v>15696</v>
      </c>
      <c r="WDL1" s="1" t="s">
        <v>15697</v>
      </c>
      <c r="WDM1" s="1" t="s">
        <v>15698</v>
      </c>
      <c r="WDN1" s="1" t="s">
        <v>15699</v>
      </c>
      <c r="WDO1" s="1" t="s">
        <v>15700</v>
      </c>
      <c r="WDP1" s="1" t="s">
        <v>15701</v>
      </c>
      <c r="WDQ1" s="1" t="s">
        <v>15702</v>
      </c>
      <c r="WDR1" s="1" t="s">
        <v>15703</v>
      </c>
      <c r="WDS1" s="1" t="s">
        <v>15704</v>
      </c>
      <c r="WDT1" s="1" t="s">
        <v>15705</v>
      </c>
      <c r="WDU1" s="1" t="s">
        <v>15706</v>
      </c>
      <c r="WDV1" s="1" t="s">
        <v>15707</v>
      </c>
      <c r="WDW1" s="1" t="s">
        <v>15708</v>
      </c>
      <c r="WDX1" s="1" t="s">
        <v>15709</v>
      </c>
      <c r="WDY1" s="1" t="s">
        <v>15710</v>
      </c>
      <c r="WDZ1" s="1" t="s">
        <v>15711</v>
      </c>
      <c r="WEA1" s="1" t="s">
        <v>15712</v>
      </c>
      <c r="WEB1" s="1" t="s">
        <v>15713</v>
      </c>
      <c r="WEC1" s="1" t="s">
        <v>15714</v>
      </c>
      <c r="WED1" s="1" t="s">
        <v>15715</v>
      </c>
      <c r="WEE1" s="1" t="s">
        <v>15716</v>
      </c>
      <c r="WEF1" s="1" t="s">
        <v>15717</v>
      </c>
      <c r="WEG1" s="1" t="s">
        <v>15718</v>
      </c>
      <c r="WEH1" s="1" t="s">
        <v>15719</v>
      </c>
      <c r="WEI1" s="1" t="s">
        <v>15720</v>
      </c>
      <c r="WEJ1" s="1" t="s">
        <v>15721</v>
      </c>
      <c r="WEK1" s="1" t="s">
        <v>15722</v>
      </c>
      <c r="WEL1" s="1" t="s">
        <v>15723</v>
      </c>
      <c r="WEM1" s="1" t="s">
        <v>15724</v>
      </c>
      <c r="WEN1" s="1" t="s">
        <v>15725</v>
      </c>
      <c r="WEO1" s="1" t="s">
        <v>15726</v>
      </c>
      <c r="WEP1" s="1" t="s">
        <v>15727</v>
      </c>
      <c r="WEQ1" s="1" t="s">
        <v>15728</v>
      </c>
      <c r="WER1" s="1" t="s">
        <v>15729</v>
      </c>
      <c r="WES1" s="1" t="s">
        <v>15730</v>
      </c>
      <c r="WET1" s="1" t="s">
        <v>15731</v>
      </c>
      <c r="WEU1" s="1" t="s">
        <v>15732</v>
      </c>
      <c r="WEV1" s="1" t="s">
        <v>15733</v>
      </c>
      <c r="WEW1" s="1" t="s">
        <v>15734</v>
      </c>
      <c r="WEX1" s="1" t="s">
        <v>15735</v>
      </c>
      <c r="WEY1" s="1" t="s">
        <v>15736</v>
      </c>
      <c r="WEZ1" s="1" t="s">
        <v>15737</v>
      </c>
      <c r="WFA1" s="1" t="s">
        <v>15738</v>
      </c>
      <c r="WFB1" s="1" t="s">
        <v>15739</v>
      </c>
      <c r="WFC1" s="1" t="s">
        <v>15740</v>
      </c>
      <c r="WFD1" s="1" t="s">
        <v>15741</v>
      </c>
      <c r="WFE1" s="1" t="s">
        <v>15742</v>
      </c>
      <c r="WFF1" s="1" t="s">
        <v>15743</v>
      </c>
      <c r="WFG1" s="1" t="s">
        <v>15744</v>
      </c>
      <c r="WFH1" s="1" t="s">
        <v>15745</v>
      </c>
      <c r="WFI1" s="1" t="s">
        <v>15746</v>
      </c>
      <c r="WFJ1" s="1" t="s">
        <v>15747</v>
      </c>
      <c r="WFK1" s="1" t="s">
        <v>15748</v>
      </c>
      <c r="WFL1" s="1" t="s">
        <v>15749</v>
      </c>
      <c r="WFM1" s="1" t="s">
        <v>15750</v>
      </c>
      <c r="WFN1" s="1" t="s">
        <v>15751</v>
      </c>
      <c r="WFO1" s="1" t="s">
        <v>15752</v>
      </c>
      <c r="WFP1" s="1" t="s">
        <v>15753</v>
      </c>
      <c r="WFQ1" s="1" t="s">
        <v>15754</v>
      </c>
      <c r="WFR1" s="1" t="s">
        <v>15755</v>
      </c>
      <c r="WFS1" s="1" t="s">
        <v>15756</v>
      </c>
      <c r="WFT1" s="1" t="s">
        <v>15757</v>
      </c>
      <c r="WFU1" s="1" t="s">
        <v>15758</v>
      </c>
      <c r="WFV1" s="1" t="s">
        <v>15759</v>
      </c>
      <c r="WFW1" s="1" t="s">
        <v>15760</v>
      </c>
      <c r="WFX1" s="1" t="s">
        <v>15761</v>
      </c>
      <c r="WFY1" s="1" t="s">
        <v>15762</v>
      </c>
      <c r="WFZ1" s="1" t="s">
        <v>15763</v>
      </c>
      <c r="WGA1" s="1" t="s">
        <v>15764</v>
      </c>
      <c r="WGB1" s="1" t="s">
        <v>15765</v>
      </c>
      <c r="WGC1" s="1" t="s">
        <v>15766</v>
      </c>
      <c r="WGD1" s="1" t="s">
        <v>15767</v>
      </c>
      <c r="WGE1" s="1" t="s">
        <v>15768</v>
      </c>
      <c r="WGF1" s="1" t="s">
        <v>15769</v>
      </c>
      <c r="WGG1" s="1" t="s">
        <v>15770</v>
      </c>
      <c r="WGH1" s="1" t="s">
        <v>15771</v>
      </c>
      <c r="WGI1" s="1" t="s">
        <v>15772</v>
      </c>
      <c r="WGJ1" s="1" t="s">
        <v>15773</v>
      </c>
      <c r="WGK1" s="1" t="s">
        <v>15774</v>
      </c>
      <c r="WGL1" s="1" t="s">
        <v>15775</v>
      </c>
      <c r="WGM1" s="1" t="s">
        <v>15776</v>
      </c>
      <c r="WGN1" s="1" t="s">
        <v>15777</v>
      </c>
      <c r="WGO1" s="1" t="s">
        <v>15778</v>
      </c>
      <c r="WGP1" s="1" t="s">
        <v>15779</v>
      </c>
      <c r="WGQ1" s="1" t="s">
        <v>15780</v>
      </c>
      <c r="WGR1" s="1" t="s">
        <v>15781</v>
      </c>
      <c r="WGS1" s="1" t="s">
        <v>15782</v>
      </c>
      <c r="WGT1" s="1" t="s">
        <v>15783</v>
      </c>
      <c r="WGU1" s="1" t="s">
        <v>15784</v>
      </c>
      <c r="WGV1" s="1" t="s">
        <v>15785</v>
      </c>
      <c r="WGW1" s="1" t="s">
        <v>15786</v>
      </c>
      <c r="WGX1" s="1" t="s">
        <v>15787</v>
      </c>
      <c r="WGY1" s="1" t="s">
        <v>15788</v>
      </c>
      <c r="WGZ1" s="1" t="s">
        <v>15789</v>
      </c>
      <c r="WHA1" s="1" t="s">
        <v>15790</v>
      </c>
      <c r="WHB1" s="1" t="s">
        <v>15791</v>
      </c>
      <c r="WHC1" s="1" t="s">
        <v>15792</v>
      </c>
      <c r="WHD1" s="1" t="s">
        <v>15793</v>
      </c>
      <c r="WHE1" s="1" t="s">
        <v>15794</v>
      </c>
      <c r="WHF1" s="1" t="s">
        <v>15795</v>
      </c>
      <c r="WHG1" s="1" t="s">
        <v>15796</v>
      </c>
      <c r="WHH1" s="1" t="s">
        <v>15797</v>
      </c>
      <c r="WHI1" s="1" t="s">
        <v>15798</v>
      </c>
      <c r="WHJ1" s="1" t="s">
        <v>15799</v>
      </c>
      <c r="WHK1" s="1" t="s">
        <v>15800</v>
      </c>
      <c r="WHL1" s="1" t="s">
        <v>15801</v>
      </c>
      <c r="WHM1" s="1" t="s">
        <v>15802</v>
      </c>
      <c r="WHN1" s="1" t="s">
        <v>15803</v>
      </c>
      <c r="WHO1" s="1" t="s">
        <v>15804</v>
      </c>
      <c r="WHP1" s="1" t="s">
        <v>15805</v>
      </c>
      <c r="WHQ1" s="1" t="s">
        <v>15806</v>
      </c>
      <c r="WHR1" s="1" t="s">
        <v>15807</v>
      </c>
      <c r="WHS1" s="1" t="s">
        <v>15808</v>
      </c>
      <c r="WHT1" s="1" t="s">
        <v>15809</v>
      </c>
      <c r="WHU1" s="1" t="s">
        <v>15810</v>
      </c>
      <c r="WHV1" s="1" t="s">
        <v>15811</v>
      </c>
      <c r="WHW1" s="1" t="s">
        <v>15812</v>
      </c>
      <c r="WHX1" s="1" t="s">
        <v>15813</v>
      </c>
      <c r="WHY1" s="1" t="s">
        <v>15814</v>
      </c>
      <c r="WHZ1" s="1" t="s">
        <v>15815</v>
      </c>
      <c r="WIA1" s="1" t="s">
        <v>15816</v>
      </c>
      <c r="WIB1" s="1" t="s">
        <v>15817</v>
      </c>
      <c r="WIC1" s="1" t="s">
        <v>15818</v>
      </c>
      <c r="WID1" s="1" t="s">
        <v>15819</v>
      </c>
      <c r="WIE1" s="1" t="s">
        <v>15820</v>
      </c>
      <c r="WIF1" s="1" t="s">
        <v>15821</v>
      </c>
      <c r="WIG1" s="1" t="s">
        <v>15822</v>
      </c>
      <c r="WIH1" s="1" t="s">
        <v>15823</v>
      </c>
      <c r="WII1" s="1" t="s">
        <v>15824</v>
      </c>
      <c r="WIJ1" s="1" t="s">
        <v>15825</v>
      </c>
      <c r="WIK1" s="1" t="s">
        <v>15826</v>
      </c>
      <c r="WIL1" s="1" t="s">
        <v>15827</v>
      </c>
      <c r="WIM1" s="1" t="s">
        <v>15828</v>
      </c>
      <c r="WIN1" s="1" t="s">
        <v>15829</v>
      </c>
      <c r="WIO1" s="1" t="s">
        <v>15830</v>
      </c>
      <c r="WIP1" s="1" t="s">
        <v>15831</v>
      </c>
      <c r="WIQ1" s="1" t="s">
        <v>15832</v>
      </c>
      <c r="WIR1" s="1" t="s">
        <v>15833</v>
      </c>
      <c r="WIS1" s="1" t="s">
        <v>15834</v>
      </c>
      <c r="WIT1" s="1" t="s">
        <v>15835</v>
      </c>
      <c r="WIU1" s="1" t="s">
        <v>15836</v>
      </c>
      <c r="WIV1" s="1" t="s">
        <v>15837</v>
      </c>
      <c r="WIW1" s="1" t="s">
        <v>15838</v>
      </c>
      <c r="WIX1" s="1" t="s">
        <v>15839</v>
      </c>
      <c r="WIY1" s="1" t="s">
        <v>15840</v>
      </c>
      <c r="WIZ1" s="1" t="s">
        <v>15841</v>
      </c>
      <c r="WJA1" s="1" t="s">
        <v>15842</v>
      </c>
      <c r="WJB1" s="1" t="s">
        <v>15843</v>
      </c>
      <c r="WJC1" s="1" t="s">
        <v>15844</v>
      </c>
      <c r="WJD1" s="1" t="s">
        <v>15845</v>
      </c>
      <c r="WJE1" s="1" t="s">
        <v>15846</v>
      </c>
      <c r="WJF1" s="1" t="s">
        <v>15847</v>
      </c>
      <c r="WJG1" s="1" t="s">
        <v>15848</v>
      </c>
      <c r="WJH1" s="1" t="s">
        <v>15849</v>
      </c>
      <c r="WJI1" s="1" t="s">
        <v>15850</v>
      </c>
      <c r="WJJ1" s="1" t="s">
        <v>15851</v>
      </c>
      <c r="WJK1" s="1" t="s">
        <v>15852</v>
      </c>
      <c r="WJL1" s="1" t="s">
        <v>15853</v>
      </c>
      <c r="WJM1" s="1" t="s">
        <v>15854</v>
      </c>
      <c r="WJN1" s="1" t="s">
        <v>15855</v>
      </c>
      <c r="WJO1" s="1" t="s">
        <v>15856</v>
      </c>
      <c r="WJP1" s="1" t="s">
        <v>15857</v>
      </c>
      <c r="WJQ1" s="1" t="s">
        <v>15858</v>
      </c>
      <c r="WJR1" s="1" t="s">
        <v>15859</v>
      </c>
      <c r="WJS1" s="1" t="s">
        <v>15860</v>
      </c>
      <c r="WJT1" s="1" t="s">
        <v>15861</v>
      </c>
      <c r="WJU1" s="1" t="s">
        <v>15862</v>
      </c>
      <c r="WJV1" s="1" t="s">
        <v>15863</v>
      </c>
      <c r="WJW1" s="1" t="s">
        <v>15864</v>
      </c>
      <c r="WJX1" s="1" t="s">
        <v>15865</v>
      </c>
      <c r="WJY1" s="1" t="s">
        <v>15866</v>
      </c>
      <c r="WJZ1" s="1" t="s">
        <v>15867</v>
      </c>
      <c r="WKA1" s="1" t="s">
        <v>15868</v>
      </c>
      <c r="WKB1" s="1" t="s">
        <v>15869</v>
      </c>
      <c r="WKC1" s="1" t="s">
        <v>15870</v>
      </c>
      <c r="WKD1" s="1" t="s">
        <v>15871</v>
      </c>
      <c r="WKE1" s="1" t="s">
        <v>15872</v>
      </c>
      <c r="WKF1" s="1" t="s">
        <v>15873</v>
      </c>
      <c r="WKG1" s="1" t="s">
        <v>15874</v>
      </c>
      <c r="WKH1" s="1" t="s">
        <v>15875</v>
      </c>
      <c r="WKI1" s="1" t="s">
        <v>15876</v>
      </c>
      <c r="WKJ1" s="1" t="s">
        <v>15877</v>
      </c>
      <c r="WKK1" s="1" t="s">
        <v>15878</v>
      </c>
      <c r="WKL1" s="1" t="s">
        <v>15879</v>
      </c>
      <c r="WKM1" s="1" t="s">
        <v>15880</v>
      </c>
      <c r="WKN1" s="1" t="s">
        <v>15881</v>
      </c>
      <c r="WKO1" s="1" t="s">
        <v>15882</v>
      </c>
      <c r="WKP1" s="1" t="s">
        <v>15883</v>
      </c>
      <c r="WKQ1" s="1" t="s">
        <v>15884</v>
      </c>
      <c r="WKR1" s="1" t="s">
        <v>15885</v>
      </c>
      <c r="WKS1" s="1" t="s">
        <v>15886</v>
      </c>
      <c r="WKT1" s="1" t="s">
        <v>15887</v>
      </c>
      <c r="WKU1" s="1" t="s">
        <v>15888</v>
      </c>
      <c r="WKV1" s="1" t="s">
        <v>15889</v>
      </c>
      <c r="WKW1" s="1" t="s">
        <v>15890</v>
      </c>
      <c r="WKX1" s="1" t="s">
        <v>15891</v>
      </c>
      <c r="WKY1" s="1" t="s">
        <v>15892</v>
      </c>
      <c r="WKZ1" s="1" t="s">
        <v>15893</v>
      </c>
      <c r="WLA1" s="1" t="s">
        <v>15894</v>
      </c>
      <c r="WLB1" s="1" t="s">
        <v>15895</v>
      </c>
      <c r="WLC1" s="1" t="s">
        <v>15896</v>
      </c>
      <c r="WLD1" s="1" t="s">
        <v>15897</v>
      </c>
      <c r="WLE1" s="1" t="s">
        <v>15898</v>
      </c>
      <c r="WLF1" s="1" t="s">
        <v>15899</v>
      </c>
      <c r="WLG1" s="1" t="s">
        <v>15900</v>
      </c>
      <c r="WLH1" s="1" t="s">
        <v>15901</v>
      </c>
      <c r="WLI1" s="1" t="s">
        <v>15902</v>
      </c>
      <c r="WLJ1" s="1" t="s">
        <v>15903</v>
      </c>
      <c r="WLK1" s="1" t="s">
        <v>15904</v>
      </c>
      <c r="WLL1" s="1" t="s">
        <v>15905</v>
      </c>
      <c r="WLM1" s="1" t="s">
        <v>15906</v>
      </c>
      <c r="WLN1" s="1" t="s">
        <v>15907</v>
      </c>
      <c r="WLO1" s="1" t="s">
        <v>15908</v>
      </c>
      <c r="WLP1" s="1" t="s">
        <v>15909</v>
      </c>
      <c r="WLQ1" s="1" t="s">
        <v>15910</v>
      </c>
      <c r="WLR1" s="1" t="s">
        <v>15911</v>
      </c>
      <c r="WLS1" s="1" t="s">
        <v>15912</v>
      </c>
      <c r="WLT1" s="1" t="s">
        <v>15913</v>
      </c>
      <c r="WLU1" s="1" t="s">
        <v>15914</v>
      </c>
      <c r="WLV1" s="1" t="s">
        <v>15915</v>
      </c>
      <c r="WLW1" s="1" t="s">
        <v>15916</v>
      </c>
      <c r="WLX1" s="1" t="s">
        <v>15917</v>
      </c>
      <c r="WLY1" s="1" t="s">
        <v>15918</v>
      </c>
      <c r="WLZ1" s="1" t="s">
        <v>15919</v>
      </c>
      <c r="WMA1" s="1" t="s">
        <v>15920</v>
      </c>
      <c r="WMB1" s="1" t="s">
        <v>15921</v>
      </c>
      <c r="WMC1" s="1" t="s">
        <v>15922</v>
      </c>
      <c r="WMD1" s="1" t="s">
        <v>15923</v>
      </c>
      <c r="WME1" s="1" t="s">
        <v>15924</v>
      </c>
      <c r="WMF1" s="1" t="s">
        <v>15925</v>
      </c>
      <c r="WMG1" s="1" t="s">
        <v>15926</v>
      </c>
      <c r="WMH1" s="1" t="s">
        <v>15927</v>
      </c>
      <c r="WMI1" s="1" t="s">
        <v>15928</v>
      </c>
      <c r="WMJ1" s="1" t="s">
        <v>15929</v>
      </c>
      <c r="WMK1" s="1" t="s">
        <v>15930</v>
      </c>
      <c r="WML1" s="1" t="s">
        <v>15931</v>
      </c>
      <c r="WMM1" s="1" t="s">
        <v>15932</v>
      </c>
      <c r="WMN1" s="1" t="s">
        <v>15933</v>
      </c>
      <c r="WMO1" s="1" t="s">
        <v>15934</v>
      </c>
      <c r="WMP1" s="1" t="s">
        <v>15935</v>
      </c>
      <c r="WMQ1" s="1" t="s">
        <v>15936</v>
      </c>
      <c r="WMR1" s="1" t="s">
        <v>15937</v>
      </c>
      <c r="WMS1" s="1" t="s">
        <v>15938</v>
      </c>
      <c r="WMT1" s="1" t="s">
        <v>15939</v>
      </c>
      <c r="WMU1" s="1" t="s">
        <v>15940</v>
      </c>
      <c r="WMV1" s="1" t="s">
        <v>15941</v>
      </c>
      <c r="WMW1" s="1" t="s">
        <v>15942</v>
      </c>
      <c r="WMX1" s="1" t="s">
        <v>15943</v>
      </c>
      <c r="WMY1" s="1" t="s">
        <v>15944</v>
      </c>
      <c r="WMZ1" s="1" t="s">
        <v>15945</v>
      </c>
      <c r="WNA1" s="1" t="s">
        <v>15946</v>
      </c>
      <c r="WNB1" s="1" t="s">
        <v>15947</v>
      </c>
      <c r="WNC1" s="1" t="s">
        <v>15948</v>
      </c>
      <c r="WND1" s="1" t="s">
        <v>15949</v>
      </c>
      <c r="WNE1" s="1" t="s">
        <v>15950</v>
      </c>
      <c r="WNF1" s="1" t="s">
        <v>15951</v>
      </c>
      <c r="WNG1" s="1" t="s">
        <v>15952</v>
      </c>
      <c r="WNH1" s="1" t="s">
        <v>15953</v>
      </c>
      <c r="WNI1" s="1" t="s">
        <v>15954</v>
      </c>
      <c r="WNJ1" s="1" t="s">
        <v>15955</v>
      </c>
      <c r="WNK1" s="1" t="s">
        <v>15956</v>
      </c>
      <c r="WNL1" s="1" t="s">
        <v>15957</v>
      </c>
      <c r="WNM1" s="1" t="s">
        <v>15958</v>
      </c>
      <c r="WNN1" s="1" t="s">
        <v>15959</v>
      </c>
      <c r="WNO1" s="1" t="s">
        <v>15960</v>
      </c>
      <c r="WNP1" s="1" t="s">
        <v>15961</v>
      </c>
      <c r="WNQ1" s="1" t="s">
        <v>15962</v>
      </c>
      <c r="WNR1" s="1" t="s">
        <v>15963</v>
      </c>
      <c r="WNS1" s="1" t="s">
        <v>15964</v>
      </c>
      <c r="WNT1" s="1" t="s">
        <v>15965</v>
      </c>
      <c r="WNU1" s="1" t="s">
        <v>15966</v>
      </c>
      <c r="WNV1" s="1" t="s">
        <v>15967</v>
      </c>
      <c r="WNW1" s="1" t="s">
        <v>15968</v>
      </c>
      <c r="WNX1" s="1" t="s">
        <v>15969</v>
      </c>
      <c r="WNY1" s="1" t="s">
        <v>15970</v>
      </c>
      <c r="WNZ1" s="1" t="s">
        <v>15971</v>
      </c>
      <c r="WOA1" s="1" t="s">
        <v>15972</v>
      </c>
      <c r="WOB1" s="1" t="s">
        <v>15973</v>
      </c>
      <c r="WOC1" s="1" t="s">
        <v>15974</v>
      </c>
      <c r="WOD1" s="1" t="s">
        <v>15975</v>
      </c>
      <c r="WOE1" s="1" t="s">
        <v>15976</v>
      </c>
      <c r="WOF1" s="1" t="s">
        <v>15977</v>
      </c>
      <c r="WOG1" s="1" t="s">
        <v>15978</v>
      </c>
      <c r="WOH1" s="1" t="s">
        <v>15979</v>
      </c>
      <c r="WOI1" s="1" t="s">
        <v>15980</v>
      </c>
      <c r="WOJ1" s="1" t="s">
        <v>15981</v>
      </c>
      <c r="WOK1" s="1" t="s">
        <v>15982</v>
      </c>
      <c r="WOL1" s="1" t="s">
        <v>15983</v>
      </c>
      <c r="WOM1" s="1" t="s">
        <v>15984</v>
      </c>
      <c r="WON1" s="1" t="s">
        <v>15985</v>
      </c>
      <c r="WOO1" s="1" t="s">
        <v>15986</v>
      </c>
      <c r="WOP1" s="1" t="s">
        <v>15987</v>
      </c>
      <c r="WOQ1" s="1" t="s">
        <v>15988</v>
      </c>
      <c r="WOR1" s="1" t="s">
        <v>15989</v>
      </c>
      <c r="WOS1" s="1" t="s">
        <v>15990</v>
      </c>
      <c r="WOT1" s="1" t="s">
        <v>15991</v>
      </c>
      <c r="WOU1" s="1" t="s">
        <v>15992</v>
      </c>
      <c r="WOV1" s="1" t="s">
        <v>15993</v>
      </c>
      <c r="WOW1" s="1" t="s">
        <v>15994</v>
      </c>
      <c r="WOX1" s="1" t="s">
        <v>15995</v>
      </c>
      <c r="WOY1" s="1" t="s">
        <v>15996</v>
      </c>
      <c r="WOZ1" s="1" t="s">
        <v>15997</v>
      </c>
      <c r="WPA1" s="1" t="s">
        <v>15998</v>
      </c>
      <c r="WPB1" s="1" t="s">
        <v>15999</v>
      </c>
      <c r="WPC1" s="1" t="s">
        <v>16000</v>
      </c>
      <c r="WPD1" s="1" t="s">
        <v>16001</v>
      </c>
      <c r="WPE1" s="1" t="s">
        <v>16002</v>
      </c>
      <c r="WPF1" s="1" t="s">
        <v>16003</v>
      </c>
      <c r="WPG1" s="1" t="s">
        <v>16004</v>
      </c>
      <c r="WPH1" s="1" t="s">
        <v>16005</v>
      </c>
      <c r="WPI1" s="1" t="s">
        <v>16006</v>
      </c>
      <c r="WPJ1" s="1" t="s">
        <v>16007</v>
      </c>
      <c r="WPK1" s="1" t="s">
        <v>16008</v>
      </c>
      <c r="WPL1" s="1" t="s">
        <v>16009</v>
      </c>
      <c r="WPM1" s="1" t="s">
        <v>16010</v>
      </c>
      <c r="WPN1" s="1" t="s">
        <v>16011</v>
      </c>
      <c r="WPO1" s="1" t="s">
        <v>16012</v>
      </c>
      <c r="WPP1" s="1" t="s">
        <v>16013</v>
      </c>
      <c r="WPQ1" s="1" t="s">
        <v>16014</v>
      </c>
      <c r="WPR1" s="1" t="s">
        <v>16015</v>
      </c>
      <c r="WPS1" s="1" t="s">
        <v>16016</v>
      </c>
      <c r="WPT1" s="1" t="s">
        <v>16017</v>
      </c>
      <c r="WPU1" s="1" t="s">
        <v>16018</v>
      </c>
      <c r="WPV1" s="1" t="s">
        <v>16019</v>
      </c>
      <c r="WPW1" s="1" t="s">
        <v>16020</v>
      </c>
      <c r="WPX1" s="1" t="s">
        <v>16021</v>
      </c>
      <c r="WPY1" s="1" t="s">
        <v>16022</v>
      </c>
      <c r="WPZ1" s="1" t="s">
        <v>16023</v>
      </c>
      <c r="WQA1" s="1" t="s">
        <v>16024</v>
      </c>
      <c r="WQB1" s="1" t="s">
        <v>16025</v>
      </c>
      <c r="WQC1" s="1" t="s">
        <v>16026</v>
      </c>
      <c r="WQD1" s="1" t="s">
        <v>16027</v>
      </c>
      <c r="WQE1" s="1" t="s">
        <v>16028</v>
      </c>
      <c r="WQF1" s="1" t="s">
        <v>16029</v>
      </c>
      <c r="WQG1" s="1" t="s">
        <v>16030</v>
      </c>
      <c r="WQH1" s="1" t="s">
        <v>16031</v>
      </c>
      <c r="WQI1" s="1" t="s">
        <v>16032</v>
      </c>
      <c r="WQJ1" s="1" t="s">
        <v>16033</v>
      </c>
      <c r="WQK1" s="1" t="s">
        <v>16034</v>
      </c>
      <c r="WQL1" s="1" t="s">
        <v>16035</v>
      </c>
      <c r="WQM1" s="1" t="s">
        <v>16036</v>
      </c>
      <c r="WQN1" s="1" t="s">
        <v>16037</v>
      </c>
      <c r="WQO1" s="1" t="s">
        <v>16038</v>
      </c>
      <c r="WQP1" s="1" t="s">
        <v>16039</v>
      </c>
      <c r="WQQ1" s="1" t="s">
        <v>16040</v>
      </c>
      <c r="WQR1" s="1" t="s">
        <v>16041</v>
      </c>
      <c r="WQS1" s="1" t="s">
        <v>16042</v>
      </c>
      <c r="WQT1" s="1" t="s">
        <v>16043</v>
      </c>
      <c r="WQU1" s="1" t="s">
        <v>16044</v>
      </c>
      <c r="WQV1" s="1" t="s">
        <v>16045</v>
      </c>
      <c r="WQW1" s="1" t="s">
        <v>16046</v>
      </c>
      <c r="WQX1" s="1" t="s">
        <v>16047</v>
      </c>
      <c r="WQY1" s="1" t="s">
        <v>16048</v>
      </c>
      <c r="WQZ1" s="1" t="s">
        <v>16049</v>
      </c>
      <c r="WRA1" s="1" t="s">
        <v>16050</v>
      </c>
      <c r="WRB1" s="1" t="s">
        <v>16051</v>
      </c>
      <c r="WRC1" s="1" t="s">
        <v>16052</v>
      </c>
      <c r="WRD1" s="1" t="s">
        <v>16053</v>
      </c>
      <c r="WRE1" s="1" t="s">
        <v>16054</v>
      </c>
      <c r="WRF1" s="1" t="s">
        <v>16055</v>
      </c>
      <c r="WRG1" s="1" t="s">
        <v>16056</v>
      </c>
      <c r="WRH1" s="1" t="s">
        <v>16057</v>
      </c>
      <c r="WRI1" s="1" t="s">
        <v>16058</v>
      </c>
      <c r="WRJ1" s="1" t="s">
        <v>16059</v>
      </c>
      <c r="WRK1" s="1" t="s">
        <v>16060</v>
      </c>
      <c r="WRL1" s="1" t="s">
        <v>16061</v>
      </c>
      <c r="WRM1" s="1" t="s">
        <v>16062</v>
      </c>
      <c r="WRN1" s="1" t="s">
        <v>16063</v>
      </c>
      <c r="WRO1" s="1" t="s">
        <v>16064</v>
      </c>
      <c r="WRP1" s="1" t="s">
        <v>16065</v>
      </c>
      <c r="WRQ1" s="1" t="s">
        <v>16066</v>
      </c>
      <c r="WRR1" s="1" t="s">
        <v>16067</v>
      </c>
      <c r="WRS1" s="1" t="s">
        <v>16068</v>
      </c>
      <c r="WRT1" s="1" t="s">
        <v>16069</v>
      </c>
      <c r="WRU1" s="1" t="s">
        <v>16070</v>
      </c>
      <c r="WRV1" s="1" t="s">
        <v>16071</v>
      </c>
      <c r="WRW1" s="1" t="s">
        <v>16072</v>
      </c>
      <c r="WRX1" s="1" t="s">
        <v>16073</v>
      </c>
      <c r="WRY1" s="1" t="s">
        <v>16074</v>
      </c>
      <c r="WRZ1" s="1" t="s">
        <v>16075</v>
      </c>
      <c r="WSA1" s="1" t="s">
        <v>16076</v>
      </c>
      <c r="WSB1" s="1" t="s">
        <v>16077</v>
      </c>
      <c r="WSC1" s="1" t="s">
        <v>16078</v>
      </c>
      <c r="WSD1" s="1" t="s">
        <v>16079</v>
      </c>
      <c r="WSE1" s="1" t="s">
        <v>16080</v>
      </c>
      <c r="WSF1" s="1" t="s">
        <v>16081</v>
      </c>
      <c r="WSG1" s="1" t="s">
        <v>16082</v>
      </c>
      <c r="WSH1" s="1" t="s">
        <v>16083</v>
      </c>
      <c r="WSI1" s="1" t="s">
        <v>16084</v>
      </c>
      <c r="WSJ1" s="1" t="s">
        <v>16085</v>
      </c>
      <c r="WSK1" s="1" t="s">
        <v>16086</v>
      </c>
      <c r="WSL1" s="1" t="s">
        <v>16087</v>
      </c>
      <c r="WSM1" s="1" t="s">
        <v>16088</v>
      </c>
      <c r="WSN1" s="1" t="s">
        <v>16089</v>
      </c>
      <c r="WSO1" s="1" t="s">
        <v>16090</v>
      </c>
      <c r="WSP1" s="1" t="s">
        <v>16091</v>
      </c>
      <c r="WSQ1" s="1" t="s">
        <v>16092</v>
      </c>
      <c r="WSR1" s="1" t="s">
        <v>16093</v>
      </c>
      <c r="WSS1" s="1" t="s">
        <v>16094</v>
      </c>
      <c r="WST1" s="1" t="s">
        <v>16095</v>
      </c>
      <c r="WSU1" s="1" t="s">
        <v>16096</v>
      </c>
      <c r="WSV1" s="1" t="s">
        <v>16097</v>
      </c>
      <c r="WSW1" s="1" t="s">
        <v>16098</v>
      </c>
      <c r="WSX1" s="1" t="s">
        <v>16099</v>
      </c>
      <c r="WSY1" s="1" t="s">
        <v>16100</v>
      </c>
      <c r="WSZ1" s="1" t="s">
        <v>16101</v>
      </c>
      <c r="WTA1" s="1" t="s">
        <v>16102</v>
      </c>
      <c r="WTB1" s="1" t="s">
        <v>16103</v>
      </c>
      <c r="WTC1" s="1" t="s">
        <v>16104</v>
      </c>
      <c r="WTD1" s="1" t="s">
        <v>16105</v>
      </c>
      <c r="WTE1" s="1" t="s">
        <v>16106</v>
      </c>
      <c r="WTF1" s="1" t="s">
        <v>16107</v>
      </c>
      <c r="WTG1" s="1" t="s">
        <v>16108</v>
      </c>
      <c r="WTH1" s="1" t="s">
        <v>16109</v>
      </c>
      <c r="WTI1" s="1" t="s">
        <v>16110</v>
      </c>
      <c r="WTJ1" s="1" t="s">
        <v>16111</v>
      </c>
      <c r="WTK1" s="1" t="s">
        <v>16112</v>
      </c>
      <c r="WTL1" s="1" t="s">
        <v>16113</v>
      </c>
      <c r="WTM1" s="1" t="s">
        <v>16114</v>
      </c>
      <c r="WTN1" s="1" t="s">
        <v>16115</v>
      </c>
      <c r="WTO1" s="1" t="s">
        <v>16116</v>
      </c>
      <c r="WTP1" s="1" t="s">
        <v>16117</v>
      </c>
      <c r="WTQ1" s="1" t="s">
        <v>16118</v>
      </c>
      <c r="WTR1" s="1" t="s">
        <v>16119</v>
      </c>
      <c r="WTS1" s="1" t="s">
        <v>16120</v>
      </c>
      <c r="WTT1" s="1" t="s">
        <v>16121</v>
      </c>
      <c r="WTU1" s="1" t="s">
        <v>16122</v>
      </c>
      <c r="WTV1" s="1" t="s">
        <v>16123</v>
      </c>
      <c r="WTW1" s="1" t="s">
        <v>16124</v>
      </c>
      <c r="WTX1" s="1" t="s">
        <v>16125</v>
      </c>
      <c r="WTY1" s="1" t="s">
        <v>16126</v>
      </c>
      <c r="WTZ1" s="1" t="s">
        <v>16127</v>
      </c>
      <c r="WUA1" s="1" t="s">
        <v>16128</v>
      </c>
      <c r="WUB1" s="1" t="s">
        <v>16129</v>
      </c>
      <c r="WUC1" s="1" t="s">
        <v>16130</v>
      </c>
      <c r="WUD1" s="1" t="s">
        <v>16131</v>
      </c>
      <c r="WUE1" s="1" t="s">
        <v>16132</v>
      </c>
      <c r="WUF1" s="1" t="s">
        <v>16133</v>
      </c>
      <c r="WUG1" s="1" t="s">
        <v>16134</v>
      </c>
      <c r="WUH1" s="1" t="s">
        <v>16135</v>
      </c>
      <c r="WUI1" s="1" t="s">
        <v>16136</v>
      </c>
      <c r="WUJ1" s="1" t="s">
        <v>16137</v>
      </c>
      <c r="WUK1" s="1" t="s">
        <v>16138</v>
      </c>
      <c r="WUL1" s="1" t="s">
        <v>16139</v>
      </c>
      <c r="WUM1" s="1" t="s">
        <v>16140</v>
      </c>
      <c r="WUN1" s="1" t="s">
        <v>16141</v>
      </c>
      <c r="WUO1" s="1" t="s">
        <v>16142</v>
      </c>
      <c r="WUP1" s="1" t="s">
        <v>16143</v>
      </c>
      <c r="WUQ1" s="1" t="s">
        <v>16144</v>
      </c>
      <c r="WUR1" s="1" t="s">
        <v>16145</v>
      </c>
      <c r="WUS1" s="1" t="s">
        <v>16146</v>
      </c>
      <c r="WUT1" s="1" t="s">
        <v>16147</v>
      </c>
      <c r="WUU1" s="1" t="s">
        <v>16148</v>
      </c>
      <c r="WUV1" s="1" t="s">
        <v>16149</v>
      </c>
      <c r="WUW1" s="1" t="s">
        <v>16150</v>
      </c>
      <c r="WUX1" s="1" t="s">
        <v>16151</v>
      </c>
      <c r="WUY1" s="1" t="s">
        <v>16152</v>
      </c>
      <c r="WUZ1" s="1" t="s">
        <v>16153</v>
      </c>
      <c r="WVA1" s="1" t="s">
        <v>16154</v>
      </c>
      <c r="WVB1" s="1" t="s">
        <v>16155</v>
      </c>
      <c r="WVC1" s="1" t="s">
        <v>16156</v>
      </c>
      <c r="WVD1" s="1" t="s">
        <v>16157</v>
      </c>
      <c r="WVE1" s="1" t="s">
        <v>16158</v>
      </c>
      <c r="WVF1" s="1" t="s">
        <v>16159</v>
      </c>
      <c r="WVG1" s="1" t="s">
        <v>16160</v>
      </c>
      <c r="WVH1" s="1" t="s">
        <v>16161</v>
      </c>
      <c r="WVI1" s="1" t="s">
        <v>16162</v>
      </c>
      <c r="WVJ1" s="1" t="s">
        <v>16163</v>
      </c>
      <c r="WVK1" s="1" t="s">
        <v>16164</v>
      </c>
      <c r="WVL1" s="1" t="s">
        <v>16165</v>
      </c>
      <c r="WVM1" s="1" t="s">
        <v>16166</v>
      </c>
      <c r="WVN1" s="1" t="s">
        <v>16167</v>
      </c>
      <c r="WVO1" s="1" t="s">
        <v>16168</v>
      </c>
      <c r="WVP1" s="1" t="s">
        <v>16169</v>
      </c>
      <c r="WVQ1" s="1" t="s">
        <v>16170</v>
      </c>
      <c r="WVR1" s="1" t="s">
        <v>16171</v>
      </c>
      <c r="WVS1" s="1" t="s">
        <v>16172</v>
      </c>
      <c r="WVT1" s="1" t="s">
        <v>16173</v>
      </c>
      <c r="WVU1" s="1" t="s">
        <v>16174</v>
      </c>
      <c r="WVV1" s="1" t="s">
        <v>16175</v>
      </c>
      <c r="WVW1" s="1" t="s">
        <v>16176</v>
      </c>
      <c r="WVX1" s="1" t="s">
        <v>16177</v>
      </c>
      <c r="WVY1" s="1" t="s">
        <v>16178</v>
      </c>
      <c r="WVZ1" s="1" t="s">
        <v>16179</v>
      </c>
      <c r="WWA1" s="1" t="s">
        <v>16180</v>
      </c>
      <c r="WWB1" s="1" t="s">
        <v>16181</v>
      </c>
      <c r="WWC1" s="1" t="s">
        <v>16182</v>
      </c>
      <c r="WWD1" s="1" t="s">
        <v>16183</v>
      </c>
      <c r="WWE1" s="1" t="s">
        <v>16184</v>
      </c>
      <c r="WWF1" s="1" t="s">
        <v>16185</v>
      </c>
      <c r="WWG1" s="1" t="s">
        <v>16186</v>
      </c>
      <c r="WWH1" s="1" t="s">
        <v>16187</v>
      </c>
      <c r="WWI1" s="1" t="s">
        <v>16188</v>
      </c>
      <c r="WWJ1" s="1" t="s">
        <v>16189</v>
      </c>
      <c r="WWK1" s="1" t="s">
        <v>16190</v>
      </c>
      <c r="WWL1" s="1" t="s">
        <v>16191</v>
      </c>
      <c r="WWM1" s="1" t="s">
        <v>16192</v>
      </c>
      <c r="WWN1" s="1" t="s">
        <v>16193</v>
      </c>
      <c r="WWO1" s="1" t="s">
        <v>16194</v>
      </c>
      <c r="WWP1" s="1" t="s">
        <v>16195</v>
      </c>
      <c r="WWQ1" s="1" t="s">
        <v>16196</v>
      </c>
      <c r="WWR1" s="1" t="s">
        <v>16197</v>
      </c>
      <c r="WWS1" s="1" t="s">
        <v>16198</v>
      </c>
      <c r="WWT1" s="1" t="s">
        <v>16199</v>
      </c>
      <c r="WWU1" s="1" t="s">
        <v>16200</v>
      </c>
      <c r="WWV1" s="1" t="s">
        <v>16201</v>
      </c>
      <c r="WWW1" s="1" t="s">
        <v>16202</v>
      </c>
      <c r="WWX1" s="1" t="s">
        <v>16203</v>
      </c>
      <c r="WWY1" s="1" t="s">
        <v>16204</v>
      </c>
      <c r="WWZ1" s="1" t="s">
        <v>16205</v>
      </c>
      <c r="WXA1" s="1" t="s">
        <v>16206</v>
      </c>
      <c r="WXB1" s="1" t="s">
        <v>16207</v>
      </c>
      <c r="WXC1" s="1" t="s">
        <v>16208</v>
      </c>
      <c r="WXD1" s="1" t="s">
        <v>16209</v>
      </c>
      <c r="WXE1" s="1" t="s">
        <v>16210</v>
      </c>
      <c r="WXF1" s="1" t="s">
        <v>16211</v>
      </c>
      <c r="WXG1" s="1" t="s">
        <v>16212</v>
      </c>
      <c r="WXH1" s="1" t="s">
        <v>16213</v>
      </c>
      <c r="WXI1" s="1" t="s">
        <v>16214</v>
      </c>
      <c r="WXJ1" s="1" t="s">
        <v>16215</v>
      </c>
      <c r="WXK1" s="1" t="s">
        <v>16216</v>
      </c>
      <c r="WXL1" s="1" t="s">
        <v>16217</v>
      </c>
      <c r="WXM1" s="1" t="s">
        <v>16218</v>
      </c>
      <c r="WXN1" s="1" t="s">
        <v>16219</v>
      </c>
      <c r="WXO1" s="1" t="s">
        <v>16220</v>
      </c>
      <c r="WXP1" s="1" t="s">
        <v>16221</v>
      </c>
      <c r="WXQ1" s="1" t="s">
        <v>16222</v>
      </c>
      <c r="WXR1" s="1" t="s">
        <v>16223</v>
      </c>
      <c r="WXS1" s="1" t="s">
        <v>16224</v>
      </c>
      <c r="WXT1" s="1" t="s">
        <v>16225</v>
      </c>
      <c r="WXU1" s="1" t="s">
        <v>16226</v>
      </c>
      <c r="WXV1" s="1" t="s">
        <v>16227</v>
      </c>
      <c r="WXW1" s="1" t="s">
        <v>16228</v>
      </c>
      <c r="WXX1" s="1" t="s">
        <v>16229</v>
      </c>
      <c r="WXY1" s="1" t="s">
        <v>16230</v>
      </c>
      <c r="WXZ1" s="1" t="s">
        <v>16231</v>
      </c>
      <c r="WYA1" s="1" t="s">
        <v>16232</v>
      </c>
      <c r="WYB1" s="1" t="s">
        <v>16233</v>
      </c>
      <c r="WYC1" s="1" t="s">
        <v>16234</v>
      </c>
      <c r="WYD1" s="1" t="s">
        <v>16235</v>
      </c>
      <c r="WYE1" s="1" t="s">
        <v>16236</v>
      </c>
      <c r="WYF1" s="1" t="s">
        <v>16237</v>
      </c>
      <c r="WYG1" s="1" t="s">
        <v>16238</v>
      </c>
      <c r="WYH1" s="1" t="s">
        <v>16239</v>
      </c>
      <c r="WYI1" s="1" t="s">
        <v>16240</v>
      </c>
      <c r="WYJ1" s="1" t="s">
        <v>16241</v>
      </c>
      <c r="WYK1" s="1" t="s">
        <v>16242</v>
      </c>
      <c r="WYL1" s="1" t="s">
        <v>16243</v>
      </c>
      <c r="WYM1" s="1" t="s">
        <v>16244</v>
      </c>
      <c r="WYN1" s="1" t="s">
        <v>16245</v>
      </c>
      <c r="WYO1" s="1" t="s">
        <v>16246</v>
      </c>
      <c r="WYP1" s="1" t="s">
        <v>16247</v>
      </c>
      <c r="WYQ1" s="1" t="s">
        <v>16248</v>
      </c>
      <c r="WYR1" s="1" t="s">
        <v>16249</v>
      </c>
      <c r="WYS1" s="1" t="s">
        <v>16250</v>
      </c>
      <c r="WYT1" s="1" t="s">
        <v>16251</v>
      </c>
      <c r="WYU1" s="1" t="s">
        <v>16252</v>
      </c>
      <c r="WYV1" s="1" t="s">
        <v>16253</v>
      </c>
      <c r="WYW1" s="1" t="s">
        <v>16254</v>
      </c>
      <c r="WYX1" s="1" t="s">
        <v>16255</v>
      </c>
      <c r="WYY1" s="1" t="s">
        <v>16256</v>
      </c>
      <c r="WYZ1" s="1" t="s">
        <v>16257</v>
      </c>
      <c r="WZA1" s="1" t="s">
        <v>16258</v>
      </c>
      <c r="WZB1" s="1" t="s">
        <v>16259</v>
      </c>
      <c r="WZC1" s="1" t="s">
        <v>16260</v>
      </c>
      <c r="WZD1" s="1" t="s">
        <v>16261</v>
      </c>
      <c r="WZE1" s="1" t="s">
        <v>16262</v>
      </c>
      <c r="WZF1" s="1" t="s">
        <v>16263</v>
      </c>
      <c r="WZG1" s="1" t="s">
        <v>16264</v>
      </c>
      <c r="WZH1" s="1" t="s">
        <v>16265</v>
      </c>
      <c r="WZI1" s="1" t="s">
        <v>16266</v>
      </c>
      <c r="WZJ1" s="1" t="s">
        <v>16267</v>
      </c>
      <c r="WZK1" s="1" t="s">
        <v>16268</v>
      </c>
      <c r="WZL1" s="1" t="s">
        <v>16269</v>
      </c>
      <c r="WZM1" s="1" t="s">
        <v>16270</v>
      </c>
      <c r="WZN1" s="1" t="s">
        <v>16271</v>
      </c>
      <c r="WZO1" s="1" t="s">
        <v>16272</v>
      </c>
      <c r="WZP1" s="1" t="s">
        <v>16273</v>
      </c>
      <c r="WZQ1" s="1" t="s">
        <v>16274</v>
      </c>
      <c r="WZR1" s="1" t="s">
        <v>16275</v>
      </c>
      <c r="WZS1" s="1" t="s">
        <v>16276</v>
      </c>
      <c r="WZT1" s="1" t="s">
        <v>16277</v>
      </c>
      <c r="WZU1" s="1" t="s">
        <v>16278</v>
      </c>
      <c r="WZV1" s="1" t="s">
        <v>16279</v>
      </c>
      <c r="WZW1" s="1" t="s">
        <v>16280</v>
      </c>
      <c r="WZX1" s="1" t="s">
        <v>16281</v>
      </c>
      <c r="WZY1" s="1" t="s">
        <v>16282</v>
      </c>
      <c r="WZZ1" s="1" t="s">
        <v>16283</v>
      </c>
      <c r="XAA1" s="1" t="s">
        <v>16284</v>
      </c>
      <c r="XAB1" s="1" t="s">
        <v>16285</v>
      </c>
      <c r="XAC1" s="1" t="s">
        <v>16286</v>
      </c>
      <c r="XAD1" s="1" t="s">
        <v>16287</v>
      </c>
      <c r="XAE1" s="1" t="s">
        <v>16288</v>
      </c>
      <c r="XAF1" s="1" t="s">
        <v>16289</v>
      </c>
      <c r="XAG1" s="1" t="s">
        <v>16290</v>
      </c>
      <c r="XAH1" s="1" t="s">
        <v>16291</v>
      </c>
      <c r="XAI1" s="1" t="s">
        <v>16292</v>
      </c>
      <c r="XAJ1" s="1" t="s">
        <v>16293</v>
      </c>
      <c r="XAK1" s="1" t="s">
        <v>16294</v>
      </c>
      <c r="XAL1" s="1" t="s">
        <v>16295</v>
      </c>
      <c r="XAM1" s="1" t="s">
        <v>16296</v>
      </c>
      <c r="XAN1" s="1" t="s">
        <v>16297</v>
      </c>
      <c r="XAO1" s="1" t="s">
        <v>16298</v>
      </c>
      <c r="XAP1" s="1" t="s">
        <v>16299</v>
      </c>
      <c r="XAQ1" s="1" t="s">
        <v>16300</v>
      </c>
      <c r="XAR1" s="1" t="s">
        <v>16301</v>
      </c>
      <c r="XAS1" s="1" t="s">
        <v>16302</v>
      </c>
      <c r="XAT1" s="1" t="s">
        <v>16303</v>
      </c>
      <c r="XAU1" s="1" t="s">
        <v>16304</v>
      </c>
      <c r="XAV1" s="1" t="s">
        <v>16305</v>
      </c>
      <c r="XAW1" s="1" t="s">
        <v>16306</v>
      </c>
      <c r="XAX1" s="1" t="s">
        <v>16307</v>
      </c>
      <c r="XAY1" s="1" t="s">
        <v>16308</v>
      </c>
      <c r="XAZ1" s="1" t="s">
        <v>16309</v>
      </c>
      <c r="XBA1" s="1" t="s">
        <v>16310</v>
      </c>
      <c r="XBB1" s="1" t="s">
        <v>16311</v>
      </c>
      <c r="XBC1" s="1" t="s">
        <v>16312</v>
      </c>
      <c r="XBD1" s="1" t="s">
        <v>16313</v>
      </c>
      <c r="XBE1" s="1" t="s">
        <v>16314</v>
      </c>
      <c r="XBF1" s="1" t="s">
        <v>16315</v>
      </c>
      <c r="XBG1" s="1" t="s">
        <v>16316</v>
      </c>
      <c r="XBH1" s="1" t="s">
        <v>16317</v>
      </c>
      <c r="XBI1" s="1" t="s">
        <v>16318</v>
      </c>
      <c r="XBJ1" s="1" t="s">
        <v>16319</v>
      </c>
      <c r="XBK1" s="1" t="s">
        <v>16320</v>
      </c>
      <c r="XBL1" s="1" t="s">
        <v>16321</v>
      </c>
      <c r="XBM1" s="1" t="s">
        <v>16322</v>
      </c>
      <c r="XBN1" s="1" t="s">
        <v>16323</v>
      </c>
      <c r="XBO1" s="1" t="s">
        <v>16324</v>
      </c>
      <c r="XBP1" s="1" t="s">
        <v>16325</v>
      </c>
      <c r="XBQ1" s="1" t="s">
        <v>16326</v>
      </c>
      <c r="XBR1" s="1" t="s">
        <v>16327</v>
      </c>
      <c r="XBS1" s="1" t="s">
        <v>16328</v>
      </c>
      <c r="XBT1" s="1" t="s">
        <v>16329</v>
      </c>
      <c r="XBU1" s="1" t="s">
        <v>16330</v>
      </c>
      <c r="XBV1" s="1" t="s">
        <v>16331</v>
      </c>
      <c r="XBW1" s="1" t="s">
        <v>16332</v>
      </c>
      <c r="XBX1" s="1" t="s">
        <v>16333</v>
      </c>
      <c r="XBY1" s="1" t="s">
        <v>16334</v>
      </c>
      <c r="XBZ1" s="1" t="s">
        <v>16335</v>
      </c>
      <c r="XCA1" s="1" t="s">
        <v>16336</v>
      </c>
      <c r="XCB1" s="1" t="s">
        <v>16337</v>
      </c>
      <c r="XCC1" s="1" t="s">
        <v>16338</v>
      </c>
      <c r="XCD1" s="1" t="s">
        <v>16339</v>
      </c>
      <c r="XCE1" s="1" t="s">
        <v>16340</v>
      </c>
      <c r="XCF1" s="1" t="s">
        <v>16341</v>
      </c>
      <c r="XCG1" s="1" t="s">
        <v>16342</v>
      </c>
      <c r="XCH1" s="1" t="s">
        <v>16343</v>
      </c>
      <c r="XCI1" s="1" t="s">
        <v>16344</v>
      </c>
      <c r="XCJ1" s="1" t="s">
        <v>16345</v>
      </c>
      <c r="XCK1" s="1" t="s">
        <v>16346</v>
      </c>
      <c r="XCL1" s="1" t="s">
        <v>16347</v>
      </c>
      <c r="XCM1" s="1" t="s">
        <v>16348</v>
      </c>
      <c r="XCN1" s="1" t="s">
        <v>16349</v>
      </c>
      <c r="XCO1" s="1" t="s">
        <v>16350</v>
      </c>
      <c r="XCP1" s="1" t="s">
        <v>16351</v>
      </c>
      <c r="XCQ1" s="1" t="s">
        <v>16352</v>
      </c>
      <c r="XCR1" s="1" t="s">
        <v>16353</v>
      </c>
      <c r="XCS1" s="1" t="s">
        <v>16354</v>
      </c>
      <c r="XCT1" s="1" t="s">
        <v>16355</v>
      </c>
      <c r="XCU1" s="1" t="s">
        <v>16356</v>
      </c>
      <c r="XCV1" s="1" t="s">
        <v>16357</v>
      </c>
      <c r="XCW1" s="1" t="s">
        <v>16358</v>
      </c>
      <c r="XCX1" s="1" t="s">
        <v>16359</v>
      </c>
      <c r="XCY1" s="1" t="s">
        <v>16360</v>
      </c>
      <c r="XCZ1" s="1" t="s">
        <v>16361</v>
      </c>
      <c r="XDA1" s="1" t="s">
        <v>16362</v>
      </c>
      <c r="XDB1" s="1" t="s">
        <v>16363</v>
      </c>
      <c r="XDC1" s="1" t="s">
        <v>16364</v>
      </c>
      <c r="XDD1" s="1" t="s">
        <v>16365</v>
      </c>
      <c r="XDE1" s="1" t="s">
        <v>16366</v>
      </c>
      <c r="XDF1" s="1" t="s">
        <v>16367</v>
      </c>
      <c r="XDG1" s="1" t="s">
        <v>16368</v>
      </c>
      <c r="XDH1" s="1" t="s">
        <v>16369</v>
      </c>
      <c r="XDI1" s="1" t="s">
        <v>16370</v>
      </c>
      <c r="XDJ1" s="1" t="s">
        <v>16371</v>
      </c>
      <c r="XDK1" s="1" t="s">
        <v>16372</v>
      </c>
      <c r="XDL1" s="1" t="s">
        <v>16373</v>
      </c>
      <c r="XDM1" s="1" t="s">
        <v>16374</v>
      </c>
      <c r="XDN1" s="1" t="s">
        <v>16375</v>
      </c>
      <c r="XDO1" s="1" t="s">
        <v>16376</v>
      </c>
      <c r="XDP1" s="1" t="s">
        <v>16377</v>
      </c>
      <c r="XDQ1" s="1" t="s">
        <v>16378</v>
      </c>
      <c r="XDR1" s="1" t="s">
        <v>16379</v>
      </c>
      <c r="XDS1" s="1" t="s">
        <v>16380</v>
      </c>
      <c r="XDT1" s="1" t="s">
        <v>16381</v>
      </c>
      <c r="XDU1" s="1" t="s">
        <v>16382</v>
      </c>
      <c r="XDV1" s="1" t="s">
        <v>16383</v>
      </c>
      <c r="XDW1" s="1" t="s">
        <v>16384</v>
      </c>
      <c r="XDX1" s="1" t="s">
        <v>16385</v>
      </c>
      <c r="XDY1" s="1" t="s">
        <v>16386</v>
      </c>
      <c r="XDZ1" s="1" t="s">
        <v>16387</v>
      </c>
      <c r="XEA1" s="1" t="s">
        <v>16388</v>
      </c>
      <c r="XEB1" s="1" t="s">
        <v>16389</v>
      </c>
      <c r="XEC1" s="1" t="s">
        <v>16390</v>
      </c>
      <c r="XED1" s="1" t="s">
        <v>16391</v>
      </c>
      <c r="XEE1" s="1" t="s">
        <v>16392</v>
      </c>
      <c r="XEF1" s="1" t="s">
        <v>16393</v>
      </c>
      <c r="XEG1" s="1" t="s">
        <v>16394</v>
      </c>
      <c r="XEH1" s="1" t="s">
        <v>16395</v>
      </c>
      <c r="XEI1" s="1" t="s">
        <v>16396</v>
      </c>
      <c r="XEJ1" s="1" t="s">
        <v>16397</v>
      </c>
      <c r="XEK1" s="1" t="s">
        <v>16398</v>
      </c>
      <c r="XEL1" s="1" t="s">
        <v>16399</v>
      </c>
      <c r="XEM1" s="1" t="s">
        <v>16400</v>
      </c>
      <c r="XEN1" s="1" t="s">
        <v>16401</v>
      </c>
      <c r="XEO1" s="1" t="s">
        <v>16402</v>
      </c>
      <c r="XEP1" s="1" t="s">
        <v>16403</v>
      </c>
      <c r="XEQ1" s="1" t="s">
        <v>16404</v>
      </c>
      <c r="XER1" s="1" t="s">
        <v>16405</v>
      </c>
      <c r="XES1" s="1" t="s">
        <v>16406</v>
      </c>
      <c r="XET1" s="1" t="s">
        <v>16407</v>
      </c>
      <c r="XEU1" s="1" t="s">
        <v>16408</v>
      </c>
      <c r="XEV1" s="1" t="s">
        <v>16409</v>
      </c>
      <c r="XEW1" s="1" t="s">
        <v>16410</v>
      </c>
      <c r="XEX1" s="1" t="s">
        <v>16411</v>
      </c>
      <c r="XEY1" s="1" t="s">
        <v>16412</v>
      </c>
      <c r="XEZ1" s="1" t="s">
        <v>16413</v>
      </c>
      <c r="XFA1" s="1" t="s">
        <v>16414</v>
      </c>
      <c r="XFB1" s="1" t="s">
        <v>16415</v>
      </c>
      <c r="XFC1" s="1" t="s">
        <v>16416</v>
      </c>
      <c r="XFD1" s="1" t="s">
        <v>16417</v>
      </c>
    </row>
    <row r="2" spans="1:16384" customFormat="1">
      <c r="A2" s="6">
        <v>1</v>
      </c>
      <c r="B2">
        <v>1</v>
      </c>
      <c r="C2" s="4">
        <v>45952</v>
      </c>
      <c r="E2" t="s">
        <v>54</v>
      </c>
      <c r="F2" t="s">
        <v>31</v>
      </c>
      <c r="G2">
        <v>119</v>
      </c>
      <c r="H2">
        <v>111</v>
      </c>
      <c r="J2">
        <v>37</v>
      </c>
      <c r="K2">
        <v>86</v>
      </c>
      <c r="L2">
        <v>0.43</v>
      </c>
      <c r="M2">
        <v>14</v>
      </c>
      <c r="N2">
        <v>40</v>
      </c>
      <c r="O2">
        <v>0.35</v>
      </c>
      <c r="P2">
        <v>23</v>
      </c>
      <c r="Q2">
        <v>46</v>
      </c>
      <c r="R2">
        <v>0.5</v>
      </c>
      <c r="S2">
        <v>0.51200000000000001</v>
      </c>
      <c r="T2">
        <v>31</v>
      </c>
      <c r="U2">
        <v>36</v>
      </c>
      <c r="V2">
        <v>0.86099999999999999</v>
      </c>
      <c r="W2">
        <v>9</v>
      </c>
      <c r="X2">
        <v>39</v>
      </c>
      <c r="Y2">
        <v>48</v>
      </c>
      <c r="Z2">
        <v>22</v>
      </c>
      <c r="AA2">
        <v>8</v>
      </c>
      <c r="AB2">
        <v>4</v>
      </c>
      <c r="AC2">
        <v>14</v>
      </c>
      <c r="AD2">
        <v>23</v>
      </c>
      <c r="AE2">
        <v>40</v>
      </c>
      <c r="AF2">
        <v>86</v>
      </c>
      <c r="AG2">
        <v>0.46500000000000002</v>
      </c>
      <c r="AH2">
        <v>19</v>
      </c>
      <c r="AI2">
        <v>46</v>
      </c>
      <c r="AJ2">
        <v>0.41299999999999998</v>
      </c>
      <c r="AK2">
        <v>21</v>
      </c>
      <c r="AL2">
        <v>40</v>
      </c>
      <c r="AM2">
        <v>0.52500000000000002</v>
      </c>
      <c r="AN2">
        <v>0.57599999999999996</v>
      </c>
      <c r="AO2">
        <v>12</v>
      </c>
      <c r="AP2">
        <v>18</v>
      </c>
      <c r="AQ2">
        <v>0.66700000000000004</v>
      </c>
      <c r="AR2">
        <v>4</v>
      </c>
      <c r="AS2">
        <v>28</v>
      </c>
      <c r="AT2">
        <v>32</v>
      </c>
      <c r="AU2">
        <v>21</v>
      </c>
      <c r="AV2">
        <v>8</v>
      </c>
      <c r="AW2">
        <v>4</v>
      </c>
      <c r="AX2">
        <v>15</v>
      </c>
      <c r="AY2">
        <v>25</v>
      </c>
      <c r="AZ2">
        <f>0.5*((K2-W2+AC2+0.44*U2)+(AF2-AR2+AX2+0.44*AP2))</f>
        <v>105.88</v>
      </c>
      <c r="BA2">
        <f t="shared" ref="BA2:BA33" si="0">100*G2/AZ2</f>
        <v>112.391386475255</v>
      </c>
      <c r="BB2">
        <f t="shared" ref="BB2:BB33" si="1">100*H2/AZ2</f>
        <v>104.83566301473367</v>
      </c>
      <c r="BC2">
        <f>BA2-BB2</f>
        <v>7.5557234605213353</v>
      </c>
    </row>
    <row r="3" spans="1:16384" customFormat="1">
      <c r="A3" s="6">
        <v>2</v>
      </c>
      <c r="B3">
        <v>2</v>
      </c>
      <c r="C3" s="4">
        <v>45954</v>
      </c>
      <c r="E3" t="s">
        <v>48</v>
      </c>
      <c r="F3" t="s">
        <v>31</v>
      </c>
      <c r="G3">
        <v>105</v>
      </c>
      <c r="H3">
        <v>95</v>
      </c>
      <c r="J3">
        <v>33</v>
      </c>
      <c r="K3">
        <v>86</v>
      </c>
      <c r="L3">
        <v>0.38400000000000001</v>
      </c>
      <c r="M3">
        <v>17</v>
      </c>
      <c r="N3">
        <v>45</v>
      </c>
      <c r="O3">
        <v>0.378</v>
      </c>
      <c r="P3">
        <v>16</v>
      </c>
      <c r="Q3">
        <v>41</v>
      </c>
      <c r="R3">
        <v>0.39</v>
      </c>
      <c r="S3">
        <v>0.48299999999999998</v>
      </c>
      <c r="T3">
        <v>22</v>
      </c>
      <c r="U3">
        <v>25</v>
      </c>
      <c r="V3">
        <v>0.88</v>
      </c>
      <c r="W3">
        <v>21</v>
      </c>
      <c r="X3">
        <v>32</v>
      </c>
      <c r="Y3">
        <v>53</v>
      </c>
      <c r="Z3">
        <v>23</v>
      </c>
      <c r="AA3">
        <v>7</v>
      </c>
      <c r="AB3">
        <v>4</v>
      </c>
      <c r="AC3">
        <v>20</v>
      </c>
      <c r="AD3">
        <v>17</v>
      </c>
      <c r="AE3">
        <v>35</v>
      </c>
      <c r="AF3">
        <v>82</v>
      </c>
      <c r="AG3">
        <v>0.42699999999999999</v>
      </c>
      <c r="AH3">
        <v>15</v>
      </c>
      <c r="AI3">
        <v>44</v>
      </c>
      <c r="AJ3">
        <v>0.34100000000000003</v>
      </c>
      <c r="AK3">
        <v>20</v>
      </c>
      <c r="AL3">
        <v>38</v>
      </c>
      <c r="AM3">
        <v>0.52600000000000002</v>
      </c>
      <c r="AN3">
        <v>0.51800000000000002</v>
      </c>
      <c r="AO3">
        <v>10</v>
      </c>
      <c r="AP3">
        <v>15</v>
      </c>
      <c r="AQ3">
        <v>0.66700000000000004</v>
      </c>
      <c r="AR3">
        <v>8</v>
      </c>
      <c r="AS3">
        <v>29</v>
      </c>
      <c r="AT3">
        <v>37</v>
      </c>
      <c r="AU3">
        <v>19</v>
      </c>
      <c r="AV3">
        <v>10</v>
      </c>
      <c r="AW3">
        <v>7</v>
      </c>
      <c r="AX3">
        <v>16</v>
      </c>
      <c r="AY3">
        <v>25</v>
      </c>
      <c r="AZ3">
        <f t="shared" ref="AZ3:AZ66" si="2">0.5*((K3-W3+AC3+0.44*U3)+(AF3-AR3+AX3+0.44*AP3))</f>
        <v>96.3</v>
      </c>
      <c r="BA3">
        <f t="shared" si="0"/>
        <v>109.03426791277259</v>
      </c>
      <c r="BB3">
        <f t="shared" si="1"/>
        <v>98.650051921079964</v>
      </c>
      <c r="BC3">
        <f t="shared" ref="BC3:BC66" si="3">BA3-BB3</f>
        <v>10.384215991692628</v>
      </c>
    </row>
    <row r="4" spans="1:16384" customFormat="1">
      <c r="A4" s="6">
        <v>3</v>
      </c>
      <c r="B4">
        <v>3</v>
      </c>
      <c r="C4" s="4">
        <v>45956</v>
      </c>
      <c r="D4" t="s">
        <v>32</v>
      </c>
      <c r="E4" t="s">
        <v>36</v>
      </c>
      <c r="F4" t="s">
        <v>29</v>
      </c>
      <c r="G4">
        <v>107</v>
      </c>
      <c r="H4">
        <v>115</v>
      </c>
      <c r="J4">
        <v>38</v>
      </c>
      <c r="K4">
        <v>98</v>
      </c>
      <c r="L4">
        <v>0.38800000000000001</v>
      </c>
      <c r="M4">
        <v>15</v>
      </c>
      <c r="N4">
        <v>54</v>
      </c>
      <c r="O4">
        <v>0.27800000000000002</v>
      </c>
      <c r="P4">
        <v>23</v>
      </c>
      <c r="Q4">
        <v>44</v>
      </c>
      <c r="R4">
        <v>0.52300000000000002</v>
      </c>
      <c r="S4">
        <v>0.46400000000000002</v>
      </c>
      <c r="T4">
        <v>16</v>
      </c>
      <c r="U4">
        <v>21</v>
      </c>
      <c r="V4">
        <v>0.76200000000000001</v>
      </c>
      <c r="W4">
        <v>16</v>
      </c>
      <c r="X4">
        <v>36</v>
      </c>
      <c r="Y4">
        <v>52</v>
      </c>
      <c r="Z4">
        <v>23</v>
      </c>
      <c r="AA4">
        <v>9</v>
      </c>
      <c r="AB4">
        <v>3</v>
      </c>
      <c r="AC4">
        <v>16</v>
      </c>
      <c r="AD4">
        <v>24</v>
      </c>
      <c r="AE4">
        <v>38</v>
      </c>
      <c r="AF4">
        <v>83</v>
      </c>
      <c r="AG4">
        <v>0.45800000000000002</v>
      </c>
      <c r="AH4">
        <v>13</v>
      </c>
      <c r="AI4">
        <v>37</v>
      </c>
      <c r="AJ4">
        <v>0.35099999999999998</v>
      </c>
      <c r="AK4">
        <v>25</v>
      </c>
      <c r="AL4">
        <v>46</v>
      </c>
      <c r="AM4">
        <v>0.54300000000000004</v>
      </c>
      <c r="AN4">
        <v>0.53600000000000003</v>
      </c>
      <c r="AO4">
        <v>26</v>
      </c>
      <c r="AP4">
        <v>31</v>
      </c>
      <c r="AQ4">
        <v>0.83899999999999997</v>
      </c>
      <c r="AR4">
        <v>9</v>
      </c>
      <c r="AS4">
        <v>41</v>
      </c>
      <c r="AT4">
        <v>50</v>
      </c>
      <c r="AU4">
        <v>25</v>
      </c>
      <c r="AV4">
        <v>7</v>
      </c>
      <c r="AW4">
        <v>1</v>
      </c>
      <c r="AX4">
        <v>16</v>
      </c>
      <c r="AY4">
        <v>16</v>
      </c>
      <c r="AZ4">
        <f t="shared" si="2"/>
        <v>105.44</v>
      </c>
      <c r="BA4">
        <f t="shared" si="0"/>
        <v>101.47951441578149</v>
      </c>
      <c r="BB4">
        <f t="shared" si="1"/>
        <v>109.06676783004552</v>
      </c>
      <c r="BC4">
        <f t="shared" si="3"/>
        <v>-7.5872534142640262</v>
      </c>
    </row>
    <row r="5" spans="1:16384" customFormat="1">
      <c r="A5" s="6">
        <v>4</v>
      </c>
      <c r="B5">
        <v>4</v>
      </c>
      <c r="C5" s="4">
        <v>45958</v>
      </c>
      <c r="D5" t="s">
        <v>32</v>
      </c>
      <c r="E5" t="s">
        <v>42</v>
      </c>
      <c r="F5" t="s">
        <v>29</v>
      </c>
      <c r="G5">
        <v>111</v>
      </c>
      <c r="H5">
        <v>121</v>
      </c>
      <c r="J5">
        <v>39</v>
      </c>
      <c r="K5">
        <v>92</v>
      </c>
      <c r="L5">
        <v>0.42399999999999999</v>
      </c>
      <c r="M5">
        <v>13</v>
      </c>
      <c r="N5">
        <v>40</v>
      </c>
      <c r="O5">
        <v>0.32500000000000001</v>
      </c>
      <c r="P5">
        <v>26</v>
      </c>
      <c r="Q5">
        <v>52</v>
      </c>
      <c r="R5">
        <v>0.5</v>
      </c>
      <c r="S5">
        <v>0.495</v>
      </c>
      <c r="T5">
        <v>20</v>
      </c>
      <c r="U5">
        <v>23</v>
      </c>
      <c r="V5">
        <v>0.87</v>
      </c>
      <c r="W5">
        <v>17</v>
      </c>
      <c r="X5">
        <v>28</v>
      </c>
      <c r="Y5">
        <v>45</v>
      </c>
      <c r="Z5">
        <v>24</v>
      </c>
      <c r="AA5">
        <v>9</v>
      </c>
      <c r="AB5">
        <v>2</v>
      </c>
      <c r="AC5">
        <v>13</v>
      </c>
      <c r="AD5">
        <v>21</v>
      </c>
      <c r="AE5">
        <v>43</v>
      </c>
      <c r="AF5">
        <v>79</v>
      </c>
      <c r="AG5">
        <v>0.54400000000000004</v>
      </c>
      <c r="AH5">
        <v>14</v>
      </c>
      <c r="AI5">
        <v>34</v>
      </c>
      <c r="AJ5">
        <v>0.41199999999999998</v>
      </c>
      <c r="AK5">
        <v>29</v>
      </c>
      <c r="AL5">
        <v>45</v>
      </c>
      <c r="AM5">
        <v>0.64400000000000002</v>
      </c>
      <c r="AN5">
        <v>0.63300000000000001</v>
      </c>
      <c r="AO5">
        <v>21</v>
      </c>
      <c r="AP5">
        <v>24</v>
      </c>
      <c r="AQ5">
        <v>0.875</v>
      </c>
      <c r="AR5">
        <v>4</v>
      </c>
      <c r="AS5">
        <v>34</v>
      </c>
      <c r="AT5">
        <v>38</v>
      </c>
      <c r="AU5">
        <v>27</v>
      </c>
      <c r="AV5">
        <v>7</v>
      </c>
      <c r="AW5">
        <v>8</v>
      </c>
      <c r="AX5">
        <v>13</v>
      </c>
      <c r="AY5">
        <v>21</v>
      </c>
      <c r="AZ5">
        <f t="shared" si="2"/>
        <v>98.34</v>
      </c>
      <c r="BA5">
        <f t="shared" si="0"/>
        <v>112.87370347773032</v>
      </c>
      <c r="BB5">
        <f t="shared" si="1"/>
        <v>123.04250559284115</v>
      </c>
      <c r="BC5">
        <f t="shared" si="3"/>
        <v>-10.168802115110836</v>
      </c>
    </row>
    <row r="6" spans="1:16384" customFormat="1">
      <c r="A6" s="6">
        <v>5</v>
      </c>
      <c r="B6">
        <v>5</v>
      </c>
      <c r="C6" s="4">
        <v>45961</v>
      </c>
      <c r="D6" t="s">
        <v>32</v>
      </c>
      <c r="E6" t="s">
        <v>53</v>
      </c>
      <c r="F6" t="s">
        <v>29</v>
      </c>
      <c r="G6">
        <v>125</v>
      </c>
      <c r="H6">
        <v>135</v>
      </c>
      <c r="J6">
        <v>45</v>
      </c>
      <c r="K6">
        <v>91</v>
      </c>
      <c r="L6">
        <v>0.495</v>
      </c>
      <c r="M6">
        <v>18</v>
      </c>
      <c r="N6">
        <v>45</v>
      </c>
      <c r="O6">
        <v>0.4</v>
      </c>
      <c r="P6">
        <v>27</v>
      </c>
      <c r="Q6">
        <v>46</v>
      </c>
      <c r="R6">
        <v>0.58699999999999997</v>
      </c>
      <c r="S6">
        <v>0.59299999999999997</v>
      </c>
      <c r="T6">
        <v>17</v>
      </c>
      <c r="U6">
        <v>23</v>
      </c>
      <c r="V6">
        <v>0.73899999999999999</v>
      </c>
      <c r="W6">
        <v>12</v>
      </c>
      <c r="X6">
        <v>27</v>
      </c>
      <c r="Y6">
        <v>39</v>
      </c>
      <c r="Z6">
        <v>27</v>
      </c>
      <c r="AA6">
        <v>3</v>
      </c>
      <c r="AB6">
        <v>5</v>
      </c>
      <c r="AC6">
        <v>12</v>
      </c>
      <c r="AD6">
        <v>25</v>
      </c>
      <c r="AE6">
        <v>45</v>
      </c>
      <c r="AF6">
        <v>84</v>
      </c>
      <c r="AG6">
        <v>0.53600000000000003</v>
      </c>
      <c r="AH6">
        <v>17</v>
      </c>
      <c r="AI6">
        <v>37</v>
      </c>
      <c r="AJ6">
        <v>0.45900000000000002</v>
      </c>
      <c r="AK6">
        <v>28</v>
      </c>
      <c r="AL6">
        <v>47</v>
      </c>
      <c r="AM6">
        <v>0.59599999999999997</v>
      </c>
      <c r="AN6">
        <v>0.63700000000000001</v>
      </c>
      <c r="AO6">
        <v>28</v>
      </c>
      <c r="AP6">
        <v>35</v>
      </c>
      <c r="AQ6">
        <v>0.8</v>
      </c>
      <c r="AR6">
        <v>6</v>
      </c>
      <c r="AS6">
        <v>35</v>
      </c>
      <c r="AT6">
        <v>41</v>
      </c>
      <c r="AU6">
        <v>31</v>
      </c>
      <c r="AV6">
        <v>8</v>
      </c>
      <c r="AW6">
        <v>6</v>
      </c>
      <c r="AX6">
        <v>9</v>
      </c>
      <c r="AY6">
        <v>22</v>
      </c>
      <c r="AZ6">
        <f t="shared" si="2"/>
        <v>101.76</v>
      </c>
      <c r="BA6">
        <f t="shared" si="0"/>
        <v>122.83805031446541</v>
      </c>
      <c r="BB6">
        <f t="shared" si="1"/>
        <v>132.66509433962264</v>
      </c>
      <c r="BC6">
        <f t="shared" si="3"/>
        <v>-9.8270440251572353</v>
      </c>
    </row>
    <row r="7" spans="1:16384" customFormat="1">
      <c r="A7" s="6">
        <v>6</v>
      </c>
      <c r="B7">
        <v>6</v>
      </c>
      <c r="C7" s="4">
        <v>45963</v>
      </c>
      <c r="E7" t="s">
        <v>53</v>
      </c>
      <c r="F7" t="s">
        <v>31</v>
      </c>
      <c r="G7">
        <v>128</v>
      </c>
      <c r="H7">
        <v>116</v>
      </c>
      <c r="J7">
        <v>43</v>
      </c>
      <c r="K7">
        <v>95</v>
      </c>
      <c r="L7">
        <v>0.45300000000000001</v>
      </c>
      <c r="M7">
        <v>20</v>
      </c>
      <c r="N7">
        <v>42</v>
      </c>
      <c r="O7">
        <v>0.47599999999999998</v>
      </c>
      <c r="P7">
        <v>23</v>
      </c>
      <c r="Q7">
        <v>53</v>
      </c>
      <c r="R7">
        <v>0.434</v>
      </c>
      <c r="S7">
        <v>0.55800000000000005</v>
      </c>
      <c r="T7">
        <v>22</v>
      </c>
      <c r="U7">
        <v>22</v>
      </c>
      <c r="V7">
        <v>1</v>
      </c>
      <c r="W7">
        <v>14</v>
      </c>
      <c r="X7">
        <v>33</v>
      </c>
      <c r="Y7">
        <v>47</v>
      </c>
      <c r="Z7">
        <v>31</v>
      </c>
      <c r="AA7">
        <v>7</v>
      </c>
      <c r="AB7">
        <v>5</v>
      </c>
      <c r="AC7">
        <v>11</v>
      </c>
      <c r="AD7">
        <v>12</v>
      </c>
      <c r="AE7">
        <v>45</v>
      </c>
      <c r="AF7">
        <v>93</v>
      </c>
      <c r="AG7">
        <v>0.48399999999999999</v>
      </c>
      <c r="AH7">
        <v>17</v>
      </c>
      <c r="AI7">
        <v>40</v>
      </c>
      <c r="AJ7">
        <v>0.42499999999999999</v>
      </c>
      <c r="AK7">
        <v>28</v>
      </c>
      <c r="AL7">
        <v>53</v>
      </c>
      <c r="AM7">
        <v>0.52800000000000002</v>
      </c>
      <c r="AN7">
        <v>0.57499999999999996</v>
      </c>
      <c r="AO7">
        <v>9</v>
      </c>
      <c r="AP7">
        <v>11</v>
      </c>
      <c r="AQ7">
        <v>0.81799999999999995</v>
      </c>
      <c r="AR7">
        <v>12</v>
      </c>
      <c r="AS7">
        <v>34</v>
      </c>
      <c r="AT7">
        <v>46</v>
      </c>
      <c r="AU7">
        <v>28</v>
      </c>
      <c r="AV7">
        <v>7</v>
      </c>
      <c r="AW7">
        <v>3</v>
      </c>
      <c r="AX7">
        <v>14</v>
      </c>
      <c r="AY7">
        <v>20</v>
      </c>
      <c r="AZ7">
        <f t="shared" si="2"/>
        <v>100.76</v>
      </c>
      <c r="BA7">
        <f t="shared" si="0"/>
        <v>127.03453751488685</v>
      </c>
      <c r="BB7">
        <f t="shared" si="1"/>
        <v>115.12504962286621</v>
      </c>
      <c r="BC7">
        <f t="shared" si="3"/>
        <v>11.909487892020636</v>
      </c>
    </row>
    <row r="8" spans="1:16384" customFormat="1">
      <c r="A8" s="6">
        <v>7</v>
      </c>
      <c r="B8">
        <v>7</v>
      </c>
      <c r="C8" s="4">
        <v>45964</v>
      </c>
      <c r="E8" t="s">
        <v>55</v>
      </c>
      <c r="F8" t="s">
        <v>31</v>
      </c>
      <c r="G8">
        <v>119</v>
      </c>
      <c r="H8">
        <v>102</v>
      </c>
      <c r="J8">
        <v>44</v>
      </c>
      <c r="K8">
        <v>94</v>
      </c>
      <c r="L8">
        <v>0.46800000000000003</v>
      </c>
      <c r="M8">
        <v>15</v>
      </c>
      <c r="N8">
        <v>41</v>
      </c>
      <c r="O8">
        <v>0.36599999999999999</v>
      </c>
      <c r="P8">
        <v>29</v>
      </c>
      <c r="Q8">
        <v>53</v>
      </c>
      <c r="R8">
        <v>0.54700000000000004</v>
      </c>
      <c r="S8">
        <v>0.54800000000000004</v>
      </c>
      <c r="T8">
        <v>16</v>
      </c>
      <c r="U8">
        <v>20</v>
      </c>
      <c r="V8">
        <v>0.8</v>
      </c>
      <c r="W8">
        <v>12</v>
      </c>
      <c r="X8">
        <v>37</v>
      </c>
      <c r="Y8">
        <v>49</v>
      </c>
      <c r="Z8">
        <v>32</v>
      </c>
      <c r="AA8">
        <v>12</v>
      </c>
      <c r="AB8">
        <v>4</v>
      </c>
      <c r="AC8">
        <v>12</v>
      </c>
      <c r="AD8">
        <v>16</v>
      </c>
      <c r="AE8">
        <v>38</v>
      </c>
      <c r="AF8">
        <v>81</v>
      </c>
      <c r="AG8">
        <v>0.46899999999999997</v>
      </c>
      <c r="AH8">
        <v>13</v>
      </c>
      <c r="AI8">
        <v>35</v>
      </c>
      <c r="AJ8">
        <v>0.371</v>
      </c>
      <c r="AK8">
        <v>25</v>
      </c>
      <c r="AL8">
        <v>46</v>
      </c>
      <c r="AM8">
        <v>0.54300000000000004</v>
      </c>
      <c r="AN8">
        <v>0.54900000000000004</v>
      </c>
      <c r="AO8">
        <v>13</v>
      </c>
      <c r="AP8">
        <v>19</v>
      </c>
      <c r="AQ8">
        <v>0.68400000000000005</v>
      </c>
      <c r="AR8">
        <v>7</v>
      </c>
      <c r="AS8">
        <v>37</v>
      </c>
      <c r="AT8">
        <v>44</v>
      </c>
      <c r="AU8">
        <v>30</v>
      </c>
      <c r="AV8">
        <v>7</v>
      </c>
      <c r="AW8">
        <v>5</v>
      </c>
      <c r="AX8">
        <v>20</v>
      </c>
      <c r="AY8">
        <v>21</v>
      </c>
      <c r="AZ8">
        <f t="shared" si="2"/>
        <v>102.58</v>
      </c>
      <c r="BA8">
        <f t="shared" si="0"/>
        <v>116.00701891206863</v>
      </c>
      <c r="BB8">
        <f t="shared" si="1"/>
        <v>99.434587638915971</v>
      </c>
      <c r="BC8">
        <f t="shared" si="3"/>
        <v>16.57243127315266</v>
      </c>
    </row>
    <row r="9" spans="1:16384" customFormat="1">
      <c r="A9" s="6">
        <v>8</v>
      </c>
      <c r="B9">
        <v>8</v>
      </c>
      <c r="C9" s="4">
        <v>45966</v>
      </c>
      <c r="E9" t="s">
        <v>30</v>
      </c>
      <c r="F9" t="s">
        <v>31</v>
      </c>
      <c r="G9">
        <v>137</v>
      </c>
      <c r="H9">
        <v>114</v>
      </c>
      <c r="J9">
        <v>55</v>
      </c>
      <c r="K9">
        <v>102</v>
      </c>
      <c r="L9">
        <v>0.53900000000000003</v>
      </c>
      <c r="M9">
        <v>19</v>
      </c>
      <c r="N9">
        <v>42</v>
      </c>
      <c r="O9">
        <v>0.45200000000000001</v>
      </c>
      <c r="P9">
        <v>36</v>
      </c>
      <c r="Q9">
        <v>60</v>
      </c>
      <c r="R9">
        <v>0.6</v>
      </c>
      <c r="S9">
        <v>0.63200000000000001</v>
      </c>
      <c r="T9">
        <v>8</v>
      </c>
      <c r="U9">
        <v>9</v>
      </c>
      <c r="V9">
        <v>0.88900000000000001</v>
      </c>
      <c r="W9">
        <v>21</v>
      </c>
      <c r="X9">
        <v>29</v>
      </c>
      <c r="Y9">
        <v>50</v>
      </c>
      <c r="Z9">
        <v>32</v>
      </c>
      <c r="AA9">
        <v>7</v>
      </c>
      <c r="AB9">
        <v>8</v>
      </c>
      <c r="AC9">
        <v>14</v>
      </c>
      <c r="AD9">
        <v>21</v>
      </c>
      <c r="AE9">
        <v>40</v>
      </c>
      <c r="AF9">
        <v>83</v>
      </c>
      <c r="AG9">
        <v>0.48199999999999998</v>
      </c>
      <c r="AH9">
        <v>19</v>
      </c>
      <c r="AI9">
        <v>40</v>
      </c>
      <c r="AJ9">
        <v>0.47499999999999998</v>
      </c>
      <c r="AK9">
        <v>21</v>
      </c>
      <c r="AL9">
        <v>43</v>
      </c>
      <c r="AM9">
        <v>0.48799999999999999</v>
      </c>
      <c r="AN9">
        <v>0.59599999999999997</v>
      </c>
      <c r="AO9">
        <v>15</v>
      </c>
      <c r="AP9">
        <v>17</v>
      </c>
      <c r="AQ9">
        <v>0.88200000000000001</v>
      </c>
      <c r="AR9">
        <v>9</v>
      </c>
      <c r="AS9">
        <v>22</v>
      </c>
      <c r="AT9">
        <v>31</v>
      </c>
      <c r="AU9">
        <v>30</v>
      </c>
      <c r="AV9">
        <v>6</v>
      </c>
      <c r="AW9">
        <v>2</v>
      </c>
      <c r="AX9">
        <v>17</v>
      </c>
      <c r="AY9">
        <v>14</v>
      </c>
      <c r="AZ9">
        <f t="shared" si="2"/>
        <v>98.72</v>
      </c>
      <c r="BA9">
        <f t="shared" si="0"/>
        <v>138.77633711507295</v>
      </c>
      <c r="BB9">
        <f t="shared" si="1"/>
        <v>115.47811993517018</v>
      </c>
      <c r="BC9">
        <f t="shared" si="3"/>
        <v>23.298217179902764</v>
      </c>
    </row>
    <row r="10" spans="1:16384" customFormat="1">
      <c r="A10" s="6">
        <v>9</v>
      </c>
      <c r="B10">
        <v>9</v>
      </c>
      <c r="C10" s="4">
        <v>45970</v>
      </c>
      <c r="E10" t="s">
        <v>57</v>
      </c>
      <c r="F10" t="s">
        <v>31</v>
      </c>
      <c r="G10">
        <v>134</v>
      </c>
      <c r="H10">
        <v>98</v>
      </c>
      <c r="J10">
        <v>48</v>
      </c>
      <c r="K10">
        <v>89</v>
      </c>
      <c r="L10">
        <v>0.53900000000000003</v>
      </c>
      <c r="M10">
        <v>17</v>
      </c>
      <c r="N10">
        <v>37</v>
      </c>
      <c r="O10">
        <v>0.45900000000000002</v>
      </c>
      <c r="P10">
        <v>31</v>
      </c>
      <c r="Q10">
        <v>52</v>
      </c>
      <c r="R10">
        <v>0.59599999999999997</v>
      </c>
      <c r="S10">
        <v>0.63500000000000001</v>
      </c>
      <c r="T10">
        <v>21</v>
      </c>
      <c r="U10">
        <v>26</v>
      </c>
      <c r="V10">
        <v>0.80800000000000005</v>
      </c>
      <c r="W10">
        <v>15</v>
      </c>
      <c r="X10">
        <v>31</v>
      </c>
      <c r="Y10">
        <v>46</v>
      </c>
      <c r="Z10">
        <v>31</v>
      </c>
      <c r="AA10">
        <v>9</v>
      </c>
      <c r="AB10">
        <v>3</v>
      </c>
      <c r="AC10">
        <v>14</v>
      </c>
      <c r="AD10">
        <v>25</v>
      </c>
      <c r="AE10">
        <v>33</v>
      </c>
      <c r="AF10">
        <v>82</v>
      </c>
      <c r="AG10">
        <v>0.40200000000000002</v>
      </c>
      <c r="AH10">
        <v>14</v>
      </c>
      <c r="AI10">
        <v>45</v>
      </c>
      <c r="AJ10">
        <v>0.311</v>
      </c>
      <c r="AK10">
        <v>19</v>
      </c>
      <c r="AL10">
        <v>37</v>
      </c>
      <c r="AM10">
        <v>0.51400000000000001</v>
      </c>
      <c r="AN10">
        <v>0.48799999999999999</v>
      </c>
      <c r="AO10">
        <v>18</v>
      </c>
      <c r="AP10">
        <v>24</v>
      </c>
      <c r="AQ10">
        <v>0.75</v>
      </c>
      <c r="AR10">
        <v>15</v>
      </c>
      <c r="AS10">
        <v>23</v>
      </c>
      <c r="AT10">
        <v>38</v>
      </c>
      <c r="AU10">
        <v>21</v>
      </c>
      <c r="AV10">
        <v>5</v>
      </c>
      <c r="AW10">
        <v>8</v>
      </c>
      <c r="AX10">
        <v>19</v>
      </c>
      <c r="AY10">
        <v>25</v>
      </c>
      <c r="AZ10">
        <f t="shared" si="2"/>
        <v>98</v>
      </c>
      <c r="BA10">
        <f t="shared" si="0"/>
        <v>136.73469387755102</v>
      </c>
      <c r="BB10">
        <f t="shared" si="1"/>
        <v>100</v>
      </c>
      <c r="BC10">
        <f t="shared" si="3"/>
        <v>36.734693877551024</v>
      </c>
    </row>
    <row r="11" spans="1:16384" customFormat="1">
      <c r="A11" s="6">
        <v>10</v>
      </c>
      <c r="B11">
        <v>10</v>
      </c>
      <c r="C11" s="4">
        <v>45972</v>
      </c>
      <c r="E11" t="s">
        <v>35</v>
      </c>
      <c r="F11" t="s">
        <v>31</v>
      </c>
      <c r="G11">
        <v>133</v>
      </c>
      <c r="H11">
        <v>120</v>
      </c>
      <c r="J11">
        <v>47</v>
      </c>
      <c r="K11">
        <v>98</v>
      </c>
      <c r="L11">
        <v>0.48</v>
      </c>
      <c r="M11">
        <v>22</v>
      </c>
      <c r="N11">
        <v>55</v>
      </c>
      <c r="O11">
        <v>0.4</v>
      </c>
      <c r="P11">
        <v>25</v>
      </c>
      <c r="Q11">
        <v>43</v>
      </c>
      <c r="R11">
        <v>0.58099999999999996</v>
      </c>
      <c r="S11">
        <v>0.59199999999999997</v>
      </c>
      <c r="T11">
        <v>17</v>
      </c>
      <c r="U11">
        <v>20</v>
      </c>
      <c r="V11">
        <v>0.85</v>
      </c>
      <c r="W11">
        <v>10</v>
      </c>
      <c r="X11">
        <v>34</v>
      </c>
      <c r="Y11">
        <v>44</v>
      </c>
      <c r="Z11">
        <v>35</v>
      </c>
      <c r="AA11">
        <v>12</v>
      </c>
      <c r="AB11">
        <v>2</v>
      </c>
      <c r="AC11">
        <v>15</v>
      </c>
      <c r="AD11">
        <v>21</v>
      </c>
      <c r="AE11">
        <v>43</v>
      </c>
      <c r="AF11">
        <v>84</v>
      </c>
      <c r="AG11">
        <v>0.51200000000000001</v>
      </c>
      <c r="AH11">
        <v>14</v>
      </c>
      <c r="AI11">
        <v>38</v>
      </c>
      <c r="AJ11">
        <v>0.36799999999999999</v>
      </c>
      <c r="AK11">
        <v>29</v>
      </c>
      <c r="AL11">
        <v>46</v>
      </c>
      <c r="AM11">
        <v>0.63</v>
      </c>
      <c r="AN11">
        <v>0.59499999999999997</v>
      </c>
      <c r="AO11">
        <v>20</v>
      </c>
      <c r="AP11">
        <v>24</v>
      </c>
      <c r="AQ11">
        <v>0.83299999999999996</v>
      </c>
      <c r="AR11">
        <v>5</v>
      </c>
      <c r="AS11">
        <v>39</v>
      </c>
      <c r="AT11">
        <v>44</v>
      </c>
      <c r="AU11">
        <v>36</v>
      </c>
      <c r="AV11">
        <v>7</v>
      </c>
      <c r="AW11">
        <v>3</v>
      </c>
      <c r="AX11">
        <v>22</v>
      </c>
      <c r="AY11">
        <v>20</v>
      </c>
      <c r="AZ11">
        <f t="shared" si="2"/>
        <v>111.68</v>
      </c>
      <c r="BA11">
        <f t="shared" si="0"/>
        <v>119.09025787965615</v>
      </c>
      <c r="BB11">
        <f t="shared" si="1"/>
        <v>107.44985673352434</v>
      </c>
      <c r="BC11">
        <f t="shared" si="3"/>
        <v>11.640401146131808</v>
      </c>
    </row>
    <row r="12" spans="1:16384" customFormat="1">
      <c r="A12" s="6">
        <v>11</v>
      </c>
      <c r="B12">
        <v>11</v>
      </c>
      <c r="C12" s="4">
        <v>45973</v>
      </c>
      <c r="E12" t="s">
        <v>58</v>
      </c>
      <c r="F12" t="s">
        <v>29</v>
      </c>
      <c r="G12">
        <v>107</v>
      </c>
      <c r="H12">
        <v>124</v>
      </c>
      <c r="J12">
        <v>39</v>
      </c>
      <c r="K12">
        <v>88</v>
      </c>
      <c r="L12">
        <v>0.443</v>
      </c>
      <c r="M12">
        <v>11</v>
      </c>
      <c r="N12">
        <v>36</v>
      </c>
      <c r="O12">
        <v>0.30599999999999999</v>
      </c>
      <c r="P12">
        <v>28</v>
      </c>
      <c r="Q12">
        <v>52</v>
      </c>
      <c r="R12">
        <v>0.53800000000000003</v>
      </c>
      <c r="S12">
        <v>0.50600000000000001</v>
      </c>
      <c r="T12">
        <v>18</v>
      </c>
      <c r="U12">
        <v>23</v>
      </c>
      <c r="V12">
        <v>0.78300000000000003</v>
      </c>
      <c r="W12">
        <v>10</v>
      </c>
      <c r="X12">
        <v>27</v>
      </c>
      <c r="Y12">
        <v>37</v>
      </c>
      <c r="Z12">
        <v>20</v>
      </c>
      <c r="AA12">
        <v>10</v>
      </c>
      <c r="AB12">
        <v>3</v>
      </c>
      <c r="AC12">
        <v>14</v>
      </c>
      <c r="AD12">
        <v>25</v>
      </c>
      <c r="AE12">
        <v>42</v>
      </c>
      <c r="AF12">
        <v>86</v>
      </c>
      <c r="AG12">
        <v>0.48799999999999999</v>
      </c>
      <c r="AH12">
        <v>12</v>
      </c>
      <c r="AI12">
        <v>33</v>
      </c>
      <c r="AJ12">
        <v>0.36399999999999999</v>
      </c>
      <c r="AK12">
        <v>30</v>
      </c>
      <c r="AL12">
        <v>53</v>
      </c>
      <c r="AM12">
        <v>0.56599999999999995</v>
      </c>
      <c r="AN12">
        <v>0.55800000000000005</v>
      </c>
      <c r="AO12">
        <v>28</v>
      </c>
      <c r="AP12">
        <v>33</v>
      </c>
      <c r="AQ12">
        <v>0.84799999999999998</v>
      </c>
      <c r="AR12">
        <v>12</v>
      </c>
      <c r="AS12">
        <v>37</v>
      </c>
      <c r="AT12">
        <v>49</v>
      </c>
      <c r="AU12">
        <v>29</v>
      </c>
      <c r="AV12">
        <v>10</v>
      </c>
      <c r="AW12">
        <v>4</v>
      </c>
      <c r="AX12">
        <v>15</v>
      </c>
      <c r="AY12">
        <v>23</v>
      </c>
      <c r="AZ12">
        <f t="shared" si="2"/>
        <v>102.82</v>
      </c>
      <c r="BA12">
        <f t="shared" si="0"/>
        <v>104.06535693444856</v>
      </c>
      <c r="BB12">
        <f t="shared" si="1"/>
        <v>120.59910523244505</v>
      </c>
      <c r="BC12">
        <f t="shared" si="3"/>
        <v>-16.533748297996496</v>
      </c>
    </row>
    <row r="13" spans="1:16384" customFormat="1">
      <c r="A13" s="6">
        <v>12</v>
      </c>
      <c r="B13">
        <v>12</v>
      </c>
      <c r="C13" s="4">
        <v>45975</v>
      </c>
      <c r="E13" t="s">
        <v>36</v>
      </c>
      <c r="F13" t="s">
        <v>31</v>
      </c>
      <c r="G13">
        <v>140</v>
      </c>
      <c r="H13">
        <v>132</v>
      </c>
      <c r="J13">
        <v>48</v>
      </c>
      <c r="K13">
        <v>104</v>
      </c>
      <c r="L13">
        <v>0.46200000000000002</v>
      </c>
      <c r="M13">
        <v>21</v>
      </c>
      <c r="N13">
        <v>53</v>
      </c>
      <c r="O13">
        <v>0.39600000000000002</v>
      </c>
      <c r="P13">
        <v>27</v>
      </c>
      <c r="Q13">
        <v>51</v>
      </c>
      <c r="R13">
        <v>0.52900000000000003</v>
      </c>
      <c r="S13">
        <v>0.56299999999999994</v>
      </c>
      <c r="T13">
        <v>23</v>
      </c>
      <c r="U13">
        <v>29</v>
      </c>
      <c r="V13">
        <v>0.79300000000000004</v>
      </c>
      <c r="W13">
        <v>20</v>
      </c>
      <c r="X13">
        <v>31</v>
      </c>
      <c r="Y13">
        <v>51</v>
      </c>
      <c r="Z13">
        <v>32</v>
      </c>
      <c r="AA13">
        <v>9</v>
      </c>
      <c r="AB13">
        <v>2</v>
      </c>
      <c r="AC13">
        <v>8</v>
      </c>
      <c r="AD13">
        <v>23</v>
      </c>
      <c r="AE13">
        <v>44</v>
      </c>
      <c r="AF13">
        <v>95</v>
      </c>
      <c r="AG13">
        <v>0.46300000000000002</v>
      </c>
      <c r="AH13">
        <v>19</v>
      </c>
      <c r="AI13">
        <v>44</v>
      </c>
      <c r="AJ13">
        <v>0.432</v>
      </c>
      <c r="AK13">
        <v>25</v>
      </c>
      <c r="AL13">
        <v>51</v>
      </c>
      <c r="AM13">
        <v>0.49</v>
      </c>
      <c r="AN13">
        <v>0.56299999999999994</v>
      </c>
      <c r="AO13">
        <v>25</v>
      </c>
      <c r="AP13">
        <v>34</v>
      </c>
      <c r="AQ13">
        <v>0.73499999999999999</v>
      </c>
      <c r="AR13">
        <v>15</v>
      </c>
      <c r="AS13">
        <v>31</v>
      </c>
      <c r="AT13">
        <v>46</v>
      </c>
      <c r="AU13">
        <v>30</v>
      </c>
      <c r="AV13">
        <v>4</v>
      </c>
      <c r="AW13">
        <v>5</v>
      </c>
      <c r="AX13">
        <v>11</v>
      </c>
      <c r="AY13">
        <v>23</v>
      </c>
      <c r="AZ13">
        <f t="shared" si="2"/>
        <v>105.36000000000001</v>
      </c>
      <c r="BA13">
        <f t="shared" si="0"/>
        <v>132.87775246772966</v>
      </c>
      <c r="BB13">
        <f t="shared" si="1"/>
        <v>125.28473804100226</v>
      </c>
      <c r="BC13">
        <f t="shared" si="3"/>
        <v>7.5930144267274073</v>
      </c>
    </row>
    <row r="14" spans="1:16384" customFormat="1">
      <c r="A14" s="6">
        <v>13</v>
      </c>
      <c r="B14">
        <v>13</v>
      </c>
      <c r="C14" s="4">
        <v>45978</v>
      </c>
      <c r="D14" t="s">
        <v>32</v>
      </c>
      <c r="E14" t="s">
        <v>36</v>
      </c>
      <c r="F14" t="s">
        <v>29</v>
      </c>
      <c r="G14">
        <v>113</v>
      </c>
      <c r="H14">
        <v>115</v>
      </c>
      <c r="J14">
        <v>43</v>
      </c>
      <c r="K14">
        <v>94</v>
      </c>
      <c r="L14">
        <v>0.45700000000000002</v>
      </c>
      <c r="M14">
        <v>9</v>
      </c>
      <c r="N14">
        <v>36</v>
      </c>
      <c r="O14">
        <v>0.25</v>
      </c>
      <c r="P14">
        <v>34</v>
      </c>
      <c r="Q14">
        <v>58</v>
      </c>
      <c r="R14">
        <v>0.58599999999999997</v>
      </c>
      <c r="S14">
        <v>0.505</v>
      </c>
      <c r="T14">
        <v>18</v>
      </c>
      <c r="U14">
        <v>24</v>
      </c>
      <c r="V14">
        <v>0.75</v>
      </c>
      <c r="W14">
        <v>11</v>
      </c>
      <c r="X14">
        <v>37</v>
      </c>
      <c r="Y14">
        <v>48</v>
      </c>
      <c r="Z14">
        <v>23</v>
      </c>
      <c r="AA14">
        <v>7</v>
      </c>
      <c r="AB14">
        <v>7</v>
      </c>
      <c r="AC14">
        <v>17</v>
      </c>
      <c r="AD14">
        <v>18</v>
      </c>
      <c r="AE14">
        <v>45</v>
      </c>
      <c r="AF14">
        <v>101</v>
      </c>
      <c r="AG14">
        <v>0.44600000000000001</v>
      </c>
      <c r="AH14">
        <v>14</v>
      </c>
      <c r="AI14">
        <v>35</v>
      </c>
      <c r="AJ14">
        <v>0.4</v>
      </c>
      <c r="AK14">
        <v>31</v>
      </c>
      <c r="AL14">
        <v>66</v>
      </c>
      <c r="AM14">
        <v>0.47</v>
      </c>
      <c r="AN14">
        <v>0.51500000000000001</v>
      </c>
      <c r="AO14">
        <v>11</v>
      </c>
      <c r="AP14">
        <v>13</v>
      </c>
      <c r="AQ14">
        <v>0.84599999999999997</v>
      </c>
      <c r="AR14">
        <v>7</v>
      </c>
      <c r="AS14">
        <v>33</v>
      </c>
      <c r="AT14">
        <v>40</v>
      </c>
      <c r="AU14">
        <v>29</v>
      </c>
      <c r="AV14">
        <v>5</v>
      </c>
      <c r="AW14">
        <v>5</v>
      </c>
      <c r="AX14">
        <v>14</v>
      </c>
      <c r="AY14">
        <v>21</v>
      </c>
      <c r="AZ14">
        <f t="shared" si="2"/>
        <v>112.14</v>
      </c>
      <c r="BA14">
        <f t="shared" si="0"/>
        <v>100.76689851970751</v>
      </c>
      <c r="BB14">
        <f t="shared" si="1"/>
        <v>102.55038344925985</v>
      </c>
      <c r="BC14">
        <f t="shared" si="3"/>
        <v>-1.7834849295523441</v>
      </c>
    </row>
    <row r="15" spans="1:16384" customFormat="1">
      <c r="A15" s="6">
        <v>14</v>
      </c>
      <c r="B15">
        <v>14</v>
      </c>
      <c r="C15" s="4">
        <v>45980</v>
      </c>
      <c r="D15" t="s">
        <v>32</v>
      </c>
      <c r="E15" t="s">
        <v>45</v>
      </c>
      <c r="F15" t="s">
        <v>31</v>
      </c>
      <c r="G15">
        <v>113</v>
      </c>
      <c r="H15">
        <v>111</v>
      </c>
      <c r="J15">
        <v>41</v>
      </c>
      <c r="K15">
        <v>93</v>
      </c>
      <c r="L15">
        <v>0.441</v>
      </c>
      <c r="M15">
        <v>12</v>
      </c>
      <c r="N15">
        <v>42</v>
      </c>
      <c r="O15">
        <v>0.28599999999999998</v>
      </c>
      <c r="P15">
        <v>29</v>
      </c>
      <c r="Q15">
        <v>51</v>
      </c>
      <c r="R15">
        <v>0.56899999999999995</v>
      </c>
      <c r="S15">
        <v>0.505</v>
      </c>
      <c r="T15">
        <v>19</v>
      </c>
      <c r="U15">
        <v>35</v>
      </c>
      <c r="V15">
        <v>0.54300000000000004</v>
      </c>
      <c r="W15">
        <v>16</v>
      </c>
      <c r="X15">
        <v>33</v>
      </c>
      <c r="Y15">
        <v>49</v>
      </c>
      <c r="Z15">
        <v>27</v>
      </c>
      <c r="AA15">
        <v>8</v>
      </c>
      <c r="AB15">
        <v>10</v>
      </c>
      <c r="AC15">
        <v>9</v>
      </c>
      <c r="AD15">
        <v>22</v>
      </c>
      <c r="AE15">
        <v>35</v>
      </c>
      <c r="AF15">
        <v>85</v>
      </c>
      <c r="AG15">
        <v>0.41199999999999998</v>
      </c>
      <c r="AH15">
        <v>16</v>
      </c>
      <c r="AI15">
        <v>44</v>
      </c>
      <c r="AJ15">
        <v>0.36399999999999999</v>
      </c>
      <c r="AK15">
        <v>19</v>
      </c>
      <c r="AL15">
        <v>41</v>
      </c>
      <c r="AM15">
        <v>0.46300000000000002</v>
      </c>
      <c r="AN15">
        <v>0.50600000000000001</v>
      </c>
      <c r="AO15">
        <v>25</v>
      </c>
      <c r="AP15">
        <v>30</v>
      </c>
      <c r="AQ15">
        <v>0.83299999999999996</v>
      </c>
      <c r="AR15">
        <v>10</v>
      </c>
      <c r="AS15">
        <v>40</v>
      </c>
      <c r="AT15">
        <v>50</v>
      </c>
      <c r="AU15">
        <v>23</v>
      </c>
      <c r="AV15">
        <v>6</v>
      </c>
      <c r="AW15">
        <v>5</v>
      </c>
      <c r="AX15">
        <v>18</v>
      </c>
      <c r="AY15">
        <v>26</v>
      </c>
      <c r="AZ15">
        <f t="shared" si="2"/>
        <v>103.80000000000001</v>
      </c>
      <c r="BA15">
        <f t="shared" si="0"/>
        <v>108.86319845857417</v>
      </c>
      <c r="BB15">
        <f t="shared" si="1"/>
        <v>106.93641618497108</v>
      </c>
      <c r="BC15">
        <f t="shared" si="3"/>
        <v>1.9267822736030951</v>
      </c>
    </row>
    <row r="16" spans="1:16384" customFormat="1">
      <c r="A16" s="6">
        <v>15</v>
      </c>
      <c r="B16">
        <v>15</v>
      </c>
      <c r="C16" s="4">
        <v>45983</v>
      </c>
      <c r="D16" t="s">
        <v>32</v>
      </c>
      <c r="E16" t="s">
        <v>58</v>
      </c>
      <c r="F16" t="s">
        <v>29</v>
      </c>
      <c r="G16">
        <v>121</v>
      </c>
      <c r="H16">
        <v>133</v>
      </c>
      <c r="J16">
        <v>43</v>
      </c>
      <c r="K16">
        <v>79</v>
      </c>
      <c r="L16">
        <v>0.54400000000000004</v>
      </c>
      <c r="M16">
        <v>13</v>
      </c>
      <c r="N16">
        <v>37</v>
      </c>
      <c r="O16">
        <v>0.35099999999999998</v>
      </c>
      <c r="P16">
        <v>30</v>
      </c>
      <c r="Q16">
        <v>42</v>
      </c>
      <c r="R16">
        <v>0.71399999999999997</v>
      </c>
      <c r="S16">
        <v>0.627</v>
      </c>
      <c r="T16">
        <v>22</v>
      </c>
      <c r="U16">
        <v>28</v>
      </c>
      <c r="V16">
        <v>0.78600000000000003</v>
      </c>
      <c r="W16">
        <v>9</v>
      </c>
      <c r="X16">
        <v>27</v>
      </c>
      <c r="Y16">
        <v>36</v>
      </c>
      <c r="Z16">
        <v>28</v>
      </c>
      <c r="AA16">
        <v>5</v>
      </c>
      <c r="AB16">
        <v>4</v>
      </c>
      <c r="AC16">
        <v>17</v>
      </c>
      <c r="AD16">
        <v>28</v>
      </c>
      <c r="AE16">
        <v>47</v>
      </c>
      <c r="AF16">
        <v>85</v>
      </c>
      <c r="AG16">
        <v>0.55300000000000005</v>
      </c>
      <c r="AH16">
        <v>13</v>
      </c>
      <c r="AI16">
        <v>33</v>
      </c>
      <c r="AJ16">
        <v>0.39400000000000002</v>
      </c>
      <c r="AK16">
        <v>34</v>
      </c>
      <c r="AL16">
        <v>52</v>
      </c>
      <c r="AM16">
        <v>0.65400000000000003</v>
      </c>
      <c r="AN16">
        <v>0.629</v>
      </c>
      <c r="AO16">
        <v>26</v>
      </c>
      <c r="AP16">
        <v>30</v>
      </c>
      <c r="AQ16">
        <v>0.86699999999999999</v>
      </c>
      <c r="AR16">
        <v>11</v>
      </c>
      <c r="AS16">
        <v>25</v>
      </c>
      <c r="AT16">
        <v>36</v>
      </c>
      <c r="AU16">
        <v>28</v>
      </c>
      <c r="AV16">
        <v>5</v>
      </c>
      <c r="AW16">
        <v>2</v>
      </c>
      <c r="AX16">
        <v>14</v>
      </c>
      <c r="AY16">
        <v>26</v>
      </c>
      <c r="AZ16">
        <f t="shared" si="2"/>
        <v>100.25999999999999</v>
      </c>
      <c r="BA16">
        <f t="shared" si="0"/>
        <v>120.68621583881908</v>
      </c>
      <c r="BB16">
        <f t="shared" si="1"/>
        <v>132.65509674845404</v>
      </c>
      <c r="BC16">
        <f t="shared" si="3"/>
        <v>-11.968880909634962</v>
      </c>
    </row>
    <row r="17" spans="1:55">
      <c r="A17" s="6">
        <v>16</v>
      </c>
      <c r="B17">
        <v>16</v>
      </c>
      <c r="C17" s="4">
        <v>45985</v>
      </c>
      <c r="D17" t="s">
        <v>32</v>
      </c>
      <c r="E17" t="s">
        <v>57</v>
      </c>
      <c r="F17" t="s">
        <v>31</v>
      </c>
      <c r="G17">
        <v>113</v>
      </c>
      <c r="H17">
        <v>100</v>
      </c>
      <c r="J17">
        <v>45</v>
      </c>
      <c r="K17">
        <v>88</v>
      </c>
      <c r="L17">
        <v>0.51100000000000001</v>
      </c>
      <c r="M17">
        <v>12</v>
      </c>
      <c r="N17">
        <v>35</v>
      </c>
      <c r="O17">
        <v>0.34300000000000003</v>
      </c>
      <c r="P17">
        <v>33</v>
      </c>
      <c r="Q17">
        <v>53</v>
      </c>
      <c r="R17">
        <v>0.623</v>
      </c>
      <c r="S17">
        <v>0.57999999999999996</v>
      </c>
      <c r="T17">
        <v>11</v>
      </c>
      <c r="U17">
        <v>14</v>
      </c>
      <c r="V17">
        <v>0.78600000000000003</v>
      </c>
      <c r="W17">
        <v>9</v>
      </c>
      <c r="X17">
        <v>34</v>
      </c>
      <c r="Y17">
        <v>43</v>
      </c>
      <c r="Z17">
        <v>28</v>
      </c>
      <c r="AA17">
        <v>6</v>
      </c>
      <c r="AB17">
        <v>6</v>
      </c>
      <c r="AC17">
        <v>8</v>
      </c>
      <c r="AD17">
        <v>21</v>
      </c>
      <c r="AE17">
        <v>33</v>
      </c>
      <c r="AF17">
        <v>87</v>
      </c>
      <c r="AG17">
        <v>0.379</v>
      </c>
      <c r="AH17">
        <v>14</v>
      </c>
      <c r="AI17">
        <v>48</v>
      </c>
      <c r="AJ17">
        <v>0.29199999999999998</v>
      </c>
      <c r="AK17">
        <v>19</v>
      </c>
      <c r="AL17">
        <v>39</v>
      </c>
      <c r="AM17">
        <v>0.48699999999999999</v>
      </c>
      <c r="AN17">
        <v>0.46</v>
      </c>
      <c r="AO17">
        <v>20</v>
      </c>
      <c r="AP17">
        <v>28</v>
      </c>
      <c r="AQ17">
        <v>0.71399999999999997</v>
      </c>
      <c r="AR17">
        <v>13</v>
      </c>
      <c r="AS17">
        <v>31</v>
      </c>
      <c r="AT17">
        <v>44</v>
      </c>
      <c r="AU17">
        <v>19</v>
      </c>
      <c r="AV17">
        <v>5</v>
      </c>
      <c r="AW17">
        <v>1</v>
      </c>
      <c r="AX17">
        <v>10</v>
      </c>
      <c r="AY17">
        <v>14</v>
      </c>
      <c r="AZ17">
        <f t="shared" si="2"/>
        <v>94.74</v>
      </c>
      <c r="BA17">
        <f t="shared" si="0"/>
        <v>119.27380198437831</v>
      </c>
      <c r="BB17">
        <f t="shared" si="1"/>
        <v>105.55203715431709</v>
      </c>
      <c r="BC17">
        <f t="shared" si="3"/>
        <v>13.721764830061218</v>
      </c>
    </row>
    <row r="18" spans="1:55">
      <c r="A18" s="6">
        <v>17</v>
      </c>
      <c r="B18">
        <v>17</v>
      </c>
      <c r="C18" s="4">
        <v>45987</v>
      </c>
      <c r="D18" t="s">
        <v>32</v>
      </c>
      <c r="E18" t="s">
        <v>39</v>
      </c>
      <c r="F18" t="s">
        <v>31</v>
      </c>
      <c r="G18">
        <v>129</v>
      </c>
      <c r="H18">
        <v>101</v>
      </c>
      <c r="J18">
        <v>50</v>
      </c>
      <c r="K18">
        <v>88</v>
      </c>
      <c r="L18">
        <v>0.56799999999999995</v>
      </c>
      <c r="M18">
        <v>13</v>
      </c>
      <c r="N18">
        <v>25</v>
      </c>
      <c r="O18">
        <v>0.52</v>
      </c>
      <c r="P18">
        <v>37</v>
      </c>
      <c r="Q18">
        <v>63</v>
      </c>
      <c r="R18">
        <v>0.58699999999999997</v>
      </c>
      <c r="S18">
        <v>0.64200000000000002</v>
      </c>
      <c r="T18">
        <v>16</v>
      </c>
      <c r="U18">
        <v>18</v>
      </c>
      <c r="V18">
        <v>0.88900000000000001</v>
      </c>
      <c r="W18">
        <v>8</v>
      </c>
      <c r="X18">
        <v>33</v>
      </c>
      <c r="Y18">
        <v>41</v>
      </c>
      <c r="Z18">
        <v>26</v>
      </c>
      <c r="AA18">
        <v>12</v>
      </c>
      <c r="AB18">
        <v>4</v>
      </c>
      <c r="AC18">
        <v>15</v>
      </c>
      <c r="AD18">
        <v>22</v>
      </c>
      <c r="AE18">
        <v>35</v>
      </c>
      <c r="AF18">
        <v>85</v>
      </c>
      <c r="AG18">
        <v>0.41199999999999998</v>
      </c>
      <c r="AH18">
        <v>13</v>
      </c>
      <c r="AI18">
        <v>43</v>
      </c>
      <c r="AJ18">
        <v>0.30199999999999999</v>
      </c>
      <c r="AK18">
        <v>22</v>
      </c>
      <c r="AL18">
        <v>42</v>
      </c>
      <c r="AM18">
        <v>0.52400000000000002</v>
      </c>
      <c r="AN18">
        <v>0.48799999999999999</v>
      </c>
      <c r="AO18">
        <v>18</v>
      </c>
      <c r="AP18">
        <v>24</v>
      </c>
      <c r="AQ18">
        <v>0.75</v>
      </c>
      <c r="AR18">
        <v>9</v>
      </c>
      <c r="AS18">
        <v>26</v>
      </c>
      <c r="AT18">
        <v>35</v>
      </c>
      <c r="AU18">
        <v>15</v>
      </c>
      <c r="AV18">
        <v>5</v>
      </c>
      <c r="AW18">
        <v>3</v>
      </c>
      <c r="AX18">
        <v>17</v>
      </c>
      <c r="AY18">
        <v>16</v>
      </c>
      <c r="AZ18">
        <f t="shared" si="2"/>
        <v>103.24000000000001</v>
      </c>
      <c r="BA18">
        <f t="shared" si="0"/>
        <v>124.95156915924059</v>
      </c>
      <c r="BB18">
        <f t="shared" si="1"/>
        <v>97.830298333979073</v>
      </c>
      <c r="BC18">
        <f t="shared" si="3"/>
        <v>27.121270825261519</v>
      </c>
    </row>
    <row r="19" spans="1:55">
      <c r="A19" s="6">
        <v>18</v>
      </c>
      <c r="B19">
        <v>18</v>
      </c>
      <c r="C19" s="4">
        <v>45989</v>
      </c>
      <c r="E19" t="s">
        <v>42</v>
      </c>
      <c r="F19" t="s">
        <v>31</v>
      </c>
      <c r="G19">
        <v>118</v>
      </c>
      <c r="H19">
        <v>109</v>
      </c>
      <c r="J19">
        <v>38</v>
      </c>
      <c r="K19">
        <v>84</v>
      </c>
      <c r="L19">
        <v>0.45200000000000001</v>
      </c>
      <c r="M19">
        <v>14</v>
      </c>
      <c r="N19">
        <v>34</v>
      </c>
      <c r="O19">
        <v>0.41199999999999998</v>
      </c>
      <c r="P19">
        <v>24</v>
      </c>
      <c r="Q19">
        <v>50</v>
      </c>
      <c r="R19">
        <v>0.48</v>
      </c>
      <c r="S19">
        <v>0.53600000000000003</v>
      </c>
      <c r="T19">
        <v>28</v>
      </c>
      <c r="U19">
        <v>33</v>
      </c>
      <c r="V19">
        <v>0.84799999999999998</v>
      </c>
      <c r="W19">
        <v>14</v>
      </c>
      <c r="X19">
        <v>30</v>
      </c>
      <c r="Y19">
        <v>44</v>
      </c>
      <c r="Z19">
        <v>25</v>
      </c>
      <c r="AA19">
        <v>10</v>
      </c>
      <c r="AB19">
        <v>2</v>
      </c>
      <c r="AC19">
        <v>13</v>
      </c>
      <c r="AD19">
        <v>21</v>
      </c>
      <c r="AE19">
        <v>37</v>
      </c>
      <c r="AF19">
        <v>71</v>
      </c>
      <c r="AG19">
        <v>0.52100000000000002</v>
      </c>
      <c r="AH19">
        <v>18</v>
      </c>
      <c r="AI19">
        <v>41</v>
      </c>
      <c r="AJ19">
        <v>0.439</v>
      </c>
      <c r="AK19">
        <v>19</v>
      </c>
      <c r="AL19">
        <v>30</v>
      </c>
      <c r="AM19">
        <v>0.63300000000000001</v>
      </c>
      <c r="AN19">
        <v>0.64800000000000002</v>
      </c>
      <c r="AO19">
        <v>17</v>
      </c>
      <c r="AP19">
        <v>25</v>
      </c>
      <c r="AQ19">
        <v>0.68</v>
      </c>
      <c r="AR19">
        <v>5</v>
      </c>
      <c r="AS19">
        <v>30</v>
      </c>
      <c r="AT19">
        <v>35</v>
      </c>
      <c r="AU19">
        <v>24</v>
      </c>
      <c r="AV19">
        <v>9</v>
      </c>
      <c r="AW19">
        <v>4</v>
      </c>
      <c r="AX19">
        <v>15</v>
      </c>
      <c r="AY19">
        <v>26</v>
      </c>
      <c r="AZ19">
        <f t="shared" si="2"/>
        <v>94.759999999999991</v>
      </c>
      <c r="BA19">
        <f t="shared" si="0"/>
        <v>124.52511608273534</v>
      </c>
      <c r="BB19">
        <f t="shared" si="1"/>
        <v>115.02743773744197</v>
      </c>
      <c r="BC19">
        <f t="shared" si="3"/>
        <v>9.497678345293366</v>
      </c>
    </row>
    <row r="20" spans="1:55">
      <c r="A20" s="6">
        <v>19</v>
      </c>
      <c r="B20">
        <v>19</v>
      </c>
      <c r="C20" s="4">
        <v>45991</v>
      </c>
      <c r="E20" t="s">
        <v>47</v>
      </c>
      <c r="F20" t="s">
        <v>31</v>
      </c>
      <c r="G20">
        <v>116</v>
      </c>
      <c r="H20">
        <v>94</v>
      </c>
      <c r="J20">
        <v>44</v>
      </c>
      <c r="K20">
        <v>96</v>
      </c>
      <c r="L20">
        <v>0.45800000000000002</v>
      </c>
      <c r="M20">
        <v>16</v>
      </c>
      <c r="N20">
        <v>45</v>
      </c>
      <c r="O20">
        <v>0.35599999999999998</v>
      </c>
      <c r="P20">
        <v>28</v>
      </c>
      <c r="Q20">
        <v>51</v>
      </c>
      <c r="R20">
        <v>0.54900000000000004</v>
      </c>
      <c r="S20">
        <v>0.54200000000000004</v>
      </c>
      <c r="T20">
        <v>12</v>
      </c>
      <c r="U20">
        <v>16</v>
      </c>
      <c r="V20">
        <v>0.75</v>
      </c>
      <c r="W20">
        <v>25</v>
      </c>
      <c r="X20">
        <v>36</v>
      </c>
      <c r="Y20">
        <v>61</v>
      </c>
      <c r="Z20">
        <v>27</v>
      </c>
      <c r="AA20">
        <v>9</v>
      </c>
      <c r="AB20">
        <v>3</v>
      </c>
      <c r="AC20">
        <v>18</v>
      </c>
      <c r="AD20">
        <v>15</v>
      </c>
      <c r="AE20">
        <v>37</v>
      </c>
      <c r="AF20">
        <v>88</v>
      </c>
      <c r="AG20">
        <v>0.42</v>
      </c>
      <c r="AH20">
        <v>11</v>
      </c>
      <c r="AI20">
        <v>37</v>
      </c>
      <c r="AJ20">
        <v>0.29699999999999999</v>
      </c>
      <c r="AK20">
        <v>26</v>
      </c>
      <c r="AL20">
        <v>51</v>
      </c>
      <c r="AM20">
        <v>0.51</v>
      </c>
      <c r="AN20">
        <v>0.48299999999999998</v>
      </c>
      <c r="AO20">
        <v>9</v>
      </c>
      <c r="AP20">
        <v>17</v>
      </c>
      <c r="AQ20">
        <v>0.52900000000000003</v>
      </c>
      <c r="AR20">
        <v>14</v>
      </c>
      <c r="AS20">
        <v>26</v>
      </c>
      <c r="AT20">
        <v>40</v>
      </c>
      <c r="AU20">
        <v>27</v>
      </c>
      <c r="AV20">
        <v>9</v>
      </c>
      <c r="AW20">
        <v>6</v>
      </c>
      <c r="AX20">
        <v>18</v>
      </c>
      <c r="AY20">
        <v>15</v>
      </c>
      <c r="AZ20">
        <f t="shared" si="2"/>
        <v>97.76</v>
      </c>
      <c r="BA20">
        <f t="shared" si="0"/>
        <v>118.65793780687397</v>
      </c>
      <c r="BB20">
        <f t="shared" si="1"/>
        <v>96.153846153846146</v>
      </c>
      <c r="BC20">
        <f t="shared" si="3"/>
        <v>22.504091653027828</v>
      </c>
    </row>
    <row r="21" spans="1:55">
      <c r="A21" s="6">
        <v>20</v>
      </c>
      <c r="B21">
        <v>20</v>
      </c>
      <c r="C21" s="4">
        <v>45993</v>
      </c>
      <c r="D21" t="s">
        <v>32</v>
      </c>
      <c r="E21" t="s">
        <v>48</v>
      </c>
      <c r="F21" t="s">
        <v>29</v>
      </c>
      <c r="G21">
        <v>117</v>
      </c>
      <c r="H21">
        <v>123</v>
      </c>
      <c r="J21">
        <v>43</v>
      </c>
      <c r="K21">
        <v>85</v>
      </c>
      <c r="L21">
        <v>0.50600000000000001</v>
      </c>
      <c r="M21">
        <v>19</v>
      </c>
      <c r="N21">
        <v>44</v>
      </c>
      <c r="O21">
        <v>0.432</v>
      </c>
      <c r="P21">
        <v>24</v>
      </c>
      <c r="Q21">
        <v>41</v>
      </c>
      <c r="R21">
        <v>0.58499999999999996</v>
      </c>
      <c r="S21">
        <v>0.61799999999999999</v>
      </c>
      <c r="T21">
        <v>12</v>
      </c>
      <c r="U21">
        <v>17</v>
      </c>
      <c r="V21">
        <v>0.70599999999999996</v>
      </c>
      <c r="W21">
        <v>10</v>
      </c>
      <c r="X21">
        <v>23</v>
      </c>
      <c r="Y21">
        <v>33</v>
      </c>
      <c r="Z21">
        <v>29</v>
      </c>
      <c r="AA21">
        <v>5</v>
      </c>
      <c r="AB21">
        <v>2</v>
      </c>
      <c r="AC21">
        <v>12</v>
      </c>
      <c r="AD21">
        <v>15</v>
      </c>
      <c r="AE21">
        <v>49</v>
      </c>
      <c r="AF21">
        <v>87</v>
      </c>
      <c r="AG21">
        <v>0.56299999999999994</v>
      </c>
      <c r="AH21">
        <v>13</v>
      </c>
      <c r="AI21">
        <v>40</v>
      </c>
      <c r="AJ21">
        <v>0.32500000000000001</v>
      </c>
      <c r="AK21">
        <v>36</v>
      </c>
      <c r="AL21">
        <v>47</v>
      </c>
      <c r="AM21">
        <v>0.76600000000000001</v>
      </c>
      <c r="AN21">
        <v>0.63800000000000001</v>
      </c>
      <c r="AO21">
        <v>12</v>
      </c>
      <c r="AP21">
        <v>14</v>
      </c>
      <c r="AQ21">
        <v>0.85699999999999998</v>
      </c>
      <c r="AR21">
        <v>11</v>
      </c>
      <c r="AS21">
        <v>27</v>
      </c>
      <c r="AT21">
        <v>38</v>
      </c>
      <c r="AU21">
        <v>18</v>
      </c>
      <c r="AV21">
        <v>6</v>
      </c>
      <c r="AW21">
        <v>3</v>
      </c>
      <c r="AX21">
        <v>10</v>
      </c>
      <c r="AY21">
        <v>20</v>
      </c>
      <c r="AZ21">
        <f t="shared" si="2"/>
        <v>93.32</v>
      </c>
      <c r="BA21">
        <f t="shared" si="0"/>
        <v>125.37505357908273</v>
      </c>
      <c r="BB21">
        <f t="shared" si="1"/>
        <v>131.8045435062152</v>
      </c>
      <c r="BC21">
        <f t="shared" si="3"/>
        <v>-6.4294899271324653</v>
      </c>
    </row>
    <row r="22" spans="1:55">
      <c r="A22" s="6">
        <v>21</v>
      </c>
      <c r="B22">
        <v>21</v>
      </c>
      <c r="C22" s="4">
        <v>45994</v>
      </c>
      <c r="E22" t="s">
        <v>39</v>
      </c>
      <c r="F22" t="s">
        <v>31</v>
      </c>
      <c r="G22">
        <v>119</v>
      </c>
      <c r="H22">
        <v>104</v>
      </c>
      <c r="J22">
        <v>42</v>
      </c>
      <c r="K22">
        <v>88</v>
      </c>
      <c r="L22">
        <v>0.47699999999999998</v>
      </c>
      <c r="M22">
        <v>12</v>
      </c>
      <c r="N22">
        <v>38</v>
      </c>
      <c r="O22">
        <v>0.316</v>
      </c>
      <c r="P22">
        <v>30</v>
      </c>
      <c r="Q22">
        <v>50</v>
      </c>
      <c r="R22">
        <v>0.6</v>
      </c>
      <c r="S22">
        <v>0.54500000000000004</v>
      </c>
      <c r="T22">
        <v>23</v>
      </c>
      <c r="U22">
        <v>27</v>
      </c>
      <c r="V22">
        <v>0.85199999999999998</v>
      </c>
      <c r="W22">
        <v>13</v>
      </c>
      <c r="X22">
        <v>31</v>
      </c>
      <c r="Y22">
        <v>44</v>
      </c>
      <c r="Z22">
        <v>28</v>
      </c>
      <c r="AA22">
        <v>9</v>
      </c>
      <c r="AB22">
        <v>6</v>
      </c>
      <c r="AC22">
        <v>9</v>
      </c>
      <c r="AD22">
        <v>19</v>
      </c>
      <c r="AE22">
        <v>36</v>
      </c>
      <c r="AF22">
        <v>90</v>
      </c>
      <c r="AG22">
        <v>0.4</v>
      </c>
      <c r="AH22">
        <v>13</v>
      </c>
      <c r="AI22">
        <v>42</v>
      </c>
      <c r="AJ22">
        <v>0.31</v>
      </c>
      <c r="AK22">
        <v>23</v>
      </c>
      <c r="AL22">
        <v>48</v>
      </c>
      <c r="AM22">
        <v>0.47899999999999998</v>
      </c>
      <c r="AN22">
        <v>0.47199999999999998</v>
      </c>
      <c r="AO22">
        <v>19</v>
      </c>
      <c r="AP22">
        <v>21</v>
      </c>
      <c r="AQ22">
        <v>0.90500000000000003</v>
      </c>
      <c r="AR22">
        <v>12</v>
      </c>
      <c r="AS22">
        <v>32</v>
      </c>
      <c r="AT22">
        <v>44</v>
      </c>
      <c r="AU22">
        <v>19</v>
      </c>
      <c r="AV22">
        <v>4</v>
      </c>
      <c r="AW22">
        <v>7</v>
      </c>
      <c r="AX22">
        <v>13</v>
      </c>
      <c r="AY22">
        <v>18</v>
      </c>
      <c r="AZ22">
        <f t="shared" si="2"/>
        <v>98.06</v>
      </c>
      <c r="BA22">
        <f t="shared" si="0"/>
        <v>121.35427289414643</v>
      </c>
      <c r="BB22">
        <f t="shared" si="1"/>
        <v>106.05751580664899</v>
      </c>
      <c r="BC22">
        <f t="shared" si="3"/>
        <v>15.29675708749744</v>
      </c>
    </row>
    <row r="23" spans="1:55">
      <c r="A23" s="6">
        <v>22</v>
      </c>
      <c r="B23">
        <v>22</v>
      </c>
      <c r="C23" s="4">
        <v>45996</v>
      </c>
      <c r="E23" t="s">
        <v>43</v>
      </c>
      <c r="F23" t="s">
        <v>31</v>
      </c>
      <c r="G23">
        <v>146</v>
      </c>
      <c r="H23">
        <v>112</v>
      </c>
      <c r="J23">
        <v>51</v>
      </c>
      <c r="K23">
        <v>91</v>
      </c>
      <c r="L23">
        <v>0.56000000000000005</v>
      </c>
      <c r="M23">
        <v>21</v>
      </c>
      <c r="N23">
        <v>42</v>
      </c>
      <c r="O23">
        <v>0.5</v>
      </c>
      <c r="P23">
        <v>30</v>
      </c>
      <c r="Q23">
        <v>49</v>
      </c>
      <c r="R23">
        <v>0.61199999999999999</v>
      </c>
      <c r="S23">
        <v>0.67600000000000005</v>
      </c>
      <c r="T23">
        <v>23</v>
      </c>
      <c r="U23">
        <v>26</v>
      </c>
      <c r="V23">
        <v>0.88500000000000001</v>
      </c>
      <c r="W23">
        <v>10</v>
      </c>
      <c r="X23">
        <v>36</v>
      </c>
      <c r="Y23">
        <v>46</v>
      </c>
      <c r="Z23">
        <v>30</v>
      </c>
      <c r="AA23">
        <v>9</v>
      </c>
      <c r="AB23">
        <v>2</v>
      </c>
      <c r="AC23">
        <v>13</v>
      </c>
      <c r="AD23">
        <v>22</v>
      </c>
      <c r="AE23">
        <v>35</v>
      </c>
      <c r="AF23">
        <v>87</v>
      </c>
      <c r="AG23">
        <v>0.40200000000000002</v>
      </c>
      <c r="AH23">
        <v>15</v>
      </c>
      <c r="AI23">
        <v>42</v>
      </c>
      <c r="AJ23">
        <v>0.35699999999999998</v>
      </c>
      <c r="AK23">
        <v>20</v>
      </c>
      <c r="AL23">
        <v>45</v>
      </c>
      <c r="AM23">
        <v>0.44400000000000001</v>
      </c>
      <c r="AN23">
        <v>0.48899999999999999</v>
      </c>
      <c r="AO23">
        <v>27</v>
      </c>
      <c r="AP23">
        <v>35</v>
      </c>
      <c r="AQ23">
        <v>0.77100000000000002</v>
      </c>
      <c r="AR23">
        <v>10</v>
      </c>
      <c r="AS23">
        <v>27</v>
      </c>
      <c r="AT23">
        <v>37</v>
      </c>
      <c r="AU23">
        <v>23</v>
      </c>
      <c r="AV23">
        <v>8</v>
      </c>
      <c r="AW23">
        <v>1</v>
      </c>
      <c r="AX23">
        <v>12</v>
      </c>
      <c r="AY23">
        <v>18</v>
      </c>
      <c r="AZ23">
        <f t="shared" si="2"/>
        <v>104.92</v>
      </c>
      <c r="BA23">
        <f t="shared" si="0"/>
        <v>139.1536408692337</v>
      </c>
      <c r="BB23">
        <f t="shared" si="1"/>
        <v>106.7479984750286</v>
      </c>
      <c r="BC23">
        <f t="shared" si="3"/>
        <v>32.405642394205103</v>
      </c>
    </row>
    <row r="24" spans="1:55">
      <c r="A24" s="6">
        <v>23</v>
      </c>
      <c r="B24">
        <v>23</v>
      </c>
      <c r="C24" s="4">
        <v>45998</v>
      </c>
      <c r="E24" t="s">
        <v>58</v>
      </c>
      <c r="F24" t="s">
        <v>31</v>
      </c>
      <c r="G24">
        <v>106</v>
      </c>
      <c r="H24">
        <v>100</v>
      </c>
      <c r="J24">
        <v>39</v>
      </c>
      <c r="K24">
        <v>91</v>
      </c>
      <c r="L24">
        <v>0.42899999999999999</v>
      </c>
      <c r="M24">
        <v>11</v>
      </c>
      <c r="N24">
        <v>35</v>
      </c>
      <c r="O24">
        <v>0.314</v>
      </c>
      <c r="P24">
        <v>28</v>
      </c>
      <c r="Q24">
        <v>56</v>
      </c>
      <c r="R24">
        <v>0.5</v>
      </c>
      <c r="S24">
        <v>0.48899999999999999</v>
      </c>
      <c r="T24">
        <v>17</v>
      </c>
      <c r="U24">
        <v>20</v>
      </c>
      <c r="V24">
        <v>0.85</v>
      </c>
      <c r="W24">
        <v>15</v>
      </c>
      <c r="X24">
        <v>37</v>
      </c>
      <c r="Y24">
        <v>52</v>
      </c>
      <c r="Z24">
        <v>24</v>
      </c>
      <c r="AA24">
        <v>8</v>
      </c>
      <c r="AB24">
        <v>7</v>
      </c>
      <c r="AC24">
        <v>11</v>
      </c>
      <c r="AD24">
        <v>21</v>
      </c>
      <c r="AE24">
        <v>36</v>
      </c>
      <c r="AF24">
        <v>94</v>
      </c>
      <c r="AG24">
        <v>0.38300000000000001</v>
      </c>
      <c r="AH24">
        <v>12</v>
      </c>
      <c r="AI24">
        <v>42</v>
      </c>
      <c r="AJ24">
        <v>0.28599999999999998</v>
      </c>
      <c r="AK24">
        <v>24</v>
      </c>
      <c r="AL24">
        <v>52</v>
      </c>
      <c r="AM24">
        <v>0.46200000000000002</v>
      </c>
      <c r="AN24">
        <v>0.44700000000000001</v>
      </c>
      <c r="AO24">
        <v>16</v>
      </c>
      <c r="AP24">
        <v>24</v>
      </c>
      <c r="AQ24">
        <v>0.66700000000000004</v>
      </c>
      <c r="AR24">
        <v>17</v>
      </c>
      <c r="AS24">
        <v>31</v>
      </c>
      <c r="AT24">
        <v>48</v>
      </c>
      <c r="AU24">
        <v>23</v>
      </c>
      <c r="AV24">
        <v>7</v>
      </c>
      <c r="AW24">
        <v>4</v>
      </c>
      <c r="AX24">
        <v>12</v>
      </c>
      <c r="AY24">
        <v>16</v>
      </c>
      <c r="AZ24">
        <f t="shared" si="2"/>
        <v>97.68</v>
      </c>
      <c r="BA24">
        <f t="shared" si="0"/>
        <v>108.51760851760851</v>
      </c>
      <c r="BB24">
        <f t="shared" si="1"/>
        <v>102.37510237510237</v>
      </c>
      <c r="BC24">
        <f t="shared" si="3"/>
        <v>6.1425061425061358</v>
      </c>
    </row>
    <row r="25" spans="1:55">
      <c r="A25" s="6">
        <v>24</v>
      </c>
      <c r="B25">
        <v>24</v>
      </c>
      <c r="C25" s="4">
        <v>46000</v>
      </c>
      <c r="D25" t="s">
        <v>32</v>
      </c>
      <c r="E25" t="s">
        <v>47</v>
      </c>
      <c r="F25" t="s">
        <v>31</v>
      </c>
      <c r="G25">
        <v>117</v>
      </c>
      <c r="H25">
        <v>101</v>
      </c>
      <c r="J25">
        <v>42</v>
      </c>
      <c r="K25">
        <v>80</v>
      </c>
      <c r="L25">
        <v>0.52500000000000002</v>
      </c>
      <c r="M25">
        <v>16</v>
      </c>
      <c r="N25">
        <v>35</v>
      </c>
      <c r="O25">
        <v>0.45700000000000002</v>
      </c>
      <c r="P25">
        <v>26</v>
      </c>
      <c r="Q25">
        <v>45</v>
      </c>
      <c r="R25">
        <v>0.57799999999999996</v>
      </c>
      <c r="S25">
        <v>0.625</v>
      </c>
      <c r="T25">
        <v>17</v>
      </c>
      <c r="U25">
        <v>28</v>
      </c>
      <c r="V25">
        <v>0.60699999999999998</v>
      </c>
      <c r="W25">
        <v>14</v>
      </c>
      <c r="X25">
        <v>34</v>
      </c>
      <c r="Y25">
        <v>48</v>
      </c>
      <c r="Z25">
        <v>19</v>
      </c>
      <c r="AA25">
        <v>9</v>
      </c>
      <c r="AB25">
        <v>7</v>
      </c>
      <c r="AC25">
        <v>14</v>
      </c>
      <c r="AD25">
        <v>19</v>
      </c>
      <c r="AE25">
        <v>39</v>
      </c>
      <c r="AF25">
        <v>90</v>
      </c>
      <c r="AG25">
        <v>0.433</v>
      </c>
      <c r="AH25">
        <v>11</v>
      </c>
      <c r="AI25">
        <v>38</v>
      </c>
      <c r="AJ25">
        <v>0.28899999999999998</v>
      </c>
      <c r="AK25">
        <v>28</v>
      </c>
      <c r="AL25">
        <v>52</v>
      </c>
      <c r="AM25">
        <v>0.53800000000000003</v>
      </c>
      <c r="AN25">
        <v>0.49399999999999999</v>
      </c>
      <c r="AO25">
        <v>12</v>
      </c>
      <c r="AP25">
        <v>18</v>
      </c>
      <c r="AQ25">
        <v>0.66700000000000004</v>
      </c>
      <c r="AR25">
        <v>12</v>
      </c>
      <c r="AS25">
        <v>25</v>
      </c>
      <c r="AT25">
        <v>37</v>
      </c>
      <c r="AU25">
        <v>28</v>
      </c>
      <c r="AV25">
        <v>9</v>
      </c>
      <c r="AW25">
        <v>4</v>
      </c>
      <c r="AX25">
        <v>14</v>
      </c>
      <c r="AY25">
        <v>22</v>
      </c>
      <c r="AZ25">
        <f t="shared" si="2"/>
        <v>96.12</v>
      </c>
      <c r="BA25">
        <f t="shared" si="0"/>
        <v>121.72284644194755</v>
      </c>
      <c r="BB25">
        <f t="shared" si="1"/>
        <v>105.076987099459</v>
      </c>
      <c r="BC25">
        <f t="shared" si="3"/>
        <v>16.645859342488549</v>
      </c>
    </row>
    <row r="26" spans="1:55">
      <c r="A26" s="6">
        <v>25</v>
      </c>
      <c r="B26">
        <v>25</v>
      </c>
      <c r="C26" s="4">
        <v>46004</v>
      </c>
      <c r="D26" t="s">
        <v>32</v>
      </c>
      <c r="E26" t="s">
        <v>58</v>
      </c>
      <c r="F26" t="s">
        <v>31</v>
      </c>
      <c r="G26">
        <v>132</v>
      </c>
      <c r="H26">
        <v>120</v>
      </c>
      <c r="J26">
        <v>51</v>
      </c>
      <c r="K26">
        <v>84</v>
      </c>
      <c r="L26">
        <v>0.60699999999999998</v>
      </c>
      <c r="M26">
        <v>7</v>
      </c>
      <c r="N26">
        <v>20</v>
      </c>
      <c r="O26">
        <v>0.35</v>
      </c>
      <c r="P26">
        <v>44</v>
      </c>
      <c r="Q26">
        <v>64</v>
      </c>
      <c r="R26">
        <v>0.68799999999999994</v>
      </c>
      <c r="S26">
        <v>0.64900000000000002</v>
      </c>
      <c r="T26">
        <v>23</v>
      </c>
      <c r="U26">
        <v>31</v>
      </c>
      <c r="V26">
        <v>0.74199999999999999</v>
      </c>
      <c r="W26">
        <v>8</v>
      </c>
      <c r="X26">
        <v>33</v>
      </c>
      <c r="Y26">
        <v>41</v>
      </c>
      <c r="Z26">
        <v>28</v>
      </c>
      <c r="AA26">
        <v>9</v>
      </c>
      <c r="AB26">
        <v>7</v>
      </c>
      <c r="AC26">
        <v>12</v>
      </c>
      <c r="AD26">
        <v>23</v>
      </c>
      <c r="AE26">
        <v>45</v>
      </c>
      <c r="AF26">
        <v>97</v>
      </c>
      <c r="AG26">
        <v>0.46400000000000002</v>
      </c>
      <c r="AH26">
        <v>13</v>
      </c>
      <c r="AI26">
        <v>42</v>
      </c>
      <c r="AJ26">
        <v>0.31</v>
      </c>
      <c r="AK26">
        <v>32</v>
      </c>
      <c r="AL26">
        <v>55</v>
      </c>
      <c r="AM26">
        <v>0.58199999999999996</v>
      </c>
      <c r="AN26">
        <v>0.53100000000000003</v>
      </c>
      <c r="AO26">
        <v>17</v>
      </c>
      <c r="AP26">
        <v>25</v>
      </c>
      <c r="AQ26">
        <v>0.68</v>
      </c>
      <c r="AR26">
        <v>12</v>
      </c>
      <c r="AS26">
        <v>29</v>
      </c>
      <c r="AT26">
        <v>41</v>
      </c>
      <c r="AU26">
        <v>28</v>
      </c>
      <c r="AV26">
        <v>9</v>
      </c>
      <c r="AW26">
        <v>3</v>
      </c>
      <c r="AX26">
        <v>14</v>
      </c>
      <c r="AY26">
        <v>24</v>
      </c>
      <c r="AZ26">
        <f t="shared" si="2"/>
        <v>105.82</v>
      </c>
      <c r="BA26">
        <f t="shared" si="0"/>
        <v>124.74012474012474</v>
      </c>
      <c r="BB26">
        <f t="shared" si="1"/>
        <v>113.40011340011341</v>
      </c>
      <c r="BC26">
        <f t="shared" si="3"/>
        <v>11.34001134001133</v>
      </c>
    </row>
    <row r="27" spans="1:55">
      <c r="A27" s="6">
        <v>26</v>
      </c>
      <c r="B27">
        <v>26</v>
      </c>
      <c r="C27" s="4">
        <v>46009</v>
      </c>
      <c r="D27" t="s">
        <v>32</v>
      </c>
      <c r="E27" t="s">
        <v>59</v>
      </c>
      <c r="F27" t="s">
        <v>31</v>
      </c>
      <c r="G27">
        <v>114</v>
      </c>
      <c r="H27">
        <v>113</v>
      </c>
      <c r="J27">
        <v>43</v>
      </c>
      <c r="K27">
        <v>92</v>
      </c>
      <c r="L27">
        <v>0.46700000000000003</v>
      </c>
      <c r="M27">
        <v>17</v>
      </c>
      <c r="N27">
        <v>43</v>
      </c>
      <c r="O27">
        <v>0.39500000000000002</v>
      </c>
      <c r="P27">
        <v>26</v>
      </c>
      <c r="Q27">
        <v>49</v>
      </c>
      <c r="R27">
        <v>0.53100000000000003</v>
      </c>
      <c r="S27">
        <v>0.56000000000000005</v>
      </c>
      <c r="T27">
        <v>11</v>
      </c>
      <c r="U27">
        <v>19</v>
      </c>
      <c r="V27">
        <v>0.57899999999999996</v>
      </c>
      <c r="W27">
        <v>14</v>
      </c>
      <c r="X27">
        <v>32</v>
      </c>
      <c r="Y27">
        <v>46</v>
      </c>
      <c r="Z27">
        <v>31</v>
      </c>
      <c r="AA27">
        <v>10</v>
      </c>
      <c r="AB27">
        <v>5</v>
      </c>
      <c r="AC27">
        <v>16</v>
      </c>
      <c r="AD27">
        <v>19</v>
      </c>
      <c r="AE27">
        <v>43</v>
      </c>
      <c r="AF27">
        <v>93</v>
      </c>
      <c r="AG27">
        <v>0.46200000000000002</v>
      </c>
      <c r="AH27">
        <v>11</v>
      </c>
      <c r="AI27">
        <v>34</v>
      </c>
      <c r="AJ27">
        <v>0.32400000000000001</v>
      </c>
      <c r="AK27">
        <v>32</v>
      </c>
      <c r="AL27">
        <v>59</v>
      </c>
      <c r="AM27">
        <v>0.54200000000000004</v>
      </c>
      <c r="AN27">
        <v>0.52200000000000002</v>
      </c>
      <c r="AO27">
        <v>16</v>
      </c>
      <c r="AP27">
        <v>18</v>
      </c>
      <c r="AQ27">
        <v>0.88900000000000001</v>
      </c>
      <c r="AR27">
        <v>16</v>
      </c>
      <c r="AS27">
        <v>36</v>
      </c>
      <c r="AT27">
        <v>52</v>
      </c>
      <c r="AU27">
        <v>22</v>
      </c>
      <c r="AV27">
        <v>8</v>
      </c>
      <c r="AW27">
        <v>6</v>
      </c>
      <c r="AX27">
        <v>14</v>
      </c>
      <c r="AY27">
        <v>20</v>
      </c>
      <c r="AZ27">
        <f t="shared" si="2"/>
        <v>100.64</v>
      </c>
      <c r="BA27">
        <f t="shared" si="0"/>
        <v>113.27503974562798</v>
      </c>
      <c r="BB27">
        <f t="shared" si="1"/>
        <v>112.28139904610492</v>
      </c>
      <c r="BC27">
        <f t="shared" si="3"/>
        <v>0.99364069952305556</v>
      </c>
    </row>
    <row r="28" spans="1:55">
      <c r="A28" s="6">
        <v>27</v>
      </c>
      <c r="B28">
        <v>27</v>
      </c>
      <c r="C28" s="4">
        <v>46010</v>
      </c>
      <c r="E28" t="s">
        <v>49</v>
      </c>
      <c r="F28" t="s">
        <v>29</v>
      </c>
      <c r="G28">
        <v>107</v>
      </c>
      <c r="H28">
        <v>116</v>
      </c>
      <c r="J28">
        <v>39</v>
      </c>
      <c r="K28">
        <v>88</v>
      </c>
      <c r="L28">
        <v>0.443</v>
      </c>
      <c r="M28">
        <v>8</v>
      </c>
      <c r="N28">
        <v>32</v>
      </c>
      <c r="O28">
        <v>0.25</v>
      </c>
      <c r="P28">
        <v>31</v>
      </c>
      <c r="Q28">
        <v>56</v>
      </c>
      <c r="R28">
        <v>0.55400000000000005</v>
      </c>
      <c r="S28">
        <v>0.48899999999999999</v>
      </c>
      <c r="T28">
        <v>21</v>
      </c>
      <c r="U28">
        <v>25</v>
      </c>
      <c r="V28">
        <v>0.84</v>
      </c>
      <c r="W28">
        <v>21</v>
      </c>
      <c r="X28">
        <v>36</v>
      </c>
      <c r="Y28">
        <v>57</v>
      </c>
      <c r="Z28">
        <v>26</v>
      </c>
      <c r="AA28">
        <v>3</v>
      </c>
      <c r="AB28">
        <v>3</v>
      </c>
      <c r="AC28">
        <v>18</v>
      </c>
      <c r="AD28">
        <v>21</v>
      </c>
      <c r="AE28">
        <v>40</v>
      </c>
      <c r="AF28">
        <v>88</v>
      </c>
      <c r="AG28">
        <v>0.45500000000000002</v>
      </c>
      <c r="AH28">
        <v>17</v>
      </c>
      <c r="AI28">
        <v>41</v>
      </c>
      <c r="AJ28">
        <v>0.41499999999999998</v>
      </c>
      <c r="AK28">
        <v>23</v>
      </c>
      <c r="AL28">
        <v>47</v>
      </c>
      <c r="AM28">
        <v>0.48899999999999999</v>
      </c>
      <c r="AN28">
        <v>0.55100000000000005</v>
      </c>
      <c r="AO28">
        <v>19</v>
      </c>
      <c r="AP28">
        <v>21</v>
      </c>
      <c r="AQ28">
        <v>0.90500000000000003</v>
      </c>
      <c r="AR28">
        <v>10</v>
      </c>
      <c r="AS28">
        <v>26</v>
      </c>
      <c r="AT28">
        <v>36</v>
      </c>
      <c r="AU28">
        <v>21</v>
      </c>
      <c r="AV28">
        <v>7</v>
      </c>
      <c r="AW28">
        <v>8</v>
      </c>
      <c r="AX28">
        <v>11</v>
      </c>
      <c r="AY28">
        <v>24</v>
      </c>
      <c r="AZ28">
        <f t="shared" si="2"/>
        <v>97.12</v>
      </c>
      <c r="BA28">
        <f t="shared" si="0"/>
        <v>110.17298187808896</v>
      </c>
      <c r="BB28">
        <f t="shared" si="1"/>
        <v>119.43986820428336</v>
      </c>
      <c r="BC28">
        <f t="shared" si="3"/>
        <v>-9.2668863261943955</v>
      </c>
    </row>
    <row r="29" spans="1:55">
      <c r="A29" s="6">
        <v>28</v>
      </c>
      <c r="B29">
        <v>28</v>
      </c>
      <c r="C29" s="4">
        <v>46012</v>
      </c>
      <c r="E29" t="s">
        <v>36</v>
      </c>
      <c r="F29" t="s">
        <v>31</v>
      </c>
      <c r="G29">
        <v>132</v>
      </c>
      <c r="H29">
        <v>125</v>
      </c>
      <c r="J29">
        <v>47</v>
      </c>
      <c r="K29">
        <v>85</v>
      </c>
      <c r="L29">
        <v>0.55300000000000005</v>
      </c>
      <c r="M29">
        <v>20</v>
      </c>
      <c r="N29">
        <v>38</v>
      </c>
      <c r="O29">
        <v>0.52600000000000002</v>
      </c>
      <c r="P29">
        <v>27</v>
      </c>
      <c r="Q29">
        <v>47</v>
      </c>
      <c r="R29">
        <v>0.57399999999999995</v>
      </c>
      <c r="S29">
        <v>0.67100000000000004</v>
      </c>
      <c r="T29">
        <v>18</v>
      </c>
      <c r="U29">
        <v>21</v>
      </c>
      <c r="V29">
        <v>0.85699999999999998</v>
      </c>
      <c r="W29">
        <v>4</v>
      </c>
      <c r="X29">
        <v>32</v>
      </c>
      <c r="Y29">
        <v>36</v>
      </c>
      <c r="Z29">
        <v>28</v>
      </c>
      <c r="AA29">
        <v>7</v>
      </c>
      <c r="AB29">
        <v>3</v>
      </c>
      <c r="AC29">
        <v>13</v>
      </c>
      <c r="AD29">
        <v>25</v>
      </c>
      <c r="AE29">
        <v>41</v>
      </c>
      <c r="AF29">
        <v>87</v>
      </c>
      <c r="AG29">
        <v>0.47099999999999997</v>
      </c>
      <c r="AH29">
        <v>17</v>
      </c>
      <c r="AI29">
        <v>35</v>
      </c>
      <c r="AJ29">
        <v>0.48599999999999999</v>
      </c>
      <c r="AK29">
        <v>24</v>
      </c>
      <c r="AL29">
        <v>52</v>
      </c>
      <c r="AM29">
        <v>0.46200000000000002</v>
      </c>
      <c r="AN29">
        <v>0.56899999999999995</v>
      </c>
      <c r="AO29">
        <v>26</v>
      </c>
      <c r="AP29">
        <v>35</v>
      </c>
      <c r="AQ29">
        <v>0.74299999999999999</v>
      </c>
      <c r="AR29">
        <v>12</v>
      </c>
      <c r="AS29">
        <v>33</v>
      </c>
      <c r="AT29">
        <v>45</v>
      </c>
      <c r="AU29">
        <v>26</v>
      </c>
      <c r="AV29">
        <v>5</v>
      </c>
      <c r="AW29">
        <v>1</v>
      </c>
      <c r="AX29">
        <v>11</v>
      </c>
      <c r="AY29">
        <v>14</v>
      </c>
      <c r="AZ29">
        <f t="shared" si="2"/>
        <v>102.32</v>
      </c>
      <c r="BA29">
        <f t="shared" si="0"/>
        <v>129.00703674745895</v>
      </c>
      <c r="BB29">
        <f t="shared" si="1"/>
        <v>122.16575449569977</v>
      </c>
      <c r="BC29">
        <f t="shared" si="3"/>
        <v>6.841282251759182</v>
      </c>
    </row>
    <row r="30" spans="1:55">
      <c r="A30" s="6">
        <v>29</v>
      </c>
      <c r="B30">
        <v>29</v>
      </c>
      <c r="C30" s="4">
        <v>46014</v>
      </c>
      <c r="D30" t="s">
        <v>32</v>
      </c>
      <c r="E30" t="s">
        <v>30</v>
      </c>
      <c r="F30" t="s">
        <v>29</v>
      </c>
      <c r="G30">
        <v>104</v>
      </c>
      <c r="H30">
        <v>115</v>
      </c>
      <c r="J30">
        <v>41</v>
      </c>
      <c r="K30">
        <v>99</v>
      </c>
      <c r="L30">
        <v>0.41399999999999998</v>
      </c>
      <c r="M30">
        <v>11</v>
      </c>
      <c r="N30">
        <v>30</v>
      </c>
      <c r="O30">
        <v>0.36699999999999999</v>
      </c>
      <c r="P30">
        <v>30</v>
      </c>
      <c r="Q30">
        <v>69</v>
      </c>
      <c r="R30">
        <v>0.435</v>
      </c>
      <c r="S30">
        <v>0.47</v>
      </c>
      <c r="T30">
        <v>11</v>
      </c>
      <c r="U30">
        <v>15</v>
      </c>
      <c r="V30">
        <v>0.73299999999999998</v>
      </c>
      <c r="W30">
        <v>18</v>
      </c>
      <c r="X30">
        <v>37</v>
      </c>
      <c r="Y30">
        <v>55</v>
      </c>
      <c r="Z30">
        <v>20</v>
      </c>
      <c r="AA30">
        <v>8</v>
      </c>
      <c r="AB30">
        <v>2</v>
      </c>
      <c r="AC30">
        <v>19</v>
      </c>
      <c r="AD30">
        <v>21</v>
      </c>
      <c r="AE30">
        <v>42</v>
      </c>
      <c r="AF30">
        <v>93</v>
      </c>
      <c r="AG30">
        <v>0.45200000000000001</v>
      </c>
      <c r="AH30">
        <v>15</v>
      </c>
      <c r="AI30">
        <v>46</v>
      </c>
      <c r="AJ30">
        <v>0.32600000000000001</v>
      </c>
      <c r="AK30">
        <v>27</v>
      </c>
      <c r="AL30">
        <v>47</v>
      </c>
      <c r="AM30">
        <v>0.57399999999999995</v>
      </c>
      <c r="AN30">
        <v>0.53200000000000003</v>
      </c>
      <c r="AO30">
        <v>16</v>
      </c>
      <c r="AP30">
        <v>23</v>
      </c>
      <c r="AQ30">
        <v>0.69599999999999995</v>
      </c>
      <c r="AR30">
        <v>10</v>
      </c>
      <c r="AS30">
        <v>32</v>
      </c>
      <c r="AT30">
        <v>42</v>
      </c>
      <c r="AU30">
        <v>25</v>
      </c>
      <c r="AV30">
        <v>12</v>
      </c>
      <c r="AW30">
        <v>9</v>
      </c>
      <c r="AX30">
        <v>11</v>
      </c>
      <c r="AY30">
        <v>15</v>
      </c>
      <c r="AZ30">
        <f t="shared" si="2"/>
        <v>105.36</v>
      </c>
      <c r="BA30">
        <f t="shared" si="0"/>
        <v>98.709187547456338</v>
      </c>
      <c r="BB30">
        <f t="shared" si="1"/>
        <v>109.14958238420652</v>
      </c>
      <c r="BC30">
        <f t="shared" si="3"/>
        <v>-10.440394836750187</v>
      </c>
    </row>
    <row r="31" spans="1:55">
      <c r="A31" s="6">
        <v>30</v>
      </c>
      <c r="B31">
        <v>30</v>
      </c>
      <c r="C31" s="4">
        <v>46016</v>
      </c>
      <c r="E31" t="s">
        <v>54</v>
      </c>
      <c r="F31" t="s">
        <v>31</v>
      </c>
      <c r="G31">
        <v>126</v>
      </c>
      <c r="H31">
        <v>124</v>
      </c>
      <c r="J31">
        <v>44</v>
      </c>
      <c r="K31">
        <v>94</v>
      </c>
      <c r="L31">
        <v>0.46800000000000003</v>
      </c>
      <c r="M31">
        <v>21</v>
      </c>
      <c r="N31">
        <v>44</v>
      </c>
      <c r="O31">
        <v>0.47699999999999998</v>
      </c>
      <c r="P31">
        <v>23</v>
      </c>
      <c r="Q31">
        <v>50</v>
      </c>
      <c r="R31">
        <v>0.46</v>
      </c>
      <c r="S31">
        <v>0.57999999999999996</v>
      </c>
      <c r="T31">
        <v>17</v>
      </c>
      <c r="U31">
        <v>22</v>
      </c>
      <c r="V31">
        <v>0.77300000000000002</v>
      </c>
      <c r="W31">
        <v>12</v>
      </c>
      <c r="X31">
        <v>31</v>
      </c>
      <c r="Y31">
        <v>43</v>
      </c>
      <c r="Z31">
        <v>28</v>
      </c>
      <c r="AA31">
        <v>9</v>
      </c>
      <c r="AB31">
        <v>4</v>
      </c>
      <c r="AC31">
        <v>13</v>
      </c>
      <c r="AD31">
        <v>17</v>
      </c>
      <c r="AE31">
        <v>45</v>
      </c>
      <c r="AF31">
        <v>86</v>
      </c>
      <c r="AG31">
        <v>0.52300000000000002</v>
      </c>
      <c r="AH31">
        <v>15</v>
      </c>
      <c r="AI31">
        <v>34</v>
      </c>
      <c r="AJ31">
        <v>0.441</v>
      </c>
      <c r="AK31">
        <v>30</v>
      </c>
      <c r="AL31">
        <v>52</v>
      </c>
      <c r="AM31">
        <v>0.57699999999999996</v>
      </c>
      <c r="AN31">
        <v>0.61</v>
      </c>
      <c r="AO31">
        <v>19</v>
      </c>
      <c r="AP31">
        <v>23</v>
      </c>
      <c r="AQ31">
        <v>0.82599999999999996</v>
      </c>
      <c r="AR31">
        <v>9</v>
      </c>
      <c r="AS31">
        <v>36</v>
      </c>
      <c r="AT31">
        <v>45</v>
      </c>
      <c r="AU31">
        <v>30</v>
      </c>
      <c r="AV31">
        <v>7</v>
      </c>
      <c r="AW31">
        <v>0</v>
      </c>
      <c r="AX31">
        <v>14</v>
      </c>
      <c r="AY31">
        <v>22</v>
      </c>
      <c r="AZ31">
        <f t="shared" si="2"/>
        <v>102.9</v>
      </c>
      <c r="BA31">
        <f t="shared" si="0"/>
        <v>122.44897959183673</v>
      </c>
      <c r="BB31">
        <f t="shared" si="1"/>
        <v>120.5053449951409</v>
      </c>
      <c r="BC31">
        <f t="shared" si="3"/>
        <v>1.9436345966958299</v>
      </c>
    </row>
    <row r="32" spans="1:55">
      <c r="A32" s="6">
        <v>31</v>
      </c>
      <c r="B32">
        <v>31</v>
      </c>
      <c r="C32" s="4">
        <v>46018</v>
      </c>
      <c r="D32" t="s">
        <v>32</v>
      </c>
      <c r="E32" t="s">
        <v>38</v>
      </c>
      <c r="F32" t="s">
        <v>31</v>
      </c>
      <c r="G32">
        <v>128</v>
      </c>
      <c r="H32">
        <v>125</v>
      </c>
      <c r="J32">
        <v>43</v>
      </c>
      <c r="K32">
        <v>95</v>
      </c>
      <c r="L32">
        <v>0.45300000000000001</v>
      </c>
      <c r="M32">
        <v>15</v>
      </c>
      <c r="N32">
        <v>43</v>
      </c>
      <c r="O32">
        <v>0.34899999999999998</v>
      </c>
      <c r="P32">
        <v>28</v>
      </c>
      <c r="Q32">
        <v>52</v>
      </c>
      <c r="R32">
        <v>0.53800000000000003</v>
      </c>
      <c r="S32">
        <v>0.53200000000000003</v>
      </c>
      <c r="T32">
        <v>27</v>
      </c>
      <c r="U32">
        <v>32</v>
      </c>
      <c r="V32">
        <v>0.84399999999999997</v>
      </c>
      <c r="W32">
        <v>19</v>
      </c>
      <c r="X32">
        <v>36</v>
      </c>
      <c r="Y32">
        <v>55</v>
      </c>
      <c r="Z32">
        <v>27</v>
      </c>
      <c r="AA32">
        <v>9</v>
      </c>
      <c r="AB32">
        <v>4</v>
      </c>
      <c r="AC32">
        <v>14</v>
      </c>
      <c r="AD32">
        <v>25</v>
      </c>
      <c r="AE32">
        <v>43</v>
      </c>
      <c r="AF32">
        <v>89</v>
      </c>
      <c r="AG32">
        <v>0.48299999999999998</v>
      </c>
      <c r="AH32">
        <v>17</v>
      </c>
      <c r="AI32">
        <v>43</v>
      </c>
      <c r="AJ32">
        <v>0.39500000000000002</v>
      </c>
      <c r="AK32">
        <v>26</v>
      </c>
      <c r="AL32">
        <v>46</v>
      </c>
      <c r="AM32">
        <v>0.56499999999999995</v>
      </c>
      <c r="AN32">
        <v>0.57899999999999996</v>
      </c>
      <c r="AO32">
        <v>22</v>
      </c>
      <c r="AP32">
        <v>27</v>
      </c>
      <c r="AQ32">
        <v>0.81499999999999995</v>
      </c>
      <c r="AR32">
        <v>9</v>
      </c>
      <c r="AS32">
        <v>28</v>
      </c>
      <c r="AT32">
        <v>37</v>
      </c>
      <c r="AU32">
        <v>33</v>
      </c>
      <c r="AV32">
        <v>6</v>
      </c>
      <c r="AW32">
        <v>3</v>
      </c>
      <c r="AX32">
        <v>12</v>
      </c>
      <c r="AY32">
        <v>20</v>
      </c>
      <c r="AZ32">
        <f t="shared" si="2"/>
        <v>103.97999999999999</v>
      </c>
      <c r="BA32">
        <f t="shared" si="0"/>
        <v>123.10059626851319</v>
      </c>
      <c r="BB32">
        <f t="shared" si="1"/>
        <v>120.2154260434699</v>
      </c>
      <c r="BC32">
        <f t="shared" si="3"/>
        <v>2.8851702250432822</v>
      </c>
    </row>
    <row r="33" spans="1:55">
      <c r="A33" s="6">
        <v>32</v>
      </c>
      <c r="B33">
        <v>32</v>
      </c>
      <c r="C33" s="4">
        <v>46020</v>
      </c>
      <c r="D33" t="s">
        <v>32</v>
      </c>
      <c r="E33" t="s">
        <v>41</v>
      </c>
      <c r="F33" t="s">
        <v>31</v>
      </c>
      <c r="G33">
        <v>130</v>
      </c>
      <c r="H33">
        <v>125</v>
      </c>
      <c r="J33">
        <v>46</v>
      </c>
      <c r="K33">
        <v>95</v>
      </c>
      <c r="L33">
        <v>0.48399999999999999</v>
      </c>
      <c r="M33">
        <v>20</v>
      </c>
      <c r="N33">
        <v>44</v>
      </c>
      <c r="O33">
        <v>0.45500000000000002</v>
      </c>
      <c r="P33">
        <v>26</v>
      </c>
      <c r="Q33">
        <v>51</v>
      </c>
      <c r="R33">
        <v>0.51</v>
      </c>
      <c r="S33">
        <v>0.58899999999999997</v>
      </c>
      <c r="T33">
        <v>18</v>
      </c>
      <c r="U33">
        <v>19</v>
      </c>
      <c r="V33">
        <v>0.94699999999999995</v>
      </c>
      <c r="W33">
        <v>10</v>
      </c>
      <c r="X33">
        <v>32</v>
      </c>
      <c r="Y33">
        <v>42</v>
      </c>
      <c r="Z33">
        <v>35</v>
      </c>
      <c r="AA33">
        <v>8</v>
      </c>
      <c r="AB33">
        <v>4</v>
      </c>
      <c r="AC33">
        <v>9</v>
      </c>
      <c r="AD33">
        <v>19</v>
      </c>
      <c r="AE33">
        <v>44</v>
      </c>
      <c r="AF33">
        <v>96</v>
      </c>
      <c r="AG33">
        <v>0.45800000000000002</v>
      </c>
      <c r="AH33">
        <v>14</v>
      </c>
      <c r="AI33">
        <v>36</v>
      </c>
      <c r="AJ33">
        <v>0.38900000000000001</v>
      </c>
      <c r="AK33">
        <v>30</v>
      </c>
      <c r="AL33">
        <v>60</v>
      </c>
      <c r="AM33">
        <v>0.5</v>
      </c>
      <c r="AN33">
        <v>0.53100000000000003</v>
      </c>
      <c r="AO33">
        <v>23</v>
      </c>
      <c r="AP33">
        <v>27</v>
      </c>
      <c r="AQ33">
        <v>0.85199999999999998</v>
      </c>
      <c r="AR33">
        <v>16</v>
      </c>
      <c r="AS33">
        <v>34</v>
      </c>
      <c r="AT33">
        <v>50</v>
      </c>
      <c r="AU33">
        <v>27</v>
      </c>
      <c r="AV33">
        <v>6</v>
      </c>
      <c r="AW33">
        <v>8</v>
      </c>
      <c r="AX33">
        <v>12</v>
      </c>
      <c r="AY33">
        <v>15</v>
      </c>
      <c r="AZ33">
        <f t="shared" si="2"/>
        <v>103.12</v>
      </c>
      <c r="BA33">
        <f t="shared" si="0"/>
        <v>126.066718386346</v>
      </c>
      <c r="BB33">
        <f t="shared" si="1"/>
        <v>121.21799844840962</v>
      </c>
      <c r="BC33">
        <f t="shared" si="3"/>
        <v>4.8487199379363801</v>
      </c>
    </row>
    <row r="34" spans="1:55">
      <c r="A34" s="6">
        <v>33</v>
      </c>
      <c r="B34">
        <v>33</v>
      </c>
      <c r="C34" s="4">
        <v>46022</v>
      </c>
      <c r="D34" t="s">
        <v>32</v>
      </c>
      <c r="E34" t="s">
        <v>37</v>
      </c>
      <c r="F34" t="s">
        <v>29</v>
      </c>
      <c r="G34">
        <v>132</v>
      </c>
      <c r="H34">
        <v>134</v>
      </c>
      <c r="J34">
        <v>46</v>
      </c>
      <c r="K34">
        <v>96</v>
      </c>
      <c r="L34">
        <v>0.47899999999999998</v>
      </c>
      <c r="M34">
        <v>22</v>
      </c>
      <c r="N34">
        <v>52</v>
      </c>
      <c r="O34">
        <v>0.42299999999999999</v>
      </c>
      <c r="P34">
        <v>24</v>
      </c>
      <c r="Q34">
        <v>44</v>
      </c>
      <c r="R34">
        <v>0.54500000000000004</v>
      </c>
      <c r="S34">
        <v>0.59399999999999997</v>
      </c>
      <c r="T34">
        <v>18</v>
      </c>
      <c r="U34">
        <v>20</v>
      </c>
      <c r="V34">
        <v>0.9</v>
      </c>
      <c r="W34">
        <v>10</v>
      </c>
      <c r="X34">
        <v>30</v>
      </c>
      <c r="Y34">
        <v>40</v>
      </c>
      <c r="Z34">
        <v>32</v>
      </c>
      <c r="AA34">
        <v>7</v>
      </c>
      <c r="AB34">
        <v>2</v>
      </c>
      <c r="AC34">
        <v>10</v>
      </c>
      <c r="AD34">
        <v>30</v>
      </c>
      <c r="AE34">
        <v>44</v>
      </c>
      <c r="AF34">
        <v>89</v>
      </c>
      <c r="AG34">
        <v>0.49399999999999999</v>
      </c>
      <c r="AH34">
        <v>14</v>
      </c>
      <c r="AI34">
        <v>38</v>
      </c>
      <c r="AJ34">
        <v>0.36799999999999999</v>
      </c>
      <c r="AK34">
        <v>30</v>
      </c>
      <c r="AL34">
        <v>51</v>
      </c>
      <c r="AM34">
        <v>0.58799999999999997</v>
      </c>
      <c r="AN34">
        <v>0.57299999999999995</v>
      </c>
      <c r="AO34">
        <v>32</v>
      </c>
      <c r="AP34">
        <v>40</v>
      </c>
      <c r="AQ34">
        <v>0.8</v>
      </c>
      <c r="AR34">
        <v>11</v>
      </c>
      <c r="AS34">
        <v>37</v>
      </c>
      <c r="AT34">
        <v>48</v>
      </c>
      <c r="AU34">
        <v>25</v>
      </c>
      <c r="AV34">
        <v>7</v>
      </c>
      <c r="AW34">
        <v>3</v>
      </c>
      <c r="AX34">
        <v>11</v>
      </c>
      <c r="AY34">
        <v>17</v>
      </c>
      <c r="AZ34">
        <f t="shared" si="2"/>
        <v>105.69999999999999</v>
      </c>
      <c r="BA34">
        <f t="shared" ref="BA34:BA65" si="4">100*G34/AZ34</f>
        <v>124.88174077578053</v>
      </c>
      <c r="BB34">
        <f t="shared" ref="BB34:BB65" si="5">100*H34/AZ34</f>
        <v>126.77388836329236</v>
      </c>
      <c r="BC34">
        <f t="shared" si="3"/>
        <v>-1.892147587511829</v>
      </c>
    </row>
    <row r="35" spans="1:55">
      <c r="A35" s="6">
        <v>34</v>
      </c>
      <c r="B35">
        <v>34</v>
      </c>
      <c r="C35" s="4">
        <v>46024</v>
      </c>
      <c r="E35" t="s">
        <v>38</v>
      </c>
      <c r="F35" t="s">
        <v>29</v>
      </c>
      <c r="G35">
        <v>99</v>
      </c>
      <c r="H35">
        <v>111</v>
      </c>
      <c r="J35">
        <v>36</v>
      </c>
      <c r="K35">
        <v>97</v>
      </c>
      <c r="L35">
        <v>0.371</v>
      </c>
      <c r="M35">
        <v>9</v>
      </c>
      <c r="N35">
        <v>42</v>
      </c>
      <c r="O35">
        <v>0.214</v>
      </c>
      <c r="P35">
        <v>27</v>
      </c>
      <c r="Q35">
        <v>55</v>
      </c>
      <c r="R35">
        <v>0.49099999999999999</v>
      </c>
      <c r="S35">
        <v>0.41799999999999998</v>
      </c>
      <c r="T35">
        <v>18</v>
      </c>
      <c r="U35">
        <v>21</v>
      </c>
      <c r="V35">
        <v>0.85699999999999998</v>
      </c>
      <c r="W35">
        <v>14</v>
      </c>
      <c r="X35">
        <v>38</v>
      </c>
      <c r="Y35">
        <v>52</v>
      </c>
      <c r="Z35">
        <v>27</v>
      </c>
      <c r="AA35">
        <v>8</v>
      </c>
      <c r="AB35">
        <v>6</v>
      </c>
      <c r="AC35">
        <v>15</v>
      </c>
      <c r="AD35">
        <v>17</v>
      </c>
      <c r="AE35">
        <v>42</v>
      </c>
      <c r="AF35">
        <v>88</v>
      </c>
      <c r="AG35">
        <v>0.47699999999999998</v>
      </c>
      <c r="AH35">
        <v>12</v>
      </c>
      <c r="AI35">
        <v>36</v>
      </c>
      <c r="AJ35">
        <v>0.33300000000000002</v>
      </c>
      <c r="AK35">
        <v>30</v>
      </c>
      <c r="AL35">
        <v>52</v>
      </c>
      <c r="AM35">
        <v>0.57699999999999996</v>
      </c>
      <c r="AN35">
        <v>0.54500000000000004</v>
      </c>
      <c r="AO35">
        <v>15</v>
      </c>
      <c r="AP35">
        <v>25</v>
      </c>
      <c r="AQ35">
        <v>0.6</v>
      </c>
      <c r="AR35">
        <v>9</v>
      </c>
      <c r="AS35">
        <v>40</v>
      </c>
      <c r="AT35">
        <v>49</v>
      </c>
      <c r="AU35">
        <v>31</v>
      </c>
      <c r="AV35">
        <v>12</v>
      </c>
      <c r="AW35">
        <v>2</v>
      </c>
      <c r="AX35">
        <v>13</v>
      </c>
      <c r="AY35">
        <v>21</v>
      </c>
      <c r="AZ35">
        <f t="shared" si="2"/>
        <v>105.12</v>
      </c>
      <c r="BA35">
        <f t="shared" si="4"/>
        <v>94.178082191780817</v>
      </c>
      <c r="BB35">
        <f t="shared" si="5"/>
        <v>105.59360730593608</v>
      </c>
      <c r="BC35">
        <f t="shared" si="3"/>
        <v>-11.415525114155258</v>
      </c>
    </row>
    <row r="36" spans="1:55">
      <c r="A36" s="6">
        <v>35</v>
      </c>
      <c r="B36">
        <v>35</v>
      </c>
      <c r="C36" s="4">
        <v>46025</v>
      </c>
      <c r="E36" t="s">
        <v>49</v>
      </c>
      <c r="F36" t="s">
        <v>29</v>
      </c>
      <c r="G36">
        <v>119</v>
      </c>
      <c r="H36">
        <v>130</v>
      </c>
      <c r="J36">
        <v>38</v>
      </c>
      <c r="K36">
        <v>89</v>
      </c>
      <c r="L36">
        <v>0.42699999999999999</v>
      </c>
      <c r="M36">
        <v>16</v>
      </c>
      <c r="N36">
        <v>40</v>
      </c>
      <c r="O36">
        <v>0.4</v>
      </c>
      <c r="P36">
        <v>22</v>
      </c>
      <c r="Q36">
        <v>49</v>
      </c>
      <c r="R36">
        <v>0.44900000000000001</v>
      </c>
      <c r="S36">
        <v>0.51700000000000002</v>
      </c>
      <c r="T36">
        <v>27</v>
      </c>
      <c r="U36">
        <v>32</v>
      </c>
      <c r="V36">
        <v>0.84399999999999997</v>
      </c>
      <c r="W36">
        <v>14</v>
      </c>
      <c r="X36">
        <v>30</v>
      </c>
      <c r="Y36">
        <v>44</v>
      </c>
      <c r="Z36">
        <v>23</v>
      </c>
      <c r="AA36">
        <v>9</v>
      </c>
      <c r="AB36">
        <v>2</v>
      </c>
      <c r="AC36">
        <v>16</v>
      </c>
      <c r="AD36">
        <v>18</v>
      </c>
      <c r="AE36">
        <v>49</v>
      </c>
      <c r="AF36">
        <v>90</v>
      </c>
      <c r="AG36">
        <v>0.54400000000000004</v>
      </c>
      <c r="AH36">
        <v>17</v>
      </c>
      <c r="AI36">
        <v>36</v>
      </c>
      <c r="AJ36">
        <v>0.47199999999999998</v>
      </c>
      <c r="AK36">
        <v>32</v>
      </c>
      <c r="AL36">
        <v>54</v>
      </c>
      <c r="AM36">
        <v>0.59299999999999997</v>
      </c>
      <c r="AN36">
        <v>0.63900000000000001</v>
      </c>
      <c r="AO36">
        <v>15</v>
      </c>
      <c r="AP36">
        <v>23</v>
      </c>
      <c r="AQ36">
        <v>0.65200000000000002</v>
      </c>
      <c r="AR36">
        <v>9</v>
      </c>
      <c r="AS36">
        <v>38</v>
      </c>
      <c r="AT36">
        <v>47</v>
      </c>
      <c r="AU36">
        <v>25</v>
      </c>
      <c r="AV36">
        <v>7</v>
      </c>
      <c r="AW36">
        <v>10</v>
      </c>
      <c r="AX36">
        <v>14</v>
      </c>
      <c r="AY36">
        <v>23</v>
      </c>
      <c r="AZ36">
        <f t="shared" si="2"/>
        <v>105.1</v>
      </c>
      <c r="BA36">
        <f t="shared" si="4"/>
        <v>113.22549952426262</v>
      </c>
      <c r="BB36">
        <f t="shared" si="5"/>
        <v>123.69172216936252</v>
      </c>
      <c r="BC36">
        <f t="shared" si="3"/>
        <v>-10.466222645099904</v>
      </c>
    </row>
    <row r="37" spans="1:55">
      <c r="A37" s="6">
        <v>36</v>
      </c>
      <c r="B37">
        <v>36</v>
      </c>
      <c r="C37" s="4">
        <v>46027</v>
      </c>
      <c r="D37" t="s">
        <v>32</v>
      </c>
      <c r="E37" t="s">
        <v>51</v>
      </c>
      <c r="F37" t="s">
        <v>29</v>
      </c>
      <c r="G37">
        <v>90</v>
      </c>
      <c r="H37">
        <v>121</v>
      </c>
      <c r="J37">
        <v>32</v>
      </c>
      <c r="K37">
        <v>76</v>
      </c>
      <c r="L37">
        <v>0.42099999999999999</v>
      </c>
      <c r="M37">
        <v>13</v>
      </c>
      <c r="N37">
        <v>30</v>
      </c>
      <c r="O37">
        <v>0.433</v>
      </c>
      <c r="P37">
        <v>19</v>
      </c>
      <c r="Q37">
        <v>46</v>
      </c>
      <c r="R37">
        <v>0.41299999999999998</v>
      </c>
      <c r="S37">
        <v>0.50700000000000001</v>
      </c>
      <c r="T37">
        <v>13</v>
      </c>
      <c r="U37">
        <v>14</v>
      </c>
      <c r="V37">
        <v>0.92900000000000005</v>
      </c>
      <c r="W37">
        <v>5</v>
      </c>
      <c r="X37">
        <v>25</v>
      </c>
      <c r="Y37">
        <v>30</v>
      </c>
      <c r="Z37">
        <v>15</v>
      </c>
      <c r="AA37">
        <v>7</v>
      </c>
      <c r="AB37">
        <v>3</v>
      </c>
      <c r="AC37">
        <v>20</v>
      </c>
      <c r="AD37">
        <v>17</v>
      </c>
      <c r="AE37">
        <v>47</v>
      </c>
      <c r="AF37">
        <v>86</v>
      </c>
      <c r="AG37">
        <v>0.54700000000000004</v>
      </c>
      <c r="AH37">
        <v>16</v>
      </c>
      <c r="AI37">
        <v>31</v>
      </c>
      <c r="AJ37">
        <v>0.51600000000000001</v>
      </c>
      <c r="AK37">
        <v>31</v>
      </c>
      <c r="AL37">
        <v>55</v>
      </c>
      <c r="AM37">
        <v>0.56399999999999995</v>
      </c>
      <c r="AN37">
        <v>0.64</v>
      </c>
      <c r="AO37">
        <v>11</v>
      </c>
      <c r="AP37">
        <v>16</v>
      </c>
      <c r="AQ37">
        <v>0.68799999999999994</v>
      </c>
      <c r="AR37">
        <v>14</v>
      </c>
      <c r="AS37">
        <v>30</v>
      </c>
      <c r="AT37">
        <v>44</v>
      </c>
      <c r="AU37">
        <v>25</v>
      </c>
      <c r="AV37">
        <v>12</v>
      </c>
      <c r="AW37">
        <v>11</v>
      </c>
      <c r="AX37">
        <v>16</v>
      </c>
      <c r="AY37">
        <v>15</v>
      </c>
      <c r="AZ37">
        <f t="shared" si="2"/>
        <v>96.1</v>
      </c>
      <c r="BA37">
        <f t="shared" si="4"/>
        <v>93.652445369406877</v>
      </c>
      <c r="BB37">
        <f t="shared" si="5"/>
        <v>125.9105098855359</v>
      </c>
      <c r="BC37">
        <f t="shared" si="3"/>
        <v>-32.258064516129025</v>
      </c>
    </row>
    <row r="38" spans="1:55">
      <c r="A38" s="6">
        <v>37</v>
      </c>
      <c r="B38">
        <v>37</v>
      </c>
      <c r="C38" s="4">
        <v>46029</v>
      </c>
      <c r="E38" t="s">
        <v>44</v>
      </c>
      <c r="F38" t="s">
        <v>31</v>
      </c>
      <c r="G38">
        <v>123</v>
      </c>
      <c r="H38">
        <v>111</v>
      </c>
      <c r="J38">
        <v>47</v>
      </c>
      <c r="K38">
        <v>94</v>
      </c>
      <c r="L38">
        <v>0.5</v>
      </c>
      <c r="M38">
        <v>14</v>
      </c>
      <c r="N38">
        <v>33</v>
      </c>
      <c r="O38">
        <v>0.42399999999999999</v>
      </c>
      <c r="P38">
        <v>33</v>
      </c>
      <c r="Q38">
        <v>61</v>
      </c>
      <c r="R38">
        <v>0.54100000000000004</v>
      </c>
      <c r="S38">
        <v>0.57399999999999995</v>
      </c>
      <c r="T38">
        <v>15</v>
      </c>
      <c r="U38">
        <v>17</v>
      </c>
      <c r="V38">
        <v>0.88200000000000001</v>
      </c>
      <c r="W38">
        <v>16</v>
      </c>
      <c r="X38">
        <v>32</v>
      </c>
      <c r="Y38">
        <v>48</v>
      </c>
      <c r="Z38">
        <v>31</v>
      </c>
      <c r="AA38">
        <v>5</v>
      </c>
      <c r="AB38">
        <v>6</v>
      </c>
      <c r="AC38">
        <v>12</v>
      </c>
      <c r="AD38">
        <v>17</v>
      </c>
      <c r="AE38">
        <v>40</v>
      </c>
      <c r="AF38">
        <v>92</v>
      </c>
      <c r="AG38">
        <v>0.435</v>
      </c>
      <c r="AH38">
        <v>15</v>
      </c>
      <c r="AI38">
        <v>42</v>
      </c>
      <c r="AJ38">
        <v>0.35699999999999998</v>
      </c>
      <c r="AK38">
        <v>25</v>
      </c>
      <c r="AL38">
        <v>50</v>
      </c>
      <c r="AM38">
        <v>0.5</v>
      </c>
      <c r="AN38">
        <v>0.51600000000000001</v>
      </c>
      <c r="AO38">
        <v>16</v>
      </c>
      <c r="AP38">
        <v>19</v>
      </c>
      <c r="AQ38">
        <v>0.84199999999999997</v>
      </c>
      <c r="AR38">
        <v>15</v>
      </c>
      <c r="AS38">
        <v>25</v>
      </c>
      <c r="AT38">
        <v>40</v>
      </c>
      <c r="AU38">
        <v>21</v>
      </c>
      <c r="AV38">
        <v>7</v>
      </c>
      <c r="AW38">
        <v>5</v>
      </c>
      <c r="AX38">
        <v>10</v>
      </c>
      <c r="AY38">
        <v>16</v>
      </c>
      <c r="AZ38">
        <f t="shared" si="2"/>
        <v>96.42</v>
      </c>
      <c r="BA38">
        <f t="shared" si="4"/>
        <v>127.56689483509645</v>
      </c>
      <c r="BB38">
        <f t="shared" si="5"/>
        <v>115.12134411947729</v>
      </c>
      <c r="BC38">
        <f t="shared" si="3"/>
        <v>12.445550715619163</v>
      </c>
    </row>
    <row r="39" spans="1:55">
      <c r="A39" s="6">
        <v>38</v>
      </c>
      <c r="B39">
        <v>38</v>
      </c>
      <c r="C39" s="4">
        <v>46031</v>
      </c>
      <c r="D39" t="s">
        <v>32</v>
      </c>
      <c r="E39" t="s">
        <v>46</v>
      </c>
      <c r="F39" t="s">
        <v>29</v>
      </c>
      <c r="G39">
        <v>107</v>
      </c>
      <c r="H39">
        <v>112</v>
      </c>
      <c r="J39">
        <v>37</v>
      </c>
      <c r="K39">
        <v>82</v>
      </c>
      <c r="L39">
        <v>0.45100000000000001</v>
      </c>
      <c r="M39">
        <v>16</v>
      </c>
      <c r="N39">
        <v>41</v>
      </c>
      <c r="O39">
        <v>0.39</v>
      </c>
      <c r="P39">
        <v>21</v>
      </c>
      <c r="Q39">
        <v>41</v>
      </c>
      <c r="R39">
        <v>0.51200000000000001</v>
      </c>
      <c r="S39">
        <v>0.54900000000000004</v>
      </c>
      <c r="T39">
        <v>17</v>
      </c>
      <c r="U39">
        <v>21</v>
      </c>
      <c r="V39">
        <v>0.81</v>
      </c>
      <c r="W39">
        <v>16</v>
      </c>
      <c r="X39">
        <v>34</v>
      </c>
      <c r="Y39">
        <v>50</v>
      </c>
      <c r="Z39">
        <v>22</v>
      </c>
      <c r="AA39">
        <v>3</v>
      </c>
      <c r="AB39">
        <v>1</v>
      </c>
      <c r="AC39">
        <v>18</v>
      </c>
      <c r="AD39">
        <v>23</v>
      </c>
      <c r="AE39">
        <v>38</v>
      </c>
      <c r="AF39">
        <v>85</v>
      </c>
      <c r="AG39">
        <v>0.44700000000000001</v>
      </c>
      <c r="AH39">
        <v>16</v>
      </c>
      <c r="AI39">
        <v>42</v>
      </c>
      <c r="AJ39">
        <v>0.38100000000000001</v>
      </c>
      <c r="AK39">
        <v>22</v>
      </c>
      <c r="AL39">
        <v>43</v>
      </c>
      <c r="AM39">
        <v>0.51200000000000001</v>
      </c>
      <c r="AN39">
        <v>0.54100000000000004</v>
      </c>
      <c r="AO39">
        <v>20</v>
      </c>
      <c r="AP39">
        <v>23</v>
      </c>
      <c r="AQ39">
        <v>0.87</v>
      </c>
      <c r="AR39">
        <v>9</v>
      </c>
      <c r="AS39">
        <v>28</v>
      </c>
      <c r="AT39">
        <v>37</v>
      </c>
      <c r="AU39">
        <v>23</v>
      </c>
      <c r="AV39">
        <v>4</v>
      </c>
      <c r="AW39">
        <v>4</v>
      </c>
      <c r="AX39">
        <v>10</v>
      </c>
      <c r="AY39">
        <v>21</v>
      </c>
      <c r="AZ39">
        <f t="shared" si="2"/>
        <v>94.68</v>
      </c>
      <c r="BA39">
        <f t="shared" si="4"/>
        <v>113.01225179552175</v>
      </c>
      <c r="BB39">
        <f t="shared" si="5"/>
        <v>118.29319814110688</v>
      </c>
      <c r="BC39">
        <f t="shared" si="3"/>
        <v>-5.2809463455851358</v>
      </c>
    </row>
    <row r="40" spans="1:55">
      <c r="A40" s="6">
        <v>39</v>
      </c>
      <c r="B40">
        <v>39</v>
      </c>
      <c r="C40" s="4">
        <v>46033</v>
      </c>
      <c r="D40" t="s">
        <v>32</v>
      </c>
      <c r="E40" t="s">
        <v>34</v>
      </c>
      <c r="F40" t="s">
        <v>31</v>
      </c>
      <c r="G40">
        <v>123</v>
      </c>
      <c r="H40">
        <v>114</v>
      </c>
      <c r="J40">
        <v>50</v>
      </c>
      <c r="K40">
        <v>99</v>
      </c>
      <c r="L40">
        <v>0.505</v>
      </c>
      <c r="M40">
        <v>17</v>
      </c>
      <c r="N40">
        <v>46</v>
      </c>
      <c r="O40">
        <v>0.37</v>
      </c>
      <c r="P40">
        <v>33</v>
      </c>
      <c r="Q40">
        <v>53</v>
      </c>
      <c r="R40">
        <v>0.623</v>
      </c>
      <c r="S40">
        <v>0.59099999999999997</v>
      </c>
      <c r="T40">
        <v>6</v>
      </c>
      <c r="U40">
        <v>8</v>
      </c>
      <c r="V40">
        <v>0.75</v>
      </c>
      <c r="W40">
        <v>13</v>
      </c>
      <c r="X40">
        <v>32</v>
      </c>
      <c r="Y40">
        <v>45</v>
      </c>
      <c r="Z40">
        <v>32</v>
      </c>
      <c r="AA40">
        <v>11</v>
      </c>
      <c r="AB40">
        <v>7</v>
      </c>
      <c r="AC40">
        <v>12</v>
      </c>
      <c r="AD40">
        <v>18</v>
      </c>
      <c r="AE40">
        <v>40</v>
      </c>
      <c r="AF40">
        <v>84</v>
      </c>
      <c r="AG40">
        <v>0.47599999999999998</v>
      </c>
      <c r="AH40">
        <v>12</v>
      </c>
      <c r="AI40">
        <v>39</v>
      </c>
      <c r="AJ40">
        <v>0.308</v>
      </c>
      <c r="AK40">
        <v>28</v>
      </c>
      <c r="AL40">
        <v>45</v>
      </c>
      <c r="AM40">
        <v>0.622</v>
      </c>
      <c r="AN40">
        <v>0.54800000000000004</v>
      </c>
      <c r="AO40">
        <v>22</v>
      </c>
      <c r="AP40">
        <v>25</v>
      </c>
      <c r="AQ40">
        <v>0.88</v>
      </c>
      <c r="AR40">
        <v>7</v>
      </c>
      <c r="AS40">
        <v>32</v>
      </c>
      <c r="AT40">
        <v>39</v>
      </c>
      <c r="AU40">
        <v>24</v>
      </c>
      <c r="AV40">
        <v>9</v>
      </c>
      <c r="AW40">
        <v>6</v>
      </c>
      <c r="AX40">
        <v>15</v>
      </c>
      <c r="AY40">
        <v>8</v>
      </c>
      <c r="AZ40">
        <f t="shared" si="2"/>
        <v>102.25999999999999</v>
      </c>
      <c r="BA40">
        <f t="shared" si="4"/>
        <v>120.28163504791708</v>
      </c>
      <c r="BB40">
        <f t="shared" si="5"/>
        <v>111.48053980050852</v>
      </c>
      <c r="BC40">
        <f t="shared" si="3"/>
        <v>8.8010952474085542</v>
      </c>
    </row>
    <row r="41" spans="1:55">
      <c r="A41" s="6">
        <v>40</v>
      </c>
      <c r="B41">
        <v>40</v>
      </c>
      <c r="C41" s="4">
        <v>46036</v>
      </c>
      <c r="D41" t="s">
        <v>32</v>
      </c>
      <c r="E41" t="s">
        <v>33</v>
      </c>
      <c r="F41" t="s">
        <v>29</v>
      </c>
      <c r="G41">
        <v>101</v>
      </c>
      <c r="H41">
        <v>112</v>
      </c>
      <c r="J41">
        <v>39</v>
      </c>
      <c r="K41">
        <v>100</v>
      </c>
      <c r="L41">
        <v>0.39</v>
      </c>
      <c r="M41">
        <v>8</v>
      </c>
      <c r="N41">
        <v>41</v>
      </c>
      <c r="O41">
        <v>0.19500000000000001</v>
      </c>
      <c r="P41">
        <v>31</v>
      </c>
      <c r="Q41">
        <v>59</v>
      </c>
      <c r="R41">
        <v>0.52500000000000002</v>
      </c>
      <c r="S41">
        <v>0.43</v>
      </c>
      <c r="T41">
        <v>15</v>
      </c>
      <c r="U41">
        <v>23</v>
      </c>
      <c r="V41">
        <v>0.65200000000000002</v>
      </c>
      <c r="W41">
        <v>16</v>
      </c>
      <c r="X41">
        <v>29</v>
      </c>
      <c r="Y41">
        <v>45</v>
      </c>
      <c r="Z41">
        <v>23</v>
      </c>
      <c r="AA41">
        <v>11</v>
      </c>
      <c r="AB41">
        <v>6</v>
      </c>
      <c r="AC41">
        <v>9</v>
      </c>
      <c r="AD41">
        <v>24</v>
      </c>
      <c r="AE41">
        <v>35</v>
      </c>
      <c r="AF41">
        <v>74</v>
      </c>
      <c r="AG41">
        <v>0.47299999999999998</v>
      </c>
      <c r="AH41">
        <v>10</v>
      </c>
      <c r="AI41">
        <v>27</v>
      </c>
      <c r="AJ41">
        <v>0.37</v>
      </c>
      <c r="AK41">
        <v>25</v>
      </c>
      <c r="AL41">
        <v>47</v>
      </c>
      <c r="AM41">
        <v>0.53200000000000003</v>
      </c>
      <c r="AN41">
        <v>0.54100000000000004</v>
      </c>
      <c r="AO41">
        <v>32</v>
      </c>
      <c r="AP41">
        <v>38</v>
      </c>
      <c r="AQ41">
        <v>0.84199999999999997</v>
      </c>
      <c r="AR41">
        <v>9</v>
      </c>
      <c r="AS41">
        <v>39</v>
      </c>
      <c r="AT41">
        <v>48</v>
      </c>
      <c r="AU41">
        <v>23</v>
      </c>
      <c r="AV41">
        <v>4</v>
      </c>
      <c r="AW41">
        <v>6</v>
      </c>
      <c r="AX41">
        <v>17</v>
      </c>
      <c r="AY41">
        <v>21</v>
      </c>
      <c r="AZ41">
        <f t="shared" si="2"/>
        <v>100.92</v>
      </c>
      <c r="BA41">
        <f t="shared" si="4"/>
        <v>100.07927070947285</v>
      </c>
      <c r="BB41">
        <f t="shared" si="5"/>
        <v>110.97899326198969</v>
      </c>
      <c r="BC41">
        <f t="shared" si="3"/>
        <v>-10.899722552516835</v>
      </c>
    </row>
    <row r="42" spans="1:55">
      <c r="A42" s="6">
        <v>41</v>
      </c>
      <c r="B42">
        <v>41</v>
      </c>
      <c r="C42" s="4">
        <v>46037</v>
      </c>
      <c r="D42" t="s">
        <v>32</v>
      </c>
      <c r="E42" t="s">
        <v>28</v>
      </c>
      <c r="F42" t="s">
        <v>29</v>
      </c>
      <c r="G42">
        <v>113</v>
      </c>
      <c r="H42">
        <v>126</v>
      </c>
      <c r="J42">
        <v>42</v>
      </c>
      <c r="K42">
        <v>91</v>
      </c>
      <c r="L42">
        <v>0.46200000000000002</v>
      </c>
      <c r="M42">
        <v>14</v>
      </c>
      <c r="N42">
        <v>38</v>
      </c>
      <c r="O42">
        <v>0.36799999999999999</v>
      </c>
      <c r="P42">
        <v>28</v>
      </c>
      <c r="Q42">
        <v>53</v>
      </c>
      <c r="R42">
        <v>0.52800000000000002</v>
      </c>
      <c r="S42">
        <v>0.53800000000000003</v>
      </c>
      <c r="T42">
        <v>15</v>
      </c>
      <c r="U42">
        <v>19</v>
      </c>
      <c r="V42">
        <v>0.78900000000000003</v>
      </c>
      <c r="W42">
        <v>14</v>
      </c>
      <c r="X42">
        <v>27</v>
      </c>
      <c r="Y42">
        <v>41</v>
      </c>
      <c r="Z42">
        <v>28</v>
      </c>
      <c r="AA42">
        <v>3</v>
      </c>
      <c r="AB42">
        <v>2</v>
      </c>
      <c r="AC42">
        <v>12</v>
      </c>
      <c r="AD42">
        <v>14</v>
      </c>
      <c r="AE42">
        <v>48</v>
      </c>
      <c r="AF42">
        <v>89</v>
      </c>
      <c r="AG42">
        <v>0.53900000000000003</v>
      </c>
      <c r="AH42">
        <v>20</v>
      </c>
      <c r="AI42">
        <v>45</v>
      </c>
      <c r="AJ42">
        <v>0.44400000000000001</v>
      </c>
      <c r="AK42">
        <v>28</v>
      </c>
      <c r="AL42">
        <v>44</v>
      </c>
      <c r="AM42">
        <v>0.63600000000000001</v>
      </c>
      <c r="AN42">
        <v>0.65200000000000002</v>
      </c>
      <c r="AO42">
        <v>10</v>
      </c>
      <c r="AP42">
        <v>13</v>
      </c>
      <c r="AQ42">
        <v>0.76900000000000002</v>
      </c>
      <c r="AR42">
        <v>10</v>
      </c>
      <c r="AS42">
        <v>28</v>
      </c>
      <c r="AT42">
        <v>38</v>
      </c>
      <c r="AU42">
        <v>26</v>
      </c>
      <c r="AV42">
        <v>7</v>
      </c>
      <c r="AW42">
        <v>6</v>
      </c>
      <c r="AX42">
        <v>12</v>
      </c>
      <c r="AY42">
        <v>16</v>
      </c>
      <c r="AZ42">
        <f t="shared" si="2"/>
        <v>97.039999999999992</v>
      </c>
      <c r="BA42">
        <f t="shared" si="4"/>
        <v>116.44682605111295</v>
      </c>
      <c r="BB42">
        <f t="shared" si="5"/>
        <v>129.84336356141799</v>
      </c>
      <c r="BC42">
        <f t="shared" si="3"/>
        <v>-13.396537510305038</v>
      </c>
    </row>
    <row r="43" spans="1:55">
      <c r="A43" s="6">
        <v>42</v>
      </c>
      <c r="B43">
        <v>42</v>
      </c>
      <c r="C43" s="4">
        <v>46039</v>
      </c>
      <c r="E43" t="s">
        <v>46</v>
      </c>
      <c r="F43" t="s">
        <v>29</v>
      </c>
      <c r="G43">
        <v>99</v>
      </c>
      <c r="H43">
        <v>106</v>
      </c>
      <c r="J43">
        <v>33</v>
      </c>
      <c r="K43">
        <v>82</v>
      </c>
      <c r="L43">
        <v>0.40200000000000002</v>
      </c>
      <c r="M43">
        <v>14</v>
      </c>
      <c r="N43">
        <v>44</v>
      </c>
      <c r="O43">
        <v>0.318</v>
      </c>
      <c r="P43">
        <v>19</v>
      </c>
      <c r="Q43">
        <v>38</v>
      </c>
      <c r="R43">
        <v>0.5</v>
      </c>
      <c r="S43">
        <v>0.48799999999999999</v>
      </c>
      <c r="T43">
        <v>19</v>
      </c>
      <c r="U43">
        <v>25</v>
      </c>
      <c r="V43">
        <v>0.76</v>
      </c>
      <c r="W43">
        <v>15</v>
      </c>
      <c r="X43">
        <v>32</v>
      </c>
      <c r="Y43">
        <v>47</v>
      </c>
      <c r="Z43">
        <v>20</v>
      </c>
      <c r="AA43">
        <v>9</v>
      </c>
      <c r="AB43">
        <v>5</v>
      </c>
      <c r="AC43">
        <v>17</v>
      </c>
      <c r="AD43">
        <v>19</v>
      </c>
      <c r="AE43">
        <v>34</v>
      </c>
      <c r="AF43">
        <v>82</v>
      </c>
      <c r="AG43">
        <v>0.41499999999999998</v>
      </c>
      <c r="AH43">
        <v>15</v>
      </c>
      <c r="AI43">
        <v>42</v>
      </c>
      <c r="AJ43">
        <v>0.35699999999999998</v>
      </c>
      <c r="AK43">
        <v>19</v>
      </c>
      <c r="AL43">
        <v>40</v>
      </c>
      <c r="AM43">
        <v>0.47499999999999998</v>
      </c>
      <c r="AN43">
        <v>0.50600000000000001</v>
      </c>
      <c r="AO43">
        <v>23</v>
      </c>
      <c r="AP43">
        <v>27</v>
      </c>
      <c r="AQ43">
        <v>0.85199999999999998</v>
      </c>
      <c r="AR43">
        <v>13</v>
      </c>
      <c r="AS43">
        <v>24</v>
      </c>
      <c r="AT43">
        <v>37</v>
      </c>
      <c r="AU43">
        <v>22</v>
      </c>
      <c r="AV43">
        <v>9</v>
      </c>
      <c r="AW43">
        <v>2</v>
      </c>
      <c r="AX43">
        <v>12</v>
      </c>
      <c r="AY43">
        <v>20</v>
      </c>
      <c r="AZ43">
        <f t="shared" si="2"/>
        <v>93.94</v>
      </c>
      <c r="BA43">
        <f t="shared" si="4"/>
        <v>105.3864168618267</v>
      </c>
      <c r="BB43">
        <f t="shared" si="5"/>
        <v>112.83798169044071</v>
      </c>
      <c r="BC43">
        <f t="shared" si="3"/>
        <v>-7.4515648286140106</v>
      </c>
    </row>
    <row r="44" spans="1:55">
      <c r="A44" s="6">
        <v>43</v>
      </c>
      <c r="B44">
        <v>43</v>
      </c>
      <c r="C44" s="4">
        <v>46041</v>
      </c>
      <c r="E44" t="s">
        <v>45</v>
      </c>
      <c r="F44" t="s">
        <v>29</v>
      </c>
      <c r="G44">
        <v>97</v>
      </c>
      <c r="H44">
        <v>114</v>
      </c>
      <c r="J44">
        <v>38</v>
      </c>
      <c r="K44">
        <v>95</v>
      </c>
      <c r="L44">
        <v>0.4</v>
      </c>
      <c r="M44">
        <v>9</v>
      </c>
      <c r="N44">
        <v>31</v>
      </c>
      <c r="O44">
        <v>0.28999999999999998</v>
      </c>
      <c r="P44">
        <v>29</v>
      </c>
      <c r="Q44">
        <v>64</v>
      </c>
      <c r="R44">
        <v>0.45300000000000001</v>
      </c>
      <c r="S44">
        <v>0.44700000000000001</v>
      </c>
      <c r="T44">
        <v>12</v>
      </c>
      <c r="U44">
        <v>20</v>
      </c>
      <c r="V44">
        <v>0.6</v>
      </c>
      <c r="W44">
        <v>17</v>
      </c>
      <c r="X44">
        <v>36</v>
      </c>
      <c r="Y44">
        <v>53</v>
      </c>
      <c r="Z44">
        <v>22</v>
      </c>
      <c r="AA44">
        <v>10</v>
      </c>
      <c r="AB44">
        <v>5</v>
      </c>
      <c r="AC44">
        <v>17</v>
      </c>
      <c r="AD44">
        <v>25</v>
      </c>
      <c r="AE44">
        <v>40</v>
      </c>
      <c r="AF44">
        <v>82</v>
      </c>
      <c r="AG44">
        <v>0.48799999999999999</v>
      </c>
      <c r="AH44">
        <v>15</v>
      </c>
      <c r="AI44">
        <v>32</v>
      </c>
      <c r="AJ44">
        <v>0.46899999999999997</v>
      </c>
      <c r="AK44">
        <v>25</v>
      </c>
      <c r="AL44">
        <v>50</v>
      </c>
      <c r="AM44">
        <v>0.5</v>
      </c>
      <c r="AN44">
        <v>0.57899999999999996</v>
      </c>
      <c r="AO44">
        <v>19</v>
      </c>
      <c r="AP44">
        <v>28</v>
      </c>
      <c r="AQ44">
        <v>0.67900000000000005</v>
      </c>
      <c r="AR44">
        <v>7</v>
      </c>
      <c r="AS44">
        <v>42</v>
      </c>
      <c r="AT44">
        <v>49</v>
      </c>
      <c r="AU44">
        <v>25</v>
      </c>
      <c r="AV44">
        <v>9</v>
      </c>
      <c r="AW44">
        <v>5</v>
      </c>
      <c r="AX44">
        <v>17</v>
      </c>
      <c r="AY44">
        <v>21</v>
      </c>
      <c r="AZ44">
        <f t="shared" si="2"/>
        <v>104.06</v>
      </c>
      <c r="BA44">
        <f t="shared" si="4"/>
        <v>93.215452623486442</v>
      </c>
      <c r="BB44">
        <f t="shared" si="5"/>
        <v>109.55218143378819</v>
      </c>
      <c r="BC44">
        <f t="shared" si="3"/>
        <v>-16.33672881030175</v>
      </c>
    </row>
    <row r="45" spans="1:55">
      <c r="A45" s="6">
        <v>44</v>
      </c>
      <c r="B45">
        <v>44</v>
      </c>
      <c r="C45" s="4">
        <v>46043</v>
      </c>
      <c r="E45" t="s">
        <v>57</v>
      </c>
      <c r="F45" t="s">
        <v>31</v>
      </c>
      <c r="G45">
        <v>120</v>
      </c>
      <c r="H45">
        <v>66</v>
      </c>
      <c r="J45">
        <v>46</v>
      </c>
      <c r="K45">
        <v>80</v>
      </c>
      <c r="L45">
        <v>0.57499999999999996</v>
      </c>
      <c r="M45">
        <v>16</v>
      </c>
      <c r="N45">
        <v>32</v>
      </c>
      <c r="O45">
        <v>0.5</v>
      </c>
      <c r="P45">
        <v>30</v>
      </c>
      <c r="Q45">
        <v>48</v>
      </c>
      <c r="R45">
        <v>0.625</v>
      </c>
      <c r="S45">
        <v>0.67500000000000004</v>
      </c>
      <c r="T45">
        <v>12</v>
      </c>
      <c r="U45">
        <v>17</v>
      </c>
      <c r="V45">
        <v>0.70599999999999996</v>
      </c>
      <c r="W45">
        <v>8</v>
      </c>
      <c r="X45">
        <v>48</v>
      </c>
      <c r="Y45">
        <v>56</v>
      </c>
      <c r="Z45">
        <v>28</v>
      </c>
      <c r="AA45">
        <v>10</v>
      </c>
      <c r="AB45">
        <v>6</v>
      </c>
      <c r="AC45">
        <v>12</v>
      </c>
      <c r="AD45">
        <v>18</v>
      </c>
      <c r="AE45">
        <v>23</v>
      </c>
      <c r="AF45">
        <v>79</v>
      </c>
      <c r="AG45">
        <v>0.29099999999999998</v>
      </c>
      <c r="AH45">
        <v>11</v>
      </c>
      <c r="AI45">
        <v>40</v>
      </c>
      <c r="AJ45">
        <v>0.27500000000000002</v>
      </c>
      <c r="AK45">
        <v>12</v>
      </c>
      <c r="AL45">
        <v>39</v>
      </c>
      <c r="AM45">
        <v>0.308</v>
      </c>
      <c r="AN45">
        <v>0.36099999999999999</v>
      </c>
      <c r="AO45">
        <v>9</v>
      </c>
      <c r="AP45">
        <v>13</v>
      </c>
      <c r="AQ45">
        <v>0.69199999999999995</v>
      </c>
      <c r="AR45">
        <v>4</v>
      </c>
      <c r="AS45">
        <v>23</v>
      </c>
      <c r="AT45">
        <v>27</v>
      </c>
      <c r="AU45">
        <v>15</v>
      </c>
      <c r="AV45">
        <v>5</v>
      </c>
      <c r="AW45">
        <v>4</v>
      </c>
      <c r="AX45">
        <v>14</v>
      </c>
      <c r="AY45">
        <v>16</v>
      </c>
      <c r="AZ45">
        <f t="shared" si="2"/>
        <v>93.1</v>
      </c>
      <c r="BA45">
        <f t="shared" si="4"/>
        <v>128.89366272824921</v>
      </c>
      <c r="BB45">
        <f t="shared" si="5"/>
        <v>70.891514500537056</v>
      </c>
      <c r="BC45">
        <f t="shared" si="3"/>
        <v>58.002148227712155</v>
      </c>
    </row>
    <row r="46" spans="1:55">
      <c r="A46" s="6">
        <v>45</v>
      </c>
      <c r="B46">
        <v>45</v>
      </c>
      <c r="C46" s="4">
        <v>46046</v>
      </c>
      <c r="D46" t="s">
        <v>32</v>
      </c>
      <c r="E46" t="s">
        <v>49</v>
      </c>
      <c r="F46" t="s">
        <v>31</v>
      </c>
      <c r="G46">
        <v>112</v>
      </c>
      <c r="H46">
        <v>109</v>
      </c>
      <c r="J46">
        <v>41</v>
      </c>
      <c r="K46">
        <v>93</v>
      </c>
      <c r="L46">
        <v>0.441</v>
      </c>
      <c r="M46">
        <v>15</v>
      </c>
      <c r="N46">
        <v>44</v>
      </c>
      <c r="O46">
        <v>0.34100000000000003</v>
      </c>
      <c r="P46">
        <v>26</v>
      </c>
      <c r="Q46">
        <v>49</v>
      </c>
      <c r="R46">
        <v>0.53100000000000003</v>
      </c>
      <c r="S46">
        <v>0.52200000000000002</v>
      </c>
      <c r="T46">
        <v>15</v>
      </c>
      <c r="U46">
        <v>27</v>
      </c>
      <c r="V46">
        <v>0.55600000000000005</v>
      </c>
      <c r="W46">
        <v>19</v>
      </c>
      <c r="X46">
        <v>34</v>
      </c>
      <c r="Y46">
        <v>53</v>
      </c>
      <c r="Z46">
        <v>27</v>
      </c>
      <c r="AA46">
        <v>6</v>
      </c>
      <c r="AB46">
        <v>5</v>
      </c>
      <c r="AC46">
        <v>11</v>
      </c>
      <c r="AD46">
        <v>22</v>
      </c>
      <c r="AE46">
        <v>39</v>
      </c>
      <c r="AF46">
        <v>77</v>
      </c>
      <c r="AG46">
        <v>0.50600000000000001</v>
      </c>
      <c r="AH46">
        <v>9</v>
      </c>
      <c r="AI46">
        <v>29</v>
      </c>
      <c r="AJ46">
        <v>0.31</v>
      </c>
      <c r="AK46">
        <v>30</v>
      </c>
      <c r="AL46">
        <v>48</v>
      </c>
      <c r="AM46">
        <v>0.625</v>
      </c>
      <c r="AN46">
        <v>0.56499999999999995</v>
      </c>
      <c r="AO46">
        <v>22</v>
      </c>
      <c r="AP46">
        <v>29</v>
      </c>
      <c r="AQ46">
        <v>0.75900000000000001</v>
      </c>
      <c r="AR46">
        <v>6</v>
      </c>
      <c r="AS46">
        <v>31</v>
      </c>
      <c r="AT46">
        <v>37</v>
      </c>
      <c r="AU46">
        <v>24</v>
      </c>
      <c r="AV46">
        <v>7</v>
      </c>
      <c r="AW46">
        <v>4</v>
      </c>
      <c r="AX46">
        <v>14</v>
      </c>
      <c r="AY46">
        <v>21</v>
      </c>
      <c r="AZ46">
        <f t="shared" si="2"/>
        <v>97.32</v>
      </c>
      <c r="BA46">
        <f t="shared" si="4"/>
        <v>115.08425811755036</v>
      </c>
      <c r="BB46">
        <f t="shared" si="5"/>
        <v>112.00164406083026</v>
      </c>
      <c r="BC46">
        <f t="shared" si="3"/>
        <v>3.0826140567201037</v>
      </c>
    </row>
    <row r="47" spans="1:55">
      <c r="A47" s="6">
        <v>46</v>
      </c>
      <c r="B47">
        <v>46</v>
      </c>
      <c r="C47" s="4">
        <v>46049</v>
      </c>
      <c r="E47" t="s">
        <v>33</v>
      </c>
      <c r="F47" t="s">
        <v>31</v>
      </c>
      <c r="G47">
        <v>103</v>
      </c>
      <c r="H47">
        <v>87</v>
      </c>
      <c r="J47">
        <v>37</v>
      </c>
      <c r="K47">
        <v>78</v>
      </c>
      <c r="L47">
        <v>0.47399999999999998</v>
      </c>
      <c r="M47">
        <v>13</v>
      </c>
      <c r="N47">
        <v>32</v>
      </c>
      <c r="O47">
        <v>0.40600000000000003</v>
      </c>
      <c r="P47">
        <v>24</v>
      </c>
      <c r="Q47">
        <v>46</v>
      </c>
      <c r="R47">
        <v>0.52200000000000002</v>
      </c>
      <c r="S47">
        <v>0.55800000000000005</v>
      </c>
      <c r="T47">
        <v>16</v>
      </c>
      <c r="U47">
        <v>18</v>
      </c>
      <c r="V47">
        <v>0.88900000000000001</v>
      </c>
      <c r="W47">
        <v>12</v>
      </c>
      <c r="X47">
        <v>32</v>
      </c>
      <c r="Y47">
        <v>44</v>
      </c>
      <c r="Z47">
        <v>24</v>
      </c>
      <c r="AA47">
        <v>11</v>
      </c>
      <c r="AB47">
        <v>1</v>
      </c>
      <c r="AC47">
        <v>21</v>
      </c>
      <c r="AD47">
        <v>16</v>
      </c>
      <c r="AE47">
        <v>35</v>
      </c>
      <c r="AF47">
        <v>87</v>
      </c>
      <c r="AG47">
        <v>0.40200000000000002</v>
      </c>
      <c r="AH47">
        <v>5</v>
      </c>
      <c r="AI47">
        <v>30</v>
      </c>
      <c r="AJ47">
        <v>0.16700000000000001</v>
      </c>
      <c r="AK47">
        <v>30</v>
      </c>
      <c r="AL47">
        <v>57</v>
      </c>
      <c r="AM47">
        <v>0.52600000000000002</v>
      </c>
      <c r="AN47">
        <v>0.43099999999999999</v>
      </c>
      <c r="AO47">
        <v>12</v>
      </c>
      <c r="AP47">
        <v>14</v>
      </c>
      <c r="AQ47">
        <v>0.85699999999999998</v>
      </c>
      <c r="AR47">
        <v>14</v>
      </c>
      <c r="AS47">
        <v>30</v>
      </c>
      <c r="AT47">
        <v>44</v>
      </c>
      <c r="AU47">
        <v>18</v>
      </c>
      <c r="AV47">
        <v>8</v>
      </c>
      <c r="AW47">
        <v>3</v>
      </c>
      <c r="AX47">
        <v>17</v>
      </c>
      <c r="AY47">
        <v>16</v>
      </c>
      <c r="AZ47">
        <f t="shared" si="2"/>
        <v>95.539999999999992</v>
      </c>
      <c r="BA47">
        <f t="shared" si="4"/>
        <v>107.80824785430187</v>
      </c>
      <c r="BB47">
        <f t="shared" si="5"/>
        <v>91.061335566254982</v>
      </c>
      <c r="BC47">
        <f t="shared" si="3"/>
        <v>16.746912288046886</v>
      </c>
    </row>
    <row r="48" spans="1:55">
      <c r="A48" s="6">
        <v>47</v>
      </c>
      <c r="B48">
        <v>47</v>
      </c>
      <c r="C48" s="4">
        <v>46050</v>
      </c>
      <c r="D48" t="s">
        <v>32</v>
      </c>
      <c r="E48" t="s">
        <v>47</v>
      </c>
      <c r="F48" t="s">
        <v>31</v>
      </c>
      <c r="G48">
        <v>119</v>
      </c>
      <c r="H48">
        <v>92</v>
      </c>
      <c r="J48">
        <v>45</v>
      </c>
      <c r="K48">
        <v>90</v>
      </c>
      <c r="L48">
        <v>0.5</v>
      </c>
      <c r="M48">
        <v>14</v>
      </c>
      <c r="N48">
        <v>38</v>
      </c>
      <c r="O48">
        <v>0.36799999999999999</v>
      </c>
      <c r="P48">
        <v>31</v>
      </c>
      <c r="Q48">
        <v>52</v>
      </c>
      <c r="R48">
        <v>0.59599999999999997</v>
      </c>
      <c r="S48">
        <v>0.57799999999999996</v>
      </c>
      <c r="T48">
        <v>15</v>
      </c>
      <c r="U48">
        <v>18</v>
      </c>
      <c r="V48">
        <v>0.83299999999999996</v>
      </c>
      <c r="W48">
        <v>13</v>
      </c>
      <c r="X48">
        <v>35</v>
      </c>
      <c r="Y48">
        <v>48</v>
      </c>
      <c r="Z48">
        <v>32</v>
      </c>
      <c r="AA48">
        <v>12</v>
      </c>
      <c r="AB48">
        <v>5</v>
      </c>
      <c r="AC48">
        <v>18</v>
      </c>
      <c r="AD48">
        <v>21</v>
      </c>
      <c r="AE48">
        <v>30</v>
      </c>
      <c r="AF48">
        <v>79</v>
      </c>
      <c r="AG48">
        <v>0.38</v>
      </c>
      <c r="AH48">
        <v>7</v>
      </c>
      <c r="AI48">
        <v>26</v>
      </c>
      <c r="AJ48">
        <v>0.26900000000000002</v>
      </c>
      <c r="AK48">
        <v>23</v>
      </c>
      <c r="AL48">
        <v>53</v>
      </c>
      <c r="AM48">
        <v>0.434</v>
      </c>
      <c r="AN48">
        <v>0.42399999999999999</v>
      </c>
      <c r="AO48">
        <v>25</v>
      </c>
      <c r="AP48">
        <v>29</v>
      </c>
      <c r="AQ48">
        <v>0.86199999999999999</v>
      </c>
      <c r="AR48">
        <v>12</v>
      </c>
      <c r="AS48">
        <v>31</v>
      </c>
      <c r="AT48">
        <v>43</v>
      </c>
      <c r="AU48">
        <v>20</v>
      </c>
      <c r="AV48">
        <v>9</v>
      </c>
      <c r="AW48">
        <v>8</v>
      </c>
      <c r="AX48">
        <v>20</v>
      </c>
      <c r="AY48">
        <v>19</v>
      </c>
      <c r="AZ48">
        <f t="shared" si="2"/>
        <v>101.34</v>
      </c>
      <c r="BA48">
        <f t="shared" si="4"/>
        <v>117.42648509966449</v>
      </c>
      <c r="BB48">
        <f t="shared" si="5"/>
        <v>90.783501085454901</v>
      </c>
      <c r="BC48">
        <f t="shared" si="3"/>
        <v>26.642984014209588</v>
      </c>
    </row>
    <row r="49" spans="1:55">
      <c r="A49" s="6">
        <v>48</v>
      </c>
      <c r="B49">
        <v>48</v>
      </c>
      <c r="C49" s="4">
        <v>46052</v>
      </c>
      <c r="E49" t="s">
        <v>34</v>
      </c>
      <c r="F49" t="s">
        <v>31</v>
      </c>
      <c r="G49">
        <v>127</v>
      </c>
      <c r="H49">
        <v>97</v>
      </c>
      <c r="J49">
        <v>48</v>
      </c>
      <c r="K49">
        <v>99</v>
      </c>
      <c r="L49">
        <v>0.48499999999999999</v>
      </c>
      <c r="M49">
        <v>19</v>
      </c>
      <c r="N49">
        <v>45</v>
      </c>
      <c r="O49">
        <v>0.42199999999999999</v>
      </c>
      <c r="P49">
        <v>29</v>
      </c>
      <c r="Q49">
        <v>54</v>
      </c>
      <c r="R49">
        <v>0.53700000000000003</v>
      </c>
      <c r="S49">
        <v>0.58099999999999996</v>
      </c>
      <c r="T49">
        <v>12</v>
      </c>
      <c r="U49">
        <v>14</v>
      </c>
      <c r="V49">
        <v>0.85699999999999998</v>
      </c>
      <c r="W49">
        <v>16</v>
      </c>
      <c r="X49">
        <v>36</v>
      </c>
      <c r="Y49">
        <v>52</v>
      </c>
      <c r="Z49">
        <v>29</v>
      </c>
      <c r="AA49">
        <v>9</v>
      </c>
      <c r="AB49">
        <v>3</v>
      </c>
      <c r="AC49">
        <v>14</v>
      </c>
      <c r="AD49">
        <v>21</v>
      </c>
      <c r="AE49">
        <v>35</v>
      </c>
      <c r="AF49">
        <v>81</v>
      </c>
      <c r="AG49">
        <v>0.432</v>
      </c>
      <c r="AH49">
        <v>13</v>
      </c>
      <c r="AI49">
        <v>43</v>
      </c>
      <c r="AJ49">
        <v>0.30199999999999999</v>
      </c>
      <c r="AK49">
        <v>22</v>
      </c>
      <c r="AL49">
        <v>38</v>
      </c>
      <c r="AM49">
        <v>0.57899999999999996</v>
      </c>
      <c r="AN49">
        <v>0.51200000000000001</v>
      </c>
      <c r="AO49">
        <v>14</v>
      </c>
      <c r="AP49">
        <v>19</v>
      </c>
      <c r="AQ49">
        <v>0.73699999999999999</v>
      </c>
      <c r="AR49">
        <v>8</v>
      </c>
      <c r="AS49">
        <v>29</v>
      </c>
      <c r="AT49">
        <v>37</v>
      </c>
      <c r="AU49">
        <v>23</v>
      </c>
      <c r="AV49">
        <v>5</v>
      </c>
      <c r="AW49">
        <v>5</v>
      </c>
      <c r="AX49">
        <v>20</v>
      </c>
      <c r="AY49">
        <v>13</v>
      </c>
      <c r="AZ49">
        <f t="shared" si="2"/>
        <v>102.25999999999999</v>
      </c>
      <c r="BA49">
        <f t="shared" si="4"/>
        <v>124.19323293565422</v>
      </c>
      <c r="BB49">
        <f t="shared" si="5"/>
        <v>94.856248777625666</v>
      </c>
      <c r="BC49">
        <f t="shared" si="3"/>
        <v>29.336984158028557</v>
      </c>
    </row>
    <row r="50" spans="1:55">
      <c r="A50" s="6">
        <v>49</v>
      </c>
      <c r="B50">
        <v>49</v>
      </c>
      <c r="C50" s="4">
        <v>46054</v>
      </c>
      <c r="E50" t="s">
        <v>61</v>
      </c>
      <c r="F50" t="s">
        <v>31</v>
      </c>
      <c r="G50">
        <v>112</v>
      </c>
      <c r="H50">
        <v>100</v>
      </c>
      <c r="J50">
        <v>43</v>
      </c>
      <c r="K50">
        <v>91</v>
      </c>
      <c r="L50">
        <v>0.47299999999999998</v>
      </c>
      <c r="M50">
        <v>18</v>
      </c>
      <c r="N50">
        <v>42</v>
      </c>
      <c r="O50">
        <v>0.42899999999999999</v>
      </c>
      <c r="P50">
        <v>25</v>
      </c>
      <c r="Q50">
        <v>49</v>
      </c>
      <c r="R50">
        <v>0.51</v>
      </c>
      <c r="S50">
        <v>0.57099999999999995</v>
      </c>
      <c r="T50">
        <v>8</v>
      </c>
      <c r="U50">
        <v>11</v>
      </c>
      <c r="V50">
        <v>0.72699999999999998</v>
      </c>
      <c r="W50">
        <v>14</v>
      </c>
      <c r="X50">
        <v>32</v>
      </c>
      <c r="Y50">
        <v>46</v>
      </c>
      <c r="Z50">
        <v>30</v>
      </c>
      <c r="AA50">
        <v>7</v>
      </c>
      <c r="AB50">
        <v>2</v>
      </c>
      <c r="AC50">
        <v>10</v>
      </c>
      <c r="AD50">
        <v>15</v>
      </c>
      <c r="AE50">
        <v>38</v>
      </c>
      <c r="AF50">
        <v>84</v>
      </c>
      <c r="AG50">
        <v>0.45200000000000001</v>
      </c>
      <c r="AH50">
        <v>12</v>
      </c>
      <c r="AI50">
        <v>42</v>
      </c>
      <c r="AJ50">
        <v>0.28599999999999998</v>
      </c>
      <c r="AK50">
        <v>26</v>
      </c>
      <c r="AL50">
        <v>42</v>
      </c>
      <c r="AM50">
        <v>0.61899999999999999</v>
      </c>
      <c r="AN50">
        <v>0.52400000000000002</v>
      </c>
      <c r="AO50">
        <v>12</v>
      </c>
      <c r="AP50">
        <v>19</v>
      </c>
      <c r="AQ50">
        <v>0.63200000000000001</v>
      </c>
      <c r="AR50">
        <v>7</v>
      </c>
      <c r="AS50">
        <v>29</v>
      </c>
      <c r="AT50">
        <v>36</v>
      </c>
      <c r="AU50">
        <v>21</v>
      </c>
      <c r="AV50">
        <v>5</v>
      </c>
      <c r="AW50">
        <v>3</v>
      </c>
      <c r="AX50">
        <v>11</v>
      </c>
      <c r="AY50">
        <v>14</v>
      </c>
      <c r="AZ50">
        <f t="shared" si="2"/>
        <v>94.1</v>
      </c>
      <c r="BA50">
        <f t="shared" si="4"/>
        <v>119.02231668437832</v>
      </c>
      <c r="BB50">
        <f t="shared" si="5"/>
        <v>106.26992561105207</v>
      </c>
      <c r="BC50">
        <f t="shared" si="3"/>
        <v>12.752391073326251</v>
      </c>
    </row>
    <row r="51" spans="1:55">
      <c r="A51" s="6">
        <v>50</v>
      </c>
      <c r="B51">
        <v>50</v>
      </c>
      <c r="C51" s="4">
        <v>46056</v>
      </c>
      <c r="D51" t="s">
        <v>32</v>
      </c>
      <c r="E51" t="s">
        <v>55</v>
      </c>
      <c r="F51" t="s">
        <v>31</v>
      </c>
      <c r="G51">
        <v>132</v>
      </c>
      <c r="H51">
        <v>101</v>
      </c>
      <c r="J51">
        <v>47</v>
      </c>
      <c r="K51">
        <v>90</v>
      </c>
      <c r="L51">
        <v>0.52200000000000002</v>
      </c>
      <c r="M51">
        <v>17</v>
      </c>
      <c r="N51">
        <v>37</v>
      </c>
      <c r="O51">
        <v>0.45900000000000002</v>
      </c>
      <c r="P51">
        <v>30</v>
      </c>
      <c r="Q51">
        <v>53</v>
      </c>
      <c r="R51">
        <v>0.56599999999999995</v>
      </c>
      <c r="S51">
        <v>0.61699999999999999</v>
      </c>
      <c r="T51">
        <v>21</v>
      </c>
      <c r="U51">
        <v>27</v>
      </c>
      <c r="V51">
        <v>0.77800000000000002</v>
      </c>
      <c r="W51">
        <v>9</v>
      </c>
      <c r="X51">
        <v>41</v>
      </c>
      <c r="Y51">
        <v>50</v>
      </c>
      <c r="Z51">
        <v>34</v>
      </c>
      <c r="AA51">
        <v>6</v>
      </c>
      <c r="AB51">
        <v>5</v>
      </c>
      <c r="AC51">
        <v>9</v>
      </c>
      <c r="AD51">
        <v>22</v>
      </c>
      <c r="AE51">
        <v>35</v>
      </c>
      <c r="AF51">
        <v>86</v>
      </c>
      <c r="AG51">
        <v>0.40699999999999997</v>
      </c>
      <c r="AH51">
        <v>11</v>
      </c>
      <c r="AI51">
        <v>31</v>
      </c>
      <c r="AJ51">
        <v>0.35499999999999998</v>
      </c>
      <c r="AK51">
        <v>24</v>
      </c>
      <c r="AL51">
        <v>55</v>
      </c>
      <c r="AM51">
        <v>0.436</v>
      </c>
      <c r="AN51">
        <v>0.47099999999999997</v>
      </c>
      <c r="AO51">
        <v>20</v>
      </c>
      <c r="AP51">
        <v>32</v>
      </c>
      <c r="AQ51">
        <v>0.625</v>
      </c>
      <c r="AR51">
        <v>10</v>
      </c>
      <c r="AS51">
        <v>32</v>
      </c>
      <c r="AT51">
        <v>42</v>
      </c>
      <c r="AU51">
        <v>19</v>
      </c>
      <c r="AV51">
        <v>6</v>
      </c>
      <c r="AW51">
        <v>3</v>
      </c>
      <c r="AX51">
        <v>13</v>
      </c>
      <c r="AY51">
        <v>22</v>
      </c>
      <c r="AZ51">
        <f t="shared" si="2"/>
        <v>102.47999999999999</v>
      </c>
      <c r="BA51">
        <f t="shared" si="4"/>
        <v>128.80562060889932</v>
      </c>
      <c r="BB51">
        <f t="shared" si="5"/>
        <v>98.555815768930529</v>
      </c>
      <c r="BC51">
        <f t="shared" si="3"/>
        <v>30.249804839968789</v>
      </c>
    </row>
    <row r="52" spans="1:55">
      <c r="A52" s="6">
        <v>51</v>
      </c>
      <c r="B52">
        <v>51</v>
      </c>
      <c r="C52" s="4">
        <v>46057</v>
      </c>
      <c r="E52" t="s">
        <v>52</v>
      </c>
      <c r="F52" t="s">
        <v>31</v>
      </c>
      <c r="G52">
        <v>134</v>
      </c>
      <c r="H52">
        <v>127</v>
      </c>
      <c r="I52" t="s">
        <v>62</v>
      </c>
      <c r="J52">
        <v>50</v>
      </c>
      <c r="K52">
        <v>100</v>
      </c>
      <c r="L52">
        <v>0.5</v>
      </c>
      <c r="M52">
        <v>18</v>
      </c>
      <c r="N52">
        <v>50</v>
      </c>
      <c r="O52">
        <v>0.36</v>
      </c>
      <c r="P52">
        <v>32</v>
      </c>
      <c r="Q52">
        <v>50</v>
      </c>
      <c r="R52">
        <v>0.64</v>
      </c>
      <c r="S52">
        <v>0.59</v>
      </c>
      <c r="T52">
        <v>16</v>
      </c>
      <c r="U52">
        <v>19</v>
      </c>
      <c r="V52">
        <v>0.84199999999999997</v>
      </c>
      <c r="W52">
        <v>9</v>
      </c>
      <c r="X52">
        <v>36</v>
      </c>
      <c r="Y52">
        <v>45</v>
      </c>
      <c r="Z52">
        <v>28</v>
      </c>
      <c r="AA52">
        <v>4</v>
      </c>
      <c r="AB52">
        <v>2</v>
      </c>
      <c r="AC52">
        <v>12</v>
      </c>
      <c r="AD52">
        <v>23</v>
      </c>
      <c r="AE52">
        <v>46</v>
      </c>
      <c r="AF52">
        <v>105</v>
      </c>
      <c r="AG52">
        <v>0.438</v>
      </c>
      <c r="AH52">
        <v>13</v>
      </c>
      <c r="AI52">
        <v>50</v>
      </c>
      <c r="AJ52">
        <v>0.26</v>
      </c>
      <c r="AK52">
        <v>33</v>
      </c>
      <c r="AL52">
        <v>55</v>
      </c>
      <c r="AM52">
        <v>0.6</v>
      </c>
      <c r="AN52">
        <v>0.5</v>
      </c>
      <c r="AO52">
        <v>22</v>
      </c>
      <c r="AP52">
        <v>27</v>
      </c>
      <c r="AQ52">
        <v>0.81499999999999995</v>
      </c>
      <c r="AR52">
        <v>15</v>
      </c>
      <c r="AS52">
        <v>36</v>
      </c>
      <c r="AT52">
        <v>51</v>
      </c>
      <c r="AU52">
        <v>29</v>
      </c>
      <c r="AV52">
        <v>8</v>
      </c>
      <c r="AW52">
        <v>3</v>
      </c>
      <c r="AX52">
        <v>16</v>
      </c>
      <c r="AY52">
        <v>21</v>
      </c>
      <c r="AZ52">
        <f t="shared" si="2"/>
        <v>114.62</v>
      </c>
      <c r="BA52">
        <f t="shared" si="4"/>
        <v>116.90804397138369</v>
      </c>
      <c r="BB52">
        <f t="shared" si="5"/>
        <v>110.80090734601291</v>
      </c>
      <c r="BC52">
        <f t="shared" si="3"/>
        <v>6.1071366253707851</v>
      </c>
    </row>
    <row r="53" spans="1:55">
      <c r="A53" s="6">
        <v>52</v>
      </c>
      <c r="B53">
        <v>52</v>
      </c>
      <c r="C53" s="4">
        <v>46059</v>
      </c>
      <c r="D53" t="s">
        <v>32</v>
      </c>
      <c r="E53" t="s">
        <v>51</v>
      </c>
      <c r="F53" t="s">
        <v>29</v>
      </c>
      <c r="G53">
        <v>80</v>
      </c>
      <c r="H53">
        <v>118</v>
      </c>
      <c r="J53">
        <v>29</v>
      </c>
      <c r="K53">
        <v>82</v>
      </c>
      <c r="L53">
        <v>0.35399999999999998</v>
      </c>
      <c r="M53">
        <v>8</v>
      </c>
      <c r="N53">
        <v>33</v>
      </c>
      <c r="O53">
        <v>0.24199999999999999</v>
      </c>
      <c r="P53">
        <v>21</v>
      </c>
      <c r="Q53">
        <v>49</v>
      </c>
      <c r="R53">
        <v>0.42899999999999999</v>
      </c>
      <c r="S53">
        <v>0.40200000000000002</v>
      </c>
      <c r="T53">
        <v>14</v>
      </c>
      <c r="U53">
        <v>17</v>
      </c>
      <c r="V53">
        <v>0.82399999999999995</v>
      </c>
      <c r="W53">
        <v>10</v>
      </c>
      <c r="X53">
        <v>25</v>
      </c>
      <c r="Y53">
        <v>35</v>
      </c>
      <c r="Z53">
        <v>22</v>
      </c>
      <c r="AA53">
        <v>6</v>
      </c>
      <c r="AB53">
        <v>1</v>
      </c>
      <c r="AC53">
        <v>15</v>
      </c>
      <c r="AD53">
        <v>15</v>
      </c>
      <c r="AE53">
        <v>44</v>
      </c>
      <c r="AF53">
        <v>83</v>
      </c>
      <c r="AG53">
        <v>0.53</v>
      </c>
      <c r="AH53">
        <v>17</v>
      </c>
      <c r="AI53">
        <v>40</v>
      </c>
      <c r="AJ53">
        <v>0.42499999999999999</v>
      </c>
      <c r="AK53">
        <v>27</v>
      </c>
      <c r="AL53">
        <v>43</v>
      </c>
      <c r="AM53">
        <v>0.628</v>
      </c>
      <c r="AN53">
        <v>0.63300000000000001</v>
      </c>
      <c r="AO53">
        <v>13</v>
      </c>
      <c r="AP53">
        <v>15</v>
      </c>
      <c r="AQ53">
        <v>0.86699999999999999</v>
      </c>
      <c r="AR53">
        <v>8</v>
      </c>
      <c r="AS53">
        <v>36</v>
      </c>
      <c r="AT53">
        <v>44</v>
      </c>
      <c r="AU53">
        <v>31</v>
      </c>
      <c r="AV53">
        <v>10</v>
      </c>
      <c r="AW53">
        <v>6</v>
      </c>
      <c r="AX53">
        <v>13</v>
      </c>
      <c r="AY53">
        <v>21</v>
      </c>
      <c r="AZ53">
        <f t="shared" si="2"/>
        <v>94.539999999999992</v>
      </c>
      <c r="BA53">
        <f t="shared" si="4"/>
        <v>84.620266553839656</v>
      </c>
      <c r="BB53">
        <f t="shared" si="5"/>
        <v>124.81489316691349</v>
      </c>
      <c r="BC53">
        <f t="shared" si="3"/>
        <v>-40.194626613073837</v>
      </c>
    </row>
    <row r="54" spans="1:55">
      <c r="A54" s="6">
        <v>53</v>
      </c>
      <c r="B54">
        <v>53</v>
      </c>
      <c r="C54" s="4">
        <v>46061</v>
      </c>
      <c r="D54" t="s">
        <v>32</v>
      </c>
      <c r="E54" t="s">
        <v>48</v>
      </c>
      <c r="F54" t="s">
        <v>31</v>
      </c>
      <c r="G54">
        <v>111</v>
      </c>
      <c r="H54">
        <v>89</v>
      </c>
      <c r="J54">
        <v>40</v>
      </c>
      <c r="K54">
        <v>83</v>
      </c>
      <c r="L54">
        <v>0.48199999999999998</v>
      </c>
      <c r="M54">
        <v>14</v>
      </c>
      <c r="N54">
        <v>35</v>
      </c>
      <c r="O54">
        <v>0.4</v>
      </c>
      <c r="P54">
        <v>26</v>
      </c>
      <c r="Q54">
        <v>48</v>
      </c>
      <c r="R54">
        <v>0.54200000000000004</v>
      </c>
      <c r="S54">
        <v>0.56599999999999995</v>
      </c>
      <c r="T54">
        <v>17</v>
      </c>
      <c r="U54">
        <v>24</v>
      </c>
      <c r="V54">
        <v>0.70799999999999996</v>
      </c>
      <c r="W54">
        <v>7</v>
      </c>
      <c r="X54">
        <v>39</v>
      </c>
      <c r="Y54">
        <v>46</v>
      </c>
      <c r="Z54">
        <v>23</v>
      </c>
      <c r="AA54">
        <v>5</v>
      </c>
      <c r="AB54">
        <v>3</v>
      </c>
      <c r="AC54">
        <v>8</v>
      </c>
      <c r="AD54">
        <v>17</v>
      </c>
      <c r="AE54">
        <v>34</v>
      </c>
      <c r="AF54">
        <v>92</v>
      </c>
      <c r="AG54">
        <v>0.37</v>
      </c>
      <c r="AH54">
        <v>7</v>
      </c>
      <c r="AI54">
        <v>41</v>
      </c>
      <c r="AJ54">
        <v>0.17100000000000001</v>
      </c>
      <c r="AK54">
        <v>27</v>
      </c>
      <c r="AL54">
        <v>51</v>
      </c>
      <c r="AM54">
        <v>0.52900000000000003</v>
      </c>
      <c r="AN54">
        <v>0.40799999999999997</v>
      </c>
      <c r="AO54">
        <v>14</v>
      </c>
      <c r="AP54">
        <v>15</v>
      </c>
      <c r="AQ54">
        <v>0.93300000000000005</v>
      </c>
      <c r="AR54">
        <v>14</v>
      </c>
      <c r="AS54">
        <v>30</v>
      </c>
      <c r="AT54">
        <v>44</v>
      </c>
      <c r="AU54">
        <v>22</v>
      </c>
      <c r="AV54">
        <v>4</v>
      </c>
      <c r="AW54">
        <v>3</v>
      </c>
      <c r="AX54">
        <v>10</v>
      </c>
      <c r="AY54">
        <v>21</v>
      </c>
      <c r="AZ54">
        <f t="shared" si="2"/>
        <v>94.58</v>
      </c>
      <c r="BA54">
        <f t="shared" si="4"/>
        <v>117.36096426305772</v>
      </c>
      <c r="BB54">
        <f t="shared" si="5"/>
        <v>94.100232607316556</v>
      </c>
      <c r="BC54">
        <f t="shared" si="3"/>
        <v>23.260731655741168</v>
      </c>
    </row>
    <row r="55" spans="1:55">
      <c r="A55" s="6">
        <v>54</v>
      </c>
      <c r="B55">
        <v>54</v>
      </c>
      <c r="C55" s="4">
        <v>46063</v>
      </c>
      <c r="E55" t="s">
        <v>59</v>
      </c>
      <c r="F55" t="s">
        <v>29</v>
      </c>
      <c r="G55">
        <v>134</v>
      </c>
      <c r="H55">
        <v>137</v>
      </c>
      <c r="I55" t="s">
        <v>6</v>
      </c>
      <c r="J55">
        <v>50</v>
      </c>
      <c r="K55">
        <v>100</v>
      </c>
      <c r="L55">
        <v>0.5</v>
      </c>
      <c r="M55">
        <v>14</v>
      </c>
      <c r="N55">
        <v>46</v>
      </c>
      <c r="O55">
        <v>0.30399999999999999</v>
      </c>
      <c r="P55">
        <v>36</v>
      </c>
      <c r="Q55">
        <v>54</v>
      </c>
      <c r="R55">
        <v>0.66700000000000004</v>
      </c>
      <c r="S55">
        <v>0.56999999999999995</v>
      </c>
      <c r="T55">
        <v>20</v>
      </c>
      <c r="U55">
        <v>27</v>
      </c>
      <c r="V55">
        <v>0.74099999999999999</v>
      </c>
      <c r="W55">
        <v>8</v>
      </c>
      <c r="X55">
        <v>38</v>
      </c>
      <c r="Y55">
        <v>46</v>
      </c>
      <c r="Z55">
        <v>33</v>
      </c>
      <c r="AA55">
        <v>4</v>
      </c>
      <c r="AB55">
        <v>4</v>
      </c>
      <c r="AC55">
        <v>12</v>
      </c>
      <c r="AD55">
        <v>30</v>
      </c>
      <c r="AE55">
        <v>50</v>
      </c>
      <c r="AF55">
        <v>97</v>
      </c>
      <c r="AG55">
        <v>0.51500000000000001</v>
      </c>
      <c r="AH55">
        <v>18</v>
      </c>
      <c r="AI55">
        <v>45</v>
      </c>
      <c r="AJ55">
        <v>0.4</v>
      </c>
      <c r="AK55">
        <v>32</v>
      </c>
      <c r="AL55">
        <v>52</v>
      </c>
      <c r="AM55">
        <v>0.61499999999999999</v>
      </c>
      <c r="AN55">
        <v>0.60799999999999998</v>
      </c>
      <c r="AO55">
        <v>19</v>
      </c>
      <c r="AP55">
        <v>26</v>
      </c>
      <c r="AQ55">
        <v>0.73099999999999998</v>
      </c>
      <c r="AR55">
        <v>6</v>
      </c>
      <c r="AS55">
        <v>37</v>
      </c>
      <c r="AT55">
        <v>43</v>
      </c>
      <c r="AU55">
        <v>30</v>
      </c>
      <c r="AV55">
        <v>6</v>
      </c>
      <c r="AW55">
        <v>4</v>
      </c>
      <c r="AX55">
        <v>11</v>
      </c>
      <c r="AY55">
        <v>23</v>
      </c>
      <c r="AZ55">
        <f t="shared" si="2"/>
        <v>114.66</v>
      </c>
      <c r="BA55">
        <f t="shared" si="4"/>
        <v>116.86725972440259</v>
      </c>
      <c r="BB55">
        <f t="shared" si="5"/>
        <v>119.48369091226235</v>
      </c>
      <c r="BC55">
        <f t="shared" si="3"/>
        <v>-2.6164311878597601</v>
      </c>
    </row>
    <row r="56" spans="1:55">
      <c r="A56" s="6">
        <v>55</v>
      </c>
      <c r="B56">
        <v>55</v>
      </c>
      <c r="C56" s="4">
        <v>46064</v>
      </c>
      <c r="D56" t="s">
        <v>32</v>
      </c>
      <c r="E56" t="s">
        <v>49</v>
      </c>
      <c r="F56" t="s">
        <v>31</v>
      </c>
      <c r="G56">
        <v>138</v>
      </c>
      <c r="H56">
        <v>89</v>
      </c>
      <c r="J56">
        <v>48</v>
      </c>
      <c r="K56">
        <v>91</v>
      </c>
      <c r="L56">
        <v>0.52700000000000002</v>
      </c>
      <c r="M56">
        <v>20</v>
      </c>
      <c r="N56">
        <v>44</v>
      </c>
      <c r="O56">
        <v>0.45500000000000002</v>
      </c>
      <c r="P56">
        <v>28</v>
      </c>
      <c r="Q56">
        <v>47</v>
      </c>
      <c r="R56">
        <v>0.59599999999999997</v>
      </c>
      <c r="S56">
        <v>0.63700000000000001</v>
      </c>
      <c r="T56">
        <v>22</v>
      </c>
      <c r="U56">
        <v>27</v>
      </c>
      <c r="V56">
        <v>0.81499999999999995</v>
      </c>
      <c r="W56">
        <v>12</v>
      </c>
      <c r="X56">
        <v>39</v>
      </c>
      <c r="Y56">
        <v>51</v>
      </c>
      <c r="Z56">
        <v>41</v>
      </c>
      <c r="AA56">
        <v>13</v>
      </c>
      <c r="AB56">
        <v>6</v>
      </c>
      <c r="AC56">
        <v>15</v>
      </c>
      <c r="AD56">
        <v>16</v>
      </c>
      <c r="AE56">
        <v>33</v>
      </c>
      <c r="AF56">
        <v>88</v>
      </c>
      <c r="AG56">
        <v>0.375</v>
      </c>
      <c r="AH56">
        <v>6</v>
      </c>
      <c r="AI56">
        <v>32</v>
      </c>
      <c r="AJ56">
        <v>0.188</v>
      </c>
      <c r="AK56">
        <v>27</v>
      </c>
      <c r="AL56">
        <v>56</v>
      </c>
      <c r="AM56">
        <v>0.48199999999999998</v>
      </c>
      <c r="AN56">
        <v>0.40899999999999997</v>
      </c>
      <c r="AO56">
        <v>17</v>
      </c>
      <c r="AP56">
        <v>21</v>
      </c>
      <c r="AQ56">
        <v>0.81</v>
      </c>
      <c r="AR56">
        <v>12</v>
      </c>
      <c r="AS56">
        <v>26</v>
      </c>
      <c r="AT56">
        <v>38</v>
      </c>
      <c r="AU56">
        <v>16</v>
      </c>
      <c r="AV56">
        <v>9</v>
      </c>
      <c r="AW56">
        <v>6</v>
      </c>
      <c r="AX56">
        <v>18</v>
      </c>
      <c r="AY56">
        <v>18</v>
      </c>
      <c r="AZ56">
        <f t="shared" si="2"/>
        <v>104.56</v>
      </c>
      <c r="BA56">
        <f t="shared" si="4"/>
        <v>131.98163733741393</v>
      </c>
      <c r="BB56">
        <f t="shared" si="5"/>
        <v>85.118592195868402</v>
      </c>
      <c r="BC56">
        <f t="shared" si="3"/>
        <v>46.863045141545527</v>
      </c>
    </row>
    <row r="57" spans="1:55">
      <c r="A57" s="6">
        <v>56</v>
      </c>
      <c r="B57">
        <v>56</v>
      </c>
      <c r="C57" s="4">
        <v>46072</v>
      </c>
      <c r="E57" t="s">
        <v>51</v>
      </c>
      <c r="F57" t="s">
        <v>29</v>
      </c>
      <c r="G57">
        <v>111</v>
      </c>
      <c r="H57">
        <v>126</v>
      </c>
      <c r="J57">
        <v>41</v>
      </c>
      <c r="K57">
        <v>87</v>
      </c>
      <c r="L57">
        <v>0.47099999999999997</v>
      </c>
      <c r="M57">
        <v>8</v>
      </c>
      <c r="N57">
        <v>35</v>
      </c>
      <c r="O57">
        <v>0.22900000000000001</v>
      </c>
      <c r="P57">
        <v>33</v>
      </c>
      <c r="Q57">
        <v>52</v>
      </c>
      <c r="R57">
        <v>0.63500000000000001</v>
      </c>
      <c r="S57">
        <v>0.51700000000000002</v>
      </c>
      <c r="T57">
        <v>21</v>
      </c>
      <c r="U57">
        <v>28</v>
      </c>
      <c r="V57">
        <v>0.75</v>
      </c>
      <c r="W57">
        <v>11</v>
      </c>
      <c r="X57">
        <v>27</v>
      </c>
      <c r="Y57">
        <v>38</v>
      </c>
      <c r="Z57">
        <v>24</v>
      </c>
      <c r="AA57">
        <v>9</v>
      </c>
      <c r="AB57">
        <v>7</v>
      </c>
      <c r="AC57">
        <v>12</v>
      </c>
      <c r="AD57">
        <v>22</v>
      </c>
      <c r="AE57">
        <v>48</v>
      </c>
      <c r="AF57">
        <v>93</v>
      </c>
      <c r="AG57">
        <v>0.51600000000000001</v>
      </c>
      <c r="AH57">
        <v>13</v>
      </c>
      <c r="AI57">
        <v>30</v>
      </c>
      <c r="AJ57">
        <v>0.433</v>
      </c>
      <c r="AK57">
        <v>35</v>
      </c>
      <c r="AL57">
        <v>63</v>
      </c>
      <c r="AM57">
        <v>0.55600000000000005</v>
      </c>
      <c r="AN57">
        <v>0.58599999999999997</v>
      </c>
      <c r="AO57">
        <v>17</v>
      </c>
      <c r="AP57">
        <v>20</v>
      </c>
      <c r="AQ57">
        <v>0.85</v>
      </c>
      <c r="AR57">
        <v>11</v>
      </c>
      <c r="AS57">
        <v>33</v>
      </c>
      <c r="AT57">
        <v>44</v>
      </c>
      <c r="AU57">
        <v>30</v>
      </c>
      <c r="AV57">
        <v>9</v>
      </c>
      <c r="AW57">
        <v>8</v>
      </c>
      <c r="AX57">
        <v>15</v>
      </c>
      <c r="AY57">
        <v>20</v>
      </c>
      <c r="AZ57">
        <f t="shared" si="2"/>
        <v>103.06</v>
      </c>
      <c r="BA57">
        <f t="shared" si="4"/>
        <v>107.70424995148457</v>
      </c>
      <c r="BB57">
        <f t="shared" si="5"/>
        <v>122.2588783233068</v>
      </c>
      <c r="BC57">
        <f t="shared" si="3"/>
        <v>-14.554628371822233</v>
      </c>
    </row>
    <row r="58" spans="1:55">
      <c r="A58" s="6">
        <v>57</v>
      </c>
      <c r="B58">
        <v>57</v>
      </c>
      <c r="C58" s="4">
        <v>46074</v>
      </c>
      <c r="E58" t="s">
        <v>50</v>
      </c>
      <c r="F58" t="s">
        <v>31</v>
      </c>
      <c r="G58">
        <v>108</v>
      </c>
      <c r="H58">
        <v>106</v>
      </c>
      <c r="J58">
        <v>42</v>
      </c>
      <c r="K58">
        <v>85</v>
      </c>
      <c r="L58">
        <v>0.49399999999999999</v>
      </c>
      <c r="M58">
        <v>10</v>
      </c>
      <c r="N58">
        <v>26</v>
      </c>
      <c r="O58">
        <v>0.38500000000000001</v>
      </c>
      <c r="P58">
        <v>32</v>
      </c>
      <c r="Q58">
        <v>59</v>
      </c>
      <c r="R58">
        <v>0.54200000000000004</v>
      </c>
      <c r="S58">
        <v>0.55300000000000005</v>
      </c>
      <c r="T58">
        <v>14</v>
      </c>
      <c r="U58">
        <v>16</v>
      </c>
      <c r="V58">
        <v>0.875</v>
      </c>
      <c r="W58">
        <v>8</v>
      </c>
      <c r="X58">
        <v>21</v>
      </c>
      <c r="Y58">
        <v>29</v>
      </c>
      <c r="Z58">
        <v>26</v>
      </c>
      <c r="AA58">
        <v>11</v>
      </c>
      <c r="AB58">
        <v>0</v>
      </c>
      <c r="AC58">
        <v>12</v>
      </c>
      <c r="AD58">
        <v>19</v>
      </c>
      <c r="AE58">
        <v>38</v>
      </c>
      <c r="AF58">
        <v>80</v>
      </c>
      <c r="AG58">
        <v>0.47499999999999998</v>
      </c>
      <c r="AH58">
        <v>12</v>
      </c>
      <c r="AI58">
        <v>31</v>
      </c>
      <c r="AJ58">
        <v>0.38700000000000001</v>
      </c>
      <c r="AK58">
        <v>26</v>
      </c>
      <c r="AL58">
        <v>49</v>
      </c>
      <c r="AM58">
        <v>0.53100000000000003</v>
      </c>
      <c r="AN58">
        <v>0.55000000000000004</v>
      </c>
      <c r="AO58">
        <v>18</v>
      </c>
      <c r="AP58">
        <v>23</v>
      </c>
      <c r="AQ58">
        <v>0.78300000000000003</v>
      </c>
      <c r="AR58">
        <v>13</v>
      </c>
      <c r="AS58">
        <v>31</v>
      </c>
      <c r="AT58">
        <v>44</v>
      </c>
      <c r="AU58">
        <v>24</v>
      </c>
      <c r="AV58">
        <v>5</v>
      </c>
      <c r="AW58">
        <v>6</v>
      </c>
      <c r="AX58">
        <v>20</v>
      </c>
      <c r="AY58">
        <v>20</v>
      </c>
      <c r="AZ58">
        <f t="shared" si="2"/>
        <v>96.580000000000013</v>
      </c>
      <c r="BA58">
        <f t="shared" si="4"/>
        <v>111.82439428453094</v>
      </c>
      <c r="BB58">
        <f t="shared" si="5"/>
        <v>109.75357216815074</v>
      </c>
      <c r="BC58">
        <f t="shared" si="3"/>
        <v>2.0708221163801994</v>
      </c>
    </row>
    <row r="59" spans="1:55">
      <c r="A59" s="6">
        <v>58</v>
      </c>
      <c r="B59">
        <v>58</v>
      </c>
      <c r="C59" s="4">
        <v>46075</v>
      </c>
      <c r="D59" t="s">
        <v>32</v>
      </c>
      <c r="E59" t="s">
        <v>53</v>
      </c>
      <c r="F59" t="s">
        <v>31</v>
      </c>
      <c r="G59">
        <v>105</v>
      </c>
      <c r="H59">
        <v>99</v>
      </c>
      <c r="J59">
        <v>38</v>
      </c>
      <c r="K59">
        <v>84</v>
      </c>
      <c r="L59">
        <v>0.45200000000000001</v>
      </c>
      <c r="M59">
        <v>15</v>
      </c>
      <c r="N59">
        <v>42</v>
      </c>
      <c r="O59">
        <v>0.35699999999999998</v>
      </c>
      <c r="P59">
        <v>23</v>
      </c>
      <c r="Q59">
        <v>42</v>
      </c>
      <c r="R59">
        <v>0.54800000000000004</v>
      </c>
      <c r="S59">
        <v>0.54200000000000004</v>
      </c>
      <c r="T59">
        <v>14</v>
      </c>
      <c r="U59">
        <v>21</v>
      </c>
      <c r="V59">
        <v>0.66700000000000004</v>
      </c>
      <c r="W59">
        <v>10</v>
      </c>
      <c r="X59">
        <v>40</v>
      </c>
      <c r="Y59">
        <v>50</v>
      </c>
      <c r="Z59">
        <v>27</v>
      </c>
      <c r="AA59">
        <v>9</v>
      </c>
      <c r="AB59">
        <v>4</v>
      </c>
      <c r="AC59">
        <v>13</v>
      </c>
      <c r="AD59">
        <v>17</v>
      </c>
      <c r="AE59">
        <v>34</v>
      </c>
      <c r="AF59">
        <v>86</v>
      </c>
      <c r="AG59">
        <v>0.39500000000000002</v>
      </c>
      <c r="AH59">
        <v>16</v>
      </c>
      <c r="AI59">
        <v>46</v>
      </c>
      <c r="AJ59">
        <v>0.34799999999999998</v>
      </c>
      <c r="AK59">
        <v>18</v>
      </c>
      <c r="AL59">
        <v>40</v>
      </c>
      <c r="AM59">
        <v>0.45</v>
      </c>
      <c r="AN59">
        <v>0.48799999999999999</v>
      </c>
      <c r="AO59">
        <v>15</v>
      </c>
      <c r="AP59">
        <v>21</v>
      </c>
      <c r="AQ59">
        <v>0.71399999999999997</v>
      </c>
      <c r="AR59">
        <v>13</v>
      </c>
      <c r="AS59">
        <v>37</v>
      </c>
      <c r="AT59">
        <v>50</v>
      </c>
      <c r="AU59">
        <v>24</v>
      </c>
      <c r="AV59">
        <v>8</v>
      </c>
      <c r="AW59">
        <v>2</v>
      </c>
      <c r="AX59">
        <v>17</v>
      </c>
      <c r="AY59">
        <v>17</v>
      </c>
      <c r="AZ59">
        <f t="shared" si="2"/>
        <v>97.74</v>
      </c>
      <c r="BA59">
        <f t="shared" si="4"/>
        <v>107.42786985880909</v>
      </c>
      <c r="BB59">
        <f t="shared" si="5"/>
        <v>101.28913443830571</v>
      </c>
      <c r="BC59">
        <f t="shared" si="3"/>
        <v>6.1387354205033802</v>
      </c>
    </row>
    <row r="60" spans="1:55">
      <c r="A60" s="6">
        <v>59</v>
      </c>
      <c r="B60">
        <v>59</v>
      </c>
      <c r="C60" s="4">
        <v>46077</v>
      </c>
      <c r="D60" t="s">
        <v>32</v>
      </c>
      <c r="E60" t="s">
        <v>54</v>
      </c>
      <c r="F60" t="s">
        <v>29</v>
      </c>
      <c r="G60">
        <v>94</v>
      </c>
      <c r="H60">
        <v>109</v>
      </c>
      <c r="J60">
        <v>35</v>
      </c>
      <c r="K60">
        <v>86</v>
      </c>
      <c r="L60">
        <v>0.40699999999999997</v>
      </c>
      <c r="M60">
        <v>10</v>
      </c>
      <c r="N60">
        <v>37</v>
      </c>
      <c r="O60">
        <v>0.27</v>
      </c>
      <c r="P60">
        <v>25</v>
      </c>
      <c r="Q60">
        <v>49</v>
      </c>
      <c r="R60">
        <v>0.51</v>
      </c>
      <c r="S60">
        <v>0.46500000000000002</v>
      </c>
      <c r="T60">
        <v>14</v>
      </c>
      <c r="U60">
        <v>21</v>
      </c>
      <c r="V60">
        <v>0.66700000000000004</v>
      </c>
      <c r="W60">
        <v>11</v>
      </c>
      <c r="X60">
        <v>33</v>
      </c>
      <c r="Y60">
        <v>44</v>
      </c>
      <c r="Z60">
        <v>23</v>
      </c>
      <c r="AA60">
        <v>7</v>
      </c>
      <c r="AB60">
        <v>8</v>
      </c>
      <c r="AC60">
        <v>17</v>
      </c>
      <c r="AD60">
        <v>22</v>
      </c>
      <c r="AE60">
        <v>37</v>
      </c>
      <c r="AF60">
        <v>87</v>
      </c>
      <c r="AG60">
        <v>0.42499999999999999</v>
      </c>
      <c r="AH60">
        <v>13</v>
      </c>
      <c r="AI60">
        <v>35</v>
      </c>
      <c r="AJ60">
        <v>0.371</v>
      </c>
      <c r="AK60">
        <v>24</v>
      </c>
      <c r="AL60">
        <v>52</v>
      </c>
      <c r="AM60">
        <v>0.46200000000000002</v>
      </c>
      <c r="AN60">
        <v>0.5</v>
      </c>
      <c r="AO60">
        <v>22</v>
      </c>
      <c r="AP60">
        <v>30</v>
      </c>
      <c r="AQ60">
        <v>0.73299999999999998</v>
      </c>
      <c r="AR60">
        <v>13</v>
      </c>
      <c r="AS60">
        <v>32</v>
      </c>
      <c r="AT60">
        <v>45</v>
      </c>
      <c r="AU60">
        <v>23</v>
      </c>
      <c r="AV60">
        <v>11</v>
      </c>
      <c r="AW60">
        <v>6</v>
      </c>
      <c r="AX60">
        <v>11</v>
      </c>
      <c r="AY60">
        <v>18</v>
      </c>
      <c r="AZ60">
        <f t="shared" si="2"/>
        <v>99.72</v>
      </c>
      <c r="BA60">
        <f t="shared" si="4"/>
        <v>94.263939029281985</v>
      </c>
      <c r="BB60">
        <f t="shared" si="5"/>
        <v>109.30605695948657</v>
      </c>
      <c r="BC60">
        <f t="shared" si="3"/>
        <v>-15.042117930204583</v>
      </c>
    </row>
    <row r="61" spans="1:55">
      <c r="A61" s="6">
        <v>60</v>
      </c>
      <c r="B61">
        <v>60</v>
      </c>
      <c r="C61" s="4">
        <v>46080</v>
      </c>
      <c r="D61" t="s">
        <v>32</v>
      </c>
      <c r="E61" t="s">
        <v>42</v>
      </c>
      <c r="F61" t="s">
        <v>31</v>
      </c>
      <c r="G61">
        <v>127</v>
      </c>
      <c r="H61">
        <v>98</v>
      </c>
      <c r="J61">
        <v>46</v>
      </c>
      <c r="K61">
        <v>88</v>
      </c>
      <c r="L61">
        <v>0.52300000000000002</v>
      </c>
      <c r="M61">
        <v>21</v>
      </c>
      <c r="N61">
        <v>42</v>
      </c>
      <c r="O61">
        <v>0.5</v>
      </c>
      <c r="P61">
        <v>25</v>
      </c>
      <c r="Q61">
        <v>46</v>
      </c>
      <c r="R61">
        <v>0.54300000000000004</v>
      </c>
      <c r="S61">
        <v>0.64200000000000002</v>
      </c>
      <c r="T61">
        <v>14</v>
      </c>
      <c r="U61">
        <v>16</v>
      </c>
      <c r="V61">
        <v>0.875</v>
      </c>
      <c r="W61">
        <v>7</v>
      </c>
      <c r="X61">
        <v>37</v>
      </c>
      <c r="Y61">
        <v>44</v>
      </c>
      <c r="Z61">
        <v>33</v>
      </c>
      <c r="AA61">
        <v>7</v>
      </c>
      <c r="AB61">
        <v>6</v>
      </c>
      <c r="AC61">
        <v>11</v>
      </c>
      <c r="AD61">
        <v>20</v>
      </c>
      <c r="AE61">
        <v>33</v>
      </c>
      <c r="AF61">
        <v>77</v>
      </c>
      <c r="AG61">
        <v>0.42899999999999999</v>
      </c>
      <c r="AH61">
        <v>16</v>
      </c>
      <c r="AI61">
        <v>42</v>
      </c>
      <c r="AJ61">
        <v>0.38100000000000001</v>
      </c>
      <c r="AK61">
        <v>17</v>
      </c>
      <c r="AL61">
        <v>35</v>
      </c>
      <c r="AM61">
        <v>0.48599999999999999</v>
      </c>
      <c r="AN61">
        <v>0.53200000000000003</v>
      </c>
      <c r="AO61">
        <v>16</v>
      </c>
      <c r="AP61">
        <v>22</v>
      </c>
      <c r="AQ61">
        <v>0.72699999999999998</v>
      </c>
      <c r="AR61">
        <v>4</v>
      </c>
      <c r="AS61">
        <v>30</v>
      </c>
      <c r="AT61">
        <v>34</v>
      </c>
      <c r="AU61">
        <v>24</v>
      </c>
      <c r="AV61">
        <v>5</v>
      </c>
      <c r="AW61">
        <v>3</v>
      </c>
      <c r="AX61">
        <v>16</v>
      </c>
      <c r="AY61">
        <v>16</v>
      </c>
      <c r="AZ61">
        <f t="shared" si="2"/>
        <v>98.860000000000014</v>
      </c>
      <c r="BA61">
        <f t="shared" si="4"/>
        <v>128.46449524580214</v>
      </c>
      <c r="BB61">
        <f t="shared" si="5"/>
        <v>99.130082945579588</v>
      </c>
      <c r="BC61">
        <f t="shared" si="3"/>
        <v>29.334412300222553</v>
      </c>
    </row>
    <row r="62" spans="1:55">
      <c r="A62" s="6">
        <v>61</v>
      </c>
      <c r="B62">
        <v>61</v>
      </c>
      <c r="C62" s="4">
        <v>46082</v>
      </c>
      <c r="E62" t="s">
        <v>37</v>
      </c>
      <c r="F62" t="s">
        <v>31</v>
      </c>
      <c r="G62">
        <v>114</v>
      </c>
      <c r="H62">
        <v>89</v>
      </c>
      <c r="J62">
        <v>43</v>
      </c>
      <c r="K62">
        <v>97</v>
      </c>
      <c r="L62">
        <v>0.443</v>
      </c>
      <c r="M62">
        <v>17</v>
      </c>
      <c r="N62">
        <v>48</v>
      </c>
      <c r="O62">
        <v>0.35399999999999998</v>
      </c>
      <c r="P62">
        <v>26</v>
      </c>
      <c r="Q62">
        <v>49</v>
      </c>
      <c r="R62">
        <v>0.53100000000000003</v>
      </c>
      <c r="S62">
        <v>0.53100000000000003</v>
      </c>
      <c r="T62">
        <v>11</v>
      </c>
      <c r="U62">
        <v>19</v>
      </c>
      <c r="V62">
        <v>0.57899999999999996</v>
      </c>
      <c r="W62">
        <v>18</v>
      </c>
      <c r="X62">
        <v>36</v>
      </c>
      <c r="Y62">
        <v>54</v>
      </c>
      <c r="Z62">
        <v>27</v>
      </c>
      <c r="AA62">
        <v>13</v>
      </c>
      <c r="AB62">
        <v>3</v>
      </c>
      <c r="AC62">
        <v>14</v>
      </c>
      <c r="AD62">
        <v>19</v>
      </c>
      <c r="AE62">
        <v>32</v>
      </c>
      <c r="AF62">
        <v>77</v>
      </c>
      <c r="AG62">
        <v>0.41599999999999998</v>
      </c>
      <c r="AH62">
        <v>9</v>
      </c>
      <c r="AI62">
        <v>34</v>
      </c>
      <c r="AJ62">
        <v>0.26500000000000001</v>
      </c>
      <c r="AK62">
        <v>23</v>
      </c>
      <c r="AL62">
        <v>43</v>
      </c>
      <c r="AM62">
        <v>0.53500000000000003</v>
      </c>
      <c r="AN62">
        <v>0.47399999999999998</v>
      </c>
      <c r="AO62">
        <v>16</v>
      </c>
      <c r="AP62">
        <v>22</v>
      </c>
      <c r="AQ62">
        <v>0.72699999999999998</v>
      </c>
      <c r="AR62">
        <v>10</v>
      </c>
      <c r="AS62">
        <v>31</v>
      </c>
      <c r="AT62">
        <v>41</v>
      </c>
      <c r="AU62">
        <v>25</v>
      </c>
      <c r="AV62">
        <v>7</v>
      </c>
      <c r="AW62">
        <v>5</v>
      </c>
      <c r="AX62">
        <v>22</v>
      </c>
      <c r="AY62">
        <v>21</v>
      </c>
      <c r="AZ62">
        <f t="shared" si="2"/>
        <v>100.02000000000001</v>
      </c>
      <c r="BA62">
        <f t="shared" si="4"/>
        <v>113.97720455908816</v>
      </c>
      <c r="BB62">
        <f t="shared" si="5"/>
        <v>88.982203559288138</v>
      </c>
      <c r="BC62">
        <f t="shared" si="3"/>
        <v>24.995000999800027</v>
      </c>
    </row>
    <row r="63" spans="1:55">
      <c r="A63" s="6">
        <v>62</v>
      </c>
      <c r="B63">
        <v>62</v>
      </c>
      <c r="C63" s="4">
        <v>46084</v>
      </c>
      <c r="D63" t="s">
        <v>32</v>
      </c>
      <c r="E63" t="s">
        <v>47</v>
      </c>
      <c r="F63" t="s">
        <v>31</v>
      </c>
      <c r="G63">
        <v>111</v>
      </c>
      <c r="H63">
        <v>95</v>
      </c>
      <c r="J63">
        <v>46</v>
      </c>
      <c r="K63">
        <v>81</v>
      </c>
      <c r="L63">
        <v>0.56799999999999995</v>
      </c>
      <c r="M63">
        <v>10</v>
      </c>
      <c r="N63">
        <v>29</v>
      </c>
      <c r="O63">
        <v>0.34499999999999997</v>
      </c>
      <c r="P63">
        <v>36</v>
      </c>
      <c r="Q63">
        <v>52</v>
      </c>
      <c r="R63">
        <v>0.69199999999999995</v>
      </c>
      <c r="S63">
        <v>0.63</v>
      </c>
      <c r="T63">
        <v>9</v>
      </c>
      <c r="U63">
        <v>12</v>
      </c>
      <c r="V63">
        <v>0.75</v>
      </c>
      <c r="W63">
        <v>6</v>
      </c>
      <c r="X63">
        <v>37</v>
      </c>
      <c r="Y63">
        <v>43</v>
      </c>
      <c r="Z63">
        <v>32</v>
      </c>
      <c r="AA63">
        <v>10</v>
      </c>
      <c r="AB63">
        <v>4</v>
      </c>
      <c r="AC63">
        <v>18</v>
      </c>
      <c r="AD63">
        <v>17</v>
      </c>
      <c r="AE63">
        <v>35</v>
      </c>
      <c r="AF63">
        <v>77</v>
      </c>
      <c r="AG63">
        <v>0.45500000000000002</v>
      </c>
      <c r="AH63">
        <v>8</v>
      </c>
      <c r="AI63">
        <v>28</v>
      </c>
      <c r="AJ63">
        <v>0.28599999999999998</v>
      </c>
      <c r="AK63">
        <v>27</v>
      </c>
      <c r="AL63">
        <v>49</v>
      </c>
      <c r="AM63">
        <v>0.55100000000000005</v>
      </c>
      <c r="AN63">
        <v>0.50600000000000001</v>
      </c>
      <c r="AO63">
        <v>17</v>
      </c>
      <c r="AP63">
        <v>19</v>
      </c>
      <c r="AQ63">
        <v>0.89500000000000002</v>
      </c>
      <c r="AR63">
        <v>5</v>
      </c>
      <c r="AS63">
        <v>23</v>
      </c>
      <c r="AT63">
        <v>28</v>
      </c>
      <c r="AU63">
        <v>24</v>
      </c>
      <c r="AV63">
        <v>8</v>
      </c>
      <c r="AW63">
        <v>3</v>
      </c>
      <c r="AX63">
        <v>15</v>
      </c>
      <c r="AY63">
        <v>15</v>
      </c>
      <c r="AZ63">
        <f t="shared" si="2"/>
        <v>96.82</v>
      </c>
      <c r="BA63">
        <f t="shared" si="4"/>
        <v>114.64573435240654</v>
      </c>
      <c r="BB63">
        <f t="shared" si="5"/>
        <v>98.120223094401993</v>
      </c>
      <c r="BC63">
        <f t="shared" si="3"/>
        <v>16.525511258004542</v>
      </c>
    </row>
    <row r="64" spans="1:55">
      <c r="A64" s="6">
        <v>63</v>
      </c>
      <c r="B64">
        <v>63</v>
      </c>
      <c r="C64" s="4">
        <v>46085</v>
      </c>
      <c r="E64" t="s">
        <v>40</v>
      </c>
      <c r="F64" t="s">
        <v>29</v>
      </c>
      <c r="G64">
        <v>100</v>
      </c>
      <c r="H64">
        <v>103</v>
      </c>
      <c r="J64">
        <v>37</v>
      </c>
      <c r="K64">
        <v>88</v>
      </c>
      <c r="L64">
        <v>0.42</v>
      </c>
      <c r="M64">
        <v>10</v>
      </c>
      <c r="N64">
        <v>35</v>
      </c>
      <c r="O64">
        <v>0.28599999999999998</v>
      </c>
      <c r="P64">
        <v>27</v>
      </c>
      <c r="Q64">
        <v>53</v>
      </c>
      <c r="R64">
        <v>0.50900000000000001</v>
      </c>
      <c r="S64">
        <v>0.47699999999999998</v>
      </c>
      <c r="T64">
        <v>16</v>
      </c>
      <c r="U64">
        <v>22</v>
      </c>
      <c r="V64">
        <v>0.72699999999999998</v>
      </c>
      <c r="W64">
        <v>12</v>
      </c>
      <c r="X64">
        <v>36</v>
      </c>
      <c r="Y64">
        <v>48</v>
      </c>
      <c r="Z64">
        <v>23</v>
      </c>
      <c r="AA64">
        <v>5</v>
      </c>
      <c r="AB64">
        <v>3</v>
      </c>
      <c r="AC64">
        <v>14</v>
      </c>
      <c r="AD64">
        <v>24</v>
      </c>
      <c r="AE64">
        <v>33</v>
      </c>
      <c r="AF64">
        <v>73</v>
      </c>
      <c r="AG64">
        <v>0.45200000000000001</v>
      </c>
      <c r="AH64">
        <v>16</v>
      </c>
      <c r="AI64">
        <v>42</v>
      </c>
      <c r="AJ64">
        <v>0.38100000000000001</v>
      </c>
      <c r="AK64">
        <v>17</v>
      </c>
      <c r="AL64">
        <v>31</v>
      </c>
      <c r="AM64">
        <v>0.54800000000000004</v>
      </c>
      <c r="AN64">
        <v>0.56200000000000006</v>
      </c>
      <c r="AO64">
        <v>21</v>
      </c>
      <c r="AP64">
        <v>25</v>
      </c>
      <c r="AQ64">
        <v>0.84</v>
      </c>
      <c r="AR64">
        <v>3</v>
      </c>
      <c r="AS64">
        <v>35</v>
      </c>
      <c r="AT64">
        <v>38</v>
      </c>
      <c r="AU64">
        <v>21</v>
      </c>
      <c r="AV64">
        <v>8</v>
      </c>
      <c r="AW64">
        <v>0</v>
      </c>
      <c r="AX64">
        <v>16</v>
      </c>
      <c r="AY64">
        <v>22</v>
      </c>
      <c r="AZ64">
        <f t="shared" si="2"/>
        <v>98.34</v>
      </c>
      <c r="BA64">
        <f t="shared" si="4"/>
        <v>101.6880211511084</v>
      </c>
      <c r="BB64">
        <f t="shared" si="5"/>
        <v>104.73866178564165</v>
      </c>
      <c r="BC64">
        <f t="shared" si="3"/>
        <v>-3.0506406345332522</v>
      </c>
    </row>
    <row r="65" spans="1:55">
      <c r="A65" s="6">
        <v>64</v>
      </c>
      <c r="B65">
        <v>64</v>
      </c>
      <c r="C65" s="4">
        <v>46087</v>
      </c>
      <c r="D65" t="s">
        <v>32</v>
      </c>
      <c r="E65" t="s">
        <v>52</v>
      </c>
      <c r="F65" t="s">
        <v>31</v>
      </c>
      <c r="G65">
        <v>142</v>
      </c>
      <c r="H65">
        <v>103</v>
      </c>
      <c r="J65">
        <v>55</v>
      </c>
      <c r="K65">
        <v>95</v>
      </c>
      <c r="L65">
        <v>0.57899999999999996</v>
      </c>
      <c r="M65">
        <v>16</v>
      </c>
      <c r="N65">
        <v>34</v>
      </c>
      <c r="O65">
        <v>0.47099999999999997</v>
      </c>
      <c r="P65">
        <v>39</v>
      </c>
      <c r="Q65">
        <v>61</v>
      </c>
      <c r="R65">
        <v>0.63900000000000001</v>
      </c>
      <c r="S65">
        <v>0.66300000000000003</v>
      </c>
      <c r="T65">
        <v>16</v>
      </c>
      <c r="U65">
        <v>21</v>
      </c>
      <c r="V65">
        <v>0.76200000000000001</v>
      </c>
      <c r="W65">
        <v>14</v>
      </c>
      <c r="X65">
        <v>36</v>
      </c>
      <c r="Y65">
        <v>50</v>
      </c>
      <c r="Z65">
        <v>44</v>
      </c>
      <c r="AA65">
        <v>11</v>
      </c>
      <c r="AB65">
        <v>4</v>
      </c>
      <c r="AC65">
        <v>11</v>
      </c>
      <c r="AD65">
        <v>24</v>
      </c>
      <c r="AE65">
        <v>37</v>
      </c>
      <c r="AF65">
        <v>83</v>
      </c>
      <c r="AG65">
        <v>0.44600000000000001</v>
      </c>
      <c r="AH65">
        <v>8</v>
      </c>
      <c r="AI65">
        <v>40</v>
      </c>
      <c r="AJ65">
        <v>0.2</v>
      </c>
      <c r="AK65">
        <v>29</v>
      </c>
      <c r="AL65">
        <v>43</v>
      </c>
      <c r="AM65">
        <v>0.67400000000000004</v>
      </c>
      <c r="AN65">
        <v>0.49399999999999999</v>
      </c>
      <c r="AO65">
        <v>21</v>
      </c>
      <c r="AP65">
        <v>30</v>
      </c>
      <c r="AQ65">
        <v>0.7</v>
      </c>
      <c r="AR65">
        <v>8</v>
      </c>
      <c r="AS65">
        <v>23</v>
      </c>
      <c r="AT65">
        <v>31</v>
      </c>
      <c r="AU65">
        <v>30</v>
      </c>
      <c r="AV65">
        <v>6</v>
      </c>
      <c r="AW65">
        <v>1</v>
      </c>
      <c r="AX65">
        <v>15</v>
      </c>
      <c r="AY65">
        <v>19</v>
      </c>
      <c r="AZ65">
        <f t="shared" si="2"/>
        <v>102.22</v>
      </c>
      <c r="BA65">
        <f t="shared" si="4"/>
        <v>138.91606339268245</v>
      </c>
      <c r="BB65">
        <f t="shared" si="5"/>
        <v>100.76306006652318</v>
      </c>
      <c r="BC65">
        <f t="shared" si="3"/>
        <v>38.153003326159265</v>
      </c>
    </row>
    <row r="66" spans="1:55">
      <c r="A66" s="6">
        <v>65</v>
      </c>
      <c r="B66">
        <v>65</v>
      </c>
      <c r="C66" s="4">
        <v>46089</v>
      </c>
      <c r="D66" t="s">
        <v>32</v>
      </c>
      <c r="E66" t="s">
        <v>61</v>
      </c>
      <c r="F66" t="s">
        <v>29</v>
      </c>
      <c r="G66">
        <v>97</v>
      </c>
      <c r="H66">
        <v>110</v>
      </c>
      <c r="J66">
        <v>35</v>
      </c>
      <c r="K66">
        <v>82</v>
      </c>
      <c r="L66">
        <v>0.42699999999999999</v>
      </c>
      <c r="M66">
        <v>8</v>
      </c>
      <c r="N66">
        <v>34</v>
      </c>
      <c r="O66">
        <v>0.23499999999999999</v>
      </c>
      <c r="P66">
        <v>27</v>
      </c>
      <c r="Q66">
        <v>48</v>
      </c>
      <c r="R66">
        <v>0.56299999999999994</v>
      </c>
      <c r="S66">
        <v>0.47599999999999998</v>
      </c>
      <c r="T66">
        <v>19</v>
      </c>
      <c r="U66">
        <v>21</v>
      </c>
      <c r="V66">
        <v>0.90500000000000003</v>
      </c>
      <c r="W66">
        <v>10</v>
      </c>
      <c r="X66">
        <v>37</v>
      </c>
      <c r="Y66">
        <v>47</v>
      </c>
      <c r="Z66">
        <v>23</v>
      </c>
      <c r="AA66">
        <v>7</v>
      </c>
      <c r="AB66">
        <v>2</v>
      </c>
      <c r="AC66">
        <v>19</v>
      </c>
      <c r="AD66">
        <v>23</v>
      </c>
      <c r="AE66">
        <v>35</v>
      </c>
      <c r="AF66">
        <v>81</v>
      </c>
      <c r="AG66">
        <v>0.432</v>
      </c>
      <c r="AH66">
        <v>15</v>
      </c>
      <c r="AI66">
        <v>44</v>
      </c>
      <c r="AJ66">
        <v>0.34100000000000003</v>
      </c>
      <c r="AK66">
        <v>20</v>
      </c>
      <c r="AL66">
        <v>37</v>
      </c>
      <c r="AM66">
        <v>0.54100000000000004</v>
      </c>
      <c r="AN66">
        <v>0.52500000000000002</v>
      </c>
      <c r="AO66">
        <v>25</v>
      </c>
      <c r="AP66">
        <v>30</v>
      </c>
      <c r="AQ66">
        <v>0.83299999999999996</v>
      </c>
      <c r="AR66">
        <v>12</v>
      </c>
      <c r="AS66">
        <v>30</v>
      </c>
      <c r="AT66">
        <v>42</v>
      </c>
      <c r="AU66">
        <v>20</v>
      </c>
      <c r="AV66">
        <v>10</v>
      </c>
      <c r="AW66">
        <v>5</v>
      </c>
      <c r="AX66">
        <v>14</v>
      </c>
      <c r="AY66">
        <v>20</v>
      </c>
      <c r="AZ66">
        <f t="shared" si="2"/>
        <v>98.22</v>
      </c>
      <c r="BA66">
        <f t="shared" ref="BA66:BA78" si="6">100*G66/AZ66</f>
        <v>98.75789045001018</v>
      </c>
      <c r="BB66">
        <f t="shared" ref="BB66:BB78" si="7">100*H66/AZ66</f>
        <v>111.99348401547546</v>
      </c>
      <c r="BC66">
        <f t="shared" si="3"/>
        <v>-13.23559356546528</v>
      </c>
    </row>
    <row r="67" spans="1:55">
      <c r="A67" s="6">
        <v>66</v>
      </c>
      <c r="B67">
        <v>66</v>
      </c>
      <c r="C67" s="4">
        <v>46090</v>
      </c>
      <c r="D67" t="s">
        <v>32</v>
      </c>
      <c r="E67" t="s">
        <v>44</v>
      </c>
      <c r="F67" t="s">
        <v>29</v>
      </c>
      <c r="G67">
        <v>118</v>
      </c>
      <c r="H67">
        <v>126</v>
      </c>
      <c r="J67">
        <v>46</v>
      </c>
      <c r="K67">
        <v>90</v>
      </c>
      <c r="L67">
        <v>0.51100000000000001</v>
      </c>
      <c r="M67">
        <v>14</v>
      </c>
      <c r="N67">
        <v>40</v>
      </c>
      <c r="O67">
        <v>0.35</v>
      </c>
      <c r="P67">
        <v>32</v>
      </c>
      <c r="Q67">
        <v>50</v>
      </c>
      <c r="R67">
        <v>0.64</v>
      </c>
      <c r="S67">
        <v>0.58899999999999997</v>
      </c>
      <c r="T67">
        <v>12</v>
      </c>
      <c r="U67">
        <v>16</v>
      </c>
      <c r="V67">
        <v>0.75</v>
      </c>
      <c r="W67">
        <v>14</v>
      </c>
      <c r="X67">
        <v>37</v>
      </c>
      <c r="Y67">
        <v>51</v>
      </c>
      <c r="Z67">
        <v>32</v>
      </c>
      <c r="AA67">
        <v>5</v>
      </c>
      <c r="AB67">
        <v>1</v>
      </c>
      <c r="AC67">
        <v>20</v>
      </c>
      <c r="AD67">
        <v>23</v>
      </c>
      <c r="AE67">
        <v>43</v>
      </c>
      <c r="AF67">
        <v>93</v>
      </c>
      <c r="AG67">
        <v>0.46200000000000002</v>
      </c>
      <c r="AH67">
        <v>18</v>
      </c>
      <c r="AI67">
        <v>39</v>
      </c>
      <c r="AJ67">
        <v>0.46200000000000002</v>
      </c>
      <c r="AK67">
        <v>25</v>
      </c>
      <c r="AL67">
        <v>54</v>
      </c>
      <c r="AM67">
        <v>0.46300000000000002</v>
      </c>
      <c r="AN67">
        <v>0.55900000000000005</v>
      </c>
      <c r="AO67">
        <v>22</v>
      </c>
      <c r="AP67">
        <v>26</v>
      </c>
      <c r="AQ67">
        <v>0.84599999999999997</v>
      </c>
      <c r="AR67">
        <v>9</v>
      </c>
      <c r="AS67">
        <v>27</v>
      </c>
      <c r="AT67">
        <v>36</v>
      </c>
      <c r="AU67">
        <v>25</v>
      </c>
      <c r="AV67">
        <v>12</v>
      </c>
      <c r="AW67">
        <v>4</v>
      </c>
      <c r="AX67">
        <v>8</v>
      </c>
      <c r="AY67">
        <v>19</v>
      </c>
      <c r="AZ67">
        <f t="shared" ref="AZ67:AZ78" si="8">0.5*((K67-W67+AC67+0.44*U67)+(AF67-AR67+AX67+0.44*AP67))</f>
        <v>103.24000000000001</v>
      </c>
      <c r="BA67">
        <f t="shared" si="6"/>
        <v>114.29678419217356</v>
      </c>
      <c r="BB67">
        <f t="shared" si="7"/>
        <v>122.04571871367686</v>
      </c>
      <c r="BC67">
        <f t="shared" ref="BC67:BC78" si="9">BA67-BB67</f>
        <v>-7.7489345215033012</v>
      </c>
    </row>
    <row r="68" spans="1:55">
      <c r="A68" s="6">
        <v>67</v>
      </c>
      <c r="B68">
        <v>67</v>
      </c>
      <c r="C68" s="4">
        <v>46092</v>
      </c>
      <c r="D68" t="s">
        <v>32</v>
      </c>
      <c r="E68" t="s">
        <v>43</v>
      </c>
      <c r="F68" t="s">
        <v>31</v>
      </c>
      <c r="G68">
        <v>134</v>
      </c>
      <c r="H68">
        <v>117</v>
      </c>
      <c r="J68">
        <v>48</v>
      </c>
      <c r="K68">
        <v>92</v>
      </c>
      <c r="L68">
        <v>0.52200000000000002</v>
      </c>
      <c r="M68">
        <v>17</v>
      </c>
      <c r="N68">
        <v>40</v>
      </c>
      <c r="O68">
        <v>0.42499999999999999</v>
      </c>
      <c r="P68">
        <v>31</v>
      </c>
      <c r="Q68">
        <v>52</v>
      </c>
      <c r="R68">
        <v>0.59599999999999997</v>
      </c>
      <c r="S68">
        <v>0.61399999999999999</v>
      </c>
      <c r="T68">
        <v>21</v>
      </c>
      <c r="U68">
        <v>22</v>
      </c>
      <c r="V68">
        <v>0.95499999999999996</v>
      </c>
      <c r="W68">
        <v>15</v>
      </c>
      <c r="X68">
        <v>30</v>
      </c>
      <c r="Y68">
        <v>45</v>
      </c>
      <c r="Z68">
        <v>37</v>
      </c>
      <c r="AA68">
        <v>10</v>
      </c>
      <c r="AB68">
        <v>3</v>
      </c>
      <c r="AC68">
        <v>12</v>
      </c>
      <c r="AD68">
        <v>16</v>
      </c>
      <c r="AE68">
        <v>42</v>
      </c>
      <c r="AF68">
        <v>87</v>
      </c>
      <c r="AG68">
        <v>0.48299999999999998</v>
      </c>
      <c r="AH68">
        <v>18</v>
      </c>
      <c r="AI68">
        <v>36</v>
      </c>
      <c r="AJ68">
        <v>0.5</v>
      </c>
      <c r="AK68">
        <v>24</v>
      </c>
      <c r="AL68">
        <v>51</v>
      </c>
      <c r="AM68">
        <v>0.47099999999999997</v>
      </c>
      <c r="AN68">
        <v>0.58599999999999997</v>
      </c>
      <c r="AO68">
        <v>15</v>
      </c>
      <c r="AP68">
        <v>19</v>
      </c>
      <c r="AQ68">
        <v>0.78900000000000003</v>
      </c>
      <c r="AR68">
        <v>14</v>
      </c>
      <c r="AS68">
        <v>24</v>
      </c>
      <c r="AT68">
        <v>38</v>
      </c>
      <c r="AU68">
        <v>30</v>
      </c>
      <c r="AV68">
        <v>7</v>
      </c>
      <c r="AW68">
        <v>4</v>
      </c>
      <c r="AX68">
        <v>15</v>
      </c>
      <c r="AY68">
        <v>20</v>
      </c>
      <c r="AZ68">
        <f t="shared" si="8"/>
        <v>97.52000000000001</v>
      </c>
      <c r="BA68">
        <f t="shared" si="6"/>
        <v>137.40771123872025</v>
      </c>
      <c r="BB68">
        <f t="shared" si="7"/>
        <v>119.97538966365872</v>
      </c>
      <c r="BC68">
        <f t="shared" si="9"/>
        <v>17.432321575061536</v>
      </c>
    </row>
    <row r="69" spans="1:55">
      <c r="A69" s="6">
        <v>68</v>
      </c>
      <c r="B69">
        <v>68</v>
      </c>
      <c r="C69" s="4">
        <v>46094</v>
      </c>
      <c r="D69" t="s">
        <v>32</v>
      </c>
      <c r="E69" t="s">
        <v>59</v>
      </c>
      <c r="F69" t="s">
        <v>31</v>
      </c>
      <c r="G69">
        <v>101</v>
      </c>
      <c r="H69">
        <v>92</v>
      </c>
      <c r="J69">
        <v>37</v>
      </c>
      <c r="K69">
        <v>88</v>
      </c>
      <c r="L69">
        <v>0.42</v>
      </c>
      <c r="M69">
        <v>8</v>
      </c>
      <c r="N69">
        <v>28</v>
      </c>
      <c r="O69">
        <v>0.28599999999999998</v>
      </c>
      <c r="P69">
        <v>29</v>
      </c>
      <c r="Q69">
        <v>60</v>
      </c>
      <c r="R69">
        <v>0.48299999999999998</v>
      </c>
      <c r="S69">
        <v>0.46600000000000003</v>
      </c>
      <c r="T69">
        <v>19</v>
      </c>
      <c r="U69">
        <v>25</v>
      </c>
      <c r="V69">
        <v>0.76</v>
      </c>
      <c r="W69">
        <v>11</v>
      </c>
      <c r="X69">
        <v>42</v>
      </c>
      <c r="Y69">
        <v>53</v>
      </c>
      <c r="Z69">
        <v>20</v>
      </c>
      <c r="AA69">
        <v>4</v>
      </c>
      <c r="AB69">
        <v>4</v>
      </c>
      <c r="AC69">
        <v>12</v>
      </c>
      <c r="AD69">
        <v>22</v>
      </c>
      <c r="AE69">
        <v>35</v>
      </c>
      <c r="AF69">
        <v>89</v>
      </c>
      <c r="AG69">
        <v>0.39300000000000002</v>
      </c>
      <c r="AH69">
        <v>10</v>
      </c>
      <c r="AI69">
        <v>38</v>
      </c>
      <c r="AJ69">
        <v>0.26300000000000001</v>
      </c>
      <c r="AK69">
        <v>25</v>
      </c>
      <c r="AL69">
        <v>51</v>
      </c>
      <c r="AM69">
        <v>0.49</v>
      </c>
      <c r="AN69">
        <v>0.44900000000000001</v>
      </c>
      <c r="AO69">
        <v>12</v>
      </c>
      <c r="AP69">
        <v>15</v>
      </c>
      <c r="AQ69">
        <v>0.8</v>
      </c>
      <c r="AR69">
        <v>7</v>
      </c>
      <c r="AS69">
        <v>39</v>
      </c>
      <c r="AT69">
        <v>46</v>
      </c>
      <c r="AU69">
        <v>21</v>
      </c>
      <c r="AV69">
        <v>6</v>
      </c>
      <c r="AW69">
        <v>3</v>
      </c>
      <c r="AX69">
        <v>11</v>
      </c>
      <c r="AY69">
        <v>21</v>
      </c>
      <c r="AZ69">
        <f t="shared" si="8"/>
        <v>99.8</v>
      </c>
      <c r="BA69">
        <f t="shared" si="6"/>
        <v>101.20240480961924</v>
      </c>
      <c r="BB69">
        <f t="shared" si="7"/>
        <v>92.184368737474955</v>
      </c>
      <c r="BC69">
        <f t="shared" si="9"/>
        <v>9.0180360721442838</v>
      </c>
    </row>
    <row r="70" spans="1:55">
      <c r="A70" s="6">
        <v>69</v>
      </c>
      <c r="B70">
        <v>69</v>
      </c>
      <c r="C70" s="4">
        <v>46096</v>
      </c>
      <c r="E70" t="s">
        <v>28</v>
      </c>
      <c r="F70" t="s">
        <v>31</v>
      </c>
      <c r="G70">
        <v>110</v>
      </c>
      <c r="H70">
        <v>107</v>
      </c>
      <c r="J70">
        <v>39</v>
      </c>
      <c r="K70">
        <v>84</v>
      </c>
      <c r="L70">
        <v>0.46400000000000002</v>
      </c>
      <c r="M70">
        <v>10</v>
      </c>
      <c r="N70">
        <v>32</v>
      </c>
      <c r="O70">
        <v>0.313</v>
      </c>
      <c r="P70">
        <v>29</v>
      </c>
      <c r="Q70">
        <v>52</v>
      </c>
      <c r="R70">
        <v>0.55800000000000005</v>
      </c>
      <c r="S70">
        <v>0.52400000000000002</v>
      </c>
      <c r="T70">
        <v>22</v>
      </c>
      <c r="U70">
        <v>23</v>
      </c>
      <c r="V70">
        <v>0.95699999999999996</v>
      </c>
      <c r="W70">
        <v>16</v>
      </c>
      <c r="X70">
        <v>28</v>
      </c>
      <c r="Y70">
        <v>44</v>
      </c>
      <c r="Z70">
        <v>23</v>
      </c>
      <c r="AA70">
        <v>9</v>
      </c>
      <c r="AB70">
        <v>6</v>
      </c>
      <c r="AC70">
        <v>15</v>
      </c>
      <c r="AD70">
        <v>15</v>
      </c>
      <c r="AE70">
        <v>40</v>
      </c>
      <c r="AF70">
        <v>82</v>
      </c>
      <c r="AG70">
        <v>0.48799999999999999</v>
      </c>
      <c r="AH70">
        <v>14</v>
      </c>
      <c r="AI70">
        <v>38</v>
      </c>
      <c r="AJ70">
        <v>0.36799999999999999</v>
      </c>
      <c r="AK70">
        <v>26</v>
      </c>
      <c r="AL70">
        <v>44</v>
      </c>
      <c r="AM70">
        <v>0.59099999999999997</v>
      </c>
      <c r="AN70">
        <v>0.57299999999999995</v>
      </c>
      <c r="AO70">
        <v>13</v>
      </c>
      <c r="AP70">
        <v>15</v>
      </c>
      <c r="AQ70">
        <v>0.86699999999999999</v>
      </c>
      <c r="AR70">
        <v>11</v>
      </c>
      <c r="AS70">
        <v>24</v>
      </c>
      <c r="AT70">
        <v>35</v>
      </c>
      <c r="AU70">
        <v>27</v>
      </c>
      <c r="AV70">
        <v>9</v>
      </c>
      <c r="AW70">
        <v>6</v>
      </c>
      <c r="AX70">
        <v>18</v>
      </c>
      <c r="AY70">
        <v>20</v>
      </c>
      <c r="AZ70">
        <f t="shared" si="8"/>
        <v>94.36</v>
      </c>
      <c r="BA70">
        <f t="shared" si="6"/>
        <v>116.57481983891479</v>
      </c>
      <c r="BB70">
        <f t="shared" si="7"/>
        <v>113.39550657058075</v>
      </c>
      <c r="BC70">
        <f t="shared" si="9"/>
        <v>3.1793132683340417</v>
      </c>
    </row>
    <row r="71" spans="1:55">
      <c r="A71" s="6">
        <v>70</v>
      </c>
      <c r="B71">
        <v>70</v>
      </c>
      <c r="C71" s="4">
        <v>46098</v>
      </c>
      <c r="E71" t="s">
        <v>59</v>
      </c>
      <c r="F71" t="s">
        <v>31</v>
      </c>
      <c r="G71">
        <v>136</v>
      </c>
      <c r="H71">
        <v>110</v>
      </c>
      <c r="J71">
        <v>54</v>
      </c>
      <c r="K71">
        <v>100</v>
      </c>
      <c r="L71">
        <v>0.54</v>
      </c>
      <c r="M71">
        <v>18</v>
      </c>
      <c r="N71">
        <v>41</v>
      </c>
      <c r="O71">
        <v>0.439</v>
      </c>
      <c r="P71">
        <v>36</v>
      </c>
      <c r="Q71">
        <v>59</v>
      </c>
      <c r="R71">
        <v>0.61</v>
      </c>
      <c r="S71">
        <v>0.63</v>
      </c>
      <c r="T71">
        <v>10</v>
      </c>
      <c r="U71">
        <v>13</v>
      </c>
      <c r="V71">
        <v>0.76900000000000002</v>
      </c>
      <c r="W71">
        <v>19</v>
      </c>
      <c r="X71">
        <v>30</v>
      </c>
      <c r="Y71">
        <v>49</v>
      </c>
      <c r="Z71">
        <v>38</v>
      </c>
      <c r="AA71">
        <v>13</v>
      </c>
      <c r="AB71">
        <v>3</v>
      </c>
      <c r="AC71">
        <v>9</v>
      </c>
      <c r="AD71">
        <v>12</v>
      </c>
      <c r="AE71">
        <v>44</v>
      </c>
      <c r="AF71">
        <v>85</v>
      </c>
      <c r="AG71">
        <v>0.51800000000000002</v>
      </c>
      <c r="AH71">
        <v>17</v>
      </c>
      <c r="AI71">
        <v>38</v>
      </c>
      <c r="AJ71">
        <v>0.44700000000000001</v>
      </c>
      <c r="AK71">
        <v>27</v>
      </c>
      <c r="AL71">
        <v>47</v>
      </c>
      <c r="AM71">
        <v>0.57399999999999995</v>
      </c>
      <c r="AN71">
        <v>0.61799999999999999</v>
      </c>
      <c r="AO71">
        <v>5</v>
      </c>
      <c r="AP71">
        <v>7</v>
      </c>
      <c r="AQ71">
        <v>0.71399999999999997</v>
      </c>
      <c r="AR71">
        <v>8</v>
      </c>
      <c r="AS71">
        <v>28</v>
      </c>
      <c r="AT71">
        <v>36</v>
      </c>
      <c r="AU71">
        <v>31</v>
      </c>
      <c r="AV71">
        <v>7</v>
      </c>
      <c r="AW71">
        <v>7</v>
      </c>
      <c r="AX71">
        <v>18</v>
      </c>
      <c r="AY71">
        <v>15</v>
      </c>
      <c r="AZ71">
        <f t="shared" si="8"/>
        <v>96.9</v>
      </c>
      <c r="BA71">
        <f t="shared" si="6"/>
        <v>140.35087719298244</v>
      </c>
      <c r="BB71">
        <f t="shared" si="7"/>
        <v>113.51909184726522</v>
      </c>
      <c r="BC71">
        <f t="shared" si="9"/>
        <v>26.831785345717222</v>
      </c>
    </row>
    <row r="72" spans="1:55">
      <c r="A72" s="6">
        <v>71</v>
      </c>
      <c r="B72">
        <v>71</v>
      </c>
      <c r="C72" s="4">
        <v>46101</v>
      </c>
      <c r="D72" t="s">
        <v>32</v>
      </c>
      <c r="E72" t="s">
        <v>57</v>
      </c>
      <c r="F72" t="s">
        <v>31</v>
      </c>
      <c r="G72">
        <v>93</v>
      </c>
      <c r="H72">
        <v>92</v>
      </c>
      <c r="J72">
        <v>31</v>
      </c>
      <c r="K72">
        <v>76</v>
      </c>
      <c r="L72">
        <v>0.40799999999999997</v>
      </c>
      <c r="M72">
        <v>8</v>
      </c>
      <c r="N72">
        <v>29</v>
      </c>
      <c r="O72">
        <v>0.27600000000000002</v>
      </c>
      <c r="P72">
        <v>23</v>
      </c>
      <c r="Q72">
        <v>47</v>
      </c>
      <c r="R72">
        <v>0.48899999999999999</v>
      </c>
      <c r="S72">
        <v>0.46100000000000002</v>
      </c>
      <c r="T72">
        <v>23</v>
      </c>
      <c r="U72">
        <v>32</v>
      </c>
      <c r="V72">
        <v>0.71899999999999997</v>
      </c>
      <c r="W72">
        <v>13</v>
      </c>
      <c r="X72">
        <v>39</v>
      </c>
      <c r="Y72">
        <v>52</v>
      </c>
      <c r="Z72">
        <v>22</v>
      </c>
      <c r="AA72">
        <v>10</v>
      </c>
      <c r="AB72">
        <v>5</v>
      </c>
      <c r="AC72">
        <v>22</v>
      </c>
      <c r="AD72">
        <v>15</v>
      </c>
      <c r="AE72">
        <v>34</v>
      </c>
      <c r="AF72">
        <v>86</v>
      </c>
      <c r="AG72">
        <v>0.39500000000000002</v>
      </c>
      <c r="AH72">
        <v>14</v>
      </c>
      <c r="AI72">
        <v>38</v>
      </c>
      <c r="AJ72">
        <v>0.36799999999999999</v>
      </c>
      <c r="AK72">
        <v>20</v>
      </c>
      <c r="AL72">
        <v>48</v>
      </c>
      <c r="AM72">
        <v>0.41699999999999998</v>
      </c>
      <c r="AN72">
        <v>0.47699999999999998</v>
      </c>
      <c r="AO72">
        <v>10</v>
      </c>
      <c r="AP72">
        <v>10</v>
      </c>
      <c r="AQ72">
        <v>1</v>
      </c>
      <c r="AR72">
        <v>8</v>
      </c>
      <c r="AS72">
        <v>32</v>
      </c>
      <c r="AT72">
        <v>40</v>
      </c>
      <c r="AU72">
        <v>28</v>
      </c>
      <c r="AV72">
        <v>8</v>
      </c>
      <c r="AW72">
        <v>6</v>
      </c>
      <c r="AX72">
        <v>15</v>
      </c>
      <c r="AY72">
        <v>28</v>
      </c>
      <c r="AZ72">
        <f t="shared" si="8"/>
        <v>98.240000000000009</v>
      </c>
      <c r="BA72">
        <f t="shared" si="6"/>
        <v>94.666123778501614</v>
      </c>
      <c r="BB72">
        <f t="shared" si="7"/>
        <v>93.648208469055362</v>
      </c>
      <c r="BC72">
        <f t="shared" si="9"/>
        <v>1.0179153094462521</v>
      </c>
    </row>
    <row r="73" spans="1:55">
      <c r="A73" s="6">
        <v>72</v>
      </c>
      <c r="B73">
        <v>72</v>
      </c>
      <c r="C73" s="4">
        <v>46103</v>
      </c>
      <c r="E73" t="s">
        <v>55</v>
      </c>
      <c r="F73" t="s">
        <v>31</v>
      </c>
      <c r="G73">
        <v>145</v>
      </c>
      <c r="H73">
        <v>113</v>
      </c>
      <c r="J73">
        <v>55</v>
      </c>
      <c r="K73">
        <v>94</v>
      </c>
      <c r="L73">
        <v>0.58499999999999996</v>
      </c>
      <c r="M73">
        <v>17</v>
      </c>
      <c r="N73">
        <v>32</v>
      </c>
      <c r="O73">
        <v>0.53100000000000003</v>
      </c>
      <c r="P73">
        <v>38</v>
      </c>
      <c r="Q73">
        <v>62</v>
      </c>
      <c r="R73">
        <v>0.61299999999999999</v>
      </c>
      <c r="S73">
        <v>0.67600000000000005</v>
      </c>
      <c r="T73">
        <v>18</v>
      </c>
      <c r="U73">
        <v>19</v>
      </c>
      <c r="V73">
        <v>0.94699999999999995</v>
      </c>
      <c r="W73">
        <v>13</v>
      </c>
      <c r="X73">
        <v>35</v>
      </c>
      <c r="Y73">
        <v>48</v>
      </c>
      <c r="Z73">
        <v>32</v>
      </c>
      <c r="AA73">
        <v>6</v>
      </c>
      <c r="AB73">
        <v>2</v>
      </c>
      <c r="AC73">
        <v>14</v>
      </c>
      <c r="AD73">
        <v>12</v>
      </c>
      <c r="AE73">
        <v>43</v>
      </c>
      <c r="AF73">
        <v>89</v>
      </c>
      <c r="AG73">
        <v>0.48299999999999998</v>
      </c>
      <c r="AH73">
        <v>18</v>
      </c>
      <c r="AI73">
        <v>47</v>
      </c>
      <c r="AJ73">
        <v>0.38300000000000001</v>
      </c>
      <c r="AK73">
        <v>25</v>
      </c>
      <c r="AL73">
        <v>42</v>
      </c>
      <c r="AM73">
        <v>0.59499999999999997</v>
      </c>
      <c r="AN73">
        <v>0.58399999999999996</v>
      </c>
      <c r="AO73">
        <v>9</v>
      </c>
      <c r="AP73">
        <v>13</v>
      </c>
      <c r="AQ73">
        <v>0.69199999999999995</v>
      </c>
      <c r="AR73">
        <v>8</v>
      </c>
      <c r="AS73">
        <v>20</v>
      </c>
      <c r="AT73">
        <v>28</v>
      </c>
      <c r="AU73">
        <v>25</v>
      </c>
      <c r="AV73">
        <v>12</v>
      </c>
      <c r="AW73">
        <v>4</v>
      </c>
      <c r="AX73">
        <v>15</v>
      </c>
      <c r="AY73">
        <v>20</v>
      </c>
      <c r="AZ73">
        <f t="shared" si="8"/>
        <v>102.53999999999999</v>
      </c>
      <c r="BA73">
        <f t="shared" si="6"/>
        <v>141.40823093426957</v>
      </c>
      <c r="BB73">
        <f t="shared" si="7"/>
        <v>110.20089721084456</v>
      </c>
      <c r="BC73">
        <f t="shared" si="9"/>
        <v>31.207333723425009</v>
      </c>
    </row>
    <row r="74" spans="1:55">
      <c r="A74" s="6">
        <v>73</v>
      </c>
      <c r="B74">
        <v>73</v>
      </c>
      <c r="C74" s="4">
        <v>46105</v>
      </c>
      <c r="E74" t="s">
        <v>41</v>
      </c>
      <c r="F74" t="s">
        <v>31</v>
      </c>
      <c r="G74">
        <v>121</v>
      </c>
      <c r="H74">
        <v>116</v>
      </c>
      <c r="J74">
        <v>44</v>
      </c>
      <c r="K74">
        <v>85</v>
      </c>
      <c r="L74">
        <v>0.51800000000000002</v>
      </c>
      <c r="M74">
        <v>13</v>
      </c>
      <c r="N74">
        <v>33</v>
      </c>
      <c r="O74">
        <v>0.39400000000000002</v>
      </c>
      <c r="P74">
        <v>31</v>
      </c>
      <c r="Q74">
        <v>52</v>
      </c>
      <c r="R74">
        <v>0.59599999999999997</v>
      </c>
      <c r="S74">
        <v>0.59399999999999997</v>
      </c>
      <c r="T74">
        <v>20</v>
      </c>
      <c r="U74">
        <v>22</v>
      </c>
      <c r="V74">
        <v>0.90900000000000003</v>
      </c>
      <c r="W74">
        <v>9</v>
      </c>
      <c r="X74">
        <v>32</v>
      </c>
      <c r="Y74">
        <v>41</v>
      </c>
      <c r="Z74">
        <v>29</v>
      </c>
      <c r="AA74">
        <v>5</v>
      </c>
      <c r="AB74">
        <v>4</v>
      </c>
      <c r="AC74">
        <v>11</v>
      </c>
      <c r="AD74">
        <v>18</v>
      </c>
      <c r="AE74">
        <v>45</v>
      </c>
      <c r="AF74">
        <v>88</v>
      </c>
      <c r="AG74">
        <v>0.51100000000000001</v>
      </c>
      <c r="AH74">
        <v>15</v>
      </c>
      <c r="AI74">
        <v>34</v>
      </c>
      <c r="AJ74">
        <v>0.441</v>
      </c>
      <c r="AK74">
        <v>30</v>
      </c>
      <c r="AL74">
        <v>54</v>
      </c>
      <c r="AM74">
        <v>0.55600000000000005</v>
      </c>
      <c r="AN74">
        <v>0.59699999999999998</v>
      </c>
      <c r="AO74">
        <v>11</v>
      </c>
      <c r="AP74">
        <v>13</v>
      </c>
      <c r="AQ74">
        <v>0.84599999999999997</v>
      </c>
      <c r="AR74">
        <v>6</v>
      </c>
      <c r="AS74">
        <v>28</v>
      </c>
      <c r="AT74">
        <v>34</v>
      </c>
      <c r="AU74">
        <v>33</v>
      </c>
      <c r="AV74">
        <v>5</v>
      </c>
      <c r="AW74">
        <v>3</v>
      </c>
      <c r="AX74">
        <v>7</v>
      </c>
      <c r="AY74">
        <v>19</v>
      </c>
      <c r="AZ74">
        <f t="shared" si="8"/>
        <v>95.7</v>
      </c>
      <c r="BA74">
        <f t="shared" si="6"/>
        <v>126.43678160919539</v>
      </c>
      <c r="BB74">
        <f t="shared" si="7"/>
        <v>121.2121212121212</v>
      </c>
      <c r="BC74">
        <f t="shared" si="9"/>
        <v>5.2246603970741887</v>
      </c>
    </row>
    <row r="75" spans="1:55">
      <c r="A75" s="6">
        <v>74</v>
      </c>
      <c r="B75">
        <v>74</v>
      </c>
      <c r="C75" s="4">
        <v>46107</v>
      </c>
      <c r="D75" t="s">
        <v>32</v>
      </c>
      <c r="E75" t="s">
        <v>39</v>
      </c>
      <c r="F75" t="s">
        <v>29</v>
      </c>
      <c r="G75">
        <v>103</v>
      </c>
      <c r="H75">
        <v>114</v>
      </c>
      <c r="J75">
        <v>42</v>
      </c>
      <c r="K75">
        <v>82</v>
      </c>
      <c r="L75">
        <v>0.51200000000000001</v>
      </c>
      <c r="M75">
        <v>11</v>
      </c>
      <c r="N75">
        <v>29</v>
      </c>
      <c r="O75">
        <v>0.379</v>
      </c>
      <c r="P75">
        <v>31</v>
      </c>
      <c r="Q75">
        <v>53</v>
      </c>
      <c r="R75">
        <v>0.58499999999999996</v>
      </c>
      <c r="S75">
        <v>0.57899999999999996</v>
      </c>
      <c r="T75">
        <v>8</v>
      </c>
      <c r="U75">
        <v>9</v>
      </c>
      <c r="V75">
        <v>0.88900000000000001</v>
      </c>
      <c r="W75">
        <v>5</v>
      </c>
      <c r="X75">
        <v>19</v>
      </c>
      <c r="Y75">
        <v>24</v>
      </c>
      <c r="Z75">
        <v>26</v>
      </c>
      <c r="AA75">
        <v>8</v>
      </c>
      <c r="AB75">
        <v>2</v>
      </c>
      <c r="AC75">
        <v>10</v>
      </c>
      <c r="AD75">
        <v>21</v>
      </c>
      <c r="AE75">
        <v>41</v>
      </c>
      <c r="AF75">
        <v>78</v>
      </c>
      <c r="AG75">
        <v>0.52600000000000002</v>
      </c>
      <c r="AH75">
        <v>16</v>
      </c>
      <c r="AI75">
        <v>41</v>
      </c>
      <c r="AJ75">
        <v>0.39</v>
      </c>
      <c r="AK75">
        <v>25</v>
      </c>
      <c r="AL75">
        <v>37</v>
      </c>
      <c r="AM75">
        <v>0.67600000000000005</v>
      </c>
      <c r="AN75">
        <v>0.628</v>
      </c>
      <c r="AO75">
        <v>16</v>
      </c>
      <c r="AP75">
        <v>20</v>
      </c>
      <c r="AQ75">
        <v>0.8</v>
      </c>
      <c r="AR75">
        <v>12</v>
      </c>
      <c r="AS75">
        <v>31</v>
      </c>
      <c r="AT75">
        <v>43</v>
      </c>
      <c r="AU75">
        <v>28</v>
      </c>
      <c r="AV75">
        <v>5</v>
      </c>
      <c r="AW75">
        <v>4</v>
      </c>
      <c r="AX75">
        <v>18</v>
      </c>
      <c r="AY75">
        <v>19</v>
      </c>
      <c r="AZ75">
        <f t="shared" si="8"/>
        <v>91.88</v>
      </c>
      <c r="BA75">
        <f t="shared" si="6"/>
        <v>112.10274270787986</v>
      </c>
      <c r="BB75">
        <f t="shared" si="7"/>
        <v>124.07488027862429</v>
      </c>
      <c r="BC75">
        <f t="shared" si="9"/>
        <v>-11.972137570744437</v>
      </c>
    </row>
    <row r="76" spans="1:55">
      <c r="A76" s="6">
        <v>75</v>
      </c>
      <c r="B76">
        <v>75</v>
      </c>
      <c r="C76" s="4">
        <v>46110</v>
      </c>
      <c r="D76" t="s">
        <v>32</v>
      </c>
      <c r="E76" t="s">
        <v>40</v>
      </c>
      <c r="F76" t="s">
        <v>29</v>
      </c>
      <c r="G76">
        <v>100</v>
      </c>
      <c r="H76">
        <v>111</v>
      </c>
      <c r="J76">
        <v>36</v>
      </c>
      <c r="K76">
        <v>82</v>
      </c>
      <c r="L76">
        <v>0.439</v>
      </c>
      <c r="M76">
        <v>15</v>
      </c>
      <c r="N76">
        <v>35</v>
      </c>
      <c r="O76">
        <v>0.42899999999999999</v>
      </c>
      <c r="P76">
        <v>21</v>
      </c>
      <c r="Q76">
        <v>47</v>
      </c>
      <c r="R76">
        <v>0.44700000000000001</v>
      </c>
      <c r="S76">
        <v>0.53</v>
      </c>
      <c r="T76">
        <v>13</v>
      </c>
      <c r="U76">
        <v>17</v>
      </c>
      <c r="V76">
        <v>0.76500000000000001</v>
      </c>
      <c r="W76">
        <v>15</v>
      </c>
      <c r="X76">
        <v>26</v>
      </c>
      <c r="Y76">
        <v>41</v>
      </c>
      <c r="Z76">
        <v>19</v>
      </c>
      <c r="AA76">
        <v>8</v>
      </c>
      <c r="AB76">
        <v>3</v>
      </c>
      <c r="AC76">
        <v>19</v>
      </c>
      <c r="AD76">
        <v>25</v>
      </c>
      <c r="AE76">
        <v>35</v>
      </c>
      <c r="AF76">
        <v>75</v>
      </c>
      <c r="AG76">
        <v>0.46700000000000003</v>
      </c>
      <c r="AH76">
        <v>10</v>
      </c>
      <c r="AI76">
        <v>28</v>
      </c>
      <c r="AJ76">
        <v>0.35699999999999998</v>
      </c>
      <c r="AK76">
        <v>25</v>
      </c>
      <c r="AL76">
        <v>47</v>
      </c>
      <c r="AM76">
        <v>0.53200000000000003</v>
      </c>
      <c r="AN76">
        <v>0.53300000000000003</v>
      </c>
      <c r="AO76">
        <v>31</v>
      </c>
      <c r="AP76">
        <v>38</v>
      </c>
      <c r="AQ76">
        <v>0.81599999999999995</v>
      </c>
      <c r="AR76">
        <v>12</v>
      </c>
      <c r="AS76">
        <v>27</v>
      </c>
      <c r="AT76">
        <v>39</v>
      </c>
      <c r="AU76">
        <v>21</v>
      </c>
      <c r="AV76">
        <v>10</v>
      </c>
      <c r="AW76">
        <v>0</v>
      </c>
      <c r="AX76">
        <v>15</v>
      </c>
      <c r="AY76">
        <v>22</v>
      </c>
      <c r="AZ76">
        <f t="shared" si="8"/>
        <v>94.1</v>
      </c>
      <c r="BA76">
        <f t="shared" si="6"/>
        <v>106.26992561105207</v>
      </c>
      <c r="BB76">
        <f t="shared" si="7"/>
        <v>117.9596174282678</v>
      </c>
      <c r="BC76">
        <f t="shared" si="9"/>
        <v>-11.689691817215731</v>
      </c>
    </row>
    <row r="77" spans="1:55">
      <c r="A77" s="6">
        <v>76</v>
      </c>
      <c r="B77">
        <v>76</v>
      </c>
      <c r="C77" s="4">
        <v>46112</v>
      </c>
      <c r="D77" t="s">
        <v>32</v>
      </c>
      <c r="E77" t="s">
        <v>50</v>
      </c>
      <c r="F77" t="s">
        <v>29</v>
      </c>
      <c r="G77">
        <v>94</v>
      </c>
      <c r="H77">
        <v>111</v>
      </c>
      <c r="J77">
        <v>36</v>
      </c>
      <c r="K77">
        <v>85</v>
      </c>
      <c r="L77">
        <v>0.42399999999999999</v>
      </c>
      <c r="M77">
        <v>10</v>
      </c>
      <c r="N77">
        <v>34</v>
      </c>
      <c r="O77">
        <v>0.29399999999999998</v>
      </c>
      <c r="P77">
        <v>26</v>
      </c>
      <c r="Q77">
        <v>51</v>
      </c>
      <c r="R77">
        <v>0.51</v>
      </c>
      <c r="S77">
        <v>0.48199999999999998</v>
      </c>
      <c r="T77">
        <v>12</v>
      </c>
      <c r="U77">
        <v>16</v>
      </c>
      <c r="V77">
        <v>0.75</v>
      </c>
      <c r="W77">
        <v>12</v>
      </c>
      <c r="X77">
        <v>29</v>
      </c>
      <c r="Y77">
        <v>41</v>
      </c>
      <c r="Z77">
        <v>22</v>
      </c>
      <c r="AA77">
        <v>5</v>
      </c>
      <c r="AB77">
        <v>2</v>
      </c>
      <c r="AC77">
        <v>11</v>
      </c>
      <c r="AD77">
        <v>16</v>
      </c>
      <c r="AE77">
        <v>42</v>
      </c>
      <c r="AF77">
        <v>78</v>
      </c>
      <c r="AG77">
        <v>0.53800000000000003</v>
      </c>
      <c r="AH77">
        <v>15</v>
      </c>
      <c r="AI77">
        <v>35</v>
      </c>
      <c r="AJ77">
        <v>0.42899999999999999</v>
      </c>
      <c r="AK77">
        <v>27</v>
      </c>
      <c r="AL77">
        <v>43</v>
      </c>
      <c r="AM77">
        <v>0.628</v>
      </c>
      <c r="AN77">
        <v>0.63500000000000001</v>
      </c>
      <c r="AO77">
        <v>12</v>
      </c>
      <c r="AP77">
        <v>16</v>
      </c>
      <c r="AQ77">
        <v>0.75</v>
      </c>
      <c r="AR77">
        <v>6</v>
      </c>
      <c r="AS77">
        <v>32</v>
      </c>
      <c r="AT77">
        <v>38</v>
      </c>
      <c r="AU77">
        <v>35</v>
      </c>
      <c r="AV77">
        <v>6</v>
      </c>
      <c r="AW77">
        <v>6</v>
      </c>
      <c r="AX77">
        <v>10</v>
      </c>
      <c r="AY77">
        <v>17</v>
      </c>
      <c r="AZ77">
        <f t="shared" si="8"/>
        <v>90.04</v>
      </c>
      <c r="BA77">
        <f t="shared" si="6"/>
        <v>104.39804531319413</v>
      </c>
      <c r="BB77">
        <f t="shared" si="7"/>
        <v>123.27854286983562</v>
      </c>
      <c r="BC77">
        <f t="shared" si="9"/>
        <v>-18.880497556641487</v>
      </c>
    </row>
    <row r="78" spans="1:55">
      <c r="A78" s="6">
        <v>77</v>
      </c>
      <c r="B78">
        <v>77</v>
      </c>
      <c r="C78" s="4">
        <v>46113</v>
      </c>
      <c r="D78" t="s">
        <v>32</v>
      </c>
      <c r="E78" t="s">
        <v>35</v>
      </c>
      <c r="F78" t="s">
        <v>31</v>
      </c>
      <c r="G78">
        <v>130</v>
      </c>
      <c r="H78">
        <v>119</v>
      </c>
      <c r="J78">
        <v>48</v>
      </c>
      <c r="K78">
        <v>87</v>
      </c>
      <c r="L78">
        <v>0.55200000000000005</v>
      </c>
      <c r="M78">
        <v>13</v>
      </c>
      <c r="N78">
        <v>32</v>
      </c>
      <c r="O78">
        <v>0.40600000000000003</v>
      </c>
      <c r="P78">
        <v>35</v>
      </c>
      <c r="Q78">
        <v>55</v>
      </c>
      <c r="R78">
        <v>0.63600000000000001</v>
      </c>
      <c r="S78">
        <v>0.626</v>
      </c>
      <c r="T78">
        <v>21</v>
      </c>
      <c r="U78">
        <v>24</v>
      </c>
      <c r="V78">
        <v>0.875</v>
      </c>
      <c r="W78">
        <v>20</v>
      </c>
      <c r="X78">
        <v>29</v>
      </c>
      <c r="Y78">
        <v>49</v>
      </c>
      <c r="Z78">
        <v>36</v>
      </c>
      <c r="AA78">
        <v>7</v>
      </c>
      <c r="AB78">
        <v>6</v>
      </c>
      <c r="AC78">
        <v>19</v>
      </c>
      <c r="AD78">
        <v>19</v>
      </c>
      <c r="AE78">
        <v>39</v>
      </c>
      <c r="AF78">
        <v>76</v>
      </c>
      <c r="AG78">
        <v>0.51300000000000001</v>
      </c>
      <c r="AH78">
        <v>16</v>
      </c>
      <c r="AI78">
        <v>36</v>
      </c>
      <c r="AJ78">
        <v>0.44400000000000001</v>
      </c>
      <c r="AK78">
        <v>23</v>
      </c>
      <c r="AL78">
        <v>40</v>
      </c>
      <c r="AM78">
        <v>0.57499999999999996</v>
      </c>
      <c r="AN78">
        <v>0.61799999999999999</v>
      </c>
      <c r="AO78">
        <v>25</v>
      </c>
      <c r="AP78">
        <v>30</v>
      </c>
      <c r="AQ78">
        <v>0.83299999999999996</v>
      </c>
      <c r="AR78">
        <v>6</v>
      </c>
      <c r="AS78">
        <v>14</v>
      </c>
      <c r="AT78">
        <v>20</v>
      </c>
      <c r="AU78">
        <v>27</v>
      </c>
      <c r="AV78">
        <v>10</v>
      </c>
      <c r="AW78">
        <v>4</v>
      </c>
      <c r="AX78">
        <v>14</v>
      </c>
      <c r="AY78">
        <v>22</v>
      </c>
      <c r="AZ78">
        <f t="shared" si="8"/>
        <v>96.88</v>
      </c>
      <c r="BA78">
        <f t="shared" si="6"/>
        <v>134.186622625929</v>
      </c>
      <c r="BB78">
        <f t="shared" si="7"/>
        <v>122.83236994219654</v>
      </c>
      <c r="BC78">
        <f t="shared" si="9"/>
        <v>11.354252683732469</v>
      </c>
    </row>
    <row r="93" customFormat="1"/>
    <row r="94" customFormat="1"/>
    <row r="1048557" customFormat="1"/>
    <row r="1048559" customFormat="1"/>
    <row r="1048561" customFormat="1"/>
  </sheetData>
  <phoneticPr fontId="20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0063-4DD3-48E6-8979-3D09B7665BE0}">
  <sheetPr codeName="Sheet21"/>
  <dimension ref="A1:BC78"/>
  <sheetViews>
    <sheetView topLeftCell="A49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45951</v>
      </c>
      <c r="E2" t="s">
        <v>50</v>
      </c>
      <c r="F2" t="s">
        <v>31</v>
      </c>
      <c r="G2">
        <v>125</v>
      </c>
      <c r="H2">
        <v>124</v>
      </c>
      <c r="I2" t="s">
        <v>62</v>
      </c>
      <c r="J2">
        <v>46</v>
      </c>
      <c r="K2">
        <v>104</v>
      </c>
      <c r="L2">
        <v>0.442</v>
      </c>
      <c r="M2">
        <v>13</v>
      </c>
      <c r="N2">
        <v>52</v>
      </c>
      <c r="O2">
        <v>0.25</v>
      </c>
      <c r="P2">
        <v>33</v>
      </c>
      <c r="Q2">
        <v>52</v>
      </c>
      <c r="R2">
        <v>0.63500000000000001</v>
      </c>
      <c r="S2">
        <v>0.505</v>
      </c>
      <c r="T2">
        <v>20</v>
      </c>
      <c r="U2">
        <v>25</v>
      </c>
      <c r="V2">
        <v>0.8</v>
      </c>
      <c r="W2">
        <v>11</v>
      </c>
      <c r="X2">
        <v>27</v>
      </c>
      <c r="Y2">
        <v>38</v>
      </c>
      <c r="Z2">
        <v>29</v>
      </c>
      <c r="AA2">
        <v>12</v>
      </c>
      <c r="AB2">
        <v>4</v>
      </c>
      <c r="AC2">
        <v>12</v>
      </c>
      <c r="AD2">
        <v>27</v>
      </c>
      <c r="AE2">
        <v>43</v>
      </c>
      <c r="AF2">
        <v>97</v>
      </c>
      <c r="AG2">
        <v>0.443</v>
      </c>
      <c r="AH2">
        <v>11</v>
      </c>
      <c r="AI2">
        <v>39</v>
      </c>
      <c r="AJ2">
        <v>0.28199999999999997</v>
      </c>
      <c r="AK2">
        <v>32</v>
      </c>
      <c r="AL2">
        <v>58</v>
      </c>
      <c r="AM2">
        <v>0.55200000000000005</v>
      </c>
      <c r="AN2">
        <v>0.5</v>
      </c>
      <c r="AO2">
        <v>27</v>
      </c>
      <c r="AP2">
        <v>31</v>
      </c>
      <c r="AQ2">
        <v>0.871</v>
      </c>
      <c r="AR2">
        <v>16</v>
      </c>
      <c r="AS2">
        <v>36</v>
      </c>
      <c r="AT2">
        <v>52</v>
      </c>
      <c r="AU2">
        <v>23</v>
      </c>
      <c r="AV2">
        <v>6</v>
      </c>
      <c r="AW2">
        <v>5</v>
      </c>
      <c r="AX2">
        <v>25</v>
      </c>
      <c r="AY2">
        <v>26</v>
      </c>
      <c r="AZ2">
        <f>0.5*((K2-W2+AC2+0.44*U2)+(AF2-AR2+AX2+0.44*AP2))</f>
        <v>117.82</v>
      </c>
      <c r="BA2">
        <f t="shared" ref="BA2:BA33" si="0">100*G2/AZ2</f>
        <v>106.09404175861484</v>
      </c>
      <c r="BB2">
        <f t="shared" ref="BB2:BB33" si="1">100*H2/AZ2</f>
        <v>105.24528942454593</v>
      </c>
      <c r="BC2">
        <f>BA2-BB2</f>
        <v>0.84875233406890516</v>
      </c>
    </row>
    <row r="3" spans="1:55">
      <c r="A3" s="6">
        <v>2</v>
      </c>
      <c r="B3">
        <v>2</v>
      </c>
      <c r="C3" s="4">
        <v>45953</v>
      </c>
      <c r="D3" t="s">
        <v>32</v>
      </c>
      <c r="E3" t="s">
        <v>59</v>
      </c>
      <c r="F3" t="s">
        <v>31</v>
      </c>
      <c r="G3">
        <v>141</v>
      </c>
      <c r="H3">
        <v>135</v>
      </c>
      <c r="I3" t="s">
        <v>62</v>
      </c>
      <c r="J3">
        <v>43</v>
      </c>
      <c r="K3">
        <v>95</v>
      </c>
      <c r="L3">
        <v>0.45300000000000001</v>
      </c>
      <c r="M3">
        <v>10</v>
      </c>
      <c r="N3">
        <v>35</v>
      </c>
      <c r="O3">
        <v>0.28599999999999998</v>
      </c>
      <c r="P3">
        <v>33</v>
      </c>
      <c r="Q3">
        <v>60</v>
      </c>
      <c r="R3">
        <v>0.55000000000000004</v>
      </c>
      <c r="S3">
        <v>0.505</v>
      </c>
      <c r="T3">
        <v>45</v>
      </c>
      <c r="U3">
        <v>51</v>
      </c>
      <c r="V3">
        <v>0.88200000000000001</v>
      </c>
      <c r="W3">
        <v>9</v>
      </c>
      <c r="X3">
        <v>51</v>
      </c>
      <c r="Y3">
        <v>60</v>
      </c>
      <c r="Z3">
        <v>17</v>
      </c>
      <c r="AA3">
        <v>6</v>
      </c>
      <c r="AB3">
        <v>2</v>
      </c>
      <c r="AC3">
        <v>14</v>
      </c>
      <c r="AD3">
        <v>33</v>
      </c>
      <c r="AE3">
        <v>46</v>
      </c>
      <c r="AF3">
        <v>105</v>
      </c>
      <c r="AG3">
        <v>0.438</v>
      </c>
      <c r="AH3">
        <v>13</v>
      </c>
      <c r="AI3">
        <v>43</v>
      </c>
      <c r="AJ3">
        <v>0.30199999999999999</v>
      </c>
      <c r="AK3">
        <v>33</v>
      </c>
      <c r="AL3">
        <v>62</v>
      </c>
      <c r="AM3">
        <v>0.53200000000000003</v>
      </c>
      <c r="AN3">
        <v>0.5</v>
      </c>
      <c r="AO3">
        <v>30</v>
      </c>
      <c r="AP3">
        <v>40</v>
      </c>
      <c r="AQ3">
        <v>0.75</v>
      </c>
      <c r="AR3">
        <v>11</v>
      </c>
      <c r="AS3">
        <v>44</v>
      </c>
      <c r="AT3">
        <v>55</v>
      </c>
      <c r="AU3">
        <v>21</v>
      </c>
      <c r="AV3">
        <v>6</v>
      </c>
      <c r="AW3">
        <v>4</v>
      </c>
      <c r="AX3">
        <v>14</v>
      </c>
      <c r="AY3">
        <v>37</v>
      </c>
      <c r="AZ3">
        <f t="shared" ref="AZ3:AZ66" si="2">0.5*((K3-W3+AC3+0.44*U3)+(AF3-AR3+AX3+0.44*AP3))</f>
        <v>124.02</v>
      </c>
      <c r="BA3">
        <f t="shared" si="0"/>
        <v>113.69134010643445</v>
      </c>
      <c r="BB3">
        <f t="shared" si="1"/>
        <v>108.8534107402032</v>
      </c>
      <c r="BC3">
        <f t="shared" ref="BC3:BC66" si="3">BA3-BB3</f>
        <v>4.8379293662312506</v>
      </c>
    </row>
    <row r="4" spans="1:55">
      <c r="A4" s="6">
        <v>3</v>
      </c>
      <c r="B4">
        <v>3</v>
      </c>
      <c r="C4" s="4">
        <v>45955</v>
      </c>
      <c r="D4" t="s">
        <v>32</v>
      </c>
      <c r="E4" t="s">
        <v>38</v>
      </c>
      <c r="F4" t="s">
        <v>31</v>
      </c>
      <c r="G4">
        <v>117</v>
      </c>
      <c r="H4">
        <v>100</v>
      </c>
      <c r="J4">
        <v>43</v>
      </c>
      <c r="K4">
        <v>93</v>
      </c>
      <c r="L4">
        <v>0.46200000000000002</v>
      </c>
      <c r="M4">
        <v>14</v>
      </c>
      <c r="N4">
        <v>37</v>
      </c>
      <c r="O4">
        <v>0.378</v>
      </c>
      <c r="P4">
        <v>29</v>
      </c>
      <c r="Q4">
        <v>56</v>
      </c>
      <c r="R4">
        <v>0.51800000000000002</v>
      </c>
      <c r="S4">
        <v>0.53800000000000003</v>
      </c>
      <c r="T4">
        <v>17</v>
      </c>
      <c r="U4">
        <v>19</v>
      </c>
      <c r="V4">
        <v>0.89500000000000002</v>
      </c>
      <c r="W4">
        <v>15</v>
      </c>
      <c r="X4">
        <v>35</v>
      </c>
      <c r="Y4">
        <v>50</v>
      </c>
      <c r="Z4">
        <v>21</v>
      </c>
      <c r="AA4">
        <v>13</v>
      </c>
      <c r="AB4">
        <v>3</v>
      </c>
      <c r="AC4">
        <v>13</v>
      </c>
      <c r="AD4">
        <v>19</v>
      </c>
      <c r="AE4">
        <v>35</v>
      </c>
      <c r="AF4">
        <v>85</v>
      </c>
      <c r="AG4">
        <v>0.41199999999999998</v>
      </c>
      <c r="AH4">
        <v>16</v>
      </c>
      <c r="AI4">
        <v>39</v>
      </c>
      <c r="AJ4">
        <v>0.41</v>
      </c>
      <c r="AK4">
        <v>19</v>
      </c>
      <c r="AL4">
        <v>46</v>
      </c>
      <c r="AM4">
        <v>0.41299999999999998</v>
      </c>
      <c r="AN4">
        <v>0.50600000000000001</v>
      </c>
      <c r="AO4">
        <v>14</v>
      </c>
      <c r="AP4">
        <v>21</v>
      </c>
      <c r="AQ4">
        <v>0.66700000000000004</v>
      </c>
      <c r="AR4">
        <v>15</v>
      </c>
      <c r="AS4">
        <v>31</v>
      </c>
      <c r="AT4">
        <v>46</v>
      </c>
      <c r="AU4">
        <v>25</v>
      </c>
      <c r="AV4">
        <v>7</v>
      </c>
      <c r="AW4">
        <v>5</v>
      </c>
      <c r="AX4">
        <v>17</v>
      </c>
      <c r="AY4">
        <v>23</v>
      </c>
      <c r="AZ4">
        <f t="shared" si="2"/>
        <v>97.8</v>
      </c>
      <c r="BA4">
        <f t="shared" si="0"/>
        <v>119.6319018404908</v>
      </c>
      <c r="BB4">
        <f t="shared" si="1"/>
        <v>102.24948875255625</v>
      </c>
      <c r="BC4">
        <f t="shared" si="3"/>
        <v>17.382413087934552</v>
      </c>
    </row>
    <row r="5" spans="1:55">
      <c r="A5" s="6">
        <v>4</v>
      </c>
      <c r="B5">
        <v>4</v>
      </c>
      <c r="C5" s="4">
        <v>45957</v>
      </c>
      <c r="D5" t="s">
        <v>32</v>
      </c>
      <c r="E5" t="s">
        <v>45</v>
      </c>
      <c r="F5" t="s">
        <v>31</v>
      </c>
      <c r="G5">
        <v>101</v>
      </c>
      <c r="H5">
        <v>94</v>
      </c>
      <c r="J5">
        <v>42</v>
      </c>
      <c r="K5">
        <v>90</v>
      </c>
      <c r="L5">
        <v>0.46700000000000003</v>
      </c>
      <c r="M5">
        <v>6</v>
      </c>
      <c r="N5">
        <v>30</v>
      </c>
      <c r="O5">
        <v>0.2</v>
      </c>
      <c r="P5">
        <v>36</v>
      </c>
      <c r="Q5">
        <v>60</v>
      </c>
      <c r="R5">
        <v>0.6</v>
      </c>
      <c r="S5">
        <v>0.5</v>
      </c>
      <c r="T5">
        <v>11</v>
      </c>
      <c r="U5">
        <v>13</v>
      </c>
      <c r="V5">
        <v>0.84599999999999997</v>
      </c>
      <c r="W5">
        <v>9</v>
      </c>
      <c r="X5">
        <v>46</v>
      </c>
      <c r="Y5">
        <v>55</v>
      </c>
      <c r="Z5">
        <v>21</v>
      </c>
      <c r="AA5">
        <v>5</v>
      </c>
      <c r="AB5">
        <v>5</v>
      </c>
      <c r="AC5">
        <v>13</v>
      </c>
      <c r="AD5">
        <v>23</v>
      </c>
      <c r="AE5">
        <v>33</v>
      </c>
      <c r="AF5">
        <v>87</v>
      </c>
      <c r="AG5">
        <v>0.379</v>
      </c>
      <c r="AH5">
        <v>12</v>
      </c>
      <c r="AI5">
        <v>39</v>
      </c>
      <c r="AJ5">
        <v>0.308</v>
      </c>
      <c r="AK5">
        <v>21</v>
      </c>
      <c r="AL5">
        <v>48</v>
      </c>
      <c r="AM5">
        <v>0.438</v>
      </c>
      <c r="AN5">
        <v>0.44800000000000001</v>
      </c>
      <c r="AO5">
        <v>16</v>
      </c>
      <c r="AP5">
        <v>22</v>
      </c>
      <c r="AQ5">
        <v>0.72699999999999998</v>
      </c>
      <c r="AR5">
        <v>6</v>
      </c>
      <c r="AS5">
        <v>30</v>
      </c>
      <c r="AT5">
        <v>36</v>
      </c>
      <c r="AU5">
        <v>20</v>
      </c>
      <c r="AV5">
        <v>6</v>
      </c>
      <c r="AW5">
        <v>4</v>
      </c>
      <c r="AX5">
        <v>9</v>
      </c>
      <c r="AY5">
        <v>15</v>
      </c>
      <c r="AZ5">
        <f t="shared" si="2"/>
        <v>99.7</v>
      </c>
      <c r="BA5">
        <f t="shared" si="0"/>
        <v>101.30391173520562</v>
      </c>
      <c r="BB5">
        <f t="shared" si="1"/>
        <v>94.282848545636909</v>
      </c>
      <c r="BC5">
        <f t="shared" si="3"/>
        <v>7.0210631895687072</v>
      </c>
    </row>
    <row r="6" spans="1:55">
      <c r="A6" s="6">
        <v>5</v>
      </c>
      <c r="B6">
        <v>5</v>
      </c>
      <c r="C6" s="4">
        <v>45958</v>
      </c>
      <c r="E6" t="s">
        <v>33</v>
      </c>
      <c r="F6" t="s">
        <v>31</v>
      </c>
      <c r="G6">
        <v>107</v>
      </c>
      <c r="H6">
        <v>101</v>
      </c>
      <c r="J6">
        <v>42</v>
      </c>
      <c r="K6">
        <v>92</v>
      </c>
      <c r="L6">
        <v>0.45700000000000002</v>
      </c>
      <c r="M6">
        <v>14</v>
      </c>
      <c r="N6">
        <v>44</v>
      </c>
      <c r="O6">
        <v>0.318</v>
      </c>
      <c r="P6">
        <v>28</v>
      </c>
      <c r="Q6">
        <v>48</v>
      </c>
      <c r="R6">
        <v>0.58299999999999996</v>
      </c>
      <c r="S6">
        <v>0.53300000000000003</v>
      </c>
      <c r="T6">
        <v>9</v>
      </c>
      <c r="U6">
        <v>10</v>
      </c>
      <c r="V6">
        <v>0.9</v>
      </c>
      <c r="W6">
        <v>10</v>
      </c>
      <c r="X6">
        <v>34</v>
      </c>
      <c r="Y6">
        <v>44</v>
      </c>
      <c r="Z6">
        <v>26</v>
      </c>
      <c r="AA6">
        <v>11</v>
      </c>
      <c r="AB6">
        <v>10</v>
      </c>
      <c r="AC6">
        <v>15</v>
      </c>
      <c r="AD6">
        <v>19</v>
      </c>
      <c r="AE6">
        <v>36</v>
      </c>
      <c r="AF6">
        <v>85</v>
      </c>
      <c r="AG6">
        <v>0.42399999999999999</v>
      </c>
      <c r="AH6">
        <v>10</v>
      </c>
      <c r="AI6">
        <v>29</v>
      </c>
      <c r="AJ6">
        <v>0.34499999999999997</v>
      </c>
      <c r="AK6">
        <v>26</v>
      </c>
      <c r="AL6">
        <v>56</v>
      </c>
      <c r="AM6">
        <v>0.46400000000000002</v>
      </c>
      <c r="AN6">
        <v>0.48199999999999998</v>
      </c>
      <c r="AO6">
        <v>19</v>
      </c>
      <c r="AP6">
        <v>21</v>
      </c>
      <c r="AQ6">
        <v>0.90500000000000003</v>
      </c>
      <c r="AR6">
        <v>9</v>
      </c>
      <c r="AS6">
        <v>37</v>
      </c>
      <c r="AT6">
        <v>46</v>
      </c>
      <c r="AU6">
        <v>21</v>
      </c>
      <c r="AV6">
        <v>11</v>
      </c>
      <c r="AW6">
        <v>3</v>
      </c>
      <c r="AX6">
        <v>17</v>
      </c>
      <c r="AY6">
        <v>16</v>
      </c>
      <c r="AZ6">
        <f t="shared" si="2"/>
        <v>101.82</v>
      </c>
      <c r="BA6">
        <f t="shared" si="0"/>
        <v>105.08740915340798</v>
      </c>
      <c r="BB6">
        <f t="shared" si="1"/>
        <v>99.194657238263602</v>
      </c>
      <c r="BC6">
        <f t="shared" si="3"/>
        <v>5.8927519151443732</v>
      </c>
    </row>
    <row r="7" spans="1:55">
      <c r="A7" s="6">
        <v>6</v>
      </c>
      <c r="B7">
        <v>6</v>
      </c>
      <c r="C7" s="4">
        <v>45960</v>
      </c>
      <c r="E7" t="s">
        <v>55</v>
      </c>
      <c r="F7" t="s">
        <v>31</v>
      </c>
      <c r="G7">
        <v>127</v>
      </c>
      <c r="H7">
        <v>108</v>
      </c>
      <c r="J7">
        <v>44</v>
      </c>
      <c r="K7">
        <v>98</v>
      </c>
      <c r="L7">
        <v>0.44900000000000001</v>
      </c>
      <c r="M7">
        <v>16</v>
      </c>
      <c r="N7">
        <v>49</v>
      </c>
      <c r="O7">
        <v>0.32700000000000001</v>
      </c>
      <c r="P7">
        <v>28</v>
      </c>
      <c r="Q7">
        <v>49</v>
      </c>
      <c r="R7">
        <v>0.57099999999999995</v>
      </c>
      <c r="S7">
        <v>0.53100000000000003</v>
      </c>
      <c r="T7">
        <v>23</v>
      </c>
      <c r="U7">
        <v>28</v>
      </c>
      <c r="V7">
        <v>0.82099999999999995</v>
      </c>
      <c r="W7">
        <v>14</v>
      </c>
      <c r="X7">
        <v>33</v>
      </c>
      <c r="Y7">
        <v>47</v>
      </c>
      <c r="Z7">
        <v>29</v>
      </c>
      <c r="AA7">
        <v>16</v>
      </c>
      <c r="AB7">
        <v>8</v>
      </c>
      <c r="AC7">
        <v>6</v>
      </c>
      <c r="AD7">
        <v>15</v>
      </c>
      <c r="AE7">
        <v>38</v>
      </c>
      <c r="AF7">
        <v>84</v>
      </c>
      <c r="AG7">
        <v>0.45200000000000001</v>
      </c>
      <c r="AH7">
        <v>17</v>
      </c>
      <c r="AI7">
        <v>40</v>
      </c>
      <c r="AJ7">
        <v>0.42499999999999999</v>
      </c>
      <c r="AK7">
        <v>21</v>
      </c>
      <c r="AL7">
        <v>44</v>
      </c>
      <c r="AM7">
        <v>0.47699999999999998</v>
      </c>
      <c r="AN7">
        <v>0.55400000000000005</v>
      </c>
      <c r="AO7">
        <v>15</v>
      </c>
      <c r="AP7">
        <v>17</v>
      </c>
      <c r="AQ7">
        <v>0.88200000000000001</v>
      </c>
      <c r="AR7">
        <v>12</v>
      </c>
      <c r="AS7">
        <v>37</v>
      </c>
      <c r="AT7">
        <v>49</v>
      </c>
      <c r="AU7">
        <v>25</v>
      </c>
      <c r="AV7">
        <v>3</v>
      </c>
      <c r="AW7">
        <v>6</v>
      </c>
      <c r="AX7">
        <v>23</v>
      </c>
      <c r="AY7">
        <v>26</v>
      </c>
      <c r="AZ7">
        <f t="shared" si="2"/>
        <v>102.4</v>
      </c>
      <c r="BA7">
        <f t="shared" si="0"/>
        <v>124.0234375</v>
      </c>
      <c r="BB7">
        <f t="shared" si="1"/>
        <v>105.46875</v>
      </c>
      <c r="BC7">
        <f t="shared" si="3"/>
        <v>18.5546875</v>
      </c>
    </row>
    <row r="8" spans="1:55">
      <c r="A8" s="6">
        <v>7</v>
      </c>
      <c r="B8">
        <v>7</v>
      </c>
      <c r="C8" s="4">
        <v>45963</v>
      </c>
      <c r="E8" t="s">
        <v>41</v>
      </c>
      <c r="F8" t="s">
        <v>31</v>
      </c>
      <c r="G8">
        <v>137</v>
      </c>
      <c r="H8">
        <v>106</v>
      </c>
      <c r="J8">
        <v>47</v>
      </c>
      <c r="K8">
        <v>84</v>
      </c>
      <c r="L8">
        <v>0.56000000000000005</v>
      </c>
      <c r="M8">
        <v>20</v>
      </c>
      <c r="N8">
        <v>48</v>
      </c>
      <c r="O8">
        <v>0.41699999999999998</v>
      </c>
      <c r="P8">
        <v>27</v>
      </c>
      <c r="Q8">
        <v>36</v>
      </c>
      <c r="R8">
        <v>0.75</v>
      </c>
      <c r="S8">
        <v>0.67900000000000005</v>
      </c>
      <c r="T8">
        <v>23</v>
      </c>
      <c r="U8">
        <v>26</v>
      </c>
      <c r="V8">
        <v>0.88500000000000001</v>
      </c>
      <c r="W8">
        <v>8</v>
      </c>
      <c r="X8">
        <v>34</v>
      </c>
      <c r="Y8">
        <v>42</v>
      </c>
      <c r="Z8">
        <v>33</v>
      </c>
      <c r="AA8">
        <v>12</v>
      </c>
      <c r="AB8">
        <v>5</v>
      </c>
      <c r="AC8">
        <v>13</v>
      </c>
      <c r="AD8">
        <v>22</v>
      </c>
      <c r="AE8">
        <v>35</v>
      </c>
      <c r="AF8">
        <v>80</v>
      </c>
      <c r="AG8">
        <v>0.438</v>
      </c>
      <c r="AH8">
        <v>16</v>
      </c>
      <c r="AI8">
        <v>40</v>
      </c>
      <c r="AJ8">
        <v>0.4</v>
      </c>
      <c r="AK8">
        <v>19</v>
      </c>
      <c r="AL8">
        <v>40</v>
      </c>
      <c r="AM8">
        <v>0.47499999999999998</v>
      </c>
      <c r="AN8">
        <v>0.53800000000000003</v>
      </c>
      <c r="AO8">
        <v>20</v>
      </c>
      <c r="AP8">
        <v>32</v>
      </c>
      <c r="AQ8">
        <v>0.625</v>
      </c>
      <c r="AR8">
        <v>12</v>
      </c>
      <c r="AS8">
        <v>26</v>
      </c>
      <c r="AT8">
        <v>38</v>
      </c>
      <c r="AU8">
        <v>26</v>
      </c>
      <c r="AV8">
        <v>6</v>
      </c>
      <c r="AW8">
        <v>3</v>
      </c>
      <c r="AX8">
        <v>17</v>
      </c>
      <c r="AY8">
        <v>22</v>
      </c>
      <c r="AZ8">
        <f t="shared" si="2"/>
        <v>99.759999999999991</v>
      </c>
      <c r="BA8">
        <f t="shared" si="0"/>
        <v>137.32959101844429</v>
      </c>
      <c r="BB8">
        <f t="shared" si="1"/>
        <v>106.2550120288693</v>
      </c>
      <c r="BC8">
        <f t="shared" si="3"/>
        <v>31.074578989574988</v>
      </c>
    </row>
    <row r="9" spans="1:55">
      <c r="A9" s="6">
        <v>8</v>
      </c>
      <c r="B9">
        <v>8</v>
      </c>
      <c r="C9" s="4">
        <v>45965</v>
      </c>
      <c r="D9" t="s">
        <v>32</v>
      </c>
      <c r="E9" t="s">
        <v>44</v>
      </c>
      <c r="F9" t="s">
        <v>31</v>
      </c>
      <c r="G9">
        <v>126</v>
      </c>
      <c r="H9">
        <v>107</v>
      </c>
      <c r="J9">
        <v>45</v>
      </c>
      <c r="K9">
        <v>86</v>
      </c>
      <c r="L9">
        <v>0.52300000000000002</v>
      </c>
      <c r="M9">
        <v>18</v>
      </c>
      <c r="N9">
        <v>38</v>
      </c>
      <c r="O9">
        <v>0.47399999999999998</v>
      </c>
      <c r="P9">
        <v>27</v>
      </c>
      <c r="Q9">
        <v>48</v>
      </c>
      <c r="R9">
        <v>0.56299999999999994</v>
      </c>
      <c r="S9">
        <v>0.628</v>
      </c>
      <c r="T9">
        <v>18</v>
      </c>
      <c r="U9">
        <v>22</v>
      </c>
      <c r="V9">
        <v>0.81799999999999995</v>
      </c>
      <c r="W9">
        <v>8</v>
      </c>
      <c r="X9">
        <v>32</v>
      </c>
      <c r="Y9">
        <v>40</v>
      </c>
      <c r="Z9">
        <v>28</v>
      </c>
      <c r="AA9">
        <v>12</v>
      </c>
      <c r="AB9">
        <v>6</v>
      </c>
      <c r="AC9">
        <v>11</v>
      </c>
      <c r="AD9">
        <v>23</v>
      </c>
      <c r="AE9">
        <v>33</v>
      </c>
      <c r="AF9">
        <v>80</v>
      </c>
      <c r="AG9">
        <v>0.41299999999999998</v>
      </c>
      <c r="AH9">
        <v>18</v>
      </c>
      <c r="AI9">
        <v>43</v>
      </c>
      <c r="AJ9">
        <v>0.41899999999999998</v>
      </c>
      <c r="AK9">
        <v>15</v>
      </c>
      <c r="AL9">
        <v>37</v>
      </c>
      <c r="AM9">
        <v>0.40500000000000003</v>
      </c>
      <c r="AN9">
        <v>0.52500000000000002</v>
      </c>
      <c r="AO9">
        <v>23</v>
      </c>
      <c r="AP9">
        <v>27</v>
      </c>
      <c r="AQ9">
        <v>0.85199999999999998</v>
      </c>
      <c r="AR9">
        <v>10</v>
      </c>
      <c r="AS9">
        <v>32</v>
      </c>
      <c r="AT9">
        <v>42</v>
      </c>
      <c r="AU9">
        <v>26</v>
      </c>
      <c r="AV9">
        <v>9</v>
      </c>
      <c r="AW9">
        <v>2</v>
      </c>
      <c r="AX9">
        <v>19</v>
      </c>
      <c r="AY9">
        <v>20</v>
      </c>
      <c r="AZ9">
        <f t="shared" si="2"/>
        <v>99.78</v>
      </c>
      <c r="BA9">
        <f t="shared" si="0"/>
        <v>126.27781118460614</v>
      </c>
      <c r="BB9">
        <f t="shared" si="1"/>
        <v>107.23591902184806</v>
      </c>
      <c r="BC9">
        <f t="shared" si="3"/>
        <v>19.041892162758074</v>
      </c>
    </row>
    <row r="10" spans="1:55">
      <c r="A10" s="6">
        <v>9</v>
      </c>
      <c r="B10">
        <v>9</v>
      </c>
      <c r="C10" s="4">
        <v>45966</v>
      </c>
      <c r="D10" t="s">
        <v>32</v>
      </c>
      <c r="E10" t="s">
        <v>34</v>
      </c>
      <c r="F10" t="s">
        <v>29</v>
      </c>
      <c r="G10">
        <v>119</v>
      </c>
      <c r="H10">
        <v>121</v>
      </c>
      <c r="J10">
        <v>38</v>
      </c>
      <c r="K10">
        <v>91</v>
      </c>
      <c r="L10">
        <v>0.41799999999999998</v>
      </c>
      <c r="M10">
        <v>15</v>
      </c>
      <c r="N10">
        <v>38</v>
      </c>
      <c r="O10">
        <v>0.39500000000000002</v>
      </c>
      <c r="P10">
        <v>23</v>
      </c>
      <c r="Q10">
        <v>53</v>
      </c>
      <c r="R10">
        <v>0.434</v>
      </c>
      <c r="S10">
        <v>0.5</v>
      </c>
      <c r="T10">
        <v>28</v>
      </c>
      <c r="U10">
        <v>31</v>
      </c>
      <c r="V10">
        <v>0.90300000000000002</v>
      </c>
      <c r="W10">
        <v>13</v>
      </c>
      <c r="X10">
        <v>37</v>
      </c>
      <c r="Y10">
        <v>50</v>
      </c>
      <c r="Z10">
        <v>24</v>
      </c>
      <c r="AA10">
        <v>9</v>
      </c>
      <c r="AB10">
        <v>5</v>
      </c>
      <c r="AC10">
        <v>15</v>
      </c>
      <c r="AD10">
        <v>27</v>
      </c>
      <c r="AE10">
        <v>36</v>
      </c>
      <c r="AF10">
        <v>88</v>
      </c>
      <c r="AG10">
        <v>0.40899999999999997</v>
      </c>
      <c r="AH10">
        <v>19</v>
      </c>
      <c r="AI10">
        <v>43</v>
      </c>
      <c r="AJ10">
        <v>0.442</v>
      </c>
      <c r="AK10">
        <v>17</v>
      </c>
      <c r="AL10">
        <v>45</v>
      </c>
      <c r="AM10">
        <v>0.378</v>
      </c>
      <c r="AN10">
        <v>0.51700000000000002</v>
      </c>
      <c r="AO10">
        <v>30</v>
      </c>
      <c r="AP10">
        <v>32</v>
      </c>
      <c r="AQ10">
        <v>0.93799999999999994</v>
      </c>
      <c r="AR10">
        <v>11</v>
      </c>
      <c r="AS10">
        <v>38</v>
      </c>
      <c r="AT10">
        <v>49</v>
      </c>
      <c r="AU10">
        <v>24</v>
      </c>
      <c r="AV10">
        <v>8</v>
      </c>
      <c r="AW10">
        <v>6</v>
      </c>
      <c r="AX10">
        <v>18</v>
      </c>
      <c r="AY10">
        <v>24</v>
      </c>
      <c r="AZ10">
        <f t="shared" si="2"/>
        <v>107.86</v>
      </c>
      <c r="BA10">
        <f t="shared" si="0"/>
        <v>110.3282032264046</v>
      </c>
      <c r="BB10">
        <f t="shared" si="1"/>
        <v>112.18245874281476</v>
      </c>
      <c r="BC10">
        <f t="shared" si="3"/>
        <v>-1.8542555164101628</v>
      </c>
    </row>
    <row r="11" spans="1:55">
      <c r="A11" s="6">
        <v>10</v>
      </c>
      <c r="B11">
        <v>10</v>
      </c>
      <c r="C11" s="4">
        <v>45968</v>
      </c>
      <c r="D11" t="s">
        <v>32</v>
      </c>
      <c r="E11" t="s">
        <v>33</v>
      </c>
      <c r="F11" t="s">
        <v>31</v>
      </c>
      <c r="G11">
        <v>132</v>
      </c>
      <c r="H11">
        <v>101</v>
      </c>
      <c r="J11">
        <v>49</v>
      </c>
      <c r="K11">
        <v>91</v>
      </c>
      <c r="L11">
        <v>0.53800000000000003</v>
      </c>
      <c r="M11">
        <v>13</v>
      </c>
      <c r="N11">
        <v>35</v>
      </c>
      <c r="O11">
        <v>0.371</v>
      </c>
      <c r="P11">
        <v>36</v>
      </c>
      <c r="Q11">
        <v>56</v>
      </c>
      <c r="R11">
        <v>0.64300000000000002</v>
      </c>
      <c r="S11">
        <v>0.61</v>
      </c>
      <c r="T11">
        <v>21</v>
      </c>
      <c r="U11">
        <v>24</v>
      </c>
      <c r="V11">
        <v>0.875</v>
      </c>
      <c r="W11">
        <v>8</v>
      </c>
      <c r="X11">
        <v>44</v>
      </c>
      <c r="Y11">
        <v>52</v>
      </c>
      <c r="Z11">
        <v>27</v>
      </c>
      <c r="AA11">
        <v>9</v>
      </c>
      <c r="AB11">
        <v>8</v>
      </c>
      <c r="AC11">
        <v>11</v>
      </c>
      <c r="AD11">
        <v>16</v>
      </c>
      <c r="AE11">
        <v>38</v>
      </c>
      <c r="AF11">
        <v>92</v>
      </c>
      <c r="AG11">
        <v>0.41299999999999998</v>
      </c>
      <c r="AH11">
        <v>15</v>
      </c>
      <c r="AI11">
        <v>40</v>
      </c>
      <c r="AJ11">
        <v>0.375</v>
      </c>
      <c r="AK11">
        <v>23</v>
      </c>
      <c r="AL11">
        <v>52</v>
      </c>
      <c r="AM11">
        <v>0.442</v>
      </c>
      <c r="AN11">
        <v>0.495</v>
      </c>
      <c r="AO11">
        <v>10</v>
      </c>
      <c r="AP11">
        <v>15</v>
      </c>
      <c r="AQ11">
        <v>0.66700000000000004</v>
      </c>
      <c r="AR11">
        <v>8</v>
      </c>
      <c r="AS11">
        <v>30</v>
      </c>
      <c r="AT11">
        <v>38</v>
      </c>
      <c r="AU11">
        <v>27</v>
      </c>
      <c r="AV11">
        <v>6</v>
      </c>
      <c r="AW11">
        <v>3</v>
      </c>
      <c r="AX11">
        <v>17</v>
      </c>
      <c r="AY11">
        <v>20</v>
      </c>
      <c r="AZ11">
        <f t="shared" si="2"/>
        <v>106.08</v>
      </c>
      <c r="BA11">
        <f t="shared" si="0"/>
        <v>124.43438914027149</v>
      </c>
      <c r="BB11">
        <f t="shared" si="1"/>
        <v>95.211161387631975</v>
      </c>
      <c r="BC11">
        <f t="shared" si="3"/>
        <v>29.223227752639517</v>
      </c>
    </row>
    <row r="12" spans="1:55">
      <c r="A12" s="6">
        <v>11</v>
      </c>
      <c r="B12">
        <v>11</v>
      </c>
      <c r="C12" s="4">
        <v>45970</v>
      </c>
      <c r="D12" t="s">
        <v>32</v>
      </c>
      <c r="E12" t="s">
        <v>35</v>
      </c>
      <c r="F12" t="s">
        <v>31</v>
      </c>
      <c r="G12">
        <v>114</v>
      </c>
      <c r="H12">
        <v>100</v>
      </c>
      <c r="J12">
        <v>41</v>
      </c>
      <c r="K12">
        <v>95</v>
      </c>
      <c r="L12">
        <v>0.432</v>
      </c>
      <c r="M12">
        <v>10</v>
      </c>
      <c r="N12">
        <v>43</v>
      </c>
      <c r="O12">
        <v>0.23300000000000001</v>
      </c>
      <c r="P12">
        <v>31</v>
      </c>
      <c r="Q12">
        <v>52</v>
      </c>
      <c r="R12">
        <v>0.59599999999999997</v>
      </c>
      <c r="S12">
        <v>0.48399999999999999</v>
      </c>
      <c r="T12">
        <v>22</v>
      </c>
      <c r="U12">
        <v>26</v>
      </c>
      <c r="V12">
        <v>0.84599999999999997</v>
      </c>
      <c r="W12">
        <v>9</v>
      </c>
      <c r="X12">
        <v>42</v>
      </c>
      <c r="Y12">
        <v>51</v>
      </c>
      <c r="Z12">
        <v>19</v>
      </c>
      <c r="AA12">
        <v>10</v>
      </c>
      <c r="AB12">
        <v>3</v>
      </c>
      <c r="AC12">
        <v>6</v>
      </c>
      <c r="AD12">
        <v>17</v>
      </c>
      <c r="AE12">
        <v>35</v>
      </c>
      <c r="AF12">
        <v>91</v>
      </c>
      <c r="AG12">
        <v>0.38500000000000001</v>
      </c>
      <c r="AH12">
        <v>17</v>
      </c>
      <c r="AI12">
        <v>44</v>
      </c>
      <c r="AJ12">
        <v>0.38600000000000001</v>
      </c>
      <c r="AK12">
        <v>18</v>
      </c>
      <c r="AL12">
        <v>47</v>
      </c>
      <c r="AM12">
        <v>0.38300000000000001</v>
      </c>
      <c r="AN12">
        <v>0.47799999999999998</v>
      </c>
      <c r="AO12">
        <v>13</v>
      </c>
      <c r="AP12">
        <v>18</v>
      </c>
      <c r="AQ12">
        <v>0.72199999999999998</v>
      </c>
      <c r="AR12">
        <v>11</v>
      </c>
      <c r="AS12">
        <v>39</v>
      </c>
      <c r="AT12">
        <v>50</v>
      </c>
      <c r="AU12">
        <v>30</v>
      </c>
      <c r="AV12">
        <v>3</v>
      </c>
      <c r="AW12">
        <v>6</v>
      </c>
      <c r="AX12">
        <v>14</v>
      </c>
      <c r="AY12">
        <v>25</v>
      </c>
      <c r="AZ12">
        <f t="shared" si="2"/>
        <v>102.68</v>
      </c>
      <c r="BA12">
        <f t="shared" si="0"/>
        <v>111.02454226723802</v>
      </c>
      <c r="BB12">
        <f t="shared" si="1"/>
        <v>97.389949357226328</v>
      </c>
      <c r="BC12">
        <f t="shared" si="3"/>
        <v>13.63459291001169</v>
      </c>
    </row>
    <row r="13" spans="1:55">
      <c r="A13" s="6">
        <v>12</v>
      </c>
      <c r="B13">
        <v>12</v>
      </c>
      <c r="C13" s="4">
        <v>45972</v>
      </c>
      <c r="E13" t="s">
        <v>28</v>
      </c>
      <c r="F13" t="s">
        <v>31</v>
      </c>
      <c r="G13">
        <v>126</v>
      </c>
      <c r="H13">
        <v>102</v>
      </c>
      <c r="J13">
        <v>42</v>
      </c>
      <c r="K13">
        <v>83</v>
      </c>
      <c r="L13">
        <v>0.50600000000000001</v>
      </c>
      <c r="M13">
        <v>16</v>
      </c>
      <c r="N13">
        <v>36</v>
      </c>
      <c r="O13">
        <v>0.44400000000000001</v>
      </c>
      <c r="P13">
        <v>26</v>
      </c>
      <c r="Q13">
        <v>47</v>
      </c>
      <c r="R13">
        <v>0.55300000000000005</v>
      </c>
      <c r="S13">
        <v>0.60199999999999998</v>
      </c>
      <c r="T13">
        <v>26</v>
      </c>
      <c r="U13">
        <v>31</v>
      </c>
      <c r="V13">
        <v>0.83899999999999997</v>
      </c>
      <c r="W13">
        <v>10</v>
      </c>
      <c r="X13">
        <v>30</v>
      </c>
      <c r="Y13">
        <v>40</v>
      </c>
      <c r="Z13">
        <v>29</v>
      </c>
      <c r="AA13">
        <v>12</v>
      </c>
      <c r="AB13">
        <v>4</v>
      </c>
      <c r="AC13">
        <v>20</v>
      </c>
      <c r="AD13">
        <v>21</v>
      </c>
      <c r="AE13">
        <v>33</v>
      </c>
      <c r="AF13">
        <v>74</v>
      </c>
      <c r="AG13">
        <v>0.44600000000000001</v>
      </c>
      <c r="AH13">
        <v>13</v>
      </c>
      <c r="AI13">
        <v>35</v>
      </c>
      <c r="AJ13">
        <v>0.371</v>
      </c>
      <c r="AK13">
        <v>20</v>
      </c>
      <c r="AL13">
        <v>39</v>
      </c>
      <c r="AM13">
        <v>0.51300000000000001</v>
      </c>
      <c r="AN13">
        <v>0.53400000000000003</v>
      </c>
      <c r="AO13">
        <v>23</v>
      </c>
      <c r="AP13">
        <v>29</v>
      </c>
      <c r="AQ13">
        <v>0.79300000000000004</v>
      </c>
      <c r="AR13">
        <v>6</v>
      </c>
      <c r="AS13">
        <v>26</v>
      </c>
      <c r="AT13">
        <v>32</v>
      </c>
      <c r="AU13">
        <v>23</v>
      </c>
      <c r="AV13">
        <v>16</v>
      </c>
      <c r="AW13">
        <v>4</v>
      </c>
      <c r="AX13">
        <v>21</v>
      </c>
      <c r="AY13">
        <v>28</v>
      </c>
      <c r="AZ13">
        <f t="shared" si="2"/>
        <v>104.2</v>
      </c>
      <c r="BA13">
        <f t="shared" si="0"/>
        <v>120.92130518234164</v>
      </c>
      <c r="BB13">
        <f t="shared" si="1"/>
        <v>97.888675623800381</v>
      </c>
      <c r="BC13">
        <f t="shared" si="3"/>
        <v>23.032629558541259</v>
      </c>
    </row>
    <row r="14" spans="1:55">
      <c r="A14" s="6">
        <v>13</v>
      </c>
      <c r="B14">
        <v>13</v>
      </c>
      <c r="C14" s="4">
        <v>45973</v>
      </c>
      <c r="E14" t="s">
        <v>61</v>
      </c>
      <c r="F14" t="s">
        <v>31</v>
      </c>
      <c r="G14">
        <v>121</v>
      </c>
      <c r="H14">
        <v>92</v>
      </c>
      <c r="J14">
        <v>44</v>
      </c>
      <c r="K14">
        <v>88</v>
      </c>
      <c r="L14">
        <v>0.5</v>
      </c>
      <c r="M14">
        <v>12</v>
      </c>
      <c r="N14">
        <v>39</v>
      </c>
      <c r="O14">
        <v>0.308</v>
      </c>
      <c r="P14">
        <v>32</v>
      </c>
      <c r="Q14">
        <v>49</v>
      </c>
      <c r="R14">
        <v>0.65300000000000002</v>
      </c>
      <c r="S14">
        <v>0.56799999999999995</v>
      </c>
      <c r="T14">
        <v>21</v>
      </c>
      <c r="U14">
        <v>23</v>
      </c>
      <c r="V14">
        <v>0.91300000000000003</v>
      </c>
      <c r="W14">
        <v>6</v>
      </c>
      <c r="X14">
        <v>36</v>
      </c>
      <c r="Y14">
        <v>42</v>
      </c>
      <c r="Z14">
        <v>28</v>
      </c>
      <c r="AA14">
        <v>14</v>
      </c>
      <c r="AB14">
        <v>4</v>
      </c>
      <c r="AC14">
        <v>11</v>
      </c>
      <c r="AD14">
        <v>19</v>
      </c>
      <c r="AE14">
        <v>31</v>
      </c>
      <c r="AF14">
        <v>77</v>
      </c>
      <c r="AG14">
        <v>0.40300000000000002</v>
      </c>
      <c r="AH14">
        <v>11</v>
      </c>
      <c r="AI14">
        <v>35</v>
      </c>
      <c r="AJ14">
        <v>0.314</v>
      </c>
      <c r="AK14">
        <v>20</v>
      </c>
      <c r="AL14">
        <v>42</v>
      </c>
      <c r="AM14">
        <v>0.47599999999999998</v>
      </c>
      <c r="AN14">
        <v>0.47399999999999998</v>
      </c>
      <c r="AO14">
        <v>19</v>
      </c>
      <c r="AP14">
        <v>28</v>
      </c>
      <c r="AQ14">
        <v>0.67900000000000005</v>
      </c>
      <c r="AR14">
        <v>9</v>
      </c>
      <c r="AS14">
        <v>33</v>
      </c>
      <c r="AT14">
        <v>42</v>
      </c>
      <c r="AU14">
        <v>19</v>
      </c>
      <c r="AV14">
        <v>9</v>
      </c>
      <c r="AW14">
        <v>0</v>
      </c>
      <c r="AX14">
        <v>20</v>
      </c>
      <c r="AY14">
        <v>19</v>
      </c>
      <c r="AZ14">
        <f t="shared" si="2"/>
        <v>101.72</v>
      </c>
      <c r="BA14">
        <f t="shared" si="0"/>
        <v>118.95399134880063</v>
      </c>
      <c r="BB14">
        <f t="shared" si="1"/>
        <v>90.444357058592217</v>
      </c>
      <c r="BC14">
        <f t="shared" si="3"/>
        <v>28.50963429020841</v>
      </c>
    </row>
    <row r="15" spans="1:55">
      <c r="A15" s="6">
        <v>14</v>
      </c>
      <c r="B15">
        <v>14</v>
      </c>
      <c r="C15" s="4">
        <v>45976</v>
      </c>
      <c r="D15" t="s">
        <v>32</v>
      </c>
      <c r="E15" t="s">
        <v>39</v>
      </c>
      <c r="F15" t="s">
        <v>31</v>
      </c>
      <c r="G15">
        <v>109</v>
      </c>
      <c r="H15">
        <v>96</v>
      </c>
      <c r="J15">
        <v>45</v>
      </c>
      <c r="K15">
        <v>89</v>
      </c>
      <c r="L15">
        <v>0.50600000000000001</v>
      </c>
      <c r="M15">
        <v>11</v>
      </c>
      <c r="N15">
        <v>23</v>
      </c>
      <c r="O15">
        <v>0.47799999999999998</v>
      </c>
      <c r="P15">
        <v>34</v>
      </c>
      <c r="Q15">
        <v>66</v>
      </c>
      <c r="R15">
        <v>0.51500000000000001</v>
      </c>
      <c r="S15">
        <v>0.56699999999999995</v>
      </c>
      <c r="T15">
        <v>8</v>
      </c>
      <c r="U15">
        <v>10</v>
      </c>
      <c r="V15">
        <v>0.8</v>
      </c>
      <c r="W15">
        <v>13</v>
      </c>
      <c r="X15">
        <v>37</v>
      </c>
      <c r="Y15">
        <v>50</v>
      </c>
      <c r="Z15">
        <v>26</v>
      </c>
      <c r="AA15">
        <v>9</v>
      </c>
      <c r="AB15">
        <v>6</v>
      </c>
      <c r="AC15">
        <v>14</v>
      </c>
      <c r="AD15">
        <v>15</v>
      </c>
      <c r="AE15">
        <v>37</v>
      </c>
      <c r="AF15">
        <v>96</v>
      </c>
      <c r="AG15">
        <v>0.38500000000000001</v>
      </c>
      <c r="AH15">
        <v>16</v>
      </c>
      <c r="AI15">
        <v>42</v>
      </c>
      <c r="AJ15">
        <v>0.38100000000000001</v>
      </c>
      <c r="AK15">
        <v>21</v>
      </c>
      <c r="AL15">
        <v>54</v>
      </c>
      <c r="AM15">
        <v>0.38900000000000001</v>
      </c>
      <c r="AN15">
        <v>0.46899999999999997</v>
      </c>
      <c r="AO15">
        <v>6</v>
      </c>
      <c r="AP15">
        <v>7</v>
      </c>
      <c r="AQ15">
        <v>0.85699999999999998</v>
      </c>
      <c r="AR15">
        <v>12</v>
      </c>
      <c r="AS15">
        <v>30</v>
      </c>
      <c r="AT15">
        <v>42</v>
      </c>
      <c r="AU15">
        <v>23</v>
      </c>
      <c r="AV15">
        <v>6</v>
      </c>
      <c r="AW15">
        <v>5</v>
      </c>
      <c r="AX15">
        <v>15</v>
      </c>
      <c r="AY15">
        <v>10</v>
      </c>
      <c r="AZ15">
        <f t="shared" si="2"/>
        <v>98.240000000000009</v>
      </c>
      <c r="BA15">
        <f t="shared" si="0"/>
        <v>110.95276872964169</v>
      </c>
      <c r="BB15">
        <f t="shared" si="1"/>
        <v>97.719869706840385</v>
      </c>
      <c r="BC15">
        <f t="shared" si="3"/>
        <v>13.232899022801305</v>
      </c>
    </row>
    <row r="16" spans="1:55">
      <c r="A16" s="6">
        <v>15</v>
      </c>
      <c r="B16">
        <v>15</v>
      </c>
      <c r="C16" s="4">
        <v>45978</v>
      </c>
      <c r="D16" t="s">
        <v>32</v>
      </c>
      <c r="E16" t="s">
        <v>41</v>
      </c>
      <c r="F16" t="s">
        <v>31</v>
      </c>
      <c r="G16">
        <v>126</v>
      </c>
      <c r="H16">
        <v>109</v>
      </c>
      <c r="J16">
        <v>43</v>
      </c>
      <c r="K16">
        <v>87</v>
      </c>
      <c r="L16">
        <v>0.49399999999999999</v>
      </c>
      <c r="M16">
        <v>17</v>
      </c>
      <c r="N16">
        <v>42</v>
      </c>
      <c r="O16">
        <v>0.40500000000000003</v>
      </c>
      <c r="P16">
        <v>26</v>
      </c>
      <c r="Q16">
        <v>45</v>
      </c>
      <c r="R16">
        <v>0.57799999999999996</v>
      </c>
      <c r="S16">
        <v>0.59199999999999997</v>
      </c>
      <c r="T16">
        <v>23</v>
      </c>
      <c r="U16">
        <v>28</v>
      </c>
      <c r="V16">
        <v>0.82099999999999995</v>
      </c>
      <c r="W16">
        <v>13</v>
      </c>
      <c r="X16">
        <v>25</v>
      </c>
      <c r="Y16">
        <v>38</v>
      </c>
      <c r="Z16">
        <v>30</v>
      </c>
      <c r="AA16">
        <v>12</v>
      </c>
      <c r="AB16">
        <v>6</v>
      </c>
      <c r="AC16">
        <v>18</v>
      </c>
      <c r="AD16">
        <v>20</v>
      </c>
      <c r="AE16">
        <v>42</v>
      </c>
      <c r="AF16">
        <v>86</v>
      </c>
      <c r="AG16">
        <v>0.48799999999999999</v>
      </c>
      <c r="AH16">
        <v>12</v>
      </c>
      <c r="AI16">
        <v>28</v>
      </c>
      <c r="AJ16">
        <v>0.42899999999999999</v>
      </c>
      <c r="AK16">
        <v>30</v>
      </c>
      <c r="AL16">
        <v>58</v>
      </c>
      <c r="AM16">
        <v>0.51700000000000002</v>
      </c>
      <c r="AN16">
        <v>0.55800000000000005</v>
      </c>
      <c r="AO16">
        <v>13</v>
      </c>
      <c r="AP16">
        <v>15</v>
      </c>
      <c r="AQ16">
        <v>0.86699999999999999</v>
      </c>
      <c r="AR16">
        <v>12</v>
      </c>
      <c r="AS16">
        <v>23</v>
      </c>
      <c r="AT16">
        <v>35</v>
      </c>
      <c r="AU16">
        <v>21</v>
      </c>
      <c r="AV16">
        <v>9</v>
      </c>
      <c r="AW16">
        <v>4</v>
      </c>
      <c r="AX16">
        <v>22</v>
      </c>
      <c r="AY16">
        <v>26</v>
      </c>
      <c r="AZ16">
        <f t="shared" si="2"/>
        <v>103.46</v>
      </c>
      <c r="BA16">
        <f t="shared" si="0"/>
        <v>121.78619756427605</v>
      </c>
      <c r="BB16">
        <f t="shared" si="1"/>
        <v>105.35472646433405</v>
      </c>
      <c r="BC16">
        <f t="shared" si="3"/>
        <v>16.431471099942002</v>
      </c>
    </row>
    <row r="17" spans="1:55">
      <c r="A17" s="6">
        <v>16</v>
      </c>
      <c r="B17">
        <v>16</v>
      </c>
      <c r="C17" s="4">
        <v>45980</v>
      </c>
      <c r="E17" t="s">
        <v>33</v>
      </c>
      <c r="F17" t="s">
        <v>31</v>
      </c>
      <c r="G17">
        <v>113</v>
      </c>
      <c r="H17">
        <v>99</v>
      </c>
      <c r="J17">
        <v>41</v>
      </c>
      <c r="K17">
        <v>88</v>
      </c>
      <c r="L17">
        <v>0.46600000000000003</v>
      </c>
      <c r="M17">
        <v>10</v>
      </c>
      <c r="N17">
        <v>38</v>
      </c>
      <c r="O17">
        <v>0.26300000000000001</v>
      </c>
      <c r="P17">
        <v>31</v>
      </c>
      <c r="Q17">
        <v>50</v>
      </c>
      <c r="R17">
        <v>0.62</v>
      </c>
      <c r="S17">
        <v>0.52300000000000002</v>
      </c>
      <c r="T17">
        <v>21</v>
      </c>
      <c r="U17">
        <v>23</v>
      </c>
      <c r="V17">
        <v>0.91300000000000003</v>
      </c>
      <c r="W17">
        <v>9</v>
      </c>
      <c r="X17">
        <v>36</v>
      </c>
      <c r="Y17">
        <v>45</v>
      </c>
      <c r="Z17">
        <v>22</v>
      </c>
      <c r="AA17">
        <v>9</v>
      </c>
      <c r="AB17">
        <v>10</v>
      </c>
      <c r="AC17">
        <v>16</v>
      </c>
      <c r="AD17">
        <v>21</v>
      </c>
      <c r="AE17">
        <v>38</v>
      </c>
      <c r="AF17">
        <v>86</v>
      </c>
      <c r="AG17">
        <v>0.442</v>
      </c>
      <c r="AH17">
        <v>8</v>
      </c>
      <c r="AI17">
        <v>28</v>
      </c>
      <c r="AJ17">
        <v>0.28599999999999998</v>
      </c>
      <c r="AK17">
        <v>30</v>
      </c>
      <c r="AL17">
        <v>58</v>
      </c>
      <c r="AM17">
        <v>0.51700000000000002</v>
      </c>
      <c r="AN17">
        <v>0.48799999999999999</v>
      </c>
      <c r="AO17">
        <v>15</v>
      </c>
      <c r="AP17">
        <v>23</v>
      </c>
      <c r="AQ17">
        <v>0.65200000000000002</v>
      </c>
      <c r="AR17">
        <v>12</v>
      </c>
      <c r="AS17">
        <v>33</v>
      </c>
      <c r="AT17">
        <v>45</v>
      </c>
      <c r="AU17">
        <v>21</v>
      </c>
      <c r="AV17">
        <v>12</v>
      </c>
      <c r="AW17">
        <v>0</v>
      </c>
      <c r="AX17">
        <v>18</v>
      </c>
      <c r="AY17">
        <v>22</v>
      </c>
      <c r="AZ17">
        <f t="shared" si="2"/>
        <v>103.62</v>
      </c>
      <c r="BA17">
        <f t="shared" si="0"/>
        <v>109.05230650453579</v>
      </c>
      <c r="BB17">
        <f t="shared" si="1"/>
        <v>95.541401273885342</v>
      </c>
      <c r="BC17">
        <f t="shared" si="3"/>
        <v>13.510905230650451</v>
      </c>
    </row>
    <row r="18" spans="1:55">
      <c r="A18" s="6">
        <v>17</v>
      </c>
      <c r="B18">
        <v>17</v>
      </c>
      <c r="C18" s="4">
        <v>45982</v>
      </c>
      <c r="D18" t="s">
        <v>32</v>
      </c>
      <c r="E18" t="s">
        <v>43</v>
      </c>
      <c r="F18" t="s">
        <v>31</v>
      </c>
      <c r="G18">
        <v>144</v>
      </c>
      <c r="H18">
        <v>112</v>
      </c>
      <c r="J18">
        <v>51</v>
      </c>
      <c r="K18">
        <v>83</v>
      </c>
      <c r="L18">
        <v>0.61399999999999999</v>
      </c>
      <c r="M18">
        <v>23</v>
      </c>
      <c r="N18">
        <v>37</v>
      </c>
      <c r="O18">
        <v>0.622</v>
      </c>
      <c r="P18">
        <v>28</v>
      </c>
      <c r="Q18">
        <v>46</v>
      </c>
      <c r="R18">
        <v>0.60899999999999999</v>
      </c>
      <c r="S18">
        <v>0.753</v>
      </c>
      <c r="T18">
        <v>19</v>
      </c>
      <c r="U18">
        <v>25</v>
      </c>
      <c r="V18">
        <v>0.76</v>
      </c>
      <c r="W18">
        <v>3</v>
      </c>
      <c r="X18">
        <v>23</v>
      </c>
      <c r="Y18">
        <v>26</v>
      </c>
      <c r="Z18">
        <v>36</v>
      </c>
      <c r="AA18">
        <v>15</v>
      </c>
      <c r="AB18">
        <v>4</v>
      </c>
      <c r="AC18">
        <v>14</v>
      </c>
      <c r="AD18">
        <v>16</v>
      </c>
      <c r="AE18">
        <v>38</v>
      </c>
      <c r="AF18">
        <v>79</v>
      </c>
      <c r="AG18">
        <v>0.48099999999999998</v>
      </c>
      <c r="AH18">
        <v>16</v>
      </c>
      <c r="AI18">
        <v>38</v>
      </c>
      <c r="AJ18">
        <v>0.42099999999999999</v>
      </c>
      <c r="AK18">
        <v>22</v>
      </c>
      <c r="AL18">
        <v>41</v>
      </c>
      <c r="AM18">
        <v>0.53700000000000003</v>
      </c>
      <c r="AN18">
        <v>0.58199999999999996</v>
      </c>
      <c r="AO18">
        <v>20</v>
      </c>
      <c r="AP18">
        <v>24</v>
      </c>
      <c r="AQ18">
        <v>0.83299999999999996</v>
      </c>
      <c r="AR18">
        <v>12</v>
      </c>
      <c r="AS18">
        <v>27</v>
      </c>
      <c r="AT18">
        <v>39</v>
      </c>
      <c r="AU18">
        <v>30</v>
      </c>
      <c r="AV18">
        <v>10</v>
      </c>
      <c r="AW18">
        <v>3</v>
      </c>
      <c r="AX18">
        <v>28</v>
      </c>
      <c r="AY18">
        <v>25</v>
      </c>
      <c r="AZ18">
        <f t="shared" si="2"/>
        <v>105.28</v>
      </c>
      <c r="BA18">
        <f t="shared" si="0"/>
        <v>136.77811550151975</v>
      </c>
      <c r="BB18">
        <f t="shared" si="1"/>
        <v>106.38297872340425</v>
      </c>
      <c r="BC18">
        <f t="shared" si="3"/>
        <v>30.3951367781155</v>
      </c>
    </row>
    <row r="19" spans="1:55">
      <c r="A19" s="6">
        <v>18</v>
      </c>
      <c r="B19">
        <v>18</v>
      </c>
      <c r="C19" s="4">
        <v>45984</v>
      </c>
      <c r="E19" t="s">
        <v>34</v>
      </c>
      <c r="F19" t="s">
        <v>31</v>
      </c>
      <c r="G19">
        <v>122</v>
      </c>
      <c r="H19">
        <v>95</v>
      </c>
      <c r="J19">
        <v>45</v>
      </c>
      <c r="K19">
        <v>85</v>
      </c>
      <c r="L19">
        <v>0.52900000000000003</v>
      </c>
      <c r="M19">
        <v>15</v>
      </c>
      <c r="N19">
        <v>36</v>
      </c>
      <c r="O19">
        <v>0.41699999999999998</v>
      </c>
      <c r="P19">
        <v>30</v>
      </c>
      <c r="Q19">
        <v>49</v>
      </c>
      <c r="R19">
        <v>0.61199999999999999</v>
      </c>
      <c r="S19">
        <v>0.61799999999999999</v>
      </c>
      <c r="T19">
        <v>17</v>
      </c>
      <c r="U19">
        <v>23</v>
      </c>
      <c r="V19">
        <v>0.73899999999999999</v>
      </c>
      <c r="W19">
        <v>12</v>
      </c>
      <c r="X19">
        <v>37</v>
      </c>
      <c r="Y19">
        <v>49</v>
      </c>
      <c r="Z19">
        <v>33</v>
      </c>
      <c r="AA19">
        <v>9</v>
      </c>
      <c r="AB19">
        <v>8</v>
      </c>
      <c r="AC19">
        <v>14</v>
      </c>
      <c r="AD19">
        <v>23</v>
      </c>
      <c r="AE19">
        <v>34</v>
      </c>
      <c r="AF19">
        <v>92</v>
      </c>
      <c r="AG19">
        <v>0.37</v>
      </c>
      <c r="AH19">
        <v>12</v>
      </c>
      <c r="AI19">
        <v>47</v>
      </c>
      <c r="AJ19">
        <v>0.255</v>
      </c>
      <c r="AK19">
        <v>22</v>
      </c>
      <c r="AL19">
        <v>45</v>
      </c>
      <c r="AM19">
        <v>0.48899999999999999</v>
      </c>
      <c r="AN19">
        <v>0.435</v>
      </c>
      <c r="AO19">
        <v>15</v>
      </c>
      <c r="AP19">
        <v>21</v>
      </c>
      <c r="AQ19">
        <v>0.71399999999999997</v>
      </c>
      <c r="AR19">
        <v>16</v>
      </c>
      <c r="AS19">
        <v>29</v>
      </c>
      <c r="AT19">
        <v>45</v>
      </c>
      <c r="AU19">
        <v>18</v>
      </c>
      <c r="AV19">
        <v>8</v>
      </c>
      <c r="AW19">
        <v>4</v>
      </c>
      <c r="AX19">
        <v>17</v>
      </c>
      <c r="AY19">
        <v>19</v>
      </c>
      <c r="AZ19">
        <f t="shared" si="2"/>
        <v>99.68</v>
      </c>
      <c r="BA19">
        <f t="shared" si="0"/>
        <v>122.39165329052969</v>
      </c>
      <c r="BB19">
        <f t="shared" si="1"/>
        <v>95.304975922953446</v>
      </c>
      <c r="BC19">
        <f t="shared" si="3"/>
        <v>27.086677367576243</v>
      </c>
    </row>
    <row r="20" spans="1:55">
      <c r="A20" s="6">
        <v>19</v>
      </c>
      <c r="B20">
        <v>19</v>
      </c>
      <c r="C20" s="4">
        <v>45987</v>
      </c>
      <c r="E20" t="s">
        <v>30</v>
      </c>
      <c r="F20" t="s">
        <v>31</v>
      </c>
      <c r="G20">
        <v>113</v>
      </c>
      <c r="H20">
        <v>105</v>
      </c>
      <c r="J20">
        <v>38</v>
      </c>
      <c r="K20">
        <v>80</v>
      </c>
      <c r="L20">
        <v>0.47499999999999998</v>
      </c>
      <c r="M20">
        <v>7</v>
      </c>
      <c r="N20">
        <v>26</v>
      </c>
      <c r="O20">
        <v>0.26900000000000002</v>
      </c>
      <c r="P20">
        <v>31</v>
      </c>
      <c r="Q20">
        <v>54</v>
      </c>
      <c r="R20">
        <v>0.57399999999999995</v>
      </c>
      <c r="S20">
        <v>0.51900000000000002</v>
      </c>
      <c r="T20">
        <v>30</v>
      </c>
      <c r="U20">
        <v>38</v>
      </c>
      <c r="V20">
        <v>0.78900000000000003</v>
      </c>
      <c r="W20">
        <v>5</v>
      </c>
      <c r="X20">
        <v>34</v>
      </c>
      <c r="Y20">
        <v>39</v>
      </c>
      <c r="Z20">
        <v>19</v>
      </c>
      <c r="AA20">
        <v>8</v>
      </c>
      <c r="AB20">
        <v>3</v>
      </c>
      <c r="AC20">
        <v>9</v>
      </c>
      <c r="AD20">
        <v>25</v>
      </c>
      <c r="AE20">
        <v>33</v>
      </c>
      <c r="AF20">
        <v>80</v>
      </c>
      <c r="AG20">
        <v>0.41299999999999998</v>
      </c>
      <c r="AH20">
        <v>17</v>
      </c>
      <c r="AI20">
        <v>37</v>
      </c>
      <c r="AJ20">
        <v>0.45900000000000002</v>
      </c>
      <c r="AK20">
        <v>16</v>
      </c>
      <c r="AL20">
        <v>43</v>
      </c>
      <c r="AM20">
        <v>0.372</v>
      </c>
      <c r="AN20">
        <v>0.51900000000000002</v>
      </c>
      <c r="AO20">
        <v>22</v>
      </c>
      <c r="AP20">
        <v>37</v>
      </c>
      <c r="AQ20">
        <v>0.59499999999999997</v>
      </c>
      <c r="AR20">
        <v>12</v>
      </c>
      <c r="AS20">
        <v>32</v>
      </c>
      <c r="AT20">
        <v>44</v>
      </c>
      <c r="AU20">
        <v>25</v>
      </c>
      <c r="AV20">
        <v>4</v>
      </c>
      <c r="AW20">
        <v>5</v>
      </c>
      <c r="AX20">
        <v>16</v>
      </c>
      <c r="AY20">
        <v>25</v>
      </c>
      <c r="AZ20">
        <f t="shared" si="2"/>
        <v>100.5</v>
      </c>
      <c r="BA20">
        <f t="shared" si="0"/>
        <v>112.43781094527363</v>
      </c>
      <c r="BB20">
        <f t="shared" si="1"/>
        <v>104.4776119402985</v>
      </c>
      <c r="BC20">
        <f t="shared" si="3"/>
        <v>7.9601990049751237</v>
      </c>
    </row>
    <row r="21" spans="1:55">
      <c r="A21" s="6">
        <v>20</v>
      </c>
      <c r="B21">
        <v>20</v>
      </c>
      <c r="C21" s="4">
        <v>45989</v>
      </c>
      <c r="E21" t="s">
        <v>46</v>
      </c>
      <c r="F21" t="s">
        <v>31</v>
      </c>
      <c r="G21">
        <v>123</v>
      </c>
      <c r="H21">
        <v>119</v>
      </c>
      <c r="J21">
        <v>42</v>
      </c>
      <c r="K21">
        <v>87</v>
      </c>
      <c r="L21">
        <v>0.48299999999999998</v>
      </c>
      <c r="M21">
        <v>15</v>
      </c>
      <c r="N21">
        <v>32</v>
      </c>
      <c r="O21">
        <v>0.46899999999999997</v>
      </c>
      <c r="P21">
        <v>27</v>
      </c>
      <c r="Q21">
        <v>55</v>
      </c>
      <c r="R21">
        <v>0.49099999999999999</v>
      </c>
      <c r="S21">
        <v>0.56899999999999995</v>
      </c>
      <c r="T21">
        <v>24</v>
      </c>
      <c r="U21">
        <v>28</v>
      </c>
      <c r="V21">
        <v>0.85699999999999998</v>
      </c>
      <c r="W21">
        <v>3</v>
      </c>
      <c r="X21">
        <v>34</v>
      </c>
      <c r="Y21">
        <v>37</v>
      </c>
      <c r="Z21">
        <v>27</v>
      </c>
      <c r="AA21">
        <v>9</v>
      </c>
      <c r="AB21">
        <v>3</v>
      </c>
      <c r="AC21">
        <v>10</v>
      </c>
      <c r="AD21">
        <v>22</v>
      </c>
      <c r="AE21">
        <v>42</v>
      </c>
      <c r="AF21">
        <v>92</v>
      </c>
      <c r="AG21">
        <v>0.45700000000000002</v>
      </c>
      <c r="AH21">
        <v>15</v>
      </c>
      <c r="AI21">
        <v>44</v>
      </c>
      <c r="AJ21">
        <v>0.34100000000000003</v>
      </c>
      <c r="AK21">
        <v>27</v>
      </c>
      <c r="AL21">
        <v>48</v>
      </c>
      <c r="AM21">
        <v>0.56299999999999994</v>
      </c>
      <c r="AN21">
        <v>0.53800000000000003</v>
      </c>
      <c r="AO21">
        <v>20</v>
      </c>
      <c r="AP21">
        <v>24</v>
      </c>
      <c r="AQ21">
        <v>0.83299999999999996</v>
      </c>
      <c r="AR21">
        <v>13</v>
      </c>
      <c r="AS21">
        <v>38</v>
      </c>
      <c r="AT21">
        <v>51</v>
      </c>
      <c r="AU21">
        <v>20</v>
      </c>
      <c r="AV21">
        <v>7</v>
      </c>
      <c r="AW21">
        <v>4</v>
      </c>
      <c r="AX21">
        <v>20</v>
      </c>
      <c r="AY21">
        <v>24</v>
      </c>
      <c r="AZ21">
        <f t="shared" si="2"/>
        <v>107.94</v>
      </c>
      <c r="BA21">
        <f t="shared" si="0"/>
        <v>113.95219566425793</v>
      </c>
      <c r="BB21">
        <f t="shared" si="1"/>
        <v>110.24643320363165</v>
      </c>
      <c r="BC21">
        <f t="shared" si="3"/>
        <v>3.7057624606262749</v>
      </c>
    </row>
    <row r="22" spans="1:55">
      <c r="A22" s="6">
        <v>21</v>
      </c>
      <c r="B22">
        <v>21</v>
      </c>
      <c r="C22" s="4">
        <v>45991</v>
      </c>
      <c r="D22" t="s">
        <v>32</v>
      </c>
      <c r="E22" t="s">
        <v>34</v>
      </c>
      <c r="F22" t="s">
        <v>31</v>
      </c>
      <c r="G22">
        <v>123</v>
      </c>
      <c r="H22">
        <v>115</v>
      </c>
      <c r="J22">
        <v>44</v>
      </c>
      <c r="K22">
        <v>90</v>
      </c>
      <c r="L22">
        <v>0.48899999999999999</v>
      </c>
      <c r="M22">
        <v>10</v>
      </c>
      <c r="N22">
        <v>29</v>
      </c>
      <c r="O22">
        <v>0.34499999999999997</v>
      </c>
      <c r="P22">
        <v>34</v>
      </c>
      <c r="Q22">
        <v>61</v>
      </c>
      <c r="R22">
        <v>0.55700000000000005</v>
      </c>
      <c r="S22">
        <v>0.54400000000000004</v>
      </c>
      <c r="T22">
        <v>25</v>
      </c>
      <c r="U22">
        <v>32</v>
      </c>
      <c r="V22">
        <v>0.78100000000000003</v>
      </c>
      <c r="W22">
        <v>8</v>
      </c>
      <c r="X22">
        <v>41</v>
      </c>
      <c r="Y22">
        <v>49</v>
      </c>
      <c r="Z22">
        <v>27</v>
      </c>
      <c r="AA22">
        <v>7</v>
      </c>
      <c r="AB22">
        <v>9</v>
      </c>
      <c r="AC22">
        <v>12</v>
      </c>
      <c r="AD22">
        <v>29</v>
      </c>
      <c r="AE22">
        <v>35</v>
      </c>
      <c r="AF22">
        <v>89</v>
      </c>
      <c r="AG22">
        <v>0.39300000000000002</v>
      </c>
      <c r="AH22">
        <v>16</v>
      </c>
      <c r="AI22">
        <v>49</v>
      </c>
      <c r="AJ22">
        <v>0.32700000000000001</v>
      </c>
      <c r="AK22">
        <v>19</v>
      </c>
      <c r="AL22">
        <v>40</v>
      </c>
      <c r="AM22">
        <v>0.47499999999999998</v>
      </c>
      <c r="AN22">
        <v>0.48299999999999998</v>
      </c>
      <c r="AO22">
        <v>29</v>
      </c>
      <c r="AP22">
        <v>37</v>
      </c>
      <c r="AQ22">
        <v>0.78400000000000003</v>
      </c>
      <c r="AR22">
        <v>13</v>
      </c>
      <c r="AS22">
        <v>36</v>
      </c>
      <c r="AT22">
        <v>49</v>
      </c>
      <c r="AU22">
        <v>22</v>
      </c>
      <c r="AV22">
        <v>8</v>
      </c>
      <c r="AW22">
        <v>5</v>
      </c>
      <c r="AX22">
        <v>14</v>
      </c>
      <c r="AY22">
        <v>22</v>
      </c>
      <c r="AZ22">
        <f t="shared" si="2"/>
        <v>107.18</v>
      </c>
      <c r="BA22">
        <f t="shared" si="0"/>
        <v>114.76021645829445</v>
      </c>
      <c r="BB22">
        <f t="shared" si="1"/>
        <v>107.29613733905579</v>
      </c>
      <c r="BC22">
        <f t="shared" si="3"/>
        <v>7.4640791192386615</v>
      </c>
    </row>
    <row r="23" spans="1:55">
      <c r="A23" s="6">
        <v>22</v>
      </c>
      <c r="B23">
        <v>22</v>
      </c>
      <c r="C23" s="4">
        <v>45993</v>
      </c>
      <c r="D23" t="s">
        <v>32</v>
      </c>
      <c r="E23" t="s">
        <v>28</v>
      </c>
      <c r="F23" t="s">
        <v>31</v>
      </c>
      <c r="G23">
        <v>124</v>
      </c>
      <c r="H23">
        <v>112</v>
      </c>
      <c r="J23">
        <v>46</v>
      </c>
      <c r="K23">
        <v>79</v>
      </c>
      <c r="L23">
        <v>0.58199999999999996</v>
      </c>
      <c r="M23">
        <v>15</v>
      </c>
      <c r="N23">
        <v>32</v>
      </c>
      <c r="O23">
        <v>0.46899999999999997</v>
      </c>
      <c r="P23">
        <v>31</v>
      </c>
      <c r="Q23">
        <v>47</v>
      </c>
      <c r="R23">
        <v>0.66</v>
      </c>
      <c r="S23">
        <v>0.67700000000000005</v>
      </c>
      <c r="T23">
        <v>17</v>
      </c>
      <c r="U23">
        <v>23</v>
      </c>
      <c r="V23">
        <v>0.73899999999999999</v>
      </c>
      <c r="W23">
        <v>4</v>
      </c>
      <c r="X23">
        <v>37</v>
      </c>
      <c r="Y23">
        <v>41</v>
      </c>
      <c r="Z23">
        <v>24</v>
      </c>
      <c r="AA23">
        <v>8</v>
      </c>
      <c r="AB23">
        <v>5</v>
      </c>
      <c r="AC23">
        <v>15</v>
      </c>
      <c r="AD23">
        <v>13</v>
      </c>
      <c r="AE23">
        <v>43</v>
      </c>
      <c r="AF23">
        <v>95</v>
      </c>
      <c r="AG23">
        <v>0.45300000000000001</v>
      </c>
      <c r="AH23">
        <v>18</v>
      </c>
      <c r="AI23">
        <v>42</v>
      </c>
      <c r="AJ23">
        <v>0.42899999999999999</v>
      </c>
      <c r="AK23">
        <v>25</v>
      </c>
      <c r="AL23">
        <v>53</v>
      </c>
      <c r="AM23">
        <v>0.47199999999999998</v>
      </c>
      <c r="AN23">
        <v>0.54700000000000004</v>
      </c>
      <c r="AO23">
        <v>8</v>
      </c>
      <c r="AP23">
        <v>10</v>
      </c>
      <c r="AQ23">
        <v>0.8</v>
      </c>
      <c r="AR23">
        <v>12</v>
      </c>
      <c r="AS23">
        <v>31</v>
      </c>
      <c r="AT23">
        <v>43</v>
      </c>
      <c r="AU23">
        <v>30</v>
      </c>
      <c r="AV23">
        <v>5</v>
      </c>
      <c r="AW23">
        <v>2</v>
      </c>
      <c r="AX23">
        <v>16</v>
      </c>
      <c r="AY23">
        <v>22</v>
      </c>
      <c r="AZ23">
        <f t="shared" si="2"/>
        <v>101.76</v>
      </c>
      <c r="BA23">
        <f t="shared" si="0"/>
        <v>121.85534591194968</v>
      </c>
      <c r="BB23">
        <f t="shared" si="1"/>
        <v>110.062893081761</v>
      </c>
      <c r="BC23">
        <f t="shared" si="3"/>
        <v>11.79245283018868</v>
      </c>
    </row>
    <row r="24" spans="1:55">
      <c r="A24" s="6">
        <v>23</v>
      </c>
      <c r="B24">
        <v>23</v>
      </c>
      <c r="C24" s="4">
        <v>45996</v>
      </c>
      <c r="E24" t="s">
        <v>45</v>
      </c>
      <c r="F24" t="s">
        <v>31</v>
      </c>
      <c r="G24">
        <v>132</v>
      </c>
      <c r="H24">
        <v>111</v>
      </c>
      <c r="J24">
        <v>47</v>
      </c>
      <c r="K24">
        <v>84</v>
      </c>
      <c r="L24">
        <v>0.56000000000000005</v>
      </c>
      <c r="M24">
        <v>12</v>
      </c>
      <c r="N24">
        <v>30</v>
      </c>
      <c r="O24">
        <v>0.4</v>
      </c>
      <c r="P24">
        <v>35</v>
      </c>
      <c r="Q24">
        <v>54</v>
      </c>
      <c r="R24">
        <v>0.64800000000000002</v>
      </c>
      <c r="S24">
        <v>0.63100000000000001</v>
      </c>
      <c r="T24">
        <v>26</v>
      </c>
      <c r="U24">
        <v>28</v>
      </c>
      <c r="V24">
        <v>0.92900000000000005</v>
      </c>
      <c r="W24">
        <v>7</v>
      </c>
      <c r="X24">
        <v>36</v>
      </c>
      <c r="Y24">
        <v>43</v>
      </c>
      <c r="Z24">
        <v>30</v>
      </c>
      <c r="AA24">
        <v>5</v>
      </c>
      <c r="AB24">
        <v>3</v>
      </c>
      <c r="AC24">
        <v>6</v>
      </c>
      <c r="AD24">
        <v>21</v>
      </c>
      <c r="AE24">
        <v>41</v>
      </c>
      <c r="AF24">
        <v>86</v>
      </c>
      <c r="AG24">
        <v>0.47699999999999998</v>
      </c>
      <c r="AH24">
        <v>16</v>
      </c>
      <c r="AI24">
        <v>37</v>
      </c>
      <c r="AJ24">
        <v>0.432</v>
      </c>
      <c r="AK24">
        <v>25</v>
      </c>
      <c r="AL24">
        <v>49</v>
      </c>
      <c r="AM24">
        <v>0.51</v>
      </c>
      <c r="AN24">
        <v>0.56999999999999995</v>
      </c>
      <c r="AO24">
        <v>13</v>
      </c>
      <c r="AP24">
        <v>20</v>
      </c>
      <c r="AQ24">
        <v>0.65</v>
      </c>
      <c r="AR24">
        <v>9</v>
      </c>
      <c r="AS24">
        <v>26</v>
      </c>
      <c r="AT24">
        <v>35</v>
      </c>
      <c r="AU24">
        <v>28</v>
      </c>
      <c r="AV24">
        <v>2</v>
      </c>
      <c r="AW24">
        <v>3</v>
      </c>
      <c r="AX24">
        <v>12</v>
      </c>
      <c r="AY24">
        <v>17</v>
      </c>
      <c r="AZ24">
        <f t="shared" si="2"/>
        <v>96.56</v>
      </c>
      <c r="BA24">
        <f t="shared" si="0"/>
        <v>136.70256835128419</v>
      </c>
      <c r="BB24">
        <f t="shared" si="1"/>
        <v>114.95443247721623</v>
      </c>
      <c r="BC24">
        <f t="shared" si="3"/>
        <v>21.748135874067955</v>
      </c>
    </row>
    <row r="25" spans="1:55">
      <c r="A25" s="6">
        <v>24</v>
      </c>
      <c r="B25">
        <v>24</v>
      </c>
      <c r="C25" s="4">
        <v>45998</v>
      </c>
      <c r="D25" t="s">
        <v>32</v>
      </c>
      <c r="E25" t="s">
        <v>43</v>
      </c>
      <c r="F25" t="s">
        <v>31</v>
      </c>
      <c r="G25">
        <v>131</v>
      </c>
      <c r="H25">
        <v>101</v>
      </c>
      <c r="J25">
        <v>51</v>
      </c>
      <c r="K25">
        <v>88</v>
      </c>
      <c r="L25">
        <v>0.57999999999999996</v>
      </c>
      <c r="M25">
        <v>21</v>
      </c>
      <c r="N25">
        <v>42</v>
      </c>
      <c r="O25">
        <v>0.5</v>
      </c>
      <c r="P25">
        <v>30</v>
      </c>
      <c r="Q25">
        <v>46</v>
      </c>
      <c r="R25">
        <v>0.65200000000000002</v>
      </c>
      <c r="S25">
        <v>0.69899999999999995</v>
      </c>
      <c r="T25">
        <v>8</v>
      </c>
      <c r="U25">
        <v>18</v>
      </c>
      <c r="V25">
        <v>0.44400000000000001</v>
      </c>
      <c r="W25">
        <v>8</v>
      </c>
      <c r="X25">
        <v>36</v>
      </c>
      <c r="Y25">
        <v>44</v>
      </c>
      <c r="Z25">
        <v>32</v>
      </c>
      <c r="AA25">
        <v>9</v>
      </c>
      <c r="AB25">
        <v>3</v>
      </c>
      <c r="AC25">
        <v>14</v>
      </c>
      <c r="AD25">
        <v>20</v>
      </c>
      <c r="AE25">
        <v>40</v>
      </c>
      <c r="AF25">
        <v>85</v>
      </c>
      <c r="AG25">
        <v>0.47099999999999997</v>
      </c>
      <c r="AH25">
        <v>12</v>
      </c>
      <c r="AI25">
        <v>36</v>
      </c>
      <c r="AJ25">
        <v>0.33300000000000002</v>
      </c>
      <c r="AK25">
        <v>28</v>
      </c>
      <c r="AL25">
        <v>49</v>
      </c>
      <c r="AM25">
        <v>0.57099999999999995</v>
      </c>
      <c r="AN25">
        <v>0.54100000000000004</v>
      </c>
      <c r="AO25">
        <v>9</v>
      </c>
      <c r="AP25">
        <v>12</v>
      </c>
      <c r="AQ25">
        <v>0.75</v>
      </c>
      <c r="AR25">
        <v>6</v>
      </c>
      <c r="AS25">
        <v>31</v>
      </c>
      <c r="AT25">
        <v>37</v>
      </c>
      <c r="AU25">
        <v>25</v>
      </c>
      <c r="AV25">
        <v>6</v>
      </c>
      <c r="AW25">
        <v>3</v>
      </c>
      <c r="AX25">
        <v>17</v>
      </c>
      <c r="AY25">
        <v>17</v>
      </c>
      <c r="AZ25">
        <f t="shared" si="2"/>
        <v>101.6</v>
      </c>
      <c r="BA25">
        <f t="shared" si="0"/>
        <v>128.93700787401576</v>
      </c>
      <c r="BB25">
        <f t="shared" si="1"/>
        <v>99.409448818897644</v>
      </c>
      <c r="BC25">
        <f t="shared" si="3"/>
        <v>29.527559055118118</v>
      </c>
    </row>
    <row r="26" spans="1:55">
      <c r="A26" s="6">
        <v>25</v>
      </c>
      <c r="B26">
        <v>25</v>
      </c>
      <c r="C26" s="4">
        <v>46001</v>
      </c>
      <c r="E26" t="s">
        <v>46</v>
      </c>
      <c r="F26" t="s">
        <v>31</v>
      </c>
      <c r="G26">
        <v>138</v>
      </c>
      <c r="H26">
        <v>89</v>
      </c>
      <c r="J26">
        <v>52</v>
      </c>
      <c r="K26">
        <v>88</v>
      </c>
      <c r="L26">
        <v>0.59099999999999997</v>
      </c>
      <c r="M26">
        <v>22</v>
      </c>
      <c r="N26">
        <v>40</v>
      </c>
      <c r="O26">
        <v>0.55000000000000004</v>
      </c>
      <c r="P26">
        <v>30</v>
      </c>
      <c r="Q26">
        <v>48</v>
      </c>
      <c r="R26">
        <v>0.625</v>
      </c>
      <c r="S26">
        <v>0.71599999999999997</v>
      </c>
      <c r="T26">
        <v>12</v>
      </c>
      <c r="U26">
        <v>13</v>
      </c>
      <c r="V26">
        <v>0.92300000000000004</v>
      </c>
      <c r="W26">
        <v>6</v>
      </c>
      <c r="X26">
        <v>37</v>
      </c>
      <c r="Y26">
        <v>43</v>
      </c>
      <c r="Z26">
        <v>32</v>
      </c>
      <c r="AA26">
        <v>14</v>
      </c>
      <c r="AB26">
        <v>7</v>
      </c>
      <c r="AC26">
        <v>15</v>
      </c>
      <c r="AD26">
        <v>14</v>
      </c>
      <c r="AE26">
        <v>33</v>
      </c>
      <c r="AF26">
        <v>84</v>
      </c>
      <c r="AG26">
        <v>0.39300000000000002</v>
      </c>
      <c r="AH26">
        <v>10</v>
      </c>
      <c r="AI26">
        <v>31</v>
      </c>
      <c r="AJ26">
        <v>0.32300000000000001</v>
      </c>
      <c r="AK26">
        <v>23</v>
      </c>
      <c r="AL26">
        <v>53</v>
      </c>
      <c r="AM26">
        <v>0.434</v>
      </c>
      <c r="AN26">
        <v>0.45200000000000001</v>
      </c>
      <c r="AO26">
        <v>13</v>
      </c>
      <c r="AP26">
        <v>16</v>
      </c>
      <c r="AQ26">
        <v>0.81299999999999994</v>
      </c>
      <c r="AR26">
        <v>7</v>
      </c>
      <c r="AS26">
        <v>30</v>
      </c>
      <c r="AT26">
        <v>37</v>
      </c>
      <c r="AU26">
        <v>24</v>
      </c>
      <c r="AV26">
        <v>12</v>
      </c>
      <c r="AW26">
        <v>2</v>
      </c>
      <c r="AX26">
        <v>21</v>
      </c>
      <c r="AY26">
        <v>13</v>
      </c>
      <c r="AZ26">
        <f t="shared" si="2"/>
        <v>103.88</v>
      </c>
      <c r="BA26">
        <f t="shared" si="0"/>
        <v>132.84559106661533</v>
      </c>
      <c r="BB26">
        <f t="shared" si="1"/>
        <v>85.675779745860609</v>
      </c>
      <c r="BC26">
        <f t="shared" si="3"/>
        <v>47.169811320754718</v>
      </c>
    </row>
    <row r="27" spans="1:55">
      <c r="A27" s="6">
        <v>26</v>
      </c>
      <c r="B27">
        <v>26</v>
      </c>
      <c r="C27" s="4">
        <v>46004</v>
      </c>
      <c r="E27" t="s">
        <v>37</v>
      </c>
      <c r="F27" t="s">
        <v>29</v>
      </c>
      <c r="G27">
        <v>109</v>
      </c>
      <c r="H27">
        <v>111</v>
      </c>
      <c r="J27">
        <v>38</v>
      </c>
      <c r="K27">
        <v>92</v>
      </c>
      <c r="L27">
        <v>0.41299999999999998</v>
      </c>
      <c r="M27">
        <v>9</v>
      </c>
      <c r="N27">
        <v>37</v>
      </c>
      <c r="O27">
        <v>0.24299999999999999</v>
      </c>
      <c r="P27">
        <v>29</v>
      </c>
      <c r="Q27">
        <v>55</v>
      </c>
      <c r="R27">
        <v>0.52700000000000002</v>
      </c>
      <c r="S27">
        <v>0.46200000000000002</v>
      </c>
      <c r="T27">
        <v>24</v>
      </c>
      <c r="U27">
        <v>27</v>
      </c>
      <c r="V27">
        <v>0.88900000000000001</v>
      </c>
      <c r="W27">
        <v>14</v>
      </c>
      <c r="X27">
        <v>37</v>
      </c>
      <c r="Y27">
        <v>51</v>
      </c>
      <c r="Z27">
        <v>20</v>
      </c>
      <c r="AA27">
        <v>13</v>
      </c>
      <c r="AB27">
        <v>4</v>
      </c>
      <c r="AC27">
        <v>15</v>
      </c>
      <c r="AD27">
        <v>25</v>
      </c>
      <c r="AE27">
        <v>37</v>
      </c>
      <c r="AF27">
        <v>90</v>
      </c>
      <c r="AG27">
        <v>0.41099999999999998</v>
      </c>
      <c r="AH27">
        <v>13</v>
      </c>
      <c r="AI27">
        <v>42</v>
      </c>
      <c r="AJ27">
        <v>0.31</v>
      </c>
      <c r="AK27">
        <v>24</v>
      </c>
      <c r="AL27">
        <v>48</v>
      </c>
      <c r="AM27">
        <v>0.5</v>
      </c>
      <c r="AN27">
        <v>0.48299999999999998</v>
      </c>
      <c r="AO27">
        <v>24</v>
      </c>
      <c r="AP27">
        <v>32</v>
      </c>
      <c r="AQ27">
        <v>0.75</v>
      </c>
      <c r="AR27">
        <v>15</v>
      </c>
      <c r="AS27">
        <v>37</v>
      </c>
      <c r="AT27">
        <v>52</v>
      </c>
      <c r="AU27">
        <v>21</v>
      </c>
      <c r="AV27">
        <v>9</v>
      </c>
      <c r="AW27">
        <v>6</v>
      </c>
      <c r="AX27">
        <v>19</v>
      </c>
      <c r="AY27">
        <v>23</v>
      </c>
      <c r="AZ27">
        <f t="shared" si="2"/>
        <v>106.47999999999999</v>
      </c>
      <c r="BA27">
        <f t="shared" si="0"/>
        <v>102.36664162283998</v>
      </c>
      <c r="BB27">
        <f t="shared" si="1"/>
        <v>104.24492862509392</v>
      </c>
      <c r="BC27">
        <f t="shared" si="3"/>
        <v>-1.8782870022539413</v>
      </c>
    </row>
    <row r="28" spans="1:55">
      <c r="A28" s="6">
        <v>27</v>
      </c>
      <c r="B28">
        <v>27</v>
      </c>
      <c r="C28" s="4">
        <v>46009</v>
      </c>
      <c r="E28" t="s">
        <v>44</v>
      </c>
      <c r="F28" t="s">
        <v>31</v>
      </c>
      <c r="G28">
        <v>122</v>
      </c>
      <c r="H28">
        <v>101</v>
      </c>
      <c r="J28">
        <v>48</v>
      </c>
      <c r="K28">
        <v>101</v>
      </c>
      <c r="L28">
        <v>0.47499999999999998</v>
      </c>
      <c r="M28">
        <v>13</v>
      </c>
      <c r="N28">
        <v>36</v>
      </c>
      <c r="O28">
        <v>0.36099999999999999</v>
      </c>
      <c r="P28">
        <v>35</v>
      </c>
      <c r="Q28">
        <v>65</v>
      </c>
      <c r="R28">
        <v>0.53800000000000003</v>
      </c>
      <c r="S28">
        <v>0.54</v>
      </c>
      <c r="T28">
        <v>13</v>
      </c>
      <c r="U28">
        <v>16</v>
      </c>
      <c r="V28">
        <v>0.81299999999999994</v>
      </c>
      <c r="W28">
        <v>9</v>
      </c>
      <c r="X28">
        <v>29</v>
      </c>
      <c r="Y28">
        <v>38</v>
      </c>
      <c r="Z28">
        <v>28</v>
      </c>
      <c r="AA28">
        <v>18</v>
      </c>
      <c r="AB28">
        <v>4</v>
      </c>
      <c r="AC28">
        <v>9</v>
      </c>
      <c r="AD28">
        <v>19</v>
      </c>
      <c r="AE28">
        <v>37</v>
      </c>
      <c r="AF28">
        <v>76</v>
      </c>
      <c r="AG28">
        <v>0.48699999999999999</v>
      </c>
      <c r="AH28">
        <v>10</v>
      </c>
      <c r="AI28">
        <v>32</v>
      </c>
      <c r="AJ28">
        <v>0.313</v>
      </c>
      <c r="AK28">
        <v>27</v>
      </c>
      <c r="AL28">
        <v>44</v>
      </c>
      <c r="AM28">
        <v>0.61399999999999999</v>
      </c>
      <c r="AN28">
        <v>0.55300000000000005</v>
      </c>
      <c r="AO28">
        <v>17</v>
      </c>
      <c r="AP28">
        <v>22</v>
      </c>
      <c r="AQ28">
        <v>0.77300000000000002</v>
      </c>
      <c r="AR28">
        <v>9</v>
      </c>
      <c r="AS28">
        <v>40</v>
      </c>
      <c r="AT28">
        <v>49</v>
      </c>
      <c r="AU28">
        <v>25</v>
      </c>
      <c r="AV28">
        <v>6</v>
      </c>
      <c r="AW28">
        <v>7</v>
      </c>
      <c r="AX28">
        <v>29</v>
      </c>
      <c r="AY28">
        <v>17</v>
      </c>
      <c r="AZ28">
        <f t="shared" si="2"/>
        <v>106.86000000000001</v>
      </c>
      <c r="BA28">
        <f t="shared" si="0"/>
        <v>114.16807037244992</v>
      </c>
      <c r="BB28">
        <f t="shared" si="1"/>
        <v>94.516189406700349</v>
      </c>
      <c r="BC28">
        <f t="shared" si="3"/>
        <v>19.651880965749569</v>
      </c>
    </row>
    <row r="29" spans="1:55">
      <c r="A29" s="6">
        <v>28</v>
      </c>
      <c r="B29">
        <v>28</v>
      </c>
      <c r="C29" s="4">
        <v>46010</v>
      </c>
      <c r="D29" t="s">
        <v>32</v>
      </c>
      <c r="E29" t="s">
        <v>30</v>
      </c>
      <c r="F29" t="s">
        <v>29</v>
      </c>
      <c r="G29">
        <v>107</v>
      </c>
      <c r="H29">
        <v>112</v>
      </c>
      <c r="J29">
        <v>34</v>
      </c>
      <c r="K29">
        <v>92</v>
      </c>
      <c r="L29">
        <v>0.37</v>
      </c>
      <c r="M29">
        <v>11</v>
      </c>
      <c r="N29">
        <v>39</v>
      </c>
      <c r="O29">
        <v>0.28199999999999997</v>
      </c>
      <c r="P29">
        <v>23</v>
      </c>
      <c r="Q29">
        <v>53</v>
      </c>
      <c r="R29">
        <v>0.434</v>
      </c>
      <c r="S29">
        <v>0.42899999999999999</v>
      </c>
      <c r="T29">
        <v>28</v>
      </c>
      <c r="U29">
        <v>30</v>
      </c>
      <c r="V29">
        <v>0.93300000000000005</v>
      </c>
      <c r="W29">
        <v>13</v>
      </c>
      <c r="X29">
        <v>39</v>
      </c>
      <c r="Y29">
        <v>52</v>
      </c>
      <c r="Z29">
        <v>16</v>
      </c>
      <c r="AA29">
        <v>7</v>
      </c>
      <c r="AB29">
        <v>10</v>
      </c>
      <c r="AC29">
        <v>12</v>
      </c>
      <c r="AD29">
        <v>30</v>
      </c>
      <c r="AE29">
        <v>33</v>
      </c>
      <c r="AF29">
        <v>88</v>
      </c>
      <c r="AG29">
        <v>0.375</v>
      </c>
      <c r="AH29">
        <v>13</v>
      </c>
      <c r="AI29">
        <v>37</v>
      </c>
      <c r="AJ29">
        <v>0.35099999999999998</v>
      </c>
      <c r="AK29">
        <v>20</v>
      </c>
      <c r="AL29">
        <v>51</v>
      </c>
      <c r="AM29">
        <v>0.39200000000000002</v>
      </c>
      <c r="AN29">
        <v>0.44900000000000001</v>
      </c>
      <c r="AO29">
        <v>33</v>
      </c>
      <c r="AP29">
        <v>47</v>
      </c>
      <c r="AQ29">
        <v>0.70199999999999996</v>
      </c>
      <c r="AR29">
        <v>18</v>
      </c>
      <c r="AS29">
        <v>39</v>
      </c>
      <c r="AT29">
        <v>57</v>
      </c>
      <c r="AU29">
        <v>20</v>
      </c>
      <c r="AV29">
        <v>8</v>
      </c>
      <c r="AW29">
        <v>6</v>
      </c>
      <c r="AX29">
        <v>13</v>
      </c>
      <c r="AY29">
        <v>24</v>
      </c>
      <c r="AZ29">
        <f t="shared" si="2"/>
        <v>103.94</v>
      </c>
      <c r="BA29">
        <f t="shared" si="0"/>
        <v>102.9440061573985</v>
      </c>
      <c r="BB29">
        <f t="shared" si="1"/>
        <v>107.75447373484702</v>
      </c>
      <c r="BC29">
        <f t="shared" si="3"/>
        <v>-4.8104675774485202</v>
      </c>
    </row>
    <row r="30" spans="1:55">
      <c r="A30" s="6">
        <v>29</v>
      </c>
      <c r="B30">
        <v>29</v>
      </c>
      <c r="C30" s="4">
        <v>46013</v>
      </c>
      <c r="E30" t="s">
        <v>35</v>
      </c>
      <c r="F30" t="s">
        <v>31</v>
      </c>
      <c r="G30">
        <v>119</v>
      </c>
      <c r="H30">
        <v>103</v>
      </c>
      <c r="J30">
        <v>46</v>
      </c>
      <c r="K30">
        <v>94</v>
      </c>
      <c r="L30">
        <v>0.48899999999999999</v>
      </c>
      <c r="M30">
        <v>15</v>
      </c>
      <c r="N30">
        <v>39</v>
      </c>
      <c r="O30">
        <v>0.38500000000000001</v>
      </c>
      <c r="P30">
        <v>31</v>
      </c>
      <c r="Q30">
        <v>55</v>
      </c>
      <c r="R30">
        <v>0.56399999999999995</v>
      </c>
      <c r="S30">
        <v>0.56899999999999995</v>
      </c>
      <c r="T30">
        <v>12</v>
      </c>
      <c r="U30">
        <v>14</v>
      </c>
      <c r="V30">
        <v>0.85699999999999998</v>
      </c>
      <c r="W30">
        <v>9</v>
      </c>
      <c r="X30">
        <v>37</v>
      </c>
      <c r="Y30">
        <v>46</v>
      </c>
      <c r="Z30">
        <v>20</v>
      </c>
      <c r="AA30">
        <v>14</v>
      </c>
      <c r="AB30">
        <v>4</v>
      </c>
      <c r="AC30">
        <v>13</v>
      </c>
      <c r="AD30">
        <v>18</v>
      </c>
      <c r="AE30">
        <v>34</v>
      </c>
      <c r="AF30">
        <v>83</v>
      </c>
      <c r="AG30">
        <v>0.41</v>
      </c>
      <c r="AH30">
        <v>18</v>
      </c>
      <c r="AI30">
        <v>41</v>
      </c>
      <c r="AJ30">
        <v>0.439</v>
      </c>
      <c r="AK30">
        <v>16</v>
      </c>
      <c r="AL30">
        <v>42</v>
      </c>
      <c r="AM30">
        <v>0.38100000000000001</v>
      </c>
      <c r="AN30">
        <v>0.51800000000000002</v>
      </c>
      <c r="AO30">
        <v>17</v>
      </c>
      <c r="AP30">
        <v>23</v>
      </c>
      <c r="AQ30">
        <v>0.73899999999999999</v>
      </c>
      <c r="AR30">
        <v>10</v>
      </c>
      <c r="AS30">
        <v>36</v>
      </c>
      <c r="AT30">
        <v>46</v>
      </c>
      <c r="AU30">
        <v>26</v>
      </c>
      <c r="AV30">
        <v>8</v>
      </c>
      <c r="AW30">
        <v>5</v>
      </c>
      <c r="AX30">
        <v>23</v>
      </c>
      <c r="AY30">
        <v>14</v>
      </c>
      <c r="AZ30">
        <f t="shared" si="2"/>
        <v>105.14</v>
      </c>
      <c r="BA30">
        <f t="shared" si="0"/>
        <v>113.18242343541944</v>
      </c>
      <c r="BB30">
        <f t="shared" si="1"/>
        <v>97.964618603766411</v>
      </c>
      <c r="BC30">
        <f t="shared" si="3"/>
        <v>15.217804831653027</v>
      </c>
    </row>
    <row r="31" spans="1:55">
      <c r="A31" s="6">
        <v>30</v>
      </c>
      <c r="B31">
        <v>30</v>
      </c>
      <c r="C31" s="4">
        <v>46014</v>
      </c>
      <c r="D31" t="s">
        <v>32</v>
      </c>
      <c r="E31" t="s">
        <v>37</v>
      </c>
      <c r="F31" t="s">
        <v>29</v>
      </c>
      <c r="G31">
        <v>110</v>
      </c>
      <c r="H31">
        <v>130</v>
      </c>
      <c r="J31">
        <v>46</v>
      </c>
      <c r="K31">
        <v>85</v>
      </c>
      <c r="L31">
        <v>0.54100000000000004</v>
      </c>
      <c r="M31">
        <v>12</v>
      </c>
      <c r="N31">
        <v>30</v>
      </c>
      <c r="O31">
        <v>0.4</v>
      </c>
      <c r="P31">
        <v>34</v>
      </c>
      <c r="Q31">
        <v>55</v>
      </c>
      <c r="R31">
        <v>0.61799999999999999</v>
      </c>
      <c r="S31">
        <v>0.61199999999999999</v>
      </c>
      <c r="T31">
        <v>6</v>
      </c>
      <c r="U31">
        <v>7</v>
      </c>
      <c r="V31">
        <v>0.85699999999999998</v>
      </c>
      <c r="W31">
        <v>9</v>
      </c>
      <c r="X31">
        <v>27</v>
      </c>
      <c r="Y31">
        <v>36</v>
      </c>
      <c r="Z31">
        <v>23</v>
      </c>
      <c r="AA31">
        <v>5</v>
      </c>
      <c r="AB31">
        <v>1</v>
      </c>
      <c r="AC31">
        <v>15</v>
      </c>
      <c r="AD31">
        <v>17</v>
      </c>
      <c r="AE31">
        <v>48</v>
      </c>
      <c r="AF31">
        <v>84</v>
      </c>
      <c r="AG31">
        <v>0.57099999999999995</v>
      </c>
      <c r="AH31">
        <v>16</v>
      </c>
      <c r="AI31">
        <v>36</v>
      </c>
      <c r="AJ31">
        <v>0.44400000000000001</v>
      </c>
      <c r="AK31">
        <v>32</v>
      </c>
      <c r="AL31">
        <v>48</v>
      </c>
      <c r="AM31">
        <v>0.66700000000000004</v>
      </c>
      <c r="AN31">
        <v>0.66700000000000004</v>
      </c>
      <c r="AO31">
        <v>18</v>
      </c>
      <c r="AP31">
        <v>24</v>
      </c>
      <c r="AQ31">
        <v>0.75</v>
      </c>
      <c r="AR31">
        <v>10</v>
      </c>
      <c r="AS31">
        <v>24</v>
      </c>
      <c r="AT31">
        <v>34</v>
      </c>
      <c r="AU31">
        <v>34</v>
      </c>
      <c r="AV31">
        <v>10</v>
      </c>
      <c r="AW31">
        <v>3</v>
      </c>
      <c r="AX31">
        <v>9</v>
      </c>
      <c r="AY31">
        <v>13</v>
      </c>
      <c r="AZ31">
        <f t="shared" si="2"/>
        <v>93.82</v>
      </c>
      <c r="BA31">
        <f t="shared" si="0"/>
        <v>117.245789810275</v>
      </c>
      <c r="BB31">
        <f t="shared" si="1"/>
        <v>138.56320613941591</v>
      </c>
      <c r="BC31">
        <f t="shared" si="3"/>
        <v>-21.317416329140912</v>
      </c>
    </row>
    <row r="32" spans="1:55">
      <c r="A32" s="6">
        <v>31</v>
      </c>
      <c r="B32">
        <v>31</v>
      </c>
      <c r="C32" s="4">
        <v>46016</v>
      </c>
      <c r="E32" t="s">
        <v>37</v>
      </c>
      <c r="F32" t="s">
        <v>29</v>
      </c>
      <c r="G32">
        <v>102</v>
      </c>
      <c r="H32">
        <v>117</v>
      </c>
      <c r="J32">
        <v>37</v>
      </c>
      <c r="K32">
        <v>95</v>
      </c>
      <c r="L32">
        <v>0.38900000000000001</v>
      </c>
      <c r="M32">
        <v>11</v>
      </c>
      <c r="N32">
        <v>44</v>
      </c>
      <c r="O32">
        <v>0.25</v>
      </c>
      <c r="P32">
        <v>26</v>
      </c>
      <c r="Q32">
        <v>51</v>
      </c>
      <c r="R32">
        <v>0.51</v>
      </c>
      <c r="S32">
        <v>0.44700000000000001</v>
      </c>
      <c r="T32">
        <v>17</v>
      </c>
      <c r="U32">
        <v>25</v>
      </c>
      <c r="V32">
        <v>0.68</v>
      </c>
      <c r="W32">
        <v>16</v>
      </c>
      <c r="X32">
        <v>32</v>
      </c>
      <c r="Y32">
        <v>48</v>
      </c>
      <c r="Z32">
        <v>23</v>
      </c>
      <c r="AA32">
        <v>7</v>
      </c>
      <c r="AB32">
        <v>6</v>
      </c>
      <c r="AC32">
        <v>7</v>
      </c>
      <c r="AD32">
        <v>18</v>
      </c>
      <c r="AE32">
        <v>45</v>
      </c>
      <c r="AF32">
        <v>84</v>
      </c>
      <c r="AG32">
        <v>0.53600000000000003</v>
      </c>
      <c r="AH32">
        <v>11</v>
      </c>
      <c r="AI32">
        <v>29</v>
      </c>
      <c r="AJ32">
        <v>0.379</v>
      </c>
      <c r="AK32">
        <v>34</v>
      </c>
      <c r="AL32">
        <v>55</v>
      </c>
      <c r="AM32">
        <v>0.61799999999999999</v>
      </c>
      <c r="AN32">
        <v>0.60099999999999998</v>
      </c>
      <c r="AO32">
        <v>16</v>
      </c>
      <c r="AP32">
        <v>21</v>
      </c>
      <c r="AQ32">
        <v>0.76200000000000001</v>
      </c>
      <c r="AR32">
        <v>10</v>
      </c>
      <c r="AS32">
        <v>39</v>
      </c>
      <c r="AT32">
        <v>49</v>
      </c>
      <c r="AU32">
        <v>20</v>
      </c>
      <c r="AV32">
        <v>3</v>
      </c>
      <c r="AW32">
        <v>4</v>
      </c>
      <c r="AX32">
        <v>13</v>
      </c>
      <c r="AY32">
        <v>16</v>
      </c>
      <c r="AZ32">
        <f t="shared" si="2"/>
        <v>96.62</v>
      </c>
      <c r="BA32">
        <f t="shared" si="0"/>
        <v>105.56820534050921</v>
      </c>
      <c r="BB32">
        <f t="shared" si="1"/>
        <v>121.09294141999585</v>
      </c>
      <c r="BC32">
        <f t="shared" si="3"/>
        <v>-15.524736079486644</v>
      </c>
    </row>
    <row r="33" spans="1:55">
      <c r="A33" s="6">
        <v>32</v>
      </c>
      <c r="B33">
        <v>32</v>
      </c>
      <c r="C33" s="4">
        <v>46019</v>
      </c>
      <c r="E33" t="s">
        <v>49</v>
      </c>
      <c r="F33" t="s">
        <v>31</v>
      </c>
      <c r="G33">
        <v>129</v>
      </c>
      <c r="H33">
        <v>104</v>
      </c>
      <c r="J33">
        <v>50</v>
      </c>
      <c r="K33">
        <v>87</v>
      </c>
      <c r="L33">
        <v>0.57499999999999996</v>
      </c>
      <c r="M33">
        <v>10</v>
      </c>
      <c r="N33">
        <v>28</v>
      </c>
      <c r="O33">
        <v>0.35699999999999998</v>
      </c>
      <c r="P33">
        <v>40</v>
      </c>
      <c r="Q33">
        <v>59</v>
      </c>
      <c r="R33">
        <v>0.67800000000000005</v>
      </c>
      <c r="S33">
        <v>0.63200000000000001</v>
      </c>
      <c r="T33">
        <v>19</v>
      </c>
      <c r="U33">
        <v>25</v>
      </c>
      <c r="V33">
        <v>0.76</v>
      </c>
      <c r="W33">
        <v>9</v>
      </c>
      <c r="X33">
        <v>26</v>
      </c>
      <c r="Y33">
        <v>35</v>
      </c>
      <c r="Z33">
        <v>27</v>
      </c>
      <c r="AA33">
        <v>12</v>
      </c>
      <c r="AB33">
        <v>6</v>
      </c>
      <c r="AC33">
        <v>14</v>
      </c>
      <c r="AD33">
        <v>18</v>
      </c>
      <c r="AE33">
        <v>35</v>
      </c>
      <c r="AF33">
        <v>83</v>
      </c>
      <c r="AG33">
        <v>0.42199999999999999</v>
      </c>
      <c r="AH33">
        <v>17</v>
      </c>
      <c r="AI33">
        <v>43</v>
      </c>
      <c r="AJ33">
        <v>0.39500000000000002</v>
      </c>
      <c r="AK33">
        <v>18</v>
      </c>
      <c r="AL33">
        <v>40</v>
      </c>
      <c r="AM33">
        <v>0.45</v>
      </c>
      <c r="AN33">
        <v>0.52400000000000002</v>
      </c>
      <c r="AO33">
        <v>17</v>
      </c>
      <c r="AP33">
        <v>21</v>
      </c>
      <c r="AQ33">
        <v>0.81</v>
      </c>
      <c r="AR33">
        <v>13</v>
      </c>
      <c r="AS33">
        <v>25</v>
      </c>
      <c r="AT33">
        <v>38</v>
      </c>
      <c r="AU33">
        <v>21</v>
      </c>
      <c r="AV33">
        <v>5</v>
      </c>
      <c r="AW33">
        <v>5</v>
      </c>
      <c r="AX33">
        <v>23</v>
      </c>
      <c r="AY33">
        <v>22</v>
      </c>
      <c r="AZ33">
        <f t="shared" si="2"/>
        <v>102.62</v>
      </c>
      <c r="BA33">
        <f t="shared" si="0"/>
        <v>125.70648996297018</v>
      </c>
      <c r="BB33">
        <f t="shared" si="1"/>
        <v>101.34476710192945</v>
      </c>
      <c r="BC33">
        <f t="shared" si="3"/>
        <v>24.361722861040732</v>
      </c>
    </row>
    <row r="34" spans="1:55">
      <c r="A34" s="6">
        <v>33</v>
      </c>
      <c r="B34">
        <v>33</v>
      </c>
      <c r="C34" s="4">
        <v>46020</v>
      </c>
      <c r="E34" t="s">
        <v>38</v>
      </c>
      <c r="F34" t="s">
        <v>31</v>
      </c>
      <c r="G34">
        <v>140</v>
      </c>
      <c r="H34">
        <v>129</v>
      </c>
      <c r="J34">
        <v>53</v>
      </c>
      <c r="K34">
        <v>98</v>
      </c>
      <c r="L34">
        <v>0.54100000000000004</v>
      </c>
      <c r="M34">
        <v>12</v>
      </c>
      <c r="N34">
        <v>32</v>
      </c>
      <c r="O34">
        <v>0.375</v>
      </c>
      <c r="P34">
        <v>41</v>
      </c>
      <c r="Q34">
        <v>66</v>
      </c>
      <c r="R34">
        <v>0.621</v>
      </c>
      <c r="S34">
        <v>0.60199999999999998</v>
      </c>
      <c r="T34">
        <v>22</v>
      </c>
      <c r="U34">
        <v>23</v>
      </c>
      <c r="V34">
        <v>0.95699999999999996</v>
      </c>
      <c r="W34">
        <v>10</v>
      </c>
      <c r="X34">
        <v>39</v>
      </c>
      <c r="Y34">
        <v>49</v>
      </c>
      <c r="Z34">
        <v>27</v>
      </c>
      <c r="AA34">
        <v>9</v>
      </c>
      <c r="AB34">
        <v>7</v>
      </c>
      <c r="AC34">
        <v>14</v>
      </c>
      <c r="AD34">
        <v>18</v>
      </c>
      <c r="AE34">
        <v>46</v>
      </c>
      <c r="AF34">
        <v>97</v>
      </c>
      <c r="AG34">
        <v>0.47399999999999998</v>
      </c>
      <c r="AH34">
        <v>25</v>
      </c>
      <c r="AI34">
        <v>54</v>
      </c>
      <c r="AJ34">
        <v>0.46300000000000002</v>
      </c>
      <c r="AK34">
        <v>21</v>
      </c>
      <c r="AL34">
        <v>43</v>
      </c>
      <c r="AM34">
        <v>0.48799999999999999</v>
      </c>
      <c r="AN34">
        <v>0.60299999999999998</v>
      </c>
      <c r="AO34">
        <v>12</v>
      </c>
      <c r="AP34">
        <v>17</v>
      </c>
      <c r="AQ34">
        <v>0.70599999999999996</v>
      </c>
      <c r="AR34">
        <v>10</v>
      </c>
      <c r="AS34">
        <v>28</v>
      </c>
      <c r="AT34">
        <v>38</v>
      </c>
      <c r="AU34">
        <v>32</v>
      </c>
      <c r="AV34">
        <v>11</v>
      </c>
      <c r="AW34">
        <v>4</v>
      </c>
      <c r="AX34">
        <v>16</v>
      </c>
      <c r="AY34">
        <v>20</v>
      </c>
      <c r="AZ34">
        <f t="shared" si="2"/>
        <v>111.30000000000001</v>
      </c>
      <c r="BA34">
        <f t="shared" ref="BA34:BA65" si="4">100*G34/AZ34</f>
        <v>125.78616352201257</v>
      </c>
      <c r="BB34">
        <f t="shared" ref="BB34:BB65" si="5">100*H34/AZ34</f>
        <v>115.90296495956872</v>
      </c>
      <c r="BC34">
        <f t="shared" si="3"/>
        <v>9.8831985624438516</v>
      </c>
    </row>
    <row r="35" spans="1:55">
      <c r="A35" s="6">
        <v>34</v>
      </c>
      <c r="B35">
        <v>34</v>
      </c>
      <c r="C35" s="4">
        <v>46022</v>
      </c>
      <c r="E35" t="s">
        <v>34</v>
      </c>
      <c r="F35" t="s">
        <v>31</v>
      </c>
      <c r="G35">
        <v>124</v>
      </c>
      <c r="H35">
        <v>95</v>
      </c>
      <c r="J35">
        <v>44</v>
      </c>
      <c r="K35">
        <v>90</v>
      </c>
      <c r="L35">
        <v>0.48899999999999999</v>
      </c>
      <c r="M35">
        <v>16</v>
      </c>
      <c r="N35">
        <v>49</v>
      </c>
      <c r="O35">
        <v>0.32700000000000001</v>
      </c>
      <c r="P35">
        <v>28</v>
      </c>
      <c r="Q35">
        <v>41</v>
      </c>
      <c r="R35">
        <v>0.68300000000000005</v>
      </c>
      <c r="S35">
        <v>0.57799999999999996</v>
      </c>
      <c r="T35">
        <v>20</v>
      </c>
      <c r="U35">
        <v>26</v>
      </c>
      <c r="V35">
        <v>0.76900000000000002</v>
      </c>
      <c r="W35">
        <v>5</v>
      </c>
      <c r="X35">
        <v>36</v>
      </c>
      <c r="Y35">
        <v>41</v>
      </c>
      <c r="Z35">
        <v>29</v>
      </c>
      <c r="AA35">
        <v>15</v>
      </c>
      <c r="AB35">
        <v>10</v>
      </c>
      <c r="AC35">
        <v>15</v>
      </c>
      <c r="AD35">
        <v>18</v>
      </c>
      <c r="AE35">
        <v>34</v>
      </c>
      <c r="AF35">
        <v>87</v>
      </c>
      <c r="AG35">
        <v>0.39100000000000001</v>
      </c>
      <c r="AH35">
        <v>14</v>
      </c>
      <c r="AI35">
        <v>35</v>
      </c>
      <c r="AJ35">
        <v>0.4</v>
      </c>
      <c r="AK35">
        <v>20</v>
      </c>
      <c r="AL35">
        <v>52</v>
      </c>
      <c r="AM35">
        <v>0.38500000000000001</v>
      </c>
      <c r="AN35">
        <v>0.47099999999999997</v>
      </c>
      <c r="AO35">
        <v>13</v>
      </c>
      <c r="AP35">
        <v>17</v>
      </c>
      <c r="AQ35">
        <v>0.76500000000000001</v>
      </c>
      <c r="AR35">
        <v>12</v>
      </c>
      <c r="AS35">
        <v>38</v>
      </c>
      <c r="AT35">
        <v>50</v>
      </c>
      <c r="AU35">
        <v>20</v>
      </c>
      <c r="AV35">
        <v>10</v>
      </c>
      <c r="AW35">
        <v>3</v>
      </c>
      <c r="AX35">
        <v>25</v>
      </c>
      <c r="AY35">
        <v>21</v>
      </c>
      <c r="AZ35">
        <f t="shared" si="2"/>
        <v>109.46000000000001</v>
      </c>
      <c r="BA35">
        <f t="shared" si="4"/>
        <v>113.2833911931299</v>
      </c>
      <c r="BB35">
        <f t="shared" si="5"/>
        <v>86.789694865704362</v>
      </c>
      <c r="BC35">
        <f t="shared" si="3"/>
        <v>26.493696327425539</v>
      </c>
    </row>
    <row r="36" spans="1:55">
      <c r="A36" s="6">
        <v>35</v>
      </c>
      <c r="B36">
        <v>35</v>
      </c>
      <c r="C36" s="4">
        <v>46024</v>
      </c>
      <c r="D36" t="s">
        <v>32</v>
      </c>
      <c r="E36" t="s">
        <v>28</v>
      </c>
      <c r="F36" t="s">
        <v>31</v>
      </c>
      <c r="G36">
        <v>131</v>
      </c>
      <c r="H36">
        <v>94</v>
      </c>
      <c r="J36">
        <v>48</v>
      </c>
      <c r="K36">
        <v>92</v>
      </c>
      <c r="L36">
        <v>0.52200000000000002</v>
      </c>
      <c r="M36">
        <v>16</v>
      </c>
      <c r="N36">
        <v>38</v>
      </c>
      <c r="O36">
        <v>0.42099999999999999</v>
      </c>
      <c r="P36">
        <v>32</v>
      </c>
      <c r="Q36">
        <v>54</v>
      </c>
      <c r="R36">
        <v>0.59299999999999997</v>
      </c>
      <c r="S36">
        <v>0.60899999999999999</v>
      </c>
      <c r="T36">
        <v>19</v>
      </c>
      <c r="U36">
        <v>19</v>
      </c>
      <c r="V36">
        <v>1</v>
      </c>
      <c r="W36">
        <v>9</v>
      </c>
      <c r="X36">
        <v>42</v>
      </c>
      <c r="Y36">
        <v>51</v>
      </c>
      <c r="Z36">
        <v>34</v>
      </c>
      <c r="AA36">
        <v>10</v>
      </c>
      <c r="AB36">
        <v>5</v>
      </c>
      <c r="AC36">
        <v>14</v>
      </c>
      <c r="AD36">
        <v>21</v>
      </c>
      <c r="AE36">
        <v>32</v>
      </c>
      <c r="AF36">
        <v>90</v>
      </c>
      <c r="AG36">
        <v>0.35599999999999998</v>
      </c>
      <c r="AH36">
        <v>13</v>
      </c>
      <c r="AI36">
        <v>44</v>
      </c>
      <c r="AJ36">
        <v>0.29499999999999998</v>
      </c>
      <c r="AK36">
        <v>19</v>
      </c>
      <c r="AL36">
        <v>46</v>
      </c>
      <c r="AM36">
        <v>0.41299999999999998</v>
      </c>
      <c r="AN36">
        <v>0.42799999999999999</v>
      </c>
      <c r="AO36">
        <v>17</v>
      </c>
      <c r="AP36">
        <v>23</v>
      </c>
      <c r="AQ36">
        <v>0.73899999999999999</v>
      </c>
      <c r="AR36">
        <v>14</v>
      </c>
      <c r="AS36">
        <v>29</v>
      </c>
      <c r="AT36">
        <v>43</v>
      </c>
      <c r="AU36">
        <v>23</v>
      </c>
      <c r="AV36">
        <v>8</v>
      </c>
      <c r="AW36">
        <v>5</v>
      </c>
      <c r="AX36">
        <v>17</v>
      </c>
      <c r="AY36">
        <v>18</v>
      </c>
      <c r="AZ36">
        <f t="shared" si="2"/>
        <v>104.24000000000001</v>
      </c>
      <c r="BA36">
        <f t="shared" si="4"/>
        <v>125.67152724481964</v>
      </c>
      <c r="BB36">
        <f t="shared" si="5"/>
        <v>90.176515732924017</v>
      </c>
      <c r="BC36">
        <f t="shared" si="3"/>
        <v>35.495011511895626</v>
      </c>
    </row>
    <row r="37" spans="1:55">
      <c r="A37" s="6">
        <v>36</v>
      </c>
      <c r="B37">
        <v>36</v>
      </c>
      <c r="C37" s="4">
        <v>46026</v>
      </c>
      <c r="D37" t="s">
        <v>32</v>
      </c>
      <c r="E37" t="s">
        <v>46</v>
      </c>
      <c r="F37" t="s">
        <v>29</v>
      </c>
      <c r="G37">
        <v>105</v>
      </c>
      <c r="H37">
        <v>108</v>
      </c>
      <c r="J37">
        <v>39</v>
      </c>
      <c r="K37">
        <v>82</v>
      </c>
      <c r="L37">
        <v>0.47599999999999998</v>
      </c>
      <c r="M37">
        <v>10</v>
      </c>
      <c r="N37">
        <v>32</v>
      </c>
      <c r="O37">
        <v>0.313</v>
      </c>
      <c r="P37">
        <v>29</v>
      </c>
      <c r="Q37">
        <v>50</v>
      </c>
      <c r="R37">
        <v>0.57999999999999996</v>
      </c>
      <c r="S37">
        <v>0.53700000000000003</v>
      </c>
      <c r="T37">
        <v>17</v>
      </c>
      <c r="U37">
        <v>19</v>
      </c>
      <c r="V37">
        <v>0.89500000000000002</v>
      </c>
      <c r="W37">
        <v>2</v>
      </c>
      <c r="X37">
        <v>27</v>
      </c>
      <c r="Y37">
        <v>29</v>
      </c>
      <c r="Z37">
        <v>20</v>
      </c>
      <c r="AA37">
        <v>2</v>
      </c>
      <c r="AB37">
        <v>4</v>
      </c>
      <c r="AC37">
        <v>9</v>
      </c>
      <c r="AD37">
        <v>20</v>
      </c>
      <c r="AE37">
        <v>35</v>
      </c>
      <c r="AF37">
        <v>79</v>
      </c>
      <c r="AG37">
        <v>0.443</v>
      </c>
      <c r="AH37">
        <v>17</v>
      </c>
      <c r="AI37">
        <v>43</v>
      </c>
      <c r="AJ37">
        <v>0.39500000000000002</v>
      </c>
      <c r="AK37">
        <v>18</v>
      </c>
      <c r="AL37">
        <v>36</v>
      </c>
      <c r="AM37">
        <v>0.5</v>
      </c>
      <c r="AN37">
        <v>0.55100000000000005</v>
      </c>
      <c r="AO37">
        <v>21</v>
      </c>
      <c r="AP37">
        <v>29</v>
      </c>
      <c r="AQ37">
        <v>0.72399999999999998</v>
      </c>
      <c r="AR37">
        <v>12</v>
      </c>
      <c r="AS37">
        <v>37</v>
      </c>
      <c r="AT37">
        <v>49</v>
      </c>
      <c r="AU37">
        <v>21</v>
      </c>
      <c r="AV37">
        <v>2</v>
      </c>
      <c r="AW37">
        <v>1</v>
      </c>
      <c r="AX37">
        <v>16</v>
      </c>
      <c r="AY37">
        <v>23</v>
      </c>
      <c r="AZ37">
        <f t="shared" si="2"/>
        <v>96.56</v>
      </c>
      <c r="BA37">
        <f t="shared" si="4"/>
        <v>108.74067937033968</v>
      </c>
      <c r="BB37">
        <f t="shared" si="5"/>
        <v>111.84755592377796</v>
      </c>
      <c r="BC37">
        <f t="shared" si="3"/>
        <v>-3.1068765534382834</v>
      </c>
    </row>
    <row r="38" spans="1:55">
      <c r="A38" s="6">
        <v>37</v>
      </c>
      <c r="B38">
        <v>37</v>
      </c>
      <c r="C38" s="4">
        <v>46027</v>
      </c>
      <c r="E38" t="s">
        <v>39</v>
      </c>
      <c r="F38" t="s">
        <v>29</v>
      </c>
      <c r="G38">
        <v>97</v>
      </c>
      <c r="H38">
        <v>124</v>
      </c>
      <c r="J38">
        <v>34</v>
      </c>
      <c r="K38">
        <v>93</v>
      </c>
      <c r="L38">
        <v>0.36599999999999999</v>
      </c>
      <c r="M38">
        <v>11</v>
      </c>
      <c r="N38">
        <v>39</v>
      </c>
      <c r="O38">
        <v>0.28199999999999997</v>
      </c>
      <c r="P38">
        <v>23</v>
      </c>
      <c r="Q38">
        <v>54</v>
      </c>
      <c r="R38">
        <v>0.42599999999999999</v>
      </c>
      <c r="S38">
        <v>0.42499999999999999</v>
      </c>
      <c r="T38">
        <v>18</v>
      </c>
      <c r="U38">
        <v>27</v>
      </c>
      <c r="V38">
        <v>0.66700000000000004</v>
      </c>
      <c r="W38">
        <v>13</v>
      </c>
      <c r="X38">
        <v>20</v>
      </c>
      <c r="Y38">
        <v>33</v>
      </c>
      <c r="Z38">
        <v>18</v>
      </c>
      <c r="AA38">
        <v>14</v>
      </c>
      <c r="AB38">
        <v>5</v>
      </c>
      <c r="AC38">
        <v>8</v>
      </c>
      <c r="AD38">
        <v>14</v>
      </c>
      <c r="AE38">
        <v>41</v>
      </c>
      <c r="AF38">
        <v>77</v>
      </c>
      <c r="AG38">
        <v>0.53200000000000003</v>
      </c>
      <c r="AH38">
        <v>19</v>
      </c>
      <c r="AI38">
        <v>37</v>
      </c>
      <c r="AJ38">
        <v>0.51400000000000001</v>
      </c>
      <c r="AK38">
        <v>22</v>
      </c>
      <c r="AL38">
        <v>40</v>
      </c>
      <c r="AM38">
        <v>0.55000000000000004</v>
      </c>
      <c r="AN38">
        <v>0.65600000000000003</v>
      </c>
      <c r="AO38">
        <v>23</v>
      </c>
      <c r="AP38">
        <v>25</v>
      </c>
      <c r="AQ38">
        <v>0.92</v>
      </c>
      <c r="AR38">
        <v>12</v>
      </c>
      <c r="AS38">
        <v>40</v>
      </c>
      <c r="AT38">
        <v>52</v>
      </c>
      <c r="AU38">
        <v>25</v>
      </c>
      <c r="AV38">
        <v>4</v>
      </c>
      <c r="AW38">
        <v>7</v>
      </c>
      <c r="AX38">
        <v>21</v>
      </c>
      <c r="AY38">
        <v>23</v>
      </c>
      <c r="AZ38">
        <f t="shared" si="2"/>
        <v>98.44</v>
      </c>
      <c r="BA38">
        <f t="shared" si="4"/>
        <v>98.537180008126782</v>
      </c>
      <c r="BB38">
        <f t="shared" si="5"/>
        <v>125.9650548557497</v>
      </c>
      <c r="BC38">
        <f t="shared" si="3"/>
        <v>-27.427874847622917</v>
      </c>
    </row>
    <row r="39" spans="1:55">
      <c r="A39" s="6">
        <v>38</v>
      </c>
      <c r="B39">
        <v>38</v>
      </c>
      <c r="C39" s="4">
        <v>46029</v>
      </c>
      <c r="E39" t="s">
        <v>43</v>
      </c>
      <c r="F39" t="s">
        <v>31</v>
      </c>
      <c r="G39">
        <v>129</v>
      </c>
      <c r="H39">
        <v>125</v>
      </c>
      <c r="I39" t="s">
        <v>6</v>
      </c>
      <c r="J39">
        <v>44</v>
      </c>
      <c r="K39">
        <v>101</v>
      </c>
      <c r="L39">
        <v>0.436</v>
      </c>
      <c r="M39">
        <v>7</v>
      </c>
      <c r="N39">
        <v>38</v>
      </c>
      <c r="O39">
        <v>0.184</v>
      </c>
      <c r="P39">
        <v>37</v>
      </c>
      <c r="Q39">
        <v>63</v>
      </c>
      <c r="R39">
        <v>0.58699999999999997</v>
      </c>
      <c r="S39">
        <v>0.47</v>
      </c>
      <c r="T39">
        <v>34</v>
      </c>
      <c r="U39">
        <v>42</v>
      </c>
      <c r="V39">
        <v>0.81</v>
      </c>
      <c r="W39">
        <v>12</v>
      </c>
      <c r="X39">
        <v>39</v>
      </c>
      <c r="Y39">
        <v>51</v>
      </c>
      <c r="Z39">
        <v>26</v>
      </c>
      <c r="AA39">
        <v>14</v>
      </c>
      <c r="AB39">
        <v>11</v>
      </c>
      <c r="AC39">
        <v>11</v>
      </c>
      <c r="AD39">
        <v>21</v>
      </c>
      <c r="AE39">
        <v>49</v>
      </c>
      <c r="AF39">
        <v>111</v>
      </c>
      <c r="AG39">
        <v>0.441</v>
      </c>
      <c r="AH39">
        <v>11</v>
      </c>
      <c r="AI39">
        <v>41</v>
      </c>
      <c r="AJ39">
        <v>0.26800000000000002</v>
      </c>
      <c r="AK39">
        <v>38</v>
      </c>
      <c r="AL39">
        <v>70</v>
      </c>
      <c r="AM39">
        <v>0.54300000000000004</v>
      </c>
      <c r="AN39">
        <v>0.49099999999999999</v>
      </c>
      <c r="AO39">
        <v>16</v>
      </c>
      <c r="AP39">
        <v>21</v>
      </c>
      <c r="AQ39">
        <v>0.76200000000000001</v>
      </c>
      <c r="AR39">
        <v>19</v>
      </c>
      <c r="AS39">
        <v>46</v>
      </c>
      <c r="AT39">
        <v>65</v>
      </c>
      <c r="AU39">
        <v>33</v>
      </c>
      <c r="AV39">
        <v>8</v>
      </c>
      <c r="AW39">
        <v>5</v>
      </c>
      <c r="AX39">
        <v>20</v>
      </c>
      <c r="AY39">
        <v>31</v>
      </c>
      <c r="AZ39">
        <f t="shared" si="2"/>
        <v>119.86</v>
      </c>
      <c r="BA39">
        <f t="shared" si="4"/>
        <v>107.62556315701651</v>
      </c>
      <c r="BB39">
        <f t="shared" si="5"/>
        <v>104.28833639245786</v>
      </c>
      <c r="BC39">
        <f t="shared" si="3"/>
        <v>3.3372267645586504</v>
      </c>
    </row>
    <row r="40" spans="1:55">
      <c r="A40" s="6">
        <v>39</v>
      </c>
      <c r="B40">
        <v>39</v>
      </c>
      <c r="C40" s="4">
        <v>46031</v>
      </c>
      <c r="D40" t="s">
        <v>32</v>
      </c>
      <c r="E40" t="s">
        <v>35</v>
      </c>
      <c r="F40" t="s">
        <v>31</v>
      </c>
      <c r="G40">
        <v>117</v>
      </c>
      <c r="H40">
        <v>116</v>
      </c>
      <c r="J40">
        <v>43</v>
      </c>
      <c r="K40">
        <v>91</v>
      </c>
      <c r="L40">
        <v>0.47299999999999998</v>
      </c>
      <c r="M40">
        <v>9</v>
      </c>
      <c r="N40">
        <v>37</v>
      </c>
      <c r="O40">
        <v>0.24299999999999999</v>
      </c>
      <c r="P40">
        <v>34</v>
      </c>
      <c r="Q40">
        <v>54</v>
      </c>
      <c r="R40">
        <v>0.63</v>
      </c>
      <c r="S40">
        <v>0.52200000000000002</v>
      </c>
      <c r="T40">
        <v>22</v>
      </c>
      <c r="U40">
        <v>28</v>
      </c>
      <c r="V40">
        <v>0.78600000000000003</v>
      </c>
      <c r="W40">
        <v>10</v>
      </c>
      <c r="X40">
        <v>26</v>
      </c>
      <c r="Y40">
        <v>36</v>
      </c>
      <c r="Z40">
        <v>24</v>
      </c>
      <c r="AA40">
        <v>9</v>
      </c>
      <c r="AB40">
        <v>8</v>
      </c>
      <c r="AC40">
        <v>6</v>
      </c>
      <c r="AD40">
        <v>22</v>
      </c>
      <c r="AE40">
        <v>41</v>
      </c>
      <c r="AF40">
        <v>88</v>
      </c>
      <c r="AG40">
        <v>0.46600000000000003</v>
      </c>
      <c r="AH40">
        <v>14</v>
      </c>
      <c r="AI40">
        <v>41</v>
      </c>
      <c r="AJ40">
        <v>0.34100000000000003</v>
      </c>
      <c r="AK40">
        <v>27</v>
      </c>
      <c r="AL40">
        <v>47</v>
      </c>
      <c r="AM40">
        <v>0.57399999999999995</v>
      </c>
      <c r="AN40">
        <v>0.54500000000000004</v>
      </c>
      <c r="AO40">
        <v>20</v>
      </c>
      <c r="AP40">
        <v>24</v>
      </c>
      <c r="AQ40">
        <v>0.83299999999999996</v>
      </c>
      <c r="AR40">
        <v>15</v>
      </c>
      <c r="AS40">
        <v>37</v>
      </c>
      <c r="AT40">
        <v>52</v>
      </c>
      <c r="AU40">
        <v>35</v>
      </c>
      <c r="AV40">
        <v>4</v>
      </c>
      <c r="AW40">
        <v>4</v>
      </c>
      <c r="AX40">
        <v>17</v>
      </c>
      <c r="AY40">
        <v>26</v>
      </c>
      <c r="AZ40">
        <f t="shared" si="2"/>
        <v>99.94</v>
      </c>
      <c r="BA40">
        <f t="shared" si="4"/>
        <v>117.07024214528718</v>
      </c>
      <c r="BB40">
        <f t="shared" si="5"/>
        <v>116.06964178507104</v>
      </c>
      <c r="BC40">
        <f t="shared" si="3"/>
        <v>1.00060036021614</v>
      </c>
    </row>
    <row r="41" spans="1:55">
      <c r="A41" s="6">
        <v>40</v>
      </c>
      <c r="B41">
        <v>40</v>
      </c>
      <c r="C41" s="4">
        <v>46033</v>
      </c>
      <c r="E41" t="s">
        <v>36</v>
      </c>
      <c r="F41" t="s">
        <v>31</v>
      </c>
      <c r="G41">
        <v>124</v>
      </c>
      <c r="H41">
        <v>112</v>
      </c>
      <c r="J41">
        <v>47</v>
      </c>
      <c r="K41">
        <v>93</v>
      </c>
      <c r="L41">
        <v>0.505</v>
      </c>
      <c r="M41">
        <v>10</v>
      </c>
      <c r="N41">
        <v>34</v>
      </c>
      <c r="O41">
        <v>0.29399999999999998</v>
      </c>
      <c r="P41">
        <v>37</v>
      </c>
      <c r="Q41">
        <v>59</v>
      </c>
      <c r="R41">
        <v>0.627</v>
      </c>
      <c r="S41">
        <v>0.55900000000000005</v>
      </c>
      <c r="T41">
        <v>20</v>
      </c>
      <c r="U41">
        <v>28</v>
      </c>
      <c r="V41">
        <v>0.71399999999999997</v>
      </c>
      <c r="W41">
        <v>14</v>
      </c>
      <c r="X41">
        <v>32</v>
      </c>
      <c r="Y41">
        <v>46</v>
      </c>
      <c r="Z41">
        <v>23</v>
      </c>
      <c r="AA41">
        <v>12</v>
      </c>
      <c r="AB41">
        <v>5</v>
      </c>
      <c r="AC41">
        <v>13</v>
      </c>
      <c r="AD41">
        <v>18</v>
      </c>
      <c r="AE41">
        <v>44</v>
      </c>
      <c r="AF41">
        <v>82</v>
      </c>
      <c r="AG41">
        <v>0.53700000000000003</v>
      </c>
      <c r="AH41">
        <v>17</v>
      </c>
      <c r="AI41">
        <v>32</v>
      </c>
      <c r="AJ41">
        <v>0.53100000000000003</v>
      </c>
      <c r="AK41">
        <v>27</v>
      </c>
      <c r="AL41">
        <v>50</v>
      </c>
      <c r="AM41">
        <v>0.54</v>
      </c>
      <c r="AN41">
        <v>0.64</v>
      </c>
      <c r="AO41">
        <v>7</v>
      </c>
      <c r="AP41">
        <v>13</v>
      </c>
      <c r="AQ41">
        <v>0.53800000000000003</v>
      </c>
      <c r="AR41">
        <v>5</v>
      </c>
      <c r="AS41">
        <v>32</v>
      </c>
      <c r="AT41">
        <v>37</v>
      </c>
      <c r="AU41">
        <v>35</v>
      </c>
      <c r="AV41">
        <v>9</v>
      </c>
      <c r="AW41">
        <v>4</v>
      </c>
      <c r="AX41">
        <v>23</v>
      </c>
      <c r="AY41">
        <v>24</v>
      </c>
      <c r="AZ41">
        <f t="shared" si="2"/>
        <v>105.02</v>
      </c>
      <c r="BA41">
        <f t="shared" si="4"/>
        <v>118.07274804799086</v>
      </c>
      <c r="BB41">
        <f t="shared" si="5"/>
        <v>106.64635307560465</v>
      </c>
      <c r="BC41">
        <f t="shared" si="3"/>
        <v>11.426394972386205</v>
      </c>
    </row>
    <row r="42" spans="1:55">
      <c r="A42" s="6">
        <v>41</v>
      </c>
      <c r="B42">
        <v>41</v>
      </c>
      <c r="C42" s="4">
        <v>46035</v>
      </c>
      <c r="E42" t="s">
        <v>37</v>
      </c>
      <c r="F42" t="s">
        <v>31</v>
      </c>
      <c r="G42">
        <v>119</v>
      </c>
      <c r="H42">
        <v>98</v>
      </c>
      <c r="J42">
        <v>42</v>
      </c>
      <c r="K42">
        <v>81</v>
      </c>
      <c r="L42">
        <v>0.51900000000000002</v>
      </c>
      <c r="M42">
        <v>11</v>
      </c>
      <c r="N42">
        <v>30</v>
      </c>
      <c r="O42">
        <v>0.36699999999999999</v>
      </c>
      <c r="P42">
        <v>31</v>
      </c>
      <c r="Q42">
        <v>51</v>
      </c>
      <c r="R42">
        <v>0.60799999999999998</v>
      </c>
      <c r="S42">
        <v>0.58599999999999997</v>
      </c>
      <c r="T42">
        <v>24</v>
      </c>
      <c r="U42">
        <v>27</v>
      </c>
      <c r="V42">
        <v>0.88900000000000001</v>
      </c>
      <c r="W42">
        <v>5</v>
      </c>
      <c r="X42">
        <v>38</v>
      </c>
      <c r="Y42">
        <v>43</v>
      </c>
      <c r="Z42">
        <v>26</v>
      </c>
      <c r="AA42">
        <v>7</v>
      </c>
      <c r="AB42">
        <v>11</v>
      </c>
      <c r="AC42">
        <v>11</v>
      </c>
      <c r="AD42">
        <v>23</v>
      </c>
      <c r="AE42">
        <v>34</v>
      </c>
      <c r="AF42">
        <v>85</v>
      </c>
      <c r="AG42">
        <v>0.4</v>
      </c>
      <c r="AH42">
        <v>13</v>
      </c>
      <c r="AI42">
        <v>37</v>
      </c>
      <c r="AJ42">
        <v>0.35099999999999998</v>
      </c>
      <c r="AK42">
        <v>21</v>
      </c>
      <c r="AL42">
        <v>48</v>
      </c>
      <c r="AM42">
        <v>0.438</v>
      </c>
      <c r="AN42">
        <v>0.47599999999999998</v>
      </c>
      <c r="AO42">
        <v>17</v>
      </c>
      <c r="AP42">
        <v>24</v>
      </c>
      <c r="AQ42">
        <v>0.70799999999999996</v>
      </c>
      <c r="AR42">
        <v>12</v>
      </c>
      <c r="AS42">
        <v>30</v>
      </c>
      <c r="AT42">
        <v>42</v>
      </c>
      <c r="AU42">
        <v>21</v>
      </c>
      <c r="AV42">
        <v>4</v>
      </c>
      <c r="AW42">
        <v>3</v>
      </c>
      <c r="AX42">
        <v>12</v>
      </c>
      <c r="AY42">
        <v>25</v>
      </c>
      <c r="AZ42">
        <f t="shared" si="2"/>
        <v>97.22</v>
      </c>
      <c r="BA42">
        <f t="shared" si="4"/>
        <v>122.40279777823493</v>
      </c>
      <c r="BB42">
        <f t="shared" si="5"/>
        <v>100.80230405266406</v>
      </c>
      <c r="BC42">
        <f t="shared" si="3"/>
        <v>21.600493725570871</v>
      </c>
    </row>
    <row r="43" spans="1:55">
      <c r="A43" s="6">
        <v>42</v>
      </c>
      <c r="B43">
        <v>42</v>
      </c>
      <c r="C43" s="4">
        <v>46037</v>
      </c>
      <c r="D43" t="s">
        <v>32</v>
      </c>
      <c r="E43" t="s">
        <v>50</v>
      </c>
      <c r="F43" t="s">
        <v>31</v>
      </c>
      <c r="G43">
        <v>111</v>
      </c>
      <c r="H43">
        <v>91</v>
      </c>
      <c r="J43">
        <v>41</v>
      </c>
      <c r="K43">
        <v>89</v>
      </c>
      <c r="L43">
        <v>0.46100000000000002</v>
      </c>
      <c r="M43">
        <v>16</v>
      </c>
      <c r="N43">
        <v>41</v>
      </c>
      <c r="O43">
        <v>0.39</v>
      </c>
      <c r="P43">
        <v>25</v>
      </c>
      <c r="Q43">
        <v>48</v>
      </c>
      <c r="R43">
        <v>0.52100000000000002</v>
      </c>
      <c r="S43">
        <v>0.55100000000000005</v>
      </c>
      <c r="T43">
        <v>13</v>
      </c>
      <c r="U43">
        <v>15</v>
      </c>
      <c r="V43">
        <v>0.86699999999999999</v>
      </c>
      <c r="W43">
        <v>7</v>
      </c>
      <c r="X43">
        <v>37</v>
      </c>
      <c r="Y43">
        <v>44</v>
      </c>
      <c r="Z43">
        <v>25</v>
      </c>
      <c r="AA43">
        <v>9</v>
      </c>
      <c r="AB43">
        <v>12</v>
      </c>
      <c r="AC43">
        <v>12</v>
      </c>
      <c r="AD43">
        <v>16</v>
      </c>
      <c r="AE43">
        <v>35</v>
      </c>
      <c r="AF43">
        <v>104</v>
      </c>
      <c r="AG43">
        <v>0.33700000000000002</v>
      </c>
      <c r="AH43">
        <v>7</v>
      </c>
      <c r="AI43">
        <v>24</v>
      </c>
      <c r="AJ43">
        <v>0.29199999999999998</v>
      </c>
      <c r="AK43">
        <v>28</v>
      </c>
      <c r="AL43">
        <v>80</v>
      </c>
      <c r="AM43">
        <v>0.35</v>
      </c>
      <c r="AN43">
        <v>0.37</v>
      </c>
      <c r="AO43">
        <v>14</v>
      </c>
      <c r="AP43">
        <v>17</v>
      </c>
      <c r="AQ43">
        <v>0.82399999999999995</v>
      </c>
      <c r="AR43">
        <v>23</v>
      </c>
      <c r="AS43">
        <v>37</v>
      </c>
      <c r="AT43">
        <v>60</v>
      </c>
      <c r="AU43">
        <v>17</v>
      </c>
      <c r="AV43">
        <v>10</v>
      </c>
      <c r="AW43">
        <v>7</v>
      </c>
      <c r="AX43">
        <v>16</v>
      </c>
      <c r="AY43">
        <v>12</v>
      </c>
      <c r="AZ43">
        <f t="shared" si="2"/>
        <v>102.53999999999999</v>
      </c>
      <c r="BA43">
        <f t="shared" si="4"/>
        <v>108.25043885313049</v>
      </c>
      <c r="BB43">
        <f t="shared" si="5"/>
        <v>88.745855275989868</v>
      </c>
      <c r="BC43">
        <f t="shared" si="3"/>
        <v>19.504583577140622</v>
      </c>
    </row>
    <row r="44" spans="1:55">
      <c r="A44" s="6">
        <v>43</v>
      </c>
      <c r="B44">
        <v>43</v>
      </c>
      <c r="C44" s="4">
        <v>46039</v>
      </c>
      <c r="D44" t="s">
        <v>32</v>
      </c>
      <c r="E44" t="s">
        <v>36</v>
      </c>
      <c r="F44" t="s">
        <v>29</v>
      </c>
      <c r="G44">
        <v>120</v>
      </c>
      <c r="H44">
        <v>122</v>
      </c>
      <c r="J44">
        <v>42</v>
      </c>
      <c r="K44">
        <v>77</v>
      </c>
      <c r="L44">
        <v>0.54500000000000004</v>
      </c>
      <c r="M44">
        <v>13</v>
      </c>
      <c r="N44">
        <v>29</v>
      </c>
      <c r="O44">
        <v>0.44800000000000001</v>
      </c>
      <c r="P44">
        <v>29</v>
      </c>
      <c r="Q44">
        <v>48</v>
      </c>
      <c r="R44">
        <v>0.60399999999999998</v>
      </c>
      <c r="S44">
        <v>0.63</v>
      </c>
      <c r="T44">
        <v>23</v>
      </c>
      <c r="U44">
        <v>28</v>
      </c>
      <c r="V44">
        <v>0.82099999999999995</v>
      </c>
      <c r="W44">
        <v>5</v>
      </c>
      <c r="X44">
        <v>41</v>
      </c>
      <c r="Y44">
        <v>46</v>
      </c>
      <c r="Z44">
        <v>23</v>
      </c>
      <c r="AA44">
        <v>3</v>
      </c>
      <c r="AB44">
        <v>6</v>
      </c>
      <c r="AC44">
        <v>15</v>
      </c>
      <c r="AD44">
        <v>19</v>
      </c>
      <c r="AE44">
        <v>41</v>
      </c>
      <c r="AF44">
        <v>111</v>
      </c>
      <c r="AG44">
        <v>0.36899999999999999</v>
      </c>
      <c r="AH44">
        <v>20</v>
      </c>
      <c r="AI44">
        <v>50</v>
      </c>
      <c r="AJ44">
        <v>0.4</v>
      </c>
      <c r="AK44">
        <v>21</v>
      </c>
      <c r="AL44">
        <v>61</v>
      </c>
      <c r="AM44">
        <v>0.34399999999999997</v>
      </c>
      <c r="AN44">
        <v>0.45900000000000002</v>
      </c>
      <c r="AO44">
        <v>20</v>
      </c>
      <c r="AP44">
        <v>28</v>
      </c>
      <c r="AQ44">
        <v>0.71399999999999997</v>
      </c>
      <c r="AR44">
        <v>21</v>
      </c>
      <c r="AS44">
        <v>30</v>
      </c>
      <c r="AT44">
        <v>51</v>
      </c>
      <c r="AU44">
        <v>30</v>
      </c>
      <c r="AV44">
        <v>7</v>
      </c>
      <c r="AW44">
        <v>4</v>
      </c>
      <c r="AX44">
        <v>4</v>
      </c>
      <c r="AY44">
        <v>21</v>
      </c>
      <c r="AZ44">
        <f t="shared" si="2"/>
        <v>102.82</v>
      </c>
      <c r="BA44">
        <f t="shared" si="4"/>
        <v>116.70881151526942</v>
      </c>
      <c r="BB44">
        <f t="shared" si="5"/>
        <v>118.65395837385724</v>
      </c>
      <c r="BC44">
        <f t="shared" si="3"/>
        <v>-1.9451468585878189</v>
      </c>
    </row>
    <row r="45" spans="1:55">
      <c r="A45" s="6">
        <v>44</v>
      </c>
      <c r="B45">
        <v>44</v>
      </c>
      <c r="C45" s="4">
        <v>46041</v>
      </c>
      <c r="D45" t="s">
        <v>32</v>
      </c>
      <c r="E45" t="s">
        <v>54</v>
      </c>
      <c r="F45" t="s">
        <v>31</v>
      </c>
      <c r="G45">
        <v>136</v>
      </c>
      <c r="H45">
        <v>104</v>
      </c>
      <c r="J45">
        <v>50</v>
      </c>
      <c r="K45">
        <v>90</v>
      </c>
      <c r="L45">
        <v>0.55600000000000005</v>
      </c>
      <c r="M45">
        <v>23</v>
      </c>
      <c r="N45">
        <v>47</v>
      </c>
      <c r="O45">
        <v>0.48899999999999999</v>
      </c>
      <c r="P45">
        <v>27</v>
      </c>
      <c r="Q45">
        <v>43</v>
      </c>
      <c r="R45">
        <v>0.628</v>
      </c>
      <c r="S45">
        <v>0.68300000000000005</v>
      </c>
      <c r="T45">
        <v>13</v>
      </c>
      <c r="U45">
        <v>20</v>
      </c>
      <c r="V45">
        <v>0.65</v>
      </c>
      <c r="W45">
        <v>6</v>
      </c>
      <c r="X45">
        <v>32</v>
      </c>
      <c r="Y45">
        <v>38</v>
      </c>
      <c r="Z45">
        <v>32</v>
      </c>
      <c r="AA45">
        <v>11</v>
      </c>
      <c r="AB45">
        <v>6</v>
      </c>
      <c r="AC45">
        <v>13</v>
      </c>
      <c r="AD45">
        <v>24</v>
      </c>
      <c r="AE45">
        <v>34</v>
      </c>
      <c r="AF45">
        <v>91</v>
      </c>
      <c r="AG45">
        <v>0.374</v>
      </c>
      <c r="AH45">
        <v>8</v>
      </c>
      <c r="AI45">
        <v>35</v>
      </c>
      <c r="AJ45">
        <v>0.22900000000000001</v>
      </c>
      <c r="AK45">
        <v>26</v>
      </c>
      <c r="AL45">
        <v>56</v>
      </c>
      <c r="AM45">
        <v>0.46400000000000002</v>
      </c>
      <c r="AN45">
        <v>0.41799999999999998</v>
      </c>
      <c r="AO45">
        <v>28</v>
      </c>
      <c r="AP45">
        <v>35</v>
      </c>
      <c r="AQ45">
        <v>0.8</v>
      </c>
      <c r="AR45">
        <v>19</v>
      </c>
      <c r="AS45">
        <v>35</v>
      </c>
      <c r="AT45">
        <v>54</v>
      </c>
      <c r="AU45">
        <v>20</v>
      </c>
      <c r="AV45">
        <v>8</v>
      </c>
      <c r="AW45">
        <v>5</v>
      </c>
      <c r="AX45">
        <v>21</v>
      </c>
      <c r="AY45">
        <v>21</v>
      </c>
      <c r="AZ45">
        <f t="shared" si="2"/>
        <v>107.1</v>
      </c>
      <c r="BA45">
        <f t="shared" si="4"/>
        <v>126.98412698412699</v>
      </c>
      <c r="BB45">
        <f t="shared" si="5"/>
        <v>97.105508870214763</v>
      </c>
      <c r="BC45">
        <f t="shared" si="3"/>
        <v>29.878618113912225</v>
      </c>
    </row>
    <row r="46" spans="1:55">
      <c r="A46" s="6">
        <v>45</v>
      </c>
      <c r="B46">
        <v>45</v>
      </c>
      <c r="C46" s="4">
        <v>46043</v>
      </c>
      <c r="D46" t="s">
        <v>32</v>
      </c>
      <c r="E46" t="s">
        <v>42</v>
      </c>
      <c r="F46" t="s">
        <v>31</v>
      </c>
      <c r="G46">
        <v>122</v>
      </c>
      <c r="H46">
        <v>102</v>
      </c>
      <c r="J46">
        <v>49</v>
      </c>
      <c r="K46">
        <v>90</v>
      </c>
      <c r="L46">
        <v>0.54400000000000004</v>
      </c>
      <c r="M46">
        <v>14</v>
      </c>
      <c r="N46">
        <v>36</v>
      </c>
      <c r="O46">
        <v>0.38900000000000001</v>
      </c>
      <c r="P46">
        <v>35</v>
      </c>
      <c r="Q46">
        <v>54</v>
      </c>
      <c r="R46">
        <v>0.64800000000000002</v>
      </c>
      <c r="S46">
        <v>0.622</v>
      </c>
      <c r="T46">
        <v>10</v>
      </c>
      <c r="U46">
        <v>15</v>
      </c>
      <c r="V46">
        <v>0.66700000000000004</v>
      </c>
      <c r="W46">
        <v>7</v>
      </c>
      <c r="X46">
        <v>35</v>
      </c>
      <c r="Y46">
        <v>42</v>
      </c>
      <c r="Z46">
        <v>24</v>
      </c>
      <c r="AA46">
        <v>12</v>
      </c>
      <c r="AB46">
        <v>3</v>
      </c>
      <c r="AC46">
        <v>8</v>
      </c>
      <c r="AD46">
        <v>11</v>
      </c>
      <c r="AE46">
        <v>40</v>
      </c>
      <c r="AF46">
        <v>81</v>
      </c>
      <c r="AG46">
        <v>0.49399999999999999</v>
      </c>
      <c r="AH46">
        <v>16</v>
      </c>
      <c r="AI46">
        <v>41</v>
      </c>
      <c r="AJ46">
        <v>0.39</v>
      </c>
      <c r="AK46">
        <v>24</v>
      </c>
      <c r="AL46">
        <v>40</v>
      </c>
      <c r="AM46">
        <v>0.6</v>
      </c>
      <c r="AN46">
        <v>0.59299999999999997</v>
      </c>
      <c r="AO46">
        <v>6</v>
      </c>
      <c r="AP46">
        <v>9</v>
      </c>
      <c r="AQ46">
        <v>0.66700000000000004</v>
      </c>
      <c r="AR46">
        <v>5</v>
      </c>
      <c r="AS46">
        <v>34</v>
      </c>
      <c r="AT46">
        <v>39</v>
      </c>
      <c r="AU46">
        <v>30</v>
      </c>
      <c r="AV46">
        <v>6</v>
      </c>
      <c r="AW46">
        <v>0</v>
      </c>
      <c r="AX46">
        <v>16</v>
      </c>
      <c r="AY46">
        <v>19</v>
      </c>
      <c r="AZ46">
        <f t="shared" si="2"/>
        <v>96.78</v>
      </c>
      <c r="BA46">
        <f t="shared" si="4"/>
        <v>126.05910312047943</v>
      </c>
      <c r="BB46">
        <f t="shared" si="5"/>
        <v>105.39367637941723</v>
      </c>
      <c r="BC46">
        <f t="shared" si="3"/>
        <v>20.665426741062205</v>
      </c>
    </row>
    <row r="47" spans="1:55">
      <c r="A47" s="6">
        <v>46</v>
      </c>
      <c r="B47">
        <v>46</v>
      </c>
      <c r="C47" s="4">
        <v>46045</v>
      </c>
      <c r="E47" t="s">
        <v>59</v>
      </c>
      <c r="F47" t="s">
        <v>29</v>
      </c>
      <c r="G47">
        <v>114</v>
      </c>
      <c r="H47">
        <v>117</v>
      </c>
      <c r="J47">
        <v>40</v>
      </c>
      <c r="K47">
        <v>82</v>
      </c>
      <c r="L47">
        <v>0.48799999999999999</v>
      </c>
      <c r="M47">
        <v>7</v>
      </c>
      <c r="N47">
        <v>26</v>
      </c>
      <c r="O47">
        <v>0.26900000000000002</v>
      </c>
      <c r="P47">
        <v>33</v>
      </c>
      <c r="Q47">
        <v>56</v>
      </c>
      <c r="R47">
        <v>0.58899999999999997</v>
      </c>
      <c r="S47">
        <v>0.53</v>
      </c>
      <c r="T47">
        <v>27</v>
      </c>
      <c r="U47">
        <v>30</v>
      </c>
      <c r="V47">
        <v>0.9</v>
      </c>
      <c r="W47">
        <v>4</v>
      </c>
      <c r="X47">
        <v>37</v>
      </c>
      <c r="Y47">
        <v>41</v>
      </c>
      <c r="Z47">
        <v>18</v>
      </c>
      <c r="AA47">
        <v>4</v>
      </c>
      <c r="AB47">
        <v>8</v>
      </c>
      <c r="AC47">
        <v>9</v>
      </c>
      <c r="AD47">
        <v>22</v>
      </c>
      <c r="AE47">
        <v>45</v>
      </c>
      <c r="AF47">
        <v>96</v>
      </c>
      <c r="AG47">
        <v>0.46899999999999997</v>
      </c>
      <c r="AH47">
        <v>16</v>
      </c>
      <c r="AI47">
        <v>38</v>
      </c>
      <c r="AJ47">
        <v>0.42099999999999999</v>
      </c>
      <c r="AK47">
        <v>29</v>
      </c>
      <c r="AL47">
        <v>58</v>
      </c>
      <c r="AM47">
        <v>0.5</v>
      </c>
      <c r="AN47">
        <v>0.55200000000000005</v>
      </c>
      <c r="AO47">
        <v>11</v>
      </c>
      <c r="AP47">
        <v>20</v>
      </c>
      <c r="AQ47">
        <v>0.55000000000000004</v>
      </c>
      <c r="AR47">
        <v>14</v>
      </c>
      <c r="AS47">
        <v>37</v>
      </c>
      <c r="AT47">
        <v>51</v>
      </c>
      <c r="AU47">
        <v>34</v>
      </c>
      <c r="AV47">
        <v>5</v>
      </c>
      <c r="AW47">
        <v>1</v>
      </c>
      <c r="AX47">
        <v>11</v>
      </c>
      <c r="AY47">
        <v>24</v>
      </c>
      <c r="AZ47">
        <f t="shared" si="2"/>
        <v>101</v>
      </c>
      <c r="BA47">
        <f t="shared" si="4"/>
        <v>112.87128712871286</v>
      </c>
      <c r="BB47">
        <f t="shared" si="5"/>
        <v>115.84158415841584</v>
      </c>
      <c r="BC47">
        <f t="shared" si="3"/>
        <v>-2.9702970297029765</v>
      </c>
    </row>
    <row r="48" spans="1:55">
      <c r="A48" s="6">
        <v>47</v>
      </c>
      <c r="B48">
        <v>47</v>
      </c>
      <c r="C48" s="4">
        <v>46047</v>
      </c>
      <c r="E48" t="s">
        <v>47</v>
      </c>
      <c r="F48" t="s">
        <v>29</v>
      </c>
      <c r="G48">
        <v>101</v>
      </c>
      <c r="H48">
        <v>103</v>
      </c>
      <c r="J48">
        <v>33</v>
      </c>
      <c r="K48">
        <v>75</v>
      </c>
      <c r="L48">
        <v>0.44</v>
      </c>
      <c r="M48">
        <v>11</v>
      </c>
      <c r="N48">
        <v>43</v>
      </c>
      <c r="O48">
        <v>0.25600000000000001</v>
      </c>
      <c r="P48">
        <v>22</v>
      </c>
      <c r="Q48">
        <v>32</v>
      </c>
      <c r="R48">
        <v>0.68799999999999994</v>
      </c>
      <c r="S48">
        <v>0.51300000000000001</v>
      </c>
      <c r="T48">
        <v>24</v>
      </c>
      <c r="U48">
        <v>31</v>
      </c>
      <c r="V48">
        <v>0.77400000000000002</v>
      </c>
      <c r="W48">
        <v>5</v>
      </c>
      <c r="X48">
        <v>32</v>
      </c>
      <c r="Y48">
        <v>37</v>
      </c>
      <c r="Z48">
        <v>21</v>
      </c>
      <c r="AA48">
        <v>5</v>
      </c>
      <c r="AB48">
        <v>5</v>
      </c>
      <c r="AC48">
        <v>11</v>
      </c>
      <c r="AD48">
        <v>17</v>
      </c>
      <c r="AE48">
        <v>37</v>
      </c>
      <c r="AF48">
        <v>86</v>
      </c>
      <c r="AG48">
        <v>0.43</v>
      </c>
      <c r="AH48">
        <v>12</v>
      </c>
      <c r="AI48">
        <v>34</v>
      </c>
      <c r="AJ48">
        <v>0.35299999999999998</v>
      </c>
      <c r="AK48">
        <v>25</v>
      </c>
      <c r="AL48">
        <v>52</v>
      </c>
      <c r="AM48">
        <v>0.48099999999999998</v>
      </c>
      <c r="AN48">
        <v>0.5</v>
      </c>
      <c r="AO48">
        <v>17</v>
      </c>
      <c r="AP48">
        <v>26</v>
      </c>
      <c r="AQ48">
        <v>0.65400000000000003</v>
      </c>
      <c r="AR48">
        <v>12</v>
      </c>
      <c r="AS48">
        <v>39</v>
      </c>
      <c r="AT48">
        <v>51</v>
      </c>
      <c r="AU48">
        <v>28</v>
      </c>
      <c r="AV48">
        <v>10</v>
      </c>
      <c r="AW48">
        <v>6</v>
      </c>
      <c r="AX48">
        <v>11</v>
      </c>
      <c r="AY48">
        <v>22</v>
      </c>
      <c r="AZ48">
        <f t="shared" si="2"/>
        <v>95.539999999999992</v>
      </c>
      <c r="BA48">
        <f t="shared" si="4"/>
        <v>105.71488381829602</v>
      </c>
      <c r="BB48">
        <f t="shared" si="5"/>
        <v>107.80824785430187</v>
      </c>
      <c r="BC48">
        <f t="shared" si="3"/>
        <v>-2.0933640360058519</v>
      </c>
    </row>
    <row r="49" spans="1:55">
      <c r="A49" s="6">
        <v>48</v>
      </c>
      <c r="B49">
        <v>48</v>
      </c>
      <c r="C49" s="4">
        <v>46049</v>
      </c>
      <c r="E49" t="s">
        <v>41</v>
      </c>
      <c r="F49" t="s">
        <v>31</v>
      </c>
      <c r="G49">
        <v>104</v>
      </c>
      <c r="H49">
        <v>95</v>
      </c>
      <c r="J49">
        <v>35</v>
      </c>
      <c r="K49">
        <v>87</v>
      </c>
      <c r="L49">
        <v>0.40200000000000002</v>
      </c>
      <c r="M49">
        <v>13</v>
      </c>
      <c r="N49">
        <v>38</v>
      </c>
      <c r="O49">
        <v>0.34200000000000003</v>
      </c>
      <c r="P49">
        <v>22</v>
      </c>
      <c r="Q49">
        <v>49</v>
      </c>
      <c r="R49">
        <v>0.44900000000000001</v>
      </c>
      <c r="S49">
        <v>0.47699999999999998</v>
      </c>
      <c r="T49">
        <v>21</v>
      </c>
      <c r="U49">
        <v>23</v>
      </c>
      <c r="V49">
        <v>0.91300000000000003</v>
      </c>
      <c r="W49">
        <v>13</v>
      </c>
      <c r="X49">
        <v>40</v>
      </c>
      <c r="Y49">
        <v>53</v>
      </c>
      <c r="Z49">
        <v>25</v>
      </c>
      <c r="AA49">
        <v>4</v>
      </c>
      <c r="AB49">
        <v>9</v>
      </c>
      <c r="AC49">
        <v>16</v>
      </c>
      <c r="AD49">
        <v>15</v>
      </c>
      <c r="AE49">
        <v>34</v>
      </c>
      <c r="AF49">
        <v>99</v>
      </c>
      <c r="AG49">
        <v>0.34300000000000003</v>
      </c>
      <c r="AH49">
        <v>10</v>
      </c>
      <c r="AI49">
        <v>40</v>
      </c>
      <c r="AJ49">
        <v>0.25</v>
      </c>
      <c r="AK49">
        <v>24</v>
      </c>
      <c r="AL49">
        <v>59</v>
      </c>
      <c r="AM49">
        <v>0.40699999999999997</v>
      </c>
      <c r="AN49">
        <v>0.39400000000000002</v>
      </c>
      <c r="AO49">
        <v>17</v>
      </c>
      <c r="AP49">
        <v>22</v>
      </c>
      <c r="AQ49">
        <v>0.77300000000000002</v>
      </c>
      <c r="AR49">
        <v>21</v>
      </c>
      <c r="AS49">
        <v>33</v>
      </c>
      <c r="AT49">
        <v>54</v>
      </c>
      <c r="AU49">
        <v>25</v>
      </c>
      <c r="AV49">
        <v>13</v>
      </c>
      <c r="AW49">
        <v>11</v>
      </c>
      <c r="AX49">
        <v>9</v>
      </c>
      <c r="AY49">
        <v>21</v>
      </c>
      <c r="AZ49">
        <f t="shared" si="2"/>
        <v>98.4</v>
      </c>
      <c r="BA49">
        <f t="shared" si="4"/>
        <v>105.6910569105691</v>
      </c>
      <c r="BB49">
        <f t="shared" si="5"/>
        <v>96.544715447154459</v>
      </c>
      <c r="BC49">
        <f t="shared" si="3"/>
        <v>9.1463414634146432</v>
      </c>
    </row>
    <row r="50" spans="1:55">
      <c r="A50" s="6">
        <v>49</v>
      </c>
      <c r="B50">
        <v>49</v>
      </c>
      <c r="C50" s="4">
        <v>46051</v>
      </c>
      <c r="D50" t="s">
        <v>32</v>
      </c>
      <c r="E50" t="s">
        <v>30</v>
      </c>
      <c r="F50" t="s">
        <v>29</v>
      </c>
      <c r="G50">
        <v>111</v>
      </c>
      <c r="H50">
        <v>123</v>
      </c>
      <c r="J50">
        <v>41</v>
      </c>
      <c r="K50">
        <v>86</v>
      </c>
      <c r="L50">
        <v>0.47699999999999998</v>
      </c>
      <c r="M50">
        <v>11</v>
      </c>
      <c r="N50">
        <v>31</v>
      </c>
      <c r="O50">
        <v>0.35499999999999998</v>
      </c>
      <c r="P50">
        <v>30</v>
      </c>
      <c r="Q50">
        <v>55</v>
      </c>
      <c r="R50">
        <v>0.54500000000000004</v>
      </c>
      <c r="S50">
        <v>0.54100000000000004</v>
      </c>
      <c r="T50">
        <v>18</v>
      </c>
      <c r="U50">
        <v>20</v>
      </c>
      <c r="V50">
        <v>0.9</v>
      </c>
      <c r="W50">
        <v>11</v>
      </c>
      <c r="X50">
        <v>25</v>
      </c>
      <c r="Y50">
        <v>36</v>
      </c>
      <c r="Z50">
        <v>27</v>
      </c>
      <c r="AA50">
        <v>11</v>
      </c>
      <c r="AB50">
        <v>5</v>
      </c>
      <c r="AC50">
        <v>16</v>
      </c>
      <c r="AD50">
        <v>15</v>
      </c>
      <c r="AE50">
        <v>45</v>
      </c>
      <c r="AF50">
        <v>89</v>
      </c>
      <c r="AG50">
        <v>0.50600000000000001</v>
      </c>
      <c r="AH50">
        <v>22</v>
      </c>
      <c r="AI50">
        <v>47</v>
      </c>
      <c r="AJ50">
        <v>0.46800000000000003</v>
      </c>
      <c r="AK50">
        <v>23</v>
      </c>
      <c r="AL50">
        <v>42</v>
      </c>
      <c r="AM50">
        <v>0.54800000000000004</v>
      </c>
      <c r="AN50">
        <v>0.629</v>
      </c>
      <c r="AO50">
        <v>11</v>
      </c>
      <c r="AP50">
        <v>18</v>
      </c>
      <c r="AQ50">
        <v>0.61099999999999999</v>
      </c>
      <c r="AR50">
        <v>15</v>
      </c>
      <c r="AS50">
        <v>31</v>
      </c>
      <c r="AT50">
        <v>46</v>
      </c>
      <c r="AU50">
        <v>26</v>
      </c>
      <c r="AV50">
        <v>12</v>
      </c>
      <c r="AW50">
        <v>7</v>
      </c>
      <c r="AX50">
        <v>20</v>
      </c>
      <c r="AY50">
        <v>21</v>
      </c>
      <c r="AZ50">
        <f t="shared" si="2"/>
        <v>100.86</v>
      </c>
      <c r="BA50">
        <f t="shared" si="4"/>
        <v>110.05353955978585</v>
      </c>
      <c r="BB50">
        <f t="shared" si="5"/>
        <v>121.95121951219512</v>
      </c>
      <c r="BC50">
        <f t="shared" si="3"/>
        <v>-11.897679952409277</v>
      </c>
    </row>
    <row r="51" spans="1:55">
      <c r="A51" s="6">
        <v>50</v>
      </c>
      <c r="B51">
        <v>50</v>
      </c>
      <c r="C51" s="4">
        <v>46054</v>
      </c>
      <c r="D51" t="s">
        <v>32</v>
      </c>
      <c r="E51" t="s">
        <v>52</v>
      </c>
      <c r="F51" t="s">
        <v>31</v>
      </c>
      <c r="G51">
        <v>121</v>
      </c>
      <c r="H51">
        <v>111</v>
      </c>
      <c r="J51">
        <v>40</v>
      </c>
      <c r="K51">
        <v>85</v>
      </c>
      <c r="L51">
        <v>0.47099999999999997</v>
      </c>
      <c r="M51">
        <v>19</v>
      </c>
      <c r="N51">
        <v>48</v>
      </c>
      <c r="O51">
        <v>0.39600000000000002</v>
      </c>
      <c r="P51">
        <v>21</v>
      </c>
      <c r="Q51">
        <v>37</v>
      </c>
      <c r="R51">
        <v>0.56799999999999995</v>
      </c>
      <c r="S51">
        <v>0.58199999999999996</v>
      </c>
      <c r="T51">
        <v>22</v>
      </c>
      <c r="U51">
        <v>27</v>
      </c>
      <c r="V51">
        <v>0.81499999999999995</v>
      </c>
      <c r="W51">
        <v>12</v>
      </c>
      <c r="X51">
        <v>27</v>
      </c>
      <c r="Y51">
        <v>39</v>
      </c>
      <c r="Z51">
        <v>23</v>
      </c>
      <c r="AA51">
        <v>12</v>
      </c>
      <c r="AB51">
        <v>6</v>
      </c>
      <c r="AC51">
        <v>13</v>
      </c>
      <c r="AD51">
        <v>21</v>
      </c>
      <c r="AE51">
        <v>39</v>
      </c>
      <c r="AF51">
        <v>79</v>
      </c>
      <c r="AG51">
        <v>0.49399999999999999</v>
      </c>
      <c r="AH51">
        <v>16</v>
      </c>
      <c r="AI51">
        <v>35</v>
      </c>
      <c r="AJ51">
        <v>0.45700000000000002</v>
      </c>
      <c r="AK51">
        <v>23</v>
      </c>
      <c r="AL51">
        <v>44</v>
      </c>
      <c r="AM51">
        <v>0.52300000000000002</v>
      </c>
      <c r="AN51">
        <v>0.59499999999999997</v>
      </c>
      <c r="AO51">
        <v>17</v>
      </c>
      <c r="AP51">
        <v>24</v>
      </c>
      <c r="AQ51">
        <v>0.70799999999999996</v>
      </c>
      <c r="AR51">
        <v>8</v>
      </c>
      <c r="AS51">
        <v>31</v>
      </c>
      <c r="AT51">
        <v>39</v>
      </c>
      <c r="AU51">
        <v>29</v>
      </c>
      <c r="AV51">
        <v>9</v>
      </c>
      <c r="AW51">
        <v>4</v>
      </c>
      <c r="AX51">
        <v>18</v>
      </c>
      <c r="AY51">
        <v>20</v>
      </c>
      <c r="AZ51">
        <f t="shared" si="2"/>
        <v>98.72</v>
      </c>
      <c r="BA51">
        <f t="shared" si="4"/>
        <v>122.56888168557536</v>
      </c>
      <c r="BB51">
        <f t="shared" si="5"/>
        <v>112.43922204213939</v>
      </c>
      <c r="BC51">
        <f t="shared" si="3"/>
        <v>10.129659643435971</v>
      </c>
    </row>
    <row r="52" spans="1:55">
      <c r="A52" s="6">
        <v>51</v>
      </c>
      <c r="B52">
        <v>51</v>
      </c>
      <c r="C52" s="4">
        <v>46056</v>
      </c>
      <c r="E52" t="s">
        <v>58</v>
      </c>
      <c r="F52" t="s">
        <v>31</v>
      </c>
      <c r="G52">
        <v>128</v>
      </c>
      <c r="H52">
        <v>92</v>
      </c>
      <c r="J52">
        <v>48</v>
      </c>
      <c r="K52">
        <v>93</v>
      </c>
      <c r="L52">
        <v>0.51600000000000001</v>
      </c>
      <c r="M52">
        <v>12</v>
      </c>
      <c r="N52">
        <v>35</v>
      </c>
      <c r="O52">
        <v>0.34300000000000003</v>
      </c>
      <c r="P52">
        <v>36</v>
      </c>
      <c r="Q52">
        <v>58</v>
      </c>
      <c r="R52">
        <v>0.621</v>
      </c>
      <c r="S52">
        <v>0.58099999999999996</v>
      </c>
      <c r="T52">
        <v>20</v>
      </c>
      <c r="U52">
        <v>26</v>
      </c>
      <c r="V52">
        <v>0.76900000000000002</v>
      </c>
      <c r="W52">
        <v>14</v>
      </c>
      <c r="X52">
        <v>38</v>
      </c>
      <c r="Y52">
        <v>52</v>
      </c>
      <c r="Z52">
        <v>33</v>
      </c>
      <c r="AA52">
        <v>12</v>
      </c>
      <c r="AB52">
        <v>1</v>
      </c>
      <c r="AC52">
        <v>11</v>
      </c>
      <c r="AD52">
        <v>15</v>
      </c>
      <c r="AE52">
        <v>34</v>
      </c>
      <c r="AF52">
        <v>89</v>
      </c>
      <c r="AG52">
        <v>0.38200000000000001</v>
      </c>
      <c r="AH52">
        <v>13</v>
      </c>
      <c r="AI52">
        <v>41</v>
      </c>
      <c r="AJ52">
        <v>0.317</v>
      </c>
      <c r="AK52">
        <v>21</v>
      </c>
      <c r="AL52">
        <v>48</v>
      </c>
      <c r="AM52">
        <v>0.438</v>
      </c>
      <c r="AN52">
        <v>0.45500000000000002</v>
      </c>
      <c r="AO52">
        <v>11</v>
      </c>
      <c r="AP52">
        <v>11</v>
      </c>
      <c r="AQ52">
        <v>1</v>
      </c>
      <c r="AR52">
        <v>10</v>
      </c>
      <c r="AS52">
        <v>28</v>
      </c>
      <c r="AT52">
        <v>38</v>
      </c>
      <c r="AU52">
        <v>21</v>
      </c>
      <c r="AV52">
        <v>5</v>
      </c>
      <c r="AW52">
        <v>5</v>
      </c>
      <c r="AX52">
        <v>16</v>
      </c>
      <c r="AY52">
        <v>24</v>
      </c>
      <c r="AZ52">
        <f t="shared" si="2"/>
        <v>100.64</v>
      </c>
      <c r="BA52">
        <f t="shared" si="4"/>
        <v>127.18600953895071</v>
      </c>
      <c r="BB52">
        <f t="shared" si="5"/>
        <v>91.414944356120827</v>
      </c>
      <c r="BC52">
        <f t="shared" si="3"/>
        <v>35.771065182829886</v>
      </c>
    </row>
    <row r="53" spans="1:55">
      <c r="A53" s="6">
        <v>52</v>
      </c>
      <c r="B53">
        <v>52</v>
      </c>
      <c r="C53" s="4">
        <v>46057</v>
      </c>
      <c r="D53" t="s">
        <v>32</v>
      </c>
      <c r="E53" t="s">
        <v>37</v>
      </c>
      <c r="F53" t="s">
        <v>29</v>
      </c>
      <c r="G53">
        <v>106</v>
      </c>
      <c r="H53">
        <v>116</v>
      </c>
      <c r="J53">
        <v>37</v>
      </c>
      <c r="K53">
        <v>93</v>
      </c>
      <c r="L53">
        <v>0.39800000000000002</v>
      </c>
      <c r="M53">
        <v>19</v>
      </c>
      <c r="N53">
        <v>47</v>
      </c>
      <c r="O53">
        <v>0.40400000000000003</v>
      </c>
      <c r="P53">
        <v>18</v>
      </c>
      <c r="Q53">
        <v>46</v>
      </c>
      <c r="R53">
        <v>0.39100000000000001</v>
      </c>
      <c r="S53">
        <v>0.5</v>
      </c>
      <c r="T53">
        <v>13</v>
      </c>
      <c r="U53">
        <v>14</v>
      </c>
      <c r="V53">
        <v>0.92900000000000005</v>
      </c>
      <c r="W53">
        <v>9</v>
      </c>
      <c r="X53">
        <v>37</v>
      </c>
      <c r="Y53">
        <v>46</v>
      </c>
      <c r="Z53">
        <v>26</v>
      </c>
      <c r="AA53">
        <v>10</v>
      </c>
      <c r="AB53">
        <v>9</v>
      </c>
      <c r="AC53">
        <v>14</v>
      </c>
      <c r="AD53">
        <v>16</v>
      </c>
      <c r="AE53">
        <v>45</v>
      </c>
      <c r="AF53">
        <v>101</v>
      </c>
      <c r="AG53">
        <v>0.44600000000000001</v>
      </c>
      <c r="AH53">
        <v>14</v>
      </c>
      <c r="AI53">
        <v>42</v>
      </c>
      <c r="AJ53">
        <v>0.33300000000000002</v>
      </c>
      <c r="AK53">
        <v>31</v>
      </c>
      <c r="AL53">
        <v>59</v>
      </c>
      <c r="AM53">
        <v>0.52500000000000002</v>
      </c>
      <c r="AN53">
        <v>0.51500000000000001</v>
      </c>
      <c r="AO53">
        <v>12</v>
      </c>
      <c r="AP53">
        <v>20</v>
      </c>
      <c r="AQ53">
        <v>0.6</v>
      </c>
      <c r="AR53">
        <v>18</v>
      </c>
      <c r="AS53">
        <v>45</v>
      </c>
      <c r="AT53">
        <v>63</v>
      </c>
      <c r="AU53">
        <v>26</v>
      </c>
      <c r="AV53">
        <v>11</v>
      </c>
      <c r="AW53">
        <v>8</v>
      </c>
      <c r="AX53">
        <v>14</v>
      </c>
      <c r="AY53">
        <v>15</v>
      </c>
      <c r="AZ53">
        <f t="shared" si="2"/>
        <v>104.97999999999999</v>
      </c>
      <c r="BA53">
        <f t="shared" si="4"/>
        <v>100.97161364069348</v>
      </c>
      <c r="BB53">
        <f t="shared" si="5"/>
        <v>110.49723756906079</v>
      </c>
      <c r="BC53">
        <f t="shared" si="3"/>
        <v>-9.5256239283673096</v>
      </c>
    </row>
    <row r="54" spans="1:55">
      <c r="A54" s="6">
        <v>53</v>
      </c>
      <c r="B54">
        <v>53</v>
      </c>
      <c r="C54" s="4">
        <v>46060</v>
      </c>
      <c r="E54" t="s">
        <v>50</v>
      </c>
      <c r="F54" t="s">
        <v>29</v>
      </c>
      <c r="G54">
        <v>106</v>
      </c>
      <c r="H54">
        <v>112</v>
      </c>
      <c r="J54">
        <v>37</v>
      </c>
      <c r="K54">
        <v>82</v>
      </c>
      <c r="L54">
        <v>0.45100000000000001</v>
      </c>
      <c r="M54">
        <v>14</v>
      </c>
      <c r="N54">
        <v>36</v>
      </c>
      <c r="O54">
        <v>0.38900000000000001</v>
      </c>
      <c r="P54">
        <v>23</v>
      </c>
      <c r="Q54">
        <v>46</v>
      </c>
      <c r="R54">
        <v>0.5</v>
      </c>
      <c r="S54">
        <v>0.53700000000000003</v>
      </c>
      <c r="T54">
        <v>18</v>
      </c>
      <c r="U54">
        <v>28</v>
      </c>
      <c r="V54">
        <v>0.64300000000000002</v>
      </c>
      <c r="W54">
        <v>13</v>
      </c>
      <c r="X54">
        <v>29</v>
      </c>
      <c r="Y54">
        <v>42</v>
      </c>
      <c r="Z54">
        <v>25</v>
      </c>
      <c r="AA54">
        <v>10</v>
      </c>
      <c r="AB54">
        <v>2</v>
      </c>
      <c r="AC54">
        <v>17</v>
      </c>
      <c r="AD54">
        <v>20</v>
      </c>
      <c r="AE54">
        <v>38</v>
      </c>
      <c r="AF54">
        <v>83</v>
      </c>
      <c r="AG54">
        <v>0.45800000000000002</v>
      </c>
      <c r="AH54">
        <v>15</v>
      </c>
      <c r="AI54">
        <v>43</v>
      </c>
      <c r="AJ54">
        <v>0.34899999999999998</v>
      </c>
      <c r="AK54">
        <v>23</v>
      </c>
      <c r="AL54">
        <v>40</v>
      </c>
      <c r="AM54">
        <v>0.57499999999999996</v>
      </c>
      <c r="AN54">
        <v>0.54800000000000004</v>
      </c>
      <c r="AO54">
        <v>21</v>
      </c>
      <c r="AP54">
        <v>28</v>
      </c>
      <c r="AQ54">
        <v>0.75</v>
      </c>
      <c r="AR54">
        <v>10</v>
      </c>
      <c r="AS54">
        <v>31</v>
      </c>
      <c r="AT54">
        <v>41</v>
      </c>
      <c r="AU54">
        <v>25</v>
      </c>
      <c r="AV54">
        <v>12</v>
      </c>
      <c r="AW54">
        <v>5</v>
      </c>
      <c r="AX54">
        <v>15</v>
      </c>
      <c r="AY54">
        <v>23</v>
      </c>
      <c r="AZ54">
        <f t="shared" si="2"/>
        <v>99.32</v>
      </c>
      <c r="BA54">
        <f t="shared" si="4"/>
        <v>106.72573499798631</v>
      </c>
      <c r="BB54">
        <f t="shared" si="5"/>
        <v>112.76681433749498</v>
      </c>
      <c r="BC54">
        <f t="shared" si="3"/>
        <v>-6.0410793395086699</v>
      </c>
    </row>
    <row r="55" spans="1:55">
      <c r="A55" s="6">
        <v>54</v>
      </c>
      <c r="B55">
        <v>54</v>
      </c>
      <c r="C55" s="4">
        <v>46062</v>
      </c>
      <c r="D55" t="s">
        <v>32</v>
      </c>
      <c r="E55" t="s">
        <v>61</v>
      </c>
      <c r="F55" t="s">
        <v>31</v>
      </c>
      <c r="G55">
        <v>119</v>
      </c>
      <c r="H55">
        <v>110</v>
      </c>
      <c r="J55">
        <v>42</v>
      </c>
      <c r="K55">
        <v>87</v>
      </c>
      <c r="L55">
        <v>0.48299999999999998</v>
      </c>
      <c r="M55">
        <v>14</v>
      </c>
      <c r="N55">
        <v>33</v>
      </c>
      <c r="O55">
        <v>0.42399999999999999</v>
      </c>
      <c r="P55">
        <v>28</v>
      </c>
      <c r="Q55">
        <v>54</v>
      </c>
      <c r="R55">
        <v>0.51900000000000002</v>
      </c>
      <c r="S55">
        <v>0.56299999999999994</v>
      </c>
      <c r="T55">
        <v>21</v>
      </c>
      <c r="U55">
        <v>29</v>
      </c>
      <c r="V55">
        <v>0.72399999999999998</v>
      </c>
      <c r="W55">
        <v>14</v>
      </c>
      <c r="X55">
        <v>31</v>
      </c>
      <c r="Y55">
        <v>45</v>
      </c>
      <c r="Z55">
        <v>23</v>
      </c>
      <c r="AA55">
        <v>12</v>
      </c>
      <c r="AB55">
        <v>4</v>
      </c>
      <c r="AC55">
        <v>16</v>
      </c>
      <c r="AD55">
        <v>19</v>
      </c>
      <c r="AE55">
        <v>42</v>
      </c>
      <c r="AF55">
        <v>84</v>
      </c>
      <c r="AG55">
        <v>0.5</v>
      </c>
      <c r="AH55">
        <v>10</v>
      </c>
      <c r="AI55">
        <v>31</v>
      </c>
      <c r="AJ55">
        <v>0.32300000000000001</v>
      </c>
      <c r="AK55">
        <v>32</v>
      </c>
      <c r="AL55">
        <v>53</v>
      </c>
      <c r="AM55">
        <v>0.60399999999999998</v>
      </c>
      <c r="AN55">
        <v>0.56000000000000005</v>
      </c>
      <c r="AO55">
        <v>16</v>
      </c>
      <c r="AP55">
        <v>23</v>
      </c>
      <c r="AQ55">
        <v>0.69599999999999995</v>
      </c>
      <c r="AR55">
        <v>9</v>
      </c>
      <c r="AS55">
        <v>28</v>
      </c>
      <c r="AT55">
        <v>37</v>
      </c>
      <c r="AU55">
        <v>25</v>
      </c>
      <c r="AV55">
        <v>7</v>
      </c>
      <c r="AW55">
        <v>2</v>
      </c>
      <c r="AX55">
        <v>15</v>
      </c>
      <c r="AY55">
        <v>21</v>
      </c>
      <c r="AZ55">
        <f t="shared" si="2"/>
        <v>100.94</v>
      </c>
      <c r="BA55">
        <f t="shared" si="4"/>
        <v>117.89181692094314</v>
      </c>
      <c r="BB55">
        <f t="shared" si="5"/>
        <v>108.9756290865861</v>
      </c>
      <c r="BC55">
        <f t="shared" si="3"/>
        <v>8.9161878343570464</v>
      </c>
    </row>
    <row r="56" spans="1:55">
      <c r="A56" s="6">
        <v>55</v>
      </c>
      <c r="B56">
        <v>55</v>
      </c>
      <c r="C56" s="4">
        <v>46064</v>
      </c>
      <c r="D56" t="s">
        <v>32</v>
      </c>
      <c r="E56" t="s">
        <v>46</v>
      </c>
      <c r="F56" t="s">
        <v>31</v>
      </c>
      <c r="G56">
        <v>136</v>
      </c>
      <c r="H56">
        <v>109</v>
      </c>
      <c r="J56">
        <v>52</v>
      </c>
      <c r="K56">
        <v>89</v>
      </c>
      <c r="L56">
        <v>0.58399999999999996</v>
      </c>
      <c r="M56">
        <v>15</v>
      </c>
      <c r="N56">
        <v>36</v>
      </c>
      <c r="O56">
        <v>0.41699999999999998</v>
      </c>
      <c r="P56">
        <v>37</v>
      </c>
      <c r="Q56">
        <v>53</v>
      </c>
      <c r="R56">
        <v>0.69799999999999995</v>
      </c>
      <c r="S56">
        <v>0.66900000000000004</v>
      </c>
      <c r="T56">
        <v>17</v>
      </c>
      <c r="U56">
        <v>19</v>
      </c>
      <c r="V56">
        <v>0.89500000000000002</v>
      </c>
      <c r="W56">
        <v>8</v>
      </c>
      <c r="X56">
        <v>29</v>
      </c>
      <c r="Y56">
        <v>37</v>
      </c>
      <c r="Z56">
        <v>28</v>
      </c>
      <c r="AA56">
        <v>6</v>
      </c>
      <c r="AB56">
        <v>3</v>
      </c>
      <c r="AC56">
        <v>8</v>
      </c>
      <c r="AD56">
        <v>8</v>
      </c>
      <c r="AE56">
        <v>43</v>
      </c>
      <c r="AF56">
        <v>92</v>
      </c>
      <c r="AG56">
        <v>0.46700000000000003</v>
      </c>
      <c r="AH56">
        <v>15</v>
      </c>
      <c r="AI56">
        <v>42</v>
      </c>
      <c r="AJ56">
        <v>0.35699999999999998</v>
      </c>
      <c r="AK56">
        <v>28</v>
      </c>
      <c r="AL56">
        <v>50</v>
      </c>
      <c r="AM56">
        <v>0.56000000000000005</v>
      </c>
      <c r="AN56">
        <v>0.54900000000000004</v>
      </c>
      <c r="AO56">
        <v>8</v>
      </c>
      <c r="AP56">
        <v>13</v>
      </c>
      <c r="AQ56">
        <v>0.61499999999999999</v>
      </c>
      <c r="AR56">
        <v>15</v>
      </c>
      <c r="AS56">
        <v>28</v>
      </c>
      <c r="AT56">
        <v>43</v>
      </c>
      <c r="AU56">
        <v>26</v>
      </c>
      <c r="AV56">
        <v>4</v>
      </c>
      <c r="AW56">
        <v>5</v>
      </c>
      <c r="AX56">
        <v>12</v>
      </c>
      <c r="AY56">
        <v>12</v>
      </c>
      <c r="AZ56">
        <f t="shared" si="2"/>
        <v>96.039999999999992</v>
      </c>
      <c r="BA56">
        <f t="shared" si="4"/>
        <v>141.60766347355269</v>
      </c>
      <c r="BB56">
        <f t="shared" si="5"/>
        <v>113.49437734277386</v>
      </c>
      <c r="BC56">
        <f t="shared" si="3"/>
        <v>28.113286130778832</v>
      </c>
    </row>
    <row r="57" spans="1:55">
      <c r="A57" s="6">
        <v>56</v>
      </c>
      <c r="B57">
        <v>56</v>
      </c>
      <c r="C57" s="4">
        <v>46065</v>
      </c>
      <c r="E57" t="s">
        <v>42</v>
      </c>
      <c r="F57" t="s">
        <v>29</v>
      </c>
      <c r="G57">
        <v>93</v>
      </c>
      <c r="H57">
        <v>110</v>
      </c>
      <c r="J57">
        <v>31</v>
      </c>
      <c r="K57">
        <v>83</v>
      </c>
      <c r="L57">
        <v>0.373</v>
      </c>
      <c r="M57">
        <v>15</v>
      </c>
      <c r="N57">
        <v>45</v>
      </c>
      <c r="O57">
        <v>0.33300000000000002</v>
      </c>
      <c r="P57">
        <v>16</v>
      </c>
      <c r="Q57">
        <v>38</v>
      </c>
      <c r="R57">
        <v>0.42099999999999999</v>
      </c>
      <c r="S57">
        <v>0.46400000000000002</v>
      </c>
      <c r="T57">
        <v>16</v>
      </c>
      <c r="U57">
        <v>20</v>
      </c>
      <c r="V57">
        <v>0.8</v>
      </c>
      <c r="W57">
        <v>14</v>
      </c>
      <c r="X57">
        <v>33</v>
      </c>
      <c r="Y57">
        <v>47</v>
      </c>
      <c r="Z57">
        <v>22</v>
      </c>
      <c r="AA57">
        <v>3</v>
      </c>
      <c r="AB57">
        <v>6</v>
      </c>
      <c r="AC57">
        <v>16</v>
      </c>
      <c r="AD57">
        <v>8</v>
      </c>
      <c r="AE57">
        <v>44</v>
      </c>
      <c r="AF57">
        <v>95</v>
      </c>
      <c r="AG57">
        <v>0.46300000000000002</v>
      </c>
      <c r="AH57">
        <v>17</v>
      </c>
      <c r="AI57">
        <v>42</v>
      </c>
      <c r="AJ57">
        <v>0.40500000000000003</v>
      </c>
      <c r="AK57">
        <v>27</v>
      </c>
      <c r="AL57">
        <v>53</v>
      </c>
      <c r="AM57">
        <v>0.50900000000000001</v>
      </c>
      <c r="AN57">
        <v>0.55300000000000005</v>
      </c>
      <c r="AO57">
        <v>5</v>
      </c>
      <c r="AP57">
        <v>7</v>
      </c>
      <c r="AQ57">
        <v>0.71399999999999997</v>
      </c>
      <c r="AR57">
        <v>15</v>
      </c>
      <c r="AS57">
        <v>34</v>
      </c>
      <c r="AT57">
        <v>49</v>
      </c>
      <c r="AU57">
        <v>25</v>
      </c>
      <c r="AV57">
        <v>9</v>
      </c>
      <c r="AW57">
        <v>6</v>
      </c>
      <c r="AX57">
        <v>11</v>
      </c>
      <c r="AY57">
        <v>17</v>
      </c>
      <c r="AZ57">
        <f t="shared" si="2"/>
        <v>93.94</v>
      </c>
      <c r="BA57">
        <f t="shared" si="4"/>
        <v>98.999361294443261</v>
      </c>
      <c r="BB57">
        <f t="shared" si="5"/>
        <v>117.096018735363</v>
      </c>
      <c r="BC57">
        <f t="shared" si="3"/>
        <v>-18.096657440919742</v>
      </c>
    </row>
    <row r="58" spans="1:55">
      <c r="A58" s="6">
        <v>57</v>
      </c>
      <c r="B58">
        <v>57</v>
      </c>
      <c r="C58" s="4">
        <v>46073</v>
      </c>
      <c r="E58" t="s">
        <v>57</v>
      </c>
      <c r="F58" t="s">
        <v>31</v>
      </c>
      <c r="G58">
        <v>105</v>
      </c>
      <c r="H58">
        <v>86</v>
      </c>
      <c r="J58">
        <v>35</v>
      </c>
      <c r="K58">
        <v>83</v>
      </c>
      <c r="L58">
        <v>0.42199999999999999</v>
      </c>
      <c r="M58">
        <v>13</v>
      </c>
      <c r="N58">
        <v>35</v>
      </c>
      <c r="O58">
        <v>0.371</v>
      </c>
      <c r="P58">
        <v>22</v>
      </c>
      <c r="Q58">
        <v>48</v>
      </c>
      <c r="R58">
        <v>0.45800000000000002</v>
      </c>
      <c r="S58">
        <v>0.5</v>
      </c>
      <c r="T58">
        <v>22</v>
      </c>
      <c r="U58">
        <v>25</v>
      </c>
      <c r="V58">
        <v>0.88</v>
      </c>
      <c r="W58">
        <v>13</v>
      </c>
      <c r="X58">
        <v>34</v>
      </c>
      <c r="Y58">
        <v>47</v>
      </c>
      <c r="Z58">
        <v>22</v>
      </c>
      <c r="AA58">
        <v>11</v>
      </c>
      <c r="AB58">
        <v>4</v>
      </c>
      <c r="AC58">
        <v>19</v>
      </c>
      <c r="AD58">
        <v>19</v>
      </c>
      <c r="AE58">
        <v>29</v>
      </c>
      <c r="AF58">
        <v>79</v>
      </c>
      <c r="AG58">
        <v>0.36699999999999999</v>
      </c>
      <c r="AH58">
        <v>7</v>
      </c>
      <c r="AI58">
        <v>41</v>
      </c>
      <c r="AJ58">
        <v>0.17100000000000001</v>
      </c>
      <c r="AK58">
        <v>22</v>
      </c>
      <c r="AL58">
        <v>38</v>
      </c>
      <c r="AM58">
        <v>0.57899999999999996</v>
      </c>
      <c r="AN58">
        <v>0.41099999999999998</v>
      </c>
      <c r="AO58">
        <v>21</v>
      </c>
      <c r="AP58">
        <v>26</v>
      </c>
      <c r="AQ58">
        <v>0.80800000000000005</v>
      </c>
      <c r="AR58">
        <v>10</v>
      </c>
      <c r="AS58">
        <v>30</v>
      </c>
      <c r="AT58">
        <v>40</v>
      </c>
      <c r="AU58">
        <v>19</v>
      </c>
      <c r="AV58">
        <v>11</v>
      </c>
      <c r="AW58">
        <v>7</v>
      </c>
      <c r="AX58">
        <v>21</v>
      </c>
      <c r="AY58">
        <v>23</v>
      </c>
      <c r="AZ58">
        <f t="shared" si="2"/>
        <v>100.72</v>
      </c>
      <c r="BA58">
        <f t="shared" si="4"/>
        <v>104.24940428911835</v>
      </c>
      <c r="BB58">
        <f t="shared" si="5"/>
        <v>85.38522637013503</v>
      </c>
      <c r="BC58">
        <f t="shared" si="3"/>
        <v>18.864177918983316</v>
      </c>
    </row>
    <row r="59" spans="1:55">
      <c r="A59" s="6">
        <v>58</v>
      </c>
      <c r="B59">
        <v>58</v>
      </c>
      <c r="C59" s="4">
        <v>46075</v>
      </c>
      <c r="E59" t="s">
        <v>54</v>
      </c>
      <c r="F59" t="s">
        <v>31</v>
      </c>
      <c r="G59">
        <v>121</v>
      </c>
      <c r="H59">
        <v>113</v>
      </c>
      <c r="J59">
        <v>42</v>
      </c>
      <c r="K59">
        <v>86</v>
      </c>
      <c r="L59">
        <v>0.48799999999999999</v>
      </c>
      <c r="M59">
        <v>21</v>
      </c>
      <c r="N59">
        <v>41</v>
      </c>
      <c r="O59">
        <v>0.51200000000000001</v>
      </c>
      <c r="P59">
        <v>21</v>
      </c>
      <c r="Q59">
        <v>45</v>
      </c>
      <c r="R59">
        <v>0.46700000000000003</v>
      </c>
      <c r="S59">
        <v>0.61</v>
      </c>
      <c r="T59">
        <v>16</v>
      </c>
      <c r="U59">
        <v>25</v>
      </c>
      <c r="V59">
        <v>0.64</v>
      </c>
      <c r="W59">
        <v>13</v>
      </c>
      <c r="X59">
        <v>31</v>
      </c>
      <c r="Y59">
        <v>44</v>
      </c>
      <c r="Z59">
        <v>32</v>
      </c>
      <c r="AA59">
        <v>12</v>
      </c>
      <c r="AB59">
        <v>4</v>
      </c>
      <c r="AC59">
        <v>16</v>
      </c>
      <c r="AD59">
        <v>19</v>
      </c>
      <c r="AE59">
        <v>43</v>
      </c>
      <c r="AF59">
        <v>89</v>
      </c>
      <c r="AG59">
        <v>0.48299999999999998</v>
      </c>
      <c r="AH59">
        <v>13</v>
      </c>
      <c r="AI59">
        <v>39</v>
      </c>
      <c r="AJ59">
        <v>0.33300000000000002</v>
      </c>
      <c r="AK59">
        <v>30</v>
      </c>
      <c r="AL59">
        <v>50</v>
      </c>
      <c r="AM59">
        <v>0.6</v>
      </c>
      <c r="AN59">
        <v>0.55600000000000005</v>
      </c>
      <c r="AO59">
        <v>14</v>
      </c>
      <c r="AP59">
        <v>19</v>
      </c>
      <c r="AQ59">
        <v>0.73699999999999999</v>
      </c>
      <c r="AR59">
        <v>12</v>
      </c>
      <c r="AS59">
        <v>32</v>
      </c>
      <c r="AT59">
        <v>44</v>
      </c>
      <c r="AU59">
        <v>28</v>
      </c>
      <c r="AV59">
        <v>9</v>
      </c>
      <c r="AW59">
        <v>3</v>
      </c>
      <c r="AX59">
        <v>17</v>
      </c>
      <c r="AY59">
        <v>22</v>
      </c>
      <c r="AZ59">
        <f t="shared" si="2"/>
        <v>101.18</v>
      </c>
      <c r="BA59">
        <f t="shared" si="4"/>
        <v>119.58885155169006</v>
      </c>
      <c r="BB59">
        <f t="shared" si="5"/>
        <v>111.68215062265269</v>
      </c>
      <c r="BC59">
        <f t="shared" si="3"/>
        <v>7.9067009290373704</v>
      </c>
    </row>
    <row r="60" spans="1:55">
      <c r="A60" s="6">
        <v>59</v>
      </c>
      <c r="B60">
        <v>59</v>
      </c>
      <c r="C60" s="4">
        <v>46077</v>
      </c>
      <c r="D60" t="s">
        <v>32</v>
      </c>
      <c r="E60" t="s">
        <v>47</v>
      </c>
      <c r="F60" t="s">
        <v>31</v>
      </c>
      <c r="G60">
        <v>116</v>
      </c>
      <c r="H60">
        <v>107</v>
      </c>
      <c r="J60">
        <v>45</v>
      </c>
      <c r="K60">
        <v>95</v>
      </c>
      <c r="L60">
        <v>0.47399999999999998</v>
      </c>
      <c r="M60">
        <v>16</v>
      </c>
      <c r="N60">
        <v>40</v>
      </c>
      <c r="O60">
        <v>0.4</v>
      </c>
      <c r="P60">
        <v>29</v>
      </c>
      <c r="Q60">
        <v>55</v>
      </c>
      <c r="R60">
        <v>0.52700000000000002</v>
      </c>
      <c r="S60">
        <v>0.55800000000000005</v>
      </c>
      <c r="T60">
        <v>10</v>
      </c>
      <c r="U60">
        <v>12</v>
      </c>
      <c r="V60">
        <v>0.83299999999999996</v>
      </c>
      <c r="W60">
        <v>12</v>
      </c>
      <c r="X60">
        <v>37</v>
      </c>
      <c r="Y60">
        <v>49</v>
      </c>
      <c r="Z60">
        <v>26</v>
      </c>
      <c r="AA60">
        <v>10</v>
      </c>
      <c r="AB60">
        <v>5</v>
      </c>
      <c r="AC60">
        <v>19</v>
      </c>
      <c r="AD60">
        <v>19</v>
      </c>
      <c r="AE60">
        <v>41</v>
      </c>
      <c r="AF60">
        <v>88</v>
      </c>
      <c r="AG60">
        <v>0.46600000000000003</v>
      </c>
      <c r="AH60">
        <v>18</v>
      </c>
      <c r="AI60">
        <v>38</v>
      </c>
      <c r="AJ60">
        <v>0.47399999999999998</v>
      </c>
      <c r="AK60">
        <v>23</v>
      </c>
      <c r="AL60">
        <v>50</v>
      </c>
      <c r="AM60">
        <v>0.46</v>
      </c>
      <c r="AN60">
        <v>0.56799999999999995</v>
      </c>
      <c r="AO60">
        <v>7</v>
      </c>
      <c r="AP60">
        <v>12</v>
      </c>
      <c r="AQ60">
        <v>0.58299999999999996</v>
      </c>
      <c r="AR60">
        <v>7</v>
      </c>
      <c r="AS60">
        <v>27</v>
      </c>
      <c r="AT60">
        <v>34</v>
      </c>
      <c r="AU60">
        <v>30</v>
      </c>
      <c r="AV60">
        <v>10</v>
      </c>
      <c r="AW60">
        <v>8</v>
      </c>
      <c r="AX60">
        <v>16</v>
      </c>
      <c r="AY60">
        <v>22</v>
      </c>
      <c r="AZ60">
        <f t="shared" si="2"/>
        <v>104.78</v>
      </c>
      <c r="BA60">
        <f t="shared" si="4"/>
        <v>110.70815041038367</v>
      </c>
      <c r="BB60">
        <f t="shared" si="5"/>
        <v>102.11872494750907</v>
      </c>
      <c r="BC60">
        <f t="shared" si="3"/>
        <v>8.5894254628746012</v>
      </c>
    </row>
    <row r="61" spans="1:55">
      <c r="A61" s="6">
        <v>60</v>
      </c>
      <c r="B61">
        <v>60</v>
      </c>
      <c r="C61" s="4">
        <v>46078</v>
      </c>
      <c r="D61" t="s">
        <v>32</v>
      </c>
      <c r="E61" t="s">
        <v>51</v>
      </c>
      <c r="F61" t="s">
        <v>29</v>
      </c>
      <c r="G61">
        <v>116</v>
      </c>
      <c r="H61">
        <v>124</v>
      </c>
      <c r="J61">
        <v>39</v>
      </c>
      <c r="K61">
        <v>96</v>
      </c>
      <c r="L61">
        <v>0.40600000000000003</v>
      </c>
      <c r="M61">
        <v>18</v>
      </c>
      <c r="N61">
        <v>49</v>
      </c>
      <c r="O61">
        <v>0.36699999999999999</v>
      </c>
      <c r="P61">
        <v>21</v>
      </c>
      <c r="Q61">
        <v>47</v>
      </c>
      <c r="R61">
        <v>0.44700000000000001</v>
      </c>
      <c r="S61">
        <v>0.5</v>
      </c>
      <c r="T61">
        <v>20</v>
      </c>
      <c r="U61">
        <v>21</v>
      </c>
      <c r="V61">
        <v>0.95199999999999996</v>
      </c>
      <c r="W61">
        <v>12</v>
      </c>
      <c r="X61">
        <v>25</v>
      </c>
      <c r="Y61">
        <v>37</v>
      </c>
      <c r="Z61">
        <v>28</v>
      </c>
      <c r="AA61">
        <v>7</v>
      </c>
      <c r="AB61">
        <v>3</v>
      </c>
      <c r="AC61">
        <v>14</v>
      </c>
      <c r="AD61">
        <v>20</v>
      </c>
      <c r="AE61">
        <v>48</v>
      </c>
      <c r="AF61">
        <v>89</v>
      </c>
      <c r="AG61">
        <v>0.53900000000000003</v>
      </c>
      <c r="AH61">
        <v>9</v>
      </c>
      <c r="AI61">
        <v>27</v>
      </c>
      <c r="AJ61">
        <v>0.33300000000000002</v>
      </c>
      <c r="AK61">
        <v>39</v>
      </c>
      <c r="AL61">
        <v>62</v>
      </c>
      <c r="AM61">
        <v>0.629</v>
      </c>
      <c r="AN61">
        <v>0.59</v>
      </c>
      <c r="AO61">
        <v>19</v>
      </c>
      <c r="AP61">
        <v>26</v>
      </c>
      <c r="AQ61">
        <v>0.73099999999999998</v>
      </c>
      <c r="AR61">
        <v>16</v>
      </c>
      <c r="AS61">
        <v>36</v>
      </c>
      <c r="AT61">
        <v>52</v>
      </c>
      <c r="AU61">
        <v>29</v>
      </c>
      <c r="AV61">
        <v>9</v>
      </c>
      <c r="AW61">
        <v>12</v>
      </c>
      <c r="AX61">
        <v>17</v>
      </c>
      <c r="AY61">
        <v>21</v>
      </c>
      <c r="AZ61">
        <f t="shared" si="2"/>
        <v>104.34</v>
      </c>
      <c r="BA61">
        <f t="shared" si="4"/>
        <v>111.17500479202606</v>
      </c>
      <c r="BB61">
        <f t="shared" si="5"/>
        <v>118.84224650182097</v>
      </c>
      <c r="BC61">
        <f t="shared" si="3"/>
        <v>-7.6672417097949079</v>
      </c>
    </row>
    <row r="62" spans="1:55">
      <c r="A62" s="6">
        <v>61</v>
      </c>
      <c r="B62">
        <v>61</v>
      </c>
      <c r="C62" s="4">
        <v>46080</v>
      </c>
      <c r="E62" t="s">
        <v>52</v>
      </c>
      <c r="F62" t="s">
        <v>31</v>
      </c>
      <c r="G62">
        <v>127</v>
      </c>
      <c r="H62">
        <v>121</v>
      </c>
      <c r="I62" t="s">
        <v>6</v>
      </c>
      <c r="J62">
        <v>46</v>
      </c>
      <c r="K62">
        <v>99</v>
      </c>
      <c r="L62">
        <v>0.46500000000000002</v>
      </c>
      <c r="M62">
        <v>12</v>
      </c>
      <c r="N62">
        <v>35</v>
      </c>
      <c r="O62">
        <v>0.34300000000000003</v>
      </c>
      <c r="P62">
        <v>34</v>
      </c>
      <c r="Q62">
        <v>64</v>
      </c>
      <c r="R62">
        <v>0.53100000000000003</v>
      </c>
      <c r="S62">
        <v>0.52500000000000002</v>
      </c>
      <c r="T62">
        <v>23</v>
      </c>
      <c r="U62">
        <v>27</v>
      </c>
      <c r="V62">
        <v>0.85199999999999998</v>
      </c>
      <c r="W62">
        <v>8</v>
      </c>
      <c r="X62">
        <v>48</v>
      </c>
      <c r="Y62">
        <v>56</v>
      </c>
      <c r="Z62">
        <v>29</v>
      </c>
      <c r="AA62">
        <v>14</v>
      </c>
      <c r="AB62">
        <v>10</v>
      </c>
      <c r="AC62">
        <v>12</v>
      </c>
      <c r="AD62">
        <v>16</v>
      </c>
      <c r="AE62">
        <v>43</v>
      </c>
      <c r="AF62">
        <v>103</v>
      </c>
      <c r="AG62">
        <v>0.41699999999999998</v>
      </c>
      <c r="AH62">
        <v>18</v>
      </c>
      <c r="AI62">
        <v>48</v>
      </c>
      <c r="AJ62">
        <v>0.375</v>
      </c>
      <c r="AK62">
        <v>25</v>
      </c>
      <c r="AL62">
        <v>55</v>
      </c>
      <c r="AM62">
        <v>0.45500000000000002</v>
      </c>
      <c r="AN62">
        <v>0.505</v>
      </c>
      <c r="AO62">
        <v>17</v>
      </c>
      <c r="AP62">
        <v>22</v>
      </c>
      <c r="AQ62">
        <v>0.77300000000000002</v>
      </c>
      <c r="AR62">
        <v>11</v>
      </c>
      <c r="AS62">
        <v>40</v>
      </c>
      <c r="AT62">
        <v>51</v>
      </c>
      <c r="AU62">
        <v>27</v>
      </c>
      <c r="AV62">
        <v>10</v>
      </c>
      <c r="AW62">
        <v>6</v>
      </c>
      <c r="AX62">
        <v>18</v>
      </c>
      <c r="AY62">
        <v>22</v>
      </c>
      <c r="AZ62">
        <f t="shared" si="2"/>
        <v>117.28</v>
      </c>
      <c r="BA62">
        <f t="shared" si="4"/>
        <v>108.28785811732605</v>
      </c>
      <c r="BB62">
        <f t="shared" si="5"/>
        <v>103.1718963165075</v>
      </c>
      <c r="BC62">
        <f t="shared" si="3"/>
        <v>5.1159618008185532</v>
      </c>
    </row>
    <row r="63" spans="1:55">
      <c r="A63" s="6">
        <v>62</v>
      </c>
      <c r="B63">
        <v>62</v>
      </c>
      <c r="C63" s="4">
        <v>46082</v>
      </c>
      <c r="D63" t="s">
        <v>32</v>
      </c>
      <c r="E63" t="s">
        <v>45</v>
      </c>
      <c r="F63" t="s">
        <v>31</v>
      </c>
      <c r="G63">
        <v>100</v>
      </c>
      <c r="H63">
        <v>87</v>
      </c>
      <c r="J63">
        <v>41</v>
      </c>
      <c r="K63">
        <v>92</v>
      </c>
      <c r="L63">
        <v>0.44600000000000001</v>
      </c>
      <c r="M63">
        <v>8</v>
      </c>
      <c r="N63">
        <v>39</v>
      </c>
      <c r="O63">
        <v>0.20499999999999999</v>
      </c>
      <c r="P63">
        <v>33</v>
      </c>
      <c r="Q63">
        <v>53</v>
      </c>
      <c r="R63">
        <v>0.623</v>
      </c>
      <c r="S63">
        <v>0.48899999999999999</v>
      </c>
      <c r="T63">
        <v>10</v>
      </c>
      <c r="U63">
        <v>15</v>
      </c>
      <c r="V63">
        <v>0.66700000000000004</v>
      </c>
      <c r="W63">
        <v>7</v>
      </c>
      <c r="X63">
        <v>39</v>
      </c>
      <c r="Y63">
        <v>46</v>
      </c>
      <c r="Z63">
        <v>22</v>
      </c>
      <c r="AA63">
        <v>9</v>
      </c>
      <c r="AB63">
        <v>8</v>
      </c>
      <c r="AC63">
        <v>9</v>
      </c>
      <c r="AD63">
        <v>17</v>
      </c>
      <c r="AE63">
        <v>33</v>
      </c>
      <c r="AF63">
        <v>85</v>
      </c>
      <c r="AG63">
        <v>0.38800000000000001</v>
      </c>
      <c r="AH63">
        <v>9</v>
      </c>
      <c r="AI63">
        <v>31</v>
      </c>
      <c r="AJ63">
        <v>0.28999999999999998</v>
      </c>
      <c r="AK63">
        <v>24</v>
      </c>
      <c r="AL63">
        <v>54</v>
      </c>
      <c r="AM63">
        <v>0.44400000000000001</v>
      </c>
      <c r="AN63">
        <v>0.441</v>
      </c>
      <c r="AO63">
        <v>12</v>
      </c>
      <c r="AP63">
        <v>16</v>
      </c>
      <c r="AQ63">
        <v>0.75</v>
      </c>
      <c r="AR63">
        <v>9</v>
      </c>
      <c r="AS63">
        <v>40</v>
      </c>
      <c r="AT63">
        <v>49</v>
      </c>
      <c r="AU63">
        <v>20</v>
      </c>
      <c r="AV63">
        <v>6</v>
      </c>
      <c r="AW63">
        <v>1</v>
      </c>
      <c r="AX63">
        <v>17</v>
      </c>
      <c r="AY63">
        <v>18</v>
      </c>
      <c r="AZ63">
        <f t="shared" si="2"/>
        <v>100.32</v>
      </c>
      <c r="BA63">
        <f t="shared" si="4"/>
        <v>99.681020733652318</v>
      </c>
      <c r="BB63">
        <f t="shared" si="5"/>
        <v>86.722488038277518</v>
      </c>
      <c r="BC63">
        <f t="shared" si="3"/>
        <v>12.958532695374799</v>
      </c>
    </row>
    <row r="64" spans="1:55">
      <c r="A64" s="6">
        <v>63</v>
      </c>
      <c r="B64">
        <v>63</v>
      </c>
      <c r="C64" s="4">
        <v>46084</v>
      </c>
      <c r="D64" t="s">
        <v>32</v>
      </c>
      <c r="E64" t="s">
        <v>53</v>
      </c>
      <c r="F64" t="s">
        <v>31</v>
      </c>
      <c r="G64">
        <v>116</v>
      </c>
      <c r="H64">
        <v>108</v>
      </c>
      <c r="J64">
        <v>43</v>
      </c>
      <c r="K64">
        <v>99</v>
      </c>
      <c r="L64">
        <v>0.434</v>
      </c>
      <c r="M64">
        <v>10</v>
      </c>
      <c r="N64">
        <v>42</v>
      </c>
      <c r="O64">
        <v>0.23799999999999999</v>
      </c>
      <c r="P64">
        <v>33</v>
      </c>
      <c r="Q64">
        <v>57</v>
      </c>
      <c r="R64">
        <v>0.57899999999999996</v>
      </c>
      <c r="S64">
        <v>0.48499999999999999</v>
      </c>
      <c r="T64">
        <v>20</v>
      </c>
      <c r="U64">
        <v>24</v>
      </c>
      <c r="V64">
        <v>0.83299999999999996</v>
      </c>
      <c r="W64">
        <v>12</v>
      </c>
      <c r="X64">
        <v>39</v>
      </c>
      <c r="Y64">
        <v>51</v>
      </c>
      <c r="Z64">
        <v>23</v>
      </c>
      <c r="AA64">
        <v>10</v>
      </c>
      <c r="AB64">
        <v>3</v>
      </c>
      <c r="AC64">
        <v>9</v>
      </c>
      <c r="AD64">
        <v>13</v>
      </c>
      <c r="AE64">
        <v>39</v>
      </c>
      <c r="AF64">
        <v>90</v>
      </c>
      <c r="AG64">
        <v>0.433</v>
      </c>
      <c r="AH64">
        <v>17</v>
      </c>
      <c r="AI64">
        <v>49</v>
      </c>
      <c r="AJ64">
        <v>0.34699999999999998</v>
      </c>
      <c r="AK64">
        <v>22</v>
      </c>
      <c r="AL64">
        <v>41</v>
      </c>
      <c r="AM64">
        <v>0.53700000000000003</v>
      </c>
      <c r="AN64">
        <v>0.52800000000000002</v>
      </c>
      <c r="AO64">
        <v>13</v>
      </c>
      <c r="AP64">
        <v>19</v>
      </c>
      <c r="AQ64">
        <v>0.68400000000000005</v>
      </c>
      <c r="AR64">
        <v>10</v>
      </c>
      <c r="AS64">
        <v>43</v>
      </c>
      <c r="AT64">
        <v>53</v>
      </c>
      <c r="AU64">
        <v>27</v>
      </c>
      <c r="AV64">
        <v>3</v>
      </c>
      <c r="AW64">
        <v>3</v>
      </c>
      <c r="AX64">
        <v>19</v>
      </c>
      <c r="AY64">
        <v>22</v>
      </c>
      <c r="AZ64">
        <f t="shared" si="2"/>
        <v>106.96000000000001</v>
      </c>
      <c r="BA64">
        <f t="shared" si="4"/>
        <v>108.45175766641735</v>
      </c>
      <c r="BB64">
        <f t="shared" si="5"/>
        <v>100.97232610321615</v>
      </c>
      <c r="BC64">
        <f t="shared" si="3"/>
        <v>7.4794315632012029</v>
      </c>
    </row>
    <row r="65" spans="1:55">
      <c r="A65" s="6">
        <v>64</v>
      </c>
      <c r="B65">
        <v>64</v>
      </c>
      <c r="C65" s="4">
        <v>46085</v>
      </c>
      <c r="D65" t="s">
        <v>32</v>
      </c>
      <c r="E65" t="s">
        <v>56</v>
      </c>
      <c r="F65" t="s">
        <v>31</v>
      </c>
      <c r="G65">
        <v>103</v>
      </c>
      <c r="H65">
        <v>100</v>
      </c>
      <c r="J65">
        <v>33</v>
      </c>
      <c r="K65">
        <v>73</v>
      </c>
      <c r="L65">
        <v>0.45200000000000001</v>
      </c>
      <c r="M65">
        <v>16</v>
      </c>
      <c r="N65">
        <v>42</v>
      </c>
      <c r="O65">
        <v>0.38100000000000001</v>
      </c>
      <c r="P65">
        <v>17</v>
      </c>
      <c r="Q65">
        <v>31</v>
      </c>
      <c r="R65">
        <v>0.54800000000000004</v>
      </c>
      <c r="S65">
        <v>0.56200000000000006</v>
      </c>
      <c r="T65">
        <v>21</v>
      </c>
      <c r="U65">
        <v>25</v>
      </c>
      <c r="V65">
        <v>0.84</v>
      </c>
      <c r="W65">
        <v>3</v>
      </c>
      <c r="X65">
        <v>35</v>
      </c>
      <c r="Y65">
        <v>38</v>
      </c>
      <c r="Z65">
        <v>21</v>
      </c>
      <c r="AA65">
        <v>8</v>
      </c>
      <c r="AB65">
        <v>0</v>
      </c>
      <c r="AC65">
        <v>16</v>
      </c>
      <c r="AD65">
        <v>22</v>
      </c>
      <c r="AE65">
        <v>37</v>
      </c>
      <c r="AF65">
        <v>88</v>
      </c>
      <c r="AG65">
        <v>0.42</v>
      </c>
      <c r="AH65">
        <v>10</v>
      </c>
      <c r="AI65">
        <v>35</v>
      </c>
      <c r="AJ65">
        <v>0.28599999999999998</v>
      </c>
      <c r="AK65">
        <v>27</v>
      </c>
      <c r="AL65">
        <v>53</v>
      </c>
      <c r="AM65">
        <v>0.50900000000000001</v>
      </c>
      <c r="AN65">
        <v>0.47699999999999998</v>
      </c>
      <c r="AO65">
        <v>16</v>
      </c>
      <c r="AP65">
        <v>22</v>
      </c>
      <c r="AQ65">
        <v>0.72699999999999998</v>
      </c>
      <c r="AR65">
        <v>12</v>
      </c>
      <c r="AS65">
        <v>36</v>
      </c>
      <c r="AT65">
        <v>48</v>
      </c>
      <c r="AU65">
        <v>23</v>
      </c>
      <c r="AV65">
        <v>5</v>
      </c>
      <c r="AW65">
        <v>3</v>
      </c>
      <c r="AX65">
        <v>14</v>
      </c>
      <c r="AY65">
        <v>24</v>
      </c>
      <c r="AZ65">
        <f t="shared" si="2"/>
        <v>98.34</v>
      </c>
      <c r="BA65">
        <f t="shared" si="4"/>
        <v>104.73866178564165</v>
      </c>
      <c r="BB65">
        <f t="shared" si="5"/>
        <v>101.6880211511084</v>
      </c>
      <c r="BC65">
        <f t="shared" si="3"/>
        <v>3.0506406345332522</v>
      </c>
    </row>
    <row r="66" spans="1:55">
      <c r="A66" s="6">
        <v>65</v>
      </c>
      <c r="B66">
        <v>65</v>
      </c>
      <c r="C66" s="4">
        <v>46088</v>
      </c>
      <c r="E66" t="s">
        <v>28</v>
      </c>
      <c r="F66" t="s">
        <v>31</v>
      </c>
      <c r="G66">
        <v>104</v>
      </c>
      <c r="H66">
        <v>97</v>
      </c>
      <c r="J66">
        <v>33</v>
      </c>
      <c r="K66">
        <v>78</v>
      </c>
      <c r="L66">
        <v>0.42299999999999999</v>
      </c>
      <c r="M66">
        <v>15</v>
      </c>
      <c r="N66">
        <v>42</v>
      </c>
      <c r="O66">
        <v>0.35699999999999998</v>
      </c>
      <c r="P66">
        <v>18</v>
      </c>
      <c r="Q66">
        <v>36</v>
      </c>
      <c r="R66">
        <v>0.5</v>
      </c>
      <c r="S66">
        <v>0.51900000000000002</v>
      </c>
      <c r="T66">
        <v>23</v>
      </c>
      <c r="U66">
        <v>24</v>
      </c>
      <c r="V66">
        <v>0.95799999999999996</v>
      </c>
      <c r="W66">
        <v>7</v>
      </c>
      <c r="X66">
        <v>35</v>
      </c>
      <c r="Y66">
        <v>42</v>
      </c>
      <c r="Z66">
        <v>24</v>
      </c>
      <c r="AA66">
        <v>7</v>
      </c>
      <c r="AB66">
        <v>1</v>
      </c>
      <c r="AC66">
        <v>14</v>
      </c>
      <c r="AD66">
        <v>18</v>
      </c>
      <c r="AE66">
        <v>36</v>
      </c>
      <c r="AF66">
        <v>88</v>
      </c>
      <c r="AG66">
        <v>0.40899999999999997</v>
      </c>
      <c r="AH66">
        <v>14</v>
      </c>
      <c r="AI66">
        <v>45</v>
      </c>
      <c r="AJ66">
        <v>0.311</v>
      </c>
      <c r="AK66">
        <v>22</v>
      </c>
      <c r="AL66">
        <v>43</v>
      </c>
      <c r="AM66">
        <v>0.51200000000000001</v>
      </c>
      <c r="AN66">
        <v>0.48899999999999999</v>
      </c>
      <c r="AO66">
        <v>11</v>
      </c>
      <c r="AP66">
        <v>18</v>
      </c>
      <c r="AQ66">
        <v>0.61099999999999999</v>
      </c>
      <c r="AR66">
        <v>15</v>
      </c>
      <c r="AS66">
        <v>32</v>
      </c>
      <c r="AT66">
        <v>47</v>
      </c>
      <c r="AU66">
        <v>28</v>
      </c>
      <c r="AV66">
        <v>8</v>
      </c>
      <c r="AW66">
        <v>3</v>
      </c>
      <c r="AX66">
        <v>13</v>
      </c>
      <c r="AY66">
        <v>18</v>
      </c>
      <c r="AZ66">
        <f t="shared" si="2"/>
        <v>94.740000000000009</v>
      </c>
      <c r="BA66">
        <f t="shared" ref="BA66:BA78" si="6">100*G66/AZ66</f>
        <v>109.77411864048975</v>
      </c>
      <c r="BB66">
        <f t="shared" ref="BB66:BB78" si="7">100*H66/AZ66</f>
        <v>102.38547603968756</v>
      </c>
      <c r="BC66">
        <f t="shared" si="3"/>
        <v>7.3886426008021857</v>
      </c>
    </row>
    <row r="67" spans="1:55">
      <c r="A67" s="6">
        <v>66</v>
      </c>
      <c r="B67">
        <v>66</v>
      </c>
      <c r="C67" s="4">
        <v>46090</v>
      </c>
      <c r="E67" t="s">
        <v>52</v>
      </c>
      <c r="F67" t="s">
        <v>31</v>
      </c>
      <c r="G67">
        <v>129</v>
      </c>
      <c r="H67">
        <v>126</v>
      </c>
      <c r="J67">
        <v>47</v>
      </c>
      <c r="K67">
        <v>93</v>
      </c>
      <c r="L67">
        <v>0.505</v>
      </c>
      <c r="M67">
        <v>19</v>
      </c>
      <c r="N67">
        <v>47</v>
      </c>
      <c r="O67">
        <v>0.40400000000000003</v>
      </c>
      <c r="P67">
        <v>28</v>
      </c>
      <c r="Q67">
        <v>46</v>
      </c>
      <c r="R67">
        <v>0.60899999999999999</v>
      </c>
      <c r="S67">
        <v>0.60799999999999998</v>
      </c>
      <c r="T67">
        <v>16</v>
      </c>
      <c r="U67">
        <v>21</v>
      </c>
      <c r="V67">
        <v>0.76200000000000001</v>
      </c>
      <c r="W67">
        <v>3</v>
      </c>
      <c r="X67">
        <v>34</v>
      </c>
      <c r="Y67">
        <v>37</v>
      </c>
      <c r="Z67">
        <v>27</v>
      </c>
      <c r="AA67">
        <v>3</v>
      </c>
      <c r="AB67">
        <v>9</v>
      </c>
      <c r="AC67">
        <v>3</v>
      </c>
      <c r="AD67">
        <v>20</v>
      </c>
      <c r="AE67">
        <v>45</v>
      </c>
      <c r="AF67">
        <v>98</v>
      </c>
      <c r="AG67">
        <v>0.45900000000000002</v>
      </c>
      <c r="AH67">
        <v>15</v>
      </c>
      <c r="AI67">
        <v>37</v>
      </c>
      <c r="AJ67">
        <v>0.40500000000000003</v>
      </c>
      <c r="AK67">
        <v>30</v>
      </c>
      <c r="AL67">
        <v>61</v>
      </c>
      <c r="AM67">
        <v>0.49199999999999999</v>
      </c>
      <c r="AN67">
        <v>0.53600000000000003</v>
      </c>
      <c r="AO67">
        <v>21</v>
      </c>
      <c r="AP67">
        <v>29</v>
      </c>
      <c r="AQ67">
        <v>0.72399999999999998</v>
      </c>
      <c r="AR67">
        <v>16</v>
      </c>
      <c r="AS67">
        <v>40</v>
      </c>
      <c r="AT67">
        <v>56</v>
      </c>
      <c r="AU67">
        <v>29</v>
      </c>
      <c r="AV67">
        <v>3</v>
      </c>
      <c r="AW67">
        <v>3</v>
      </c>
      <c r="AX67">
        <v>8</v>
      </c>
      <c r="AY67">
        <v>20</v>
      </c>
      <c r="AZ67">
        <f t="shared" ref="AZ67:AZ78" si="8">0.5*((K67-W67+AC67+0.44*U67)+(AF67-AR67+AX67+0.44*AP67))</f>
        <v>102.5</v>
      </c>
      <c r="BA67">
        <f t="shared" si="6"/>
        <v>125.85365853658537</v>
      </c>
      <c r="BB67">
        <f t="shared" si="7"/>
        <v>122.92682926829268</v>
      </c>
      <c r="BC67">
        <f t="shared" ref="BC67:BC78" si="9">BA67-BB67</f>
        <v>2.9268292682926926</v>
      </c>
    </row>
    <row r="68" spans="1:55">
      <c r="A68" s="6">
        <v>67</v>
      </c>
      <c r="B68">
        <v>67</v>
      </c>
      <c r="C68" s="4">
        <v>46093</v>
      </c>
      <c r="E68" t="s">
        <v>48</v>
      </c>
      <c r="F68" t="s">
        <v>31</v>
      </c>
      <c r="G68">
        <v>104</v>
      </c>
      <c r="H68">
        <v>102</v>
      </c>
      <c r="J68">
        <v>40</v>
      </c>
      <c r="K68">
        <v>84</v>
      </c>
      <c r="L68">
        <v>0.47599999999999998</v>
      </c>
      <c r="M68">
        <v>11</v>
      </c>
      <c r="N68">
        <v>44</v>
      </c>
      <c r="O68">
        <v>0.25</v>
      </c>
      <c r="P68">
        <v>29</v>
      </c>
      <c r="Q68">
        <v>40</v>
      </c>
      <c r="R68">
        <v>0.72499999999999998</v>
      </c>
      <c r="S68">
        <v>0.54200000000000004</v>
      </c>
      <c r="T68">
        <v>13</v>
      </c>
      <c r="U68">
        <v>17</v>
      </c>
      <c r="V68">
        <v>0.76500000000000001</v>
      </c>
      <c r="W68">
        <v>11</v>
      </c>
      <c r="X68">
        <v>28</v>
      </c>
      <c r="Y68">
        <v>39</v>
      </c>
      <c r="Z68">
        <v>22</v>
      </c>
      <c r="AA68">
        <v>7</v>
      </c>
      <c r="AB68">
        <v>4</v>
      </c>
      <c r="AC68">
        <v>12</v>
      </c>
      <c r="AD68">
        <v>18</v>
      </c>
      <c r="AE68">
        <v>35</v>
      </c>
      <c r="AF68">
        <v>87</v>
      </c>
      <c r="AG68">
        <v>0.40200000000000002</v>
      </c>
      <c r="AH68">
        <v>13</v>
      </c>
      <c r="AI68">
        <v>42</v>
      </c>
      <c r="AJ68">
        <v>0.31</v>
      </c>
      <c r="AK68">
        <v>22</v>
      </c>
      <c r="AL68">
        <v>45</v>
      </c>
      <c r="AM68">
        <v>0.48899999999999999</v>
      </c>
      <c r="AN68">
        <v>0.47699999999999998</v>
      </c>
      <c r="AO68">
        <v>19</v>
      </c>
      <c r="AP68">
        <v>20</v>
      </c>
      <c r="AQ68">
        <v>0.95</v>
      </c>
      <c r="AR68">
        <v>12</v>
      </c>
      <c r="AS68">
        <v>32</v>
      </c>
      <c r="AT68">
        <v>44</v>
      </c>
      <c r="AU68">
        <v>20</v>
      </c>
      <c r="AV68">
        <v>8</v>
      </c>
      <c r="AW68">
        <v>4</v>
      </c>
      <c r="AX68">
        <v>13</v>
      </c>
      <c r="AY68">
        <v>18</v>
      </c>
      <c r="AZ68">
        <f t="shared" si="8"/>
        <v>94.64</v>
      </c>
      <c r="BA68">
        <f t="shared" si="6"/>
        <v>109.89010989010988</v>
      </c>
      <c r="BB68">
        <f t="shared" si="7"/>
        <v>107.77683854606931</v>
      </c>
      <c r="BC68">
        <f t="shared" si="9"/>
        <v>2.1132713440405695</v>
      </c>
    </row>
    <row r="69" spans="1:55">
      <c r="A69" s="6">
        <v>68</v>
      </c>
      <c r="B69">
        <v>68</v>
      </c>
      <c r="C69" s="4">
        <v>46096</v>
      </c>
      <c r="E69" t="s">
        <v>30</v>
      </c>
      <c r="F69" t="s">
        <v>31</v>
      </c>
      <c r="G69">
        <v>116</v>
      </c>
      <c r="H69">
        <v>103</v>
      </c>
      <c r="J69">
        <v>42</v>
      </c>
      <c r="K69">
        <v>101</v>
      </c>
      <c r="L69">
        <v>0.41599999999999998</v>
      </c>
      <c r="M69">
        <v>15</v>
      </c>
      <c r="N69">
        <v>40</v>
      </c>
      <c r="O69">
        <v>0.375</v>
      </c>
      <c r="P69">
        <v>27</v>
      </c>
      <c r="Q69">
        <v>61</v>
      </c>
      <c r="R69">
        <v>0.443</v>
      </c>
      <c r="S69">
        <v>0.49</v>
      </c>
      <c r="T69">
        <v>17</v>
      </c>
      <c r="U69">
        <v>19</v>
      </c>
      <c r="V69">
        <v>0.89500000000000002</v>
      </c>
      <c r="W69">
        <v>15</v>
      </c>
      <c r="X69">
        <v>29</v>
      </c>
      <c r="Y69">
        <v>44</v>
      </c>
      <c r="Z69">
        <v>28</v>
      </c>
      <c r="AA69">
        <v>16</v>
      </c>
      <c r="AB69">
        <v>6</v>
      </c>
      <c r="AC69">
        <v>7</v>
      </c>
      <c r="AD69">
        <v>16</v>
      </c>
      <c r="AE69">
        <v>36</v>
      </c>
      <c r="AF69">
        <v>77</v>
      </c>
      <c r="AG69">
        <v>0.46800000000000003</v>
      </c>
      <c r="AH69">
        <v>15</v>
      </c>
      <c r="AI69">
        <v>33</v>
      </c>
      <c r="AJ69">
        <v>0.45500000000000002</v>
      </c>
      <c r="AK69">
        <v>21</v>
      </c>
      <c r="AL69">
        <v>44</v>
      </c>
      <c r="AM69">
        <v>0.47699999999999998</v>
      </c>
      <c r="AN69">
        <v>0.56499999999999995</v>
      </c>
      <c r="AO69">
        <v>16</v>
      </c>
      <c r="AP69">
        <v>22</v>
      </c>
      <c r="AQ69">
        <v>0.72699999999999998</v>
      </c>
      <c r="AR69">
        <v>8</v>
      </c>
      <c r="AS69">
        <v>38</v>
      </c>
      <c r="AT69">
        <v>46</v>
      </c>
      <c r="AU69">
        <v>18</v>
      </c>
      <c r="AV69">
        <v>5</v>
      </c>
      <c r="AW69">
        <v>5</v>
      </c>
      <c r="AX69">
        <v>25</v>
      </c>
      <c r="AY69">
        <v>19</v>
      </c>
      <c r="AZ69">
        <f t="shared" si="8"/>
        <v>102.52000000000001</v>
      </c>
      <c r="BA69">
        <f t="shared" si="6"/>
        <v>113.1486539211861</v>
      </c>
      <c r="BB69">
        <f t="shared" si="7"/>
        <v>100.46820132657041</v>
      </c>
      <c r="BC69">
        <f t="shared" si="9"/>
        <v>12.680452594615687</v>
      </c>
    </row>
    <row r="70" spans="1:55">
      <c r="A70" s="6">
        <v>69</v>
      </c>
      <c r="B70">
        <v>69</v>
      </c>
      <c r="C70" s="4">
        <v>46098</v>
      </c>
      <c r="D70" t="s">
        <v>32</v>
      </c>
      <c r="E70" t="s">
        <v>58</v>
      </c>
      <c r="F70" t="s">
        <v>31</v>
      </c>
      <c r="G70">
        <v>113</v>
      </c>
      <c r="H70">
        <v>108</v>
      </c>
      <c r="J70">
        <v>40</v>
      </c>
      <c r="K70">
        <v>90</v>
      </c>
      <c r="L70">
        <v>0.44400000000000001</v>
      </c>
      <c r="M70">
        <v>9</v>
      </c>
      <c r="N70">
        <v>29</v>
      </c>
      <c r="O70">
        <v>0.31</v>
      </c>
      <c r="P70">
        <v>31</v>
      </c>
      <c r="Q70">
        <v>61</v>
      </c>
      <c r="R70">
        <v>0.50800000000000001</v>
      </c>
      <c r="S70">
        <v>0.49399999999999999</v>
      </c>
      <c r="T70">
        <v>24</v>
      </c>
      <c r="U70">
        <v>27</v>
      </c>
      <c r="V70">
        <v>0.88900000000000001</v>
      </c>
      <c r="W70">
        <v>11</v>
      </c>
      <c r="X70">
        <v>42</v>
      </c>
      <c r="Y70">
        <v>53</v>
      </c>
      <c r="Z70">
        <v>19</v>
      </c>
      <c r="AA70">
        <v>8</v>
      </c>
      <c r="AB70">
        <v>3</v>
      </c>
      <c r="AC70">
        <v>12</v>
      </c>
      <c r="AD70">
        <v>16</v>
      </c>
      <c r="AE70">
        <v>37</v>
      </c>
      <c r="AF70">
        <v>93</v>
      </c>
      <c r="AG70">
        <v>0.39800000000000002</v>
      </c>
      <c r="AH70">
        <v>17</v>
      </c>
      <c r="AI70">
        <v>50</v>
      </c>
      <c r="AJ70">
        <v>0.34</v>
      </c>
      <c r="AK70">
        <v>20</v>
      </c>
      <c r="AL70">
        <v>43</v>
      </c>
      <c r="AM70">
        <v>0.46500000000000002</v>
      </c>
      <c r="AN70">
        <v>0.48899999999999999</v>
      </c>
      <c r="AO70">
        <v>17</v>
      </c>
      <c r="AP70">
        <v>20</v>
      </c>
      <c r="AQ70">
        <v>0.85</v>
      </c>
      <c r="AR70">
        <v>10</v>
      </c>
      <c r="AS70">
        <v>31</v>
      </c>
      <c r="AT70">
        <v>41</v>
      </c>
      <c r="AU70">
        <v>21</v>
      </c>
      <c r="AV70">
        <v>8</v>
      </c>
      <c r="AW70">
        <v>2</v>
      </c>
      <c r="AX70">
        <v>12</v>
      </c>
      <c r="AY70">
        <v>19</v>
      </c>
      <c r="AZ70">
        <f t="shared" si="8"/>
        <v>103.34</v>
      </c>
      <c r="BA70">
        <f t="shared" si="6"/>
        <v>109.34778401393459</v>
      </c>
      <c r="BB70">
        <f t="shared" si="7"/>
        <v>104.50938649119411</v>
      </c>
      <c r="BC70">
        <f t="shared" si="9"/>
        <v>4.838397522740479</v>
      </c>
    </row>
    <row r="71" spans="1:55">
      <c r="A71" s="6">
        <v>70</v>
      </c>
      <c r="B71">
        <v>70</v>
      </c>
      <c r="C71" s="4">
        <v>46099</v>
      </c>
      <c r="D71" t="s">
        <v>32</v>
      </c>
      <c r="E71" t="s">
        <v>57</v>
      </c>
      <c r="F71" t="s">
        <v>31</v>
      </c>
      <c r="G71">
        <v>121</v>
      </c>
      <c r="H71">
        <v>92</v>
      </c>
      <c r="J71">
        <v>45</v>
      </c>
      <c r="K71">
        <v>85</v>
      </c>
      <c r="L71">
        <v>0.52900000000000003</v>
      </c>
      <c r="M71">
        <v>14</v>
      </c>
      <c r="N71">
        <v>35</v>
      </c>
      <c r="O71">
        <v>0.4</v>
      </c>
      <c r="P71">
        <v>31</v>
      </c>
      <c r="Q71">
        <v>50</v>
      </c>
      <c r="R71">
        <v>0.62</v>
      </c>
      <c r="S71">
        <v>0.61199999999999999</v>
      </c>
      <c r="T71">
        <v>17</v>
      </c>
      <c r="U71">
        <v>22</v>
      </c>
      <c r="V71">
        <v>0.77300000000000002</v>
      </c>
      <c r="W71">
        <v>9</v>
      </c>
      <c r="X71">
        <v>36</v>
      </c>
      <c r="Y71">
        <v>45</v>
      </c>
      <c r="Z71">
        <v>26</v>
      </c>
      <c r="AA71">
        <v>16</v>
      </c>
      <c r="AB71">
        <v>5</v>
      </c>
      <c r="AC71">
        <v>19</v>
      </c>
      <c r="AD71">
        <v>20</v>
      </c>
      <c r="AE71">
        <v>29</v>
      </c>
      <c r="AF71">
        <v>79</v>
      </c>
      <c r="AG71">
        <v>0.36699999999999999</v>
      </c>
      <c r="AH71">
        <v>11</v>
      </c>
      <c r="AI71">
        <v>35</v>
      </c>
      <c r="AJ71">
        <v>0.314</v>
      </c>
      <c r="AK71">
        <v>18</v>
      </c>
      <c r="AL71">
        <v>44</v>
      </c>
      <c r="AM71">
        <v>0.40899999999999997</v>
      </c>
      <c r="AN71">
        <v>0.437</v>
      </c>
      <c r="AO71">
        <v>23</v>
      </c>
      <c r="AP71">
        <v>31</v>
      </c>
      <c r="AQ71">
        <v>0.74199999999999999</v>
      </c>
      <c r="AR71">
        <v>11</v>
      </c>
      <c r="AS71">
        <v>30</v>
      </c>
      <c r="AT71">
        <v>41</v>
      </c>
      <c r="AU71">
        <v>17</v>
      </c>
      <c r="AV71">
        <v>8</v>
      </c>
      <c r="AW71">
        <v>4</v>
      </c>
      <c r="AX71">
        <v>23</v>
      </c>
      <c r="AY71">
        <v>21</v>
      </c>
      <c r="AZ71">
        <f t="shared" si="8"/>
        <v>104.66</v>
      </c>
      <c r="BA71">
        <f t="shared" si="6"/>
        <v>115.61245939231799</v>
      </c>
      <c r="BB71">
        <f t="shared" si="7"/>
        <v>87.903688133002106</v>
      </c>
      <c r="BC71">
        <f t="shared" si="9"/>
        <v>27.708771259315881</v>
      </c>
    </row>
    <row r="72" spans="1:55">
      <c r="A72" s="6">
        <v>71</v>
      </c>
      <c r="B72">
        <v>71</v>
      </c>
      <c r="C72" s="4">
        <v>46102</v>
      </c>
      <c r="D72" t="s">
        <v>32</v>
      </c>
      <c r="E72" t="s">
        <v>55</v>
      </c>
      <c r="F72" t="s">
        <v>31</v>
      </c>
      <c r="G72">
        <v>132</v>
      </c>
      <c r="H72">
        <v>111</v>
      </c>
      <c r="J72">
        <v>50</v>
      </c>
      <c r="K72">
        <v>93</v>
      </c>
      <c r="L72">
        <v>0.53800000000000003</v>
      </c>
      <c r="M72">
        <v>11</v>
      </c>
      <c r="N72">
        <v>30</v>
      </c>
      <c r="O72">
        <v>0.36699999999999999</v>
      </c>
      <c r="P72">
        <v>39</v>
      </c>
      <c r="Q72">
        <v>63</v>
      </c>
      <c r="R72">
        <v>0.61899999999999999</v>
      </c>
      <c r="S72">
        <v>0.59699999999999998</v>
      </c>
      <c r="T72">
        <v>21</v>
      </c>
      <c r="U72">
        <v>30</v>
      </c>
      <c r="V72">
        <v>0.7</v>
      </c>
      <c r="W72">
        <v>17</v>
      </c>
      <c r="X72">
        <v>38</v>
      </c>
      <c r="Y72">
        <v>55</v>
      </c>
      <c r="Z72">
        <v>31</v>
      </c>
      <c r="AA72">
        <v>6</v>
      </c>
      <c r="AB72">
        <v>6</v>
      </c>
      <c r="AC72">
        <v>13</v>
      </c>
      <c r="AD72">
        <v>16</v>
      </c>
      <c r="AE72">
        <v>41</v>
      </c>
      <c r="AF72">
        <v>91</v>
      </c>
      <c r="AG72">
        <v>0.45100000000000001</v>
      </c>
      <c r="AH72">
        <v>16</v>
      </c>
      <c r="AI72">
        <v>39</v>
      </c>
      <c r="AJ72">
        <v>0.41</v>
      </c>
      <c r="AK72">
        <v>25</v>
      </c>
      <c r="AL72">
        <v>52</v>
      </c>
      <c r="AM72">
        <v>0.48099999999999998</v>
      </c>
      <c r="AN72">
        <v>0.53800000000000003</v>
      </c>
      <c r="AO72">
        <v>13</v>
      </c>
      <c r="AP72">
        <v>18</v>
      </c>
      <c r="AQ72">
        <v>0.72199999999999998</v>
      </c>
      <c r="AR72">
        <v>9</v>
      </c>
      <c r="AS72">
        <v>25</v>
      </c>
      <c r="AT72">
        <v>34</v>
      </c>
      <c r="AU72">
        <v>28</v>
      </c>
      <c r="AV72">
        <v>8</v>
      </c>
      <c r="AW72">
        <v>3</v>
      </c>
      <c r="AX72">
        <v>15</v>
      </c>
      <c r="AY72">
        <v>26</v>
      </c>
      <c r="AZ72">
        <f t="shared" si="8"/>
        <v>103.56</v>
      </c>
      <c r="BA72">
        <f t="shared" si="6"/>
        <v>127.46234067207416</v>
      </c>
      <c r="BB72">
        <f t="shared" si="7"/>
        <v>107.18424101969872</v>
      </c>
      <c r="BC72">
        <f t="shared" si="9"/>
        <v>20.278099652375445</v>
      </c>
    </row>
    <row r="73" spans="1:55">
      <c r="A73" s="6">
        <v>72</v>
      </c>
      <c r="B73">
        <v>72</v>
      </c>
      <c r="C73" s="4">
        <v>46104</v>
      </c>
      <c r="D73" t="s">
        <v>32</v>
      </c>
      <c r="E73" t="s">
        <v>49</v>
      </c>
      <c r="F73" t="s">
        <v>31</v>
      </c>
      <c r="G73">
        <v>123</v>
      </c>
      <c r="H73">
        <v>103</v>
      </c>
      <c r="J73">
        <v>48</v>
      </c>
      <c r="K73">
        <v>90</v>
      </c>
      <c r="L73">
        <v>0.53300000000000003</v>
      </c>
      <c r="M73">
        <v>18</v>
      </c>
      <c r="N73">
        <v>41</v>
      </c>
      <c r="O73">
        <v>0.439</v>
      </c>
      <c r="P73">
        <v>30</v>
      </c>
      <c r="Q73">
        <v>49</v>
      </c>
      <c r="R73">
        <v>0.61199999999999999</v>
      </c>
      <c r="S73">
        <v>0.63300000000000001</v>
      </c>
      <c r="T73">
        <v>9</v>
      </c>
      <c r="U73">
        <v>10</v>
      </c>
      <c r="V73">
        <v>0.9</v>
      </c>
      <c r="W73">
        <v>11</v>
      </c>
      <c r="X73">
        <v>37</v>
      </c>
      <c r="Y73">
        <v>48</v>
      </c>
      <c r="Z73">
        <v>33</v>
      </c>
      <c r="AA73">
        <v>6</v>
      </c>
      <c r="AB73">
        <v>10</v>
      </c>
      <c r="AC73">
        <v>15</v>
      </c>
      <c r="AD73">
        <v>15</v>
      </c>
      <c r="AE73">
        <v>41</v>
      </c>
      <c r="AF73">
        <v>94</v>
      </c>
      <c r="AG73">
        <v>0.436</v>
      </c>
      <c r="AH73">
        <v>17</v>
      </c>
      <c r="AI73">
        <v>46</v>
      </c>
      <c r="AJ73">
        <v>0.37</v>
      </c>
      <c r="AK73">
        <v>24</v>
      </c>
      <c r="AL73">
        <v>48</v>
      </c>
      <c r="AM73">
        <v>0.5</v>
      </c>
      <c r="AN73">
        <v>0.52700000000000002</v>
      </c>
      <c r="AO73">
        <v>4</v>
      </c>
      <c r="AP73">
        <v>9</v>
      </c>
      <c r="AQ73">
        <v>0.44400000000000001</v>
      </c>
      <c r="AR73">
        <v>12</v>
      </c>
      <c r="AS73">
        <v>32</v>
      </c>
      <c r="AT73">
        <v>44</v>
      </c>
      <c r="AU73">
        <v>29</v>
      </c>
      <c r="AV73">
        <v>10</v>
      </c>
      <c r="AW73">
        <v>3</v>
      </c>
      <c r="AX73">
        <v>18</v>
      </c>
      <c r="AY73">
        <v>12</v>
      </c>
      <c r="AZ73">
        <f t="shared" si="8"/>
        <v>101.18</v>
      </c>
      <c r="BA73">
        <f t="shared" si="6"/>
        <v>121.56552678394939</v>
      </c>
      <c r="BB73">
        <f t="shared" si="7"/>
        <v>101.79877446135599</v>
      </c>
      <c r="BC73">
        <f t="shared" si="9"/>
        <v>19.766752322593405</v>
      </c>
    </row>
    <row r="74" spans="1:55">
      <c r="A74" s="6">
        <v>73</v>
      </c>
      <c r="B74">
        <v>73</v>
      </c>
      <c r="C74" s="4">
        <v>46106</v>
      </c>
      <c r="D74" t="s">
        <v>32</v>
      </c>
      <c r="E74" t="s">
        <v>48</v>
      </c>
      <c r="F74" t="s">
        <v>29</v>
      </c>
      <c r="G74">
        <v>109</v>
      </c>
      <c r="H74">
        <v>119</v>
      </c>
      <c r="J74">
        <v>38</v>
      </c>
      <c r="K74">
        <v>80</v>
      </c>
      <c r="L74">
        <v>0.47499999999999998</v>
      </c>
      <c r="M74">
        <v>12</v>
      </c>
      <c r="N74">
        <v>37</v>
      </c>
      <c r="O74">
        <v>0.32400000000000001</v>
      </c>
      <c r="P74">
        <v>26</v>
      </c>
      <c r="Q74">
        <v>43</v>
      </c>
      <c r="R74">
        <v>0.60499999999999998</v>
      </c>
      <c r="S74">
        <v>0.55000000000000004</v>
      </c>
      <c r="T74">
        <v>21</v>
      </c>
      <c r="U74">
        <v>26</v>
      </c>
      <c r="V74">
        <v>0.80800000000000005</v>
      </c>
      <c r="W74">
        <v>4</v>
      </c>
      <c r="X74">
        <v>31</v>
      </c>
      <c r="Y74">
        <v>35</v>
      </c>
      <c r="Z74">
        <v>17</v>
      </c>
      <c r="AA74">
        <v>7</v>
      </c>
      <c r="AB74">
        <v>3</v>
      </c>
      <c r="AC74">
        <v>7</v>
      </c>
      <c r="AD74">
        <v>22</v>
      </c>
      <c r="AE74">
        <v>38</v>
      </c>
      <c r="AF74">
        <v>81</v>
      </c>
      <c r="AG74">
        <v>0.46899999999999997</v>
      </c>
      <c r="AH74">
        <v>18</v>
      </c>
      <c r="AI74">
        <v>41</v>
      </c>
      <c r="AJ74">
        <v>0.439</v>
      </c>
      <c r="AK74">
        <v>20</v>
      </c>
      <c r="AL74">
        <v>40</v>
      </c>
      <c r="AM74">
        <v>0.5</v>
      </c>
      <c r="AN74">
        <v>0.57999999999999996</v>
      </c>
      <c r="AO74">
        <v>25</v>
      </c>
      <c r="AP74">
        <v>29</v>
      </c>
      <c r="AQ74">
        <v>0.86199999999999999</v>
      </c>
      <c r="AR74">
        <v>7</v>
      </c>
      <c r="AS74">
        <v>36</v>
      </c>
      <c r="AT74">
        <v>43</v>
      </c>
      <c r="AU74">
        <v>25</v>
      </c>
      <c r="AV74">
        <v>5</v>
      </c>
      <c r="AW74">
        <v>4</v>
      </c>
      <c r="AX74">
        <v>13</v>
      </c>
      <c r="AY74">
        <v>21</v>
      </c>
      <c r="AZ74">
        <f t="shared" si="8"/>
        <v>97.1</v>
      </c>
      <c r="BA74">
        <f t="shared" si="6"/>
        <v>112.25540679711638</v>
      </c>
      <c r="BB74">
        <f t="shared" si="7"/>
        <v>122.55406797116376</v>
      </c>
      <c r="BC74">
        <f t="shared" si="9"/>
        <v>-10.298661174047382</v>
      </c>
    </row>
    <row r="75" spans="1:55">
      <c r="A75" s="6">
        <v>74</v>
      </c>
      <c r="B75">
        <v>74</v>
      </c>
      <c r="C75" s="4">
        <v>46108</v>
      </c>
      <c r="E75" t="s">
        <v>53</v>
      </c>
      <c r="F75" t="s">
        <v>31</v>
      </c>
      <c r="G75">
        <v>131</v>
      </c>
      <c r="H75">
        <v>113</v>
      </c>
      <c r="J75">
        <v>47</v>
      </c>
      <c r="K75">
        <v>101</v>
      </c>
      <c r="L75">
        <v>0.46500000000000002</v>
      </c>
      <c r="M75">
        <v>14</v>
      </c>
      <c r="N75">
        <v>45</v>
      </c>
      <c r="O75">
        <v>0.311</v>
      </c>
      <c r="P75">
        <v>33</v>
      </c>
      <c r="Q75">
        <v>56</v>
      </c>
      <c r="R75">
        <v>0.58899999999999997</v>
      </c>
      <c r="S75">
        <v>0.53500000000000003</v>
      </c>
      <c r="T75">
        <v>23</v>
      </c>
      <c r="U75">
        <v>31</v>
      </c>
      <c r="V75">
        <v>0.74199999999999999</v>
      </c>
      <c r="W75">
        <v>15</v>
      </c>
      <c r="X75">
        <v>43</v>
      </c>
      <c r="Y75">
        <v>58</v>
      </c>
      <c r="Z75">
        <v>29</v>
      </c>
      <c r="AA75">
        <v>9</v>
      </c>
      <c r="AB75">
        <v>9</v>
      </c>
      <c r="AC75">
        <v>10</v>
      </c>
      <c r="AD75">
        <v>19</v>
      </c>
      <c r="AE75">
        <v>41</v>
      </c>
      <c r="AF75">
        <v>98</v>
      </c>
      <c r="AG75">
        <v>0.41799999999999998</v>
      </c>
      <c r="AH75">
        <v>15</v>
      </c>
      <c r="AI75">
        <v>47</v>
      </c>
      <c r="AJ75">
        <v>0.31900000000000001</v>
      </c>
      <c r="AK75">
        <v>26</v>
      </c>
      <c r="AL75">
        <v>51</v>
      </c>
      <c r="AM75">
        <v>0.51</v>
      </c>
      <c r="AN75">
        <v>0.495</v>
      </c>
      <c r="AO75">
        <v>16</v>
      </c>
      <c r="AP75">
        <v>21</v>
      </c>
      <c r="AQ75">
        <v>0.76200000000000001</v>
      </c>
      <c r="AR75">
        <v>10</v>
      </c>
      <c r="AS75">
        <v>37</v>
      </c>
      <c r="AT75">
        <v>47</v>
      </c>
      <c r="AU75">
        <v>25</v>
      </c>
      <c r="AV75">
        <v>4</v>
      </c>
      <c r="AW75">
        <v>5</v>
      </c>
      <c r="AX75">
        <v>12</v>
      </c>
      <c r="AY75">
        <v>21</v>
      </c>
      <c r="AZ75">
        <f t="shared" si="8"/>
        <v>109.44</v>
      </c>
      <c r="BA75">
        <f t="shared" si="6"/>
        <v>119.70029239766082</v>
      </c>
      <c r="BB75">
        <f t="shared" si="7"/>
        <v>103.25292397660819</v>
      </c>
      <c r="BC75">
        <f t="shared" si="9"/>
        <v>16.44736842105263</v>
      </c>
    </row>
    <row r="76" spans="1:55">
      <c r="A76" s="6">
        <v>75</v>
      </c>
      <c r="B76">
        <v>75</v>
      </c>
      <c r="C76" s="4">
        <v>46110</v>
      </c>
      <c r="E76" t="s">
        <v>56</v>
      </c>
      <c r="F76" t="s">
        <v>31</v>
      </c>
      <c r="G76">
        <v>111</v>
      </c>
      <c r="H76">
        <v>100</v>
      </c>
      <c r="J76">
        <v>35</v>
      </c>
      <c r="K76">
        <v>75</v>
      </c>
      <c r="L76">
        <v>0.46700000000000003</v>
      </c>
      <c r="M76">
        <v>10</v>
      </c>
      <c r="N76">
        <v>28</v>
      </c>
      <c r="O76">
        <v>0.35699999999999998</v>
      </c>
      <c r="P76">
        <v>25</v>
      </c>
      <c r="Q76">
        <v>47</v>
      </c>
      <c r="R76">
        <v>0.53200000000000003</v>
      </c>
      <c r="S76">
        <v>0.53300000000000003</v>
      </c>
      <c r="T76">
        <v>31</v>
      </c>
      <c r="U76">
        <v>38</v>
      </c>
      <c r="V76">
        <v>0.81599999999999995</v>
      </c>
      <c r="W76">
        <v>12</v>
      </c>
      <c r="X76">
        <v>27</v>
      </c>
      <c r="Y76">
        <v>39</v>
      </c>
      <c r="Z76">
        <v>21</v>
      </c>
      <c r="AA76">
        <v>10</v>
      </c>
      <c r="AB76">
        <v>0</v>
      </c>
      <c r="AC76">
        <v>15</v>
      </c>
      <c r="AD76">
        <v>22</v>
      </c>
      <c r="AE76">
        <v>36</v>
      </c>
      <c r="AF76">
        <v>82</v>
      </c>
      <c r="AG76">
        <v>0.439</v>
      </c>
      <c r="AH76">
        <v>15</v>
      </c>
      <c r="AI76">
        <v>35</v>
      </c>
      <c r="AJ76">
        <v>0.42899999999999999</v>
      </c>
      <c r="AK76">
        <v>21</v>
      </c>
      <c r="AL76">
        <v>47</v>
      </c>
      <c r="AM76">
        <v>0.44700000000000001</v>
      </c>
      <c r="AN76">
        <v>0.53</v>
      </c>
      <c r="AO76">
        <v>13</v>
      </c>
      <c r="AP76">
        <v>17</v>
      </c>
      <c r="AQ76">
        <v>0.76500000000000001</v>
      </c>
      <c r="AR76">
        <v>15</v>
      </c>
      <c r="AS76">
        <v>26</v>
      </c>
      <c r="AT76">
        <v>41</v>
      </c>
      <c r="AU76">
        <v>19</v>
      </c>
      <c r="AV76">
        <v>8</v>
      </c>
      <c r="AW76">
        <v>3</v>
      </c>
      <c r="AX76">
        <v>19</v>
      </c>
      <c r="AY76">
        <v>25</v>
      </c>
      <c r="AZ76">
        <f t="shared" si="8"/>
        <v>94.1</v>
      </c>
      <c r="BA76">
        <f t="shared" si="6"/>
        <v>117.9596174282678</v>
      </c>
      <c r="BB76">
        <f t="shared" si="7"/>
        <v>106.26992561105207</v>
      </c>
      <c r="BC76">
        <f t="shared" si="9"/>
        <v>11.689691817215731</v>
      </c>
    </row>
    <row r="77" spans="1:55">
      <c r="A77" s="6">
        <v>76</v>
      </c>
      <c r="B77">
        <v>76</v>
      </c>
      <c r="C77" s="4">
        <v>46111</v>
      </c>
      <c r="E77" t="s">
        <v>51</v>
      </c>
      <c r="F77" t="s">
        <v>31</v>
      </c>
      <c r="G77">
        <v>114</v>
      </c>
      <c r="H77">
        <v>110</v>
      </c>
      <c r="I77" t="s">
        <v>6</v>
      </c>
      <c r="J77">
        <v>38</v>
      </c>
      <c r="K77">
        <v>81</v>
      </c>
      <c r="L77">
        <v>0.46899999999999997</v>
      </c>
      <c r="M77">
        <v>10</v>
      </c>
      <c r="N77">
        <v>34</v>
      </c>
      <c r="O77">
        <v>0.29399999999999998</v>
      </c>
      <c r="P77">
        <v>28</v>
      </c>
      <c r="Q77">
        <v>47</v>
      </c>
      <c r="R77">
        <v>0.59599999999999997</v>
      </c>
      <c r="S77">
        <v>0.53100000000000003</v>
      </c>
      <c r="T77">
        <v>28</v>
      </c>
      <c r="U77">
        <v>32</v>
      </c>
      <c r="V77">
        <v>0.875</v>
      </c>
      <c r="W77">
        <v>6</v>
      </c>
      <c r="X77">
        <v>36</v>
      </c>
      <c r="Y77">
        <v>42</v>
      </c>
      <c r="Z77">
        <v>17</v>
      </c>
      <c r="AA77">
        <v>9</v>
      </c>
      <c r="AB77">
        <v>6</v>
      </c>
      <c r="AC77">
        <v>18</v>
      </c>
      <c r="AD77">
        <v>24</v>
      </c>
      <c r="AE77">
        <v>41</v>
      </c>
      <c r="AF77">
        <v>97</v>
      </c>
      <c r="AG77">
        <v>0.42299999999999999</v>
      </c>
      <c r="AH77">
        <v>16</v>
      </c>
      <c r="AI77">
        <v>43</v>
      </c>
      <c r="AJ77">
        <v>0.372</v>
      </c>
      <c r="AK77">
        <v>25</v>
      </c>
      <c r="AL77">
        <v>54</v>
      </c>
      <c r="AM77">
        <v>0.46300000000000002</v>
      </c>
      <c r="AN77">
        <v>0.505</v>
      </c>
      <c r="AO77">
        <v>12</v>
      </c>
      <c r="AP77">
        <v>23</v>
      </c>
      <c r="AQ77">
        <v>0.52200000000000002</v>
      </c>
      <c r="AR77">
        <v>15</v>
      </c>
      <c r="AS77">
        <v>31</v>
      </c>
      <c r="AT77">
        <v>46</v>
      </c>
      <c r="AU77">
        <v>30</v>
      </c>
      <c r="AV77">
        <v>12</v>
      </c>
      <c r="AW77">
        <v>8</v>
      </c>
      <c r="AX77">
        <v>16</v>
      </c>
      <c r="AY77">
        <v>28</v>
      </c>
      <c r="AZ77">
        <f t="shared" si="8"/>
        <v>107.6</v>
      </c>
      <c r="BA77">
        <f t="shared" si="6"/>
        <v>105.94795539033458</v>
      </c>
      <c r="BB77">
        <f t="shared" si="7"/>
        <v>102.23048327137548</v>
      </c>
      <c r="BC77">
        <f t="shared" si="9"/>
        <v>3.7174721189591082</v>
      </c>
    </row>
    <row r="78" spans="1:55">
      <c r="A78" s="6">
        <v>77</v>
      </c>
      <c r="B78">
        <v>77</v>
      </c>
      <c r="C78" s="4">
        <v>46114</v>
      </c>
      <c r="E78" t="s">
        <v>61</v>
      </c>
      <c r="F78" t="s">
        <v>31</v>
      </c>
      <c r="G78">
        <v>139</v>
      </c>
      <c r="H78">
        <v>96</v>
      </c>
      <c r="J78">
        <v>55</v>
      </c>
      <c r="K78">
        <v>102</v>
      </c>
      <c r="L78">
        <v>0.53900000000000003</v>
      </c>
      <c r="M78">
        <v>19</v>
      </c>
      <c r="N78">
        <v>42</v>
      </c>
      <c r="O78">
        <v>0.45200000000000001</v>
      </c>
      <c r="P78">
        <v>36</v>
      </c>
      <c r="Q78">
        <v>60</v>
      </c>
      <c r="R78">
        <v>0.6</v>
      </c>
      <c r="S78">
        <v>0.63200000000000001</v>
      </c>
      <c r="T78">
        <v>10</v>
      </c>
      <c r="U78">
        <v>13</v>
      </c>
      <c r="V78">
        <v>0.76900000000000002</v>
      </c>
      <c r="W78">
        <v>13</v>
      </c>
      <c r="X78">
        <v>37</v>
      </c>
      <c r="Y78">
        <v>50</v>
      </c>
      <c r="Z78">
        <v>32</v>
      </c>
      <c r="AA78">
        <v>12</v>
      </c>
      <c r="AB78">
        <v>5</v>
      </c>
      <c r="AC78">
        <v>10</v>
      </c>
      <c r="AD78">
        <v>18</v>
      </c>
      <c r="AE78">
        <v>34</v>
      </c>
      <c r="AF78">
        <v>79</v>
      </c>
      <c r="AG78">
        <v>0.43</v>
      </c>
      <c r="AH78">
        <v>7</v>
      </c>
      <c r="AI78">
        <v>30</v>
      </c>
      <c r="AJ78">
        <v>0.23300000000000001</v>
      </c>
      <c r="AK78">
        <v>27</v>
      </c>
      <c r="AL78">
        <v>49</v>
      </c>
      <c r="AM78">
        <v>0.55100000000000005</v>
      </c>
      <c r="AN78">
        <v>0.47499999999999998</v>
      </c>
      <c r="AO78">
        <v>21</v>
      </c>
      <c r="AP78">
        <v>27</v>
      </c>
      <c r="AQ78">
        <v>0.77800000000000002</v>
      </c>
      <c r="AR78">
        <v>8</v>
      </c>
      <c r="AS78">
        <v>30</v>
      </c>
      <c r="AT78">
        <v>38</v>
      </c>
      <c r="AU78">
        <v>20</v>
      </c>
      <c r="AV78">
        <v>8</v>
      </c>
      <c r="AW78">
        <v>5</v>
      </c>
      <c r="AX78">
        <v>18</v>
      </c>
      <c r="AY78">
        <v>10</v>
      </c>
      <c r="AZ78">
        <f t="shared" si="8"/>
        <v>102.8</v>
      </c>
      <c r="BA78">
        <f t="shared" si="6"/>
        <v>135.21400778210116</v>
      </c>
      <c r="BB78">
        <f t="shared" si="7"/>
        <v>93.38521400778211</v>
      </c>
      <c r="BC78">
        <f t="shared" si="9"/>
        <v>41.828793774319053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131C-E810-438A-9131-25B53BCE151A}">
  <sheetPr codeName="Sheet22"/>
  <dimension ref="A1:BC78"/>
  <sheetViews>
    <sheetView topLeftCell="A46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E2" t="s">
        <v>36</v>
      </c>
      <c r="F2" t="s">
        <v>31</v>
      </c>
      <c r="G2">
        <v>125</v>
      </c>
      <c r="H2">
        <v>121</v>
      </c>
      <c r="J2">
        <v>42</v>
      </c>
      <c r="K2">
        <v>90</v>
      </c>
      <c r="L2">
        <v>0.46700000000000003</v>
      </c>
      <c r="M2">
        <v>12</v>
      </c>
      <c r="N2">
        <v>30</v>
      </c>
      <c r="O2">
        <v>0.4</v>
      </c>
      <c r="P2">
        <v>30</v>
      </c>
      <c r="Q2">
        <v>60</v>
      </c>
      <c r="R2">
        <v>0.5</v>
      </c>
      <c r="S2">
        <v>0.53300000000000003</v>
      </c>
      <c r="T2">
        <v>29</v>
      </c>
      <c r="U2">
        <v>35</v>
      </c>
      <c r="V2">
        <v>0.82899999999999996</v>
      </c>
      <c r="W2">
        <v>9</v>
      </c>
      <c r="X2">
        <v>37</v>
      </c>
      <c r="Y2">
        <v>46</v>
      </c>
      <c r="Z2">
        <v>23</v>
      </c>
      <c r="AA2">
        <v>8</v>
      </c>
      <c r="AB2">
        <v>7</v>
      </c>
      <c r="AC2">
        <v>15</v>
      </c>
      <c r="AD2">
        <v>20</v>
      </c>
      <c r="AE2">
        <v>44</v>
      </c>
      <c r="AF2">
        <v>91</v>
      </c>
      <c r="AG2">
        <v>0.48399999999999999</v>
      </c>
      <c r="AH2">
        <v>12</v>
      </c>
      <c r="AI2">
        <v>35</v>
      </c>
      <c r="AJ2">
        <v>0.34300000000000003</v>
      </c>
      <c r="AK2">
        <v>32</v>
      </c>
      <c r="AL2">
        <v>56</v>
      </c>
      <c r="AM2">
        <v>0.57099999999999995</v>
      </c>
      <c r="AN2">
        <v>0.54900000000000004</v>
      </c>
      <c r="AO2">
        <v>21</v>
      </c>
      <c r="AP2">
        <v>27</v>
      </c>
      <c r="AQ2">
        <v>0.77800000000000002</v>
      </c>
      <c r="AR2">
        <v>10</v>
      </c>
      <c r="AS2">
        <v>37</v>
      </c>
      <c r="AT2">
        <v>47</v>
      </c>
      <c r="AU2">
        <v>26</v>
      </c>
      <c r="AV2">
        <v>9</v>
      </c>
      <c r="AW2">
        <v>4</v>
      </c>
      <c r="AX2">
        <v>19</v>
      </c>
      <c r="AY2">
        <v>28</v>
      </c>
      <c r="AZ2">
        <f>0.5*((K2-W2+AC2+0.44*U2)+(AF2-AR2+AX2+0.44*AP2))</f>
        <v>111.64</v>
      </c>
      <c r="BA2">
        <f t="shared" ref="BA2:BA33" si="0">100*G2/AZ2</f>
        <v>111.96703690433536</v>
      </c>
      <c r="BB2">
        <f t="shared" ref="BB2:BB33" si="1">100*H2/AZ2</f>
        <v>108.38409172339664</v>
      </c>
      <c r="BC2">
        <f>BA2-BB2</f>
        <v>3.5829451809387223</v>
      </c>
    </row>
    <row r="3" spans="1:55">
      <c r="A3" s="6">
        <v>2</v>
      </c>
      <c r="B3">
        <v>2</v>
      </c>
      <c r="C3" s="4">
        <v>45954</v>
      </c>
      <c r="E3" t="s">
        <v>38</v>
      </c>
      <c r="F3" t="s">
        <v>29</v>
      </c>
      <c r="G3">
        <v>107</v>
      </c>
      <c r="H3">
        <v>111</v>
      </c>
      <c r="J3">
        <v>37</v>
      </c>
      <c r="K3">
        <v>78</v>
      </c>
      <c r="L3">
        <v>0.47399999999999998</v>
      </c>
      <c r="M3">
        <v>9</v>
      </c>
      <c r="N3">
        <v>31</v>
      </c>
      <c r="O3">
        <v>0.28999999999999998</v>
      </c>
      <c r="P3">
        <v>28</v>
      </c>
      <c r="Q3">
        <v>47</v>
      </c>
      <c r="R3">
        <v>0.59599999999999997</v>
      </c>
      <c r="S3">
        <v>0.53200000000000003</v>
      </c>
      <c r="T3">
        <v>24</v>
      </c>
      <c r="U3">
        <v>37</v>
      </c>
      <c r="V3">
        <v>0.64900000000000002</v>
      </c>
      <c r="W3">
        <v>12</v>
      </c>
      <c r="X3">
        <v>33</v>
      </c>
      <c r="Y3">
        <v>45</v>
      </c>
      <c r="Z3">
        <v>21</v>
      </c>
      <c r="AA3">
        <v>7</v>
      </c>
      <c r="AB3">
        <v>3</v>
      </c>
      <c r="AC3">
        <v>22</v>
      </c>
      <c r="AD3">
        <v>26</v>
      </c>
      <c r="AE3">
        <v>41</v>
      </c>
      <c r="AF3">
        <v>85</v>
      </c>
      <c r="AG3">
        <v>0.48199999999999998</v>
      </c>
      <c r="AH3">
        <v>8</v>
      </c>
      <c r="AI3">
        <v>29</v>
      </c>
      <c r="AJ3">
        <v>0.27600000000000002</v>
      </c>
      <c r="AK3">
        <v>33</v>
      </c>
      <c r="AL3">
        <v>56</v>
      </c>
      <c r="AM3">
        <v>0.58899999999999997</v>
      </c>
      <c r="AN3">
        <v>0.52900000000000003</v>
      </c>
      <c r="AO3">
        <v>21</v>
      </c>
      <c r="AP3">
        <v>28</v>
      </c>
      <c r="AQ3">
        <v>0.75</v>
      </c>
      <c r="AR3">
        <v>9</v>
      </c>
      <c r="AS3">
        <v>31</v>
      </c>
      <c r="AT3">
        <v>40</v>
      </c>
      <c r="AU3">
        <v>26</v>
      </c>
      <c r="AV3">
        <v>9</v>
      </c>
      <c r="AW3">
        <v>5</v>
      </c>
      <c r="AX3">
        <v>16</v>
      </c>
      <c r="AY3">
        <v>21</v>
      </c>
      <c r="AZ3">
        <f t="shared" ref="AZ3:AZ66" si="2">0.5*((K3-W3+AC3+0.44*U3)+(AF3-AR3+AX3+0.44*AP3))</f>
        <v>104.3</v>
      </c>
      <c r="BA3">
        <f t="shared" si="0"/>
        <v>102.58868648130394</v>
      </c>
      <c r="BB3">
        <f t="shared" si="1"/>
        <v>106.42377756471717</v>
      </c>
      <c r="BC3">
        <f t="shared" ref="BC3:BC66" si="3">BA3-BB3</f>
        <v>-3.8350910834132321</v>
      </c>
    </row>
    <row r="4" spans="1:55">
      <c r="A4" s="6">
        <v>3</v>
      </c>
      <c r="B4">
        <v>3</v>
      </c>
      <c r="C4" s="4">
        <v>45955</v>
      </c>
      <c r="E4" t="s">
        <v>53</v>
      </c>
      <c r="F4" t="s">
        <v>29</v>
      </c>
      <c r="G4">
        <v>98</v>
      </c>
      <c r="H4">
        <v>110</v>
      </c>
      <c r="J4">
        <v>34</v>
      </c>
      <c r="K4">
        <v>87</v>
      </c>
      <c r="L4">
        <v>0.39100000000000001</v>
      </c>
      <c r="M4">
        <v>3</v>
      </c>
      <c r="N4">
        <v>24</v>
      </c>
      <c r="O4">
        <v>0.125</v>
      </c>
      <c r="P4">
        <v>31</v>
      </c>
      <c r="Q4">
        <v>63</v>
      </c>
      <c r="R4">
        <v>0.49199999999999999</v>
      </c>
      <c r="S4">
        <v>0.40799999999999997</v>
      </c>
      <c r="T4">
        <v>27</v>
      </c>
      <c r="U4">
        <v>33</v>
      </c>
      <c r="V4">
        <v>0.81799999999999995</v>
      </c>
      <c r="W4">
        <v>15</v>
      </c>
      <c r="X4">
        <v>38</v>
      </c>
      <c r="Y4">
        <v>53</v>
      </c>
      <c r="Z4">
        <v>12</v>
      </c>
      <c r="AA4">
        <v>8</v>
      </c>
      <c r="AB4">
        <v>5</v>
      </c>
      <c r="AC4">
        <v>20</v>
      </c>
      <c r="AD4">
        <v>25</v>
      </c>
      <c r="AE4">
        <v>39</v>
      </c>
      <c r="AF4">
        <v>83</v>
      </c>
      <c r="AG4">
        <v>0.47</v>
      </c>
      <c r="AH4">
        <v>10</v>
      </c>
      <c r="AI4">
        <v>27</v>
      </c>
      <c r="AJ4">
        <v>0.37</v>
      </c>
      <c r="AK4">
        <v>29</v>
      </c>
      <c r="AL4">
        <v>56</v>
      </c>
      <c r="AM4">
        <v>0.51800000000000002</v>
      </c>
      <c r="AN4">
        <v>0.53</v>
      </c>
      <c r="AO4">
        <v>22</v>
      </c>
      <c r="AP4">
        <v>29</v>
      </c>
      <c r="AQ4">
        <v>0.75900000000000001</v>
      </c>
      <c r="AR4">
        <v>9</v>
      </c>
      <c r="AS4">
        <v>37</v>
      </c>
      <c r="AT4">
        <v>46</v>
      </c>
      <c r="AU4">
        <v>26</v>
      </c>
      <c r="AV4">
        <v>13</v>
      </c>
      <c r="AW4">
        <v>2</v>
      </c>
      <c r="AX4">
        <v>20</v>
      </c>
      <c r="AY4">
        <v>26</v>
      </c>
      <c r="AZ4">
        <f t="shared" si="2"/>
        <v>106.64</v>
      </c>
      <c r="BA4">
        <f t="shared" si="0"/>
        <v>91.897974493623408</v>
      </c>
      <c r="BB4">
        <f t="shared" si="1"/>
        <v>103.15078769692423</v>
      </c>
      <c r="BC4">
        <f t="shared" si="3"/>
        <v>-11.252813203300818</v>
      </c>
    </row>
    <row r="5" spans="1:55">
      <c r="A5" s="6">
        <v>4</v>
      </c>
      <c r="B5">
        <v>4</v>
      </c>
      <c r="C5" s="4">
        <v>45957</v>
      </c>
      <c r="D5" t="s">
        <v>32</v>
      </c>
      <c r="E5" t="s">
        <v>49</v>
      </c>
      <c r="F5" t="s">
        <v>29</v>
      </c>
      <c r="G5">
        <v>124</v>
      </c>
      <c r="H5">
        <v>136</v>
      </c>
      <c r="J5">
        <v>45</v>
      </c>
      <c r="K5">
        <v>82</v>
      </c>
      <c r="L5">
        <v>0.54900000000000004</v>
      </c>
      <c r="M5">
        <v>8</v>
      </c>
      <c r="N5">
        <v>25</v>
      </c>
      <c r="O5">
        <v>0.32</v>
      </c>
      <c r="P5">
        <v>37</v>
      </c>
      <c r="Q5">
        <v>57</v>
      </c>
      <c r="R5">
        <v>0.64900000000000002</v>
      </c>
      <c r="S5">
        <v>0.59799999999999998</v>
      </c>
      <c r="T5">
        <v>26</v>
      </c>
      <c r="U5">
        <v>38</v>
      </c>
      <c r="V5">
        <v>0.68400000000000005</v>
      </c>
      <c r="W5">
        <v>13</v>
      </c>
      <c r="X5">
        <v>30</v>
      </c>
      <c r="Y5">
        <v>43</v>
      </c>
      <c r="Z5">
        <v>27</v>
      </c>
      <c r="AA5">
        <v>4</v>
      </c>
      <c r="AB5">
        <v>7</v>
      </c>
      <c r="AC5">
        <v>13</v>
      </c>
      <c r="AD5">
        <v>22</v>
      </c>
      <c r="AE5">
        <v>48</v>
      </c>
      <c r="AF5">
        <v>97</v>
      </c>
      <c r="AG5">
        <v>0.495</v>
      </c>
      <c r="AH5">
        <v>14</v>
      </c>
      <c r="AI5">
        <v>33</v>
      </c>
      <c r="AJ5">
        <v>0.42399999999999999</v>
      </c>
      <c r="AK5">
        <v>34</v>
      </c>
      <c r="AL5">
        <v>64</v>
      </c>
      <c r="AM5">
        <v>0.53100000000000003</v>
      </c>
      <c r="AN5">
        <v>0.56699999999999995</v>
      </c>
      <c r="AO5">
        <v>26</v>
      </c>
      <c r="AP5">
        <v>32</v>
      </c>
      <c r="AQ5">
        <v>0.81299999999999994</v>
      </c>
      <c r="AR5">
        <v>14</v>
      </c>
      <c r="AS5">
        <v>25</v>
      </c>
      <c r="AT5">
        <v>39</v>
      </c>
      <c r="AU5">
        <v>25</v>
      </c>
      <c r="AV5">
        <v>5</v>
      </c>
      <c r="AW5">
        <v>9</v>
      </c>
      <c r="AX5">
        <v>7</v>
      </c>
      <c r="AY5">
        <v>27</v>
      </c>
      <c r="AZ5">
        <f t="shared" si="2"/>
        <v>101.4</v>
      </c>
      <c r="BA5">
        <f t="shared" si="0"/>
        <v>122.28796844181458</v>
      </c>
      <c r="BB5">
        <f t="shared" si="1"/>
        <v>134.12228796844181</v>
      </c>
      <c r="BC5">
        <f t="shared" si="3"/>
        <v>-11.834319526627226</v>
      </c>
    </row>
    <row r="6" spans="1:55">
      <c r="A6" s="6">
        <v>5</v>
      </c>
      <c r="B6">
        <v>5</v>
      </c>
      <c r="C6" s="4">
        <v>45959</v>
      </c>
      <c r="D6" t="s">
        <v>32</v>
      </c>
      <c r="E6" t="s">
        <v>51</v>
      </c>
      <c r="F6" t="s">
        <v>29</v>
      </c>
      <c r="G6">
        <v>116</v>
      </c>
      <c r="H6">
        <v>135</v>
      </c>
      <c r="J6">
        <v>38</v>
      </c>
      <c r="K6">
        <v>83</v>
      </c>
      <c r="L6">
        <v>0.45800000000000002</v>
      </c>
      <c r="M6">
        <v>12</v>
      </c>
      <c r="N6">
        <v>31</v>
      </c>
      <c r="O6">
        <v>0.38700000000000001</v>
      </c>
      <c r="P6">
        <v>26</v>
      </c>
      <c r="Q6">
        <v>52</v>
      </c>
      <c r="R6">
        <v>0.5</v>
      </c>
      <c r="S6">
        <v>0.53</v>
      </c>
      <c r="T6">
        <v>28</v>
      </c>
      <c r="U6">
        <v>40</v>
      </c>
      <c r="V6">
        <v>0.7</v>
      </c>
      <c r="W6">
        <v>15</v>
      </c>
      <c r="X6">
        <v>28</v>
      </c>
      <c r="Y6">
        <v>43</v>
      </c>
      <c r="Z6">
        <v>22</v>
      </c>
      <c r="AA6">
        <v>5</v>
      </c>
      <c r="AB6">
        <v>5</v>
      </c>
      <c r="AC6">
        <v>17</v>
      </c>
      <c r="AD6">
        <v>27</v>
      </c>
      <c r="AE6">
        <v>46</v>
      </c>
      <c r="AF6">
        <v>93</v>
      </c>
      <c r="AG6">
        <v>0.495</v>
      </c>
      <c r="AH6">
        <v>13</v>
      </c>
      <c r="AI6">
        <v>32</v>
      </c>
      <c r="AJ6">
        <v>0.40600000000000003</v>
      </c>
      <c r="AK6">
        <v>33</v>
      </c>
      <c r="AL6">
        <v>61</v>
      </c>
      <c r="AM6">
        <v>0.54100000000000004</v>
      </c>
      <c r="AN6">
        <v>0.56499999999999995</v>
      </c>
      <c r="AO6">
        <v>30</v>
      </c>
      <c r="AP6">
        <v>34</v>
      </c>
      <c r="AQ6">
        <v>0.88200000000000001</v>
      </c>
      <c r="AR6">
        <v>14</v>
      </c>
      <c r="AS6">
        <v>32</v>
      </c>
      <c r="AT6">
        <v>46</v>
      </c>
      <c r="AU6">
        <v>29</v>
      </c>
      <c r="AV6">
        <v>11</v>
      </c>
      <c r="AW6">
        <v>8</v>
      </c>
      <c r="AX6">
        <v>14</v>
      </c>
      <c r="AY6">
        <v>28</v>
      </c>
      <c r="AZ6">
        <f t="shared" si="2"/>
        <v>105.28</v>
      </c>
      <c r="BA6">
        <f t="shared" si="0"/>
        <v>110.18237082066869</v>
      </c>
      <c r="BB6">
        <f t="shared" si="1"/>
        <v>128.22948328267478</v>
      </c>
      <c r="BC6">
        <f t="shared" si="3"/>
        <v>-18.047112462006083</v>
      </c>
    </row>
    <row r="7" spans="1:55">
      <c r="A7" s="6">
        <v>6</v>
      </c>
      <c r="B7">
        <v>6</v>
      </c>
      <c r="C7" s="4">
        <v>45960</v>
      </c>
      <c r="D7" t="s">
        <v>32</v>
      </c>
      <c r="E7" t="s">
        <v>39</v>
      </c>
      <c r="F7" t="s">
        <v>31</v>
      </c>
      <c r="G7">
        <v>123</v>
      </c>
      <c r="H7">
        <v>107</v>
      </c>
      <c r="J7">
        <v>45</v>
      </c>
      <c r="K7">
        <v>87</v>
      </c>
      <c r="L7">
        <v>0.51700000000000002</v>
      </c>
      <c r="M7">
        <v>16</v>
      </c>
      <c r="N7">
        <v>38</v>
      </c>
      <c r="O7">
        <v>0.42099999999999999</v>
      </c>
      <c r="P7">
        <v>29</v>
      </c>
      <c r="Q7">
        <v>49</v>
      </c>
      <c r="R7">
        <v>0.59199999999999997</v>
      </c>
      <c r="S7">
        <v>0.60899999999999999</v>
      </c>
      <c r="T7">
        <v>17</v>
      </c>
      <c r="U7">
        <v>23</v>
      </c>
      <c r="V7">
        <v>0.73899999999999999</v>
      </c>
      <c r="W7">
        <v>14</v>
      </c>
      <c r="X7">
        <v>24</v>
      </c>
      <c r="Y7">
        <v>38</v>
      </c>
      <c r="Z7">
        <v>29</v>
      </c>
      <c r="AA7">
        <v>10</v>
      </c>
      <c r="AB7">
        <v>7</v>
      </c>
      <c r="AC7">
        <v>13</v>
      </c>
      <c r="AD7">
        <v>19</v>
      </c>
      <c r="AE7">
        <v>42</v>
      </c>
      <c r="AF7">
        <v>83</v>
      </c>
      <c r="AG7">
        <v>0.50600000000000001</v>
      </c>
      <c r="AH7">
        <v>11</v>
      </c>
      <c r="AI7">
        <v>30</v>
      </c>
      <c r="AJ7">
        <v>0.36699999999999999</v>
      </c>
      <c r="AK7">
        <v>31</v>
      </c>
      <c r="AL7">
        <v>53</v>
      </c>
      <c r="AM7">
        <v>0.58499999999999996</v>
      </c>
      <c r="AN7">
        <v>0.57199999999999995</v>
      </c>
      <c r="AO7">
        <v>12</v>
      </c>
      <c r="AP7">
        <v>15</v>
      </c>
      <c r="AQ7">
        <v>0.8</v>
      </c>
      <c r="AR7">
        <v>12</v>
      </c>
      <c r="AS7">
        <v>29</v>
      </c>
      <c r="AT7">
        <v>41</v>
      </c>
      <c r="AU7">
        <v>24</v>
      </c>
      <c r="AV7">
        <v>5</v>
      </c>
      <c r="AW7">
        <v>6</v>
      </c>
      <c r="AX7">
        <v>21</v>
      </c>
      <c r="AY7">
        <v>22</v>
      </c>
      <c r="AZ7">
        <f t="shared" si="2"/>
        <v>97.36</v>
      </c>
      <c r="BA7">
        <f t="shared" si="0"/>
        <v>126.33525061626952</v>
      </c>
      <c r="BB7">
        <f t="shared" si="1"/>
        <v>109.90139687756779</v>
      </c>
      <c r="BC7">
        <f t="shared" si="3"/>
        <v>16.433853738701728</v>
      </c>
    </row>
    <row r="8" spans="1:55">
      <c r="A8" s="6">
        <v>7</v>
      </c>
      <c r="B8">
        <v>7</v>
      </c>
      <c r="C8" s="4">
        <v>45962</v>
      </c>
      <c r="D8" t="s">
        <v>32</v>
      </c>
      <c r="E8" t="s">
        <v>55</v>
      </c>
      <c r="F8" t="s">
        <v>31</v>
      </c>
      <c r="G8">
        <v>125</v>
      </c>
      <c r="H8">
        <v>94</v>
      </c>
      <c r="J8">
        <v>47</v>
      </c>
      <c r="K8">
        <v>92</v>
      </c>
      <c r="L8">
        <v>0.51100000000000001</v>
      </c>
      <c r="M8">
        <v>12</v>
      </c>
      <c r="N8">
        <v>36</v>
      </c>
      <c r="O8">
        <v>0.33300000000000002</v>
      </c>
      <c r="P8">
        <v>35</v>
      </c>
      <c r="Q8">
        <v>56</v>
      </c>
      <c r="R8">
        <v>0.625</v>
      </c>
      <c r="S8">
        <v>0.57599999999999996</v>
      </c>
      <c r="T8">
        <v>19</v>
      </c>
      <c r="U8">
        <v>22</v>
      </c>
      <c r="V8">
        <v>0.86399999999999999</v>
      </c>
      <c r="W8">
        <v>8</v>
      </c>
      <c r="X8">
        <v>45</v>
      </c>
      <c r="Y8">
        <v>53</v>
      </c>
      <c r="Z8">
        <v>32</v>
      </c>
      <c r="AA8">
        <v>13</v>
      </c>
      <c r="AB8">
        <v>10</v>
      </c>
      <c r="AC8">
        <v>17</v>
      </c>
      <c r="AD8">
        <v>16</v>
      </c>
      <c r="AE8">
        <v>39</v>
      </c>
      <c r="AF8">
        <v>98</v>
      </c>
      <c r="AG8">
        <v>0.39800000000000002</v>
      </c>
      <c r="AH8">
        <v>9</v>
      </c>
      <c r="AI8">
        <v>27</v>
      </c>
      <c r="AJ8">
        <v>0.33300000000000002</v>
      </c>
      <c r="AK8">
        <v>30</v>
      </c>
      <c r="AL8">
        <v>71</v>
      </c>
      <c r="AM8">
        <v>0.42299999999999999</v>
      </c>
      <c r="AN8">
        <v>0.44400000000000001</v>
      </c>
      <c r="AO8">
        <v>7</v>
      </c>
      <c r="AP8">
        <v>15</v>
      </c>
      <c r="AQ8">
        <v>0.46700000000000003</v>
      </c>
      <c r="AR8">
        <v>11</v>
      </c>
      <c r="AS8">
        <v>29</v>
      </c>
      <c r="AT8">
        <v>40</v>
      </c>
      <c r="AU8">
        <v>19</v>
      </c>
      <c r="AV8">
        <v>7</v>
      </c>
      <c r="AW8">
        <v>9</v>
      </c>
      <c r="AX8">
        <v>17</v>
      </c>
      <c r="AY8">
        <v>23</v>
      </c>
      <c r="AZ8">
        <f t="shared" si="2"/>
        <v>110.64</v>
      </c>
      <c r="BA8">
        <f t="shared" si="0"/>
        <v>112.97903109182936</v>
      </c>
      <c r="BB8">
        <f t="shared" si="1"/>
        <v>84.960231381055678</v>
      </c>
      <c r="BC8">
        <f t="shared" si="3"/>
        <v>28.018799710773678</v>
      </c>
    </row>
    <row r="9" spans="1:55">
      <c r="A9" s="6">
        <v>8</v>
      </c>
      <c r="B9">
        <v>8</v>
      </c>
      <c r="C9" s="4">
        <v>45965</v>
      </c>
      <c r="D9" t="s">
        <v>32</v>
      </c>
      <c r="E9" t="s">
        <v>38</v>
      </c>
      <c r="F9" t="s">
        <v>29</v>
      </c>
      <c r="G9">
        <v>112</v>
      </c>
      <c r="H9">
        <v>127</v>
      </c>
      <c r="J9">
        <v>36</v>
      </c>
      <c r="K9">
        <v>83</v>
      </c>
      <c r="L9">
        <v>0.434</v>
      </c>
      <c r="M9">
        <v>11</v>
      </c>
      <c r="N9">
        <v>34</v>
      </c>
      <c r="O9">
        <v>0.32400000000000001</v>
      </c>
      <c r="P9">
        <v>25</v>
      </c>
      <c r="Q9">
        <v>49</v>
      </c>
      <c r="R9">
        <v>0.51</v>
      </c>
      <c r="S9">
        <v>0.5</v>
      </c>
      <c r="T9">
        <v>29</v>
      </c>
      <c r="U9">
        <v>33</v>
      </c>
      <c r="V9">
        <v>0.879</v>
      </c>
      <c r="W9">
        <v>14</v>
      </c>
      <c r="X9">
        <v>27</v>
      </c>
      <c r="Y9">
        <v>41</v>
      </c>
      <c r="Z9">
        <v>26</v>
      </c>
      <c r="AA9">
        <v>9</v>
      </c>
      <c r="AB9">
        <v>1</v>
      </c>
      <c r="AC9">
        <v>19</v>
      </c>
      <c r="AD9">
        <v>30</v>
      </c>
      <c r="AE9">
        <v>40</v>
      </c>
      <c r="AF9">
        <v>72</v>
      </c>
      <c r="AG9">
        <v>0.55600000000000005</v>
      </c>
      <c r="AH9">
        <v>13</v>
      </c>
      <c r="AI9">
        <v>30</v>
      </c>
      <c r="AJ9">
        <v>0.433</v>
      </c>
      <c r="AK9">
        <v>27</v>
      </c>
      <c r="AL9">
        <v>42</v>
      </c>
      <c r="AM9">
        <v>0.64300000000000002</v>
      </c>
      <c r="AN9">
        <v>0.64600000000000002</v>
      </c>
      <c r="AO9">
        <v>34</v>
      </c>
      <c r="AP9">
        <v>42</v>
      </c>
      <c r="AQ9">
        <v>0.81</v>
      </c>
      <c r="AR9">
        <v>6</v>
      </c>
      <c r="AS9">
        <v>28</v>
      </c>
      <c r="AT9">
        <v>34</v>
      </c>
      <c r="AU9">
        <v>23</v>
      </c>
      <c r="AV9">
        <v>11</v>
      </c>
      <c r="AW9">
        <v>6</v>
      </c>
      <c r="AX9">
        <v>20</v>
      </c>
      <c r="AY9">
        <v>24</v>
      </c>
      <c r="AZ9">
        <f t="shared" si="2"/>
        <v>103.5</v>
      </c>
      <c r="BA9">
        <f t="shared" si="0"/>
        <v>108.21256038647343</v>
      </c>
      <c r="BB9">
        <f t="shared" si="1"/>
        <v>122.70531400966183</v>
      </c>
      <c r="BC9">
        <f t="shared" si="3"/>
        <v>-14.492753623188406</v>
      </c>
    </row>
    <row r="10" spans="1:55">
      <c r="A10" s="6">
        <v>9</v>
      </c>
      <c r="B10">
        <v>9</v>
      </c>
      <c r="C10" s="4">
        <v>45968</v>
      </c>
      <c r="E10" t="s">
        <v>48</v>
      </c>
      <c r="F10" t="s">
        <v>31</v>
      </c>
      <c r="G10">
        <v>123</v>
      </c>
      <c r="H10">
        <v>110</v>
      </c>
      <c r="J10">
        <v>41</v>
      </c>
      <c r="K10">
        <v>82</v>
      </c>
      <c r="L10">
        <v>0.5</v>
      </c>
      <c r="M10">
        <v>17</v>
      </c>
      <c r="N10">
        <v>36</v>
      </c>
      <c r="O10">
        <v>0.47199999999999998</v>
      </c>
      <c r="P10">
        <v>24</v>
      </c>
      <c r="Q10">
        <v>46</v>
      </c>
      <c r="R10">
        <v>0.52200000000000002</v>
      </c>
      <c r="S10">
        <v>0.60399999999999998</v>
      </c>
      <c r="T10">
        <v>24</v>
      </c>
      <c r="U10">
        <v>31</v>
      </c>
      <c r="V10">
        <v>0.77400000000000002</v>
      </c>
      <c r="W10">
        <v>11</v>
      </c>
      <c r="X10">
        <v>33</v>
      </c>
      <c r="Y10">
        <v>44</v>
      </c>
      <c r="Z10">
        <v>28</v>
      </c>
      <c r="AA10">
        <v>8</v>
      </c>
      <c r="AB10">
        <v>7</v>
      </c>
      <c r="AC10">
        <v>15</v>
      </c>
      <c r="AD10">
        <v>18</v>
      </c>
      <c r="AE10">
        <v>43</v>
      </c>
      <c r="AF10">
        <v>95</v>
      </c>
      <c r="AG10">
        <v>0.45300000000000001</v>
      </c>
      <c r="AH10">
        <v>13</v>
      </c>
      <c r="AI10">
        <v>37</v>
      </c>
      <c r="AJ10">
        <v>0.35099999999999998</v>
      </c>
      <c r="AK10">
        <v>30</v>
      </c>
      <c r="AL10">
        <v>58</v>
      </c>
      <c r="AM10">
        <v>0.51700000000000002</v>
      </c>
      <c r="AN10">
        <v>0.52100000000000002</v>
      </c>
      <c r="AO10">
        <v>11</v>
      </c>
      <c r="AP10">
        <v>16</v>
      </c>
      <c r="AQ10">
        <v>0.68799999999999994</v>
      </c>
      <c r="AR10">
        <v>12</v>
      </c>
      <c r="AS10">
        <v>32</v>
      </c>
      <c r="AT10">
        <v>44</v>
      </c>
      <c r="AU10">
        <v>26</v>
      </c>
      <c r="AV10">
        <v>9</v>
      </c>
      <c r="AW10">
        <v>8</v>
      </c>
      <c r="AX10">
        <v>14</v>
      </c>
      <c r="AY10">
        <v>27</v>
      </c>
      <c r="AZ10">
        <f t="shared" si="2"/>
        <v>101.84</v>
      </c>
      <c r="BA10">
        <f t="shared" si="0"/>
        <v>120.77769049489395</v>
      </c>
      <c r="BB10">
        <f t="shared" si="1"/>
        <v>108.012568735271</v>
      </c>
      <c r="BC10">
        <f t="shared" si="3"/>
        <v>12.765121759622943</v>
      </c>
    </row>
    <row r="11" spans="1:55">
      <c r="A11" s="6">
        <v>10</v>
      </c>
      <c r="B11">
        <v>10</v>
      </c>
      <c r="C11" s="4">
        <v>45970</v>
      </c>
      <c r="E11" t="s">
        <v>48</v>
      </c>
      <c r="F11" t="s">
        <v>29</v>
      </c>
      <c r="G11">
        <v>107</v>
      </c>
      <c r="H11">
        <v>111</v>
      </c>
      <c r="J11">
        <v>35</v>
      </c>
      <c r="K11">
        <v>78</v>
      </c>
      <c r="L11">
        <v>0.44900000000000001</v>
      </c>
      <c r="M11">
        <v>7</v>
      </c>
      <c r="N11">
        <v>29</v>
      </c>
      <c r="O11">
        <v>0.24099999999999999</v>
      </c>
      <c r="P11">
        <v>28</v>
      </c>
      <c r="Q11">
        <v>49</v>
      </c>
      <c r="R11">
        <v>0.57099999999999995</v>
      </c>
      <c r="S11">
        <v>0.49399999999999999</v>
      </c>
      <c r="T11">
        <v>30</v>
      </c>
      <c r="U11">
        <v>32</v>
      </c>
      <c r="V11">
        <v>0.93799999999999994</v>
      </c>
      <c r="W11">
        <v>12</v>
      </c>
      <c r="X11">
        <v>30</v>
      </c>
      <c r="Y11">
        <v>42</v>
      </c>
      <c r="Z11">
        <v>21</v>
      </c>
      <c r="AA11">
        <v>8</v>
      </c>
      <c r="AB11">
        <v>4</v>
      </c>
      <c r="AC11">
        <v>17</v>
      </c>
      <c r="AD11">
        <v>24</v>
      </c>
      <c r="AE11">
        <v>40</v>
      </c>
      <c r="AF11">
        <v>85</v>
      </c>
      <c r="AG11">
        <v>0.47099999999999997</v>
      </c>
      <c r="AH11">
        <v>13</v>
      </c>
      <c r="AI11">
        <v>33</v>
      </c>
      <c r="AJ11">
        <v>0.39400000000000002</v>
      </c>
      <c r="AK11">
        <v>27</v>
      </c>
      <c r="AL11">
        <v>52</v>
      </c>
      <c r="AM11">
        <v>0.51900000000000002</v>
      </c>
      <c r="AN11">
        <v>0.54700000000000004</v>
      </c>
      <c r="AO11">
        <v>18</v>
      </c>
      <c r="AP11">
        <v>25</v>
      </c>
      <c r="AQ11">
        <v>0.72</v>
      </c>
      <c r="AR11">
        <v>13</v>
      </c>
      <c r="AS11">
        <v>28</v>
      </c>
      <c r="AT11">
        <v>41</v>
      </c>
      <c r="AU11">
        <v>22</v>
      </c>
      <c r="AV11">
        <v>10</v>
      </c>
      <c r="AW11">
        <v>2</v>
      </c>
      <c r="AX11">
        <v>14</v>
      </c>
      <c r="AY11">
        <v>27</v>
      </c>
      <c r="AZ11">
        <f t="shared" si="2"/>
        <v>97.039999999999992</v>
      </c>
      <c r="BA11">
        <f t="shared" si="0"/>
        <v>110.26380873866448</v>
      </c>
      <c r="BB11">
        <f t="shared" si="1"/>
        <v>114.3858202802968</v>
      </c>
      <c r="BC11">
        <f t="shared" si="3"/>
        <v>-4.1220115416323182</v>
      </c>
    </row>
    <row r="12" spans="1:55">
      <c r="A12" s="6">
        <v>11</v>
      </c>
      <c r="B12">
        <v>11</v>
      </c>
      <c r="C12" s="4">
        <v>45971</v>
      </c>
      <c r="E12" t="s">
        <v>34</v>
      </c>
      <c r="F12" t="s">
        <v>31</v>
      </c>
      <c r="G12">
        <v>115</v>
      </c>
      <c r="H12">
        <v>112</v>
      </c>
      <c r="J12">
        <v>39</v>
      </c>
      <c r="K12">
        <v>87</v>
      </c>
      <c r="L12">
        <v>0.44800000000000001</v>
      </c>
      <c r="M12">
        <v>8</v>
      </c>
      <c r="N12">
        <v>30</v>
      </c>
      <c r="O12">
        <v>0.26700000000000002</v>
      </c>
      <c r="P12">
        <v>31</v>
      </c>
      <c r="Q12">
        <v>57</v>
      </c>
      <c r="R12">
        <v>0.54400000000000004</v>
      </c>
      <c r="S12">
        <v>0.49399999999999999</v>
      </c>
      <c r="T12">
        <v>29</v>
      </c>
      <c r="U12">
        <v>34</v>
      </c>
      <c r="V12">
        <v>0.85299999999999998</v>
      </c>
      <c r="W12">
        <v>11</v>
      </c>
      <c r="X12">
        <v>39</v>
      </c>
      <c r="Y12">
        <v>50</v>
      </c>
      <c r="Z12">
        <v>26</v>
      </c>
      <c r="AA12">
        <v>6</v>
      </c>
      <c r="AB12">
        <v>7</v>
      </c>
      <c r="AC12">
        <v>13</v>
      </c>
      <c r="AD12">
        <v>23</v>
      </c>
      <c r="AE12">
        <v>40</v>
      </c>
      <c r="AF12">
        <v>90</v>
      </c>
      <c r="AG12">
        <v>0.44400000000000001</v>
      </c>
      <c r="AH12">
        <v>13</v>
      </c>
      <c r="AI12">
        <v>36</v>
      </c>
      <c r="AJ12">
        <v>0.36099999999999999</v>
      </c>
      <c r="AK12">
        <v>27</v>
      </c>
      <c r="AL12">
        <v>54</v>
      </c>
      <c r="AM12">
        <v>0.5</v>
      </c>
      <c r="AN12">
        <v>0.51700000000000002</v>
      </c>
      <c r="AO12">
        <v>19</v>
      </c>
      <c r="AP12">
        <v>26</v>
      </c>
      <c r="AQ12">
        <v>0.73099999999999998</v>
      </c>
      <c r="AR12">
        <v>11</v>
      </c>
      <c r="AS12">
        <v>27</v>
      </c>
      <c r="AT12">
        <v>38</v>
      </c>
      <c r="AU12">
        <v>22</v>
      </c>
      <c r="AV12">
        <v>5</v>
      </c>
      <c r="AW12">
        <v>3</v>
      </c>
      <c r="AX12">
        <v>10</v>
      </c>
      <c r="AY12">
        <v>24</v>
      </c>
      <c r="AZ12">
        <f t="shared" si="2"/>
        <v>102.2</v>
      </c>
      <c r="BA12">
        <f t="shared" si="0"/>
        <v>112.52446183953033</v>
      </c>
      <c r="BB12">
        <f t="shared" si="1"/>
        <v>109.58904109589041</v>
      </c>
      <c r="BC12">
        <f t="shared" si="3"/>
        <v>2.9354207436399236</v>
      </c>
    </row>
    <row r="13" spans="1:55">
      <c r="A13" s="6">
        <v>12</v>
      </c>
      <c r="B13">
        <v>12</v>
      </c>
      <c r="C13" s="4">
        <v>45973</v>
      </c>
      <c r="D13" t="s">
        <v>32</v>
      </c>
      <c r="E13" t="s">
        <v>56</v>
      </c>
      <c r="F13" t="s">
        <v>31</v>
      </c>
      <c r="G13">
        <v>124</v>
      </c>
      <c r="H13">
        <v>107</v>
      </c>
      <c r="J13">
        <v>42</v>
      </c>
      <c r="K13">
        <v>86</v>
      </c>
      <c r="L13">
        <v>0.48799999999999999</v>
      </c>
      <c r="M13">
        <v>12</v>
      </c>
      <c r="N13">
        <v>33</v>
      </c>
      <c r="O13">
        <v>0.36399999999999999</v>
      </c>
      <c r="P13">
        <v>30</v>
      </c>
      <c r="Q13">
        <v>53</v>
      </c>
      <c r="R13">
        <v>0.56599999999999995</v>
      </c>
      <c r="S13">
        <v>0.55800000000000005</v>
      </c>
      <c r="T13">
        <v>28</v>
      </c>
      <c r="U13">
        <v>33</v>
      </c>
      <c r="V13">
        <v>0.84799999999999998</v>
      </c>
      <c r="W13">
        <v>12</v>
      </c>
      <c r="X13">
        <v>37</v>
      </c>
      <c r="Y13">
        <v>49</v>
      </c>
      <c r="Z13">
        <v>29</v>
      </c>
      <c r="AA13">
        <v>10</v>
      </c>
      <c r="AB13">
        <v>4</v>
      </c>
      <c r="AC13">
        <v>15</v>
      </c>
      <c r="AD13">
        <v>23</v>
      </c>
      <c r="AE13">
        <v>39</v>
      </c>
      <c r="AF13">
        <v>88</v>
      </c>
      <c r="AG13">
        <v>0.443</v>
      </c>
      <c r="AH13">
        <v>11</v>
      </c>
      <c r="AI13">
        <v>36</v>
      </c>
      <c r="AJ13">
        <v>0.30599999999999999</v>
      </c>
      <c r="AK13">
        <v>28</v>
      </c>
      <c r="AL13">
        <v>52</v>
      </c>
      <c r="AM13">
        <v>0.53800000000000003</v>
      </c>
      <c r="AN13">
        <v>0.50600000000000001</v>
      </c>
      <c r="AO13">
        <v>18</v>
      </c>
      <c r="AP13">
        <v>23</v>
      </c>
      <c r="AQ13">
        <v>0.78300000000000003</v>
      </c>
      <c r="AR13">
        <v>10</v>
      </c>
      <c r="AS13">
        <v>27</v>
      </c>
      <c r="AT13">
        <v>37</v>
      </c>
      <c r="AU13">
        <v>20</v>
      </c>
      <c r="AV13">
        <v>10</v>
      </c>
      <c r="AW13">
        <v>3</v>
      </c>
      <c r="AX13">
        <v>14</v>
      </c>
      <c r="AY13">
        <v>25</v>
      </c>
      <c r="AZ13">
        <f t="shared" si="2"/>
        <v>102.82</v>
      </c>
      <c r="BA13">
        <f t="shared" si="0"/>
        <v>120.59910523244505</v>
      </c>
      <c r="BB13">
        <f t="shared" si="1"/>
        <v>104.06535693444856</v>
      </c>
      <c r="BC13">
        <f t="shared" si="3"/>
        <v>16.533748297996496</v>
      </c>
    </row>
    <row r="14" spans="1:55">
      <c r="A14" s="6">
        <v>13</v>
      </c>
      <c r="B14">
        <v>13</v>
      </c>
      <c r="C14" s="4">
        <v>45975</v>
      </c>
      <c r="E14" t="s">
        <v>57</v>
      </c>
      <c r="F14" t="s">
        <v>31</v>
      </c>
      <c r="G14">
        <v>105</v>
      </c>
      <c r="H14">
        <v>98</v>
      </c>
      <c r="J14">
        <v>36</v>
      </c>
      <c r="K14">
        <v>78</v>
      </c>
      <c r="L14">
        <v>0.46200000000000002</v>
      </c>
      <c r="M14">
        <v>15</v>
      </c>
      <c r="N14">
        <v>39</v>
      </c>
      <c r="O14">
        <v>0.38500000000000001</v>
      </c>
      <c r="P14">
        <v>21</v>
      </c>
      <c r="Q14">
        <v>39</v>
      </c>
      <c r="R14">
        <v>0.53800000000000003</v>
      </c>
      <c r="S14">
        <v>0.55800000000000005</v>
      </c>
      <c r="T14">
        <v>18</v>
      </c>
      <c r="U14">
        <v>21</v>
      </c>
      <c r="V14">
        <v>0.85699999999999998</v>
      </c>
      <c r="W14">
        <v>7</v>
      </c>
      <c r="X14">
        <v>39</v>
      </c>
      <c r="Y14">
        <v>46</v>
      </c>
      <c r="Z14">
        <v>21</v>
      </c>
      <c r="AA14">
        <v>3</v>
      </c>
      <c r="AB14">
        <v>5</v>
      </c>
      <c r="AC14">
        <v>19</v>
      </c>
      <c r="AD14">
        <v>16</v>
      </c>
      <c r="AE14">
        <v>38</v>
      </c>
      <c r="AF14">
        <v>89</v>
      </c>
      <c r="AG14">
        <v>0.42699999999999999</v>
      </c>
      <c r="AH14">
        <v>10</v>
      </c>
      <c r="AI14">
        <v>39</v>
      </c>
      <c r="AJ14">
        <v>0.25600000000000001</v>
      </c>
      <c r="AK14">
        <v>28</v>
      </c>
      <c r="AL14">
        <v>50</v>
      </c>
      <c r="AM14">
        <v>0.56000000000000005</v>
      </c>
      <c r="AN14">
        <v>0.48299999999999998</v>
      </c>
      <c r="AO14">
        <v>12</v>
      </c>
      <c r="AP14">
        <v>16</v>
      </c>
      <c r="AQ14">
        <v>0.75</v>
      </c>
      <c r="AR14">
        <v>7</v>
      </c>
      <c r="AS14">
        <v>27</v>
      </c>
      <c r="AT14">
        <v>34</v>
      </c>
      <c r="AU14">
        <v>23</v>
      </c>
      <c r="AV14">
        <v>9</v>
      </c>
      <c r="AW14">
        <v>4</v>
      </c>
      <c r="AX14">
        <v>7</v>
      </c>
      <c r="AY14">
        <v>19</v>
      </c>
      <c r="AZ14">
        <f t="shared" si="2"/>
        <v>97.64</v>
      </c>
      <c r="BA14">
        <f t="shared" si="0"/>
        <v>107.53789430561245</v>
      </c>
      <c r="BB14">
        <f t="shared" si="1"/>
        <v>100.36870135190496</v>
      </c>
      <c r="BC14">
        <f t="shared" si="3"/>
        <v>7.1691929537074941</v>
      </c>
    </row>
    <row r="15" spans="1:55">
      <c r="A15" s="6">
        <v>14</v>
      </c>
      <c r="B15">
        <v>14</v>
      </c>
      <c r="C15" s="4">
        <v>45977</v>
      </c>
      <c r="D15" t="s">
        <v>32</v>
      </c>
      <c r="E15" t="s">
        <v>50</v>
      </c>
      <c r="F15" t="s">
        <v>29</v>
      </c>
      <c r="G15">
        <v>113</v>
      </c>
      <c r="H15">
        <v>117</v>
      </c>
      <c r="I15" t="s">
        <v>6</v>
      </c>
      <c r="J15">
        <v>38</v>
      </c>
      <c r="K15">
        <v>91</v>
      </c>
      <c r="L15">
        <v>0.41799999999999998</v>
      </c>
      <c r="M15">
        <v>12</v>
      </c>
      <c r="N15">
        <v>37</v>
      </c>
      <c r="O15">
        <v>0.32400000000000001</v>
      </c>
      <c r="P15">
        <v>26</v>
      </c>
      <c r="Q15">
        <v>54</v>
      </c>
      <c r="R15">
        <v>0.48099999999999998</v>
      </c>
      <c r="S15">
        <v>0.48399999999999999</v>
      </c>
      <c r="T15">
        <v>25</v>
      </c>
      <c r="U15">
        <v>34</v>
      </c>
      <c r="V15">
        <v>0.73499999999999999</v>
      </c>
      <c r="W15">
        <v>9</v>
      </c>
      <c r="X15">
        <v>29</v>
      </c>
      <c r="Y15">
        <v>38</v>
      </c>
      <c r="Z15">
        <v>21</v>
      </c>
      <c r="AA15">
        <v>11</v>
      </c>
      <c r="AB15">
        <v>9</v>
      </c>
      <c r="AC15">
        <v>8</v>
      </c>
      <c r="AD15">
        <v>22</v>
      </c>
      <c r="AE15">
        <v>42</v>
      </c>
      <c r="AF15">
        <v>100</v>
      </c>
      <c r="AG15">
        <v>0.42</v>
      </c>
      <c r="AH15">
        <v>8</v>
      </c>
      <c r="AI15">
        <v>20</v>
      </c>
      <c r="AJ15">
        <v>0.4</v>
      </c>
      <c r="AK15">
        <v>34</v>
      </c>
      <c r="AL15">
        <v>80</v>
      </c>
      <c r="AM15">
        <v>0.42499999999999999</v>
      </c>
      <c r="AN15">
        <v>0.46</v>
      </c>
      <c r="AO15">
        <v>25</v>
      </c>
      <c r="AP15">
        <v>29</v>
      </c>
      <c r="AQ15">
        <v>0.86199999999999999</v>
      </c>
      <c r="AR15">
        <v>19</v>
      </c>
      <c r="AS15">
        <v>41</v>
      </c>
      <c r="AT15">
        <v>60</v>
      </c>
      <c r="AU15">
        <v>19</v>
      </c>
      <c r="AV15">
        <v>4</v>
      </c>
      <c r="AW15">
        <v>4</v>
      </c>
      <c r="AX15">
        <v>15</v>
      </c>
      <c r="AY15">
        <v>23</v>
      </c>
      <c r="AZ15">
        <f t="shared" si="2"/>
        <v>106.86000000000001</v>
      </c>
      <c r="BA15">
        <f t="shared" si="0"/>
        <v>105.74583567284296</v>
      </c>
      <c r="BB15">
        <f t="shared" si="1"/>
        <v>109.4890510948905</v>
      </c>
      <c r="BC15">
        <f t="shared" si="3"/>
        <v>-3.7432154220475411</v>
      </c>
    </row>
    <row r="16" spans="1:55">
      <c r="A16" s="6">
        <v>15</v>
      </c>
      <c r="B16">
        <v>15</v>
      </c>
      <c r="C16" s="4">
        <v>45979</v>
      </c>
      <c r="E16" t="s">
        <v>28</v>
      </c>
      <c r="F16" t="s">
        <v>31</v>
      </c>
      <c r="G16">
        <v>121</v>
      </c>
      <c r="H16">
        <v>113</v>
      </c>
      <c r="J16">
        <v>43</v>
      </c>
      <c r="K16">
        <v>85</v>
      </c>
      <c r="L16">
        <v>0.50600000000000001</v>
      </c>
      <c r="M16">
        <v>8</v>
      </c>
      <c r="N16">
        <v>32</v>
      </c>
      <c r="O16">
        <v>0.25</v>
      </c>
      <c r="P16">
        <v>35</v>
      </c>
      <c r="Q16">
        <v>53</v>
      </c>
      <c r="R16">
        <v>0.66</v>
      </c>
      <c r="S16">
        <v>0.55300000000000005</v>
      </c>
      <c r="T16">
        <v>27</v>
      </c>
      <c r="U16">
        <v>29</v>
      </c>
      <c r="V16">
        <v>0.93100000000000005</v>
      </c>
      <c r="W16">
        <v>10</v>
      </c>
      <c r="X16">
        <v>33</v>
      </c>
      <c r="Y16">
        <v>43</v>
      </c>
      <c r="Z16">
        <v>28</v>
      </c>
      <c r="AA16">
        <v>14</v>
      </c>
      <c r="AB16">
        <v>3</v>
      </c>
      <c r="AC16">
        <v>14</v>
      </c>
      <c r="AD16">
        <v>20</v>
      </c>
      <c r="AE16">
        <v>39</v>
      </c>
      <c r="AF16">
        <v>78</v>
      </c>
      <c r="AG16">
        <v>0.5</v>
      </c>
      <c r="AH16">
        <v>13</v>
      </c>
      <c r="AI16">
        <v>36</v>
      </c>
      <c r="AJ16">
        <v>0.36099999999999999</v>
      </c>
      <c r="AK16">
        <v>26</v>
      </c>
      <c r="AL16">
        <v>42</v>
      </c>
      <c r="AM16">
        <v>0.61899999999999999</v>
      </c>
      <c r="AN16">
        <v>0.58299999999999996</v>
      </c>
      <c r="AO16">
        <v>22</v>
      </c>
      <c r="AP16">
        <v>28</v>
      </c>
      <c r="AQ16">
        <v>0.78600000000000003</v>
      </c>
      <c r="AR16">
        <v>6</v>
      </c>
      <c r="AS16">
        <v>30</v>
      </c>
      <c r="AT16">
        <v>36</v>
      </c>
      <c r="AU16">
        <v>26</v>
      </c>
      <c r="AV16">
        <v>11</v>
      </c>
      <c r="AW16">
        <v>3</v>
      </c>
      <c r="AX16">
        <v>18</v>
      </c>
      <c r="AY16">
        <v>18</v>
      </c>
      <c r="AZ16">
        <f t="shared" si="2"/>
        <v>102.03999999999999</v>
      </c>
      <c r="BA16">
        <f t="shared" si="0"/>
        <v>118.5809486475892</v>
      </c>
      <c r="BB16">
        <f t="shared" si="1"/>
        <v>110.74088592708742</v>
      </c>
      <c r="BC16">
        <f t="shared" si="3"/>
        <v>7.840062720501777</v>
      </c>
    </row>
    <row r="17" spans="1:55">
      <c r="A17" s="6">
        <v>16</v>
      </c>
      <c r="B17">
        <v>16</v>
      </c>
      <c r="C17" s="4">
        <v>45981</v>
      </c>
      <c r="E17" t="s">
        <v>44</v>
      </c>
      <c r="F17" t="s">
        <v>31</v>
      </c>
      <c r="G17">
        <v>129</v>
      </c>
      <c r="H17">
        <v>101</v>
      </c>
      <c r="J17">
        <v>45</v>
      </c>
      <c r="K17">
        <v>94</v>
      </c>
      <c r="L17">
        <v>0.47899999999999998</v>
      </c>
      <c r="M17">
        <v>18</v>
      </c>
      <c r="N17">
        <v>34</v>
      </c>
      <c r="O17">
        <v>0.52900000000000003</v>
      </c>
      <c r="P17">
        <v>27</v>
      </c>
      <c r="Q17">
        <v>60</v>
      </c>
      <c r="R17">
        <v>0.45</v>
      </c>
      <c r="S17">
        <v>0.57399999999999995</v>
      </c>
      <c r="T17">
        <v>21</v>
      </c>
      <c r="U17">
        <v>24</v>
      </c>
      <c r="V17">
        <v>0.875</v>
      </c>
      <c r="W17">
        <v>12</v>
      </c>
      <c r="X17">
        <v>39</v>
      </c>
      <c r="Y17">
        <v>51</v>
      </c>
      <c r="Z17">
        <v>32</v>
      </c>
      <c r="AA17">
        <v>12</v>
      </c>
      <c r="AB17">
        <v>4</v>
      </c>
      <c r="AC17">
        <v>11</v>
      </c>
      <c r="AD17">
        <v>17</v>
      </c>
      <c r="AE17">
        <v>36</v>
      </c>
      <c r="AF17">
        <v>89</v>
      </c>
      <c r="AG17">
        <v>0.40400000000000003</v>
      </c>
      <c r="AH17">
        <v>14</v>
      </c>
      <c r="AI17">
        <v>36</v>
      </c>
      <c r="AJ17">
        <v>0.38900000000000001</v>
      </c>
      <c r="AK17">
        <v>22</v>
      </c>
      <c r="AL17">
        <v>53</v>
      </c>
      <c r="AM17">
        <v>0.41499999999999998</v>
      </c>
      <c r="AN17">
        <v>0.48299999999999998</v>
      </c>
      <c r="AO17">
        <v>15</v>
      </c>
      <c r="AP17">
        <v>19</v>
      </c>
      <c r="AQ17">
        <v>0.78900000000000003</v>
      </c>
      <c r="AR17">
        <v>10</v>
      </c>
      <c r="AS17">
        <v>33</v>
      </c>
      <c r="AT17">
        <v>43</v>
      </c>
      <c r="AU17">
        <v>20</v>
      </c>
      <c r="AV17">
        <v>7</v>
      </c>
      <c r="AW17">
        <v>6</v>
      </c>
      <c r="AX17">
        <v>21</v>
      </c>
      <c r="AY17">
        <v>20</v>
      </c>
      <c r="AZ17">
        <f t="shared" si="2"/>
        <v>105.96000000000001</v>
      </c>
      <c r="BA17">
        <f t="shared" si="0"/>
        <v>121.74405436013589</v>
      </c>
      <c r="BB17">
        <f t="shared" si="1"/>
        <v>95.318988297470739</v>
      </c>
      <c r="BC17">
        <f t="shared" si="3"/>
        <v>26.425066062665152</v>
      </c>
    </row>
    <row r="18" spans="1:55">
      <c r="A18" s="6">
        <v>17</v>
      </c>
      <c r="B18">
        <v>17</v>
      </c>
      <c r="C18" s="4">
        <v>45983</v>
      </c>
      <c r="E18" t="s">
        <v>56</v>
      </c>
      <c r="F18" t="s">
        <v>31</v>
      </c>
      <c r="G18">
        <v>133</v>
      </c>
      <c r="H18">
        <v>121</v>
      </c>
      <c r="J18">
        <v>47</v>
      </c>
      <c r="K18">
        <v>85</v>
      </c>
      <c r="L18">
        <v>0.55300000000000005</v>
      </c>
      <c r="M18">
        <v>13</v>
      </c>
      <c r="N18">
        <v>33</v>
      </c>
      <c r="O18">
        <v>0.39400000000000002</v>
      </c>
      <c r="P18">
        <v>34</v>
      </c>
      <c r="Q18">
        <v>52</v>
      </c>
      <c r="R18">
        <v>0.65400000000000003</v>
      </c>
      <c r="S18">
        <v>0.629</v>
      </c>
      <c r="T18">
        <v>26</v>
      </c>
      <c r="U18">
        <v>30</v>
      </c>
      <c r="V18">
        <v>0.86699999999999999</v>
      </c>
      <c r="W18">
        <v>11</v>
      </c>
      <c r="X18">
        <v>25</v>
      </c>
      <c r="Y18">
        <v>36</v>
      </c>
      <c r="Z18">
        <v>28</v>
      </c>
      <c r="AA18">
        <v>5</v>
      </c>
      <c r="AB18">
        <v>2</v>
      </c>
      <c r="AC18">
        <v>14</v>
      </c>
      <c r="AD18">
        <v>26</v>
      </c>
      <c r="AE18">
        <v>43</v>
      </c>
      <c r="AF18">
        <v>79</v>
      </c>
      <c r="AG18">
        <v>0.54400000000000004</v>
      </c>
      <c r="AH18">
        <v>13</v>
      </c>
      <c r="AI18">
        <v>37</v>
      </c>
      <c r="AJ18">
        <v>0.35099999999999998</v>
      </c>
      <c r="AK18">
        <v>30</v>
      </c>
      <c r="AL18">
        <v>42</v>
      </c>
      <c r="AM18">
        <v>0.71399999999999997</v>
      </c>
      <c r="AN18">
        <v>0.627</v>
      </c>
      <c r="AO18">
        <v>22</v>
      </c>
      <c r="AP18">
        <v>28</v>
      </c>
      <c r="AQ18">
        <v>0.78600000000000003</v>
      </c>
      <c r="AR18">
        <v>9</v>
      </c>
      <c r="AS18">
        <v>27</v>
      </c>
      <c r="AT18">
        <v>36</v>
      </c>
      <c r="AU18">
        <v>28</v>
      </c>
      <c r="AV18">
        <v>5</v>
      </c>
      <c r="AW18">
        <v>4</v>
      </c>
      <c r="AX18">
        <v>17</v>
      </c>
      <c r="AY18">
        <v>28</v>
      </c>
      <c r="AZ18">
        <f t="shared" si="2"/>
        <v>100.25999999999999</v>
      </c>
      <c r="BA18">
        <f t="shared" si="0"/>
        <v>132.65509674845404</v>
      </c>
      <c r="BB18">
        <f t="shared" si="1"/>
        <v>120.68621583881908</v>
      </c>
      <c r="BC18">
        <f t="shared" si="3"/>
        <v>11.968880909634962</v>
      </c>
    </row>
    <row r="19" spans="1:55">
      <c r="A19" s="6">
        <v>18</v>
      </c>
      <c r="B19">
        <v>18</v>
      </c>
      <c r="C19" s="4">
        <v>45984</v>
      </c>
      <c r="D19" t="s">
        <v>32</v>
      </c>
      <c r="E19" t="s">
        <v>48</v>
      </c>
      <c r="F19" t="s">
        <v>29</v>
      </c>
      <c r="G19">
        <v>129</v>
      </c>
      <c r="H19">
        <v>138</v>
      </c>
      <c r="J19">
        <v>47</v>
      </c>
      <c r="K19">
        <v>100</v>
      </c>
      <c r="L19">
        <v>0.47</v>
      </c>
      <c r="M19">
        <v>16</v>
      </c>
      <c r="N19">
        <v>38</v>
      </c>
      <c r="O19">
        <v>0.42099999999999999</v>
      </c>
      <c r="P19">
        <v>31</v>
      </c>
      <c r="Q19">
        <v>62</v>
      </c>
      <c r="R19">
        <v>0.5</v>
      </c>
      <c r="S19">
        <v>0.55000000000000004</v>
      </c>
      <c r="T19">
        <v>19</v>
      </c>
      <c r="U19">
        <v>24</v>
      </c>
      <c r="V19">
        <v>0.79200000000000004</v>
      </c>
      <c r="W19">
        <v>18</v>
      </c>
      <c r="X19">
        <v>26</v>
      </c>
      <c r="Y19">
        <v>44</v>
      </c>
      <c r="Z19">
        <v>33</v>
      </c>
      <c r="AA19">
        <v>3</v>
      </c>
      <c r="AB19">
        <v>4</v>
      </c>
      <c r="AC19">
        <v>8</v>
      </c>
      <c r="AD19">
        <v>17</v>
      </c>
      <c r="AE19">
        <v>53</v>
      </c>
      <c r="AF19">
        <v>88</v>
      </c>
      <c r="AG19">
        <v>0.60199999999999998</v>
      </c>
      <c r="AH19">
        <v>15</v>
      </c>
      <c r="AI19">
        <v>33</v>
      </c>
      <c r="AJ19">
        <v>0.45500000000000002</v>
      </c>
      <c r="AK19">
        <v>38</v>
      </c>
      <c r="AL19">
        <v>55</v>
      </c>
      <c r="AM19">
        <v>0.69099999999999995</v>
      </c>
      <c r="AN19">
        <v>0.68799999999999994</v>
      </c>
      <c r="AO19">
        <v>17</v>
      </c>
      <c r="AP19">
        <v>22</v>
      </c>
      <c r="AQ19">
        <v>0.77300000000000002</v>
      </c>
      <c r="AR19">
        <v>7</v>
      </c>
      <c r="AS19">
        <v>30</v>
      </c>
      <c r="AT19">
        <v>37</v>
      </c>
      <c r="AU19">
        <v>29</v>
      </c>
      <c r="AV19">
        <v>6</v>
      </c>
      <c r="AW19">
        <v>8</v>
      </c>
      <c r="AX19">
        <v>5</v>
      </c>
      <c r="AY19">
        <v>21</v>
      </c>
      <c r="AZ19">
        <f t="shared" si="2"/>
        <v>98.12</v>
      </c>
      <c r="BA19">
        <f t="shared" si="0"/>
        <v>131.47166734610681</v>
      </c>
      <c r="BB19">
        <f t="shared" si="1"/>
        <v>140.6441092539747</v>
      </c>
      <c r="BC19">
        <f t="shared" si="3"/>
        <v>-9.172441907867892</v>
      </c>
    </row>
    <row r="20" spans="1:55">
      <c r="A20" s="6">
        <v>19</v>
      </c>
      <c r="B20">
        <v>19</v>
      </c>
      <c r="C20" s="4">
        <v>45986</v>
      </c>
      <c r="D20" t="s">
        <v>32</v>
      </c>
      <c r="E20" t="s">
        <v>49</v>
      </c>
      <c r="F20" t="s">
        <v>31</v>
      </c>
      <c r="G20">
        <v>144</v>
      </c>
      <c r="H20">
        <v>103</v>
      </c>
      <c r="J20">
        <v>54</v>
      </c>
      <c r="K20">
        <v>101</v>
      </c>
      <c r="L20">
        <v>0.53500000000000003</v>
      </c>
      <c r="M20">
        <v>13</v>
      </c>
      <c r="N20">
        <v>34</v>
      </c>
      <c r="O20">
        <v>0.38200000000000001</v>
      </c>
      <c r="P20">
        <v>41</v>
      </c>
      <c r="Q20">
        <v>67</v>
      </c>
      <c r="R20">
        <v>0.61199999999999999</v>
      </c>
      <c r="S20">
        <v>0.59899999999999998</v>
      </c>
      <c r="T20">
        <v>23</v>
      </c>
      <c r="U20">
        <v>28</v>
      </c>
      <c r="V20">
        <v>0.82099999999999995</v>
      </c>
      <c r="W20">
        <v>15</v>
      </c>
      <c r="X20">
        <v>32</v>
      </c>
      <c r="Y20">
        <v>47</v>
      </c>
      <c r="Z20">
        <v>38</v>
      </c>
      <c r="AA20">
        <v>10</v>
      </c>
      <c r="AB20">
        <v>4</v>
      </c>
      <c r="AC20">
        <v>12</v>
      </c>
      <c r="AD20">
        <v>20</v>
      </c>
      <c r="AE20">
        <v>37</v>
      </c>
      <c r="AF20">
        <v>82</v>
      </c>
      <c r="AG20">
        <v>0.45100000000000001</v>
      </c>
      <c r="AH20">
        <v>9</v>
      </c>
      <c r="AI20">
        <v>25</v>
      </c>
      <c r="AJ20">
        <v>0.36</v>
      </c>
      <c r="AK20">
        <v>28</v>
      </c>
      <c r="AL20">
        <v>57</v>
      </c>
      <c r="AM20">
        <v>0.49099999999999999</v>
      </c>
      <c r="AN20">
        <v>0.50600000000000001</v>
      </c>
      <c r="AO20">
        <v>20</v>
      </c>
      <c r="AP20">
        <v>22</v>
      </c>
      <c r="AQ20">
        <v>0.90900000000000003</v>
      </c>
      <c r="AR20">
        <v>8</v>
      </c>
      <c r="AS20">
        <v>30</v>
      </c>
      <c r="AT20">
        <v>38</v>
      </c>
      <c r="AU20">
        <v>22</v>
      </c>
      <c r="AV20">
        <v>7</v>
      </c>
      <c r="AW20">
        <v>4</v>
      </c>
      <c r="AX20">
        <v>21</v>
      </c>
      <c r="AY20">
        <v>20</v>
      </c>
      <c r="AZ20">
        <f t="shared" si="2"/>
        <v>107.5</v>
      </c>
      <c r="BA20">
        <f t="shared" si="0"/>
        <v>133.95348837209303</v>
      </c>
      <c r="BB20">
        <f t="shared" si="1"/>
        <v>95.813953488372093</v>
      </c>
      <c r="BC20">
        <f t="shared" si="3"/>
        <v>38.139534883720941</v>
      </c>
    </row>
    <row r="21" spans="1:55">
      <c r="A21" s="6">
        <v>20</v>
      </c>
      <c r="B21">
        <v>20</v>
      </c>
      <c r="C21" s="4">
        <v>45989</v>
      </c>
      <c r="D21" t="s">
        <v>32</v>
      </c>
      <c r="E21" t="s">
        <v>51</v>
      </c>
      <c r="F21" t="s">
        <v>31</v>
      </c>
      <c r="G21">
        <v>112</v>
      </c>
      <c r="H21">
        <v>109</v>
      </c>
      <c r="J21">
        <v>40</v>
      </c>
      <c r="K21">
        <v>97</v>
      </c>
      <c r="L21">
        <v>0.41199999999999998</v>
      </c>
      <c r="M21">
        <v>5</v>
      </c>
      <c r="N21">
        <v>30</v>
      </c>
      <c r="O21">
        <v>0.16700000000000001</v>
      </c>
      <c r="P21">
        <v>35</v>
      </c>
      <c r="Q21">
        <v>67</v>
      </c>
      <c r="R21">
        <v>0.52200000000000002</v>
      </c>
      <c r="S21">
        <v>0.438</v>
      </c>
      <c r="T21">
        <v>27</v>
      </c>
      <c r="U21">
        <v>32</v>
      </c>
      <c r="V21">
        <v>0.84399999999999997</v>
      </c>
      <c r="W21">
        <v>14</v>
      </c>
      <c r="X21">
        <v>30</v>
      </c>
      <c r="Y21">
        <v>44</v>
      </c>
      <c r="Z21">
        <v>14</v>
      </c>
      <c r="AA21">
        <v>15</v>
      </c>
      <c r="AB21">
        <v>7</v>
      </c>
      <c r="AC21">
        <v>14</v>
      </c>
      <c r="AD21">
        <v>25</v>
      </c>
      <c r="AE21">
        <v>37</v>
      </c>
      <c r="AF21">
        <v>84</v>
      </c>
      <c r="AG21">
        <v>0.44</v>
      </c>
      <c r="AH21">
        <v>11</v>
      </c>
      <c r="AI21">
        <v>28</v>
      </c>
      <c r="AJ21">
        <v>0.39300000000000002</v>
      </c>
      <c r="AK21">
        <v>26</v>
      </c>
      <c r="AL21">
        <v>56</v>
      </c>
      <c r="AM21">
        <v>0.46400000000000002</v>
      </c>
      <c r="AN21">
        <v>0.50600000000000001</v>
      </c>
      <c r="AO21">
        <v>24</v>
      </c>
      <c r="AP21">
        <v>31</v>
      </c>
      <c r="AQ21">
        <v>0.77400000000000002</v>
      </c>
      <c r="AR21">
        <v>14</v>
      </c>
      <c r="AS21">
        <v>35</v>
      </c>
      <c r="AT21">
        <v>49</v>
      </c>
      <c r="AU21">
        <v>22</v>
      </c>
      <c r="AV21">
        <v>7</v>
      </c>
      <c r="AW21">
        <v>8</v>
      </c>
      <c r="AX21">
        <v>24</v>
      </c>
      <c r="AY21">
        <v>27</v>
      </c>
      <c r="AZ21">
        <f t="shared" si="2"/>
        <v>109.36</v>
      </c>
      <c r="BA21">
        <f t="shared" si="0"/>
        <v>102.41404535479151</v>
      </c>
      <c r="BB21">
        <f t="shared" si="1"/>
        <v>99.670811997073884</v>
      </c>
      <c r="BC21">
        <f t="shared" si="3"/>
        <v>2.743233357717628</v>
      </c>
    </row>
    <row r="22" spans="1:55">
      <c r="A22" s="6">
        <v>21</v>
      </c>
      <c r="B22">
        <v>21</v>
      </c>
      <c r="C22" s="4">
        <v>45992</v>
      </c>
      <c r="E22" t="s">
        <v>53</v>
      </c>
      <c r="F22" t="s">
        <v>31</v>
      </c>
      <c r="G22">
        <v>125</v>
      </c>
      <c r="H22">
        <v>120</v>
      </c>
      <c r="J22">
        <v>45</v>
      </c>
      <c r="K22">
        <v>88</v>
      </c>
      <c r="L22">
        <v>0.51100000000000001</v>
      </c>
      <c r="M22">
        <v>9</v>
      </c>
      <c r="N22">
        <v>33</v>
      </c>
      <c r="O22">
        <v>0.27300000000000002</v>
      </c>
      <c r="P22">
        <v>36</v>
      </c>
      <c r="Q22">
        <v>55</v>
      </c>
      <c r="R22">
        <v>0.65500000000000003</v>
      </c>
      <c r="S22">
        <v>0.56299999999999994</v>
      </c>
      <c r="T22">
        <v>26</v>
      </c>
      <c r="U22">
        <v>33</v>
      </c>
      <c r="V22">
        <v>0.78800000000000003</v>
      </c>
      <c r="W22">
        <v>12</v>
      </c>
      <c r="X22">
        <v>34</v>
      </c>
      <c r="Y22">
        <v>46</v>
      </c>
      <c r="Z22">
        <v>25</v>
      </c>
      <c r="AA22">
        <v>12</v>
      </c>
      <c r="AB22">
        <v>11</v>
      </c>
      <c r="AC22">
        <v>18</v>
      </c>
      <c r="AD22">
        <v>16</v>
      </c>
      <c r="AE22">
        <v>44</v>
      </c>
      <c r="AF22">
        <v>88</v>
      </c>
      <c r="AG22">
        <v>0.5</v>
      </c>
      <c r="AH22">
        <v>16</v>
      </c>
      <c r="AI22">
        <v>37</v>
      </c>
      <c r="AJ22">
        <v>0.432</v>
      </c>
      <c r="AK22">
        <v>28</v>
      </c>
      <c r="AL22">
        <v>51</v>
      </c>
      <c r="AM22">
        <v>0.54900000000000004</v>
      </c>
      <c r="AN22">
        <v>0.59099999999999997</v>
      </c>
      <c r="AO22">
        <v>16</v>
      </c>
      <c r="AP22">
        <v>22</v>
      </c>
      <c r="AQ22">
        <v>0.72699999999999998</v>
      </c>
      <c r="AR22">
        <v>10</v>
      </c>
      <c r="AS22">
        <v>33</v>
      </c>
      <c r="AT22">
        <v>43</v>
      </c>
      <c r="AU22">
        <v>30</v>
      </c>
      <c r="AV22">
        <v>9</v>
      </c>
      <c r="AW22">
        <v>4</v>
      </c>
      <c r="AX22">
        <v>21</v>
      </c>
      <c r="AY22">
        <v>23</v>
      </c>
      <c r="AZ22">
        <f t="shared" si="2"/>
        <v>108.6</v>
      </c>
      <c r="BA22">
        <f t="shared" si="0"/>
        <v>115.10128913443832</v>
      </c>
      <c r="BB22">
        <f t="shared" si="1"/>
        <v>110.49723756906079</v>
      </c>
      <c r="BC22">
        <f t="shared" si="3"/>
        <v>4.6040515653775316</v>
      </c>
    </row>
    <row r="23" spans="1:55">
      <c r="A23" s="6">
        <v>22</v>
      </c>
      <c r="B23">
        <v>22</v>
      </c>
      <c r="C23" s="4">
        <v>45994</v>
      </c>
      <c r="E23" t="s">
        <v>37</v>
      </c>
      <c r="F23" t="s">
        <v>29</v>
      </c>
      <c r="G23">
        <v>112</v>
      </c>
      <c r="H23">
        <v>114</v>
      </c>
      <c r="J23">
        <v>45</v>
      </c>
      <c r="K23">
        <v>99</v>
      </c>
      <c r="L23">
        <v>0.45500000000000002</v>
      </c>
      <c r="M23">
        <v>9</v>
      </c>
      <c r="N23">
        <v>27</v>
      </c>
      <c r="O23">
        <v>0.33300000000000002</v>
      </c>
      <c r="P23">
        <v>36</v>
      </c>
      <c r="Q23">
        <v>72</v>
      </c>
      <c r="R23">
        <v>0.5</v>
      </c>
      <c r="S23">
        <v>0.5</v>
      </c>
      <c r="T23">
        <v>13</v>
      </c>
      <c r="U23">
        <v>19</v>
      </c>
      <c r="V23">
        <v>0.68400000000000005</v>
      </c>
      <c r="W23">
        <v>10</v>
      </c>
      <c r="X23">
        <v>38</v>
      </c>
      <c r="Y23">
        <v>48</v>
      </c>
      <c r="Z23">
        <v>27</v>
      </c>
      <c r="AA23">
        <v>11</v>
      </c>
      <c r="AB23">
        <v>3</v>
      </c>
      <c r="AC23">
        <v>10</v>
      </c>
      <c r="AD23">
        <v>19</v>
      </c>
      <c r="AE23">
        <v>42</v>
      </c>
      <c r="AF23">
        <v>91</v>
      </c>
      <c r="AG23">
        <v>0.46200000000000002</v>
      </c>
      <c r="AH23">
        <v>13</v>
      </c>
      <c r="AI23">
        <v>38</v>
      </c>
      <c r="AJ23">
        <v>0.34200000000000003</v>
      </c>
      <c r="AK23">
        <v>29</v>
      </c>
      <c r="AL23">
        <v>53</v>
      </c>
      <c r="AM23">
        <v>0.54700000000000004</v>
      </c>
      <c r="AN23">
        <v>0.53300000000000003</v>
      </c>
      <c r="AO23">
        <v>17</v>
      </c>
      <c r="AP23">
        <v>24</v>
      </c>
      <c r="AQ23">
        <v>0.70799999999999996</v>
      </c>
      <c r="AR23">
        <v>13</v>
      </c>
      <c r="AS23">
        <v>39</v>
      </c>
      <c r="AT23">
        <v>52</v>
      </c>
      <c r="AU23">
        <v>20</v>
      </c>
      <c r="AV23">
        <v>5</v>
      </c>
      <c r="AW23">
        <v>5</v>
      </c>
      <c r="AX23">
        <v>19</v>
      </c>
      <c r="AY23">
        <v>20</v>
      </c>
      <c r="AZ23">
        <f t="shared" si="2"/>
        <v>107.46000000000001</v>
      </c>
      <c r="BA23">
        <f t="shared" si="0"/>
        <v>104.22482784291829</v>
      </c>
      <c r="BB23">
        <f t="shared" si="1"/>
        <v>106.0859854829704</v>
      </c>
      <c r="BC23">
        <f t="shared" si="3"/>
        <v>-1.861157640052113</v>
      </c>
    </row>
    <row r="24" spans="1:55">
      <c r="A24" s="6">
        <v>23</v>
      </c>
      <c r="B24">
        <v>23</v>
      </c>
      <c r="C24" s="4">
        <v>45996</v>
      </c>
      <c r="E24" t="s">
        <v>36</v>
      </c>
      <c r="F24" t="s">
        <v>31</v>
      </c>
      <c r="G24">
        <v>106</v>
      </c>
      <c r="H24">
        <v>105</v>
      </c>
      <c r="J24">
        <v>38</v>
      </c>
      <c r="K24">
        <v>92</v>
      </c>
      <c r="L24">
        <v>0.41299999999999998</v>
      </c>
      <c r="M24">
        <v>12</v>
      </c>
      <c r="N24">
        <v>34</v>
      </c>
      <c r="O24">
        <v>0.35299999999999998</v>
      </c>
      <c r="P24">
        <v>26</v>
      </c>
      <c r="Q24">
        <v>58</v>
      </c>
      <c r="R24">
        <v>0.44800000000000001</v>
      </c>
      <c r="S24">
        <v>0.47799999999999998</v>
      </c>
      <c r="T24">
        <v>18</v>
      </c>
      <c r="U24">
        <v>24</v>
      </c>
      <c r="V24">
        <v>0.75</v>
      </c>
      <c r="W24">
        <v>7</v>
      </c>
      <c r="X24">
        <v>35</v>
      </c>
      <c r="Y24">
        <v>42</v>
      </c>
      <c r="Z24">
        <v>24</v>
      </c>
      <c r="AA24">
        <v>5</v>
      </c>
      <c r="AB24">
        <v>3</v>
      </c>
      <c r="AC24">
        <v>10</v>
      </c>
      <c r="AD24">
        <v>19</v>
      </c>
      <c r="AE24">
        <v>40</v>
      </c>
      <c r="AF24">
        <v>80</v>
      </c>
      <c r="AG24">
        <v>0.5</v>
      </c>
      <c r="AH24">
        <v>7</v>
      </c>
      <c r="AI24">
        <v>19</v>
      </c>
      <c r="AJ24">
        <v>0.36799999999999999</v>
      </c>
      <c r="AK24">
        <v>33</v>
      </c>
      <c r="AL24">
        <v>61</v>
      </c>
      <c r="AM24">
        <v>0.54100000000000004</v>
      </c>
      <c r="AN24">
        <v>0.54400000000000004</v>
      </c>
      <c r="AO24">
        <v>18</v>
      </c>
      <c r="AP24">
        <v>27</v>
      </c>
      <c r="AQ24">
        <v>0.66700000000000004</v>
      </c>
      <c r="AR24">
        <v>4</v>
      </c>
      <c r="AS24">
        <v>40</v>
      </c>
      <c r="AT24">
        <v>44</v>
      </c>
      <c r="AU24">
        <v>23</v>
      </c>
      <c r="AV24">
        <v>4</v>
      </c>
      <c r="AW24">
        <v>8</v>
      </c>
      <c r="AX24">
        <v>15</v>
      </c>
      <c r="AY24">
        <v>18</v>
      </c>
      <c r="AZ24">
        <f t="shared" si="2"/>
        <v>104.22</v>
      </c>
      <c r="BA24">
        <f t="shared" si="0"/>
        <v>101.70792554212244</v>
      </c>
      <c r="BB24">
        <f t="shared" si="1"/>
        <v>100.74841681059297</v>
      </c>
      <c r="BC24">
        <f t="shared" si="3"/>
        <v>0.9595087315294677</v>
      </c>
    </row>
    <row r="25" spans="1:55">
      <c r="A25" s="6">
        <v>24</v>
      </c>
      <c r="B25">
        <v>24</v>
      </c>
      <c r="C25" s="4">
        <v>45998</v>
      </c>
      <c r="D25" t="s">
        <v>32</v>
      </c>
      <c r="E25" t="s">
        <v>56</v>
      </c>
      <c r="F25" t="s">
        <v>29</v>
      </c>
      <c r="G25">
        <v>100</v>
      </c>
      <c r="H25">
        <v>106</v>
      </c>
      <c r="J25">
        <v>36</v>
      </c>
      <c r="K25">
        <v>94</v>
      </c>
      <c r="L25">
        <v>0.38300000000000001</v>
      </c>
      <c r="M25">
        <v>12</v>
      </c>
      <c r="N25">
        <v>42</v>
      </c>
      <c r="O25">
        <v>0.28599999999999998</v>
      </c>
      <c r="P25">
        <v>24</v>
      </c>
      <c r="Q25">
        <v>52</v>
      </c>
      <c r="R25">
        <v>0.46200000000000002</v>
      </c>
      <c r="S25">
        <v>0.44700000000000001</v>
      </c>
      <c r="T25">
        <v>16</v>
      </c>
      <c r="U25">
        <v>24</v>
      </c>
      <c r="V25">
        <v>0.66700000000000004</v>
      </c>
      <c r="W25">
        <v>17</v>
      </c>
      <c r="X25">
        <v>31</v>
      </c>
      <c r="Y25">
        <v>48</v>
      </c>
      <c r="Z25">
        <v>23</v>
      </c>
      <c r="AA25">
        <v>7</v>
      </c>
      <c r="AB25">
        <v>4</v>
      </c>
      <c r="AC25">
        <v>12</v>
      </c>
      <c r="AD25">
        <v>16</v>
      </c>
      <c r="AE25">
        <v>39</v>
      </c>
      <c r="AF25">
        <v>91</v>
      </c>
      <c r="AG25">
        <v>0.42899999999999999</v>
      </c>
      <c r="AH25">
        <v>11</v>
      </c>
      <c r="AI25">
        <v>35</v>
      </c>
      <c r="AJ25">
        <v>0.314</v>
      </c>
      <c r="AK25">
        <v>28</v>
      </c>
      <c r="AL25">
        <v>56</v>
      </c>
      <c r="AM25">
        <v>0.5</v>
      </c>
      <c r="AN25">
        <v>0.48899999999999999</v>
      </c>
      <c r="AO25">
        <v>17</v>
      </c>
      <c r="AP25">
        <v>20</v>
      </c>
      <c r="AQ25">
        <v>0.85</v>
      </c>
      <c r="AR25">
        <v>15</v>
      </c>
      <c r="AS25">
        <v>37</v>
      </c>
      <c r="AT25">
        <v>52</v>
      </c>
      <c r="AU25">
        <v>24</v>
      </c>
      <c r="AV25">
        <v>8</v>
      </c>
      <c r="AW25">
        <v>7</v>
      </c>
      <c r="AX25">
        <v>11</v>
      </c>
      <c r="AY25">
        <v>21</v>
      </c>
      <c r="AZ25">
        <f t="shared" si="2"/>
        <v>97.68</v>
      </c>
      <c r="BA25">
        <f t="shared" si="0"/>
        <v>102.37510237510237</v>
      </c>
      <c r="BB25">
        <f t="shared" si="1"/>
        <v>108.51760851760851</v>
      </c>
      <c r="BC25">
        <f t="shared" si="3"/>
        <v>-6.1425061425061358</v>
      </c>
    </row>
    <row r="26" spans="1:55">
      <c r="A26" s="6">
        <v>25</v>
      </c>
      <c r="B26">
        <v>25</v>
      </c>
      <c r="C26" s="4">
        <v>46000</v>
      </c>
      <c r="E26" t="s">
        <v>36</v>
      </c>
      <c r="F26" t="s">
        <v>31</v>
      </c>
      <c r="G26">
        <v>117</v>
      </c>
      <c r="H26">
        <v>108</v>
      </c>
      <c r="J26">
        <v>44</v>
      </c>
      <c r="K26">
        <v>87</v>
      </c>
      <c r="L26">
        <v>0.50600000000000001</v>
      </c>
      <c r="M26">
        <v>15</v>
      </c>
      <c r="N26">
        <v>32</v>
      </c>
      <c r="O26">
        <v>0.46899999999999997</v>
      </c>
      <c r="P26">
        <v>29</v>
      </c>
      <c r="Q26">
        <v>55</v>
      </c>
      <c r="R26">
        <v>0.52700000000000002</v>
      </c>
      <c r="S26">
        <v>0.59199999999999997</v>
      </c>
      <c r="T26">
        <v>14</v>
      </c>
      <c r="U26">
        <v>16</v>
      </c>
      <c r="V26">
        <v>0.875</v>
      </c>
      <c r="W26">
        <v>7</v>
      </c>
      <c r="X26">
        <v>40</v>
      </c>
      <c r="Y26">
        <v>47</v>
      </c>
      <c r="Z26">
        <v>30</v>
      </c>
      <c r="AA26">
        <v>5</v>
      </c>
      <c r="AB26">
        <v>6</v>
      </c>
      <c r="AC26">
        <v>17</v>
      </c>
      <c r="AD26">
        <v>19</v>
      </c>
      <c r="AE26">
        <v>42</v>
      </c>
      <c r="AF26">
        <v>93</v>
      </c>
      <c r="AG26">
        <v>0.45200000000000001</v>
      </c>
      <c r="AH26">
        <v>8</v>
      </c>
      <c r="AI26">
        <v>33</v>
      </c>
      <c r="AJ26">
        <v>0.24199999999999999</v>
      </c>
      <c r="AK26">
        <v>34</v>
      </c>
      <c r="AL26">
        <v>60</v>
      </c>
      <c r="AM26">
        <v>0.56699999999999995</v>
      </c>
      <c r="AN26">
        <v>0.495</v>
      </c>
      <c r="AO26">
        <v>16</v>
      </c>
      <c r="AP26">
        <v>19</v>
      </c>
      <c r="AQ26">
        <v>0.84199999999999997</v>
      </c>
      <c r="AR26">
        <v>7</v>
      </c>
      <c r="AS26">
        <v>32</v>
      </c>
      <c r="AT26">
        <v>39</v>
      </c>
      <c r="AU26">
        <v>25</v>
      </c>
      <c r="AV26">
        <v>8</v>
      </c>
      <c r="AW26">
        <v>6</v>
      </c>
      <c r="AX26">
        <v>8</v>
      </c>
      <c r="AY26">
        <v>16</v>
      </c>
      <c r="AZ26">
        <f t="shared" si="2"/>
        <v>103.2</v>
      </c>
      <c r="BA26">
        <f t="shared" si="0"/>
        <v>113.37209302325581</v>
      </c>
      <c r="BB26">
        <f t="shared" si="1"/>
        <v>104.65116279069767</v>
      </c>
      <c r="BC26">
        <f t="shared" si="3"/>
        <v>8.7209302325581461</v>
      </c>
    </row>
    <row r="27" spans="1:55">
      <c r="A27" s="6">
        <v>26</v>
      </c>
      <c r="B27">
        <v>26</v>
      </c>
      <c r="C27" s="4">
        <v>46004</v>
      </c>
      <c r="E27" t="s">
        <v>56</v>
      </c>
      <c r="F27" t="s">
        <v>29</v>
      </c>
      <c r="G27">
        <v>120</v>
      </c>
      <c r="H27">
        <v>132</v>
      </c>
      <c r="J27">
        <v>45</v>
      </c>
      <c r="K27">
        <v>97</v>
      </c>
      <c r="L27">
        <v>0.46400000000000002</v>
      </c>
      <c r="M27">
        <v>13</v>
      </c>
      <c r="N27">
        <v>42</v>
      </c>
      <c r="O27">
        <v>0.31</v>
      </c>
      <c r="P27">
        <v>32</v>
      </c>
      <c r="Q27">
        <v>55</v>
      </c>
      <c r="R27">
        <v>0.58199999999999996</v>
      </c>
      <c r="S27">
        <v>0.53100000000000003</v>
      </c>
      <c r="T27">
        <v>17</v>
      </c>
      <c r="U27">
        <v>25</v>
      </c>
      <c r="V27">
        <v>0.68</v>
      </c>
      <c r="W27">
        <v>12</v>
      </c>
      <c r="X27">
        <v>29</v>
      </c>
      <c r="Y27">
        <v>41</v>
      </c>
      <c r="Z27">
        <v>28</v>
      </c>
      <c r="AA27">
        <v>9</v>
      </c>
      <c r="AB27">
        <v>3</v>
      </c>
      <c r="AC27">
        <v>14</v>
      </c>
      <c r="AD27">
        <v>24</v>
      </c>
      <c r="AE27">
        <v>51</v>
      </c>
      <c r="AF27">
        <v>84</v>
      </c>
      <c r="AG27">
        <v>0.60699999999999998</v>
      </c>
      <c r="AH27">
        <v>7</v>
      </c>
      <c r="AI27">
        <v>20</v>
      </c>
      <c r="AJ27">
        <v>0.35</v>
      </c>
      <c r="AK27">
        <v>44</v>
      </c>
      <c r="AL27">
        <v>64</v>
      </c>
      <c r="AM27">
        <v>0.68799999999999994</v>
      </c>
      <c r="AN27">
        <v>0.64900000000000002</v>
      </c>
      <c r="AO27">
        <v>23</v>
      </c>
      <c r="AP27">
        <v>31</v>
      </c>
      <c r="AQ27">
        <v>0.74199999999999999</v>
      </c>
      <c r="AR27">
        <v>8</v>
      </c>
      <c r="AS27">
        <v>33</v>
      </c>
      <c r="AT27">
        <v>41</v>
      </c>
      <c r="AU27">
        <v>28</v>
      </c>
      <c r="AV27">
        <v>9</v>
      </c>
      <c r="AW27">
        <v>7</v>
      </c>
      <c r="AX27">
        <v>12</v>
      </c>
      <c r="AY27">
        <v>23</v>
      </c>
      <c r="AZ27">
        <f t="shared" si="2"/>
        <v>105.82</v>
      </c>
      <c r="BA27">
        <f t="shared" si="0"/>
        <v>113.40011340011341</v>
      </c>
      <c r="BB27">
        <f t="shared" si="1"/>
        <v>124.74012474012474</v>
      </c>
      <c r="BC27">
        <f t="shared" si="3"/>
        <v>-11.34001134001133</v>
      </c>
    </row>
    <row r="28" spans="1:55">
      <c r="A28" s="6">
        <v>27</v>
      </c>
      <c r="B28">
        <v>27</v>
      </c>
      <c r="C28" s="4">
        <v>46009</v>
      </c>
      <c r="D28" t="s">
        <v>32</v>
      </c>
      <c r="E28" t="s">
        <v>52</v>
      </c>
      <c r="F28" t="s">
        <v>29</v>
      </c>
      <c r="G28">
        <v>115</v>
      </c>
      <c r="H28">
        <v>126</v>
      </c>
      <c r="J28">
        <v>43</v>
      </c>
      <c r="K28">
        <v>91</v>
      </c>
      <c r="L28">
        <v>0.47299999999999998</v>
      </c>
      <c r="M28">
        <v>11</v>
      </c>
      <c r="N28">
        <v>33</v>
      </c>
      <c r="O28">
        <v>0.33300000000000002</v>
      </c>
      <c r="P28">
        <v>32</v>
      </c>
      <c r="Q28">
        <v>58</v>
      </c>
      <c r="R28">
        <v>0.55200000000000005</v>
      </c>
      <c r="S28">
        <v>0.53300000000000003</v>
      </c>
      <c r="T28">
        <v>18</v>
      </c>
      <c r="U28">
        <v>26</v>
      </c>
      <c r="V28">
        <v>0.69199999999999995</v>
      </c>
      <c r="W28">
        <v>12</v>
      </c>
      <c r="X28">
        <v>32</v>
      </c>
      <c r="Y28">
        <v>44</v>
      </c>
      <c r="Z28">
        <v>30</v>
      </c>
      <c r="AA28">
        <v>9</v>
      </c>
      <c r="AB28">
        <v>6</v>
      </c>
      <c r="AC28">
        <v>10</v>
      </c>
      <c r="AD28">
        <v>17</v>
      </c>
      <c r="AE28">
        <v>49</v>
      </c>
      <c r="AF28">
        <v>88</v>
      </c>
      <c r="AG28">
        <v>0.55700000000000005</v>
      </c>
      <c r="AH28">
        <v>16</v>
      </c>
      <c r="AI28">
        <v>36</v>
      </c>
      <c r="AJ28">
        <v>0.44400000000000001</v>
      </c>
      <c r="AK28">
        <v>33</v>
      </c>
      <c r="AL28">
        <v>52</v>
      </c>
      <c r="AM28">
        <v>0.63500000000000001</v>
      </c>
      <c r="AN28">
        <v>0.64800000000000002</v>
      </c>
      <c r="AO28">
        <v>12</v>
      </c>
      <c r="AP28">
        <v>15</v>
      </c>
      <c r="AQ28">
        <v>0.8</v>
      </c>
      <c r="AR28">
        <v>5</v>
      </c>
      <c r="AS28">
        <v>35</v>
      </c>
      <c r="AT28">
        <v>40</v>
      </c>
      <c r="AU28">
        <v>31</v>
      </c>
      <c r="AV28">
        <v>7</v>
      </c>
      <c r="AW28">
        <v>3</v>
      </c>
      <c r="AX28">
        <v>15</v>
      </c>
      <c r="AY28">
        <v>18</v>
      </c>
      <c r="AZ28">
        <f t="shared" si="2"/>
        <v>102.52</v>
      </c>
      <c r="BA28">
        <f t="shared" si="0"/>
        <v>112.17323449083106</v>
      </c>
      <c r="BB28">
        <f t="shared" si="1"/>
        <v>122.90284822473664</v>
      </c>
      <c r="BC28">
        <f t="shared" si="3"/>
        <v>-10.72961373390558</v>
      </c>
    </row>
    <row r="29" spans="1:55">
      <c r="A29" s="6">
        <v>28</v>
      </c>
      <c r="B29">
        <v>28</v>
      </c>
      <c r="C29" s="4">
        <v>46011</v>
      </c>
      <c r="D29" t="s">
        <v>32</v>
      </c>
      <c r="E29" t="s">
        <v>43</v>
      </c>
      <c r="F29" t="s">
        <v>31</v>
      </c>
      <c r="G29">
        <v>128</v>
      </c>
      <c r="H29">
        <v>127</v>
      </c>
      <c r="I29" t="s">
        <v>6</v>
      </c>
      <c r="J29">
        <v>47</v>
      </c>
      <c r="K29">
        <v>96</v>
      </c>
      <c r="L29">
        <v>0.49</v>
      </c>
      <c r="M29">
        <v>11</v>
      </c>
      <c r="N29">
        <v>37</v>
      </c>
      <c r="O29">
        <v>0.29699999999999999</v>
      </c>
      <c r="P29">
        <v>36</v>
      </c>
      <c r="Q29">
        <v>59</v>
      </c>
      <c r="R29">
        <v>0.61</v>
      </c>
      <c r="S29">
        <v>0.54700000000000004</v>
      </c>
      <c r="T29">
        <v>23</v>
      </c>
      <c r="U29">
        <v>33</v>
      </c>
      <c r="V29">
        <v>0.69699999999999995</v>
      </c>
      <c r="W29">
        <v>14</v>
      </c>
      <c r="X29">
        <v>38</v>
      </c>
      <c r="Y29">
        <v>52</v>
      </c>
      <c r="Z29">
        <v>32</v>
      </c>
      <c r="AA29">
        <v>6</v>
      </c>
      <c r="AB29">
        <v>9</v>
      </c>
      <c r="AC29">
        <v>13</v>
      </c>
      <c r="AD29">
        <v>29</v>
      </c>
      <c r="AE29">
        <v>44</v>
      </c>
      <c r="AF29">
        <v>105</v>
      </c>
      <c r="AG29">
        <v>0.41899999999999998</v>
      </c>
      <c r="AH29">
        <v>15</v>
      </c>
      <c r="AI29">
        <v>43</v>
      </c>
      <c r="AJ29">
        <v>0.34899999999999998</v>
      </c>
      <c r="AK29">
        <v>29</v>
      </c>
      <c r="AL29">
        <v>62</v>
      </c>
      <c r="AM29">
        <v>0.46800000000000003</v>
      </c>
      <c r="AN29">
        <v>0.49</v>
      </c>
      <c r="AO29">
        <v>24</v>
      </c>
      <c r="AP29">
        <v>30</v>
      </c>
      <c r="AQ29">
        <v>0.8</v>
      </c>
      <c r="AR29">
        <v>18</v>
      </c>
      <c r="AS29">
        <v>34</v>
      </c>
      <c r="AT29">
        <v>52</v>
      </c>
      <c r="AU29">
        <v>34</v>
      </c>
      <c r="AV29">
        <v>7</v>
      </c>
      <c r="AW29">
        <v>2</v>
      </c>
      <c r="AX29">
        <v>12</v>
      </c>
      <c r="AY29">
        <v>29</v>
      </c>
      <c r="AZ29">
        <f t="shared" si="2"/>
        <v>110.86</v>
      </c>
      <c r="BA29">
        <f t="shared" si="0"/>
        <v>115.46094172830597</v>
      </c>
      <c r="BB29">
        <f t="shared" si="1"/>
        <v>114.55890312105358</v>
      </c>
      <c r="BC29">
        <f t="shared" si="3"/>
        <v>0.90203860725239338</v>
      </c>
    </row>
    <row r="30" spans="1:55">
      <c r="A30" s="6">
        <v>29</v>
      </c>
      <c r="B30">
        <v>29</v>
      </c>
      <c r="C30" s="4">
        <v>46013</v>
      </c>
      <c r="D30" t="s">
        <v>32</v>
      </c>
      <c r="E30" t="s">
        <v>28</v>
      </c>
      <c r="F30" t="s">
        <v>29</v>
      </c>
      <c r="G30">
        <v>97</v>
      </c>
      <c r="H30">
        <v>120</v>
      </c>
      <c r="J30">
        <v>36</v>
      </c>
      <c r="K30">
        <v>87</v>
      </c>
      <c r="L30">
        <v>0.41399999999999998</v>
      </c>
      <c r="M30">
        <v>7</v>
      </c>
      <c r="N30">
        <v>27</v>
      </c>
      <c r="O30">
        <v>0.25900000000000001</v>
      </c>
      <c r="P30">
        <v>29</v>
      </c>
      <c r="Q30">
        <v>60</v>
      </c>
      <c r="R30">
        <v>0.48299999999999998</v>
      </c>
      <c r="S30">
        <v>0.45400000000000001</v>
      </c>
      <c r="T30">
        <v>18</v>
      </c>
      <c r="U30">
        <v>26</v>
      </c>
      <c r="V30">
        <v>0.69199999999999995</v>
      </c>
      <c r="W30">
        <v>16</v>
      </c>
      <c r="X30">
        <v>32</v>
      </c>
      <c r="Y30">
        <v>48</v>
      </c>
      <c r="Z30">
        <v>21</v>
      </c>
      <c r="AA30">
        <v>8</v>
      </c>
      <c r="AB30">
        <v>5</v>
      </c>
      <c r="AC30">
        <v>18</v>
      </c>
      <c r="AD30">
        <v>21</v>
      </c>
      <c r="AE30">
        <v>46</v>
      </c>
      <c r="AF30">
        <v>89</v>
      </c>
      <c r="AG30">
        <v>0.51700000000000002</v>
      </c>
      <c r="AH30">
        <v>11</v>
      </c>
      <c r="AI30">
        <v>37</v>
      </c>
      <c r="AJ30">
        <v>0.29699999999999999</v>
      </c>
      <c r="AK30">
        <v>35</v>
      </c>
      <c r="AL30">
        <v>52</v>
      </c>
      <c r="AM30">
        <v>0.67300000000000004</v>
      </c>
      <c r="AN30">
        <v>0.57899999999999996</v>
      </c>
      <c r="AO30">
        <v>17</v>
      </c>
      <c r="AP30">
        <v>24</v>
      </c>
      <c r="AQ30">
        <v>0.70799999999999996</v>
      </c>
      <c r="AR30">
        <v>14</v>
      </c>
      <c r="AS30">
        <v>33</v>
      </c>
      <c r="AT30">
        <v>47</v>
      </c>
      <c r="AU30">
        <v>33</v>
      </c>
      <c r="AV30">
        <v>8</v>
      </c>
      <c r="AW30">
        <v>6</v>
      </c>
      <c r="AX30">
        <v>13</v>
      </c>
      <c r="AY30">
        <v>20</v>
      </c>
      <c r="AZ30">
        <f t="shared" si="2"/>
        <v>99.5</v>
      </c>
      <c r="BA30">
        <f t="shared" si="0"/>
        <v>97.48743718592965</v>
      </c>
      <c r="BB30">
        <f t="shared" si="1"/>
        <v>120.60301507537689</v>
      </c>
      <c r="BC30">
        <f t="shared" si="3"/>
        <v>-23.115577889447238</v>
      </c>
    </row>
    <row r="31" spans="1:55">
      <c r="A31" s="6">
        <v>30</v>
      </c>
      <c r="B31">
        <v>30</v>
      </c>
      <c r="C31" s="4">
        <v>46014</v>
      </c>
      <c r="D31" t="s">
        <v>32</v>
      </c>
      <c r="E31" t="s">
        <v>34</v>
      </c>
      <c r="F31" t="s">
        <v>31</v>
      </c>
      <c r="G31">
        <v>110</v>
      </c>
      <c r="H31">
        <v>106</v>
      </c>
      <c r="J31">
        <v>37</v>
      </c>
      <c r="K31">
        <v>85</v>
      </c>
      <c r="L31">
        <v>0.435</v>
      </c>
      <c r="M31">
        <v>15</v>
      </c>
      <c r="N31">
        <v>33</v>
      </c>
      <c r="O31">
        <v>0.45500000000000002</v>
      </c>
      <c r="P31">
        <v>22</v>
      </c>
      <c r="Q31">
        <v>52</v>
      </c>
      <c r="R31">
        <v>0.42299999999999999</v>
      </c>
      <c r="S31">
        <v>0.52400000000000002</v>
      </c>
      <c r="T31">
        <v>21</v>
      </c>
      <c r="U31">
        <v>23</v>
      </c>
      <c r="V31">
        <v>0.91300000000000003</v>
      </c>
      <c r="W31">
        <v>10</v>
      </c>
      <c r="X31">
        <v>28</v>
      </c>
      <c r="Y31">
        <v>38</v>
      </c>
      <c r="Z31">
        <v>26</v>
      </c>
      <c r="AA31">
        <v>10</v>
      </c>
      <c r="AB31">
        <v>5</v>
      </c>
      <c r="AC31">
        <v>15</v>
      </c>
      <c r="AD31">
        <v>21</v>
      </c>
      <c r="AE31">
        <v>41</v>
      </c>
      <c r="AF31">
        <v>87</v>
      </c>
      <c r="AG31">
        <v>0.47099999999999997</v>
      </c>
      <c r="AH31">
        <v>9</v>
      </c>
      <c r="AI31">
        <v>32</v>
      </c>
      <c r="AJ31">
        <v>0.28100000000000003</v>
      </c>
      <c r="AK31">
        <v>32</v>
      </c>
      <c r="AL31">
        <v>55</v>
      </c>
      <c r="AM31">
        <v>0.58199999999999996</v>
      </c>
      <c r="AN31">
        <v>0.52300000000000002</v>
      </c>
      <c r="AO31">
        <v>15</v>
      </c>
      <c r="AP31">
        <v>19</v>
      </c>
      <c r="AQ31">
        <v>0.78900000000000003</v>
      </c>
      <c r="AR31">
        <v>11</v>
      </c>
      <c r="AS31">
        <v>34</v>
      </c>
      <c r="AT31">
        <v>45</v>
      </c>
      <c r="AU31">
        <v>23</v>
      </c>
      <c r="AV31">
        <v>9</v>
      </c>
      <c r="AW31">
        <v>7</v>
      </c>
      <c r="AX31">
        <v>17</v>
      </c>
      <c r="AY31">
        <v>22</v>
      </c>
      <c r="AZ31">
        <f t="shared" si="2"/>
        <v>100.74000000000001</v>
      </c>
      <c r="BA31">
        <f t="shared" si="0"/>
        <v>109.19197935278935</v>
      </c>
      <c r="BB31">
        <f t="shared" si="1"/>
        <v>105.22136192177882</v>
      </c>
      <c r="BC31">
        <f t="shared" si="3"/>
        <v>3.970617431010524</v>
      </c>
    </row>
    <row r="32" spans="1:55">
      <c r="A32" s="6">
        <v>31</v>
      </c>
      <c r="B32">
        <v>31</v>
      </c>
      <c r="C32" s="4">
        <v>46017</v>
      </c>
      <c r="E32" t="s">
        <v>39</v>
      </c>
      <c r="F32" t="s">
        <v>29</v>
      </c>
      <c r="G32">
        <v>105</v>
      </c>
      <c r="H32">
        <v>120</v>
      </c>
      <c r="J32">
        <v>37</v>
      </c>
      <c r="K32">
        <v>93</v>
      </c>
      <c r="L32">
        <v>0.39800000000000002</v>
      </c>
      <c r="M32">
        <v>11</v>
      </c>
      <c r="N32">
        <v>35</v>
      </c>
      <c r="O32">
        <v>0.314</v>
      </c>
      <c r="P32">
        <v>26</v>
      </c>
      <c r="Q32">
        <v>58</v>
      </c>
      <c r="R32">
        <v>0.44800000000000001</v>
      </c>
      <c r="S32">
        <v>0.45700000000000002</v>
      </c>
      <c r="T32">
        <v>20</v>
      </c>
      <c r="U32">
        <v>23</v>
      </c>
      <c r="V32">
        <v>0.87</v>
      </c>
      <c r="W32">
        <v>16</v>
      </c>
      <c r="X32">
        <v>26</v>
      </c>
      <c r="Y32">
        <v>42</v>
      </c>
      <c r="Z32">
        <v>22</v>
      </c>
      <c r="AA32">
        <v>7</v>
      </c>
      <c r="AB32">
        <v>7</v>
      </c>
      <c r="AC32">
        <v>9</v>
      </c>
      <c r="AD32">
        <v>25</v>
      </c>
      <c r="AE32">
        <v>41</v>
      </c>
      <c r="AF32">
        <v>87</v>
      </c>
      <c r="AG32">
        <v>0.47099999999999997</v>
      </c>
      <c r="AH32">
        <v>19</v>
      </c>
      <c r="AI32">
        <v>39</v>
      </c>
      <c r="AJ32">
        <v>0.48699999999999999</v>
      </c>
      <c r="AK32">
        <v>22</v>
      </c>
      <c r="AL32">
        <v>48</v>
      </c>
      <c r="AM32">
        <v>0.45800000000000002</v>
      </c>
      <c r="AN32">
        <v>0.57999999999999996</v>
      </c>
      <c r="AO32">
        <v>19</v>
      </c>
      <c r="AP32">
        <v>28</v>
      </c>
      <c r="AQ32">
        <v>0.67900000000000005</v>
      </c>
      <c r="AR32">
        <v>16</v>
      </c>
      <c r="AS32">
        <v>37</v>
      </c>
      <c r="AT32">
        <v>53</v>
      </c>
      <c r="AU32">
        <v>23</v>
      </c>
      <c r="AV32">
        <v>3</v>
      </c>
      <c r="AW32">
        <v>6</v>
      </c>
      <c r="AX32">
        <v>15</v>
      </c>
      <c r="AY32">
        <v>19</v>
      </c>
      <c r="AZ32">
        <f t="shared" si="2"/>
        <v>97.22</v>
      </c>
      <c r="BA32">
        <f t="shared" si="0"/>
        <v>108.00246862785436</v>
      </c>
      <c r="BB32">
        <f t="shared" si="1"/>
        <v>123.43139271754784</v>
      </c>
      <c r="BC32">
        <f t="shared" si="3"/>
        <v>-15.428924089693481</v>
      </c>
    </row>
    <row r="33" spans="1:55">
      <c r="A33" s="6">
        <v>32</v>
      </c>
      <c r="B33">
        <v>32</v>
      </c>
      <c r="C33" s="4">
        <v>46018</v>
      </c>
      <c r="E33" t="s">
        <v>52</v>
      </c>
      <c r="F33" t="s">
        <v>31</v>
      </c>
      <c r="G33">
        <v>127</v>
      </c>
      <c r="H33">
        <v>126</v>
      </c>
      <c r="J33">
        <v>46</v>
      </c>
      <c r="K33">
        <v>89</v>
      </c>
      <c r="L33">
        <v>0.51700000000000002</v>
      </c>
      <c r="M33">
        <v>10</v>
      </c>
      <c r="N33">
        <v>29</v>
      </c>
      <c r="O33">
        <v>0.34499999999999997</v>
      </c>
      <c r="P33">
        <v>36</v>
      </c>
      <c r="Q33">
        <v>60</v>
      </c>
      <c r="R33">
        <v>0.6</v>
      </c>
      <c r="S33">
        <v>0.57299999999999995</v>
      </c>
      <c r="T33">
        <v>25</v>
      </c>
      <c r="U33">
        <v>37</v>
      </c>
      <c r="V33">
        <v>0.67600000000000005</v>
      </c>
      <c r="W33">
        <v>9</v>
      </c>
      <c r="X33">
        <v>26</v>
      </c>
      <c r="Y33">
        <v>35</v>
      </c>
      <c r="Z33">
        <v>32</v>
      </c>
      <c r="AA33">
        <v>8</v>
      </c>
      <c r="AB33">
        <v>0</v>
      </c>
      <c r="AC33">
        <v>6</v>
      </c>
      <c r="AD33">
        <v>25</v>
      </c>
      <c r="AE33">
        <v>44</v>
      </c>
      <c r="AF33">
        <v>86</v>
      </c>
      <c r="AG33">
        <v>0.51200000000000001</v>
      </c>
      <c r="AH33">
        <v>11</v>
      </c>
      <c r="AI33">
        <v>29</v>
      </c>
      <c r="AJ33">
        <v>0.379</v>
      </c>
      <c r="AK33">
        <v>33</v>
      </c>
      <c r="AL33">
        <v>57</v>
      </c>
      <c r="AM33">
        <v>0.57899999999999996</v>
      </c>
      <c r="AN33">
        <v>0.57599999999999996</v>
      </c>
      <c r="AO33">
        <v>27</v>
      </c>
      <c r="AP33">
        <v>30</v>
      </c>
      <c r="AQ33">
        <v>0.9</v>
      </c>
      <c r="AR33">
        <v>15</v>
      </c>
      <c r="AS33">
        <v>34</v>
      </c>
      <c r="AT33">
        <v>49</v>
      </c>
      <c r="AU33">
        <v>27</v>
      </c>
      <c r="AV33">
        <v>5</v>
      </c>
      <c r="AW33">
        <v>3</v>
      </c>
      <c r="AX33">
        <v>16</v>
      </c>
      <c r="AY33">
        <v>23</v>
      </c>
      <c r="AZ33">
        <f t="shared" si="2"/>
        <v>101.24000000000001</v>
      </c>
      <c r="BA33">
        <f t="shared" si="0"/>
        <v>125.44448834452784</v>
      </c>
      <c r="BB33">
        <f t="shared" si="1"/>
        <v>124.45673646779927</v>
      </c>
      <c r="BC33">
        <f t="shared" si="3"/>
        <v>0.98775187672856646</v>
      </c>
    </row>
    <row r="34" spans="1:55">
      <c r="A34" s="6">
        <v>33</v>
      </c>
      <c r="B34">
        <v>33</v>
      </c>
      <c r="C34" s="4">
        <v>46020</v>
      </c>
      <c r="D34" t="s">
        <v>32</v>
      </c>
      <c r="E34" t="s">
        <v>47</v>
      </c>
      <c r="F34" t="s">
        <v>29</v>
      </c>
      <c r="G34">
        <v>106</v>
      </c>
      <c r="H34">
        <v>107</v>
      </c>
      <c r="J34">
        <v>37</v>
      </c>
      <c r="K34">
        <v>91</v>
      </c>
      <c r="L34">
        <v>0.40699999999999997</v>
      </c>
      <c r="M34">
        <v>9</v>
      </c>
      <c r="N34">
        <v>32</v>
      </c>
      <c r="O34">
        <v>0.28100000000000003</v>
      </c>
      <c r="P34">
        <v>28</v>
      </c>
      <c r="Q34">
        <v>59</v>
      </c>
      <c r="R34">
        <v>0.47499999999999998</v>
      </c>
      <c r="S34">
        <v>0.45600000000000002</v>
      </c>
      <c r="T34">
        <v>23</v>
      </c>
      <c r="U34">
        <v>27</v>
      </c>
      <c r="V34">
        <v>0.85199999999999998</v>
      </c>
      <c r="W34">
        <v>15</v>
      </c>
      <c r="X34">
        <v>37</v>
      </c>
      <c r="Y34">
        <v>52</v>
      </c>
      <c r="Z34">
        <v>25</v>
      </c>
      <c r="AA34">
        <v>4</v>
      </c>
      <c r="AB34">
        <v>5</v>
      </c>
      <c r="AC34">
        <v>8</v>
      </c>
      <c r="AD34">
        <v>24</v>
      </c>
      <c r="AE34">
        <v>39</v>
      </c>
      <c r="AF34">
        <v>99</v>
      </c>
      <c r="AG34">
        <v>0.39400000000000002</v>
      </c>
      <c r="AH34">
        <v>8</v>
      </c>
      <c r="AI34">
        <v>34</v>
      </c>
      <c r="AJ34">
        <v>0.23499999999999999</v>
      </c>
      <c r="AK34">
        <v>31</v>
      </c>
      <c r="AL34">
        <v>65</v>
      </c>
      <c r="AM34">
        <v>0.47699999999999998</v>
      </c>
      <c r="AN34">
        <v>0.434</v>
      </c>
      <c r="AO34">
        <v>21</v>
      </c>
      <c r="AP34">
        <v>29</v>
      </c>
      <c r="AQ34">
        <v>0.72399999999999998</v>
      </c>
      <c r="AR34">
        <v>21</v>
      </c>
      <c r="AS34">
        <v>37</v>
      </c>
      <c r="AT34">
        <v>58</v>
      </c>
      <c r="AU34">
        <v>22</v>
      </c>
      <c r="AV34">
        <v>6</v>
      </c>
      <c r="AW34">
        <v>7</v>
      </c>
      <c r="AX34">
        <v>6</v>
      </c>
      <c r="AY34">
        <v>22</v>
      </c>
      <c r="AZ34">
        <f t="shared" si="2"/>
        <v>96.32</v>
      </c>
      <c r="BA34">
        <f t="shared" ref="BA34:BA65" si="4">100*G34/AZ34</f>
        <v>110.04983388704319</v>
      </c>
      <c r="BB34">
        <f t="shared" ref="BB34:BB65" si="5">100*H34/AZ34</f>
        <v>111.08803986710964</v>
      </c>
      <c r="BC34">
        <f t="shared" si="3"/>
        <v>-1.0382059800664507</v>
      </c>
    </row>
    <row r="35" spans="1:55">
      <c r="A35" s="6">
        <v>34</v>
      </c>
      <c r="B35">
        <v>34</v>
      </c>
      <c r="C35" s="4">
        <v>46022</v>
      </c>
      <c r="D35" t="s">
        <v>32</v>
      </c>
      <c r="E35" t="s">
        <v>59</v>
      </c>
      <c r="F35" t="s">
        <v>31</v>
      </c>
      <c r="G35">
        <v>112</v>
      </c>
      <c r="H35">
        <v>110</v>
      </c>
      <c r="J35">
        <v>43</v>
      </c>
      <c r="K35">
        <v>90</v>
      </c>
      <c r="L35">
        <v>0.47799999999999998</v>
      </c>
      <c r="M35">
        <v>3</v>
      </c>
      <c r="N35">
        <v>21</v>
      </c>
      <c r="O35">
        <v>0.14299999999999999</v>
      </c>
      <c r="P35">
        <v>40</v>
      </c>
      <c r="Q35">
        <v>69</v>
      </c>
      <c r="R35">
        <v>0.57999999999999996</v>
      </c>
      <c r="S35">
        <v>0.49399999999999999</v>
      </c>
      <c r="T35">
        <v>23</v>
      </c>
      <c r="U35">
        <v>28</v>
      </c>
      <c r="V35">
        <v>0.82099999999999995</v>
      </c>
      <c r="W35">
        <v>8</v>
      </c>
      <c r="X35">
        <v>41</v>
      </c>
      <c r="Y35">
        <v>49</v>
      </c>
      <c r="Z35">
        <v>28</v>
      </c>
      <c r="AA35">
        <v>9</v>
      </c>
      <c r="AB35">
        <v>4</v>
      </c>
      <c r="AC35">
        <v>19</v>
      </c>
      <c r="AD35">
        <v>23</v>
      </c>
      <c r="AE35">
        <v>36</v>
      </c>
      <c r="AF35">
        <v>83</v>
      </c>
      <c r="AG35">
        <v>0.434</v>
      </c>
      <c r="AH35">
        <v>12</v>
      </c>
      <c r="AI35">
        <v>35</v>
      </c>
      <c r="AJ35">
        <v>0.34300000000000003</v>
      </c>
      <c r="AK35">
        <v>24</v>
      </c>
      <c r="AL35">
        <v>48</v>
      </c>
      <c r="AM35">
        <v>0.5</v>
      </c>
      <c r="AN35">
        <v>0.50600000000000001</v>
      </c>
      <c r="AO35">
        <v>26</v>
      </c>
      <c r="AP35">
        <v>32</v>
      </c>
      <c r="AQ35">
        <v>0.81299999999999994</v>
      </c>
      <c r="AR35">
        <v>5</v>
      </c>
      <c r="AS35">
        <v>34</v>
      </c>
      <c r="AT35">
        <v>39</v>
      </c>
      <c r="AU35">
        <v>22</v>
      </c>
      <c r="AV35">
        <v>10</v>
      </c>
      <c r="AW35">
        <v>3</v>
      </c>
      <c r="AX35">
        <v>16</v>
      </c>
      <c r="AY35">
        <v>24</v>
      </c>
      <c r="AZ35">
        <f t="shared" si="2"/>
        <v>110.69999999999999</v>
      </c>
      <c r="BA35">
        <f t="shared" si="4"/>
        <v>101.17434507678411</v>
      </c>
      <c r="BB35">
        <f t="shared" si="5"/>
        <v>99.367660343270103</v>
      </c>
      <c r="BC35">
        <f t="shared" si="3"/>
        <v>1.8066847335140039</v>
      </c>
    </row>
    <row r="36" spans="1:55">
      <c r="A36" s="6">
        <v>35</v>
      </c>
      <c r="B36">
        <v>35</v>
      </c>
      <c r="C36" s="4">
        <v>46024</v>
      </c>
      <c r="D36" t="s">
        <v>32</v>
      </c>
      <c r="E36" t="s">
        <v>53</v>
      </c>
      <c r="F36" t="s">
        <v>29</v>
      </c>
      <c r="G36">
        <v>114</v>
      </c>
      <c r="H36">
        <v>121</v>
      </c>
      <c r="J36">
        <v>43</v>
      </c>
      <c r="K36">
        <v>86</v>
      </c>
      <c r="L36">
        <v>0.5</v>
      </c>
      <c r="M36">
        <v>14</v>
      </c>
      <c r="N36">
        <v>32</v>
      </c>
      <c r="O36">
        <v>0.438</v>
      </c>
      <c r="P36">
        <v>29</v>
      </c>
      <c r="Q36">
        <v>54</v>
      </c>
      <c r="R36">
        <v>0.53700000000000003</v>
      </c>
      <c r="S36">
        <v>0.58099999999999996</v>
      </c>
      <c r="T36">
        <v>14</v>
      </c>
      <c r="U36">
        <v>21</v>
      </c>
      <c r="V36">
        <v>0.66700000000000004</v>
      </c>
      <c r="W36">
        <v>5</v>
      </c>
      <c r="X36">
        <v>31</v>
      </c>
      <c r="Y36">
        <v>36</v>
      </c>
      <c r="Z36">
        <v>28</v>
      </c>
      <c r="AA36">
        <v>10</v>
      </c>
      <c r="AB36">
        <v>5</v>
      </c>
      <c r="AC36">
        <v>11</v>
      </c>
      <c r="AD36">
        <v>23</v>
      </c>
      <c r="AE36">
        <v>45</v>
      </c>
      <c r="AF36">
        <v>90</v>
      </c>
      <c r="AG36">
        <v>0.5</v>
      </c>
      <c r="AH36">
        <v>14</v>
      </c>
      <c r="AI36">
        <v>41</v>
      </c>
      <c r="AJ36">
        <v>0.34100000000000003</v>
      </c>
      <c r="AK36">
        <v>31</v>
      </c>
      <c r="AL36">
        <v>49</v>
      </c>
      <c r="AM36">
        <v>0.63300000000000001</v>
      </c>
      <c r="AN36">
        <v>0.57799999999999996</v>
      </c>
      <c r="AO36">
        <v>17</v>
      </c>
      <c r="AP36">
        <v>19</v>
      </c>
      <c r="AQ36">
        <v>0.89500000000000002</v>
      </c>
      <c r="AR36">
        <v>9</v>
      </c>
      <c r="AS36">
        <v>38</v>
      </c>
      <c r="AT36">
        <v>47</v>
      </c>
      <c r="AU36">
        <v>31</v>
      </c>
      <c r="AV36">
        <v>6</v>
      </c>
      <c r="AW36">
        <v>5</v>
      </c>
      <c r="AX36">
        <v>13</v>
      </c>
      <c r="AY36">
        <v>15</v>
      </c>
      <c r="AZ36">
        <f t="shared" si="2"/>
        <v>101.8</v>
      </c>
      <c r="BA36">
        <f t="shared" si="4"/>
        <v>111.98428290766209</v>
      </c>
      <c r="BB36">
        <f t="shared" si="5"/>
        <v>118.86051080550098</v>
      </c>
      <c r="BC36">
        <f t="shared" si="3"/>
        <v>-6.8762278978388878</v>
      </c>
    </row>
    <row r="37" spans="1:55">
      <c r="A37" s="6">
        <v>36</v>
      </c>
      <c r="B37">
        <v>36</v>
      </c>
      <c r="C37" s="4">
        <v>46026</v>
      </c>
      <c r="E37" t="s">
        <v>59</v>
      </c>
      <c r="F37" t="s">
        <v>31</v>
      </c>
      <c r="G37">
        <v>135</v>
      </c>
      <c r="H37">
        <v>127</v>
      </c>
      <c r="J37">
        <v>47</v>
      </c>
      <c r="K37">
        <v>84</v>
      </c>
      <c r="L37">
        <v>0.56000000000000005</v>
      </c>
      <c r="M37">
        <v>15</v>
      </c>
      <c r="N37">
        <v>32</v>
      </c>
      <c r="O37">
        <v>0.46899999999999997</v>
      </c>
      <c r="P37">
        <v>32</v>
      </c>
      <c r="Q37">
        <v>52</v>
      </c>
      <c r="R37">
        <v>0.61499999999999999</v>
      </c>
      <c r="S37">
        <v>0.64900000000000002</v>
      </c>
      <c r="T37">
        <v>26</v>
      </c>
      <c r="U37">
        <v>34</v>
      </c>
      <c r="V37">
        <v>0.76500000000000001</v>
      </c>
      <c r="W37">
        <v>4</v>
      </c>
      <c r="X37">
        <v>32</v>
      </c>
      <c r="Y37">
        <v>36</v>
      </c>
      <c r="Z37">
        <v>34</v>
      </c>
      <c r="AA37">
        <v>7</v>
      </c>
      <c r="AB37">
        <v>6</v>
      </c>
      <c r="AC37">
        <v>7</v>
      </c>
      <c r="AD37">
        <v>19</v>
      </c>
      <c r="AE37">
        <v>48</v>
      </c>
      <c r="AF37">
        <v>87</v>
      </c>
      <c r="AG37">
        <v>0.55200000000000005</v>
      </c>
      <c r="AH37">
        <v>15</v>
      </c>
      <c r="AI37">
        <v>34</v>
      </c>
      <c r="AJ37">
        <v>0.441</v>
      </c>
      <c r="AK37">
        <v>33</v>
      </c>
      <c r="AL37">
        <v>53</v>
      </c>
      <c r="AM37">
        <v>0.623</v>
      </c>
      <c r="AN37">
        <v>0.63800000000000001</v>
      </c>
      <c r="AO37">
        <v>16</v>
      </c>
      <c r="AP37">
        <v>21</v>
      </c>
      <c r="AQ37">
        <v>0.76200000000000001</v>
      </c>
      <c r="AR37">
        <v>7</v>
      </c>
      <c r="AS37">
        <v>34</v>
      </c>
      <c r="AT37">
        <v>41</v>
      </c>
      <c r="AU37">
        <v>38</v>
      </c>
      <c r="AV37">
        <v>3</v>
      </c>
      <c r="AW37">
        <v>3</v>
      </c>
      <c r="AX37">
        <v>11</v>
      </c>
      <c r="AY37">
        <v>26</v>
      </c>
      <c r="AZ37">
        <f t="shared" si="2"/>
        <v>101.1</v>
      </c>
      <c r="BA37">
        <f t="shared" si="4"/>
        <v>133.53115727002969</v>
      </c>
      <c r="BB37">
        <f t="shared" si="5"/>
        <v>125.61819980217606</v>
      </c>
      <c r="BC37">
        <f t="shared" si="3"/>
        <v>7.9129574678536301</v>
      </c>
    </row>
    <row r="38" spans="1:55">
      <c r="A38" s="6">
        <v>37</v>
      </c>
      <c r="B38">
        <v>37</v>
      </c>
      <c r="C38" s="4">
        <v>46028</v>
      </c>
      <c r="D38" t="s">
        <v>32</v>
      </c>
      <c r="E38" t="s">
        <v>55</v>
      </c>
      <c r="F38" t="s">
        <v>29</v>
      </c>
      <c r="G38">
        <v>112</v>
      </c>
      <c r="H38">
        <v>120</v>
      </c>
      <c r="J38">
        <v>42</v>
      </c>
      <c r="K38">
        <v>92</v>
      </c>
      <c r="L38">
        <v>0.45700000000000002</v>
      </c>
      <c r="M38">
        <v>12</v>
      </c>
      <c r="N38">
        <v>33</v>
      </c>
      <c r="O38">
        <v>0.36399999999999999</v>
      </c>
      <c r="P38">
        <v>30</v>
      </c>
      <c r="Q38">
        <v>59</v>
      </c>
      <c r="R38">
        <v>0.50800000000000001</v>
      </c>
      <c r="S38">
        <v>0.52200000000000002</v>
      </c>
      <c r="T38">
        <v>16</v>
      </c>
      <c r="U38">
        <v>24</v>
      </c>
      <c r="V38">
        <v>0.66700000000000004</v>
      </c>
      <c r="W38">
        <v>13</v>
      </c>
      <c r="X38">
        <v>35</v>
      </c>
      <c r="Y38">
        <v>48</v>
      </c>
      <c r="Z38">
        <v>28</v>
      </c>
      <c r="AA38">
        <v>8</v>
      </c>
      <c r="AB38">
        <v>4</v>
      </c>
      <c r="AC38">
        <v>19</v>
      </c>
      <c r="AD38">
        <v>23</v>
      </c>
      <c r="AE38">
        <v>39</v>
      </c>
      <c r="AF38">
        <v>86</v>
      </c>
      <c r="AG38">
        <v>0.45300000000000001</v>
      </c>
      <c r="AH38">
        <v>11</v>
      </c>
      <c r="AI38">
        <v>34</v>
      </c>
      <c r="AJ38">
        <v>0.32400000000000001</v>
      </c>
      <c r="AK38">
        <v>28</v>
      </c>
      <c r="AL38">
        <v>52</v>
      </c>
      <c r="AM38">
        <v>0.53800000000000003</v>
      </c>
      <c r="AN38">
        <v>0.51700000000000002</v>
      </c>
      <c r="AO38">
        <v>31</v>
      </c>
      <c r="AP38">
        <v>33</v>
      </c>
      <c r="AQ38">
        <v>0.93899999999999995</v>
      </c>
      <c r="AR38">
        <v>11</v>
      </c>
      <c r="AS38">
        <v>34</v>
      </c>
      <c r="AT38">
        <v>45</v>
      </c>
      <c r="AU38">
        <v>25</v>
      </c>
      <c r="AV38">
        <v>12</v>
      </c>
      <c r="AW38">
        <v>10</v>
      </c>
      <c r="AX38">
        <v>15</v>
      </c>
      <c r="AY38">
        <v>25</v>
      </c>
      <c r="AZ38">
        <f t="shared" si="2"/>
        <v>106.53999999999999</v>
      </c>
      <c r="BA38">
        <f t="shared" si="4"/>
        <v>105.12483574244416</v>
      </c>
      <c r="BB38">
        <f t="shared" si="5"/>
        <v>112.63375258119017</v>
      </c>
      <c r="BC38">
        <f t="shared" si="3"/>
        <v>-7.5089168387460035</v>
      </c>
    </row>
    <row r="39" spans="1:55">
      <c r="A39" s="6">
        <v>38</v>
      </c>
      <c r="B39">
        <v>38</v>
      </c>
      <c r="C39" s="4">
        <v>46029</v>
      </c>
      <c r="D39" t="s">
        <v>32</v>
      </c>
      <c r="E39" t="s">
        <v>57</v>
      </c>
      <c r="F39" t="s">
        <v>31</v>
      </c>
      <c r="G39">
        <v>104</v>
      </c>
      <c r="H39">
        <v>103</v>
      </c>
      <c r="I39" t="s">
        <v>6</v>
      </c>
      <c r="J39">
        <v>41</v>
      </c>
      <c r="K39">
        <v>96</v>
      </c>
      <c r="L39">
        <v>0.42699999999999999</v>
      </c>
      <c r="M39">
        <v>9</v>
      </c>
      <c r="N39">
        <v>33</v>
      </c>
      <c r="O39">
        <v>0.27300000000000002</v>
      </c>
      <c r="P39">
        <v>32</v>
      </c>
      <c r="Q39">
        <v>63</v>
      </c>
      <c r="R39">
        <v>0.50800000000000001</v>
      </c>
      <c r="S39">
        <v>0.47399999999999998</v>
      </c>
      <c r="T39">
        <v>13</v>
      </c>
      <c r="U39">
        <v>18</v>
      </c>
      <c r="V39">
        <v>0.72199999999999998</v>
      </c>
      <c r="W39">
        <v>20</v>
      </c>
      <c r="X39">
        <v>35</v>
      </c>
      <c r="Y39">
        <v>55</v>
      </c>
      <c r="Z39">
        <v>28</v>
      </c>
      <c r="AA39">
        <v>12</v>
      </c>
      <c r="AB39">
        <v>4</v>
      </c>
      <c r="AC39">
        <v>18</v>
      </c>
      <c r="AD39">
        <v>19</v>
      </c>
      <c r="AE39">
        <v>36</v>
      </c>
      <c r="AF39">
        <v>86</v>
      </c>
      <c r="AG39">
        <v>0.41899999999999998</v>
      </c>
      <c r="AH39">
        <v>17</v>
      </c>
      <c r="AI39">
        <v>51</v>
      </c>
      <c r="AJ39">
        <v>0.33300000000000002</v>
      </c>
      <c r="AK39">
        <v>19</v>
      </c>
      <c r="AL39">
        <v>35</v>
      </c>
      <c r="AM39">
        <v>0.54300000000000004</v>
      </c>
      <c r="AN39">
        <v>0.51700000000000002</v>
      </c>
      <c r="AO39">
        <v>14</v>
      </c>
      <c r="AP39">
        <v>22</v>
      </c>
      <c r="AQ39">
        <v>0.63600000000000001</v>
      </c>
      <c r="AR39">
        <v>14</v>
      </c>
      <c r="AS39">
        <v>30</v>
      </c>
      <c r="AT39">
        <v>44</v>
      </c>
      <c r="AU39">
        <v>23</v>
      </c>
      <c r="AV39">
        <v>11</v>
      </c>
      <c r="AW39">
        <v>8</v>
      </c>
      <c r="AX39">
        <v>21</v>
      </c>
      <c r="AY39">
        <v>18</v>
      </c>
      <c r="AZ39">
        <f t="shared" si="2"/>
        <v>102.30000000000001</v>
      </c>
      <c r="BA39">
        <f t="shared" si="4"/>
        <v>101.66177908113391</v>
      </c>
      <c r="BB39">
        <f t="shared" si="5"/>
        <v>100.68426197458454</v>
      </c>
      <c r="BC39">
        <f t="shared" si="3"/>
        <v>0.97751710654937085</v>
      </c>
    </row>
    <row r="40" spans="1:55">
      <c r="A40" s="6">
        <v>39</v>
      </c>
      <c r="B40">
        <v>39</v>
      </c>
      <c r="C40" s="4">
        <v>46031</v>
      </c>
      <c r="E40" t="s">
        <v>49</v>
      </c>
      <c r="F40" t="s">
        <v>29</v>
      </c>
      <c r="G40">
        <v>91</v>
      </c>
      <c r="H40">
        <v>103</v>
      </c>
      <c r="J40">
        <v>36</v>
      </c>
      <c r="K40">
        <v>88</v>
      </c>
      <c r="L40">
        <v>0.40899999999999997</v>
      </c>
      <c r="M40">
        <v>4</v>
      </c>
      <c r="N40">
        <v>29</v>
      </c>
      <c r="O40">
        <v>0.13800000000000001</v>
      </c>
      <c r="P40">
        <v>32</v>
      </c>
      <c r="Q40">
        <v>59</v>
      </c>
      <c r="R40">
        <v>0.54200000000000004</v>
      </c>
      <c r="S40">
        <v>0.432</v>
      </c>
      <c r="T40">
        <v>15</v>
      </c>
      <c r="U40">
        <v>18</v>
      </c>
      <c r="V40">
        <v>0.83299999999999996</v>
      </c>
      <c r="W40">
        <v>11</v>
      </c>
      <c r="X40">
        <v>31</v>
      </c>
      <c r="Y40">
        <v>42</v>
      </c>
      <c r="Z40">
        <v>21</v>
      </c>
      <c r="AA40">
        <v>5</v>
      </c>
      <c r="AB40">
        <v>10</v>
      </c>
      <c r="AC40">
        <v>19</v>
      </c>
      <c r="AD40">
        <v>18</v>
      </c>
      <c r="AE40">
        <v>39</v>
      </c>
      <c r="AF40">
        <v>95</v>
      </c>
      <c r="AG40">
        <v>0.41099999999999998</v>
      </c>
      <c r="AH40">
        <v>4</v>
      </c>
      <c r="AI40">
        <v>28</v>
      </c>
      <c r="AJ40">
        <v>0.14299999999999999</v>
      </c>
      <c r="AK40">
        <v>35</v>
      </c>
      <c r="AL40">
        <v>67</v>
      </c>
      <c r="AM40">
        <v>0.52200000000000002</v>
      </c>
      <c r="AN40">
        <v>0.432</v>
      </c>
      <c r="AO40">
        <v>21</v>
      </c>
      <c r="AP40">
        <v>24</v>
      </c>
      <c r="AQ40">
        <v>0.875</v>
      </c>
      <c r="AR40">
        <v>21</v>
      </c>
      <c r="AS40">
        <v>31</v>
      </c>
      <c r="AT40">
        <v>52</v>
      </c>
      <c r="AU40">
        <v>20</v>
      </c>
      <c r="AV40">
        <v>12</v>
      </c>
      <c r="AW40">
        <v>6</v>
      </c>
      <c r="AX40">
        <v>13</v>
      </c>
      <c r="AY40">
        <v>20</v>
      </c>
      <c r="AZ40">
        <f t="shared" si="2"/>
        <v>100.74000000000001</v>
      </c>
      <c r="BA40">
        <f t="shared" si="4"/>
        <v>90.331546555489368</v>
      </c>
      <c r="BB40">
        <f t="shared" si="5"/>
        <v>102.24339884852094</v>
      </c>
      <c r="BC40">
        <f t="shared" si="3"/>
        <v>-11.911852293031572</v>
      </c>
    </row>
    <row r="41" spans="1:55">
      <c r="A41" s="6">
        <v>40</v>
      </c>
      <c r="B41">
        <v>40</v>
      </c>
      <c r="C41" s="4">
        <v>46033</v>
      </c>
      <c r="E41" t="s">
        <v>41</v>
      </c>
      <c r="F41" t="s">
        <v>31</v>
      </c>
      <c r="G41">
        <v>128</v>
      </c>
      <c r="H41">
        <v>118</v>
      </c>
      <c r="J41">
        <v>43</v>
      </c>
      <c r="K41">
        <v>82</v>
      </c>
      <c r="L41">
        <v>0.52400000000000002</v>
      </c>
      <c r="M41">
        <v>11</v>
      </c>
      <c r="N41">
        <v>24</v>
      </c>
      <c r="O41">
        <v>0.45800000000000002</v>
      </c>
      <c r="P41">
        <v>32</v>
      </c>
      <c r="Q41">
        <v>58</v>
      </c>
      <c r="R41">
        <v>0.55200000000000005</v>
      </c>
      <c r="S41">
        <v>0.59099999999999997</v>
      </c>
      <c r="T41">
        <v>31</v>
      </c>
      <c r="U41">
        <v>35</v>
      </c>
      <c r="V41">
        <v>0.88600000000000001</v>
      </c>
      <c r="W41">
        <v>11</v>
      </c>
      <c r="X41">
        <v>28</v>
      </c>
      <c r="Y41">
        <v>39</v>
      </c>
      <c r="Z41">
        <v>27</v>
      </c>
      <c r="AA41">
        <v>10</v>
      </c>
      <c r="AB41">
        <v>3</v>
      </c>
      <c r="AC41">
        <v>13</v>
      </c>
      <c r="AD41">
        <v>16</v>
      </c>
      <c r="AE41">
        <v>46</v>
      </c>
      <c r="AF41">
        <v>80</v>
      </c>
      <c r="AG41">
        <v>0.57499999999999996</v>
      </c>
      <c r="AH41">
        <v>14</v>
      </c>
      <c r="AI41">
        <v>26</v>
      </c>
      <c r="AJ41">
        <v>0.53800000000000003</v>
      </c>
      <c r="AK41">
        <v>32</v>
      </c>
      <c r="AL41">
        <v>54</v>
      </c>
      <c r="AM41">
        <v>0.59299999999999997</v>
      </c>
      <c r="AN41">
        <v>0.66300000000000003</v>
      </c>
      <c r="AO41">
        <v>12</v>
      </c>
      <c r="AP41">
        <v>15</v>
      </c>
      <c r="AQ41">
        <v>0.8</v>
      </c>
      <c r="AR41">
        <v>5</v>
      </c>
      <c r="AS41">
        <v>21</v>
      </c>
      <c r="AT41">
        <v>26</v>
      </c>
      <c r="AU41">
        <v>27</v>
      </c>
      <c r="AV41">
        <v>8</v>
      </c>
      <c r="AW41">
        <v>9</v>
      </c>
      <c r="AX41">
        <v>16</v>
      </c>
      <c r="AY41">
        <v>25</v>
      </c>
      <c r="AZ41">
        <f t="shared" si="2"/>
        <v>98.5</v>
      </c>
      <c r="BA41">
        <f t="shared" si="4"/>
        <v>129.94923857868019</v>
      </c>
      <c r="BB41">
        <f t="shared" si="5"/>
        <v>119.79695431472081</v>
      </c>
      <c r="BC41">
        <f t="shared" si="3"/>
        <v>10.152284263959388</v>
      </c>
    </row>
    <row r="42" spans="1:55">
      <c r="A42" s="6">
        <v>41</v>
      </c>
      <c r="B42">
        <v>41</v>
      </c>
      <c r="C42" s="4">
        <v>46037</v>
      </c>
      <c r="E42" t="s">
        <v>35</v>
      </c>
      <c r="F42" t="s">
        <v>31</v>
      </c>
      <c r="G42">
        <v>118</v>
      </c>
      <c r="H42">
        <v>111</v>
      </c>
      <c r="J42">
        <v>41</v>
      </c>
      <c r="K42">
        <v>95</v>
      </c>
      <c r="L42">
        <v>0.432</v>
      </c>
      <c r="M42">
        <v>15</v>
      </c>
      <c r="N42">
        <v>40</v>
      </c>
      <c r="O42">
        <v>0.375</v>
      </c>
      <c r="P42">
        <v>26</v>
      </c>
      <c r="Q42">
        <v>55</v>
      </c>
      <c r="R42">
        <v>0.47299999999999998</v>
      </c>
      <c r="S42">
        <v>0.51100000000000001</v>
      </c>
      <c r="T42">
        <v>21</v>
      </c>
      <c r="U42">
        <v>23</v>
      </c>
      <c r="V42">
        <v>0.91300000000000003</v>
      </c>
      <c r="W42">
        <v>19</v>
      </c>
      <c r="X42">
        <v>35</v>
      </c>
      <c r="Y42">
        <v>54</v>
      </c>
      <c r="Z42">
        <v>28</v>
      </c>
      <c r="AA42">
        <v>9</v>
      </c>
      <c r="AB42">
        <v>4</v>
      </c>
      <c r="AC42">
        <v>16</v>
      </c>
      <c r="AD42">
        <v>15</v>
      </c>
      <c r="AE42">
        <v>38</v>
      </c>
      <c r="AF42">
        <v>83</v>
      </c>
      <c r="AG42">
        <v>0.45800000000000002</v>
      </c>
      <c r="AH42">
        <v>17</v>
      </c>
      <c r="AI42">
        <v>36</v>
      </c>
      <c r="AJ42">
        <v>0.47199999999999998</v>
      </c>
      <c r="AK42">
        <v>21</v>
      </c>
      <c r="AL42">
        <v>47</v>
      </c>
      <c r="AM42">
        <v>0.44700000000000001</v>
      </c>
      <c r="AN42">
        <v>0.56000000000000005</v>
      </c>
      <c r="AO42">
        <v>18</v>
      </c>
      <c r="AP42">
        <v>21</v>
      </c>
      <c r="AQ42">
        <v>0.85699999999999998</v>
      </c>
      <c r="AR42">
        <v>7</v>
      </c>
      <c r="AS42">
        <v>30</v>
      </c>
      <c r="AT42">
        <v>37</v>
      </c>
      <c r="AU42">
        <v>27</v>
      </c>
      <c r="AV42">
        <v>5</v>
      </c>
      <c r="AW42">
        <v>6</v>
      </c>
      <c r="AX42">
        <v>16</v>
      </c>
      <c r="AY42">
        <v>18</v>
      </c>
      <c r="AZ42">
        <f t="shared" si="2"/>
        <v>101.68</v>
      </c>
      <c r="BA42">
        <f t="shared" si="4"/>
        <v>116.05035405192761</v>
      </c>
      <c r="BB42">
        <f t="shared" si="5"/>
        <v>109.16601101494885</v>
      </c>
      <c r="BC42">
        <f t="shared" si="3"/>
        <v>6.8843430369787626</v>
      </c>
    </row>
    <row r="43" spans="1:55">
      <c r="A43" s="6">
        <v>42</v>
      </c>
      <c r="B43">
        <v>42</v>
      </c>
      <c r="C43" s="4">
        <v>46040</v>
      </c>
      <c r="D43" t="s">
        <v>32</v>
      </c>
      <c r="E43" t="s">
        <v>35</v>
      </c>
      <c r="F43" t="s">
        <v>29</v>
      </c>
      <c r="G43">
        <v>109</v>
      </c>
      <c r="H43">
        <v>126</v>
      </c>
      <c r="J43">
        <v>42</v>
      </c>
      <c r="K43">
        <v>95</v>
      </c>
      <c r="L43">
        <v>0.442</v>
      </c>
      <c r="M43">
        <v>10</v>
      </c>
      <c r="N43">
        <v>33</v>
      </c>
      <c r="O43">
        <v>0.30299999999999999</v>
      </c>
      <c r="P43">
        <v>32</v>
      </c>
      <c r="Q43">
        <v>62</v>
      </c>
      <c r="R43">
        <v>0.51600000000000001</v>
      </c>
      <c r="S43">
        <v>0.495</v>
      </c>
      <c r="T43">
        <v>15</v>
      </c>
      <c r="U43">
        <v>16</v>
      </c>
      <c r="V43">
        <v>0.93799999999999994</v>
      </c>
      <c r="W43">
        <v>12</v>
      </c>
      <c r="X43">
        <v>30</v>
      </c>
      <c r="Y43">
        <v>42</v>
      </c>
      <c r="Z43">
        <v>30</v>
      </c>
      <c r="AA43">
        <v>5</v>
      </c>
      <c r="AB43">
        <v>6</v>
      </c>
      <c r="AC43">
        <v>17</v>
      </c>
      <c r="AD43">
        <v>20</v>
      </c>
      <c r="AE43">
        <v>48</v>
      </c>
      <c r="AF43">
        <v>91</v>
      </c>
      <c r="AG43">
        <v>0.52700000000000002</v>
      </c>
      <c r="AH43">
        <v>13</v>
      </c>
      <c r="AI43">
        <v>35</v>
      </c>
      <c r="AJ43">
        <v>0.371</v>
      </c>
      <c r="AK43">
        <v>35</v>
      </c>
      <c r="AL43">
        <v>56</v>
      </c>
      <c r="AM43">
        <v>0.625</v>
      </c>
      <c r="AN43">
        <v>0.59899999999999998</v>
      </c>
      <c r="AO43">
        <v>17</v>
      </c>
      <c r="AP43">
        <v>25</v>
      </c>
      <c r="AQ43">
        <v>0.68</v>
      </c>
      <c r="AR43">
        <v>9</v>
      </c>
      <c r="AS43">
        <v>33</v>
      </c>
      <c r="AT43">
        <v>42</v>
      </c>
      <c r="AU43">
        <v>31</v>
      </c>
      <c r="AV43">
        <v>12</v>
      </c>
      <c r="AW43">
        <v>7</v>
      </c>
      <c r="AX43">
        <v>12</v>
      </c>
      <c r="AY43">
        <v>18</v>
      </c>
      <c r="AZ43">
        <f t="shared" si="2"/>
        <v>106.02000000000001</v>
      </c>
      <c r="BA43">
        <f t="shared" si="4"/>
        <v>102.81079041690246</v>
      </c>
      <c r="BB43">
        <f t="shared" si="5"/>
        <v>118.84550084889642</v>
      </c>
      <c r="BC43">
        <f t="shared" si="3"/>
        <v>-16.034710431993958</v>
      </c>
    </row>
    <row r="44" spans="1:55">
      <c r="A44" s="6">
        <v>43</v>
      </c>
      <c r="B44">
        <v>43</v>
      </c>
      <c r="C44" s="4">
        <v>46044</v>
      </c>
      <c r="E44" t="s">
        <v>39</v>
      </c>
      <c r="F44" t="s">
        <v>29</v>
      </c>
      <c r="G44">
        <v>97</v>
      </c>
      <c r="H44">
        <v>124</v>
      </c>
      <c r="J44">
        <v>33</v>
      </c>
      <c r="K44">
        <v>79</v>
      </c>
      <c r="L44">
        <v>0.41799999999999998</v>
      </c>
      <c r="M44">
        <v>14</v>
      </c>
      <c r="N44">
        <v>37</v>
      </c>
      <c r="O44">
        <v>0.378</v>
      </c>
      <c r="P44">
        <v>19</v>
      </c>
      <c r="Q44">
        <v>42</v>
      </c>
      <c r="R44">
        <v>0.45200000000000001</v>
      </c>
      <c r="S44">
        <v>0.50600000000000001</v>
      </c>
      <c r="T44">
        <v>17</v>
      </c>
      <c r="U44">
        <v>22</v>
      </c>
      <c r="V44">
        <v>0.77300000000000002</v>
      </c>
      <c r="W44">
        <v>6</v>
      </c>
      <c r="X44">
        <v>25</v>
      </c>
      <c r="Y44">
        <v>31</v>
      </c>
      <c r="Z44">
        <v>25</v>
      </c>
      <c r="AA44">
        <v>7</v>
      </c>
      <c r="AB44">
        <v>4</v>
      </c>
      <c r="AC44">
        <v>12</v>
      </c>
      <c r="AD44">
        <v>23</v>
      </c>
      <c r="AE44">
        <v>43</v>
      </c>
      <c r="AF44">
        <v>79</v>
      </c>
      <c r="AG44">
        <v>0.54400000000000004</v>
      </c>
      <c r="AH44">
        <v>17</v>
      </c>
      <c r="AI44">
        <v>36</v>
      </c>
      <c r="AJ44">
        <v>0.47199999999999998</v>
      </c>
      <c r="AK44">
        <v>26</v>
      </c>
      <c r="AL44">
        <v>43</v>
      </c>
      <c r="AM44">
        <v>0.60499999999999998</v>
      </c>
      <c r="AN44">
        <v>0.65200000000000002</v>
      </c>
      <c r="AO44">
        <v>21</v>
      </c>
      <c r="AP44">
        <v>25</v>
      </c>
      <c r="AQ44">
        <v>0.84</v>
      </c>
      <c r="AR44">
        <v>10</v>
      </c>
      <c r="AS44">
        <v>37</v>
      </c>
      <c r="AT44">
        <v>47</v>
      </c>
      <c r="AU44">
        <v>26</v>
      </c>
      <c r="AV44">
        <v>7</v>
      </c>
      <c r="AW44">
        <v>4</v>
      </c>
      <c r="AX44">
        <v>15</v>
      </c>
      <c r="AY44">
        <v>18</v>
      </c>
      <c r="AZ44">
        <f t="shared" si="2"/>
        <v>94.84</v>
      </c>
      <c r="BA44">
        <f t="shared" si="4"/>
        <v>102.27752003374103</v>
      </c>
      <c r="BB44">
        <f t="shared" si="5"/>
        <v>130.746520455504</v>
      </c>
      <c r="BC44">
        <f t="shared" si="3"/>
        <v>-28.469000421762971</v>
      </c>
    </row>
    <row r="45" spans="1:55">
      <c r="A45" s="6">
        <v>44</v>
      </c>
      <c r="B45">
        <v>44</v>
      </c>
      <c r="C45" s="4">
        <v>46046</v>
      </c>
      <c r="E45" t="s">
        <v>54</v>
      </c>
      <c r="F45" t="s">
        <v>29</v>
      </c>
      <c r="G45">
        <v>105</v>
      </c>
      <c r="H45">
        <v>119</v>
      </c>
      <c r="J45">
        <v>33</v>
      </c>
      <c r="K45">
        <v>81</v>
      </c>
      <c r="L45">
        <v>0.40699999999999997</v>
      </c>
      <c r="M45">
        <v>11</v>
      </c>
      <c r="N45">
        <v>40</v>
      </c>
      <c r="O45">
        <v>0.27500000000000002</v>
      </c>
      <c r="P45">
        <v>22</v>
      </c>
      <c r="Q45">
        <v>41</v>
      </c>
      <c r="R45">
        <v>0.53700000000000003</v>
      </c>
      <c r="S45">
        <v>0.47499999999999998</v>
      </c>
      <c r="T45">
        <v>28</v>
      </c>
      <c r="U45">
        <v>32</v>
      </c>
      <c r="V45">
        <v>0.875</v>
      </c>
      <c r="W45">
        <v>10</v>
      </c>
      <c r="X45">
        <v>27</v>
      </c>
      <c r="Y45">
        <v>37</v>
      </c>
      <c r="Z45">
        <v>21</v>
      </c>
      <c r="AA45">
        <v>8</v>
      </c>
      <c r="AB45">
        <v>3</v>
      </c>
      <c r="AC45">
        <v>16</v>
      </c>
      <c r="AD45">
        <v>20</v>
      </c>
      <c r="AE45">
        <v>43</v>
      </c>
      <c r="AF45">
        <v>81</v>
      </c>
      <c r="AG45">
        <v>0.53100000000000003</v>
      </c>
      <c r="AH45">
        <v>15</v>
      </c>
      <c r="AI45">
        <v>34</v>
      </c>
      <c r="AJ45">
        <v>0.441</v>
      </c>
      <c r="AK45">
        <v>28</v>
      </c>
      <c r="AL45">
        <v>47</v>
      </c>
      <c r="AM45">
        <v>0.59599999999999997</v>
      </c>
      <c r="AN45">
        <v>0.623</v>
      </c>
      <c r="AO45">
        <v>18</v>
      </c>
      <c r="AP45">
        <v>22</v>
      </c>
      <c r="AQ45">
        <v>0.81799999999999995</v>
      </c>
      <c r="AR45">
        <v>8</v>
      </c>
      <c r="AS45">
        <v>30</v>
      </c>
      <c r="AT45">
        <v>38</v>
      </c>
      <c r="AU45">
        <v>27</v>
      </c>
      <c r="AV45">
        <v>11</v>
      </c>
      <c r="AW45">
        <v>6</v>
      </c>
      <c r="AX45">
        <v>17</v>
      </c>
      <c r="AY45">
        <v>25</v>
      </c>
      <c r="AZ45">
        <f t="shared" si="2"/>
        <v>100.38</v>
      </c>
      <c r="BA45">
        <f t="shared" si="4"/>
        <v>104.60251046025105</v>
      </c>
      <c r="BB45">
        <f t="shared" si="5"/>
        <v>118.54951185495119</v>
      </c>
      <c r="BC45">
        <f t="shared" si="3"/>
        <v>-13.947001394700138</v>
      </c>
    </row>
    <row r="46" spans="1:55">
      <c r="A46" s="6">
        <v>45</v>
      </c>
      <c r="B46">
        <v>45</v>
      </c>
      <c r="C46" s="4">
        <v>46048</v>
      </c>
      <c r="D46" t="s">
        <v>32</v>
      </c>
      <c r="E46" t="s">
        <v>54</v>
      </c>
      <c r="F46" t="s">
        <v>29</v>
      </c>
      <c r="G46">
        <v>98</v>
      </c>
      <c r="H46">
        <v>114</v>
      </c>
      <c r="J46">
        <v>38</v>
      </c>
      <c r="K46">
        <v>94</v>
      </c>
      <c r="L46">
        <v>0.40400000000000003</v>
      </c>
      <c r="M46">
        <v>11</v>
      </c>
      <c r="N46">
        <v>39</v>
      </c>
      <c r="O46">
        <v>0.28199999999999997</v>
      </c>
      <c r="P46">
        <v>27</v>
      </c>
      <c r="Q46">
        <v>55</v>
      </c>
      <c r="R46">
        <v>0.49099999999999999</v>
      </c>
      <c r="S46">
        <v>0.46300000000000002</v>
      </c>
      <c r="T46">
        <v>11</v>
      </c>
      <c r="U46">
        <v>15</v>
      </c>
      <c r="V46">
        <v>0.73299999999999998</v>
      </c>
      <c r="W46">
        <v>13</v>
      </c>
      <c r="X46">
        <v>29</v>
      </c>
      <c r="Y46">
        <v>42</v>
      </c>
      <c r="Z46">
        <v>21</v>
      </c>
      <c r="AA46">
        <v>10</v>
      </c>
      <c r="AB46">
        <v>6</v>
      </c>
      <c r="AC46">
        <v>12</v>
      </c>
      <c r="AD46">
        <v>19</v>
      </c>
      <c r="AE46">
        <v>42</v>
      </c>
      <c r="AF46">
        <v>79</v>
      </c>
      <c r="AG46">
        <v>0.53200000000000003</v>
      </c>
      <c r="AH46">
        <v>11</v>
      </c>
      <c r="AI46">
        <v>25</v>
      </c>
      <c r="AJ46">
        <v>0.44</v>
      </c>
      <c r="AK46">
        <v>31</v>
      </c>
      <c r="AL46">
        <v>54</v>
      </c>
      <c r="AM46">
        <v>0.57399999999999995</v>
      </c>
      <c r="AN46">
        <v>0.60099999999999998</v>
      </c>
      <c r="AO46">
        <v>19</v>
      </c>
      <c r="AP46">
        <v>27</v>
      </c>
      <c r="AQ46">
        <v>0.70399999999999996</v>
      </c>
      <c r="AR46">
        <v>7</v>
      </c>
      <c r="AS46">
        <v>38</v>
      </c>
      <c r="AT46">
        <v>45</v>
      </c>
      <c r="AU46">
        <v>23</v>
      </c>
      <c r="AV46">
        <v>6</v>
      </c>
      <c r="AW46">
        <v>5</v>
      </c>
      <c r="AX46">
        <v>16</v>
      </c>
      <c r="AY46">
        <v>15</v>
      </c>
      <c r="AZ46">
        <f t="shared" si="2"/>
        <v>99.74</v>
      </c>
      <c r="BA46">
        <f t="shared" si="4"/>
        <v>98.255464206938044</v>
      </c>
      <c r="BB46">
        <f t="shared" si="5"/>
        <v>114.29717264888711</v>
      </c>
      <c r="BC46">
        <f t="shared" si="3"/>
        <v>-16.041708441949069</v>
      </c>
    </row>
    <row r="47" spans="1:55">
      <c r="A47" s="6">
        <v>46</v>
      </c>
      <c r="B47">
        <v>46</v>
      </c>
      <c r="C47" s="4">
        <v>46050</v>
      </c>
      <c r="D47" t="s">
        <v>32</v>
      </c>
      <c r="E47" t="s">
        <v>36</v>
      </c>
      <c r="F47" t="s">
        <v>31</v>
      </c>
      <c r="G47">
        <v>133</v>
      </c>
      <c r="H47">
        <v>124</v>
      </c>
      <c r="J47">
        <v>52</v>
      </c>
      <c r="K47">
        <v>104</v>
      </c>
      <c r="L47">
        <v>0.5</v>
      </c>
      <c r="M47">
        <v>16</v>
      </c>
      <c r="N47">
        <v>38</v>
      </c>
      <c r="O47">
        <v>0.42099999999999999</v>
      </c>
      <c r="P47">
        <v>36</v>
      </c>
      <c r="Q47">
        <v>66</v>
      </c>
      <c r="R47">
        <v>0.54500000000000004</v>
      </c>
      <c r="S47">
        <v>0.57699999999999996</v>
      </c>
      <c r="T47">
        <v>13</v>
      </c>
      <c r="U47">
        <v>17</v>
      </c>
      <c r="V47">
        <v>0.76500000000000001</v>
      </c>
      <c r="W47">
        <v>12</v>
      </c>
      <c r="X47">
        <v>30</v>
      </c>
      <c r="Y47">
        <v>42</v>
      </c>
      <c r="Z47">
        <v>36</v>
      </c>
      <c r="AA47">
        <v>12</v>
      </c>
      <c r="AB47">
        <v>6</v>
      </c>
      <c r="AC47">
        <v>7</v>
      </c>
      <c r="AD47">
        <v>16</v>
      </c>
      <c r="AE47">
        <v>44</v>
      </c>
      <c r="AF47">
        <v>88</v>
      </c>
      <c r="AG47">
        <v>0.5</v>
      </c>
      <c r="AH47">
        <v>15</v>
      </c>
      <c r="AI47">
        <v>34</v>
      </c>
      <c r="AJ47">
        <v>0.441</v>
      </c>
      <c r="AK47">
        <v>29</v>
      </c>
      <c r="AL47">
        <v>54</v>
      </c>
      <c r="AM47">
        <v>0.53700000000000003</v>
      </c>
      <c r="AN47">
        <v>0.58499999999999996</v>
      </c>
      <c r="AO47">
        <v>21</v>
      </c>
      <c r="AP47">
        <v>23</v>
      </c>
      <c r="AQ47">
        <v>0.91300000000000003</v>
      </c>
      <c r="AR47">
        <v>9</v>
      </c>
      <c r="AS47">
        <v>39</v>
      </c>
      <c r="AT47">
        <v>48</v>
      </c>
      <c r="AU47">
        <v>27</v>
      </c>
      <c r="AV47">
        <v>6</v>
      </c>
      <c r="AW47">
        <v>5</v>
      </c>
      <c r="AX47">
        <v>18</v>
      </c>
      <c r="AY47">
        <v>18</v>
      </c>
      <c r="AZ47">
        <f t="shared" si="2"/>
        <v>106.80000000000001</v>
      </c>
      <c r="BA47">
        <f t="shared" si="4"/>
        <v>124.53183520599249</v>
      </c>
      <c r="BB47">
        <f t="shared" si="5"/>
        <v>116.10486891385767</v>
      </c>
      <c r="BC47">
        <f t="shared" si="3"/>
        <v>8.4269662921348214</v>
      </c>
    </row>
    <row r="48" spans="1:55">
      <c r="A48" s="6">
        <v>47</v>
      </c>
      <c r="B48">
        <v>47</v>
      </c>
      <c r="C48" s="4">
        <v>46052</v>
      </c>
      <c r="E48" t="s">
        <v>47</v>
      </c>
      <c r="F48" t="s">
        <v>31</v>
      </c>
      <c r="G48">
        <v>130</v>
      </c>
      <c r="H48">
        <v>120</v>
      </c>
      <c r="J48">
        <v>40</v>
      </c>
      <c r="K48">
        <v>78</v>
      </c>
      <c r="L48">
        <v>0.51300000000000001</v>
      </c>
      <c r="M48">
        <v>17</v>
      </c>
      <c r="N48">
        <v>34</v>
      </c>
      <c r="O48">
        <v>0.5</v>
      </c>
      <c r="P48">
        <v>23</v>
      </c>
      <c r="Q48">
        <v>44</v>
      </c>
      <c r="R48">
        <v>0.52300000000000002</v>
      </c>
      <c r="S48">
        <v>0.622</v>
      </c>
      <c r="T48">
        <v>33</v>
      </c>
      <c r="U48">
        <v>37</v>
      </c>
      <c r="V48">
        <v>0.89200000000000002</v>
      </c>
      <c r="W48">
        <v>3</v>
      </c>
      <c r="X48">
        <v>32</v>
      </c>
      <c r="Y48">
        <v>35</v>
      </c>
      <c r="Z48">
        <v>28</v>
      </c>
      <c r="AA48">
        <v>7</v>
      </c>
      <c r="AB48">
        <v>3</v>
      </c>
      <c r="AC48">
        <v>12</v>
      </c>
      <c r="AD48">
        <v>23</v>
      </c>
      <c r="AE48">
        <v>44</v>
      </c>
      <c r="AF48">
        <v>84</v>
      </c>
      <c r="AG48">
        <v>0.52400000000000002</v>
      </c>
      <c r="AH48">
        <v>7</v>
      </c>
      <c r="AI48">
        <v>28</v>
      </c>
      <c r="AJ48">
        <v>0.25</v>
      </c>
      <c r="AK48">
        <v>37</v>
      </c>
      <c r="AL48">
        <v>56</v>
      </c>
      <c r="AM48">
        <v>0.66100000000000003</v>
      </c>
      <c r="AN48">
        <v>0.56499999999999995</v>
      </c>
      <c r="AO48">
        <v>25</v>
      </c>
      <c r="AP48">
        <v>32</v>
      </c>
      <c r="AQ48">
        <v>0.78100000000000003</v>
      </c>
      <c r="AR48">
        <v>7</v>
      </c>
      <c r="AS48">
        <v>31</v>
      </c>
      <c r="AT48">
        <v>38</v>
      </c>
      <c r="AU48">
        <v>33</v>
      </c>
      <c r="AV48">
        <v>8</v>
      </c>
      <c r="AW48">
        <v>6</v>
      </c>
      <c r="AX48">
        <v>14</v>
      </c>
      <c r="AY48">
        <v>24</v>
      </c>
      <c r="AZ48">
        <f t="shared" si="2"/>
        <v>104.18</v>
      </c>
      <c r="BA48">
        <f t="shared" si="4"/>
        <v>124.7840276444615</v>
      </c>
      <c r="BB48">
        <f t="shared" si="5"/>
        <v>115.18525628719523</v>
      </c>
      <c r="BC48">
        <f t="shared" si="3"/>
        <v>9.5987713572662727</v>
      </c>
    </row>
    <row r="49" spans="1:55">
      <c r="A49" s="6">
        <v>48</v>
      </c>
      <c r="B49">
        <v>48</v>
      </c>
      <c r="C49" s="4">
        <v>46054</v>
      </c>
      <c r="D49" t="s">
        <v>32</v>
      </c>
      <c r="E49" t="s">
        <v>37</v>
      </c>
      <c r="F49" t="s">
        <v>29</v>
      </c>
      <c r="G49">
        <v>103</v>
      </c>
      <c r="H49">
        <v>112</v>
      </c>
      <c r="J49">
        <v>40</v>
      </c>
      <c r="K49">
        <v>91</v>
      </c>
      <c r="L49">
        <v>0.44</v>
      </c>
      <c r="M49">
        <v>10</v>
      </c>
      <c r="N49">
        <v>30</v>
      </c>
      <c r="O49">
        <v>0.33300000000000002</v>
      </c>
      <c r="P49">
        <v>30</v>
      </c>
      <c r="Q49">
        <v>61</v>
      </c>
      <c r="R49">
        <v>0.49199999999999999</v>
      </c>
      <c r="S49">
        <v>0.495</v>
      </c>
      <c r="T49">
        <v>13</v>
      </c>
      <c r="U49">
        <v>15</v>
      </c>
      <c r="V49">
        <v>0.86699999999999999</v>
      </c>
      <c r="W49">
        <v>6</v>
      </c>
      <c r="X49">
        <v>28</v>
      </c>
      <c r="Y49">
        <v>34</v>
      </c>
      <c r="Z49">
        <v>24</v>
      </c>
      <c r="AA49">
        <v>11</v>
      </c>
      <c r="AB49">
        <v>1</v>
      </c>
      <c r="AC49">
        <v>15</v>
      </c>
      <c r="AD49">
        <v>19</v>
      </c>
      <c r="AE49">
        <v>41</v>
      </c>
      <c r="AF49">
        <v>82</v>
      </c>
      <c r="AG49">
        <v>0.5</v>
      </c>
      <c r="AH49">
        <v>8</v>
      </c>
      <c r="AI49">
        <v>29</v>
      </c>
      <c r="AJ49">
        <v>0.27600000000000002</v>
      </c>
      <c r="AK49">
        <v>33</v>
      </c>
      <c r="AL49">
        <v>53</v>
      </c>
      <c r="AM49">
        <v>0.623</v>
      </c>
      <c r="AN49">
        <v>0.54900000000000004</v>
      </c>
      <c r="AO49">
        <v>22</v>
      </c>
      <c r="AP49">
        <v>32</v>
      </c>
      <c r="AQ49">
        <v>0.68799999999999994</v>
      </c>
      <c r="AR49">
        <v>8</v>
      </c>
      <c r="AS49">
        <v>40</v>
      </c>
      <c r="AT49">
        <v>48</v>
      </c>
      <c r="AU49">
        <v>27</v>
      </c>
      <c r="AV49">
        <v>8</v>
      </c>
      <c r="AW49">
        <v>6</v>
      </c>
      <c r="AX49">
        <v>17</v>
      </c>
      <c r="AY49">
        <v>22</v>
      </c>
      <c r="AZ49">
        <f t="shared" si="2"/>
        <v>105.84</v>
      </c>
      <c r="BA49">
        <f t="shared" si="4"/>
        <v>97.316704459561606</v>
      </c>
      <c r="BB49">
        <f t="shared" si="5"/>
        <v>105.82010582010582</v>
      </c>
      <c r="BC49">
        <f t="shared" si="3"/>
        <v>-8.5034013605442169</v>
      </c>
    </row>
    <row r="50" spans="1:55">
      <c r="A50" s="6">
        <v>49</v>
      </c>
      <c r="B50">
        <v>49</v>
      </c>
      <c r="C50" s="4">
        <v>46056</v>
      </c>
      <c r="D50" t="s">
        <v>32</v>
      </c>
      <c r="E50" t="s">
        <v>40</v>
      </c>
      <c r="F50" t="s">
        <v>29</v>
      </c>
      <c r="G50">
        <v>92</v>
      </c>
      <c r="H50">
        <v>128</v>
      </c>
      <c r="J50">
        <v>34</v>
      </c>
      <c r="K50">
        <v>89</v>
      </c>
      <c r="L50">
        <v>0.38200000000000001</v>
      </c>
      <c r="M50">
        <v>13</v>
      </c>
      <c r="N50">
        <v>41</v>
      </c>
      <c r="O50">
        <v>0.317</v>
      </c>
      <c r="P50">
        <v>21</v>
      </c>
      <c r="Q50">
        <v>48</v>
      </c>
      <c r="R50">
        <v>0.438</v>
      </c>
      <c r="S50">
        <v>0.45500000000000002</v>
      </c>
      <c r="T50">
        <v>11</v>
      </c>
      <c r="U50">
        <v>11</v>
      </c>
      <c r="V50">
        <v>1</v>
      </c>
      <c r="W50">
        <v>10</v>
      </c>
      <c r="X50">
        <v>28</v>
      </c>
      <c r="Y50">
        <v>38</v>
      </c>
      <c r="Z50">
        <v>21</v>
      </c>
      <c r="AA50">
        <v>5</v>
      </c>
      <c r="AB50">
        <v>5</v>
      </c>
      <c r="AC50">
        <v>16</v>
      </c>
      <c r="AD50">
        <v>24</v>
      </c>
      <c r="AE50">
        <v>48</v>
      </c>
      <c r="AF50">
        <v>93</v>
      </c>
      <c r="AG50">
        <v>0.51600000000000001</v>
      </c>
      <c r="AH50">
        <v>12</v>
      </c>
      <c r="AI50">
        <v>35</v>
      </c>
      <c r="AJ50">
        <v>0.34300000000000003</v>
      </c>
      <c r="AK50">
        <v>36</v>
      </c>
      <c r="AL50">
        <v>58</v>
      </c>
      <c r="AM50">
        <v>0.621</v>
      </c>
      <c r="AN50">
        <v>0.58099999999999996</v>
      </c>
      <c r="AO50">
        <v>20</v>
      </c>
      <c r="AP50">
        <v>26</v>
      </c>
      <c r="AQ50">
        <v>0.76900000000000002</v>
      </c>
      <c r="AR50">
        <v>14</v>
      </c>
      <c r="AS50">
        <v>38</v>
      </c>
      <c r="AT50">
        <v>52</v>
      </c>
      <c r="AU50">
        <v>33</v>
      </c>
      <c r="AV50">
        <v>12</v>
      </c>
      <c r="AW50">
        <v>1</v>
      </c>
      <c r="AX50">
        <v>11</v>
      </c>
      <c r="AY50">
        <v>15</v>
      </c>
      <c r="AZ50">
        <f t="shared" si="2"/>
        <v>100.64</v>
      </c>
      <c r="BA50">
        <f t="shared" si="4"/>
        <v>91.414944356120827</v>
      </c>
      <c r="BB50">
        <f t="shared" si="5"/>
        <v>127.18600953895071</v>
      </c>
      <c r="BC50">
        <f t="shared" si="3"/>
        <v>-35.771065182829886</v>
      </c>
    </row>
    <row r="51" spans="1:55">
      <c r="A51" s="6">
        <v>50</v>
      </c>
      <c r="B51">
        <v>50</v>
      </c>
      <c r="C51" s="4">
        <v>46058</v>
      </c>
      <c r="E51" t="s">
        <v>57</v>
      </c>
      <c r="F51" t="s">
        <v>31</v>
      </c>
      <c r="G51">
        <v>118</v>
      </c>
      <c r="H51">
        <v>98</v>
      </c>
      <c r="J51">
        <v>44</v>
      </c>
      <c r="K51">
        <v>82</v>
      </c>
      <c r="L51">
        <v>0.53700000000000003</v>
      </c>
      <c r="M51">
        <v>9</v>
      </c>
      <c r="N51">
        <v>32</v>
      </c>
      <c r="O51">
        <v>0.28100000000000003</v>
      </c>
      <c r="P51">
        <v>35</v>
      </c>
      <c r="Q51">
        <v>50</v>
      </c>
      <c r="R51">
        <v>0.7</v>
      </c>
      <c r="S51">
        <v>0.59099999999999997</v>
      </c>
      <c r="T51">
        <v>21</v>
      </c>
      <c r="U51">
        <v>27</v>
      </c>
      <c r="V51">
        <v>0.77800000000000002</v>
      </c>
      <c r="W51">
        <v>9</v>
      </c>
      <c r="X51">
        <v>33</v>
      </c>
      <c r="Y51">
        <v>42</v>
      </c>
      <c r="Z51">
        <v>32</v>
      </c>
      <c r="AA51">
        <v>14</v>
      </c>
      <c r="AB51">
        <v>11</v>
      </c>
      <c r="AC51">
        <v>17</v>
      </c>
      <c r="AD51">
        <v>21</v>
      </c>
      <c r="AE51">
        <v>34</v>
      </c>
      <c r="AF51">
        <v>82</v>
      </c>
      <c r="AG51">
        <v>0.41499999999999998</v>
      </c>
      <c r="AH51">
        <v>12</v>
      </c>
      <c r="AI51">
        <v>39</v>
      </c>
      <c r="AJ51">
        <v>0.308</v>
      </c>
      <c r="AK51">
        <v>22</v>
      </c>
      <c r="AL51">
        <v>43</v>
      </c>
      <c r="AM51">
        <v>0.51200000000000001</v>
      </c>
      <c r="AN51">
        <v>0.48799999999999999</v>
      </c>
      <c r="AO51">
        <v>18</v>
      </c>
      <c r="AP51">
        <v>29</v>
      </c>
      <c r="AQ51">
        <v>0.621</v>
      </c>
      <c r="AR51">
        <v>11</v>
      </c>
      <c r="AS51">
        <v>25</v>
      </c>
      <c r="AT51">
        <v>36</v>
      </c>
      <c r="AU51">
        <v>22</v>
      </c>
      <c r="AV51">
        <v>7</v>
      </c>
      <c r="AW51">
        <v>2</v>
      </c>
      <c r="AX51">
        <v>19</v>
      </c>
      <c r="AY51">
        <v>24</v>
      </c>
      <c r="AZ51">
        <f t="shared" si="2"/>
        <v>102.32</v>
      </c>
      <c r="BA51">
        <f t="shared" si="4"/>
        <v>115.32447224394059</v>
      </c>
      <c r="BB51">
        <f t="shared" si="5"/>
        <v>95.777951524628619</v>
      </c>
      <c r="BC51">
        <f t="shared" si="3"/>
        <v>19.546520719311971</v>
      </c>
    </row>
    <row r="52" spans="1:55">
      <c r="A52" s="6">
        <v>51</v>
      </c>
      <c r="B52">
        <v>51</v>
      </c>
      <c r="C52" s="4">
        <v>46060</v>
      </c>
      <c r="E52" t="s">
        <v>43</v>
      </c>
      <c r="F52" t="s">
        <v>31</v>
      </c>
      <c r="G52">
        <v>120</v>
      </c>
      <c r="H52">
        <v>117</v>
      </c>
      <c r="J52">
        <v>36</v>
      </c>
      <c r="K52">
        <v>84</v>
      </c>
      <c r="L52">
        <v>0.42899999999999999</v>
      </c>
      <c r="M52">
        <v>13</v>
      </c>
      <c r="N52">
        <v>41</v>
      </c>
      <c r="O52">
        <v>0.317</v>
      </c>
      <c r="P52">
        <v>23</v>
      </c>
      <c r="Q52">
        <v>43</v>
      </c>
      <c r="R52">
        <v>0.53500000000000003</v>
      </c>
      <c r="S52">
        <v>0.50600000000000001</v>
      </c>
      <c r="T52">
        <v>35</v>
      </c>
      <c r="U52">
        <v>43</v>
      </c>
      <c r="V52">
        <v>0.81399999999999995</v>
      </c>
      <c r="W52">
        <v>3</v>
      </c>
      <c r="X52">
        <v>35</v>
      </c>
      <c r="Y52">
        <v>38</v>
      </c>
      <c r="Z52">
        <v>26</v>
      </c>
      <c r="AA52">
        <v>15</v>
      </c>
      <c r="AB52">
        <v>7</v>
      </c>
      <c r="AC52">
        <v>14</v>
      </c>
      <c r="AD52">
        <v>17</v>
      </c>
      <c r="AE52">
        <v>44</v>
      </c>
      <c r="AF52">
        <v>92</v>
      </c>
      <c r="AG52">
        <v>0.47799999999999998</v>
      </c>
      <c r="AH52">
        <v>10</v>
      </c>
      <c r="AI52">
        <v>31</v>
      </c>
      <c r="AJ52">
        <v>0.32300000000000001</v>
      </c>
      <c r="AK52">
        <v>34</v>
      </c>
      <c r="AL52">
        <v>61</v>
      </c>
      <c r="AM52">
        <v>0.55700000000000005</v>
      </c>
      <c r="AN52">
        <v>0.53300000000000003</v>
      </c>
      <c r="AO52">
        <v>19</v>
      </c>
      <c r="AP52">
        <v>23</v>
      </c>
      <c r="AQ52">
        <v>0.82599999999999996</v>
      </c>
      <c r="AR52">
        <v>12</v>
      </c>
      <c r="AS52">
        <v>42</v>
      </c>
      <c r="AT52">
        <v>54</v>
      </c>
      <c r="AU52">
        <v>30</v>
      </c>
      <c r="AV52">
        <v>11</v>
      </c>
      <c r="AW52">
        <v>4</v>
      </c>
      <c r="AX52">
        <v>24</v>
      </c>
      <c r="AY52">
        <v>25</v>
      </c>
      <c r="AZ52">
        <f t="shared" si="2"/>
        <v>114.02000000000001</v>
      </c>
      <c r="BA52">
        <f t="shared" si="4"/>
        <v>105.24469391334853</v>
      </c>
      <c r="BB52">
        <f t="shared" si="5"/>
        <v>102.61357656551482</v>
      </c>
      <c r="BC52">
        <f t="shared" si="3"/>
        <v>2.6311173478337082</v>
      </c>
    </row>
    <row r="53" spans="1:55">
      <c r="A53" s="6">
        <v>52</v>
      </c>
      <c r="B53">
        <v>52</v>
      </c>
      <c r="C53" s="4">
        <v>46062</v>
      </c>
      <c r="E53" t="s">
        <v>42</v>
      </c>
      <c r="F53" t="s">
        <v>31</v>
      </c>
      <c r="G53">
        <v>118</v>
      </c>
      <c r="H53">
        <v>99</v>
      </c>
      <c r="J53">
        <v>40</v>
      </c>
      <c r="K53">
        <v>86</v>
      </c>
      <c r="L53">
        <v>0.46500000000000002</v>
      </c>
      <c r="M53">
        <v>14</v>
      </c>
      <c r="N53">
        <v>42</v>
      </c>
      <c r="O53">
        <v>0.33300000000000002</v>
      </c>
      <c r="P53">
        <v>26</v>
      </c>
      <c r="Q53">
        <v>44</v>
      </c>
      <c r="R53">
        <v>0.59099999999999997</v>
      </c>
      <c r="S53">
        <v>0.54700000000000004</v>
      </c>
      <c r="T53">
        <v>24</v>
      </c>
      <c r="U53">
        <v>27</v>
      </c>
      <c r="V53">
        <v>0.88900000000000001</v>
      </c>
      <c r="W53">
        <v>11</v>
      </c>
      <c r="X53">
        <v>33</v>
      </c>
      <c r="Y53">
        <v>44</v>
      </c>
      <c r="Z53">
        <v>27</v>
      </c>
      <c r="AA53">
        <v>14</v>
      </c>
      <c r="AB53">
        <v>3</v>
      </c>
      <c r="AC53">
        <v>11</v>
      </c>
      <c r="AD53">
        <v>18</v>
      </c>
      <c r="AE53">
        <v>36</v>
      </c>
      <c r="AF53">
        <v>77</v>
      </c>
      <c r="AG53">
        <v>0.46800000000000003</v>
      </c>
      <c r="AH53">
        <v>12</v>
      </c>
      <c r="AI53">
        <v>33</v>
      </c>
      <c r="AJ53">
        <v>0.36399999999999999</v>
      </c>
      <c r="AK53">
        <v>24</v>
      </c>
      <c r="AL53">
        <v>44</v>
      </c>
      <c r="AM53">
        <v>0.54500000000000004</v>
      </c>
      <c r="AN53">
        <v>0.54500000000000004</v>
      </c>
      <c r="AO53">
        <v>15</v>
      </c>
      <c r="AP53">
        <v>21</v>
      </c>
      <c r="AQ53">
        <v>0.71399999999999997</v>
      </c>
      <c r="AR53">
        <v>6</v>
      </c>
      <c r="AS53">
        <v>31</v>
      </c>
      <c r="AT53">
        <v>37</v>
      </c>
      <c r="AU53">
        <v>17</v>
      </c>
      <c r="AV53">
        <v>7</v>
      </c>
      <c r="AW53">
        <v>6</v>
      </c>
      <c r="AX53">
        <v>20</v>
      </c>
      <c r="AY53">
        <v>21</v>
      </c>
      <c r="AZ53">
        <f t="shared" si="2"/>
        <v>99.06</v>
      </c>
      <c r="BA53">
        <f t="shared" si="4"/>
        <v>119.11972541893802</v>
      </c>
      <c r="BB53">
        <f t="shared" si="5"/>
        <v>99.939430648092056</v>
      </c>
      <c r="BC53">
        <f t="shared" si="3"/>
        <v>19.180294770845961</v>
      </c>
    </row>
    <row r="54" spans="1:55">
      <c r="A54" s="6">
        <v>53</v>
      </c>
      <c r="B54">
        <v>53</v>
      </c>
      <c r="C54" s="4">
        <v>46064</v>
      </c>
      <c r="E54" t="s">
        <v>42</v>
      </c>
      <c r="F54" t="s">
        <v>29</v>
      </c>
      <c r="G54">
        <v>108</v>
      </c>
      <c r="H54">
        <v>116</v>
      </c>
      <c r="J54">
        <v>35</v>
      </c>
      <c r="K54">
        <v>82</v>
      </c>
      <c r="L54">
        <v>0.42699999999999999</v>
      </c>
      <c r="M54">
        <v>20</v>
      </c>
      <c r="N54">
        <v>47</v>
      </c>
      <c r="O54">
        <v>0.42599999999999999</v>
      </c>
      <c r="P54">
        <v>15</v>
      </c>
      <c r="Q54">
        <v>35</v>
      </c>
      <c r="R54">
        <v>0.42899999999999999</v>
      </c>
      <c r="S54">
        <v>0.54900000000000004</v>
      </c>
      <c r="T54">
        <v>18</v>
      </c>
      <c r="U54">
        <v>21</v>
      </c>
      <c r="V54">
        <v>0.85699999999999998</v>
      </c>
      <c r="W54">
        <v>7</v>
      </c>
      <c r="X54">
        <v>23</v>
      </c>
      <c r="Y54">
        <v>30</v>
      </c>
      <c r="Z54">
        <v>31</v>
      </c>
      <c r="AA54">
        <v>12</v>
      </c>
      <c r="AB54">
        <v>6</v>
      </c>
      <c r="AC54">
        <v>9</v>
      </c>
      <c r="AD54">
        <v>24</v>
      </c>
      <c r="AE54">
        <v>39</v>
      </c>
      <c r="AF54">
        <v>81</v>
      </c>
      <c r="AG54">
        <v>0.48099999999999998</v>
      </c>
      <c r="AH54">
        <v>14</v>
      </c>
      <c r="AI54">
        <v>36</v>
      </c>
      <c r="AJ54">
        <v>0.38900000000000001</v>
      </c>
      <c r="AK54">
        <v>25</v>
      </c>
      <c r="AL54">
        <v>45</v>
      </c>
      <c r="AM54">
        <v>0.55600000000000005</v>
      </c>
      <c r="AN54">
        <v>0.56799999999999995</v>
      </c>
      <c r="AO54">
        <v>24</v>
      </c>
      <c r="AP54">
        <v>24</v>
      </c>
      <c r="AQ54">
        <v>1</v>
      </c>
      <c r="AR54">
        <v>8</v>
      </c>
      <c r="AS54">
        <v>39</v>
      </c>
      <c r="AT54">
        <v>47</v>
      </c>
      <c r="AU54">
        <v>22</v>
      </c>
      <c r="AV54">
        <v>4</v>
      </c>
      <c r="AW54">
        <v>4</v>
      </c>
      <c r="AX54">
        <v>16</v>
      </c>
      <c r="AY54">
        <v>14</v>
      </c>
      <c r="AZ54">
        <f t="shared" si="2"/>
        <v>96.4</v>
      </c>
      <c r="BA54">
        <f t="shared" si="4"/>
        <v>112.03319502074689</v>
      </c>
      <c r="BB54">
        <f t="shared" si="5"/>
        <v>120.33195020746888</v>
      </c>
      <c r="BC54">
        <f t="shared" si="3"/>
        <v>-8.2987551867219906</v>
      </c>
    </row>
    <row r="55" spans="1:55">
      <c r="A55" s="6">
        <v>54</v>
      </c>
      <c r="B55">
        <v>54</v>
      </c>
      <c r="C55" s="4">
        <v>46072</v>
      </c>
      <c r="D55" t="s">
        <v>32</v>
      </c>
      <c r="E55" t="s">
        <v>33</v>
      </c>
      <c r="F55" t="s">
        <v>31</v>
      </c>
      <c r="G55">
        <v>131</v>
      </c>
      <c r="H55">
        <v>94</v>
      </c>
      <c r="J55">
        <v>45</v>
      </c>
      <c r="K55">
        <v>90</v>
      </c>
      <c r="L55">
        <v>0.5</v>
      </c>
      <c r="M55">
        <v>27</v>
      </c>
      <c r="N55">
        <v>50</v>
      </c>
      <c r="O55">
        <v>0.54</v>
      </c>
      <c r="P55">
        <v>18</v>
      </c>
      <c r="Q55">
        <v>40</v>
      </c>
      <c r="R55">
        <v>0.45</v>
      </c>
      <c r="S55">
        <v>0.65</v>
      </c>
      <c r="T55">
        <v>14</v>
      </c>
      <c r="U55">
        <v>17</v>
      </c>
      <c r="V55">
        <v>0.82399999999999995</v>
      </c>
      <c r="W55">
        <v>5</v>
      </c>
      <c r="X55">
        <v>36</v>
      </c>
      <c r="Y55">
        <v>41</v>
      </c>
      <c r="Z55">
        <v>28</v>
      </c>
      <c r="AA55">
        <v>13</v>
      </c>
      <c r="AB55">
        <v>4</v>
      </c>
      <c r="AC55">
        <v>10</v>
      </c>
      <c r="AD55">
        <v>17</v>
      </c>
      <c r="AE55">
        <v>35</v>
      </c>
      <c r="AF55">
        <v>86</v>
      </c>
      <c r="AG55">
        <v>0.40699999999999997</v>
      </c>
      <c r="AH55">
        <v>8</v>
      </c>
      <c r="AI55">
        <v>27</v>
      </c>
      <c r="AJ55">
        <v>0.29599999999999999</v>
      </c>
      <c r="AK55">
        <v>27</v>
      </c>
      <c r="AL55">
        <v>59</v>
      </c>
      <c r="AM55">
        <v>0.45800000000000002</v>
      </c>
      <c r="AN55">
        <v>0.45300000000000001</v>
      </c>
      <c r="AO55">
        <v>16</v>
      </c>
      <c r="AP55">
        <v>20</v>
      </c>
      <c r="AQ55">
        <v>0.8</v>
      </c>
      <c r="AR55">
        <v>11</v>
      </c>
      <c r="AS55">
        <v>37</v>
      </c>
      <c r="AT55">
        <v>48</v>
      </c>
      <c r="AU55">
        <v>22</v>
      </c>
      <c r="AV55">
        <v>9</v>
      </c>
      <c r="AW55">
        <v>3</v>
      </c>
      <c r="AX55">
        <v>19</v>
      </c>
      <c r="AY55">
        <v>16</v>
      </c>
      <c r="AZ55">
        <f t="shared" si="2"/>
        <v>102.64</v>
      </c>
      <c r="BA55">
        <f t="shared" si="4"/>
        <v>127.63055339049103</v>
      </c>
      <c r="BB55">
        <f t="shared" si="5"/>
        <v>91.582229150428688</v>
      </c>
      <c r="BC55">
        <f t="shared" si="3"/>
        <v>36.048324240062342</v>
      </c>
    </row>
    <row r="56" spans="1:55">
      <c r="A56" s="6">
        <v>55</v>
      </c>
      <c r="B56">
        <v>55</v>
      </c>
      <c r="C56" s="4">
        <v>46074</v>
      </c>
      <c r="D56" t="s">
        <v>32</v>
      </c>
      <c r="E56" t="s">
        <v>46</v>
      </c>
      <c r="F56" t="s">
        <v>29</v>
      </c>
      <c r="G56">
        <v>110</v>
      </c>
      <c r="H56">
        <v>113</v>
      </c>
      <c r="I56" t="s">
        <v>62</v>
      </c>
      <c r="J56">
        <v>42</v>
      </c>
      <c r="K56">
        <v>98</v>
      </c>
      <c r="L56">
        <v>0.42899999999999999</v>
      </c>
      <c r="M56">
        <v>10</v>
      </c>
      <c r="N56">
        <v>39</v>
      </c>
      <c r="O56">
        <v>0.25600000000000001</v>
      </c>
      <c r="P56">
        <v>32</v>
      </c>
      <c r="Q56">
        <v>59</v>
      </c>
      <c r="R56">
        <v>0.54200000000000004</v>
      </c>
      <c r="S56">
        <v>0.48</v>
      </c>
      <c r="T56">
        <v>16</v>
      </c>
      <c r="U56">
        <v>19</v>
      </c>
      <c r="V56">
        <v>0.84199999999999997</v>
      </c>
      <c r="W56">
        <v>10</v>
      </c>
      <c r="X56">
        <v>43</v>
      </c>
      <c r="Y56">
        <v>53</v>
      </c>
      <c r="Z56">
        <v>24</v>
      </c>
      <c r="AA56">
        <v>6</v>
      </c>
      <c r="AB56">
        <v>15</v>
      </c>
      <c r="AC56">
        <v>16</v>
      </c>
      <c r="AD56">
        <v>21</v>
      </c>
      <c r="AE56">
        <v>40</v>
      </c>
      <c r="AF56">
        <v>117</v>
      </c>
      <c r="AG56">
        <v>0.34200000000000003</v>
      </c>
      <c r="AH56">
        <v>16</v>
      </c>
      <c r="AI56">
        <v>55</v>
      </c>
      <c r="AJ56">
        <v>0.29099999999999998</v>
      </c>
      <c r="AK56">
        <v>24</v>
      </c>
      <c r="AL56">
        <v>62</v>
      </c>
      <c r="AM56">
        <v>0.38700000000000001</v>
      </c>
      <c r="AN56">
        <v>0.41</v>
      </c>
      <c r="AO56">
        <v>17</v>
      </c>
      <c r="AP56">
        <v>24</v>
      </c>
      <c r="AQ56">
        <v>0.70799999999999996</v>
      </c>
      <c r="AR56">
        <v>22</v>
      </c>
      <c r="AS56">
        <v>43</v>
      </c>
      <c r="AT56">
        <v>65</v>
      </c>
      <c r="AU56">
        <v>20</v>
      </c>
      <c r="AV56">
        <v>11</v>
      </c>
      <c r="AW56">
        <v>4</v>
      </c>
      <c r="AX56">
        <v>9</v>
      </c>
      <c r="AY56">
        <v>20</v>
      </c>
      <c r="AZ56">
        <f t="shared" si="2"/>
        <v>113.46000000000001</v>
      </c>
      <c r="BA56">
        <f t="shared" si="4"/>
        <v>96.950467124977962</v>
      </c>
      <c r="BB56">
        <f t="shared" si="5"/>
        <v>99.594570773840999</v>
      </c>
      <c r="BC56">
        <f t="shared" si="3"/>
        <v>-2.6441036488630374</v>
      </c>
    </row>
    <row r="57" spans="1:55">
      <c r="A57" s="6">
        <v>56</v>
      </c>
      <c r="B57">
        <v>56</v>
      </c>
      <c r="C57" s="4">
        <v>46075</v>
      </c>
      <c r="D57" t="s">
        <v>32</v>
      </c>
      <c r="E57" t="s">
        <v>44</v>
      </c>
      <c r="F57" t="s">
        <v>31</v>
      </c>
      <c r="G57">
        <v>111</v>
      </c>
      <c r="H57">
        <v>109</v>
      </c>
      <c r="J57">
        <v>40</v>
      </c>
      <c r="K57">
        <v>83</v>
      </c>
      <c r="L57">
        <v>0.48199999999999998</v>
      </c>
      <c r="M57">
        <v>8</v>
      </c>
      <c r="N57">
        <v>23</v>
      </c>
      <c r="O57">
        <v>0.34799999999999998</v>
      </c>
      <c r="P57">
        <v>32</v>
      </c>
      <c r="Q57">
        <v>60</v>
      </c>
      <c r="R57">
        <v>0.53300000000000003</v>
      </c>
      <c r="S57">
        <v>0.53</v>
      </c>
      <c r="T57">
        <v>23</v>
      </c>
      <c r="U57">
        <v>31</v>
      </c>
      <c r="V57">
        <v>0.74199999999999999</v>
      </c>
      <c r="W57">
        <v>12</v>
      </c>
      <c r="X57">
        <v>31</v>
      </c>
      <c r="Y57">
        <v>43</v>
      </c>
      <c r="Z57">
        <v>25</v>
      </c>
      <c r="AA57">
        <v>7</v>
      </c>
      <c r="AB57">
        <v>3</v>
      </c>
      <c r="AC57">
        <v>12</v>
      </c>
      <c r="AD57">
        <v>21</v>
      </c>
      <c r="AE57">
        <v>40</v>
      </c>
      <c r="AF57">
        <v>83</v>
      </c>
      <c r="AG57">
        <v>0.48199999999999998</v>
      </c>
      <c r="AH57">
        <v>5</v>
      </c>
      <c r="AI57">
        <v>23</v>
      </c>
      <c r="AJ57">
        <v>0.217</v>
      </c>
      <c r="AK57">
        <v>35</v>
      </c>
      <c r="AL57">
        <v>60</v>
      </c>
      <c r="AM57">
        <v>0.58299999999999996</v>
      </c>
      <c r="AN57">
        <v>0.51200000000000001</v>
      </c>
      <c r="AO57">
        <v>24</v>
      </c>
      <c r="AP57">
        <v>28</v>
      </c>
      <c r="AQ57">
        <v>0.85699999999999998</v>
      </c>
      <c r="AR57">
        <v>9</v>
      </c>
      <c r="AS57">
        <v>34</v>
      </c>
      <c r="AT57">
        <v>43</v>
      </c>
      <c r="AU57">
        <v>18</v>
      </c>
      <c r="AV57">
        <v>9</v>
      </c>
      <c r="AW57">
        <v>9</v>
      </c>
      <c r="AX57">
        <v>10</v>
      </c>
      <c r="AY57">
        <v>18</v>
      </c>
      <c r="AZ57">
        <f t="shared" si="2"/>
        <v>96.47999999999999</v>
      </c>
      <c r="BA57">
        <f t="shared" si="4"/>
        <v>115.0497512437811</v>
      </c>
      <c r="BB57">
        <f t="shared" si="5"/>
        <v>112.97678275290217</v>
      </c>
      <c r="BC57">
        <f t="shared" si="3"/>
        <v>2.0729684908789352</v>
      </c>
    </row>
    <row r="58" spans="1:55">
      <c r="A58" s="6">
        <v>57</v>
      </c>
      <c r="B58">
        <v>57</v>
      </c>
      <c r="C58" s="4">
        <v>46077</v>
      </c>
      <c r="D58" t="s">
        <v>32</v>
      </c>
      <c r="E58" t="s">
        <v>61</v>
      </c>
      <c r="F58" t="s">
        <v>31</v>
      </c>
      <c r="G58">
        <v>110</v>
      </c>
      <c r="H58">
        <v>109</v>
      </c>
      <c r="J58">
        <v>43</v>
      </c>
      <c r="K58">
        <v>94</v>
      </c>
      <c r="L58">
        <v>0.45700000000000002</v>
      </c>
      <c r="M58">
        <v>7</v>
      </c>
      <c r="N58">
        <v>29</v>
      </c>
      <c r="O58">
        <v>0.24099999999999999</v>
      </c>
      <c r="P58">
        <v>36</v>
      </c>
      <c r="Q58">
        <v>65</v>
      </c>
      <c r="R58">
        <v>0.55400000000000005</v>
      </c>
      <c r="S58">
        <v>0.495</v>
      </c>
      <c r="T58">
        <v>17</v>
      </c>
      <c r="U58">
        <v>23</v>
      </c>
      <c r="V58">
        <v>0.73899999999999999</v>
      </c>
      <c r="W58">
        <v>12</v>
      </c>
      <c r="X58">
        <v>35</v>
      </c>
      <c r="Y58">
        <v>47</v>
      </c>
      <c r="Z58">
        <v>26</v>
      </c>
      <c r="AA58">
        <v>7</v>
      </c>
      <c r="AB58">
        <v>5</v>
      </c>
      <c r="AC58">
        <v>11</v>
      </c>
      <c r="AD58">
        <v>20</v>
      </c>
      <c r="AE58">
        <v>40</v>
      </c>
      <c r="AF58">
        <v>83</v>
      </c>
      <c r="AG58">
        <v>0.48199999999999998</v>
      </c>
      <c r="AH58">
        <v>9</v>
      </c>
      <c r="AI58">
        <v>29</v>
      </c>
      <c r="AJ58">
        <v>0.31</v>
      </c>
      <c r="AK58">
        <v>31</v>
      </c>
      <c r="AL58">
        <v>54</v>
      </c>
      <c r="AM58">
        <v>0.57399999999999995</v>
      </c>
      <c r="AN58">
        <v>0.53600000000000003</v>
      </c>
      <c r="AO58">
        <v>20</v>
      </c>
      <c r="AP58">
        <v>28</v>
      </c>
      <c r="AQ58">
        <v>0.71399999999999997</v>
      </c>
      <c r="AR58">
        <v>7</v>
      </c>
      <c r="AS58">
        <v>32</v>
      </c>
      <c r="AT58">
        <v>39</v>
      </c>
      <c r="AU58">
        <v>24</v>
      </c>
      <c r="AV58">
        <v>6</v>
      </c>
      <c r="AW58">
        <v>8</v>
      </c>
      <c r="AX58">
        <v>12</v>
      </c>
      <c r="AY58">
        <v>19</v>
      </c>
      <c r="AZ58">
        <f t="shared" si="2"/>
        <v>101.72</v>
      </c>
      <c r="BA58">
        <f t="shared" si="4"/>
        <v>108.1399921352733</v>
      </c>
      <c r="BB58">
        <f t="shared" si="5"/>
        <v>107.15690129767991</v>
      </c>
      <c r="BC58">
        <f t="shared" si="3"/>
        <v>0.98309083759339444</v>
      </c>
    </row>
    <row r="59" spans="1:55">
      <c r="A59" s="6">
        <v>58</v>
      </c>
      <c r="B59">
        <v>58</v>
      </c>
      <c r="C59" s="4">
        <v>46079</v>
      </c>
      <c r="E59" t="s">
        <v>50</v>
      </c>
      <c r="F59" t="s">
        <v>29</v>
      </c>
      <c r="G59">
        <v>108</v>
      </c>
      <c r="H59">
        <v>113</v>
      </c>
      <c r="J59">
        <v>40</v>
      </c>
      <c r="K59">
        <v>88</v>
      </c>
      <c r="L59">
        <v>0.45500000000000002</v>
      </c>
      <c r="M59">
        <v>15</v>
      </c>
      <c r="N59">
        <v>37</v>
      </c>
      <c r="O59">
        <v>0.40500000000000003</v>
      </c>
      <c r="P59">
        <v>25</v>
      </c>
      <c r="Q59">
        <v>51</v>
      </c>
      <c r="R59">
        <v>0.49</v>
      </c>
      <c r="S59">
        <v>0.54</v>
      </c>
      <c r="T59">
        <v>13</v>
      </c>
      <c r="U59">
        <v>21</v>
      </c>
      <c r="V59">
        <v>0.61899999999999999</v>
      </c>
      <c r="W59">
        <v>15</v>
      </c>
      <c r="X59">
        <v>25</v>
      </c>
      <c r="Y59">
        <v>40</v>
      </c>
      <c r="Z59">
        <v>25</v>
      </c>
      <c r="AA59">
        <v>11</v>
      </c>
      <c r="AB59">
        <v>4</v>
      </c>
      <c r="AC59">
        <v>12</v>
      </c>
      <c r="AD59">
        <v>16</v>
      </c>
      <c r="AE59">
        <v>43</v>
      </c>
      <c r="AF59">
        <v>82</v>
      </c>
      <c r="AG59">
        <v>0.52400000000000002</v>
      </c>
      <c r="AH59">
        <v>11</v>
      </c>
      <c r="AI59">
        <v>29</v>
      </c>
      <c r="AJ59">
        <v>0.379</v>
      </c>
      <c r="AK59">
        <v>32</v>
      </c>
      <c r="AL59">
        <v>53</v>
      </c>
      <c r="AM59">
        <v>0.60399999999999998</v>
      </c>
      <c r="AN59">
        <v>0.59099999999999997</v>
      </c>
      <c r="AO59">
        <v>16</v>
      </c>
      <c r="AP59">
        <v>20</v>
      </c>
      <c r="AQ59">
        <v>0.8</v>
      </c>
      <c r="AR59">
        <v>10</v>
      </c>
      <c r="AS59">
        <v>31</v>
      </c>
      <c r="AT59">
        <v>41</v>
      </c>
      <c r="AU59">
        <v>24</v>
      </c>
      <c r="AV59">
        <v>7</v>
      </c>
      <c r="AW59">
        <v>9</v>
      </c>
      <c r="AX59">
        <v>13</v>
      </c>
      <c r="AY59">
        <v>17</v>
      </c>
      <c r="AZ59">
        <f t="shared" si="2"/>
        <v>94.02</v>
      </c>
      <c r="BA59">
        <f t="shared" si="4"/>
        <v>114.86917677089981</v>
      </c>
      <c r="BB59">
        <f t="shared" si="5"/>
        <v>120.18719421399703</v>
      </c>
      <c r="BC59">
        <f t="shared" si="3"/>
        <v>-5.3180174430972187</v>
      </c>
    </row>
    <row r="60" spans="1:55">
      <c r="A60" s="6">
        <v>59</v>
      </c>
      <c r="B60">
        <v>59</v>
      </c>
      <c r="C60" s="4">
        <v>46082</v>
      </c>
      <c r="E60" t="s">
        <v>51</v>
      </c>
      <c r="F60" t="s">
        <v>29</v>
      </c>
      <c r="G60">
        <v>92</v>
      </c>
      <c r="H60">
        <v>106</v>
      </c>
      <c r="J60">
        <v>29</v>
      </c>
      <c r="K60">
        <v>77</v>
      </c>
      <c r="L60">
        <v>0.377</v>
      </c>
      <c r="M60">
        <v>10</v>
      </c>
      <c r="N60">
        <v>36</v>
      </c>
      <c r="O60">
        <v>0.27800000000000002</v>
      </c>
      <c r="P60">
        <v>19</v>
      </c>
      <c r="Q60">
        <v>41</v>
      </c>
      <c r="R60">
        <v>0.46300000000000002</v>
      </c>
      <c r="S60">
        <v>0.442</v>
      </c>
      <c r="T60">
        <v>24</v>
      </c>
      <c r="U60">
        <v>30</v>
      </c>
      <c r="V60">
        <v>0.8</v>
      </c>
      <c r="W60">
        <v>9</v>
      </c>
      <c r="X60">
        <v>32</v>
      </c>
      <c r="Y60">
        <v>41</v>
      </c>
      <c r="Z60">
        <v>20</v>
      </c>
      <c r="AA60">
        <v>8</v>
      </c>
      <c r="AB60">
        <v>4</v>
      </c>
      <c r="AC60">
        <v>19</v>
      </c>
      <c r="AD60">
        <v>17</v>
      </c>
      <c r="AE60">
        <v>42</v>
      </c>
      <c r="AF60">
        <v>93</v>
      </c>
      <c r="AG60">
        <v>0.45200000000000001</v>
      </c>
      <c r="AH60">
        <v>4</v>
      </c>
      <c r="AI60">
        <v>30</v>
      </c>
      <c r="AJ60">
        <v>0.13300000000000001</v>
      </c>
      <c r="AK60">
        <v>38</v>
      </c>
      <c r="AL60">
        <v>63</v>
      </c>
      <c r="AM60">
        <v>0.60299999999999998</v>
      </c>
      <c r="AN60">
        <v>0.47299999999999998</v>
      </c>
      <c r="AO60">
        <v>18</v>
      </c>
      <c r="AP60">
        <v>24</v>
      </c>
      <c r="AQ60">
        <v>0.75</v>
      </c>
      <c r="AR60">
        <v>14</v>
      </c>
      <c r="AS60">
        <v>42</v>
      </c>
      <c r="AT60">
        <v>56</v>
      </c>
      <c r="AU60">
        <v>24</v>
      </c>
      <c r="AV60">
        <v>14</v>
      </c>
      <c r="AW60">
        <v>6</v>
      </c>
      <c r="AX60">
        <v>14</v>
      </c>
      <c r="AY60">
        <v>21</v>
      </c>
      <c r="AZ60">
        <f t="shared" si="2"/>
        <v>101.88</v>
      </c>
      <c r="BA60">
        <f t="shared" si="4"/>
        <v>90.302316450726352</v>
      </c>
      <c r="BB60">
        <f t="shared" si="5"/>
        <v>104.04397330192384</v>
      </c>
      <c r="BC60">
        <f t="shared" si="3"/>
        <v>-13.74165685119749</v>
      </c>
    </row>
    <row r="61" spans="1:55">
      <c r="A61" s="6">
        <v>60</v>
      </c>
      <c r="B61">
        <v>60</v>
      </c>
      <c r="C61" s="4">
        <v>46084</v>
      </c>
      <c r="E61" t="s">
        <v>55</v>
      </c>
      <c r="F61" t="s">
        <v>31</v>
      </c>
      <c r="G61">
        <v>126</v>
      </c>
      <c r="H61">
        <v>109</v>
      </c>
      <c r="J61">
        <v>42</v>
      </c>
      <c r="K61">
        <v>76</v>
      </c>
      <c r="L61">
        <v>0.55300000000000005</v>
      </c>
      <c r="M61">
        <v>10</v>
      </c>
      <c r="N61">
        <v>25</v>
      </c>
      <c r="O61">
        <v>0.4</v>
      </c>
      <c r="P61">
        <v>32</v>
      </c>
      <c r="Q61">
        <v>51</v>
      </c>
      <c r="R61">
        <v>0.627</v>
      </c>
      <c r="S61">
        <v>0.61799999999999999</v>
      </c>
      <c r="T61">
        <v>32</v>
      </c>
      <c r="U61">
        <v>37</v>
      </c>
      <c r="V61">
        <v>0.86499999999999999</v>
      </c>
      <c r="W61">
        <v>3</v>
      </c>
      <c r="X61">
        <v>35</v>
      </c>
      <c r="Y61">
        <v>38</v>
      </c>
      <c r="Z61">
        <v>33</v>
      </c>
      <c r="AA61">
        <v>3</v>
      </c>
      <c r="AB61">
        <v>6</v>
      </c>
      <c r="AC61">
        <v>9</v>
      </c>
      <c r="AD61">
        <v>22</v>
      </c>
      <c r="AE61">
        <v>43</v>
      </c>
      <c r="AF61">
        <v>92</v>
      </c>
      <c r="AG61">
        <v>0.46700000000000003</v>
      </c>
      <c r="AH61">
        <v>7</v>
      </c>
      <c r="AI61">
        <v>32</v>
      </c>
      <c r="AJ61">
        <v>0.219</v>
      </c>
      <c r="AK61">
        <v>36</v>
      </c>
      <c r="AL61">
        <v>60</v>
      </c>
      <c r="AM61">
        <v>0.6</v>
      </c>
      <c r="AN61">
        <v>0.505</v>
      </c>
      <c r="AO61">
        <v>16</v>
      </c>
      <c r="AP61">
        <v>25</v>
      </c>
      <c r="AQ61">
        <v>0.64</v>
      </c>
      <c r="AR61">
        <v>13</v>
      </c>
      <c r="AS61">
        <v>29</v>
      </c>
      <c r="AT61">
        <v>42</v>
      </c>
      <c r="AU61">
        <v>23</v>
      </c>
      <c r="AV61">
        <v>4</v>
      </c>
      <c r="AW61">
        <v>6</v>
      </c>
      <c r="AX61">
        <v>14</v>
      </c>
      <c r="AY61">
        <v>24</v>
      </c>
      <c r="AZ61">
        <f t="shared" si="2"/>
        <v>101.14</v>
      </c>
      <c r="BA61">
        <f t="shared" si="4"/>
        <v>124.57979038955902</v>
      </c>
      <c r="BB61">
        <f t="shared" si="5"/>
        <v>107.7714059719201</v>
      </c>
      <c r="BC61">
        <f t="shared" si="3"/>
        <v>16.808384417638919</v>
      </c>
    </row>
    <row r="62" spans="1:55">
      <c r="A62" s="6">
        <v>61</v>
      </c>
      <c r="B62">
        <v>61</v>
      </c>
      <c r="C62" s="4">
        <v>46086</v>
      </c>
      <c r="E62" t="s">
        <v>45</v>
      </c>
      <c r="F62" t="s">
        <v>31</v>
      </c>
      <c r="G62">
        <v>115</v>
      </c>
      <c r="H62">
        <v>114</v>
      </c>
      <c r="J62">
        <v>44</v>
      </c>
      <c r="K62">
        <v>97</v>
      </c>
      <c r="L62">
        <v>0.45400000000000001</v>
      </c>
      <c r="M62">
        <v>13</v>
      </c>
      <c r="N62">
        <v>39</v>
      </c>
      <c r="O62">
        <v>0.33300000000000002</v>
      </c>
      <c r="P62">
        <v>31</v>
      </c>
      <c r="Q62">
        <v>58</v>
      </c>
      <c r="R62">
        <v>0.53400000000000003</v>
      </c>
      <c r="S62">
        <v>0.52100000000000002</v>
      </c>
      <c r="T62">
        <v>14</v>
      </c>
      <c r="U62">
        <v>16</v>
      </c>
      <c r="V62">
        <v>0.875</v>
      </c>
      <c r="W62">
        <v>14</v>
      </c>
      <c r="X62">
        <v>33</v>
      </c>
      <c r="Y62">
        <v>47</v>
      </c>
      <c r="Z62">
        <v>31</v>
      </c>
      <c r="AA62">
        <v>10</v>
      </c>
      <c r="AB62">
        <v>2</v>
      </c>
      <c r="AC62">
        <v>12</v>
      </c>
      <c r="AD62">
        <v>21</v>
      </c>
      <c r="AE62">
        <v>39</v>
      </c>
      <c r="AF62">
        <v>86</v>
      </c>
      <c r="AG62">
        <v>0.45300000000000001</v>
      </c>
      <c r="AH62">
        <v>14</v>
      </c>
      <c r="AI62">
        <v>32</v>
      </c>
      <c r="AJ62">
        <v>0.438</v>
      </c>
      <c r="AK62">
        <v>25</v>
      </c>
      <c r="AL62">
        <v>54</v>
      </c>
      <c r="AM62">
        <v>0.46300000000000002</v>
      </c>
      <c r="AN62">
        <v>0.53500000000000003</v>
      </c>
      <c r="AO62">
        <v>22</v>
      </c>
      <c r="AP62">
        <v>28</v>
      </c>
      <c r="AQ62">
        <v>0.78600000000000003</v>
      </c>
      <c r="AR62">
        <v>11</v>
      </c>
      <c r="AS62">
        <v>33</v>
      </c>
      <c r="AT62">
        <v>44</v>
      </c>
      <c r="AU62">
        <v>28</v>
      </c>
      <c r="AV62">
        <v>6</v>
      </c>
      <c r="AW62">
        <v>9</v>
      </c>
      <c r="AX62">
        <v>13</v>
      </c>
      <c r="AY62">
        <v>17</v>
      </c>
      <c r="AZ62">
        <f t="shared" si="2"/>
        <v>101.18</v>
      </c>
      <c r="BA62">
        <f t="shared" si="4"/>
        <v>113.65882585491202</v>
      </c>
      <c r="BB62">
        <f t="shared" si="5"/>
        <v>112.67048823878235</v>
      </c>
      <c r="BC62">
        <f t="shared" si="3"/>
        <v>0.98833761612966953</v>
      </c>
    </row>
    <row r="63" spans="1:55">
      <c r="A63" s="6">
        <v>62</v>
      </c>
      <c r="B63">
        <v>62</v>
      </c>
      <c r="C63" s="4">
        <v>46088</v>
      </c>
      <c r="D63" t="s">
        <v>32</v>
      </c>
      <c r="E63" t="s">
        <v>30</v>
      </c>
      <c r="F63" t="s">
        <v>31</v>
      </c>
      <c r="G63">
        <v>119</v>
      </c>
      <c r="H63">
        <v>92</v>
      </c>
      <c r="J63">
        <v>42</v>
      </c>
      <c r="K63">
        <v>91</v>
      </c>
      <c r="L63">
        <v>0.46200000000000002</v>
      </c>
      <c r="M63">
        <v>9</v>
      </c>
      <c r="N63">
        <v>34</v>
      </c>
      <c r="O63">
        <v>0.26500000000000001</v>
      </c>
      <c r="P63">
        <v>33</v>
      </c>
      <c r="Q63">
        <v>57</v>
      </c>
      <c r="R63">
        <v>0.57899999999999996</v>
      </c>
      <c r="S63">
        <v>0.51100000000000001</v>
      </c>
      <c r="T63">
        <v>26</v>
      </c>
      <c r="U63">
        <v>31</v>
      </c>
      <c r="V63">
        <v>0.83899999999999997</v>
      </c>
      <c r="W63">
        <v>15</v>
      </c>
      <c r="X63">
        <v>43</v>
      </c>
      <c r="Y63">
        <v>58</v>
      </c>
      <c r="Z63">
        <v>28</v>
      </c>
      <c r="AA63">
        <v>8</v>
      </c>
      <c r="AB63">
        <v>4</v>
      </c>
      <c r="AC63">
        <v>15</v>
      </c>
      <c r="AD63">
        <v>24</v>
      </c>
      <c r="AE63">
        <v>30</v>
      </c>
      <c r="AF63">
        <v>84</v>
      </c>
      <c r="AG63">
        <v>0.35699999999999998</v>
      </c>
      <c r="AH63">
        <v>9</v>
      </c>
      <c r="AI63">
        <v>40</v>
      </c>
      <c r="AJ63">
        <v>0.22500000000000001</v>
      </c>
      <c r="AK63">
        <v>21</v>
      </c>
      <c r="AL63">
        <v>44</v>
      </c>
      <c r="AM63">
        <v>0.47699999999999998</v>
      </c>
      <c r="AN63">
        <v>0.41099999999999998</v>
      </c>
      <c r="AO63">
        <v>23</v>
      </c>
      <c r="AP63">
        <v>31</v>
      </c>
      <c r="AQ63">
        <v>0.74199999999999999</v>
      </c>
      <c r="AR63">
        <v>8</v>
      </c>
      <c r="AS63">
        <v>29</v>
      </c>
      <c r="AT63">
        <v>37</v>
      </c>
      <c r="AU63">
        <v>17</v>
      </c>
      <c r="AV63">
        <v>10</v>
      </c>
      <c r="AW63">
        <v>5</v>
      </c>
      <c r="AX63">
        <v>12</v>
      </c>
      <c r="AY63">
        <v>21</v>
      </c>
      <c r="AZ63">
        <f t="shared" si="2"/>
        <v>103.14</v>
      </c>
      <c r="BA63">
        <f t="shared" si="4"/>
        <v>115.37715726197402</v>
      </c>
      <c r="BB63">
        <f t="shared" si="5"/>
        <v>89.199146790769831</v>
      </c>
      <c r="BC63">
        <f t="shared" si="3"/>
        <v>26.178010471204189</v>
      </c>
    </row>
    <row r="64" spans="1:55">
      <c r="A64" s="6">
        <v>63</v>
      </c>
      <c r="B64">
        <v>63</v>
      </c>
      <c r="C64" s="4">
        <v>46089</v>
      </c>
      <c r="D64" t="s">
        <v>32</v>
      </c>
      <c r="E64" t="s">
        <v>42</v>
      </c>
      <c r="F64" t="s">
        <v>31</v>
      </c>
      <c r="G64">
        <v>130</v>
      </c>
      <c r="H64">
        <v>91</v>
      </c>
      <c r="J64">
        <v>45</v>
      </c>
      <c r="K64">
        <v>80</v>
      </c>
      <c r="L64">
        <v>0.56299999999999994</v>
      </c>
      <c r="M64">
        <v>14</v>
      </c>
      <c r="N64">
        <v>33</v>
      </c>
      <c r="O64">
        <v>0.42399999999999999</v>
      </c>
      <c r="P64">
        <v>31</v>
      </c>
      <c r="Q64">
        <v>47</v>
      </c>
      <c r="R64">
        <v>0.66</v>
      </c>
      <c r="S64">
        <v>0.65</v>
      </c>
      <c r="T64">
        <v>26</v>
      </c>
      <c r="U64">
        <v>35</v>
      </c>
      <c r="V64">
        <v>0.74299999999999999</v>
      </c>
      <c r="W64">
        <v>10</v>
      </c>
      <c r="X64">
        <v>39</v>
      </c>
      <c r="Y64">
        <v>49</v>
      </c>
      <c r="Z64">
        <v>31</v>
      </c>
      <c r="AA64">
        <v>11</v>
      </c>
      <c r="AB64">
        <v>2</v>
      </c>
      <c r="AC64">
        <v>15</v>
      </c>
      <c r="AD64">
        <v>19</v>
      </c>
      <c r="AE64">
        <v>36</v>
      </c>
      <c r="AF64">
        <v>84</v>
      </c>
      <c r="AG64">
        <v>0.42899999999999999</v>
      </c>
      <c r="AH64">
        <v>13</v>
      </c>
      <c r="AI64">
        <v>44</v>
      </c>
      <c r="AJ64">
        <v>0.29499999999999998</v>
      </c>
      <c r="AK64">
        <v>23</v>
      </c>
      <c r="AL64">
        <v>40</v>
      </c>
      <c r="AM64">
        <v>0.57499999999999996</v>
      </c>
      <c r="AN64">
        <v>0.50600000000000001</v>
      </c>
      <c r="AO64">
        <v>6</v>
      </c>
      <c r="AP64">
        <v>13</v>
      </c>
      <c r="AQ64">
        <v>0.46200000000000002</v>
      </c>
      <c r="AR64">
        <v>9</v>
      </c>
      <c r="AS64">
        <v>27</v>
      </c>
      <c r="AT64">
        <v>36</v>
      </c>
      <c r="AU64">
        <v>22</v>
      </c>
      <c r="AV64">
        <v>10</v>
      </c>
      <c r="AW64">
        <v>3</v>
      </c>
      <c r="AX64">
        <v>17</v>
      </c>
      <c r="AY64">
        <v>23</v>
      </c>
      <c r="AZ64">
        <f t="shared" si="2"/>
        <v>99.06</v>
      </c>
      <c r="BA64">
        <f t="shared" si="4"/>
        <v>131.23359580052494</v>
      </c>
      <c r="BB64">
        <f t="shared" si="5"/>
        <v>91.863517060367457</v>
      </c>
      <c r="BC64">
        <f t="shared" si="3"/>
        <v>39.370078740157481</v>
      </c>
    </row>
    <row r="65" spans="1:55">
      <c r="A65" s="6">
        <v>64</v>
      </c>
      <c r="B65">
        <v>64</v>
      </c>
      <c r="C65" s="4">
        <v>46092</v>
      </c>
      <c r="E65" t="s">
        <v>54</v>
      </c>
      <c r="F65" t="s">
        <v>31</v>
      </c>
      <c r="G65">
        <v>128</v>
      </c>
      <c r="H65">
        <v>122</v>
      </c>
      <c r="J65">
        <v>44</v>
      </c>
      <c r="K65">
        <v>85</v>
      </c>
      <c r="L65">
        <v>0.51800000000000002</v>
      </c>
      <c r="M65">
        <v>12</v>
      </c>
      <c r="N65">
        <v>35</v>
      </c>
      <c r="O65">
        <v>0.34300000000000003</v>
      </c>
      <c r="P65">
        <v>32</v>
      </c>
      <c r="Q65">
        <v>50</v>
      </c>
      <c r="R65">
        <v>0.64</v>
      </c>
      <c r="S65">
        <v>0.58799999999999997</v>
      </c>
      <c r="T65">
        <v>28</v>
      </c>
      <c r="U65">
        <v>37</v>
      </c>
      <c r="V65">
        <v>0.75700000000000001</v>
      </c>
      <c r="W65">
        <v>8</v>
      </c>
      <c r="X65">
        <v>34</v>
      </c>
      <c r="Y65">
        <v>42</v>
      </c>
      <c r="Z65">
        <v>29</v>
      </c>
      <c r="AA65">
        <v>6</v>
      </c>
      <c r="AB65">
        <v>4</v>
      </c>
      <c r="AC65">
        <v>6</v>
      </c>
      <c r="AD65">
        <v>23</v>
      </c>
      <c r="AE65">
        <v>44</v>
      </c>
      <c r="AF65">
        <v>89</v>
      </c>
      <c r="AG65">
        <v>0.49399999999999999</v>
      </c>
      <c r="AH65">
        <v>17</v>
      </c>
      <c r="AI65">
        <v>44</v>
      </c>
      <c r="AJ65">
        <v>0.38600000000000001</v>
      </c>
      <c r="AK65">
        <v>27</v>
      </c>
      <c r="AL65">
        <v>45</v>
      </c>
      <c r="AM65">
        <v>0.6</v>
      </c>
      <c r="AN65">
        <v>0.59</v>
      </c>
      <c r="AO65">
        <v>17</v>
      </c>
      <c r="AP65">
        <v>26</v>
      </c>
      <c r="AQ65">
        <v>0.65400000000000003</v>
      </c>
      <c r="AR65">
        <v>12</v>
      </c>
      <c r="AS65">
        <v>30</v>
      </c>
      <c r="AT65">
        <v>42</v>
      </c>
      <c r="AU65">
        <v>24</v>
      </c>
      <c r="AV65">
        <v>3</v>
      </c>
      <c r="AW65">
        <v>5</v>
      </c>
      <c r="AX65">
        <v>10</v>
      </c>
      <c r="AY65">
        <v>22</v>
      </c>
      <c r="AZ65">
        <f t="shared" si="2"/>
        <v>98.86</v>
      </c>
      <c r="BA65">
        <f t="shared" si="4"/>
        <v>129.4760267044305</v>
      </c>
      <c r="BB65">
        <f t="shared" si="5"/>
        <v>123.40683795266033</v>
      </c>
      <c r="BC65">
        <f t="shared" si="3"/>
        <v>6.0691887517701701</v>
      </c>
    </row>
    <row r="66" spans="1:55">
      <c r="A66" s="6">
        <v>65</v>
      </c>
      <c r="B66">
        <v>65</v>
      </c>
      <c r="C66" s="4">
        <v>46093</v>
      </c>
      <c r="E66" t="s">
        <v>55</v>
      </c>
      <c r="F66" t="s">
        <v>31</v>
      </c>
      <c r="G66">
        <v>136</v>
      </c>
      <c r="H66">
        <v>131</v>
      </c>
      <c r="I66" t="s">
        <v>6</v>
      </c>
      <c r="J66">
        <v>47</v>
      </c>
      <c r="K66">
        <v>100</v>
      </c>
      <c r="L66">
        <v>0.47</v>
      </c>
      <c r="M66">
        <v>15</v>
      </c>
      <c r="N66">
        <v>34</v>
      </c>
      <c r="O66">
        <v>0.441</v>
      </c>
      <c r="P66">
        <v>32</v>
      </c>
      <c r="Q66">
        <v>66</v>
      </c>
      <c r="R66">
        <v>0.48499999999999999</v>
      </c>
      <c r="S66">
        <v>0.54500000000000004</v>
      </c>
      <c r="T66">
        <v>27</v>
      </c>
      <c r="U66">
        <v>34</v>
      </c>
      <c r="V66">
        <v>0.79400000000000004</v>
      </c>
      <c r="W66">
        <v>11</v>
      </c>
      <c r="X66">
        <v>41</v>
      </c>
      <c r="Y66">
        <v>52</v>
      </c>
      <c r="Z66">
        <v>30</v>
      </c>
      <c r="AA66">
        <v>12</v>
      </c>
      <c r="AB66">
        <v>5</v>
      </c>
      <c r="AC66">
        <v>13</v>
      </c>
      <c r="AD66">
        <v>22</v>
      </c>
      <c r="AE66">
        <v>48</v>
      </c>
      <c r="AF66">
        <v>105</v>
      </c>
      <c r="AG66">
        <v>0.45700000000000002</v>
      </c>
      <c r="AH66">
        <v>14</v>
      </c>
      <c r="AI66">
        <v>46</v>
      </c>
      <c r="AJ66">
        <v>0.30399999999999999</v>
      </c>
      <c r="AK66">
        <v>34</v>
      </c>
      <c r="AL66">
        <v>59</v>
      </c>
      <c r="AM66">
        <v>0.57599999999999996</v>
      </c>
      <c r="AN66">
        <v>0.52400000000000002</v>
      </c>
      <c r="AO66">
        <v>21</v>
      </c>
      <c r="AP66">
        <v>24</v>
      </c>
      <c r="AQ66">
        <v>0.875</v>
      </c>
      <c r="AR66">
        <v>14</v>
      </c>
      <c r="AS66">
        <v>35</v>
      </c>
      <c r="AT66">
        <v>49</v>
      </c>
      <c r="AU66">
        <v>26</v>
      </c>
      <c r="AV66">
        <v>7</v>
      </c>
      <c r="AW66">
        <v>10</v>
      </c>
      <c r="AX66">
        <v>15</v>
      </c>
      <c r="AY66">
        <v>27</v>
      </c>
      <c r="AZ66">
        <f t="shared" si="2"/>
        <v>116.76</v>
      </c>
      <c r="BA66">
        <f t="shared" ref="BA66:BA78" si="6">100*G66/AZ66</f>
        <v>116.47824597464884</v>
      </c>
      <c r="BB66">
        <f t="shared" ref="BB66:BB78" si="7">100*H66/AZ66</f>
        <v>112.19595751969852</v>
      </c>
      <c r="BC66">
        <f t="shared" si="3"/>
        <v>4.2822884549503186</v>
      </c>
    </row>
    <row r="67" spans="1:55">
      <c r="A67" s="6">
        <v>66</v>
      </c>
      <c r="B67">
        <v>66</v>
      </c>
      <c r="C67" s="4">
        <v>46095</v>
      </c>
      <c r="D67" t="s">
        <v>32</v>
      </c>
      <c r="E67" t="s">
        <v>36</v>
      </c>
      <c r="F67" t="s">
        <v>31</v>
      </c>
      <c r="G67">
        <v>121</v>
      </c>
      <c r="H67">
        <v>117</v>
      </c>
      <c r="J67">
        <v>44</v>
      </c>
      <c r="K67">
        <v>89</v>
      </c>
      <c r="L67">
        <v>0.49399999999999999</v>
      </c>
      <c r="M67">
        <v>10</v>
      </c>
      <c r="N67">
        <v>32</v>
      </c>
      <c r="O67">
        <v>0.313</v>
      </c>
      <c r="P67">
        <v>34</v>
      </c>
      <c r="Q67">
        <v>57</v>
      </c>
      <c r="R67">
        <v>0.59599999999999997</v>
      </c>
      <c r="S67">
        <v>0.55100000000000005</v>
      </c>
      <c r="T67">
        <v>23</v>
      </c>
      <c r="U67">
        <v>25</v>
      </c>
      <c r="V67">
        <v>0.92</v>
      </c>
      <c r="W67">
        <v>11</v>
      </c>
      <c r="X67">
        <v>38</v>
      </c>
      <c r="Y67">
        <v>49</v>
      </c>
      <c r="Z67">
        <v>26</v>
      </c>
      <c r="AA67">
        <v>6</v>
      </c>
      <c r="AB67">
        <v>2</v>
      </c>
      <c r="AC67">
        <v>20</v>
      </c>
      <c r="AD67">
        <v>23</v>
      </c>
      <c r="AE67">
        <v>41</v>
      </c>
      <c r="AF67">
        <v>88</v>
      </c>
      <c r="AG67">
        <v>0.46600000000000003</v>
      </c>
      <c r="AH67">
        <v>12</v>
      </c>
      <c r="AI67">
        <v>38</v>
      </c>
      <c r="AJ67">
        <v>0.316</v>
      </c>
      <c r="AK67">
        <v>29</v>
      </c>
      <c r="AL67">
        <v>50</v>
      </c>
      <c r="AM67">
        <v>0.57999999999999996</v>
      </c>
      <c r="AN67">
        <v>0.53400000000000003</v>
      </c>
      <c r="AO67">
        <v>23</v>
      </c>
      <c r="AP67">
        <v>28</v>
      </c>
      <c r="AQ67">
        <v>0.82099999999999995</v>
      </c>
      <c r="AR67">
        <v>7</v>
      </c>
      <c r="AS67">
        <v>25</v>
      </c>
      <c r="AT67">
        <v>32</v>
      </c>
      <c r="AU67">
        <v>25</v>
      </c>
      <c r="AV67">
        <v>13</v>
      </c>
      <c r="AW67">
        <v>5</v>
      </c>
      <c r="AX67">
        <v>11</v>
      </c>
      <c r="AY67">
        <v>21</v>
      </c>
      <c r="AZ67">
        <f t="shared" ref="AZ67:AZ78" si="8">0.5*((K67-W67+AC67+0.44*U67)+(AF67-AR67+AX67+0.44*AP67))</f>
        <v>106.66</v>
      </c>
      <c r="BA67">
        <f t="shared" si="6"/>
        <v>113.44459028689293</v>
      </c>
      <c r="BB67">
        <f t="shared" si="7"/>
        <v>109.69435589724358</v>
      </c>
      <c r="BC67">
        <f t="shared" ref="BC67:BC78" si="9">BA67-BB67</f>
        <v>3.75023438964935</v>
      </c>
    </row>
    <row r="68" spans="1:55">
      <c r="A68" s="6">
        <v>67</v>
      </c>
      <c r="B68">
        <v>67</v>
      </c>
      <c r="C68" s="4">
        <v>46097</v>
      </c>
      <c r="D68" t="s">
        <v>32</v>
      </c>
      <c r="E68" t="s">
        <v>38</v>
      </c>
      <c r="F68" t="s">
        <v>29</v>
      </c>
      <c r="G68">
        <v>112</v>
      </c>
      <c r="H68">
        <v>124</v>
      </c>
      <c r="J68">
        <v>40</v>
      </c>
      <c r="K68">
        <v>95</v>
      </c>
      <c r="L68">
        <v>0.42099999999999999</v>
      </c>
      <c r="M68">
        <v>14</v>
      </c>
      <c r="N68">
        <v>43</v>
      </c>
      <c r="O68">
        <v>0.32600000000000001</v>
      </c>
      <c r="P68">
        <v>26</v>
      </c>
      <c r="Q68">
        <v>52</v>
      </c>
      <c r="R68">
        <v>0.5</v>
      </c>
      <c r="S68">
        <v>0.495</v>
      </c>
      <c r="T68">
        <v>18</v>
      </c>
      <c r="U68">
        <v>23</v>
      </c>
      <c r="V68">
        <v>0.78300000000000003</v>
      </c>
      <c r="W68">
        <v>8</v>
      </c>
      <c r="X68">
        <v>32</v>
      </c>
      <c r="Y68">
        <v>40</v>
      </c>
      <c r="Z68">
        <v>20</v>
      </c>
      <c r="AA68">
        <v>9</v>
      </c>
      <c r="AB68">
        <v>3</v>
      </c>
      <c r="AC68">
        <v>11</v>
      </c>
      <c r="AD68">
        <v>19</v>
      </c>
      <c r="AE68">
        <v>43</v>
      </c>
      <c r="AF68">
        <v>93</v>
      </c>
      <c r="AG68">
        <v>0.46200000000000002</v>
      </c>
      <c r="AH68">
        <v>16</v>
      </c>
      <c r="AI68">
        <v>40</v>
      </c>
      <c r="AJ68">
        <v>0.4</v>
      </c>
      <c r="AK68">
        <v>27</v>
      </c>
      <c r="AL68">
        <v>53</v>
      </c>
      <c r="AM68">
        <v>0.50900000000000001</v>
      </c>
      <c r="AN68">
        <v>0.54800000000000004</v>
      </c>
      <c r="AO68">
        <v>22</v>
      </c>
      <c r="AP68">
        <v>29</v>
      </c>
      <c r="AQ68">
        <v>0.75900000000000001</v>
      </c>
      <c r="AR68">
        <v>15</v>
      </c>
      <c r="AS68">
        <v>39</v>
      </c>
      <c r="AT68">
        <v>54</v>
      </c>
      <c r="AU68">
        <v>33</v>
      </c>
      <c r="AV68">
        <v>5</v>
      </c>
      <c r="AW68">
        <v>3</v>
      </c>
      <c r="AX68">
        <v>14</v>
      </c>
      <c r="AY68">
        <v>20</v>
      </c>
      <c r="AZ68">
        <f t="shared" si="8"/>
        <v>106.44</v>
      </c>
      <c r="BA68">
        <f t="shared" si="6"/>
        <v>105.22360015031943</v>
      </c>
      <c r="BB68">
        <f t="shared" si="7"/>
        <v>116.49755730928223</v>
      </c>
      <c r="BC68">
        <f t="shared" si="9"/>
        <v>-11.273957158962801</v>
      </c>
    </row>
    <row r="69" spans="1:55">
      <c r="A69" s="6">
        <v>68</v>
      </c>
      <c r="B69">
        <v>68</v>
      </c>
      <c r="C69" s="4">
        <v>46098</v>
      </c>
      <c r="E69" t="s">
        <v>40</v>
      </c>
      <c r="F69" t="s">
        <v>29</v>
      </c>
      <c r="G69">
        <v>108</v>
      </c>
      <c r="H69">
        <v>113</v>
      </c>
      <c r="J69">
        <v>37</v>
      </c>
      <c r="K69">
        <v>93</v>
      </c>
      <c r="L69">
        <v>0.39800000000000002</v>
      </c>
      <c r="M69">
        <v>17</v>
      </c>
      <c r="N69">
        <v>50</v>
      </c>
      <c r="O69">
        <v>0.34</v>
      </c>
      <c r="P69">
        <v>20</v>
      </c>
      <c r="Q69">
        <v>43</v>
      </c>
      <c r="R69">
        <v>0.46500000000000002</v>
      </c>
      <c r="S69">
        <v>0.48899999999999999</v>
      </c>
      <c r="T69">
        <v>17</v>
      </c>
      <c r="U69">
        <v>20</v>
      </c>
      <c r="V69">
        <v>0.85</v>
      </c>
      <c r="W69">
        <v>10</v>
      </c>
      <c r="X69">
        <v>31</v>
      </c>
      <c r="Y69">
        <v>41</v>
      </c>
      <c r="Z69">
        <v>21</v>
      </c>
      <c r="AA69">
        <v>8</v>
      </c>
      <c r="AB69">
        <v>2</v>
      </c>
      <c r="AC69">
        <v>12</v>
      </c>
      <c r="AD69">
        <v>19</v>
      </c>
      <c r="AE69">
        <v>40</v>
      </c>
      <c r="AF69">
        <v>90</v>
      </c>
      <c r="AG69">
        <v>0.44400000000000001</v>
      </c>
      <c r="AH69">
        <v>9</v>
      </c>
      <c r="AI69">
        <v>29</v>
      </c>
      <c r="AJ69">
        <v>0.31</v>
      </c>
      <c r="AK69">
        <v>31</v>
      </c>
      <c r="AL69">
        <v>61</v>
      </c>
      <c r="AM69">
        <v>0.50800000000000001</v>
      </c>
      <c r="AN69">
        <v>0.49399999999999999</v>
      </c>
      <c r="AO69">
        <v>24</v>
      </c>
      <c r="AP69">
        <v>27</v>
      </c>
      <c r="AQ69">
        <v>0.88900000000000001</v>
      </c>
      <c r="AR69">
        <v>11</v>
      </c>
      <c r="AS69">
        <v>42</v>
      </c>
      <c r="AT69">
        <v>53</v>
      </c>
      <c r="AU69">
        <v>19</v>
      </c>
      <c r="AV69">
        <v>8</v>
      </c>
      <c r="AW69">
        <v>3</v>
      </c>
      <c r="AX69">
        <v>12</v>
      </c>
      <c r="AY69">
        <v>16</v>
      </c>
      <c r="AZ69">
        <f t="shared" si="8"/>
        <v>103.34</v>
      </c>
      <c r="BA69">
        <f t="shared" si="6"/>
        <v>104.50938649119411</v>
      </c>
      <c r="BB69">
        <f t="shared" si="7"/>
        <v>109.34778401393459</v>
      </c>
      <c r="BC69">
        <f t="shared" si="9"/>
        <v>-4.838397522740479</v>
      </c>
    </row>
    <row r="70" spans="1:55">
      <c r="A70" s="6">
        <v>69</v>
      </c>
      <c r="B70">
        <v>69</v>
      </c>
      <c r="C70" s="4">
        <v>46100</v>
      </c>
      <c r="D70" t="s">
        <v>32</v>
      </c>
      <c r="E70" t="s">
        <v>39</v>
      </c>
      <c r="F70" t="s">
        <v>29</v>
      </c>
      <c r="G70">
        <v>111</v>
      </c>
      <c r="H70">
        <v>130</v>
      </c>
      <c r="J70">
        <v>39</v>
      </c>
      <c r="K70">
        <v>93</v>
      </c>
      <c r="L70">
        <v>0.41899999999999998</v>
      </c>
      <c r="M70">
        <v>14</v>
      </c>
      <c r="N70">
        <v>42</v>
      </c>
      <c r="O70">
        <v>0.33300000000000002</v>
      </c>
      <c r="P70">
        <v>25</v>
      </c>
      <c r="Q70">
        <v>51</v>
      </c>
      <c r="R70">
        <v>0.49</v>
      </c>
      <c r="S70">
        <v>0.495</v>
      </c>
      <c r="T70">
        <v>19</v>
      </c>
      <c r="U70">
        <v>21</v>
      </c>
      <c r="V70">
        <v>0.90500000000000003</v>
      </c>
      <c r="W70">
        <v>12</v>
      </c>
      <c r="X70">
        <v>19</v>
      </c>
      <c r="Y70">
        <v>31</v>
      </c>
      <c r="Z70">
        <v>24</v>
      </c>
      <c r="AA70">
        <v>11</v>
      </c>
      <c r="AB70">
        <v>4</v>
      </c>
      <c r="AC70">
        <v>14</v>
      </c>
      <c r="AD70">
        <v>23</v>
      </c>
      <c r="AE70">
        <v>42</v>
      </c>
      <c r="AF70">
        <v>80</v>
      </c>
      <c r="AG70">
        <v>0.52500000000000002</v>
      </c>
      <c r="AH70">
        <v>22</v>
      </c>
      <c r="AI70">
        <v>46</v>
      </c>
      <c r="AJ70">
        <v>0.47799999999999998</v>
      </c>
      <c r="AK70">
        <v>20</v>
      </c>
      <c r="AL70">
        <v>34</v>
      </c>
      <c r="AM70">
        <v>0.58799999999999997</v>
      </c>
      <c r="AN70">
        <v>0.66300000000000003</v>
      </c>
      <c r="AO70">
        <v>24</v>
      </c>
      <c r="AP70">
        <v>27</v>
      </c>
      <c r="AQ70">
        <v>0.88900000000000001</v>
      </c>
      <c r="AR70">
        <v>10</v>
      </c>
      <c r="AS70">
        <v>31</v>
      </c>
      <c r="AT70">
        <v>41</v>
      </c>
      <c r="AU70">
        <v>28</v>
      </c>
      <c r="AV70">
        <v>9</v>
      </c>
      <c r="AW70">
        <v>2</v>
      </c>
      <c r="AX70">
        <v>22</v>
      </c>
      <c r="AY70">
        <v>24</v>
      </c>
      <c r="AZ70">
        <f t="shared" si="8"/>
        <v>104.06</v>
      </c>
      <c r="BA70">
        <f t="shared" si="6"/>
        <v>106.66922929079377</v>
      </c>
      <c r="BB70">
        <f t="shared" si="7"/>
        <v>124.92792619642513</v>
      </c>
      <c r="BC70">
        <f t="shared" si="9"/>
        <v>-18.258696905631368</v>
      </c>
    </row>
    <row r="71" spans="1:55">
      <c r="A71" s="6">
        <v>70</v>
      </c>
      <c r="B71">
        <v>70</v>
      </c>
      <c r="C71" s="4">
        <v>46102</v>
      </c>
      <c r="E71" t="s">
        <v>61</v>
      </c>
      <c r="F71" t="s">
        <v>29</v>
      </c>
      <c r="G71">
        <v>104</v>
      </c>
      <c r="H71">
        <v>105</v>
      </c>
      <c r="J71">
        <v>36</v>
      </c>
      <c r="K71">
        <v>83</v>
      </c>
      <c r="L71">
        <v>0.434</v>
      </c>
      <c r="M71">
        <v>11</v>
      </c>
      <c r="N71">
        <v>37</v>
      </c>
      <c r="O71">
        <v>0.29699999999999999</v>
      </c>
      <c r="P71">
        <v>25</v>
      </c>
      <c r="Q71">
        <v>46</v>
      </c>
      <c r="R71">
        <v>0.54300000000000004</v>
      </c>
      <c r="S71">
        <v>0.5</v>
      </c>
      <c r="T71">
        <v>21</v>
      </c>
      <c r="U71">
        <v>23</v>
      </c>
      <c r="V71">
        <v>0.91300000000000003</v>
      </c>
      <c r="W71">
        <v>12</v>
      </c>
      <c r="X71">
        <v>30</v>
      </c>
      <c r="Y71">
        <v>42</v>
      </c>
      <c r="Z71">
        <v>27</v>
      </c>
      <c r="AA71">
        <v>9</v>
      </c>
      <c r="AB71">
        <v>2</v>
      </c>
      <c r="AC71">
        <v>18</v>
      </c>
      <c r="AD71">
        <v>27</v>
      </c>
      <c r="AE71">
        <v>39</v>
      </c>
      <c r="AF71">
        <v>87</v>
      </c>
      <c r="AG71">
        <v>0.44800000000000001</v>
      </c>
      <c r="AH71">
        <v>8</v>
      </c>
      <c r="AI71">
        <v>32</v>
      </c>
      <c r="AJ71">
        <v>0.25</v>
      </c>
      <c r="AK71">
        <v>31</v>
      </c>
      <c r="AL71">
        <v>55</v>
      </c>
      <c r="AM71">
        <v>0.56399999999999995</v>
      </c>
      <c r="AN71">
        <v>0.49399999999999999</v>
      </c>
      <c r="AO71">
        <v>19</v>
      </c>
      <c r="AP71">
        <v>29</v>
      </c>
      <c r="AQ71">
        <v>0.65500000000000003</v>
      </c>
      <c r="AR71">
        <v>14</v>
      </c>
      <c r="AS71">
        <v>29</v>
      </c>
      <c r="AT71">
        <v>43</v>
      </c>
      <c r="AU71">
        <v>19</v>
      </c>
      <c r="AV71">
        <v>11</v>
      </c>
      <c r="AW71">
        <v>6</v>
      </c>
      <c r="AX71">
        <v>12</v>
      </c>
      <c r="AY71">
        <v>20</v>
      </c>
      <c r="AZ71">
        <f t="shared" si="8"/>
        <v>98.44</v>
      </c>
      <c r="BA71">
        <f t="shared" si="6"/>
        <v>105.64811052417717</v>
      </c>
      <c r="BB71">
        <f t="shared" si="7"/>
        <v>106.66395774075579</v>
      </c>
      <c r="BC71">
        <f t="shared" si="9"/>
        <v>-1.0158472165786208</v>
      </c>
    </row>
    <row r="72" spans="1:55">
      <c r="A72" s="6">
        <v>71</v>
      </c>
      <c r="B72">
        <v>71</v>
      </c>
      <c r="C72" s="4">
        <v>46104</v>
      </c>
      <c r="E72" t="s">
        <v>59</v>
      </c>
      <c r="F72" t="s">
        <v>29</v>
      </c>
      <c r="G72">
        <v>126</v>
      </c>
      <c r="H72">
        <v>128</v>
      </c>
      <c r="J72">
        <v>48</v>
      </c>
      <c r="K72">
        <v>94</v>
      </c>
      <c r="L72">
        <v>0.51100000000000001</v>
      </c>
      <c r="M72">
        <v>12</v>
      </c>
      <c r="N72">
        <v>34</v>
      </c>
      <c r="O72">
        <v>0.35299999999999998</v>
      </c>
      <c r="P72">
        <v>36</v>
      </c>
      <c r="Q72">
        <v>60</v>
      </c>
      <c r="R72">
        <v>0.6</v>
      </c>
      <c r="S72">
        <v>0.57399999999999995</v>
      </c>
      <c r="T72">
        <v>18</v>
      </c>
      <c r="U72">
        <v>24</v>
      </c>
      <c r="V72">
        <v>0.75</v>
      </c>
      <c r="W72">
        <v>9</v>
      </c>
      <c r="X72">
        <v>27</v>
      </c>
      <c r="Y72">
        <v>36</v>
      </c>
      <c r="Z72">
        <v>29</v>
      </c>
      <c r="AA72">
        <v>5</v>
      </c>
      <c r="AB72">
        <v>1</v>
      </c>
      <c r="AC72">
        <v>11</v>
      </c>
      <c r="AD72">
        <v>18</v>
      </c>
      <c r="AE72">
        <v>45</v>
      </c>
      <c r="AF72">
        <v>82</v>
      </c>
      <c r="AG72">
        <v>0.54900000000000004</v>
      </c>
      <c r="AH72">
        <v>16</v>
      </c>
      <c r="AI72">
        <v>35</v>
      </c>
      <c r="AJ72">
        <v>0.45700000000000002</v>
      </c>
      <c r="AK72">
        <v>29</v>
      </c>
      <c r="AL72">
        <v>47</v>
      </c>
      <c r="AM72">
        <v>0.61699999999999999</v>
      </c>
      <c r="AN72">
        <v>0.64600000000000002</v>
      </c>
      <c r="AO72">
        <v>22</v>
      </c>
      <c r="AP72">
        <v>24</v>
      </c>
      <c r="AQ72">
        <v>0.91700000000000004</v>
      </c>
      <c r="AR72">
        <v>6</v>
      </c>
      <c r="AS72">
        <v>29</v>
      </c>
      <c r="AT72">
        <v>35</v>
      </c>
      <c r="AU72">
        <v>32</v>
      </c>
      <c r="AV72">
        <v>5</v>
      </c>
      <c r="AW72">
        <v>4</v>
      </c>
      <c r="AX72">
        <v>9</v>
      </c>
      <c r="AY72">
        <v>21</v>
      </c>
      <c r="AZ72">
        <f t="shared" si="8"/>
        <v>101.06</v>
      </c>
      <c r="BA72">
        <f t="shared" si="6"/>
        <v>124.67840886602018</v>
      </c>
      <c r="BB72">
        <f t="shared" si="7"/>
        <v>126.65743122897288</v>
      </c>
      <c r="BC72">
        <f t="shared" si="9"/>
        <v>-1.9790223629527048</v>
      </c>
    </row>
    <row r="73" spans="1:55">
      <c r="A73" s="6">
        <v>72</v>
      </c>
      <c r="B73">
        <v>72</v>
      </c>
      <c r="C73" s="4">
        <v>46105</v>
      </c>
      <c r="D73" t="s">
        <v>32</v>
      </c>
      <c r="E73" t="s">
        <v>54</v>
      </c>
      <c r="F73" t="s">
        <v>29</v>
      </c>
      <c r="G73">
        <v>131</v>
      </c>
      <c r="H73">
        <v>136</v>
      </c>
      <c r="J73">
        <v>41</v>
      </c>
      <c r="K73">
        <v>84</v>
      </c>
      <c r="L73">
        <v>0.48799999999999999</v>
      </c>
      <c r="M73">
        <v>14</v>
      </c>
      <c r="N73">
        <v>39</v>
      </c>
      <c r="O73">
        <v>0.35899999999999999</v>
      </c>
      <c r="P73">
        <v>27</v>
      </c>
      <c r="Q73">
        <v>45</v>
      </c>
      <c r="R73">
        <v>0.6</v>
      </c>
      <c r="S73">
        <v>0.57099999999999995</v>
      </c>
      <c r="T73">
        <v>35</v>
      </c>
      <c r="U73">
        <v>38</v>
      </c>
      <c r="V73">
        <v>0.92100000000000004</v>
      </c>
      <c r="W73">
        <v>13</v>
      </c>
      <c r="X73">
        <v>26</v>
      </c>
      <c r="Y73">
        <v>39</v>
      </c>
      <c r="Z73">
        <v>27</v>
      </c>
      <c r="AA73">
        <v>6</v>
      </c>
      <c r="AB73">
        <v>2</v>
      </c>
      <c r="AC73">
        <v>10</v>
      </c>
      <c r="AD73">
        <v>23</v>
      </c>
      <c r="AE73">
        <v>49</v>
      </c>
      <c r="AF73">
        <v>81</v>
      </c>
      <c r="AG73">
        <v>0.60499999999999998</v>
      </c>
      <c r="AH73">
        <v>12</v>
      </c>
      <c r="AI73">
        <v>30</v>
      </c>
      <c r="AJ73">
        <v>0.4</v>
      </c>
      <c r="AK73">
        <v>37</v>
      </c>
      <c r="AL73">
        <v>51</v>
      </c>
      <c r="AM73">
        <v>0.72499999999999998</v>
      </c>
      <c r="AN73">
        <v>0.67900000000000005</v>
      </c>
      <c r="AO73">
        <v>26</v>
      </c>
      <c r="AP73">
        <v>29</v>
      </c>
      <c r="AQ73">
        <v>0.89700000000000002</v>
      </c>
      <c r="AR73">
        <v>6</v>
      </c>
      <c r="AS73">
        <v>27</v>
      </c>
      <c r="AT73">
        <v>33</v>
      </c>
      <c r="AU73">
        <v>24</v>
      </c>
      <c r="AV73">
        <v>7</v>
      </c>
      <c r="AW73">
        <v>4</v>
      </c>
      <c r="AX73">
        <v>8</v>
      </c>
      <c r="AY73">
        <v>22</v>
      </c>
      <c r="AZ73">
        <f t="shared" si="8"/>
        <v>96.740000000000009</v>
      </c>
      <c r="BA73">
        <f t="shared" si="6"/>
        <v>135.41451312797187</v>
      </c>
      <c r="BB73">
        <f t="shared" si="7"/>
        <v>140.58300599545171</v>
      </c>
      <c r="BC73">
        <f t="shared" si="9"/>
        <v>-5.1684928674798414</v>
      </c>
    </row>
    <row r="74" spans="1:55">
      <c r="A74" s="6">
        <v>73</v>
      </c>
      <c r="B74">
        <v>73</v>
      </c>
      <c r="C74" s="4">
        <v>46107</v>
      </c>
      <c r="E74" t="s">
        <v>33</v>
      </c>
      <c r="F74" t="s">
        <v>31</v>
      </c>
      <c r="G74">
        <v>121</v>
      </c>
      <c r="H74">
        <v>117</v>
      </c>
      <c r="J74">
        <v>40</v>
      </c>
      <c r="K74">
        <v>74</v>
      </c>
      <c r="L74">
        <v>0.54100000000000004</v>
      </c>
      <c r="M74">
        <v>13</v>
      </c>
      <c r="N74">
        <v>27</v>
      </c>
      <c r="O74">
        <v>0.48099999999999998</v>
      </c>
      <c r="P74">
        <v>27</v>
      </c>
      <c r="Q74">
        <v>47</v>
      </c>
      <c r="R74">
        <v>0.57399999999999995</v>
      </c>
      <c r="S74">
        <v>0.628</v>
      </c>
      <c r="T74">
        <v>28</v>
      </c>
      <c r="U74">
        <v>32</v>
      </c>
      <c r="V74">
        <v>0.875</v>
      </c>
      <c r="W74">
        <v>7</v>
      </c>
      <c r="X74">
        <v>29</v>
      </c>
      <c r="Y74">
        <v>36</v>
      </c>
      <c r="Z74">
        <v>22</v>
      </c>
      <c r="AA74">
        <v>2</v>
      </c>
      <c r="AB74">
        <v>2</v>
      </c>
      <c r="AC74">
        <v>12</v>
      </c>
      <c r="AD74">
        <v>14</v>
      </c>
      <c r="AE74">
        <v>45</v>
      </c>
      <c r="AF74">
        <v>88</v>
      </c>
      <c r="AG74">
        <v>0.51100000000000001</v>
      </c>
      <c r="AH74">
        <v>14</v>
      </c>
      <c r="AI74">
        <v>33</v>
      </c>
      <c r="AJ74">
        <v>0.42399999999999999</v>
      </c>
      <c r="AK74">
        <v>31</v>
      </c>
      <c r="AL74">
        <v>55</v>
      </c>
      <c r="AM74">
        <v>0.56399999999999995</v>
      </c>
      <c r="AN74">
        <v>0.59099999999999997</v>
      </c>
      <c r="AO74">
        <v>13</v>
      </c>
      <c r="AP74">
        <v>16</v>
      </c>
      <c r="AQ74">
        <v>0.81299999999999994</v>
      </c>
      <c r="AR74">
        <v>9</v>
      </c>
      <c r="AS74">
        <v>26</v>
      </c>
      <c r="AT74">
        <v>35</v>
      </c>
      <c r="AU74">
        <v>30</v>
      </c>
      <c r="AV74">
        <v>7</v>
      </c>
      <c r="AW74">
        <v>3</v>
      </c>
      <c r="AX74">
        <v>11</v>
      </c>
      <c r="AY74">
        <v>24</v>
      </c>
      <c r="AZ74">
        <f t="shared" si="8"/>
        <v>95.06</v>
      </c>
      <c r="BA74">
        <f t="shared" si="6"/>
        <v>127.28802861350725</v>
      </c>
      <c r="BB74">
        <f t="shared" si="7"/>
        <v>123.08015989901115</v>
      </c>
      <c r="BC74">
        <f t="shared" si="9"/>
        <v>4.2078687144961009</v>
      </c>
    </row>
    <row r="75" spans="1:55">
      <c r="A75" s="6">
        <v>74</v>
      </c>
      <c r="B75">
        <v>74</v>
      </c>
      <c r="C75" s="4">
        <v>46110</v>
      </c>
      <c r="D75" t="s">
        <v>32</v>
      </c>
      <c r="E75" t="s">
        <v>47</v>
      </c>
      <c r="F75" t="s">
        <v>29</v>
      </c>
      <c r="G75">
        <v>87</v>
      </c>
      <c r="H75">
        <v>139</v>
      </c>
      <c r="J75">
        <v>31</v>
      </c>
      <c r="K75">
        <v>82</v>
      </c>
      <c r="L75">
        <v>0.378</v>
      </c>
      <c r="M75">
        <v>9</v>
      </c>
      <c r="N75">
        <v>38</v>
      </c>
      <c r="O75">
        <v>0.23699999999999999</v>
      </c>
      <c r="P75">
        <v>22</v>
      </c>
      <c r="Q75">
        <v>44</v>
      </c>
      <c r="R75">
        <v>0.5</v>
      </c>
      <c r="S75">
        <v>0.433</v>
      </c>
      <c r="T75">
        <v>16</v>
      </c>
      <c r="U75">
        <v>19</v>
      </c>
      <c r="V75">
        <v>0.84199999999999997</v>
      </c>
      <c r="W75">
        <v>9</v>
      </c>
      <c r="X75">
        <v>27</v>
      </c>
      <c r="Y75">
        <v>36</v>
      </c>
      <c r="Z75">
        <v>20</v>
      </c>
      <c r="AA75">
        <v>4</v>
      </c>
      <c r="AB75">
        <v>1</v>
      </c>
      <c r="AC75">
        <v>28</v>
      </c>
      <c r="AD75">
        <v>20</v>
      </c>
      <c r="AE75">
        <v>54</v>
      </c>
      <c r="AF75">
        <v>94</v>
      </c>
      <c r="AG75">
        <v>0.57399999999999995</v>
      </c>
      <c r="AH75">
        <v>13</v>
      </c>
      <c r="AI75">
        <v>29</v>
      </c>
      <c r="AJ75">
        <v>0.44800000000000001</v>
      </c>
      <c r="AK75">
        <v>41</v>
      </c>
      <c r="AL75">
        <v>65</v>
      </c>
      <c r="AM75">
        <v>0.63100000000000001</v>
      </c>
      <c r="AN75">
        <v>0.64400000000000002</v>
      </c>
      <c r="AO75">
        <v>18</v>
      </c>
      <c r="AP75">
        <v>22</v>
      </c>
      <c r="AQ75">
        <v>0.81799999999999995</v>
      </c>
      <c r="AR75">
        <v>7</v>
      </c>
      <c r="AS75">
        <v>37</v>
      </c>
      <c r="AT75">
        <v>44</v>
      </c>
      <c r="AU75">
        <v>41</v>
      </c>
      <c r="AV75">
        <v>20</v>
      </c>
      <c r="AW75">
        <v>3</v>
      </c>
      <c r="AX75">
        <v>11</v>
      </c>
      <c r="AY75">
        <v>18</v>
      </c>
      <c r="AZ75">
        <f t="shared" si="8"/>
        <v>108.52000000000001</v>
      </c>
      <c r="BA75">
        <f t="shared" si="6"/>
        <v>80.169553999262803</v>
      </c>
      <c r="BB75">
        <f t="shared" si="7"/>
        <v>128.08698857353482</v>
      </c>
      <c r="BC75">
        <f t="shared" si="9"/>
        <v>-47.917434574272022</v>
      </c>
    </row>
    <row r="76" spans="1:55">
      <c r="A76" s="6">
        <v>75</v>
      </c>
      <c r="B76">
        <v>75</v>
      </c>
      <c r="C76" s="4">
        <v>46112</v>
      </c>
      <c r="E76" t="s">
        <v>46</v>
      </c>
      <c r="F76" t="s">
        <v>31</v>
      </c>
      <c r="G76">
        <v>115</v>
      </c>
      <c r="H76">
        <v>111</v>
      </c>
      <c r="J76">
        <v>35</v>
      </c>
      <c r="K76">
        <v>79</v>
      </c>
      <c r="L76">
        <v>0.443</v>
      </c>
      <c r="M76">
        <v>10</v>
      </c>
      <c r="N76">
        <v>29</v>
      </c>
      <c r="O76">
        <v>0.34499999999999997</v>
      </c>
      <c r="P76">
        <v>25</v>
      </c>
      <c r="Q76">
        <v>50</v>
      </c>
      <c r="R76">
        <v>0.5</v>
      </c>
      <c r="S76">
        <v>0.50600000000000001</v>
      </c>
      <c r="T76">
        <v>35</v>
      </c>
      <c r="U76">
        <v>41</v>
      </c>
      <c r="V76">
        <v>0.85399999999999998</v>
      </c>
      <c r="W76">
        <v>9</v>
      </c>
      <c r="X76">
        <v>37</v>
      </c>
      <c r="Y76">
        <v>46</v>
      </c>
      <c r="Z76">
        <v>24</v>
      </c>
      <c r="AA76">
        <v>13</v>
      </c>
      <c r="AB76">
        <v>1</v>
      </c>
      <c r="AC76">
        <v>25</v>
      </c>
      <c r="AD76">
        <v>29</v>
      </c>
      <c r="AE76">
        <v>35</v>
      </c>
      <c r="AF76">
        <v>88</v>
      </c>
      <c r="AG76">
        <v>0.39800000000000002</v>
      </c>
      <c r="AH76">
        <v>14</v>
      </c>
      <c r="AI76">
        <v>46</v>
      </c>
      <c r="AJ76">
        <v>0.30399999999999999</v>
      </c>
      <c r="AK76">
        <v>21</v>
      </c>
      <c r="AL76">
        <v>42</v>
      </c>
      <c r="AM76">
        <v>0.5</v>
      </c>
      <c r="AN76">
        <v>0.47699999999999998</v>
      </c>
      <c r="AO76">
        <v>27</v>
      </c>
      <c r="AP76">
        <v>35</v>
      </c>
      <c r="AQ76">
        <v>0.77100000000000002</v>
      </c>
      <c r="AR76">
        <v>11</v>
      </c>
      <c r="AS76">
        <v>30</v>
      </c>
      <c r="AT76">
        <v>41</v>
      </c>
      <c r="AU76">
        <v>24</v>
      </c>
      <c r="AV76">
        <v>9</v>
      </c>
      <c r="AW76">
        <v>4</v>
      </c>
      <c r="AX76">
        <v>20</v>
      </c>
      <c r="AY76">
        <v>32</v>
      </c>
      <c r="AZ76">
        <f t="shared" si="8"/>
        <v>112.72</v>
      </c>
      <c r="BA76">
        <f t="shared" si="6"/>
        <v>102.02271114265437</v>
      </c>
      <c r="BB76">
        <f t="shared" si="7"/>
        <v>98.474095102909871</v>
      </c>
      <c r="BC76">
        <f t="shared" si="9"/>
        <v>3.5486160397445019</v>
      </c>
    </row>
    <row r="77" spans="1:55">
      <c r="A77" s="6">
        <v>76</v>
      </c>
      <c r="B77">
        <v>76</v>
      </c>
      <c r="C77" s="4">
        <v>46113</v>
      </c>
      <c r="E77" t="s">
        <v>38</v>
      </c>
      <c r="F77" t="s">
        <v>29</v>
      </c>
      <c r="G77">
        <v>101</v>
      </c>
      <c r="H77">
        <v>130</v>
      </c>
      <c r="J77">
        <v>35</v>
      </c>
      <c r="K77">
        <v>88</v>
      </c>
      <c r="L77">
        <v>0.39800000000000002</v>
      </c>
      <c r="M77">
        <v>6</v>
      </c>
      <c r="N77">
        <v>32</v>
      </c>
      <c r="O77">
        <v>0.188</v>
      </c>
      <c r="P77">
        <v>29</v>
      </c>
      <c r="Q77">
        <v>56</v>
      </c>
      <c r="R77">
        <v>0.51800000000000002</v>
      </c>
      <c r="S77">
        <v>0.432</v>
      </c>
      <c r="T77">
        <v>25</v>
      </c>
      <c r="U77">
        <v>31</v>
      </c>
      <c r="V77">
        <v>0.80600000000000005</v>
      </c>
      <c r="W77">
        <v>8</v>
      </c>
      <c r="X77">
        <v>29</v>
      </c>
      <c r="Y77">
        <v>37</v>
      </c>
      <c r="Z77">
        <v>29</v>
      </c>
      <c r="AA77">
        <v>7</v>
      </c>
      <c r="AB77">
        <v>5</v>
      </c>
      <c r="AC77">
        <v>19</v>
      </c>
      <c r="AD77">
        <v>24</v>
      </c>
      <c r="AE77">
        <v>47</v>
      </c>
      <c r="AF77">
        <v>92</v>
      </c>
      <c r="AG77">
        <v>0.51100000000000001</v>
      </c>
      <c r="AH77">
        <v>15</v>
      </c>
      <c r="AI77">
        <v>37</v>
      </c>
      <c r="AJ77">
        <v>0.40500000000000003</v>
      </c>
      <c r="AK77">
        <v>32</v>
      </c>
      <c r="AL77">
        <v>55</v>
      </c>
      <c r="AM77">
        <v>0.58199999999999996</v>
      </c>
      <c r="AN77">
        <v>0.59199999999999997</v>
      </c>
      <c r="AO77">
        <v>21</v>
      </c>
      <c r="AP77">
        <v>27</v>
      </c>
      <c r="AQ77">
        <v>0.77800000000000002</v>
      </c>
      <c r="AR77">
        <v>11</v>
      </c>
      <c r="AS77">
        <v>40</v>
      </c>
      <c r="AT77">
        <v>51</v>
      </c>
      <c r="AU77">
        <v>27</v>
      </c>
      <c r="AV77">
        <v>15</v>
      </c>
      <c r="AW77">
        <v>6</v>
      </c>
      <c r="AX77">
        <v>17</v>
      </c>
      <c r="AY77">
        <v>29</v>
      </c>
      <c r="AZ77">
        <f t="shared" si="8"/>
        <v>111.25999999999999</v>
      </c>
      <c r="BA77">
        <f t="shared" si="6"/>
        <v>90.778357001617834</v>
      </c>
      <c r="BB77">
        <f t="shared" si="7"/>
        <v>116.84342980406257</v>
      </c>
      <c r="BC77">
        <f t="shared" si="9"/>
        <v>-26.065072802444732</v>
      </c>
    </row>
    <row r="78" spans="1:55">
      <c r="A78" s="6">
        <v>77</v>
      </c>
      <c r="B78">
        <v>77</v>
      </c>
      <c r="C78" s="4">
        <v>46115</v>
      </c>
      <c r="D78" t="s">
        <v>32</v>
      </c>
      <c r="E78" t="s">
        <v>45</v>
      </c>
      <c r="F78" t="s">
        <v>31</v>
      </c>
      <c r="G78">
        <v>138</v>
      </c>
      <c r="H78">
        <v>127</v>
      </c>
      <c r="J78">
        <v>47</v>
      </c>
      <c r="K78">
        <v>84</v>
      </c>
      <c r="L78">
        <v>0.56000000000000005</v>
      </c>
      <c r="M78">
        <v>14</v>
      </c>
      <c r="N78">
        <v>26</v>
      </c>
      <c r="O78">
        <v>0.53800000000000003</v>
      </c>
      <c r="P78">
        <v>33</v>
      </c>
      <c r="Q78">
        <v>58</v>
      </c>
      <c r="R78">
        <v>0.56899999999999995</v>
      </c>
      <c r="S78">
        <v>0.64300000000000002</v>
      </c>
      <c r="T78">
        <v>30</v>
      </c>
      <c r="U78">
        <v>37</v>
      </c>
      <c r="V78">
        <v>0.81100000000000005</v>
      </c>
      <c r="W78">
        <v>7</v>
      </c>
      <c r="X78">
        <v>36</v>
      </c>
      <c r="Y78">
        <v>43</v>
      </c>
      <c r="Z78">
        <v>35</v>
      </c>
      <c r="AA78">
        <v>10</v>
      </c>
      <c r="AB78">
        <v>1</v>
      </c>
      <c r="AC78">
        <v>17</v>
      </c>
      <c r="AD78">
        <v>25</v>
      </c>
      <c r="AE78">
        <v>44</v>
      </c>
      <c r="AF78">
        <v>95</v>
      </c>
      <c r="AG78">
        <v>0.46300000000000002</v>
      </c>
      <c r="AH78">
        <v>14</v>
      </c>
      <c r="AI78">
        <v>42</v>
      </c>
      <c r="AJ78">
        <v>0.33300000000000002</v>
      </c>
      <c r="AK78">
        <v>30</v>
      </c>
      <c r="AL78">
        <v>53</v>
      </c>
      <c r="AM78">
        <v>0.56599999999999995</v>
      </c>
      <c r="AN78">
        <v>0.53700000000000003</v>
      </c>
      <c r="AO78">
        <v>25</v>
      </c>
      <c r="AP78">
        <v>31</v>
      </c>
      <c r="AQ78">
        <v>0.80600000000000005</v>
      </c>
      <c r="AR78">
        <v>11</v>
      </c>
      <c r="AS78">
        <v>30</v>
      </c>
      <c r="AT78">
        <v>41</v>
      </c>
      <c r="AU78">
        <v>25</v>
      </c>
      <c r="AV78">
        <v>9</v>
      </c>
      <c r="AW78">
        <v>5</v>
      </c>
      <c r="AX78">
        <v>13</v>
      </c>
      <c r="AY78">
        <v>24</v>
      </c>
      <c r="AZ78">
        <f t="shared" si="8"/>
        <v>110.46000000000001</v>
      </c>
      <c r="BA78">
        <f t="shared" si="6"/>
        <v>124.93210211841389</v>
      </c>
      <c r="BB78">
        <f t="shared" si="7"/>
        <v>114.97374615245337</v>
      </c>
      <c r="BC78">
        <f t="shared" si="9"/>
        <v>9.9583559659605214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AB42-B5E3-4531-8950-BD6556A3E333}">
  <sheetPr codeName="Sheet23"/>
  <dimension ref="A1:BC78"/>
  <sheetViews>
    <sheetView topLeftCell="A64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48</v>
      </c>
      <c r="F2" t="s">
        <v>31</v>
      </c>
      <c r="G2">
        <v>117</v>
      </c>
      <c r="H2">
        <v>116</v>
      </c>
      <c r="J2">
        <v>39</v>
      </c>
      <c r="K2">
        <v>85</v>
      </c>
      <c r="L2">
        <v>0.45900000000000002</v>
      </c>
      <c r="M2">
        <v>16</v>
      </c>
      <c r="N2">
        <v>41</v>
      </c>
      <c r="O2">
        <v>0.39</v>
      </c>
      <c r="P2">
        <v>23</v>
      </c>
      <c r="Q2">
        <v>44</v>
      </c>
      <c r="R2">
        <v>0.52300000000000002</v>
      </c>
      <c r="S2">
        <v>0.55300000000000005</v>
      </c>
      <c r="T2">
        <v>23</v>
      </c>
      <c r="U2">
        <v>30</v>
      </c>
      <c r="V2">
        <v>0.76700000000000002</v>
      </c>
      <c r="W2">
        <v>10</v>
      </c>
      <c r="X2">
        <v>30</v>
      </c>
      <c r="Y2">
        <v>40</v>
      </c>
      <c r="Z2">
        <v>23</v>
      </c>
      <c r="AA2">
        <v>3</v>
      </c>
      <c r="AB2">
        <v>4</v>
      </c>
      <c r="AC2">
        <v>14</v>
      </c>
      <c r="AD2">
        <v>23</v>
      </c>
      <c r="AE2">
        <v>41</v>
      </c>
      <c r="AF2">
        <v>91</v>
      </c>
      <c r="AG2">
        <v>0.45100000000000001</v>
      </c>
      <c r="AH2">
        <v>11</v>
      </c>
      <c r="AI2">
        <v>43</v>
      </c>
      <c r="AJ2">
        <v>0.25600000000000001</v>
      </c>
      <c r="AK2">
        <v>30</v>
      </c>
      <c r="AL2">
        <v>48</v>
      </c>
      <c r="AM2">
        <v>0.625</v>
      </c>
      <c r="AN2">
        <v>0.51100000000000001</v>
      </c>
      <c r="AO2">
        <v>23</v>
      </c>
      <c r="AP2">
        <v>26</v>
      </c>
      <c r="AQ2">
        <v>0.88500000000000001</v>
      </c>
      <c r="AR2">
        <v>10</v>
      </c>
      <c r="AS2">
        <v>32</v>
      </c>
      <c r="AT2">
        <v>42</v>
      </c>
      <c r="AU2">
        <v>16</v>
      </c>
      <c r="AV2">
        <v>7</v>
      </c>
      <c r="AW2">
        <v>4</v>
      </c>
      <c r="AX2">
        <v>11</v>
      </c>
      <c r="AY2">
        <v>28</v>
      </c>
      <c r="AZ2">
        <f>0.5*((K2-W2+AC2+0.44*U2)+(AF2-AR2+AX2+0.44*AP2))</f>
        <v>102.82</v>
      </c>
      <c r="BA2">
        <f t="shared" ref="BA2:BA33" si="0">100*G2/AZ2</f>
        <v>113.79109122738768</v>
      </c>
      <c r="BB2">
        <f t="shared" ref="BB2:BB33" si="1">100*H2/AZ2</f>
        <v>112.81851779809377</v>
      </c>
      <c r="BC2">
        <f>BA2-BB2</f>
        <v>0.97257342929391655</v>
      </c>
    </row>
    <row r="3" spans="1:55">
      <c r="A3" s="6">
        <v>2</v>
      </c>
      <c r="B3">
        <v>2</v>
      </c>
      <c r="C3" s="4">
        <v>45955</v>
      </c>
      <c r="E3" t="s">
        <v>39</v>
      </c>
      <c r="F3" t="s">
        <v>31</v>
      </c>
      <c r="G3">
        <v>125</v>
      </c>
      <c r="H3">
        <v>121</v>
      </c>
      <c r="J3">
        <v>41</v>
      </c>
      <c r="K3">
        <v>87</v>
      </c>
      <c r="L3">
        <v>0.47099999999999997</v>
      </c>
      <c r="M3">
        <v>18</v>
      </c>
      <c r="N3">
        <v>39</v>
      </c>
      <c r="O3">
        <v>0.46200000000000002</v>
      </c>
      <c r="P3">
        <v>23</v>
      </c>
      <c r="Q3">
        <v>48</v>
      </c>
      <c r="R3">
        <v>0.47899999999999998</v>
      </c>
      <c r="S3">
        <v>0.57499999999999996</v>
      </c>
      <c r="T3">
        <v>25</v>
      </c>
      <c r="U3">
        <v>32</v>
      </c>
      <c r="V3">
        <v>0.78100000000000003</v>
      </c>
      <c r="W3">
        <v>11</v>
      </c>
      <c r="X3">
        <v>29</v>
      </c>
      <c r="Y3">
        <v>40</v>
      </c>
      <c r="Z3">
        <v>29</v>
      </c>
      <c r="AA3">
        <v>10</v>
      </c>
      <c r="AB3">
        <v>5</v>
      </c>
      <c r="AC3">
        <v>15</v>
      </c>
      <c r="AD3">
        <v>25</v>
      </c>
      <c r="AE3">
        <v>43</v>
      </c>
      <c r="AF3">
        <v>89</v>
      </c>
      <c r="AG3">
        <v>0.48299999999999998</v>
      </c>
      <c r="AH3">
        <v>16</v>
      </c>
      <c r="AI3">
        <v>42</v>
      </c>
      <c r="AJ3">
        <v>0.38100000000000001</v>
      </c>
      <c r="AK3">
        <v>27</v>
      </c>
      <c r="AL3">
        <v>47</v>
      </c>
      <c r="AM3">
        <v>0.57399999999999995</v>
      </c>
      <c r="AN3">
        <v>0.57299999999999995</v>
      </c>
      <c r="AO3">
        <v>19</v>
      </c>
      <c r="AP3">
        <v>28</v>
      </c>
      <c r="AQ3">
        <v>0.67900000000000005</v>
      </c>
      <c r="AR3">
        <v>13</v>
      </c>
      <c r="AS3">
        <v>32</v>
      </c>
      <c r="AT3">
        <v>45</v>
      </c>
      <c r="AU3">
        <v>30</v>
      </c>
      <c r="AV3">
        <v>6</v>
      </c>
      <c r="AW3">
        <v>3</v>
      </c>
      <c r="AX3">
        <v>17</v>
      </c>
      <c r="AY3">
        <v>26</v>
      </c>
      <c r="AZ3">
        <f t="shared" ref="AZ3:AZ66" si="2">0.5*((K3-W3+AC3+0.44*U3)+(AF3-AR3+AX3+0.44*AP3))</f>
        <v>105.19999999999999</v>
      </c>
      <c r="BA3">
        <f t="shared" si="0"/>
        <v>118.82129277566541</v>
      </c>
      <c r="BB3">
        <f t="shared" si="1"/>
        <v>115.01901140684411</v>
      </c>
      <c r="BC3">
        <f t="shared" ref="BC3:BC66" si="3">BA3-BB3</f>
        <v>3.8022813688212977</v>
      </c>
    </row>
    <row r="4" spans="1:55">
      <c r="A4" s="6">
        <v>3</v>
      </c>
      <c r="B4">
        <v>3</v>
      </c>
      <c r="C4" s="4">
        <v>45957</v>
      </c>
      <c r="E4" t="s">
        <v>58</v>
      </c>
      <c r="F4" t="s">
        <v>31</v>
      </c>
      <c r="G4">
        <v>136</v>
      </c>
      <c r="H4">
        <v>124</v>
      </c>
      <c r="J4">
        <v>48</v>
      </c>
      <c r="K4">
        <v>97</v>
      </c>
      <c r="L4">
        <v>0.495</v>
      </c>
      <c r="M4">
        <v>14</v>
      </c>
      <c r="N4">
        <v>33</v>
      </c>
      <c r="O4">
        <v>0.42399999999999999</v>
      </c>
      <c r="P4">
        <v>34</v>
      </c>
      <c r="Q4">
        <v>64</v>
      </c>
      <c r="R4">
        <v>0.53100000000000003</v>
      </c>
      <c r="S4">
        <v>0.56699999999999995</v>
      </c>
      <c r="T4">
        <v>26</v>
      </c>
      <c r="U4">
        <v>32</v>
      </c>
      <c r="V4">
        <v>0.81299999999999994</v>
      </c>
      <c r="W4">
        <v>14</v>
      </c>
      <c r="X4">
        <v>25</v>
      </c>
      <c r="Y4">
        <v>39</v>
      </c>
      <c r="Z4">
        <v>25</v>
      </c>
      <c r="AA4">
        <v>5</v>
      </c>
      <c r="AB4">
        <v>9</v>
      </c>
      <c r="AC4">
        <v>7</v>
      </c>
      <c r="AD4">
        <v>27</v>
      </c>
      <c r="AE4">
        <v>45</v>
      </c>
      <c r="AF4">
        <v>82</v>
      </c>
      <c r="AG4">
        <v>0.54900000000000004</v>
      </c>
      <c r="AH4">
        <v>8</v>
      </c>
      <c r="AI4">
        <v>25</v>
      </c>
      <c r="AJ4">
        <v>0.32</v>
      </c>
      <c r="AK4">
        <v>37</v>
      </c>
      <c r="AL4">
        <v>57</v>
      </c>
      <c r="AM4">
        <v>0.64900000000000002</v>
      </c>
      <c r="AN4">
        <v>0.59799999999999998</v>
      </c>
      <c r="AO4">
        <v>26</v>
      </c>
      <c r="AP4">
        <v>38</v>
      </c>
      <c r="AQ4">
        <v>0.68400000000000005</v>
      </c>
      <c r="AR4">
        <v>13</v>
      </c>
      <c r="AS4">
        <v>30</v>
      </c>
      <c r="AT4">
        <v>43</v>
      </c>
      <c r="AU4">
        <v>27</v>
      </c>
      <c r="AV4">
        <v>4</v>
      </c>
      <c r="AW4">
        <v>7</v>
      </c>
      <c r="AX4">
        <v>13</v>
      </c>
      <c r="AY4">
        <v>22</v>
      </c>
      <c r="AZ4">
        <f t="shared" si="2"/>
        <v>101.4</v>
      </c>
      <c r="BA4">
        <f t="shared" si="0"/>
        <v>134.12228796844181</v>
      </c>
      <c r="BB4">
        <f t="shared" si="1"/>
        <v>122.28796844181458</v>
      </c>
      <c r="BC4">
        <f t="shared" si="3"/>
        <v>11.834319526627226</v>
      </c>
    </row>
    <row r="5" spans="1:55">
      <c r="A5" s="6">
        <v>4</v>
      </c>
      <c r="B5">
        <v>4</v>
      </c>
      <c r="C5" s="4">
        <v>45958</v>
      </c>
      <c r="D5" t="s">
        <v>32</v>
      </c>
      <c r="E5" t="s">
        <v>55</v>
      </c>
      <c r="F5" t="s">
        <v>31</v>
      </c>
      <c r="G5">
        <v>139</v>
      </c>
      <c r="H5">
        <v>134</v>
      </c>
      <c r="I5" t="s">
        <v>6</v>
      </c>
      <c r="J5">
        <v>45</v>
      </c>
      <c r="K5">
        <v>100</v>
      </c>
      <c r="L5">
        <v>0.45</v>
      </c>
      <c r="M5">
        <v>17</v>
      </c>
      <c r="N5">
        <v>42</v>
      </c>
      <c r="O5">
        <v>0.40500000000000003</v>
      </c>
      <c r="P5">
        <v>28</v>
      </c>
      <c r="Q5">
        <v>58</v>
      </c>
      <c r="R5">
        <v>0.48299999999999998</v>
      </c>
      <c r="S5">
        <v>0.53500000000000003</v>
      </c>
      <c r="T5">
        <v>32</v>
      </c>
      <c r="U5">
        <v>37</v>
      </c>
      <c r="V5">
        <v>0.86499999999999999</v>
      </c>
      <c r="W5">
        <v>18</v>
      </c>
      <c r="X5">
        <v>37</v>
      </c>
      <c r="Y5">
        <v>55</v>
      </c>
      <c r="Z5">
        <v>26</v>
      </c>
      <c r="AA5">
        <v>7</v>
      </c>
      <c r="AB5">
        <v>11</v>
      </c>
      <c r="AC5">
        <v>14</v>
      </c>
      <c r="AD5">
        <v>21</v>
      </c>
      <c r="AE5">
        <v>51</v>
      </c>
      <c r="AF5">
        <v>107</v>
      </c>
      <c r="AG5">
        <v>0.47699999999999998</v>
      </c>
      <c r="AH5">
        <v>17</v>
      </c>
      <c r="AI5">
        <v>43</v>
      </c>
      <c r="AJ5">
        <v>0.39500000000000002</v>
      </c>
      <c r="AK5">
        <v>34</v>
      </c>
      <c r="AL5">
        <v>64</v>
      </c>
      <c r="AM5">
        <v>0.53100000000000003</v>
      </c>
      <c r="AN5">
        <v>0.55600000000000005</v>
      </c>
      <c r="AO5">
        <v>15</v>
      </c>
      <c r="AP5">
        <v>21</v>
      </c>
      <c r="AQ5">
        <v>0.71399999999999997</v>
      </c>
      <c r="AR5">
        <v>13</v>
      </c>
      <c r="AS5">
        <v>37</v>
      </c>
      <c r="AT5">
        <v>50</v>
      </c>
      <c r="AU5">
        <v>33</v>
      </c>
      <c r="AV5">
        <v>10</v>
      </c>
      <c r="AW5">
        <v>5</v>
      </c>
      <c r="AX5">
        <v>16</v>
      </c>
      <c r="AY5">
        <v>30</v>
      </c>
      <c r="AZ5">
        <f t="shared" si="2"/>
        <v>115.75999999999999</v>
      </c>
      <c r="BA5">
        <f t="shared" si="0"/>
        <v>120.07601935038011</v>
      </c>
      <c r="BB5">
        <f t="shared" si="1"/>
        <v>115.7567380787837</v>
      </c>
      <c r="BC5">
        <f t="shared" si="3"/>
        <v>4.3192812715964095</v>
      </c>
    </row>
    <row r="6" spans="1:55">
      <c r="A6" s="6">
        <v>5</v>
      </c>
      <c r="B6">
        <v>5</v>
      </c>
      <c r="C6" s="4">
        <v>45961</v>
      </c>
      <c r="E6" t="s">
        <v>48</v>
      </c>
      <c r="F6" t="s">
        <v>29</v>
      </c>
      <c r="G6">
        <v>108</v>
      </c>
      <c r="H6">
        <v>109</v>
      </c>
      <c r="J6">
        <v>37</v>
      </c>
      <c r="K6">
        <v>78</v>
      </c>
      <c r="L6">
        <v>0.47399999999999998</v>
      </c>
      <c r="M6">
        <v>13</v>
      </c>
      <c r="N6">
        <v>34</v>
      </c>
      <c r="O6">
        <v>0.38200000000000001</v>
      </c>
      <c r="P6">
        <v>24</v>
      </c>
      <c r="Q6">
        <v>44</v>
      </c>
      <c r="R6">
        <v>0.54500000000000004</v>
      </c>
      <c r="S6">
        <v>0.55800000000000005</v>
      </c>
      <c r="T6">
        <v>21</v>
      </c>
      <c r="U6">
        <v>29</v>
      </c>
      <c r="V6">
        <v>0.72399999999999998</v>
      </c>
      <c r="W6">
        <v>9</v>
      </c>
      <c r="X6">
        <v>31</v>
      </c>
      <c r="Y6">
        <v>40</v>
      </c>
      <c r="Z6">
        <v>27</v>
      </c>
      <c r="AA6">
        <v>6</v>
      </c>
      <c r="AB6">
        <v>7</v>
      </c>
      <c r="AC6">
        <v>18</v>
      </c>
      <c r="AD6">
        <v>13</v>
      </c>
      <c r="AE6">
        <v>44</v>
      </c>
      <c r="AF6">
        <v>101</v>
      </c>
      <c r="AG6">
        <v>0.436</v>
      </c>
      <c r="AH6">
        <v>14</v>
      </c>
      <c r="AI6">
        <v>45</v>
      </c>
      <c r="AJ6">
        <v>0.311</v>
      </c>
      <c r="AK6">
        <v>30</v>
      </c>
      <c r="AL6">
        <v>56</v>
      </c>
      <c r="AM6">
        <v>0.53600000000000003</v>
      </c>
      <c r="AN6">
        <v>0.505</v>
      </c>
      <c r="AO6">
        <v>7</v>
      </c>
      <c r="AP6">
        <v>12</v>
      </c>
      <c r="AQ6">
        <v>0.58299999999999996</v>
      </c>
      <c r="AR6">
        <v>16</v>
      </c>
      <c r="AS6">
        <v>29</v>
      </c>
      <c r="AT6">
        <v>45</v>
      </c>
      <c r="AU6">
        <v>26</v>
      </c>
      <c r="AV6">
        <v>8</v>
      </c>
      <c r="AW6">
        <v>7</v>
      </c>
      <c r="AX6">
        <v>10</v>
      </c>
      <c r="AY6">
        <v>24</v>
      </c>
      <c r="AZ6">
        <f t="shared" si="2"/>
        <v>100.02000000000001</v>
      </c>
      <c r="BA6">
        <f t="shared" si="0"/>
        <v>107.97840431913616</v>
      </c>
      <c r="BB6">
        <f t="shared" si="1"/>
        <v>108.97820435912816</v>
      </c>
      <c r="BC6">
        <f t="shared" si="3"/>
        <v>-0.99980003999199596</v>
      </c>
    </row>
    <row r="7" spans="1:55">
      <c r="A7" s="6">
        <v>6</v>
      </c>
      <c r="B7">
        <v>6</v>
      </c>
      <c r="C7" s="4">
        <v>45963</v>
      </c>
      <c r="D7" t="s">
        <v>32</v>
      </c>
      <c r="E7" t="s">
        <v>57</v>
      </c>
      <c r="F7" t="s">
        <v>31</v>
      </c>
      <c r="G7">
        <v>129</v>
      </c>
      <c r="H7">
        <v>105</v>
      </c>
      <c r="J7">
        <v>50</v>
      </c>
      <c r="K7">
        <v>96</v>
      </c>
      <c r="L7">
        <v>0.52100000000000002</v>
      </c>
      <c r="M7">
        <v>15</v>
      </c>
      <c r="N7">
        <v>40</v>
      </c>
      <c r="O7">
        <v>0.375</v>
      </c>
      <c r="P7">
        <v>35</v>
      </c>
      <c r="Q7">
        <v>56</v>
      </c>
      <c r="R7">
        <v>0.625</v>
      </c>
      <c r="S7">
        <v>0.59899999999999998</v>
      </c>
      <c r="T7">
        <v>14</v>
      </c>
      <c r="U7">
        <v>17</v>
      </c>
      <c r="V7">
        <v>0.82399999999999995</v>
      </c>
      <c r="W7">
        <v>12</v>
      </c>
      <c r="X7">
        <v>32</v>
      </c>
      <c r="Y7">
        <v>44</v>
      </c>
      <c r="Z7">
        <v>34</v>
      </c>
      <c r="AA7">
        <v>10</v>
      </c>
      <c r="AB7">
        <v>6</v>
      </c>
      <c r="AC7">
        <v>15</v>
      </c>
      <c r="AD7">
        <v>25</v>
      </c>
      <c r="AE7">
        <v>39</v>
      </c>
      <c r="AF7">
        <v>91</v>
      </c>
      <c r="AG7">
        <v>0.42899999999999999</v>
      </c>
      <c r="AH7">
        <v>7</v>
      </c>
      <c r="AI7">
        <v>39</v>
      </c>
      <c r="AJ7">
        <v>0.17899999999999999</v>
      </c>
      <c r="AK7">
        <v>32</v>
      </c>
      <c r="AL7">
        <v>52</v>
      </c>
      <c r="AM7">
        <v>0.61499999999999999</v>
      </c>
      <c r="AN7">
        <v>0.46700000000000003</v>
      </c>
      <c r="AO7">
        <v>20</v>
      </c>
      <c r="AP7">
        <v>26</v>
      </c>
      <c r="AQ7">
        <v>0.76900000000000002</v>
      </c>
      <c r="AR7">
        <v>13</v>
      </c>
      <c r="AS7">
        <v>31</v>
      </c>
      <c r="AT7">
        <v>44</v>
      </c>
      <c r="AU7">
        <v>21</v>
      </c>
      <c r="AV7">
        <v>10</v>
      </c>
      <c r="AW7">
        <v>4</v>
      </c>
      <c r="AX7">
        <v>19</v>
      </c>
      <c r="AY7">
        <v>15</v>
      </c>
      <c r="AZ7">
        <f t="shared" si="2"/>
        <v>107.46000000000001</v>
      </c>
      <c r="BA7">
        <f t="shared" si="0"/>
        <v>120.04466778336125</v>
      </c>
      <c r="BB7">
        <f t="shared" si="1"/>
        <v>97.710776102735892</v>
      </c>
      <c r="BC7">
        <f t="shared" si="3"/>
        <v>22.333891680625356</v>
      </c>
    </row>
    <row r="8" spans="1:55">
      <c r="A8" s="6">
        <v>7</v>
      </c>
      <c r="B8">
        <v>7</v>
      </c>
      <c r="C8" s="4">
        <v>45965</v>
      </c>
      <c r="D8" t="s">
        <v>32</v>
      </c>
      <c r="E8" t="s">
        <v>53</v>
      </c>
      <c r="F8" t="s">
        <v>29</v>
      </c>
      <c r="G8">
        <v>111</v>
      </c>
      <c r="H8">
        <v>113</v>
      </c>
      <c r="J8">
        <v>40</v>
      </c>
      <c r="K8">
        <v>94</v>
      </c>
      <c r="L8">
        <v>0.42599999999999999</v>
      </c>
      <c r="M8">
        <v>11</v>
      </c>
      <c r="N8">
        <v>30</v>
      </c>
      <c r="O8">
        <v>0.36699999999999999</v>
      </c>
      <c r="P8">
        <v>29</v>
      </c>
      <c r="Q8">
        <v>64</v>
      </c>
      <c r="R8">
        <v>0.45300000000000001</v>
      </c>
      <c r="S8">
        <v>0.48399999999999999</v>
      </c>
      <c r="T8">
        <v>20</v>
      </c>
      <c r="U8">
        <v>24</v>
      </c>
      <c r="V8">
        <v>0.83299999999999996</v>
      </c>
      <c r="W8">
        <v>12</v>
      </c>
      <c r="X8">
        <v>28</v>
      </c>
      <c r="Y8">
        <v>40</v>
      </c>
      <c r="Z8">
        <v>22</v>
      </c>
      <c r="AA8">
        <v>12</v>
      </c>
      <c r="AB8">
        <v>11</v>
      </c>
      <c r="AC8">
        <v>16</v>
      </c>
      <c r="AD8">
        <v>21</v>
      </c>
      <c r="AE8">
        <v>42</v>
      </c>
      <c r="AF8">
        <v>89</v>
      </c>
      <c r="AG8">
        <v>0.47199999999999998</v>
      </c>
      <c r="AH8">
        <v>13</v>
      </c>
      <c r="AI8">
        <v>34</v>
      </c>
      <c r="AJ8">
        <v>0.38200000000000001</v>
      </c>
      <c r="AK8">
        <v>29</v>
      </c>
      <c r="AL8">
        <v>55</v>
      </c>
      <c r="AM8">
        <v>0.52700000000000002</v>
      </c>
      <c r="AN8">
        <v>0.54500000000000004</v>
      </c>
      <c r="AO8">
        <v>16</v>
      </c>
      <c r="AP8">
        <v>20</v>
      </c>
      <c r="AQ8">
        <v>0.8</v>
      </c>
      <c r="AR8">
        <v>12</v>
      </c>
      <c r="AS8">
        <v>36</v>
      </c>
      <c r="AT8">
        <v>48</v>
      </c>
      <c r="AU8">
        <v>26</v>
      </c>
      <c r="AV8">
        <v>11</v>
      </c>
      <c r="AW8">
        <v>9</v>
      </c>
      <c r="AX8">
        <v>18</v>
      </c>
      <c r="AY8">
        <v>19</v>
      </c>
      <c r="AZ8">
        <f t="shared" si="2"/>
        <v>106.18</v>
      </c>
      <c r="BA8">
        <f t="shared" si="0"/>
        <v>104.5394612921454</v>
      </c>
      <c r="BB8">
        <f t="shared" si="1"/>
        <v>106.42305518930118</v>
      </c>
      <c r="BC8">
        <f t="shared" si="3"/>
        <v>-1.8835938971557766</v>
      </c>
    </row>
    <row r="9" spans="1:55">
      <c r="A9" s="6">
        <v>8</v>
      </c>
      <c r="B9">
        <v>8</v>
      </c>
      <c r="C9" s="4">
        <v>45966</v>
      </c>
      <c r="D9" t="s">
        <v>32</v>
      </c>
      <c r="E9" t="s">
        <v>54</v>
      </c>
      <c r="F9" t="s">
        <v>29</v>
      </c>
      <c r="G9">
        <v>121</v>
      </c>
      <c r="H9">
        <v>132</v>
      </c>
      <c r="J9">
        <v>44</v>
      </c>
      <c r="K9">
        <v>90</v>
      </c>
      <c r="L9">
        <v>0.48899999999999999</v>
      </c>
      <c r="M9">
        <v>12</v>
      </c>
      <c r="N9">
        <v>31</v>
      </c>
      <c r="O9">
        <v>0.38700000000000001</v>
      </c>
      <c r="P9">
        <v>32</v>
      </c>
      <c r="Q9">
        <v>59</v>
      </c>
      <c r="R9">
        <v>0.54200000000000004</v>
      </c>
      <c r="S9">
        <v>0.55600000000000005</v>
      </c>
      <c r="T9">
        <v>21</v>
      </c>
      <c r="U9">
        <v>30</v>
      </c>
      <c r="V9">
        <v>0.7</v>
      </c>
      <c r="W9">
        <v>15</v>
      </c>
      <c r="X9">
        <v>28</v>
      </c>
      <c r="Y9">
        <v>43</v>
      </c>
      <c r="Z9">
        <v>26</v>
      </c>
      <c r="AA9">
        <v>9</v>
      </c>
      <c r="AB9">
        <v>2</v>
      </c>
      <c r="AC9">
        <v>19</v>
      </c>
      <c r="AD9">
        <v>23</v>
      </c>
      <c r="AE9">
        <v>49</v>
      </c>
      <c r="AF9">
        <v>92</v>
      </c>
      <c r="AG9">
        <v>0.53300000000000003</v>
      </c>
      <c r="AH9">
        <v>18</v>
      </c>
      <c r="AI9">
        <v>44</v>
      </c>
      <c r="AJ9">
        <v>0.40899999999999997</v>
      </c>
      <c r="AK9">
        <v>31</v>
      </c>
      <c r="AL9">
        <v>48</v>
      </c>
      <c r="AM9">
        <v>0.64600000000000002</v>
      </c>
      <c r="AN9">
        <v>0.63</v>
      </c>
      <c r="AO9">
        <v>16</v>
      </c>
      <c r="AP9">
        <v>17</v>
      </c>
      <c r="AQ9">
        <v>0.94099999999999995</v>
      </c>
      <c r="AR9">
        <v>10</v>
      </c>
      <c r="AS9">
        <v>24</v>
      </c>
      <c r="AT9">
        <v>34</v>
      </c>
      <c r="AU9">
        <v>33</v>
      </c>
      <c r="AV9">
        <v>9</v>
      </c>
      <c r="AW9">
        <v>7</v>
      </c>
      <c r="AX9">
        <v>15</v>
      </c>
      <c r="AY9">
        <v>22</v>
      </c>
      <c r="AZ9">
        <f t="shared" si="2"/>
        <v>105.84</v>
      </c>
      <c r="BA9">
        <f t="shared" si="0"/>
        <v>114.32350718065004</v>
      </c>
      <c r="BB9">
        <f t="shared" si="1"/>
        <v>124.71655328798185</v>
      </c>
      <c r="BC9">
        <f t="shared" si="3"/>
        <v>-10.393046107331813</v>
      </c>
    </row>
    <row r="10" spans="1:55">
      <c r="A10" s="6">
        <v>9</v>
      </c>
      <c r="B10">
        <v>9</v>
      </c>
      <c r="C10" s="4">
        <v>45969</v>
      </c>
      <c r="E10" t="s">
        <v>47</v>
      </c>
      <c r="F10" t="s">
        <v>31</v>
      </c>
      <c r="G10">
        <v>130</v>
      </c>
      <c r="H10">
        <v>120</v>
      </c>
      <c r="J10">
        <v>49</v>
      </c>
      <c r="K10">
        <v>96</v>
      </c>
      <c r="L10">
        <v>0.51</v>
      </c>
      <c r="M10">
        <v>10</v>
      </c>
      <c r="N10">
        <v>35</v>
      </c>
      <c r="O10">
        <v>0.28599999999999998</v>
      </c>
      <c r="P10">
        <v>39</v>
      </c>
      <c r="Q10">
        <v>61</v>
      </c>
      <c r="R10">
        <v>0.63900000000000001</v>
      </c>
      <c r="S10">
        <v>0.56299999999999994</v>
      </c>
      <c r="T10">
        <v>22</v>
      </c>
      <c r="U10">
        <v>28</v>
      </c>
      <c r="V10">
        <v>0.78600000000000003</v>
      </c>
      <c r="W10">
        <v>15</v>
      </c>
      <c r="X10">
        <v>39</v>
      </c>
      <c r="Y10">
        <v>54</v>
      </c>
      <c r="Z10">
        <v>31</v>
      </c>
      <c r="AA10">
        <v>4</v>
      </c>
      <c r="AB10">
        <v>9</v>
      </c>
      <c r="AC10">
        <v>14</v>
      </c>
      <c r="AD10">
        <v>22</v>
      </c>
      <c r="AE10">
        <v>41</v>
      </c>
      <c r="AF10">
        <v>90</v>
      </c>
      <c r="AG10">
        <v>0.45600000000000002</v>
      </c>
      <c r="AH10">
        <v>16</v>
      </c>
      <c r="AI10">
        <v>38</v>
      </c>
      <c r="AJ10">
        <v>0.42099999999999999</v>
      </c>
      <c r="AK10">
        <v>25</v>
      </c>
      <c r="AL10">
        <v>52</v>
      </c>
      <c r="AM10">
        <v>0.48099999999999998</v>
      </c>
      <c r="AN10">
        <v>0.54400000000000004</v>
      </c>
      <c r="AO10">
        <v>22</v>
      </c>
      <c r="AP10">
        <v>28</v>
      </c>
      <c r="AQ10">
        <v>0.78600000000000003</v>
      </c>
      <c r="AR10">
        <v>10</v>
      </c>
      <c r="AS10">
        <v>28</v>
      </c>
      <c r="AT10">
        <v>38</v>
      </c>
      <c r="AU10">
        <v>29</v>
      </c>
      <c r="AV10">
        <v>7</v>
      </c>
      <c r="AW10">
        <v>5</v>
      </c>
      <c r="AX10">
        <v>11</v>
      </c>
      <c r="AY10">
        <v>25</v>
      </c>
      <c r="AZ10">
        <f t="shared" si="2"/>
        <v>105.32</v>
      </c>
      <c r="BA10">
        <f t="shared" si="0"/>
        <v>123.4333459931637</v>
      </c>
      <c r="BB10">
        <f t="shared" si="1"/>
        <v>113.9384732244588</v>
      </c>
      <c r="BC10">
        <f t="shared" si="3"/>
        <v>9.4948727687048944</v>
      </c>
    </row>
    <row r="11" spans="1:55">
      <c r="A11" s="6">
        <v>10</v>
      </c>
      <c r="B11">
        <v>10</v>
      </c>
      <c r="C11" s="4">
        <v>45970</v>
      </c>
      <c r="E11" t="s">
        <v>51</v>
      </c>
      <c r="F11" t="s">
        <v>29</v>
      </c>
      <c r="G11">
        <v>108</v>
      </c>
      <c r="H11">
        <v>111</v>
      </c>
      <c r="J11">
        <v>36</v>
      </c>
      <c r="K11">
        <v>84</v>
      </c>
      <c r="L11">
        <v>0.42899999999999999</v>
      </c>
      <c r="M11">
        <v>12</v>
      </c>
      <c r="N11">
        <v>33</v>
      </c>
      <c r="O11">
        <v>0.36399999999999999</v>
      </c>
      <c r="P11">
        <v>24</v>
      </c>
      <c r="Q11">
        <v>51</v>
      </c>
      <c r="R11">
        <v>0.47099999999999997</v>
      </c>
      <c r="S11">
        <v>0.5</v>
      </c>
      <c r="T11">
        <v>24</v>
      </c>
      <c r="U11">
        <v>28</v>
      </c>
      <c r="V11">
        <v>0.85699999999999998</v>
      </c>
      <c r="W11">
        <v>12</v>
      </c>
      <c r="X11">
        <v>32</v>
      </c>
      <c r="Y11">
        <v>44</v>
      </c>
      <c r="Z11">
        <v>22</v>
      </c>
      <c r="AA11">
        <v>8</v>
      </c>
      <c r="AB11">
        <v>6</v>
      </c>
      <c r="AC11">
        <v>20</v>
      </c>
      <c r="AD11">
        <v>22</v>
      </c>
      <c r="AE11">
        <v>39</v>
      </c>
      <c r="AF11">
        <v>82</v>
      </c>
      <c r="AG11">
        <v>0.47599999999999998</v>
      </c>
      <c r="AH11">
        <v>13</v>
      </c>
      <c r="AI11">
        <v>30</v>
      </c>
      <c r="AJ11">
        <v>0.433</v>
      </c>
      <c r="AK11">
        <v>26</v>
      </c>
      <c r="AL11">
        <v>52</v>
      </c>
      <c r="AM11">
        <v>0.5</v>
      </c>
      <c r="AN11">
        <v>0.55500000000000005</v>
      </c>
      <c r="AO11">
        <v>20</v>
      </c>
      <c r="AP11">
        <v>28</v>
      </c>
      <c r="AQ11">
        <v>0.71399999999999997</v>
      </c>
      <c r="AR11">
        <v>9</v>
      </c>
      <c r="AS11">
        <v>28</v>
      </c>
      <c r="AT11">
        <v>37</v>
      </c>
      <c r="AU11">
        <v>23</v>
      </c>
      <c r="AV11">
        <v>12</v>
      </c>
      <c r="AW11">
        <v>5</v>
      </c>
      <c r="AX11">
        <v>16</v>
      </c>
      <c r="AY11">
        <v>21</v>
      </c>
      <c r="AZ11">
        <f t="shared" si="2"/>
        <v>102.82</v>
      </c>
      <c r="BA11">
        <f t="shared" si="0"/>
        <v>105.03793036374248</v>
      </c>
      <c r="BB11">
        <f t="shared" si="1"/>
        <v>107.95565065162421</v>
      </c>
      <c r="BC11">
        <f t="shared" si="3"/>
        <v>-2.9177202878817354</v>
      </c>
    </row>
    <row r="12" spans="1:55">
      <c r="A12" s="6">
        <v>11</v>
      </c>
      <c r="B12">
        <v>11</v>
      </c>
      <c r="C12" s="4">
        <v>45972</v>
      </c>
      <c r="E12" t="s">
        <v>48</v>
      </c>
      <c r="F12" t="s">
        <v>31</v>
      </c>
      <c r="G12">
        <v>102</v>
      </c>
      <c r="H12">
        <v>100</v>
      </c>
      <c r="J12">
        <v>36</v>
      </c>
      <c r="K12">
        <v>84</v>
      </c>
      <c r="L12">
        <v>0.42899999999999999</v>
      </c>
      <c r="M12">
        <v>14</v>
      </c>
      <c r="N12">
        <v>36</v>
      </c>
      <c r="O12">
        <v>0.38900000000000001</v>
      </c>
      <c r="P12">
        <v>22</v>
      </c>
      <c r="Q12">
        <v>48</v>
      </c>
      <c r="R12">
        <v>0.45800000000000002</v>
      </c>
      <c r="S12">
        <v>0.51200000000000001</v>
      </c>
      <c r="T12">
        <v>16</v>
      </c>
      <c r="U12">
        <v>19</v>
      </c>
      <c r="V12">
        <v>0.84199999999999997</v>
      </c>
      <c r="W12">
        <v>8</v>
      </c>
      <c r="X12">
        <v>36</v>
      </c>
      <c r="Y12">
        <v>44</v>
      </c>
      <c r="Z12">
        <v>24</v>
      </c>
      <c r="AA12">
        <v>2</v>
      </c>
      <c r="AB12">
        <v>6</v>
      </c>
      <c r="AC12">
        <v>9</v>
      </c>
      <c r="AD12">
        <v>22</v>
      </c>
      <c r="AE12">
        <v>36</v>
      </c>
      <c r="AF12">
        <v>92</v>
      </c>
      <c r="AG12">
        <v>0.39100000000000001</v>
      </c>
      <c r="AH12">
        <v>13</v>
      </c>
      <c r="AI12">
        <v>38</v>
      </c>
      <c r="AJ12">
        <v>0.34200000000000003</v>
      </c>
      <c r="AK12">
        <v>23</v>
      </c>
      <c r="AL12">
        <v>54</v>
      </c>
      <c r="AM12">
        <v>0.42599999999999999</v>
      </c>
      <c r="AN12">
        <v>0.46200000000000002</v>
      </c>
      <c r="AO12">
        <v>15</v>
      </c>
      <c r="AP12">
        <v>19</v>
      </c>
      <c r="AQ12">
        <v>0.78900000000000003</v>
      </c>
      <c r="AR12">
        <v>13</v>
      </c>
      <c r="AS12">
        <v>40</v>
      </c>
      <c r="AT12">
        <v>53</v>
      </c>
      <c r="AU12">
        <v>23</v>
      </c>
      <c r="AV12">
        <v>4</v>
      </c>
      <c r="AW12">
        <v>6</v>
      </c>
      <c r="AX12">
        <v>11</v>
      </c>
      <c r="AY12">
        <v>17</v>
      </c>
      <c r="AZ12">
        <f t="shared" si="2"/>
        <v>95.86</v>
      </c>
      <c r="BA12">
        <f t="shared" si="0"/>
        <v>106.40517421239308</v>
      </c>
      <c r="BB12">
        <f t="shared" si="1"/>
        <v>104.31879824744419</v>
      </c>
      <c r="BC12">
        <f t="shared" si="3"/>
        <v>2.0863759649488856</v>
      </c>
    </row>
    <row r="13" spans="1:55">
      <c r="A13" s="6">
        <v>12</v>
      </c>
      <c r="B13">
        <v>12</v>
      </c>
      <c r="C13" s="4">
        <v>45975</v>
      </c>
      <c r="D13" t="s">
        <v>32</v>
      </c>
      <c r="E13" t="s">
        <v>51</v>
      </c>
      <c r="F13" t="s">
        <v>29</v>
      </c>
      <c r="G13">
        <v>105</v>
      </c>
      <c r="H13">
        <v>114</v>
      </c>
      <c r="J13">
        <v>39</v>
      </c>
      <c r="K13">
        <v>90</v>
      </c>
      <c r="L13">
        <v>0.433</v>
      </c>
      <c r="M13">
        <v>14</v>
      </c>
      <c r="N13">
        <v>39</v>
      </c>
      <c r="O13">
        <v>0.35899999999999999</v>
      </c>
      <c r="P13">
        <v>25</v>
      </c>
      <c r="Q13">
        <v>51</v>
      </c>
      <c r="R13">
        <v>0.49</v>
      </c>
      <c r="S13">
        <v>0.51100000000000001</v>
      </c>
      <c r="T13">
        <v>13</v>
      </c>
      <c r="U13">
        <v>15</v>
      </c>
      <c r="V13">
        <v>0.86699999999999999</v>
      </c>
      <c r="W13">
        <v>13</v>
      </c>
      <c r="X13">
        <v>33</v>
      </c>
      <c r="Y13">
        <v>46</v>
      </c>
      <c r="Z13">
        <v>19</v>
      </c>
      <c r="AA13">
        <v>9</v>
      </c>
      <c r="AB13">
        <v>4</v>
      </c>
      <c r="AC13">
        <v>15</v>
      </c>
      <c r="AD13">
        <v>20</v>
      </c>
      <c r="AE13">
        <v>41</v>
      </c>
      <c r="AF13">
        <v>92</v>
      </c>
      <c r="AG13">
        <v>0.44600000000000001</v>
      </c>
      <c r="AH13">
        <v>17</v>
      </c>
      <c r="AI13">
        <v>41</v>
      </c>
      <c r="AJ13">
        <v>0.41499999999999998</v>
      </c>
      <c r="AK13">
        <v>24</v>
      </c>
      <c r="AL13">
        <v>51</v>
      </c>
      <c r="AM13">
        <v>0.47099999999999997</v>
      </c>
      <c r="AN13">
        <v>0.53800000000000003</v>
      </c>
      <c r="AO13">
        <v>15</v>
      </c>
      <c r="AP13">
        <v>18</v>
      </c>
      <c r="AQ13">
        <v>0.83299999999999996</v>
      </c>
      <c r="AR13">
        <v>13</v>
      </c>
      <c r="AS13">
        <v>33</v>
      </c>
      <c r="AT13">
        <v>46</v>
      </c>
      <c r="AU13">
        <v>32</v>
      </c>
      <c r="AV13">
        <v>9</v>
      </c>
      <c r="AW13">
        <v>7</v>
      </c>
      <c r="AX13">
        <v>14</v>
      </c>
      <c r="AY13">
        <v>17</v>
      </c>
      <c r="AZ13">
        <f t="shared" si="2"/>
        <v>99.759999999999991</v>
      </c>
      <c r="BA13">
        <f t="shared" si="0"/>
        <v>105.25260625501204</v>
      </c>
      <c r="BB13">
        <f t="shared" si="1"/>
        <v>114.27425821972736</v>
      </c>
      <c r="BC13">
        <f t="shared" si="3"/>
        <v>-9.0216519647153177</v>
      </c>
    </row>
    <row r="14" spans="1:55">
      <c r="A14" s="6">
        <v>13</v>
      </c>
      <c r="B14">
        <v>13</v>
      </c>
      <c r="C14" s="4">
        <v>45978</v>
      </c>
      <c r="E14" t="s">
        <v>44</v>
      </c>
      <c r="F14" t="s">
        <v>31</v>
      </c>
      <c r="G14">
        <v>110</v>
      </c>
      <c r="H14">
        <v>108</v>
      </c>
      <c r="J14">
        <v>39</v>
      </c>
      <c r="K14">
        <v>84</v>
      </c>
      <c r="L14">
        <v>0.46400000000000002</v>
      </c>
      <c r="M14">
        <v>11</v>
      </c>
      <c r="N14">
        <v>33</v>
      </c>
      <c r="O14">
        <v>0.33300000000000002</v>
      </c>
      <c r="P14">
        <v>28</v>
      </c>
      <c r="Q14">
        <v>51</v>
      </c>
      <c r="R14">
        <v>0.54900000000000004</v>
      </c>
      <c r="S14">
        <v>0.53</v>
      </c>
      <c r="T14">
        <v>21</v>
      </c>
      <c r="U14">
        <v>30</v>
      </c>
      <c r="V14">
        <v>0.7</v>
      </c>
      <c r="W14">
        <v>9</v>
      </c>
      <c r="X14">
        <v>37</v>
      </c>
      <c r="Y14">
        <v>46</v>
      </c>
      <c r="Z14">
        <v>26</v>
      </c>
      <c r="AA14">
        <v>7</v>
      </c>
      <c r="AB14">
        <v>4</v>
      </c>
      <c r="AC14">
        <v>9</v>
      </c>
      <c r="AD14">
        <v>20</v>
      </c>
      <c r="AE14">
        <v>35</v>
      </c>
      <c r="AF14">
        <v>87</v>
      </c>
      <c r="AG14">
        <v>0.40200000000000002</v>
      </c>
      <c r="AH14">
        <v>12</v>
      </c>
      <c r="AI14">
        <v>39</v>
      </c>
      <c r="AJ14">
        <v>0.308</v>
      </c>
      <c r="AK14">
        <v>23</v>
      </c>
      <c r="AL14">
        <v>48</v>
      </c>
      <c r="AM14">
        <v>0.47899999999999998</v>
      </c>
      <c r="AN14">
        <v>0.47099999999999997</v>
      </c>
      <c r="AO14">
        <v>26</v>
      </c>
      <c r="AP14">
        <v>27</v>
      </c>
      <c r="AQ14">
        <v>0.96299999999999997</v>
      </c>
      <c r="AR14">
        <v>8</v>
      </c>
      <c r="AS14">
        <v>37</v>
      </c>
      <c r="AT14">
        <v>45</v>
      </c>
      <c r="AU14">
        <v>18</v>
      </c>
      <c r="AV14">
        <v>6</v>
      </c>
      <c r="AW14">
        <v>3</v>
      </c>
      <c r="AX14">
        <v>10</v>
      </c>
      <c r="AY14">
        <v>26</v>
      </c>
      <c r="AZ14">
        <f t="shared" si="2"/>
        <v>99.039999999999992</v>
      </c>
      <c r="BA14">
        <f t="shared" si="0"/>
        <v>111.06623586429727</v>
      </c>
      <c r="BB14">
        <f t="shared" si="1"/>
        <v>109.04684975767367</v>
      </c>
      <c r="BC14">
        <f t="shared" si="3"/>
        <v>2.0193861066235996</v>
      </c>
    </row>
    <row r="15" spans="1:55">
      <c r="A15" s="6">
        <v>14</v>
      </c>
      <c r="B15">
        <v>14</v>
      </c>
      <c r="C15" s="4">
        <v>45980</v>
      </c>
      <c r="E15" t="s">
        <v>47</v>
      </c>
      <c r="F15" t="s">
        <v>29</v>
      </c>
      <c r="G15">
        <v>112</v>
      </c>
      <c r="H15">
        <v>121</v>
      </c>
      <c r="J15">
        <v>41</v>
      </c>
      <c r="K15">
        <v>87</v>
      </c>
      <c r="L15">
        <v>0.47099999999999997</v>
      </c>
      <c r="M15">
        <v>14</v>
      </c>
      <c r="N15">
        <v>35</v>
      </c>
      <c r="O15">
        <v>0.4</v>
      </c>
      <c r="P15">
        <v>27</v>
      </c>
      <c r="Q15">
        <v>52</v>
      </c>
      <c r="R15">
        <v>0.51900000000000002</v>
      </c>
      <c r="S15">
        <v>0.55200000000000005</v>
      </c>
      <c r="T15">
        <v>16</v>
      </c>
      <c r="U15">
        <v>18</v>
      </c>
      <c r="V15">
        <v>0.88900000000000001</v>
      </c>
      <c r="W15">
        <v>16</v>
      </c>
      <c r="X15">
        <v>25</v>
      </c>
      <c r="Y15">
        <v>41</v>
      </c>
      <c r="Z15">
        <v>24</v>
      </c>
      <c r="AA15">
        <v>11</v>
      </c>
      <c r="AB15">
        <v>6</v>
      </c>
      <c r="AC15">
        <v>21</v>
      </c>
      <c r="AD15">
        <v>20</v>
      </c>
      <c r="AE15">
        <v>45</v>
      </c>
      <c r="AF15">
        <v>84</v>
      </c>
      <c r="AG15">
        <v>0.53600000000000003</v>
      </c>
      <c r="AH15">
        <v>11</v>
      </c>
      <c r="AI15">
        <v>29</v>
      </c>
      <c r="AJ15">
        <v>0.379</v>
      </c>
      <c r="AK15">
        <v>34</v>
      </c>
      <c r="AL15">
        <v>55</v>
      </c>
      <c r="AM15">
        <v>0.61799999999999999</v>
      </c>
      <c r="AN15">
        <v>0.60099999999999998</v>
      </c>
      <c r="AO15">
        <v>20</v>
      </c>
      <c r="AP15">
        <v>24</v>
      </c>
      <c r="AQ15">
        <v>0.83299999999999996</v>
      </c>
      <c r="AR15">
        <v>8</v>
      </c>
      <c r="AS15">
        <v>23</v>
      </c>
      <c r="AT15">
        <v>31</v>
      </c>
      <c r="AU15">
        <v>33</v>
      </c>
      <c r="AV15">
        <v>12</v>
      </c>
      <c r="AW15">
        <v>2</v>
      </c>
      <c r="AX15">
        <v>15</v>
      </c>
      <c r="AY15">
        <v>19</v>
      </c>
      <c r="AZ15">
        <f t="shared" si="2"/>
        <v>100.74000000000001</v>
      </c>
      <c r="BA15">
        <f t="shared" si="0"/>
        <v>111.17728806829462</v>
      </c>
      <c r="BB15">
        <f t="shared" si="1"/>
        <v>120.11117728806829</v>
      </c>
      <c r="BC15">
        <f t="shared" si="3"/>
        <v>-8.9338892197736754</v>
      </c>
    </row>
    <row r="16" spans="1:55">
      <c r="A16" s="6">
        <v>15</v>
      </c>
      <c r="B16">
        <v>15</v>
      </c>
      <c r="C16" s="4">
        <v>45981</v>
      </c>
      <c r="D16" t="s">
        <v>32</v>
      </c>
      <c r="E16" t="s">
        <v>42</v>
      </c>
      <c r="F16" t="s">
        <v>31</v>
      </c>
      <c r="G16">
        <v>123</v>
      </c>
      <c r="H16">
        <v>114</v>
      </c>
      <c r="I16" t="s">
        <v>6</v>
      </c>
      <c r="J16">
        <v>42</v>
      </c>
      <c r="K16">
        <v>97</v>
      </c>
      <c r="L16">
        <v>0.433</v>
      </c>
      <c r="M16">
        <v>18</v>
      </c>
      <c r="N16">
        <v>53</v>
      </c>
      <c r="O16">
        <v>0.34</v>
      </c>
      <c r="P16">
        <v>24</v>
      </c>
      <c r="Q16">
        <v>44</v>
      </c>
      <c r="R16">
        <v>0.54500000000000004</v>
      </c>
      <c r="S16">
        <v>0.52600000000000002</v>
      </c>
      <c r="T16">
        <v>21</v>
      </c>
      <c r="U16">
        <v>26</v>
      </c>
      <c r="V16">
        <v>0.80800000000000005</v>
      </c>
      <c r="W16">
        <v>11</v>
      </c>
      <c r="X16">
        <v>41</v>
      </c>
      <c r="Y16">
        <v>52</v>
      </c>
      <c r="Z16">
        <v>30</v>
      </c>
      <c r="AA16">
        <v>9</v>
      </c>
      <c r="AB16">
        <v>6</v>
      </c>
      <c r="AC16">
        <v>14</v>
      </c>
      <c r="AD16">
        <v>15</v>
      </c>
      <c r="AE16">
        <v>45</v>
      </c>
      <c r="AF16">
        <v>92</v>
      </c>
      <c r="AG16">
        <v>0.48899999999999999</v>
      </c>
      <c r="AH16">
        <v>14</v>
      </c>
      <c r="AI16">
        <v>36</v>
      </c>
      <c r="AJ16">
        <v>0.38900000000000001</v>
      </c>
      <c r="AK16">
        <v>31</v>
      </c>
      <c r="AL16">
        <v>56</v>
      </c>
      <c r="AM16">
        <v>0.55400000000000005</v>
      </c>
      <c r="AN16">
        <v>0.56499999999999995</v>
      </c>
      <c r="AO16">
        <v>10</v>
      </c>
      <c r="AP16">
        <v>13</v>
      </c>
      <c r="AQ16">
        <v>0.76900000000000002</v>
      </c>
      <c r="AR16">
        <v>3</v>
      </c>
      <c r="AS16">
        <v>39</v>
      </c>
      <c r="AT16">
        <v>42</v>
      </c>
      <c r="AU16">
        <v>30</v>
      </c>
      <c r="AV16">
        <v>7</v>
      </c>
      <c r="AW16">
        <v>2</v>
      </c>
      <c r="AX16">
        <v>14</v>
      </c>
      <c r="AY16">
        <v>19</v>
      </c>
      <c r="AZ16">
        <f t="shared" si="2"/>
        <v>110.08</v>
      </c>
      <c r="BA16">
        <f t="shared" si="0"/>
        <v>111.73691860465117</v>
      </c>
      <c r="BB16">
        <f t="shared" si="1"/>
        <v>103.56104651162791</v>
      </c>
      <c r="BC16">
        <f t="shared" si="3"/>
        <v>8.1758720930232585</v>
      </c>
    </row>
    <row r="17" spans="1:55">
      <c r="A17" s="6">
        <v>16</v>
      </c>
      <c r="B17">
        <v>16</v>
      </c>
      <c r="C17" s="4">
        <v>45984</v>
      </c>
      <c r="E17" t="s">
        <v>36</v>
      </c>
      <c r="F17" t="s">
        <v>29</v>
      </c>
      <c r="G17">
        <v>117</v>
      </c>
      <c r="H17">
        <v>127</v>
      </c>
      <c r="J17">
        <v>44</v>
      </c>
      <c r="K17">
        <v>98</v>
      </c>
      <c r="L17">
        <v>0.44900000000000001</v>
      </c>
      <c r="M17">
        <v>14</v>
      </c>
      <c r="N17">
        <v>41</v>
      </c>
      <c r="O17">
        <v>0.34100000000000003</v>
      </c>
      <c r="P17">
        <v>30</v>
      </c>
      <c r="Q17">
        <v>57</v>
      </c>
      <c r="R17">
        <v>0.52600000000000002</v>
      </c>
      <c r="S17">
        <v>0.52</v>
      </c>
      <c r="T17">
        <v>15</v>
      </c>
      <c r="U17">
        <v>19</v>
      </c>
      <c r="V17">
        <v>0.78900000000000003</v>
      </c>
      <c r="W17">
        <v>15</v>
      </c>
      <c r="X17">
        <v>32</v>
      </c>
      <c r="Y17">
        <v>47</v>
      </c>
      <c r="Z17">
        <v>28</v>
      </c>
      <c r="AA17">
        <v>7</v>
      </c>
      <c r="AB17">
        <v>9</v>
      </c>
      <c r="AC17">
        <v>15</v>
      </c>
      <c r="AD17">
        <v>21</v>
      </c>
      <c r="AE17">
        <v>48</v>
      </c>
      <c r="AF17">
        <v>98</v>
      </c>
      <c r="AG17">
        <v>0.49</v>
      </c>
      <c r="AH17">
        <v>11</v>
      </c>
      <c r="AI17">
        <v>32</v>
      </c>
      <c r="AJ17">
        <v>0.34399999999999997</v>
      </c>
      <c r="AK17">
        <v>37</v>
      </c>
      <c r="AL17">
        <v>66</v>
      </c>
      <c r="AM17">
        <v>0.56100000000000005</v>
      </c>
      <c r="AN17">
        <v>0.54600000000000004</v>
      </c>
      <c r="AO17">
        <v>20</v>
      </c>
      <c r="AP17">
        <v>30</v>
      </c>
      <c r="AQ17">
        <v>0.66700000000000004</v>
      </c>
      <c r="AR17">
        <v>18</v>
      </c>
      <c r="AS17">
        <v>40</v>
      </c>
      <c r="AT17">
        <v>58</v>
      </c>
      <c r="AU17">
        <v>32</v>
      </c>
      <c r="AV17">
        <v>7</v>
      </c>
      <c r="AW17">
        <v>2</v>
      </c>
      <c r="AX17">
        <v>13</v>
      </c>
      <c r="AY17">
        <v>17</v>
      </c>
      <c r="AZ17">
        <f t="shared" si="2"/>
        <v>106.28</v>
      </c>
      <c r="BA17">
        <f t="shared" si="0"/>
        <v>110.08656379375235</v>
      </c>
      <c r="BB17">
        <f t="shared" si="1"/>
        <v>119.49567181031239</v>
      </c>
      <c r="BC17">
        <f t="shared" si="3"/>
        <v>-9.4091080165600403</v>
      </c>
    </row>
    <row r="18" spans="1:55">
      <c r="A18" s="6">
        <v>17</v>
      </c>
      <c r="B18">
        <v>17</v>
      </c>
      <c r="C18" s="4">
        <v>45986</v>
      </c>
      <c r="E18" t="s">
        <v>58</v>
      </c>
      <c r="F18" t="s">
        <v>29</v>
      </c>
      <c r="G18">
        <v>103</v>
      </c>
      <c r="H18">
        <v>144</v>
      </c>
      <c r="J18">
        <v>37</v>
      </c>
      <c r="K18">
        <v>82</v>
      </c>
      <c r="L18">
        <v>0.45100000000000001</v>
      </c>
      <c r="M18">
        <v>9</v>
      </c>
      <c r="N18">
        <v>25</v>
      </c>
      <c r="O18">
        <v>0.36</v>
      </c>
      <c r="P18">
        <v>28</v>
      </c>
      <c r="Q18">
        <v>57</v>
      </c>
      <c r="R18">
        <v>0.49099999999999999</v>
      </c>
      <c r="S18">
        <v>0.50600000000000001</v>
      </c>
      <c r="T18">
        <v>20</v>
      </c>
      <c r="U18">
        <v>22</v>
      </c>
      <c r="V18">
        <v>0.90900000000000003</v>
      </c>
      <c r="W18">
        <v>8</v>
      </c>
      <c r="X18">
        <v>30</v>
      </c>
      <c r="Y18">
        <v>38</v>
      </c>
      <c r="Z18">
        <v>22</v>
      </c>
      <c r="AA18">
        <v>7</v>
      </c>
      <c r="AB18">
        <v>4</v>
      </c>
      <c r="AC18">
        <v>21</v>
      </c>
      <c r="AD18">
        <v>20</v>
      </c>
      <c r="AE18">
        <v>54</v>
      </c>
      <c r="AF18">
        <v>101</v>
      </c>
      <c r="AG18">
        <v>0.53500000000000003</v>
      </c>
      <c r="AH18">
        <v>13</v>
      </c>
      <c r="AI18">
        <v>34</v>
      </c>
      <c r="AJ18">
        <v>0.38200000000000001</v>
      </c>
      <c r="AK18">
        <v>41</v>
      </c>
      <c r="AL18">
        <v>67</v>
      </c>
      <c r="AM18">
        <v>0.61199999999999999</v>
      </c>
      <c r="AN18">
        <v>0.59899999999999998</v>
      </c>
      <c r="AO18">
        <v>23</v>
      </c>
      <c r="AP18">
        <v>28</v>
      </c>
      <c r="AQ18">
        <v>0.82099999999999995</v>
      </c>
      <c r="AR18">
        <v>15</v>
      </c>
      <c r="AS18">
        <v>32</v>
      </c>
      <c r="AT18">
        <v>47</v>
      </c>
      <c r="AU18">
        <v>38</v>
      </c>
      <c r="AV18">
        <v>10</v>
      </c>
      <c r="AW18">
        <v>4</v>
      </c>
      <c r="AX18">
        <v>12</v>
      </c>
      <c r="AY18">
        <v>20</v>
      </c>
      <c r="AZ18">
        <f t="shared" si="2"/>
        <v>107.5</v>
      </c>
      <c r="BA18">
        <f t="shared" si="0"/>
        <v>95.813953488372093</v>
      </c>
      <c r="BB18">
        <f t="shared" si="1"/>
        <v>133.95348837209303</v>
      </c>
      <c r="BC18">
        <f t="shared" si="3"/>
        <v>-38.139534883720941</v>
      </c>
    </row>
    <row r="19" spans="1:55">
      <c r="A19" s="6">
        <v>18</v>
      </c>
      <c r="B19">
        <v>18</v>
      </c>
      <c r="C19" s="4">
        <v>45989</v>
      </c>
      <c r="D19" t="s">
        <v>32</v>
      </c>
      <c r="E19" t="s">
        <v>57</v>
      </c>
      <c r="F19" t="s">
        <v>31</v>
      </c>
      <c r="G19">
        <v>115</v>
      </c>
      <c r="H19">
        <v>103</v>
      </c>
      <c r="J19">
        <v>43</v>
      </c>
      <c r="K19">
        <v>88</v>
      </c>
      <c r="L19">
        <v>0.48899999999999999</v>
      </c>
      <c r="M19">
        <v>11</v>
      </c>
      <c r="N19">
        <v>37</v>
      </c>
      <c r="O19">
        <v>0.29699999999999999</v>
      </c>
      <c r="P19">
        <v>32</v>
      </c>
      <c r="Q19">
        <v>51</v>
      </c>
      <c r="R19">
        <v>0.627</v>
      </c>
      <c r="S19">
        <v>0.55100000000000005</v>
      </c>
      <c r="T19">
        <v>18</v>
      </c>
      <c r="U19">
        <v>20</v>
      </c>
      <c r="V19">
        <v>0.9</v>
      </c>
      <c r="W19">
        <v>9</v>
      </c>
      <c r="X19">
        <v>32</v>
      </c>
      <c r="Y19">
        <v>41</v>
      </c>
      <c r="Z19">
        <v>28</v>
      </c>
      <c r="AA19">
        <v>12</v>
      </c>
      <c r="AB19">
        <v>7</v>
      </c>
      <c r="AC19">
        <v>12</v>
      </c>
      <c r="AD19">
        <v>20</v>
      </c>
      <c r="AE19">
        <v>34</v>
      </c>
      <c r="AF19">
        <v>85</v>
      </c>
      <c r="AG19">
        <v>0.4</v>
      </c>
      <c r="AH19">
        <v>13</v>
      </c>
      <c r="AI19">
        <v>43</v>
      </c>
      <c r="AJ19">
        <v>0.30199999999999999</v>
      </c>
      <c r="AK19">
        <v>21</v>
      </c>
      <c r="AL19">
        <v>42</v>
      </c>
      <c r="AM19">
        <v>0.5</v>
      </c>
      <c r="AN19">
        <v>0.47599999999999998</v>
      </c>
      <c r="AO19">
        <v>22</v>
      </c>
      <c r="AP19">
        <v>26</v>
      </c>
      <c r="AQ19">
        <v>0.84599999999999997</v>
      </c>
      <c r="AR19">
        <v>14</v>
      </c>
      <c r="AS19">
        <v>27</v>
      </c>
      <c r="AT19">
        <v>41</v>
      </c>
      <c r="AU19">
        <v>21</v>
      </c>
      <c r="AV19">
        <v>5</v>
      </c>
      <c r="AW19">
        <v>5</v>
      </c>
      <c r="AX19">
        <v>18</v>
      </c>
      <c r="AY19">
        <v>16</v>
      </c>
      <c r="AZ19">
        <f t="shared" si="2"/>
        <v>100.12</v>
      </c>
      <c r="BA19">
        <f t="shared" si="0"/>
        <v>114.86216540151817</v>
      </c>
      <c r="BB19">
        <f t="shared" si="1"/>
        <v>102.87654814222932</v>
      </c>
      <c r="BC19">
        <f t="shared" si="3"/>
        <v>11.985617259288844</v>
      </c>
    </row>
    <row r="20" spans="1:55">
      <c r="A20" s="6">
        <v>19</v>
      </c>
      <c r="B20">
        <v>19</v>
      </c>
      <c r="C20" s="4">
        <v>45991</v>
      </c>
      <c r="E20" t="s">
        <v>38</v>
      </c>
      <c r="F20" t="s">
        <v>29</v>
      </c>
      <c r="G20">
        <v>134</v>
      </c>
      <c r="H20">
        <v>142</v>
      </c>
      <c r="I20" t="s">
        <v>62</v>
      </c>
      <c r="J20">
        <v>46</v>
      </c>
      <c r="K20">
        <v>105</v>
      </c>
      <c r="L20">
        <v>0.438</v>
      </c>
      <c r="M20">
        <v>10</v>
      </c>
      <c r="N20">
        <v>44</v>
      </c>
      <c r="O20">
        <v>0.22700000000000001</v>
      </c>
      <c r="P20">
        <v>36</v>
      </c>
      <c r="Q20">
        <v>61</v>
      </c>
      <c r="R20">
        <v>0.59</v>
      </c>
      <c r="S20">
        <v>0.48599999999999999</v>
      </c>
      <c r="T20">
        <v>32</v>
      </c>
      <c r="U20">
        <v>38</v>
      </c>
      <c r="V20">
        <v>0.84199999999999997</v>
      </c>
      <c r="W20">
        <v>11</v>
      </c>
      <c r="X20">
        <v>35</v>
      </c>
      <c r="Y20">
        <v>46</v>
      </c>
      <c r="Z20">
        <v>26</v>
      </c>
      <c r="AA20">
        <v>14</v>
      </c>
      <c r="AB20">
        <v>6</v>
      </c>
      <c r="AC20">
        <v>18</v>
      </c>
      <c r="AD20">
        <v>28</v>
      </c>
      <c r="AE20">
        <v>48</v>
      </c>
      <c r="AF20">
        <v>104</v>
      </c>
      <c r="AG20">
        <v>0.46200000000000002</v>
      </c>
      <c r="AH20">
        <v>15</v>
      </c>
      <c r="AI20">
        <v>45</v>
      </c>
      <c r="AJ20">
        <v>0.33300000000000002</v>
      </c>
      <c r="AK20">
        <v>33</v>
      </c>
      <c r="AL20">
        <v>59</v>
      </c>
      <c r="AM20">
        <v>0.55900000000000005</v>
      </c>
      <c r="AN20">
        <v>0.53400000000000003</v>
      </c>
      <c r="AO20">
        <v>31</v>
      </c>
      <c r="AP20">
        <v>41</v>
      </c>
      <c r="AQ20">
        <v>0.75600000000000001</v>
      </c>
      <c r="AR20">
        <v>14</v>
      </c>
      <c r="AS20">
        <v>44</v>
      </c>
      <c r="AT20">
        <v>58</v>
      </c>
      <c r="AU20">
        <v>36</v>
      </c>
      <c r="AV20">
        <v>10</v>
      </c>
      <c r="AW20">
        <v>6</v>
      </c>
      <c r="AX20">
        <v>23</v>
      </c>
      <c r="AY20">
        <v>27</v>
      </c>
      <c r="AZ20">
        <f t="shared" si="2"/>
        <v>129.88</v>
      </c>
      <c r="BA20">
        <f t="shared" si="0"/>
        <v>103.1721589159224</v>
      </c>
      <c r="BB20">
        <f t="shared" si="1"/>
        <v>109.33169079149985</v>
      </c>
      <c r="BC20">
        <f t="shared" si="3"/>
        <v>-6.1595318755774571</v>
      </c>
    </row>
    <row r="21" spans="1:55">
      <c r="A21" s="6">
        <v>20</v>
      </c>
      <c r="B21">
        <v>20</v>
      </c>
      <c r="C21" s="4">
        <v>45993</v>
      </c>
      <c r="E21" t="s">
        <v>55</v>
      </c>
      <c r="F21" t="s">
        <v>31</v>
      </c>
      <c r="G21">
        <v>121</v>
      </c>
      <c r="H21">
        <v>102</v>
      </c>
      <c r="J21">
        <v>46</v>
      </c>
      <c r="K21">
        <v>102</v>
      </c>
      <c r="L21">
        <v>0.45100000000000001</v>
      </c>
      <c r="M21">
        <v>17</v>
      </c>
      <c r="N21">
        <v>40</v>
      </c>
      <c r="O21">
        <v>0.42499999999999999</v>
      </c>
      <c r="P21">
        <v>29</v>
      </c>
      <c r="Q21">
        <v>62</v>
      </c>
      <c r="R21">
        <v>0.46800000000000003</v>
      </c>
      <c r="S21">
        <v>0.53400000000000003</v>
      </c>
      <c r="T21">
        <v>12</v>
      </c>
      <c r="U21">
        <v>17</v>
      </c>
      <c r="V21">
        <v>0.70599999999999996</v>
      </c>
      <c r="W21">
        <v>13</v>
      </c>
      <c r="X21">
        <v>38</v>
      </c>
      <c r="Y21">
        <v>51</v>
      </c>
      <c r="Z21">
        <v>26</v>
      </c>
      <c r="AA21">
        <v>12</v>
      </c>
      <c r="AB21">
        <v>6</v>
      </c>
      <c r="AC21">
        <v>11</v>
      </c>
      <c r="AD21">
        <v>21</v>
      </c>
      <c r="AE21">
        <v>35</v>
      </c>
      <c r="AF21">
        <v>88</v>
      </c>
      <c r="AG21">
        <v>0.39800000000000002</v>
      </c>
      <c r="AH21">
        <v>9</v>
      </c>
      <c r="AI21">
        <v>36</v>
      </c>
      <c r="AJ21">
        <v>0.25</v>
      </c>
      <c r="AK21">
        <v>26</v>
      </c>
      <c r="AL21">
        <v>52</v>
      </c>
      <c r="AM21">
        <v>0.5</v>
      </c>
      <c r="AN21">
        <v>0.44900000000000001</v>
      </c>
      <c r="AO21">
        <v>23</v>
      </c>
      <c r="AP21">
        <v>32</v>
      </c>
      <c r="AQ21">
        <v>0.71899999999999997</v>
      </c>
      <c r="AR21">
        <v>16</v>
      </c>
      <c r="AS21">
        <v>37</v>
      </c>
      <c r="AT21">
        <v>53</v>
      </c>
      <c r="AU21">
        <v>23</v>
      </c>
      <c r="AV21">
        <v>5</v>
      </c>
      <c r="AW21">
        <v>11</v>
      </c>
      <c r="AX21">
        <v>15</v>
      </c>
      <c r="AY21">
        <v>15</v>
      </c>
      <c r="AZ21">
        <f t="shared" si="2"/>
        <v>104.28</v>
      </c>
      <c r="BA21">
        <f t="shared" si="0"/>
        <v>116.03375527426161</v>
      </c>
      <c r="BB21">
        <f t="shared" si="1"/>
        <v>97.813578826237048</v>
      </c>
      <c r="BC21">
        <f t="shared" si="3"/>
        <v>18.22017644802456</v>
      </c>
    </row>
    <row r="22" spans="1:55">
      <c r="A22" s="6">
        <v>21</v>
      </c>
      <c r="B22">
        <v>21</v>
      </c>
      <c r="C22" s="4">
        <v>45995</v>
      </c>
      <c r="E22" t="s">
        <v>28</v>
      </c>
      <c r="F22" t="s">
        <v>31</v>
      </c>
      <c r="G22">
        <v>99</v>
      </c>
      <c r="H22">
        <v>98</v>
      </c>
      <c r="J22">
        <v>39</v>
      </c>
      <c r="K22">
        <v>85</v>
      </c>
      <c r="L22">
        <v>0.45900000000000002</v>
      </c>
      <c r="M22">
        <v>10</v>
      </c>
      <c r="N22">
        <v>37</v>
      </c>
      <c r="O22">
        <v>0.27</v>
      </c>
      <c r="P22">
        <v>29</v>
      </c>
      <c r="Q22">
        <v>48</v>
      </c>
      <c r="R22">
        <v>0.60399999999999998</v>
      </c>
      <c r="S22">
        <v>0.51800000000000002</v>
      </c>
      <c r="T22">
        <v>11</v>
      </c>
      <c r="U22">
        <v>14</v>
      </c>
      <c r="V22">
        <v>0.78600000000000003</v>
      </c>
      <c r="W22">
        <v>11</v>
      </c>
      <c r="X22">
        <v>36</v>
      </c>
      <c r="Y22">
        <v>47</v>
      </c>
      <c r="Z22">
        <v>23</v>
      </c>
      <c r="AA22">
        <v>8</v>
      </c>
      <c r="AB22">
        <v>7</v>
      </c>
      <c r="AC22">
        <v>19</v>
      </c>
      <c r="AD22">
        <v>14</v>
      </c>
      <c r="AE22">
        <v>37</v>
      </c>
      <c r="AF22">
        <v>89</v>
      </c>
      <c r="AG22">
        <v>0.41599999999999998</v>
      </c>
      <c r="AH22">
        <v>12</v>
      </c>
      <c r="AI22">
        <v>42</v>
      </c>
      <c r="AJ22">
        <v>0.28599999999999998</v>
      </c>
      <c r="AK22">
        <v>25</v>
      </c>
      <c r="AL22">
        <v>47</v>
      </c>
      <c r="AM22">
        <v>0.53200000000000003</v>
      </c>
      <c r="AN22">
        <v>0.48299999999999998</v>
      </c>
      <c r="AO22">
        <v>12</v>
      </c>
      <c r="AP22">
        <v>16</v>
      </c>
      <c r="AQ22">
        <v>0.75</v>
      </c>
      <c r="AR22">
        <v>11</v>
      </c>
      <c r="AS22">
        <v>32</v>
      </c>
      <c r="AT22">
        <v>43</v>
      </c>
      <c r="AU22">
        <v>27</v>
      </c>
      <c r="AV22">
        <v>12</v>
      </c>
      <c r="AW22">
        <v>4</v>
      </c>
      <c r="AX22">
        <v>13</v>
      </c>
      <c r="AY22">
        <v>20</v>
      </c>
      <c r="AZ22">
        <f t="shared" si="2"/>
        <v>98.6</v>
      </c>
      <c r="BA22">
        <f t="shared" si="0"/>
        <v>100.40567951318459</v>
      </c>
      <c r="BB22">
        <f t="shared" si="1"/>
        <v>99.391480730223122</v>
      </c>
      <c r="BC22">
        <f t="shared" si="3"/>
        <v>1.014198782961472</v>
      </c>
    </row>
    <row r="23" spans="1:55">
      <c r="A23" s="6">
        <v>22</v>
      </c>
      <c r="B23">
        <v>22</v>
      </c>
      <c r="C23" s="4">
        <v>45996</v>
      </c>
      <c r="D23" t="s">
        <v>32</v>
      </c>
      <c r="E23" t="s">
        <v>42</v>
      </c>
      <c r="F23" t="s">
        <v>31</v>
      </c>
      <c r="G23">
        <v>116</v>
      </c>
      <c r="H23">
        <v>101</v>
      </c>
      <c r="J23">
        <v>39</v>
      </c>
      <c r="K23">
        <v>86</v>
      </c>
      <c r="L23">
        <v>0.45300000000000001</v>
      </c>
      <c r="M23">
        <v>17</v>
      </c>
      <c r="N23">
        <v>43</v>
      </c>
      <c r="O23">
        <v>0.39500000000000002</v>
      </c>
      <c r="P23">
        <v>22</v>
      </c>
      <c r="Q23">
        <v>43</v>
      </c>
      <c r="R23">
        <v>0.51200000000000001</v>
      </c>
      <c r="S23">
        <v>0.55200000000000005</v>
      </c>
      <c r="T23">
        <v>21</v>
      </c>
      <c r="U23">
        <v>22</v>
      </c>
      <c r="V23">
        <v>0.95499999999999996</v>
      </c>
      <c r="W23">
        <v>11</v>
      </c>
      <c r="X23">
        <v>31</v>
      </c>
      <c r="Y23">
        <v>42</v>
      </c>
      <c r="Z23">
        <v>25</v>
      </c>
      <c r="AA23">
        <v>12</v>
      </c>
      <c r="AB23">
        <v>1</v>
      </c>
      <c r="AC23">
        <v>15</v>
      </c>
      <c r="AD23">
        <v>24</v>
      </c>
      <c r="AE23">
        <v>35</v>
      </c>
      <c r="AF23">
        <v>76</v>
      </c>
      <c r="AG23">
        <v>0.46100000000000002</v>
      </c>
      <c r="AH23">
        <v>11</v>
      </c>
      <c r="AI23">
        <v>32</v>
      </c>
      <c r="AJ23">
        <v>0.34399999999999997</v>
      </c>
      <c r="AK23">
        <v>24</v>
      </c>
      <c r="AL23">
        <v>44</v>
      </c>
      <c r="AM23">
        <v>0.54500000000000004</v>
      </c>
      <c r="AN23">
        <v>0.53300000000000003</v>
      </c>
      <c r="AO23">
        <v>20</v>
      </c>
      <c r="AP23">
        <v>27</v>
      </c>
      <c r="AQ23">
        <v>0.74099999999999999</v>
      </c>
      <c r="AR23">
        <v>7</v>
      </c>
      <c r="AS23">
        <v>30</v>
      </c>
      <c r="AT23">
        <v>37</v>
      </c>
      <c r="AU23">
        <v>26</v>
      </c>
      <c r="AV23">
        <v>8</v>
      </c>
      <c r="AW23">
        <v>3</v>
      </c>
      <c r="AX23">
        <v>18</v>
      </c>
      <c r="AY23">
        <v>21</v>
      </c>
      <c r="AZ23">
        <f t="shared" si="2"/>
        <v>99.28</v>
      </c>
      <c r="BA23">
        <f t="shared" si="0"/>
        <v>116.84125705076551</v>
      </c>
      <c r="BB23">
        <f t="shared" si="1"/>
        <v>101.73247381144239</v>
      </c>
      <c r="BC23">
        <f t="shared" si="3"/>
        <v>15.108783239323117</v>
      </c>
    </row>
    <row r="24" spans="1:55">
      <c r="A24" s="6">
        <v>23</v>
      </c>
      <c r="B24">
        <v>23</v>
      </c>
      <c r="C24" s="4">
        <v>45998</v>
      </c>
      <c r="E24" t="s">
        <v>61</v>
      </c>
      <c r="F24" t="s">
        <v>29</v>
      </c>
      <c r="G24">
        <v>108</v>
      </c>
      <c r="H24">
        <v>112</v>
      </c>
      <c r="J24">
        <v>36</v>
      </c>
      <c r="K24">
        <v>102</v>
      </c>
      <c r="L24">
        <v>0.35299999999999998</v>
      </c>
      <c r="M24">
        <v>13</v>
      </c>
      <c r="N24">
        <v>36</v>
      </c>
      <c r="O24">
        <v>0.36099999999999999</v>
      </c>
      <c r="P24">
        <v>23</v>
      </c>
      <c r="Q24">
        <v>66</v>
      </c>
      <c r="R24">
        <v>0.34799999999999998</v>
      </c>
      <c r="S24">
        <v>0.41699999999999998</v>
      </c>
      <c r="T24">
        <v>23</v>
      </c>
      <c r="U24">
        <v>26</v>
      </c>
      <c r="V24">
        <v>0.88500000000000001</v>
      </c>
      <c r="W24">
        <v>17</v>
      </c>
      <c r="X24">
        <v>37</v>
      </c>
      <c r="Y24">
        <v>54</v>
      </c>
      <c r="Z24">
        <v>21</v>
      </c>
      <c r="AA24">
        <v>5</v>
      </c>
      <c r="AB24">
        <v>4</v>
      </c>
      <c r="AC24">
        <v>6</v>
      </c>
      <c r="AD24">
        <v>17</v>
      </c>
      <c r="AE24">
        <v>41</v>
      </c>
      <c r="AF24">
        <v>85</v>
      </c>
      <c r="AG24">
        <v>0.48199999999999998</v>
      </c>
      <c r="AH24">
        <v>13</v>
      </c>
      <c r="AI24">
        <v>36</v>
      </c>
      <c r="AJ24">
        <v>0.36099999999999999</v>
      </c>
      <c r="AK24">
        <v>28</v>
      </c>
      <c r="AL24">
        <v>49</v>
      </c>
      <c r="AM24">
        <v>0.57099999999999995</v>
      </c>
      <c r="AN24">
        <v>0.55900000000000005</v>
      </c>
      <c r="AO24">
        <v>17</v>
      </c>
      <c r="AP24">
        <v>27</v>
      </c>
      <c r="AQ24">
        <v>0.63</v>
      </c>
      <c r="AR24">
        <v>8</v>
      </c>
      <c r="AS24">
        <v>44</v>
      </c>
      <c r="AT24">
        <v>52</v>
      </c>
      <c r="AU24">
        <v>25</v>
      </c>
      <c r="AV24">
        <v>3</v>
      </c>
      <c r="AW24">
        <v>8</v>
      </c>
      <c r="AX24">
        <v>10</v>
      </c>
      <c r="AY24">
        <v>22</v>
      </c>
      <c r="AZ24">
        <f t="shared" si="2"/>
        <v>100.66</v>
      </c>
      <c r="BA24">
        <f t="shared" si="0"/>
        <v>107.2918736340155</v>
      </c>
      <c r="BB24">
        <f t="shared" si="1"/>
        <v>111.26564673157164</v>
      </c>
      <c r="BC24">
        <f t="shared" si="3"/>
        <v>-3.9737730975561334</v>
      </c>
    </row>
    <row r="25" spans="1:55">
      <c r="A25" s="6">
        <v>24</v>
      </c>
      <c r="B25">
        <v>24</v>
      </c>
      <c r="C25" s="4">
        <v>46003</v>
      </c>
      <c r="E25" t="s">
        <v>59</v>
      </c>
      <c r="F25" t="s">
        <v>31</v>
      </c>
      <c r="G25">
        <v>115</v>
      </c>
      <c r="H25">
        <v>105</v>
      </c>
      <c r="J25">
        <v>35</v>
      </c>
      <c r="K25">
        <v>79</v>
      </c>
      <c r="L25">
        <v>0.443</v>
      </c>
      <c r="M25">
        <v>12</v>
      </c>
      <c r="N25">
        <v>37</v>
      </c>
      <c r="O25">
        <v>0.32400000000000001</v>
      </c>
      <c r="P25">
        <v>23</v>
      </c>
      <c r="Q25">
        <v>42</v>
      </c>
      <c r="R25">
        <v>0.54800000000000004</v>
      </c>
      <c r="S25">
        <v>0.51900000000000002</v>
      </c>
      <c r="T25">
        <v>33</v>
      </c>
      <c r="U25">
        <v>43</v>
      </c>
      <c r="V25">
        <v>0.76700000000000002</v>
      </c>
      <c r="W25">
        <v>11</v>
      </c>
      <c r="X25">
        <v>39</v>
      </c>
      <c r="Y25">
        <v>50</v>
      </c>
      <c r="Z25">
        <v>22</v>
      </c>
      <c r="AA25">
        <v>6</v>
      </c>
      <c r="AB25">
        <v>4</v>
      </c>
      <c r="AC25">
        <v>13</v>
      </c>
      <c r="AD25">
        <v>19</v>
      </c>
      <c r="AE25">
        <v>38</v>
      </c>
      <c r="AF25">
        <v>96</v>
      </c>
      <c r="AG25">
        <v>0.39600000000000002</v>
      </c>
      <c r="AH25">
        <v>13</v>
      </c>
      <c r="AI25">
        <v>38</v>
      </c>
      <c r="AJ25">
        <v>0.34200000000000003</v>
      </c>
      <c r="AK25">
        <v>25</v>
      </c>
      <c r="AL25">
        <v>58</v>
      </c>
      <c r="AM25">
        <v>0.43099999999999999</v>
      </c>
      <c r="AN25">
        <v>0.46400000000000002</v>
      </c>
      <c r="AO25">
        <v>16</v>
      </c>
      <c r="AP25">
        <v>19</v>
      </c>
      <c r="AQ25">
        <v>0.84199999999999997</v>
      </c>
      <c r="AR25">
        <v>12</v>
      </c>
      <c r="AS25">
        <v>34</v>
      </c>
      <c r="AT25">
        <v>46</v>
      </c>
      <c r="AU25">
        <v>26</v>
      </c>
      <c r="AV25">
        <v>6</v>
      </c>
      <c r="AW25">
        <v>4</v>
      </c>
      <c r="AX25">
        <v>7</v>
      </c>
      <c r="AY25">
        <v>27</v>
      </c>
      <c r="AZ25">
        <f t="shared" si="2"/>
        <v>99.64</v>
      </c>
      <c r="BA25">
        <f t="shared" si="0"/>
        <v>115.41549578482537</v>
      </c>
      <c r="BB25">
        <f t="shared" si="1"/>
        <v>105.37936571657968</v>
      </c>
      <c r="BC25">
        <f t="shared" si="3"/>
        <v>10.036130068245683</v>
      </c>
    </row>
    <row r="26" spans="1:55">
      <c r="A26" s="6">
        <v>25</v>
      </c>
      <c r="B26">
        <v>25</v>
      </c>
      <c r="C26" s="4">
        <v>46005</v>
      </c>
      <c r="D26" t="s">
        <v>32</v>
      </c>
      <c r="E26" t="s">
        <v>38</v>
      </c>
      <c r="F26" t="s">
        <v>29</v>
      </c>
      <c r="G26">
        <v>117</v>
      </c>
      <c r="H26">
        <v>120</v>
      </c>
      <c r="J26">
        <v>38</v>
      </c>
      <c r="K26">
        <v>101</v>
      </c>
      <c r="L26">
        <v>0.376</v>
      </c>
      <c r="M26">
        <v>17</v>
      </c>
      <c r="N26">
        <v>41</v>
      </c>
      <c r="O26">
        <v>0.41499999999999998</v>
      </c>
      <c r="P26">
        <v>21</v>
      </c>
      <c r="Q26">
        <v>60</v>
      </c>
      <c r="R26">
        <v>0.35</v>
      </c>
      <c r="S26">
        <v>0.46</v>
      </c>
      <c r="T26">
        <v>24</v>
      </c>
      <c r="U26">
        <v>29</v>
      </c>
      <c r="V26">
        <v>0.82799999999999996</v>
      </c>
      <c r="W26">
        <v>21</v>
      </c>
      <c r="X26">
        <v>33</v>
      </c>
      <c r="Y26">
        <v>54</v>
      </c>
      <c r="Z26">
        <v>25</v>
      </c>
      <c r="AA26">
        <v>10</v>
      </c>
      <c r="AB26">
        <v>10</v>
      </c>
      <c r="AC26">
        <v>12</v>
      </c>
      <c r="AD26">
        <v>15</v>
      </c>
      <c r="AE26">
        <v>43</v>
      </c>
      <c r="AF26">
        <v>99</v>
      </c>
      <c r="AG26">
        <v>0.434</v>
      </c>
      <c r="AH26">
        <v>17</v>
      </c>
      <c r="AI26">
        <v>33</v>
      </c>
      <c r="AJ26">
        <v>0.51500000000000001</v>
      </c>
      <c r="AK26">
        <v>26</v>
      </c>
      <c r="AL26">
        <v>66</v>
      </c>
      <c r="AM26">
        <v>0.39400000000000002</v>
      </c>
      <c r="AN26">
        <v>0.52</v>
      </c>
      <c r="AO26">
        <v>17</v>
      </c>
      <c r="AP26">
        <v>21</v>
      </c>
      <c r="AQ26">
        <v>0.81</v>
      </c>
      <c r="AR26">
        <v>18</v>
      </c>
      <c r="AS26">
        <v>39</v>
      </c>
      <c r="AT26">
        <v>57</v>
      </c>
      <c r="AU26">
        <v>33</v>
      </c>
      <c r="AV26">
        <v>8</v>
      </c>
      <c r="AW26">
        <v>6</v>
      </c>
      <c r="AX26">
        <v>17</v>
      </c>
      <c r="AY26">
        <v>23</v>
      </c>
      <c r="AZ26">
        <f t="shared" si="2"/>
        <v>106</v>
      </c>
      <c r="BA26">
        <f t="shared" si="0"/>
        <v>110.37735849056604</v>
      </c>
      <c r="BB26">
        <f t="shared" si="1"/>
        <v>113.20754716981132</v>
      </c>
      <c r="BC26">
        <f t="shared" si="3"/>
        <v>-2.8301886792452819</v>
      </c>
    </row>
    <row r="27" spans="1:55">
      <c r="A27" s="6">
        <v>26</v>
      </c>
      <c r="B27">
        <v>26</v>
      </c>
      <c r="C27" s="4">
        <v>46010</v>
      </c>
      <c r="D27" t="s">
        <v>32</v>
      </c>
      <c r="E27" t="s">
        <v>56</v>
      </c>
      <c r="F27" t="s">
        <v>31</v>
      </c>
      <c r="G27">
        <v>116</v>
      </c>
      <c r="H27">
        <v>107</v>
      </c>
      <c r="J27">
        <v>40</v>
      </c>
      <c r="K27">
        <v>88</v>
      </c>
      <c r="L27">
        <v>0.45500000000000002</v>
      </c>
      <c r="M27">
        <v>17</v>
      </c>
      <c r="N27">
        <v>41</v>
      </c>
      <c r="O27">
        <v>0.41499999999999998</v>
      </c>
      <c r="P27">
        <v>23</v>
      </c>
      <c r="Q27">
        <v>47</v>
      </c>
      <c r="R27">
        <v>0.48899999999999999</v>
      </c>
      <c r="S27">
        <v>0.55100000000000005</v>
      </c>
      <c r="T27">
        <v>19</v>
      </c>
      <c r="U27">
        <v>21</v>
      </c>
      <c r="V27">
        <v>0.90500000000000003</v>
      </c>
      <c r="W27">
        <v>10</v>
      </c>
      <c r="X27">
        <v>26</v>
      </c>
      <c r="Y27">
        <v>36</v>
      </c>
      <c r="Z27">
        <v>21</v>
      </c>
      <c r="AA27">
        <v>7</v>
      </c>
      <c r="AB27">
        <v>8</v>
      </c>
      <c r="AC27">
        <v>11</v>
      </c>
      <c r="AD27">
        <v>24</v>
      </c>
      <c r="AE27">
        <v>39</v>
      </c>
      <c r="AF27">
        <v>88</v>
      </c>
      <c r="AG27">
        <v>0.443</v>
      </c>
      <c r="AH27">
        <v>8</v>
      </c>
      <c r="AI27">
        <v>32</v>
      </c>
      <c r="AJ27">
        <v>0.25</v>
      </c>
      <c r="AK27">
        <v>31</v>
      </c>
      <c r="AL27">
        <v>56</v>
      </c>
      <c r="AM27">
        <v>0.55400000000000005</v>
      </c>
      <c r="AN27">
        <v>0.48899999999999999</v>
      </c>
      <c r="AO27">
        <v>21</v>
      </c>
      <c r="AP27">
        <v>25</v>
      </c>
      <c r="AQ27">
        <v>0.84</v>
      </c>
      <c r="AR27">
        <v>21</v>
      </c>
      <c r="AS27">
        <v>36</v>
      </c>
      <c r="AT27">
        <v>57</v>
      </c>
      <c r="AU27">
        <v>26</v>
      </c>
      <c r="AV27">
        <v>3</v>
      </c>
      <c r="AW27">
        <v>3</v>
      </c>
      <c r="AX27">
        <v>18</v>
      </c>
      <c r="AY27">
        <v>21</v>
      </c>
      <c r="AZ27">
        <f t="shared" si="2"/>
        <v>97.12</v>
      </c>
      <c r="BA27">
        <f t="shared" si="0"/>
        <v>119.43986820428336</v>
      </c>
      <c r="BB27">
        <f t="shared" si="1"/>
        <v>110.17298187808896</v>
      </c>
      <c r="BC27">
        <f t="shared" si="3"/>
        <v>9.2668863261943955</v>
      </c>
    </row>
    <row r="28" spans="1:55">
      <c r="A28" s="6">
        <v>27</v>
      </c>
      <c r="B28">
        <v>27</v>
      </c>
      <c r="C28" s="4">
        <v>46011</v>
      </c>
      <c r="E28" t="s">
        <v>45</v>
      </c>
      <c r="F28" t="s">
        <v>31</v>
      </c>
      <c r="G28">
        <v>121</v>
      </c>
      <c r="H28">
        <v>114</v>
      </c>
      <c r="J28">
        <v>44</v>
      </c>
      <c r="K28">
        <v>102</v>
      </c>
      <c r="L28">
        <v>0.43099999999999999</v>
      </c>
      <c r="M28">
        <v>12</v>
      </c>
      <c r="N28">
        <v>40</v>
      </c>
      <c r="O28">
        <v>0.3</v>
      </c>
      <c r="P28">
        <v>32</v>
      </c>
      <c r="Q28">
        <v>62</v>
      </c>
      <c r="R28">
        <v>0.51600000000000001</v>
      </c>
      <c r="S28">
        <v>0.49</v>
      </c>
      <c r="T28">
        <v>21</v>
      </c>
      <c r="U28">
        <v>28</v>
      </c>
      <c r="V28">
        <v>0.75</v>
      </c>
      <c r="W28">
        <v>20</v>
      </c>
      <c r="X28">
        <v>27</v>
      </c>
      <c r="Y28">
        <v>47</v>
      </c>
      <c r="Z28">
        <v>27</v>
      </c>
      <c r="AA28">
        <v>11</v>
      </c>
      <c r="AB28">
        <v>2</v>
      </c>
      <c r="AC28">
        <v>10</v>
      </c>
      <c r="AD28">
        <v>13</v>
      </c>
      <c r="AE28">
        <v>45</v>
      </c>
      <c r="AF28">
        <v>83</v>
      </c>
      <c r="AG28">
        <v>0.54200000000000004</v>
      </c>
      <c r="AH28">
        <v>3</v>
      </c>
      <c r="AI28">
        <v>18</v>
      </c>
      <c r="AJ28">
        <v>0.16700000000000001</v>
      </c>
      <c r="AK28">
        <v>42</v>
      </c>
      <c r="AL28">
        <v>65</v>
      </c>
      <c r="AM28">
        <v>0.64600000000000002</v>
      </c>
      <c r="AN28">
        <v>0.56000000000000005</v>
      </c>
      <c r="AO28">
        <v>21</v>
      </c>
      <c r="AP28">
        <v>22</v>
      </c>
      <c r="AQ28">
        <v>0.95499999999999996</v>
      </c>
      <c r="AR28">
        <v>8</v>
      </c>
      <c r="AS28">
        <v>36</v>
      </c>
      <c r="AT28">
        <v>44</v>
      </c>
      <c r="AU28">
        <v>24</v>
      </c>
      <c r="AV28">
        <v>5</v>
      </c>
      <c r="AW28">
        <v>7</v>
      </c>
      <c r="AX28">
        <v>18</v>
      </c>
      <c r="AY28">
        <v>22</v>
      </c>
      <c r="AZ28">
        <f t="shared" si="2"/>
        <v>103.5</v>
      </c>
      <c r="BA28">
        <f t="shared" si="0"/>
        <v>116.90821256038647</v>
      </c>
      <c r="BB28">
        <f t="shared" si="1"/>
        <v>110.14492753623189</v>
      </c>
      <c r="BC28">
        <f t="shared" si="3"/>
        <v>6.7632850241545839</v>
      </c>
    </row>
    <row r="29" spans="1:55">
      <c r="A29" s="6">
        <v>28</v>
      </c>
      <c r="B29">
        <v>28</v>
      </c>
      <c r="C29" s="4">
        <v>46014</v>
      </c>
      <c r="E29" t="s">
        <v>57</v>
      </c>
      <c r="F29" t="s">
        <v>29</v>
      </c>
      <c r="G29">
        <v>106</v>
      </c>
      <c r="H29">
        <v>114</v>
      </c>
      <c r="J29">
        <v>33</v>
      </c>
      <c r="K29">
        <v>81</v>
      </c>
      <c r="L29">
        <v>0.40699999999999997</v>
      </c>
      <c r="M29">
        <v>7</v>
      </c>
      <c r="N29">
        <v>27</v>
      </c>
      <c r="O29">
        <v>0.25900000000000001</v>
      </c>
      <c r="P29">
        <v>26</v>
      </c>
      <c r="Q29">
        <v>54</v>
      </c>
      <c r="R29">
        <v>0.48099999999999998</v>
      </c>
      <c r="S29">
        <v>0.45100000000000001</v>
      </c>
      <c r="T29">
        <v>33</v>
      </c>
      <c r="U29">
        <v>38</v>
      </c>
      <c r="V29">
        <v>0.86799999999999999</v>
      </c>
      <c r="W29">
        <v>13</v>
      </c>
      <c r="X29">
        <v>30</v>
      </c>
      <c r="Y29">
        <v>43</v>
      </c>
      <c r="Z29">
        <v>15</v>
      </c>
      <c r="AA29">
        <v>12</v>
      </c>
      <c r="AB29">
        <v>5</v>
      </c>
      <c r="AC29">
        <v>17</v>
      </c>
      <c r="AD29">
        <v>26</v>
      </c>
      <c r="AE29">
        <v>35</v>
      </c>
      <c r="AF29">
        <v>82</v>
      </c>
      <c r="AG29">
        <v>0.42699999999999999</v>
      </c>
      <c r="AH29">
        <v>17</v>
      </c>
      <c r="AI29">
        <v>45</v>
      </c>
      <c r="AJ29">
        <v>0.378</v>
      </c>
      <c r="AK29">
        <v>18</v>
      </c>
      <c r="AL29">
        <v>37</v>
      </c>
      <c r="AM29">
        <v>0.48599999999999999</v>
      </c>
      <c r="AN29">
        <v>0.53</v>
      </c>
      <c r="AO29">
        <v>27</v>
      </c>
      <c r="AP29">
        <v>33</v>
      </c>
      <c r="AQ29">
        <v>0.81799999999999995</v>
      </c>
      <c r="AR29">
        <v>12</v>
      </c>
      <c r="AS29">
        <v>27</v>
      </c>
      <c r="AT29">
        <v>39</v>
      </c>
      <c r="AU29">
        <v>24</v>
      </c>
      <c r="AV29">
        <v>8</v>
      </c>
      <c r="AW29">
        <v>2</v>
      </c>
      <c r="AX29">
        <v>19</v>
      </c>
      <c r="AY29">
        <v>25</v>
      </c>
      <c r="AZ29">
        <f t="shared" si="2"/>
        <v>102.62</v>
      </c>
      <c r="BA29">
        <f t="shared" si="0"/>
        <v>103.29370493081271</v>
      </c>
      <c r="BB29">
        <f t="shared" si="1"/>
        <v>111.08945624634573</v>
      </c>
      <c r="BC29">
        <f t="shared" si="3"/>
        <v>-7.7957513155330247</v>
      </c>
    </row>
    <row r="30" spans="1:55">
      <c r="A30" s="6">
        <v>29</v>
      </c>
      <c r="B30">
        <v>29</v>
      </c>
      <c r="C30" s="4">
        <v>46017</v>
      </c>
      <c r="D30" t="s">
        <v>32</v>
      </c>
      <c r="E30" t="s">
        <v>53</v>
      </c>
      <c r="F30" t="s">
        <v>29</v>
      </c>
      <c r="G30">
        <v>102</v>
      </c>
      <c r="H30">
        <v>109</v>
      </c>
      <c r="J30">
        <v>35</v>
      </c>
      <c r="K30">
        <v>93</v>
      </c>
      <c r="L30">
        <v>0.376</v>
      </c>
      <c r="M30">
        <v>11</v>
      </c>
      <c r="N30">
        <v>39</v>
      </c>
      <c r="O30">
        <v>0.28199999999999997</v>
      </c>
      <c r="P30">
        <v>24</v>
      </c>
      <c r="Q30">
        <v>54</v>
      </c>
      <c r="R30">
        <v>0.44400000000000001</v>
      </c>
      <c r="S30">
        <v>0.435</v>
      </c>
      <c r="T30">
        <v>21</v>
      </c>
      <c r="U30">
        <v>24</v>
      </c>
      <c r="V30">
        <v>0.875</v>
      </c>
      <c r="W30">
        <v>13</v>
      </c>
      <c r="X30">
        <v>33</v>
      </c>
      <c r="Y30">
        <v>46</v>
      </c>
      <c r="Z30">
        <v>22</v>
      </c>
      <c r="AA30">
        <v>7</v>
      </c>
      <c r="AB30">
        <v>4</v>
      </c>
      <c r="AC30">
        <v>9</v>
      </c>
      <c r="AD30">
        <v>20</v>
      </c>
      <c r="AE30">
        <v>38</v>
      </c>
      <c r="AF30">
        <v>86</v>
      </c>
      <c r="AG30">
        <v>0.442</v>
      </c>
      <c r="AH30">
        <v>14</v>
      </c>
      <c r="AI30">
        <v>41</v>
      </c>
      <c r="AJ30">
        <v>0.34100000000000003</v>
      </c>
      <c r="AK30">
        <v>24</v>
      </c>
      <c r="AL30">
        <v>45</v>
      </c>
      <c r="AM30">
        <v>0.53300000000000003</v>
      </c>
      <c r="AN30">
        <v>0.52300000000000002</v>
      </c>
      <c r="AO30">
        <v>19</v>
      </c>
      <c r="AP30">
        <v>25</v>
      </c>
      <c r="AQ30">
        <v>0.76</v>
      </c>
      <c r="AR30">
        <v>12</v>
      </c>
      <c r="AS30">
        <v>40</v>
      </c>
      <c r="AT30">
        <v>52</v>
      </c>
      <c r="AU30">
        <v>31</v>
      </c>
      <c r="AV30">
        <v>3</v>
      </c>
      <c r="AW30">
        <v>6</v>
      </c>
      <c r="AX30">
        <v>12</v>
      </c>
      <c r="AY30">
        <v>18</v>
      </c>
      <c r="AZ30">
        <f t="shared" si="2"/>
        <v>98.28</v>
      </c>
      <c r="BA30">
        <f t="shared" si="0"/>
        <v>103.78510378510379</v>
      </c>
      <c r="BB30">
        <f t="shared" si="1"/>
        <v>110.9076109076109</v>
      </c>
      <c r="BC30">
        <f t="shared" si="3"/>
        <v>-7.1225071225071162</v>
      </c>
    </row>
    <row r="31" spans="1:55">
      <c r="A31" s="6">
        <v>30</v>
      </c>
      <c r="B31">
        <v>30</v>
      </c>
      <c r="C31" s="4">
        <v>46019</v>
      </c>
      <c r="D31" t="s">
        <v>32</v>
      </c>
      <c r="E31" t="s">
        <v>40</v>
      </c>
      <c r="F31" t="s">
        <v>29</v>
      </c>
      <c r="G31">
        <v>104</v>
      </c>
      <c r="H31">
        <v>129</v>
      </c>
      <c r="J31">
        <v>35</v>
      </c>
      <c r="K31">
        <v>83</v>
      </c>
      <c r="L31">
        <v>0.42199999999999999</v>
      </c>
      <c r="M31">
        <v>17</v>
      </c>
      <c r="N31">
        <v>43</v>
      </c>
      <c r="O31">
        <v>0.39500000000000002</v>
      </c>
      <c r="P31">
        <v>18</v>
      </c>
      <c r="Q31">
        <v>40</v>
      </c>
      <c r="R31">
        <v>0.45</v>
      </c>
      <c r="S31">
        <v>0.52400000000000002</v>
      </c>
      <c r="T31">
        <v>17</v>
      </c>
      <c r="U31">
        <v>21</v>
      </c>
      <c r="V31">
        <v>0.81</v>
      </c>
      <c r="W31">
        <v>13</v>
      </c>
      <c r="X31">
        <v>25</v>
      </c>
      <c r="Y31">
        <v>38</v>
      </c>
      <c r="Z31">
        <v>21</v>
      </c>
      <c r="AA31">
        <v>5</v>
      </c>
      <c r="AB31">
        <v>5</v>
      </c>
      <c r="AC31">
        <v>23</v>
      </c>
      <c r="AD31">
        <v>22</v>
      </c>
      <c r="AE31">
        <v>50</v>
      </c>
      <c r="AF31">
        <v>87</v>
      </c>
      <c r="AG31">
        <v>0.57499999999999996</v>
      </c>
      <c r="AH31">
        <v>10</v>
      </c>
      <c r="AI31">
        <v>28</v>
      </c>
      <c r="AJ31">
        <v>0.35699999999999998</v>
      </c>
      <c r="AK31">
        <v>40</v>
      </c>
      <c r="AL31">
        <v>59</v>
      </c>
      <c r="AM31">
        <v>0.67800000000000005</v>
      </c>
      <c r="AN31">
        <v>0.63200000000000001</v>
      </c>
      <c r="AO31">
        <v>19</v>
      </c>
      <c r="AP31">
        <v>25</v>
      </c>
      <c r="AQ31">
        <v>0.76</v>
      </c>
      <c r="AR31">
        <v>9</v>
      </c>
      <c r="AS31">
        <v>26</v>
      </c>
      <c r="AT31">
        <v>35</v>
      </c>
      <c r="AU31">
        <v>27</v>
      </c>
      <c r="AV31">
        <v>12</v>
      </c>
      <c r="AW31">
        <v>6</v>
      </c>
      <c r="AX31">
        <v>14</v>
      </c>
      <c r="AY31">
        <v>18</v>
      </c>
      <c r="AZ31">
        <f t="shared" si="2"/>
        <v>102.62</v>
      </c>
      <c r="BA31">
        <f t="shared" si="0"/>
        <v>101.34476710192945</v>
      </c>
      <c r="BB31">
        <f t="shared" si="1"/>
        <v>125.70648996297018</v>
      </c>
      <c r="BC31">
        <f t="shared" si="3"/>
        <v>-24.361722861040732</v>
      </c>
    </row>
    <row r="32" spans="1:55">
      <c r="A32" s="6">
        <v>31</v>
      </c>
      <c r="B32">
        <v>31</v>
      </c>
      <c r="C32" s="4">
        <v>46021</v>
      </c>
      <c r="D32" t="s">
        <v>32</v>
      </c>
      <c r="E32" t="s">
        <v>35</v>
      </c>
      <c r="F32" t="s">
        <v>31</v>
      </c>
      <c r="G32">
        <v>139</v>
      </c>
      <c r="H32">
        <v>136</v>
      </c>
      <c r="I32" t="s">
        <v>6</v>
      </c>
      <c r="J32">
        <v>51</v>
      </c>
      <c r="K32">
        <v>111</v>
      </c>
      <c r="L32">
        <v>0.45900000000000002</v>
      </c>
      <c r="M32">
        <v>15</v>
      </c>
      <c r="N32">
        <v>42</v>
      </c>
      <c r="O32">
        <v>0.35699999999999998</v>
      </c>
      <c r="P32">
        <v>36</v>
      </c>
      <c r="Q32">
        <v>69</v>
      </c>
      <c r="R32">
        <v>0.52200000000000002</v>
      </c>
      <c r="S32">
        <v>0.52700000000000002</v>
      </c>
      <c r="T32">
        <v>22</v>
      </c>
      <c r="U32">
        <v>27</v>
      </c>
      <c r="V32">
        <v>0.81499999999999995</v>
      </c>
      <c r="W32">
        <v>14</v>
      </c>
      <c r="X32">
        <v>27</v>
      </c>
      <c r="Y32">
        <v>41</v>
      </c>
      <c r="Z32">
        <v>33</v>
      </c>
      <c r="AA32">
        <v>14</v>
      </c>
      <c r="AB32">
        <v>5</v>
      </c>
      <c r="AC32">
        <v>9</v>
      </c>
      <c r="AD32">
        <v>23</v>
      </c>
      <c r="AE32">
        <v>51</v>
      </c>
      <c r="AF32">
        <v>92</v>
      </c>
      <c r="AG32">
        <v>0.55400000000000005</v>
      </c>
      <c r="AH32">
        <v>11</v>
      </c>
      <c r="AI32">
        <v>29</v>
      </c>
      <c r="AJ32">
        <v>0.379</v>
      </c>
      <c r="AK32">
        <v>40</v>
      </c>
      <c r="AL32">
        <v>63</v>
      </c>
      <c r="AM32">
        <v>0.63500000000000001</v>
      </c>
      <c r="AN32">
        <v>0.61399999999999999</v>
      </c>
      <c r="AO32">
        <v>23</v>
      </c>
      <c r="AP32">
        <v>26</v>
      </c>
      <c r="AQ32">
        <v>0.88500000000000001</v>
      </c>
      <c r="AR32">
        <v>9</v>
      </c>
      <c r="AS32">
        <v>42</v>
      </c>
      <c r="AT32">
        <v>51</v>
      </c>
      <c r="AU32">
        <v>28</v>
      </c>
      <c r="AV32">
        <v>2</v>
      </c>
      <c r="AW32">
        <v>10</v>
      </c>
      <c r="AX32">
        <v>20</v>
      </c>
      <c r="AY32">
        <v>18</v>
      </c>
      <c r="AZ32">
        <f t="shared" si="2"/>
        <v>116.16</v>
      </c>
      <c r="BA32">
        <f t="shared" si="0"/>
        <v>119.6625344352617</v>
      </c>
      <c r="BB32">
        <f t="shared" si="1"/>
        <v>117.07988980716254</v>
      </c>
      <c r="BC32">
        <f t="shared" si="3"/>
        <v>2.5826446280991604</v>
      </c>
    </row>
    <row r="33" spans="1:55">
      <c r="A33" s="6">
        <v>32</v>
      </c>
      <c r="B33">
        <v>32</v>
      </c>
      <c r="C33" s="4">
        <v>46023</v>
      </c>
      <c r="D33" t="s">
        <v>32</v>
      </c>
      <c r="E33" t="s">
        <v>45</v>
      </c>
      <c r="F33" t="s">
        <v>31</v>
      </c>
      <c r="G33">
        <v>123</v>
      </c>
      <c r="H33">
        <v>108</v>
      </c>
      <c r="J33">
        <v>48</v>
      </c>
      <c r="K33">
        <v>90</v>
      </c>
      <c r="L33">
        <v>0.53300000000000003</v>
      </c>
      <c r="M33">
        <v>13</v>
      </c>
      <c r="N33">
        <v>36</v>
      </c>
      <c r="O33">
        <v>0.36099999999999999</v>
      </c>
      <c r="P33">
        <v>35</v>
      </c>
      <c r="Q33">
        <v>54</v>
      </c>
      <c r="R33">
        <v>0.64800000000000002</v>
      </c>
      <c r="S33">
        <v>0.60599999999999998</v>
      </c>
      <c r="T33">
        <v>14</v>
      </c>
      <c r="U33">
        <v>16</v>
      </c>
      <c r="V33">
        <v>0.875</v>
      </c>
      <c r="W33">
        <v>6</v>
      </c>
      <c r="X33">
        <v>37</v>
      </c>
      <c r="Y33">
        <v>43</v>
      </c>
      <c r="Z33">
        <v>22</v>
      </c>
      <c r="AA33">
        <v>10</v>
      </c>
      <c r="AB33">
        <v>7</v>
      </c>
      <c r="AC33">
        <v>12</v>
      </c>
      <c r="AD33">
        <v>19</v>
      </c>
      <c r="AE33">
        <v>42</v>
      </c>
      <c r="AF33">
        <v>94</v>
      </c>
      <c r="AG33">
        <v>0.44700000000000001</v>
      </c>
      <c r="AH33">
        <v>6</v>
      </c>
      <c r="AI33">
        <v>28</v>
      </c>
      <c r="AJ33">
        <v>0.214</v>
      </c>
      <c r="AK33">
        <v>36</v>
      </c>
      <c r="AL33">
        <v>66</v>
      </c>
      <c r="AM33">
        <v>0.54500000000000004</v>
      </c>
      <c r="AN33">
        <v>0.47899999999999998</v>
      </c>
      <c r="AO33">
        <v>18</v>
      </c>
      <c r="AP33">
        <v>20</v>
      </c>
      <c r="AQ33">
        <v>0.9</v>
      </c>
      <c r="AR33">
        <v>7</v>
      </c>
      <c r="AS33">
        <v>32</v>
      </c>
      <c r="AT33">
        <v>39</v>
      </c>
      <c r="AU33">
        <v>23</v>
      </c>
      <c r="AV33">
        <v>8</v>
      </c>
      <c r="AW33">
        <v>1</v>
      </c>
      <c r="AX33">
        <v>13</v>
      </c>
      <c r="AY33">
        <v>12</v>
      </c>
      <c r="AZ33">
        <f t="shared" si="2"/>
        <v>105.92</v>
      </c>
      <c r="BA33">
        <f t="shared" si="0"/>
        <v>116.12537764350454</v>
      </c>
      <c r="BB33">
        <f t="shared" si="1"/>
        <v>101.96374622356495</v>
      </c>
      <c r="BC33">
        <f t="shared" si="3"/>
        <v>14.161631419939582</v>
      </c>
    </row>
    <row r="34" spans="1:55">
      <c r="A34" s="6">
        <v>33</v>
      </c>
      <c r="B34">
        <v>33</v>
      </c>
      <c r="C34" s="4">
        <v>46025</v>
      </c>
      <c r="D34" t="s">
        <v>32</v>
      </c>
      <c r="E34" t="s">
        <v>56</v>
      </c>
      <c r="F34" t="s">
        <v>31</v>
      </c>
      <c r="G34">
        <v>130</v>
      </c>
      <c r="H34">
        <v>119</v>
      </c>
      <c r="J34">
        <v>49</v>
      </c>
      <c r="K34">
        <v>90</v>
      </c>
      <c r="L34">
        <v>0.54400000000000004</v>
      </c>
      <c r="M34">
        <v>17</v>
      </c>
      <c r="N34">
        <v>36</v>
      </c>
      <c r="O34">
        <v>0.47199999999999998</v>
      </c>
      <c r="P34">
        <v>32</v>
      </c>
      <c r="Q34">
        <v>54</v>
      </c>
      <c r="R34">
        <v>0.59299999999999997</v>
      </c>
      <c r="S34">
        <v>0.63900000000000001</v>
      </c>
      <c r="T34">
        <v>15</v>
      </c>
      <c r="U34">
        <v>23</v>
      </c>
      <c r="V34">
        <v>0.65200000000000002</v>
      </c>
      <c r="W34">
        <v>9</v>
      </c>
      <c r="X34">
        <v>38</v>
      </c>
      <c r="Y34">
        <v>47</v>
      </c>
      <c r="Z34">
        <v>25</v>
      </c>
      <c r="AA34">
        <v>7</v>
      </c>
      <c r="AB34">
        <v>10</v>
      </c>
      <c r="AC34">
        <v>14</v>
      </c>
      <c r="AD34">
        <v>23</v>
      </c>
      <c r="AE34">
        <v>38</v>
      </c>
      <c r="AF34">
        <v>89</v>
      </c>
      <c r="AG34">
        <v>0.42699999999999999</v>
      </c>
      <c r="AH34">
        <v>16</v>
      </c>
      <c r="AI34">
        <v>40</v>
      </c>
      <c r="AJ34">
        <v>0.4</v>
      </c>
      <c r="AK34">
        <v>22</v>
      </c>
      <c r="AL34">
        <v>49</v>
      </c>
      <c r="AM34">
        <v>0.44900000000000001</v>
      </c>
      <c r="AN34">
        <v>0.51700000000000002</v>
      </c>
      <c r="AO34">
        <v>27</v>
      </c>
      <c r="AP34">
        <v>32</v>
      </c>
      <c r="AQ34">
        <v>0.84399999999999997</v>
      </c>
      <c r="AR34">
        <v>14</v>
      </c>
      <c r="AS34">
        <v>30</v>
      </c>
      <c r="AT34">
        <v>44</v>
      </c>
      <c r="AU34">
        <v>23</v>
      </c>
      <c r="AV34">
        <v>9</v>
      </c>
      <c r="AW34">
        <v>2</v>
      </c>
      <c r="AX34">
        <v>16</v>
      </c>
      <c r="AY34">
        <v>18</v>
      </c>
      <c r="AZ34">
        <f t="shared" si="2"/>
        <v>105.1</v>
      </c>
      <c r="BA34">
        <f t="shared" ref="BA34:BA65" si="4">100*G34/AZ34</f>
        <v>123.69172216936252</v>
      </c>
      <c r="BB34">
        <f t="shared" ref="BB34:BB65" si="5">100*H34/AZ34</f>
        <v>113.22549952426262</v>
      </c>
      <c r="BC34">
        <f t="shared" si="3"/>
        <v>10.466222645099904</v>
      </c>
    </row>
    <row r="35" spans="1:55">
      <c r="A35" s="6">
        <v>34</v>
      </c>
      <c r="B35">
        <v>34</v>
      </c>
      <c r="C35" s="4">
        <v>46027</v>
      </c>
      <c r="E35" t="s">
        <v>52</v>
      </c>
      <c r="F35" t="s">
        <v>29</v>
      </c>
      <c r="G35">
        <v>124</v>
      </c>
      <c r="H35">
        <v>125</v>
      </c>
      <c r="I35" t="s">
        <v>6</v>
      </c>
      <c r="J35">
        <v>46</v>
      </c>
      <c r="K35">
        <v>98</v>
      </c>
      <c r="L35">
        <v>0.46899999999999997</v>
      </c>
      <c r="M35">
        <v>17</v>
      </c>
      <c r="N35">
        <v>45</v>
      </c>
      <c r="O35">
        <v>0.378</v>
      </c>
      <c r="P35">
        <v>29</v>
      </c>
      <c r="Q35">
        <v>53</v>
      </c>
      <c r="R35">
        <v>0.54700000000000004</v>
      </c>
      <c r="S35">
        <v>0.55600000000000005</v>
      </c>
      <c r="T35">
        <v>15</v>
      </c>
      <c r="U35">
        <v>19</v>
      </c>
      <c r="V35">
        <v>0.78900000000000003</v>
      </c>
      <c r="W35">
        <v>14</v>
      </c>
      <c r="X35">
        <v>28</v>
      </c>
      <c r="Y35">
        <v>42</v>
      </c>
      <c r="Z35">
        <v>28</v>
      </c>
      <c r="AA35">
        <v>9</v>
      </c>
      <c r="AB35">
        <v>9</v>
      </c>
      <c r="AC35">
        <v>14</v>
      </c>
      <c r="AD35">
        <v>20</v>
      </c>
      <c r="AE35">
        <v>43</v>
      </c>
      <c r="AF35">
        <v>81</v>
      </c>
      <c r="AG35">
        <v>0.53100000000000003</v>
      </c>
      <c r="AH35">
        <v>18</v>
      </c>
      <c r="AI35">
        <v>37</v>
      </c>
      <c r="AJ35">
        <v>0.48599999999999999</v>
      </c>
      <c r="AK35">
        <v>25</v>
      </c>
      <c r="AL35">
        <v>44</v>
      </c>
      <c r="AM35">
        <v>0.56799999999999995</v>
      </c>
      <c r="AN35">
        <v>0.64200000000000002</v>
      </c>
      <c r="AO35">
        <v>21</v>
      </c>
      <c r="AP35">
        <v>28</v>
      </c>
      <c r="AQ35">
        <v>0.75</v>
      </c>
      <c r="AR35">
        <v>7</v>
      </c>
      <c r="AS35">
        <v>31</v>
      </c>
      <c r="AT35">
        <v>38</v>
      </c>
      <c r="AU35">
        <v>26</v>
      </c>
      <c r="AV35">
        <v>6</v>
      </c>
      <c r="AW35">
        <v>6</v>
      </c>
      <c r="AX35">
        <v>19</v>
      </c>
      <c r="AY35">
        <v>18</v>
      </c>
      <c r="AZ35">
        <f t="shared" si="2"/>
        <v>105.84</v>
      </c>
      <c r="BA35">
        <f t="shared" si="4"/>
        <v>117.15797430083144</v>
      </c>
      <c r="BB35">
        <f t="shared" si="5"/>
        <v>118.10279667422525</v>
      </c>
      <c r="BC35">
        <f t="shared" si="3"/>
        <v>-0.94482237339380504</v>
      </c>
    </row>
    <row r="36" spans="1:55">
      <c r="A36" s="6">
        <v>35</v>
      </c>
      <c r="B36">
        <v>35</v>
      </c>
      <c r="C36" s="4">
        <v>46029</v>
      </c>
      <c r="E36" t="s">
        <v>55</v>
      </c>
      <c r="F36" t="s">
        <v>31</v>
      </c>
      <c r="G36">
        <v>131</v>
      </c>
      <c r="H36">
        <v>110</v>
      </c>
      <c r="J36">
        <v>45</v>
      </c>
      <c r="K36">
        <v>84</v>
      </c>
      <c r="L36">
        <v>0.53600000000000003</v>
      </c>
      <c r="M36">
        <v>14</v>
      </c>
      <c r="N36">
        <v>37</v>
      </c>
      <c r="O36">
        <v>0.378</v>
      </c>
      <c r="P36">
        <v>31</v>
      </c>
      <c r="Q36">
        <v>47</v>
      </c>
      <c r="R36">
        <v>0.66</v>
      </c>
      <c r="S36">
        <v>0.61899999999999999</v>
      </c>
      <c r="T36">
        <v>27</v>
      </c>
      <c r="U36">
        <v>32</v>
      </c>
      <c r="V36">
        <v>0.84399999999999997</v>
      </c>
      <c r="W36">
        <v>7</v>
      </c>
      <c r="X36">
        <v>27</v>
      </c>
      <c r="Y36">
        <v>34</v>
      </c>
      <c r="Z36">
        <v>30</v>
      </c>
      <c r="AA36">
        <v>15</v>
      </c>
      <c r="AB36">
        <v>5</v>
      </c>
      <c r="AC36">
        <v>10</v>
      </c>
      <c r="AD36">
        <v>11</v>
      </c>
      <c r="AE36">
        <v>43</v>
      </c>
      <c r="AF36">
        <v>87</v>
      </c>
      <c r="AG36">
        <v>0.49399999999999999</v>
      </c>
      <c r="AH36">
        <v>13</v>
      </c>
      <c r="AI36">
        <v>33</v>
      </c>
      <c r="AJ36">
        <v>0.39400000000000002</v>
      </c>
      <c r="AK36">
        <v>30</v>
      </c>
      <c r="AL36">
        <v>54</v>
      </c>
      <c r="AM36">
        <v>0.55600000000000005</v>
      </c>
      <c r="AN36">
        <v>0.56899999999999995</v>
      </c>
      <c r="AO36">
        <v>11</v>
      </c>
      <c r="AP36">
        <v>11</v>
      </c>
      <c r="AQ36">
        <v>1</v>
      </c>
      <c r="AR36">
        <v>11</v>
      </c>
      <c r="AS36">
        <v>31</v>
      </c>
      <c r="AT36">
        <v>42</v>
      </c>
      <c r="AU36">
        <v>29</v>
      </c>
      <c r="AV36">
        <v>7</v>
      </c>
      <c r="AW36">
        <v>6</v>
      </c>
      <c r="AX36">
        <v>22</v>
      </c>
      <c r="AY36">
        <v>20</v>
      </c>
      <c r="AZ36">
        <f t="shared" si="2"/>
        <v>101.96000000000001</v>
      </c>
      <c r="BA36">
        <f t="shared" si="4"/>
        <v>128.48175755198116</v>
      </c>
      <c r="BB36">
        <f t="shared" si="5"/>
        <v>107.88544527265593</v>
      </c>
      <c r="BC36">
        <f t="shared" si="3"/>
        <v>20.596312279325232</v>
      </c>
    </row>
    <row r="37" spans="1:55">
      <c r="A37" s="6">
        <v>36</v>
      </c>
      <c r="B37">
        <v>36</v>
      </c>
      <c r="C37" s="4">
        <v>46031</v>
      </c>
      <c r="D37" t="s">
        <v>32</v>
      </c>
      <c r="E37" t="s">
        <v>58</v>
      </c>
      <c r="F37" t="s">
        <v>31</v>
      </c>
      <c r="G37">
        <v>103</v>
      </c>
      <c r="H37">
        <v>91</v>
      </c>
      <c r="J37">
        <v>39</v>
      </c>
      <c r="K37">
        <v>95</v>
      </c>
      <c r="L37">
        <v>0.41099999999999998</v>
      </c>
      <c r="M37">
        <v>4</v>
      </c>
      <c r="N37">
        <v>28</v>
      </c>
      <c r="O37">
        <v>0.14299999999999999</v>
      </c>
      <c r="P37">
        <v>35</v>
      </c>
      <c r="Q37">
        <v>67</v>
      </c>
      <c r="R37">
        <v>0.52200000000000002</v>
      </c>
      <c r="S37">
        <v>0.432</v>
      </c>
      <c r="T37">
        <v>21</v>
      </c>
      <c r="U37">
        <v>24</v>
      </c>
      <c r="V37">
        <v>0.875</v>
      </c>
      <c r="W37">
        <v>21</v>
      </c>
      <c r="X37">
        <v>31</v>
      </c>
      <c r="Y37">
        <v>52</v>
      </c>
      <c r="Z37">
        <v>20</v>
      </c>
      <c r="AA37">
        <v>12</v>
      </c>
      <c r="AB37">
        <v>6</v>
      </c>
      <c r="AC37">
        <v>13</v>
      </c>
      <c r="AD37">
        <v>20</v>
      </c>
      <c r="AE37">
        <v>36</v>
      </c>
      <c r="AF37">
        <v>88</v>
      </c>
      <c r="AG37">
        <v>0.40899999999999997</v>
      </c>
      <c r="AH37">
        <v>4</v>
      </c>
      <c r="AI37">
        <v>29</v>
      </c>
      <c r="AJ37">
        <v>0.13800000000000001</v>
      </c>
      <c r="AK37">
        <v>32</v>
      </c>
      <c r="AL37">
        <v>59</v>
      </c>
      <c r="AM37">
        <v>0.54200000000000004</v>
      </c>
      <c r="AN37">
        <v>0.432</v>
      </c>
      <c r="AO37">
        <v>15</v>
      </c>
      <c r="AP37">
        <v>18</v>
      </c>
      <c r="AQ37">
        <v>0.83299999999999996</v>
      </c>
      <c r="AR37">
        <v>11</v>
      </c>
      <c r="AS37">
        <v>31</v>
      </c>
      <c r="AT37">
        <v>42</v>
      </c>
      <c r="AU37">
        <v>21</v>
      </c>
      <c r="AV37">
        <v>5</v>
      </c>
      <c r="AW37">
        <v>10</v>
      </c>
      <c r="AX37">
        <v>19</v>
      </c>
      <c r="AY37">
        <v>18</v>
      </c>
      <c r="AZ37">
        <f t="shared" si="2"/>
        <v>100.74000000000001</v>
      </c>
      <c r="BA37">
        <f t="shared" si="4"/>
        <v>102.24339884852094</v>
      </c>
      <c r="BB37">
        <f t="shared" si="5"/>
        <v>90.331546555489368</v>
      </c>
      <c r="BC37">
        <f t="shared" si="3"/>
        <v>11.911852293031572</v>
      </c>
    </row>
    <row r="38" spans="1:55">
      <c r="A38" s="6">
        <v>37</v>
      </c>
      <c r="B38">
        <v>37</v>
      </c>
      <c r="C38" s="4">
        <v>46033</v>
      </c>
      <c r="D38" t="s">
        <v>32</v>
      </c>
      <c r="E38" t="s">
        <v>47</v>
      </c>
      <c r="F38" t="s">
        <v>29</v>
      </c>
      <c r="G38">
        <v>115</v>
      </c>
      <c r="H38">
        <v>116</v>
      </c>
      <c r="I38" t="s">
        <v>6</v>
      </c>
      <c r="J38">
        <v>41</v>
      </c>
      <c r="K38">
        <v>90</v>
      </c>
      <c r="L38">
        <v>0.45600000000000002</v>
      </c>
      <c r="M38">
        <v>8</v>
      </c>
      <c r="N38">
        <v>31</v>
      </c>
      <c r="O38">
        <v>0.25800000000000001</v>
      </c>
      <c r="P38">
        <v>33</v>
      </c>
      <c r="Q38">
        <v>59</v>
      </c>
      <c r="R38">
        <v>0.55900000000000005</v>
      </c>
      <c r="S38">
        <v>0.5</v>
      </c>
      <c r="T38">
        <v>25</v>
      </c>
      <c r="U38">
        <v>31</v>
      </c>
      <c r="V38">
        <v>0.80600000000000005</v>
      </c>
      <c r="W38">
        <v>12</v>
      </c>
      <c r="X38">
        <v>32</v>
      </c>
      <c r="Y38">
        <v>44</v>
      </c>
      <c r="Z38">
        <v>11</v>
      </c>
      <c r="AA38">
        <v>9</v>
      </c>
      <c r="AB38">
        <v>11</v>
      </c>
      <c r="AC38">
        <v>22</v>
      </c>
      <c r="AD38">
        <v>29</v>
      </c>
      <c r="AE38">
        <v>41</v>
      </c>
      <c r="AF38">
        <v>103</v>
      </c>
      <c r="AG38">
        <v>0.39800000000000002</v>
      </c>
      <c r="AH38">
        <v>5</v>
      </c>
      <c r="AI38">
        <v>32</v>
      </c>
      <c r="AJ38">
        <v>0.156</v>
      </c>
      <c r="AK38">
        <v>36</v>
      </c>
      <c r="AL38">
        <v>71</v>
      </c>
      <c r="AM38">
        <v>0.50700000000000001</v>
      </c>
      <c r="AN38">
        <v>0.42199999999999999</v>
      </c>
      <c r="AO38">
        <v>29</v>
      </c>
      <c r="AP38">
        <v>39</v>
      </c>
      <c r="AQ38">
        <v>0.74399999999999999</v>
      </c>
      <c r="AR38">
        <v>18</v>
      </c>
      <c r="AS38">
        <v>30</v>
      </c>
      <c r="AT38">
        <v>48</v>
      </c>
      <c r="AU38">
        <v>29</v>
      </c>
      <c r="AV38">
        <v>14</v>
      </c>
      <c r="AW38">
        <v>6</v>
      </c>
      <c r="AX38">
        <v>15</v>
      </c>
      <c r="AY38">
        <v>28</v>
      </c>
      <c r="AZ38">
        <f t="shared" si="2"/>
        <v>115.4</v>
      </c>
      <c r="BA38">
        <f t="shared" si="4"/>
        <v>99.653379549393406</v>
      </c>
      <c r="BB38">
        <f t="shared" si="5"/>
        <v>100.51993067590988</v>
      </c>
      <c r="BC38">
        <f t="shared" si="3"/>
        <v>-0.86655112651646959</v>
      </c>
    </row>
    <row r="39" spans="1:55">
      <c r="A39" s="6">
        <v>38</v>
      </c>
      <c r="B39">
        <v>38</v>
      </c>
      <c r="C39" s="4">
        <v>46034</v>
      </c>
      <c r="D39" t="s">
        <v>32</v>
      </c>
      <c r="E39" t="s">
        <v>47</v>
      </c>
      <c r="F39" t="s">
        <v>31</v>
      </c>
      <c r="G39">
        <v>115</v>
      </c>
      <c r="H39">
        <v>102</v>
      </c>
      <c r="J39">
        <v>39</v>
      </c>
      <c r="K39">
        <v>74</v>
      </c>
      <c r="L39">
        <v>0.52700000000000002</v>
      </c>
      <c r="M39">
        <v>16</v>
      </c>
      <c r="N39">
        <v>36</v>
      </c>
      <c r="O39">
        <v>0.44400000000000001</v>
      </c>
      <c r="P39">
        <v>23</v>
      </c>
      <c r="Q39">
        <v>38</v>
      </c>
      <c r="R39">
        <v>0.60499999999999998</v>
      </c>
      <c r="S39">
        <v>0.63500000000000001</v>
      </c>
      <c r="T39">
        <v>21</v>
      </c>
      <c r="U39">
        <v>23</v>
      </c>
      <c r="V39">
        <v>0.91300000000000003</v>
      </c>
      <c r="W39">
        <v>5</v>
      </c>
      <c r="X39">
        <v>31</v>
      </c>
      <c r="Y39">
        <v>36</v>
      </c>
      <c r="Z39">
        <v>22</v>
      </c>
      <c r="AA39">
        <v>4</v>
      </c>
      <c r="AB39">
        <v>2</v>
      </c>
      <c r="AC39">
        <v>16</v>
      </c>
      <c r="AD39">
        <v>24</v>
      </c>
      <c r="AE39">
        <v>37</v>
      </c>
      <c r="AF39">
        <v>92</v>
      </c>
      <c r="AG39">
        <v>0.40200000000000002</v>
      </c>
      <c r="AH39">
        <v>6</v>
      </c>
      <c r="AI39">
        <v>37</v>
      </c>
      <c r="AJ39">
        <v>0.16200000000000001</v>
      </c>
      <c r="AK39">
        <v>31</v>
      </c>
      <c r="AL39">
        <v>55</v>
      </c>
      <c r="AM39">
        <v>0.56399999999999995</v>
      </c>
      <c r="AN39">
        <v>0.435</v>
      </c>
      <c r="AO39">
        <v>22</v>
      </c>
      <c r="AP39">
        <v>25</v>
      </c>
      <c r="AQ39">
        <v>0.88</v>
      </c>
      <c r="AR39">
        <v>15</v>
      </c>
      <c r="AS39">
        <v>23</v>
      </c>
      <c r="AT39">
        <v>38</v>
      </c>
      <c r="AU39">
        <v>29</v>
      </c>
      <c r="AV39">
        <v>7</v>
      </c>
      <c r="AW39">
        <v>2</v>
      </c>
      <c r="AX39">
        <v>9</v>
      </c>
      <c r="AY39">
        <v>19</v>
      </c>
      <c r="AZ39">
        <f t="shared" si="2"/>
        <v>96.06</v>
      </c>
      <c r="BA39">
        <f t="shared" si="4"/>
        <v>119.71684363939204</v>
      </c>
      <c r="BB39">
        <f t="shared" si="5"/>
        <v>106.18363522798251</v>
      </c>
      <c r="BC39">
        <f t="shared" si="3"/>
        <v>13.533208411409532</v>
      </c>
    </row>
    <row r="40" spans="1:55">
      <c r="A40" s="6">
        <v>39</v>
      </c>
      <c r="B40">
        <v>39</v>
      </c>
      <c r="C40" s="4">
        <v>46036</v>
      </c>
      <c r="E40" t="s">
        <v>54</v>
      </c>
      <c r="F40" t="s">
        <v>29</v>
      </c>
      <c r="G40">
        <v>107</v>
      </c>
      <c r="H40">
        <v>133</v>
      </c>
      <c r="J40">
        <v>36</v>
      </c>
      <c r="K40">
        <v>89</v>
      </c>
      <c r="L40">
        <v>0.40400000000000003</v>
      </c>
      <c r="M40">
        <v>12</v>
      </c>
      <c r="N40">
        <v>43</v>
      </c>
      <c r="O40">
        <v>0.27900000000000003</v>
      </c>
      <c r="P40">
        <v>24</v>
      </c>
      <c r="Q40">
        <v>46</v>
      </c>
      <c r="R40">
        <v>0.52200000000000002</v>
      </c>
      <c r="S40">
        <v>0.47199999999999998</v>
      </c>
      <c r="T40">
        <v>23</v>
      </c>
      <c r="U40">
        <v>26</v>
      </c>
      <c r="V40">
        <v>0.88500000000000001</v>
      </c>
      <c r="W40">
        <v>11</v>
      </c>
      <c r="X40">
        <v>31</v>
      </c>
      <c r="Y40">
        <v>42</v>
      </c>
      <c r="Z40">
        <v>22</v>
      </c>
      <c r="AA40">
        <v>9</v>
      </c>
      <c r="AB40">
        <v>5</v>
      </c>
      <c r="AC40">
        <v>12</v>
      </c>
      <c r="AD40">
        <v>15</v>
      </c>
      <c r="AE40">
        <v>50</v>
      </c>
      <c r="AF40">
        <v>95</v>
      </c>
      <c r="AG40">
        <v>0.52600000000000002</v>
      </c>
      <c r="AH40">
        <v>20</v>
      </c>
      <c r="AI40">
        <v>46</v>
      </c>
      <c r="AJ40">
        <v>0.435</v>
      </c>
      <c r="AK40">
        <v>30</v>
      </c>
      <c r="AL40">
        <v>49</v>
      </c>
      <c r="AM40">
        <v>0.61199999999999999</v>
      </c>
      <c r="AN40">
        <v>0.63200000000000001</v>
      </c>
      <c r="AO40">
        <v>13</v>
      </c>
      <c r="AP40">
        <v>18</v>
      </c>
      <c r="AQ40">
        <v>0.72199999999999998</v>
      </c>
      <c r="AR40">
        <v>12</v>
      </c>
      <c r="AS40">
        <v>40</v>
      </c>
      <c r="AT40">
        <v>52</v>
      </c>
      <c r="AU40">
        <v>41</v>
      </c>
      <c r="AV40">
        <v>6</v>
      </c>
      <c r="AW40">
        <v>5</v>
      </c>
      <c r="AX40">
        <v>16</v>
      </c>
      <c r="AY40">
        <v>19</v>
      </c>
      <c r="AZ40">
        <f t="shared" si="2"/>
        <v>104.18</v>
      </c>
      <c r="BA40">
        <f t="shared" si="4"/>
        <v>102.70685352274909</v>
      </c>
      <c r="BB40">
        <f t="shared" si="5"/>
        <v>127.66365905164137</v>
      </c>
      <c r="BC40">
        <f t="shared" si="3"/>
        <v>-24.956805528892289</v>
      </c>
    </row>
    <row r="41" spans="1:55">
      <c r="A41" s="6">
        <v>40</v>
      </c>
      <c r="B41">
        <v>40</v>
      </c>
      <c r="C41" s="4">
        <v>46038</v>
      </c>
      <c r="E41" t="s">
        <v>54</v>
      </c>
      <c r="F41" t="s">
        <v>29</v>
      </c>
      <c r="G41">
        <v>115</v>
      </c>
      <c r="H41">
        <v>117</v>
      </c>
      <c r="J41">
        <v>43</v>
      </c>
      <c r="K41">
        <v>91</v>
      </c>
      <c r="L41">
        <v>0.47299999999999998</v>
      </c>
      <c r="M41">
        <v>12</v>
      </c>
      <c r="N41">
        <v>32</v>
      </c>
      <c r="O41">
        <v>0.375</v>
      </c>
      <c r="P41">
        <v>31</v>
      </c>
      <c r="Q41">
        <v>59</v>
      </c>
      <c r="R41">
        <v>0.52500000000000002</v>
      </c>
      <c r="S41">
        <v>0.53800000000000003</v>
      </c>
      <c r="T41">
        <v>17</v>
      </c>
      <c r="U41">
        <v>19</v>
      </c>
      <c r="V41">
        <v>0.89500000000000002</v>
      </c>
      <c r="W41">
        <v>13</v>
      </c>
      <c r="X41">
        <v>24</v>
      </c>
      <c r="Y41">
        <v>37</v>
      </c>
      <c r="Z41">
        <v>28</v>
      </c>
      <c r="AA41">
        <v>11</v>
      </c>
      <c r="AB41">
        <v>8</v>
      </c>
      <c r="AC41">
        <v>11</v>
      </c>
      <c r="AD41">
        <v>15</v>
      </c>
      <c r="AE41">
        <v>44</v>
      </c>
      <c r="AF41">
        <v>85</v>
      </c>
      <c r="AG41">
        <v>0.51800000000000002</v>
      </c>
      <c r="AH41">
        <v>17</v>
      </c>
      <c r="AI41">
        <v>34</v>
      </c>
      <c r="AJ41">
        <v>0.5</v>
      </c>
      <c r="AK41">
        <v>27</v>
      </c>
      <c r="AL41">
        <v>51</v>
      </c>
      <c r="AM41">
        <v>0.52900000000000003</v>
      </c>
      <c r="AN41">
        <v>0.61799999999999999</v>
      </c>
      <c r="AO41">
        <v>12</v>
      </c>
      <c r="AP41">
        <v>17</v>
      </c>
      <c r="AQ41">
        <v>0.70599999999999996</v>
      </c>
      <c r="AR41">
        <v>10</v>
      </c>
      <c r="AS41">
        <v>32</v>
      </c>
      <c r="AT41">
        <v>42</v>
      </c>
      <c r="AU41">
        <v>38</v>
      </c>
      <c r="AV41">
        <v>7</v>
      </c>
      <c r="AW41">
        <v>5</v>
      </c>
      <c r="AX41">
        <v>18</v>
      </c>
      <c r="AY41">
        <v>15</v>
      </c>
      <c r="AZ41">
        <f t="shared" si="2"/>
        <v>98.92</v>
      </c>
      <c r="BA41">
        <f t="shared" si="4"/>
        <v>116.25556004852406</v>
      </c>
      <c r="BB41">
        <f t="shared" si="5"/>
        <v>118.27739587545491</v>
      </c>
      <c r="BC41">
        <f t="shared" si="3"/>
        <v>-2.0218358269308538</v>
      </c>
    </row>
    <row r="42" spans="1:55">
      <c r="A42" s="6">
        <v>41</v>
      </c>
      <c r="B42">
        <v>41</v>
      </c>
      <c r="C42" s="4">
        <v>46041</v>
      </c>
      <c r="E42" t="s">
        <v>59</v>
      </c>
      <c r="F42" t="s">
        <v>31</v>
      </c>
      <c r="G42">
        <v>113</v>
      </c>
      <c r="H42">
        <v>104</v>
      </c>
      <c r="J42">
        <v>42</v>
      </c>
      <c r="K42">
        <v>88</v>
      </c>
      <c r="L42">
        <v>0.47699999999999998</v>
      </c>
      <c r="M42">
        <v>5</v>
      </c>
      <c r="N42">
        <v>17</v>
      </c>
      <c r="O42">
        <v>0.29399999999999998</v>
      </c>
      <c r="P42">
        <v>37</v>
      </c>
      <c r="Q42">
        <v>71</v>
      </c>
      <c r="R42">
        <v>0.52100000000000002</v>
      </c>
      <c r="S42">
        <v>0.50600000000000001</v>
      </c>
      <c r="T42">
        <v>24</v>
      </c>
      <c r="U42">
        <v>36</v>
      </c>
      <c r="V42">
        <v>0.66700000000000004</v>
      </c>
      <c r="W42">
        <v>15</v>
      </c>
      <c r="X42">
        <v>25</v>
      </c>
      <c r="Y42">
        <v>40</v>
      </c>
      <c r="Z42">
        <v>22</v>
      </c>
      <c r="AA42">
        <v>18</v>
      </c>
      <c r="AB42">
        <v>5</v>
      </c>
      <c r="AC42">
        <v>9</v>
      </c>
      <c r="AD42">
        <v>14</v>
      </c>
      <c r="AE42">
        <v>40</v>
      </c>
      <c r="AF42">
        <v>84</v>
      </c>
      <c r="AG42">
        <v>0.47599999999999998</v>
      </c>
      <c r="AH42">
        <v>13</v>
      </c>
      <c r="AI42">
        <v>34</v>
      </c>
      <c r="AJ42">
        <v>0.38200000000000001</v>
      </c>
      <c r="AK42">
        <v>27</v>
      </c>
      <c r="AL42">
        <v>50</v>
      </c>
      <c r="AM42">
        <v>0.54</v>
      </c>
      <c r="AN42">
        <v>0.55400000000000005</v>
      </c>
      <c r="AO42">
        <v>11</v>
      </c>
      <c r="AP42">
        <v>14</v>
      </c>
      <c r="AQ42">
        <v>0.78600000000000003</v>
      </c>
      <c r="AR42">
        <v>12</v>
      </c>
      <c r="AS42">
        <v>34</v>
      </c>
      <c r="AT42">
        <v>46</v>
      </c>
      <c r="AU42">
        <v>24</v>
      </c>
      <c r="AV42">
        <v>4</v>
      </c>
      <c r="AW42">
        <v>9</v>
      </c>
      <c r="AX42">
        <v>24</v>
      </c>
      <c r="AY42">
        <v>22</v>
      </c>
      <c r="AZ42">
        <f t="shared" si="2"/>
        <v>100</v>
      </c>
      <c r="BA42">
        <f t="shared" si="4"/>
        <v>113</v>
      </c>
      <c r="BB42">
        <f t="shared" si="5"/>
        <v>104</v>
      </c>
      <c r="BC42">
        <f t="shared" si="3"/>
        <v>9</v>
      </c>
    </row>
    <row r="43" spans="1:55">
      <c r="A43" s="6">
        <v>42</v>
      </c>
      <c r="B43">
        <v>42</v>
      </c>
      <c r="C43" s="4">
        <v>46042</v>
      </c>
      <c r="E43" t="s">
        <v>46</v>
      </c>
      <c r="F43" t="s">
        <v>29</v>
      </c>
      <c r="G43">
        <v>110</v>
      </c>
      <c r="H43">
        <v>116</v>
      </c>
      <c r="J43">
        <v>39</v>
      </c>
      <c r="K43">
        <v>93</v>
      </c>
      <c r="L43">
        <v>0.41899999999999998</v>
      </c>
      <c r="M43">
        <v>11</v>
      </c>
      <c r="N43">
        <v>34</v>
      </c>
      <c r="O43">
        <v>0.32400000000000001</v>
      </c>
      <c r="P43">
        <v>28</v>
      </c>
      <c r="Q43">
        <v>59</v>
      </c>
      <c r="R43">
        <v>0.47499999999999998</v>
      </c>
      <c r="S43">
        <v>0.47799999999999998</v>
      </c>
      <c r="T43">
        <v>21</v>
      </c>
      <c r="U43">
        <v>27</v>
      </c>
      <c r="V43">
        <v>0.77800000000000002</v>
      </c>
      <c r="W43">
        <v>18</v>
      </c>
      <c r="X43">
        <v>31</v>
      </c>
      <c r="Y43">
        <v>49</v>
      </c>
      <c r="Z43">
        <v>20</v>
      </c>
      <c r="AA43">
        <v>12</v>
      </c>
      <c r="AB43">
        <v>6</v>
      </c>
      <c r="AC43">
        <v>19</v>
      </c>
      <c r="AD43">
        <v>22</v>
      </c>
      <c r="AE43">
        <v>40</v>
      </c>
      <c r="AF43">
        <v>92</v>
      </c>
      <c r="AG43">
        <v>0.435</v>
      </c>
      <c r="AH43">
        <v>16</v>
      </c>
      <c r="AI43">
        <v>39</v>
      </c>
      <c r="AJ43">
        <v>0.41</v>
      </c>
      <c r="AK43">
        <v>24</v>
      </c>
      <c r="AL43">
        <v>53</v>
      </c>
      <c r="AM43">
        <v>0.45300000000000001</v>
      </c>
      <c r="AN43">
        <v>0.52200000000000002</v>
      </c>
      <c r="AO43">
        <v>20</v>
      </c>
      <c r="AP43">
        <v>20</v>
      </c>
      <c r="AQ43">
        <v>1</v>
      </c>
      <c r="AR43">
        <v>15</v>
      </c>
      <c r="AS43">
        <v>27</v>
      </c>
      <c r="AT43">
        <v>42</v>
      </c>
      <c r="AU43">
        <v>25</v>
      </c>
      <c r="AV43">
        <v>5</v>
      </c>
      <c r="AW43">
        <v>2</v>
      </c>
      <c r="AX43">
        <v>22</v>
      </c>
      <c r="AY43">
        <v>21</v>
      </c>
      <c r="AZ43">
        <f t="shared" si="2"/>
        <v>106.84</v>
      </c>
      <c r="BA43">
        <f t="shared" si="4"/>
        <v>102.95769374766004</v>
      </c>
      <c r="BB43">
        <f t="shared" si="5"/>
        <v>108.57356795207787</v>
      </c>
      <c r="BC43">
        <f t="shared" si="3"/>
        <v>-5.6158742044178211</v>
      </c>
    </row>
    <row r="44" spans="1:55">
      <c r="A44" s="6">
        <v>43</v>
      </c>
      <c r="B44">
        <v>43</v>
      </c>
      <c r="C44" s="4">
        <v>46044</v>
      </c>
      <c r="E44" t="s">
        <v>50</v>
      </c>
      <c r="F44" t="s">
        <v>31</v>
      </c>
      <c r="G44">
        <v>128</v>
      </c>
      <c r="H44">
        <v>122</v>
      </c>
      <c r="I44" t="s">
        <v>6</v>
      </c>
      <c r="J44">
        <v>49</v>
      </c>
      <c r="K44">
        <v>89</v>
      </c>
      <c r="L44">
        <v>0.55100000000000005</v>
      </c>
      <c r="M44">
        <v>11</v>
      </c>
      <c r="N44">
        <v>32</v>
      </c>
      <c r="O44">
        <v>0.34399999999999997</v>
      </c>
      <c r="P44">
        <v>38</v>
      </c>
      <c r="Q44">
        <v>57</v>
      </c>
      <c r="R44">
        <v>0.66700000000000004</v>
      </c>
      <c r="S44">
        <v>0.61199999999999999</v>
      </c>
      <c r="T44">
        <v>19</v>
      </c>
      <c r="U44">
        <v>22</v>
      </c>
      <c r="V44">
        <v>0.86399999999999999</v>
      </c>
      <c r="W44">
        <v>9</v>
      </c>
      <c r="X44">
        <v>37</v>
      </c>
      <c r="Y44">
        <v>46</v>
      </c>
      <c r="Z44">
        <v>41</v>
      </c>
      <c r="AA44">
        <v>13</v>
      </c>
      <c r="AB44">
        <v>4</v>
      </c>
      <c r="AC44">
        <v>15</v>
      </c>
      <c r="AD44">
        <v>23</v>
      </c>
      <c r="AE44">
        <v>46</v>
      </c>
      <c r="AF44">
        <v>99</v>
      </c>
      <c r="AG44">
        <v>0.46500000000000002</v>
      </c>
      <c r="AH44">
        <v>18</v>
      </c>
      <c r="AI44">
        <v>40</v>
      </c>
      <c r="AJ44">
        <v>0.45</v>
      </c>
      <c r="AK44">
        <v>28</v>
      </c>
      <c r="AL44">
        <v>59</v>
      </c>
      <c r="AM44">
        <v>0.47499999999999998</v>
      </c>
      <c r="AN44">
        <v>0.55600000000000005</v>
      </c>
      <c r="AO44">
        <v>12</v>
      </c>
      <c r="AP44">
        <v>24</v>
      </c>
      <c r="AQ44">
        <v>0.5</v>
      </c>
      <c r="AR44">
        <v>15</v>
      </c>
      <c r="AS44">
        <v>31</v>
      </c>
      <c r="AT44">
        <v>46</v>
      </c>
      <c r="AU44">
        <v>33</v>
      </c>
      <c r="AV44">
        <v>13</v>
      </c>
      <c r="AW44">
        <v>5</v>
      </c>
      <c r="AX44">
        <v>17</v>
      </c>
      <c r="AY44">
        <v>18</v>
      </c>
      <c r="AZ44">
        <f t="shared" si="2"/>
        <v>108.12</v>
      </c>
      <c r="BA44">
        <f t="shared" si="4"/>
        <v>118.38697743248242</v>
      </c>
      <c r="BB44">
        <f t="shared" si="5"/>
        <v>112.83758786533481</v>
      </c>
      <c r="BC44">
        <f t="shared" si="3"/>
        <v>5.5493895671476139</v>
      </c>
    </row>
    <row r="45" spans="1:55">
      <c r="A45" s="6">
        <v>44</v>
      </c>
      <c r="B45">
        <v>44</v>
      </c>
      <c r="C45" s="4">
        <v>46046</v>
      </c>
      <c r="E45" t="s">
        <v>56</v>
      </c>
      <c r="F45" t="s">
        <v>29</v>
      </c>
      <c r="G45">
        <v>109</v>
      </c>
      <c r="H45">
        <v>112</v>
      </c>
      <c r="J45">
        <v>39</v>
      </c>
      <c r="K45">
        <v>77</v>
      </c>
      <c r="L45">
        <v>0.50600000000000001</v>
      </c>
      <c r="M45">
        <v>9</v>
      </c>
      <c r="N45">
        <v>29</v>
      </c>
      <c r="O45">
        <v>0.31</v>
      </c>
      <c r="P45">
        <v>30</v>
      </c>
      <c r="Q45">
        <v>48</v>
      </c>
      <c r="R45">
        <v>0.625</v>
      </c>
      <c r="S45">
        <v>0.56499999999999995</v>
      </c>
      <c r="T45">
        <v>22</v>
      </c>
      <c r="U45">
        <v>29</v>
      </c>
      <c r="V45">
        <v>0.75900000000000001</v>
      </c>
      <c r="W45">
        <v>6</v>
      </c>
      <c r="X45">
        <v>31</v>
      </c>
      <c r="Y45">
        <v>37</v>
      </c>
      <c r="Z45">
        <v>24</v>
      </c>
      <c r="AA45">
        <v>7</v>
      </c>
      <c r="AB45">
        <v>4</v>
      </c>
      <c r="AC45">
        <v>14</v>
      </c>
      <c r="AD45">
        <v>21</v>
      </c>
      <c r="AE45">
        <v>41</v>
      </c>
      <c r="AF45">
        <v>93</v>
      </c>
      <c r="AG45">
        <v>0.441</v>
      </c>
      <c r="AH45">
        <v>15</v>
      </c>
      <c r="AI45">
        <v>44</v>
      </c>
      <c r="AJ45">
        <v>0.34100000000000003</v>
      </c>
      <c r="AK45">
        <v>26</v>
      </c>
      <c r="AL45">
        <v>49</v>
      </c>
      <c r="AM45">
        <v>0.53100000000000003</v>
      </c>
      <c r="AN45">
        <v>0.52200000000000002</v>
      </c>
      <c r="AO45">
        <v>15</v>
      </c>
      <c r="AP45">
        <v>27</v>
      </c>
      <c r="AQ45">
        <v>0.55600000000000005</v>
      </c>
      <c r="AR45">
        <v>19</v>
      </c>
      <c r="AS45">
        <v>34</v>
      </c>
      <c r="AT45">
        <v>53</v>
      </c>
      <c r="AU45">
        <v>27</v>
      </c>
      <c r="AV45">
        <v>6</v>
      </c>
      <c r="AW45">
        <v>5</v>
      </c>
      <c r="AX45">
        <v>11</v>
      </c>
      <c r="AY45">
        <v>22</v>
      </c>
      <c r="AZ45">
        <f t="shared" si="2"/>
        <v>97.32</v>
      </c>
      <c r="BA45">
        <f t="shared" si="4"/>
        <v>112.00164406083026</v>
      </c>
      <c r="BB45">
        <f t="shared" si="5"/>
        <v>115.08425811755036</v>
      </c>
      <c r="BC45">
        <f t="shared" si="3"/>
        <v>-3.0826140567201037</v>
      </c>
    </row>
    <row r="46" spans="1:55">
      <c r="A46" s="6">
        <v>45</v>
      </c>
      <c r="B46">
        <v>45</v>
      </c>
      <c r="C46" s="4">
        <v>46048</v>
      </c>
      <c r="D46" t="s">
        <v>32</v>
      </c>
      <c r="E46" t="s">
        <v>39</v>
      </c>
      <c r="F46" t="s">
        <v>29</v>
      </c>
      <c r="G46">
        <v>93</v>
      </c>
      <c r="H46">
        <v>130</v>
      </c>
      <c r="J46">
        <v>35</v>
      </c>
      <c r="K46">
        <v>89</v>
      </c>
      <c r="L46">
        <v>0.39300000000000002</v>
      </c>
      <c r="M46">
        <v>9</v>
      </c>
      <c r="N46">
        <v>30</v>
      </c>
      <c r="O46">
        <v>0.3</v>
      </c>
      <c r="P46">
        <v>26</v>
      </c>
      <c r="Q46">
        <v>59</v>
      </c>
      <c r="R46">
        <v>0.441</v>
      </c>
      <c r="S46">
        <v>0.44400000000000001</v>
      </c>
      <c r="T46">
        <v>14</v>
      </c>
      <c r="U46">
        <v>19</v>
      </c>
      <c r="V46">
        <v>0.73699999999999999</v>
      </c>
      <c r="W46">
        <v>12</v>
      </c>
      <c r="X46">
        <v>21</v>
      </c>
      <c r="Y46">
        <v>33</v>
      </c>
      <c r="Z46">
        <v>20</v>
      </c>
      <c r="AA46">
        <v>14</v>
      </c>
      <c r="AB46">
        <v>3</v>
      </c>
      <c r="AC46">
        <v>17</v>
      </c>
      <c r="AD46">
        <v>21</v>
      </c>
      <c r="AE46">
        <v>47</v>
      </c>
      <c r="AF46">
        <v>83</v>
      </c>
      <c r="AG46">
        <v>0.56599999999999995</v>
      </c>
      <c r="AH46">
        <v>17</v>
      </c>
      <c r="AI46">
        <v>41</v>
      </c>
      <c r="AJ46">
        <v>0.41499999999999998</v>
      </c>
      <c r="AK46">
        <v>30</v>
      </c>
      <c r="AL46">
        <v>42</v>
      </c>
      <c r="AM46">
        <v>0.71399999999999997</v>
      </c>
      <c r="AN46">
        <v>0.66900000000000004</v>
      </c>
      <c r="AO46">
        <v>19</v>
      </c>
      <c r="AP46">
        <v>27</v>
      </c>
      <c r="AQ46">
        <v>0.70399999999999996</v>
      </c>
      <c r="AR46">
        <v>14</v>
      </c>
      <c r="AS46">
        <v>39</v>
      </c>
      <c r="AT46">
        <v>53</v>
      </c>
      <c r="AU46">
        <v>34</v>
      </c>
      <c r="AV46">
        <v>8</v>
      </c>
      <c r="AW46">
        <v>4</v>
      </c>
      <c r="AX46">
        <v>25</v>
      </c>
      <c r="AY46">
        <v>22</v>
      </c>
      <c r="AZ46">
        <f t="shared" si="2"/>
        <v>104.12</v>
      </c>
      <c r="BA46">
        <f t="shared" si="4"/>
        <v>89.320015366884363</v>
      </c>
      <c r="BB46">
        <f t="shared" si="5"/>
        <v>124.85593545908567</v>
      </c>
      <c r="BC46">
        <f t="shared" si="3"/>
        <v>-35.535920092201309</v>
      </c>
    </row>
    <row r="47" spans="1:55">
      <c r="A47" s="6">
        <v>46</v>
      </c>
      <c r="B47">
        <v>46</v>
      </c>
      <c r="C47" s="4">
        <v>46049</v>
      </c>
      <c r="E47" t="s">
        <v>42</v>
      </c>
      <c r="F47" t="s">
        <v>31</v>
      </c>
      <c r="G47">
        <v>139</v>
      </c>
      <c r="H47">
        <v>122</v>
      </c>
      <c r="J47">
        <v>53</v>
      </c>
      <c r="K47">
        <v>101</v>
      </c>
      <c r="L47">
        <v>0.52500000000000002</v>
      </c>
      <c r="M47">
        <v>22</v>
      </c>
      <c r="N47">
        <v>42</v>
      </c>
      <c r="O47">
        <v>0.52400000000000002</v>
      </c>
      <c r="P47">
        <v>31</v>
      </c>
      <c r="Q47">
        <v>59</v>
      </c>
      <c r="R47">
        <v>0.52500000000000002</v>
      </c>
      <c r="S47">
        <v>0.63400000000000001</v>
      </c>
      <c r="T47">
        <v>11</v>
      </c>
      <c r="U47">
        <v>15</v>
      </c>
      <c r="V47">
        <v>0.73299999999999998</v>
      </c>
      <c r="W47">
        <v>15</v>
      </c>
      <c r="X47">
        <v>31</v>
      </c>
      <c r="Y47">
        <v>46</v>
      </c>
      <c r="Z47">
        <v>35</v>
      </c>
      <c r="AA47">
        <v>7</v>
      </c>
      <c r="AB47">
        <v>5</v>
      </c>
      <c r="AC47">
        <v>7</v>
      </c>
      <c r="AD47">
        <v>22</v>
      </c>
      <c r="AE47">
        <v>44</v>
      </c>
      <c r="AF47">
        <v>86</v>
      </c>
      <c r="AG47">
        <v>0.51200000000000001</v>
      </c>
      <c r="AH47">
        <v>15</v>
      </c>
      <c r="AI47">
        <v>34</v>
      </c>
      <c r="AJ47">
        <v>0.441</v>
      </c>
      <c r="AK47">
        <v>29</v>
      </c>
      <c r="AL47">
        <v>52</v>
      </c>
      <c r="AM47">
        <v>0.55800000000000005</v>
      </c>
      <c r="AN47">
        <v>0.59899999999999998</v>
      </c>
      <c r="AO47">
        <v>19</v>
      </c>
      <c r="AP47">
        <v>27</v>
      </c>
      <c r="AQ47">
        <v>0.70399999999999996</v>
      </c>
      <c r="AR47">
        <v>8</v>
      </c>
      <c r="AS47">
        <v>30</v>
      </c>
      <c r="AT47">
        <v>38</v>
      </c>
      <c r="AU47">
        <v>29</v>
      </c>
      <c r="AV47">
        <v>4</v>
      </c>
      <c r="AW47">
        <v>4</v>
      </c>
      <c r="AX47">
        <v>12</v>
      </c>
      <c r="AY47">
        <v>12</v>
      </c>
      <c r="AZ47">
        <f t="shared" si="2"/>
        <v>100.74</v>
      </c>
      <c r="BA47">
        <f t="shared" si="4"/>
        <v>137.97895572761564</v>
      </c>
      <c r="BB47">
        <f t="shared" si="5"/>
        <v>121.10383164582093</v>
      </c>
      <c r="BC47">
        <f t="shared" si="3"/>
        <v>16.875124081794709</v>
      </c>
    </row>
    <row r="48" spans="1:55">
      <c r="A48" s="6">
        <v>47</v>
      </c>
      <c r="B48">
        <v>47</v>
      </c>
      <c r="C48" s="4">
        <v>46051</v>
      </c>
      <c r="E48" t="s">
        <v>33</v>
      </c>
      <c r="F48" t="s">
        <v>31</v>
      </c>
      <c r="G48">
        <v>113</v>
      </c>
      <c r="H48">
        <v>111</v>
      </c>
      <c r="J48">
        <v>39</v>
      </c>
      <c r="K48">
        <v>72</v>
      </c>
      <c r="L48">
        <v>0.54200000000000004</v>
      </c>
      <c r="M48">
        <v>8</v>
      </c>
      <c r="N48">
        <v>25</v>
      </c>
      <c r="O48">
        <v>0.32</v>
      </c>
      <c r="P48">
        <v>31</v>
      </c>
      <c r="Q48">
        <v>47</v>
      </c>
      <c r="R48">
        <v>0.66</v>
      </c>
      <c r="S48">
        <v>0.59699999999999998</v>
      </c>
      <c r="T48">
        <v>27</v>
      </c>
      <c r="U48">
        <v>31</v>
      </c>
      <c r="V48">
        <v>0.871</v>
      </c>
      <c r="W48">
        <v>2</v>
      </c>
      <c r="X48">
        <v>22</v>
      </c>
      <c r="Y48">
        <v>24</v>
      </c>
      <c r="Z48">
        <v>25</v>
      </c>
      <c r="AA48">
        <v>8</v>
      </c>
      <c r="AB48">
        <v>3</v>
      </c>
      <c r="AC48">
        <v>9</v>
      </c>
      <c r="AD48">
        <v>19</v>
      </c>
      <c r="AE48">
        <v>41</v>
      </c>
      <c r="AF48">
        <v>82</v>
      </c>
      <c r="AG48">
        <v>0.5</v>
      </c>
      <c r="AH48">
        <v>10</v>
      </c>
      <c r="AI48">
        <v>26</v>
      </c>
      <c r="AJ48">
        <v>0.38500000000000001</v>
      </c>
      <c r="AK48">
        <v>31</v>
      </c>
      <c r="AL48">
        <v>56</v>
      </c>
      <c r="AM48">
        <v>0.55400000000000005</v>
      </c>
      <c r="AN48">
        <v>0.56100000000000005</v>
      </c>
      <c r="AO48">
        <v>19</v>
      </c>
      <c r="AP48">
        <v>23</v>
      </c>
      <c r="AQ48">
        <v>0.82599999999999996</v>
      </c>
      <c r="AR48">
        <v>15</v>
      </c>
      <c r="AS48">
        <v>31</v>
      </c>
      <c r="AT48">
        <v>46</v>
      </c>
      <c r="AU48">
        <v>21</v>
      </c>
      <c r="AV48">
        <v>6</v>
      </c>
      <c r="AW48">
        <v>4</v>
      </c>
      <c r="AX48">
        <v>17</v>
      </c>
      <c r="AY48">
        <v>26</v>
      </c>
      <c r="AZ48">
        <f t="shared" si="2"/>
        <v>93.38</v>
      </c>
      <c r="BA48">
        <f t="shared" si="4"/>
        <v>121.01092310987364</v>
      </c>
      <c r="BB48">
        <f t="shared" si="5"/>
        <v>118.86913686014137</v>
      </c>
      <c r="BC48">
        <f t="shared" si="3"/>
        <v>2.1417862497322773</v>
      </c>
    </row>
    <row r="49" spans="1:55">
      <c r="A49" s="6">
        <v>48</v>
      </c>
      <c r="B49">
        <v>48</v>
      </c>
      <c r="C49" s="4">
        <v>46053</v>
      </c>
      <c r="E49" t="s">
        <v>41</v>
      </c>
      <c r="F49" t="s">
        <v>31</v>
      </c>
      <c r="G49">
        <v>124</v>
      </c>
      <c r="H49">
        <v>114</v>
      </c>
      <c r="J49">
        <v>45</v>
      </c>
      <c r="K49">
        <v>94</v>
      </c>
      <c r="L49">
        <v>0.47899999999999998</v>
      </c>
      <c r="M49">
        <v>17</v>
      </c>
      <c r="N49">
        <v>36</v>
      </c>
      <c r="O49">
        <v>0.47199999999999998</v>
      </c>
      <c r="P49">
        <v>28</v>
      </c>
      <c r="Q49">
        <v>58</v>
      </c>
      <c r="R49">
        <v>0.48299999999999998</v>
      </c>
      <c r="S49">
        <v>0.56899999999999995</v>
      </c>
      <c r="T49">
        <v>17</v>
      </c>
      <c r="U49">
        <v>23</v>
      </c>
      <c r="V49">
        <v>0.73899999999999999</v>
      </c>
      <c r="W49">
        <v>12</v>
      </c>
      <c r="X49">
        <v>40</v>
      </c>
      <c r="Y49">
        <v>52</v>
      </c>
      <c r="Z49">
        <v>28</v>
      </c>
      <c r="AA49">
        <v>5</v>
      </c>
      <c r="AB49">
        <v>4</v>
      </c>
      <c r="AC49">
        <v>10</v>
      </c>
      <c r="AD49">
        <v>17</v>
      </c>
      <c r="AE49">
        <v>40</v>
      </c>
      <c r="AF49">
        <v>92</v>
      </c>
      <c r="AG49">
        <v>0.435</v>
      </c>
      <c r="AH49">
        <v>15</v>
      </c>
      <c r="AI49">
        <v>36</v>
      </c>
      <c r="AJ49">
        <v>0.41699999999999998</v>
      </c>
      <c r="AK49">
        <v>25</v>
      </c>
      <c r="AL49">
        <v>56</v>
      </c>
      <c r="AM49">
        <v>0.44600000000000001</v>
      </c>
      <c r="AN49">
        <v>0.51600000000000001</v>
      </c>
      <c r="AO49">
        <v>19</v>
      </c>
      <c r="AP49">
        <v>22</v>
      </c>
      <c r="AQ49">
        <v>0.86399999999999999</v>
      </c>
      <c r="AR49">
        <v>11</v>
      </c>
      <c r="AS49">
        <v>35</v>
      </c>
      <c r="AT49">
        <v>46</v>
      </c>
      <c r="AU49">
        <v>23</v>
      </c>
      <c r="AV49">
        <v>5</v>
      </c>
      <c r="AW49">
        <v>11</v>
      </c>
      <c r="AX49">
        <v>10</v>
      </c>
      <c r="AY49">
        <v>16</v>
      </c>
      <c r="AZ49">
        <f t="shared" si="2"/>
        <v>101.4</v>
      </c>
      <c r="BA49">
        <f t="shared" si="4"/>
        <v>122.28796844181458</v>
      </c>
      <c r="BB49">
        <f t="shared" si="5"/>
        <v>112.42603550295857</v>
      </c>
      <c r="BC49">
        <f t="shared" si="3"/>
        <v>9.8619329388560146</v>
      </c>
    </row>
    <row r="50" spans="1:55">
      <c r="A50" s="6">
        <v>49</v>
      </c>
      <c r="B50">
        <v>49</v>
      </c>
      <c r="C50" s="4">
        <v>46055</v>
      </c>
      <c r="D50" t="s">
        <v>32</v>
      </c>
      <c r="E50" t="s">
        <v>44</v>
      </c>
      <c r="F50" t="s">
        <v>31</v>
      </c>
      <c r="G50">
        <v>128</v>
      </c>
      <c r="H50">
        <v>113</v>
      </c>
      <c r="J50">
        <v>45</v>
      </c>
      <c r="K50">
        <v>94</v>
      </c>
      <c r="L50">
        <v>0.47899999999999998</v>
      </c>
      <c r="M50">
        <v>17</v>
      </c>
      <c r="N50">
        <v>39</v>
      </c>
      <c r="O50">
        <v>0.436</v>
      </c>
      <c r="P50">
        <v>28</v>
      </c>
      <c r="Q50">
        <v>55</v>
      </c>
      <c r="R50">
        <v>0.50900000000000001</v>
      </c>
      <c r="S50">
        <v>0.56899999999999995</v>
      </c>
      <c r="T50">
        <v>21</v>
      </c>
      <c r="U50">
        <v>22</v>
      </c>
      <c r="V50">
        <v>0.95499999999999996</v>
      </c>
      <c r="W50">
        <v>14</v>
      </c>
      <c r="X50">
        <v>27</v>
      </c>
      <c r="Y50">
        <v>41</v>
      </c>
      <c r="Z50">
        <v>31</v>
      </c>
      <c r="AA50">
        <v>8</v>
      </c>
      <c r="AB50">
        <v>3</v>
      </c>
      <c r="AC50">
        <v>6</v>
      </c>
      <c r="AD50">
        <v>22</v>
      </c>
      <c r="AE50">
        <v>46</v>
      </c>
      <c r="AF50">
        <v>78</v>
      </c>
      <c r="AG50">
        <v>0.59</v>
      </c>
      <c r="AH50">
        <v>9</v>
      </c>
      <c r="AI50">
        <v>26</v>
      </c>
      <c r="AJ50">
        <v>0.34599999999999997</v>
      </c>
      <c r="AK50">
        <v>37</v>
      </c>
      <c r="AL50">
        <v>52</v>
      </c>
      <c r="AM50">
        <v>0.71199999999999997</v>
      </c>
      <c r="AN50">
        <v>0.64700000000000002</v>
      </c>
      <c r="AO50">
        <v>12</v>
      </c>
      <c r="AP50">
        <v>20</v>
      </c>
      <c r="AQ50">
        <v>0.6</v>
      </c>
      <c r="AR50">
        <v>5</v>
      </c>
      <c r="AS50">
        <v>31</v>
      </c>
      <c r="AT50">
        <v>36</v>
      </c>
      <c r="AU50">
        <v>24</v>
      </c>
      <c r="AV50">
        <v>4</v>
      </c>
      <c r="AW50">
        <v>2</v>
      </c>
      <c r="AX50">
        <v>14</v>
      </c>
      <c r="AY50">
        <v>19</v>
      </c>
      <c r="AZ50">
        <f t="shared" si="2"/>
        <v>95.740000000000009</v>
      </c>
      <c r="BA50">
        <f t="shared" si="4"/>
        <v>133.69542510967202</v>
      </c>
      <c r="BB50">
        <f t="shared" si="5"/>
        <v>118.02799247963233</v>
      </c>
      <c r="BC50">
        <f t="shared" si="3"/>
        <v>15.667432630039684</v>
      </c>
    </row>
    <row r="51" spans="1:55">
      <c r="A51" s="6">
        <v>50</v>
      </c>
      <c r="B51">
        <v>50</v>
      </c>
      <c r="C51" s="4">
        <v>46056</v>
      </c>
      <c r="D51" t="s">
        <v>32</v>
      </c>
      <c r="E51" t="s">
        <v>28</v>
      </c>
      <c r="F51" t="s">
        <v>31</v>
      </c>
      <c r="G51">
        <v>113</v>
      </c>
      <c r="H51">
        <v>94</v>
      </c>
      <c r="J51">
        <v>42</v>
      </c>
      <c r="K51">
        <v>93</v>
      </c>
      <c r="L51">
        <v>0.45200000000000001</v>
      </c>
      <c r="M51">
        <v>13</v>
      </c>
      <c r="N51">
        <v>38</v>
      </c>
      <c r="O51">
        <v>0.34200000000000003</v>
      </c>
      <c r="P51">
        <v>29</v>
      </c>
      <c r="Q51">
        <v>55</v>
      </c>
      <c r="R51">
        <v>0.52700000000000002</v>
      </c>
      <c r="S51">
        <v>0.52200000000000002</v>
      </c>
      <c r="T51">
        <v>16</v>
      </c>
      <c r="U51">
        <v>21</v>
      </c>
      <c r="V51">
        <v>0.76200000000000001</v>
      </c>
      <c r="W51">
        <v>25</v>
      </c>
      <c r="X51">
        <v>31</v>
      </c>
      <c r="Y51">
        <v>56</v>
      </c>
      <c r="Z51">
        <v>23</v>
      </c>
      <c r="AA51">
        <v>9</v>
      </c>
      <c r="AB51">
        <v>3</v>
      </c>
      <c r="AC51">
        <v>13</v>
      </c>
      <c r="AD51">
        <v>6</v>
      </c>
      <c r="AE51">
        <v>37</v>
      </c>
      <c r="AF51">
        <v>78</v>
      </c>
      <c r="AG51">
        <v>0.47399999999999998</v>
      </c>
      <c r="AH51">
        <v>19</v>
      </c>
      <c r="AI51">
        <v>48</v>
      </c>
      <c r="AJ51">
        <v>0.39600000000000002</v>
      </c>
      <c r="AK51">
        <v>18</v>
      </c>
      <c r="AL51">
        <v>30</v>
      </c>
      <c r="AM51">
        <v>0.6</v>
      </c>
      <c r="AN51">
        <v>0.59599999999999997</v>
      </c>
      <c r="AO51">
        <v>1</v>
      </c>
      <c r="AP51">
        <v>2</v>
      </c>
      <c r="AQ51">
        <v>0.5</v>
      </c>
      <c r="AR51">
        <v>8</v>
      </c>
      <c r="AS51">
        <v>25</v>
      </c>
      <c r="AT51">
        <v>33</v>
      </c>
      <c r="AU51">
        <v>27</v>
      </c>
      <c r="AV51">
        <v>8</v>
      </c>
      <c r="AW51">
        <v>6</v>
      </c>
      <c r="AX51">
        <v>20</v>
      </c>
      <c r="AY51">
        <v>16</v>
      </c>
      <c r="AZ51">
        <f t="shared" si="2"/>
        <v>90.56</v>
      </c>
      <c r="BA51">
        <f t="shared" si="4"/>
        <v>124.77915194346289</v>
      </c>
      <c r="BB51">
        <f t="shared" si="5"/>
        <v>103.79858657243815</v>
      </c>
      <c r="BC51">
        <f t="shared" si="3"/>
        <v>20.980565371024738</v>
      </c>
    </row>
    <row r="52" spans="1:55">
      <c r="A52" s="6">
        <v>51</v>
      </c>
      <c r="B52">
        <v>51</v>
      </c>
      <c r="C52" s="4">
        <v>46058</v>
      </c>
      <c r="D52" t="s">
        <v>32</v>
      </c>
      <c r="E52" t="s">
        <v>61</v>
      </c>
      <c r="F52" t="s">
        <v>29</v>
      </c>
      <c r="G52">
        <v>115</v>
      </c>
      <c r="H52">
        <v>119</v>
      </c>
      <c r="J52">
        <v>45</v>
      </c>
      <c r="K52">
        <v>84</v>
      </c>
      <c r="L52">
        <v>0.53600000000000003</v>
      </c>
      <c r="M52">
        <v>5</v>
      </c>
      <c r="N52">
        <v>24</v>
      </c>
      <c r="O52">
        <v>0.20799999999999999</v>
      </c>
      <c r="P52">
        <v>40</v>
      </c>
      <c r="Q52">
        <v>60</v>
      </c>
      <c r="R52">
        <v>0.66700000000000004</v>
      </c>
      <c r="S52">
        <v>0.56499999999999995</v>
      </c>
      <c r="T52">
        <v>20</v>
      </c>
      <c r="U52">
        <v>23</v>
      </c>
      <c r="V52">
        <v>0.87</v>
      </c>
      <c r="W52">
        <v>4</v>
      </c>
      <c r="X52">
        <v>24</v>
      </c>
      <c r="Y52">
        <v>28</v>
      </c>
      <c r="Z52">
        <v>29</v>
      </c>
      <c r="AA52">
        <v>15</v>
      </c>
      <c r="AB52">
        <v>3</v>
      </c>
      <c r="AC52">
        <v>15</v>
      </c>
      <c r="AD52">
        <v>22</v>
      </c>
      <c r="AE52">
        <v>44</v>
      </c>
      <c r="AF52">
        <v>79</v>
      </c>
      <c r="AG52">
        <v>0.55700000000000005</v>
      </c>
      <c r="AH52">
        <v>9</v>
      </c>
      <c r="AI52">
        <v>25</v>
      </c>
      <c r="AJ52">
        <v>0.36</v>
      </c>
      <c r="AK52">
        <v>35</v>
      </c>
      <c r="AL52">
        <v>54</v>
      </c>
      <c r="AM52">
        <v>0.64800000000000002</v>
      </c>
      <c r="AN52">
        <v>0.61399999999999999</v>
      </c>
      <c r="AO52">
        <v>22</v>
      </c>
      <c r="AP52">
        <v>27</v>
      </c>
      <c r="AQ52">
        <v>0.81499999999999995</v>
      </c>
      <c r="AR52">
        <v>10</v>
      </c>
      <c r="AS52">
        <v>32</v>
      </c>
      <c r="AT52">
        <v>42</v>
      </c>
      <c r="AU52">
        <v>27</v>
      </c>
      <c r="AV52">
        <v>8</v>
      </c>
      <c r="AW52">
        <v>4</v>
      </c>
      <c r="AX52">
        <v>22</v>
      </c>
      <c r="AY52">
        <v>17</v>
      </c>
      <c r="AZ52">
        <f t="shared" si="2"/>
        <v>104</v>
      </c>
      <c r="BA52">
        <f t="shared" si="4"/>
        <v>110.57692307692308</v>
      </c>
      <c r="BB52">
        <f t="shared" si="5"/>
        <v>114.42307692307692</v>
      </c>
      <c r="BC52">
        <f t="shared" si="3"/>
        <v>-3.8461538461538396</v>
      </c>
    </row>
    <row r="53" spans="1:55">
      <c r="A53" s="6">
        <v>52</v>
      </c>
      <c r="B53">
        <v>52</v>
      </c>
      <c r="C53" s="4">
        <v>46060</v>
      </c>
      <c r="D53" t="s">
        <v>32</v>
      </c>
      <c r="E53" t="s">
        <v>46</v>
      </c>
      <c r="F53" t="s">
        <v>31</v>
      </c>
      <c r="G53">
        <v>109</v>
      </c>
      <c r="H53">
        <v>103</v>
      </c>
      <c r="J53">
        <v>35</v>
      </c>
      <c r="K53">
        <v>74</v>
      </c>
      <c r="L53">
        <v>0.47299999999999998</v>
      </c>
      <c r="M53">
        <v>11</v>
      </c>
      <c r="N53">
        <v>29</v>
      </c>
      <c r="O53">
        <v>0.379</v>
      </c>
      <c r="P53">
        <v>24</v>
      </c>
      <c r="Q53">
        <v>45</v>
      </c>
      <c r="R53">
        <v>0.53300000000000003</v>
      </c>
      <c r="S53">
        <v>0.54700000000000004</v>
      </c>
      <c r="T53">
        <v>28</v>
      </c>
      <c r="U53">
        <v>34</v>
      </c>
      <c r="V53">
        <v>0.82399999999999995</v>
      </c>
      <c r="W53">
        <v>11</v>
      </c>
      <c r="X53">
        <v>39</v>
      </c>
      <c r="Y53">
        <v>50</v>
      </c>
      <c r="Z53">
        <v>18</v>
      </c>
      <c r="AA53">
        <v>5</v>
      </c>
      <c r="AB53">
        <v>4</v>
      </c>
      <c r="AC53">
        <v>18</v>
      </c>
      <c r="AD53">
        <v>25</v>
      </c>
      <c r="AE53">
        <v>33</v>
      </c>
      <c r="AF53">
        <v>83</v>
      </c>
      <c r="AG53">
        <v>0.39800000000000002</v>
      </c>
      <c r="AH53">
        <v>11</v>
      </c>
      <c r="AI53">
        <v>46</v>
      </c>
      <c r="AJ53">
        <v>0.23899999999999999</v>
      </c>
      <c r="AK53">
        <v>22</v>
      </c>
      <c r="AL53">
        <v>37</v>
      </c>
      <c r="AM53">
        <v>0.59499999999999997</v>
      </c>
      <c r="AN53">
        <v>0.46400000000000002</v>
      </c>
      <c r="AO53">
        <v>26</v>
      </c>
      <c r="AP53">
        <v>31</v>
      </c>
      <c r="AQ53">
        <v>0.83899999999999997</v>
      </c>
      <c r="AR53">
        <v>12</v>
      </c>
      <c r="AS53">
        <v>28</v>
      </c>
      <c r="AT53">
        <v>40</v>
      </c>
      <c r="AU53">
        <v>22</v>
      </c>
      <c r="AV53">
        <v>8</v>
      </c>
      <c r="AW53">
        <v>0</v>
      </c>
      <c r="AX53">
        <v>14</v>
      </c>
      <c r="AY53">
        <v>23</v>
      </c>
      <c r="AZ53">
        <f t="shared" si="2"/>
        <v>97.300000000000011</v>
      </c>
      <c r="BA53">
        <f t="shared" si="4"/>
        <v>112.0246659815005</v>
      </c>
      <c r="BB53">
        <f t="shared" si="5"/>
        <v>105.85817060637203</v>
      </c>
      <c r="BC53">
        <f t="shared" si="3"/>
        <v>6.166495375128477</v>
      </c>
    </row>
    <row r="54" spans="1:55">
      <c r="A54" s="6">
        <v>53</v>
      </c>
      <c r="B54">
        <v>53</v>
      </c>
      <c r="C54" s="4">
        <v>46062</v>
      </c>
      <c r="D54" t="s">
        <v>32</v>
      </c>
      <c r="E54" t="s">
        <v>34</v>
      </c>
      <c r="F54" t="s">
        <v>29</v>
      </c>
      <c r="G54">
        <v>118</v>
      </c>
      <c r="H54">
        <v>135</v>
      </c>
      <c r="J54">
        <v>38</v>
      </c>
      <c r="K54">
        <v>81</v>
      </c>
      <c r="L54">
        <v>0.46899999999999997</v>
      </c>
      <c r="M54">
        <v>11</v>
      </c>
      <c r="N54">
        <v>30</v>
      </c>
      <c r="O54">
        <v>0.36699999999999999</v>
      </c>
      <c r="P54">
        <v>27</v>
      </c>
      <c r="Q54">
        <v>51</v>
      </c>
      <c r="R54">
        <v>0.52900000000000003</v>
      </c>
      <c r="S54">
        <v>0.53700000000000003</v>
      </c>
      <c r="T54">
        <v>31</v>
      </c>
      <c r="U54">
        <v>36</v>
      </c>
      <c r="V54">
        <v>0.86099999999999999</v>
      </c>
      <c r="W54">
        <v>8</v>
      </c>
      <c r="X54">
        <v>25</v>
      </c>
      <c r="Y54">
        <v>33</v>
      </c>
      <c r="Z54">
        <v>23</v>
      </c>
      <c r="AA54">
        <v>12</v>
      </c>
      <c r="AB54">
        <v>8</v>
      </c>
      <c r="AC54">
        <v>14</v>
      </c>
      <c r="AD54">
        <v>22</v>
      </c>
      <c r="AE54">
        <v>47</v>
      </c>
      <c r="AF54">
        <v>97</v>
      </c>
      <c r="AG54">
        <v>0.48499999999999999</v>
      </c>
      <c r="AH54">
        <v>22</v>
      </c>
      <c r="AI54">
        <v>54</v>
      </c>
      <c r="AJ54">
        <v>0.40699999999999997</v>
      </c>
      <c r="AK54">
        <v>25</v>
      </c>
      <c r="AL54">
        <v>43</v>
      </c>
      <c r="AM54">
        <v>0.58099999999999996</v>
      </c>
      <c r="AN54">
        <v>0.59799999999999998</v>
      </c>
      <c r="AO54">
        <v>19</v>
      </c>
      <c r="AP54">
        <v>25</v>
      </c>
      <c r="AQ54">
        <v>0.76</v>
      </c>
      <c r="AR54">
        <v>20</v>
      </c>
      <c r="AS54">
        <v>31</v>
      </c>
      <c r="AT54">
        <v>51</v>
      </c>
      <c r="AU54">
        <v>36</v>
      </c>
      <c r="AV54">
        <v>8</v>
      </c>
      <c r="AW54">
        <v>7</v>
      </c>
      <c r="AX54">
        <v>18</v>
      </c>
      <c r="AY54">
        <v>25</v>
      </c>
      <c r="AZ54">
        <f t="shared" si="2"/>
        <v>104.42</v>
      </c>
      <c r="BA54">
        <f t="shared" si="4"/>
        <v>113.00517142309901</v>
      </c>
      <c r="BB54">
        <f t="shared" si="5"/>
        <v>129.2855774755794</v>
      </c>
      <c r="BC54">
        <f t="shared" si="3"/>
        <v>-16.280406052480387</v>
      </c>
    </row>
    <row r="55" spans="1:55">
      <c r="A55" s="6">
        <v>54</v>
      </c>
      <c r="B55">
        <v>54</v>
      </c>
      <c r="C55" s="4">
        <v>46064</v>
      </c>
      <c r="E55" t="s">
        <v>56</v>
      </c>
      <c r="F55" t="s">
        <v>29</v>
      </c>
      <c r="G55">
        <v>89</v>
      </c>
      <c r="H55">
        <v>138</v>
      </c>
      <c r="J55">
        <v>33</v>
      </c>
      <c r="K55">
        <v>88</v>
      </c>
      <c r="L55">
        <v>0.375</v>
      </c>
      <c r="M55">
        <v>6</v>
      </c>
      <c r="N55">
        <v>32</v>
      </c>
      <c r="O55">
        <v>0.188</v>
      </c>
      <c r="P55">
        <v>27</v>
      </c>
      <c r="Q55">
        <v>56</v>
      </c>
      <c r="R55">
        <v>0.48199999999999998</v>
      </c>
      <c r="S55">
        <v>0.40899999999999997</v>
      </c>
      <c r="T55">
        <v>17</v>
      </c>
      <c r="U55">
        <v>21</v>
      </c>
      <c r="V55">
        <v>0.81</v>
      </c>
      <c r="W55">
        <v>12</v>
      </c>
      <c r="X55">
        <v>26</v>
      </c>
      <c r="Y55">
        <v>38</v>
      </c>
      <c r="Z55">
        <v>16</v>
      </c>
      <c r="AA55">
        <v>9</v>
      </c>
      <c r="AB55">
        <v>6</v>
      </c>
      <c r="AC55">
        <v>18</v>
      </c>
      <c r="AD55">
        <v>18</v>
      </c>
      <c r="AE55">
        <v>48</v>
      </c>
      <c r="AF55">
        <v>91</v>
      </c>
      <c r="AG55">
        <v>0.52700000000000002</v>
      </c>
      <c r="AH55">
        <v>20</v>
      </c>
      <c r="AI55">
        <v>44</v>
      </c>
      <c r="AJ55">
        <v>0.45500000000000002</v>
      </c>
      <c r="AK55">
        <v>28</v>
      </c>
      <c r="AL55">
        <v>47</v>
      </c>
      <c r="AM55">
        <v>0.59599999999999997</v>
      </c>
      <c r="AN55">
        <v>0.63700000000000001</v>
      </c>
      <c r="AO55">
        <v>22</v>
      </c>
      <c r="AP55">
        <v>27</v>
      </c>
      <c r="AQ55">
        <v>0.81499999999999995</v>
      </c>
      <c r="AR55">
        <v>12</v>
      </c>
      <c r="AS55">
        <v>39</v>
      </c>
      <c r="AT55">
        <v>51</v>
      </c>
      <c r="AU55">
        <v>41</v>
      </c>
      <c r="AV55">
        <v>13</v>
      </c>
      <c r="AW55">
        <v>6</v>
      </c>
      <c r="AX55">
        <v>15</v>
      </c>
      <c r="AY55">
        <v>16</v>
      </c>
      <c r="AZ55">
        <f t="shared" si="2"/>
        <v>104.56</v>
      </c>
      <c r="BA55">
        <f t="shared" si="4"/>
        <v>85.118592195868402</v>
      </c>
      <c r="BB55">
        <f t="shared" si="5"/>
        <v>131.98163733741393</v>
      </c>
      <c r="BC55">
        <f t="shared" si="3"/>
        <v>-46.863045141545527</v>
      </c>
    </row>
    <row r="56" spans="1:55">
      <c r="A56" s="6">
        <v>55</v>
      </c>
      <c r="B56">
        <v>55</v>
      </c>
      <c r="C56" s="4">
        <v>46072</v>
      </c>
      <c r="E56" t="s">
        <v>38</v>
      </c>
      <c r="F56" t="s">
        <v>29</v>
      </c>
      <c r="G56">
        <v>107</v>
      </c>
      <c r="H56">
        <v>117</v>
      </c>
      <c r="J56">
        <v>33</v>
      </c>
      <c r="K56">
        <v>86</v>
      </c>
      <c r="L56">
        <v>0.38400000000000001</v>
      </c>
      <c r="M56">
        <v>11</v>
      </c>
      <c r="N56">
        <v>33</v>
      </c>
      <c r="O56">
        <v>0.33300000000000002</v>
      </c>
      <c r="P56">
        <v>22</v>
      </c>
      <c r="Q56">
        <v>53</v>
      </c>
      <c r="R56">
        <v>0.41499999999999998</v>
      </c>
      <c r="S56">
        <v>0.44800000000000001</v>
      </c>
      <c r="T56">
        <v>30</v>
      </c>
      <c r="U56">
        <v>37</v>
      </c>
      <c r="V56">
        <v>0.81100000000000005</v>
      </c>
      <c r="W56">
        <v>12</v>
      </c>
      <c r="X56">
        <v>34</v>
      </c>
      <c r="Y56">
        <v>46</v>
      </c>
      <c r="Z56">
        <v>17</v>
      </c>
      <c r="AA56">
        <v>9</v>
      </c>
      <c r="AB56">
        <v>13</v>
      </c>
      <c r="AC56">
        <v>16</v>
      </c>
      <c r="AD56">
        <v>27</v>
      </c>
      <c r="AE56">
        <v>38</v>
      </c>
      <c r="AF56">
        <v>89</v>
      </c>
      <c r="AG56">
        <v>0.42699999999999999</v>
      </c>
      <c r="AH56">
        <v>10</v>
      </c>
      <c r="AI56">
        <v>32</v>
      </c>
      <c r="AJ56">
        <v>0.313</v>
      </c>
      <c r="AK56">
        <v>28</v>
      </c>
      <c r="AL56">
        <v>57</v>
      </c>
      <c r="AM56">
        <v>0.49099999999999999</v>
      </c>
      <c r="AN56">
        <v>0.48299999999999998</v>
      </c>
      <c r="AO56">
        <v>31</v>
      </c>
      <c r="AP56">
        <v>40</v>
      </c>
      <c r="AQ56">
        <v>0.77500000000000002</v>
      </c>
      <c r="AR56">
        <v>14</v>
      </c>
      <c r="AS56">
        <v>37</v>
      </c>
      <c r="AT56">
        <v>51</v>
      </c>
      <c r="AU56">
        <v>24</v>
      </c>
      <c r="AV56">
        <v>11</v>
      </c>
      <c r="AW56">
        <v>5</v>
      </c>
      <c r="AX56">
        <v>14</v>
      </c>
      <c r="AY56">
        <v>23</v>
      </c>
      <c r="AZ56">
        <f t="shared" si="2"/>
        <v>106.44</v>
      </c>
      <c r="BA56">
        <f t="shared" si="4"/>
        <v>100.52611800075159</v>
      </c>
      <c r="BB56">
        <f t="shared" si="5"/>
        <v>109.92108229988726</v>
      </c>
      <c r="BC56">
        <f t="shared" si="3"/>
        <v>-9.3949642991356654</v>
      </c>
    </row>
    <row r="57" spans="1:55">
      <c r="A57" s="6">
        <v>56</v>
      </c>
      <c r="B57">
        <v>56</v>
      </c>
      <c r="C57" s="4">
        <v>46074</v>
      </c>
      <c r="D57" t="s">
        <v>32</v>
      </c>
      <c r="E57" t="s">
        <v>41</v>
      </c>
      <c r="F57" t="s">
        <v>29</v>
      </c>
      <c r="G57">
        <v>111</v>
      </c>
      <c r="H57">
        <v>126</v>
      </c>
      <c r="J57">
        <v>36</v>
      </c>
      <c r="K57">
        <v>94</v>
      </c>
      <c r="L57">
        <v>0.38300000000000001</v>
      </c>
      <c r="M57">
        <v>12</v>
      </c>
      <c r="N57">
        <v>46</v>
      </c>
      <c r="O57">
        <v>0.26100000000000001</v>
      </c>
      <c r="P57">
        <v>24</v>
      </c>
      <c r="Q57">
        <v>48</v>
      </c>
      <c r="R57">
        <v>0.5</v>
      </c>
      <c r="S57">
        <v>0.44700000000000001</v>
      </c>
      <c r="T57">
        <v>27</v>
      </c>
      <c r="U57">
        <v>33</v>
      </c>
      <c r="V57">
        <v>0.81799999999999995</v>
      </c>
      <c r="W57">
        <v>12</v>
      </c>
      <c r="X57">
        <v>35</v>
      </c>
      <c r="Y57">
        <v>47</v>
      </c>
      <c r="Z57">
        <v>19</v>
      </c>
      <c r="AA57">
        <v>10</v>
      </c>
      <c r="AB57">
        <v>5</v>
      </c>
      <c r="AC57">
        <v>11</v>
      </c>
      <c r="AD57">
        <v>25</v>
      </c>
      <c r="AE57">
        <v>40</v>
      </c>
      <c r="AF57">
        <v>81</v>
      </c>
      <c r="AG57">
        <v>0.49399999999999999</v>
      </c>
      <c r="AH57">
        <v>17</v>
      </c>
      <c r="AI57">
        <v>34</v>
      </c>
      <c r="AJ57">
        <v>0.5</v>
      </c>
      <c r="AK57">
        <v>23</v>
      </c>
      <c r="AL57">
        <v>47</v>
      </c>
      <c r="AM57">
        <v>0.48899999999999999</v>
      </c>
      <c r="AN57">
        <v>0.59899999999999998</v>
      </c>
      <c r="AO57">
        <v>29</v>
      </c>
      <c r="AP57">
        <v>38</v>
      </c>
      <c r="AQ57">
        <v>0.76300000000000001</v>
      </c>
      <c r="AR57">
        <v>10</v>
      </c>
      <c r="AS57">
        <v>39</v>
      </c>
      <c r="AT57">
        <v>49</v>
      </c>
      <c r="AU57">
        <v>25</v>
      </c>
      <c r="AV57">
        <v>5</v>
      </c>
      <c r="AW57">
        <v>8</v>
      </c>
      <c r="AX57">
        <v>15</v>
      </c>
      <c r="AY57">
        <v>25</v>
      </c>
      <c r="AZ57">
        <f t="shared" si="2"/>
        <v>105.12</v>
      </c>
      <c r="BA57">
        <f t="shared" si="4"/>
        <v>105.59360730593608</v>
      </c>
      <c r="BB57">
        <f t="shared" si="5"/>
        <v>119.86301369863013</v>
      </c>
      <c r="BC57">
        <f t="shared" si="3"/>
        <v>-14.269406392694052</v>
      </c>
    </row>
    <row r="58" spans="1:55">
      <c r="A58" s="6">
        <v>57</v>
      </c>
      <c r="B58">
        <v>57</v>
      </c>
      <c r="C58" s="4">
        <v>46075</v>
      </c>
      <c r="D58" t="s">
        <v>32</v>
      </c>
      <c r="E58" t="s">
        <v>30</v>
      </c>
      <c r="F58" t="s">
        <v>31</v>
      </c>
      <c r="G58">
        <v>135</v>
      </c>
      <c r="H58">
        <v>108</v>
      </c>
      <c r="J58">
        <v>50</v>
      </c>
      <c r="K58">
        <v>97</v>
      </c>
      <c r="L58">
        <v>0.51500000000000001</v>
      </c>
      <c r="M58">
        <v>21</v>
      </c>
      <c r="N58">
        <v>37</v>
      </c>
      <c r="O58">
        <v>0.56799999999999995</v>
      </c>
      <c r="P58">
        <v>29</v>
      </c>
      <c r="Q58">
        <v>60</v>
      </c>
      <c r="R58">
        <v>0.48299999999999998</v>
      </c>
      <c r="S58">
        <v>0.624</v>
      </c>
      <c r="T58">
        <v>14</v>
      </c>
      <c r="U58">
        <v>21</v>
      </c>
      <c r="V58">
        <v>0.66700000000000004</v>
      </c>
      <c r="W58">
        <v>10</v>
      </c>
      <c r="X58">
        <v>29</v>
      </c>
      <c r="Y58">
        <v>39</v>
      </c>
      <c r="Z58">
        <v>31</v>
      </c>
      <c r="AA58">
        <v>14</v>
      </c>
      <c r="AB58">
        <v>1</v>
      </c>
      <c r="AC58">
        <v>11</v>
      </c>
      <c r="AD58">
        <v>22</v>
      </c>
      <c r="AE58">
        <v>34</v>
      </c>
      <c r="AF58">
        <v>71</v>
      </c>
      <c r="AG58">
        <v>0.47899999999999998</v>
      </c>
      <c r="AH58">
        <v>10</v>
      </c>
      <c r="AI58">
        <v>33</v>
      </c>
      <c r="AJ58">
        <v>0.30299999999999999</v>
      </c>
      <c r="AK58">
        <v>24</v>
      </c>
      <c r="AL58">
        <v>38</v>
      </c>
      <c r="AM58">
        <v>0.63200000000000001</v>
      </c>
      <c r="AN58">
        <v>0.54900000000000004</v>
      </c>
      <c r="AO58">
        <v>30</v>
      </c>
      <c r="AP58">
        <v>36</v>
      </c>
      <c r="AQ58">
        <v>0.83299999999999996</v>
      </c>
      <c r="AR58">
        <v>6</v>
      </c>
      <c r="AS58">
        <v>33</v>
      </c>
      <c r="AT58">
        <v>39</v>
      </c>
      <c r="AU58">
        <v>22</v>
      </c>
      <c r="AV58">
        <v>7</v>
      </c>
      <c r="AW58">
        <v>8</v>
      </c>
      <c r="AX58">
        <v>21</v>
      </c>
      <c r="AY58">
        <v>15</v>
      </c>
      <c r="AZ58">
        <f t="shared" si="2"/>
        <v>104.53999999999999</v>
      </c>
      <c r="BA58">
        <f t="shared" si="4"/>
        <v>129.13717237421085</v>
      </c>
      <c r="BB58">
        <f t="shared" si="5"/>
        <v>103.30973789936867</v>
      </c>
      <c r="BC58">
        <f t="shared" si="3"/>
        <v>25.827434474842178</v>
      </c>
    </row>
    <row r="59" spans="1:55">
      <c r="A59" s="6">
        <v>58</v>
      </c>
      <c r="B59">
        <v>58</v>
      </c>
      <c r="C59" s="4">
        <v>46077</v>
      </c>
      <c r="D59" t="s">
        <v>32</v>
      </c>
      <c r="E59" t="s">
        <v>59</v>
      </c>
      <c r="F59" t="s">
        <v>31</v>
      </c>
      <c r="G59">
        <v>135</v>
      </c>
      <c r="H59">
        <v>114</v>
      </c>
      <c r="J59">
        <v>53</v>
      </c>
      <c r="K59">
        <v>92</v>
      </c>
      <c r="L59">
        <v>0.57599999999999996</v>
      </c>
      <c r="M59">
        <v>8</v>
      </c>
      <c r="N59">
        <v>29</v>
      </c>
      <c r="O59">
        <v>0.27600000000000002</v>
      </c>
      <c r="P59">
        <v>45</v>
      </c>
      <c r="Q59">
        <v>63</v>
      </c>
      <c r="R59">
        <v>0.71399999999999997</v>
      </c>
      <c r="S59">
        <v>0.62</v>
      </c>
      <c r="T59">
        <v>21</v>
      </c>
      <c r="U59">
        <v>25</v>
      </c>
      <c r="V59">
        <v>0.84</v>
      </c>
      <c r="W59">
        <v>6</v>
      </c>
      <c r="X59">
        <v>38</v>
      </c>
      <c r="Y59">
        <v>44</v>
      </c>
      <c r="Z59">
        <v>29</v>
      </c>
      <c r="AA59">
        <v>14</v>
      </c>
      <c r="AB59">
        <v>5</v>
      </c>
      <c r="AC59">
        <v>13</v>
      </c>
      <c r="AD59">
        <v>21</v>
      </c>
      <c r="AE59">
        <v>41</v>
      </c>
      <c r="AF59">
        <v>95</v>
      </c>
      <c r="AG59">
        <v>0.432</v>
      </c>
      <c r="AH59">
        <v>13</v>
      </c>
      <c r="AI59">
        <v>43</v>
      </c>
      <c r="AJ59">
        <v>0.30199999999999999</v>
      </c>
      <c r="AK59">
        <v>28</v>
      </c>
      <c r="AL59">
        <v>52</v>
      </c>
      <c r="AM59">
        <v>0.53800000000000003</v>
      </c>
      <c r="AN59">
        <v>0.5</v>
      </c>
      <c r="AO59">
        <v>19</v>
      </c>
      <c r="AP59">
        <v>22</v>
      </c>
      <c r="AQ59">
        <v>0.86399999999999999</v>
      </c>
      <c r="AR59">
        <v>12</v>
      </c>
      <c r="AS59">
        <v>29</v>
      </c>
      <c r="AT59">
        <v>41</v>
      </c>
      <c r="AU59">
        <v>27</v>
      </c>
      <c r="AV59">
        <v>8</v>
      </c>
      <c r="AW59">
        <v>4</v>
      </c>
      <c r="AX59">
        <v>18</v>
      </c>
      <c r="AY59">
        <v>19</v>
      </c>
      <c r="AZ59">
        <f t="shared" si="2"/>
        <v>110.34</v>
      </c>
      <c r="BA59">
        <f t="shared" si="4"/>
        <v>122.34910277324633</v>
      </c>
      <c r="BB59">
        <f t="shared" si="5"/>
        <v>103.31702011963023</v>
      </c>
      <c r="BC59">
        <f t="shared" si="3"/>
        <v>19.032082653616101</v>
      </c>
    </row>
    <row r="60" spans="1:55">
      <c r="A60" s="6">
        <v>59</v>
      </c>
      <c r="B60">
        <v>59</v>
      </c>
      <c r="C60" s="4">
        <v>46079</v>
      </c>
      <c r="E60" t="s">
        <v>36</v>
      </c>
      <c r="F60" t="s">
        <v>31</v>
      </c>
      <c r="G60">
        <v>124</v>
      </c>
      <c r="H60">
        <v>117</v>
      </c>
      <c r="J60">
        <v>45</v>
      </c>
      <c r="K60">
        <v>94</v>
      </c>
      <c r="L60">
        <v>0.47899999999999998</v>
      </c>
      <c r="M60">
        <v>17</v>
      </c>
      <c r="N60">
        <v>43</v>
      </c>
      <c r="O60">
        <v>0.39500000000000002</v>
      </c>
      <c r="P60">
        <v>28</v>
      </c>
      <c r="Q60">
        <v>51</v>
      </c>
      <c r="R60">
        <v>0.54900000000000004</v>
      </c>
      <c r="S60">
        <v>0.56899999999999995</v>
      </c>
      <c r="T60">
        <v>17</v>
      </c>
      <c r="U60">
        <v>18</v>
      </c>
      <c r="V60">
        <v>0.94399999999999995</v>
      </c>
      <c r="W60">
        <v>11</v>
      </c>
      <c r="X60">
        <v>38</v>
      </c>
      <c r="Y60">
        <v>49</v>
      </c>
      <c r="Z60">
        <v>26</v>
      </c>
      <c r="AA60">
        <v>11</v>
      </c>
      <c r="AB60">
        <v>3</v>
      </c>
      <c r="AC60">
        <v>14</v>
      </c>
      <c r="AD60">
        <v>22</v>
      </c>
      <c r="AE60">
        <v>40</v>
      </c>
      <c r="AF60">
        <v>87</v>
      </c>
      <c r="AG60">
        <v>0.46</v>
      </c>
      <c r="AH60">
        <v>17</v>
      </c>
      <c r="AI60">
        <v>40</v>
      </c>
      <c r="AJ60">
        <v>0.42499999999999999</v>
      </c>
      <c r="AK60">
        <v>23</v>
      </c>
      <c r="AL60">
        <v>47</v>
      </c>
      <c r="AM60">
        <v>0.48899999999999999</v>
      </c>
      <c r="AN60">
        <v>0.55700000000000005</v>
      </c>
      <c r="AO60">
        <v>20</v>
      </c>
      <c r="AP60">
        <v>26</v>
      </c>
      <c r="AQ60">
        <v>0.76900000000000002</v>
      </c>
      <c r="AR60">
        <v>10</v>
      </c>
      <c r="AS60">
        <v>35</v>
      </c>
      <c r="AT60">
        <v>45</v>
      </c>
      <c r="AU60">
        <v>25</v>
      </c>
      <c r="AV60">
        <v>8</v>
      </c>
      <c r="AW60">
        <v>2</v>
      </c>
      <c r="AX60">
        <v>14</v>
      </c>
      <c r="AY60">
        <v>14</v>
      </c>
      <c r="AZ60">
        <f t="shared" si="2"/>
        <v>103.68</v>
      </c>
      <c r="BA60">
        <f t="shared" si="4"/>
        <v>119.59876543209876</v>
      </c>
      <c r="BB60">
        <f t="shared" si="5"/>
        <v>112.84722222222221</v>
      </c>
      <c r="BC60">
        <f t="shared" si="3"/>
        <v>6.7515432098765444</v>
      </c>
    </row>
    <row r="61" spans="1:55">
      <c r="A61" s="6">
        <v>60</v>
      </c>
      <c r="B61">
        <v>60</v>
      </c>
      <c r="C61" s="4">
        <v>46082</v>
      </c>
      <c r="D61" t="s">
        <v>32</v>
      </c>
      <c r="E61" t="s">
        <v>48</v>
      </c>
      <c r="F61" t="s">
        <v>29</v>
      </c>
      <c r="G61">
        <v>98</v>
      </c>
      <c r="H61">
        <v>114</v>
      </c>
      <c r="J61">
        <v>35</v>
      </c>
      <c r="K61">
        <v>88</v>
      </c>
      <c r="L61">
        <v>0.39800000000000002</v>
      </c>
      <c r="M61">
        <v>12</v>
      </c>
      <c r="N61">
        <v>31</v>
      </c>
      <c r="O61">
        <v>0.38700000000000001</v>
      </c>
      <c r="P61">
        <v>23</v>
      </c>
      <c r="Q61">
        <v>57</v>
      </c>
      <c r="R61">
        <v>0.40400000000000003</v>
      </c>
      <c r="S61">
        <v>0.46600000000000003</v>
      </c>
      <c r="T61">
        <v>16</v>
      </c>
      <c r="U61">
        <v>22</v>
      </c>
      <c r="V61">
        <v>0.72699999999999998</v>
      </c>
      <c r="W61">
        <v>10</v>
      </c>
      <c r="X61">
        <v>27</v>
      </c>
      <c r="Y61">
        <v>37</v>
      </c>
      <c r="Z61">
        <v>21</v>
      </c>
      <c r="AA61">
        <v>10</v>
      </c>
      <c r="AB61">
        <v>4</v>
      </c>
      <c r="AC61">
        <v>6</v>
      </c>
      <c r="AD61">
        <v>17</v>
      </c>
      <c r="AE61">
        <v>40</v>
      </c>
      <c r="AF61">
        <v>91</v>
      </c>
      <c r="AG61">
        <v>0.44</v>
      </c>
      <c r="AH61">
        <v>16</v>
      </c>
      <c r="AI61">
        <v>49</v>
      </c>
      <c r="AJ61">
        <v>0.32700000000000001</v>
      </c>
      <c r="AK61">
        <v>24</v>
      </c>
      <c r="AL61">
        <v>42</v>
      </c>
      <c r="AM61">
        <v>0.57099999999999995</v>
      </c>
      <c r="AN61">
        <v>0.52700000000000002</v>
      </c>
      <c r="AO61">
        <v>18</v>
      </c>
      <c r="AP61">
        <v>21</v>
      </c>
      <c r="AQ61">
        <v>0.85699999999999998</v>
      </c>
      <c r="AR61">
        <v>19</v>
      </c>
      <c r="AS61">
        <v>40</v>
      </c>
      <c r="AT61">
        <v>59</v>
      </c>
      <c r="AU61">
        <v>27</v>
      </c>
      <c r="AV61">
        <v>4</v>
      </c>
      <c r="AW61">
        <v>7</v>
      </c>
      <c r="AX61">
        <v>15</v>
      </c>
      <c r="AY61">
        <v>19</v>
      </c>
      <c r="AZ61">
        <f t="shared" si="2"/>
        <v>94.960000000000008</v>
      </c>
      <c r="BA61">
        <f t="shared" si="4"/>
        <v>103.20134793597303</v>
      </c>
      <c r="BB61">
        <f t="shared" si="5"/>
        <v>120.05054759898904</v>
      </c>
      <c r="BC61">
        <f t="shared" si="3"/>
        <v>-16.849199663016009</v>
      </c>
    </row>
    <row r="62" spans="1:55">
      <c r="A62" s="6">
        <v>61</v>
      </c>
      <c r="B62">
        <v>61</v>
      </c>
      <c r="C62" s="4">
        <v>46084</v>
      </c>
      <c r="E62" t="s">
        <v>37</v>
      </c>
      <c r="F62" t="s">
        <v>29</v>
      </c>
      <c r="G62">
        <v>91</v>
      </c>
      <c r="H62">
        <v>131</v>
      </c>
      <c r="J62">
        <v>33</v>
      </c>
      <c r="K62">
        <v>95</v>
      </c>
      <c r="L62">
        <v>0.34699999999999998</v>
      </c>
      <c r="M62">
        <v>10</v>
      </c>
      <c r="N62">
        <v>42</v>
      </c>
      <c r="O62">
        <v>0.23799999999999999</v>
      </c>
      <c r="P62">
        <v>23</v>
      </c>
      <c r="Q62">
        <v>53</v>
      </c>
      <c r="R62">
        <v>0.434</v>
      </c>
      <c r="S62">
        <v>0.4</v>
      </c>
      <c r="T62">
        <v>15</v>
      </c>
      <c r="U62">
        <v>19</v>
      </c>
      <c r="V62">
        <v>0.78900000000000003</v>
      </c>
      <c r="W62">
        <v>9</v>
      </c>
      <c r="X62">
        <v>31</v>
      </c>
      <c r="Y62">
        <v>40</v>
      </c>
      <c r="Z62">
        <v>20</v>
      </c>
      <c r="AA62">
        <v>8</v>
      </c>
      <c r="AB62">
        <v>5</v>
      </c>
      <c r="AC62">
        <v>14</v>
      </c>
      <c r="AD62">
        <v>16</v>
      </c>
      <c r="AE62">
        <v>49</v>
      </c>
      <c r="AF62">
        <v>89</v>
      </c>
      <c r="AG62">
        <v>0.55100000000000005</v>
      </c>
      <c r="AH62">
        <v>18</v>
      </c>
      <c r="AI62">
        <v>45</v>
      </c>
      <c r="AJ62">
        <v>0.4</v>
      </c>
      <c r="AK62">
        <v>31</v>
      </c>
      <c r="AL62">
        <v>44</v>
      </c>
      <c r="AM62">
        <v>0.70499999999999996</v>
      </c>
      <c r="AN62">
        <v>0.65200000000000002</v>
      </c>
      <c r="AO62">
        <v>15</v>
      </c>
      <c r="AP62">
        <v>18</v>
      </c>
      <c r="AQ62">
        <v>0.83299999999999996</v>
      </c>
      <c r="AR62">
        <v>6</v>
      </c>
      <c r="AS62">
        <v>50</v>
      </c>
      <c r="AT62">
        <v>56</v>
      </c>
      <c r="AU62">
        <v>36</v>
      </c>
      <c r="AV62">
        <v>10</v>
      </c>
      <c r="AW62">
        <v>10</v>
      </c>
      <c r="AX62">
        <v>17</v>
      </c>
      <c r="AY62">
        <v>20</v>
      </c>
      <c r="AZ62">
        <f t="shared" si="2"/>
        <v>108.14</v>
      </c>
      <c r="BA62">
        <f t="shared" si="4"/>
        <v>84.150175698169036</v>
      </c>
      <c r="BB62">
        <f t="shared" si="5"/>
        <v>121.13926391714445</v>
      </c>
      <c r="BC62">
        <f t="shared" si="3"/>
        <v>-36.989088218975411</v>
      </c>
    </row>
    <row r="63" spans="1:55">
      <c r="A63" s="6">
        <v>62</v>
      </c>
      <c r="B63">
        <v>62</v>
      </c>
      <c r="C63" s="4">
        <v>46085</v>
      </c>
      <c r="E63" t="s">
        <v>43</v>
      </c>
      <c r="F63" t="s">
        <v>31</v>
      </c>
      <c r="G63">
        <v>106</v>
      </c>
      <c r="H63">
        <v>102</v>
      </c>
      <c r="J63">
        <v>40</v>
      </c>
      <c r="K63">
        <v>88</v>
      </c>
      <c r="L63">
        <v>0.45500000000000002</v>
      </c>
      <c r="M63">
        <v>9</v>
      </c>
      <c r="N63">
        <v>35</v>
      </c>
      <c r="O63">
        <v>0.25700000000000001</v>
      </c>
      <c r="P63">
        <v>31</v>
      </c>
      <c r="Q63">
        <v>53</v>
      </c>
      <c r="R63">
        <v>0.58499999999999996</v>
      </c>
      <c r="S63">
        <v>0.50600000000000001</v>
      </c>
      <c r="T63">
        <v>17</v>
      </c>
      <c r="U63">
        <v>21</v>
      </c>
      <c r="V63">
        <v>0.81</v>
      </c>
      <c r="W63">
        <v>12</v>
      </c>
      <c r="X63">
        <v>31</v>
      </c>
      <c r="Y63">
        <v>43</v>
      </c>
      <c r="Z63">
        <v>24</v>
      </c>
      <c r="AA63">
        <v>6</v>
      </c>
      <c r="AB63">
        <v>7</v>
      </c>
      <c r="AC63">
        <v>15</v>
      </c>
      <c r="AD63">
        <v>17</v>
      </c>
      <c r="AE63">
        <v>36</v>
      </c>
      <c r="AF63">
        <v>88</v>
      </c>
      <c r="AG63">
        <v>0.40899999999999997</v>
      </c>
      <c r="AH63">
        <v>12</v>
      </c>
      <c r="AI63">
        <v>39</v>
      </c>
      <c r="AJ63">
        <v>0.308</v>
      </c>
      <c r="AK63">
        <v>24</v>
      </c>
      <c r="AL63">
        <v>49</v>
      </c>
      <c r="AM63">
        <v>0.49</v>
      </c>
      <c r="AN63">
        <v>0.47699999999999998</v>
      </c>
      <c r="AO63">
        <v>18</v>
      </c>
      <c r="AP63">
        <v>19</v>
      </c>
      <c r="AQ63">
        <v>0.94699999999999995</v>
      </c>
      <c r="AR63">
        <v>13</v>
      </c>
      <c r="AS63">
        <v>29</v>
      </c>
      <c r="AT63">
        <v>42</v>
      </c>
      <c r="AU63">
        <v>22</v>
      </c>
      <c r="AV63">
        <v>7</v>
      </c>
      <c r="AW63">
        <v>6</v>
      </c>
      <c r="AX63">
        <v>15</v>
      </c>
      <c r="AY63">
        <v>24</v>
      </c>
      <c r="AZ63">
        <f t="shared" si="2"/>
        <v>99.3</v>
      </c>
      <c r="BA63">
        <f t="shared" si="4"/>
        <v>106.74723061430011</v>
      </c>
      <c r="BB63">
        <f t="shared" si="5"/>
        <v>102.71903323262841</v>
      </c>
      <c r="BC63">
        <f t="shared" si="3"/>
        <v>4.0281973816717027</v>
      </c>
    </row>
    <row r="64" spans="1:55">
      <c r="A64" s="6">
        <v>63</v>
      </c>
      <c r="B64">
        <v>63</v>
      </c>
      <c r="C64" s="4">
        <v>46088</v>
      </c>
      <c r="D64" t="s">
        <v>32</v>
      </c>
      <c r="E64" t="s">
        <v>38</v>
      </c>
      <c r="F64" t="s">
        <v>29</v>
      </c>
      <c r="G64">
        <v>116</v>
      </c>
      <c r="H64">
        <v>125</v>
      </c>
      <c r="J64">
        <v>47</v>
      </c>
      <c r="K64">
        <v>86</v>
      </c>
      <c r="L64">
        <v>0.54700000000000004</v>
      </c>
      <c r="M64">
        <v>10</v>
      </c>
      <c r="N64">
        <v>26</v>
      </c>
      <c r="O64">
        <v>0.38500000000000001</v>
      </c>
      <c r="P64">
        <v>37</v>
      </c>
      <c r="Q64">
        <v>60</v>
      </c>
      <c r="R64">
        <v>0.61699999999999999</v>
      </c>
      <c r="S64">
        <v>0.60499999999999998</v>
      </c>
      <c r="T64">
        <v>12</v>
      </c>
      <c r="U64">
        <v>18</v>
      </c>
      <c r="V64">
        <v>0.66700000000000004</v>
      </c>
      <c r="W64">
        <v>10</v>
      </c>
      <c r="X64">
        <v>26</v>
      </c>
      <c r="Y64">
        <v>36</v>
      </c>
      <c r="Z64">
        <v>27</v>
      </c>
      <c r="AA64">
        <v>10</v>
      </c>
      <c r="AB64">
        <v>4</v>
      </c>
      <c r="AC64">
        <v>21</v>
      </c>
      <c r="AD64">
        <v>20</v>
      </c>
      <c r="AE64">
        <v>46</v>
      </c>
      <c r="AF64">
        <v>83</v>
      </c>
      <c r="AG64">
        <v>0.55400000000000005</v>
      </c>
      <c r="AH64">
        <v>13</v>
      </c>
      <c r="AI64">
        <v>32</v>
      </c>
      <c r="AJ64">
        <v>0.40600000000000003</v>
      </c>
      <c r="AK64">
        <v>33</v>
      </c>
      <c r="AL64">
        <v>51</v>
      </c>
      <c r="AM64">
        <v>0.64700000000000002</v>
      </c>
      <c r="AN64">
        <v>0.63300000000000001</v>
      </c>
      <c r="AO64">
        <v>20</v>
      </c>
      <c r="AP64">
        <v>25</v>
      </c>
      <c r="AQ64">
        <v>0.8</v>
      </c>
      <c r="AR64">
        <v>12</v>
      </c>
      <c r="AS64">
        <v>27</v>
      </c>
      <c r="AT64">
        <v>39</v>
      </c>
      <c r="AU64">
        <v>32</v>
      </c>
      <c r="AV64">
        <v>11</v>
      </c>
      <c r="AW64">
        <v>2</v>
      </c>
      <c r="AX64">
        <v>21</v>
      </c>
      <c r="AY64">
        <v>18</v>
      </c>
      <c r="AZ64">
        <f t="shared" si="2"/>
        <v>103.96000000000001</v>
      </c>
      <c r="BA64">
        <f t="shared" si="4"/>
        <v>111.58137745286648</v>
      </c>
      <c r="BB64">
        <f t="shared" si="5"/>
        <v>120.23855328972681</v>
      </c>
      <c r="BC64">
        <f t="shared" si="3"/>
        <v>-8.6571758368603327</v>
      </c>
    </row>
    <row r="65" spans="1:55">
      <c r="A65" s="6">
        <v>64</v>
      </c>
      <c r="B65">
        <v>64</v>
      </c>
      <c r="C65" s="4">
        <v>46090</v>
      </c>
      <c r="D65" t="s">
        <v>32</v>
      </c>
      <c r="E65" t="s">
        <v>54</v>
      </c>
      <c r="F65" t="s">
        <v>29</v>
      </c>
      <c r="G65">
        <v>101</v>
      </c>
      <c r="H65">
        <v>115</v>
      </c>
      <c r="J65">
        <v>39</v>
      </c>
      <c r="K65">
        <v>85</v>
      </c>
      <c r="L65">
        <v>0.45900000000000002</v>
      </c>
      <c r="M65">
        <v>11</v>
      </c>
      <c r="N65">
        <v>38</v>
      </c>
      <c r="O65">
        <v>0.28899999999999998</v>
      </c>
      <c r="P65">
        <v>28</v>
      </c>
      <c r="Q65">
        <v>47</v>
      </c>
      <c r="R65">
        <v>0.59599999999999997</v>
      </c>
      <c r="S65">
        <v>0.52400000000000002</v>
      </c>
      <c r="T65">
        <v>12</v>
      </c>
      <c r="U65">
        <v>18</v>
      </c>
      <c r="V65">
        <v>0.66700000000000004</v>
      </c>
      <c r="W65">
        <v>11</v>
      </c>
      <c r="X65">
        <v>31</v>
      </c>
      <c r="Y65">
        <v>42</v>
      </c>
      <c r="Z65">
        <v>20</v>
      </c>
      <c r="AA65">
        <v>7</v>
      </c>
      <c r="AB65">
        <v>4</v>
      </c>
      <c r="AC65">
        <v>17</v>
      </c>
      <c r="AD65">
        <v>21</v>
      </c>
      <c r="AE65">
        <v>38</v>
      </c>
      <c r="AF65">
        <v>84</v>
      </c>
      <c r="AG65">
        <v>0.45200000000000001</v>
      </c>
      <c r="AH65">
        <v>16</v>
      </c>
      <c r="AI65">
        <v>44</v>
      </c>
      <c r="AJ65">
        <v>0.36399999999999999</v>
      </c>
      <c r="AK65">
        <v>22</v>
      </c>
      <c r="AL65">
        <v>40</v>
      </c>
      <c r="AM65">
        <v>0.55000000000000004</v>
      </c>
      <c r="AN65">
        <v>0.54800000000000004</v>
      </c>
      <c r="AO65">
        <v>23</v>
      </c>
      <c r="AP65">
        <v>25</v>
      </c>
      <c r="AQ65">
        <v>0.92</v>
      </c>
      <c r="AR65">
        <v>9</v>
      </c>
      <c r="AS65">
        <v>32</v>
      </c>
      <c r="AT65">
        <v>41</v>
      </c>
      <c r="AU65">
        <v>28</v>
      </c>
      <c r="AV65">
        <v>4</v>
      </c>
      <c r="AW65">
        <v>8</v>
      </c>
      <c r="AX65">
        <v>10</v>
      </c>
      <c r="AY65">
        <v>16</v>
      </c>
      <c r="AZ65">
        <f t="shared" si="2"/>
        <v>97.460000000000008</v>
      </c>
      <c r="BA65">
        <f t="shared" si="4"/>
        <v>103.63225938846705</v>
      </c>
      <c r="BB65">
        <f t="shared" si="5"/>
        <v>117.99712702647238</v>
      </c>
      <c r="BC65">
        <f t="shared" si="3"/>
        <v>-14.364867638005336</v>
      </c>
    </row>
    <row r="66" spans="1:55">
      <c r="A66" s="6">
        <v>65</v>
      </c>
      <c r="B66">
        <v>65</v>
      </c>
      <c r="C66" s="4">
        <v>46091</v>
      </c>
      <c r="E66" t="s">
        <v>35</v>
      </c>
      <c r="F66" t="s">
        <v>31</v>
      </c>
      <c r="G66">
        <v>139</v>
      </c>
      <c r="H66">
        <v>129</v>
      </c>
      <c r="J66">
        <v>45</v>
      </c>
      <c r="K66">
        <v>86</v>
      </c>
      <c r="L66">
        <v>0.52300000000000002</v>
      </c>
      <c r="M66">
        <v>11</v>
      </c>
      <c r="N66">
        <v>31</v>
      </c>
      <c r="O66">
        <v>0.35499999999999998</v>
      </c>
      <c r="P66">
        <v>34</v>
      </c>
      <c r="Q66">
        <v>55</v>
      </c>
      <c r="R66">
        <v>0.61799999999999999</v>
      </c>
      <c r="S66">
        <v>0.58699999999999997</v>
      </c>
      <c r="T66">
        <v>38</v>
      </c>
      <c r="U66">
        <v>46</v>
      </c>
      <c r="V66">
        <v>0.82599999999999996</v>
      </c>
      <c r="W66">
        <v>12</v>
      </c>
      <c r="X66">
        <v>28</v>
      </c>
      <c r="Y66">
        <v>40</v>
      </c>
      <c r="Z66">
        <v>27</v>
      </c>
      <c r="AA66">
        <v>13</v>
      </c>
      <c r="AB66">
        <v>5</v>
      </c>
      <c r="AC66">
        <v>11</v>
      </c>
      <c r="AD66">
        <v>25</v>
      </c>
      <c r="AE66">
        <v>48</v>
      </c>
      <c r="AF66">
        <v>97</v>
      </c>
      <c r="AG66">
        <v>0.495</v>
      </c>
      <c r="AH66">
        <v>17</v>
      </c>
      <c r="AI66">
        <v>43</v>
      </c>
      <c r="AJ66">
        <v>0.39500000000000002</v>
      </c>
      <c r="AK66">
        <v>31</v>
      </c>
      <c r="AL66">
        <v>54</v>
      </c>
      <c r="AM66">
        <v>0.57399999999999995</v>
      </c>
      <c r="AN66">
        <v>0.58199999999999996</v>
      </c>
      <c r="AO66">
        <v>16</v>
      </c>
      <c r="AP66">
        <v>21</v>
      </c>
      <c r="AQ66">
        <v>0.76200000000000001</v>
      </c>
      <c r="AR66">
        <v>19</v>
      </c>
      <c r="AS66">
        <v>25</v>
      </c>
      <c r="AT66">
        <v>44</v>
      </c>
      <c r="AU66">
        <v>26</v>
      </c>
      <c r="AV66">
        <v>5</v>
      </c>
      <c r="AW66">
        <v>3</v>
      </c>
      <c r="AX66">
        <v>20</v>
      </c>
      <c r="AY66">
        <v>31</v>
      </c>
      <c r="AZ66">
        <f t="shared" si="2"/>
        <v>106.24</v>
      </c>
      <c r="BA66">
        <f t="shared" ref="BA66:BA78" si="6">100*G66/AZ66</f>
        <v>130.83584337349399</v>
      </c>
      <c r="BB66">
        <f t="shared" ref="BB66:BB78" si="7">100*H66/AZ66</f>
        <v>121.42319277108435</v>
      </c>
      <c r="BC66">
        <f t="shared" si="3"/>
        <v>9.4126506024096415</v>
      </c>
    </row>
    <row r="67" spans="1:55">
      <c r="A67" s="6">
        <v>66</v>
      </c>
      <c r="B67">
        <v>66</v>
      </c>
      <c r="C67" s="4">
        <v>46093</v>
      </c>
      <c r="D67" t="s">
        <v>32</v>
      </c>
      <c r="E67" t="s">
        <v>51</v>
      </c>
      <c r="F67" t="s">
        <v>29</v>
      </c>
      <c r="G67">
        <v>109</v>
      </c>
      <c r="H67">
        <v>131</v>
      </c>
      <c r="J67">
        <v>42</v>
      </c>
      <c r="K67">
        <v>90</v>
      </c>
      <c r="L67">
        <v>0.46700000000000003</v>
      </c>
      <c r="M67">
        <v>8</v>
      </c>
      <c r="N67">
        <v>35</v>
      </c>
      <c r="O67">
        <v>0.22900000000000001</v>
      </c>
      <c r="P67">
        <v>34</v>
      </c>
      <c r="Q67">
        <v>55</v>
      </c>
      <c r="R67">
        <v>0.61799999999999999</v>
      </c>
      <c r="S67">
        <v>0.51100000000000001</v>
      </c>
      <c r="T67">
        <v>17</v>
      </c>
      <c r="U67">
        <v>24</v>
      </c>
      <c r="V67">
        <v>0.70799999999999996</v>
      </c>
      <c r="W67">
        <v>11</v>
      </c>
      <c r="X67">
        <v>24</v>
      </c>
      <c r="Y67">
        <v>35</v>
      </c>
      <c r="Z67">
        <v>20</v>
      </c>
      <c r="AA67">
        <v>10</v>
      </c>
      <c r="AB67">
        <v>8</v>
      </c>
      <c r="AC67">
        <v>16</v>
      </c>
      <c r="AD67">
        <v>17</v>
      </c>
      <c r="AE67">
        <v>48</v>
      </c>
      <c r="AF67">
        <v>89</v>
      </c>
      <c r="AG67">
        <v>0.53900000000000003</v>
      </c>
      <c r="AH67">
        <v>14</v>
      </c>
      <c r="AI67">
        <v>35</v>
      </c>
      <c r="AJ67">
        <v>0.4</v>
      </c>
      <c r="AK67">
        <v>34</v>
      </c>
      <c r="AL67">
        <v>54</v>
      </c>
      <c r="AM67">
        <v>0.63</v>
      </c>
      <c r="AN67">
        <v>0.61799999999999999</v>
      </c>
      <c r="AO67">
        <v>21</v>
      </c>
      <c r="AP67">
        <v>22</v>
      </c>
      <c r="AQ67">
        <v>0.95499999999999996</v>
      </c>
      <c r="AR67">
        <v>10</v>
      </c>
      <c r="AS67">
        <v>30</v>
      </c>
      <c r="AT67">
        <v>40</v>
      </c>
      <c r="AU67">
        <v>37</v>
      </c>
      <c r="AV67">
        <v>10</v>
      </c>
      <c r="AW67">
        <v>7</v>
      </c>
      <c r="AX67">
        <v>17</v>
      </c>
      <c r="AY67">
        <v>20</v>
      </c>
      <c r="AZ67">
        <f t="shared" ref="AZ67:AZ78" si="8">0.5*((K67-W67+AC67+0.44*U67)+(AF67-AR67+AX67+0.44*AP67))</f>
        <v>105.62</v>
      </c>
      <c r="BA67">
        <f t="shared" si="6"/>
        <v>103.2001514864609</v>
      </c>
      <c r="BB67">
        <f t="shared" si="7"/>
        <v>124.02953985987502</v>
      </c>
      <c r="BC67">
        <f t="shared" ref="BC67:BC78" si="9">BA67-BB67</f>
        <v>-20.829388373414119</v>
      </c>
    </row>
    <row r="68" spans="1:55">
      <c r="A68" s="6">
        <v>67</v>
      </c>
      <c r="B68">
        <v>67</v>
      </c>
      <c r="C68" s="4">
        <v>46095</v>
      </c>
      <c r="E68" t="s">
        <v>57</v>
      </c>
      <c r="F68" t="s">
        <v>31</v>
      </c>
      <c r="G68">
        <v>104</v>
      </c>
      <c r="H68">
        <v>97</v>
      </c>
      <c r="J68">
        <v>38</v>
      </c>
      <c r="K68">
        <v>82</v>
      </c>
      <c r="L68">
        <v>0.46300000000000002</v>
      </c>
      <c r="M68">
        <v>3</v>
      </c>
      <c r="N68">
        <v>25</v>
      </c>
      <c r="O68">
        <v>0.12</v>
      </c>
      <c r="P68">
        <v>35</v>
      </c>
      <c r="Q68">
        <v>57</v>
      </c>
      <c r="R68">
        <v>0.61399999999999999</v>
      </c>
      <c r="S68">
        <v>0.48199999999999998</v>
      </c>
      <c r="T68">
        <v>25</v>
      </c>
      <c r="U68">
        <v>31</v>
      </c>
      <c r="V68">
        <v>0.80600000000000005</v>
      </c>
      <c r="W68">
        <v>8</v>
      </c>
      <c r="X68">
        <v>39</v>
      </c>
      <c r="Y68">
        <v>47</v>
      </c>
      <c r="Z68">
        <v>22</v>
      </c>
      <c r="AA68">
        <v>12</v>
      </c>
      <c r="AB68">
        <v>10</v>
      </c>
      <c r="AC68">
        <v>14</v>
      </c>
      <c r="AD68">
        <v>16</v>
      </c>
      <c r="AE68">
        <v>32</v>
      </c>
      <c r="AF68">
        <v>89</v>
      </c>
      <c r="AG68">
        <v>0.36</v>
      </c>
      <c r="AH68">
        <v>15</v>
      </c>
      <c r="AI68">
        <v>43</v>
      </c>
      <c r="AJ68">
        <v>0.34899999999999998</v>
      </c>
      <c r="AK68">
        <v>17</v>
      </c>
      <c r="AL68">
        <v>46</v>
      </c>
      <c r="AM68">
        <v>0.37</v>
      </c>
      <c r="AN68">
        <v>0.44400000000000001</v>
      </c>
      <c r="AO68">
        <v>18</v>
      </c>
      <c r="AP68">
        <v>21</v>
      </c>
      <c r="AQ68">
        <v>0.85699999999999998</v>
      </c>
      <c r="AR68">
        <v>12</v>
      </c>
      <c r="AS68">
        <v>30</v>
      </c>
      <c r="AT68">
        <v>42</v>
      </c>
      <c r="AU68">
        <v>20</v>
      </c>
      <c r="AV68">
        <v>10</v>
      </c>
      <c r="AW68">
        <v>5</v>
      </c>
      <c r="AX68">
        <v>17</v>
      </c>
      <c r="AY68">
        <v>22</v>
      </c>
      <c r="AZ68">
        <f t="shared" si="8"/>
        <v>102.44</v>
      </c>
      <c r="BA68">
        <f t="shared" si="6"/>
        <v>101.5228426395939</v>
      </c>
      <c r="BB68">
        <f t="shared" si="7"/>
        <v>94.689574385005855</v>
      </c>
      <c r="BC68">
        <f t="shared" si="9"/>
        <v>6.8332682545880488</v>
      </c>
    </row>
    <row r="69" spans="1:55">
      <c r="A69" s="6">
        <v>68</v>
      </c>
      <c r="B69">
        <v>68</v>
      </c>
      <c r="C69" s="4">
        <v>46096</v>
      </c>
      <c r="E69" t="s">
        <v>34</v>
      </c>
      <c r="F69" t="s">
        <v>31</v>
      </c>
      <c r="G69">
        <v>109</v>
      </c>
      <c r="H69">
        <v>103</v>
      </c>
      <c r="J69">
        <v>44</v>
      </c>
      <c r="K69">
        <v>97</v>
      </c>
      <c r="L69">
        <v>0.45400000000000001</v>
      </c>
      <c r="M69">
        <v>7</v>
      </c>
      <c r="N69">
        <v>25</v>
      </c>
      <c r="O69">
        <v>0.28000000000000003</v>
      </c>
      <c r="P69">
        <v>37</v>
      </c>
      <c r="Q69">
        <v>72</v>
      </c>
      <c r="R69">
        <v>0.51400000000000001</v>
      </c>
      <c r="S69">
        <v>0.49</v>
      </c>
      <c r="T69">
        <v>14</v>
      </c>
      <c r="U69">
        <v>15</v>
      </c>
      <c r="V69">
        <v>0.93300000000000005</v>
      </c>
      <c r="W69">
        <v>14</v>
      </c>
      <c r="X69">
        <v>37</v>
      </c>
      <c r="Y69">
        <v>51</v>
      </c>
      <c r="Z69">
        <v>17</v>
      </c>
      <c r="AA69">
        <v>13</v>
      </c>
      <c r="AB69">
        <v>4</v>
      </c>
      <c r="AC69">
        <v>14</v>
      </c>
      <c r="AD69">
        <v>19</v>
      </c>
      <c r="AE69">
        <v>36</v>
      </c>
      <c r="AF69">
        <v>92</v>
      </c>
      <c r="AG69">
        <v>0.39100000000000001</v>
      </c>
      <c r="AH69">
        <v>17</v>
      </c>
      <c r="AI69">
        <v>53</v>
      </c>
      <c r="AJ69">
        <v>0.32100000000000001</v>
      </c>
      <c r="AK69">
        <v>19</v>
      </c>
      <c r="AL69">
        <v>39</v>
      </c>
      <c r="AM69">
        <v>0.48699999999999999</v>
      </c>
      <c r="AN69">
        <v>0.48399999999999999</v>
      </c>
      <c r="AO69">
        <v>14</v>
      </c>
      <c r="AP69">
        <v>21</v>
      </c>
      <c r="AQ69">
        <v>0.66700000000000004</v>
      </c>
      <c r="AR69">
        <v>15</v>
      </c>
      <c r="AS69">
        <v>34</v>
      </c>
      <c r="AT69">
        <v>49</v>
      </c>
      <c r="AU69">
        <v>26</v>
      </c>
      <c r="AV69">
        <v>6</v>
      </c>
      <c r="AW69">
        <v>9</v>
      </c>
      <c r="AX69">
        <v>19</v>
      </c>
      <c r="AY69">
        <v>14</v>
      </c>
      <c r="AZ69">
        <f t="shared" si="8"/>
        <v>104.41999999999999</v>
      </c>
      <c r="BA69">
        <f t="shared" si="6"/>
        <v>104.38613292472708</v>
      </c>
      <c r="BB69">
        <f t="shared" si="7"/>
        <v>98.640107259145765</v>
      </c>
      <c r="BC69">
        <f t="shared" si="9"/>
        <v>5.746025665581314</v>
      </c>
    </row>
    <row r="70" spans="1:55">
      <c r="A70" s="6">
        <v>69</v>
      </c>
      <c r="B70">
        <v>69</v>
      </c>
      <c r="C70" s="4">
        <v>46098</v>
      </c>
      <c r="D70" t="s">
        <v>32</v>
      </c>
      <c r="E70" t="s">
        <v>52</v>
      </c>
      <c r="F70" t="s">
        <v>29</v>
      </c>
      <c r="G70">
        <v>96</v>
      </c>
      <c r="H70">
        <v>124</v>
      </c>
      <c r="J70">
        <v>37</v>
      </c>
      <c r="K70">
        <v>94</v>
      </c>
      <c r="L70">
        <v>0.39400000000000002</v>
      </c>
      <c r="M70">
        <v>9</v>
      </c>
      <c r="N70">
        <v>41</v>
      </c>
      <c r="O70">
        <v>0.22</v>
      </c>
      <c r="P70">
        <v>28</v>
      </c>
      <c r="Q70">
        <v>53</v>
      </c>
      <c r="R70">
        <v>0.52800000000000002</v>
      </c>
      <c r="S70">
        <v>0.441</v>
      </c>
      <c r="T70">
        <v>13</v>
      </c>
      <c r="U70">
        <v>15</v>
      </c>
      <c r="V70">
        <v>0.86699999999999999</v>
      </c>
      <c r="W70">
        <v>9</v>
      </c>
      <c r="X70">
        <v>33</v>
      </c>
      <c r="Y70">
        <v>42</v>
      </c>
      <c r="Z70">
        <v>30</v>
      </c>
      <c r="AA70">
        <v>6</v>
      </c>
      <c r="AB70">
        <v>10</v>
      </c>
      <c r="AC70">
        <v>13</v>
      </c>
      <c r="AD70">
        <v>26</v>
      </c>
      <c r="AE70">
        <v>43</v>
      </c>
      <c r="AF70">
        <v>86</v>
      </c>
      <c r="AG70">
        <v>0.5</v>
      </c>
      <c r="AH70">
        <v>16</v>
      </c>
      <c r="AI70">
        <v>33</v>
      </c>
      <c r="AJ70">
        <v>0.48499999999999999</v>
      </c>
      <c r="AK70">
        <v>27</v>
      </c>
      <c r="AL70">
        <v>53</v>
      </c>
      <c r="AM70">
        <v>0.50900000000000001</v>
      </c>
      <c r="AN70">
        <v>0.59299999999999997</v>
      </c>
      <c r="AO70">
        <v>22</v>
      </c>
      <c r="AP70">
        <v>31</v>
      </c>
      <c r="AQ70">
        <v>0.71</v>
      </c>
      <c r="AR70">
        <v>9</v>
      </c>
      <c r="AS70">
        <v>44</v>
      </c>
      <c r="AT70">
        <v>53</v>
      </c>
      <c r="AU70">
        <v>35</v>
      </c>
      <c r="AV70">
        <v>5</v>
      </c>
      <c r="AW70">
        <v>2</v>
      </c>
      <c r="AX70">
        <v>14</v>
      </c>
      <c r="AY70">
        <v>16</v>
      </c>
      <c r="AZ70">
        <f t="shared" si="8"/>
        <v>104.62</v>
      </c>
      <c r="BA70">
        <f t="shared" si="6"/>
        <v>91.760657618046253</v>
      </c>
      <c r="BB70">
        <f t="shared" si="7"/>
        <v>118.52418275664309</v>
      </c>
      <c r="BC70">
        <f t="shared" si="9"/>
        <v>-26.763525138596833</v>
      </c>
    </row>
    <row r="71" spans="1:55">
      <c r="A71" s="6">
        <v>70</v>
      </c>
      <c r="B71">
        <v>70</v>
      </c>
      <c r="C71" s="4">
        <v>46100</v>
      </c>
      <c r="D71" t="s">
        <v>32</v>
      </c>
      <c r="E71" t="s">
        <v>33</v>
      </c>
      <c r="F71" t="s">
        <v>31</v>
      </c>
      <c r="G71">
        <v>139</v>
      </c>
      <c r="H71">
        <v>118</v>
      </c>
      <c r="J71">
        <v>51</v>
      </c>
      <c r="K71">
        <v>102</v>
      </c>
      <c r="L71">
        <v>0.5</v>
      </c>
      <c r="M71">
        <v>17</v>
      </c>
      <c r="N71">
        <v>36</v>
      </c>
      <c r="O71">
        <v>0.47199999999999998</v>
      </c>
      <c r="P71">
        <v>34</v>
      </c>
      <c r="Q71">
        <v>66</v>
      </c>
      <c r="R71">
        <v>0.51500000000000001</v>
      </c>
      <c r="S71">
        <v>0.58299999999999996</v>
      </c>
      <c r="T71">
        <v>20</v>
      </c>
      <c r="U71">
        <v>24</v>
      </c>
      <c r="V71">
        <v>0.83299999999999996</v>
      </c>
      <c r="W71">
        <v>17</v>
      </c>
      <c r="X71">
        <v>32</v>
      </c>
      <c r="Y71">
        <v>49</v>
      </c>
      <c r="Z71">
        <v>32</v>
      </c>
      <c r="AA71">
        <v>8</v>
      </c>
      <c r="AB71">
        <v>7</v>
      </c>
      <c r="AC71">
        <v>9</v>
      </c>
      <c r="AD71">
        <v>22</v>
      </c>
      <c r="AE71">
        <v>43</v>
      </c>
      <c r="AF71">
        <v>89</v>
      </c>
      <c r="AG71">
        <v>0.48299999999999998</v>
      </c>
      <c r="AH71">
        <v>12</v>
      </c>
      <c r="AI71">
        <v>32</v>
      </c>
      <c r="AJ71">
        <v>0.375</v>
      </c>
      <c r="AK71">
        <v>31</v>
      </c>
      <c r="AL71">
        <v>57</v>
      </c>
      <c r="AM71">
        <v>0.54400000000000004</v>
      </c>
      <c r="AN71">
        <v>0.55100000000000005</v>
      </c>
      <c r="AO71">
        <v>20</v>
      </c>
      <c r="AP71">
        <v>29</v>
      </c>
      <c r="AQ71">
        <v>0.69</v>
      </c>
      <c r="AR71">
        <v>14</v>
      </c>
      <c r="AS71">
        <v>27</v>
      </c>
      <c r="AT71">
        <v>41</v>
      </c>
      <c r="AU71">
        <v>26</v>
      </c>
      <c r="AV71">
        <v>3</v>
      </c>
      <c r="AW71">
        <v>6</v>
      </c>
      <c r="AX71">
        <v>14</v>
      </c>
      <c r="AY71">
        <v>18</v>
      </c>
      <c r="AZ71">
        <f t="shared" si="8"/>
        <v>103.16</v>
      </c>
      <c r="BA71">
        <f t="shared" si="6"/>
        <v>134.74214811942613</v>
      </c>
      <c r="BB71">
        <f t="shared" si="7"/>
        <v>114.38542070569989</v>
      </c>
      <c r="BC71">
        <f t="shared" si="9"/>
        <v>20.356727413726247</v>
      </c>
    </row>
    <row r="72" spans="1:55">
      <c r="A72" s="6">
        <v>71</v>
      </c>
      <c r="B72">
        <v>71</v>
      </c>
      <c r="C72" s="4">
        <v>46102</v>
      </c>
      <c r="D72" t="s">
        <v>32</v>
      </c>
      <c r="E72" t="s">
        <v>43</v>
      </c>
      <c r="F72" t="s">
        <v>31</v>
      </c>
      <c r="G72">
        <v>126</v>
      </c>
      <c r="H72">
        <v>116</v>
      </c>
      <c r="J72">
        <v>46</v>
      </c>
      <c r="K72">
        <v>92</v>
      </c>
      <c r="L72">
        <v>0.5</v>
      </c>
      <c r="M72">
        <v>6</v>
      </c>
      <c r="N72">
        <v>27</v>
      </c>
      <c r="O72">
        <v>0.222</v>
      </c>
      <c r="P72">
        <v>40</v>
      </c>
      <c r="Q72">
        <v>65</v>
      </c>
      <c r="R72">
        <v>0.61499999999999999</v>
      </c>
      <c r="S72">
        <v>0.53300000000000003</v>
      </c>
      <c r="T72">
        <v>28</v>
      </c>
      <c r="U72">
        <v>32</v>
      </c>
      <c r="V72">
        <v>0.875</v>
      </c>
      <c r="W72">
        <v>16</v>
      </c>
      <c r="X72">
        <v>40</v>
      </c>
      <c r="Y72">
        <v>56</v>
      </c>
      <c r="Z72">
        <v>27</v>
      </c>
      <c r="AA72">
        <v>4</v>
      </c>
      <c r="AB72">
        <v>8</v>
      </c>
      <c r="AC72">
        <v>16</v>
      </c>
      <c r="AD72">
        <v>26</v>
      </c>
      <c r="AE72">
        <v>39</v>
      </c>
      <c r="AF72">
        <v>96</v>
      </c>
      <c r="AG72">
        <v>0.40600000000000003</v>
      </c>
      <c r="AH72">
        <v>9</v>
      </c>
      <c r="AI72">
        <v>40</v>
      </c>
      <c r="AJ72">
        <v>0.22500000000000001</v>
      </c>
      <c r="AK72">
        <v>30</v>
      </c>
      <c r="AL72">
        <v>56</v>
      </c>
      <c r="AM72">
        <v>0.53600000000000003</v>
      </c>
      <c r="AN72">
        <v>0.45300000000000001</v>
      </c>
      <c r="AO72">
        <v>29</v>
      </c>
      <c r="AP72">
        <v>31</v>
      </c>
      <c r="AQ72">
        <v>0.93500000000000005</v>
      </c>
      <c r="AR72">
        <v>11</v>
      </c>
      <c r="AS72">
        <v>28</v>
      </c>
      <c r="AT72">
        <v>39</v>
      </c>
      <c r="AU72">
        <v>29</v>
      </c>
      <c r="AV72">
        <v>8</v>
      </c>
      <c r="AW72">
        <v>8</v>
      </c>
      <c r="AX72">
        <v>8</v>
      </c>
      <c r="AY72">
        <v>25</v>
      </c>
      <c r="AZ72">
        <f t="shared" si="8"/>
        <v>106.36</v>
      </c>
      <c r="BA72">
        <f t="shared" si="6"/>
        <v>118.4655885671305</v>
      </c>
      <c r="BB72">
        <f t="shared" si="7"/>
        <v>109.06355772846935</v>
      </c>
      <c r="BC72">
        <f t="shared" si="9"/>
        <v>9.4020308386611475</v>
      </c>
    </row>
    <row r="73" spans="1:55">
      <c r="A73" s="6">
        <v>72</v>
      </c>
      <c r="B73">
        <v>72</v>
      </c>
      <c r="C73" s="4">
        <v>46104</v>
      </c>
      <c r="E73" t="s">
        <v>40</v>
      </c>
      <c r="F73" t="s">
        <v>29</v>
      </c>
      <c r="G73">
        <v>103</v>
      </c>
      <c r="H73">
        <v>123</v>
      </c>
      <c r="J73">
        <v>41</v>
      </c>
      <c r="K73">
        <v>94</v>
      </c>
      <c r="L73">
        <v>0.436</v>
      </c>
      <c r="M73">
        <v>17</v>
      </c>
      <c r="N73">
        <v>46</v>
      </c>
      <c r="O73">
        <v>0.37</v>
      </c>
      <c r="P73">
        <v>24</v>
      </c>
      <c r="Q73">
        <v>48</v>
      </c>
      <c r="R73">
        <v>0.5</v>
      </c>
      <c r="S73">
        <v>0.52700000000000002</v>
      </c>
      <c r="T73">
        <v>4</v>
      </c>
      <c r="U73">
        <v>9</v>
      </c>
      <c r="V73">
        <v>0.44400000000000001</v>
      </c>
      <c r="W73">
        <v>12</v>
      </c>
      <c r="X73">
        <v>32</v>
      </c>
      <c r="Y73">
        <v>44</v>
      </c>
      <c r="Z73">
        <v>29</v>
      </c>
      <c r="AA73">
        <v>10</v>
      </c>
      <c r="AB73">
        <v>3</v>
      </c>
      <c r="AC73">
        <v>18</v>
      </c>
      <c r="AD73">
        <v>12</v>
      </c>
      <c r="AE73">
        <v>48</v>
      </c>
      <c r="AF73">
        <v>90</v>
      </c>
      <c r="AG73">
        <v>0.53300000000000003</v>
      </c>
      <c r="AH73">
        <v>18</v>
      </c>
      <c r="AI73">
        <v>41</v>
      </c>
      <c r="AJ73">
        <v>0.439</v>
      </c>
      <c r="AK73">
        <v>30</v>
      </c>
      <c r="AL73">
        <v>49</v>
      </c>
      <c r="AM73">
        <v>0.61199999999999999</v>
      </c>
      <c r="AN73">
        <v>0.63300000000000001</v>
      </c>
      <c r="AO73">
        <v>9</v>
      </c>
      <c r="AP73">
        <v>10</v>
      </c>
      <c r="AQ73">
        <v>0.9</v>
      </c>
      <c r="AR73">
        <v>11</v>
      </c>
      <c r="AS73">
        <v>37</v>
      </c>
      <c r="AT73">
        <v>48</v>
      </c>
      <c r="AU73">
        <v>33</v>
      </c>
      <c r="AV73">
        <v>6</v>
      </c>
      <c r="AW73">
        <v>10</v>
      </c>
      <c r="AX73">
        <v>15</v>
      </c>
      <c r="AY73">
        <v>15</v>
      </c>
      <c r="AZ73">
        <f t="shared" si="8"/>
        <v>101.18</v>
      </c>
      <c r="BA73">
        <f t="shared" si="6"/>
        <v>101.79877446135599</v>
      </c>
      <c r="BB73">
        <f t="shared" si="7"/>
        <v>121.56552678394939</v>
      </c>
      <c r="BC73">
        <f t="shared" si="9"/>
        <v>-19.766752322593405</v>
      </c>
    </row>
    <row r="74" spans="1:55">
      <c r="A74" s="6">
        <v>73</v>
      </c>
      <c r="B74">
        <v>73</v>
      </c>
      <c r="C74" s="4">
        <v>46106</v>
      </c>
      <c r="E74" t="s">
        <v>53</v>
      </c>
      <c r="F74" t="s">
        <v>31</v>
      </c>
      <c r="G74">
        <v>157</v>
      </c>
      <c r="H74">
        <v>137</v>
      </c>
      <c r="J74">
        <v>57</v>
      </c>
      <c r="K74">
        <v>103</v>
      </c>
      <c r="L74">
        <v>0.55300000000000005</v>
      </c>
      <c r="M74">
        <v>22</v>
      </c>
      <c r="N74">
        <v>47</v>
      </c>
      <c r="O74">
        <v>0.46800000000000003</v>
      </c>
      <c r="P74">
        <v>35</v>
      </c>
      <c r="Q74">
        <v>56</v>
      </c>
      <c r="R74">
        <v>0.625</v>
      </c>
      <c r="S74">
        <v>0.66</v>
      </c>
      <c r="T74">
        <v>21</v>
      </c>
      <c r="U74">
        <v>28</v>
      </c>
      <c r="V74">
        <v>0.75</v>
      </c>
      <c r="W74">
        <v>9</v>
      </c>
      <c r="X74">
        <v>36</v>
      </c>
      <c r="Y74">
        <v>45</v>
      </c>
      <c r="Z74">
        <v>34</v>
      </c>
      <c r="AA74">
        <v>9</v>
      </c>
      <c r="AB74">
        <v>10</v>
      </c>
      <c r="AC74">
        <v>8</v>
      </c>
      <c r="AD74">
        <v>24</v>
      </c>
      <c r="AE74">
        <v>48</v>
      </c>
      <c r="AF74">
        <v>98</v>
      </c>
      <c r="AG74">
        <v>0.49</v>
      </c>
      <c r="AH74">
        <v>15</v>
      </c>
      <c r="AI74">
        <v>47</v>
      </c>
      <c r="AJ74">
        <v>0.31900000000000001</v>
      </c>
      <c r="AK74">
        <v>33</v>
      </c>
      <c r="AL74">
        <v>51</v>
      </c>
      <c r="AM74">
        <v>0.64700000000000002</v>
      </c>
      <c r="AN74">
        <v>0.56599999999999995</v>
      </c>
      <c r="AO74">
        <v>26</v>
      </c>
      <c r="AP74">
        <v>31</v>
      </c>
      <c r="AQ74">
        <v>0.83899999999999997</v>
      </c>
      <c r="AR74">
        <v>10</v>
      </c>
      <c r="AS74">
        <v>38</v>
      </c>
      <c r="AT74">
        <v>48</v>
      </c>
      <c r="AU74">
        <v>30</v>
      </c>
      <c r="AV74">
        <v>3</v>
      </c>
      <c r="AW74">
        <v>3</v>
      </c>
      <c r="AX74">
        <v>14</v>
      </c>
      <c r="AY74">
        <v>21</v>
      </c>
      <c r="AZ74">
        <f t="shared" si="8"/>
        <v>114.97999999999999</v>
      </c>
      <c r="BA74">
        <f t="shared" si="6"/>
        <v>136.54548617150809</v>
      </c>
      <c r="BB74">
        <f t="shared" si="7"/>
        <v>119.15115672290834</v>
      </c>
      <c r="BC74">
        <f t="shared" si="9"/>
        <v>17.394329448599748</v>
      </c>
    </row>
    <row r="75" spans="1:55">
      <c r="A75" s="6">
        <v>74</v>
      </c>
      <c r="B75">
        <v>74</v>
      </c>
      <c r="C75" s="4">
        <v>46109</v>
      </c>
      <c r="D75" t="s">
        <v>32</v>
      </c>
      <c r="E75" t="s">
        <v>39</v>
      </c>
      <c r="F75" t="s">
        <v>31</v>
      </c>
      <c r="G75">
        <v>118</v>
      </c>
      <c r="H75">
        <v>114</v>
      </c>
      <c r="J75">
        <v>40</v>
      </c>
      <c r="K75">
        <v>82</v>
      </c>
      <c r="L75">
        <v>0.48799999999999999</v>
      </c>
      <c r="M75">
        <v>16</v>
      </c>
      <c r="N75">
        <v>34</v>
      </c>
      <c r="O75">
        <v>0.47099999999999997</v>
      </c>
      <c r="P75">
        <v>24</v>
      </c>
      <c r="Q75">
        <v>48</v>
      </c>
      <c r="R75">
        <v>0.5</v>
      </c>
      <c r="S75">
        <v>0.58499999999999996</v>
      </c>
      <c r="T75">
        <v>22</v>
      </c>
      <c r="U75">
        <v>29</v>
      </c>
      <c r="V75">
        <v>0.75900000000000001</v>
      </c>
      <c r="W75">
        <v>7</v>
      </c>
      <c r="X75">
        <v>34</v>
      </c>
      <c r="Y75">
        <v>41</v>
      </c>
      <c r="Z75">
        <v>19</v>
      </c>
      <c r="AA75">
        <v>7</v>
      </c>
      <c r="AB75">
        <v>5</v>
      </c>
      <c r="AC75">
        <v>9</v>
      </c>
      <c r="AD75">
        <v>25</v>
      </c>
      <c r="AE75">
        <v>36</v>
      </c>
      <c r="AF75">
        <v>96</v>
      </c>
      <c r="AG75">
        <v>0.375</v>
      </c>
      <c r="AH75">
        <v>17</v>
      </c>
      <c r="AI75">
        <v>55</v>
      </c>
      <c r="AJ75">
        <v>0.309</v>
      </c>
      <c r="AK75">
        <v>19</v>
      </c>
      <c r="AL75">
        <v>41</v>
      </c>
      <c r="AM75">
        <v>0.46300000000000002</v>
      </c>
      <c r="AN75">
        <v>0.46400000000000002</v>
      </c>
      <c r="AO75">
        <v>25</v>
      </c>
      <c r="AP75">
        <v>32</v>
      </c>
      <c r="AQ75">
        <v>0.78100000000000003</v>
      </c>
      <c r="AR75">
        <v>21</v>
      </c>
      <c r="AS75">
        <v>32</v>
      </c>
      <c r="AT75">
        <v>53</v>
      </c>
      <c r="AU75">
        <v>18</v>
      </c>
      <c r="AV75">
        <v>4</v>
      </c>
      <c r="AW75">
        <v>1</v>
      </c>
      <c r="AX75">
        <v>9</v>
      </c>
      <c r="AY75">
        <v>22</v>
      </c>
      <c r="AZ75">
        <f t="shared" si="8"/>
        <v>97.42</v>
      </c>
      <c r="BA75">
        <f t="shared" si="6"/>
        <v>121.12502566208171</v>
      </c>
      <c r="BB75">
        <f t="shared" si="7"/>
        <v>117.0190925887908</v>
      </c>
      <c r="BC75">
        <f t="shared" si="9"/>
        <v>4.1059330732909132</v>
      </c>
    </row>
    <row r="76" spans="1:55">
      <c r="A76" s="6">
        <v>75</v>
      </c>
      <c r="B76">
        <v>75</v>
      </c>
      <c r="C76" s="4">
        <v>46111</v>
      </c>
      <c r="D76" t="s">
        <v>32</v>
      </c>
      <c r="E76" t="s">
        <v>36</v>
      </c>
      <c r="F76" t="s">
        <v>29</v>
      </c>
      <c r="G76">
        <v>109</v>
      </c>
      <c r="H76">
        <v>119</v>
      </c>
      <c r="J76">
        <v>40</v>
      </c>
      <c r="K76">
        <v>96</v>
      </c>
      <c r="L76">
        <v>0.41699999999999998</v>
      </c>
      <c r="M76">
        <v>12</v>
      </c>
      <c r="N76">
        <v>38</v>
      </c>
      <c r="O76">
        <v>0.316</v>
      </c>
      <c r="P76">
        <v>28</v>
      </c>
      <c r="Q76">
        <v>58</v>
      </c>
      <c r="R76">
        <v>0.48299999999999998</v>
      </c>
      <c r="S76">
        <v>0.47899999999999998</v>
      </c>
      <c r="T76">
        <v>17</v>
      </c>
      <c r="U76">
        <v>19</v>
      </c>
      <c r="V76">
        <v>0.89500000000000002</v>
      </c>
      <c r="W76">
        <v>9</v>
      </c>
      <c r="X76">
        <v>33</v>
      </c>
      <c r="Y76">
        <v>42</v>
      </c>
      <c r="Z76">
        <v>26</v>
      </c>
      <c r="AA76">
        <v>3</v>
      </c>
      <c r="AB76">
        <v>5</v>
      </c>
      <c r="AC76">
        <v>10</v>
      </c>
      <c r="AD76">
        <v>22</v>
      </c>
      <c r="AE76">
        <v>43</v>
      </c>
      <c r="AF76">
        <v>93</v>
      </c>
      <c r="AG76">
        <v>0.46200000000000002</v>
      </c>
      <c r="AH76">
        <v>11</v>
      </c>
      <c r="AI76">
        <v>40</v>
      </c>
      <c r="AJ76">
        <v>0.27500000000000002</v>
      </c>
      <c r="AK76">
        <v>32</v>
      </c>
      <c r="AL76">
        <v>53</v>
      </c>
      <c r="AM76">
        <v>0.60399999999999998</v>
      </c>
      <c r="AN76">
        <v>0.52200000000000002</v>
      </c>
      <c r="AO76">
        <v>22</v>
      </c>
      <c r="AP76">
        <v>29</v>
      </c>
      <c r="AQ76">
        <v>0.75900000000000001</v>
      </c>
      <c r="AR76">
        <v>16</v>
      </c>
      <c r="AS76">
        <v>41</v>
      </c>
      <c r="AT76">
        <v>57</v>
      </c>
      <c r="AU76">
        <v>24</v>
      </c>
      <c r="AV76">
        <v>6</v>
      </c>
      <c r="AW76">
        <v>4</v>
      </c>
      <c r="AX76">
        <v>11</v>
      </c>
      <c r="AY76">
        <v>14</v>
      </c>
      <c r="AZ76">
        <f t="shared" si="8"/>
        <v>103.06</v>
      </c>
      <c r="BA76">
        <f t="shared" si="6"/>
        <v>105.76363283524161</v>
      </c>
      <c r="BB76">
        <f t="shared" si="7"/>
        <v>115.46671841645643</v>
      </c>
      <c r="BC76">
        <f t="shared" si="9"/>
        <v>-9.7030855812148218</v>
      </c>
    </row>
    <row r="77" spans="1:55">
      <c r="A77" s="6">
        <v>76</v>
      </c>
      <c r="B77">
        <v>76</v>
      </c>
      <c r="C77" s="4">
        <v>46113</v>
      </c>
      <c r="D77" t="s">
        <v>32</v>
      </c>
      <c r="E77" t="s">
        <v>55</v>
      </c>
      <c r="F77" t="s">
        <v>31</v>
      </c>
      <c r="G77">
        <v>153</v>
      </c>
      <c r="H77">
        <v>131</v>
      </c>
      <c r="J77">
        <v>61</v>
      </c>
      <c r="K77">
        <v>99</v>
      </c>
      <c r="L77">
        <v>0.61599999999999999</v>
      </c>
      <c r="M77">
        <v>17</v>
      </c>
      <c r="N77">
        <v>35</v>
      </c>
      <c r="O77">
        <v>0.48599999999999999</v>
      </c>
      <c r="P77">
        <v>44</v>
      </c>
      <c r="Q77">
        <v>64</v>
      </c>
      <c r="R77">
        <v>0.68799999999999994</v>
      </c>
      <c r="S77">
        <v>0.70199999999999996</v>
      </c>
      <c r="T77">
        <v>14</v>
      </c>
      <c r="U77">
        <v>16</v>
      </c>
      <c r="V77">
        <v>0.875</v>
      </c>
      <c r="W77">
        <v>10</v>
      </c>
      <c r="X77">
        <v>31</v>
      </c>
      <c r="Y77">
        <v>41</v>
      </c>
      <c r="Z77">
        <v>37</v>
      </c>
      <c r="AA77">
        <v>9</v>
      </c>
      <c r="AB77">
        <v>2</v>
      </c>
      <c r="AC77">
        <v>11</v>
      </c>
      <c r="AD77">
        <v>18</v>
      </c>
      <c r="AE77">
        <v>50</v>
      </c>
      <c r="AF77">
        <v>96</v>
      </c>
      <c r="AG77">
        <v>0.52100000000000002</v>
      </c>
      <c r="AH77">
        <v>16</v>
      </c>
      <c r="AI77">
        <v>40</v>
      </c>
      <c r="AJ77">
        <v>0.4</v>
      </c>
      <c r="AK77">
        <v>34</v>
      </c>
      <c r="AL77">
        <v>56</v>
      </c>
      <c r="AM77">
        <v>0.60699999999999998</v>
      </c>
      <c r="AN77">
        <v>0.60399999999999998</v>
      </c>
      <c r="AO77">
        <v>15</v>
      </c>
      <c r="AP77">
        <v>17</v>
      </c>
      <c r="AQ77">
        <v>0.88200000000000001</v>
      </c>
      <c r="AR77">
        <v>7</v>
      </c>
      <c r="AS77">
        <v>25</v>
      </c>
      <c r="AT77">
        <v>32</v>
      </c>
      <c r="AU77">
        <v>32</v>
      </c>
      <c r="AV77">
        <v>4</v>
      </c>
      <c r="AW77">
        <v>3</v>
      </c>
      <c r="AX77">
        <v>12</v>
      </c>
      <c r="AY77">
        <v>14</v>
      </c>
      <c r="AZ77">
        <f t="shared" si="8"/>
        <v>107.76</v>
      </c>
      <c r="BA77">
        <f t="shared" si="6"/>
        <v>141.98218262806236</v>
      </c>
      <c r="BB77">
        <f t="shared" si="7"/>
        <v>121.56644394951743</v>
      </c>
      <c r="BC77">
        <f t="shared" si="9"/>
        <v>20.415738678544926</v>
      </c>
    </row>
    <row r="78" spans="1:55">
      <c r="A78" s="6">
        <v>77</v>
      </c>
      <c r="B78">
        <v>77</v>
      </c>
      <c r="C78" s="4">
        <v>46115</v>
      </c>
      <c r="E78" t="s">
        <v>30</v>
      </c>
      <c r="F78" t="s">
        <v>31</v>
      </c>
      <c r="G78">
        <v>115</v>
      </c>
      <c r="H78">
        <v>103</v>
      </c>
      <c r="J78">
        <v>41</v>
      </c>
      <c r="K78">
        <v>82</v>
      </c>
      <c r="L78">
        <v>0.5</v>
      </c>
      <c r="M78">
        <v>9</v>
      </c>
      <c r="N78">
        <v>26</v>
      </c>
      <c r="O78">
        <v>0.34599999999999997</v>
      </c>
      <c r="P78">
        <v>32</v>
      </c>
      <c r="Q78">
        <v>56</v>
      </c>
      <c r="R78">
        <v>0.57099999999999995</v>
      </c>
      <c r="S78">
        <v>0.55500000000000005</v>
      </c>
      <c r="T78">
        <v>24</v>
      </c>
      <c r="U78">
        <v>28</v>
      </c>
      <c r="V78">
        <v>0.85699999999999998</v>
      </c>
      <c r="W78">
        <v>9</v>
      </c>
      <c r="X78">
        <v>44</v>
      </c>
      <c r="Y78">
        <v>53</v>
      </c>
      <c r="Z78">
        <v>27</v>
      </c>
      <c r="AA78">
        <v>7</v>
      </c>
      <c r="AB78">
        <v>12</v>
      </c>
      <c r="AC78">
        <v>16</v>
      </c>
      <c r="AD78">
        <v>16</v>
      </c>
      <c r="AE78">
        <v>38</v>
      </c>
      <c r="AF78">
        <v>101</v>
      </c>
      <c r="AG78">
        <v>0.376</v>
      </c>
      <c r="AH78">
        <v>14</v>
      </c>
      <c r="AI78">
        <v>43</v>
      </c>
      <c r="AJ78">
        <v>0.32600000000000001</v>
      </c>
      <c r="AK78">
        <v>24</v>
      </c>
      <c r="AL78">
        <v>58</v>
      </c>
      <c r="AM78">
        <v>0.41399999999999998</v>
      </c>
      <c r="AN78">
        <v>0.44600000000000001</v>
      </c>
      <c r="AO78">
        <v>13</v>
      </c>
      <c r="AP78">
        <v>20</v>
      </c>
      <c r="AQ78">
        <v>0.65</v>
      </c>
      <c r="AR78">
        <v>13</v>
      </c>
      <c r="AS78">
        <v>30</v>
      </c>
      <c r="AT78">
        <v>43</v>
      </c>
      <c r="AU78">
        <v>21</v>
      </c>
      <c r="AV78">
        <v>8</v>
      </c>
      <c r="AW78">
        <v>4</v>
      </c>
      <c r="AX78">
        <v>12</v>
      </c>
      <c r="AY78">
        <v>21</v>
      </c>
      <c r="AZ78">
        <f t="shared" si="8"/>
        <v>105.06</v>
      </c>
      <c r="BA78">
        <f t="shared" si="6"/>
        <v>109.46126023224824</v>
      </c>
      <c r="BB78">
        <f t="shared" si="7"/>
        <v>98.039215686274503</v>
      </c>
      <c r="BC78">
        <f t="shared" si="9"/>
        <v>11.422044545973733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46DC-1B67-409A-BFC6-D10AFC47C650}">
  <sheetPr codeName="Sheet24"/>
  <dimension ref="A1:XFD1048574"/>
  <sheetViews>
    <sheetView topLeftCell="A64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99" width="12.28515625" customWidth="1"/>
    <col min="100" max="102" width="13.28515625" customWidth="1"/>
    <col min="103" max="103" width="14.28515625" customWidth="1"/>
    <col min="104" max="153" width="13.28515625" customWidth="1"/>
    <col min="154" max="154" width="14.28515625" customWidth="1"/>
    <col min="155" max="204" width="13.28515625" customWidth="1"/>
    <col min="205" max="205" width="14.28515625" customWidth="1"/>
    <col min="206" max="255" width="13.28515625" customWidth="1"/>
    <col min="256" max="256" width="14.28515625" customWidth="1"/>
    <col min="257" max="306" width="13.28515625" customWidth="1"/>
    <col min="307" max="307" width="14.28515625" customWidth="1"/>
    <col min="308" max="357" width="13.28515625" customWidth="1"/>
    <col min="358" max="358" width="14.28515625" customWidth="1"/>
    <col min="359" max="408" width="13.28515625" customWidth="1"/>
    <col min="409" max="409" width="14.28515625" customWidth="1"/>
    <col min="410" max="459" width="13.28515625" customWidth="1"/>
    <col min="460" max="460" width="14.28515625" customWidth="1"/>
    <col min="461" max="510" width="13.28515625" customWidth="1"/>
    <col min="511" max="511" width="14.28515625" customWidth="1"/>
    <col min="512" max="561" width="13.28515625" customWidth="1"/>
    <col min="562" max="562" width="14.28515625" customWidth="1"/>
    <col min="563" max="612" width="13.28515625" customWidth="1"/>
    <col min="613" max="613" width="14.28515625" customWidth="1"/>
    <col min="614" max="663" width="13.28515625" customWidth="1"/>
    <col min="664" max="664" width="14.28515625" customWidth="1"/>
    <col min="665" max="714" width="13.28515625" customWidth="1"/>
    <col min="715" max="715" width="14.28515625" customWidth="1"/>
    <col min="716" max="765" width="13.28515625" customWidth="1"/>
    <col min="766" max="766" width="14.28515625" customWidth="1"/>
    <col min="767" max="816" width="13.28515625" customWidth="1"/>
    <col min="817" max="817" width="14.28515625" customWidth="1"/>
    <col min="818" max="867" width="13.28515625" customWidth="1"/>
    <col min="868" max="868" width="14.28515625" customWidth="1"/>
    <col min="869" max="918" width="13.28515625" customWidth="1"/>
    <col min="919" max="919" width="14.28515625" customWidth="1"/>
    <col min="920" max="969" width="13.28515625" customWidth="1"/>
    <col min="970" max="970" width="14.28515625" customWidth="1"/>
    <col min="971" max="999" width="13.28515625" customWidth="1"/>
    <col min="1000" max="1020" width="14.28515625" customWidth="1"/>
    <col min="1021" max="1021" width="15.42578125" customWidth="1"/>
    <col min="1022" max="1071" width="14.28515625" customWidth="1"/>
    <col min="1072" max="1072" width="15.42578125" customWidth="1"/>
    <col min="1073" max="1122" width="14.28515625" customWidth="1"/>
    <col min="1123" max="1123" width="15.42578125" customWidth="1"/>
    <col min="1124" max="1173" width="14.28515625" customWidth="1"/>
    <col min="1174" max="1174" width="15.42578125" customWidth="1"/>
    <col min="1175" max="1224" width="14.28515625" customWidth="1"/>
    <col min="1225" max="1225" width="15.42578125" customWidth="1"/>
    <col min="1226" max="1275" width="14.28515625" customWidth="1"/>
    <col min="1276" max="1276" width="15.42578125" customWidth="1"/>
    <col min="1277" max="1326" width="14.28515625" customWidth="1"/>
    <col min="1327" max="1327" width="15.42578125" customWidth="1"/>
    <col min="1328" max="1377" width="14.28515625" customWidth="1"/>
    <col min="1378" max="1378" width="15.42578125" customWidth="1"/>
    <col min="1379" max="1428" width="14.28515625" customWidth="1"/>
    <col min="1429" max="1429" width="15.42578125" customWidth="1"/>
    <col min="1430" max="1479" width="14.28515625" customWidth="1"/>
    <col min="1480" max="1480" width="15.42578125" customWidth="1"/>
    <col min="1481" max="1530" width="14.28515625" customWidth="1"/>
    <col min="1531" max="1531" width="15.42578125" customWidth="1"/>
    <col min="1532" max="1581" width="14.28515625" customWidth="1"/>
    <col min="1582" max="1582" width="15.42578125" customWidth="1"/>
    <col min="1583" max="1632" width="14.28515625" customWidth="1"/>
    <col min="1633" max="1633" width="15.42578125" customWidth="1"/>
    <col min="1634" max="1683" width="14.28515625" customWidth="1"/>
    <col min="1684" max="1684" width="15.42578125" customWidth="1"/>
    <col min="1685" max="1734" width="14.28515625" customWidth="1"/>
    <col min="1735" max="1735" width="15.42578125" customWidth="1"/>
    <col min="1736" max="1785" width="14.28515625" customWidth="1"/>
    <col min="1786" max="1786" width="15.42578125" customWidth="1"/>
    <col min="1787" max="1836" width="14.28515625" customWidth="1"/>
    <col min="1837" max="1837" width="15.42578125" customWidth="1"/>
    <col min="1838" max="1887" width="14.28515625" customWidth="1"/>
    <col min="1888" max="1888" width="15.42578125" customWidth="1"/>
    <col min="1889" max="1938" width="14.28515625" customWidth="1"/>
    <col min="1939" max="1939" width="15.42578125" customWidth="1"/>
    <col min="1940" max="1989" width="14.28515625" customWidth="1"/>
    <col min="1990" max="1990" width="15.42578125" customWidth="1"/>
    <col min="1991" max="2040" width="14.28515625" customWidth="1"/>
    <col min="2041" max="2041" width="15.42578125" customWidth="1"/>
    <col min="2042" max="2091" width="14.28515625" customWidth="1"/>
    <col min="2092" max="2092" width="15.42578125" customWidth="1"/>
    <col min="2093" max="2142" width="14.28515625" customWidth="1"/>
    <col min="2143" max="2143" width="15.42578125" customWidth="1"/>
    <col min="2144" max="2193" width="14.28515625" customWidth="1"/>
    <col min="2194" max="2194" width="15.42578125" customWidth="1"/>
    <col min="2195" max="2244" width="14.28515625" customWidth="1"/>
    <col min="2245" max="2245" width="15.42578125" customWidth="1"/>
    <col min="2246" max="2295" width="14.28515625" customWidth="1"/>
    <col min="2296" max="2296" width="15.42578125" customWidth="1"/>
    <col min="2297" max="2346" width="14.28515625" customWidth="1"/>
    <col min="2347" max="2347" width="15.42578125" customWidth="1"/>
    <col min="2348" max="2397" width="14.28515625" customWidth="1"/>
    <col min="2398" max="2398" width="15.42578125" customWidth="1"/>
    <col min="2399" max="2448" width="14.28515625" customWidth="1"/>
    <col min="2449" max="2449" width="15.42578125" customWidth="1"/>
    <col min="2450" max="2499" width="14.28515625" customWidth="1"/>
    <col min="2500" max="2500" width="15.42578125" customWidth="1"/>
    <col min="2501" max="2550" width="14.28515625" customWidth="1"/>
    <col min="2551" max="2551" width="15.42578125" customWidth="1"/>
    <col min="2552" max="2601" width="14.28515625" customWidth="1"/>
    <col min="2602" max="2602" width="15.42578125" customWidth="1"/>
    <col min="2603" max="2652" width="14.28515625" customWidth="1"/>
    <col min="2653" max="2653" width="15.42578125" customWidth="1"/>
    <col min="2654" max="2703" width="14.28515625" customWidth="1"/>
    <col min="2704" max="2704" width="15.42578125" customWidth="1"/>
    <col min="2705" max="2754" width="14.28515625" customWidth="1"/>
    <col min="2755" max="2755" width="15.42578125" customWidth="1"/>
    <col min="2756" max="2805" width="14.28515625" customWidth="1"/>
    <col min="2806" max="2806" width="15.42578125" customWidth="1"/>
    <col min="2807" max="2856" width="14.28515625" customWidth="1"/>
    <col min="2857" max="2857" width="15.42578125" customWidth="1"/>
    <col min="2858" max="2907" width="14.28515625" customWidth="1"/>
    <col min="2908" max="2908" width="15.42578125" customWidth="1"/>
    <col min="2909" max="2958" width="14.28515625" customWidth="1"/>
    <col min="2959" max="2959" width="15.42578125" customWidth="1"/>
    <col min="2960" max="3009" width="14.28515625" customWidth="1"/>
    <col min="3010" max="3010" width="15.42578125" customWidth="1"/>
    <col min="3011" max="3060" width="14.28515625" customWidth="1"/>
    <col min="3061" max="3061" width="15.42578125" customWidth="1"/>
    <col min="3062" max="3111" width="14.28515625" customWidth="1"/>
    <col min="3112" max="3112" width="15.42578125" customWidth="1"/>
    <col min="3113" max="3162" width="14.28515625" customWidth="1"/>
    <col min="3163" max="3163" width="15.42578125" customWidth="1"/>
    <col min="3164" max="3213" width="14.28515625" customWidth="1"/>
    <col min="3214" max="3214" width="15.42578125" customWidth="1"/>
    <col min="3215" max="3264" width="14.28515625" customWidth="1"/>
    <col min="3265" max="3265" width="15.42578125" customWidth="1"/>
    <col min="3266" max="3315" width="14.28515625" customWidth="1"/>
    <col min="3316" max="3316" width="15.42578125" customWidth="1"/>
    <col min="3317" max="3366" width="14.28515625" customWidth="1"/>
    <col min="3367" max="3367" width="15.42578125" customWidth="1"/>
    <col min="3368" max="3417" width="14.28515625" customWidth="1"/>
    <col min="3418" max="3418" width="15.42578125" customWidth="1"/>
    <col min="3419" max="3468" width="14.28515625" customWidth="1"/>
    <col min="3469" max="3469" width="15.42578125" customWidth="1"/>
    <col min="3470" max="3519" width="14.28515625" customWidth="1"/>
    <col min="3520" max="3520" width="15.42578125" customWidth="1"/>
    <col min="3521" max="3570" width="14.28515625" customWidth="1"/>
    <col min="3571" max="3571" width="15.42578125" customWidth="1"/>
    <col min="3572" max="3621" width="14.28515625" customWidth="1"/>
    <col min="3622" max="3622" width="15.42578125" customWidth="1"/>
    <col min="3623" max="3672" width="14.28515625" customWidth="1"/>
    <col min="3673" max="3673" width="15.42578125" customWidth="1"/>
    <col min="3674" max="3723" width="14.28515625" customWidth="1"/>
    <col min="3724" max="3724" width="15.42578125" customWidth="1"/>
    <col min="3725" max="3774" width="14.28515625" customWidth="1"/>
    <col min="3775" max="3775" width="15.42578125" customWidth="1"/>
    <col min="3776" max="3825" width="14.28515625" customWidth="1"/>
    <col min="3826" max="3826" width="15.42578125" customWidth="1"/>
    <col min="3827" max="3876" width="14.28515625" customWidth="1"/>
    <col min="3877" max="3877" width="15.42578125" customWidth="1"/>
    <col min="3878" max="3927" width="14.28515625" customWidth="1"/>
    <col min="3928" max="3928" width="15.42578125" customWidth="1"/>
    <col min="3929" max="3978" width="14.28515625" customWidth="1"/>
    <col min="3979" max="3979" width="15.42578125" customWidth="1"/>
    <col min="3980" max="4029" width="14.28515625" customWidth="1"/>
    <col min="4030" max="4030" width="15.42578125" customWidth="1"/>
    <col min="4031" max="4080" width="14.28515625" customWidth="1"/>
    <col min="4081" max="4081" width="15.42578125" customWidth="1"/>
    <col min="4082" max="4131" width="14.28515625" customWidth="1"/>
    <col min="4132" max="4132" width="15.42578125" customWidth="1"/>
    <col min="4133" max="4182" width="14.28515625" customWidth="1"/>
    <col min="4183" max="4183" width="15.42578125" customWidth="1"/>
    <col min="4184" max="4233" width="14.28515625" customWidth="1"/>
    <col min="4234" max="4234" width="15.42578125" customWidth="1"/>
    <col min="4235" max="4284" width="14.28515625" customWidth="1"/>
    <col min="4285" max="4285" width="15.42578125" customWidth="1"/>
    <col min="4286" max="4335" width="14.28515625" customWidth="1"/>
    <col min="4336" max="4336" width="15.42578125" customWidth="1"/>
    <col min="4337" max="4386" width="14.28515625" customWidth="1"/>
    <col min="4387" max="4387" width="15.42578125" customWidth="1"/>
    <col min="4388" max="4437" width="14.28515625" customWidth="1"/>
    <col min="4438" max="4438" width="15.42578125" customWidth="1"/>
    <col min="4439" max="4488" width="14.28515625" customWidth="1"/>
    <col min="4489" max="4489" width="15.42578125" customWidth="1"/>
    <col min="4490" max="4539" width="14.28515625" customWidth="1"/>
    <col min="4540" max="4540" width="15.42578125" customWidth="1"/>
    <col min="4541" max="4590" width="14.28515625" customWidth="1"/>
    <col min="4591" max="4591" width="15.42578125" customWidth="1"/>
    <col min="4592" max="4641" width="14.28515625" customWidth="1"/>
    <col min="4642" max="4642" width="15.42578125" customWidth="1"/>
    <col min="4643" max="4692" width="14.28515625" customWidth="1"/>
    <col min="4693" max="4693" width="15.42578125" customWidth="1"/>
    <col min="4694" max="4743" width="14.28515625" customWidth="1"/>
    <col min="4744" max="4744" width="15.42578125" customWidth="1"/>
    <col min="4745" max="4794" width="14.28515625" customWidth="1"/>
    <col min="4795" max="4795" width="15.42578125" customWidth="1"/>
    <col min="4796" max="4845" width="14.28515625" customWidth="1"/>
    <col min="4846" max="4846" width="15.42578125" customWidth="1"/>
    <col min="4847" max="4896" width="14.28515625" customWidth="1"/>
    <col min="4897" max="4897" width="15.42578125" customWidth="1"/>
    <col min="4898" max="4947" width="14.28515625" customWidth="1"/>
    <col min="4948" max="4948" width="15.42578125" customWidth="1"/>
    <col min="4949" max="4998" width="14.28515625" customWidth="1"/>
    <col min="4999" max="4999" width="15.42578125" customWidth="1"/>
    <col min="5000" max="5049" width="14.28515625" customWidth="1"/>
    <col min="5050" max="5050" width="15.42578125" customWidth="1"/>
    <col min="5051" max="5100" width="14.28515625" customWidth="1"/>
    <col min="5101" max="5101" width="15.42578125" customWidth="1"/>
    <col min="5102" max="5151" width="14.28515625" customWidth="1"/>
    <col min="5152" max="5152" width="15.42578125" customWidth="1"/>
    <col min="5153" max="5202" width="14.28515625" customWidth="1"/>
    <col min="5203" max="5203" width="15.42578125" customWidth="1"/>
    <col min="5204" max="5253" width="14.28515625" customWidth="1"/>
    <col min="5254" max="5254" width="15.42578125" customWidth="1"/>
    <col min="5255" max="5304" width="14.28515625" customWidth="1"/>
    <col min="5305" max="5305" width="15.42578125" customWidth="1"/>
    <col min="5306" max="5355" width="14.28515625" customWidth="1"/>
    <col min="5356" max="5356" width="15.42578125" customWidth="1"/>
    <col min="5357" max="5406" width="14.28515625" customWidth="1"/>
    <col min="5407" max="5407" width="15.42578125" customWidth="1"/>
    <col min="5408" max="5457" width="14.28515625" customWidth="1"/>
    <col min="5458" max="5458" width="15.42578125" customWidth="1"/>
    <col min="5459" max="5508" width="14.28515625" customWidth="1"/>
    <col min="5509" max="5509" width="15.42578125" customWidth="1"/>
    <col min="5510" max="5559" width="14.28515625" customWidth="1"/>
    <col min="5560" max="5560" width="15.42578125" customWidth="1"/>
    <col min="5561" max="5610" width="14.28515625" customWidth="1"/>
    <col min="5611" max="5611" width="15.42578125" customWidth="1"/>
    <col min="5612" max="5661" width="14.28515625" customWidth="1"/>
    <col min="5662" max="5662" width="15.42578125" customWidth="1"/>
    <col min="5663" max="5712" width="14.28515625" customWidth="1"/>
    <col min="5713" max="5713" width="15.42578125" customWidth="1"/>
    <col min="5714" max="5763" width="14.28515625" customWidth="1"/>
    <col min="5764" max="5764" width="15.42578125" customWidth="1"/>
    <col min="5765" max="5814" width="14.28515625" customWidth="1"/>
    <col min="5815" max="5815" width="15.42578125" customWidth="1"/>
    <col min="5816" max="5865" width="14.28515625" customWidth="1"/>
    <col min="5866" max="5866" width="15.42578125" customWidth="1"/>
    <col min="5867" max="5916" width="14.28515625" customWidth="1"/>
    <col min="5917" max="5917" width="15.42578125" customWidth="1"/>
    <col min="5918" max="5967" width="14.28515625" customWidth="1"/>
    <col min="5968" max="5968" width="15.42578125" customWidth="1"/>
    <col min="5969" max="6018" width="14.28515625" customWidth="1"/>
    <col min="6019" max="6019" width="15.42578125" customWidth="1"/>
    <col min="6020" max="6069" width="14.28515625" customWidth="1"/>
    <col min="6070" max="6070" width="15.42578125" customWidth="1"/>
    <col min="6071" max="6120" width="14.28515625" customWidth="1"/>
    <col min="6121" max="6121" width="15.42578125" customWidth="1"/>
    <col min="6122" max="6171" width="14.28515625" customWidth="1"/>
    <col min="6172" max="6172" width="15.42578125" customWidth="1"/>
    <col min="6173" max="6222" width="14.28515625" customWidth="1"/>
    <col min="6223" max="6223" width="15.42578125" customWidth="1"/>
    <col min="6224" max="6273" width="14.28515625" customWidth="1"/>
    <col min="6274" max="6274" width="15.42578125" customWidth="1"/>
    <col min="6275" max="6324" width="14.28515625" customWidth="1"/>
    <col min="6325" max="6325" width="15.42578125" customWidth="1"/>
    <col min="6326" max="6375" width="14.28515625" customWidth="1"/>
    <col min="6376" max="6376" width="15.42578125" customWidth="1"/>
    <col min="6377" max="6426" width="14.28515625" customWidth="1"/>
    <col min="6427" max="6427" width="15.42578125" customWidth="1"/>
    <col min="6428" max="6477" width="14.28515625" customWidth="1"/>
    <col min="6478" max="6478" width="15.42578125" customWidth="1"/>
    <col min="6479" max="6528" width="14.28515625" customWidth="1"/>
    <col min="6529" max="6529" width="15.42578125" customWidth="1"/>
    <col min="6530" max="6579" width="14.28515625" customWidth="1"/>
    <col min="6580" max="6580" width="15.42578125" customWidth="1"/>
    <col min="6581" max="6630" width="14.28515625" customWidth="1"/>
    <col min="6631" max="6631" width="15.42578125" customWidth="1"/>
    <col min="6632" max="6681" width="14.28515625" customWidth="1"/>
    <col min="6682" max="6682" width="15.42578125" customWidth="1"/>
    <col min="6683" max="6732" width="14.28515625" customWidth="1"/>
    <col min="6733" max="6733" width="15.42578125" customWidth="1"/>
    <col min="6734" max="6783" width="14.28515625" customWidth="1"/>
    <col min="6784" max="6784" width="15.42578125" customWidth="1"/>
    <col min="6785" max="6834" width="14.28515625" customWidth="1"/>
    <col min="6835" max="6835" width="15.42578125" customWidth="1"/>
    <col min="6836" max="6885" width="14.28515625" customWidth="1"/>
    <col min="6886" max="6886" width="15.42578125" customWidth="1"/>
    <col min="6887" max="6936" width="14.28515625" customWidth="1"/>
    <col min="6937" max="6937" width="15.42578125" customWidth="1"/>
    <col min="6938" max="6987" width="14.28515625" customWidth="1"/>
    <col min="6988" max="6988" width="15.42578125" customWidth="1"/>
    <col min="6989" max="7038" width="14.28515625" customWidth="1"/>
    <col min="7039" max="7039" width="15.42578125" customWidth="1"/>
    <col min="7040" max="7089" width="14.28515625" customWidth="1"/>
    <col min="7090" max="7090" width="15.42578125" customWidth="1"/>
    <col min="7091" max="7140" width="14.28515625" customWidth="1"/>
    <col min="7141" max="7141" width="15.42578125" customWidth="1"/>
    <col min="7142" max="7191" width="14.28515625" customWidth="1"/>
    <col min="7192" max="7192" width="15.42578125" customWidth="1"/>
    <col min="7193" max="7242" width="14.28515625" customWidth="1"/>
    <col min="7243" max="7243" width="15.42578125" customWidth="1"/>
    <col min="7244" max="7293" width="14.28515625" customWidth="1"/>
    <col min="7294" max="7294" width="15.42578125" customWidth="1"/>
    <col min="7295" max="7344" width="14.28515625" customWidth="1"/>
    <col min="7345" max="7345" width="15.42578125" customWidth="1"/>
    <col min="7346" max="7395" width="14.28515625" customWidth="1"/>
    <col min="7396" max="7396" width="15.42578125" customWidth="1"/>
    <col min="7397" max="7446" width="14.28515625" customWidth="1"/>
    <col min="7447" max="7447" width="15.42578125" customWidth="1"/>
    <col min="7448" max="7497" width="14.28515625" customWidth="1"/>
    <col min="7498" max="7498" width="15.42578125" customWidth="1"/>
    <col min="7499" max="7548" width="14.28515625" customWidth="1"/>
    <col min="7549" max="7549" width="15.42578125" customWidth="1"/>
    <col min="7550" max="7599" width="14.28515625" customWidth="1"/>
    <col min="7600" max="7600" width="15.42578125" customWidth="1"/>
    <col min="7601" max="7650" width="14.28515625" customWidth="1"/>
    <col min="7651" max="7651" width="15.42578125" customWidth="1"/>
    <col min="7652" max="7701" width="14.28515625" customWidth="1"/>
    <col min="7702" max="7702" width="15.42578125" customWidth="1"/>
    <col min="7703" max="7752" width="14.28515625" customWidth="1"/>
    <col min="7753" max="7753" width="15.42578125" customWidth="1"/>
    <col min="7754" max="7803" width="14.28515625" customWidth="1"/>
    <col min="7804" max="7804" width="15.42578125" customWidth="1"/>
    <col min="7805" max="7854" width="14.28515625" customWidth="1"/>
    <col min="7855" max="7855" width="15.42578125" customWidth="1"/>
    <col min="7856" max="7905" width="14.28515625" customWidth="1"/>
    <col min="7906" max="7906" width="15.42578125" customWidth="1"/>
    <col min="7907" max="7956" width="14.28515625" customWidth="1"/>
    <col min="7957" max="7957" width="15.42578125" customWidth="1"/>
    <col min="7958" max="8007" width="14.28515625" customWidth="1"/>
    <col min="8008" max="8008" width="15.42578125" customWidth="1"/>
    <col min="8009" max="8058" width="14.28515625" customWidth="1"/>
    <col min="8059" max="8059" width="15.42578125" customWidth="1"/>
    <col min="8060" max="8109" width="14.28515625" customWidth="1"/>
    <col min="8110" max="8110" width="15.42578125" customWidth="1"/>
    <col min="8111" max="8160" width="14.28515625" customWidth="1"/>
    <col min="8161" max="8161" width="15.42578125" customWidth="1"/>
    <col min="8162" max="8211" width="14.28515625" customWidth="1"/>
    <col min="8212" max="8212" width="15.42578125" customWidth="1"/>
    <col min="8213" max="8262" width="14.28515625" customWidth="1"/>
    <col min="8263" max="8263" width="15.42578125" customWidth="1"/>
    <col min="8264" max="8313" width="14.28515625" customWidth="1"/>
    <col min="8314" max="8314" width="15.42578125" customWidth="1"/>
    <col min="8315" max="8364" width="14.28515625" customWidth="1"/>
    <col min="8365" max="8365" width="15.42578125" customWidth="1"/>
    <col min="8366" max="8415" width="14.28515625" customWidth="1"/>
    <col min="8416" max="8416" width="15.42578125" customWidth="1"/>
    <col min="8417" max="8466" width="14.28515625" customWidth="1"/>
    <col min="8467" max="8467" width="15.42578125" customWidth="1"/>
    <col min="8468" max="8517" width="14.28515625" customWidth="1"/>
    <col min="8518" max="8518" width="15.42578125" customWidth="1"/>
    <col min="8519" max="8568" width="14.28515625" customWidth="1"/>
    <col min="8569" max="8569" width="15.42578125" customWidth="1"/>
    <col min="8570" max="8619" width="14.28515625" customWidth="1"/>
    <col min="8620" max="8620" width="15.42578125" customWidth="1"/>
    <col min="8621" max="8670" width="14.28515625" customWidth="1"/>
    <col min="8671" max="8671" width="15.42578125" customWidth="1"/>
    <col min="8672" max="8721" width="14.28515625" customWidth="1"/>
    <col min="8722" max="8722" width="15.42578125" customWidth="1"/>
    <col min="8723" max="8772" width="14.28515625" customWidth="1"/>
    <col min="8773" max="8773" width="15.42578125" customWidth="1"/>
    <col min="8774" max="8823" width="14.28515625" customWidth="1"/>
    <col min="8824" max="8824" width="15.42578125" customWidth="1"/>
    <col min="8825" max="8874" width="14.28515625" customWidth="1"/>
    <col min="8875" max="8875" width="15.42578125" customWidth="1"/>
    <col min="8876" max="8925" width="14.28515625" customWidth="1"/>
    <col min="8926" max="8926" width="15.42578125" customWidth="1"/>
    <col min="8927" max="8976" width="14.28515625" customWidth="1"/>
    <col min="8977" max="8977" width="15.42578125" customWidth="1"/>
    <col min="8978" max="9027" width="14.28515625" customWidth="1"/>
    <col min="9028" max="9028" width="15.42578125" customWidth="1"/>
    <col min="9029" max="9078" width="14.28515625" customWidth="1"/>
    <col min="9079" max="9079" width="15.42578125" customWidth="1"/>
    <col min="9080" max="9129" width="14.28515625" customWidth="1"/>
    <col min="9130" max="9130" width="15.42578125" customWidth="1"/>
    <col min="9131" max="9180" width="14.28515625" customWidth="1"/>
    <col min="9181" max="9181" width="15.42578125" customWidth="1"/>
    <col min="9182" max="9231" width="14.28515625" customWidth="1"/>
    <col min="9232" max="9232" width="15.42578125" customWidth="1"/>
    <col min="9233" max="9282" width="14.28515625" customWidth="1"/>
    <col min="9283" max="9283" width="15.42578125" customWidth="1"/>
    <col min="9284" max="9333" width="14.28515625" customWidth="1"/>
    <col min="9334" max="9334" width="15.42578125" customWidth="1"/>
    <col min="9335" max="9384" width="14.28515625" customWidth="1"/>
    <col min="9385" max="9385" width="15.42578125" customWidth="1"/>
    <col min="9386" max="9435" width="14.28515625" customWidth="1"/>
    <col min="9436" max="9436" width="15.42578125" customWidth="1"/>
    <col min="9437" max="9486" width="14.28515625" customWidth="1"/>
    <col min="9487" max="9487" width="15.42578125" customWidth="1"/>
    <col min="9488" max="9537" width="14.28515625" customWidth="1"/>
    <col min="9538" max="9538" width="15.42578125" customWidth="1"/>
    <col min="9539" max="9588" width="14.28515625" customWidth="1"/>
    <col min="9589" max="9589" width="15.42578125" customWidth="1"/>
    <col min="9590" max="9639" width="14.28515625" customWidth="1"/>
    <col min="9640" max="9640" width="15.42578125" customWidth="1"/>
    <col min="9641" max="9690" width="14.28515625" customWidth="1"/>
    <col min="9691" max="9691" width="15.42578125" customWidth="1"/>
    <col min="9692" max="9741" width="14.28515625" customWidth="1"/>
    <col min="9742" max="9742" width="15.42578125" customWidth="1"/>
    <col min="9743" max="9792" width="14.28515625" customWidth="1"/>
    <col min="9793" max="9793" width="15.42578125" customWidth="1"/>
    <col min="9794" max="9843" width="14.28515625" customWidth="1"/>
    <col min="9844" max="9844" width="15.42578125" customWidth="1"/>
    <col min="9845" max="9894" width="14.28515625" customWidth="1"/>
    <col min="9895" max="9895" width="15.42578125" customWidth="1"/>
    <col min="9896" max="9945" width="14.28515625" customWidth="1"/>
    <col min="9946" max="9946" width="15.42578125" customWidth="1"/>
    <col min="9947" max="9996" width="14.28515625" customWidth="1"/>
    <col min="9997" max="9997" width="15.42578125" customWidth="1"/>
    <col min="9998" max="9999" width="14.28515625" customWidth="1"/>
    <col min="10000" max="10047" width="15.28515625" customWidth="1"/>
    <col min="10048" max="10048" width="16.5703125" customWidth="1"/>
    <col min="10049" max="10098" width="15.28515625" customWidth="1"/>
    <col min="10099" max="10099" width="16.5703125" customWidth="1"/>
    <col min="10100" max="10149" width="15.28515625" customWidth="1"/>
    <col min="10150" max="10150" width="16.5703125" customWidth="1"/>
    <col min="10151" max="10200" width="15.28515625" customWidth="1"/>
    <col min="10201" max="10201" width="16.5703125" customWidth="1"/>
    <col min="10202" max="10251" width="15.28515625" customWidth="1"/>
    <col min="10252" max="10252" width="16.5703125" customWidth="1"/>
    <col min="10253" max="10302" width="15.28515625" customWidth="1"/>
    <col min="10303" max="10303" width="16.5703125" customWidth="1"/>
    <col min="10304" max="10353" width="15.28515625" customWidth="1"/>
    <col min="10354" max="10354" width="16.5703125" customWidth="1"/>
    <col min="10355" max="10404" width="15.28515625" customWidth="1"/>
    <col min="10405" max="10405" width="16.5703125" customWidth="1"/>
    <col min="10406" max="10455" width="15.28515625" customWidth="1"/>
    <col min="10456" max="10456" width="16.5703125" customWidth="1"/>
    <col min="10457" max="10506" width="15.28515625" customWidth="1"/>
    <col min="10507" max="10507" width="16.5703125" customWidth="1"/>
    <col min="10508" max="10557" width="15.28515625" customWidth="1"/>
    <col min="10558" max="10558" width="16.5703125" customWidth="1"/>
    <col min="10559" max="10608" width="15.28515625" customWidth="1"/>
    <col min="10609" max="10609" width="16.5703125" customWidth="1"/>
    <col min="10610" max="10659" width="15.28515625" customWidth="1"/>
    <col min="10660" max="10660" width="16.5703125" customWidth="1"/>
    <col min="10661" max="10710" width="15.28515625" customWidth="1"/>
    <col min="10711" max="10711" width="16.5703125" customWidth="1"/>
    <col min="10712" max="10761" width="15.28515625" customWidth="1"/>
    <col min="10762" max="10762" width="16.5703125" customWidth="1"/>
    <col min="10763" max="10812" width="15.28515625" customWidth="1"/>
    <col min="10813" max="10813" width="16.5703125" customWidth="1"/>
    <col min="10814" max="10863" width="15.28515625" customWidth="1"/>
    <col min="10864" max="10864" width="16.5703125" customWidth="1"/>
    <col min="10865" max="10914" width="15.28515625" customWidth="1"/>
    <col min="10915" max="10915" width="16.5703125" customWidth="1"/>
    <col min="10916" max="10965" width="15.28515625" customWidth="1"/>
    <col min="10966" max="10966" width="16.5703125" customWidth="1"/>
    <col min="10967" max="11016" width="15.28515625" customWidth="1"/>
    <col min="11017" max="11017" width="16.5703125" customWidth="1"/>
    <col min="11018" max="11067" width="15.28515625" customWidth="1"/>
    <col min="11068" max="11068" width="16.5703125" customWidth="1"/>
    <col min="11069" max="11118" width="15.28515625" customWidth="1"/>
    <col min="11119" max="11119" width="16.5703125" customWidth="1"/>
    <col min="11120" max="11169" width="15.28515625" customWidth="1"/>
    <col min="11170" max="11170" width="16.5703125" customWidth="1"/>
    <col min="11171" max="11220" width="15.28515625" customWidth="1"/>
    <col min="11221" max="11221" width="16.5703125" customWidth="1"/>
    <col min="11222" max="11271" width="15.28515625" customWidth="1"/>
    <col min="11272" max="11272" width="16.5703125" customWidth="1"/>
    <col min="11273" max="11322" width="15.28515625" customWidth="1"/>
    <col min="11323" max="11323" width="16.5703125" customWidth="1"/>
    <col min="11324" max="11373" width="15.28515625" customWidth="1"/>
    <col min="11374" max="11374" width="16.5703125" customWidth="1"/>
    <col min="11375" max="11424" width="15.28515625" customWidth="1"/>
    <col min="11425" max="11425" width="16.5703125" customWidth="1"/>
    <col min="11426" max="11475" width="15.28515625" customWidth="1"/>
    <col min="11476" max="11476" width="16.5703125" customWidth="1"/>
    <col min="11477" max="11526" width="15.28515625" customWidth="1"/>
    <col min="11527" max="11527" width="16.5703125" customWidth="1"/>
    <col min="11528" max="11577" width="15.28515625" customWidth="1"/>
    <col min="11578" max="11578" width="16.5703125" customWidth="1"/>
    <col min="11579" max="11628" width="15.28515625" customWidth="1"/>
    <col min="11629" max="11629" width="16.5703125" customWidth="1"/>
    <col min="11630" max="11679" width="15.28515625" customWidth="1"/>
    <col min="11680" max="11680" width="16.5703125" customWidth="1"/>
    <col min="11681" max="11730" width="15.28515625" customWidth="1"/>
    <col min="11731" max="11731" width="16.5703125" customWidth="1"/>
    <col min="11732" max="11781" width="15.28515625" customWidth="1"/>
    <col min="11782" max="11782" width="16.5703125" customWidth="1"/>
    <col min="11783" max="11832" width="15.28515625" customWidth="1"/>
    <col min="11833" max="11833" width="16.5703125" customWidth="1"/>
    <col min="11834" max="11883" width="15.28515625" customWidth="1"/>
    <col min="11884" max="11884" width="16.5703125" customWidth="1"/>
    <col min="11885" max="11934" width="15.28515625" customWidth="1"/>
    <col min="11935" max="11935" width="16.5703125" customWidth="1"/>
    <col min="11936" max="11985" width="15.28515625" customWidth="1"/>
    <col min="11986" max="11986" width="16.5703125" customWidth="1"/>
    <col min="11987" max="12036" width="15.28515625" customWidth="1"/>
    <col min="12037" max="12037" width="16.5703125" customWidth="1"/>
    <col min="12038" max="12087" width="15.28515625" customWidth="1"/>
    <col min="12088" max="12088" width="16.5703125" customWidth="1"/>
    <col min="12089" max="12138" width="15.28515625" customWidth="1"/>
    <col min="12139" max="12139" width="16.5703125" customWidth="1"/>
    <col min="12140" max="12189" width="15.28515625" customWidth="1"/>
    <col min="12190" max="12190" width="16.5703125" customWidth="1"/>
    <col min="12191" max="12240" width="15.28515625" customWidth="1"/>
    <col min="12241" max="12241" width="16.5703125" customWidth="1"/>
    <col min="12242" max="12291" width="15.28515625" customWidth="1"/>
    <col min="12292" max="12292" width="16.5703125" customWidth="1"/>
    <col min="12293" max="12342" width="15.28515625" customWidth="1"/>
    <col min="12343" max="12343" width="16.5703125" customWidth="1"/>
    <col min="12344" max="12393" width="15.28515625" customWidth="1"/>
    <col min="12394" max="12394" width="16.5703125" customWidth="1"/>
    <col min="12395" max="12444" width="15.28515625" customWidth="1"/>
    <col min="12445" max="12445" width="16.5703125" customWidth="1"/>
    <col min="12446" max="12495" width="15.28515625" customWidth="1"/>
    <col min="12496" max="12496" width="16.5703125" customWidth="1"/>
    <col min="12497" max="12546" width="15.28515625" customWidth="1"/>
    <col min="12547" max="12547" width="16.5703125" customWidth="1"/>
    <col min="12548" max="12597" width="15.28515625" customWidth="1"/>
    <col min="12598" max="12598" width="16.5703125" customWidth="1"/>
    <col min="12599" max="12648" width="15.28515625" customWidth="1"/>
    <col min="12649" max="12649" width="16.5703125" customWidth="1"/>
    <col min="12650" max="12699" width="15.28515625" customWidth="1"/>
    <col min="12700" max="12700" width="16.5703125" customWidth="1"/>
    <col min="12701" max="12750" width="15.28515625" customWidth="1"/>
    <col min="12751" max="12751" width="16.5703125" customWidth="1"/>
    <col min="12752" max="12801" width="15.28515625" customWidth="1"/>
    <col min="12802" max="12802" width="16.5703125" customWidth="1"/>
    <col min="12803" max="12852" width="15.28515625" customWidth="1"/>
    <col min="12853" max="12853" width="16.5703125" customWidth="1"/>
    <col min="12854" max="12903" width="15.28515625" customWidth="1"/>
    <col min="12904" max="12904" width="16.5703125" customWidth="1"/>
    <col min="12905" max="12954" width="15.28515625" customWidth="1"/>
    <col min="12955" max="12955" width="16.5703125" customWidth="1"/>
    <col min="12956" max="13005" width="15.28515625" customWidth="1"/>
    <col min="13006" max="13006" width="16.5703125" customWidth="1"/>
    <col min="13007" max="13056" width="15.28515625" customWidth="1"/>
    <col min="13057" max="13057" width="16.5703125" customWidth="1"/>
    <col min="13058" max="13107" width="15.28515625" customWidth="1"/>
    <col min="13108" max="13108" width="16.5703125" customWidth="1"/>
    <col min="13109" max="13158" width="15.28515625" customWidth="1"/>
    <col min="13159" max="13159" width="16.5703125" customWidth="1"/>
    <col min="13160" max="13209" width="15.28515625" customWidth="1"/>
    <col min="13210" max="13210" width="16.5703125" customWidth="1"/>
    <col min="13211" max="13260" width="15.28515625" customWidth="1"/>
    <col min="13261" max="13261" width="16.5703125" customWidth="1"/>
    <col min="13262" max="13311" width="15.28515625" customWidth="1"/>
    <col min="13312" max="13312" width="16.5703125" customWidth="1"/>
    <col min="13313" max="13362" width="15.28515625" customWidth="1"/>
    <col min="13363" max="13363" width="16.5703125" customWidth="1"/>
    <col min="13364" max="13413" width="15.28515625" customWidth="1"/>
    <col min="13414" max="13414" width="16.5703125" customWidth="1"/>
    <col min="13415" max="13464" width="15.28515625" customWidth="1"/>
    <col min="13465" max="13465" width="16.5703125" customWidth="1"/>
    <col min="13466" max="13515" width="15.28515625" customWidth="1"/>
    <col min="13516" max="13516" width="16.5703125" customWidth="1"/>
    <col min="13517" max="13566" width="15.28515625" customWidth="1"/>
    <col min="13567" max="13567" width="16.5703125" customWidth="1"/>
    <col min="13568" max="13617" width="15.28515625" customWidth="1"/>
    <col min="13618" max="13618" width="16.5703125" customWidth="1"/>
    <col min="13619" max="13668" width="15.28515625" customWidth="1"/>
    <col min="13669" max="13669" width="16.5703125" customWidth="1"/>
    <col min="13670" max="13719" width="15.28515625" customWidth="1"/>
    <col min="13720" max="13720" width="16.5703125" customWidth="1"/>
    <col min="13721" max="13770" width="15.28515625" customWidth="1"/>
    <col min="13771" max="13771" width="16.5703125" customWidth="1"/>
    <col min="13772" max="13821" width="15.28515625" customWidth="1"/>
    <col min="13822" max="13822" width="16.5703125" customWidth="1"/>
    <col min="13823" max="13872" width="15.28515625" customWidth="1"/>
    <col min="13873" max="13873" width="16.5703125" customWidth="1"/>
    <col min="13874" max="13923" width="15.28515625" customWidth="1"/>
    <col min="13924" max="13924" width="16.5703125" customWidth="1"/>
    <col min="13925" max="13974" width="15.28515625" customWidth="1"/>
    <col min="13975" max="13975" width="16.5703125" customWidth="1"/>
    <col min="13976" max="14025" width="15.28515625" customWidth="1"/>
    <col min="14026" max="14026" width="16.5703125" customWidth="1"/>
    <col min="14027" max="14076" width="15.28515625" customWidth="1"/>
    <col min="14077" max="14077" width="16.5703125" customWidth="1"/>
    <col min="14078" max="14127" width="15.28515625" customWidth="1"/>
    <col min="14128" max="14128" width="16.5703125" customWidth="1"/>
    <col min="14129" max="14178" width="15.28515625" customWidth="1"/>
    <col min="14179" max="14179" width="16.5703125" customWidth="1"/>
    <col min="14180" max="14229" width="15.28515625" customWidth="1"/>
    <col min="14230" max="14230" width="16.5703125" customWidth="1"/>
    <col min="14231" max="14280" width="15.28515625" customWidth="1"/>
    <col min="14281" max="14281" width="16.5703125" customWidth="1"/>
    <col min="14282" max="14331" width="15.28515625" customWidth="1"/>
    <col min="14332" max="14332" width="16.5703125" customWidth="1"/>
    <col min="14333" max="14382" width="15.28515625" customWidth="1"/>
    <col min="14383" max="14383" width="16.5703125" customWidth="1"/>
    <col min="14384" max="14433" width="15.28515625" customWidth="1"/>
    <col min="14434" max="14434" width="16.5703125" customWidth="1"/>
    <col min="14435" max="14484" width="15.28515625" customWidth="1"/>
    <col min="14485" max="14485" width="16.5703125" customWidth="1"/>
    <col min="14486" max="14535" width="15.28515625" customWidth="1"/>
    <col min="14536" max="14536" width="16.5703125" customWidth="1"/>
    <col min="14537" max="14586" width="15.28515625" customWidth="1"/>
    <col min="14587" max="14587" width="16.5703125" customWidth="1"/>
    <col min="14588" max="14637" width="15.28515625" customWidth="1"/>
    <col min="14638" max="14638" width="16.5703125" customWidth="1"/>
    <col min="14639" max="14688" width="15.28515625" customWidth="1"/>
    <col min="14689" max="14689" width="16.5703125" customWidth="1"/>
    <col min="14690" max="14739" width="15.28515625" customWidth="1"/>
    <col min="14740" max="14740" width="16.5703125" customWidth="1"/>
    <col min="14741" max="14790" width="15.28515625" customWidth="1"/>
    <col min="14791" max="14791" width="16.5703125" customWidth="1"/>
    <col min="14792" max="14841" width="15.28515625" customWidth="1"/>
    <col min="14842" max="14842" width="16.5703125" customWidth="1"/>
    <col min="14843" max="14892" width="15.28515625" customWidth="1"/>
    <col min="14893" max="14893" width="16.5703125" customWidth="1"/>
    <col min="14894" max="14943" width="15.28515625" customWidth="1"/>
    <col min="14944" max="14944" width="16.5703125" customWidth="1"/>
    <col min="14945" max="14994" width="15.28515625" customWidth="1"/>
    <col min="14995" max="14995" width="16.5703125" customWidth="1"/>
    <col min="14996" max="15045" width="15.28515625" customWidth="1"/>
    <col min="15046" max="15046" width="16.5703125" customWidth="1"/>
    <col min="15047" max="15096" width="15.28515625" customWidth="1"/>
    <col min="15097" max="15097" width="16.5703125" customWidth="1"/>
    <col min="15098" max="15147" width="15.28515625" customWidth="1"/>
    <col min="15148" max="15148" width="16.5703125" customWidth="1"/>
    <col min="15149" max="15198" width="15.28515625" customWidth="1"/>
    <col min="15199" max="15199" width="16.5703125" customWidth="1"/>
    <col min="15200" max="15249" width="15.28515625" customWidth="1"/>
    <col min="15250" max="15250" width="16.5703125" customWidth="1"/>
    <col min="15251" max="15300" width="15.28515625" customWidth="1"/>
    <col min="15301" max="15301" width="16.5703125" customWidth="1"/>
    <col min="15302" max="15351" width="15.28515625" customWidth="1"/>
    <col min="15352" max="15352" width="16.5703125" customWidth="1"/>
    <col min="15353" max="15402" width="15.28515625" customWidth="1"/>
    <col min="15403" max="15403" width="16.5703125" customWidth="1"/>
    <col min="15404" max="15453" width="15.28515625" customWidth="1"/>
    <col min="15454" max="15454" width="16.5703125" customWidth="1"/>
    <col min="15455" max="15504" width="15.28515625" customWidth="1"/>
    <col min="15505" max="15505" width="16.5703125" customWidth="1"/>
    <col min="15506" max="15555" width="15.28515625" customWidth="1"/>
    <col min="15556" max="15556" width="16.5703125" customWidth="1"/>
    <col min="15557" max="15606" width="15.28515625" customWidth="1"/>
    <col min="15607" max="15607" width="16.5703125" customWidth="1"/>
    <col min="15608" max="15657" width="15.28515625" customWidth="1"/>
    <col min="15658" max="15658" width="16.5703125" customWidth="1"/>
    <col min="15659" max="15708" width="15.28515625" customWidth="1"/>
    <col min="15709" max="15709" width="16.5703125" customWidth="1"/>
    <col min="15710" max="15759" width="15.28515625" customWidth="1"/>
    <col min="15760" max="15760" width="16.5703125" customWidth="1"/>
    <col min="15761" max="15810" width="15.28515625" customWidth="1"/>
    <col min="15811" max="15811" width="16.5703125" customWidth="1"/>
    <col min="15812" max="15861" width="15.28515625" customWidth="1"/>
    <col min="15862" max="15862" width="16.5703125" customWidth="1"/>
    <col min="15863" max="15912" width="15.28515625" customWidth="1"/>
    <col min="15913" max="15913" width="16.5703125" customWidth="1"/>
    <col min="15914" max="15963" width="15.28515625" customWidth="1"/>
    <col min="15964" max="15964" width="16.5703125" customWidth="1"/>
    <col min="15965" max="16014" width="15.28515625" customWidth="1"/>
    <col min="16015" max="16015" width="16.5703125" customWidth="1"/>
    <col min="16016" max="16065" width="15.28515625" customWidth="1"/>
    <col min="16066" max="16066" width="16.5703125" customWidth="1"/>
    <col min="16067" max="16116" width="15.28515625" customWidth="1"/>
    <col min="16117" max="16117" width="16.5703125" customWidth="1"/>
    <col min="16118" max="16167" width="15.28515625" customWidth="1"/>
    <col min="16168" max="16168" width="16.5703125" customWidth="1"/>
    <col min="16169" max="16218" width="15.28515625" customWidth="1"/>
    <col min="16219" max="16219" width="16.5703125" customWidth="1"/>
    <col min="16220" max="16269" width="15.28515625" customWidth="1"/>
    <col min="16270" max="16270" width="16.5703125" customWidth="1"/>
    <col min="16271" max="16320" width="15.28515625" customWidth="1"/>
    <col min="16321" max="16321" width="16.5703125" customWidth="1"/>
    <col min="16322" max="16371" width="15.28515625" customWidth="1"/>
    <col min="16372" max="16372" width="16.5703125" customWidth="1"/>
    <col min="16373" max="16384" width="15.28515625" customWidth="1"/>
  </cols>
  <sheetData>
    <row r="1" spans="1:16384" s="1" customFormat="1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116</v>
      </c>
      <c r="CF1" s="1" t="s">
        <v>117</v>
      </c>
      <c r="CG1" s="1" t="s">
        <v>118</v>
      </c>
      <c r="CH1" s="1" t="s">
        <v>119</v>
      </c>
      <c r="CI1" s="1" t="s">
        <v>120</v>
      </c>
      <c r="CJ1" s="1" t="s">
        <v>121</v>
      </c>
      <c r="CK1" s="1" t="s">
        <v>122</v>
      </c>
      <c r="CL1" s="1" t="s">
        <v>123</v>
      </c>
      <c r="CM1" s="1" t="s">
        <v>124</v>
      </c>
      <c r="CN1" s="1" t="s">
        <v>125</v>
      </c>
      <c r="CO1" s="1" t="s">
        <v>126</v>
      </c>
      <c r="CP1" s="1" t="s">
        <v>127</v>
      </c>
      <c r="CQ1" s="1" t="s">
        <v>128</v>
      </c>
      <c r="CR1" s="1" t="s">
        <v>129</v>
      </c>
      <c r="CS1" s="1" t="s">
        <v>130</v>
      </c>
      <c r="CT1" s="1" t="s">
        <v>131</v>
      </c>
      <c r="CU1" s="1" t="s">
        <v>132</v>
      </c>
      <c r="CV1" s="1" t="s">
        <v>133</v>
      </c>
      <c r="CW1" s="1" t="s">
        <v>134</v>
      </c>
      <c r="CX1" s="1" t="s">
        <v>135</v>
      </c>
      <c r="CY1" s="1" t="s">
        <v>136</v>
      </c>
      <c r="CZ1" s="1" t="s">
        <v>137</v>
      </c>
      <c r="DA1" s="1" t="s">
        <v>138</v>
      </c>
      <c r="DB1" s="1" t="s">
        <v>139</v>
      </c>
      <c r="DC1" s="1" t="s">
        <v>140</v>
      </c>
      <c r="DD1" s="1" t="s">
        <v>141</v>
      </c>
      <c r="DE1" s="1" t="s">
        <v>142</v>
      </c>
      <c r="DF1" s="1" t="s">
        <v>143</v>
      </c>
      <c r="DG1" s="1" t="s">
        <v>144</v>
      </c>
      <c r="DH1" s="1" t="s">
        <v>145</v>
      </c>
      <c r="DI1" s="1" t="s">
        <v>146</v>
      </c>
      <c r="DJ1" s="1" t="s">
        <v>147</v>
      </c>
      <c r="DK1" s="1" t="s">
        <v>148</v>
      </c>
      <c r="DL1" s="1" t="s">
        <v>149</v>
      </c>
      <c r="DM1" s="1" t="s">
        <v>150</v>
      </c>
      <c r="DN1" s="1" t="s">
        <v>151</v>
      </c>
      <c r="DO1" s="1" t="s">
        <v>152</v>
      </c>
      <c r="DP1" s="1" t="s">
        <v>153</v>
      </c>
      <c r="DQ1" s="1" t="s">
        <v>154</v>
      </c>
      <c r="DR1" s="1" t="s">
        <v>155</v>
      </c>
      <c r="DS1" s="1" t="s">
        <v>156</v>
      </c>
      <c r="DT1" s="1" t="s">
        <v>157</v>
      </c>
      <c r="DU1" s="1" t="s">
        <v>158</v>
      </c>
      <c r="DV1" s="1" t="s">
        <v>159</v>
      </c>
      <c r="DW1" s="1" t="s">
        <v>160</v>
      </c>
      <c r="DX1" s="1" t="s">
        <v>161</v>
      </c>
      <c r="DY1" s="1" t="s">
        <v>162</v>
      </c>
      <c r="DZ1" s="1" t="s">
        <v>163</v>
      </c>
      <c r="EA1" s="1" t="s">
        <v>164</v>
      </c>
      <c r="EB1" s="1" t="s">
        <v>165</v>
      </c>
      <c r="EC1" s="1" t="s">
        <v>166</v>
      </c>
      <c r="ED1" s="1" t="s">
        <v>167</v>
      </c>
      <c r="EE1" s="1" t="s">
        <v>168</v>
      </c>
      <c r="EF1" s="1" t="s">
        <v>169</v>
      </c>
      <c r="EG1" s="1" t="s">
        <v>170</v>
      </c>
      <c r="EH1" s="1" t="s">
        <v>171</v>
      </c>
      <c r="EI1" s="1" t="s">
        <v>172</v>
      </c>
      <c r="EJ1" s="1" t="s">
        <v>173</v>
      </c>
      <c r="EK1" s="1" t="s">
        <v>174</v>
      </c>
      <c r="EL1" s="1" t="s">
        <v>175</v>
      </c>
      <c r="EM1" s="1" t="s">
        <v>176</v>
      </c>
      <c r="EN1" s="1" t="s">
        <v>177</v>
      </c>
      <c r="EO1" s="1" t="s">
        <v>178</v>
      </c>
      <c r="EP1" s="1" t="s">
        <v>179</v>
      </c>
      <c r="EQ1" s="1" t="s">
        <v>180</v>
      </c>
      <c r="ER1" s="1" t="s">
        <v>181</v>
      </c>
      <c r="ES1" s="1" t="s">
        <v>182</v>
      </c>
      <c r="ET1" s="1" t="s">
        <v>183</v>
      </c>
      <c r="EU1" s="1" t="s">
        <v>184</v>
      </c>
      <c r="EV1" s="1" t="s">
        <v>185</v>
      </c>
      <c r="EW1" s="1" t="s">
        <v>186</v>
      </c>
      <c r="EX1" s="1" t="s">
        <v>187</v>
      </c>
      <c r="EY1" s="1" t="s">
        <v>188</v>
      </c>
      <c r="EZ1" s="1" t="s">
        <v>189</v>
      </c>
      <c r="FA1" s="1" t="s">
        <v>190</v>
      </c>
      <c r="FB1" s="1" t="s">
        <v>191</v>
      </c>
      <c r="FC1" s="1" t="s">
        <v>192</v>
      </c>
      <c r="FD1" s="1" t="s">
        <v>193</v>
      </c>
      <c r="FE1" s="1" t="s">
        <v>194</v>
      </c>
      <c r="FF1" s="1" t="s">
        <v>195</v>
      </c>
      <c r="FG1" s="1" t="s">
        <v>196</v>
      </c>
      <c r="FH1" s="1" t="s">
        <v>197</v>
      </c>
      <c r="FI1" s="1" t="s">
        <v>198</v>
      </c>
      <c r="FJ1" s="1" t="s">
        <v>199</v>
      </c>
      <c r="FK1" s="1" t="s">
        <v>200</v>
      </c>
      <c r="FL1" s="1" t="s">
        <v>201</v>
      </c>
      <c r="FM1" s="1" t="s">
        <v>202</v>
      </c>
      <c r="FN1" s="1" t="s">
        <v>203</v>
      </c>
      <c r="FO1" s="1" t="s">
        <v>204</v>
      </c>
      <c r="FP1" s="1" t="s">
        <v>205</v>
      </c>
      <c r="FQ1" s="1" t="s">
        <v>206</v>
      </c>
      <c r="FR1" s="1" t="s">
        <v>207</v>
      </c>
      <c r="FS1" s="1" t="s">
        <v>208</v>
      </c>
      <c r="FT1" s="1" t="s">
        <v>209</v>
      </c>
      <c r="FU1" s="1" t="s">
        <v>210</v>
      </c>
      <c r="FV1" s="1" t="s">
        <v>211</v>
      </c>
      <c r="FW1" s="1" t="s">
        <v>212</v>
      </c>
      <c r="FX1" s="1" t="s">
        <v>213</v>
      </c>
      <c r="FY1" s="1" t="s">
        <v>214</v>
      </c>
      <c r="FZ1" s="1" t="s">
        <v>215</v>
      </c>
      <c r="GA1" s="1" t="s">
        <v>216</v>
      </c>
      <c r="GB1" s="1" t="s">
        <v>217</v>
      </c>
      <c r="GC1" s="1" t="s">
        <v>218</v>
      </c>
      <c r="GD1" s="1" t="s">
        <v>219</v>
      </c>
      <c r="GE1" s="1" t="s">
        <v>220</v>
      </c>
      <c r="GF1" s="1" t="s">
        <v>221</v>
      </c>
      <c r="GG1" s="1" t="s">
        <v>222</v>
      </c>
      <c r="GH1" s="1" t="s">
        <v>223</v>
      </c>
      <c r="GI1" s="1" t="s">
        <v>224</v>
      </c>
      <c r="GJ1" s="1" t="s">
        <v>225</v>
      </c>
      <c r="GK1" s="1" t="s">
        <v>226</v>
      </c>
      <c r="GL1" s="1" t="s">
        <v>227</v>
      </c>
      <c r="GM1" s="1" t="s">
        <v>228</v>
      </c>
      <c r="GN1" s="1" t="s">
        <v>229</v>
      </c>
      <c r="GO1" s="1" t="s">
        <v>230</v>
      </c>
      <c r="GP1" s="1" t="s">
        <v>231</v>
      </c>
      <c r="GQ1" s="1" t="s">
        <v>232</v>
      </c>
      <c r="GR1" s="1" t="s">
        <v>233</v>
      </c>
      <c r="GS1" s="1" t="s">
        <v>234</v>
      </c>
      <c r="GT1" s="1" t="s">
        <v>235</v>
      </c>
      <c r="GU1" s="1" t="s">
        <v>236</v>
      </c>
      <c r="GV1" s="1" t="s">
        <v>237</v>
      </c>
      <c r="GW1" s="1" t="s">
        <v>238</v>
      </c>
      <c r="GX1" s="1" t="s">
        <v>239</v>
      </c>
      <c r="GY1" s="1" t="s">
        <v>240</v>
      </c>
      <c r="GZ1" s="1" t="s">
        <v>241</v>
      </c>
      <c r="HA1" s="1" t="s">
        <v>242</v>
      </c>
      <c r="HB1" s="1" t="s">
        <v>243</v>
      </c>
      <c r="HC1" s="1" t="s">
        <v>244</v>
      </c>
      <c r="HD1" s="1" t="s">
        <v>245</v>
      </c>
      <c r="HE1" s="1" t="s">
        <v>246</v>
      </c>
      <c r="HF1" s="1" t="s">
        <v>247</v>
      </c>
      <c r="HG1" s="1" t="s">
        <v>248</v>
      </c>
      <c r="HH1" s="1" t="s">
        <v>249</v>
      </c>
      <c r="HI1" s="1" t="s">
        <v>250</v>
      </c>
      <c r="HJ1" s="1" t="s">
        <v>251</v>
      </c>
      <c r="HK1" s="1" t="s">
        <v>252</v>
      </c>
      <c r="HL1" s="1" t="s">
        <v>253</v>
      </c>
      <c r="HM1" s="1" t="s">
        <v>254</v>
      </c>
      <c r="HN1" s="1" t="s">
        <v>255</v>
      </c>
      <c r="HO1" s="1" t="s">
        <v>256</v>
      </c>
      <c r="HP1" s="1" t="s">
        <v>257</v>
      </c>
      <c r="HQ1" s="1" t="s">
        <v>258</v>
      </c>
      <c r="HR1" s="1" t="s">
        <v>259</v>
      </c>
      <c r="HS1" s="1" t="s">
        <v>260</v>
      </c>
      <c r="HT1" s="1" t="s">
        <v>261</v>
      </c>
      <c r="HU1" s="1" t="s">
        <v>262</v>
      </c>
      <c r="HV1" s="1" t="s">
        <v>263</v>
      </c>
      <c r="HW1" s="1" t="s">
        <v>264</v>
      </c>
      <c r="HX1" s="1" t="s">
        <v>265</v>
      </c>
      <c r="HY1" s="1" t="s">
        <v>266</v>
      </c>
      <c r="HZ1" s="1" t="s">
        <v>267</v>
      </c>
      <c r="IA1" s="1" t="s">
        <v>268</v>
      </c>
      <c r="IB1" s="1" t="s">
        <v>269</v>
      </c>
      <c r="IC1" s="1" t="s">
        <v>270</v>
      </c>
      <c r="ID1" s="1" t="s">
        <v>271</v>
      </c>
      <c r="IE1" s="1" t="s">
        <v>272</v>
      </c>
      <c r="IF1" s="1" t="s">
        <v>273</v>
      </c>
      <c r="IG1" s="1" t="s">
        <v>274</v>
      </c>
      <c r="IH1" s="1" t="s">
        <v>275</v>
      </c>
      <c r="II1" s="1" t="s">
        <v>276</v>
      </c>
      <c r="IJ1" s="1" t="s">
        <v>277</v>
      </c>
      <c r="IK1" s="1" t="s">
        <v>278</v>
      </c>
      <c r="IL1" s="1" t="s">
        <v>279</v>
      </c>
      <c r="IM1" s="1" t="s">
        <v>280</v>
      </c>
      <c r="IN1" s="1" t="s">
        <v>281</v>
      </c>
      <c r="IO1" s="1" t="s">
        <v>282</v>
      </c>
      <c r="IP1" s="1" t="s">
        <v>283</v>
      </c>
      <c r="IQ1" s="1" t="s">
        <v>284</v>
      </c>
      <c r="IR1" s="1" t="s">
        <v>285</v>
      </c>
      <c r="IS1" s="1" t="s">
        <v>286</v>
      </c>
      <c r="IT1" s="1" t="s">
        <v>287</v>
      </c>
      <c r="IU1" s="1" t="s">
        <v>288</v>
      </c>
      <c r="IV1" s="1" t="s">
        <v>289</v>
      </c>
      <c r="IW1" s="1" t="s">
        <v>290</v>
      </c>
      <c r="IX1" s="1" t="s">
        <v>291</v>
      </c>
      <c r="IY1" s="1" t="s">
        <v>292</v>
      </c>
      <c r="IZ1" s="1" t="s">
        <v>293</v>
      </c>
      <c r="JA1" s="1" t="s">
        <v>294</v>
      </c>
      <c r="JB1" s="1" t="s">
        <v>295</v>
      </c>
      <c r="JC1" s="1" t="s">
        <v>296</v>
      </c>
      <c r="JD1" s="1" t="s">
        <v>297</v>
      </c>
      <c r="JE1" s="1" t="s">
        <v>298</v>
      </c>
      <c r="JF1" s="1" t="s">
        <v>299</v>
      </c>
      <c r="JG1" s="1" t="s">
        <v>300</v>
      </c>
      <c r="JH1" s="1" t="s">
        <v>301</v>
      </c>
      <c r="JI1" s="1" t="s">
        <v>302</v>
      </c>
      <c r="JJ1" s="1" t="s">
        <v>303</v>
      </c>
      <c r="JK1" s="1" t="s">
        <v>304</v>
      </c>
      <c r="JL1" s="1" t="s">
        <v>305</v>
      </c>
      <c r="JM1" s="1" t="s">
        <v>306</v>
      </c>
      <c r="JN1" s="1" t="s">
        <v>307</v>
      </c>
      <c r="JO1" s="1" t="s">
        <v>308</v>
      </c>
      <c r="JP1" s="1" t="s">
        <v>309</v>
      </c>
      <c r="JQ1" s="1" t="s">
        <v>310</v>
      </c>
      <c r="JR1" s="1" t="s">
        <v>311</v>
      </c>
      <c r="JS1" s="1" t="s">
        <v>312</v>
      </c>
      <c r="JT1" s="1" t="s">
        <v>313</v>
      </c>
      <c r="JU1" s="1" t="s">
        <v>314</v>
      </c>
      <c r="JV1" s="1" t="s">
        <v>315</v>
      </c>
      <c r="JW1" s="1" t="s">
        <v>316</v>
      </c>
      <c r="JX1" s="1" t="s">
        <v>317</v>
      </c>
      <c r="JY1" s="1" t="s">
        <v>318</v>
      </c>
      <c r="JZ1" s="1" t="s">
        <v>319</v>
      </c>
      <c r="KA1" s="1" t="s">
        <v>320</v>
      </c>
      <c r="KB1" s="1" t="s">
        <v>321</v>
      </c>
      <c r="KC1" s="1" t="s">
        <v>322</v>
      </c>
      <c r="KD1" s="1" t="s">
        <v>323</v>
      </c>
      <c r="KE1" s="1" t="s">
        <v>324</v>
      </c>
      <c r="KF1" s="1" t="s">
        <v>325</v>
      </c>
      <c r="KG1" s="1" t="s">
        <v>326</v>
      </c>
      <c r="KH1" s="1" t="s">
        <v>327</v>
      </c>
      <c r="KI1" s="1" t="s">
        <v>328</v>
      </c>
      <c r="KJ1" s="1" t="s">
        <v>329</v>
      </c>
      <c r="KK1" s="1" t="s">
        <v>330</v>
      </c>
      <c r="KL1" s="1" t="s">
        <v>331</v>
      </c>
      <c r="KM1" s="1" t="s">
        <v>332</v>
      </c>
      <c r="KN1" s="1" t="s">
        <v>333</v>
      </c>
      <c r="KO1" s="1" t="s">
        <v>334</v>
      </c>
      <c r="KP1" s="1" t="s">
        <v>335</v>
      </c>
      <c r="KQ1" s="1" t="s">
        <v>336</v>
      </c>
      <c r="KR1" s="1" t="s">
        <v>337</v>
      </c>
      <c r="KS1" s="1" t="s">
        <v>338</v>
      </c>
      <c r="KT1" s="1" t="s">
        <v>339</v>
      </c>
      <c r="KU1" s="1" t="s">
        <v>340</v>
      </c>
      <c r="KV1" s="1" t="s">
        <v>341</v>
      </c>
      <c r="KW1" s="1" t="s">
        <v>342</v>
      </c>
      <c r="KX1" s="1" t="s">
        <v>343</v>
      </c>
      <c r="KY1" s="1" t="s">
        <v>344</v>
      </c>
      <c r="KZ1" s="1" t="s">
        <v>345</v>
      </c>
      <c r="LA1" s="1" t="s">
        <v>346</v>
      </c>
      <c r="LB1" s="1" t="s">
        <v>347</v>
      </c>
      <c r="LC1" s="1" t="s">
        <v>348</v>
      </c>
      <c r="LD1" s="1" t="s">
        <v>349</v>
      </c>
      <c r="LE1" s="1" t="s">
        <v>350</v>
      </c>
      <c r="LF1" s="1" t="s">
        <v>351</v>
      </c>
      <c r="LG1" s="1" t="s">
        <v>352</v>
      </c>
      <c r="LH1" s="1" t="s">
        <v>353</v>
      </c>
      <c r="LI1" s="1" t="s">
        <v>354</v>
      </c>
      <c r="LJ1" s="1" t="s">
        <v>355</v>
      </c>
      <c r="LK1" s="1" t="s">
        <v>356</v>
      </c>
      <c r="LL1" s="1" t="s">
        <v>357</v>
      </c>
      <c r="LM1" s="1" t="s">
        <v>358</v>
      </c>
      <c r="LN1" s="1" t="s">
        <v>359</v>
      </c>
      <c r="LO1" s="1" t="s">
        <v>360</v>
      </c>
      <c r="LP1" s="1" t="s">
        <v>361</v>
      </c>
      <c r="LQ1" s="1" t="s">
        <v>362</v>
      </c>
      <c r="LR1" s="1" t="s">
        <v>363</v>
      </c>
      <c r="LS1" s="1" t="s">
        <v>364</v>
      </c>
      <c r="LT1" s="1" t="s">
        <v>365</v>
      </c>
      <c r="LU1" s="1" t="s">
        <v>366</v>
      </c>
      <c r="LV1" s="1" t="s">
        <v>367</v>
      </c>
      <c r="LW1" s="1" t="s">
        <v>368</v>
      </c>
      <c r="LX1" s="1" t="s">
        <v>369</v>
      </c>
      <c r="LY1" s="1" t="s">
        <v>370</v>
      </c>
      <c r="LZ1" s="1" t="s">
        <v>371</v>
      </c>
      <c r="MA1" s="1" t="s">
        <v>372</v>
      </c>
      <c r="MB1" s="1" t="s">
        <v>373</v>
      </c>
      <c r="MC1" s="1" t="s">
        <v>374</v>
      </c>
      <c r="MD1" s="1" t="s">
        <v>375</v>
      </c>
      <c r="ME1" s="1" t="s">
        <v>376</v>
      </c>
      <c r="MF1" s="1" t="s">
        <v>377</v>
      </c>
      <c r="MG1" s="1" t="s">
        <v>378</v>
      </c>
      <c r="MH1" s="1" t="s">
        <v>379</v>
      </c>
      <c r="MI1" s="1" t="s">
        <v>380</v>
      </c>
      <c r="MJ1" s="1" t="s">
        <v>381</v>
      </c>
      <c r="MK1" s="1" t="s">
        <v>382</v>
      </c>
      <c r="ML1" s="1" t="s">
        <v>383</v>
      </c>
      <c r="MM1" s="1" t="s">
        <v>384</v>
      </c>
      <c r="MN1" s="1" t="s">
        <v>385</v>
      </c>
      <c r="MO1" s="1" t="s">
        <v>386</v>
      </c>
      <c r="MP1" s="1" t="s">
        <v>387</v>
      </c>
      <c r="MQ1" s="1" t="s">
        <v>388</v>
      </c>
      <c r="MR1" s="1" t="s">
        <v>389</v>
      </c>
      <c r="MS1" s="1" t="s">
        <v>390</v>
      </c>
      <c r="MT1" s="1" t="s">
        <v>391</v>
      </c>
      <c r="MU1" s="1" t="s">
        <v>392</v>
      </c>
      <c r="MV1" s="1" t="s">
        <v>393</v>
      </c>
      <c r="MW1" s="1" t="s">
        <v>394</v>
      </c>
      <c r="MX1" s="1" t="s">
        <v>395</v>
      </c>
      <c r="MY1" s="1" t="s">
        <v>396</v>
      </c>
      <c r="MZ1" s="1" t="s">
        <v>397</v>
      </c>
      <c r="NA1" s="1" t="s">
        <v>398</v>
      </c>
      <c r="NB1" s="1" t="s">
        <v>399</v>
      </c>
      <c r="NC1" s="1" t="s">
        <v>400</v>
      </c>
      <c r="ND1" s="1" t="s">
        <v>401</v>
      </c>
      <c r="NE1" s="1" t="s">
        <v>402</v>
      </c>
      <c r="NF1" s="1" t="s">
        <v>403</v>
      </c>
      <c r="NG1" s="1" t="s">
        <v>404</v>
      </c>
      <c r="NH1" s="1" t="s">
        <v>405</v>
      </c>
      <c r="NI1" s="1" t="s">
        <v>406</v>
      </c>
      <c r="NJ1" s="1" t="s">
        <v>407</v>
      </c>
      <c r="NK1" s="1" t="s">
        <v>408</v>
      </c>
      <c r="NL1" s="1" t="s">
        <v>409</v>
      </c>
      <c r="NM1" s="1" t="s">
        <v>410</v>
      </c>
      <c r="NN1" s="1" t="s">
        <v>411</v>
      </c>
      <c r="NO1" s="1" t="s">
        <v>412</v>
      </c>
      <c r="NP1" s="1" t="s">
        <v>413</v>
      </c>
      <c r="NQ1" s="1" t="s">
        <v>414</v>
      </c>
      <c r="NR1" s="1" t="s">
        <v>415</v>
      </c>
      <c r="NS1" s="1" t="s">
        <v>416</v>
      </c>
      <c r="NT1" s="1" t="s">
        <v>417</v>
      </c>
      <c r="NU1" s="1" t="s">
        <v>418</v>
      </c>
      <c r="NV1" s="1" t="s">
        <v>419</v>
      </c>
      <c r="NW1" s="1" t="s">
        <v>420</v>
      </c>
      <c r="NX1" s="1" t="s">
        <v>421</v>
      </c>
      <c r="NY1" s="1" t="s">
        <v>422</v>
      </c>
      <c r="NZ1" s="1" t="s">
        <v>423</v>
      </c>
      <c r="OA1" s="1" t="s">
        <v>424</v>
      </c>
      <c r="OB1" s="1" t="s">
        <v>425</v>
      </c>
      <c r="OC1" s="1" t="s">
        <v>426</v>
      </c>
      <c r="OD1" s="1" t="s">
        <v>427</v>
      </c>
      <c r="OE1" s="1" t="s">
        <v>428</v>
      </c>
      <c r="OF1" s="1" t="s">
        <v>429</v>
      </c>
      <c r="OG1" s="1" t="s">
        <v>430</v>
      </c>
      <c r="OH1" s="1" t="s">
        <v>431</v>
      </c>
      <c r="OI1" s="1" t="s">
        <v>432</v>
      </c>
      <c r="OJ1" s="1" t="s">
        <v>433</v>
      </c>
      <c r="OK1" s="1" t="s">
        <v>434</v>
      </c>
      <c r="OL1" s="1" t="s">
        <v>435</v>
      </c>
      <c r="OM1" s="1" t="s">
        <v>436</v>
      </c>
      <c r="ON1" s="1" t="s">
        <v>437</v>
      </c>
      <c r="OO1" s="1" t="s">
        <v>438</v>
      </c>
      <c r="OP1" s="1" t="s">
        <v>439</v>
      </c>
      <c r="OQ1" s="1" t="s">
        <v>440</v>
      </c>
      <c r="OR1" s="1" t="s">
        <v>441</v>
      </c>
      <c r="OS1" s="1" t="s">
        <v>442</v>
      </c>
      <c r="OT1" s="1" t="s">
        <v>443</v>
      </c>
      <c r="OU1" s="1" t="s">
        <v>444</v>
      </c>
      <c r="OV1" s="1" t="s">
        <v>445</v>
      </c>
      <c r="OW1" s="1" t="s">
        <v>446</v>
      </c>
      <c r="OX1" s="1" t="s">
        <v>447</v>
      </c>
      <c r="OY1" s="1" t="s">
        <v>448</v>
      </c>
      <c r="OZ1" s="1" t="s">
        <v>449</v>
      </c>
      <c r="PA1" s="1" t="s">
        <v>450</v>
      </c>
      <c r="PB1" s="1" t="s">
        <v>451</v>
      </c>
      <c r="PC1" s="1" t="s">
        <v>452</v>
      </c>
      <c r="PD1" s="1" t="s">
        <v>453</v>
      </c>
      <c r="PE1" s="1" t="s">
        <v>454</v>
      </c>
      <c r="PF1" s="1" t="s">
        <v>455</v>
      </c>
      <c r="PG1" s="1" t="s">
        <v>456</v>
      </c>
      <c r="PH1" s="1" t="s">
        <v>457</v>
      </c>
      <c r="PI1" s="1" t="s">
        <v>458</v>
      </c>
      <c r="PJ1" s="1" t="s">
        <v>459</v>
      </c>
      <c r="PK1" s="1" t="s">
        <v>460</v>
      </c>
      <c r="PL1" s="1" t="s">
        <v>461</v>
      </c>
      <c r="PM1" s="1" t="s">
        <v>462</v>
      </c>
      <c r="PN1" s="1" t="s">
        <v>463</v>
      </c>
      <c r="PO1" s="1" t="s">
        <v>464</v>
      </c>
      <c r="PP1" s="1" t="s">
        <v>465</v>
      </c>
      <c r="PQ1" s="1" t="s">
        <v>466</v>
      </c>
      <c r="PR1" s="1" t="s">
        <v>467</v>
      </c>
      <c r="PS1" s="1" t="s">
        <v>468</v>
      </c>
      <c r="PT1" s="1" t="s">
        <v>469</v>
      </c>
      <c r="PU1" s="1" t="s">
        <v>470</v>
      </c>
      <c r="PV1" s="1" t="s">
        <v>471</v>
      </c>
      <c r="PW1" s="1" t="s">
        <v>472</v>
      </c>
      <c r="PX1" s="1" t="s">
        <v>473</v>
      </c>
      <c r="PY1" s="1" t="s">
        <v>474</v>
      </c>
      <c r="PZ1" s="1" t="s">
        <v>475</v>
      </c>
      <c r="QA1" s="1" t="s">
        <v>476</v>
      </c>
      <c r="QB1" s="1" t="s">
        <v>477</v>
      </c>
      <c r="QC1" s="1" t="s">
        <v>478</v>
      </c>
      <c r="QD1" s="1" t="s">
        <v>479</v>
      </c>
      <c r="QE1" s="1" t="s">
        <v>480</v>
      </c>
      <c r="QF1" s="1" t="s">
        <v>481</v>
      </c>
      <c r="QG1" s="1" t="s">
        <v>482</v>
      </c>
      <c r="QH1" s="1" t="s">
        <v>483</v>
      </c>
      <c r="QI1" s="1" t="s">
        <v>484</v>
      </c>
      <c r="QJ1" s="1" t="s">
        <v>485</v>
      </c>
      <c r="QK1" s="1" t="s">
        <v>486</v>
      </c>
      <c r="QL1" s="1" t="s">
        <v>487</v>
      </c>
      <c r="QM1" s="1" t="s">
        <v>488</v>
      </c>
      <c r="QN1" s="1" t="s">
        <v>489</v>
      </c>
      <c r="QO1" s="1" t="s">
        <v>490</v>
      </c>
      <c r="QP1" s="1" t="s">
        <v>491</v>
      </c>
      <c r="QQ1" s="1" t="s">
        <v>492</v>
      </c>
      <c r="QR1" s="1" t="s">
        <v>493</v>
      </c>
      <c r="QS1" s="1" t="s">
        <v>494</v>
      </c>
      <c r="QT1" s="1" t="s">
        <v>495</v>
      </c>
      <c r="QU1" s="1" t="s">
        <v>496</v>
      </c>
      <c r="QV1" s="1" t="s">
        <v>497</v>
      </c>
      <c r="QW1" s="1" t="s">
        <v>498</v>
      </c>
      <c r="QX1" s="1" t="s">
        <v>499</v>
      </c>
      <c r="QY1" s="1" t="s">
        <v>500</v>
      </c>
      <c r="QZ1" s="1" t="s">
        <v>501</v>
      </c>
      <c r="RA1" s="1" t="s">
        <v>502</v>
      </c>
      <c r="RB1" s="1" t="s">
        <v>503</v>
      </c>
      <c r="RC1" s="1" t="s">
        <v>504</v>
      </c>
      <c r="RD1" s="1" t="s">
        <v>505</v>
      </c>
      <c r="RE1" s="1" t="s">
        <v>506</v>
      </c>
      <c r="RF1" s="1" t="s">
        <v>507</v>
      </c>
      <c r="RG1" s="1" t="s">
        <v>508</v>
      </c>
      <c r="RH1" s="1" t="s">
        <v>509</v>
      </c>
      <c r="RI1" s="1" t="s">
        <v>510</v>
      </c>
      <c r="RJ1" s="1" t="s">
        <v>511</v>
      </c>
      <c r="RK1" s="1" t="s">
        <v>512</v>
      </c>
      <c r="RL1" s="1" t="s">
        <v>513</v>
      </c>
      <c r="RM1" s="1" t="s">
        <v>514</v>
      </c>
      <c r="RN1" s="1" t="s">
        <v>515</v>
      </c>
      <c r="RO1" s="1" t="s">
        <v>516</v>
      </c>
      <c r="RP1" s="1" t="s">
        <v>517</v>
      </c>
      <c r="RQ1" s="1" t="s">
        <v>518</v>
      </c>
      <c r="RR1" s="1" t="s">
        <v>519</v>
      </c>
      <c r="RS1" s="1" t="s">
        <v>520</v>
      </c>
      <c r="RT1" s="1" t="s">
        <v>521</v>
      </c>
      <c r="RU1" s="1" t="s">
        <v>522</v>
      </c>
      <c r="RV1" s="1" t="s">
        <v>523</v>
      </c>
      <c r="RW1" s="1" t="s">
        <v>524</v>
      </c>
      <c r="RX1" s="1" t="s">
        <v>525</v>
      </c>
      <c r="RY1" s="1" t="s">
        <v>526</v>
      </c>
      <c r="RZ1" s="1" t="s">
        <v>527</v>
      </c>
      <c r="SA1" s="1" t="s">
        <v>528</v>
      </c>
      <c r="SB1" s="1" t="s">
        <v>529</v>
      </c>
      <c r="SC1" s="1" t="s">
        <v>530</v>
      </c>
      <c r="SD1" s="1" t="s">
        <v>531</v>
      </c>
      <c r="SE1" s="1" t="s">
        <v>532</v>
      </c>
      <c r="SF1" s="1" t="s">
        <v>533</v>
      </c>
      <c r="SG1" s="1" t="s">
        <v>534</v>
      </c>
      <c r="SH1" s="1" t="s">
        <v>535</v>
      </c>
      <c r="SI1" s="1" t="s">
        <v>536</v>
      </c>
      <c r="SJ1" s="1" t="s">
        <v>537</v>
      </c>
      <c r="SK1" s="1" t="s">
        <v>538</v>
      </c>
      <c r="SL1" s="1" t="s">
        <v>539</v>
      </c>
      <c r="SM1" s="1" t="s">
        <v>540</v>
      </c>
      <c r="SN1" s="1" t="s">
        <v>541</v>
      </c>
      <c r="SO1" s="1" t="s">
        <v>542</v>
      </c>
      <c r="SP1" s="1" t="s">
        <v>543</v>
      </c>
      <c r="SQ1" s="1" t="s">
        <v>544</v>
      </c>
      <c r="SR1" s="1" t="s">
        <v>545</v>
      </c>
      <c r="SS1" s="1" t="s">
        <v>546</v>
      </c>
      <c r="ST1" s="1" t="s">
        <v>547</v>
      </c>
      <c r="SU1" s="1" t="s">
        <v>548</v>
      </c>
      <c r="SV1" s="1" t="s">
        <v>549</v>
      </c>
      <c r="SW1" s="1" t="s">
        <v>550</v>
      </c>
      <c r="SX1" s="1" t="s">
        <v>551</v>
      </c>
      <c r="SY1" s="1" t="s">
        <v>552</v>
      </c>
      <c r="SZ1" s="1" t="s">
        <v>553</v>
      </c>
      <c r="TA1" s="1" t="s">
        <v>554</v>
      </c>
      <c r="TB1" s="1" t="s">
        <v>555</v>
      </c>
      <c r="TC1" s="1" t="s">
        <v>556</v>
      </c>
      <c r="TD1" s="1" t="s">
        <v>557</v>
      </c>
      <c r="TE1" s="1" t="s">
        <v>558</v>
      </c>
      <c r="TF1" s="1" t="s">
        <v>559</v>
      </c>
      <c r="TG1" s="1" t="s">
        <v>560</v>
      </c>
      <c r="TH1" s="1" t="s">
        <v>561</v>
      </c>
      <c r="TI1" s="1" t="s">
        <v>562</v>
      </c>
      <c r="TJ1" s="1" t="s">
        <v>563</v>
      </c>
      <c r="TK1" s="1" t="s">
        <v>564</v>
      </c>
      <c r="TL1" s="1" t="s">
        <v>565</v>
      </c>
      <c r="TM1" s="1" t="s">
        <v>566</v>
      </c>
      <c r="TN1" s="1" t="s">
        <v>567</v>
      </c>
      <c r="TO1" s="1" t="s">
        <v>568</v>
      </c>
      <c r="TP1" s="1" t="s">
        <v>569</v>
      </c>
      <c r="TQ1" s="1" t="s">
        <v>570</v>
      </c>
      <c r="TR1" s="1" t="s">
        <v>571</v>
      </c>
      <c r="TS1" s="1" t="s">
        <v>572</v>
      </c>
      <c r="TT1" s="1" t="s">
        <v>573</v>
      </c>
      <c r="TU1" s="1" t="s">
        <v>574</v>
      </c>
      <c r="TV1" s="1" t="s">
        <v>575</v>
      </c>
      <c r="TW1" s="1" t="s">
        <v>576</v>
      </c>
      <c r="TX1" s="1" t="s">
        <v>577</v>
      </c>
      <c r="TY1" s="1" t="s">
        <v>578</v>
      </c>
      <c r="TZ1" s="1" t="s">
        <v>579</v>
      </c>
      <c r="UA1" s="1" t="s">
        <v>580</v>
      </c>
      <c r="UB1" s="1" t="s">
        <v>581</v>
      </c>
      <c r="UC1" s="1" t="s">
        <v>582</v>
      </c>
      <c r="UD1" s="1" t="s">
        <v>583</v>
      </c>
      <c r="UE1" s="1" t="s">
        <v>584</v>
      </c>
      <c r="UF1" s="1" t="s">
        <v>585</v>
      </c>
      <c r="UG1" s="1" t="s">
        <v>586</v>
      </c>
      <c r="UH1" s="1" t="s">
        <v>587</v>
      </c>
      <c r="UI1" s="1" t="s">
        <v>588</v>
      </c>
      <c r="UJ1" s="1" t="s">
        <v>589</v>
      </c>
      <c r="UK1" s="1" t="s">
        <v>590</v>
      </c>
      <c r="UL1" s="1" t="s">
        <v>591</v>
      </c>
      <c r="UM1" s="1" t="s">
        <v>592</v>
      </c>
      <c r="UN1" s="1" t="s">
        <v>593</v>
      </c>
      <c r="UO1" s="1" t="s">
        <v>594</v>
      </c>
      <c r="UP1" s="1" t="s">
        <v>595</v>
      </c>
      <c r="UQ1" s="1" t="s">
        <v>596</v>
      </c>
      <c r="UR1" s="1" t="s">
        <v>597</v>
      </c>
      <c r="US1" s="1" t="s">
        <v>598</v>
      </c>
      <c r="UT1" s="1" t="s">
        <v>599</v>
      </c>
      <c r="UU1" s="1" t="s">
        <v>600</v>
      </c>
      <c r="UV1" s="1" t="s">
        <v>601</v>
      </c>
      <c r="UW1" s="1" t="s">
        <v>602</v>
      </c>
      <c r="UX1" s="1" t="s">
        <v>603</v>
      </c>
      <c r="UY1" s="1" t="s">
        <v>604</v>
      </c>
      <c r="UZ1" s="1" t="s">
        <v>605</v>
      </c>
      <c r="VA1" s="1" t="s">
        <v>606</v>
      </c>
      <c r="VB1" s="1" t="s">
        <v>607</v>
      </c>
      <c r="VC1" s="1" t="s">
        <v>608</v>
      </c>
      <c r="VD1" s="1" t="s">
        <v>609</v>
      </c>
      <c r="VE1" s="1" t="s">
        <v>610</v>
      </c>
      <c r="VF1" s="1" t="s">
        <v>611</v>
      </c>
      <c r="VG1" s="1" t="s">
        <v>612</v>
      </c>
      <c r="VH1" s="1" t="s">
        <v>613</v>
      </c>
      <c r="VI1" s="1" t="s">
        <v>614</v>
      </c>
      <c r="VJ1" s="1" t="s">
        <v>615</v>
      </c>
      <c r="VK1" s="1" t="s">
        <v>616</v>
      </c>
      <c r="VL1" s="1" t="s">
        <v>617</v>
      </c>
      <c r="VM1" s="1" t="s">
        <v>618</v>
      </c>
      <c r="VN1" s="1" t="s">
        <v>619</v>
      </c>
      <c r="VO1" s="1" t="s">
        <v>620</v>
      </c>
      <c r="VP1" s="1" t="s">
        <v>621</v>
      </c>
      <c r="VQ1" s="1" t="s">
        <v>622</v>
      </c>
      <c r="VR1" s="1" t="s">
        <v>623</v>
      </c>
      <c r="VS1" s="1" t="s">
        <v>624</v>
      </c>
      <c r="VT1" s="1" t="s">
        <v>625</v>
      </c>
      <c r="VU1" s="1" t="s">
        <v>626</v>
      </c>
      <c r="VV1" s="1" t="s">
        <v>627</v>
      </c>
      <c r="VW1" s="1" t="s">
        <v>628</v>
      </c>
      <c r="VX1" s="1" t="s">
        <v>629</v>
      </c>
      <c r="VY1" s="1" t="s">
        <v>630</v>
      </c>
      <c r="VZ1" s="1" t="s">
        <v>631</v>
      </c>
      <c r="WA1" s="1" t="s">
        <v>632</v>
      </c>
      <c r="WB1" s="1" t="s">
        <v>633</v>
      </c>
      <c r="WC1" s="1" t="s">
        <v>634</v>
      </c>
      <c r="WD1" s="1" t="s">
        <v>635</v>
      </c>
      <c r="WE1" s="1" t="s">
        <v>636</v>
      </c>
      <c r="WF1" s="1" t="s">
        <v>637</v>
      </c>
      <c r="WG1" s="1" t="s">
        <v>638</v>
      </c>
      <c r="WH1" s="1" t="s">
        <v>639</v>
      </c>
      <c r="WI1" s="1" t="s">
        <v>640</v>
      </c>
      <c r="WJ1" s="1" t="s">
        <v>641</v>
      </c>
      <c r="WK1" s="1" t="s">
        <v>642</v>
      </c>
      <c r="WL1" s="1" t="s">
        <v>643</v>
      </c>
      <c r="WM1" s="1" t="s">
        <v>644</v>
      </c>
      <c r="WN1" s="1" t="s">
        <v>645</v>
      </c>
      <c r="WO1" s="1" t="s">
        <v>646</v>
      </c>
      <c r="WP1" s="1" t="s">
        <v>647</v>
      </c>
      <c r="WQ1" s="1" t="s">
        <v>648</v>
      </c>
      <c r="WR1" s="1" t="s">
        <v>649</v>
      </c>
      <c r="WS1" s="1" t="s">
        <v>650</v>
      </c>
      <c r="WT1" s="1" t="s">
        <v>651</v>
      </c>
      <c r="WU1" s="1" t="s">
        <v>652</v>
      </c>
      <c r="WV1" s="1" t="s">
        <v>653</v>
      </c>
      <c r="WW1" s="1" t="s">
        <v>654</v>
      </c>
      <c r="WX1" s="1" t="s">
        <v>655</v>
      </c>
      <c r="WY1" s="1" t="s">
        <v>656</v>
      </c>
      <c r="WZ1" s="1" t="s">
        <v>657</v>
      </c>
      <c r="XA1" s="1" t="s">
        <v>658</v>
      </c>
      <c r="XB1" s="1" t="s">
        <v>659</v>
      </c>
      <c r="XC1" s="1" t="s">
        <v>660</v>
      </c>
      <c r="XD1" s="1" t="s">
        <v>661</v>
      </c>
      <c r="XE1" s="1" t="s">
        <v>662</v>
      </c>
      <c r="XF1" s="1" t="s">
        <v>663</v>
      </c>
      <c r="XG1" s="1" t="s">
        <v>664</v>
      </c>
      <c r="XH1" s="1" t="s">
        <v>665</v>
      </c>
      <c r="XI1" s="1" t="s">
        <v>666</v>
      </c>
      <c r="XJ1" s="1" t="s">
        <v>667</v>
      </c>
      <c r="XK1" s="1" t="s">
        <v>668</v>
      </c>
      <c r="XL1" s="1" t="s">
        <v>669</v>
      </c>
      <c r="XM1" s="1" t="s">
        <v>670</v>
      </c>
      <c r="XN1" s="1" t="s">
        <v>671</v>
      </c>
      <c r="XO1" s="1" t="s">
        <v>672</v>
      </c>
      <c r="XP1" s="1" t="s">
        <v>673</v>
      </c>
      <c r="XQ1" s="1" t="s">
        <v>674</v>
      </c>
      <c r="XR1" s="1" t="s">
        <v>675</v>
      </c>
      <c r="XS1" s="1" t="s">
        <v>676</v>
      </c>
      <c r="XT1" s="1" t="s">
        <v>677</v>
      </c>
      <c r="XU1" s="1" t="s">
        <v>678</v>
      </c>
      <c r="XV1" s="1" t="s">
        <v>679</v>
      </c>
      <c r="XW1" s="1" t="s">
        <v>680</v>
      </c>
      <c r="XX1" s="1" t="s">
        <v>681</v>
      </c>
      <c r="XY1" s="1" t="s">
        <v>682</v>
      </c>
      <c r="XZ1" s="1" t="s">
        <v>683</v>
      </c>
      <c r="YA1" s="1" t="s">
        <v>684</v>
      </c>
      <c r="YB1" s="1" t="s">
        <v>685</v>
      </c>
      <c r="YC1" s="1" t="s">
        <v>686</v>
      </c>
      <c r="YD1" s="1" t="s">
        <v>687</v>
      </c>
      <c r="YE1" s="1" t="s">
        <v>688</v>
      </c>
      <c r="YF1" s="1" t="s">
        <v>689</v>
      </c>
      <c r="YG1" s="1" t="s">
        <v>690</v>
      </c>
      <c r="YH1" s="1" t="s">
        <v>691</v>
      </c>
      <c r="YI1" s="1" t="s">
        <v>692</v>
      </c>
      <c r="YJ1" s="1" t="s">
        <v>693</v>
      </c>
      <c r="YK1" s="1" t="s">
        <v>694</v>
      </c>
      <c r="YL1" s="1" t="s">
        <v>695</v>
      </c>
      <c r="YM1" s="1" t="s">
        <v>696</v>
      </c>
      <c r="YN1" s="1" t="s">
        <v>697</v>
      </c>
      <c r="YO1" s="1" t="s">
        <v>698</v>
      </c>
      <c r="YP1" s="1" t="s">
        <v>699</v>
      </c>
      <c r="YQ1" s="1" t="s">
        <v>700</v>
      </c>
      <c r="YR1" s="1" t="s">
        <v>701</v>
      </c>
      <c r="YS1" s="1" t="s">
        <v>702</v>
      </c>
      <c r="YT1" s="1" t="s">
        <v>703</v>
      </c>
      <c r="YU1" s="1" t="s">
        <v>704</v>
      </c>
      <c r="YV1" s="1" t="s">
        <v>705</v>
      </c>
      <c r="YW1" s="1" t="s">
        <v>706</v>
      </c>
      <c r="YX1" s="1" t="s">
        <v>707</v>
      </c>
      <c r="YY1" s="1" t="s">
        <v>708</v>
      </c>
      <c r="YZ1" s="1" t="s">
        <v>709</v>
      </c>
      <c r="ZA1" s="1" t="s">
        <v>710</v>
      </c>
      <c r="ZB1" s="1" t="s">
        <v>711</v>
      </c>
      <c r="ZC1" s="1" t="s">
        <v>712</v>
      </c>
      <c r="ZD1" s="1" t="s">
        <v>713</v>
      </c>
      <c r="ZE1" s="1" t="s">
        <v>714</v>
      </c>
      <c r="ZF1" s="1" t="s">
        <v>715</v>
      </c>
      <c r="ZG1" s="1" t="s">
        <v>716</v>
      </c>
      <c r="ZH1" s="1" t="s">
        <v>717</v>
      </c>
      <c r="ZI1" s="1" t="s">
        <v>718</v>
      </c>
      <c r="ZJ1" s="1" t="s">
        <v>719</v>
      </c>
      <c r="ZK1" s="1" t="s">
        <v>720</v>
      </c>
      <c r="ZL1" s="1" t="s">
        <v>721</v>
      </c>
      <c r="ZM1" s="1" t="s">
        <v>722</v>
      </c>
      <c r="ZN1" s="1" t="s">
        <v>723</v>
      </c>
      <c r="ZO1" s="1" t="s">
        <v>724</v>
      </c>
      <c r="ZP1" s="1" t="s">
        <v>725</v>
      </c>
      <c r="ZQ1" s="1" t="s">
        <v>726</v>
      </c>
      <c r="ZR1" s="1" t="s">
        <v>727</v>
      </c>
      <c r="ZS1" s="1" t="s">
        <v>728</v>
      </c>
      <c r="ZT1" s="1" t="s">
        <v>729</v>
      </c>
      <c r="ZU1" s="1" t="s">
        <v>730</v>
      </c>
      <c r="ZV1" s="1" t="s">
        <v>731</v>
      </c>
      <c r="ZW1" s="1" t="s">
        <v>732</v>
      </c>
      <c r="ZX1" s="1" t="s">
        <v>733</v>
      </c>
      <c r="ZY1" s="1" t="s">
        <v>734</v>
      </c>
      <c r="ZZ1" s="1" t="s">
        <v>735</v>
      </c>
      <c r="AAA1" s="1" t="s">
        <v>736</v>
      </c>
      <c r="AAB1" s="1" t="s">
        <v>737</v>
      </c>
      <c r="AAC1" s="1" t="s">
        <v>738</v>
      </c>
      <c r="AAD1" s="1" t="s">
        <v>739</v>
      </c>
      <c r="AAE1" s="1" t="s">
        <v>740</v>
      </c>
      <c r="AAF1" s="1" t="s">
        <v>741</v>
      </c>
      <c r="AAG1" s="1" t="s">
        <v>742</v>
      </c>
      <c r="AAH1" s="1" t="s">
        <v>743</v>
      </c>
      <c r="AAI1" s="1" t="s">
        <v>744</v>
      </c>
      <c r="AAJ1" s="1" t="s">
        <v>745</v>
      </c>
      <c r="AAK1" s="1" t="s">
        <v>746</v>
      </c>
      <c r="AAL1" s="1" t="s">
        <v>747</v>
      </c>
      <c r="AAM1" s="1" t="s">
        <v>748</v>
      </c>
      <c r="AAN1" s="1" t="s">
        <v>749</v>
      </c>
      <c r="AAO1" s="1" t="s">
        <v>750</v>
      </c>
      <c r="AAP1" s="1" t="s">
        <v>751</v>
      </c>
      <c r="AAQ1" s="1" t="s">
        <v>752</v>
      </c>
      <c r="AAR1" s="1" t="s">
        <v>753</v>
      </c>
      <c r="AAS1" s="1" t="s">
        <v>754</v>
      </c>
      <c r="AAT1" s="1" t="s">
        <v>755</v>
      </c>
      <c r="AAU1" s="1" t="s">
        <v>756</v>
      </c>
      <c r="AAV1" s="1" t="s">
        <v>757</v>
      </c>
      <c r="AAW1" s="1" t="s">
        <v>758</v>
      </c>
      <c r="AAX1" s="1" t="s">
        <v>759</v>
      </c>
      <c r="AAY1" s="1" t="s">
        <v>760</v>
      </c>
      <c r="AAZ1" s="1" t="s">
        <v>761</v>
      </c>
      <c r="ABA1" s="1" t="s">
        <v>762</v>
      </c>
      <c r="ABB1" s="1" t="s">
        <v>763</v>
      </c>
      <c r="ABC1" s="1" t="s">
        <v>764</v>
      </c>
      <c r="ABD1" s="1" t="s">
        <v>765</v>
      </c>
      <c r="ABE1" s="1" t="s">
        <v>766</v>
      </c>
      <c r="ABF1" s="1" t="s">
        <v>767</v>
      </c>
      <c r="ABG1" s="1" t="s">
        <v>768</v>
      </c>
      <c r="ABH1" s="1" t="s">
        <v>769</v>
      </c>
      <c r="ABI1" s="1" t="s">
        <v>770</v>
      </c>
      <c r="ABJ1" s="1" t="s">
        <v>771</v>
      </c>
      <c r="ABK1" s="1" t="s">
        <v>772</v>
      </c>
      <c r="ABL1" s="1" t="s">
        <v>773</v>
      </c>
      <c r="ABM1" s="1" t="s">
        <v>774</v>
      </c>
      <c r="ABN1" s="1" t="s">
        <v>775</v>
      </c>
      <c r="ABO1" s="1" t="s">
        <v>776</v>
      </c>
      <c r="ABP1" s="1" t="s">
        <v>777</v>
      </c>
      <c r="ABQ1" s="1" t="s">
        <v>778</v>
      </c>
      <c r="ABR1" s="1" t="s">
        <v>779</v>
      </c>
      <c r="ABS1" s="1" t="s">
        <v>780</v>
      </c>
      <c r="ABT1" s="1" t="s">
        <v>781</v>
      </c>
      <c r="ABU1" s="1" t="s">
        <v>782</v>
      </c>
      <c r="ABV1" s="1" t="s">
        <v>783</v>
      </c>
      <c r="ABW1" s="1" t="s">
        <v>784</v>
      </c>
      <c r="ABX1" s="1" t="s">
        <v>785</v>
      </c>
      <c r="ABY1" s="1" t="s">
        <v>786</v>
      </c>
      <c r="ABZ1" s="1" t="s">
        <v>787</v>
      </c>
      <c r="ACA1" s="1" t="s">
        <v>788</v>
      </c>
      <c r="ACB1" s="1" t="s">
        <v>789</v>
      </c>
      <c r="ACC1" s="1" t="s">
        <v>790</v>
      </c>
      <c r="ACD1" s="1" t="s">
        <v>791</v>
      </c>
      <c r="ACE1" s="1" t="s">
        <v>792</v>
      </c>
      <c r="ACF1" s="1" t="s">
        <v>793</v>
      </c>
      <c r="ACG1" s="1" t="s">
        <v>794</v>
      </c>
      <c r="ACH1" s="1" t="s">
        <v>795</v>
      </c>
      <c r="ACI1" s="1" t="s">
        <v>796</v>
      </c>
      <c r="ACJ1" s="1" t="s">
        <v>797</v>
      </c>
      <c r="ACK1" s="1" t="s">
        <v>798</v>
      </c>
      <c r="ACL1" s="1" t="s">
        <v>799</v>
      </c>
      <c r="ACM1" s="1" t="s">
        <v>800</v>
      </c>
      <c r="ACN1" s="1" t="s">
        <v>801</v>
      </c>
      <c r="ACO1" s="1" t="s">
        <v>802</v>
      </c>
      <c r="ACP1" s="1" t="s">
        <v>803</v>
      </c>
      <c r="ACQ1" s="1" t="s">
        <v>804</v>
      </c>
      <c r="ACR1" s="1" t="s">
        <v>805</v>
      </c>
      <c r="ACS1" s="1" t="s">
        <v>806</v>
      </c>
      <c r="ACT1" s="1" t="s">
        <v>807</v>
      </c>
      <c r="ACU1" s="1" t="s">
        <v>808</v>
      </c>
      <c r="ACV1" s="1" t="s">
        <v>809</v>
      </c>
      <c r="ACW1" s="1" t="s">
        <v>810</v>
      </c>
      <c r="ACX1" s="1" t="s">
        <v>811</v>
      </c>
      <c r="ACY1" s="1" t="s">
        <v>812</v>
      </c>
      <c r="ACZ1" s="1" t="s">
        <v>813</v>
      </c>
      <c r="ADA1" s="1" t="s">
        <v>814</v>
      </c>
      <c r="ADB1" s="1" t="s">
        <v>815</v>
      </c>
      <c r="ADC1" s="1" t="s">
        <v>816</v>
      </c>
      <c r="ADD1" s="1" t="s">
        <v>817</v>
      </c>
      <c r="ADE1" s="1" t="s">
        <v>818</v>
      </c>
      <c r="ADF1" s="1" t="s">
        <v>819</v>
      </c>
      <c r="ADG1" s="1" t="s">
        <v>820</v>
      </c>
      <c r="ADH1" s="1" t="s">
        <v>821</v>
      </c>
      <c r="ADI1" s="1" t="s">
        <v>822</v>
      </c>
      <c r="ADJ1" s="1" t="s">
        <v>823</v>
      </c>
      <c r="ADK1" s="1" t="s">
        <v>824</v>
      </c>
      <c r="ADL1" s="1" t="s">
        <v>825</v>
      </c>
      <c r="ADM1" s="1" t="s">
        <v>826</v>
      </c>
      <c r="ADN1" s="1" t="s">
        <v>827</v>
      </c>
      <c r="ADO1" s="1" t="s">
        <v>828</v>
      </c>
      <c r="ADP1" s="1" t="s">
        <v>829</v>
      </c>
      <c r="ADQ1" s="1" t="s">
        <v>830</v>
      </c>
      <c r="ADR1" s="1" t="s">
        <v>831</v>
      </c>
      <c r="ADS1" s="1" t="s">
        <v>832</v>
      </c>
      <c r="ADT1" s="1" t="s">
        <v>833</v>
      </c>
      <c r="ADU1" s="1" t="s">
        <v>834</v>
      </c>
      <c r="ADV1" s="1" t="s">
        <v>835</v>
      </c>
      <c r="ADW1" s="1" t="s">
        <v>836</v>
      </c>
      <c r="ADX1" s="1" t="s">
        <v>837</v>
      </c>
      <c r="ADY1" s="1" t="s">
        <v>838</v>
      </c>
      <c r="ADZ1" s="1" t="s">
        <v>839</v>
      </c>
      <c r="AEA1" s="1" t="s">
        <v>840</v>
      </c>
      <c r="AEB1" s="1" t="s">
        <v>841</v>
      </c>
      <c r="AEC1" s="1" t="s">
        <v>842</v>
      </c>
      <c r="AED1" s="1" t="s">
        <v>843</v>
      </c>
      <c r="AEE1" s="1" t="s">
        <v>844</v>
      </c>
      <c r="AEF1" s="1" t="s">
        <v>845</v>
      </c>
      <c r="AEG1" s="1" t="s">
        <v>846</v>
      </c>
      <c r="AEH1" s="1" t="s">
        <v>847</v>
      </c>
      <c r="AEI1" s="1" t="s">
        <v>848</v>
      </c>
      <c r="AEJ1" s="1" t="s">
        <v>849</v>
      </c>
      <c r="AEK1" s="1" t="s">
        <v>850</v>
      </c>
      <c r="AEL1" s="1" t="s">
        <v>851</v>
      </c>
      <c r="AEM1" s="1" t="s">
        <v>852</v>
      </c>
      <c r="AEN1" s="1" t="s">
        <v>853</v>
      </c>
      <c r="AEO1" s="1" t="s">
        <v>854</v>
      </c>
      <c r="AEP1" s="1" t="s">
        <v>855</v>
      </c>
      <c r="AEQ1" s="1" t="s">
        <v>856</v>
      </c>
      <c r="AER1" s="1" t="s">
        <v>857</v>
      </c>
      <c r="AES1" s="1" t="s">
        <v>858</v>
      </c>
      <c r="AET1" s="1" t="s">
        <v>859</v>
      </c>
      <c r="AEU1" s="1" t="s">
        <v>860</v>
      </c>
      <c r="AEV1" s="1" t="s">
        <v>861</v>
      </c>
      <c r="AEW1" s="1" t="s">
        <v>862</v>
      </c>
      <c r="AEX1" s="1" t="s">
        <v>863</v>
      </c>
      <c r="AEY1" s="1" t="s">
        <v>864</v>
      </c>
      <c r="AEZ1" s="1" t="s">
        <v>865</v>
      </c>
      <c r="AFA1" s="1" t="s">
        <v>866</v>
      </c>
      <c r="AFB1" s="1" t="s">
        <v>867</v>
      </c>
      <c r="AFC1" s="1" t="s">
        <v>868</v>
      </c>
      <c r="AFD1" s="1" t="s">
        <v>869</v>
      </c>
      <c r="AFE1" s="1" t="s">
        <v>870</v>
      </c>
      <c r="AFF1" s="1" t="s">
        <v>871</v>
      </c>
      <c r="AFG1" s="1" t="s">
        <v>872</v>
      </c>
      <c r="AFH1" s="1" t="s">
        <v>873</v>
      </c>
      <c r="AFI1" s="1" t="s">
        <v>874</v>
      </c>
      <c r="AFJ1" s="1" t="s">
        <v>875</v>
      </c>
      <c r="AFK1" s="1" t="s">
        <v>876</v>
      </c>
      <c r="AFL1" s="1" t="s">
        <v>877</v>
      </c>
      <c r="AFM1" s="1" t="s">
        <v>878</v>
      </c>
      <c r="AFN1" s="1" t="s">
        <v>879</v>
      </c>
      <c r="AFO1" s="1" t="s">
        <v>880</v>
      </c>
      <c r="AFP1" s="1" t="s">
        <v>881</v>
      </c>
      <c r="AFQ1" s="1" t="s">
        <v>882</v>
      </c>
      <c r="AFR1" s="1" t="s">
        <v>883</v>
      </c>
      <c r="AFS1" s="1" t="s">
        <v>884</v>
      </c>
      <c r="AFT1" s="1" t="s">
        <v>885</v>
      </c>
      <c r="AFU1" s="1" t="s">
        <v>886</v>
      </c>
      <c r="AFV1" s="1" t="s">
        <v>887</v>
      </c>
      <c r="AFW1" s="1" t="s">
        <v>888</v>
      </c>
      <c r="AFX1" s="1" t="s">
        <v>889</v>
      </c>
      <c r="AFY1" s="1" t="s">
        <v>890</v>
      </c>
      <c r="AFZ1" s="1" t="s">
        <v>891</v>
      </c>
      <c r="AGA1" s="1" t="s">
        <v>892</v>
      </c>
      <c r="AGB1" s="1" t="s">
        <v>893</v>
      </c>
      <c r="AGC1" s="1" t="s">
        <v>894</v>
      </c>
      <c r="AGD1" s="1" t="s">
        <v>895</v>
      </c>
      <c r="AGE1" s="1" t="s">
        <v>896</v>
      </c>
      <c r="AGF1" s="1" t="s">
        <v>897</v>
      </c>
      <c r="AGG1" s="1" t="s">
        <v>898</v>
      </c>
      <c r="AGH1" s="1" t="s">
        <v>899</v>
      </c>
      <c r="AGI1" s="1" t="s">
        <v>900</v>
      </c>
      <c r="AGJ1" s="1" t="s">
        <v>901</v>
      </c>
      <c r="AGK1" s="1" t="s">
        <v>902</v>
      </c>
      <c r="AGL1" s="1" t="s">
        <v>903</v>
      </c>
      <c r="AGM1" s="1" t="s">
        <v>904</v>
      </c>
      <c r="AGN1" s="1" t="s">
        <v>905</v>
      </c>
      <c r="AGO1" s="1" t="s">
        <v>906</v>
      </c>
      <c r="AGP1" s="1" t="s">
        <v>907</v>
      </c>
      <c r="AGQ1" s="1" t="s">
        <v>908</v>
      </c>
      <c r="AGR1" s="1" t="s">
        <v>909</v>
      </c>
      <c r="AGS1" s="1" t="s">
        <v>910</v>
      </c>
      <c r="AGT1" s="1" t="s">
        <v>911</v>
      </c>
      <c r="AGU1" s="1" t="s">
        <v>912</v>
      </c>
      <c r="AGV1" s="1" t="s">
        <v>913</v>
      </c>
      <c r="AGW1" s="1" t="s">
        <v>914</v>
      </c>
      <c r="AGX1" s="1" t="s">
        <v>915</v>
      </c>
      <c r="AGY1" s="1" t="s">
        <v>916</v>
      </c>
      <c r="AGZ1" s="1" t="s">
        <v>917</v>
      </c>
      <c r="AHA1" s="1" t="s">
        <v>918</v>
      </c>
      <c r="AHB1" s="1" t="s">
        <v>919</v>
      </c>
      <c r="AHC1" s="1" t="s">
        <v>920</v>
      </c>
      <c r="AHD1" s="1" t="s">
        <v>921</v>
      </c>
      <c r="AHE1" s="1" t="s">
        <v>922</v>
      </c>
      <c r="AHF1" s="1" t="s">
        <v>923</v>
      </c>
      <c r="AHG1" s="1" t="s">
        <v>924</v>
      </c>
      <c r="AHH1" s="1" t="s">
        <v>925</v>
      </c>
      <c r="AHI1" s="1" t="s">
        <v>926</v>
      </c>
      <c r="AHJ1" s="1" t="s">
        <v>927</v>
      </c>
      <c r="AHK1" s="1" t="s">
        <v>928</v>
      </c>
      <c r="AHL1" s="1" t="s">
        <v>929</v>
      </c>
      <c r="AHM1" s="1" t="s">
        <v>930</v>
      </c>
      <c r="AHN1" s="1" t="s">
        <v>931</v>
      </c>
      <c r="AHO1" s="1" t="s">
        <v>932</v>
      </c>
      <c r="AHP1" s="1" t="s">
        <v>933</v>
      </c>
      <c r="AHQ1" s="1" t="s">
        <v>934</v>
      </c>
      <c r="AHR1" s="1" t="s">
        <v>935</v>
      </c>
      <c r="AHS1" s="1" t="s">
        <v>936</v>
      </c>
      <c r="AHT1" s="1" t="s">
        <v>937</v>
      </c>
      <c r="AHU1" s="1" t="s">
        <v>938</v>
      </c>
      <c r="AHV1" s="1" t="s">
        <v>939</v>
      </c>
      <c r="AHW1" s="1" t="s">
        <v>940</v>
      </c>
      <c r="AHX1" s="1" t="s">
        <v>941</v>
      </c>
      <c r="AHY1" s="1" t="s">
        <v>942</v>
      </c>
      <c r="AHZ1" s="1" t="s">
        <v>943</v>
      </c>
      <c r="AIA1" s="1" t="s">
        <v>944</v>
      </c>
      <c r="AIB1" s="1" t="s">
        <v>945</v>
      </c>
      <c r="AIC1" s="1" t="s">
        <v>946</v>
      </c>
      <c r="AID1" s="1" t="s">
        <v>947</v>
      </c>
      <c r="AIE1" s="1" t="s">
        <v>948</v>
      </c>
      <c r="AIF1" s="1" t="s">
        <v>949</v>
      </c>
      <c r="AIG1" s="1" t="s">
        <v>950</v>
      </c>
      <c r="AIH1" s="1" t="s">
        <v>951</v>
      </c>
      <c r="AII1" s="1" t="s">
        <v>952</v>
      </c>
      <c r="AIJ1" s="1" t="s">
        <v>953</v>
      </c>
      <c r="AIK1" s="1" t="s">
        <v>954</v>
      </c>
      <c r="AIL1" s="1" t="s">
        <v>955</v>
      </c>
      <c r="AIM1" s="1" t="s">
        <v>956</v>
      </c>
      <c r="AIN1" s="1" t="s">
        <v>957</v>
      </c>
      <c r="AIO1" s="1" t="s">
        <v>958</v>
      </c>
      <c r="AIP1" s="1" t="s">
        <v>959</v>
      </c>
      <c r="AIQ1" s="1" t="s">
        <v>960</v>
      </c>
      <c r="AIR1" s="1" t="s">
        <v>961</v>
      </c>
      <c r="AIS1" s="1" t="s">
        <v>962</v>
      </c>
      <c r="AIT1" s="1" t="s">
        <v>963</v>
      </c>
      <c r="AIU1" s="1" t="s">
        <v>964</v>
      </c>
      <c r="AIV1" s="1" t="s">
        <v>965</v>
      </c>
      <c r="AIW1" s="1" t="s">
        <v>966</v>
      </c>
      <c r="AIX1" s="1" t="s">
        <v>967</v>
      </c>
      <c r="AIY1" s="1" t="s">
        <v>968</v>
      </c>
      <c r="AIZ1" s="1" t="s">
        <v>969</v>
      </c>
      <c r="AJA1" s="1" t="s">
        <v>970</v>
      </c>
      <c r="AJB1" s="1" t="s">
        <v>971</v>
      </c>
      <c r="AJC1" s="1" t="s">
        <v>972</v>
      </c>
      <c r="AJD1" s="1" t="s">
        <v>973</v>
      </c>
      <c r="AJE1" s="1" t="s">
        <v>974</v>
      </c>
      <c r="AJF1" s="1" t="s">
        <v>975</v>
      </c>
      <c r="AJG1" s="1" t="s">
        <v>976</v>
      </c>
      <c r="AJH1" s="1" t="s">
        <v>977</v>
      </c>
      <c r="AJI1" s="1" t="s">
        <v>978</v>
      </c>
      <c r="AJJ1" s="1" t="s">
        <v>979</v>
      </c>
      <c r="AJK1" s="1" t="s">
        <v>980</v>
      </c>
      <c r="AJL1" s="1" t="s">
        <v>981</v>
      </c>
      <c r="AJM1" s="1" t="s">
        <v>982</v>
      </c>
      <c r="AJN1" s="1" t="s">
        <v>983</v>
      </c>
      <c r="AJO1" s="1" t="s">
        <v>984</v>
      </c>
      <c r="AJP1" s="1" t="s">
        <v>985</v>
      </c>
      <c r="AJQ1" s="1" t="s">
        <v>986</v>
      </c>
      <c r="AJR1" s="1" t="s">
        <v>987</v>
      </c>
      <c r="AJS1" s="1" t="s">
        <v>988</v>
      </c>
      <c r="AJT1" s="1" t="s">
        <v>989</v>
      </c>
      <c r="AJU1" s="1" t="s">
        <v>990</v>
      </c>
      <c r="AJV1" s="1" t="s">
        <v>991</v>
      </c>
      <c r="AJW1" s="1" t="s">
        <v>992</v>
      </c>
      <c r="AJX1" s="1" t="s">
        <v>993</v>
      </c>
      <c r="AJY1" s="1" t="s">
        <v>994</v>
      </c>
      <c r="AJZ1" s="1" t="s">
        <v>995</v>
      </c>
      <c r="AKA1" s="1" t="s">
        <v>996</v>
      </c>
      <c r="AKB1" s="1" t="s">
        <v>997</v>
      </c>
      <c r="AKC1" s="1" t="s">
        <v>998</v>
      </c>
      <c r="AKD1" s="1" t="s">
        <v>999</v>
      </c>
      <c r="AKE1" s="1" t="s">
        <v>1000</v>
      </c>
      <c r="AKF1" s="1" t="s">
        <v>1001</v>
      </c>
      <c r="AKG1" s="1" t="s">
        <v>1002</v>
      </c>
      <c r="AKH1" s="1" t="s">
        <v>1003</v>
      </c>
      <c r="AKI1" s="1" t="s">
        <v>1004</v>
      </c>
      <c r="AKJ1" s="1" t="s">
        <v>1005</v>
      </c>
      <c r="AKK1" s="1" t="s">
        <v>1006</v>
      </c>
      <c r="AKL1" s="1" t="s">
        <v>1007</v>
      </c>
      <c r="AKM1" s="1" t="s">
        <v>1008</v>
      </c>
      <c r="AKN1" s="1" t="s">
        <v>1009</v>
      </c>
      <c r="AKO1" s="1" t="s">
        <v>1010</v>
      </c>
      <c r="AKP1" s="1" t="s">
        <v>1011</v>
      </c>
      <c r="AKQ1" s="1" t="s">
        <v>1012</v>
      </c>
      <c r="AKR1" s="1" t="s">
        <v>1013</v>
      </c>
      <c r="AKS1" s="1" t="s">
        <v>1014</v>
      </c>
      <c r="AKT1" s="1" t="s">
        <v>1015</v>
      </c>
      <c r="AKU1" s="1" t="s">
        <v>1016</v>
      </c>
      <c r="AKV1" s="1" t="s">
        <v>1017</v>
      </c>
      <c r="AKW1" s="1" t="s">
        <v>1018</v>
      </c>
      <c r="AKX1" s="1" t="s">
        <v>1019</v>
      </c>
      <c r="AKY1" s="1" t="s">
        <v>1020</v>
      </c>
      <c r="AKZ1" s="1" t="s">
        <v>1021</v>
      </c>
      <c r="ALA1" s="1" t="s">
        <v>1022</v>
      </c>
      <c r="ALB1" s="1" t="s">
        <v>1023</v>
      </c>
      <c r="ALC1" s="1" t="s">
        <v>1024</v>
      </c>
      <c r="ALD1" s="1" t="s">
        <v>1025</v>
      </c>
      <c r="ALE1" s="1" t="s">
        <v>1026</v>
      </c>
      <c r="ALF1" s="1" t="s">
        <v>1027</v>
      </c>
      <c r="ALG1" s="1" t="s">
        <v>1028</v>
      </c>
      <c r="ALH1" s="1" t="s">
        <v>1029</v>
      </c>
      <c r="ALI1" s="1" t="s">
        <v>1030</v>
      </c>
      <c r="ALJ1" s="1" t="s">
        <v>1031</v>
      </c>
      <c r="ALK1" s="1" t="s">
        <v>1032</v>
      </c>
      <c r="ALL1" s="1" t="s">
        <v>1033</v>
      </c>
      <c r="ALM1" s="1" t="s">
        <v>1034</v>
      </c>
      <c r="ALN1" s="1" t="s">
        <v>1035</v>
      </c>
      <c r="ALO1" s="1" t="s">
        <v>1036</v>
      </c>
      <c r="ALP1" s="1" t="s">
        <v>1037</v>
      </c>
      <c r="ALQ1" s="1" t="s">
        <v>1038</v>
      </c>
      <c r="ALR1" s="1" t="s">
        <v>1039</v>
      </c>
      <c r="ALS1" s="1" t="s">
        <v>1040</v>
      </c>
      <c r="ALT1" s="1" t="s">
        <v>1041</v>
      </c>
      <c r="ALU1" s="1" t="s">
        <v>1042</v>
      </c>
      <c r="ALV1" s="1" t="s">
        <v>1043</v>
      </c>
      <c r="ALW1" s="1" t="s">
        <v>1044</v>
      </c>
      <c r="ALX1" s="1" t="s">
        <v>1045</v>
      </c>
      <c r="ALY1" s="1" t="s">
        <v>1046</v>
      </c>
      <c r="ALZ1" s="1" t="s">
        <v>1047</v>
      </c>
      <c r="AMA1" s="1" t="s">
        <v>1048</v>
      </c>
      <c r="AMB1" s="1" t="s">
        <v>1049</v>
      </c>
      <c r="AMC1" s="1" t="s">
        <v>1050</v>
      </c>
      <c r="AMD1" s="1" t="s">
        <v>1051</v>
      </c>
      <c r="AME1" s="1" t="s">
        <v>1052</v>
      </c>
      <c r="AMF1" s="1" t="s">
        <v>1053</v>
      </c>
      <c r="AMG1" s="1" t="s">
        <v>1054</v>
      </c>
      <c r="AMH1" s="1" t="s">
        <v>1055</v>
      </c>
      <c r="AMI1" s="1" t="s">
        <v>1056</v>
      </c>
      <c r="AMJ1" s="1" t="s">
        <v>1057</v>
      </c>
      <c r="AMK1" s="1" t="s">
        <v>1058</v>
      </c>
      <c r="AML1" s="1" t="s">
        <v>1059</v>
      </c>
      <c r="AMM1" s="1" t="s">
        <v>1060</v>
      </c>
      <c r="AMN1" s="1" t="s">
        <v>1061</v>
      </c>
      <c r="AMO1" s="1" t="s">
        <v>1062</v>
      </c>
      <c r="AMP1" s="1" t="s">
        <v>1063</v>
      </c>
      <c r="AMQ1" s="1" t="s">
        <v>1064</v>
      </c>
      <c r="AMR1" s="1" t="s">
        <v>1065</v>
      </c>
      <c r="AMS1" s="1" t="s">
        <v>1066</v>
      </c>
      <c r="AMT1" s="1" t="s">
        <v>1067</v>
      </c>
      <c r="AMU1" s="1" t="s">
        <v>1068</v>
      </c>
      <c r="AMV1" s="1" t="s">
        <v>1069</v>
      </c>
      <c r="AMW1" s="1" t="s">
        <v>1070</v>
      </c>
      <c r="AMX1" s="1" t="s">
        <v>1071</v>
      </c>
      <c r="AMY1" s="1" t="s">
        <v>1072</v>
      </c>
      <c r="AMZ1" s="1" t="s">
        <v>1073</v>
      </c>
      <c r="ANA1" s="1" t="s">
        <v>1074</v>
      </c>
      <c r="ANB1" s="1" t="s">
        <v>1075</v>
      </c>
      <c r="ANC1" s="1" t="s">
        <v>1076</v>
      </c>
      <c r="AND1" s="1" t="s">
        <v>1077</v>
      </c>
      <c r="ANE1" s="1" t="s">
        <v>1078</v>
      </c>
      <c r="ANF1" s="1" t="s">
        <v>1079</v>
      </c>
      <c r="ANG1" s="1" t="s">
        <v>1080</v>
      </c>
      <c r="ANH1" s="1" t="s">
        <v>1081</v>
      </c>
      <c r="ANI1" s="1" t="s">
        <v>1082</v>
      </c>
      <c r="ANJ1" s="1" t="s">
        <v>1083</v>
      </c>
      <c r="ANK1" s="1" t="s">
        <v>1084</v>
      </c>
      <c r="ANL1" s="1" t="s">
        <v>1085</v>
      </c>
      <c r="ANM1" s="1" t="s">
        <v>1086</v>
      </c>
      <c r="ANN1" s="1" t="s">
        <v>1087</v>
      </c>
      <c r="ANO1" s="1" t="s">
        <v>1088</v>
      </c>
      <c r="ANP1" s="1" t="s">
        <v>1089</v>
      </c>
      <c r="ANQ1" s="1" t="s">
        <v>1090</v>
      </c>
      <c r="ANR1" s="1" t="s">
        <v>1091</v>
      </c>
      <c r="ANS1" s="1" t="s">
        <v>1092</v>
      </c>
      <c r="ANT1" s="1" t="s">
        <v>1093</v>
      </c>
      <c r="ANU1" s="1" t="s">
        <v>1094</v>
      </c>
      <c r="ANV1" s="1" t="s">
        <v>1095</v>
      </c>
      <c r="ANW1" s="1" t="s">
        <v>1096</v>
      </c>
      <c r="ANX1" s="1" t="s">
        <v>1097</v>
      </c>
      <c r="ANY1" s="1" t="s">
        <v>1098</v>
      </c>
      <c r="ANZ1" s="1" t="s">
        <v>1099</v>
      </c>
      <c r="AOA1" s="1" t="s">
        <v>1100</v>
      </c>
      <c r="AOB1" s="1" t="s">
        <v>1101</v>
      </c>
      <c r="AOC1" s="1" t="s">
        <v>1102</v>
      </c>
      <c r="AOD1" s="1" t="s">
        <v>1103</v>
      </c>
      <c r="AOE1" s="1" t="s">
        <v>1104</v>
      </c>
      <c r="AOF1" s="1" t="s">
        <v>1105</v>
      </c>
      <c r="AOG1" s="1" t="s">
        <v>1106</v>
      </c>
      <c r="AOH1" s="1" t="s">
        <v>1107</v>
      </c>
      <c r="AOI1" s="1" t="s">
        <v>1108</v>
      </c>
      <c r="AOJ1" s="1" t="s">
        <v>1109</v>
      </c>
      <c r="AOK1" s="1" t="s">
        <v>1110</v>
      </c>
      <c r="AOL1" s="1" t="s">
        <v>1111</v>
      </c>
      <c r="AOM1" s="1" t="s">
        <v>1112</v>
      </c>
      <c r="AON1" s="1" t="s">
        <v>1113</v>
      </c>
      <c r="AOO1" s="1" t="s">
        <v>1114</v>
      </c>
      <c r="AOP1" s="1" t="s">
        <v>1115</v>
      </c>
      <c r="AOQ1" s="1" t="s">
        <v>1116</v>
      </c>
      <c r="AOR1" s="1" t="s">
        <v>1117</v>
      </c>
      <c r="AOS1" s="1" t="s">
        <v>1118</v>
      </c>
      <c r="AOT1" s="1" t="s">
        <v>1119</v>
      </c>
      <c r="AOU1" s="1" t="s">
        <v>1120</v>
      </c>
      <c r="AOV1" s="1" t="s">
        <v>1121</v>
      </c>
      <c r="AOW1" s="1" t="s">
        <v>1122</v>
      </c>
      <c r="AOX1" s="1" t="s">
        <v>1123</v>
      </c>
      <c r="AOY1" s="1" t="s">
        <v>1124</v>
      </c>
      <c r="AOZ1" s="1" t="s">
        <v>1125</v>
      </c>
      <c r="APA1" s="1" t="s">
        <v>1126</v>
      </c>
      <c r="APB1" s="1" t="s">
        <v>1127</v>
      </c>
      <c r="APC1" s="1" t="s">
        <v>1128</v>
      </c>
      <c r="APD1" s="1" t="s">
        <v>1129</v>
      </c>
      <c r="APE1" s="1" t="s">
        <v>1130</v>
      </c>
      <c r="APF1" s="1" t="s">
        <v>1131</v>
      </c>
      <c r="APG1" s="1" t="s">
        <v>1132</v>
      </c>
      <c r="APH1" s="1" t="s">
        <v>1133</v>
      </c>
      <c r="API1" s="1" t="s">
        <v>1134</v>
      </c>
      <c r="APJ1" s="1" t="s">
        <v>1135</v>
      </c>
      <c r="APK1" s="1" t="s">
        <v>1136</v>
      </c>
      <c r="APL1" s="1" t="s">
        <v>1137</v>
      </c>
      <c r="APM1" s="1" t="s">
        <v>1138</v>
      </c>
      <c r="APN1" s="1" t="s">
        <v>1139</v>
      </c>
      <c r="APO1" s="1" t="s">
        <v>1140</v>
      </c>
      <c r="APP1" s="1" t="s">
        <v>1141</v>
      </c>
      <c r="APQ1" s="1" t="s">
        <v>1142</v>
      </c>
      <c r="APR1" s="1" t="s">
        <v>1143</v>
      </c>
      <c r="APS1" s="1" t="s">
        <v>1144</v>
      </c>
      <c r="APT1" s="1" t="s">
        <v>1145</v>
      </c>
      <c r="APU1" s="1" t="s">
        <v>1146</v>
      </c>
      <c r="APV1" s="1" t="s">
        <v>1147</v>
      </c>
      <c r="APW1" s="1" t="s">
        <v>1148</v>
      </c>
      <c r="APX1" s="1" t="s">
        <v>1149</v>
      </c>
      <c r="APY1" s="1" t="s">
        <v>1150</v>
      </c>
      <c r="APZ1" s="1" t="s">
        <v>1151</v>
      </c>
      <c r="AQA1" s="1" t="s">
        <v>1152</v>
      </c>
      <c r="AQB1" s="1" t="s">
        <v>1153</v>
      </c>
      <c r="AQC1" s="1" t="s">
        <v>1154</v>
      </c>
      <c r="AQD1" s="1" t="s">
        <v>1155</v>
      </c>
      <c r="AQE1" s="1" t="s">
        <v>1156</v>
      </c>
      <c r="AQF1" s="1" t="s">
        <v>1157</v>
      </c>
      <c r="AQG1" s="1" t="s">
        <v>1158</v>
      </c>
      <c r="AQH1" s="1" t="s">
        <v>1159</v>
      </c>
      <c r="AQI1" s="1" t="s">
        <v>1160</v>
      </c>
      <c r="AQJ1" s="1" t="s">
        <v>1161</v>
      </c>
      <c r="AQK1" s="1" t="s">
        <v>1162</v>
      </c>
      <c r="AQL1" s="1" t="s">
        <v>1163</v>
      </c>
      <c r="AQM1" s="1" t="s">
        <v>1164</v>
      </c>
      <c r="AQN1" s="1" t="s">
        <v>1165</v>
      </c>
      <c r="AQO1" s="1" t="s">
        <v>1166</v>
      </c>
      <c r="AQP1" s="1" t="s">
        <v>1167</v>
      </c>
      <c r="AQQ1" s="1" t="s">
        <v>1168</v>
      </c>
      <c r="AQR1" s="1" t="s">
        <v>1169</v>
      </c>
      <c r="AQS1" s="1" t="s">
        <v>1170</v>
      </c>
      <c r="AQT1" s="1" t="s">
        <v>1171</v>
      </c>
      <c r="AQU1" s="1" t="s">
        <v>1172</v>
      </c>
      <c r="AQV1" s="1" t="s">
        <v>1173</v>
      </c>
      <c r="AQW1" s="1" t="s">
        <v>1174</v>
      </c>
      <c r="AQX1" s="1" t="s">
        <v>1175</v>
      </c>
      <c r="AQY1" s="1" t="s">
        <v>1176</v>
      </c>
      <c r="AQZ1" s="1" t="s">
        <v>1177</v>
      </c>
      <c r="ARA1" s="1" t="s">
        <v>1178</v>
      </c>
      <c r="ARB1" s="1" t="s">
        <v>1179</v>
      </c>
      <c r="ARC1" s="1" t="s">
        <v>1180</v>
      </c>
      <c r="ARD1" s="1" t="s">
        <v>1181</v>
      </c>
      <c r="ARE1" s="1" t="s">
        <v>1182</v>
      </c>
      <c r="ARF1" s="1" t="s">
        <v>1183</v>
      </c>
      <c r="ARG1" s="1" t="s">
        <v>1184</v>
      </c>
      <c r="ARH1" s="1" t="s">
        <v>1185</v>
      </c>
      <c r="ARI1" s="1" t="s">
        <v>1186</v>
      </c>
      <c r="ARJ1" s="1" t="s">
        <v>1187</v>
      </c>
      <c r="ARK1" s="1" t="s">
        <v>1188</v>
      </c>
      <c r="ARL1" s="1" t="s">
        <v>1189</v>
      </c>
      <c r="ARM1" s="1" t="s">
        <v>1190</v>
      </c>
      <c r="ARN1" s="1" t="s">
        <v>1191</v>
      </c>
      <c r="ARO1" s="1" t="s">
        <v>1192</v>
      </c>
      <c r="ARP1" s="1" t="s">
        <v>1193</v>
      </c>
      <c r="ARQ1" s="1" t="s">
        <v>1194</v>
      </c>
      <c r="ARR1" s="1" t="s">
        <v>1195</v>
      </c>
      <c r="ARS1" s="1" t="s">
        <v>1196</v>
      </c>
      <c r="ART1" s="1" t="s">
        <v>1197</v>
      </c>
      <c r="ARU1" s="1" t="s">
        <v>1198</v>
      </c>
      <c r="ARV1" s="1" t="s">
        <v>1199</v>
      </c>
      <c r="ARW1" s="1" t="s">
        <v>1200</v>
      </c>
      <c r="ARX1" s="1" t="s">
        <v>1201</v>
      </c>
      <c r="ARY1" s="1" t="s">
        <v>1202</v>
      </c>
      <c r="ARZ1" s="1" t="s">
        <v>1203</v>
      </c>
      <c r="ASA1" s="1" t="s">
        <v>1204</v>
      </c>
      <c r="ASB1" s="1" t="s">
        <v>1205</v>
      </c>
      <c r="ASC1" s="1" t="s">
        <v>1206</v>
      </c>
      <c r="ASD1" s="1" t="s">
        <v>1207</v>
      </c>
      <c r="ASE1" s="1" t="s">
        <v>1208</v>
      </c>
      <c r="ASF1" s="1" t="s">
        <v>1209</v>
      </c>
      <c r="ASG1" s="1" t="s">
        <v>1210</v>
      </c>
      <c r="ASH1" s="1" t="s">
        <v>1211</v>
      </c>
      <c r="ASI1" s="1" t="s">
        <v>1212</v>
      </c>
      <c r="ASJ1" s="1" t="s">
        <v>1213</v>
      </c>
      <c r="ASK1" s="1" t="s">
        <v>1214</v>
      </c>
      <c r="ASL1" s="1" t="s">
        <v>1215</v>
      </c>
      <c r="ASM1" s="1" t="s">
        <v>1216</v>
      </c>
      <c r="ASN1" s="1" t="s">
        <v>1217</v>
      </c>
      <c r="ASO1" s="1" t="s">
        <v>1218</v>
      </c>
      <c r="ASP1" s="1" t="s">
        <v>1219</v>
      </c>
      <c r="ASQ1" s="1" t="s">
        <v>1220</v>
      </c>
      <c r="ASR1" s="1" t="s">
        <v>1221</v>
      </c>
      <c r="ASS1" s="1" t="s">
        <v>1222</v>
      </c>
      <c r="AST1" s="1" t="s">
        <v>1223</v>
      </c>
      <c r="ASU1" s="1" t="s">
        <v>1224</v>
      </c>
      <c r="ASV1" s="1" t="s">
        <v>1225</v>
      </c>
      <c r="ASW1" s="1" t="s">
        <v>1226</v>
      </c>
      <c r="ASX1" s="1" t="s">
        <v>1227</v>
      </c>
      <c r="ASY1" s="1" t="s">
        <v>1228</v>
      </c>
      <c r="ASZ1" s="1" t="s">
        <v>1229</v>
      </c>
      <c r="ATA1" s="1" t="s">
        <v>1230</v>
      </c>
      <c r="ATB1" s="1" t="s">
        <v>1231</v>
      </c>
      <c r="ATC1" s="1" t="s">
        <v>1232</v>
      </c>
      <c r="ATD1" s="1" t="s">
        <v>1233</v>
      </c>
      <c r="ATE1" s="1" t="s">
        <v>1234</v>
      </c>
      <c r="ATF1" s="1" t="s">
        <v>1235</v>
      </c>
      <c r="ATG1" s="1" t="s">
        <v>1236</v>
      </c>
      <c r="ATH1" s="1" t="s">
        <v>1237</v>
      </c>
      <c r="ATI1" s="1" t="s">
        <v>1238</v>
      </c>
      <c r="ATJ1" s="1" t="s">
        <v>1239</v>
      </c>
      <c r="ATK1" s="1" t="s">
        <v>1240</v>
      </c>
      <c r="ATL1" s="1" t="s">
        <v>1241</v>
      </c>
      <c r="ATM1" s="1" t="s">
        <v>1242</v>
      </c>
      <c r="ATN1" s="1" t="s">
        <v>1243</v>
      </c>
      <c r="ATO1" s="1" t="s">
        <v>1244</v>
      </c>
      <c r="ATP1" s="1" t="s">
        <v>1245</v>
      </c>
      <c r="ATQ1" s="1" t="s">
        <v>1246</v>
      </c>
      <c r="ATR1" s="1" t="s">
        <v>1247</v>
      </c>
      <c r="ATS1" s="1" t="s">
        <v>1248</v>
      </c>
      <c r="ATT1" s="1" t="s">
        <v>1249</v>
      </c>
      <c r="ATU1" s="1" t="s">
        <v>1250</v>
      </c>
      <c r="ATV1" s="1" t="s">
        <v>1251</v>
      </c>
      <c r="ATW1" s="1" t="s">
        <v>1252</v>
      </c>
      <c r="ATX1" s="1" t="s">
        <v>1253</v>
      </c>
      <c r="ATY1" s="1" t="s">
        <v>1254</v>
      </c>
      <c r="ATZ1" s="1" t="s">
        <v>1255</v>
      </c>
      <c r="AUA1" s="1" t="s">
        <v>1256</v>
      </c>
      <c r="AUB1" s="1" t="s">
        <v>1257</v>
      </c>
      <c r="AUC1" s="1" t="s">
        <v>1258</v>
      </c>
      <c r="AUD1" s="1" t="s">
        <v>1259</v>
      </c>
      <c r="AUE1" s="1" t="s">
        <v>1260</v>
      </c>
      <c r="AUF1" s="1" t="s">
        <v>1261</v>
      </c>
      <c r="AUG1" s="1" t="s">
        <v>1262</v>
      </c>
      <c r="AUH1" s="1" t="s">
        <v>1263</v>
      </c>
      <c r="AUI1" s="1" t="s">
        <v>1264</v>
      </c>
      <c r="AUJ1" s="1" t="s">
        <v>1265</v>
      </c>
      <c r="AUK1" s="1" t="s">
        <v>1266</v>
      </c>
      <c r="AUL1" s="1" t="s">
        <v>1267</v>
      </c>
      <c r="AUM1" s="1" t="s">
        <v>1268</v>
      </c>
      <c r="AUN1" s="1" t="s">
        <v>1269</v>
      </c>
      <c r="AUO1" s="1" t="s">
        <v>1270</v>
      </c>
      <c r="AUP1" s="1" t="s">
        <v>1271</v>
      </c>
      <c r="AUQ1" s="1" t="s">
        <v>1272</v>
      </c>
      <c r="AUR1" s="1" t="s">
        <v>1273</v>
      </c>
      <c r="AUS1" s="1" t="s">
        <v>1274</v>
      </c>
      <c r="AUT1" s="1" t="s">
        <v>1275</v>
      </c>
      <c r="AUU1" s="1" t="s">
        <v>1276</v>
      </c>
      <c r="AUV1" s="1" t="s">
        <v>1277</v>
      </c>
      <c r="AUW1" s="1" t="s">
        <v>1278</v>
      </c>
      <c r="AUX1" s="1" t="s">
        <v>1279</v>
      </c>
      <c r="AUY1" s="1" t="s">
        <v>1280</v>
      </c>
      <c r="AUZ1" s="1" t="s">
        <v>1281</v>
      </c>
      <c r="AVA1" s="1" t="s">
        <v>1282</v>
      </c>
      <c r="AVB1" s="1" t="s">
        <v>1283</v>
      </c>
      <c r="AVC1" s="1" t="s">
        <v>1284</v>
      </c>
      <c r="AVD1" s="1" t="s">
        <v>1285</v>
      </c>
      <c r="AVE1" s="1" t="s">
        <v>1286</v>
      </c>
      <c r="AVF1" s="1" t="s">
        <v>1287</v>
      </c>
      <c r="AVG1" s="1" t="s">
        <v>1288</v>
      </c>
      <c r="AVH1" s="1" t="s">
        <v>1289</v>
      </c>
      <c r="AVI1" s="1" t="s">
        <v>1290</v>
      </c>
      <c r="AVJ1" s="1" t="s">
        <v>1291</v>
      </c>
      <c r="AVK1" s="1" t="s">
        <v>1292</v>
      </c>
      <c r="AVL1" s="1" t="s">
        <v>1293</v>
      </c>
      <c r="AVM1" s="1" t="s">
        <v>1294</v>
      </c>
      <c r="AVN1" s="1" t="s">
        <v>1295</v>
      </c>
      <c r="AVO1" s="1" t="s">
        <v>1296</v>
      </c>
      <c r="AVP1" s="1" t="s">
        <v>1297</v>
      </c>
      <c r="AVQ1" s="1" t="s">
        <v>1298</v>
      </c>
      <c r="AVR1" s="1" t="s">
        <v>1299</v>
      </c>
      <c r="AVS1" s="1" t="s">
        <v>1300</v>
      </c>
      <c r="AVT1" s="1" t="s">
        <v>1301</v>
      </c>
      <c r="AVU1" s="1" t="s">
        <v>1302</v>
      </c>
      <c r="AVV1" s="1" t="s">
        <v>1303</v>
      </c>
      <c r="AVW1" s="1" t="s">
        <v>1304</v>
      </c>
      <c r="AVX1" s="1" t="s">
        <v>1305</v>
      </c>
      <c r="AVY1" s="1" t="s">
        <v>1306</v>
      </c>
      <c r="AVZ1" s="1" t="s">
        <v>1307</v>
      </c>
      <c r="AWA1" s="1" t="s">
        <v>1308</v>
      </c>
      <c r="AWB1" s="1" t="s">
        <v>1309</v>
      </c>
      <c r="AWC1" s="1" t="s">
        <v>1310</v>
      </c>
      <c r="AWD1" s="1" t="s">
        <v>1311</v>
      </c>
      <c r="AWE1" s="1" t="s">
        <v>1312</v>
      </c>
      <c r="AWF1" s="1" t="s">
        <v>1313</v>
      </c>
      <c r="AWG1" s="1" t="s">
        <v>1314</v>
      </c>
      <c r="AWH1" s="1" t="s">
        <v>1315</v>
      </c>
      <c r="AWI1" s="1" t="s">
        <v>1316</v>
      </c>
      <c r="AWJ1" s="1" t="s">
        <v>1317</v>
      </c>
      <c r="AWK1" s="1" t="s">
        <v>1318</v>
      </c>
      <c r="AWL1" s="1" t="s">
        <v>1319</v>
      </c>
      <c r="AWM1" s="1" t="s">
        <v>1320</v>
      </c>
      <c r="AWN1" s="1" t="s">
        <v>1321</v>
      </c>
      <c r="AWO1" s="1" t="s">
        <v>1322</v>
      </c>
      <c r="AWP1" s="1" t="s">
        <v>1323</v>
      </c>
      <c r="AWQ1" s="1" t="s">
        <v>1324</v>
      </c>
      <c r="AWR1" s="1" t="s">
        <v>1325</v>
      </c>
      <c r="AWS1" s="1" t="s">
        <v>1326</v>
      </c>
      <c r="AWT1" s="1" t="s">
        <v>1327</v>
      </c>
      <c r="AWU1" s="1" t="s">
        <v>1328</v>
      </c>
      <c r="AWV1" s="1" t="s">
        <v>1329</v>
      </c>
      <c r="AWW1" s="1" t="s">
        <v>1330</v>
      </c>
      <c r="AWX1" s="1" t="s">
        <v>1331</v>
      </c>
      <c r="AWY1" s="1" t="s">
        <v>1332</v>
      </c>
      <c r="AWZ1" s="1" t="s">
        <v>1333</v>
      </c>
      <c r="AXA1" s="1" t="s">
        <v>1334</v>
      </c>
      <c r="AXB1" s="1" t="s">
        <v>1335</v>
      </c>
      <c r="AXC1" s="1" t="s">
        <v>1336</v>
      </c>
      <c r="AXD1" s="1" t="s">
        <v>1337</v>
      </c>
      <c r="AXE1" s="1" t="s">
        <v>1338</v>
      </c>
      <c r="AXF1" s="1" t="s">
        <v>1339</v>
      </c>
      <c r="AXG1" s="1" t="s">
        <v>1340</v>
      </c>
      <c r="AXH1" s="1" t="s">
        <v>1341</v>
      </c>
      <c r="AXI1" s="1" t="s">
        <v>1342</v>
      </c>
      <c r="AXJ1" s="1" t="s">
        <v>1343</v>
      </c>
      <c r="AXK1" s="1" t="s">
        <v>1344</v>
      </c>
      <c r="AXL1" s="1" t="s">
        <v>1345</v>
      </c>
      <c r="AXM1" s="1" t="s">
        <v>1346</v>
      </c>
      <c r="AXN1" s="1" t="s">
        <v>1347</v>
      </c>
      <c r="AXO1" s="1" t="s">
        <v>1348</v>
      </c>
      <c r="AXP1" s="1" t="s">
        <v>1349</v>
      </c>
      <c r="AXQ1" s="1" t="s">
        <v>1350</v>
      </c>
      <c r="AXR1" s="1" t="s">
        <v>1351</v>
      </c>
      <c r="AXS1" s="1" t="s">
        <v>1352</v>
      </c>
      <c r="AXT1" s="1" t="s">
        <v>1353</v>
      </c>
      <c r="AXU1" s="1" t="s">
        <v>1354</v>
      </c>
      <c r="AXV1" s="1" t="s">
        <v>1355</v>
      </c>
      <c r="AXW1" s="1" t="s">
        <v>1356</v>
      </c>
      <c r="AXX1" s="1" t="s">
        <v>1357</v>
      </c>
      <c r="AXY1" s="1" t="s">
        <v>1358</v>
      </c>
      <c r="AXZ1" s="1" t="s">
        <v>1359</v>
      </c>
      <c r="AYA1" s="1" t="s">
        <v>1360</v>
      </c>
      <c r="AYB1" s="1" t="s">
        <v>1361</v>
      </c>
      <c r="AYC1" s="1" t="s">
        <v>1362</v>
      </c>
      <c r="AYD1" s="1" t="s">
        <v>1363</v>
      </c>
      <c r="AYE1" s="1" t="s">
        <v>1364</v>
      </c>
      <c r="AYF1" s="1" t="s">
        <v>1365</v>
      </c>
      <c r="AYG1" s="1" t="s">
        <v>1366</v>
      </c>
      <c r="AYH1" s="1" t="s">
        <v>1367</v>
      </c>
      <c r="AYI1" s="1" t="s">
        <v>1368</v>
      </c>
      <c r="AYJ1" s="1" t="s">
        <v>1369</v>
      </c>
      <c r="AYK1" s="1" t="s">
        <v>1370</v>
      </c>
      <c r="AYL1" s="1" t="s">
        <v>1371</v>
      </c>
      <c r="AYM1" s="1" t="s">
        <v>1372</v>
      </c>
      <c r="AYN1" s="1" t="s">
        <v>1373</v>
      </c>
      <c r="AYO1" s="1" t="s">
        <v>1374</v>
      </c>
      <c r="AYP1" s="1" t="s">
        <v>1375</v>
      </c>
      <c r="AYQ1" s="1" t="s">
        <v>1376</v>
      </c>
      <c r="AYR1" s="1" t="s">
        <v>1377</v>
      </c>
      <c r="AYS1" s="1" t="s">
        <v>1378</v>
      </c>
      <c r="AYT1" s="1" t="s">
        <v>1379</v>
      </c>
      <c r="AYU1" s="1" t="s">
        <v>1380</v>
      </c>
      <c r="AYV1" s="1" t="s">
        <v>1381</v>
      </c>
      <c r="AYW1" s="1" t="s">
        <v>1382</v>
      </c>
      <c r="AYX1" s="1" t="s">
        <v>1383</v>
      </c>
      <c r="AYY1" s="1" t="s">
        <v>1384</v>
      </c>
      <c r="AYZ1" s="1" t="s">
        <v>1385</v>
      </c>
      <c r="AZA1" s="1" t="s">
        <v>1386</v>
      </c>
      <c r="AZB1" s="1" t="s">
        <v>1387</v>
      </c>
      <c r="AZC1" s="1" t="s">
        <v>1388</v>
      </c>
      <c r="AZD1" s="1" t="s">
        <v>1389</v>
      </c>
      <c r="AZE1" s="1" t="s">
        <v>1390</v>
      </c>
      <c r="AZF1" s="1" t="s">
        <v>1391</v>
      </c>
      <c r="AZG1" s="1" t="s">
        <v>1392</v>
      </c>
      <c r="AZH1" s="1" t="s">
        <v>1393</v>
      </c>
      <c r="AZI1" s="1" t="s">
        <v>1394</v>
      </c>
      <c r="AZJ1" s="1" t="s">
        <v>1395</v>
      </c>
      <c r="AZK1" s="1" t="s">
        <v>1396</v>
      </c>
      <c r="AZL1" s="1" t="s">
        <v>1397</v>
      </c>
      <c r="AZM1" s="1" t="s">
        <v>1398</v>
      </c>
      <c r="AZN1" s="1" t="s">
        <v>1399</v>
      </c>
      <c r="AZO1" s="1" t="s">
        <v>1400</v>
      </c>
      <c r="AZP1" s="1" t="s">
        <v>1401</v>
      </c>
      <c r="AZQ1" s="1" t="s">
        <v>1402</v>
      </c>
      <c r="AZR1" s="1" t="s">
        <v>1403</v>
      </c>
      <c r="AZS1" s="1" t="s">
        <v>1404</v>
      </c>
      <c r="AZT1" s="1" t="s">
        <v>1405</v>
      </c>
      <c r="AZU1" s="1" t="s">
        <v>1406</v>
      </c>
      <c r="AZV1" s="1" t="s">
        <v>1407</v>
      </c>
      <c r="AZW1" s="1" t="s">
        <v>1408</v>
      </c>
      <c r="AZX1" s="1" t="s">
        <v>1409</v>
      </c>
      <c r="AZY1" s="1" t="s">
        <v>1410</v>
      </c>
      <c r="AZZ1" s="1" t="s">
        <v>1411</v>
      </c>
      <c r="BAA1" s="1" t="s">
        <v>1412</v>
      </c>
      <c r="BAB1" s="1" t="s">
        <v>1413</v>
      </c>
      <c r="BAC1" s="1" t="s">
        <v>1414</v>
      </c>
      <c r="BAD1" s="1" t="s">
        <v>1415</v>
      </c>
      <c r="BAE1" s="1" t="s">
        <v>1416</v>
      </c>
      <c r="BAF1" s="1" t="s">
        <v>1417</v>
      </c>
      <c r="BAG1" s="1" t="s">
        <v>1418</v>
      </c>
      <c r="BAH1" s="1" t="s">
        <v>1419</v>
      </c>
      <c r="BAI1" s="1" t="s">
        <v>1420</v>
      </c>
      <c r="BAJ1" s="1" t="s">
        <v>1421</v>
      </c>
      <c r="BAK1" s="1" t="s">
        <v>1422</v>
      </c>
      <c r="BAL1" s="1" t="s">
        <v>1423</v>
      </c>
      <c r="BAM1" s="1" t="s">
        <v>1424</v>
      </c>
      <c r="BAN1" s="1" t="s">
        <v>1425</v>
      </c>
      <c r="BAO1" s="1" t="s">
        <v>1426</v>
      </c>
      <c r="BAP1" s="1" t="s">
        <v>1427</v>
      </c>
      <c r="BAQ1" s="1" t="s">
        <v>1428</v>
      </c>
      <c r="BAR1" s="1" t="s">
        <v>1429</v>
      </c>
      <c r="BAS1" s="1" t="s">
        <v>1430</v>
      </c>
      <c r="BAT1" s="1" t="s">
        <v>1431</v>
      </c>
      <c r="BAU1" s="1" t="s">
        <v>1432</v>
      </c>
      <c r="BAV1" s="1" t="s">
        <v>1433</v>
      </c>
      <c r="BAW1" s="1" t="s">
        <v>1434</v>
      </c>
      <c r="BAX1" s="1" t="s">
        <v>1435</v>
      </c>
      <c r="BAY1" s="1" t="s">
        <v>1436</v>
      </c>
      <c r="BAZ1" s="1" t="s">
        <v>1437</v>
      </c>
      <c r="BBA1" s="1" t="s">
        <v>1438</v>
      </c>
      <c r="BBB1" s="1" t="s">
        <v>1439</v>
      </c>
      <c r="BBC1" s="1" t="s">
        <v>1440</v>
      </c>
      <c r="BBD1" s="1" t="s">
        <v>1441</v>
      </c>
      <c r="BBE1" s="1" t="s">
        <v>1442</v>
      </c>
      <c r="BBF1" s="1" t="s">
        <v>1443</v>
      </c>
      <c r="BBG1" s="1" t="s">
        <v>1444</v>
      </c>
      <c r="BBH1" s="1" t="s">
        <v>1445</v>
      </c>
      <c r="BBI1" s="1" t="s">
        <v>1446</v>
      </c>
      <c r="BBJ1" s="1" t="s">
        <v>1447</v>
      </c>
      <c r="BBK1" s="1" t="s">
        <v>1448</v>
      </c>
      <c r="BBL1" s="1" t="s">
        <v>1449</v>
      </c>
      <c r="BBM1" s="1" t="s">
        <v>1450</v>
      </c>
      <c r="BBN1" s="1" t="s">
        <v>1451</v>
      </c>
      <c r="BBO1" s="1" t="s">
        <v>1452</v>
      </c>
      <c r="BBP1" s="1" t="s">
        <v>1453</v>
      </c>
      <c r="BBQ1" s="1" t="s">
        <v>1454</v>
      </c>
      <c r="BBR1" s="1" t="s">
        <v>1455</v>
      </c>
      <c r="BBS1" s="1" t="s">
        <v>1456</v>
      </c>
      <c r="BBT1" s="1" t="s">
        <v>1457</v>
      </c>
      <c r="BBU1" s="1" t="s">
        <v>1458</v>
      </c>
      <c r="BBV1" s="1" t="s">
        <v>1459</v>
      </c>
      <c r="BBW1" s="1" t="s">
        <v>1460</v>
      </c>
      <c r="BBX1" s="1" t="s">
        <v>1461</v>
      </c>
      <c r="BBY1" s="1" t="s">
        <v>1462</v>
      </c>
      <c r="BBZ1" s="1" t="s">
        <v>1463</v>
      </c>
      <c r="BCA1" s="1" t="s">
        <v>1464</v>
      </c>
      <c r="BCB1" s="1" t="s">
        <v>1465</v>
      </c>
      <c r="BCC1" s="1" t="s">
        <v>1466</v>
      </c>
      <c r="BCD1" s="1" t="s">
        <v>1467</v>
      </c>
      <c r="BCE1" s="1" t="s">
        <v>1468</v>
      </c>
      <c r="BCF1" s="1" t="s">
        <v>1469</v>
      </c>
      <c r="BCG1" s="1" t="s">
        <v>1470</v>
      </c>
      <c r="BCH1" s="1" t="s">
        <v>1471</v>
      </c>
      <c r="BCI1" s="1" t="s">
        <v>1472</v>
      </c>
      <c r="BCJ1" s="1" t="s">
        <v>1473</v>
      </c>
      <c r="BCK1" s="1" t="s">
        <v>1474</v>
      </c>
      <c r="BCL1" s="1" t="s">
        <v>1475</v>
      </c>
      <c r="BCM1" s="1" t="s">
        <v>1476</v>
      </c>
      <c r="BCN1" s="1" t="s">
        <v>1477</v>
      </c>
      <c r="BCO1" s="1" t="s">
        <v>1478</v>
      </c>
      <c r="BCP1" s="1" t="s">
        <v>1479</v>
      </c>
      <c r="BCQ1" s="1" t="s">
        <v>1480</v>
      </c>
      <c r="BCR1" s="1" t="s">
        <v>1481</v>
      </c>
      <c r="BCS1" s="1" t="s">
        <v>1482</v>
      </c>
      <c r="BCT1" s="1" t="s">
        <v>1483</v>
      </c>
      <c r="BCU1" s="1" t="s">
        <v>1484</v>
      </c>
      <c r="BCV1" s="1" t="s">
        <v>1485</v>
      </c>
      <c r="BCW1" s="1" t="s">
        <v>1486</v>
      </c>
      <c r="BCX1" s="1" t="s">
        <v>1487</v>
      </c>
      <c r="BCY1" s="1" t="s">
        <v>1488</v>
      </c>
      <c r="BCZ1" s="1" t="s">
        <v>1489</v>
      </c>
      <c r="BDA1" s="1" t="s">
        <v>1490</v>
      </c>
      <c r="BDB1" s="1" t="s">
        <v>1491</v>
      </c>
      <c r="BDC1" s="1" t="s">
        <v>1492</v>
      </c>
      <c r="BDD1" s="1" t="s">
        <v>1493</v>
      </c>
      <c r="BDE1" s="1" t="s">
        <v>1494</v>
      </c>
      <c r="BDF1" s="1" t="s">
        <v>1495</v>
      </c>
      <c r="BDG1" s="1" t="s">
        <v>1496</v>
      </c>
      <c r="BDH1" s="1" t="s">
        <v>1497</v>
      </c>
      <c r="BDI1" s="1" t="s">
        <v>1498</v>
      </c>
      <c r="BDJ1" s="1" t="s">
        <v>1499</v>
      </c>
      <c r="BDK1" s="1" t="s">
        <v>1500</v>
      </c>
      <c r="BDL1" s="1" t="s">
        <v>1501</v>
      </c>
      <c r="BDM1" s="1" t="s">
        <v>1502</v>
      </c>
      <c r="BDN1" s="1" t="s">
        <v>1503</v>
      </c>
      <c r="BDO1" s="1" t="s">
        <v>1504</v>
      </c>
      <c r="BDP1" s="1" t="s">
        <v>1505</v>
      </c>
      <c r="BDQ1" s="1" t="s">
        <v>1506</v>
      </c>
      <c r="BDR1" s="1" t="s">
        <v>1507</v>
      </c>
      <c r="BDS1" s="1" t="s">
        <v>1508</v>
      </c>
      <c r="BDT1" s="1" t="s">
        <v>1509</v>
      </c>
      <c r="BDU1" s="1" t="s">
        <v>1510</v>
      </c>
      <c r="BDV1" s="1" t="s">
        <v>1511</v>
      </c>
      <c r="BDW1" s="1" t="s">
        <v>1512</v>
      </c>
      <c r="BDX1" s="1" t="s">
        <v>1513</v>
      </c>
      <c r="BDY1" s="1" t="s">
        <v>1514</v>
      </c>
      <c r="BDZ1" s="1" t="s">
        <v>1515</v>
      </c>
      <c r="BEA1" s="1" t="s">
        <v>1516</v>
      </c>
      <c r="BEB1" s="1" t="s">
        <v>1517</v>
      </c>
      <c r="BEC1" s="1" t="s">
        <v>1518</v>
      </c>
      <c r="BED1" s="1" t="s">
        <v>1519</v>
      </c>
      <c r="BEE1" s="1" t="s">
        <v>1520</v>
      </c>
      <c r="BEF1" s="1" t="s">
        <v>1521</v>
      </c>
      <c r="BEG1" s="1" t="s">
        <v>1522</v>
      </c>
      <c r="BEH1" s="1" t="s">
        <v>1523</v>
      </c>
      <c r="BEI1" s="1" t="s">
        <v>1524</v>
      </c>
      <c r="BEJ1" s="1" t="s">
        <v>1525</v>
      </c>
      <c r="BEK1" s="1" t="s">
        <v>1526</v>
      </c>
      <c r="BEL1" s="1" t="s">
        <v>1527</v>
      </c>
      <c r="BEM1" s="1" t="s">
        <v>1528</v>
      </c>
      <c r="BEN1" s="1" t="s">
        <v>1529</v>
      </c>
      <c r="BEO1" s="1" t="s">
        <v>1530</v>
      </c>
      <c r="BEP1" s="1" t="s">
        <v>1531</v>
      </c>
      <c r="BEQ1" s="1" t="s">
        <v>1532</v>
      </c>
      <c r="BER1" s="1" t="s">
        <v>1533</v>
      </c>
      <c r="BES1" s="1" t="s">
        <v>1534</v>
      </c>
      <c r="BET1" s="1" t="s">
        <v>1535</v>
      </c>
      <c r="BEU1" s="1" t="s">
        <v>1536</v>
      </c>
      <c r="BEV1" s="1" t="s">
        <v>1537</v>
      </c>
      <c r="BEW1" s="1" t="s">
        <v>1538</v>
      </c>
      <c r="BEX1" s="1" t="s">
        <v>1539</v>
      </c>
      <c r="BEY1" s="1" t="s">
        <v>1540</v>
      </c>
      <c r="BEZ1" s="1" t="s">
        <v>1541</v>
      </c>
      <c r="BFA1" s="1" t="s">
        <v>1542</v>
      </c>
      <c r="BFB1" s="1" t="s">
        <v>1543</v>
      </c>
      <c r="BFC1" s="1" t="s">
        <v>1544</v>
      </c>
      <c r="BFD1" s="1" t="s">
        <v>1545</v>
      </c>
      <c r="BFE1" s="1" t="s">
        <v>1546</v>
      </c>
      <c r="BFF1" s="1" t="s">
        <v>1547</v>
      </c>
      <c r="BFG1" s="1" t="s">
        <v>1548</v>
      </c>
      <c r="BFH1" s="1" t="s">
        <v>1549</v>
      </c>
      <c r="BFI1" s="1" t="s">
        <v>1550</v>
      </c>
      <c r="BFJ1" s="1" t="s">
        <v>1551</v>
      </c>
      <c r="BFK1" s="1" t="s">
        <v>1552</v>
      </c>
      <c r="BFL1" s="1" t="s">
        <v>1553</v>
      </c>
      <c r="BFM1" s="1" t="s">
        <v>1554</v>
      </c>
      <c r="BFN1" s="1" t="s">
        <v>1555</v>
      </c>
      <c r="BFO1" s="1" t="s">
        <v>1556</v>
      </c>
      <c r="BFP1" s="1" t="s">
        <v>1557</v>
      </c>
      <c r="BFQ1" s="1" t="s">
        <v>1558</v>
      </c>
      <c r="BFR1" s="1" t="s">
        <v>1559</v>
      </c>
      <c r="BFS1" s="1" t="s">
        <v>1560</v>
      </c>
      <c r="BFT1" s="1" t="s">
        <v>1561</v>
      </c>
      <c r="BFU1" s="1" t="s">
        <v>1562</v>
      </c>
      <c r="BFV1" s="1" t="s">
        <v>1563</v>
      </c>
      <c r="BFW1" s="1" t="s">
        <v>1564</v>
      </c>
      <c r="BFX1" s="1" t="s">
        <v>1565</v>
      </c>
      <c r="BFY1" s="1" t="s">
        <v>1566</v>
      </c>
      <c r="BFZ1" s="1" t="s">
        <v>1567</v>
      </c>
      <c r="BGA1" s="1" t="s">
        <v>1568</v>
      </c>
      <c r="BGB1" s="1" t="s">
        <v>1569</v>
      </c>
      <c r="BGC1" s="1" t="s">
        <v>1570</v>
      </c>
      <c r="BGD1" s="1" t="s">
        <v>1571</v>
      </c>
      <c r="BGE1" s="1" t="s">
        <v>1572</v>
      </c>
      <c r="BGF1" s="1" t="s">
        <v>1573</v>
      </c>
      <c r="BGG1" s="1" t="s">
        <v>1574</v>
      </c>
      <c r="BGH1" s="1" t="s">
        <v>1575</v>
      </c>
      <c r="BGI1" s="1" t="s">
        <v>1576</v>
      </c>
      <c r="BGJ1" s="1" t="s">
        <v>1577</v>
      </c>
      <c r="BGK1" s="1" t="s">
        <v>1578</v>
      </c>
      <c r="BGL1" s="1" t="s">
        <v>1579</v>
      </c>
      <c r="BGM1" s="1" t="s">
        <v>1580</v>
      </c>
      <c r="BGN1" s="1" t="s">
        <v>1581</v>
      </c>
      <c r="BGO1" s="1" t="s">
        <v>1582</v>
      </c>
      <c r="BGP1" s="1" t="s">
        <v>1583</v>
      </c>
      <c r="BGQ1" s="1" t="s">
        <v>1584</v>
      </c>
      <c r="BGR1" s="1" t="s">
        <v>1585</v>
      </c>
      <c r="BGS1" s="1" t="s">
        <v>1586</v>
      </c>
      <c r="BGT1" s="1" t="s">
        <v>1587</v>
      </c>
      <c r="BGU1" s="1" t="s">
        <v>1588</v>
      </c>
      <c r="BGV1" s="1" t="s">
        <v>1589</v>
      </c>
      <c r="BGW1" s="1" t="s">
        <v>1590</v>
      </c>
      <c r="BGX1" s="1" t="s">
        <v>1591</v>
      </c>
      <c r="BGY1" s="1" t="s">
        <v>1592</v>
      </c>
      <c r="BGZ1" s="1" t="s">
        <v>1593</v>
      </c>
      <c r="BHA1" s="1" t="s">
        <v>1594</v>
      </c>
      <c r="BHB1" s="1" t="s">
        <v>1595</v>
      </c>
      <c r="BHC1" s="1" t="s">
        <v>1596</v>
      </c>
      <c r="BHD1" s="1" t="s">
        <v>1597</v>
      </c>
      <c r="BHE1" s="1" t="s">
        <v>1598</v>
      </c>
      <c r="BHF1" s="1" t="s">
        <v>1599</v>
      </c>
      <c r="BHG1" s="1" t="s">
        <v>1600</v>
      </c>
      <c r="BHH1" s="1" t="s">
        <v>1601</v>
      </c>
      <c r="BHI1" s="1" t="s">
        <v>1602</v>
      </c>
      <c r="BHJ1" s="1" t="s">
        <v>1603</v>
      </c>
      <c r="BHK1" s="1" t="s">
        <v>1604</v>
      </c>
      <c r="BHL1" s="1" t="s">
        <v>1605</v>
      </c>
      <c r="BHM1" s="1" t="s">
        <v>1606</v>
      </c>
      <c r="BHN1" s="1" t="s">
        <v>1607</v>
      </c>
      <c r="BHO1" s="1" t="s">
        <v>1608</v>
      </c>
      <c r="BHP1" s="1" t="s">
        <v>1609</v>
      </c>
      <c r="BHQ1" s="1" t="s">
        <v>1610</v>
      </c>
      <c r="BHR1" s="1" t="s">
        <v>1611</v>
      </c>
      <c r="BHS1" s="1" t="s">
        <v>1612</v>
      </c>
      <c r="BHT1" s="1" t="s">
        <v>1613</v>
      </c>
      <c r="BHU1" s="1" t="s">
        <v>1614</v>
      </c>
      <c r="BHV1" s="1" t="s">
        <v>1615</v>
      </c>
      <c r="BHW1" s="1" t="s">
        <v>1616</v>
      </c>
      <c r="BHX1" s="1" t="s">
        <v>1617</v>
      </c>
      <c r="BHY1" s="1" t="s">
        <v>1618</v>
      </c>
      <c r="BHZ1" s="1" t="s">
        <v>1619</v>
      </c>
      <c r="BIA1" s="1" t="s">
        <v>1620</v>
      </c>
      <c r="BIB1" s="1" t="s">
        <v>1621</v>
      </c>
      <c r="BIC1" s="1" t="s">
        <v>1622</v>
      </c>
      <c r="BID1" s="1" t="s">
        <v>1623</v>
      </c>
      <c r="BIE1" s="1" t="s">
        <v>1624</v>
      </c>
      <c r="BIF1" s="1" t="s">
        <v>1625</v>
      </c>
      <c r="BIG1" s="1" t="s">
        <v>1626</v>
      </c>
      <c r="BIH1" s="1" t="s">
        <v>1627</v>
      </c>
      <c r="BII1" s="1" t="s">
        <v>1628</v>
      </c>
      <c r="BIJ1" s="1" t="s">
        <v>1629</v>
      </c>
      <c r="BIK1" s="1" t="s">
        <v>1630</v>
      </c>
      <c r="BIL1" s="1" t="s">
        <v>1631</v>
      </c>
      <c r="BIM1" s="1" t="s">
        <v>1632</v>
      </c>
      <c r="BIN1" s="1" t="s">
        <v>1633</v>
      </c>
      <c r="BIO1" s="1" t="s">
        <v>1634</v>
      </c>
      <c r="BIP1" s="1" t="s">
        <v>1635</v>
      </c>
      <c r="BIQ1" s="1" t="s">
        <v>1636</v>
      </c>
      <c r="BIR1" s="1" t="s">
        <v>1637</v>
      </c>
      <c r="BIS1" s="1" t="s">
        <v>1638</v>
      </c>
      <c r="BIT1" s="1" t="s">
        <v>1639</v>
      </c>
      <c r="BIU1" s="1" t="s">
        <v>1640</v>
      </c>
      <c r="BIV1" s="1" t="s">
        <v>1641</v>
      </c>
      <c r="BIW1" s="1" t="s">
        <v>1642</v>
      </c>
      <c r="BIX1" s="1" t="s">
        <v>1643</v>
      </c>
      <c r="BIY1" s="1" t="s">
        <v>1644</v>
      </c>
      <c r="BIZ1" s="1" t="s">
        <v>1645</v>
      </c>
      <c r="BJA1" s="1" t="s">
        <v>1646</v>
      </c>
      <c r="BJB1" s="1" t="s">
        <v>1647</v>
      </c>
      <c r="BJC1" s="1" t="s">
        <v>1648</v>
      </c>
      <c r="BJD1" s="1" t="s">
        <v>1649</v>
      </c>
      <c r="BJE1" s="1" t="s">
        <v>1650</v>
      </c>
      <c r="BJF1" s="1" t="s">
        <v>1651</v>
      </c>
      <c r="BJG1" s="1" t="s">
        <v>1652</v>
      </c>
      <c r="BJH1" s="1" t="s">
        <v>1653</v>
      </c>
      <c r="BJI1" s="1" t="s">
        <v>1654</v>
      </c>
      <c r="BJJ1" s="1" t="s">
        <v>1655</v>
      </c>
      <c r="BJK1" s="1" t="s">
        <v>1656</v>
      </c>
      <c r="BJL1" s="1" t="s">
        <v>1657</v>
      </c>
      <c r="BJM1" s="1" t="s">
        <v>1658</v>
      </c>
      <c r="BJN1" s="1" t="s">
        <v>1659</v>
      </c>
      <c r="BJO1" s="1" t="s">
        <v>1660</v>
      </c>
      <c r="BJP1" s="1" t="s">
        <v>1661</v>
      </c>
      <c r="BJQ1" s="1" t="s">
        <v>1662</v>
      </c>
      <c r="BJR1" s="1" t="s">
        <v>1663</v>
      </c>
      <c r="BJS1" s="1" t="s">
        <v>1664</v>
      </c>
      <c r="BJT1" s="1" t="s">
        <v>1665</v>
      </c>
      <c r="BJU1" s="1" t="s">
        <v>1666</v>
      </c>
      <c r="BJV1" s="1" t="s">
        <v>1667</v>
      </c>
      <c r="BJW1" s="1" t="s">
        <v>1668</v>
      </c>
      <c r="BJX1" s="1" t="s">
        <v>1669</v>
      </c>
      <c r="BJY1" s="1" t="s">
        <v>1670</v>
      </c>
      <c r="BJZ1" s="1" t="s">
        <v>1671</v>
      </c>
      <c r="BKA1" s="1" t="s">
        <v>1672</v>
      </c>
      <c r="BKB1" s="1" t="s">
        <v>1673</v>
      </c>
      <c r="BKC1" s="1" t="s">
        <v>1674</v>
      </c>
      <c r="BKD1" s="1" t="s">
        <v>1675</v>
      </c>
      <c r="BKE1" s="1" t="s">
        <v>1676</v>
      </c>
      <c r="BKF1" s="1" t="s">
        <v>1677</v>
      </c>
      <c r="BKG1" s="1" t="s">
        <v>1678</v>
      </c>
      <c r="BKH1" s="1" t="s">
        <v>1679</v>
      </c>
      <c r="BKI1" s="1" t="s">
        <v>1680</v>
      </c>
      <c r="BKJ1" s="1" t="s">
        <v>1681</v>
      </c>
      <c r="BKK1" s="1" t="s">
        <v>1682</v>
      </c>
      <c r="BKL1" s="1" t="s">
        <v>1683</v>
      </c>
      <c r="BKM1" s="1" t="s">
        <v>1684</v>
      </c>
      <c r="BKN1" s="1" t="s">
        <v>1685</v>
      </c>
      <c r="BKO1" s="1" t="s">
        <v>1686</v>
      </c>
      <c r="BKP1" s="1" t="s">
        <v>1687</v>
      </c>
      <c r="BKQ1" s="1" t="s">
        <v>1688</v>
      </c>
      <c r="BKR1" s="1" t="s">
        <v>1689</v>
      </c>
      <c r="BKS1" s="1" t="s">
        <v>1690</v>
      </c>
      <c r="BKT1" s="1" t="s">
        <v>1691</v>
      </c>
      <c r="BKU1" s="1" t="s">
        <v>1692</v>
      </c>
      <c r="BKV1" s="1" t="s">
        <v>1693</v>
      </c>
      <c r="BKW1" s="1" t="s">
        <v>1694</v>
      </c>
      <c r="BKX1" s="1" t="s">
        <v>1695</v>
      </c>
      <c r="BKY1" s="1" t="s">
        <v>1696</v>
      </c>
      <c r="BKZ1" s="1" t="s">
        <v>1697</v>
      </c>
      <c r="BLA1" s="1" t="s">
        <v>1698</v>
      </c>
      <c r="BLB1" s="1" t="s">
        <v>1699</v>
      </c>
      <c r="BLC1" s="1" t="s">
        <v>1700</v>
      </c>
      <c r="BLD1" s="1" t="s">
        <v>1701</v>
      </c>
      <c r="BLE1" s="1" t="s">
        <v>1702</v>
      </c>
      <c r="BLF1" s="1" t="s">
        <v>1703</v>
      </c>
      <c r="BLG1" s="1" t="s">
        <v>1704</v>
      </c>
      <c r="BLH1" s="1" t="s">
        <v>1705</v>
      </c>
      <c r="BLI1" s="1" t="s">
        <v>1706</v>
      </c>
      <c r="BLJ1" s="1" t="s">
        <v>1707</v>
      </c>
      <c r="BLK1" s="1" t="s">
        <v>1708</v>
      </c>
      <c r="BLL1" s="1" t="s">
        <v>1709</v>
      </c>
      <c r="BLM1" s="1" t="s">
        <v>1710</v>
      </c>
      <c r="BLN1" s="1" t="s">
        <v>1711</v>
      </c>
      <c r="BLO1" s="1" t="s">
        <v>1712</v>
      </c>
      <c r="BLP1" s="1" t="s">
        <v>1713</v>
      </c>
      <c r="BLQ1" s="1" t="s">
        <v>1714</v>
      </c>
      <c r="BLR1" s="1" t="s">
        <v>1715</v>
      </c>
      <c r="BLS1" s="1" t="s">
        <v>1716</v>
      </c>
      <c r="BLT1" s="1" t="s">
        <v>1717</v>
      </c>
      <c r="BLU1" s="1" t="s">
        <v>1718</v>
      </c>
      <c r="BLV1" s="1" t="s">
        <v>1719</v>
      </c>
      <c r="BLW1" s="1" t="s">
        <v>1720</v>
      </c>
      <c r="BLX1" s="1" t="s">
        <v>1721</v>
      </c>
      <c r="BLY1" s="1" t="s">
        <v>1722</v>
      </c>
      <c r="BLZ1" s="1" t="s">
        <v>1723</v>
      </c>
      <c r="BMA1" s="1" t="s">
        <v>1724</v>
      </c>
      <c r="BMB1" s="1" t="s">
        <v>1725</v>
      </c>
      <c r="BMC1" s="1" t="s">
        <v>1726</v>
      </c>
      <c r="BMD1" s="1" t="s">
        <v>1727</v>
      </c>
      <c r="BME1" s="1" t="s">
        <v>1728</v>
      </c>
      <c r="BMF1" s="1" t="s">
        <v>1729</v>
      </c>
      <c r="BMG1" s="1" t="s">
        <v>1730</v>
      </c>
      <c r="BMH1" s="1" t="s">
        <v>1731</v>
      </c>
      <c r="BMI1" s="1" t="s">
        <v>1732</v>
      </c>
      <c r="BMJ1" s="1" t="s">
        <v>1733</v>
      </c>
      <c r="BMK1" s="1" t="s">
        <v>1734</v>
      </c>
      <c r="BML1" s="1" t="s">
        <v>1735</v>
      </c>
      <c r="BMM1" s="1" t="s">
        <v>1736</v>
      </c>
      <c r="BMN1" s="1" t="s">
        <v>1737</v>
      </c>
      <c r="BMO1" s="1" t="s">
        <v>1738</v>
      </c>
      <c r="BMP1" s="1" t="s">
        <v>1739</v>
      </c>
      <c r="BMQ1" s="1" t="s">
        <v>1740</v>
      </c>
      <c r="BMR1" s="1" t="s">
        <v>1741</v>
      </c>
      <c r="BMS1" s="1" t="s">
        <v>1742</v>
      </c>
      <c r="BMT1" s="1" t="s">
        <v>1743</v>
      </c>
      <c r="BMU1" s="1" t="s">
        <v>1744</v>
      </c>
      <c r="BMV1" s="1" t="s">
        <v>1745</v>
      </c>
      <c r="BMW1" s="1" t="s">
        <v>1746</v>
      </c>
      <c r="BMX1" s="1" t="s">
        <v>1747</v>
      </c>
      <c r="BMY1" s="1" t="s">
        <v>1748</v>
      </c>
      <c r="BMZ1" s="1" t="s">
        <v>1749</v>
      </c>
      <c r="BNA1" s="1" t="s">
        <v>1750</v>
      </c>
      <c r="BNB1" s="1" t="s">
        <v>1751</v>
      </c>
      <c r="BNC1" s="1" t="s">
        <v>1752</v>
      </c>
      <c r="BND1" s="1" t="s">
        <v>1753</v>
      </c>
      <c r="BNE1" s="1" t="s">
        <v>1754</v>
      </c>
      <c r="BNF1" s="1" t="s">
        <v>1755</v>
      </c>
      <c r="BNG1" s="1" t="s">
        <v>1756</v>
      </c>
      <c r="BNH1" s="1" t="s">
        <v>1757</v>
      </c>
      <c r="BNI1" s="1" t="s">
        <v>1758</v>
      </c>
      <c r="BNJ1" s="1" t="s">
        <v>1759</v>
      </c>
      <c r="BNK1" s="1" t="s">
        <v>1760</v>
      </c>
      <c r="BNL1" s="1" t="s">
        <v>1761</v>
      </c>
      <c r="BNM1" s="1" t="s">
        <v>1762</v>
      </c>
      <c r="BNN1" s="1" t="s">
        <v>1763</v>
      </c>
      <c r="BNO1" s="1" t="s">
        <v>1764</v>
      </c>
      <c r="BNP1" s="1" t="s">
        <v>1765</v>
      </c>
      <c r="BNQ1" s="1" t="s">
        <v>1766</v>
      </c>
      <c r="BNR1" s="1" t="s">
        <v>1767</v>
      </c>
      <c r="BNS1" s="1" t="s">
        <v>1768</v>
      </c>
      <c r="BNT1" s="1" t="s">
        <v>1769</v>
      </c>
      <c r="BNU1" s="1" t="s">
        <v>1770</v>
      </c>
      <c r="BNV1" s="1" t="s">
        <v>1771</v>
      </c>
      <c r="BNW1" s="1" t="s">
        <v>1772</v>
      </c>
      <c r="BNX1" s="1" t="s">
        <v>1773</v>
      </c>
      <c r="BNY1" s="1" t="s">
        <v>1774</v>
      </c>
      <c r="BNZ1" s="1" t="s">
        <v>1775</v>
      </c>
      <c r="BOA1" s="1" t="s">
        <v>1776</v>
      </c>
      <c r="BOB1" s="1" t="s">
        <v>1777</v>
      </c>
      <c r="BOC1" s="1" t="s">
        <v>1778</v>
      </c>
      <c r="BOD1" s="1" t="s">
        <v>1779</v>
      </c>
      <c r="BOE1" s="1" t="s">
        <v>1780</v>
      </c>
      <c r="BOF1" s="1" t="s">
        <v>1781</v>
      </c>
      <c r="BOG1" s="1" t="s">
        <v>1782</v>
      </c>
      <c r="BOH1" s="1" t="s">
        <v>1783</v>
      </c>
      <c r="BOI1" s="1" t="s">
        <v>1784</v>
      </c>
      <c r="BOJ1" s="1" t="s">
        <v>1785</v>
      </c>
      <c r="BOK1" s="1" t="s">
        <v>1786</v>
      </c>
      <c r="BOL1" s="1" t="s">
        <v>1787</v>
      </c>
      <c r="BOM1" s="1" t="s">
        <v>1788</v>
      </c>
      <c r="BON1" s="1" t="s">
        <v>1789</v>
      </c>
      <c r="BOO1" s="1" t="s">
        <v>1790</v>
      </c>
      <c r="BOP1" s="1" t="s">
        <v>1791</v>
      </c>
      <c r="BOQ1" s="1" t="s">
        <v>1792</v>
      </c>
      <c r="BOR1" s="1" t="s">
        <v>1793</v>
      </c>
      <c r="BOS1" s="1" t="s">
        <v>1794</v>
      </c>
      <c r="BOT1" s="1" t="s">
        <v>1795</v>
      </c>
      <c r="BOU1" s="1" t="s">
        <v>1796</v>
      </c>
      <c r="BOV1" s="1" t="s">
        <v>1797</v>
      </c>
      <c r="BOW1" s="1" t="s">
        <v>1798</v>
      </c>
      <c r="BOX1" s="1" t="s">
        <v>1799</v>
      </c>
      <c r="BOY1" s="1" t="s">
        <v>1800</v>
      </c>
      <c r="BOZ1" s="1" t="s">
        <v>1801</v>
      </c>
      <c r="BPA1" s="1" t="s">
        <v>1802</v>
      </c>
      <c r="BPB1" s="1" t="s">
        <v>1803</v>
      </c>
      <c r="BPC1" s="1" t="s">
        <v>1804</v>
      </c>
      <c r="BPD1" s="1" t="s">
        <v>1805</v>
      </c>
      <c r="BPE1" s="1" t="s">
        <v>1806</v>
      </c>
      <c r="BPF1" s="1" t="s">
        <v>1807</v>
      </c>
      <c r="BPG1" s="1" t="s">
        <v>1808</v>
      </c>
      <c r="BPH1" s="1" t="s">
        <v>1809</v>
      </c>
      <c r="BPI1" s="1" t="s">
        <v>1810</v>
      </c>
      <c r="BPJ1" s="1" t="s">
        <v>1811</v>
      </c>
      <c r="BPK1" s="1" t="s">
        <v>1812</v>
      </c>
      <c r="BPL1" s="1" t="s">
        <v>1813</v>
      </c>
      <c r="BPM1" s="1" t="s">
        <v>1814</v>
      </c>
      <c r="BPN1" s="1" t="s">
        <v>1815</v>
      </c>
      <c r="BPO1" s="1" t="s">
        <v>1816</v>
      </c>
      <c r="BPP1" s="1" t="s">
        <v>1817</v>
      </c>
      <c r="BPQ1" s="1" t="s">
        <v>1818</v>
      </c>
      <c r="BPR1" s="1" t="s">
        <v>1819</v>
      </c>
      <c r="BPS1" s="1" t="s">
        <v>1820</v>
      </c>
      <c r="BPT1" s="1" t="s">
        <v>1821</v>
      </c>
      <c r="BPU1" s="1" t="s">
        <v>1822</v>
      </c>
      <c r="BPV1" s="1" t="s">
        <v>1823</v>
      </c>
      <c r="BPW1" s="1" t="s">
        <v>1824</v>
      </c>
      <c r="BPX1" s="1" t="s">
        <v>1825</v>
      </c>
      <c r="BPY1" s="1" t="s">
        <v>1826</v>
      </c>
      <c r="BPZ1" s="1" t="s">
        <v>1827</v>
      </c>
      <c r="BQA1" s="1" t="s">
        <v>1828</v>
      </c>
      <c r="BQB1" s="1" t="s">
        <v>1829</v>
      </c>
      <c r="BQC1" s="1" t="s">
        <v>1830</v>
      </c>
      <c r="BQD1" s="1" t="s">
        <v>1831</v>
      </c>
      <c r="BQE1" s="1" t="s">
        <v>1832</v>
      </c>
      <c r="BQF1" s="1" t="s">
        <v>1833</v>
      </c>
      <c r="BQG1" s="1" t="s">
        <v>1834</v>
      </c>
      <c r="BQH1" s="1" t="s">
        <v>1835</v>
      </c>
      <c r="BQI1" s="1" t="s">
        <v>1836</v>
      </c>
      <c r="BQJ1" s="1" t="s">
        <v>1837</v>
      </c>
      <c r="BQK1" s="1" t="s">
        <v>1838</v>
      </c>
      <c r="BQL1" s="1" t="s">
        <v>1839</v>
      </c>
      <c r="BQM1" s="1" t="s">
        <v>1840</v>
      </c>
      <c r="BQN1" s="1" t="s">
        <v>1841</v>
      </c>
      <c r="BQO1" s="1" t="s">
        <v>1842</v>
      </c>
      <c r="BQP1" s="1" t="s">
        <v>1843</v>
      </c>
      <c r="BQQ1" s="1" t="s">
        <v>1844</v>
      </c>
      <c r="BQR1" s="1" t="s">
        <v>1845</v>
      </c>
      <c r="BQS1" s="1" t="s">
        <v>1846</v>
      </c>
      <c r="BQT1" s="1" t="s">
        <v>1847</v>
      </c>
      <c r="BQU1" s="1" t="s">
        <v>1848</v>
      </c>
      <c r="BQV1" s="1" t="s">
        <v>1849</v>
      </c>
      <c r="BQW1" s="1" t="s">
        <v>1850</v>
      </c>
      <c r="BQX1" s="1" t="s">
        <v>1851</v>
      </c>
      <c r="BQY1" s="1" t="s">
        <v>1852</v>
      </c>
      <c r="BQZ1" s="1" t="s">
        <v>1853</v>
      </c>
      <c r="BRA1" s="1" t="s">
        <v>1854</v>
      </c>
      <c r="BRB1" s="1" t="s">
        <v>1855</v>
      </c>
      <c r="BRC1" s="1" t="s">
        <v>1856</v>
      </c>
      <c r="BRD1" s="1" t="s">
        <v>1857</v>
      </c>
      <c r="BRE1" s="1" t="s">
        <v>1858</v>
      </c>
      <c r="BRF1" s="1" t="s">
        <v>1859</v>
      </c>
      <c r="BRG1" s="1" t="s">
        <v>1860</v>
      </c>
      <c r="BRH1" s="1" t="s">
        <v>1861</v>
      </c>
      <c r="BRI1" s="1" t="s">
        <v>1862</v>
      </c>
      <c r="BRJ1" s="1" t="s">
        <v>1863</v>
      </c>
      <c r="BRK1" s="1" t="s">
        <v>1864</v>
      </c>
      <c r="BRL1" s="1" t="s">
        <v>1865</v>
      </c>
      <c r="BRM1" s="1" t="s">
        <v>1866</v>
      </c>
      <c r="BRN1" s="1" t="s">
        <v>1867</v>
      </c>
      <c r="BRO1" s="1" t="s">
        <v>1868</v>
      </c>
      <c r="BRP1" s="1" t="s">
        <v>1869</v>
      </c>
      <c r="BRQ1" s="1" t="s">
        <v>1870</v>
      </c>
      <c r="BRR1" s="1" t="s">
        <v>1871</v>
      </c>
      <c r="BRS1" s="1" t="s">
        <v>1872</v>
      </c>
      <c r="BRT1" s="1" t="s">
        <v>1873</v>
      </c>
      <c r="BRU1" s="1" t="s">
        <v>1874</v>
      </c>
      <c r="BRV1" s="1" t="s">
        <v>1875</v>
      </c>
      <c r="BRW1" s="1" t="s">
        <v>1876</v>
      </c>
      <c r="BRX1" s="1" t="s">
        <v>1877</v>
      </c>
      <c r="BRY1" s="1" t="s">
        <v>1878</v>
      </c>
      <c r="BRZ1" s="1" t="s">
        <v>1879</v>
      </c>
      <c r="BSA1" s="1" t="s">
        <v>1880</v>
      </c>
      <c r="BSB1" s="1" t="s">
        <v>1881</v>
      </c>
      <c r="BSC1" s="1" t="s">
        <v>1882</v>
      </c>
      <c r="BSD1" s="1" t="s">
        <v>1883</v>
      </c>
      <c r="BSE1" s="1" t="s">
        <v>1884</v>
      </c>
      <c r="BSF1" s="1" t="s">
        <v>1885</v>
      </c>
      <c r="BSG1" s="1" t="s">
        <v>1886</v>
      </c>
      <c r="BSH1" s="1" t="s">
        <v>1887</v>
      </c>
      <c r="BSI1" s="1" t="s">
        <v>1888</v>
      </c>
      <c r="BSJ1" s="1" t="s">
        <v>1889</v>
      </c>
      <c r="BSK1" s="1" t="s">
        <v>1890</v>
      </c>
      <c r="BSL1" s="1" t="s">
        <v>1891</v>
      </c>
      <c r="BSM1" s="1" t="s">
        <v>1892</v>
      </c>
      <c r="BSN1" s="1" t="s">
        <v>1893</v>
      </c>
      <c r="BSO1" s="1" t="s">
        <v>1894</v>
      </c>
      <c r="BSP1" s="1" t="s">
        <v>1895</v>
      </c>
      <c r="BSQ1" s="1" t="s">
        <v>1896</v>
      </c>
      <c r="BSR1" s="1" t="s">
        <v>1897</v>
      </c>
      <c r="BSS1" s="1" t="s">
        <v>1898</v>
      </c>
      <c r="BST1" s="1" t="s">
        <v>1899</v>
      </c>
      <c r="BSU1" s="1" t="s">
        <v>1900</v>
      </c>
      <c r="BSV1" s="1" t="s">
        <v>1901</v>
      </c>
      <c r="BSW1" s="1" t="s">
        <v>1902</v>
      </c>
      <c r="BSX1" s="1" t="s">
        <v>1903</v>
      </c>
      <c r="BSY1" s="1" t="s">
        <v>1904</v>
      </c>
      <c r="BSZ1" s="1" t="s">
        <v>1905</v>
      </c>
      <c r="BTA1" s="1" t="s">
        <v>1906</v>
      </c>
      <c r="BTB1" s="1" t="s">
        <v>1907</v>
      </c>
      <c r="BTC1" s="1" t="s">
        <v>1908</v>
      </c>
      <c r="BTD1" s="1" t="s">
        <v>1909</v>
      </c>
      <c r="BTE1" s="1" t="s">
        <v>1910</v>
      </c>
      <c r="BTF1" s="1" t="s">
        <v>1911</v>
      </c>
      <c r="BTG1" s="1" t="s">
        <v>1912</v>
      </c>
      <c r="BTH1" s="1" t="s">
        <v>1913</v>
      </c>
      <c r="BTI1" s="1" t="s">
        <v>1914</v>
      </c>
      <c r="BTJ1" s="1" t="s">
        <v>1915</v>
      </c>
      <c r="BTK1" s="1" t="s">
        <v>1916</v>
      </c>
      <c r="BTL1" s="1" t="s">
        <v>1917</v>
      </c>
      <c r="BTM1" s="1" t="s">
        <v>1918</v>
      </c>
      <c r="BTN1" s="1" t="s">
        <v>1919</v>
      </c>
      <c r="BTO1" s="1" t="s">
        <v>1920</v>
      </c>
      <c r="BTP1" s="1" t="s">
        <v>1921</v>
      </c>
      <c r="BTQ1" s="1" t="s">
        <v>1922</v>
      </c>
      <c r="BTR1" s="1" t="s">
        <v>1923</v>
      </c>
      <c r="BTS1" s="1" t="s">
        <v>1924</v>
      </c>
      <c r="BTT1" s="1" t="s">
        <v>1925</v>
      </c>
      <c r="BTU1" s="1" t="s">
        <v>1926</v>
      </c>
      <c r="BTV1" s="1" t="s">
        <v>1927</v>
      </c>
      <c r="BTW1" s="1" t="s">
        <v>1928</v>
      </c>
      <c r="BTX1" s="1" t="s">
        <v>1929</v>
      </c>
      <c r="BTY1" s="1" t="s">
        <v>1930</v>
      </c>
      <c r="BTZ1" s="1" t="s">
        <v>1931</v>
      </c>
      <c r="BUA1" s="1" t="s">
        <v>1932</v>
      </c>
      <c r="BUB1" s="1" t="s">
        <v>1933</v>
      </c>
      <c r="BUC1" s="1" t="s">
        <v>1934</v>
      </c>
      <c r="BUD1" s="1" t="s">
        <v>1935</v>
      </c>
      <c r="BUE1" s="1" t="s">
        <v>1936</v>
      </c>
      <c r="BUF1" s="1" t="s">
        <v>1937</v>
      </c>
      <c r="BUG1" s="1" t="s">
        <v>1938</v>
      </c>
      <c r="BUH1" s="1" t="s">
        <v>1939</v>
      </c>
      <c r="BUI1" s="1" t="s">
        <v>1940</v>
      </c>
      <c r="BUJ1" s="1" t="s">
        <v>1941</v>
      </c>
      <c r="BUK1" s="1" t="s">
        <v>1942</v>
      </c>
      <c r="BUL1" s="1" t="s">
        <v>1943</v>
      </c>
      <c r="BUM1" s="1" t="s">
        <v>1944</v>
      </c>
      <c r="BUN1" s="1" t="s">
        <v>1945</v>
      </c>
      <c r="BUO1" s="1" t="s">
        <v>1946</v>
      </c>
      <c r="BUP1" s="1" t="s">
        <v>1947</v>
      </c>
      <c r="BUQ1" s="1" t="s">
        <v>1948</v>
      </c>
      <c r="BUR1" s="1" t="s">
        <v>1949</v>
      </c>
      <c r="BUS1" s="1" t="s">
        <v>1950</v>
      </c>
      <c r="BUT1" s="1" t="s">
        <v>1951</v>
      </c>
      <c r="BUU1" s="1" t="s">
        <v>1952</v>
      </c>
      <c r="BUV1" s="1" t="s">
        <v>1953</v>
      </c>
      <c r="BUW1" s="1" t="s">
        <v>1954</v>
      </c>
      <c r="BUX1" s="1" t="s">
        <v>1955</v>
      </c>
      <c r="BUY1" s="1" t="s">
        <v>1956</v>
      </c>
      <c r="BUZ1" s="1" t="s">
        <v>1957</v>
      </c>
      <c r="BVA1" s="1" t="s">
        <v>1958</v>
      </c>
      <c r="BVB1" s="1" t="s">
        <v>1959</v>
      </c>
      <c r="BVC1" s="1" t="s">
        <v>1960</v>
      </c>
      <c r="BVD1" s="1" t="s">
        <v>1961</v>
      </c>
      <c r="BVE1" s="1" t="s">
        <v>1962</v>
      </c>
      <c r="BVF1" s="1" t="s">
        <v>1963</v>
      </c>
      <c r="BVG1" s="1" t="s">
        <v>1964</v>
      </c>
      <c r="BVH1" s="1" t="s">
        <v>1965</v>
      </c>
      <c r="BVI1" s="1" t="s">
        <v>1966</v>
      </c>
      <c r="BVJ1" s="1" t="s">
        <v>1967</v>
      </c>
      <c r="BVK1" s="1" t="s">
        <v>1968</v>
      </c>
      <c r="BVL1" s="1" t="s">
        <v>1969</v>
      </c>
      <c r="BVM1" s="1" t="s">
        <v>1970</v>
      </c>
      <c r="BVN1" s="1" t="s">
        <v>1971</v>
      </c>
      <c r="BVO1" s="1" t="s">
        <v>1972</v>
      </c>
      <c r="BVP1" s="1" t="s">
        <v>1973</v>
      </c>
      <c r="BVQ1" s="1" t="s">
        <v>1974</v>
      </c>
      <c r="BVR1" s="1" t="s">
        <v>1975</v>
      </c>
      <c r="BVS1" s="1" t="s">
        <v>1976</v>
      </c>
      <c r="BVT1" s="1" t="s">
        <v>1977</v>
      </c>
      <c r="BVU1" s="1" t="s">
        <v>1978</v>
      </c>
      <c r="BVV1" s="1" t="s">
        <v>1979</v>
      </c>
      <c r="BVW1" s="1" t="s">
        <v>1980</v>
      </c>
      <c r="BVX1" s="1" t="s">
        <v>1981</v>
      </c>
      <c r="BVY1" s="1" t="s">
        <v>1982</v>
      </c>
      <c r="BVZ1" s="1" t="s">
        <v>1983</v>
      </c>
      <c r="BWA1" s="1" t="s">
        <v>1984</v>
      </c>
      <c r="BWB1" s="1" t="s">
        <v>1985</v>
      </c>
      <c r="BWC1" s="1" t="s">
        <v>1986</v>
      </c>
      <c r="BWD1" s="1" t="s">
        <v>1987</v>
      </c>
      <c r="BWE1" s="1" t="s">
        <v>1988</v>
      </c>
      <c r="BWF1" s="1" t="s">
        <v>1989</v>
      </c>
      <c r="BWG1" s="1" t="s">
        <v>1990</v>
      </c>
      <c r="BWH1" s="1" t="s">
        <v>1991</v>
      </c>
      <c r="BWI1" s="1" t="s">
        <v>1992</v>
      </c>
      <c r="BWJ1" s="1" t="s">
        <v>1993</v>
      </c>
      <c r="BWK1" s="1" t="s">
        <v>1994</v>
      </c>
      <c r="BWL1" s="1" t="s">
        <v>1995</v>
      </c>
      <c r="BWM1" s="1" t="s">
        <v>1996</v>
      </c>
      <c r="BWN1" s="1" t="s">
        <v>1997</v>
      </c>
      <c r="BWO1" s="1" t="s">
        <v>1998</v>
      </c>
      <c r="BWP1" s="1" t="s">
        <v>1999</v>
      </c>
      <c r="BWQ1" s="1" t="s">
        <v>2000</v>
      </c>
      <c r="BWR1" s="1" t="s">
        <v>2001</v>
      </c>
      <c r="BWS1" s="1" t="s">
        <v>2002</v>
      </c>
      <c r="BWT1" s="1" t="s">
        <v>2003</v>
      </c>
      <c r="BWU1" s="1" t="s">
        <v>2004</v>
      </c>
      <c r="BWV1" s="1" t="s">
        <v>2005</v>
      </c>
      <c r="BWW1" s="1" t="s">
        <v>2006</v>
      </c>
      <c r="BWX1" s="1" t="s">
        <v>2007</v>
      </c>
      <c r="BWY1" s="1" t="s">
        <v>2008</v>
      </c>
      <c r="BWZ1" s="1" t="s">
        <v>2009</v>
      </c>
      <c r="BXA1" s="1" t="s">
        <v>2010</v>
      </c>
      <c r="BXB1" s="1" t="s">
        <v>2011</v>
      </c>
      <c r="BXC1" s="1" t="s">
        <v>2012</v>
      </c>
      <c r="BXD1" s="1" t="s">
        <v>2013</v>
      </c>
      <c r="BXE1" s="1" t="s">
        <v>2014</v>
      </c>
      <c r="BXF1" s="1" t="s">
        <v>2015</v>
      </c>
      <c r="BXG1" s="1" t="s">
        <v>2016</v>
      </c>
      <c r="BXH1" s="1" t="s">
        <v>2017</v>
      </c>
      <c r="BXI1" s="1" t="s">
        <v>2018</v>
      </c>
      <c r="BXJ1" s="1" t="s">
        <v>2019</v>
      </c>
      <c r="BXK1" s="1" t="s">
        <v>2020</v>
      </c>
      <c r="BXL1" s="1" t="s">
        <v>2021</v>
      </c>
      <c r="BXM1" s="1" t="s">
        <v>2022</v>
      </c>
      <c r="BXN1" s="1" t="s">
        <v>2023</v>
      </c>
      <c r="BXO1" s="1" t="s">
        <v>2024</v>
      </c>
      <c r="BXP1" s="1" t="s">
        <v>2025</v>
      </c>
      <c r="BXQ1" s="1" t="s">
        <v>2026</v>
      </c>
      <c r="BXR1" s="1" t="s">
        <v>2027</v>
      </c>
      <c r="BXS1" s="1" t="s">
        <v>2028</v>
      </c>
      <c r="BXT1" s="1" t="s">
        <v>2029</v>
      </c>
      <c r="BXU1" s="1" t="s">
        <v>2030</v>
      </c>
      <c r="BXV1" s="1" t="s">
        <v>2031</v>
      </c>
      <c r="BXW1" s="1" t="s">
        <v>2032</v>
      </c>
      <c r="BXX1" s="1" t="s">
        <v>2033</v>
      </c>
      <c r="BXY1" s="1" t="s">
        <v>2034</v>
      </c>
      <c r="BXZ1" s="1" t="s">
        <v>2035</v>
      </c>
      <c r="BYA1" s="1" t="s">
        <v>2036</v>
      </c>
      <c r="BYB1" s="1" t="s">
        <v>2037</v>
      </c>
      <c r="BYC1" s="1" t="s">
        <v>2038</v>
      </c>
      <c r="BYD1" s="1" t="s">
        <v>2039</v>
      </c>
      <c r="BYE1" s="1" t="s">
        <v>2040</v>
      </c>
      <c r="BYF1" s="1" t="s">
        <v>2041</v>
      </c>
      <c r="BYG1" s="1" t="s">
        <v>2042</v>
      </c>
      <c r="BYH1" s="1" t="s">
        <v>2043</v>
      </c>
      <c r="BYI1" s="1" t="s">
        <v>2044</v>
      </c>
      <c r="BYJ1" s="1" t="s">
        <v>2045</v>
      </c>
      <c r="BYK1" s="1" t="s">
        <v>2046</v>
      </c>
      <c r="BYL1" s="1" t="s">
        <v>2047</v>
      </c>
      <c r="BYM1" s="1" t="s">
        <v>2048</v>
      </c>
      <c r="BYN1" s="1" t="s">
        <v>2049</v>
      </c>
      <c r="BYO1" s="1" t="s">
        <v>2050</v>
      </c>
      <c r="BYP1" s="1" t="s">
        <v>2051</v>
      </c>
      <c r="BYQ1" s="1" t="s">
        <v>2052</v>
      </c>
      <c r="BYR1" s="1" t="s">
        <v>2053</v>
      </c>
      <c r="BYS1" s="1" t="s">
        <v>2054</v>
      </c>
      <c r="BYT1" s="1" t="s">
        <v>2055</v>
      </c>
      <c r="BYU1" s="1" t="s">
        <v>2056</v>
      </c>
      <c r="BYV1" s="1" t="s">
        <v>2057</v>
      </c>
      <c r="BYW1" s="1" t="s">
        <v>2058</v>
      </c>
      <c r="BYX1" s="1" t="s">
        <v>2059</v>
      </c>
      <c r="BYY1" s="1" t="s">
        <v>2060</v>
      </c>
      <c r="BYZ1" s="1" t="s">
        <v>2061</v>
      </c>
      <c r="BZA1" s="1" t="s">
        <v>2062</v>
      </c>
      <c r="BZB1" s="1" t="s">
        <v>2063</v>
      </c>
      <c r="BZC1" s="1" t="s">
        <v>2064</v>
      </c>
      <c r="BZD1" s="1" t="s">
        <v>2065</v>
      </c>
      <c r="BZE1" s="1" t="s">
        <v>2066</v>
      </c>
      <c r="BZF1" s="1" t="s">
        <v>2067</v>
      </c>
      <c r="BZG1" s="1" t="s">
        <v>2068</v>
      </c>
      <c r="BZH1" s="1" t="s">
        <v>2069</v>
      </c>
      <c r="BZI1" s="1" t="s">
        <v>2070</v>
      </c>
      <c r="BZJ1" s="1" t="s">
        <v>2071</v>
      </c>
      <c r="BZK1" s="1" t="s">
        <v>2072</v>
      </c>
      <c r="BZL1" s="1" t="s">
        <v>2073</v>
      </c>
      <c r="BZM1" s="1" t="s">
        <v>2074</v>
      </c>
      <c r="BZN1" s="1" t="s">
        <v>2075</v>
      </c>
      <c r="BZO1" s="1" t="s">
        <v>2076</v>
      </c>
      <c r="BZP1" s="1" t="s">
        <v>2077</v>
      </c>
      <c r="BZQ1" s="1" t="s">
        <v>2078</v>
      </c>
      <c r="BZR1" s="1" t="s">
        <v>2079</v>
      </c>
      <c r="BZS1" s="1" t="s">
        <v>2080</v>
      </c>
      <c r="BZT1" s="1" t="s">
        <v>2081</v>
      </c>
      <c r="BZU1" s="1" t="s">
        <v>2082</v>
      </c>
      <c r="BZV1" s="1" t="s">
        <v>2083</v>
      </c>
      <c r="BZW1" s="1" t="s">
        <v>2084</v>
      </c>
      <c r="BZX1" s="1" t="s">
        <v>2085</v>
      </c>
      <c r="BZY1" s="1" t="s">
        <v>2086</v>
      </c>
      <c r="BZZ1" s="1" t="s">
        <v>2087</v>
      </c>
      <c r="CAA1" s="1" t="s">
        <v>2088</v>
      </c>
      <c r="CAB1" s="1" t="s">
        <v>2089</v>
      </c>
      <c r="CAC1" s="1" t="s">
        <v>2090</v>
      </c>
      <c r="CAD1" s="1" t="s">
        <v>2091</v>
      </c>
      <c r="CAE1" s="1" t="s">
        <v>2092</v>
      </c>
      <c r="CAF1" s="1" t="s">
        <v>2093</v>
      </c>
      <c r="CAG1" s="1" t="s">
        <v>2094</v>
      </c>
      <c r="CAH1" s="1" t="s">
        <v>2095</v>
      </c>
      <c r="CAI1" s="1" t="s">
        <v>2096</v>
      </c>
      <c r="CAJ1" s="1" t="s">
        <v>2097</v>
      </c>
      <c r="CAK1" s="1" t="s">
        <v>2098</v>
      </c>
      <c r="CAL1" s="1" t="s">
        <v>2099</v>
      </c>
      <c r="CAM1" s="1" t="s">
        <v>2100</v>
      </c>
      <c r="CAN1" s="1" t="s">
        <v>2101</v>
      </c>
      <c r="CAO1" s="1" t="s">
        <v>2102</v>
      </c>
      <c r="CAP1" s="1" t="s">
        <v>2103</v>
      </c>
      <c r="CAQ1" s="1" t="s">
        <v>2104</v>
      </c>
      <c r="CAR1" s="1" t="s">
        <v>2105</v>
      </c>
      <c r="CAS1" s="1" t="s">
        <v>2106</v>
      </c>
      <c r="CAT1" s="1" t="s">
        <v>2107</v>
      </c>
      <c r="CAU1" s="1" t="s">
        <v>2108</v>
      </c>
      <c r="CAV1" s="1" t="s">
        <v>2109</v>
      </c>
      <c r="CAW1" s="1" t="s">
        <v>2110</v>
      </c>
      <c r="CAX1" s="1" t="s">
        <v>2111</v>
      </c>
      <c r="CAY1" s="1" t="s">
        <v>2112</v>
      </c>
      <c r="CAZ1" s="1" t="s">
        <v>2113</v>
      </c>
      <c r="CBA1" s="1" t="s">
        <v>2114</v>
      </c>
      <c r="CBB1" s="1" t="s">
        <v>2115</v>
      </c>
      <c r="CBC1" s="1" t="s">
        <v>2116</v>
      </c>
      <c r="CBD1" s="1" t="s">
        <v>2117</v>
      </c>
      <c r="CBE1" s="1" t="s">
        <v>2118</v>
      </c>
      <c r="CBF1" s="1" t="s">
        <v>2119</v>
      </c>
      <c r="CBG1" s="1" t="s">
        <v>2120</v>
      </c>
      <c r="CBH1" s="1" t="s">
        <v>2121</v>
      </c>
      <c r="CBI1" s="1" t="s">
        <v>2122</v>
      </c>
      <c r="CBJ1" s="1" t="s">
        <v>2123</v>
      </c>
      <c r="CBK1" s="1" t="s">
        <v>2124</v>
      </c>
      <c r="CBL1" s="1" t="s">
        <v>2125</v>
      </c>
      <c r="CBM1" s="1" t="s">
        <v>2126</v>
      </c>
      <c r="CBN1" s="1" t="s">
        <v>2127</v>
      </c>
      <c r="CBO1" s="1" t="s">
        <v>2128</v>
      </c>
      <c r="CBP1" s="1" t="s">
        <v>2129</v>
      </c>
      <c r="CBQ1" s="1" t="s">
        <v>2130</v>
      </c>
      <c r="CBR1" s="1" t="s">
        <v>2131</v>
      </c>
      <c r="CBS1" s="1" t="s">
        <v>2132</v>
      </c>
      <c r="CBT1" s="1" t="s">
        <v>2133</v>
      </c>
      <c r="CBU1" s="1" t="s">
        <v>2134</v>
      </c>
      <c r="CBV1" s="1" t="s">
        <v>2135</v>
      </c>
      <c r="CBW1" s="1" t="s">
        <v>2136</v>
      </c>
      <c r="CBX1" s="1" t="s">
        <v>2137</v>
      </c>
      <c r="CBY1" s="1" t="s">
        <v>2138</v>
      </c>
      <c r="CBZ1" s="1" t="s">
        <v>2139</v>
      </c>
      <c r="CCA1" s="1" t="s">
        <v>2140</v>
      </c>
      <c r="CCB1" s="1" t="s">
        <v>2141</v>
      </c>
      <c r="CCC1" s="1" t="s">
        <v>2142</v>
      </c>
      <c r="CCD1" s="1" t="s">
        <v>2143</v>
      </c>
      <c r="CCE1" s="1" t="s">
        <v>2144</v>
      </c>
      <c r="CCF1" s="1" t="s">
        <v>2145</v>
      </c>
      <c r="CCG1" s="1" t="s">
        <v>2146</v>
      </c>
      <c r="CCH1" s="1" t="s">
        <v>2147</v>
      </c>
      <c r="CCI1" s="1" t="s">
        <v>2148</v>
      </c>
      <c r="CCJ1" s="1" t="s">
        <v>2149</v>
      </c>
      <c r="CCK1" s="1" t="s">
        <v>2150</v>
      </c>
      <c r="CCL1" s="1" t="s">
        <v>2151</v>
      </c>
      <c r="CCM1" s="1" t="s">
        <v>2152</v>
      </c>
      <c r="CCN1" s="1" t="s">
        <v>2153</v>
      </c>
      <c r="CCO1" s="1" t="s">
        <v>2154</v>
      </c>
      <c r="CCP1" s="1" t="s">
        <v>2155</v>
      </c>
      <c r="CCQ1" s="1" t="s">
        <v>2156</v>
      </c>
      <c r="CCR1" s="1" t="s">
        <v>2157</v>
      </c>
      <c r="CCS1" s="1" t="s">
        <v>2158</v>
      </c>
      <c r="CCT1" s="1" t="s">
        <v>2159</v>
      </c>
      <c r="CCU1" s="1" t="s">
        <v>2160</v>
      </c>
      <c r="CCV1" s="1" t="s">
        <v>2161</v>
      </c>
      <c r="CCW1" s="1" t="s">
        <v>2162</v>
      </c>
      <c r="CCX1" s="1" t="s">
        <v>2163</v>
      </c>
      <c r="CCY1" s="1" t="s">
        <v>2164</v>
      </c>
      <c r="CCZ1" s="1" t="s">
        <v>2165</v>
      </c>
      <c r="CDA1" s="1" t="s">
        <v>2166</v>
      </c>
      <c r="CDB1" s="1" t="s">
        <v>2167</v>
      </c>
      <c r="CDC1" s="1" t="s">
        <v>2168</v>
      </c>
      <c r="CDD1" s="1" t="s">
        <v>2169</v>
      </c>
      <c r="CDE1" s="1" t="s">
        <v>2170</v>
      </c>
      <c r="CDF1" s="1" t="s">
        <v>2171</v>
      </c>
      <c r="CDG1" s="1" t="s">
        <v>2172</v>
      </c>
      <c r="CDH1" s="1" t="s">
        <v>2173</v>
      </c>
      <c r="CDI1" s="1" t="s">
        <v>2174</v>
      </c>
      <c r="CDJ1" s="1" t="s">
        <v>2175</v>
      </c>
      <c r="CDK1" s="1" t="s">
        <v>2176</v>
      </c>
      <c r="CDL1" s="1" t="s">
        <v>2177</v>
      </c>
      <c r="CDM1" s="1" t="s">
        <v>2178</v>
      </c>
      <c r="CDN1" s="1" t="s">
        <v>2179</v>
      </c>
      <c r="CDO1" s="1" t="s">
        <v>2180</v>
      </c>
      <c r="CDP1" s="1" t="s">
        <v>2181</v>
      </c>
      <c r="CDQ1" s="1" t="s">
        <v>2182</v>
      </c>
      <c r="CDR1" s="1" t="s">
        <v>2183</v>
      </c>
      <c r="CDS1" s="1" t="s">
        <v>2184</v>
      </c>
      <c r="CDT1" s="1" t="s">
        <v>2185</v>
      </c>
      <c r="CDU1" s="1" t="s">
        <v>2186</v>
      </c>
      <c r="CDV1" s="1" t="s">
        <v>2187</v>
      </c>
      <c r="CDW1" s="1" t="s">
        <v>2188</v>
      </c>
      <c r="CDX1" s="1" t="s">
        <v>2189</v>
      </c>
      <c r="CDY1" s="1" t="s">
        <v>2190</v>
      </c>
      <c r="CDZ1" s="1" t="s">
        <v>2191</v>
      </c>
      <c r="CEA1" s="1" t="s">
        <v>2192</v>
      </c>
      <c r="CEB1" s="1" t="s">
        <v>2193</v>
      </c>
      <c r="CEC1" s="1" t="s">
        <v>2194</v>
      </c>
      <c r="CED1" s="1" t="s">
        <v>2195</v>
      </c>
      <c r="CEE1" s="1" t="s">
        <v>2196</v>
      </c>
      <c r="CEF1" s="1" t="s">
        <v>2197</v>
      </c>
      <c r="CEG1" s="1" t="s">
        <v>2198</v>
      </c>
      <c r="CEH1" s="1" t="s">
        <v>2199</v>
      </c>
      <c r="CEI1" s="1" t="s">
        <v>2200</v>
      </c>
      <c r="CEJ1" s="1" t="s">
        <v>2201</v>
      </c>
      <c r="CEK1" s="1" t="s">
        <v>2202</v>
      </c>
      <c r="CEL1" s="1" t="s">
        <v>2203</v>
      </c>
      <c r="CEM1" s="1" t="s">
        <v>2204</v>
      </c>
      <c r="CEN1" s="1" t="s">
        <v>2205</v>
      </c>
      <c r="CEO1" s="1" t="s">
        <v>2206</v>
      </c>
      <c r="CEP1" s="1" t="s">
        <v>2207</v>
      </c>
      <c r="CEQ1" s="1" t="s">
        <v>2208</v>
      </c>
      <c r="CER1" s="1" t="s">
        <v>2209</v>
      </c>
      <c r="CES1" s="1" t="s">
        <v>2210</v>
      </c>
      <c r="CET1" s="1" t="s">
        <v>2211</v>
      </c>
      <c r="CEU1" s="1" t="s">
        <v>2212</v>
      </c>
      <c r="CEV1" s="1" t="s">
        <v>2213</v>
      </c>
      <c r="CEW1" s="1" t="s">
        <v>2214</v>
      </c>
      <c r="CEX1" s="1" t="s">
        <v>2215</v>
      </c>
      <c r="CEY1" s="1" t="s">
        <v>2216</v>
      </c>
      <c r="CEZ1" s="1" t="s">
        <v>2217</v>
      </c>
      <c r="CFA1" s="1" t="s">
        <v>2218</v>
      </c>
      <c r="CFB1" s="1" t="s">
        <v>2219</v>
      </c>
      <c r="CFC1" s="1" t="s">
        <v>2220</v>
      </c>
      <c r="CFD1" s="1" t="s">
        <v>2221</v>
      </c>
      <c r="CFE1" s="1" t="s">
        <v>2222</v>
      </c>
      <c r="CFF1" s="1" t="s">
        <v>2223</v>
      </c>
      <c r="CFG1" s="1" t="s">
        <v>2224</v>
      </c>
      <c r="CFH1" s="1" t="s">
        <v>2225</v>
      </c>
      <c r="CFI1" s="1" t="s">
        <v>2226</v>
      </c>
      <c r="CFJ1" s="1" t="s">
        <v>2227</v>
      </c>
      <c r="CFK1" s="1" t="s">
        <v>2228</v>
      </c>
      <c r="CFL1" s="1" t="s">
        <v>2229</v>
      </c>
      <c r="CFM1" s="1" t="s">
        <v>2230</v>
      </c>
      <c r="CFN1" s="1" t="s">
        <v>2231</v>
      </c>
      <c r="CFO1" s="1" t="s">
        <v>2232</v>
      </c>
      <c r="CFP1" s="1" t="s">
        <v>2233</v>
      </c>
      <c r="CFQ1" s="1" t="s">
        <v>2234</v>
      </c>
      <c r="CFR1" s="1" t="s">
        <v>2235</v>
      </c>
      <c r="CFS1" s="1" t="s">
        <v>2236</v>
      </c>
      <c r="CFT1" s="1" t="s">
        <v>2237</v>
      </c>
      <c r="CFU1" s="1" t="s">
        <v>2238</v>
      </c>
      <c r="CFV1" s="1" t="s">
        <v>2239</v>
      </c>
      <c r="CFW1" s="1" t="s">
        <v>2240</v>
      </c>
      <c r="CFX1" s="1" t="s">
        <v>2241</v>
      </c>
      <c r="CFY1" s="1" t="s">
        <v>2242</v>
      </c>
      <c r="CFZ1" s="1" t="s">
        <v>2243</v>
      </c>
      <c r="CGA1" s="1" t="s">
        <v>2244</v>
      </c>
      <c r="CGB1" s="1" t="s">
        <v>2245</v>
      </c>
      <c r="CGC1" s="1" t="s">
        <v>2246</v>
      </c>
      <c r="CGD1" s="1" t="s">
        <v>2247</v>
      </c>
      <c r="CGE1" s="1" t="s">
        <v>2248</v>
      </c>
      <c r="CGF1" s="1" t="s">
        <v>2249</v>
      </c>
      <c r="CGG1" s="1" t="s">
        <v>2250</v>
      </c>
      <c r="CGH1" s="1" t="s">
        <v>2251</v>
      </c>
      <c r="CGI1" s="1" t="s">
        <v>2252</v>
      </c>
      <c r="CGJ1" s="1" t="s">
        <v>2253</v>
      </c>
      <c r="CGK1" s="1" t="s">
        <v>2254</v>
      </c>
      <c r="CGL1" s="1" t="s">
        <v>2255</v>
      </c>
      <c r="CGM1" s="1" t="s">
        <v>2256</v>
      </c>
      <c r="CGN1" s="1" t="s">
        <v>2257</v>
      </c>
      <c r="CGO1" s="1" t="s">
        <v>2258</v>
      </c>
      <c r="CGP1" s="1" t="s">
        <v>2259</v>
      </c>
      <c r="CGQ1" s="1" t="s">
        <v>2260</v>
      </c>
      <c r="CGR1" s="1" t="s">
        <v>2261</v>
      </c>
      <c r="CGS1" s="1" t="s">
        <v>2262</v>
      </c>
      <c r="CGT1" s="1" t="s">
        <v>2263</v>
      </c>
      <c r="CGU1" s="1" t="s">
        <v>2264</v>
      </c>
      <c r="CGV1" s="1" t="s">
        <v>2265</v>
      </c>
      <c r="CGW1" s="1" t="s">
        <v>2266</v>
      </c>
      <c r="CGX1" s="1" t="s">
        <v>2267</v>
      </c>
      <c r="CGY1" s="1" t="s">
        <v>2268</v>
      </c>
      <c r="CGZ1" s="1" t="s">
        <v>2269</v>
      </c>
      <c r="CHA1" s="1" t="s">
        <v>2270</v>
      </c>
      <c r="CHB1" s="1" t="s">
        <v>2271</v>
      </c>
      <c r="CHC1" s="1" t="s">
        <v>2272</v>
      </c>
      <c r="CHD1" s="1" t="s">
        <v>2273</v>
      </c>
      <c r="CHE1" s="1" t="s">
        <v>2274</v>
      </c>
      <c r="CHF1" s="1" t="s">
        <v>2275</v>
      </c>
      <c r="CHG1" s="1" t="s">
        <v>2276</v>
      </c>
      <c r="CHH1" s="1" t="s">
        <v>2277</v>
      </c>
      <c r="CHI1" s="1" t="s">
        <v>2278</v>
      </c>
      <c r="CHJ1" s="1" t="s">
        <v>2279</v>
      </c>
      <c r="CHK1" s="1" t="s">
        <v>2280</v>
      </c>
      <c r="CHL1" s="1" t="s">
        <v>2281</v>
      </c>
      <c r="CHM1" s="1" t="s">
        <v>2282</v>
      </c>
      <c r="CHN1" s="1" t="s">
        <v>2283</v>
      </c>
      <c r="CHO1" s="1" t="s">
        <v>2284</v>
      </c>
      <c r="CHP1" s="1" t="s">
        <v>2285</v>
      </c>
      <c r="CHQ1" s="1" t="s">
        <v>2286</v>
      </c>
      <c r="CHR1" s="1" t="s">
        <v>2287</v>
      </c>
      <c r="CHS1" s="1" t="s">
        <v>2288</v>
      </c>
      <c r="CHT1" s="1" t="s">
        <v>2289</v>
      </c>
      <c r="CHU1" s="1" t="s">
        <v>2290</v>
      </c>
      <c r="CHV1" s="1" t="s">
        <v>2291</v>
      </c>
      <c r="CHW1" s="1" t="s">
        <v>2292</v>
      </c>
      <c r="CHX1" s="1" t="s">
        <v>2293</v>
      </c>
      <c r="CHY1" s="1" t="s">
        <v>2294</v>
      </c>
      <c r="CHZ1" s="1" t="s">
        <v>2295</v>
      </c>
      <c r="CIA1" s="1" t="s">
        <v>2296</v>
      </c>
      <c r="CIB1" s="1" t="s">
        <v>2297</v>
      </c>
      <c r="CIC1" s="1" t="s">
        <v>2298</v>
      </c>
      <c r="CID1" s="1" t="s">
        <v>2299</v>
      </c>
      <c r="CIE1" s="1" t="s">
        <v>2300</v>
      </c>
      <c r="CIF1" s="1" t="s">
        <v>2301</v>
      </c>
      <c r="CIG1" s="1" t="s">
        <v>2302</v>
      </c>
      <c r="CIH1" s="1" t="s">
        <v>2303</v>
      </c>
      <c r="CII1" s="1" t="s">
        <v>2304</v>
      </c>
      <c r="CIJ1" s="1" t="s">
        <v>2305</v>
      </c>
      <c r="CIK1" s="1" t="s">
        <v>2306</v>
      </c>
      <c r="CIL1" s="1" t="s">
        <v>2307</v>
      </c>
      <c r="CIM1" s="1" t="s">
        <v>2308</v>
      </c>
      <c r="CIN1" s="1" t="s">
        <v>2309</v>
      </c>
      <c r="CIO1" s="1" t="s">
        <v>2310</v>
      </c>
      <c r="CIP1" s="1" t="s">
        <v>2311</v>
      </c>
      <c r="CIQ1" s="1" t="s">
        <v>2312</v>
      </c>
      <c r="CIR1" s="1" t="s">
        <v>2313</v>
      </c>
      <c r="CIS1" s="1" t="s">
        <v>2314</v>
      </c>
      <c r="CIT1" s="1" t="s">
        <v>2315</v>
      </c>
      <c r="CIU1" s="1" t="s">
        <v>2316</v>
      </c>
      <c r="CIV1" s="1" t="s">
        <v>2317</v>
      </c>
      <c r="CIW1" s="1" t="s">
        <v>2318</v>
      </c>
      <c r="CIX1" s="1" t="s">
        <v>2319</v>
      </c>
      <c r="CIY1" s="1" t="s">
        <v>2320</v>
      </c>
      <c r="CIZ1" s="1" t="s">
        <v>2321</v>
      </c>
      <c r="CJA1" s="1" t="s">
        <v>2322</v>
      </c>
      <c r="CJB1" s="1" t="s">
        <v>2323</v>
      </c>
      <c r="CJC1" s="1" t="s">
        <v>2324</v>
      </c>
      <c r="CJD1" s="1" t="s">
        <v>2325</v>
      </c>
      <c r="CJE1" s="1" t="s">
        <v>2326</v>
      </c>
      <c r="CJF1" s="1" t="s">
        <v>2327</v>
      </c>
      <c r="CJG1" s="1" t="s">
        <v>2328</v>
      </c>
      <c r="CJH1" s="1" t="s">
        <v>2329</v>
      </c>
      <c r="CJI1" s="1" t="s">
        <v>2330</v>
      </c>
      <c r="CJJ1" s="1" t="s">
        <v>2331</v>
      </c>
      <c r="CJK1" s="1" t="s">
        <v>2332</v>
      </c>
      <c r="CJL1" s="1" t="s">
        <v>2333</v>
      </c>
      <c r="CJM1" s="1" t="s">
        <v>2334</v>
      </c>
      <c r="CJN1" s="1" t="s">
        <v>2335</v>
      </c>
      <c r="CJO1" s="1" t="s">
        <v>2336</v>
      </c>
      <c r="CJP1" s="1" t="s">
        <v>2337</v>
      </c>
      <c r="CJQ1" s="1" t="s">
        <v>2338</v>
      </c>
      <c r="CJR1" s="1" t="s">
        <v>2339</v>
      </c>
      <c r="CJS1" s="1" t="s">
        <v>2340</v>
      </c>
      <c r="CJT1" s="1" t="s">
        <v>2341</v>
      </c>
      <c r="CJU1" s="1" t="s">
        <v>2342</v>
      </c>
      <c r="CJV1" s="1" t="s">
        <v>2343</v>
      </c>
      <c r="CJW1" s="1" t="s">
        <v>2344</v>
      </c>
      <c r="CJX1" s="1" t="s">
        <v>2345</v>
      </c>
      <c r="CJY1" s="1" t="s">
        <v>2346</v>
      </c>
      <c r="CJZ1" s="1" t="s">
        <v>2347</v>
      </c>
      <c r="CKA1" s="1" t="s">
        <v>2348</v>
      </c>
      <c r="CKB1" s="1" t="s">
        <v>2349</v>
      </c>
      <c r="CKC1" s="1" t="s">
        <v>2350</v>
      </c>
      <c r="CKD1" s="1" t="s">
        <v>2351</v>
      </c>
      <c r="CKE1" s="1" t="s">
        <v>2352</v>
      </c>
      <c r="CKF1" s="1" t="s">
        <v>2353</v>
      </c>
      <c r="CKG1" s="1" t="s">
        <v>2354</v>
      </c>
      <c r="CKH1" s="1" t="s">
        <v>2355</v>
      </c>
      <c r="CKI1" s="1" t="s">
        <v>2356</v>
      </c>
      <c r="CKJ1" s="1" t="s">
        <v>2357</v>
      </c>
      <c r="CKK1" s="1" t="s">
        <v>2358</v>
      </c>
      <c r="CKL1" s="1" t="s">
        <v>2359</v>
      </c>
      <c r="CKM1" s="1" t="s">
        <v>2360</v>
      </c>
      <c r="CKN1" s="1" t="s">
        <v>2361</v>
      </c>
      <c r="CKO1" s="1" t="s">
        <v>2362</v>
      </c>
      <c r="CKP1" s="1" t="s">
        <v>2363</v>
      </c>
      <c r="CKQ1" s="1" t="s">
        <v>2364</v>
      </c>
      <c r="CKR1" s="1" t="s">
        <v>2365</v>
      </c>
      <c r="CKS1" s="1" t="s">
        <v>2366</v>
      </c>
      <c r="CKT1" s="1" t="s">
        <v>2367</v>
      </c>
      <c r="CKU1" s="1" t="s">
        <v>2368</v>
      </c>
      <c r="CKV1" s="1" t="s">
        <v>2369</v>
      </c>
      <c r="CKW1" s="1" t="s">
        <v>2370</v>
      </c>
      <c r="CKX1" s="1" t="s">
        <v>2371</v>
      </c>
      <c r="CKY1" s="1" t="s">
        <v>2372</v>
      </c>
      <c r="CKZ1" s="1" t="s">
        <v>2373</v>
      </c>
      <c r="CLA1" s="1" t="s">
        <v>2374</v>
      </c>
      <c r="CLB1" s="1" t="s">
        <v>2375</v>
      </c>
      <c r="CLC1" s="1" t="s">
        <v>2376</v>
      </c>
      <c r="CLD1" s="1" t="s">
        <v>2377</v>
      </c>
      <c r="CLE1" s="1" t="s">
        <v>2378</v>
      </c>
      <c r="CLF1" s="1" t="s">
        <v>2379</v>
      </c>
      <c r="CLG1" s="1" t="s">
        <v>2380</v>
      </c>
      <c r="CLH1" s="1" t="s">
        <v>2381</v>
      </c>
      <c r="CLI1" s="1" t="s">
        <v>2382</v>
      </c>
      <c r="CLJ1" s="1" t="s">
        <v>2383</v>
      </c>
      <c r="CLK1" s="1" t="s">
        <v>2384</v>
      </c>
      <c r="CLL1" s="1" t="s">
        <v>2385</v>
      </c>
      <c r="CLM1" s="1" t="s">
        <v>2386</v>
      </c>
      <c r="CLN1" s="1" t="s">
        <v>2387</v>
      </c>
      <c r="CLO1" s="1" t="s">
        <v>2388</v>
      </c>
      <c r="CLP1" s="1" t="s">
        <v>2389</v>
      </c>
      <c r="CLQ1" s="1" t="s">
        <v>2390</v>
      </c>
      <c r="CLR1" s="1" t="s">
        <v>2391</v>
      </c>
      <c r="CLS1" s="1" t="s">
        <v>2392</v>
      </c>
      <c r="CLT1" s="1" t="s">
        <v>2393</v>
      </c>
      <c r="CLU1" s="1" t="s">
        <v>2394</v>
      </c>
      <c r="CLV1" s="1" t="s">
        <v>2395</v>
      </c>
      <c r="CLW1" s="1" t="s">
        <v>2396</v>
      </c>
      <c r="CLX1" s="1" t="s">
        <v>2397</v>
      </c>
      <c r="CLY1" s="1" t="s">
        <v>2398</v>
      </c>
      <c r="CLZ1" s="1" t="s">
        <v>2399</v>
      </c>
      <c r="CMA1" s="1" t="s">
        <v>2400</v>
      </c>
      <c r="CMB1" s="1" t="s">
        <v>2401</v>
      </c>
      <c r="CMC1" s="1" t="s">
        <v>2402</v>
      </c>
      <c r="CMD1" s="1" t="s">
        <v>2403</v>
      </c>
      <c r="CME1" s="1" t="s">
        <v>2404</v>
      </c>
      <c r="CMF1" s="1" t="s">
        <v>2405</v>
      </c>
      <c r="CMG1" s="1" t="s">
        <v>2406</v>
      </c>
      <c r="CMH1" s="1" t="s">
        <v>2407</v>
      </c>
      <c r="CMI1" s="1" t="s">
        <v>2408</v>
      </c>
      <c r="CMJ1" s="1" t="s">
        <v>2409</v>
      </c>
      <c r="CMK1" s="1" t="s">
        <v>2410</v>
      </c>
      <c r="CML1" s="1" t="s">
        <v>2411</v>
      </c>
      <c r="CMM1" s="1" t="s">
        <v>2412</v>
      </c>
      <c r="CMN1" s="1" t="s">
        <v>2413</v>
      </c>
      <c r="CMO1" s="1" t="s">
        <v>2414</v>
      </c>
      <c r="CMP1" s="1" t="s">
        <v>2415</v>
      </c>
      <c r="CMQ1" s="1" t="s">
        <v>2416</v>
      </c>
      <c r="CMR1" s="1" t="s">
        <v>2417</v>
      </c>
      <c r="CMS1" s="1" t="s">
        <v>2418</v>
      </c>
      <c r="CMT1" s="1" t="s">
        <v>2419</v>
      </c>
      <c r="CMU1" s="1" t="s">
        <v>2420</v>
      </c>
      <c r="CMV1" s="1" t="s">
        <v>2421</v>
      </c>
      <c r="CMW1" s="1" t="s">
        <v>2422</v>
      </c>
      <c r="CMX1" s="1" t="s">
        <v>2423</v>
      </c>
      <c r="CMY1" s="1" t="s">
        <v>2424</v>
      </c>
      <c r="CMZ1" s="1" t="s">
        <v>2425</v>
      </c>
      <c r="CNA1" s="1" t="s">
        <v>2426</v>
      </c>
      <c r="CNB1" s="1" t="s">
        <v>2427</v>
      </c>
      <c r="CNC1" s="1" t="s">
        <v>2428</v>
      </c>
      <c r="CND1" s="1" t="s">
        <v>2429</v>
      </c>
      <c r="CNE1" s="1" t="s">
        <v>2430</v>
      </c>
      <c r="CNF1" s="1" t="s">
        <v>2431</v>
      </c>
      <c r="CNG1" s="1" t="s">
        <v>2432</v>
      </c>
      <c r="CNH1" s="1" t="s">
        <v>2433</v>
      </c>
      <c r="CNI1" s="1" t="s">
        <v>2434</v>
      </c>
      <c r="CNJ1" s="1" t="s">
        <v>2435</v>
      </c>
      <c r="CNK1" s="1" t="s">
        <v>2436</v>
      </c>
      <c r="CNL1" s="1" t="s">
        <v>2437</v>
      </c>
      <c r="CNM1" s="1" t="s">
        <v>2438</v>
      </c>
      <c r="CNN1" s="1" t="s">
        <v>2439</v>
      </c>
      <c r="CNO1" s="1" t="s">
        <v>2440</v>
      </c>
      <c r="CNP1" s="1" t="s">
        <v>2441</v>
      </c>
      <c r="CNQ1" s="1" t="s">
        <v>2442</v>
      </c>
      <c r="CNR1" s="1" t="s">
        <v>2443</v>
      </c>
      <c r="CNS1" s="1" t="s">
        <v>2444</v>
      </c>
      <c r="CNT1" s="1" t="s">
        <v>2445</v>
      </c>
      <c r="CNU1" s="1" t="s">
        <v>2446</v>
      </c>
      <c r="CNV1" s="1" t="s">
        <v>2447</v>
      </c>
      <c r="CNW1" s="1" t="s">
        <v>2448</v>
      </c>
      <c r="CNX1" s="1" t="s">
        <v>2449</v>
      </c>
      <c r="CNY1" s="1" t="s">
        <v>2450</v>
      </c>
      <c r="CNZ1" s="1" t="s">
        <v>2451</v>
      </c>
      <c r="COA1" s="1" t="s">
        <v>2452</v>
      </c>
      <c r="COB1" s="1" t="s">
        <v>2453</v>
      </c>
      <c r="COC1" s="1" t="s">
        <v>2454</v>
      </c>
      <c r="COD1" s="1" t="s">
        <v>2455</v>
      </c>
      <c r="COE1" s="1" t="s">
        <v>2456</v>
      </c>
      <c r="COF1" s="1" t="s">
        <v>2457</v>
      </c>
      <c r="COG1" s="1" t="s">
        <v>2458</v>
      </c>
      <c r="COH1" s="1" t="s">
        <v>2459</v>
      </c>
      <c r="COI1" s="1" t="s">
        <v>2460</v>
      </c>
      <c r="COJ1" s="1" t="s">
        <v>2461</v>
      </c>
      <c r="COK1" s="1" t="s">
        <v>2462</v>
      </c>
      <c r="COL1" s="1" t="s">
        <v>2463</v>
      </c>
      <c r="COM1" s="1" t="s">
        <v>2464</v>
      </c>
      <c r="CON1" s="1" t="s">
        <v>2465</v>
      </c>
      <c r="COO1" s="1" t="s">
        <v>2466</v>
      </c>
      <c r="COP1" s="1" t="s">
        <v>2467</v>
      </c>
      <c r="COQ1" s="1" t="s">
        <v>2468</v>
      </c>
      <c r="COR1" s="1" t="s">
        <v>2469</v>
      </c>
      <c r="COS1" s="1" t="s">
        <v>2470</v>
      </c>
      <c r="COT1" s="1" t="s">
        <v>2471</v>
      </c>
      <c r="COU1" s="1" t="s">
        <v>2472</v>
      </c>
      <c r="COV1" s="1" t="s">
        <v>2473</v>
      </c>
      <c r="COW1" s="1" t="s">
        <v>2474</v>
      </c>
      <c r="COX1" s="1" t="s">
        <v>2475</v>
      </c>
      <c r="COY1" s="1" t="s">
        <v>2476</v>
      </c>
      <c r="COZ1" s="1" t="s">
        <v>2477</v>
      </c>
      <c r="CPA1" s="1" t="s">
        <v>2478</v>
      </c>
      <c r="CPB1" s="1" t="s">
        <v>2479</v>
      </c>
      <c r="CPC1" s="1" t="s">
        <v>2480</v>
      </c>
      <c r="CPD1" s="1" t="s">
        <v>2481</v>
      </c>
      <c r="CPE1" s="1" t="s">
        <v>2482</v>
      </c>
      <c r="CPF1" s="1" t="s">
        <v>2483</v>
      </c>
      <c r="CPG1" s="1" t="s">
        <v>2484</v>
      </c>
      <c r="CPH1" s="1" t="s">
        <v>2485</v>
      </c>
      <c r="CPI1" s="1" t="s">
        <v>2486</v>
      </c>
      <c r="CPJ1" s="1" t="s">
        <v>2487</v>
      </c>
      <c r="CPK1" s="1" t="s">
        <v>2488</v>
      </c>
      <c r="CPL1" s="1" t="s">
        <v>2489</v>
      </c>
      <c r="CPM1" s="1" t="s">
        <v>2490</v>
      </c>
      <c r="CPN1" s="1" t="s">
        <v>2491</v>
      </c>
      <c r="CPO1" s="1" t="s">
        <v>2492</v>
      </c>
      <c r="CPP1" s="1" t="s">
        <v>2493</v>
      </c>
      <c r="CPQ1" s="1" t="s">
        <v>2494</v>
      </c>
      <c r="CPR1" s="1" t="s">
        <v>2495</v>
      </c>
      <c r="CPS1" s="1" t="s">
        <v>2496</v>
      </c>
      <c r="CPT1" s="1" t="s">
        <v>2497</v>
      </c>
      <c r="CPU1" s="1" t="s">
        <v>2498</v>
      </c>
      <c r="CPV1" s="1" t="s">
        <v>2499</v>
      </c>
      <c r="CPW1" s="1" t="s">
        <v>2500</v>
      </c>
      <c r="CPX1" s="1" t="s">
        <v>2501</v>
      </c>
      <c r="CPY1" s="1" t="s">
        <v>2502</v>
      </c>
      <c r="CPZ1" s="1" t="s">
        <v>2503</v>
      </c>
      <c r="CQA1" s="1" t="s">
        <v>2504</v>
      </c>
      <c r="CQB1" s="1" t="s">
        <v>2505</v>
      </c>
      <c r="CQC1" s="1" t="s">
        <v>2506</v>
      </c>
      <c r="CQD1" s="1" t="s">
        <v>2507</v>
      </c>
      <c r="CQE1" s="1" t="s">
        <v>2508</v>
      </c>
      <c r="CQF1" s="1" t="s">
        <v>2509</v>
      </c>
      <c r="CQG1" s="1" t="s">
        <v>2510</v>
      </c>
      <c r="CQH1" s="1" t="s">
        <v>2511</v>
      </c>
      <c r="CQI1" s="1" t="s">
        <v>2512</v>
      </c>
      <c r="CQJ1" s="1" t="s">
        <v>2513</v>
      </c>
      <c r="CQK1" s="1" t="s">
        <v>2514</v>
      </c>
      <c r="CQL1" s="1" t="s">
        <v>2515</v>
      </c>
      <c r="CQM1" s="1" t="s">
        <v>2516</v>
      </c>
      <c r="CQN1" s="1" t="s">
        <v>2517</v>
      </c>
      <c r="CQO1" s="1" t="s">
        <v>2518</v>
      </c>
      <c r="CQP1" s="1" t="s">
        <v>2519</v>
      </c>
      <c r="CQQ1" s="1" t="s">
        <v>2520</v>
      </c>
      <c r="CQR1" s="1" t="s">
        <v>2521</v>
      </c>
      <c r="CQS1" s="1" t="s">
        <v>2522</v>
      </c>
      <c r="CQT1" s="1" t="s">
        <v>2523</v>
      </c>
      <c r="CQU1" s="1" t="s">
        <v>2524</v>
      </c>
      <c r="CQV1" s="1" t="s">
        <v>2525</v>
      </c>
      <c r="CQW1" s="1" t="s">
        <v>2526</v>
      </c>
      <c r="CQX1" s="1" t="s">
        <v>2527</v>
      </c>
      <c r="CQY1" s="1" t="s">
        <v>2528</v>
      </c>
      <c r="CQZ1" s="1" t="s">
        <v>2529</v>
      </c>
      <c r="CRA1" s="1" t="s">
        <v>2530</v>
      </c>
      <c r="CRB1" s="1" t="s">
        <v>2531</v>
      </c>
      <c r="CRC1" s="1" t="s">
        <v>2532</v>
      </c>
      <c r="CRD1" s="1" t="s">
        <v>2533</v>
      </c>
      <c r="CRE1" s="1" t="s">
        <v>2534</v>
      </c>
      <c r="CRF1" s="1" t="s">
        <v>2535</v>
      </c>
      <c r="CRG1" s="1" t="s">
        <v>2536</v>
      </c>
      <c r="CRH1" s="1" t="s">
        <v>2537</v>
      </c>
      <c r="CRI1" s="1" t="s">
        <v>2538</v>
      </c>
      <c r="CRJ1" s="1" t="s">
        <v>2539</v>
      </c>
      <c r="CRK1" s="1" t="s">
        <v>2540</v>
      </c>
      <c r="CRL1" s="1" t="s">
        <v>2541</v>
      </c>
      <c r="CRM1" s="1" t="s">
        <v>2542</v>
      </c>
      <c r="CRN1" s="1" t="s">
        <v>2543</v>
      </c>
      <c r="CRO1" s="1" t="s">
        <v>2544</v>
      </c>
      <c r="CRP1" s="1" t="s">
        <v>2545</v>
      </c>
      <c r="CRQ1" s="1" t="s">
        <v>2546</v>
      </c>
      <c r="CRR1" s="1" t="s">
        <v>2547</v>
      </c>
      <c r="CRS1" s="1" t="s">
        <v>2548</v>
      </c>
      <c r="CRT1" s="1" t="s">
        <v>2549</v>
      </c>
      <c r="CRU1" s="1" t="s">
        <v>2550</v>
      </c>
      <c r="CRV1" s="1" t="s">
        <v>2551</v>
      </c>
      <c r="CRW1" s="1" t="s">
        <v>2552</v>
      </c>
      <c r="CRX1" s="1" t="s">
        <v>2553</v>
      </c>
      <c r="CRY1" s="1" t="s">
        <v>2554</v>
      </c>
      <c r="CRZ1" s="1" t="s">
        <v>2555</v>
      </c>
      <c r="CSA1" s="1" t="s">
        <v>2556</v>
      </c>
      <c r="CSB1" s="1" t="s">
        <v>2557</v>
      </c>
      <c r="CSC1" s="1" t="s">
        <v>2558</v>
      </c>
      <c r="CSD1" s="1" t="s">
        <v>2559</v>
      </c>
      <c r="CSE1" s="1" t="s">
        <v>2560</v>
      </c>
      <c r="CSF1" s="1" t="s">
        <v>2561</v>
      </c>
      <c r="CSG1" s="1" t="s">
        <v>2562</v>
      </c>
      <c r="CSH1" s="1" t="s">
        <v>2563</v>
      </c>
      <c r="CSI1" s="1" t="s">
        <v>2564</v>
      </c>
      <c r="CSJ1" s="1" t="s">
        <v>2565</v>
      </c>
      <c r="CSK1" s="1" t="s">
        <v>2566</v>
      </c>
      <c r="CSL1" s="1" t="s">
        <v>2567</v>
      </c>
      <c r="CSM1" s="1" t="s">
        <v>2568</v>
      </c>
      <c r="CSN1" s="1" t="s">
        <v>2569</v>
      </c>
      <c r="CSO1" s="1" t="s">
        <v>2570</v>
      </c>
      <c r="CSP1" s="1" t="s">
        <v>2571</v>
      </c>
      <c r="CSQ1" s="1" t="s">
        <v>2572</v>
      </c>
      <c r="CSR1" s="1" t="s">
        <v>2573</v>
      </c>
      <c r="CSS1" s="1" t="s">
        <v>2574</v>
      </c>
      <c r="CST1" s="1" t="s">
        <v>2575</v>
      </c>
      <c r="CSU1" s="1" t="s">
        <v>2576</v>
      </c>
      <c r="CSV1" s="1" t="s">
        <v>2577</v>
      </c>
      <c r="CSW1" s="1" t="s">
        <v>2578</v>
      </c>
      <c r="CSX1" s="1" t="s">
        <v>2579</v>
      </c>
      <c r="CSY1" s="1" t="s">
        <v>2580</v>
      </c>
      <c r="CSZ1" s="1" t="s">
        <v>2581</v>
      </c>
      <c r="CTA1" s="1" t="s">
        <v>2582</v>
      </c>
      <c r="CTB1" s="1" t="s">
        <v>2583</v>
      </c>
      <c r="CTC1" s="1" t="s">
        <v>2584</v>
      </c>
      <c r="CTD1" s="1" t="s">
        <v>2585</v>
      </c>
      <c r="CTE1" s="1" t="s">
        <v>2586</v>
      </c>
      <c r="CTF1" s="1" t="s">
        <v>2587</v>
      </c>
      <c r="CTG1" s="1" t="s">
        <v>2588</v>
      </c>
      <c r="CTH1" s="1" t="s">
        <v>2589</v>
      </c>
      <c r="CTI1" s="1" t="s">
        <v>2590</v>
      </c>
      <c r="CTJ1" s="1" t="s">
        <v>2591</v>
      </c>
      <c r="CTK1" s="1" t="s">
        <v>2592</v>
      </c>
      <c r="CTL1" s="1" t="s">
        <v>2593</v>
      </c>
      <c r="CTM1" s="1" t="s">
        <v>2594</v>
      </c>
      <c r="CTN1" s="1" t="s">
        <v>2595</v>
      </c>
      <c r="CTO1" s="1" t="s">
        <v>2596</v>
      </c>
      <c r="CTP1" s="1" t="s">
        <v>2597</v>
      </c>
      <c r="CTQ1" s="1" t="s">
        <v>2598</v>
      </c>
      <c r="CTR1" s="1" t="s">
        <v>2599</v>
      </c>
      <c r="CTS1" s="1" t="s">
        <v>2600</v>
      </c>
      <c r="CTT1" s="1" t="s">
        <v>2601</v>
      </c>
      <c r="CTU1" s="1" t="s">
        <v>2602</v>
      </c>
      <c r="CTV1" s="1" t="s">
        <v>2603</v>
      </c>
      <c r="CTW1" s="1" t="s">
        <v>2604</v>
      </c>
      <c r="CTX1" s="1" t="s">
        <v>2605</v>
      </c>
      <c r="CTY1" s="1" t="s">
        <v>2606</v>
      </c>
      <c r="CTZ1" s="1" t="s">
        <v>2607</v>
      </c>
      <c r="CUA1" s="1" t="s">
        <v>2608</v>
      </c>
      <c r="CUB1" s="1" t="s">
        <v>2609</v>
      </c>
      <c r="CUC1" s="1" t="s">
        <v>2610</v>
      </c>
      <c r="CUD1" s="1" t="s">
        <v>2611</v>
      </c>
      <c r="CUE1" s="1" t="s">
        <v>2612</v>
      </c>
      <c r="CUF1" s="1" t="s">
        <v>2613</v>
      </c>
      <c r="CUG1" s="1" t="s">
        <v>2614</v>
      </c>
      <c r="CUH1" s="1" t="s">
        <v>2615</v>
      </c>
      <c r="CUI1" s="1" t="s">
        <v>2616</v>
      </c>
      <c r="CUJ1" s="1" t="s">
        <v>2617</v>
      </c>
      <c r="CUK1" s="1" t="s">
        <v>2618</v>
      </c>
      <c r="CUL1" s="1" t="s">
        <v>2619</v>
      </c>
      <c r="CUM1" s="1" t="s">
        <v>2620</v>
      </c>
      <c r="CUN1" s="1" t="s">
        <v>2621</v>
      </c>
      <c r="CUO1" s="1" t="s">
        <v>2622</v>
      </c>
      <c r="CUP1" s="1" t="s">
        <v>2623</v>
      </c>
      <c r="CUQ1" s="1" t="s">
        <v>2624</v>
      </c>
      <c r="CUR1" s="1" t="s">
        <v>2625</v>
      </c>
      <c r="CUS1" s="1" t="s">
        <v>2626</v>
      </c>
      <c r="CUT1" s="1" t="s">
        <v>2627</v>
      </c>
      <c r="CUU1" s="1" t="s">
        <v>2628</v>
      </c>
      <c r="CUV1" s="1" t="s">
        <v>2629</v>
      </c>
      <c r="CUW1" s="1" t="s">
        <v>2630</v>
      </c>
      <c r="CUX1" s="1" t="s">
        <v>2631</v>
      </c>
      <c r="CUY1" s="1" t="s">
        <v>2632</v>
      </c>
      <c r="CUZ1" s="1" t="s">
        <v>2633</v>
      </c>
      <c r="CVA1" s="1" t="s">
        <v>2634</v>
      </c>
      <c r="CVB1" s="1" t="s">
        <v>2635</v>
      </c>
      <c r="CVC1" s="1" t="s">
        <v>2636</v>
      </c>
      <c r="CVD1" s="1" t="s">
        <v>2637</v>
      </c>
      <c r="CVE1" s="1" t="s">
        <v>2638</v>
      </c>
      <c r="CVF1" s="1" t="s">
        <v>2639</v>
      </c>
      <c r="CVG1" s="1" t="s">
        <v>2640</v>
      </c>
      <c r="CVH1" s="1" t="s">
        <v>2641</v>
      </c>
      <c r="CVI1" s="1" t="s">
        <v>2642</v>
      </c>
      <c r="CVJ1" s="1" t="s">
        <v>2643</v>
      </c>
      <c r="CVK1" s="1" t="s">
        <v>2644</v>
      </c>
      <c r="CVL1" s="1" t="s">
        <v>2645</v>
      </c>
      <c r="CVM1" s="1" t="s">
        <v>2646</v>
      </c>
      <c r="CVN1" s="1" t="s">
        <v>2647</v>
      </c>
      <c r="CVO1" s="1" t="s">
        <v>2648</v>
      </c>
      <c r="CVP1" s="1" t="s">
        <v>2649</v>
      </c>
      <c r="CVQ1" s="1" t="s">
        <v>2650</v>
      </c>
      <c r="CVR1" s="1" t="s">
        <v>2651</v>
      </c>
      <c r="CVS1" s="1" t="s">
        <v>2652</v>
      </c>
      <c r="CVT1" s="1" t="s">
        <v>2653</v>
      </c>
      <c r="CVU1" s="1" t="s">
        <v>2654</v>
      </c>
      <c r="CVV1" s="1" t="s">
        <v>2655</v>
      </c>
      <c r="CVW1" s="1" t="s">
        <v>2656</v>
      </c>
      <c r="CVX1" s="1" t="s">
        <v>2657</v>
      </c>
      <c r="CVY1" s="1" t="s">
        <v>2658</v>
      </c>
      <c r="CVZ1" s="1" t="s">
        <v>2659</v>
      </c>
      <c r="CWA1" s="1" t="s">
        <v>2660</v>
      </c>
      <c r="CWB1" s="1" t="s">
        <v>2661</v>
      </c>
      <c r="CWC1" s="1" t="s">
        <v>2662</v>
      </c>
      <c r="CWD1" s="1" t="s">
        <v>2663</v>
      </c>
      <c r="CWE1" s="1" t="s">
        <v>2664</v>
      </c>
      <c r="CWF1" s="1" t="s">
        <v>2665</v>
      </c>
      <c r="CWG1" s="1" t="s">
        <v>2666</v>
      </c>
      <c r="CWH1" s="1" t="s">
        <v>2667</v>
      </c>
      <c r="CWI1" s="1" t="s">
        <v>2668</v>
      </c>
      <c r="CWJ1" s="1" t="s">
        <v>2669</v>
      </c>
      <c r="CWK1" s="1" t="s">
        <v>2670</v>
      </c>
      <c r="CWL1" s="1" t="s">
        <v>2671</v>
      </c>
      <c r="CWM1" s="1" t="s">
        <v>2672</v>
      </c>
      <c r="CWN1" s="1" t="s">
        <v>2673</v>
      </c>
      <c r="CWO1" s="1" t="s">
        <v>2674</v>
      </c>
      <c r="CWP1" s="1" t="s">
        <v>2675</v>
      </c>
      <c r="CWQ1" s="1" t="s">
        <v>2676</v>
      </c>
      <c r="CWR1" s="1" t="s">
        <v>2677</v>
      </c>
      <c r="CWS1" s="1" t="s">
        <v>2678</v>
      </c>
      <c r="CWT1" s="1" t="s">
        <v>2679</v>
      </c>
      <c r="CWU1" s="1" t="s">
        <v>2680</v>
      </c>
      <c r="CWV1" s="1" t="s">
        <v>2681</v>
      </c>
      <c r="CWW1" s="1" t="s">
        <v>2682</v>
      </c>
      <c r="CWX1" s="1" t="s">
        <v>2683</v>
      </c>
      <c r="CWY1" s="1" t="s">
        <v>2684</v>
      </c>
      <c r="CWZ1" s="1" t="s">
        <v>2685</v>
      </c>
      <c r="CXA1" s="1" t="s">
        <v>2686</v>
      </c>
      <c r="CXB1" s="1" t="s">
        <v>2687</v>
      </c>
      <c r="CXC1" s="1" t="s">
        <v>2688</v>
      </c>
      <c r="CXD1" s="1" t="s">
        <v>2689</v>
      </c>
      <c r="CXE1" s="1" t="s">
        <v>2690</v>
      </c>
      <c r="CXF1" s="1" t="s">
        <v>2691</v>
      </c>
      <c r="CXG1" s="1" t="s">
        <v>2692</v>
      </c>
      <c r="CXH1" s="1" t="s">
        <v>2693</v>
      </c>
      <c r="CXI1" s="1" t="s">
        <v>2694</v>
      </c>
      <c r="CXJ1" s="1" t="s">
        <v>2695</v>
      </c>
      <c r="CXK1" s="1" t="s">
        <v>2696</v>
      </c>
      <c r="CXL1" s="1" t="s">
        <v>2697</v>
      </c>
      <c r="CXM1" s="1" t="s">
        <v>2698</v>
      </c>
      <c r="CXN1" s="1" t="s">
        <v>2699</v>
      </c>
      <c r="CXO1" s="1" t="s">
        <v>2700</v>
      </c>
      <c r="CXP1" s="1" t="s">
        <v>2701</v>
      </c>
      <c r="CXQ1" s="1" t="s">
        <v>2702</v>
      </c>
      <c r="CXR1" s="1" t="s">
        <v>2703</v>
      </c>
      <c r="CXS1" s="1" t="s">
        <v>2704</v>
      </c>
      <c r="CXT1" s="1" t="s">
        <v>2705</v>
      </c>
      <c r="CXU1" s="1" t="s">
        <v>2706</v>
      </c>
      <c r="CXV1" s="1" t="s">
        <v>2707</v>
      </c>
      <c r="CXW1" s="1" t="s">
        <v>2708</v>
      </c>
      <c r="CXX1" s="1" t="s">
        <v>2709</v>
      </c>
      <c r="CXY1" s="1" t="s">
        <v>2710</v>
      </c>
      <c r="CXZ1" s="1" t="s">
        <v>2711</v>
      </c>
      <c r="CYA1" s="1" t="s">
        <v>2712</v>
      </c>
      <c r="CYB1" s="1" t="s">
        <v>2713</v>
      </c>
      <c r="CYC1" s="1" t="s">
        <v>2714</v>
      </c>
      <c r="CYD1" s="1" t="s">
        <v>2715</v>
      </c>
      <c r="CYE1" s="1" t="s">
        <v>2716</v>
      </c>
      <c r="CYF1" s="1" t="s">
        <v>2717</v>
      </c>
      <c r="CYG1" s="1" t="s">
        <v>2718</v>
      </c>
      <c r="CYH1" s="1" t="s">
        <v>2719</v>
      </c>
      <c r="CYI1" s="1" t="s">
        <v>2720</v>
      </c>
      <c r="CYJ1" s="1" t="s">
        <v>2721</v>
      </c>
      <c r="CYK1" s="1" t="s">
        <v>2722</v>
      </c>
      <c r="CYL1" s="1" t="s">
        <v>2723</v>
      </c>
      <c r="CYM1" s="1" t="s">
        <v>2724</v>
      </c>
      <c r="CYN1" s="1" t="s">
        <v>2725</v>
      </c>
      <c r="CYO1" s="1" t="s">
        <v>2726</v>
      </c>
      <c r="CYP1" s="1" t="s">
        <v>2727</v>
      </c>
      <c r="CYQ1" s="1" t="s">
        <v>2728</v>
      </c>
      <c r="CYR1" s="1" t="s">
        <v>2729</v>
      </c>
      <c r="CYS1" s="1" t="s">
        <v>2730</v>
      </c>
      <c r="CYT1" s="1" t="s">
        <v>2731</v>
      </c>
      <c r="CYU1" s="1" t="s">
        <v>2732</v>
      </c>
      <c r="CYV1" s="1" t="s">
        <v>2733</v>
      </c>
      <c r="CYW1" s="1" t="s">
        <v>2734</v>
      </c>
      <c r="CYX1" s="1" t="s">
        <v>2735</v>
      </c>
      <c r="CYY1" s="1" t="s">
        <v>2736</v>
      </c>
      <c r="CYZ1" s="1" t="s">
        <v>2737</v>
      </c>
      <c r="CZA1" s="1" t="s">
        <v>2738</v>
      </c>
      <c r="CZB1" s="1" t="s">
        <v>2739</v>
      </c>
      <c r="CZC1" s="1" t="s">
        <v>2740</v>
      </c>
      <c r="CZD1" s="1" t="s">
        <v>2741</v>
      </c>
      <c r="CZE1" s="1" t="s">
        <v>2742</v>
      </c>
      <c r="CZF1" s="1" t="s">
        <v>2743</v>
      </c>
      <c r="CZG1" s="1" t="s">
        <v>2744</v>
      </c>
      <c r="CZH1" s="1" t="s">
        <v>2745</v>
      </c>
      <c r="CZI1" s="1" t="s">
        <v>2746</v>
      </c>
      <c r="CZJ1" s="1" t="s">
        <v>2747</v>
      </c>
      <c r="CZK1" s="1" t="s">
        <v>2748</v>
      </c>
      <c r="CZL1" s="1" t="s">
        <v>2749</v>
      </c>
      <c r="CZM1" s="1" t="s">
        <v>2750</v>
      </c>
      <c r="CZN1" s="1" t="s">
        <v>2751</v>
      </c>
      <c r="CZO1" s="1" t="s">
        <v>2752</v>
      </c>
      <c r="CZP1" s="1" t="s">
        <v>2753</v>
      </c>
      <c r="CZQ1" s="1" t="s">
        <v>2754</v>
      </c>
      <c r="CZR1" s="1" t="s">
        <v>2755</v>
      </c>
      <c r="CZS1" s="1" t="s">
        <v>2756</v>
      </c>
      <c r="CZT1" s="1" t="s">
        <v>2757</v>
      </c>
      <c r="CZU1" s="1" t="s">
        <v>2758</v>
      </c>
      <c r="CZV1" s="1" t="s">
        <v>2759</v>
      </c>
      <c r="CZW1" s="1" t="s">
        <v>2760</v>
      </c>
      <c r="CZX1" s="1" t="s">
        <v>2761</v>
      </c>
      <c r="CZY1" s="1" t="s">
        <v>2762</v>
      </c>
      <c r="CZZ1" s="1" t="s">
        <v>2763</v>
      </c>
      <c r="DAA1" s="1" t="s">
        <v>2764</v>
      </c>
      <c r="DAB1" s="1" t="s">
        <v>2765</v>
      </c>
      <c r="DAC1" s="1" t="s">
        <v>2766</v>
      </c>
      <c r="DAD1" s="1" t="s">
        <v>2767</v>
      </c>
      <c r="DAE1" s="1" t="s">
        <v>2768</v>
      </c>
      <c r="DAF1" s="1" t="s">
        <v>2769</v>
      </c>
      <c r="DAG1" s="1" t="s">
        <v>2770</v>
      </c>
      <c r="DAH1" s="1" t="s">
        <v>2771</v>
      </c>
      <c r="DAI1" s="1" t="s">
        <v>2772</v>
      </c>
      <c r="DAJ1" s="1" t="s">
        <v>2773</v>
      </c>
      <c r="DAK1" s="1" t="s">
        <v>2774</v>
      </c>
      <c r="DAL1" s="1" t="s">
        <v>2775</v>
      </c>
      <c r="DAM1" s="1" t="s">
        <v>2776</v>
      </c>
      <c r="DAN1" s="1" t="s">
        <v>2777</v>
      </c>
      <c r="DAO1" s="1" t="s">
        <v>2778</v>
      </c>
      <c r="DAP1" s="1" t="s">
        <v>2779</v>
      </c>
      <c r="DAQ1" s="1" t="s">
        <v>2780</v>
      </c>
      <c r="DAR1" s="1" t="s">
        <v>2781</v>
      </c>
      <c r="DAS1" s="1" t="s">
        <v>2782</v>
      </c>
      <c r="DAT1" s="1" t="s">
        <v>2783</v>
      </c>
      <c r="DAU1" s="1" t="s">
        <v>2784</v>
      </c>
      <c r="DAV1" s="1" t="s">
        <v>2785</v>
      </c>
      <c r="DAW1" s="1" t="s">
        <v>2786</v>
      </c>
      <c r="DAX1" s="1" t="s">
        <v>2787</v>
      </c>
      <c r="DAY1" s="1" t="s">
        <v>2788</v>
      </c>
      <c r="DAZ1" s="1" t="s">
        <v>2789</v>
      </c>
      <c r="DBA1" s="1" t="s">
        <v>2790</v>
      </c>
      <c r="DBB1" s="1" t="s">
        <v>2791</v>
      </c>
      <c r="DBC1" s="1" t="s">
        <v>2792</v>
      </c>
      <c r="DBD1" s="1" t="s">
        <v>2793</v>
      </c>
      <c r="DBE1" s="1" t="s">
        <v>2794</v>
      </c>
      <c r="DBF1" s="1" t="s">
        <v>2795</v>
      </c>
      <c r="DBG1" s="1" t="s">
        <v>2796</v>
      </c>
      <c r="DBH1" s="1" t="s">
        <v>2797</v>
      </c>
      <c r="DBI1" s="1" t="s">
        <v>2798</v>
      </c>
      <c r="DBJ1" s="1" t="s">
        <v>2799</v>
      </c>
      <c r="DBK1" s="1" t="s">
        <v>2800</v>
      </c>
      <c r="DBL1" s="1" t="s">
        <v>2801</v>
      </c>
      <c r="DBM1" s="1" t="s">
        <v>2802</v>
      </c>
      <c r="DBN1" s="1" t="s">
        <v>2803</v>
      </c>
      <c r="DBO1" s="1" t="s">
        <v>2804</v>
      </c>
      <c r="DBP1" s="1" t="s">
        <v>2805</v>
      </c>
      <c r="DBQ1" s="1" t="s">
        <v>2806</v>
      </c>
      <c r="DBR1" s="1" t="s">
        <v>2807</v>
      </c>
      <c r="DBS1" s="1" t="s">
        <v>2808</v>
      </c>
      <c r="DBT1" s="1" t="s">
        <v>2809</v>
      </c>
      <c r="DBU1" s="1" t="s">
        <v>2810</v>
      </c>
      <c r="DBV1" s="1" t="s">
        <v>2811</v>
      </c>
      <c r="DBW1" s="1" t="s">
        <v>2812</v>
      </c>
      <c r="DBX1" s="1" t="s">
        <v>2813</v>
      </c>
      <c r="DBY1" s="1" t="s">
        <v>2814</v>
      </c>
      <c r="DBZ1" s="1" t="s">
        <v>2815</v>
      </c>
      <c r="DCA1" s="1" t="s">
        <v>2816</v>
      </c>
      <c r="DCB1" s="1" t="s">
        <v>2817</v>
      </c>
      <c r="DCC1" s="1" t="s">
        <v>2818</v>
      </c>
      <c r="DCD1" s="1" t="s">
        <v>2819</v>
      </c>
      <c r="DCE1" s="1" t="s">
        <v>2820</v>
      </c>
      <c r="DCF1" s="1" t="s">
        <v>2821</v>
      </c>
      <c r="DCG1" s="1" t="s">
        <v>2822</v>
      </c>
      <c r="DCH1" s="1" t="s">
        <v>2823</v>
      </c>
      <c r="DCI1" s="1" t="s">
        <v>2824</v>
      </c>
      <c r="DCJ1" s="1" t="s">
        <v>2825</v>
      </c>
      <c r="DCK1" s="1" t="s">
        <v>2826</v>
      </c>
      <c r="DCL1" s="1" t="s">
        <v>2827</v>
      </c>
      <c r="DCM1" s="1" t="s">
        <v>2828</v>
      </c>
      <c r="DCN1" s="1" t="s">
        <v>2829</v>
      </c>
      <c r="DCO1" s="1" t="s">
        <v>2830</v>
      </c>
      <c r="DCP1" s="1" t="s">
        <v>2831</v>
      </c>
      <c r="DCQ1" s="1" t="s">
        <v>2832</v>
      </c>
      <c r="DCR1" s="1" t="s">
        <v>2833</v>
      </c>
      <c r="DCS1" s="1" t="s">
        <v>2834</v>
      </c>
      <c r="DCT1" s="1" t="s">
        <v>2835</v>
      </c>
      <c r="DCU1" s="1" t="s">
        <v>2836</v>
      </c>
      <c r="DCV1" s="1" t="s">
        <v>2837</v>
      </c>
      <c r="DCW1" s="1" t="s">
        <v>2838</v>
      </c>
      <c r="DCX1" s="1" t="s">
        <v>2839</v>
      </c>
      <c r="DCY1" s="1" t="s">
        <v>2840</v>
      </c>
      <c r="DCZ1" s="1" t="s">
        <v>2841</v>
      </c>
      <c r="DDA1" s="1" t="s">
        <v>2842</v>
      </c>
      <c r="DDB1" s="1" t="s">
        <v>2843</v>
      </c>
      <c r="DDC1" s="1" t="s">
        <v>2844</v>
      </c>
      <c r="DDD1" s="1" t="s">
        <v>2845</v>
      </c>
      <c r="DDE1" s="1" t="s">
        <v>2846</v>
      </c>
      <c r="DDF1" s="1" t="s">
        <v>2847</v>
      </c>
      <c r="DDG1" s="1" t="s">
        <v>2848</v>
      </c>
      <c r="DDH1" s="1" t="s">
        <v>2849</v>
      </c>
      <c r="DDI1" s="1" t="s">
        <v>2850</v>
      </c>
      <c r="DDJ1" s="1" t="s">
        <v>2851</v>
      </c>
      <c r="DDK1" s="1" t="s">
        <v>2852</v>
      </c>
      <c r="DDL1" s="1" t="s">
        <v>2853</v>
      </c>
      <c r="DDM1" s="1" t="s">
        <v>2854</v>
      </c>
      <c r="DDN1" s="1" t="s">
        <v>2855</v>
      </c>
      <c r="DDO1" s="1" t="s">
        <v>2856</v>
      </c>
      <c r="DDP1" s="1" t="s">
        <v>2857</v>
      </c>
      <c r="DDQ1" s="1" t="s">
        <v>2858</v>
      </c>
      <c r="DDR1" s="1" t="s">
        <v>2859</v>
      </c>
      <c r="DDS1" s="1" t="s">
        <v>2860</v>
      </c>
      <c r="DDT1" s="1" t="s">
        <v>2861</v>
      </c>
      <c r="DDU1" s="1" t="s">
        <v>2862</v>
      </c>
      <c r="DDV1" s="1" t="s">
        <v>2863</v>
      </c>
      <c r="DDW1" s="1" t="s">
        <v>2864</v>
      </c>
      <c r="DDX1" s="1" t="s">
        <v>2865</v>
      </c>
      <c r="DDY1" s="1" t="s">
        <v>2866</v>
      </c>
      <c r="DDZ1" s="1" t="s">
        <v>2867</v>
      </c>
      <c r="DEA1" s="1" t="s">
        <v>2868</v>
      </c>
      <c r="DEB1" s="1" t="s">
        <v>2869</v>
      </c>
      <c r="DEC1" s="1" t="s">
        <v>2870</v>
      </c>
      <c r="DED1" s="1" t="s">
        <v>2871</v>
      </c>
      <c r="DEE1" s="1" t="s">
        <v>2872</v>
      </c>
      <c r="DEF1" s="1" t="s">
        <v>2873</v>
      </c>
      <c r="DEG1" s="1" t="s">
        <v>2874</v>
      </c>
      <c r="DEH1" s="1" t="s">
        <v>2875</v>
      </c>
      <c r="DEI1" s="1" t="s">
        <v>2876</v>
      </c>
      <c r="DEJ1" s="1" t="s">
        <v>2877</v>
      </c>
      <c r="DEK1" s="1" t="s">
        <v>2878</v>
      </c>
      <c r="DEL1" s="1" t="s">
        <v>2879</v>
      </c>
      <c r="DEM1" s="1" t="s">
        <v>2880</v>
      </c>
      <c r="DEN1" s="1" t="s">
        <v>2881</v>
      </c>
      <c r="DEO1" s="1" t="s">
        <v>2882</v>
      </c>
      <c r="DEP1" s="1" t="s">
        <v>2883</v>
      </c>
      <c r="DEQ1" s="1" t="s">
        <v>2884</v>
      </c>
      <c r="DER1" s="1" t="s">
        <v>2885</v>
      </c>
      <c r="DES1" s="1" t="s">
        <v>2886</v>
      </c>
      <c r="DET1" s="1" t="s">
        <v>2887</v>
      </c>
      <c r="DEU1" s="1" t="s">
        <v>2888</v>
      </c>
      <c r="DEV1" s="1" t="s">
        <v>2889</v>
      </c>
      <c r="DEW1" s="1" t="s">
        <v>2890</v>
      </c>
      <c r="DEX1" s="1" t="s">
        <v>2891</v>
      </c>
      <c r="DEY1" s="1" t="s">
        <v>2892</v>
      </c>
      <c r="DEZ1" s="1" t="s">
        <v>2893</v>
      </c>
      <c r="DFA1" s="1" t="s">
        <v>2894</v>
      </c>
      <c r="DFB1" s="1" t="s">
        <v>2895</v>
      </c>
      <c r="DFC1" s="1" t="s">
        <v>2896</v>
      </c>
      <c r="DFD1" s="1" t="s">
        <v>2897</v>
      </c>
      <c r="DFE1" s="1" t="s">
        <v>2898</v>
      </c>
      <c r="DFF1" s="1" t="s">
        <v>2899</v>
      </c>
      <c r="DFG1" s="1" t="s">
        <v>2900</v>
      </c>
      <c r="DFH1" s="1" t="s">
        <v>2901</v>
      </c>
      <c r="DFI1" s="1" t="s">
        <v>2902</v>
      </c>
      <c r="DFJ1" s="1" t="s">
        <v>2903</v>
      </c>
      <c r="DFK1" s="1" t="s">
        <v>2904</v>
      </c>
      <c r="DFL1" s="1" t="s">
        <v>2905</v>
      </c>
      <c r="DFM1" s="1" t="s">
        <v>2906</v>
      </c>
      <c r="DFN1" s="1" t="s">
        <v>2907</v>
      </c>
      <c r="DFO1" s="1" t="s">
        <v>2908</v>
      </c>
      <c r="DFP1" s="1" t="s">
        <v>2909</v>
      </c>
      <c r="DFQ1" s="1" t="s">
        <v>2910</v>
      </c>
      <c r="DFR1" s="1" t="s">
        <v>2911</v>
      </c>
      <c r="DFS1" s="1" t="s">
        <v>2912</v>
      </c>
      <c r="DFT1" s="1" t="s">
        <v>2913</v>
      </c>
      <c r="DFU1" s="1" t="s">
        <v>2914</v>
      </c>
      <c r="DFV1" s="1" t="s">
        <v>2915</v>
      </c>
      <c r="DFW1" s="1" t="s">
        <v>2916</v>
      </c>
      <c r="DFX1" s="1" t="s">
        <v>2917</v>
      </c>
      <c r="DFY1" s="1" t="s">
        <v>2918</v>
      </c>
      <c r="DFZ1" s="1" t="s">
        <v>2919</v>
      </c>
      <c r="DGA1" s="1" t="s">
        <v>2920</v>
      </c>
      <c r="DGB1" s="1" t="s">
        <v>2921</v>
      </c>
      <c r="DGC1" s="1" t="s">
        <v>2922</v>
      </c>
      <c r="DGD1" s="1" t="s">
        <v>2923</v>
      </c>
      <c r="DGE1" s="1" t="s">
        <v>2924</v>
      </c>
      <c r="DGF1" s="1" t="s">
        <v>2925</v>
      </c>
      <c r="DGG1" s="1" t="s">
        <v>2926</v>
      </c>
      <c r="DGH1" s="1" t="s">
        <v>2927</v>
      </c>
      <c r="DGI1" s="1" t="s">
        <v>2928</v>
      </c>
      <c r="DGJ1" s="1" t="s">
        <v>2929</v>
      </c>
      <c r="DGK1" s="1" t="s">
        <v>2930</v>
      </c>
      <c r="DGL1" s="1" t="s">
        <v>2931</v>
      </c>
      <c r="DGM1" s="1" t="s">
        <v>2932</v>
      </c>
      <c r="DGN1" s="1" t="s">
        <v>2933</v>
      </c>
      <c r="DGO1" s="1" t="s">
        <v>2934</v>
      </c>
      <c r="DGP1" s="1" t="s">
        <v>2935</v>
      </c>
      <c r="DGQ1" s="1" t="s">
        <v>2936</v>
      </c>
      <c r="DGR1" s="1" t="s">
        <v>2937</v>
      </c>
      <c r="DGS1" s="1" t="s">
        <v>2938</v>
      </c>
      <c r="DGT1" s="1" t="s">
        <v>2939</v>
      </c>
      <c r="DGU1" s="1" t="s">
        <v>2940</v>
      </c>
      <c r="DGV1" s="1" t="s">
        <v>2941</v>
      </c>
      <c r="DGW1" s="1" t="s">
        <v>2942</v>
      </c>
      <c r="DGX1" s="1" t="s">
        <v>2943</v>
      </c>
      <c r="DGY1" s="1" t="s">
        <v>2944</v>
      </c>
      <c r="DGZ1" s="1" t="s">
        <v>2945</v>
      </c>
      <c r="DHA1" s="1" t="s">
        <v>2946</v>
      </c>
      <c r="DHB1" s="1" t="s">
        <v>2947</v>
      </c>
      <c r="DHC1" s="1" t="s">
        <v>2948</v>
      </c>
      <c r="DHD1" s="1" t="s">
        <v>2949</v>
      </c>
      <c r="DHE1" s="1" t="s">
        <v>2950</v>
      </c>
      <c r="DHF1" s="1" t="s">
        <v>2951</v>
      </c>
      <c r="DHG1" s="1" t="s">
        <v>2952</v>
      </c>
      <c r="DHH1" s="1" t="s">
        <v>2953</v>
      </c>
      <c r="DHI1" s="1" t="s">
        <v>2954</v>
      </c>
      <c r="DHJ1" s="1" t="s">
        <v>2955</v>
      </c>
      <c r="DHK1" s="1" t="s">
        <v>2956</v>
      </c>
      <c r="DHL1" s="1" t="s">
        <v>2957</v>
      </c>
      <c r="DHM1" s="1" t="s">
        <v>2958</v>
      </c>
      <c r="DHN1" s="1" t="s">
        <v>2959</v>
      </c>
      <c r="DHO1" s="1" t="s">
        <v>2960</v>
      </c>
      <c r="DHP1" s="1" t="s">
        <v>2961</v>
      </c>
      <c r="DHQ1" s="1" t="s">
        <v>2962</v>
      </c>
      <c r="DHR1" s="1" t="s">
        <v>2963</v>
      </c>
      <c r="DHS1" s="1" t="s">
        <v>2964</v>
      </c>
      <c r="DHT1" s="1" t="s">
        <v>2965</v>
      </c>
      <c r="DHU1" s="1" t="s">
        <v>2966</v>
      </c>
      <c r="DHV1" s="1" t="s">
        <v>2967</v>
      </c>
      <c r="DHW1" s="1" t="s">
        <v>2968</v>
      </c>
      <c r="DHX1" s="1" t="s">
        <v>2969</v>
      </c>
      <c r="DHY1" s="1" t="s">
        <v>2970</v>
      </c>
      <c r="DHZ1" s="1" t="s">
        <v>2971</v>
      </c>
      <c r="DIA1" s="1" t="s">
        <v>2972</v>
      </c>
      <c r="DIB1" s="1" t="s">
        <v>2973</v>
      </c>
      <c r="DIC1" s="1" t="s">
        <v>2974</v>
      </c>
      <c r="DID1" s="1" t="s">
        <v>2975</v>
      </c>
      <c r="DIE1" s="1" t="s">
        <v>2976</v>
      </c>
      <c r="DIF1" s="1" t="s">
        <v>2977</v>
      </c>
      <c r="DIG1" s="1" t="s">
        <v>2978</v>
      </c>
      <c r="DIH1" s="1" t="s">
        <v>2979</v>
      </c>
      <c r="DII1" s="1" t="s">
        <v>2980</v>
      </c>
      <c r="DIJ1" s="1" t="s">
        <v>2981</v>
      </c>
      <c r="DIK1" s="1" t="s">
        <v>2982</v>
      </c>
      <c r="DIL1" s="1" t="s">
        <v>2983</v>
      </c>
      <c r="DIM1" s="1" t="s">
        <v>2984</v>
      </c>
      <c r="DIN1" s="1" t="s">
        <v>2985</v>
      </c>
      <c r="DIO1" s="1" t="s">
        <v>2986</v>
      </c>
      <c r="DIP1" s="1" t="s">
        <v>2987</v>
      </c>
      <c r="DIQ1" s="1" t="s">
        <v>2988</v>
      </c>
      <c r="DIR1" s="1" t="s">
        <v>2989</v>
      </c>
      <c r="DIS1" s="1" t="s">
        <v>2990</v>
      </c>
      <c r="DIT1" s="1" t="s">
        <v>2991</v>
      </c>
      <c r="DIU1" s="1" t="s">
        <v>2992</v>
      </c>
      <c r="DIV1" s="1" t="s">
        <v>2993</v>
      </c>
      <c r="DIW1" s="1" t="s">
        <v>2994</v>
      </c>
      <c r="DIX1" s="1" t="s">
        <v>2995</v>
      </c>
      <c r="DIY1" s="1" t="s">
        <v>2996</v>
      </c>
      <c r="DIZ1" s="1" t="s">
        <v>2997</v>
      </c>
      <c r="DJA1" s="1" t="s">
        <v>2998</v>
      </c>
      <c r="DJB1" s="1" t="s">
        <v>2999</v>
      </c>
      <c r="DJC1" s="1" t="s">
        <v>3000</v>
      </c>
      <c r="DJD1" s="1" t="s">
        <v>3001</v>
      </c>
      <c r="DJE1" s="1" t="s">
        <v>3002</v>
      </c>
      <c r="DJF1" s="1" t="s">
        <v>3003</v>
      </c>
      <c r="DJG1" s="1" t="s">
        <v>3004</v>
      </c>
      <c r="DJH1" s="1" t="s">
        <v>3005</v>
      </c>
      <c r="DJI1" s="1" t="s">
        <v>3006</v>
      </c>
      <c r="DJJ1" s="1" t="s">
        <v>3007</v>
      </c>
      <c r="DJK1" s="1" t="s">
        <v>3008</v>
      </c>
      <c r="DJL1" s="1" t="s">
        <v>3009</v>
      </c>
      <c r="DJM1" s="1" t="s">
        <v>3010</v>
      </c>
      <c r="DJN1" s="1" t="s">
        <v>3011</v>
      </c>
      <c r="DJO1" s="1" t="s">
        <v>3012</v>
      </c>
      <c r="DJP1" s="1" t="s">
        <v>3013</v>
      </c>
      <c r="DJQ1" s="1" t="s">
        <v>3014</v>
      </c>
      <c r="DJR1" s="1" t="s">
        <v>3015</v>
      </c>
      <c r="DJS1" s="1" t="s">
        <v>3016</v>
      </c>
      <c r="DJT1" s="1" t="s">
        <v>3017</v>
      </c>
      <c r="DJU1" s="1" t="s">
        <v>3018</v>
      </c>
      <c r="DJV1" s="1" t="s">
        <v>3019</v>
      </c>
      <c r="DJW1" s="1" t="s">
        <v>3020</v>
      </c>
      <c r="DJX1" s="1" t="s">
        <v>3021</v>
      </c>
      <c r="DJY1" s="1" t="s">
        <v>3022</v>
      </c>
      <c r="DJZ1" s="1" t="s">
        <v>3023</v>
      </c>
      <c r="DKA1" s="1" t="s">
        <v>3024</v>
      </c>
      <c r="DKB1" s="1" t="s">
        <v>3025</v>
      </c>
      <c r="DKC1" s="1" t="s">
        <v>3026</v>
      </c>
      <c r="DKD1" s="1" t="s">
        <v>3027</v>
      </c>
      <c r="DKE1" s="1" t="s">
        <v>3028</v>
      </c>
      <c r="DKF1" s="1" t="s">
        <v>3029</v>
      </c>
      <c r="DKG1" s="1" t="s">
        <v>3030</v>
      </c>
      <c r="DKH1" s="1" t="s">
        <v>3031</v>
      </c>
      <c r="DKI1" s="1" t="s">
        <v>3032</v>
      </c>
      <c r="DKJ1" s="1" t="s">
        <v>3033</v>
      </c>
      <c r="DKK1" s="1" t="s">
        <v>3034</v>
      </c>
      <c r="DKL1" s="1" t="s">
        <v>3035</v>
      </c>
      <c r="DKM1" s="1" t="s">
        <v>3036</v>
      </c>
      <c r="DKN1" s="1" t="s">
        <v>3037</v>
      </c>
      <c r="DKO1" s="1" t="s">
        <v>3038</v>
      </c>
      <c r="DKP1" s="1" t="s">
        <v>3039</v>
      </c>
      <c r="DKQ1" s="1" t="s">
        <v>3040</v>
      </c>
      <c r="DKR1" s="1" t="s">
        <v>3041</v>
      </c>
      <c r="DKS1" s="1" t="s">
        <v>3042</v>
      </c>
      <c r="DKT1" s="1" t="s">
        <v>3043</v>
      </c>
      <c r="DKU1" s="1" t="s">
        <v>3044</v>
      </c>
      <c r="DKV1" s="1" t="s">
        <v>3045</v>
      </c>
      <c r="DKW1" s="1" t="s">
        <v>3046</v>
      </c>
      <c r="DKX1" s="1" t="s">
        <v>3047</v>
      </c>
      <c r="DKY1" s="1" t="s">
        <v>3048</v>
      </c>
      <c r="DKZ1" s="1" t="s">
        <v>3049</v>
      </c>
      <c r="DLA1" s="1" t="s">
        <v>3050</v>
      </c>
      <c r="DLB1" s="1" t="s">
        <v>3051</v>
      </c>
      <c r="DLC1" s="1" t="s">
        <v>3052</v>
      </c>
      <c r="DLD1" s="1" t="s">
        <v>3053</v>
      </c>
      <c r="DLE1" s="1" t="s">
        <v>3054</v>
      </c>
      <c r="DLF1" s="1" t="s">
        <v>3055</v>
      </c>
      <c r="DLG1" s="1" t="s">
        <v>3056</v>
      </c>
      <c r="DLH1" s="1" t="s">
        <v>3057</v>
      </c>
      <c r="DLI1" s="1" t="s">
        <v>3058</v>
      </c>
      <c r="DLJ1" s="1" t="s">
        <v>3059</v>
      </c>
      <c r="DLK1" s="1" t="s">
        <v>3060</v>
      </c>
      <c r="DLL1" s="1" t="s">
        <v>3061</v>
      </c>
      <c r="DLM1" s="1" t="s">
        <v>3062</v>
      </c>
      <c r="DLN1" s="1" t="s">
        <v>3063</v>
      </c>
      <c r="DLO1" s="1" t="s">
        <v>3064</v>
      </c>
      <c r="DLP1" s="1" t="s">
        <v>3065</v>
      </c>
      <c r="DLQ1" s="1" t="s">
        <v>3066</v>
      </c>
      <c r="DLR1" s="1" t="s">
        <v>3067</v>
      </c>
      <c r="DLS1" s="1" t="s">
        <v>3068</v>
      </c>
      <c r="DLT1" s="1" t="s">
        <v>3069</v>
      </c>
      <c r="DLU1" s="1" t="s">
        <v>3070</v>
      </c>
      <c r="DLV1" s="1" t="s">
        <v>3071</v>
      </c>
      <c r="DLW1" s="1" t="s">
        <v>3072</v>
      </c>
      <c r="DLX1" s="1" t="s">
        <v>3073</v>
      </c>
      <c r="DLY1" s="1" t="s">
        <v>3074</v>
      </c>
      <c r="DLZ1" s="1" t="s">
        <v>3075</v>
      </c>
      <c r="DMA1" s="1" t="s">
        <v>3076</v>
      </c>
      <c r="DMB1" s="1" t="s">
        <v>3077</v>
      </c>
      <c r="DMC1" s="1" t="s">
        <v>3078</v>
      </c>
      <c r="DMD1" s="1" t="s">
        <v>3079</v>
      </c>
      <c r="DME1" s="1" t="s">
        <v>3080</v>
      </c>
      <c r="DMF1" s="1" t="s">
        <v>3081</v>
      </c>
      <c r="DMG1" s="1" t="s">
        <v>3082</v>
      </c>
      <c r="DMH1" s="1" t="s">
        <v>3083</v>
      </c>
      <c r="DMI1" s="1" t="s">
        <v>3084</v>
      </c>
      <c r="DMJ1" s="1" t="s">
        <v>3085</v>
      </c>
      <c r="DMK1" s="1" t="s">
        <v>3086</v>
      </c>
      <c r="DML1" s="1" t="s">
        <v>3087</v>
      </c>
      <c r="DMM1" s="1" t="s">
        <v>3088</v>
      </c>
      <c r="DMN1" s="1" t="s">
        <v>3089</v>
      </c>
      <c r="DMO1" s="1" t="s">
        <v>3090</v>
      </c>
      <c r="DMP1" s="1" t="s">
        <v>3091</v>
      </c>
      <c r="DMQ1" s="1" t="s">
        <v>3092</v>
      </c>
      <c r="DMR1" s="1" t="s">
        <v>3093</v>
      </c>
      <c r="DMS1" s="1" t="s">
        <v>3094</v>
      </c>
      <c r="DMT1" s="1" t="s">
        <v>3095</v>
      </c>
      <c r="DMU1" s="1" t="s">
        <v>3096</v>
      </c>
      <c r="DMV1" s="1" t="s">
        <v>3097</v>
      </c>
      <c r="DMW1" s="1" t="s">
        <v>3098</v>
      </c>
      <c r="DMX1" s="1" t="s">
        <v>3099</v>
      </c>
      <c r="DMY1" s="1" t="s">
        <v>3100</v>
      </c>
      <c r="DMZ1" s="1" t="s">
        <v>3101</v>
      </c>
      <c r="DNA1" s="1" t="s">
        <v>3102</v>
      </c>
      <c r="DNB1" s="1" t="s">
        <v>3103</v>
      </c>
      <c r="DNC1" s="1" t="s">
        <v>3104</v>
      </c>
      <c r="DND1" s="1" t="s">
        <v>3105</v>
      </c>
      <c r="DNE1" s="1" t="s">
        <v>3106</v>
      </c>
      <c r="DNF1" s="1" t="s">
        <v>3107</v>
      </c>
      <c r="DNG1" s="1" t="s">
        <v>3108</v>
      </c>
      <c r="DNH1" s="1" t="s">
        <v>3109</v>
      </c>
      <c r="DNI1" s="1" t="s">
        <v>3110</v>
      </c>
      <c r="DNJ1" s="1" t="s">
        <v>3111</v>
      </c>
      <c r="DNK1" s="1" t="s">
        <v>3112</v>
      </c>
      <c r="DNL1" s="1" t="s">
        <v>3113</v>
      </c>
      <c r="DNM1" s="1" t="s">
        <v>3114</v>
      </c>
      <c r="DNN1" s="1" t="s">
        <v>3115</v>
      </c>
      <c r="DNO1" s="1" t="s">
        <v>3116</v>
      </c>
      <c r="DNP1" s="1" t="s">
        <v>3117</v>
      </c>
      <c r="DNQ1" s="1" t="s">
        <v>3118</v>
      </c>
      <c r="DNR1" s="1" t="s">
        <v>3119</v>
      </c>
      <c r="DNS1" s="1" t="s">
        <v>3120</v>
      </c>
      <c r="DNT1" s="1" t="s">
        <v>3121</v>
      </c>
      <c r="DNU1" s="1" t="s">
        <v>3122</v>
      </c>
      <c r="DNV1" s="1" t="s">
        <v>3123</v>
      </c>
      <c r="DNW1" s="1" t="s">
        <v>3124</v>
      </c>
      <c r="DNX1" s="1" t="s">
        <v>3125</v>
      </c>
      <c r="DNY1" s="1" t="s">
        <v>3126</v>
      </c>
      <c r="DNZ1" s="1" t="s">
        <v>3127</v>
      </c>
      <c r="DOA1" s="1" t="s">
        <v>3128</v>
      </c>
      <c r="DOB1" s="1" t="s">
        <v>3129</v>
      </c>
      <c r="DOC1" s="1" t="s">
        <v>3130</v>
      </c>
      <c r="DOD1" s="1" t="s">
        <v>3131</v>
      </c>
      <c r="DOE1" s="1" t="s">
        <v>3132</v>
      </c>
      <c r="DOF1" s="1" t="s">
        <v>3133</v>
      </c>
      <c r="DOG1" s="1" t="s">
        <v>3134</v>
      </c>
      <c r="DOH1" s="1" t="s">
        <v>3135</v>
      </c>
      <c r="DOI1" s="1" t="s">
        <v>3136</v>
      </c>
      <c r="DOJ1" s="1" t="s">
        <v>3137</v>
      </c>
      <c r="DOK1" s="1" t="s">
        <v>3138</v>
      </c>
      <c r="DOL1" s="1" t="s">
        <v>3139</v>
      </c>
      <c r="DOM1" s="1" t="s">
        <v>3140</v>
      </c>
      <c r="DON1" s="1" t="s">
        <v>3141</v>
      </c>
      <c r="DOO1" s="1" t="s">
        <v>3142</v>
      </c>
      <c r="DOP1" s="1" t="s">
        <v>3143</v>
      </c>
      <c r="DOQ1" s="1" t="s">
        <v>3144</v>
      </c>
      <c r="DOR1" s="1" t="s">
        <v>3145</v>
      </c>
      <c r="DOS1" s="1" t="s">
        <v>3146</v>
      </c>
      <c r="DOT1" s="1" t="s">
        <v>3147</v>
      </c>
      <c r="DOU1" s="1" t="s">
        <v>3148</v>
      </c>
      <c r="DOV1" s="1" t="s">
        <v>3149</v>
      </c>
      <c r="DOW1" s="1" t="s">
        <v>3150</v>
      </c>
      <c r="DOX1" s="1" t="s">
        <v>3151</v>
      </c>
      <c r="DOY1" s="1" t="s">
        <v>3152</v>
      </c>
      <c r="DOZ1" s="1" t="s">
        <v>3153</v>
      </c>
      <c r="DPA1" s="1" t="s">
        <v>3154</v>
      </c>
      <c r="DPB1" s="1" t="s">
        <v>3155</v>
      </c>
      <c r="DPC1" s="1" t="s">
        <v>3156</v>
      </c>
      <c r="DPD1" s="1" t="s">
        <v>3157</v>
      </c>
      <c r="DPE1" s="1" t="s">
        <v>3158</v>
      </c>
      <c r="DPF1" s="1" t="s">
        <v>3159</v>
      </c>
      <c r="DPG1" s="1" t="s">
        <v>3160</v>
      </c>
      <c r="DPH1" s="1" t="s">
        <v>3161</v>
      </c>
      <c r="DPI1" s="1" t="s">
        <v>3162</v>
      </c>
      <c r="DPJ1" s="1" t="s">
        <v>3163</v>
      </c>
      <c r="DPK1" s="1" t="s">
        <v>3164</v>
      </c>
      <c r="DPL1" s="1" t="s">
        <v>3165</v>
      </c>
      <c r="DPM1" s="1" t="s">
        <v>3166</v>
      </c>
      <c r="DPN1" s="1" t="s">
        <v>3167</v>
      </c>
      <c r="DPO1" s="1" t="s">
        <v>3168</v>
      </c>
      <c r="DPP1" s="1" t="s">
        <v>3169</v>
      </c>
      <c r="DPQ1" s="1" t="s">
        <v>3170</v>
      </c>
      <c r="DPR1" s="1" t="s">
        <v>3171</v>
      </c>
      <c r="DPS1" s="1" t="s">
        <v>3172</v>
      </c>
      <c r="DPT1" s="1" t="s">
        <v>3173</v>
      </c>
      <c r="DPU1" s="1" t="s">
        <v>3174</v>
      </c>
      <c r="DPV1" s="1" t="s">
        <v>3175</v>
      </c>
      <c r="DPW1" s="1" t="s">
        <v>3176</v>
      </c>
      <c r="DPX1" s="1" t="s">
        <v>3177</v>
      </c>
      <c r="DPY1" s="1" t="s">
        <v>3178</v>
      </c>
      <c r="DPZ1" s="1" t="s">
        <v>3179</v>
      </c>
      <c r="DQA1" s="1" t="s">
        <v>3180</v>
      </c>
      <c r="DQB1" s="1" t="s">
        <v>3181</v>
      </c>
      <c r="DQC1" s="1" t="s">
        <v>3182</v>
      </c>
      <c r="DQD1" s="1" t="s">
        <v>3183</v>
      </c>
      <c r="DQE1" s="1" t="s">
        <v>3184</v>
      </c>
      <c r="DQF1" s="1" t="s">
        <v>3185</v>
      </c>
      <c r="DQG1" s="1" t="s">
        <v>3186</v>
      </c>
      <c r="DQH1" s="1" t="s">
        <v>3187</v>
      </c>
      <c r="DQI1" s="1" t="s">
        <v>3188</v>
      </c>
      <c r="DQJ1" s="1" t="s">
        <v>3189</v>
      </c>
      <c r="DQK1" s="1" t="s">
        <v>3190</v>
      </c>
      <c r="DQL1" s="1" t="s">
        <v>3191</v>
      </c>
      <c r="DQM1" s="1" t="s">
        <v>3192</v>
      </c>
      <c r="DQN1" s="1" t="s">
        <v>3193</v>
      </c>
      <c r="DQO1" s="1" t="s">
        <v>3194</v>
      </c>
      <c r="DQP1" s="1" t="s">
        <v>3195</v>
      </c>
      <c r="DQQ1" s="1" t="s">
        <v>3196</v>
      </c>
      <c r="DQR1" s="1" t="s">
        <v>3197</v>
      </c>
      <c r="DQS1" s="1" t="s">
        <v>3198</v>
      </c>
      <c r="DQT1" s="1" t="s">
        <v>3199</v>
      </c>
      <c r="DQU1" s="1" t="s">
        <v>3200</v>
      </c>
      <c r="DQV1" s="1" t="s">
        <v>3201</v>
      </c>
      <c r="DQW1" s="1" t="s">
        <v>3202</v>
      </c>
      <c r="DQX1" s="1" t="s">
        <v>3203</v>
      </c>
      <c r="DQY1" s="1" t="s">
        <v>3204</v>
      </c>
      <c r="DQZ1" s="1" t="s">
        <v>3205</v>
      </c>
      <c r="DRA1" s="1" t="s">
        <v>3206</v>
      </c>
      <c r="DRB1" s="1" t="s">
        <v>3207</v>
      </c>
      <c r="DRC1" s="1" t="s">
        <v>3208</v>
      </c>
      <c r="DRD1" s="1" t="s">
        <v>3209</v>
      </c>
      <c r="DRE1" s="1" t="s">
        <v>3210</v>
      </c>
      <c r="DRF1" s="1" t="s">
        <v>3211</v>
      </c>
      <c r="DRG1" s="1" t="s">
        <v>3212</v>
      </c>
      <c r="DRH1" s="1" t="s">
        <v>3213</v>
      </c>
      <c r="DRI1" s="1" t="s">
        <v>3214</v>
      </c>
      <c r="DRJ1" s="1" t="s">
        <v>3215</v>
      </c>
      <c r="DRK1" s="1" t="s">
        <v>3216</v>
      </c>
      <c r="DRL1" s="1" t="s">
        <v>3217</v>
      </c>
      <c r="DRM1" s="1" t="s">
        <v>3218</v>
      </c>
      <c r="DRN1" s="1" t="s">
        <v>3219</v>
      </c>
      <c r="DRO1" s="1" t="s">
        <v>3220</v>
      </c>
      <c r="DRP1" s="1" t="s">
        <v>3221</v>
      </c>
      <c r="DRQ1" s="1" t="s">
        <v>3222</v>
      </c>
      <c r="DRR1" s="1" t="s">
        <v>3223</v>
      </c>
      <c r="DRS1" s="1" t="s">
        <v>3224</v>
      </c>
      <c r="DRT1" s="1" t="s">
        <v>3225</v>
      </c>
      <c r="DRU1" s="1" t="s">
        <v>3226</v>
      </c>
      <c r="DRV1" s="1" t="s">
        <v>3227</v>
      </c>
      <c r="DRW1" s="1" t="s">
        <v>3228</v>
      </c>
      <c r="DRX1" s="1" t="s">
        <v>3229</v>
      </c>
      <c r="DRY1" s="1" t="s">
        <v>3230</v>
      </c>
      <c r="DRZ1" s="1" t="s">
        <v>3231</v>
      </c>
      <c r="DSA1" s="1" t="s">
        <v>3232</v>
      </c>
      <c r="DSB1" s="1" t="s">
        <v>3233</v>
      </c>
      <c r="DSC1" s="1" t="s">
        <v>3234</v>
      </c>
      <c r="DSD1" s="1" t="s">
        <v>3235</v>
      </c>
      <c r="DSE1" s="1" t="s">
        <v>3236</v>
      </c>
      <c r="DSF1" s="1" t="s">
        <v>3237</v>
      </c>
      <c r="DSG1" s="1" t="s">
        <v>3238</v>
      </c>
      <c r="DSH1" s="1" t="s">
        <v>3239</v>
      </c>
      <c r="DSI1" s="1" t="s">
        <v>3240</v>
      </c>
      <c r="DSJ1" s="1" t="s">
        <v>3241</v>
      </c>
      <c r="DSK1" s="1" t="s">
        <v>3242</v>
      </c>
      <c r="DSL1" s="1" t="s">
        <v>3243</v>
      </c>
      <c r="DSM1" s="1" t="s">
        <v>3244</v>
      </c>
      <c r="DSN1" s="1" t="s">
        <v>3245</v>
      </c>
      <c r="DSO1" s="1" t="s">
        <v>3246</v>
      </c>
      <c r="DSP1" s="1" t="s">
        <v>3247</v>
      </c>
      <c r="DSQ1" s="1" t="s">
        <v>3248</v>
      </c>
      <c r="DSR1" s="1" t="s">
        <v>3249</v>
      </c>
      <c r="DSS1" s="1" t="s">
        <v>3250</v>
      </c>
      <c r="DST1" s="1" t="s">
        <v>3251</v>
      </c>
      <c r="DSU1" s="1" t="s">
        <v>3252</v>
      </c>
      <c r="DSV1" s="1" t="s">
        <v>3253</v>
      </c>
      <c r="DSW1" s="1" t="s">
        <v>3254</v>
      </c>
      <c r="DSX1" s="1" t="s">
        <v>3255</v>
      </c>
      <c r="DSY1" s="1" t="s">
        <v>3256</v>
      </c>
      <c r="DSZ1" s="1" t="s">
        <v>3257</v>
      </c>
      <c r="DTA1" s="1" t="s">
        <v>3258</v>
      </c>
      <c r="DTB1" s="1" t="s">
        <v>3259</v>
      </c>
      <c r="DTC1" s="1" t="s">
        <v>3260</v>
      </c>
      <c r="DTD1" s="1" t="s">
        <v>3261</v>
      </c>
      <c r="DTE1" s="1" t="s">
        <v>3262</v>
      </c>
      <c r="DTF1" s="1" t="s">
        <v>3263</v>
      </c>
      <c r="DTG1" s="1" t="s">
        <v>3264</v>
      </c>
      <c r="DTH1" s="1" t="s">
        <v>3265</v>
      </c>
      <c r="DTI1" s="1" t="s">
        <v>3266</v>
      </c>
      <c r="DTJ1" s="1" t="s">
        <v>3267</v>
      </c>
      <c r="DTK1" s="1" t="s">
        <v>3268</v>
      </c>
      <c r="DTL1" s="1" t="s">
        <v>3269</v>
      </c>
      <c r="DTM1" s="1" t="s">
        <v>3270</v>
      </c>
      <c r="DTN1" s="1" t="s">
        <v>3271</v>
      </c>
      <c r="DTO1" s="1" t="s">
        <v>3272</v>
      </c>
      <c r="DTP1" s="1" t="s">
        <v>3273</v>
      </c>
      <c r="DTQ1" s="1" t="s">
        <v>3274</v>
      </c>
      <c r="DTR1" s="1" t="s">
        <v>3275</v>
      </c>
      <c r="DTS1" s="1" t="s">
        <v>3276</v>
      </c>
      <c r="DTT1" s="1" t="s">
        <v>3277</v>
      </c>
      <c r="DTU1" s="1" t="s">
        <v>3278</v>
      </c>
      <c r="DTV1" s="1" t="s">
        <v>3279</v>
      </c>
      <c r="DTW1" s="1" t="s">
        <v>3280</v>
      </c>
      <c r="DTX1" s="1" t="s">
        <v>3281</v>
      </c>
      <c r="DTY1" s="1" t="s">
        <v>3282</v>
      </c>
      <c r="DTZ1" s="1" t="s">
        <v>3283</v>
      </c>
      <c r="DUA1" s="1" t="s">
        <v>3284</v>
      </c>
      <c r="DUB1" s="1" t="s">
        <v>3285</v>
      </c>
      <c r="DUC1" s="1" t="s">
        <v>3286</v>
      </c>
      <c r="DUD1" s="1" t="s">
        <v>3287</v>
      </c>
      <c r="DUE1" s="1" t="s">
        <v>3288</v>
      </c>
      <c r="DUF1" s="1" t="s">
        <v>3289</v>
      </c>
      <c r="DUG1" s="1" t="s">
        <v>3290</v>
      </c>
      <c r="DUH1" s="1" t="s">
        <v>3291</v>
      </c>
      <c r="DUI1" s="1" t="s">
        <v>3292</v>
      </c>
      <c r="DUJ1" s="1" t="s">
        <v>3293</v>
      </c>
      <c r="DUK1" s="1" t="s">
        <v>3294</v>
      </c>
      <c r="DUL1" s="1" t="s">
        <v>3295</v>
      </c>
      <c r="DUM1" s="1" t="s">
        <v>3296</v>
      </c>
      <c r="DUN1" s="1" t="s">
        <v>3297</v>
      </c>
      <c r="DUO1" s="1" t="s">
        <v>3298</v>
      </c>
      <c r="DUP1" s="1" t="s">
        <v>3299</v>
      </c>
      <c r="DUQ1" s="1" t="s">
        <v>3300</v>
      </c>
      <c r="DUR1" s="1" t="s">
        <v>3301</v>
      </c>
      <c r="DUS1" s="1" t="s">
        <v>3302</v>
      </c>
      <c r="DUT1" s="1" t="s">
        <v>3303</v>
      </c>
      <c r="DUU1" s="1" t="s">
        <v>3304</v>
      </c>
      <c r="DUV1" s="1" t="s">
        <v>3305</v>
      </c>
      <c r="DUW1" s="1" t="s">
        <v>3306</v>
      </c>
      <c r="DUX1" s="1" t="s">
        <v>3307</v>
      </c>
      <c r="DUY1" s="1" t="s">
        <v>3308</v>
      </c>
      <c r="DUZ1" s="1" t="s">
        <v>3309</v>
      </c>
      <c r="DVA1" s="1" t="s">
        <v>3310</v>
      </c>
      <c r="DVB1" s="1" t="s">
        <v>3311</v>
      </c>
      <c r="DVC1" s="1" t="s">
        <v>3312</v>
      </c>
      <c r="DVD1" s="1" t="s">
        <v>3313</v>
      </c>
      <c r="DVE1" s="1" t="s">
        <v>3314</v>
      </c>
      <c r="DVF1" s="1" t="s">
        <v>3315</v>
      </c>
      <c r="DVG1" s="1" t="s">
        <v>3316</v>
      </c>
      <c r="DVH1" s="1" t="s">
        <v>3317</v>
      </c>
      <c r="DVI1" s="1" t="s">
        <v>3318</v>
      </c>
      <c r="DVJ1" s="1" t="s">
        <v>3319</v>
      </c>
      <c r="DVK1" s="1" t="s">
        <v>3320</v>
      </c>
      <c r="DVL1" s="1" t="s">
        <v>3321</v>
      </c>
      <c r="DVM1" s="1" t="s">
        <v>3322</v>
      </c>
      <c r="DVN1" s="1" t="s">
        <v>3323</v>
      </c>
      <c r="DVO1" s="1" t="s">
        <v>3324</v>
      </c>
      <c r="DVP1" s="1" t="s">
        <v>3325</v>
      </c>
      <c r="DVQ1" s="1" t="s">
        <v>3326</v>
      </c>
      <c r="DVR1" s="1" t="s">
        <v>3327</v>
      </c>
      <c r="DVS1" s="1" t="s">
        <v>3328</v>
      </c>
      <c r="DVT1" s="1" t="s">
        <v>3329</v>
      </c>
      <c r="DVU1" s="1" t="s">
        <v>3330</v>
      </c>
      <c r="DVV1" s="1" t="s">
        <v>3331</v>
      </c>
      <c r="DVW1" s="1" t="s">
        <v>3332</v>
      </c>
      <c r="DVX1" s="1" t="s">
        <v>3333</v>
      </c>
      <c r="DVY1" s="1" t="s">
        <v>3334</v>
      </c>
      <c r="DVZ1" s="1" t="s">
        <v>3335</v>
      </c>
      <c r="DWA1" s="1" t="s">
        <v>3336</v>
      </c>
      <c r="DWB1" s="1" t="s">
        <v>3337</v>
      </c>
      <c r="DWC1" s="1" t="s">
        <v>3338</v>
      </c>
      <c r="DWD1" s="1" t="s">
        <v>3339</v>
      </c>
      <c r="DWE1" s="1" t="s">
        <v>3340</v>
      </c>
      <c r="DWF1" s="1" t="s">
        <v>3341</v>
      </c>
      <c r="DWG1" s="1" t="s">
        <v>3342</v>
      </c>
      <c r="DWH1" s="1" t="s">
        <v>3343</v>
      </c>
      <c r="DWI1" s="1" t="s">
        <v>3344</v>
      </c>
      <c r="DWJ1" s="1" t="s">
        <v>3345</v>
      </c>
      <c r="DWK1" s="1" t="s">
        <v>3346</v>
      </c>
      <c r="DWL1" s="1" t="s">
        <v>3347</v>
      </c>
      <c r="DWM1" s="1" t="s">
        <v>3348</v>
      </c>
      <c r="DWN1" s="1" t="s">
        <v>3349</v>
      </c>
      <c r="DWO1" s="1" t="s">
        <v>3350</v>
      </c>
      <c r="DWP1" s="1" t="s">
        <v>3351</v>
      </c>
      <c r="DWQ1" s="1" t="s">
        <v>3352</v>
      </c>
      <c r="DWR1" s="1" t="s">
        <v>3353</v>
      </c>
      <c r="DWS1" s="1" t="s">
        <v>3354</v>
      </c>
      <c r="DWT1" s="1" t="s">
        <v>3355</v>
      </c>
      <c r="DWU1" s="1" t="s">
        <v>3356</v>
      </c>
      <c r="DWV1" s="1" t="s">
        <v>3357</v>
      </c>
      <c r="DWW1" s="1" t="s">
        <v>3358</v>
      </c>
      <c r="DWX1" s="1" t="s">
        <v>3359</v>
      </c>
      <c r="DWY1" s="1" t="s">
        <v>3360</v>
      </c>
      <c r="DWZ1" s="1" t="s">
        <v>3361</v>
      </c>
      <c r="DXA1" s="1" t="s">
        <v>3362</v>
      </c>
      <c r="DXB1" s="1" t="s">
        <v>3363</v>
      </c>
      <c r="DXC1" s="1" t="s">
        <v>3364</v>
      </c>
      <c r="DXD1" s="1" t="s">
        <v>3365</v>
      </c>
      <c r="DXE1" s="1" t="s">
        <v>3366</v>
      </c>
      <c r="DXF1" s="1" t="s">
        <v>3367</v>
      </c>
      <c r="DXG1" s="1" t="s">
        <v>3368</v>
      </c>
      <c r="DXH1" s="1" t="s">
        <v>3369</v>
      </c>
      <c r="DXI1" s="1" t="s">
        <v>3370</v>
      </c>
      <c r="DXJ1" s="1" t="s">
        <v>3371</v>
      </c>
      <c r="DXK1" s="1" t="s">
        <v>3372</v>
      </c>
      <c r="DXL1" s="1" t="s">
        <v>3373</v>
      </c>
      <c r="DXM1" s="1" t="s">
        <v>3374</v>
      </c>
      <c r="DXN1" s="1" t="s">
        <v>3375</v>
      </c>
      <c r="DXO1" s="1" t="s">
        <v>3376</v>
      </c>
      <c r="DXP1" s="1" t="s">
        <v>3377</v>
      </c>
      <c r="DXQ1" s="1" t="s">
        <v>3378</v>
      </c>
      <c r="DXR1" s="1" t="s">
        <v>3379</v>
      </c>
      <c r="DXS1" s="1" t="s">
        <v>3380</v>
      </c>
      <c r="DXT1" s="1" t="s">
        <v>3381</v>
      </c>
      <c r="DXU1" s="1" t="s">
        <v>3382</v>
      </c>
      <c r="DXV1" s="1" t="s">
        <v>3383</v>
      </c>
      <c r="DXW1" s="1" t="s">
        <v>3384</v>
      </c>
      <c r="DXX1" s="1" t="s">
        <v>3385</v>
      </c>
      <c r="DXY1" s="1" t="s">
        <v>3386</v>
      </c>
      <c r="DXZ1" s="1" t="s">
        <v>3387</v>
      </c>
      <c r="DYA1" s="1" t="s">
        <v>3388</v>
      </c>
      <c r="DYB1" s="1" t="s">
        <v>3389</v>
      </c>
      <c r="DYC1" s="1" t="s">
        <v>3390</v>
      </c>
      <c r="DYD1" s="1" t="s">
        <v>3391</v>
      </c>
      <c r="DYE1" s="1" t="s">
        <v>3392</v>
      </c>
      <c r="DYF1" s="1" t="s">
        <v>3393</v>
      </c>
      <c r="DYG1" s="1" t="s">
        <v>3394</v>
      </c>
      <c r="DYH1" s="1" t="s">
        <v>3395</v>
      </c>
      <c r="DYI1" s="1" t="s">
        <v>3396</v>
      </c>
      <c r="DYJ1" s="1" t="s">
        <v>3397</v>
      </c>
      <c r="DYK1" s="1" t="s">
        <v>3398</v>
      </c>
      <c r="DYL1" s="1" t="s">
        <v>3399</v>
      </c>
      <c r="DYM1" s="1" t="s">
        <v>3400</v>
      </c>
      <c r="DYN1" s="1" t="s">
        <v>3401</v>
      </c>
      <c r="DYO1" s="1" t="s">
        <v>3402</v>
      </c>
      <c r="DYP1" s="1" t="s">
        <v>3403</v>
      </c>
      <c r="DYQ1" s="1" t="s">
        <v>3404</v>
      </c>
      <c r="DYR1" s="1" t="s">
        <v>3405</v>
      </c>
      <c r="DYS1" s="1" t="s">
        <v>3406</v>
      </c>
      <c r="DYT1" s="1" t="s">
        <v>3407</v>
      </c>
      <c r="DYU1" s="1" t="s">
        <v>3408</v>
      </c>
      <c r="DYV1" s="1" t="s">
        <v>3409</v>
      </c>
      <c r="DYW1" s="1" t="s">
        <v>3410</v>
      </c>
      <c r="DYX1" s="1" t="s">
        <v>3411</v>
      </c>
      <c r="DYY1" s="1" t="s">
        <v>3412</v>
      </c>
      <c r="DYZ1" s="1" t="s">
        <v>3413</v>
      </c>
      <c r="DZA1" s="1" t="s">
        <v>3414</v>
      </c>
      <c r="DZB1" s="1" t="s">
        <v>3415</v>
      </c>
      <c r="DZC1" s="1" t="s">
        <v>3416</v>
      </c>
      <c r="DZD1" s="1" t="s">
        <v>3417</v>
      </c>
      <c r="DZE1" s="1" t="s">
        <v>3418</v>
      </c>
      <c r="DZF1" s="1" t="s">
        <v>3419</v>
      </c>
      <c r="DZG1" s="1" t="s">
        <v>3420</v>
      </c>
      <c r="DZH1" s="1" t="s">
        <v>3421</v>
      </c>
      <c r="DZI1" s="1" t="s">
        <v>3422</v>
      </c>
      <c r="DZJ1" s="1" t="s">
        <v>3423</v>
      </c>
      <c r="DZK1" s="1" t="s">
        <v>3424</v>
      </c>
      <c r="DZL1" s="1" t="s">
        <v>3425</v>
      </c>
      <c r="DZM1" s="1" t="s">
        <v>3426</v>
      </c>
      <c r="DZN1" s="1" t="s">
        <v>3427</v>
      </c>
      <c r="DZO1" s="1" t="s">
        <v>3428</v>
      </c>
      <c r="DZP1" s="1" t="s">
        <v>3429</v>
      </c>
      <c r="DZQ1" s="1" t="s">
        <v>3430</v>
      </c>
      <c r="DZR1" s="1" t="s">
        <v>3431</v>
      </c>
      <c r="DZS1" s="1" t="s">
        <v>3432</v>
      </c>
      <c r="DZT1" s="1" t="s">
        <v>3433</v>
      </c>
      <c r="DZU1" s="1" t="s">
        <v>3434</v>
      </c>
      <c r="DZV1" s="1" t="s">
        <v>3435</v>
      </c>
      <c r="DZW1" s="1" t="s">
        <v>3436</v>
      </c>
      <c r="DZX1" s="1" t="s">
        <v>3437</v>
      </c>
      <c r="DZY1" s="1" t="s">
        <v>3438</v>
      </c>
      <c r="DZZ1" s="1" t="s">
        <v>3439</v>
      </c>
      <c r="EAA1" s="1" t="s">
        <v>3440</v>
      </c>
      <c r="EAB1" s="1" t="s">
        <v>3441</v>
      </c>
      <c r="EAC1" s="1" t="s">
        <v>3442</v>
      </c>
      <c r="EAD1" s="1" t="s">
        <v>3443</v>
      </c>
      <c r="EAE1" s="1" t="s">
        <v>3444</v>
      </c>
      <c r="EAF1" s="1" t="s">
        <v>3445</v>
      </c>
      <c r="EAG1" s="1" t="s">
        <v>3446</v>
      </c>
      <c r="EAH1" s="1" t="s">
        <v>3447</v>
      </c>
      <c r="EAI1" s="1" t="s">
        <v>3448</v>
      </c>
      <c r="EAJ1" s="1" t="s">
        <v>3449</v>
      </c>
      <c r="EAK1" s="1" t="s">
        <v>3450</v>
      </c>
      <c r="EAL1" s="1" t="s">
        <v>3451</v>
      </c>
      <c r="EAM1" s="1" t="s">
        <v>3452</v>
      </c>
      <c r="EAN1" s="1" t="s">
        <v>3453</v>
      </c>
      <c r="EAO1" s="1" t="s">
        <v>3454</v>
      </c>
      <c r="EAP1" s="1" t="s">
        <v>3455</v>
      </c>
      <c r="EAQ1" s="1" t="s">
        <v>3456</v>
      </c>
      <c r="EAR1" s="1" t="s">
        <v>3457</v>
      </c>
      <c r="EAS1" s="1" t="s">
        <v>3458</v>
      </c>
      <c r="EAT1" s="1" t="s">
        <v>3459</v>
      </c>
      <c r="EAU1" s="1" t="s">
        <v>3460</v>
      </c>
      <c r="EAV1" s="1" t="s">
        <v>3461</v>
      </c>
      <c r="EAW1" s="1" t="s">
        <v>3462</v>
      </c>
      <c r="EAX1" s="1" t="s">
        <v>3463</v>
      </c>
      <c r="EAY1" s="1" t="s">
        <v>3464</v>
      </c>
      <c r="EAZ1" s="1" t="s">
        <v>3465</v>
      </c>
      <c r="EBA1" s="1" t="s">
        <v>3466</v>
      </c>
      <c r="EBB1" s="1" t="s">
        <v>3467</v>
      </c>
      <c r="EBC1" s="1" t="s">
        <v>3468</v>
      </c>
      <c r="EBD1" s="1" t="s">
        <v>3469</v>
      </c>
      <c r="EBE1" s="1" t="s">
        <v>3470</v>
      </c>
      <c r="EBF1" s="1" t="s">
        <v>3471</v>
      </c>
      <c r="EBG1" s="1" t="s">
        <v>3472</v>
      </c>
      <c r="EBH1" s="1" t="s">
        <v>3473</v>
      </c>
      <c r="EBI1" s="1" t="s">
        <v>3474</v>
      </c>
      <c r="EBJ1" s="1" t="s">
        <v>3475</v>
      </c>
      <c r="EBK1" s="1" t="s">
        <v>3476</v>
      </c>
      <c r="EBL1" s="1" t="s">
        <v>3477</v>
      </c>
      <c r="EBM1" s="1" t="s">
        <v>3478</v>
      </c>
      <c r="EBN1" s="1" t="s">
        <v>3479</v>
      </c>
      <c r="EBO1" s="1" t="s">
        <v>3480</v>
      </c>
      <c r="EBP1" s="1" t="s">
        <v>3481</v>
      </c>
      <c r="EBQ1" s="1" t="s">
        <v>3482</v>
      </c>
      <c r="EBR1" s="1" t="s">
        <v>3483</v>
      </c>
      <c r="EBS1" s="1" t="s">
        <v>3484</v>
      </c>
      <c r="EBT1" s="1" t="s">
        <v>3485</v>
      </c>
      <c r="EBU1" s="1" t="s">
        <v>3486</v>
      </c>
      <c r="EBV1" s="1" t="s">
        <v>3487</v>
      </c>
      <c r="EBW1" s="1" t="s">
        <v>3488</v>
      </c>
      <c r="EBX1" s="1" t="s">
        <v>3489</v>
      </c>
      <c r="EBY1" s="1" t="s">
        <v>3490</v>
      </c>
      <c r="EBZ1" s="1" t="s">
        <v>3491</v>
      </c>
      <c r="ECA1" s="1" t="s">
        <v>3492</v>
      </c>
      <c r="ECB1" s="1" t="s">
        <v>3493</v>
      </c>
      <c r="ECC1" s="1" t="s">
        <v>3494</v>
      </c>
      <c r="ECD1" s="1" t="s">
        <v>3495</v>
      </c>
      <c r="ECE1" s="1" t="s">
        <v>3496</v>
      </c>
      <c r="ECF1" s="1" t="s">
        <v>3497</v>
      </c>
      <c r="ECG1" s="1" t="s">
        <v>3498</v>
      </c>
      <c r="ECH1" s="1" t="s">
        <v>3499</v>
      </c>
      <c r="ECI1" s="1" t="s">
        <v>3500</v>
      </c>
      <c r="ECJ1" s="1" t="s">
        <v>3501</v>
      </c>
      <c r="ECK1" s="1" t="s">
        <v>3502</v>
      </c>
      <c r="ECL1" s="1" t="s">
        <v>3503</v>
      </c>
      <c r="ECM1" s="1" t="s">
        <v>3504</v>
      </c>
      <c r="ECN1" s="1" t="s">
        <v>3505</v>
      </c>
      <c r="ECO1" s="1" t="s">
        <v>3506</v>
      </c>
      <c r="ECP1" s="1" t="s">
        <v>3507</v>
      </c>
      <c r="ECQ1" s="1" t="s">
        <v>3508</v>
      </c>
      <c r="ECR1" s="1" t="s">
        <v>3509</v>
      </c>
      <c r="ECS1" s="1" t="s">
        <v>3510</v>
      </c>
      <c r="ECT1" s="1" t="s">
        <v>3511</v>
      </c>
      <c r="ECU1" s="1" t="s">
        <v>3512</v>
      </c>
      <c r="ECV1" s="1" t="s">
        <v>3513</v>
      </c>
      <c r="ECW1" s="1" t="s">
        <v>3514</v>
      </c>
      <c r="ECX1" s="1" t="s">
        <v>3515</v>
      </c>
      <c r="ECY1" s="1" t="s">
        <v>3516</v>
      </c>
      <c r="ECZ1" s="1" t="s">
        <v>3517</v>
      </c>
      <c r="EDA1" s="1" t="s">
        <v>3518</v>
      </c>
      <c r="EDB1" s="1" t="s">
        <v>3519</v>
      </c>
      <c r="EDC1" s="1" t="s">
        <v>3520</v>
      </c>
      <c r="EDD1" s="1" t="s">
        <v>3521</v>
      </c>
      <c r="EDE1" s="1" t="s">
        <v>3522</v>
      </c>
      <c r="EDF1" s="1" t="s">
        <v>3523</v>
      </c>
      <c r="EDG1" s="1" t="s">
        <v>3524</v>
      </c>
      <c r="EDH1" s="1" t="s">
        <v>3525</v>
      </c>
      <c r="EDI1" s="1" t="s">
        <v>3526</v>
      </c>
      <c r="EDJ1" s="1" t="s">
        <v>3527</v>
      </c>
      <c r="EDK1" s="1" t="s">
        <v>3528</v>
      </c>
      <c r="EDL1" s="1" t="s">
        <v>3529</v>
      </c>
      <c r="EDM1" s="1" t="s">
        <v>3530</v>
      </c>
      <c r="EDN1" s="1" t="s">
        <v>3531</v>
      </c>
      <c r="EDO1" s="1" t="s">
        <v>3532</v>
      </c>
      <c r="EDP1" s="1" t="s">
        <v>3533</v>
      </c>
      <c r="EDQ1" s="1" t="s">
        <v>3534</v>
      </c>
      <c r="EDR1" s="1" t="s">
        <v>3535</v>
      </c>
      <c r="EDS1" s="1" t="s">
        <v>3536</v>
      </c>
      <c r="EDT1" s="1" t="s">
        <v>3537</v>
      </c>
      <c r="EDU1" s="1" t="s">
        <v>3538</v>
      </c>
      <c r="EDV1" s="1" t="s">
        <v>3539</v>
      </c>
      <c r="EDW1" s="1" t="s">
        <v>3540</v>
      </c>
      <c r="EDX1" s="1" t="s">
        <v>3541</v>
      </c>
      <c r="EDY1" s="1" t="s">
        <v>3542</v>
      </c>
      <c r="EDZ1" s="1" t="s">
        <v>3543</v>
      </c>
      <c r="EEA1" s="1" t="s">
        <v>3544</v>
      </c>
      <c r="EEB1" s="1" t="s">
        <v>3545</v>
      </c>
      <c r="EEC1" s="1" t="s">
        <v>3546</v>
      </c>
      <c r="EED1" s="1" t="s">
        <v>3547</v>
      </c>
      <c r="EEE1" s="1" t="s">
        <v>3548</v>
      </c>
      <c r="EEF1" s="1" t="s">
        <v>3549</v>
      </c>
      <c r="EEG1" s="1" t="s">
        <v>3550</v>
      </c>
      <c r="EEH1" s="1" t="s">
        <v>3551</v>
      </c>
      <c r="EEI1" s="1" t="s">
        <v>3552</v>
      </c>
      <c r="EEJ1" s="1" t="s">
        <v>3553</v>
      </c>
      <c r="EEK1" s="1" t="s">
        <v>3554</v>
      </c>
      <c r="EEL1" s="1" t="s">
        <v>3555</v>
      </c>
      <c r="EEM1" s="1" t="s">
        <v>3556</v>
      </c>
      <c r="EEN1" s="1" t="s">
        <v>3557</v>
      </c>
      <c r="EEO1" s="1" t="s">
        <v>3558</v>
      </c>
      <c r="EEP1" s="1" t="s">
        <v>3559</v>
      </c>
      <c r="EEQ1" s="1" t="s">
        <v>3560</v>
      </c>
      <c r="EER1" s="1" t="s">
        <v>3561</v>
      </c>
      <c r="EES1" s="1" t="s">
        <v>3562</v>
      </c>
      <c r="EET1" s="1" t="s">
        <v>3563</v>
      </c>
      <c r="EEU1" s="1" t="s">
        <v>3564</v>
      </c>
      <c r="EEV1" s="1" t="s">
        <v>3565</v>
      </c>
      <c r="EEW1" s="1" t="s">
        <v>3566</v>
      </c>
      <c r="EEX1" s="1" t="s">
        <v>3567</v>
      </c>
      <c r="EEY1" s="1" t="s">
        <v>3568</v>
      </c>
      <c r="EEZ1" s="1" t="s">
        <v>3569</v>
      </c>
      <c r="EFA1" s="1" t="s">
        <v>3570</v>
      </c>
      <c r="EFB1" s="1" t="s">
        <v>3571</v>
      </c>
      <c r="EFC1" s="1" t="s">
        <v>3572</v>
      </c>
      <c r="EFD1" s="1" t="s">
        <v>3573</v>
      </c>
      <c r="EFE1" s="1" t="s">
        <v>3574</v>
      </c>
      <c r="EFF1" s="1" t="s">
        <v>3575</v>
      </c>
      <c r="EFG1" s="1" t="s">
        <v>3576</v>
      </c>
      <c r="EFH1" s="1" t="s">
        <v>3577</v>
      </c>
      <c r="EFI1" s="1" t="s">
        <v>3578</v>
      </c>
      <c r="EFJ1" s="1" t="s">
        <v>3579</v>
      </c>
      <c r="EFK1" s="1" t="s">
        <v>3580</v>
      </c>
      <c r="EFL1" s="1" t="s">
        <v>3581</v>
      </c>
      <c r="EFM1" s="1" t="s">
        <v>3582</v>
      </c>
      <c r="EFN1" s="1" t="s">
        <v>3583</v>
      </c>
      <c r="EFO1" s="1" t="s">
        <v>3584</v>
      </c>
      <c r="EFP1" s="1" t="s">
        <v>3585</v>
      </c>
      <c r="EFQ1" s="1" t="s">
        <v>3586</v>
      </c>
      <c r="EFR1" s="1" t="s">
        <v>3587</v>
      </c>
      <c r="EFS1" s="1" t="s">
        <v>3588</v>
      </c>
      <c r="EFT1" s="1" t="s">
        <v>3589</v>
      </c>
      <c r="EFU1" s="1" t="s">
        <v>3590</v>
      </c>
      <c r="EFV1" s="1" t="s">
        <v>3591</v>
      </c>
      <c r="EFW1" s="1" t="s">
        <v>3592</v>
      </c>
      <c r="EFX1" s="1" t="s">
        <v>3593</v>
      </c>
      <c r="EFY1" s="1" t="s">
        <v>3594</v>
      </c>
      <c r="EFZ1" s="1" t="s">
        <v>3595</v>
      </c>
      <c r="EGA1" s="1" t="s">
        <v>3596</v>
      </c>
      <c r="EGB1" s="1" t="s">
        <v>3597</v>
      </c>
      <c r="EGC1" s="1" t="s">
        <v>3598</v>
      </c>
      <c r="EGD1" s="1" t="s">
        <v>3599</v>
      </c>
      <c r="EGE1" s="1" t="s">
        <v>3600</v>
      </c>
      <c r="EGF1" s="1" t="s">
        <v>3601</v>
      </c>
      <c r="EGG1" s="1" t="s">
        <v>3602</v>
      </c>
      <c r="EGH1" s="1" t="s">
        <v>3603</v>
      </c>
      <c r="EGI1" s="1" t="s">
        <v>3604</v>
      </c>
      <c r="EGJ1" s="1" t="s">
        <v>3605</v>
      </c>
      <c r="EGK1" s="1" t="s">
        <v>3606</v>
      </c>
      <c r="EGL1" s="1" t="s">
        <v>3607</v>
      </c>
      <c r="EGM1" s="1" t="s">
        <v>3608</v>
      </c>
      <c r="EGN1" s="1" t="s">
        <v>3609</v>
      </c>
      <c r="EGO1" s="1" t="s">
        <v>3610</v>
      </c>
      <c r="EGP1" s="1" t="s">
        <v>3611</v>
      </c>
      <c r="EGQ1" s="1" t="s">
        <v>3612</v>
      </c>
      <c r="EGR1" s="1" t="s">
        <v>3613</v>
      </c>
      <c r="EGS1" s="1" t="s">
        <v>3614</v>
      </c>
      <c r="EGT1" s="1" t="s">
        <v>3615</v>
      </c>
      <c r="EGU1" s="1" t="s">
        <v>3616</v>
      </c>
      <c r="EGV1" s="1" t="s">
        <v>3617</v>
      </c>
      <c r="EGW1" s="1" t="s">
        <v>3618</v>
      </c>
      <c r="EGX1" s="1" t="s">
        <v>3619</v>
      </c>
      <c r="EGY1" s="1" t="s">
        <v>3620</v>
      </c>
      <c r="EGZ1" s="1" t="s">
        <v>3621</v>
      </c>
      <c r="EHA1" s="1" t="s">
        <v>3622</v>
      </c>
      <c r="EHB1" s="1" t="s">
        <v>3623</v>
      </c>
      <c r="EHC1" s="1" t="s">
        <v>3624</v>
      </c>
      <c r="EHD1" s="1" t="s">
        <v>3625</v>
      </c>
      <c r="EHE1" s="1" t="s">
        <v>3626</v>
      </c>
      <c r="EHF1" s="1" t="s">
        <v>3627</v>
      </c>
      <c r="EHG1" s="1" t="s">
        <v>3628</v>
      </c>
      <c r="EHH1" s="1" t="s">
        <v>3629</v>
      </c>
      <c r="EHI1" s="1" t="s">
        <v>3630</v>
      </c>
      <c r="EHJ1" s="1" t="s">
        <v>3631</v>
      </c>
      <c r="EHK1" s="1" t="s">
        <v>3632</v>
      </c>
      <c r="EHL1" s="1" t="s">
        <v>3633</v>
      </c>
      <c r="EHM1" s="1" t="s">
        <v>3634</v>
      </c>
      <c r="EHN1" s="1" t="s">
        <v>3635</v>
      </c>
      <c r="EHO1" s="1" t="s">
        <v>3636</v>
      </c>
      <c r="EHP1" s="1" t="s">
        <v>3637</v>
      </c>
      <c r="EHQ1" s="1" t="s">
        <v>3638</v>
      </c>
      <c r="EHR1" s="1" t="s">
        <v>3639</v>
      </c>
      <c r="EHS1" s="1" t="s">
        <v>3640</v>
      </c>
      <c r="EHT1" s="1" t="s">
        <v>3641</v>
      </c>
      <c r="EHU1" s="1" t="s">
        <v>3642</v>
      </c>
      <c r="EHV1" s="1" t="s">
        <v>3643</v>
      </c>
      <c r="EHW1" s="1" t="s">
        <v>3644</v>
      </c>
      <c r="EHX1" s="1" t="s">
        <v>3645</v>
      </c>
      <c r="EHY1" s="1" t="s">
        <v>3646</v>
      </c>
      <c r="EHZ1" s="1" t="s">
        <v>3647</v>
      </c>
      <c r="EIA1" s="1" t="s">
        <v>3648</v>
      </c>
      <c r="EIB1" s="1" t="s">
        <v>3649</v>
      </c>
      <c r="EIC1" s="1" t="s">
        <v>3650</v>
      </c>
      <c r="EID1" s="1" t="s">
        <v>3651</v>
      </c>
      <c r="EIE1" s="1" t="s">
        <v>3652</v>
      </c>
      <c r="EIF1" s="1" t="s">
        <v>3653</v>
      </c>
      <c r="EIG1" s="1" t="s">
        <v>3654</v>
      </c>
      <c r="EIH1" s="1" t="s">
        <v>3655</v>
      </c>
      <c r="EII1" s="1" t="s">
        <v>3656</v>
      </c>
      <c r="EIJ1" s="1" t="s">
        <v>3657</v>
      </c>
      <c r="EIK1" s="1" t="s">
        <v>3658</v>
      </c>
      <c r="EIL1" s="1" t="s">
        <v>3659</v>
      </c>
      <c r="EIM1" s="1" t="s">
        <v>3660</v>
      </c>
      <c r="EIN1" s="1" t="s">
        <v>3661</v>
      </c>
      <c r="EIO1" s="1" t="s">
        <v>3662</v>
      </c>
      <c r="EIP1" s="1" t="s">
        <v>3663</v>
      </c>
      <c r="EIQ1" s="1" t="s">
        <v>3664</v>
      </c>
      <c r="EIR1" s="1" t="s">
        <v>3665</v>
      </c>
      <c r="EIS1" s="1" t="s">
        <v>3666</v>
      </c>
      <c r="EIT1" s="1" t="s">
        <v>3667</v>
      </c>
      <c r="EIU1" s="1" t="s">
        <v>3668</v>
      </c>
      <c r="EIV1" s="1" t="s">
        <v>3669</v>
      </c>
      <c r="EIW1" s="1" t="s">
        <v>3670</v>
      </c>
      <c r="EIX1" s="1" t="s">
        <v>3671</v>
      </c>
      <c r="EIY1" s="1" t="s">
        <v>3672</v>
      </c>
      <c r="EIZ1" s="1" t="s">
        <v>3673</v>
      </c>
      <c r="EJA1" s="1" t="s">
        <v>3674</v>
      </c>
      <c r="EJB1" s="1" t="s">
        <v>3675</v>
      </c>
      <c r="EJC1" s="1" t="s">
        <v>3676</v>
      </c>
      <c r="EJD1" s="1" t="s">
        <v>3677</v>
      </c>
      <c r="EJE1" s="1" t="s">
        <v>3678</v>
      </c>
      <c r="EJF1" s="1" t="s">
        <v>3679</v>
      </c>
      <c r="EJG1" s="1" t="s">
        <v>3680</v>
      </c>
      <c r="EJH1" s="1" t="s">
        <v>3681</v>
      </c>
      <c r="EJI1" s="1" t="s">
        <v>3682</v>
      </c>
      <c r="EJJ1" s="1" t="s">
        <v>3683</v>
      </c>
      <c r="EJK1" s="1" t="s">
        <v>3684</v>
      </c>
      <c r="EJL1" s="1" t="s">
        <v>3685</v>
      </c>
      <c r="EJM1" s="1" t="s">
        <v>3686</v>
      </c>
      <c r="EJN1" s="1" t="s">
        <v>3687</v>
      </c>
      <c r="EJO1" s="1" t="s">
        <v>3688</v>
      </c>
      <c r="EJP1" s="1" t="s">
        <v>3689</v>
      </c>
      <c r="EJQ1" s="1" t="s">
        <v>3690</v>
      </c>
      <c r="EJR1" s="1" t="s">
        <v>3691</v>
      </c>
      <c r="EJS1" s="1" t="s">
        <v>3692</v>
      </c>
      <c r="EJT1" s="1" t="s">
        <v>3693</v>
      </c>
      <c r="EJU1" s="1" t="s">
        <v>3694</v>
      </c>
      <c r="EJV1" s="1" t="s">
        <v>3695</v>
      </c>
      <c r="EJW1" s="1" t="s">
        <v>3696</v>
      </c>
      <c r="EJX1" s="1" t="s">
        <v>3697</v>
      </c>
      <c r="EJY1" s="1" t="s">
        <v>3698</v>
      </c>
      <c r="EJZ1" s="1" t="s">
        <v>3699</v>
      </c>
      <c r="EKA1" s="1" t="s">
        <v>3700</v>
      </c>
      <c r="EKB1" s="1" t="s">
        <v>3701</v>
      </c>
      <c r="EKC1" s="1" t="s">
        <v>3702</v>
      </c>
      <c r="EKD1" s="1" t="s">
        <v>3703</v>
      </c>
      <c r="EKE1" s="1" t="s">
        <v>3704</v>
      </c>
      <c r="EKF1" s="1" t="s">
        <v>3705</v>
      </c>
      <c r="EKG1" s="1" t="s">
        <v>3706</v>
      </c>
      <c r="EKH1" s="1" t="s">
        <v>3707</v>
      </c>
      <c r="EKI1" s="1" t="s">
        <v>3708</v>
      </c>
      <c r="EKJ1" s="1" t="s">
        <v>3709</v>
      </c>
      <c r="EKK1" s="1" t="s">
        <v>3710</v>
      </c>
      <c r="EKL1" s="1" t="s">
        <v>3711</v>
      </c>
      <c r="EKM1" s="1" t="s">
        <v>3712</v>
      </c>
      <c r="EKN1" s="1" t="s">
        <v>3713</v>
      </c>
      <c r="EKO1" s="1" t="s">
        <v>3714</v>
      </c>
      <c r="EKP1" s="1" t="s">
        <v>3715</v>
      </c>
      <c r="EKQ1" s="1" t="s">
        <v>3716</v>
      </c>
      <c r="EKR1" s="1" t="s">
        <v>3717</v>
      </c>
      <c r="EKS1" s="1" t="s">
        <v>3718</v>
      </c>
      <c r="EKT1" s="1" t="s">
        <v>3719</v>
      </c>
      <c r="EKU1" s="1" t="s">
        <v>3720</v>
      </c>
      <c r="EKV1" s="1" t="s">
        <v>3721</v>
      </c>
      <c r="EKW1" s="1" t="s">
        <v>3722</v>
      </c>
      <c r="EKX1" s="1" t="s">
        <v>3723</v>
      </c>
      <c r="EKY1" s="1" t="s">
        <v>3724</v>
      </c>
      <c r="EKZ1" s="1" t="s">
        <v>3725</v>
      </c>
      <c r="ELA1" s="1" t="s">
        <v>3726</v>
      </c>
      <c r="ELB1" s="1" t="s">
        <v>3727</v>
      </c>
      <c r="ELC1" s="1" t="s">
        <v>3728</v>
      </c>
      <c r="ELD1" s="1" t="s">
        <v>3729</v>
      </c>
      <c r="ELE1" s="1" t="s">
        <v>3730</v>
      </c>
      <c r="ELF1" s="1" t="s">
        <v>3731</v>
      </c>
      <c r="ELG1" s="1" t="s">
        <v>3732</v>
      </c>
      <c r="ELH1" s="1" t="s">
        <v>3733</v>
      </c>
      <c r="ELI1" s="1" t="s">
        <v>3734</v>
      </c>
      <c r="ELJ1" s="1" t="s">
        <v>3735</v>
      </c>
      <c r="ELK1" s="1" t="s">
        <v>3736</v>
      </c>
      <c r="ELL1" s="1" t="s">
        <v>3737</v>
      </c>
      <c r="ELM1" s="1" t="s">
        <v>3738</v>
      </c>
      <c r="ELN1" s="1" t="s">
        <v>3739</v>
      </c>
      <c r="ELO1" s="1" t="s">
        <v>3740</v>
      </c>
      <c r="ELP1" s="1" t="s">
        <v>3741</v>
      </c>
      <c r="ELQ1" s="1" t="s">
        <v>3742</v>
      </c>
      <c r="ELR1" s="1" t="s">
        <v>3743</v>
      </c>
      <c r="ELS1" s="1" t="s">
        <v>3744</v>
      </c>
      <c r="ELT1" s="1" t="s">
        <v>3745</v>
      </c>
      <c r="ELU1" s="1" t="s">
        <v>3746</v>
      </c>
      <c r="ELV1" s="1" t="s">
        <v>3747</v>
      </c>
      <c r="ELW1" s="1" t="s">
        <v>3748</v>
      </c>
      <c r="ELX1" s="1" t="s">
        <v>3749</v>
      </c>
      <c r="ELY1" s="1" t="s">
        <v>3750</v>
      </c>
      <c r="ELZ1" s="1" t="s">
        <v>3751</v>
      </c>
      <c r="EMA1" s="1" t="s">
        <v>3752</v>
      </c>
      <c r="EMB1" s="1" t="s">
        <v>3753</v>
      </c>
      <c r="EMC1" s="1" t="s">
        <v>3754</v>
      </c>
      <c r="EMD1" s="1" t="s">
        <v>3755</v>
      </c>
      <c r="EME1" s="1" t="s">
        <v>3756</v>
      </c>
      <c r="EMF1" s="1" t="s">
        <v>3757</v>
      </c>
      <c r="EMG1" s="1" t="s">
        <v>3758</v>
      </c>
      <c r="EMH1" s="1" t="s">
        <v>3759</v>
      </c>
      <c r="EMI1" s="1" t="s">
        <v>3760</v>
      </c>
      <c r="EMJ1" s="1" t="s">
        <v>3761</v>
      </c>
      <c r="EMK1" s="1" t="s">
        <v>3762</v>
      </c>
      <c r="EML1" s="1" t="s">
        <v>3763</v>
      </c>
      <c r="EMM1" s="1" t="s">
        <v>3764</v>
      </c>
      <c r="EMN1" s="1" t="s">
        <v>3765</v>
      </c>
      <c r="EMO1" s="1" t="s">
        <v>3766</v>
      </c>
      <c r="EMP1" s="1" t="s">
        <v>3767</v>
      </c>
      <c r="EMQ1" s="1" t="s">
        <v>3768</v>
      </c>
      <c r="EMR1" s="1" t="s">
        <v>3769</v>
      </c>
      <c r="EMS1" s="1" t="s">
        <v>3770</v>
      </c>
      <c r="EMT1" s="1" t="s">
        <v>3771</v>
      </c>
      <c r="EMU1" s="1" t="s">
        <v>3772</v>
      </c>
      <c r="EMV1" s="1" t="s">
        <v>3773</v>
      </c>
      <c r="EMW1" s="1" t="s">
        <v>3774</v>
      </c>
      <c r="EMX1" s="1" t="s">
        <v>3775</v>
      </c>
      <c r="EMY1" s="1" t="s">
        <v>3776</v>
      </c>
      <c r="EMZ1" s="1" t="s">
        <v>3777</v>
      </c>
      <c r="ENA1" s="1" t="s">
        <v>3778</v>
      </c>
      <c r="ENB1" s="1" t="s">
        <v>3779</v>
      </c>
      <c r="ENC1" s="1" t="s">
        <v>3780</v>
      </c>
      <c r="END1" s="1" t="s">
        <v>3781</v>
      </c>
      <c r="ENE1" s="1" t="s">
        <v>3782</v>
      </c>
      <c r="ENF1" s="1" t="s">
        <v>3783</v>
      </c>
      <c r="ENG1" s="1" t="s">
        <v>3784</v>
      </c>
      <c r="ENH1" s="1" t="s">
        <v>3785</v>
      </c>
      <c r="ENI1" s="1" t="s">
        <v>3786</v>
      </c>
      <c r="ENJ1" s="1" t="s">
        <v>3787</v>
      </c>
      <c r="ENK1" s="1" t="s">
        <v>3788</v>
      </c>
      <c r="ENL1" s="1" t="s">
        <v>3789</v>
      </c>
      <c r="ENM1" s="1" t="s">
        <v>3790</v>
      </c>
      <c r="ENN1" s="1" t="s">
        <v>3791</v>
      </c>
      <c r="ENO1" s="1" t="s">
        <v>3792</v>
      </c>
      <c r="ENP1" s="1" t="s">
        <v>3793</v>
      </c>
      <c r="ENQ1" s="1" t="s">
        <v>3794</v>
      </c>
      <c r="ENR1" s="1" t="s">
        <v>3795</v>
      </c>
      <c r="ENS1" s="1" t="s">
        <v>3796</v>
      </c>
      <c r="ENT1" s="1" t="s">
        <v>3797</v>
      </c>
      <c r="ENU1" s="1" t="s">
        <v>3798</v>
      </c>
      <c r="ENV1" s="1" t="s">
        <v>3799</v>
      </c>
      <c r="ENW1" s="1" t="s">
        <v>3800</v>
      </c>
      <c r="ENX1" s="1" t="s">
        <v>3801</v>
      </c>
      <c r="ENY1" s="1" t="s">
        <v>3802</v>
      </c>
      <c r="ENZ1" s="1" t="s">
        <v>3803</v>
      </c>
      <c r="EOA1" s="1" t="s">
        <v>3804</v>
      </c>
      <c r="EOB1" s="1" t="s">
        <v>3805</v>
      </c>
      <c r="EOC1" s="1" t="s">
        <v>3806</v>
      </c>
      <c r="EOD1" s="1" t="s">
        <v>3807</v>
      </c>
      <c r="EOE1" s="1" t="s">
        <v>3808</v>
      </c>
      <c r="EOF1" s="1" t="s">
        <v>3809</v>
      </c>
      <c r="EOG1" s="1" t="s">
        <v>3810</v>
      </c>
      <c r="EOH1" s="1" t="s">
        <v>3811</v>
      </c>
      <c r="EOI1" s="1" t="s">
        <v>3812</v>
      </c>
      <c r="EOJ1" s="1" t="s">
        <v>3813</v>
      </c>
      <c r="EOK1" s="1" t="s">
        <v>3814</v>
      </c>
      <c r="EOL1" s="1" t="s">
        <v>3815</v>
      </c>
      <c r="EOM1" s="1" t="s">
        <v>3816</v>
      </c>
      <c r="EON1" s="1" t="s">
        <v>3817</v>
      </c>
      <c r="EOO1" s="1" t="s">
        <v>3818</v>
      </c>
      <c r="EOP1" s="1" t="s">
        <v>3819</v>
      </c>
      <c r="EOQ1" s="1" t="s">
        <v>3820</v>
      </c>
      <c r="EOR1" s="1" t="s">
        <v>3821</v>
      </c>
      <c r="EOS1" s="1" t="s">
        <v>3822</v>
      </c>
      <c r="EOT1" s="1" t="s">
        <v>3823</v>
      </c>
      <c r="EOU1" s="1" t="s">
        <v>3824</v>
      </c>
      <c r="EOV1" s="1" t="s">
        <v>3825</v>
      </c>
      <c r="EOW1" s="1" t="s">
        <v>3826</v>
      </c>
      <c r="EOX1" s="1" t="s">
        <v>3827</v>
      </c>
      <c r="EOY1" s="1" t="s">
        <v>3828</v>
      </c>
      <c r="EOZ1" s="1" t="s">
        <v>3829</v>
      </c>
      <c r="EPA1" s="1" t="s">
        <v>3830</v>
      </c>
      <c r="EPB1" s="1" t="s">
        <v>3831</v>
      </c>
      <c r="EPC1" s="1" t="s">
        <v>3832</v>
      </c>
      <c r="EPD1" s="1" t="s">
        <v>3833</v>
      </c>
      <c r="EPE1" s="1" t="s">
        <v>3834</v>
      </c>
      <c r="EPF1" s="1" t="s">
        <v>3835</v>
      </c>
      <c r="EPG1" s="1" t="s">
        <v>3836</v>
      </c>
      <c r="EPH1" s="1" t="s">
        <v>3837</v>
      </c>
      <c r="EPI1" s="1" t="s">
        <v>3838</v>
      </c>
      <c r="EPJ1" s="1" t="s">
        <v>3839</v>
      </c>
      <c r="EPK1" s="1" t="s">
        <v>3840</v>
      </c>
      <c r="EPL1" s="1" t="s">
        <v>3841</v>
      </c>
      <c r="EPM1" s="1" t="s">
        <v>3842</v>
      </c>
      <c r="EPN1" s="1" t="s">
        <v>3843</v>
      </c>
      <c r="EPO1" s="1" t="s">
        <v>3844</v>
      </c>
      <c r="EPP1" s="1" t="s">
        <v>3845</v>
      </c>
      <c r="EPQ1" s="1" t="s">
        <v>3846</v>
      </c>
      <c r="EPR1" s="1" t="s">
        <v>3847</v>
      </c>
      <c r="EPS1" s="1" t="s">
        <v>3848</v>
      </c>
      <c r="EPT1" s="1" t="s">
        <v>3849</v>
      </c>
      <c r="EPU1" s="1" t="s">
        <v>3850</v>
      </c>
      <c r="EPV1" s="1" t="s">
        <v>3851</v>
      </c>
      <c r="EPW1" s="1" t="s">
        <v>3852</v>
      </c>
      <c r="EPX1" s="1" t="s">
        <v>3853</v>
      </c>
      <c r="EPY1" s="1" t="s">
        <v>3854</v>
      </c>
      <c r="EPZ1" s="1" t="s">
        <v>3855</v>
      </c>
      <c r="EQA1" s="1" t="s">
        <v>3856</v>
      </c>
      <c r="EQB1" s="1" t="s">
        <v>3857</v>
      </c>
      <c r="EQC1" s="1" t="s">
        <v>3858</v>
      </c>
      <c r="EQD1" s="1" t="s">
        <v>3859</v>
      </c>
      <c r="EQE1" s="1" t="s">
        <v>3860</v>
      </c>
      <c r="EQF1" s="1" t="s">
        <v>3861</v>
      </c>
      <c r="EQG1" s="1" t="s">
        <v>3862</v>
      </c>
      <c r="EQH1" s="1" t="s">
        <v>3863</v>
      </c>
      <c r="EQI1" s="1" t="s">
        <v>3864</v>
      </c>
      <c r="EQJ1" s="1" t="s">
        <v>3865</v>
      </c>
      <c r="EQK1" s="1" t="s">
        <v>3866</v>
      </c>
      <c r="EQL1" s="1" t="s">
        <v>3867</v>
      </c>
      <c r="EQM1" s="1" t="s">
        <v>3868</v>
      </c>
      <c r="EQN1" s="1" t="s">
        <v>3869</v>
      </c>
      <c r="EQO1" s="1" t="s">
        <v>3870</v>
      </c>
      <c r="EQP1" s="1" t="s">
        <v>3871</v>
      </c>
      <c r="EQQ1" s="1" t="s">
        <v>3872</v>
      </c>
      <c r="EQR1" s="1" t="s">
        <v>3873</v>
      </c>
      <c r="EQS1" s="1" t="s">
        <v>3874</v>
      </c>
      <c r="EQT1" s="1" t="s">
        <v>3875</v>
      </c>
      <c r="EQU1" s="1" t="s">
        <v>3876</v>
      </c>
      <c r="EQV1" s="1" t="s">
        <v>3877</v>
      </c>
      <c r="EQW1" s="1" t="s">
        <v>3878</v>
      </c>
      <c r="EQX1" s="1" t="s">
        <v>3879</v>
      </c>
      <c r="EQY1" s="1" t="s">
        <v>3880</v>
      </c>
      <c r="EQZ1" s="1" t="s">
        <v>3881</v>
      </c>
      <c r="ERA1" s="1" t="s">
        <v>3882</v>
      </c>
      <c r="ERB1" s="1" t="s">
        <v>3883</v>
      </c>
      <c r="ERC1" s="1" t="s">
        <v>3884</v>
      </c>
      <c r="ERD1" s="1" t="s">
        <v>3885</v>
      </c>
      <c r="ERE1" s="1" t="s">
        <v>3886</v>
      </c>
      <c r="ERF1" s="1" t="s">
        <v>3887</v>
      </c>
      <c r="ERG1" s="1" t="s">
        <v>3888</v>
      </c>
      <c r="ERH1" s="1" t="s">
        <v>3889</v>
      </c>
      <c r="ERI1" s="1" t="s">
        <v>3890</v>
      </c>
      <c r="ERJ1" s="1" t="s">
        <v>3891</v>
      </c>
      <c r="ERK1" s="1" t="s">
        <v>3892</v>
      </c>
      <c r="ERL1" s="1" t="s">
        <v>3893</v>
      </c>
      <c r="ERM1" s="1" t="s">
        <v>3894</v>
      </c>
      <c r="ERN1" s="1" t="s">
        <v>3895</v>
      </c>
      <c r="ERO1" s="1" t="s">
        <v>3896</v>
      </c>
      <c r="ERP1" s="1" t="s">
        <v>3897</v>
      </c>
      <c r="ERQ1" s="1" t="s">
        <v>3898</v>
      </c>
      <c r="ERR1" s="1" t="s">
        <v>3899</v>
      </c>
      <c r="ERS1" s="1" t="s">
        <v>3900</v>
      </c>
      <c r="ERT1" s="1" t="s">
        <v>3901</v>
      </c>
      <c r="ERU1" s="1" t="s">
        <v>3902</v>
      </c>
      <c r="ERV1" s="1" t="s">
        <v>3903</v>
      </c>
      <c r="ERW1" s="1" t="s">
        <v>3904</v>
      </c>
      <c r="ERX1" s="1" t="s">
        <v>3905</v>
      </c>
      <c r="ERY1" s="1" t="s">
        <v>3906</v>
      </c>
      <c r="ERZ1" s="1" t="s">
        <v>3907</v>
      </c>
      <c r="ESA1" s="1" t="s">
        <v>3908</v>
      </c>
      <c r="ESB1" s="1" t="s">
        <v>3909</v>
      </c>
      <c r="ESC1" s="1" t="s">
        <v>3910</v>
      </c>
      <c r="ESD1" s="1" t="s">
        <v>3911</v>
      </c>
      <c r="ESE1" s="1" t="s">
        <v>3912</v>
      </c>
      <c r="ESF1" s="1" t="s">
        <v>3913</v>
      </c>
      <c r="ESG1" s="1" t="s">
        <v>3914</v>
      </c>
      <c r="ESH1" s="1" t="s">
        <v>3915</v>
      </c>
      <c r="ESI1" s="1" t="s">
        <v>3916</v>
      </c>
      <c r="ESJ1" s="1" t="s">
        <v>3917</v>
      </c>
      <c r="ESK1" s="1" t="s">
        <v>3918</v>
      </c>
      <c r="ESL1" s="1" t="s">
        <v>3919</v>
      </c>
      <c r="ESM1" s="1" t="s">
        <v>3920</v>
      </c>
      <c r="ESN1" s="1" t="s">
        <v>3921</v>
      </c>
      <c r="ESO1" s="1" t="s">
        <v>3922</v>
      </c>
      <c r="ESP1" s="1" t="s">
        <v>3923</v>
      </c>
      <c r="ESQ1" s="1" t="s">
        <v>3924</v>
      </c>
      <c r="ESR1" s="1" t="s">
        <v>3925</v>
      </c>
      <c r="ESS1" s="1" t="s">
        <v>3926</v>
      </c>
      <c r="EST1" s="1" t="s">
        <v>3927</v>
      </c>
      <c r="ESU1" s="1" t="s">
        <v>3928</v>
      </c>
      <c r="ESV1" s="1" t="s">
        <v>3929</v>
      </c>
      <c r="ESW1" s="1" t="s">
        <v>3930</v>
      </c>
      <c r="ESX1" s="1" t="s">
        <v>3931</v>
      </c>
      <c r="ESY1" s="1" t="s">
        <v>3932</v>
      </c>
      <c r="ESZ1" s="1" t="s">
        <v>3933</v>
      </c>
      <c r="ETA1" s="1" t="s">
        <v>3934</v>
      </c>
      <c r="ETB1" s="1" t="s">
        <v>3935</v>
      </c>
      <c r="ETC1" s="1" t="s">
        <v>3936</v>
      </c>
      <c r="ETD1" s="1" t="s">
        <v>3937</v>
      </c>
      <c r="ETE1" s="1" t="s">
        <v>3938</v>
      </c>
      <c r="ETF1" s="1" t="s">
        <v>3939</v>
      </c>
      <c r="ETG1" s="1" t="s">
        <v>3940</v>
      </c>
      <c r="ETH1" s="1" t="s">
        <v>3941</v>
      </c>
      <c r="ETI1" s="1" t="s">
        <v>3942</v>
      </c>
      <c r="ETJ1" s="1" t="s">
        <v>3943</v>
      </c>
      <c r="ETK1" s="1" t="s">
        <v>3944</v>
      </c>
      <c r="ETL1" s="1" t="s">
        <v>3945</v>
      </c>
      <c r="ETM1" s="1" t="s">
        <v>3946</v>
      </c>
      <c r="ETN1" s="1" t="s">
        <v>3947</v>
      </c>
      <c r="ETO1" s="1" t="s">
        <v>3948</v>
      </c>
      <c r="ETP1" s="1" t="s">
        <v>3949</v>
      </c>
      <c r="ETQ1" s="1" t="s">
        <v>3950</v>
      </c>
      <c r="ETR1" s="1" t="s">
        <v>3951</v>
      </c>
      <c r="ETS1" s="1" t="s">
        <v>3952</v>
      </c>
      <c r="ETT1" s="1" t="s">
        <v>3953</v>
      </c>
      <c r="ETU1" s="1" t="s">
        <v>3954</v>
      </c>
      <c r="ETV1" s="1" t="s">
        <v>3955</v>
      </c>
      <c r="ETW1" s="1" t="s">
        <v>3956</v>
      </c>
      <c r="ETX1" s="1" t="s">
        <v>3957</v>
      </c>
      <c r="ETY1" s="1" t="s">
        <v>3958</v>
      </c>
      <c r="ETZ1" s="1" t="s">
        <v>3959</v>
      </c>
      <c r="EUA1" s="1" t="s">
        <v>3960</v>
      </c>
      <c r="EUB1" s="1" t="s">
        <v>3961</v>
      </c>
      <c r="EUC1" s="1" t="s">
        <v>3962</v>
      </c>
      <c r="EUD1" s="1" t="s">
        <v>3963</v>
      </c>
      <c r="EUE1" s="1" t="s">
        <v>3964</v>
      </c>
      <c r="EUF1" s="1" t="s">
        <v>3965</v>
      </c>
      <c r="EUG1" s="1" t="s">
        <v>3966</v>
      </c>
      <c r="EUH1" s="1" t="s">
        <v>3967</v>
      </c>
      <c r="EUI1" s="1" t="s">
        <v>3968</v>
      </c>
      <c r="EUJ1" s="1" t="s">
        <v>3969</v>
      </c>
      <c r="EUK1" s="1" t="s">
        <v>3970</v>
      </c>
      <c r="EUL1" s="1" t="s">
        <v>3971</v>
      </c>
      <c r="EUM1" s="1" t="s">
        <v>3972</v>
      </c>
      <c r="EUN1" s="1" t="s">
        <v>3973</v>
      </c>
      <c r="EUO1" s="1" t="s">
        <v>3974</v>
      </c>
      <c r="EUP1" s="1" t="s">
        <v>3975</v>
      </c>
      <c r="EUQ1" s="1" t="s">
        <v>3976</v>
      </c>
      <c r="EUR1" s="1" t="s">
        <v>3977</v>
      </c>
      <c r="EUS1" s="1" t="s">
        <v>3978</v>
      </c>
      <c r="EUT1" s="1" t="s">
        <v>3979</v>
      </c>
      <c r="EUU1" s="1" t="s">
        <v>3980</v>
      </c>
      <c r="EUV1" s="1" t="s">
        <v>3981</v>
      </c>
      <c r="EUW1" s="1" t="s">
        <v>3982</v>
      </c>
      <c r="EUX1" s="1" t="s">
        <v>3983</v>
      </c>
      <c r="EUY1" s="1" t="s">
        <v>3984</v>
      </c>
      <c r="EUZ1" s="1" t="s">
        <v>3985</v>
      </c>
      <c r="EVA1" s="1" t="s">
        <v>3986</v>
      </c>
      <c r="EVB1" s="1" t="s">
        <v>3987</v>
      </c>
      <c r="EVC1" s="1" t="s">
        <v>3988</v>
      </c>
      <c r="EVD1" s="1" t="s">
        <v>3989</v>
      </c>
      <c r="EVE1" s="1" t="s">
        <v>3990</v>
      </c>
      <c r="EVF1" s="1" t="s">
        <v>3991</v>
      </c>
      <c r="EVG1" s="1" t="s">
        <v>3992</v>
      </c>
      <c r="EVH1" s="1" t="s">
        <v>3993</v>
      </c>
      <c r="EVI1" s="1" t="s">
        <v>3994</v>
      </c>
      <c r="EVJ1" s="1" t="s">
        <v>3995</v>
      </c>
      <c r="EVK1" s="1" t="s">
        <v>3996</v>
      </c>
      <c r="EVL1" s="1" t="s">
        <v>3997</v>
      </c>
      <c r="EVM1" s="1" t="s">
        <v>3998</v>
      </c>
      <c r="EVN1" s="1" t="s">
        <v>3999</v>
      </c>
      <c r="EVO1" s="1" t="s">
        <v>4000</v>
      </c>
      <c r="EVP1" s="1" t="s">
        <v>4001</v>
      </c>
      <c r="EVQ1" s="1" t="s">
        <v>4002</v>
      </c>
      <c r="EVR1" s="1" t="s">
        <v>4003</v>
      </c>
      <c r="EVS1" s="1" t="s">
        <v>4004</v>
      </c>
      <c r="EVT1" s="1" t="s">
        <v>4005</v>
      </c>
      <c r="EVU1" s="1" t="s">
        <v>4006</v>
      </c>
      <c r="EVV1" s="1" t="s">
        <v>4007</v>
      </c>
      <c r="EVW1" s="1" t="s">
        <v>4008</v>
      </c>
      <c r="EVX1" s="1" t="s">
        <v>4009</v>
      </c>
      <c r="EVY1" s="1" t="s">
        <v>4010</v>
      </c>
      <c r="EVZ1" s="1" t="s">
        <v>4011</v>
      </c>
      <c r="EWA1" s="1" t="s">
        <v>4012</v>
      </c>
      <c r="EWB1" s="1" t="s">
        <v>4013</v>
      </c>
      <c r="EWC1" s="1" t="s">
        <v>4014</v>
      </c>
      <c r="EWD1" s="1" t="s">
        <v>4015</v>
      </c>
      <c r="EWE1" s="1" t="s">
        <v>4016</v>
      </c>
      <c r="EWF1" s="1" t="s">
        <v>4017</v>
      </c>
      <c r="EWG1" s="1" t="s">
        <v>4018</v>
      </c>
      <c r="EWH1" s="1" t="s">
        <v>4019</v>
      </c>
      <c r="EWI1" s="1" t="s">
        <v>4020</v>
      </c>
      <c r="EWJ1" s="1" t="s">
        <v>4021</v>
      </c>
      <c r="EWK1" s="1" t="s">
        <v>4022</v>
      </c>
      <c r="EWL1" s="1" t="s">
        <v>4023</v>
      </c>
      <c r="EWM1" s="1" t="s">
        <v>4024</v>
      </c>
      <c r="EWN1" s="1" t="s">
        <v>4025</v>
      </c>
      <c r="EWO1" s="1" t="s">
        <v>4026</v>
      </c>
      <c r="EWP1" s="1" t="s">
        <v>4027</v>
      </c>
      <c r="EWQ1" s="1" t="s">
        <v>4028</v>
      </c>
      <c r="EWR1" s="1" t="s">
        <v>4029</v>
      </c>
      <c r="EWS1" s="1" t="s">
        <v>4030</v>
      </c>
      <c r="EWT1" s="1" t="s">
        <v>4031</v>
      </c>
      <c r="EWU1" s="1" t="s">
        <v>4032</v>
      </c>
      <c r="EWV1" s="1" t="s">
        <v>4033</v>
      </c>
      <c r="EWW1" s="1" t="s">
        <v>4034</v>
      </c>
      <c r="EWX1" s="1" t="s">
        <v>4035</v>
      </c>
      <c r="EWY1" s="1" t="s">
        <v>4036</v>
      </c>
      <c r="EWZ1" s="1" t="s">
        <v>4037</v>
      </c>
      <c r="EXA1" s="1" t="s">
        <v>4038</v>
      </c>
      <c r="EXB1" s="1" t="s">
        <v>4039</v>
      </c>
      <c r="EXC1" s="1" t="s">
        <v>4040</v>
      </c>
      <c r="EXD1" s="1" t="s">
        <v>4041</v>
      </c>
      <c r="EXE1" s="1" t="s">
        <v>4042</v>
      </c>
      <c r="EXF1" s="1" t="s">
        <v>4043</v>
      </c>
      <c r="EXG1" s="1" t="s">
        <v>4044</v>
      </c>
      <c r="EXH1" s="1" t="s">
        <v>4045</v>
      </c>
      <c r="EXI1" s="1" t="s">
        <v>4046</v>
      </c>
      <c r="EXJ1" s="1" t="s">
        <v>4047</v>
      </c>
      <c r="EXK1" s="1" t="s">
        <v>4048</v>
      </c>
      <c r="EXL1" s="1" t="s">
        <v>4049</v>
      </c>
      <c r="EXM1" s="1" t="s">
        <v>4050</v>
      </c>
      <c r="EXN1" s="1" t="s">
        <v>4051</v>
      </c>
      <c r="EXO1" s="1" t="s">
        <v>4052</v>
      </c>
      <c r="EXP1" s="1" t="s">
        <v>4053</v>
      </c>
      <c r="EXQ1" s="1" t="s">
        <v>4054</v>
      </c>
      <c r="EXR1" s="1" t="s">
        <v>4055</v>
      </c>
      <c r="EXS1" s="1" t="s">
        <v>4056</v>
      </c>
      <c r="EXT1" s="1" t="s">
        <v>4057</v>
      </c>
      <c r="EXU1" s="1" t="s">
        <v>4058</v>
      </c>
      <c r="EXV1" s="1" t="s">
        <v>4059</v>
      </c>
      <c r="EXW1" s="1" t="s">
        <v>4060</v>
      </c>
      <c r="EXX1" s="1" t="s">
        <v>4061</v>
      </c>
      <c r="EXY1" s="1" t="s">
        <v>4062</v>
      </c>
      <c r="EXZ1" s="1" t="s">
        <v>4063</v>
      </c>
      <c r="EYA1" s="1" t="s">
        <v>4064</v>
      </c>
      <c r="EYB1" s="1" t="s">
        <v>4065</v>
      </c>
      <c r="EYC1" s="1" t="s">
        <v>4066</v>
      </c>
      <c r="EYD1" s="1" t="s">
        <v>4067</v>
      </c>
      <c r="EYE1" s="1" t="s">
        <v>4068</v>
      </c>
      <c r="EYF1" s="1" t="s">
        <v>4069</v>
      </c>
      <c r="EYG1" s="1" t="s">
        <v>4070</v>
      </c>
      <c r="EYH1" s="1" t="s">
        <v>4071</v>
      </c>
      <c r="EYI1" s="1" t="s">
        <v>4072</v>
      </c>
      <c r="EYJ1" s="1" t="s">
        <v>4073</v>
      </c>
      <c r="EYK1" s="1" t="s">
        <v>4074</v>
      </c>
      <c r="EYL1" s="1" t="s">
        <v>4075</v>
      </c>
      <c r="EYM1" s="1" t="s">
        <v>4076</v>
      </c>
      <c r="EYN1" s="1" t="s">
        <v>4077</v>
      </c>
      <c r="EYO1" s="1" t="s">
        <v>4078</v>
      </c>
      <c r="EYP1" s="1" t="s">
        <v>4079</v>
      </c>
      <c r="EYQ1" s="1" t="s">
        <v>4080</v>
      </c>
      <c r="EYR1" s="1" t="s">
        <v>4081</v>
      </c>
      <c r="EYS1" s="1" t="s">
        <v>4082</v>
      </c>
      <c r="EYT1" s="1" t="s">
        <v>4083</v>
      </c>
      <c r="EYU1" s="1" t="s">
        <v>4084</v>
      </c>
      <c r="EYV1" s="1" t="s">
        <v>4085</v>
      </c>
      <c r="EYW1" s="1" t="s">
        <v>4086</v>
      </c>
      <c r="EYX1" s="1" t="s">
        <v>4087</v>
      </c>
      <c r="EYY1" s="1" t="s">
        <v>4088</v>
      </c>
      <c r="EYZ1" s="1" t="s">
        <v>4089</v>
      </c>
      <c r="EZA1" s="1" t="s">
        <v>4090</v>
      </c>
      <c r="EZB1" s="1" t="s">
        <v>4091</v>
      </c>
      <c r="EZC1" s="1" t="s">
        <v>4092</v>
      </c>
      <c r="EZD1" s="1" t="s">
        <v>4093</v>
      </c>
      <c r="EZE1" s="1" t="s">
        <v>4094</v>
      </c>
      <c r="EZF1" s="1" t="s">
        <v>4095</v>
      </c>
      <c r="EZG1" s="1" t="s">
        <v>4096</v>
      </c>
      <c r="EZH1" s="1" t="s">
        <v>4097</v>
      </c>
      <c r="EZI1" s="1" t="s">
        <v>4098</v>
      </c>
      <c r="EZJ1" s="1" t="s">
        <v>4099</v>
      </c>
      <c r="EZK1" s="1" t="s">
        <v>4100</v>
      </c>
      <c r="EZL1" s="1" t="s">
        <v>4101</v>
      </c>
      <c r="EZM1" s="1" t="s">
        <v>4102</v>
      </c>
      <c r="EZN1" s="1" t="s">
        <v>4103</v>
      </c>
      <c r="EZO1" s="1" t="s">
        <v>4104</v>
      </c>
      <c r="EZP1" s="1" t="s">
        <v>4105</v>
      </c>
      <c r="EZQ1" s="1" t="s">
        <v>4106</v>
      </c>
      <c r="EZR1" s="1" t="s">
        <v>4107</v>
      </c>
      <c r="EZS1" s="1" t="s">
        <v>4108</v>
      </c>
      <c r="EZT1" s="1" t="s">
        <v>4109</v>
      </c>
      <c r="EZU1" s="1" t="s">
        <v>4110</v>
      </c>
      <c r="EZV1" s="1" t="s">
        <v>4111</v>
      </c>
      <c r="EZW1" s="1" t="s">
        <v>4112</v>
      </c>
      <c r="EZX1" s="1" t="s">
        <v>4113</v>
      </c>
      <c r="EZY1" s="1" t="s">
        <v>4114</v>
      </c>
      <c r="EZZ1" s="1" t="s">
        <v>4115</v>
      </c>
      <c r="FAA1" s="1" t="s">
        <v>4116</v>
      </c>
      <c r="FAB1" s="1" t="s">
        <v>4117</v>
      </c>
      <c r="FAC1" s="1" t="s">
        <v>4118</v>
      </c>
      <c r="FAD1" s="1" t="s">
        <v>4119</v>
      </c>
      <c r="FAE1" s="1" t="s">
        <v>4120</v>
      </c>
      <c r="FAF1" s="1" t="s">
        <v>4121</v>
      </c>
      <c r="FAG1" s="1" t="s">
        <v>4122</v>
      </c>
      <c r="FAH1" s="1" t="s">
        <v>4123</v>
      </c>
      <c r="FAI1" s="1" t="s">
        <v>4124</v>
      </c>
      <c r="FAJ1" s="1" t="s">
        <v>4125</v>
      </c>
      <c r="FAK1" s="1" t="s">
        <v>4126</v>
      </c>
      <c r="FAL1" s="1" t="s">
        <v>4127</v>
      </c>
      <c r="FAM1" s="1" t="s">
        <v>4128</v>
      </c>
      <c r="FAN1" s="1" t="s">
        <v>4129</v>
      </c>
      <c r="FAO1" s="1" t="s">
        <v>4130</v>
      </c>
      <c r="FAP1" s="1" t="s">
        <v>4131</v>
      </c>
      <c r="FAQ1" s="1" t="s">
        <v>4132</v>
      </c>
      <c r="FAR1" s="1" t="s">
        <v>4133</v>
      </c>
      <c r="FAS1" s="1" t="s">
        <v>4134</v>
      </c>
      <c r="FAT1" s="1" t="s">
        <v>4135</v>
      </c>
      <c r="FAU1" s="1" t="s">
        <v>4136</v>
      </c>
      <c r="FAV1" s="1" t="s">
        <v>4137</v>
      </c>
      <c r="FAW1" s="1" t="s">
        <v>4138</v>
      </c>
      <c r="FAX1" s="1" t="s">
        <v>4139</v>
      </c>
      <c r="FAY1" s="1" t="s">
        <v>4140</v>
      </c>
      <c r="FAZ1" s="1" t="s">
        <v>4141</v>
      </c>
      <c r="FBA1" s="1" t="s">
        <v>4142</v>
      </c>
      <c r="FBB1" s="1" t="s">
        <v>4143</v>
      </c>
      <c r="FBC1" s="1" t="s">
        <v>4144</v>
      </c>
      <c r="FBD1" s="1" t="s">
        <v>4145</v>
      </c>
      <c r="FBE1" s="1" t="s">
        <v>4146</v>
      </c>
      <c r="FBF1" s="1" t="s">
        <v>4147</v>
      </c>
      <c r="FBG1" s="1" t="s">
        <v>4148</v>
      </c>
      <c r="FBH1" s="1" t="s">
        <v>4149</v>
      </c>
      <c r="FBI1" s="1" t="s">
        <v>4150</v>
      </c>
      <c r="FBJ1" s="1" t="s">
        <v>4151</v>
      </c>
      <c r="FBK1" s="1" t="s">
        <v>4152</v>
      </c>
      <c r="FBL1" s="1" t="s">
        <v>4153</v>
      </c>
      <c r="FBM1" s="1" t="s">
        <v>4154</v>
      </c>
      <c r="FBN1" s="1" t="s">
        <v>4155</v>
      </c>
      <c r="FBO1" s="1" t="s">
        <v>4156</v>
      </c>
      <c r="FBP1" s="1" t="s">
        <v>4157</v>
      </c>
      <c r="FBQ1" s="1" t="s">
        <v>4158</v>
      </c>
      <c r="FBR1" s="1" t="s">
        <v>4159</v>
      </c>
      <c r="FBS1" s="1" t="s">
        <v>4160</v>
      </c>
      <c r="FBT1" s="1" t="s">
        <v>4161</v>
      </c>
      <c r="FBU1" s="1" t="s">
        <v>4162</v>
      </c>
      <c r="FBV1" s="1" t="s">
        <v>4163</v>
      </c>
      <c r="FBW1" s="1" t="s">
        <v>4164</v>
      </c>
      <c r="FBX1" s="1" t="s">
        <v>4165</v>
      </c>
      <c r="FBY1" s="1" t="s">
        <v>4166</v>
      </c>
      <c r="FBZ1" s="1" t="s">
        <v>4167</v>
      </c>
      <c r="FCA1" s="1" t="s">
        <v>4168</v>
      </c>
      <c r="FCB1" s="1" t="s">
        <v>4169</v>
      </c>
      <c r="FCC1" s="1" t="s">
        <v>4170</v>
      </c>
      <c r="FCD1" s="1" t="s">
        <v>4171</v>
      </c>
      <c r="FCE1" s="1" t="s">
        <v>4172</v>
      </c>
      <c r="FCF1" s="1" t="s">
        <v>4173</v>
      </c>
      <c r="FCG1" s="1" t="s">
        <v>4174</v>
      </c>
      <c r="FCH1" s="1" t="s">
        <v>4175</v>
      </c>
      <c r="FCI1" s="1" t="s">
        <v>4176</v>
      </c>
      <c r="FCJ1" s="1" t="s">
        <v>4177</v>
      </c>
      <c r="FCK1" s="1" t="s">
        <v>4178</v>
      </c>
      <c r="FCL1" s="1" t="s">
        <v>4179</v>
      </c>
      <c r="FCM1" s="1" t="s">
        <v>4180</v>
      </c>
      <c r="FCN1" s="1" t="s">
        <v>4181</v>
      </c>
      <c r="FCO1" s="1" t="s">
        <v>4182</v>
      </c>
      <c r="FCP1" s="1" t="s">
        <v>4183</v>
      </c>
      <c r="FCQ1" s="1" t="s">
        <v>4184</v>
      </c>
      <c r="FCR1" s="1" t="s">
        <v>4185</v>
      </c>
      <c r="FCS1" s="1" t="s">
        <v>4186</v>
      </c>
      <c r="FCT1" s="1" t="s">
        <v>4187</v>
      </c>
      <c r="FCU1" s="1" t="s">
        <v>4188</v>
      </c>
      <c r="FCV1" s="1" t="s">
        <v>4189</v>
      </c>
      <c r="FCW1" s="1" t="s">
        <v>4190</v>
      </c>
      <c r="FCX1" s="1" t="s">
        <v>4191</v>
      </c>
      <c r="FCY1" s="1" t="s">
        <v>4192</v>
      </c>
      <c r="FCZ1" s="1" t="s">
        <v>4193</v>
      </c>
      <c r="FDA1" s="1" t="s">
        <v>4194</v>
      </c>
      <c r="FDB1" s="1" t="s">
        <v>4195</v>
      </c>
      <c r="FDC1" s="1" t="s">
        <v>4196</v>
      </c>
      <c r="FDD1" s="1" t="s">
        <v>4197</v>
      </c>
      <c r="FDE1" s="1" t="s">
        <v>4198</v>
      </c>
      <c r="FDF1" s="1" t="s">
        <v>4199</v>
      </c>
      <c r="FDG1" s="1" t="s">
        <v>4200</v>
      </c>
      <c r="FDH1" s="1" t="s">
        <v>4201</v>
      </c>
      <c r="FDI1" s="1" t="s">
        <v>4202</v>
      </c>
      <c r="FDJ1" s="1" t="s">
        <v>4203</v>
      </c>
      <c r="FDK1" s="1" t="s">
        <v>4204</v>
      </c>
      <c r="FDL1" s="1" t="s">
        <v>4205</v>
      </c>
      <c r="FDM1" s="1" t="s">
        <v>4206</v>
      </c>
      <c r="FDN1" s="1" t="s">
        <v>4207</v>
      </c>
      <c r="FDO1" s="1" t="s">
        <v>4208</v>
      </c>
      <c r="FDP1" s="1" t="s">
        <v>4209</v>
      </c>
      <c r="FDQ1" s="1" t="s">
        <v>4210</v>
      </c>
      <c r="FDR1" s="1" t="s">
        <v>4211</v>
      </c>
      <c r="FDS1" s="1" t="s">
        <v>4212</v>
      </c>
      <c r="FDT1" s="1" t="s">
        <v>4213</v>
      </c>
      <c r="FDU1" s="1" t="s">
        <v>4214</v>
      </c>
      <c r="FDV1" s="1" t="s">
        <v>4215</v>
      </c>
      <c r="FDW1" s="1" t="s">
        <v>4216</v>
      </c>
      <c r="FDX1" s="1" t="s">
        <v>4217</v>
      </c>
      <c r="FDY1" s="1" t="s">
        <v>4218</v>
      </c>
      <c r="FDZ1" s="1" t="s">
        <v>4219</v>
      </c>
      <c r="FEA1" s="1" t="s">
        <v>4220</v>
      </c>
      <c r="FEB1" s="1" t="s">
        <v>4221</v>
      </c>
      <c r="FEC1" s="1" t="s">
        <v>4222</v>
      </c>
      <c r="FED1" s="1" t="s">
        <v>4223</v>
      </c>
      <c r="FEE1" s="1" t="s">
        <v>4224</v>
      </c>
      <c r="FEF1" s="1" t="s">
        <v>4225</v>
      </c>
      <c r="FEG1" s="1" t="s">
        <v>4226</v>
      </c>
      <c r="FEH1" s="1" t="s">
        <v>4227</v>
      </c>
      <c r="FEI1" s="1" t="s">
        <v>4228</v>
      </c>
      <c r="FEJ1" s="1" t="s">
        <v>4229</v>
      </c>
      <c r="FEK1" s="1" t="s">
        <v>4230</v>
      </c>
      <c r="FEL1" s="1" t="s">
        <v>4231</v>
      </c>
      <c r="FEM1" s="1" t="s">
        <v>4232</v>
      </c>
      <c r="FEN1" s="1" t="s">
        <v>4233</v>
      </c>
      <c r="FEO1" s="1" t="s">
        <v>4234</v>
      </c>
      <c r="FEP1" s="1" t="s">
        <v>4235</v>
      </c>
      <c r="FEQ1" s="1" t="s">
        <v>4236</v>
      </c>
      <c r="FER1" s="1" t="s">
        <v>4237</v>
      </c>
      <c r="FES1" s="1" t="s">
        <v>4238</v>
      </c>
      <c r="FET1" s="1" t="s">
        <v>4239</v>
      </c>
      <c r="FEU1" s="1" t="s">
        <v>4240</v>
      </c>
      <c r="FEV1" s="1" t="s">
        <v>4241</v>
      </c>
      <c r="FEW1" s="1" t="s">
        <v>4242</v>
      </c>
      <c r="FEX1" s="1" t="s">
        <v>4243</v>
      </c>
      <c r="FEY1" s="1" t="s">
        <v>4244</v>
      </c>
      <c r="FEZ1" s="1" t="s">
        <v>4245</v>
      </c>
      <c r="FFA1" s="1" t="s">
        <v>4246</v>
      </c>
      <c r="FFB1" s="1" t="s">
        <v>4247</v>
      </c>
      <c r="FFC1" s="1" t="s">
        <v>4248</v>
      </c>
      <c r="FFD1" s="1" t="s">
        <v>4249</v>
      </c>
      <c r="FFE1" s="1" t="s">
        <v>4250</v>
      </c>
      <c r="FFF1" s="1" t="s">
        <v>4251</v>
      </c>
      <c r="FFG1" s="1" t="s">
        <v>4252</v>
      </c>
      <c r="FFH1" s="1" t="s">
        <v>4253</v>
      </c>
      <c r="FFI1" s="1" t="s">
        <v>4254</v>
      </c>
      <c r="FFJ1" s="1" t="s">
        <v>4255</v>
      </c>
      <c r="FFK1" s="1" t="s">
        <v>4256</v>
      </c>
      <c r="FFL1" s="1" t="s">
        <v>4257</v>
      </c>
      <c r="FFM1" s="1" t="s">
        <v>4258</v>
      </c>
      <c r="FFN1" s="1" t="s">
        <v>4259</v>
      </c>
      <c r="FFO1" s="1" t="s">
        <v>4260</v>
      </c>
      <c r="FFP1" s="1" t="s">
        <v>4261</v>
      </c>
      <c r="FFQ1" s="1" t="s">
        <v>4262</v>
      </c>
      <c r="FFR1" s="1" t="s">
        <v>4263</v>
      </c>
      <c r="FFS1" s="1" t="s">
        <v>4264</v>
      </c>
      <c r="FFT1" s="1" t="s">
        <v>4265</v>
      </c>
      <c r="FFU1" s="1" t="s">
        <v>4266</v>
      </c>
      <c r="FFV1" s="1" t="s">
        <v>4267</v>
      </c>
      <c r="FFW1" s="1" t="s">
        <v>4268</v>
      </c>
      <c r="FFX1" s="1" t="s">
        <v>4269</v>
      </c>
      <c r="FFY1" s="1" t="s">
        <v>4270</v>
      </c>
      <c r="FFZ1" s="1" t="s">
        <v>4271</v>
      </c>
      <c r="FGA1" s="1" t="s">
        <v>4272</v>
      </c>
      <c r="FGB1" s="1" t="s">
        <v>4273</v>
      </c>
      <c r="FGC1" s="1" t="s">
        <v>4274</v>
      </c>
      <c r="FGD1" s="1" t="s">
        <v>4275</v>
      </c>
      <c r="FGE1" s="1" t="s">
        <v>4276</v>
      </c>
      <c r="FGF1" s="1" t="s">
        <v>4277</v>
      </c>
      <c r="FGG1" s="1" t="s">
        <v>4278</v>
      </c>
      <c r="FGH1" s="1" t="s">
        <v>4279</v>
      </c>
      <c r="FGI1" s="1" t="s">
        <v>4280</v>
      </c>
      <c r="FGJ1" s="1" t="s">
        <v>4281</v>
      </c>
      <c r="FGK1" s="1" t="s">
        <v>4282</v>
      </c>
      <c r="FGL1" s="1" t="s">
        <v>4283</v>
      </c>
      <c r="FGM1" s="1" t="s">
        <v>4284</v>
      </c>
      <c r="FGN1" s="1" t="s">
        <v>4285</v>
      </c>
      <c r="FGO1" s="1" t="s">
        <v>4286</v>
      </c>
      <c r="FGP1" s="1" t="s">
        <v>4287</v>
      </c>
      <c r="FGQ1" s="1" t="s">
        <v>4288</v>
      </c>
      <c r="FGR1" s="1" t="s">
        <v>4289</v>
      </c>
      <c r="FGS1" s="1" t="s">
        <v>4290</v>
      </c>
      <c r="FGT1" s="1" t="s">
        <v>4291</v>
      </c>
      <c r="FGU1" s="1" t="s">
        <v>4292</v>
      </c>
      <c r="FGV1" s="1" t="s">
        <v>4293</v>
      </c>
      <c r="FGW1" s="1" t="s">
        <v>4294</v>
      </c>
      <c r="FGX1" s="1" t="s">
        <v>4295</v>
      </c>
      <c r="FGY1" s="1" t="s">
        <v>4296</v>
      </c>
      <c r="FGZ1" s="1" t="s">
        <v>4297</v>
      </c>
      <c r="FHA1" s="1" t="s">
        <v>4298</v>
      </c>
      <c r="FHB1" s="1" t="s">
        <v>4299</v>
      </c>
      <c r="FHC1" s="1" t="s">
        <v>4300</v>
      </c>
      <c r="FHD1" s="1" t="s">
        <v>4301</v>
      </c>
      <c r="FHE1" s="1" t="s">
        <v>4302</v>
      </c>
      <c r="FHF1" s="1" t="s">
        <v>4303</v>
      </c>
      <c r="FHG1" s="1" t="s">
        <v>4304</v>
      </c>
      <c r="FHH1" s="1" t="s">
        <v>4305</v>
      </c>
      <c r="FHI1" s="1" t="s">
        <v>4306</v>
      </c>
      <c r="FHJ1" s="1" t="s">
        <v>4307</v>
      </c>
      <c r="FHK1" s="1" t="s">
        <v>4308</v>
      </c>
      <c r="FHL1" s="1" t="s">
        <v>4309</v>
      </c>
      <c r="FHM1" s="1" t="s">
        <v>4310</v>
      </c>
      <c r="FHN1" s="1" t="s">
        <v>4311</v>
      </c>
      <c r="FHO1" s="1" t="s">
        <v>4312</v>
      </c>
      <c r="FHP1" s="1" t="s">
        <v>4313</v>
      </c>
      <c r="FHQ1" s="1" t="s">
        <v>4314</v>
      </c>
      <c r="FHR1" s="1" t="s">
        <v>4315</v>
      </c>
      <c r="FHS1" s="1" t="s">
        <v>4316</v>
      </c>
      <c r="FHT1" s="1" t="s">
        <v>4317</v>
      </c>
      <c r="FHU1" s="1" t="s">
        <v>4318</v>
      </c>
      <c r="FHV1" s="1" t="s">
        <v>4319</v>
      </c>
      <c r="FHW1" s="1" t="s">
        <v>4320</v>
      </c>
      <c r="FHX1" s="1" t="s">
        <v>4321</v>
      </c>
      <c r="FHY1" s="1" t="s">
        <v>4322</v>
      </c>
      <c r="FHZ1" s="1" t="s">
        <v>4323</v>
      </c>
      <c r="FIA1" s="1" t="s">
        <v>4324</v>
      </c>
      <c r="FIB1" s="1" t="s">
        <v>4325</v>
      </c>
      <c r="FIC1" s="1" t="s">
        <v>4326</v>
      </c>
      <c r="FID1" s="1" t="s">
        <v>4327</v>
      </c>
      <c r="FIE1" s="1" t="s">
        <v>4328</v>
      </c>
      <c r="FIF1" s="1" t="s">
        <v>4329</v>
      </c>
      <c r="FIG1" s="1" t="s">
        <v>4330</v>
      </c>
      <c r="FIH1" s="1" t="s">
        <v>4331</v>
      </c>
      <c r="FII1" s="1" t="s">
        <v>4332</v>
      </c>
      <c r="FIJ1" s="1" t="s">
        <v>4333</v>
      </c>
      <c r="FIK1" s="1" t="s">
        <v>4334</v>
      </c>
      <c r="FIL1" s="1" t="s">
        <v>4335</v>
      </c>
      <c r="FIM1" s="1" t="s">
        <v>4336</v>
      </c>
      <c r="FIN1" s="1" t="s">
        <v>4337</v>
      </c>
      <c r="FIO1" s="1" t="s">
        <v>4338</v>
      </c>
      <c r="FIP1" s="1" t="s">
        <v>4339</v>
      </c>
      <c r="FIQ1" s="1" t="s">
        <v>4340</v>
      </c>
      <c r="FIR1" s="1" t="s">
        <v>4341</v>
      </c>
      <c r="FIS1" s="1" t="s">
        <v>4342</v>
      </c>
      <c r="FIT1" s="1" t="s">
        <v>4343</v>
      </c>
      <c r="FIU1" s="1" t="s">
        <v>4344</v>
      </c>
      <c r="FIV1" s="1" t="s">
        <v>4345</v>
      </c>
      <c r="FIW1" s="1" t="s">
        <v>4346</v>
      </c>
      <c r="FIX1" s="1" t="s">
        <v>4347</v>
      </c>
      <c r="FIY1" s="1" t="s">
        <v>4348</v>
      </c>
      <c r="FIZ1" s="1" t="s">
        <v>4349</v>
      </c>
      <c r="FJA1" s="1" t="s">
        <v>4350</v>
      </c>
      <c r="FJB1" s="1" t="s">
        <v>4351</v>
      </c>
      <c r="FJC1" s="1" t="s">
        <v>4352</v>
      </c>
      <c r="FJD1" s="1" t="s">
        <v>4353</v>
      </c>
      <c r="FJE1" s="1" t="s">
        <v>4354</v>
      </c>
      <c r="FJF1" s="1" t="s">
        <v>4355</v>
      </c>
      <c r="FJG1" s="1" t="s">
        <v>4356</v>
      </c>
      <c r="FJH1" s="1" t="s">
        <v>4357</v>
      </c>
      <c r="FJI1" s="1" t="s">
        <v>4358</v>
      </c>
      <c r="FJJ1" s="1" t="s">
        <v>4359</v>
      </c>
      <c r="FJK1" s="1" t="s">
        <v>4360</v>
      </c>
      <c r="FJL1" s="1" t="s">
        <v>4361</v>
      </c>
      <c r="FJM1" s="1" t="s">
        <v>4362</v>
      </c>
      <c r="FJN1" s="1" t="s">
        <v>4363</v>
      </c>
      <c r="FJO1" s="1" t="s">
        <v>4364</v>
      </c>
      <c r="FJP1" s="1" t="s">
        <v>4365</v>
      </c>
      <c r="FJQ1" s="1" t="s">
        <v>4366</v>
      </c>
      <c r="FJR1" s="1" t="s">
        <v>4367</v>
      </c>
      <c r="FJS1" s="1" t="s">
        <v>4368</v>
      </c>
      <c r="FJT1" s="1" t="s">
        <v>4369</v>
      </c>
      <c r="FJU1" s="1" t="s">
        <v>4370</v>
      </c>
      <c r="FJV1" s="1" t="s">
        <v>4371</v>
      </c>
      <c r="FJW1" s="1" t="s">
        <v>4372</v>
      </c>
      <c r="FJX1" s="1" t="s">
        <v>4373</v>
      </c>
      <c r="FJY1" s="1" t="s">
        <v>4374</v>
      </c>
      <c r="FJZ1" s="1" t="s">
        <v>4375</v>
      </c>
      <c r="FKA1" s="1" t="s">
        <v>4376</v>
      </c>
      <c r="FKB1" s="1" t="s">
        <v>4377</v>
      </c>
      <c r="FKC1" s="1" t="s">
        <v>4378</v>
      </c>
      <c r="FKD1" s="1" t="s">
        <v>4379</v>
      </c>
      <c r="FKE1" s="1" t="s">
        <v>4380</v>
      </c>
      <c r="FKF1" s="1" t="s">
        <v>4381</v>
      </c>
      <c r="FKG1" s="1" t="s">
        <v>4382</v>
      </c>
      <c r="FKH1" s="1" t="s">
        <v>4383</v>
      </c>
      <c r="FKI1" s="1" t="s">
        <v>4384</v>
      </c>
      <c r="FKJ1" s="1" t="s">
        <v>4385</v>
      </c>
      <c r="FKK1" s="1" t="s">
        <v>4386</v>
      </c>
      <c r="FKL1" s="1" t="s">
        <v>4387</v>
      </c>
      <c r="FKM1" s="1" t="s">
        <v>4388</v>
      </c>
      <c r="FKN1" s="1" t="s">
        <v>4389</v>
      </c>
      <c r="FKO1" s="1" t="s">
        <v>4390</v>
      </c>
      <c r="FKP1" s="1" t="s">
        <v>4391</v>
      </c>
      <c r="FKQ1" s="1" t="s">
        <v>4392</v>
      </c>
      <c r="FKR1" s="1" t="s">
        <v>4393</v>
      </c>
      <c r="FKS1" s="1" t="s">
        <v>4394</v>
      </c>
      <c r="FKT1" s="1" t="s">
        <v>4395</v>
      </c>
      <c r="FKU1" s="1" t="s">
        <v>4396</v>
      </c>
      <c r="FKV1" s="1" t="s">
        <v>4397</v>
      </c>
      <c r="FKW1" s="1" t="s">
        <v>4398</v>
      </c>
      <c r="FKX1" s="1" t="s">
        <v>4399</v>
      </c>
      <c r="FKY1" s="1" t="s">
        <v>4400</v>
      </c>
      <c r="FKZ1" s="1" t="s">
        <v>4401</v>
      </c>
      <c r="FLA1" s="1" t="s">
        <v>4402</v>
      </c>
      <c r="FLB1" s="1" t="s">
        <v>4403</v>
      </c>
      <c r="FLC1" s="1" t="s">
        <v>4404</v>
      </c>
      <c r="FLD1" s="1" t="s">
        <v>4405</v>
      </c>
      <c r="FLE1" s="1" t="s">
        <v>4406</v>
      </c>
      <c r="FLF1" s="1" t="s">
        <v>4407</v>
      </c>
      <c r="FLG1" s="1" t="s">
        <v>4408</v>
      </c>
      <c r="FLH1" s="1" t="s">
        <v>4409</v>
      </c>
      <c r="FLI1" s="1" t="s">
        <v>4410</v>
      </c>
      <c r="FLJ1" s="1" t="s">
        <v>4411</v>
      </c>
      <c r="FLK1" s="1" t="s">
        <v>4412</v>
      </c>
      <c r="FLL1" s="1" t="s">
        <v>4413</v>
      </c>
      <c r="FLM1" s="1" t="s">
        <v>4414</v>
      </c>
      <c r="FLN1" s="1" t="s">
        <v>4415</v>
      </c>
      <c r="FLO1" s="1" t="s">
        <v>4416</v>
      </c>
      <c r="FLP1" s="1" t="s">
        <v>4417</v>
      </c>
      <c r="FLQ1" s="1" t="s">
        <v>4418</v>
      </c>
      <c r="FLR1" s="1" t="s">
        <v>4419</v>
      </c>
      <c r="FLS1" s="1" t="s">
        <v>4420</v>
      </c>
      <c r="FLT1" s="1" t="s">
        <v>4421</v>
      </c>
      <c r="FLU1" s="1" t="s">
        <v>4422</v>
      </c>
      <c r="FLV1" s="1" t="s">
        <v>4423</v>
      </c>
      <c r="FLW1" s="1" t="s">
        <v>4424</v>
      </c>
      <c r="FLX1" s="1" t="s">
        <v>4425</v>
      </c>
      <c r="FLY1" s="1" t="s">
        <v>4426</v>
      </c>
      <c r="FLZ1" s="1" t="s">
        <v>4427</v>
      </c>
      <c r="FMA1" s="1" t="s">
        <v>4428</v>
      </c>
      <c r="FMB1" s="1" t="s">
        <v>4429</v>
      </c>
      <c r="FMC1" s="1" t="s">
        <v>4430</v>
      </c>
      <c r="FMD1" s="1" t="s">
        <v>4431</v>
      </c>
      <c r="FME1" s="1" t="s">
        <v>4432</v>
      </c>
      <c r="FMF1" s="1" t="s">
        <v>4433</v>
      </c>
      <c r="FMG1" s="1" t="s">
        <v>4434</v>
      </c>
      <c r="FMH1" s="1" t="s">
        <v>4435</v>
      </c>
      <c r="FMI1" s="1" t="s">
        <v>4436</v>
      </c>
      <c r="FMJ1" s="1" t="s">
        <v>4437</v>
      </c>
      <c r="FMK1" s="1" t="s">
        <v>4438</v>
      </c>
      <c r="FML1" s="1" t="s">
        <v>4439</v>
      </c>
      <c r="FMM1" s="1" t="s">
        <v>4440</v>
      </c>
      <c r="FMN1" s="1" t="s">
        <v>4441</v>
      </c>
      <c r="FMO1" s="1" t="s">
        <v>4442</v>
      </c>
      <c r="FMP1" s="1" t="s">
        <v>4443</v>
      </c>
      <c r="FMQ1" s="1" t="s">
        <v>4444</v>
      </c>
      <c r="FMR1" s="1" t="s">
        <v>4445</v>
      </c>
      <c r="FMS1" s="1" t="s">
        <v>4446</v>
      </c>
      <c r="FMT1" s="1" t="s">
        <v>4447</v>
      </c>
      <c r="FMU1" s="1" t="s">
        <v>4448</v>
      </c>
      <c r="FMV1" s="1" t="s">
        <v>4449</v>
      </c>
      <c r="FMW1" s="1" t="s">
        <v>4450</v>
      </c>
      <c r="FMX1" s="1" t="s">
        <v>4451</v>
      </c>
      <c r="FMY1" s="1" t="s">
        <v>4452</v>
      </c>
      <c r="FMZ1" s="1" t="s">
        <v>4453</v>
      </c>
      <c r="FNA1" s="1" t="s">
        <v>4454</v>
      </c>
      <c r="FNB1" s="1" t="s">
        <v>4455</v>
      </c>
      <c r="FNC1" s="1" t="s">
        <v>4456</v>
      </c>
      <c r="FND1" s="1" t="s">
        <v>4457</v>
      </c>
      <c r="FNE1" s="1" t="s">
        <v>4458</v>
      </c>
      <c r="FNF1" s="1" t="s">
        <v>4459</v>
      </c>
      <c r="FNG1" s="1" t="s">
        <v>4460</v>
      </c>
      <c r="FNH1" s="1" t="s">
        <v>4461</v>
      </c>
      <c r="FNI1" s="1" t="s">
        <v>4462</v>
      </c>
      <c r="FNJ1" s="1" t="s">
        <v>4463</v>
      </c>
      <c r="FNK1" s="1" t="s">
        <v>4464</v>
      </c>
      <c r="FNL1" s="1" t="s">
        <v>4465</v>
      </c>
      <c r="FNM1" s="1" t="s">
        <v>4466</v>
      </c>
      <c r="FNN1" s="1" t="s">
        <v>4467</v>
      </c>
      <c r="FNO1" s="1" t="s">
        <v>4468</v>
      </c>
      <c r="FNP1" s="1" t="s">
        <v>4469</v>
      </c>
      <c r="FNQ1" s="1" t="s">
        <v>4470</v>
      </c>
      <c r="FNR1" s="1" t="s">
        <v>4471</v>
      </c>
      <c r="FNS1" s="1" t="s">
        <v>4472</v>
      </c>
      <c r="FNT1" s="1" t="s">
        <v>4473</v>
      </c>
      <c r="FNU1" s="1" t="s">
        <v>4474</v>
      </c>
      <c r="FNV1" s="1" t="s">
        <v>4475</v>
      </c>
      <c r="FNW1" s="1" t="s">
        <v>4476</v>
      </c>
      <c r="FNX1" s="1" t="s">
        <v>4477</v>
      </c>
      <c r="FNY1" s="1" t="s">
        <v>4478</v>
      </c>
      <c r="FNZ1" s="1" t="s">
        <v>4479</v>
      </c>
      <c r="FOA1" s="1" t="s">
        <v>4480</v>
      </c>
      <c r="FOB1" s="1" t="s">
        <v>4481</v>
      </c>
      <c r="FOC1" s="1" t="s">
        <v>4482</v>
      </c>
      <c r="FOD1" s="1" t="s">
        <v>4483</v>
      </c>
      <c r="FOE1" s="1" t="s">
        <v>4484</v>
      </c>
      <c r="FOF1" s="1" t="s">
        <v>4485</v>
      </c>
      <c r="FOG1" s="1" t="s">
        <v>4486</v>
      </c>
      <c r="FOH1" s="1" t="s">
        <v>4487</v>
      </c>
      <c r="FOI1" s="1" t="s">
        <v>4488</v>
      </c>
      <c r="FOJ1" s="1" t="s">
        <v>4489</v>
      </c>
      <c r="FOK1" s="1" t="s">
        <v>4490</v>
      </c>
      <c r="FOL1" s="1" t="s">
        <v>4491</v>
      </c>
      <c r="FOM1" s="1" t="s">
        <v>4492</v>
      </c>
      <c r="FON1" s="1" t="s">
        <v>4493</v>
      </c>
      <c r="FOO1" s="1" t="s">
        <v>4494</v>
      </c>
      <c r="FOP1" s="1" t="s">
        <v>4495</v>
      </c>
      <c r="FOQ1" s="1" t="s">
        <v>4496</v>
      </c>
      <c r="FOR1" s="1" t="s">
        <v>4497</v>
      </c>
      <c r="FOS1" s="1" t="s">
        <v>4498</v>
      </c>
      <c r="FOT1" s="1" t="s">
        <v>4499</v>
      </c>
      <c r="FOU1" s="1" t="s">
        <v>4500</v>
      </c>
      <c r="FOV1" s="1" t="s">
        <v>4501</v>
      </c>
      <c r="FOW1" s="1" t="s">
        <v>4502</v>
      </c>
      <c r="FOX1" s="1" t="s">
        <v>4503</v>
      </c>
      <c r="FOY1" s="1" t="s">
        <v>4504</v>
      </c>
      <c r="FOZ1" s="1" t="s">
        <v>4505</v>
      </c>
      <c r="FPA1" s="1" t="s">
        <v>4506</v>
      </c>
      <c r="FPB1" s="1" t="s">
        <v>4507</v>
      </c>
      <c r="FPC1" s="1" t="s">
        <v>4508</v>
      </c>
      <c r="FPD1" s="1" t="s">
        <v>4509</v>
      </c>
      <c r="FPE1" s="1" t="s">
        <v>4510</v>
      </c>
      <c r="FPF1" s="1" t="s">
        <v>4511</v>
      </c>
      <c r="FPG1" s="1" t="s">
        <v>4512</v>
      </c>
      <c r="FPH1" s="1" t="s">
        <v>4513</v>
      </c>
      <c r="FPI1" s="1" t="s">
        <v>4514</v>
      </c>
      <c r="FPJ1" s="1" t="s">
        <v>4515</v>
      </c>
      <c r="FPK1" s="1" t="s">
        <v>4516</v>
      </c>
      <c r="FPL1" s="1" t="s">
        <v>4517</v>
      </c>
      <c r="FPM1" s="1" t="s">
        <v>4518</v>
      </c>
      <c r="FPN1" s="1" t="s">
        <v>4519</v>
      </c>
      <c r="FPO1" s="1" t="s">
        <v>4520</v>
      </c>
      <c r="FPP1" s="1" t="s">
        <v>4521</v>
      </c>
      <c r="FPQ1" s="1" t="s">
        <v>4522</v>
      </c>
      <c r="FPR1" s="1" t="s">
        <v>4523</v>
      </c>
      <c r="FPS1" s="1" t="s">
        <v>4524</v>
      </c>
      <c r="FPT1" s="1" t="s">
        <v>4525</v>
      </c>
      <c r="FPU1" s="1" t="s">
        <v>4526</v>
      </c>
      <c r="FPV1" s="1" t="s">
        <v>4527</v>
      </c>
      <c r="FPW1" s="1" t="s">
        <v>4528</v>
      </c>
      <c r="FPX1" s="1" t="s">
        <v>4529</v>
      </c>
      <c r="FPY1" s="1" t="s">
        <v>4530</v>
      </c>
      <c r="FPZ1" s="1" t="s">
        <v>4531</v>
      </c>
      <c r="FQA1" s="1" t="s">
        <v>4532</v>
      </c>
      <c r="FQB1" s="1" t="s">
        <v>4533</v>
      </c>
      <c r="FQC1" s="1" t="s">
        <v>4534</v>
      </c>
      <c r="FQD1" s="1" t="s">
        <v>4535</v>
      </c>
      <c r="FQE1" s="1" t="s">
        <v>4536</v>
      </c>
      <c r="FQF1" s="1" t="s">
        <v>4537</v>
      </c>
      <c r="FQG1" s="1" t="s">
        <v>4538</v>
      </c>
      <c r="FQH1" s="1" t="s">
        <v>4539</v>
      </c>
      <c r="FQI1" s="1" t="s">
        <v>4540</v>
      </c>
      <c r="FQJ1" s="1" t="s">
        <v>4541</v>
      </c>
      <c r="FQK1" s="1" t="s">
        <v>4542</v>
      </c>
      <c r="FQL1" s="1" t="s">
        <v>4543</v>
      </c>
      <c r="FQM1" s="1" t="s">
        <v>4544</v>
      </c>
      <c r="FQN1" s="1" t="s">
        <v>4545</v>
      </c>
      <c r="FQO1" s="1" t="s">
        <v>4546</v>
      </c>
      <c r="FQP1" s="1" t="s">
        <v>4547</v>
      </c>
      <c r="FQQ1" s="1" t="s">
        <v>4548</v>
      </c>
      <c r="FQR1" s="1" t="s">
        <v>4549</v>
      </c>
      <c r="FQS1" s="1" t="s">
        <v>4550</v>
      </c>
      <c r="FQT1" s="1" t="s">
        <v>4551</v>
      </c>
      <c r="FQU1" s="1" t="s">
        <v>4552</v>
      </c>
      <c r="FQV1" s="1" t="s">
        <v>4553</v>
      </c>
      <c r="FQW1" s="1" t="s">
        <v>4554</v>
      </c>
      <c r="FQX1" s="1" t="s">
        <v>4555</v>
      </c>
      <c r="FQY1" s="1" t="s">
        <v>4556</v>
      </c>
      <c r="FQZ1" s="1" t="s">
        <v>4557</v>
      </c>
      <c r="FRA1" s="1" t="s">
        <v>4558</v>
      </c>
      <c r="FRB1" s="1" t="s">
        <v>4559</v>
      </c>
      <c r="FRC1" s="1" t="s">
        <v>4560</v>
      </c>
      <c r="FRD1" s="1" t="s">
        <v>4561</v>
      </c>
      <c r="FRE1" s="1" t="s">
        <v>4562</v>
      </c>
      <c r="FRF1" s="1" t="s">
        <v>4563</v>
      </c>
      <c r="FRG1" s="1" t="s">
        <v>4564</v>
      </c>
      <c r="FRH1" s="1" t="s">
        <v>4565</v>
      </c>
      <c r="FRI1" s="1" t="s">
        <v>4566</v>
      </c>
      <c r="FRJ1" s="1" t="s">
        <v>4567</v>
      </c>
      <c r="FRK1" s="1" t="s">
        <v>4568</v>
      </c>
      <c r="FRL1" s="1" t="s">
        <v>4569</v>
      </c>
      <c r="FRM1" s="1" t="s">
        <v>4570</v>
      </c>
      <c r="FRN1" s="1" t="s">
        <v>4571</v>
      </c>
      <c r="FRO1" s="1" t="s">
        <v>4572</v>
      </c>
      <c r="FRP1" s="1" t="s">
        <v>4573</v>
      </c>
      <c r="FRQ1" s="1" t="s">
        <v>4574</v>
      </c>
      <c r="FRR1" s="1" t="s">
        <v>4575</v>
      </c>
      <c r="FRS1" s="1" t="s">
        <v>4576</v>
      </c>
      <c r="FRT1" s="1" t="s">
        <v>4577</v>
      </c>
      <c r="FRU1" s="1" t="s">
        <v>4578</v>
      </c>
      <c r="FRV1" s="1" t="s">
        <v>4579</v>
      </c>
      <c r="FRW1" s="1" t="s">
        <v>4580</v>
      </c>
      <c r="FRX1" s="1" t="s">
        <v>4581</v>
      </c>
      <c r="FRY1" s="1" t="s">
        <v>4582</v>
      </c>
      <c r="FRZ1" s="1" t="s">
        <v>4583</v>
      </c>
      <c r="FSA1" s="1" t="s">
        <v>4584</v>
      </c>
      <c r="FSB1" s="1" t="s">
        <v>4585</v>
      </c>
      <c r="FSC1" s="1" t="s">
        <v>4586</v>
      </c>
      <c r="FSD1" s="1" t="s">
        <v>4587</v>
      </c>
      <c r="FSE1" s="1" t="s">
        <v>4588</v>
      </c>
      <c r="FSF1" s="1" t="s">
        <v>4589</v>
      </c>
      <c r="FSG1" s="1" t="s">
        <v>4590</v>
      </c>
      <c r="FSH1" s="1" t="s">
        <v>4591</v>
      </c>
      <c r="FSI1" s="1" t="s">
        <v>4592</v>
      </c>
      <c r="FSJ1" s="1" t="s">
        <v>4593</v>
      </c>
      <c r="FSK1" s="1" t="s">
        <v>4594</v>
      </c>
      <c r="FSL1" s="1" t="s">
        <v>4595</v>
      </c>
      <c r="FSM1" s="1" t="s">
        <v>4596</v>
      </c>
      <c r="FSN1" s="1" t="s">
        <v>4597</v>
      </c>
      <c r="FSO1" s="1" t="s">
        <v>4598</v>
      </c>
      <c r="FSP1" s="1" t="s">
        <v>4599</v>
      </c>
      <c r="FSQ1" s="1" t="s">
        <v>4600</v>
      </c>
      <c r="FSR1" s="1" t="s">
        <v>4601</v>
      </c>
      <c r="FSS1" s="1" t="s">
        <v>4602</v>
      </c>
      <c r="FST1" s="1" t="s">
        <v>4603</v>
      </c>
      <c r="FSU1" s="1" t="s">
        <v>4604</v>
      </c>
      <c r="FSV1" s="1" t="s">
        <v>4605</v>
      </c>
      <c r="FSW1" s="1" t="s">
        <v>4606</v>
      </c>
      <c r="FSX1" s="1" t="s">
        <v>4607</v>
      </c>
      <c r="FSY1" s="1" t="s">
        <v>4608</v>
      </c>
      <c r="FSZ1" s="1" t="s">
        <v>4609</v>
      </c>
      <c r="FTA1" s="1" t="s">
        <v>4610</v>
      </c>
      <c r="FTB1" s="1" t="s">
        <v>4611</v>
      </c>
      <c r="FTC1" s="1" t="s">
        <v>4612</v>
      </c>
      <c r="FTD1" s="1" t="s">
        <v>4613</v>
      </c>
      <c r="FTE1" s="1" t="s">
        <v>4614</v>
      </c>
      <c r="FTF1" s="1" t="s">
        <v>4615</v>
      </c>
      <c r="FTG1" s="1" t="s">
        <v>4616</v>
      </c>
      <c r="FTH1" s="1" t="s">
        <v>4617</v>
      </c>
      <c r="FTI1" s="1" t="s">
        <v>4618</v>
      </c>
      <c r="FTJ1" s="1" t="s">
        <v>4619</v>
      </c>
      <c r="FTK1" s="1" t="s">
        <v>4620</v>
      </c>
      <c r="FTL1" s="1" t="s">
        <v>4621</v>
      </c>
      <c r="FTM1" s="1" t="s">
        <v>4622</v>
      </c>
      <c r="FTN1" s="1" t="s">
        <v>4623</v>
      </c>
      <c r="FTO1" s="1" t="s">
        <v>4624</v>
      </c>
      <c r="FTP1" s="1" t="s">
        <v>4625</v>
      </c>
      <c r="FTQ1" s="1" t="s">
        <v>4626</v>
      </c>
      <c r="FTR1" s="1" t="s">
        <v>4627</v>
      </c>
      <c r="FTS1" s="1" t="s">
        <v>4628</v>
      </c>
      <c r="FTT1" s="1" t="s">
        <v>4629</v>
      </c>
      <c r="FTU1" s="1" t="s">
        <v>4630</v>
      </c>
      <c r="FTV1" s="1" t="s">
        <v>4631</v>
      </c>
      <c r="FTW1" s="1" t="s">
        <v>4632</v>
      </c>
      <c r="FTX1" s="1" t="s">
        <v>4633</v>
      </c>
      <c r="FTY1" s="1" t="s">
        <v>4634</v>
      </c>
      <c r="FTZ1" s="1" t="s">
        <v>4635</v>
      </c>
      <c r="FUA1" s="1" t="s">
        <v>4636</v>
      </c>
      <c r="FUB1" s="1" t="s">
        <v>4637</v>
      </c>
      <c r="FUC1" s="1" t="s">
        <v>4638</v>
      </c>
      <c r="FUD1" s="1" t="s">
        <v>4639</v>
      </c>
      <c r="FUE1" s="1" t="s">
        <v>4640</v>
      </c>
      <c r="FUF1" s="1" t="s">
        <v>4641</v>
      </c>
      <c r="FUG1" s="1" t="s">
        <v>4642</v>
      </c>
      <c r="FUH1" s="1" t="s">
        <v>4643</v>
      </c>
      <c r="FUI1" s="1" t="s">
        <v>4644</v>
      </c>
      <c r="FUJ1" s="1" t="s">
        <v>4645</v>
      </c>
      <c r="FUK1" s="1" t="s">
        <v>4646</v>
      </c>
      <c r="FUL1" s="1" t="s">
        <v>4647</v>
      </c>
      <c r="FUM1" s="1" t="s">
        <v>4648</v>
      </c>
      <c r="FUN1" s="1" t="s">
        <v>4649</v>
      </c>
      <c r="FUO1" s="1" t="s">
        <v>4650</v>
      </c>
      <c r="FUP1" s="1" t="s">
        <v>4651</v>
      </c>
      <c r="FUQ1" s="1" t="s">
        <v>4652</v>
      </c>
      <c r="FUR1" s="1" t="s">
        <v>4653</v>
      </c>
      <c r="FUS1" s="1" t="s">
        <v>4654</v>
      </c>
      <c r="FUT1" s="1" t="s">
        <v>4655</v>
      </c>
      <c r="FUU1" s="1" t="s">
        <v>4656</v>
      </c>
      <c r="FUV1" s="1" t="s">
        <v>4657</v>
      </c>
      <c r="FUW1" s="1" t="s">
        <v>4658</v>
      </c>
      <c r="FUX1" s="1" t="s">
        <v>4659</v>
      </c>
      <c r="FUY1" s="1" t="s">
        <v>4660</v>
      </c>
      <c r="FUZ1" s="1" t="s">
        <v>4661</v>
      </c>
      <c r="FVA1" s="1" t="s">
        <v>4662</v>
      </c>
      <c r="FVB1" s="1" t="s">
        <v>4663</v>
      </c>
      <c r="FVC1" s="1" t="s">
        <v>4664</v>
      </c>
      <c r="FVD1" s="1" t="s">
        <v>4665</v>
      </c>
      <c r="FVE1" s="1" t="s">
        <v>4666</v>
      </c>
      <c r="FVF1" s="1" t="s">
        <v>4667</v>
      </c>
      <c r="FVG1" s="1" t="s">
        <v>4668</v>
      </c>
      <c r="FVH1" s="1" t="s">
        <v>4669</v>
      </c>
      <c r="FVI1" s="1" t="s">
        <v>4670</v>
      </c>
      <c r="FVJ1" s="1" t="s">
        <v>4671</v>
      </c>
      <c r="FVK1" s="1" t="s">
        <v>4672</v>
      </c>
      <c r="FVL1" s="1" t="s">
        <v>4673</v>
      </c>
      <c r="FVM1" s="1" t="s">
        <v>4674</v>
      </c>
      <c r="FVN1" s="1" t="s">
        <v>4675</v>
      </c>
      <c r="FVO1" s="1" t="s">
        <v>4676</v>
      </c>
      <c r="FVP1" s="1" t="s">
        <v>4677</v>
      </c>
      <c r="FVQ1" s="1" t="s">
        <v>4678</v>
      </c>
      <c r="FVR1" s="1" t="s">
        <v>4679</v>
      </c>
      <c r="FVS1" s="1" t="s">
        <v>4680</v>
      </c>
      <c r="FVT1" s="1" t="s">
        <v>4681</v>
      </c>
      <c r="FVU1" s="1" t="s">
        <v>4682</v>
      </c>
      <c r="FVV1" s="1" t="s">
        <v>4683</v>
      </c>
      <c r="FVW1" s="1" t="s">
        <v>4684</v>
      </c>
      <c r="FVX1" s="1" t="s">
        <v>4685</v>
      </c>
      <c r="FVY1" s="1" t="s">
        <v>4686</v>
      </c>
      <c r="FVZ1" s="1" t="s">
        <v>4687</v>
      </c>
      <c r="FWA1" s="1" t="s">
        <v>4688</v>
      </c>
      <c r="FWB1" s="1" t="s">
        <v>4689</v>
      </c>
      <c r="FWC1" s="1" t="s">
        <v>4690</v>
      </c>
      <c r="FWD1" s="1" t="s">
        <v>4691</v>
      </c>
      <c r="FWE1" s="1" t="s">
        <v>4692</v>
      </c>
      <c r="FWF1" s="1" t="s">
        <v>4693</v>
      </c>
      <c r="FWG1" s="1" t="s">
        <v>4694</v>
      </c>
      <c r="FWH1" s="1" t="s">
        <v>4695</v>
      </c>
      <c r="FWI1" s="1" t="s">
        <v>4696</v>
      </c>
      <c r="FWJ1" s="1" t="s">
        <v>4697</v>
      </c>
      <c r="FWK1" s="1" t="s">
        <v>4698</v>
      </c>
      <c r="FWL1" s="1" t="s">
        <v>4699</v>
      </c>
      <c r="FWM1" s="1" t="s">
        <v>4700</v>
      </c>
      <c r="FWN1" s="1" t="s">
        <v>4701</v>
      </c>
      <c r="FWO1" s="1" t="s">
        <v>4702</v>
      </c>
      <c r="FWP1" s="1" t="s">
        <v>4703</v>
      </c>
      <c r="FWQ1" s="1" t="s">
        <v>4704</v>
      </c>
      <c r="FWR1" s="1" t="s">
        <v>4705</v>
      </c>
      <c r="FWS1" s="1" t="s">
        <v>4706</v>
      </c>
      <c r="FWT1" s="1" t="s">
        <v>4707</v>
      </c>
      <c r="FWU1" s="1" t="s">
        <v>4708</v>
      </c>
      <c r="FWV1" s="1" t="s">
        <v>4709</v>
      </c>
      <c r="FWW1" s="1" t="s">
        <v>4710</v>
      </c>
      <c r="FWX1" s="1" t="s">
        <v>4711</v>
      </c>
      <c r="FWY1" s="1" t="s">
        <v>4712</v>
      </c>
      <c r="FWZ1" s="1" t="s">
        <v>4713</v>
      </c>
      <c r="FXA1" s="1" t="s">
        <v>4714</v>
      </c>
      <c r="FXB1" s="1" t="s">
        <v>4715</v>
      </c>
      <c r="FXC1" s="1" t="s">
        <v>4716</v>
      </c>
      <c r="FXD1" s="1" t="s">
        <v>4717</v>
      </c>
      <c r="FXE1" s="1" t="s">
        <v>4718</v>
      </c>
      <c r="FXF1" s="1" t="s">
        <v>4719</v>
      </c>
      <c r="FXG1" s="1" t="s">
        <v>4720</v>
      </c>
      <c r="FXH1" s="1" t="s">
        <v>4721</v>
      </c>
      <c r="FXI1" s="1" t="s">
        <v>4722</v>
      </c>
      <c r="FXJ1" s="1" t="s">
        <v>4723</v>
      </c>
      <c r="FXK1" s="1" t="s">
        <v>4724</v>
      </c>
      <c r="FXL1" s="1" t="s">
        <v>4725</v>
      </c>
      <c r="FXM1" s="1" t="s">
        <v>4726</v>
      </c>
      <c r="FXN1" s="1" t="s">
        <v>4727</v>
      </c>
      <c r="FXO1" s="1" t="s">
        <v>4728</v>
      </c>
      <c r="FXP1" s="1" t="s">
        <v>4729</v>
      </c>
      <c r="FXQ1" s="1" t="s">
        <v>4730</v>
      </c>
      <c r="FXR1" s="1" t="s">
        <v>4731</v>
      </c>
      <c r="FXS1" s="1" t="s">
        <v>4732</v>
      </c>
      <c r="FXT1" s="1" t="s">
        <v>4733</v>
      </c>
      <c r="FXU1" s="1" t="s">
        <v>4734</v>
      </c>
      <c r="FXV1" s="1" t="s">
        <v>4735</v>
      </c>
      <c r="FXW1" s="1" t="s">
        <v>4736</v>
      </c>
      <c r="FXX1" s="1" t="s">
        <v>4737</v>
      </c>
      <c r="FXY1" s="1" t="s">
        <v>4738</v>
      </c>
      <c r="FXZ1" s="1" t="s">
        <v>4739</v>
      </c>
      <c r="FYA1" s="1" t="s">
        <v>4740</v>
      </c>
      <c r="FYB1" s="1" t="s">
        <v>4741</v>
      </c>
      <c r="FYC1" s="1" t="s">
        <v>4742</v>
      </c>
      <c r="FYD1" s="1" t="s">
        <v>4743</v>
      </c>
      <c r="FYE1" s="1" t="s">
        <v>4744</v>
      </c>
      <c r="FYF1" s="1" t="s">
        <v>4745</v>
      </c>
      <c r="FYG1" s="1" t="s">
        <v>4746</v>
      </c>
      <c r="FYH1" s="1" t="s">
        <v>4747</v>
      </c>
      <c r="FYI1" s="1" t="s">
        <v>4748</v>
      </c>
      <c r="FYJ1" s="1" t="s">
        <v>4749</v>
      </c>
      <c r="FYK1" s="1" t="s">
        <v>4750</v>
      </c>
      <c r="FYL1" s="1" t="s">
        <v>4751</v>
      </c>
      <c r="FYM1" s="1" t="s">
        <v>4752</v>
      </c>
      <c r="FYN1" s="1" t="s">
        <v>4753</v>
      </c>
      <c r="FYO1" s="1" t="s">
        <v>4754</v>
      </c>
      <c r="FYP1" s="1" t="s">
        <v>4755</v>
      </c>
      <c r="FYQ1" s="1" t="s">
        <v>4756</v>
      </c>
      <c r="FYR1" s="1" t="s">
        <v>4757</v>
      </c>
      <c r="FYS1" s="1" t="s">
        <v>4758</v>
      </c>
      <c r="FYT1" s="1" t="s">
        <v>4759</v>
      </c>
      <c r="FYU1" s="1" t="s">
        <v>4760</v>
      </c>
      <c r="FYV1" s="1" t="s">
        <v>4761</v>
      </c>
      <c r="FYW1" s="1" t="s">
        <v>4762</v>
      </c>
      <c r="FYX1" s="1" t="s">
        <v>4763</v>
      </c>
      <c r="FYY1" s="1" t="s">
        <v>4764</v>
      </c>
      <c r="FYZ1" s="1" t="s">
        <v>4765</v>
      </c>
      <c r="FZA1" s="1" t="s">
        <v>4766</v>
      </c>
      <c r="FZB1" s="1" t="s">
        <v>4767</v>
      </c>
      <c r="FZC1" s="1" t="s">
        <v>4768</v>
      </c>
      <c r="FZD1" s="1" t="s">
        <v>4769</v>
      </c>
      <c r="FZE1" s="1" t="s">
        <v>4770</v>
      </c>
      <c r="FZF1" s="1" t="s">
        <v>4771</v>
      </c>
      <c r="FZG1" s="1" t="s">
        <v>4772</v>
      </c>
      <c r="FZH1" s="1" t="s">
        <v>4773</v>
      </c>
      <c r="FZI1" s="1" t="s">
        <v>4774</v>
      </c>
      <c r="FZJ1" s="1" t="s">
        <v>4775</v>
      </c>
      <c r="FZK1" s="1" t="s">
        <v>4776</v>
      </c>
      <c r="FZL1" s="1" t="s">
        <v>4777</v>
      </c>
      <c r="FZM1" s="1" t="s">
        <v>4778</v>
      </c>
      <c r="FZN1" s="1" t="s">
        <v>4779</v>
      </c>
      <c r="FZO1" s="1" t="s">
        <v>4780</v>
      </c>
      <c r="FZP1" s="1" t="s">
        <v>4781</v>
      </c>
      <c r="FZQ1" s="1" t="s">
        <v>4782</v>
      </c>
      <c r="FZR1" s="1" t="s">
        <v>4783</v>
      </c>
      <c r="FZS1" s="1" t="s">
        <v>4784</v>
      </c>
      <c r="FZT1" s="1" t="s">
        <v>4785</v>
      </c>
      <c r="FZU1" s="1" t="s">
        <v>4786</v>
      </c>
      <c r="FZV1" s="1" t="s">
        <v>4787</v>
      </c>
      <c r="FZW1" s="1" t="s">
        <v>4788</v>
      </c>
      <c r="FZX1" s="1" t="s">
        <v>4789</v>
      </c>
      <c r="FZY1" s="1" t="s">
        <v>4790</v>
      </c>
      <c r="FZZ1" s="1" t="s">
        <v>4791</v>
      </c>
      <c r="GAA1" s="1" t="s">
        <v>4792</v>
      </c>
      <c r="GAB1" s="1" t="s">
        <v>4793</v>
      </c>
      <c r="GAC1" s="1" t="s">
        <v>4794</v>
      </c>
      <c r="GAD1" s="1" t="s">
        <v>4795</v>
      </c>
      <c r="GAE1" s="1" t="s">
        <v>4796</v>
      </c>
      <c r="GAF1" s="1" t="s">
        <v>4797</v>
      </c>
      <c r="GAG1" s="1" t="s">
        <v>4798</v>
      </c>
      <c r="GAH1" s="1" t="s">
        <v>4799</v>
      </c>
      <c r="GAI1" s="1" t="s">
        <v>4800</v>
      </c>
      <c r="GAJ1" s="1" t="s">
        <v>4801</v>
      </c>
      <c r="GAK1" s="1" t="s">
        <v>4802</v>
      </c>
      <c r="GAL1" s="1" t="s">
        <v>4803</v>
      </c>
      <c r="GAM1" s="1" t="s">
        <v>4804</v>
      </c>
      <c r="GAN1" s="1" t="s">
        <v>4805</v>
      </c>
      <c r="GAO1" s="1" t="s">
        <v>4806</v>
      </c>
      <c r="GAP1" s="1" t="s">
        <v>4807</v>
      </c>
      <c r="GAQ1" s="1" t="s">
        <v>4808</v>
      </c>
      <c r="GAR1" s="1" t="s">
        <v>4809</v>
      </c>
      <c r="GAS1" s="1" t="s">
        <v>4810</v>
      </c>
      <c r="GAT1" s="1" t="s">
        <v>4811</v>
      </c>
      <c r="GAU1" s="1" t="s">
        <v>4812</v>
      </c>
      <c r="GAV1" s="1" t="s">
        <v>4813</v>
      </c>
      <c r="GAW1" s="1" t="s">
        <v>4814</v>
      </c>
      <c r="GAX1" s="1" t="s">
        <v>4815</v>
      </c>
      <c r="GAY1" s="1" t="s">
        <v>4816</v>
      </c>
      <c r="GAZ1" s="1" t="s">
        <v>4817</v>
      </c>
      <c r="GBA1" s="1" t="s">
        <v>4818</v>
      </c>
      <c r="GBB1" s="1" t="s">
        <v>4819</v>
      </c>
      <c r="GBC1" s="1" t="s">
        <v>4820</v>
      </c>
      <c r="GBD1" s="1" t="s">
        <v>4821</v>
      </c>
      <c r="GBE1" s="1" t="s">
        <v>4822</v>
      </c>
      <c r="GBF1" s="1" t="s">
        <v>4823</v>
      </c>
      <c r="GBG1" s="1" t="s">
        <v>4824</v>
      </c>
      <c r="GBH1" s="1" t="s">
        <v>4825</v>
      </c>
      <c r="GBI1" s="1" t="s">
        <v>4826</v>
      </c>
      <c r="GBJ1" s="1" t="s">
        <v>4827</v>
      </c>
      <c r="GBK1" s="1" t="s">
        <v>4828</v>
      </c>
      <c r="GBL1" s="1" t="s">
        <v>4829</v>
      </c>
      <c r="GBM1" s="1" t="s">
        <v>4830</v>
      </c>
      <c r="GBN1" s="1" t="s">
        <v>4831</v>
      </c>
      <c r="GBO1" s="1" t="s">
        <v>4832</v>
      </c>
      <c r="GBP1" s="1" t="s">
        <v>4833</v>
      </c>
      <c r="GBQ1" s="1" t="s">
        <v>4834</v>
      </c>
      <c r="GBR1" s="1" t="s">
        <v>4835</v>
      </c>
      <c r="GBS1" s="1" t="s">
        <v>4836</v>
      </c>
      <c r="GBT1" s="1" t="s">
        <v>4837</v>
      </c>
      <c r="GBU1" s="1" t="s">
        <v>4838</v>
      </c>
      <c r="GBV1" s="1" t="s">
        <v>4839</v>
      </c>
      <c r="GBW1" s="1" t="s">
        <v>4840</v>
      </c>
      <c r="GBX1" s="1" t="s">
        <v>4841</v>
      </c>
      <c r="GBY1" s="1" t="s">
        <v>4842</v>
      </c>
      <c r="GBZ1" s="1" t="s">
        <v>4843</v>
      </c>
      <c r="GCA1" s="1" t="s">
        <v>4844</v>
      </c>
      <c r="GCB1" s="1" t="s">
        <v>4845</v>
      </c>
      <c r="GCC1" s="1" t="s">
        <v>4846</v>
      </c>
      <c r="GCD1" s="1" t="s">
        <v>4847</v>
      </c>
      <c r="GCE1" s="1" t="s">
        <v>4848</v>
      </c>
      <c r="GCF1" s="1" t="s">
        <v>4849</v>
      </c>
      <c r="GCG1" s="1" t="s">
        <v>4850</v>
      </c>
      <c r="GCH1" s="1" t="s">
        <v>4851</v>
      </c>
      <c r="GCI1" s="1" t="s">
        <v>4852</v>
      </c>
      <c r="GCJ1" s="1" t="s">
        <v>4853</v>
      </c>
      <c r="GCK1" s="1" t="s">
        <v>4854</v>
      </c>
      <c r="GCL1" s="1" t="s">
        <v>4855</v>
      </c>
      <c r="GCM1" s="1" t="s">
        <v>4856</v>
      </c>
      <c r="GCN1" s="1" t="s">
        <v>4857</v>
      </c>
      <c r="GCO1" s="1" t="s">
        <v>4858</v>
      </c>
      <c r="GCP1" s="1" t="s">
        <v>4859</v>
      </c>
      <c r="GCQ1" s="1" t="s">
        <v>4860</v>
      </c>
      <c r="GCR1" s="1" t="s">
        <v>4861</v>
      </c>
      <c r="GCS1" s="1" t="s">
        <v>4862</v>
      </c>
      <c r="GCT1" s="1" t="s">
        <v>4863</v>
      </c>
      <c r="GCU1" s="1" t="s">
        <v>4864</v>
      </c>
      <c r="GCV1" s="1" t="s">
        <v>4865</v>
      </c>
      <c r="GCW1" s="1" t="s">
        <v>4866</v>
      </c>
      <c r="GCX1" s="1" t="s">
        <v>4867</v>
      </c>
      <c r="GCY1" s="1" t="s">
        <v>4868</v>
      </c>
      <c r="GCZ1" s="1" t="s">
        <v>4869</v>
      </c>
      <c r="GDA1" s="1" t="s">
        <v>4870</v>
      </c>
      <c r="GDB1" s="1" t="s">
        <v>4871</v>
      </c>
      <c r="GDC1" s="1" t="s">
        <v>4872</v>
      </c>
      <c r="GDD1" s="1" t="s">
        <v>4873</v>
      </c>
      <c r="GDE1" s="1" t="s">
        <v>4874</v>
      </c>
      <c r="GDF1" s="1" t="s">
        <v>4875</v>
      </c>
      <c r="GDG1" s="1" t="s">
        <v>4876</v>
      </c>
      <c r="GDH1" s="1" t="s">
        <v>4877</v>
      </c>
      <c r="GDI1" s="1" t="s">
        <v>4878</v>
      </c>
      <c r="GDJ1" s="1" t="s">
        <v>4879</v>
      </c>
      <c r="GDK1" s="1" t="s">
        <v>4880</v>
      </c>
      <c r="GDL1" s="1" t="s">
        <v>4881</v>
      </c>
      <c r="GDM1" s="1" t="s">
        <v>4882</v>
      </c>
      <c r="GDN1" s="1" t="s">
        <v>4883</v>
      </c>
      <c r="GDO1" s="1" t="s">
        <v>4884</v>
      </c>
      <c r="GDP1" s="1" t="s">
        <v>4885</v>
      </c>
      <c r="GDQ1" s="1" t="s">
        <v>4886</v>
      </c>
      <c r="GDR1" s="1" t="s">
        <v>4887</v>
      </c>
      <c r="GDS1" s="1" t="s">
        <v>4888</v>
      </c>
      <c r="GDT1" s="1" t="s">
        <v>4889</v>
      </c>
      <c r="GDU1" s="1" t="s">
        <v>4890</v>
      </c>
      <c r="GDV1" s="1" t="s">
        <v>4891</v>
      </c>
      <c r="GDW1" s="1" t="s">
        <v>4892</v>
      </c>
      <c r="GDX1" s="1" t="s">
        <v>4893</v>
      </c>
      <c r="GDY1" s="1" t="s">
        <v>4894</v>
      </c>
      <c r="GDZ1" s="1" t="s">
        <v>4895</v>
      </c>
      <c r="GEA1" s="1" t="s">
        <v>4896</v>
      </c>
      <c r="GEB1" s="1" t="s">
        <v>4897</v>
      </c>
      <c r="GEC1" s="1" t="s">
        <v>4898</v>
      </c>
      <c r="GED1" s="1" t="s">
        <v>4899</v>
      </c>
      <c r="GEE1" s="1" t="s">
        <v>4900</v>
      </c>
      <c r="GEF1" s="1" t="s">
        <v>4901</v>
      </c>
      <c r="GEG1" s="1" t="s">
        <v>4902</v>
      </c>
      <c r="GEH1" s="1" t="s">
        <v>4903</v>
      </c>
      <c r="GEI1" s="1" t="s">
        <v>4904</v>
      </c>
      <c r="GEJ1" s="1" t="s">
        <v>4905</v>
      </c>
      <c r="GEK1" s="1" t="s">
        <v>4906</v>
      </c>
      <c r="GEL1" s="1" t="s">
        <v>4907</v>
      </c>
      <c r="GEM1" s="1" t="s">
        <v>4908</v>
      </c>
      <c r="GEN1" s="1" t="s">
        <v>4909</v>
      </c>
      <c r="GEO1" s="1" t="s">
        <v>4910</v>
      </c>
      <c r="GEP1" s="1" t="s">
        <v>4911</v>
      </c>
      <c r="GEQ1" s="1" t="s">
        <v>4912</v>
      </c>
      <c r="GER1" s="1" t="s">
        <v>4913</v>
      </c>
      <c r="GES1" s="1" t="s">
        <v>4914</v>
      </c>
      <c r="GET1" s="1" t="s">
        <v>4915</v>
      </c>
      <c r="GEU1" s="1" t="s">
        <v>4916</v>
      </c>
      <c r="GEV1" s="1" t="s">
        <v>4917</v>
      </c>
      <c r="GEW1" s="1" t="s">
        <v>4918</v>
      </c>
      <c r="GEX1" s="1" t="s">
        <v>4919</v>
      </c>
      <c r="GEY1" s="1" t="s">
        <v>4920</v>
      </c>
      <c r="GEZ1" s="1" t="s">
        <v>4921</v>
      </c>
      <c r="GFA1" s="1" t="s">
        <v>4922</v>
      </c>
      <c r="GFB1" s="1" t="s">
        <v>4923</v>
      </c>
      <c r="GFC1" s="1" t="s">
        <v>4924</v>
      </c>
      <c r="GFD1" s="1" t="s">
        <v>4925</v>
      </c>
      <c r="GFE1" s="1" t="s">
        <v>4926</v>
      </c>
      <c r="GFF1" s="1" t="s">
        <v>4927</v>
      </c>
      <c r="GFG1" s="1" t="s">
        <v>4928</v>
      </c>
      <c r="GFH1" s="1" t="s">
        <v>4929</v>
      </c>
      <c r="GFI1" s="1" t="s">
        <v>4930</v>
      </c>
      <c r="GFJ1" s="1" t="s">
        <v>4931</v>
      </c>
      <c r="GFK1" s="1" t="s">
        <v>4932</v>
      </c>
      <c r="GFL1" s="1" t="s">
        <v>4933</v>
      </c>
      <c r="GFM1" s="1" t="s">
        <v>4934</v>
      </c>
      <c r="GFN1" s="1" t="s">
        <v>4935</v>
      </c>
      <c r="GFO1" s="1" t="s">
        <v>4936</v>
      </c>
      <c r="GFP1" s="1" t="s">
        <v>4937</v>
      </c>
      <c r="GFQ1" s="1" t="s">
        <v>4938</v>
      </c>
      <c r="GFR1" s="1" t="s">
        <v>4939</v>
      </c>
      <c r="GFS1" s="1" t="s">
        <v>4940</v>
      </c>
      <c r="GFT1" s="1" t="s">
        <v>4941</v>
      </c>
      <c r="GFU1" s="1" t="s">
        <v>4942</v>
      </c>
      <c r="GFV1" s="1" t="s">
        <v>4943</v>
      </c>
      <c r="GFW1" s="1" t="s">
        <v>4944</v>
      </c>
      <c r="GFX1" s="1" t="s">
        <v>4945</v>
      </c>
      <c r="GFY1" s="1" t="s">
        <v>4946</v>
      </c>
      <c r="GFZ1" s="1" t="s">
        <v>4947</v>
      </c>
      <c r="GGA1" s="1" t="s">
        <v>4948</v>
      </c>
      <c r="GGB1" s="1" t="s">
        <v>4949</v>
      </c>
      <c r="GGC1" s="1" t="s">
        <v>4950</v>
      </c>
      <c r="GGD1" s="1" t="s">
        <v>4951</v>
      </c>
      <c r="GGE1" s="1" t="s">
        <v>4952</v>
      </c>
      <c r="GGF1" s="1" t="s">
        <v>4953</v>
      </c>
      <c r="GGG1" s="1" t="s">
        <v>4954</v>
      </c>
      <c r="GGH1" s="1" t="s">
        <v>4955</v>
      </c>
      <c r="GGI1" s="1" t="s">
        <v>4956</v>
      </c>
      <c r="GGJ1" s="1" t="s">
        <v>4957</v>
      </c>
      <c r="GGK1" s="1" t="s">
        <v>4958</v>
      </c>
      <c r="GGL1" s="1" t="s">
        <v>4959</v>
      </c>
      <c r="GGM1" s="1" t="s">
        <v>4960</v>
      </c>
      <c r="GGN1" s="1" t="s">
        <v>4961</v>
      </c>
      <c r="GGO1" s="1" t="s">
        <v>4962</v>
      </c>
      <c r="GGP1" s="1" t="s">
        <v>4963</v>
      </c>
      <c r="GGQ1" s="1" t="s">
        <v>4964</v>
      </c>
      <c r="GGR1" s="1" t="s">
        <v>4965</v>
      </c>
      <c r="GGS1" s="1" t="s">
        <v>4966</v>
      </c>
      <c r="GGT1" s="1" t="s">
        <v>4967</v>
      </c>
      <c r="GGU1" s="1" t="s">
        <v>4968</v>
      </c>
      <c r="GGV1" s="1" t="s">
        <v>4969</v>
      </c>
      <c r="GGW1" s="1" t="s">
        <v>4970</v>
      </c>
      <c r="GGX1" s="1" t="s">
        <v>4971</v>
      </c>
      <c r="GGY1" s="1" t="s">
        <v>4972</v>
      </c>
      <c r="GGZ1" s="1" t="s">
        <v>4973</v>
      </c>
      <c r="GHA1" s="1" t="s">
        <v>4974</v>
      </c>
      <c r="GHB1" s="1" t="s">
        <v>4975</v>
      </c>
      <c r="GHC1" s="1" t="s">
        <v>4976</v>
      </c>
      <c r="GHD1" s="1" t="s">
        <v>4977</v>
      </c>
      <c r="GHE1" s="1" t="s">
        <v>4978</v>
      </c>
      <c r="GHF1" s="1" t="s">
        <v>4979</v>
      </c>
      <c r="GHG1" s="1" t="s">
        <v>4980</v>
      </c>
      <c r="GHH1" s="1" t="s">
        <v>4981</v>
      </c>
      <c r="GHI1" s="1" t="s">
        <v>4982</v>
      </c>
      <c r="GHJ1" s="1" t="s">
        <v>4983</v>
      </c>
      <c r="GHK1" s="1" t="s">
        <v>4984</v>
      </c>
      <c r="GHL1" s="1" t="s">
        <v>4985</v>
      </c>
      <c r="GHM1" s="1" t="s">
        <v>4986</v>
      </c>
      <c r="GHN1" s="1" t="s">
        <v>4987</v>
      </c>
      <c r="GHO1" s="1" t="s">
        <v>4988</v>
      </c>
      <c r="GHP1" s="1" t="s">
        <v>4989</v>
      </c>
      <c r="GHQ1" s="1" t="s">
        <v>4990</v>
      </c>
      <c r="GHR1" s="1" t="s">
        <v>4991</v>
      </c>
      <c r="GHS1" s="1" t="s">
        <v>4992</v>
      </c>
      <c r="GHT1" s="1" t="s">
        <v>4993</v>
      </c>
      <c r="GHU1" s="1" t="s">
        <v>4994</v>
      </c>
      <c r="GHV1" s="1" t="s">
        <v>4995</v>
      </c>
      <c r="GHW1" s="1" t="s">
        <v>4996</v>
      </c>
      <c r="GHX1" s="1" t="s">
        <v>4997</v>
      </c>
      <c r="GHY1" s="1" t="s">
        <v>4998</v>
      </c>
      <c r="GHZ1" s="1" t="s">
        <v>4999</v>
      </c>
      <c r="GIA1" s="1" t="s">
        <v>5000</v>
      </c>
      <c r="GIB1" s="1" t="s">
        <v>5001</v>
      </c>
      <c r="GIC1" s="1" t="s">
        <v>5002</v>
      </c>
      <c r="GID1" s="1" t="s">
        <v>5003</v>
      </c>
      <c r="GIE1" s="1" t="s">
        <v>5004</v>
      </c>
      <c r="GIF1" s="1" t="s">
        <v>5005</v>
      </c>
      <c r="GIG1" s="1" t="s">
        <v>5006</v>
      </c>
      <c r="GIH1" s="1" t="s">
        <v>5007</v>
      </c>
      <c r="GII1" s="1" t="s">
        <v>5008</v>
      </c>
      <c r="GIJ1" s="1" t="s">
        <v>5009</v>
      </c>
      <c r="GIK1" s="1" t="s">
        <v>5010</v>
      </c>
      <c r="GIL1" s="1" t="s">
        <v>5011</v>
      </c>
      <c r="GIM1" s="1" t="s">
        <v>5012</v>
      </c>
      <c r="GIN1" s="1" t="s">
        <v>5013</v>
      </c>
      <c r="GIO1" s="1" t="s">
        <v>5014</v>
      </c>
      <c r="GIP1" s="1" t="s">
        <v>5015</v>
      </c>
      <c r="GIQ1" s="1" t="s">
        <v>5016</v>
      </c>
      <c r="GIR1" s="1" t="s">
        <v>5017</v>
      </c>
      <c r="GIS1" s="1" t="s">
        <v>5018</v>
      </c>
      <c r="GIT1" s="1" t="s">
        <v>5019</v>
      </c>
      <c r="GIU1" s="1" t="s">
        <v>5020</v>
      </c>
      <c r="GIV1" s="1" t="s">
        <v>5021</v>
      </c>
      <c r="GIW1" s="1" t="s">
        <v>5022</v>
      </c>
      <c r="GIX1" s="1" t="s">
        <v>5023</v>
      </c>
      <c r="GIY1" s="1" t="s">
        <v>5024</v>
      </c>
      <c r="GIZ1" s="1" t="s">
        <v>5025</v>
      </c>
      <c r="GJA1" s="1" t="s">
        <v>5026</v>
      </c>
      <c r="GJB1" s="1" t="s">
        <v>5027</v>
      </c>
      <c r="GJC1" s="1" t="s">
        <v>5028</v>
      </c>
      <c r="GJD1" s="1" t="s">
        <v>5029</v>
      </c>
      <c r="GJE1" s="1" t="s">
        <v>5030</v>
      </c>
      <c r="GJF1" s="1" t="s">
        <v>5031</v>
      </c>
      <c r="GJG1" s="1" t="s">
        <v>5032</v>
      </c>
      <c r="GJH1" s="1" t="s">
        <v>5033</v>
      </c>
      <c r="GJI1" s="1" t="s">
        <v>5034</v>
      </c>
      <c r="GJJ1" s="1" t="s">
        <v>5035</v>
      </c>
      <c r="GJK1" s="1" t="s">
        <v>5036</v>
      </c>
      <c r="GJL1" s="1" t="s">
        <v>5037</v>
      </c>
      <c r="GJM1" s="1" t="s">
        <v>5038</v>
      </c>
      <c r="GJN1" s="1" t="s">
        <v>5039</v>
      </c>
      <c r="GJO1" s="1" t="s">
        <v>5040</v>
      </c>
      <c r="GJP1" s="1" t="s">
        <v>5041</v>
      </c>
      <c r="GJQ1" s="1" t="s">
        <v>5042</v>
      </c>
      <c r="GJR1" s="1" t="s">
        <v>5043</v>
      </c>
      <c r="GJS1" s="1" t="s">
        <v>5044</v>
      </c>
      <c r="GJT1" s="1" t="s">
        <v>5045</v>
      </c>
      <c r="GJU1" s="1" t="s">
        <v>5046</v>
      </c>
      <c r="GJV1" s="1" t="s">
        <v>5047</v>
      </c>
      <c r="GJW1" s="1" t="s">
        <v>5048</v>
      </c>
      <c r="GJX1" s="1" t="s">
        <v>5049</v>
      </c>
      <c r="GJY1" s="1" t="s">
        <v>5050</v>
      </c>
      <c r="GJZ1" s="1" t="s">
        <v>5051</v>
      </c>
      <c r="GKA1" s="1" t="s">
        <v>5052</v>
      </c>
      <c r="GKB1" s="1" t="s">
        <v>5053</v>
      </c>
      <c r="GKC1" s="1" t="s">
        <v>5054</v>
      </c>
      <c r="GKD1" s="1" t="s">
        <v>5055</v>
      </c>
      <c r="GKE1" s="1" t="s">
        <v>5056</v>
      </c>
      <c r="GKF1" s="1" t="s">
        <v>5057</v>
      </c>
      <c r="GKG1" s="1" t="s">
        <v>5058</v>
      </c>
      <c r="GKH1" s="1" t="s">
        <v>5059</v>
      </c>
      <c r="GKI1" s="1" t="s">
        <v>5060</v>
      </c>
      <c r="GKJ1" s="1" t="s">
        <v>5061</v>
      </c>
      <c r="GKK1" s="1" t="s">
        <v>5062</v>
      </c>
      <c r="GKL1" s="1" t="s">
        <v>5063</v>
      </c>
      <c r="GKM1" s="1" t="s">
        <v>5064</v>
      </c>
      <c r="GKN1" s="1" t="s">
        <v>5065</v>
      </c>
      <c r="GKO1" s="1" t="s">
        <v>5066</v>
      </c>
      <c r="GKP1" s="1" t="s">
        <v>5067</v>
      </c>
      <c r="GKQ1" s="1" t="s">
        <v>5068</v>
      </c>
      <c r="GKR1" s="1" t="s">
        <v>5069</v>
      </c>
      <c r="GKS1" s="1" t="s">
        <v>5070</v>
      </c>
      <c r="GKT1" s="1" t="s">
        <v>5071</v>
      </c>
      <c r="GKU1" s="1" t="s">
        <v>5072</v>
      </c>
      <c r="GKV1" s="1" t="s">
        <v>5073</v>
      </c>
      <c r="GKW1" s="1" t="s">
        <v>5074</v>
      </c>
      <c r="GKX1" s="1" t="s">
        <v>5075</v>
      </c>
      <c r="GKY1" s="1" t="s">
        <v>5076</v>
      </c>
      <c r="GKZ1" s="1" t="s">
        <v>5077</v>
      </c>
      <c r="GLA1" s="1" t="s">
        <v>5078</v>
      </c>
      <c r="GLB1" s="1" t="s">
        <v>5079</v>
      </c>
      <c r="GLC1" s="1" t="s">
        <v>5080</v>
      </c>
      <c r="GLD1" s="1" t="s">
        <v>5081</v>
      </c>
      <c r="GLE1" s="1" t="s">
        <v>5082</v>
      </c>
      <c r="GLF1" s="1" t="s">
        <v>5083</v>
      </c>
      <c r="GLG1" s="1" t="s">
        <v>5084</v>
      </c>
      <c r="GLH1" s="1" t="s">
        <v>5085</v>
      </c>
      <c r="GLI1" s="1" t="s">
        <v>5086</v>
      </c>
      <c r="GLJ1" s="1" t="s">
        <v>5087</v>
      </c>
      <c r="GLK1" s="1" t="s">
        <v>5088</v>
      </c>
      <c r="GLL1" s="1" t="s">
        <v>5089</v>
      </c>
      <c r="GLM1" s="1" t="s">
        <v>5090</v>
      </c>
      <c r="GLN1" s="1" t="s">
        <v>5091</v>
      </c>
      <c r="GLO1" s="1" t="s">
        <v>5092</v>
      </c>
      <c r="GLP1" s="1" t="s">
        <v>5093</v>
      </c>
      <c r="GLQ1" s="1" t="s">
        <v>5094</v>
      </c>
      <c r="GLR1" s="1" t="s">
        <v>5095</v>
      </c>
      <c r="GLS1" s="1" t="s">
        <v>5096</v>
      </c>
      <c r="GLT1" s="1" t="s">
        <v>5097</v>
      </c>
      <c r="GLU1" s="1" t="s">
        <v>5098</v>
      </c>
      <c r="GLV1" s="1" t="s">
        <v>5099</v>
      </c>
      <c r="GLW1" s="1" t="s">
        <v>5100</v>
      </c>
      <c r="GLX1" s="1" t="s">
        <v>5101</v>
      </c>
      <c r="GLY1" s="1" t="s">
        <v>5102</v>
      </c>
      <c r="GLZ1" s="1" t="s">
        <v>5103</v>
      </c>
      <c r="GMA1" s="1" t="s">
        <v>5104</v>
      </c>
      <c r="GMB1" s="1" t="s">
        <v>5105</v>
      </c>
      <c r="GMC1" s="1" t="s">
        <v>5106</v>
      </c>
      <c r="GMD1" s="1" t="s">
        <v>5107</v>
      </c>
      <c r="GME1" s="1" t="s">
        <v>5108</v>
      </c>
      <c r="GMF1" s="1" t="s">
        <v>5109</v>
      </c>
      <c r="GMG1" s="1" t="s">
        <v>5110</v>
      </c>
      <c r="GMH1" s="1" t="s">
        <v>5111</v>
      </c>
      <c r="GMI1" s="1" t="s">
        <v>5112</v>
      </c>
      <c r="GMJ1" s="1" t="s">
        <v>5113</v>
      </c>
      <c r="GMK1" s="1" t="s">
        <v>5114</v>
      </c>
      <c r="GML1" s="1" t="s">
        <v>5115</v>
      </c>
      <c r="GMM1" s="1" t="s">
        <v>5116</v>
      </c>
      <c r="GMN1" s="1" t="s">
        <v>5117</v>
      </c>
      <c r="GMO1" s="1" t="s">
        <v>5118</v>
      </c>
      <c r="GMP1" s="1" t="s">
        <v>5119</v>
      </c>
      <c r="GMQ1" s="1" t="s">
        <v>5120</v>
      </c>
      <c r="GMR1" s="1" t="s">
        <v>5121</v>
      </c>
      <c r="GMS1" s="1" t="s">
        <v>5122</v>
      </c>
      <c r="GMT1" s="1" t="s">
        <v>5123</v>
      </c>
      <c r="GMU1" s="1" t="s">
        <v>5124</v>
      </c>
      <c r="GMV1" s="1" t="s">
        <v>5125</v>
      </c>
      <c r="GMW1" s="1" t="s">
        <v>5126</v>
      </c>
      <c r="GMX1" s="1" t="s">
        <v>5127</v>
      </c>
      <c r="GMY1" s="1" t="s">
        <v>5128</v>
      </c>
      <c r="GMZ1" s="1" t="s">
        <v>5129</v>
      </c>
      <c r="GNA1" s="1" t="s">
        <v>5130</v>
      </c>
      <c r="GNB1" s="1" t="s">
        <v>5131</v>
      </c>
      <c r="GNC1" s="1" t="s">
        <v>5132</v>
      </c>
      <c r="GND1" s="1" t="s">
        <v>5133</v>
      </c>
      <c r="GNE1" s="1" t="s">
        <v>5134</v>
      </c>
      <c r="GNF1" s="1" t="s">
        <v>5135</v>
      </c>
      <c r="GNG1" s="1" t="s">
        <v>5136</v>
      </c>
      <c r="GNH1" s="1" t="s">
        <v>5137</v>
      </c>
      <c r="GNI1" s="1" t="s">
        <v>5138</v>
      </c>
      <c r="GNJ1" s="1" t="s">
        <v>5139</v>
      </c>
      <c r="GNK1" s="1" t="s">
        <v>5140</v>
      </c>
      <c r="GNL1" s="1" t="s">
        <v>5141</v>
      </c>
      <c r="GNM1" s="1" t="s">
        <v>5142</v>
      </c>
      <c r="GNN1" s="1" t="s">
        <v>5143</v>
      </c>
      <c r="GNO1" s="1" t="s">
        <v>5144</v>
      </c>
      <c r="GNP1" s="1" t="s">
        <v>5145</v>
      </c>
      <c r="GNQ1" s="1" t="s">
        <v>5146</v>
      </c>
      <c r="GNR1" s="1" t="s">
        <v>5147</v>
      </c>
      <c r="GNS1" s="1" t="s">
        <v>5148</v>
      </c>
      <c r="GNT1" s="1" t="s">
        <v>5149</v>
      </c>
      <c r="GNU1" s="1" t="s">
        <v>5150</v>
      </c>
      <c r="GNV1" s="1" t="s">
        <v>5151</v>
      </c>
      <c r="GNW1" s="1" t="s">
        <v>5152</v>
      </c>
      <c r="GNX1" s="1" t="s">
        <v>5153</v>
      </c>
      <c r="GNY1" s="1" t="s">
        <v>5154</v>
      </c>
      <c r="GNZ1" s="1" t="s">
        <v>5155</v>
      </c>
      <c r="GOA1" s="1" t="s">
        <v>5156</v>
      </c>
      <c r="GOB1" s="1" t="s">
        <v>5157</v>
      </c>
      <c r="GOC1" s="1" t="s">
        <v>5158</v>
      </c>
      <c r="GOD1" s="1" t="s">
        <v>5159</v>
      </c>
      <c r="GOE1" s="1" t="s">
        <v>5160</v>
      </c>
      <c r="GOF1" s="1" t="s">
        <v>5161</v>
      </c>
      <c r="GOG1" s="1" t="s">
        <v>5162</v>
      </c>
      <c r="GOH1" s="1" t="s">
        <v>5163</v>
      </c>
      <c r="GOI1" s="1" t="s">
        <v>5164</v>
      </c>
      <c r="GOJ1" s="1" t="s">
        <v>5165</v>
      </c>
      <c r="GOK1" s="1" t="s">
        <v>5166</v>
      </c>
      <c r="GOL1" s="1" t="s">
        <v>5167</v>
      </c>
      <c r="GOM1" s="1" t="s">
        <v>5168</v>
      </c>
      <c r="GON1" s="1" t="s">
        <v>5169</v>
      </c>
      <c r="GOO1" s="1" t="s">
        <v>5170</v>
      </c>
      <c r="GOP1" s="1" t="s">
        <v>5171</v>
      </c>
      <c r="GOQ1" s="1" t="s">
        <v>5172</v>
      </c>
      <c r="GOR1" s="1" t="s">
        <v>5173</v>
      </c>
      <c r="GOS1" s="1" t="s">
        <v>5174</v>
      </c>
      <c r="GOT1" s="1" t="s">
        <v>5175</v>
      </c>
      <c r="GOU1" s="1" t="s">
        <v>5176</v>
      </c>
      <c r="GOV1" s="1" t="s">
        <v>5177</v>
      </c>
      <c r="GOW1" s="1" t="s">
        <v>5178</v>
      </c>
      <c r="GOX1" s="1" t="s">
        <v>5179</v>
      </c>
      <c r="GOY1" s="1" t="s">
        <v>5180</v>
      </c>
      <c r="GOZ1" s="1" t="s">
        <v>5181</v>
      </c>
      <c r="GPA1" s="1" t="s">
        <v>5182</v>
      </c>
      <c r="GPB1" s="1" t="s">
        <v>5183</v>
      </c>
      <c r="GPC1" s="1" t="s">
        <v>5184</v>
      </c>
      <c r="GPD1" s="1" t="s">
        <v>5185</v>
      </c>
      <c r="GPE1" s="1" t="s">
        <v>5186</v>
      </c>
      <c r="GPF1" s="1" t="s">
        <v>5187</v>
      </c>
      <c r="GPG1" s="1" t="s">
        <v>5188</v>
      </c>
      <c r="GPH1" s="1" t="s">
        <v>5189</v>
      </c>
      <c r="GPI1" s="1" t="s">
        <v>5190</v>
      </c>
      <c r="GPJ1" s="1" t="s">
        <v>5191</v>
      </c>
      <c r="GPK1" s="1" t="s">
        <v>5192</v>
      </c>
      <c r="GPL1" s="1" t="s">
        <v>5193</v>
      </c>
      <c r="GPM1" s="1" t="s">
        <v>5194</v>
      </c>
      <c r="GPN1" s="1" t="s">
        <v>5195</v>
      </c>
      <c r="GPO1" s="1" t="s">
        <v>5196</v>
      </c>
      <c r="GPP1" s="1" t="s">
        <v>5197</v>
      </c>
      <c r="GPQ1" s="1" t="s">
        <v>5198</v>
      </c>
      <c r="GPR1" s="1" t="s">
        <v>5199</v>
      </c>
      <c r="GPS1" s="1" t="s">
        <v>5200</v>
      </c>
      <c r="GPT1" s="1" t="s">
        <v>5201</v>
      </c>
      <c r="GPU1" s="1" t="s">
        <v>5202</v>
      </c>
      <c r="GPV1" s="1" t="s">
        <v>5203</v>
      </c>
      <c r="GPW1" s="1" t="s">
        <v>5204</v>
      </c>
      <c r="GPX1" s="1" t="s">
        <v>5205</v>
      </c>
      <c r="GPY1" s="1" t="s">
        <v>5206</v>
      </c>
      <c r="GPZ1" s="1" t="s">
        <v>5207</v>
      </c>
      <c r="GQA1" s="1" t="s">
        <v>5208</v>
      </c>
      <c r="GQB1" s="1" t="s">
        <v>5209</v>
      </c>
      <c r="GQC1" s="1" t="s">
        <v>5210</v>
      </c>
      <c r="GQD1" s="1" t="s">
        <v>5211</v>
      </c>
      <c r="GQE1" s="1" t="s">
        <v>5212</v>
      </c>
      <c r="GQF1" s="1" t="s">
        <v>5213</v>
      </c>
      <c r="GQG1" s="1" t="s">
        <v>5214</v>
      </c>
      <c r="GQH1" s="1" t="s">
        <v>5215</v>
      </c>
      <c r="GQI1" s="1" t="s">
        <v>5216</v>
      </c>
      <c r="GQJ1" s="1" t="s">
        <v>5217</v>
      </c>
      <c r="GQK1" s="1" t="s">
        <v>5218</v>
      </c>
      <c r="GQL1" s="1" t="s">
        <v>5219</v>
      </c>
      <c r="GQM1" s="1" t="s">
        <v>5220</v>
      </c>
      <c r="GQN1" s="1" t="s">
        <v>5221</v>
      </c>
      <c r="GQO1" s="1" t="s">
        <v>5222</v>
      </c>
      <c r="GQP1" s="1" t="s">
        <v>5223</v>
      </c>
      <c r="GQQ1" s="1" t="s">
        <v>5224</v>
      </c>
      <c r="GQR1" s="1" t="s">
        <v>5225</v>
      </c>
      <c r="GQS1" s="1" t="s">
        <v>5226</v>
      </c>
      <c r="GQT1" s="1" t="s">
        <v>5227</v>
      </c>
      <c r="GQU1" s="1" t="s">
        <v>5228</v>
      </c>
      <c r="GQV1" s="1" t="s">
        <v>5229</v>
      </c>
      <c r="GQW1" s="1" t="s">
        <v>5230</v>
      </c>
      <c r="GQX1" s="1" t="s">
        <v>5231</v>
      </c>
      <c r="GQY1" s="1" t="s">
        <v>5232</v>
      </c>
      <c r="GQZ1" s="1" t="s">
        <v>5233</v>
      </c>
      <c r="GRA1" s="1" t="s">
        <v>5234</v>
      </c>
      <c r="GRB1" s="1" t="s">
        <v>5235</v>
      </c>
      <c r="GRC1" s="1" t="s">
        <v>5236</v>
      </c>
      <c r="GRD1" s="1" t="s">
        <v>5237</v>
      </c>
      <c r="GRE1" s="1" t="s">
        <v>5238</v>
      </c>
      <c r="GRF1" s="1" t="s">
        <v>5239</v>
      </c>
      <c r="GRG1" s="1" t="s">
        <v>5240</v>
      </c>
      <c r="GRH1" s="1" t="s">
        <v>5241</v>
      </c>
      <c r="GRI1" s="1" t="s">
        <v>5242</v>
      </c>
      <c r="GRJ1" s="1" t="s">
        <v>5243</v>
      </c>
      <c r="GRK1" s="1" t="s">
        <v>5244</v>
      </c>
      <c r="GRL1" s="1" t="s">
        <v>5245</v>
      </c>
      <c r="GRM1" s="1" t="s">
        <v>5246</v>
      </c>
      <c r="GRN1" s="1" t="s">
        <v>5247</v>
      </c>
      <c r="GRO1" s="1" t="s">
        <v>5248</v>
      </c>
      <c r="GRP1" s="1" t="s">
        <v>5249</v>
      </c>
      <c r="GRQ1" s="1" t="s">
        <v>5250</v>
      </c>
      <c r="GRR1" s="1" t="s">
        <v>5251</v>
      </c>
      <c r="GRS1" s="1" t="s">
        <v>5252</v>
      </c>
      <c r="GRT1" s="1" t="s">
        <v>5253</v>
      </c>
      <c r="GRU1" s="1" t="s">
        <v>5254</v>
      </c>
      <c r="GRV1" s="1" t="s">
        <v>5255</v>
      </c>
      <c r="GRW1" s="1" t="s">
        <v>5256</v>
      </c>
      <c r="GRX1" s="1" t="s">
        <v>5257</v>
      </c>
      <c r="GRY1" s="1" t="s">
        <v>5258</v>
      </c>
      <c r="GRZ1" s="1" t="s">
        <v>5259</v>
      </c>
      <c r="GSA1" s="1" t="s">
        <v>5260</v>
      </c>
      <c r="GSB1" s="1" t="s">
        <v>5261</v>
      </c>
      <c r="GSC1" s="1" t="s">
        <v>5262</v>
      </c>
      <c r="GSD1" s="1" t="s">
        <v>5263</v>
      </c>
      <c r="GSE1" s="1" t="s">
        <v>5264</v>
      </c>
      <c r="GSF1" s="1" t="s">
        <v>5265</v>
      </c>
      <c r="GSG1" s="1" t="s">
        <v>5266</v>
      </c>
      <c r="GSH1" s="1" t="s">
        <v>5267</v>
      </c>
      <c r="GSI1" s="1" t="s">
        <v>5268</v>
      </c>
      <c r="GSJ1" s="1" t="s">
        <v>5269</v>
      </c>
      <c r="GSK1" s="1" t="s">
        <v>5270</v>
      </c>
      <c r="GSL1" s="1" t="s">
        <v>5271</v>
      </c>
      <c r="GSM1" s="1" t="s">
        <v>5272</v>
      </c>
      <c r="GSN1" s="1" t="s">
        <v>5273</v>
      </c>
      <c r="GSO1" s="1" t="s">
        <v>5274</v>
      </c>
      <c r="GSP1" s="1" t="s">
        <v>5275</v>
      </c>
      <c r="GSQ1" s="1" t="s">
        <v>5276</v>
      </c>
      <c r="GSR1" s="1" t="s">
        <v>5277</v>
      </c>
      <c r="GSS1" s="1" t="s">
        <v>5278</v>
      </c>
      <c r="GST1" s="1" t="s">
        <v>5279</v>
      </c>
      <c r="GSU1" s="1" t="s">
        <v>5280</v>
      </c>
      <c r="GSV1" s="1" t="s">
        <v>5281</v>
      </c>
      <c r="GSW1" s="1" t="s">
        <v>5282</v>
      </c>
      <c r="GSX1" s="1" t="s">
        <v>5283</v>
      </c>
      <c r="GSY1" s="1" t="s">
        <v>5284</v>
      </c>
      <c r="GSZ1" s="1" t="s">
        <v>5285</v>
      </c>
      <c r="GTA1" s="1" t="s">
        <v>5286</v>
      </c>
      <c r="GTB1" s="1" t="s">
        <v>5287</v>
      </c>
      <c r="GTC1" s="1" t="s">
        <v>5288</v>
      </c>
      <c r="GTD1" s="1" t="s">
        <v>5289</v>
      </c>
      <c r="GTE1" s="1" t="s">
        <v>5290</v>
      </c>
      <c r="GTF1" s="1" t="s">
        <v>5291</v>
      </c>
      <c r="GTG1" s="1" t="s">
        <v>5292</v>
      </c>
      <c r="GTH1" s="1" t="s">
        <v>5293</v>
      </c>
      <c r="GTI1" s="1" t="s">
        <v>5294</v>
      </c>
      <c r="GTJ1" s="1" t="s">
        <v>5295</v>
      </c>
      <c r="GTK1" s="1" t="s">
        <v>5296</v>
      </c>
      <c r="GTL1" s="1" t="s">
        <v>5297</v>
      </c>
      <c r="GTM1" s="1" t="s">
        <v>5298</v>
      </c>
      <c r="GTN1" s="1" t="s">
        <v>5299</v>
      </c>
      <c r="GTO1" s="1" t="s">
        <v>5300</v>
      </c>
      <c r="GTP1" s="1" t="s">
        <v>5301</v>
      </c>
      <c r="GTQ1" s="1" t="s">
        <v>5302</v>
      </c>
      <c r="GTR1" s="1" t="s">
        <v>5303</v>
      </c>
      <c r="GTS1" s="1" t="s">
        <v>5304</v>
      </c>
      <c r="GTT1" s="1" t="s">
        <v>5305</v>
      </c>
      <c r="GTU1" s="1" t="s">
        <v>5306</v>
      </c>
      <c r="GTV1" s="1" t="s">
        <v>5307</v>
      </c>
      <c r="GTW1" s="1" t="s">
        <v>5308</v>
      </c>
      <c r="GTX1" s="1" t="s">
        <v>5309</v>
      </c>
      <c r="GTY1" s="1" t="s">
        <v>5310</v>
      </c>
      <c r="GTZ1" s="1" t="s">
        <v>5311</v>
      </c>
      <c r="GUA1" s="1" t="s">
        <v>5312</v>
      </c>
      <c r="GUB1" s="1" t="s">
        <v>5313</v>
      </c>
      <c r="GUC1" s="1" t="s">
        <v>5314</v>
      </c>
      <c r="GUD1" s="1" t="s">
        <v>5315</v>
      </c>
      <c r="GUE1" s="1" t="s">
        <v>5316</v>
      </c>
      <c r="GUF1" s="1" t="s">
        <v>5317</v>
      </c>
      <c r="GUG1" s="1" t="s">
        <v>5318</v>
      </c>
      <c r="GUH1" s="1" t="s">
        <v>5319</v>
      </c>
      <c r="GUI1" s="1" t="s">
        <v>5320</v>
      </c>
      <c r="GUJ1" s="1" t="s">
        <v>5321</v>
      </c>
      <c r="GUK1" s="1" t="s">
        <v>5322</v>
      </c>
      <c r="GUL1" s="1" t="s">
        <v>5323</v>
      </c>
      <c r="GUM1" s="1" t="s">
        <v>5324</v>
      </c>
      <c r="GUN1" s="1" t="s">
        <v>5325</v>
      </c>
      <c r="GUO1" s="1" t="s">
        <v>5326</v>
      </c>
      <c r="GUP1" s="1" t="s">
        <v>5327</v>
      </c>
      <c r="GUQ1" s="1" t="s">
        <v>5328</v>
      </c>
      <c r="GUR1" s="1" t="s">
        <v>5329</v>
      </c>
      <c r="GUS1" s="1" t="s">
        <v>5330</v>
      </c>
      <c r="GUT1" s="1" t="s">
        <v>5331</v>
      </c>
      <c r="GUU1" s="1" t="s">
        <v>5332</v>
      </c>
      <c r="GUV1" s="1" t="s">
        <v>5333</v>
      </c>
      <c r="GUW1" s="1" t="s">
        <v>5334</v>
      </c>
      <c r="GUX1" s="1" t="s">
        <v>5335</v>
      </c>
      <c r="GUY1" s="1" t="s">
        <v>5336</v>
      </c>
      <c r="GUZ1" s="1" t="s">
        <v>5337</v>
      </c>
      <c r="GVA1" s="1" t="s">
        <v>5338</v>
      </c>
      <c r="GVB1" s="1" t="s">
        <v>5339</v>
      </c>
      <c r="GVC1" s="1" t="s">
        <v>5340</v>
      </c>
      <c r="GVD1" s="1" t="s">
        <v>5341</v>
      </c>
      <c r="GVE1" s="1" t="s">
        <v>5342</v>
      </c>
      <c r="GVF1" s="1" t="s">
        <v>5343</v>
      </c>
      <c r="GVG1" s="1" t="s">
        <v>5344</v>
      </c>
      <c r="GVH1" s="1" t="s">
        <v>5345</v>
      </c>
      <c r="GVI1" s="1" t="s">
        <v>5346</v>
      </c>
      <c r="GVJ1" s="1" t="s">
        <v>5347</v>
      </c>
      <c r="GVK1" s="1" t="s">
        <v>5348</v>
      </c>
      <c r="GVL1" s="1" t="s">
        <v>5349</v>
      </c>
      <c r="GVM1" s="1" t="s">
        <v>5350</v>
      </c>
      <c r="GVN1" s="1" t="s">
        <v>5351</v>
      </c>
      <c r="GVO1" s="1" t="s">
        <v>5352</v>
      </c>
      <c r="GVP1" s="1" t="s">
        <v>5353</v>
      </c>
      <c r="GVQ1" s="1" t="s">
        <v>5354</v>
      </c>
      <c r="GVR1" s="1" t="s">
        <v>5355</v>
      </c>
      <c r="GVS1" s="1" t="s">
        <v>5356</v>
      </c>
      <c r="GVT1" s="1" t="s">
        <v>5357</v>
      </c>
      <c r="GVU1" s="1" t="s">
        <v>5358</v>
      </c>
      <c r="GVV1" s="1" t="s">
        <v>5359</v>
      </c>
      <c r="GVW1" s="1" t="s">
        <v>5360</v>
      </c>
      <c r="GVX1" s="1" t="s">
        <v>5361</v>
      </c>
      <c r="GVY1" s="1" t="s">
        <v>5362</v>
      </c>
      <c r="GVZ1" s="1" t="s">
        <v>5363</v>
      </c>
      <c r="GWA1" s="1" t="s">
        <v>5364</v>
      </c>
      <c r="GWB1" s="1" t="s">
        <v>5365</v>
      </c>
      <c r="GWC1" s="1" t="s">
        <v>5366</v>
      </c>
      <c r="GWD1" s="1" t="s">
        <v>5367</v>
      </c>
      <c r="GWE1" s="1" t="s">
        <v>5368</v>
      </c>
      <c r="GWF1" s="1" t="s">
        <v>5369</v>
      </c>
      <c r="GWG1" s="1" t="s">
        <v>5370</v>
      </c>
      <c r="GWH1" s="1" t="s">
        <v>5371</v>
      </c>
      <c r="GWI1" s="1" t="s">
        <v>5372</v>
      </c>
      <c r="GWJ1" s="1" t="s">
        <v>5373</v>
      </c>
      <c r="GWK1" s="1" t="s">
        <v>5374</v>
      </c>
      <c r="GWL1" s="1" t="s">
        <v>5375</v>
      </c>
      <c r="GWM1" s="1" t="s">
        <v>5376</v>
      </c>
      <c r="GWN1" s="1" t="s">
        <v>5377</v>
      </c>
      <c r="GWO1" s="1" t="s">
        <v>5378</v>
      </c>
      <c r="GWP1" s="1" t="s">
        <v>5379</v>
      </c>
      <c r="GWQ1" s="1" t="s">
        <v>5380</v>
      </c>
      <c r="GWR1" s="1" t="s">
        <v>5381</v>
      </c>
      <c r="GWS1" s="1" t="s">
        <v>5382</v>
      </c>
      <c r="GWT1" s="1" t="s">
        <v>5383</v>
      </c>
      <c r="GWU1" s="1" t="s">
        <v>5384</v>
      </c>
      <c r="GWV1" s="1" t="s">
        <v>5385</v>
      </c>
      <c r="GWW1" s="1" t="s">
        <v>5386</v>
      </c>
      <c r="GWX1" s="1" t="s">
        <v>5387</v>
      </c>
      <c r="GWY1" s="1" t="s">
        <v>5388</v>
      </c>
      <c r="GWZ1" s="1" t="s">
        <v>5389</v>
      </c>
      <c r="GXA1" s="1" t="s">
        <v>5390</v>
      </c>
      <c r="GXB1" s="1" t="s">
        <v>5391</v>
      </c>
      <c r="GXC1" s="1" t="s">
        <v>5392</v>
      </c>
      <c r="GXD1" s="1" t="s">
        <v>5393</v>
      </c>
      <c r="GXE1" s="1" t="s">
        <v>5394</v>
      </c>
      <c r="GXF1" s="1" t="s">
        <v>5395</v>
      </c>
      <c r="GXG1" s="1" t="s">
        <v>5396</v>
      </c>
      <c r="GXH1" s="1" t="s">
        <v>5397</v>
      </c>
      <c r="GXI1" s="1" t="s">
        <v>5398</v>
      </c>
      <c r="GXJ1" s="1" t="s">
        <v>5399</v>
      </c>
      <c r="GXK1" s="1" t="s">
        <v>5400</v>
      </c>
      <c r="GXL1" s="1" t="s">
        <v>5401</v>
      </c>
      <c r="GXM1" s="1" t="s">
        <v>5402</v>
      </c>
      <c r="GXN1" s="1" t="s">
        <v>5403</v>
      </c>
      <c r="GXO1" s="1" t="s">
        <v>5404</v>
      </c>
      <c r="GXP1" s="1" t="s">
        <v>5405</v>
      </c>
      <c r="GXQ1" s="1" t="s">
        <v>5406</v>
      </c>
      <c r="GXR1" s="1" t="s">
        <v>5407</v>
      </c>
      <c r="GXS1" s="1" t="s">
        <v>5408</v>
      </c>
      <c r="GXT1" s="1" t="s">
        <v>5409</v>
      </c>
      <c r="GXU1" s="1" t="s">
        <v>5410</v>
      </c>
      <c r="GXV1" s="1" t="s">
        <v>5411</v>
      </c>
      <c r="GXW1" s="1" t="s">
        <v>5412</v>
      </c>
      <c r="GXX1" s="1" t="s">
        <v>5413</v>
      </c>
      <c r="GXY1" s="1" t="s">
        <v>5414</v>
      </c>
      <c r="GXZ1" s="1" t="s">
        <v>5415</v>
      </c>
      <c r="GYA1" s="1" t="s">
        <v>5416</v>
      </c>
      <c r="GYB1" s="1" t="s">
        <v>5417</v>
      </c>
      <c r="GYC1" s="1" t="s">
        <v>5418</v>
      </c>
      <c r="GYD1" s="1" t="s">
        <v>5419</v>
      </c>
      <c r="GYE1" s="1" t="s">
        <v>5420</v>
      </c>
      <c r="GYF1" s="1" t="s">
        <v>5421</v>
      </c>
      <c r="GYG1" s="1" t="s">
        <v>5422</v>
      </c>
      <c r="GYH1" s="1" t="s">
        <v>5423</v>
      </c>
      <c r="GYI1" s="1" t="s">
        <v>5424</v>
      </c>
      <c r="GYJ1" s="1" t="s">
        <v>5425</v>
      </c>
      <c r="GYK1" s="1" t="s">
        <v>5426</v>
      </c>
      <c r="GYL1" s="1" t="s">
        <v>5427</v>
      </c>
      <c r="GYM1" s="1" t="s">
        <v>5428</v>
      </c>
      <c r="GYN1" s="1" t="s">
        <v>5429</v>
      </c>
      <c r="GYO1" s="1" t="s">
        <v>5430</v>
      </c>
      <c r="GYP1" s="1" t="s">
        <v>5431</v>
      </c>
      <c r="GYQ1" s="1" t="s">
        <v>5432</v>
      </c>
      <c r="GYR1" s="1" t="s">
        <v>5433</v>
      </c>
      <c r="GYS1" s="1" t="s">
        <v>5434</v>
      </c>
      <c r="GYT1" s="1" t="s">
        <v>5435</v>
      </c>
      <c r="GYU1" s="1" t="s">
        <v>5436</v>
      </c>
      <c r="GYV1" s="1" t="s">
        <v>5437</v>
      </c>
      <c r="GYW1" s="1" t="s">
        <v>5438</v>
      </c>
      <c r="GYX1" s="1" t="s">
        <v>5439</v>
      </c>
      <c r="GYY1" s="1" t="s">
        <v>5440</v>
      </c>
      <c r="GYZ1" s="1" t="s">
        <v>5441</v>
      </c>
      <c r="GZA1" s="1" t="s">
        <v>5442</v>
      </c>
      <c r="GZB1" s="1" t="s">
        <v>5443</v>
      </c>
      <c r="GZC1" s="1" t="s">
        <v>5444</v>
      </c>
      <c r="GZD1" s="1" t="s">
        <v>5445</v>
      </c>
      <c r="GZE1" s="1" t="s">
        <v>5446</v>
      </c>
      <c r="GZF1" s="1" t="s">
        <v>5447</v>
      </c>
      <c r="GZG1" s="1" t="s">
        <v>5448</v>
      </c>
      <c r="GZH1" s="1" t="s">
        <v>5449</v>
      </c>
      <c r="GZI1" s="1" t="s">
        <v>5450</v>
      </c>
      <c r="GZJ1" s="1" t="s">
        <v>5451</v>
      </c>
      <c r="GZK1" s="1" t="s">
        <v>5452</v>
      </c>
      <c r="GZL1" s="1" t="s">
        <v>5453</v>
      </c>
      <c r="GZM1" s="1" t="s">
        <v>5454</v>
      </c>
      <c r="GZN1" s="1" t="s">
        <v>5455</v>
      </c>
      <c r="GZO1" s="1" t="s">
        <v>5456</v>
      </c>
      <c r="GZP1" s="1" t="s">
        <v>5457</v>
      </c>
      <c r="GZQ1" s="1" t="s">
        <v>5458</v>
      </c>
      <c r="GZR1" s="1" t="s">
        <v>5459</v>
      </c>
      <c r="GZS1" s="1" t="s">
        <v>5460</v>
      </c>
      <c r="GZT1" s="1" t="s">
        <v>5461</v>
      </c>
      <c r="GZU1" s="1" t="s">
        <v>5462</v>
      </c>
      <c r="GZV1" s="1" t="s">
        <v>5463</v>
      </c>
      <c r="GZW1" s="1" t="s">
        <v>5464</v>
      </c>
      <c r="GZX1" s="1" t="s">
        <v>5465</v>
      </c>
      <c r="GZY1" s="1" t="s">
        <v>5466</v>
      </c>
      <c r="GZZ1" s="1" t="s">
        <v>5467</v>
      </c>
      <c r="HAA1" s="1" t="s">
        <v>5468</v>
      </c>
      <c r="HAB1" s="1" t="s">
        <v>5469</v>
      </c>
      <c r="HAC1" s="1" t="s">
        <v>5470</v>
      </c>
      <c r="HAD1" s="1" t="s">
        <v>5471</v>
      </c>
      <c r="HAE1" s="1" t="s">
        <v>5472</v>
      </c>
      <c r="HAF1" s="1" t="s">
        <v>5473</v>
      </c>
      <c r="HAG1" s="1" t="s">
        <v>5474</v>
      </c>
      <c r="HAH1" s="1" t="s">
        <v>5475</v>
      </c>
      <c r="HAI1" s="1" t="s">
        <v>5476</v>
      </c>
      <c r="HAJ1" s="1" t="s">
        <v>5477</v>
      </c>
      <c r="HAK1" s="1" t="s">
        <v>5478</v>
      </c>
      <c r="HAL1" s="1" t="s">
        <v>5479</v>
      </c>
      <c r="HAM1" s="1" t="s">
        <v>5480</v>
      </c>
      <c r="HAN1" s="1" t="s">
        <v>5481</v>
      </c>
      <c r="HAO1" s="1" t="s">
        <v>5482</v>
      </c>
      <c r="HAP1" s="1" t="s">
        <v>5483</v>
      </c>
      <c r="HAQ1" s="1" t="s">
        <v>5484</v>
      </c>
      <c r="HAR1" s="1" t="s">
        <v>5485</v>
      </c>
      <c r="HAS1" s="1" t="s">
        <v>5486</v>
      </c>
      <c r="HAT1" s="1" t="s">
        <v>5487</v>
      </c>
      <c r="HAU1" s="1" t="s">
        <v>5488</v>
      </c>
      <c r="HAV1" s="1" t="s">
        <v>5489</v>
      </c>
      <c r="HAW1" s="1" t="s">
        <v>5490</v>
      </c>
      <c r="HAX1" s="1" t="s">
        <v>5491</v>
      </c>
      <c r="HAY1" s="1" t="s">
        <v>5492</v>
      </c>
      <c r="HAZ1" s="1" t="s">
        <v>5493</v>
      </c>
      <c r="HBA1" s="1" t="s">
        <v>5494</v>
      </c>
      <c r="HBB1" s="1" t="s">
        <v>5495</v>
      </c>
      <c r="HBC1" s="1" t="s">
        <v>5496</v>
      </c>
      <c r="HBD1" s="1" t="s">
        <v>5497</v>
      </c>
      <c r="HBE1" s="1" t="s">
        <v>5498</v>
      </c>
      <c r="HBF1" s="1" t="s">
        <v>5499</v>
      </c>
      <c r="HBG1" s="1" t="s">
        <v>5500</v>
      </c>
      <c r="HBH1" s="1" t="s">
        <v>5501</v>
      </c>
      <c r="HBI1" s="1" t="s">
        <v>5502</v>
      </c>
      <c r="HBJ1" s="1" t="s">
        <v>5503</v>
      </c>
      <c r="HBK1" s="1" t="s">
        <v>5504</v>
      </c>
      <c r="HBL1" s="1" t="s">
        <v>5505</v>
      </c>
      <c r="HBM1" s="1" t="s">
        <v>5506</v>
      </c>
      <c r="HBN1" s="1" t="s">
        <v>5507</v>
      </c>
      <c r="HBO1" s="1" t="s">
        <v>5508</v>
      </c>
      <c r="HBP1" s="1" t="s">
        <v>5509</v>
      </c>
      <c r="HBQ1" s="1" t="s">
        <v>5510</v>
      </c>
      <c r="HBR1" s="1" t="s">
        <v>5511</v>
      </c>
      <c r="HBS1" s="1" t="s">
        <v>5512</v>
      </c>
      <c r="HBT1" s="1" t="s">
        <v>5513</v>
      </c>
      <c r="HBU1" s="1" t="s">
        <v>5514</v>
      </c>
      <c r="HBV1" s="1" t="s">
        <v>5515</v>
      </c>
      <c r="HBW1" s="1" t="s">
        <v>5516</v>
      </c>
      <c r="HBX1" s="1" t="s">
        <v>5517</v>
      </c>
      <c r="HBY1" s="1" t="s">
        <v>5518</v>
      </c>
      <c r="HBZ1" s="1" t="s">
        <v>5519</v>
      </c>
      <c r="HCA1" s="1" t="s">
        <v>5520</v>
      </c>
      <c r="HCB1" s="1" t="s">
        <v>5521</v>
      </c>
      <c r="HCC1" s="1" t="s">
        <v>5522</v>
      </c>
      <c r="HCD1" s="1" t="s">
        <v>5523</v>
      </c>
      <c r="HCE1" s="1" t="s">
        <v>5524</v>
      </c>
      <c r="HCF1" s="1" t="s">
        <v>5525</v>
      </c>
      <c r="HCG1" s="1" t="s">
        <v>5526</v>
      </c>
      <c r="HCH1" s="1" t="s">
        <v>5527</v>
      </c>
      <c r="HCI1" s="1" t="s">
        <v>5528</v>
      </c>
      <c r="HCJ1" s="1" t="s">
        <v>5529</v>
      </c>
      <c r="HCK1" s="1" t="s">
        <v>5530</v>
      </c>
      <c r="HCL1" s="1" t="s">
        <v>5531</v>
      </c>
      <c r="HCM1" s="1" t="s">
        <v>5532</v>
      </c>
      <c r="HCN1" s="1" t="s">
        <v>5533</v>
      </c>
      <c r="HCO1" s="1" t="s">
        <v>5534</v>
      </c>
      <c r="HCP1" s="1" t="s">
        <v>5535</v>
      </c>
      <c r="HCQ1" s="1" t="s">
        <v>5536</v>
      </c>
      <c r="HCR1" s="1" t="s">
        <v>5537</v>
      </c>
      <c r="HCS1" s="1" t="s">
        <v>5538</v>
      </c>
      <c r="HCT1" s="1" t="s">
        <v>5539</v>
      </c>
      <c r="HCU1" s="1" t="s">
        <v>5540</v>
      </c>
      <c r="HCV1" s="1" t="s">
        <v>5541</v>
      </c>
      <c r="HCW1" s="1" t="s">
        <v>5542</v>
      </c>
      <c r="HCX1" s="1" t="s">
        <v>5543</v>
      </c>
      <c r="HCY1" s="1" t="s">
        <v>5544</v>
      </c>
      <c r="HCZ1" s="1" t="s">
        <v>5545</v>
      </c>
      <c r="HDA1" s="1" t="s">
        <v>5546</v>
      </c>
      <c r="HDB1" s="1" t="s">
        <v>5547</v>
      </c>
      <c r="HDC1" s="1" t="s">
        <v>5548</v>
      </c>
      <c r="HDD1" s="1" t="s">
        <v>5549</v>
      </c>
      <c r="HDE1" s="1" t="s">
        <v>5550</v>
      </c>
      <c r="HDF1" s="1" t="s">
        <v>5551</v>
      </c>
      <c r="HDG1" s="1" t="s">
        <v>5552</v>
      </c>
      <c r="HDH1" s="1" t="s">
        <v>5553</v>
      </c>
      <c r="HDI1" s="1" t="s">
        <v>5554</v>
      </c>
      <c r="HDJ1" s="1" t="s">
        <v>5555</v>
      </c>
      <c r="HDK1" s="1" t="s">
        <v>5556</v>
      </c>
      <c r="HDL1" s="1" t="s">
        <v>5557</v>
      </c>
      <c r="HDM1" s="1" t="s">
        <v>5558</v>
      </c>
      <c r="HDN1" s="1" t="s">
        <v>5559</v>
      </c>
      <c r="HDO1" s="1" t="s">
        <v>5560</v>
      </c>
      <c r="HDP1" s="1" t="s">
        <v>5561</v>
      </c>
      <c r="HDQ1" s="1" t="s">
        <v>5562</v>
      </c>
      <c r="HDR1" s="1" t="s">
        <v>5563</v>
      </c>
      <c r="HDS1" s="1" t="s">
        <v>5564</v>
      </c>
      <c r="HDT1" s="1" t="s">
        <v>5565</v>
      </c>
      <c r="HDU1" s="1" t="s">
        <v>5566</v>
      </c>
      <c r="HDV1" s="1" t="s">
        <v>5567</v>
      </c>
      <c r="HDW1" s="1" t="s">
        <v>5568</v>
      </c>
      <c r="HDX1" s="1" t="s">
        <v>5569</v>
      </c>
      <c r="HDY1" s="1" t="s">
        <v>5570</v>
      </c>
      <c r="HDZ1" s="1" t="s">
        <v>5571</v>
      </c>
      <c r="HEA1" s="1" t="s">
        <v>5572</v>
      </c>
      <c r="HEB1" s="1" t="s">
        <v>5573</v>
      </c>
      <c r="HEC1" s="1" t="s">
        <v>5574</v>
      </c>
      <c r="HED1" s="1" t="s">
        <v>5575</v>
      </c>
      <c r="HEE1" s="1" t="s">
        <v>5576</v>
      </c>
      <c r="HEF1" s="1" t="s">
        <v>5577</v>
      </c>
      <c r="HEG1" s="1" t="s">
        <v>5578</v>
      </c>
      <c r="HEH1" s="1" t="s">
        <v>5579</v>
      </c>
      <c r="HEI1" s="1" t="s">
        <v>5580</v>
      </c>
      <c r="HEJ1" s="1" t="s">
        <v>5581</v>
      </c>
      <c r="HEK1" s="1" t="s">
        <v>5582</v>
      </c>
      <c r="HEL1" s="1" t="s">
        <v>5583</v>
      </c>
      <c r="HEM1" s="1" t="s">
        <v>5584</v>
      </c>
      <c r="HEN1" s="1" t="s">
        <v>5585</v>
      </c>
      <c r="HEO1" s="1" t="s">
        <v>5586</v>
      </c>
      <c r="HEP1" s="1" t="s">
        <v>5587</v>
      </c>
      <c r="HEQ1" s="1" t="s">
        <v>5588</v>
      </c>
      <c r="HER1" s="1" t="s">
        <v>5589</v>
      </c>
      <c r="HES1" s="1" t="s">
        <v>5590</v>
      </c>
      <c r="HET1" s="1" t="s">
        <v>5591</v>
      </c>
      <c r="HEU1" s="1" t="s">
        <v>5592</v>
      </c>
      <c r="HEV1" s="1" t="s">
        <v>5593</v>
      </c>
      <c r="HEW1" s="1" t="s">
        <v>5594</v>
      </c>
      <c r="HEX1" s="1" t="s">
        <v>5595</v>
      </c>
      <c r="HEY1" s="1" t="s">
        <v>5596</v>
      </c>
      <c r="HEZ1" s="1" t="s">
        <v>5597</v>
      </c>
      <c r="HFA1" s="1" t="s">
        <v>5598</v>
      </c>
      <c r="HFB1" s="1" t="s">
        <v>5599</v>
      </c>
      <c r="HFC1" s="1" t="s">
        <v>5600</v>
      </c>
      <c r="HFD1" s="1" t="s">
        <v>5601</v>
      </c>
      <c r="HFE1" s="1" t="s">
        <v>5602</v>
      </c>
      <c r="HFF1" s="1" t="s">
        <v>5603</v>
      </c>
      <c r="HFG1" s="1" t="s">
        <v>5604</v>
      </c>
      <c r="HFH1" s="1" t="s">
        <v>5605</v>
      </c>
      <c r="HFI1" s="1" t="s">
        <v>5606</v>
      </c>
      <c r="HFJ1" s="1" t="s">
        <v>5607</v>
      </c>
      <c r="HFK1" s="1" t="s">
        <v>5608</v>
      </c>
      <c r="HFL1" s="1" t="s">
        <v>5609</v>
      </c>
      <c r="HFM1" s="1" t="s">
        <v>5610</v>
      </c>
      <c r="HFN1" s="1" t="s">
        <v>5611</v>
      </c>
      <c r="HFO1" s="1" t="s">
        <v>5612</v>
      </c>
      <c r="HFP1" s="1" t="s">
        <v>5613</v>
      </c>
      <c r="HFQ1" s="1" t="s">
        <v>5614</v>
      </c>
      <c r="HFR1" s="1" t="s">
        <v>5615</v>
      </c>
      <c r="HFS1" s="1" t="s">
        <v>5616</v>
      </c>
      <c r="HFT1" s="1" t="s">
        <v>5617</v>
      </c>
      <c r="HFU1" s="1" t="s">
        <v>5618</v>
      </c>
      <c r="HFV1" s="1" t="s">
        <v>5619</v>
      </c>
      <c r="HFW1" s="1" t="s">
        <v>5620</v>
      </c>
      <c r="HFX1" s="1" t="s">
        <v>5621</v>
      </c>
      <c r="HFY1" s="1" t="s">
        <v>5622</v>
      </c>
      <c r="HFZ1" s="1" t="s">
        <v>5623</v>
      </c>
      <c r="HGA1" s="1" t="s">
        <v>5624</v>
      </c>
      <c r="HGB1" s="1" t="s">
        <v>5625</v>
      </c>
      <c r="HGC1" s="1" t="s">
        <v>5626</v>
      </c>
      <c r="HGD1" s="1" t="s">
        <v>5627</v>
      </c>
      <c r="HGE1" s="1" t="s">
        <v>5628</v>
      </c>
      <c r="HGF1" s="1" t="s">
        <v>5629</v>
      </c>
      <c r="HGG1" s="1" t="s">
        <v>5630</v>
      </c>
      <c r="HGH1" s="1" t="s">
        <v>5631</v>
      </c>
      <c r="HGI1" s="1" t="s">
        <v>5632</v>
      </c>
      <c r="HGJ1" s="1" t="s">
        <v>5633</v>
      </c>
      <c r="HGK1" s="1" t="s">
        <v>5634</v>
      </c>
      <c r="HGL1" s="1" t="s">
        <v>5635</v>
      </c>
      <c r="HGM1" s="1" t="s">
        <v>5636</v>
      </c>
      <c r="HGN1" s="1" t="s">
        <v>5637</v>
      </c>
      <c r="HGO1" s="1" t="s">
        <v>5638</v>
      </c>
      <c r="HGP1" s="1" t="s">
        <v>5639</v>
      </c>
      <c r="HGQ1" s="1" t="s">
        <v>5640</v>
      </c>
      <c r="HGR1" s="1" t="s">
        <v>5641</v>
      </c>
      <c r="HGS1" s="1" t="s">
        <v>5642</v>
      </c>
      <c r="HGT1" s="1" t="s">
        <v>5643</v>
      </c>
      <c r="HGU1" s="1" t="s">
        <v>5644</v>
      </c>
      <c r="HGV1" s="1" t="s">
        <v>5645</v>
      </c>
      <c r="HGW1" s="1" t="s">
        <v>5646</v>
      </c>
      <c r="HGX1" s="1" t="s">
        <v>5647</v>
      </c>
      <c r="HGY1" s="1" t="s">
        <v>5648</v>
      </c>
      <c r="HGZ1" s="1" t="s">
        <v>5649</v>
      </c>
      <c r="HHA1" s="1" t="s">
        <v>5650</v>
      </c>
      <c r="HHB1" s="1" t="s">
        <v>5651</v>
      </c>
      <c r="HHC1" s="1" t="s">
        <v>5652</v>
      </c>
      <c r="HHD1" s="1" t="s">
        <v>5653</v>
      </c>
      <c r="HHE1" s="1" t="s">
        <v>5654</v>
      </c>
      <c r="HHF1" s="1" t="s">
        <v>5655</v>
      </c>
      <c r="HHG1" s="1" t="s">
        <v>5656</v>
      </c>
      <c r="HHH1" s="1" t="s">
        <v>5657</v>
      </c>
      <c r="HHI1" s="1" t="s">
        <v>5658</v>
      </c>
      <c r="HHJ1" s="1" t="s">
        <v>5659</v>
      </c>
      <c r="HHK1" s="1" t="s">
        <v>5660</v>
      </c>
      <c r="HHL1" s="1" t="s">
        <v>5661</v>
      </c>
      <c r="HHM1" s="1" t="s">
        <v>5662</v>
      </c>
      <c r="HHN1" s="1" t="s">
        <v>5663</v>
      </c>
      <c r="HHO1" s="1" t="s">
        <v>5664</v>
      </c>
      <c r="HHP1" s="1" t="s">
        <v>5665</v>
      </c>
      <c r="HHQ1" s="1" t="s">
        <v>5666</v>
      </c>
      <c r="HHR1" s="1" t="s">
        <v>5667</v>
      </c>
      <c r="HHS1" s="1" t="s">
        <v>5668</v>
      </c>
      <c r="HHT1" s="1" t="s">
        <v>5669</v>
      </c>
      <c r="HHU1" s="1" t="s">
        <v>5670</v>
      </c>
      <c r="HHV1" s="1" t="s">
        <v>5671</v>
      </c>
      <c r="HHW1" s="1" t="s">
        <v>5672</v>
      </c>
      <c r="HHX1" s="1" t="s">
        <v>5673</v>
      </c>
      <c r="HHY1" s="1" t="s">
        <v>5674</v>
      </c>
      <c r="HHZ1" s="1" t="s">
        <v>5675</v>
      </c>
      <c r="HIA1" s="1" t="s">
        <v>5676</v>
      </c>
      <c r="HIB1" s="1" t="s">
        <v>5677</v>
      </c>
      <c r="HIC1" s="1" t="s">
        <v>5678</v>
      </c>
      <c r="HID1" s="1" t="s">
        <v>5679</v>
      </c>
      <c r="HIE1" s="1" t="s">
        <v>5680</v>
      </c>
      <c r="HIF1" s="1" t="s">
        <v>5681</v>
      </c>
      <c r="HIG1" s="1" t="s">
        <v>5682</v>
      </c>
      <c r="HIH1" s="1" t="s">
        <v>5683</v>
      </c>
      <c r="HII1" s="1" t="s">
        <v>5684</v>
      </c>
      <c r="HIJ1" s="1" t="s">
        <v>5685</v>
      </c>
      <c r="HIK1" s="1" t="s">
        <v>5686</v>
      </c>
      <c r="HIL1" s="1" t="s">
        <v>5687</v>
      </c>
      <c r="HIM1" s="1" t="s">
        <v>5688</v>
      </c>
      <c r="HIN1" s="1" t="s">
        <v>5689</v>
      </c>
      <c r="HIO1" s="1" t="s">
        <v>5690</v>
      </c>
      <c r="HIP1" s="1" t="s">
        <v>5691</v>
      </c>
      <c r="HIQ1" s="1" t="s">
        <v>5692</v>
      </c>
      <c r="HIR1" s="1" t="s">
        <v>5693</v>
      </c>
      <c r="HIS1" s="1" t="s">
        <v>5694</v>
      </c>
      <c r="HIT1" s="1" t="s">
        <v>5695</v>
      </c>
      <c r="HIU1" s="1" t="s">
        <v>5696</v>
      </c>
      <c r="HIV1" s="1" t="s">
        <v>5697</v>
      </c>
      <c r="HIW1" s="1" t="s">
        <v>5698</v>
      </c>
      <c r="HIX1" s="1" t="s">
        <v>5699</v>
      </c>
      <c r="HIY1" s="1" t="s">
        <v>5700</v>
      </c>
      <c r="HIZ1" s="1" t="s">
        <v>5701</v>
      </c>
      <c r="HJA1" s="1" t="s">
        <v>5702</v>
      </c>
      <c r="HJB1" s="1" t="s">
        <v>5703</v>
      </c>
      <c r="HJC1" s="1" t="s">
        <v>5704</v>
      </c>
      <c r="HJD1" s="1" t="s">
        <v>5705</v>
      </c>
      <c r="HJE1" s="1" t="s">
        <v>5706</v>
      </c>
      <c r="HJF1" s="1" t="s">
        <v>5707</v>
      </c>
      <c r="HJG1" s="1" t="s">
        <v>5708</v>
      </c>
      <c r="HJH1" s="1" t="s">
        <v>5709</v>
      </c>
      <c r="HJI1" s="1" t="s">
        <v>5710</v>
      </c>
      <c r="HJJ1" s="1" t="s">
        <v>5711</v>
      </c>
      <c r="HJK1" s="1" t="s">
        <v>5712</v>
      </c>
      <c r="HJL1" s="1" t="s">
        <v>5713</v>
      </c>
      <c r="HJM1" s="1" t="s">
        <v>5714</v>
      </c>
      <c r="HJN1" s="1" t="s">
        <v>5715</v>
      </c>
      <c r="HJO1" s="1" t="s">
        <v>5716</v>
      </c>
      <c r="HJP1" s="1" t="s">
        <v>5717</v>
      </c>
      <c r="HJQ1" s="1" t="s">
        <v>5718</v>
      </c>
      <c r="HJR1" s="1" t="s">
        <v>5719</v>
      </c>
      <c r="HJS1" s="1" t="s">
        <v>5720</v>
      </c>
      <c r="HJT1" s="1" t="s">
        <v>5721</v>
      </c>
      <c r="HJU1" s="1" t="s">
        <v>5722</v>
      </c>
      <c r="HJV1" s="1" t="s">
        <v>5723</v>
      </c>
      <c r="HJW1" s="1" t="s">
        <v>5724</v>
      </c>
      <c r="HJX1" s="1" t="s">
        <v>5725</v>
      </c>
      <c r="HJY1" s="1" t="s">
        <v>5726</v>
      </c>
      <c r="HJZ1" s="1" t="s">
        <v>5727</v>
      </c>
      <c r="HKA1" s="1" t="s">
        <v>5728</v>
      </c>
      <c r="HKB1" s="1" t="s">
        <v>5729</v>
      </c>
      <c r="HKC1" s="1" t="s">
        <v>5730</v>
      </c>
      <c r="HKD1" s="1" t="s">
        <v>5731</v>
      </c>
      <c r="HKE1" s="1" t="s">
        <v>5732</v>
      </c>
      <c r="HKF1" s="1" t="s">
        <v>5733</v>
      </c>
      <c r="HKG1" s="1" t="s">
        <v>5734</v>
      </c>
      <c r="HKH1" s="1" t="s">
        <v>5735</v>
      </c>
      <c r="HKI1" s="1" t="s">
        <v>5736</v>
      </c>
      <c r="HKJ1" s="1" t="s">
        <v>5737</v>
      </c>
      <c r="HKK1" s="1" t="s">
        <v>5738</v>
      </c>
      <c r="HKL1" s="1" t="s">
        <v>5739</v>
      </c>
      <c r="HKM1" s="1" t="s">
        <v>5740</v>
      </c>
      <c r="HKN1" s="1" t="s">
        <v>5741</v>
      </c>
      <c r="HKO1" s="1" t="s">
        <v>5742</v>
      </c>
      <c r="HKP1" s="1" t="s">
        <v>5743</v>
      </c>
      <c r="HKQ1" s="1" t="s">
        <v>5744</v>
      </c>
      <c r="HKR1" s="1" t="s">
        <v>5745</v>
      </c>
      <c r="HKS1" s="1" t="s">
        <v>5746</v>
      </c>
      <c r="HKT1" s="1" t="s">
        <v>5747</v>
      </c>
      <c r="HKU1" s="1" t="s">
        <v>5748</v>
      </c>
      <c r="HKV1" s="1" t="s">
        <v>5749</v>
      </c>
      <c r="HKW1" s="1" t="s">
        <v>5750</v>
      </c>
      <c r="HKX1" s="1" t="s">
        <v>5751</v>
      </c>
      <c r="HKY1" s="1" t="s">
        <v>5752</v>
      </c>
      <c r="HKZ1" s="1" t="s">
        <v>5753</v>
      </c>
      <c r="HLA1" s="1" t="s">
        <v>5754</v>
      </c>
      <c r="HLB1" s="1" t="s">
        <v>5755</v>
      </c>
      <c r="HLC1" s="1" t="s">
        <v>5756</v>
      </c>
      <c r="HLD1" s="1" t="s">
        <v>5757</v>
      </c>
      <c r="HLE1" s="1" t="s">
        <v>5758</v>
      </c>
      <c r="HLF1" s="1" t="s">
        <v>5759</v>
      </c>
      <c r="HLG1" s="1" t="s">
        <v>5760</v>
      </c>
      <c r="HLH1" s="1" t="s">
        <v>5761</v>
      </c>
      <c r="HLI1" s="1" t="s">
        <v>5762</v>
      </c>
      <c r="HLJ1" s="1" t="s">
        <v>5763</v>
      </c>
      <c r="HLK1" s="1" t="s">
        <v>5764</v>
      </c>
      <c r="HLL1" s="1" t="s">
        <v>5765</v>
      </c>
      <c r="HLM1" s="1" t="s">
        <v>5766</v>
      </c>
      <c r="HLN1" s="1" t="s">
        <v>5767</v>
      </c>
      <c r="HLO1" s="1" t="s">
        <v>5768</v>
      </c>
      <c r="HLP1" s="1" t="s">
        <v>5769</v>
      </c>
      <c r="HLQ1" s="1" t="s">
        <v>5770</v>
      </c>
      <c r="HLR1" s="1" t="s">
        <v>5771</v>
      </c>
      <c r="HLS1" s="1" t="s">
        <v>5772</v>
      </c>
      <c r="HLT1" s="1" t="s">
        <v>5773</v>
      </c>
      <c r="HLU1" s="1" t="s">
        <v>5774</v>
      </c>
      <c r="HLV1" s="1" t="s">
        <v>5775</v>
      </c>
      <c r="HLW1" s="1" t="s">
        <v>5776</v>
      </c>
      <c r="HLX1" s="1" t="s">
        <v>5777</v>
      </c>
      <c r="HLY1" s="1" t="s">
        <v>5778</v>
      </c>
      <c r="HLZ1" s="1" t="s">
        <v>5779</v>
      </c>
      <c r="HMA1" s="1" t="s">
        <v>5780</v>
      </c>
      <c r="HMB1" s="1" t="s">
        <v>5781</v>
      </c>
      <c r="HMC1" s="1" t="s">
        <v>5782</v>
      </c>
      <c r="HMD1" s="1" t="s">
        <v>5783</v>
      </c>
      <c r="HME1" s="1" t="s">
        <v>5784</v>
      </c>
      <c r="HMF1" s="1" t="s">
        <v>5785</v>
      </c>
      <c r="HMG1" s="1" t="s">
        <v>5786</v>
      </c>
      <c r="HMH1" s="1" t="s">
        <v>5787</v>
      </c>
      <c r="HMI1" s="1" t="s">
        <v>5788</v>
      </c>
      <c r="HMJ1" s="1" t="s">
        <v>5789</v>
      </c>
      <c r="HMK1" s="1" t="s">
        <v>5790</v>
      </c>
      <c r="HML1" s="1" t="s">
        <v>5791</v>
      </c>
      <c r="HMM1" s="1" t="s">
        <v>5792</v>
      </c>
      <c r="HMN1" s="1" t="s">
        <v>5793</v>
      </c>
      <c r="HMO1" s="1" t="s">
        <v>5794</v>
      </c>
      <c r="HMP1" s="1" t="s">
        <v>5795</v>
      </c>
      <c r="HMQ1" s="1" t="s">
        <v>5796</v>
      </c>
      <c r="HMR1" s="1" t="s">
        <v>5797</v>
      </c>
      <c r="HMS1" s="1" t="s">
        <v>5798</v>
      </c>
      <c r="HMT1" s="1" t="s">
        <v>5799</v>
      </c>
      <c r="HMU1" s="1" t="s">
        <v>5800</v>
      </c>
      <c r="HMV1" s="1" t="s">
        <v>5801</v>
      </c>
      <c r="HMW1" s="1" t="s">
        <v>5802</v>
      </c>
      <c r="HMX1" s="1" t="s">
        <v>5803</v>
      </c>
      <c r="HMY1" s="1" t="s">
        <v>5804</v>
      </c>
      <c r="HMZ1" s="1" t="s">
        <v>5805</v>
      </c>
      <c r="HNA1" s="1" t="s">
        <v>5806</v>
      </c>
      <c r="HNB1" s="1" t="s">
        <v>5807</v>
      </c>
      <c r="HNC1" s="1" t="s">
        <v>5808</v>
      </c>
      <c r="HND1" s="1" t="s">
        <v>5809</v>
      </c>
      <c r="HNE1" s="1" t="s">
        <v>5810</v>
      </c>
      <c r="HNF1" s="1" t="s">
        <v>5811</v>
      </c>
      <c r="HNG1" s="1" t="s">
        <v>5812</v>
      </c>
      <c r="HNH1" s="1" t="s">
        <v>5813</v>
      </c>
      <c r="HNI1" s="1" t="s">
        <v>5814</v>
      </c>
      <c r="HNJ1" s="1" t="s">
        <v>5815</v>
      </c>
      <c r="HNK1" s="1" t="s">
        <v>5816</v>
      </c>
      <c r="HNL1" s="1" t="s">
        <v>5817</v>
      </c>
      <c r="HNM1" s="1" t="s">
        <v>5818</v>
      </c>
      <c r="HNN1" s="1" t="s">
        <v>5819</v>
      </c>
      <c r="HNO1" s="1" t="s">
        <v>5820</v>
      </c>
      <c r="HNP1" s="1" t="s">
        <v>5821</v>
      </c>
      <c r="HNQ1" s="1" t="s">
        <v>5822</v>
      </c>
      <c r="HNR1" s="1" t="s">
        <v>5823</v>
      </c>
      <c r="HNS1" s="1" t="s">
        <v>5824</v>
      </c>
      <c r="HNT1" s="1" t="s">
        <v>5825</v>
      </c>
      <c r="HNU1" s="1" t="s">
        <v>5826</v>
      </c>
      <c r="HNV1" s="1" t="s">
        <v>5827</v>
      </c>
      <c r="HNW1" s="1" t="s">
        <v>5828</v>
      </c>
      <c r="HNX1" s="1" t="s">
        <v>5829</v>
      </c>
      <c r="HNY1" s="1" t="s">
        <v>5830</v>
      </c>
      <c r="HNZ1" s="1" t="s">
        <v>5831</v>
      </c>
      <c r="HOA1" s="1" t="s">
        <v>5832</v>
      </c>
      <c r="HOB1" s="1" t="s">
        <v>5833</v>
      </c>
      <c r="HOC1" s="1" t="s">
        <v>5834</v>
      </c>
      <c r="HOD1" s="1" t="s">
        <v>5835</v>
      </c>
      <c r="HOE1" s="1" t="s">
        <v>5836</v>
      </c>
      <c r="HOF1" s="1" t="s">
        <v>5837</v>
      </c>
      <c r="HOG1" s="1" t="s">
        <v>5838</v>
      </c>
      <c r="HOH1" s="1" t="s">
        <v>5839</v>
      </c>
      <c r="HOI1" s="1" t="s">
        <v>5840</v>
      </c>
      <c r="HOJ1" s="1" t="s">
        <v>5841</v>
      </c>
      <c r="HOK1" s="1" t="s">
        <v>5842</v>
      </c>
      <c r="HOL1" s="1" t="s">
        <v>5843</v>
      </c>
      <c r="HOM1" s="1" t="s">
        <v>5844</v>
      </c>
      <c r="HON1" s="1" t="s">
        <v>5845</v>
      </c>
      <c r="HOO1" s="1" t="s">
        <v>5846</v>
      </c>
      <c r="HOP1" s="1" t="s">
        <v>5847</v>
      </c>
      <c r="HOQ1" s="1" t="s">
        <v>5848</v>
      </c>
      <c r="HOR1" s="1" t="s">
        <v>5849</v>
      </c>
      <c r="HOS1" s="1" t="s">
        <v>5850</v>
      </c>
      <c r="HOT1" s="1" t="s">
        <v>5851</v>
      </c>
      <c r="HOU1" s="1" t="s">
        <v>5852</v>
      </c>
      <c r="HOV1" s="1" t="s">
        <v>5853</v>
      </c>
      <c r="HOW1" s="1" t="s">
        <v>5854</v>
      </c>
      <c r="HOX1" s="1" t="s">
        <v>5855</v>
      </c>
      <c r="HOY1" s="1" t="s">
        <v>5856</v>
      </c>
      <c r="HOZ1" s="1" t="s">
        <v>5857</v>
      </c>
      <c r="HPA1" s="1" t="s">
        <v>5858</v>
      </c>
      <c r="HPB1" s="1" t="s">
        <v>5859</v>
      </c>
      <c r="HPC1" s="1" t="s">
        <v>5860</v>
      </c>
      <c r="HPD1" s="1" t="s">
        <v>5861</v>
      </c>
      <c r="HPE1" s="1" t="s">
        <v>5862</v>
      </c>
      <c r="HPF1" s="1" t="s">
        <v>5863</v>
      </c>
      <c r="HPG1" s="1" t="s">
        <v>5864</v>
      </c>
      <c r="HPH1" s="1" t="s">
        <v>5865</v>
      </c>
      <c r="HPI1" s="1" t="s">
        <v>5866</v>
      </c>
      <c r="HPJ1" s="1" t="s">
        <v>5867</v>
      </c>
      <c r="HPK1" s="1" t="s">
        <v>5868</v>
      </c>
      <c r="HPL1" s="1" t="s">
        <v>5869</v>
      </c>
      <c r="HPM1" s="1" t="s">
        <v>5870</v>
      </c>
      <c r="HPN1" s="1" t="s">
        <v>5871</v>
      </c>
      <c r="HPO1" s="1" t="s">
        <v>5872</v>
      </c>
      <c r="HPP1" s="1" t="s">
        <v>5873</v>
      </c>
      <c r="HPQ1" s="1" t="s">
        <v>5874</v>
      </c>
      <c r="HPR1" s="1" t="s">
        <v>5875</v>
      </c>
      <c r="HPS1" s="1" t="s">
        <v>5876</v>
      </c>
      <c r="HPT1" s="1" t="s">
        <v>5877</v>
      </c>
      <c r="HPU1" s="1" t="s">
        <v>5878</v>
      </c>
      <c r="HPV1" s="1" t="s">
        <v>5879</v>
      </c>
      <c r="HPW1" s="1" t="s">
        <v>5880</v>
      </c>
      <c r="HPX1" s="1" t="s">
        <v>5881</v>
      </c>
      <c r="HPY1" s="1" t="s">
        <v>5882</v>
      </c>
      <c r="HPZ1" s="1" t="s">
        <v>5883</v>
      </c>
      <c r="HQA1" s="1" t="s">
        <v>5884</v>
      </c>
      <c r="HQB1" s="1" t="s">
        <v>5885</v>
      </c>
      <c r="HQC1" s="1" t="s">
        <v>5886</v>
      </c>
      <c r="HQD1" s="1" t="s">
        <v>5887</v>
      </c>
      <c r="HQE1" s="1" t="s">
        <v>5888</v>
      </c>
      <c r="HQF1" s="1" t="s">
        <v>5889</v>
      </c>
      <c r="HQG1" s="1" t="s">
        <v>5890</v>
      </c>
      <c r="HQH1" s="1" t="s">
        <v>5891</v>
      </c>
      <c r="HQI1" s="1" t="s">
        <v>5892</v>
      </c>
      <c r="HQJ1" s="1" t="s">
        <v>5893</v>
      </c>
      <c r="HQK1" s="1" t="s">
        <v>5894</v>
      </c>
      <c r="HQL1" s="1" t="s">
        <v>5895</v>
      </c>
      <c r="HQM1" s="1" t="s">
        <v>5896</v>
      </c>
      <c r="HQN1" s="1" t="s">
        <v>5897</v>
      </c>
      <c r="HQO1" s="1" t="s">
        <v>5898</v>
      </c>
      <c r="HQP1" s="1" t="s">
        <v>5899</v>
      </c>
      <c r="HQQ1" s="1" t="s">
        <v>5900</v>
      </c>
      <c r="HQR1" s="1" t="s">
        <v>5901</v>
      </c>
      <c r="HQS1" s="1" t="s">
        <v>5902</v>
      </c>
      <c r="HQT1" s="1" t="s">
        <v>5903</v>
      </c>
      <c r="HQU1" s="1" t="s">
        <v>5904</v>
      </c>
      <c r="HQV1" s="1" t="s">
        <v>5905</v>
      </c>
      <c r="HQW1" s="1" t="s">
        <v>5906</v>
      </c>
      <c r="HQX1" s="1" t="s">
        <v>5907</v>
      </c>
      <c r="HQY1" s="1" t="s">
        <v>5908</v>
      </c>
      <c r="HQZ1" s="1" t="s">
        <v>5909</v>
      </c>
      <c r="HRA1" s="1" t="s">
        <v>5910</v>
      </c>
      <c r="HRB1" s="1" t="s">
        <v>5911</v>
      </c>
      <c r="HRC1" s="1" t="s">
        <v>5912</v>
      </c>
      <c r="HRD1" s="1" t="s">
        <v>5913</v>
      </c>
      <c r="HRE1" s="1" t="s">
        <v>5914</v>
      </c>
      <c r="HRF1" s="1" t="s">
        <v>5915</v>
      </c>
      <c r="HRG1" s="1" t="s">
        <v>5916</v>
      </c>
      <c r="HRH1" s="1" t="s">
        <v>5917</v>
      </c>
      <c r="HRI1" s="1" t="s">
        <v>5918</v>
      </c>
      <c r="HRJ1" s="1" t="s">
        <v>5919</v>
      </c>
      <c r="HRK1" s="1" t="s">
        <v>5920</v>
      </c>
      <c r="HRL1" s="1" t="s">
        <v>5921</v>
      </c>
      <c r="HRM1" s="1" t="s">
        <v>5922</v>
      </c>
      <c r="HRN1" s="1" t="s">
        <v>5923</v>
      </c>
      <c r="HRO1" s="1" t="s">
        <v>5924</v>
      </c>
      <c r="HRP1" s="1" t="s">
        <v>5925</v>
      </c>
      <c r="HRQ1" s="1" t="s">
        <v>5926</v>
      </c>
      <c r="HRR1" s="1" t="s">
        <v>5927</v>
      </c>
      <c r="HRS1" s="1" t="s">
        <v>5928</v>
      </c>
      <c r="HRT1" s="1" t="s">
        <v>5929</v>
      </c>
      <c r="HRU1" s="1" t="s">
        <v>5930</v>
      </c>
      <c r="HRV1" s="1" t="s">
        <v>5931</v>
      </c>
      <c r="HRW1" s="1" t="s">
        <v>5932</v>
      </c>
      <c r="HRX1" s="1" t="s">
        <v>5933</v>
      </c>
      <c r="HRY1" s="1" t="s">
        <v>5934</v>
      </c>
      <c r="HRZ1" s="1" t="s">
        <v>5935</v>
      </c>
      <c r="HSA1" s="1" t="s">
        <v>5936</v>
      </c>
      <c r="HSB1" s="1" t="s">
        <v>5937</v>
      </c>
      <c r="HSC1" s="1" t="s">
        <v>5938</v>
      </c>
      <c r="HSD1" s="1" t="s">
        <v>5939</v>
      </c>
      <c r="HSE1" s="1" t="s">
        <v>5940</v>
      </c>
      <c r="HSF1" s="1" t="s">
        <v>5941</v>
      </c>
      <c r="HSG1" s="1" t="s">
        <v>5942</v>
      </c>
      <c r="HSH1" s="1" t="s">
        <v>5943</v>
      </c>
      <c r="HSI1" s="1" t="s">
        <v>5944</v>
      </c>
      <c r="HSJ1" s="1" t="s">
        <v>5945</v>
      </c>
      <c r="HSK1" s="1" t="s">
        <v>5946</v>
      </c>
      <c r="HSL1" s="1" t="s">
        <v>5947</v>
      </c>
      <c r="HSM1" s="1" t="s">
        <v>5948</v>
      </c>
      <c r="HSN1" s="1" t="s">
        <v>5949</v>
      </c>
      <c r="HSO1" s="1" t="s">
        <v>5950</v>
      </c>
      <c r="HSP1" s="1" t="s">
        <v>5951</v>
      </c>
      <c r="HSQ1" s="1" t="s">
        <v>5952</v>
      </c>
      <c r="HSR1" s="1" t="s">
        <v>5953</v>
      </c>
      <c r="HSS1" s="1" t="s">
        <v>5954</v>
      </c>
      <c r="HST1" s="1" t="s">
        <v>5955</v>
      </c>
      <c r="HSU1" s="1" t="s">
        <v>5956</v>
      </c>
      <c r="HSV1" s="1" t="s">
        <v>5957</v>
      </c>
      <c r="HSW1" s="1" t="s">
        <v>5958</v>
      </c>
      <c r="HSX1" s="1" t="s">
        <v>5959</v>
      </c>
      <c r="HSY1" s="1" t="s">
        <v>5960</v>
      </c>
      <c r="HSZ1" s="1" t="s">
        <v>5961</v>
      </c>
      <c r="HTA1" s="1" t="s">
        <v>5962</v>
      </c>
      <c r="HTB1" s="1" t="s">
        <v>5963</v>
      </c>
      <c r="HTC1" s="1" t="s">
        <v>5964</v>
      </c>
      <c r="HTD1" s="1" t="s">
        <v>5965</v>
      </c>
      <c r="HTE1" s="1" t="s">
        <v>5966</v>
      </c>
      <c r="HTF1" s="1" t="s">
        <v>5967</v>
      </c>
      <c r="HTG1" s="1" t="s">
        <v>5968</v>
      </c>
      <c r="HTH1" s="1" t="s">
        <v>5969</v>
      </c>
      <c r="HTI1" s="1" t="s">
        <v>5970</v>
      </c>
      <c r="HTJ1" s="1" t="s">
        <v>5971</v>
      </c>
      <c r="HTK1" s="1" t="s">
        <v>5972</v>
      </c>
      <c r="HTL1" s="1" t="s">
        <v>5973</v>
      </c>
      <c r="HTM1" s="1" t="s">
        <v>5974</v>
      </c>
      <c r="HTN1" s="1" t="s">
        <v>5975</v>
      </c>
      <c r="HTO1" s="1" t="s">
        <v>5976</v>
      </c>
      <c r="HTP1" s="1" t="s">
        <v>5977</v>
      </c>
      <c r="HTQ1" s="1" t="s">
        <v>5978</v>
      </c>
      <c r="HTR1" s="1" t="s">
        <v>5979</v>
      </c>
      <c r="HTS1" s="1" t="s">
        <v>5980</v>
      </c>
      <c r="HTT1" s="1" t="s">
        <v>5981</v>
      </c>
      <c r="HTU1" s="1" t="s">
        <v>5982</v>
      </c>
      <c r="HTV1" s="1" t="s">
        <v>5983</v>
      </c>
      <c r="HTW1" s="1" t="s">
        <v>5984</v>
      </c>
      <c r="HTX1" s="1" t="s">
        <v>5985</v>
      </c>
      <c r="HTY1" s="1" t="s">
        <v>5986</v>
      </c>
      <c r="HTZ1" s="1" t="s">
        <v>5987</v>
      </c>
      <c r="HUA1" s="1" t="s">
        <v>5988</v>
      </c>
      <c r="HUB1" s="1" t="s">
        <v>5989</v>
      </c>
      <c r="HUC1" s="1" t="s">
        <v>5990</v>
      </c>
      <c r="HUD1" s="1" t="s">
        <v>5991</v>
      </c>
      <c r="HUE1" s="1" t="s">
        <v>5992</v>
      </c>
      <c r="HUF1" s="1" t="s">
        <v>5993</v>
      </c>
      <c r="HUG1" s="1" t="s">
        <v>5994</v>
      </c>
      <c r="HUH1" s="1" t="s">
        <v>5995</v>
      </c>
      <c r="HUI1" s="1" t="s">
        <v>5996</v>
      </c>
      <c r="HUJ1" s="1" t="s">
        <v>5997</v>
      </c>
      <c r="HUK1" s="1" t="s">
        <v>5998</v>
      </c>
      <c r="HUL1" s="1" t="s">
        <v>5999</v>
      </c>
      <c r="HUM1" s="1" t="s">
        <v>6000</v>
      </c>
      <c r="HUN1" s="1" t="s">
        <v>6001</v>
      </c>
      <c r="HUO1" s="1" t="s">
        <v>6002</v>
      </c>
      <c r="HUP1" s="1" t="s">
        <v>6003</v>
      </c>
      <c r="HUQ1" s="1" t="s">
        <v>6004</v>
      </c>
      <c r="HUR1" s="1" t="s">
        <v>6005</v>
      </c>
      <c r="HUS1" s="1" t="s">
        <v>6006</v>
      </c>
      <c r="HUT1" s="1" t="s">
        <v>6007</v>
      </c>
      <c r="HUU1" s="1" t="s">
        <v>6008</v>
      </c>
      <c r="HUV1" s="1" t="s">
        <v>6009</v>
      </c>
      <c r="HUW1" s="1" t="s">
        <v>6010</v>
      </c>
      <c r="HUX1" s="1" t="s">
        <v>6011</v>
      </c>
      <c r="HUY1" s="1" t="s">
        <v>6012</v>
      </c>
      <c r="HUZ1" s="1" t="s">
        <v>6013</v>
      </c>
      <c r="HVA1" s="1" t="s">
        <v>6014</v>
      </c>
      <c r="HVB1" s="1" t="s">
        <v>6015</v>
      </c>
      <c r="HVC1" s="1" t="s">
        <v>6016</v>
      </c>
      <c r="HVD1" s="1" t="s">
        <v>6017</v>
      </c>
      <c r="HVE1" s="1" t="s">
        <v>6018</v>
      </c>
      <c r="HVF1" s="1" t="s">
        <v>6019</v>
      </c>
      <c r="HVG1" s="1" t="s">
        <v>6020</v>
      </c>
      <c r="HVH1" s="1" t="s">
        <v>6021</v>
      </c>
      <c r="HVI1" s="1" t="s">
        <v>6022</v>
      </c>
      <c r="HVJ1" s="1" t="s">
        <v>6023</v>
      </c>
      <c r="HVK1" s="1" t="s">
        <v>6024</v>
      </c>
      <c r="HVL1" s="1" t="s">
        <v>6025</v>
      </c>
      <c r="HVM1" s="1" t="s">
        <v>6026</v>
      </c>
      <c r="HVN1" s="1" t="s">
        <v>6027</v>
      </c>
      <c r="HVO1" s="1" t="s">
        <v>6028</v>
      </c>
      <c r="HVP1" s="1" t="s">
        <v>6029</v>
      </c>
      <c r="HVQ1" s="1" t="s">
        <v>6030</v>
      </c>
      <c r="HVR1" s="1" t="s">
        <v>6031</v>
      </c>
      <c r="HVS1" s="1" t="s">
        <v>6032</v>
      </c>
      <c r="HVT1" s="1" t="s">
        <v>6033</v>
      </c>
      <c r="HVU1" s="1" t="s">
        <v>6034</v>
      </c>
      <c r="HVV1" s="1" t="s">
        <v>6035</v>
      </c>
      <c r="HVW1" s="1" t="s">
        <v>6036</v>
      </c>
      <c r="HVX1" s="1" t="s">
        <v>6037</v>
      </c>
      <c r="HVY1" s="1" t="s">
        <v>6038</v>
      </c>
      <c r="HVZ1" s="1" t="s">
        <v>6039</v>
      </c>
      <c r="HWA1" s="1" t="s">
        <v>6040</v>
      </c>
      <c r="HWB1" s="1" t="s">
        <v>6041</v>
      </c>
      <c r="HWC1" s="1" t="s">
        <v>6042</v>
      </c>
      <c r="HWD1" s="1" t="s">
        <v>6043</v>
      </c>
      <c r="HWE1" s="1" t="s">
        <v>6044</v>
      </c>
      <c r="HWF1" s="1" t="s">
        <v>6045</v>
      </c>
      <c r="HWG1" s="1" t="s">
        <v>6046</v>
      </c>
      <c r="HWH1" s="1" t="s">
        <v>6047</v>
      </c>
      <c r="HWI1" s="1" t="s">
        <v>6048</v>
      </c>
      <c r="HWJ1" s="1" t="s">
        <v>6049</v>
      </c>
      <c r="HWK1" s="1" t="s">
        <v>6050</v>
      </c>
      <c r="HWL1" s="1" t="s">
        <v>6051</v>
      </c>
      <c r="HWM1" s="1" t="s">
        <v>6052</v>
      </c>
      <c r="HWN1" s="1" t="s">
        <v>6053</v>
      </c>
      <c r="HWO1" s="1" t="s">
        <v>6054</v>
      </c>
      <c r="HWP1" s="1" t="s">
        <v>6055</v>
      </c>
      <c r="HWQ1" s="1" t="s">
        <v>6056</v>
      </c>
      <c r="HWR1" s="1" t="s">
        <v>6057</v>
      </c>
      <c r="HWS1" s="1" t="s">
        <v>6058</v>
      </c>
      <c r="HWT1" s="1" t="s">
        <v>6059</v>
      </c>
      <c r="HWU1" s="1" t="s">
        <v>6060</v>
      </c>
      <c r="HWV1" s="1" t="s">
        <v>6061</v>
      </c>
      <c r="HWW1" s="1" t="s">
        <v>6062</v>
      </c>
      <c r="HWX1" s="1" t="s">
        <v>6063</v>
      </c>
      <c r="HWY1" s="1" t="s">
        <v>6064</v>
      </c>
      <c r="HWZ1" s="1" t="s">
        <v>6065</v>
      </c>
      <c r="HXA1" s="1" t="s">
        <v>6066</v>
      </c>
      <c r="HXB1" s="1" t="s">
        <v>6067</v>
      </c>
      <c r="HXC1" s="1" t="s">
        <v>6068</v>
      </c>
      <c r="HXD1" s="1" t="s">
        <v>6069</v>
      </c>
      <c r="HXE1" s="1" t="s">
        <v>6070</v>
      </c>
      <c r="HXF1" s="1" t="s">
        <v>6071</v>
      </c>
      <c r="HXG1" s="1" t="s">
        <v>6072</v>
      </c>
      <c r="HXH1" s="1" t="s">
        <v>6073</v>
      </c>
      <c r="HXI1" s="1" t="s">
        <v>6074</v>
      </c>
      <c r="HXJ1" s="1" t="s">
        <v>6075</v>
      </c>
      <c r="HXK1" s="1" t="s">
        <v>6076</v>
      </c>
      <c r="HXL1" s="1" t="s">
        <v>6077</v>
      </c>
      <c r="HXM1" s="1" t="s">
        <v>6078</v>
      </c>
      <c r="HXN1" s="1" t="s">
        <v>6079</v>
      </c>
      <c r="HXO1" s="1" t="s">
        <v>6080</v>
      </c>
      <c r="HXP1" s="1" t="s">
        <v>6081</v>
      </c>
      <c r="HXQ1" s="1" t="s">
        <v>6082</v>
      </c>
      <c r="HXR1" s="1" t="s">
        <v>6083</v>
      </c>
      <c r="HXS1" s="1" t="s">
        <v>6084</v>
      </c>
      <c r="HXT1" s="1" t="s">
        <v>6085</v>
      </c>
      <c r="HXU1" s="1" t="s">
        <v>6086</v>
      </c>
      <c r="HXV1" s="1" t="s">
        <v>6087</v>
      </c>
      <c r="HXW1" s="1" t="s">
        <v>6088</v>
      </c>
      <c r="HXX1" s="1" t="s">
        <v>6089</v>
      </c>
      <c r="HXY1" s="1" t="s">
        <v>6090</v>
      </c>
      <c r="HXZ1" s="1" t="s">
        <v>6091</v>
      </c>
      <c r="HYA1" s="1" t="s">
        <v>6092</v>
      </c>
      <c r="HYB1" s="1" t="s">
        <v>6093</v>
      </c>
      <c r="HYC1" s="1" t="s">
        <v>6094</v>
      </c>
      <c r="HYD1" s="1" t="s">
        <v>6095</v>
      </c>
      <c r="HYE1" s="1" t="s">
        <v>6096</v>
      </c>
      <c r="HYF1" s="1" t="s">
        <v>6097</v>
      </c>
      <c r="HYG1" s="1" t="s">
        <v>6098</v>
      </c>
      <c r="HYH1" s="1" t="s">
        <v>6099</v>
      </c>
      <c r="HYI1" s="1" t="s">
        <v>6100</v>
      </c>
      <c r="HYJ1" s="1" t="s">
        <v>6101</v>
      </c>
      <c r="HYK1" s="1" t="s">
        <v>6102</v>
      </c>
      <c r="HYL1" s="1" t="s">
        <v>6103</v>
      </c>
      <c r="HYM1" s="1" t="s">
        <v>6104</v>
      </c>
      <c r="HYN1" s="1" t="s">
        <v>6105</v>
      </c>
      <c r="HYO1" s="1" t="s">
        <v>6106</v>
      </c>
      <c r="HYP1" s="1" t="s">
        <v>6107</v>
      </c>
      <c r="HYQ1" s="1" t="s">
        <v>6108</v>
      </c>
      <c r="HYR1" s="1" t="s">
        <v>6109</v>
      </c>
      <c r="HYS1" s="1" t="s">
        <v>6110</v>
      </c>
      <c r="HYT1" s="1" t="s">
        <v>6111</v>
      </c>
      <c r="HYU1" s="1" t="s">
        <v>6112</v>
      </c>
      <c r="HYV1" s="1" t="s">
        <v>6113</v>
      </c>
      <c r="HYW1" s="1" t="s">
        <v>6114</v>
      </c>
      <c r="HYX1" s="1" t="s">
        <v>6115</v>
      </c>
      <c r="HYY1" s="1" t="s">
        <v>6116</v>
      </c>
      <c r="HYZ1" s="1" t="s">
        <v>6117</v>
      </c>
      <c r="HZA1" s="1" t="s">
        <v>6118</v>
      </c>
      <c r="HZB1" s="1" t="s">
        <v>6119</v>
      </c>
      <c r="HZC1" s="1" t="s">
        <v>6120</v>
      </c>
      <c r="HZD1" s="1" t="s">
        <v>6121</v>
      </c>
      <c r="HZE1" s="1" t="s">
        <v>6122</v>
      </c>
      <c r="HZF1" s="1" t="s">
        <v>6123</v>
      </c>
      <c r="HZG1" s="1" t="s">
        <v>6124</v>
      </c>
      <c r="HZH1" s="1" t="s">
        <v>6125</v>
      </c>
      <c r="HZI1" s="1" t="s">
        <v>6126</v>
      </c>
      <c r="HZJ1" s="1" t="s">
        <v>6127</v>
      </c>
      <c r="HZK1" s="1" t="s">
        <v>6128</v>
      </c>
      <c r="HZL1" s="1" t="s">
        <v>6129</v>
      </c>
      <c r="HZM1" s="1" t="s">
        <v>6130</v>
      </c>
      <c r="HZN1" s="1" t="s">
        <v>6131</v>
      </c>
      <c r="HZO1" s="1" t="s">
        <v>6132</v>
      </c>
      <c r="HZP1" s="1" t="s">
        <v>6133</v>
      </c>
      <c r="HZQ1" s="1" t="s">
        <v>6134</v>
      </c>
      <c r="HZR1" s="1" t="s">
        <v>6135</v>
      </c>
      <c r="HZS1" s="1" t="s">
        <v>6136</v>
      </c>
      <c r="HZT1" s="1" t="s">
        <v>6137</v>
      </c>
      <c r="HZU1" s="1" t="s">
        <v>6138</v>
      </c>
      <c r="HZV1" s="1" t="s">
        <v>6139</v>
      </c>
      <c r="HZW1" s="1" t="s">
        <v>6140</v>
      </c>
      <c r="HZX1" s="1" t="s">
        <v>6141</v>
      </c>
      <c r="HZY1" s="1" t="s">
        <v>6142</v>
      </c>
      <c r="HZZ1" s="1" t="s">
        <v>6143</v>
      </c>
      <c r="IAA1" s="1" t="s">
        <v>6144</v>
      </c>
      <c r="IAB1" s="1" t="s">
        <v>6145</v>
      </c>
      <c r="IAC1" s="1" t="s">
        <v>6146</v>
      </c>
      <c r="IAD1" s="1" t="s">
        <v>6147</v>
      </c>
      <c r="IAE1" s="1" t="s">
        <v>6148</v>
      </c>
      <c r="IAF1" s="1" t="s">
        <v>6149</v>
      </c>
      <c r="IAG1" s="1" t="s">
        <v>6150</v>
      </c>
      <c r="IAH1" s="1" t="s">
        <v>6151</v>
      </c>
      <c r="IAI1" s="1" t="s">
        <v>6152</v>
      </c>
      <c r="IAJ1" s="1" t="s">
        <v>6153</v>
      </c>
      <c r="IAK1" s="1" t="s">
        <v>6154</v>
      </c>
      <c r="IAL1" s="1" t="s">
        <v>6155</v>
      </c>
      <c r="IAM1" s="1" t="s">
        <v>6156</v>
      </c>
      <c r="IAN1" s="1" t="s">
        <v>6157</v>
      </c>
      <c r="IAO1" s="1" t="s">
        <v>6158</v>
      </c>
      <c r="IAP1" s="1" t="s">
        <v>6159</v>
      </c>
      <c r="IAQ1" s="1" t="s">
        <v>6160</v>
      </c>
      <c r="IAR1" s="1" t="s">
        <v>6161</v>
      </c>
      <c r="IAS1" s="1" t="s">
        <v>6162</v>
      </c>
      <c r="IAT1" s="1" t="s">
        <v>6163</v>
      </c>
      <c r="IAU1" s="1" t="s">
        <v>6164</v>
      </c>
      <c r="IAV1" s="1" t="s">
        <v>6165</v>
      </c>
      <c r="IAW1" s="1" t="s">
        <v>6166</v>
      </c>
      <c r="IAX1" s="1" t="s">
        <v>6167</v>
      </c>
      <c r="IAY1" s="1" t="s">
        <v>6168</v>
      </c>
      <c r="IAZ1" s="1" t="s">
        <v>6169</v>
      </c>
      <c r="IBA1" s="1" t="s">
        <v>6170</v>
      </c>
      <c r="IBB1" s="1" t="s">
        <v>6171</v>
      </c>
      <c r="IBC1" s="1" t="s">
        <v>6172</v>
      </c>
      <c r="IBD1" s="1" t="s">
        <v>6173</v>
      </c>
      <c r="IBE1" s="1" t="s">
        <v>6174</v>
      </c>
      <c r="IBF1" s="1" t="s">
        <v>6175</v>
      </c>
      <c r="IBG1" s="1" t="s">
        <v>6176</v>
      </c>
      <c r="IBH1" s="1" t="s">
        <v>6177</v>
      </c>
      <c r="IBI1" s="1" t="s">
        <v>6178</v>
      </c>
      <c r="IBJ1" s="1" t="s">
        <v>6179</v>
      </c>
      <c r="IBK1" s="1" t="s">
        <v>6180</v>
      </c>
      <c r="IBL1" s="1" t="s">
        <v>6181</v>
      </c>
      <c r="IBM1" s="1" t="s">
        <v>6182</v>
      </c>
      <c r="IBN1" s="1" t="s">
        <v>6183</v>
      </c>
      <c r="IBO1" s="1" t="s">
        <v>6184</v>
      </c>
      <c r="IBP1" s="1" t="s">
        <v>6185</v>
      </c>
      <c r="IBQ1" s="1" t="s">
        <v>6186</v>
      </c>
      <c r="IBR1" s="1" t="s">
        <v>6187</v>
      </c>
      <c r="IBS1" s="1" t="s">
        <v>6188</v>
      </c>
      <c r="IBT1" s="1" t="s">
        <v>6189</v>
      </c>
      <c r="IBU1" s="1" t="s">
        <v>6190</v>
      </c>
      <c r="IBV1" s="1" t="s">
        <v>6191</v>
      </c>
      <c r="IBW1" s="1" t="s">
        <v>6192</v>
      </c>
      <c r="IBX1" s="1" t="s">
        <v>6193</v>
      </c>
      <c r="IBY1" s="1" t="s">
        <v>6194</v>
      </c>
      <c r="IBZ1" s="1" t="s">
        <v>6195</v>
      </c>
      <c r="ICA1" s="1" t="s">
        <v>6196</v>
      </c>
      <c r="ICB1" s="1" t="s">
        <v>6197</v>
      </c>
      <c r="ICC1" s="1" t="s">
        <v>6198</v>
      </c>
      <c r="ICD1" s="1" t="s">
        <v>6199</v>
      </c>
      <c r="ICE1" s="1" t="s">
        <v>6200</v>
      </c>
      <c r="ICF1" s="1" t="s">
        <v>6201</v>
      </c>
      <c r="ICG1" s="1" t="s">
        <v>6202</v>
      </c>
      <c r="ICH1" s="1" t="s">
        <v>6203</v>
      </c>
      <c r="ICI1" s="1" t="s">
        <v>6204</v>
      </c>
      <c r="ICJ1" s="1" t="s">
        <v>6205</v>
      </c>
      <c r="ICK1" s="1" t="s">
        <v>6206</v>
      </c>
      <c r="ICL1" s="1" t="s">
        <v>6207</v>
      </c>
      <c r="ICM1" s="1" t="s">
        <v>6208</v>
      </c>
      <c r="ICN1" s="1" t="s">
        <v>6209</v>
      </c>
      <c r="ICO1" s="1" t="s">
        <v>6210</v>
      </c>
      <c r="ICP1" s="1" t="s">
        <v>6211</v>
      </c>
      <c r="ICQ1" s="1" t="s">
        <v>6212</v>
      </c>
      <c r="ICR1" s="1" t="s">
        <v>6213</v>
      </c>
      <c r="ICS1" s="1" t="s">
        <v>6214</v>
      </c>
      <c r="ICT1" s="1" t="s">
        <v>6215</v>
      </c>
      <c r="ICU1" s="1" t="s">
        <v>6216</v>
      </c>
      <c r="ICV1" s="1" t="s">
        <v>6217</v>
      </c>
      <c r="ICW1" s="1" t="s">
        <v>6218</v>
      </c>
      <c r="ICX1" s="1" t="s">
        <v>6219</v>
      </c>
      <c r="ICY1" s="1" t="s">
        <v>6220</v>
      </c>
      <c r="ICZ1" s="1" t="s">
        <v>6221</v>
      </c>
      <c r="IDA1" s="1" t="s">
        <v>6222</v>
      </c>
      <c r="IDB1" s="1" t="s">
        <v>6223</v>
      </c>
      <c r="IDC1" s="1" t="s">
        <v>6224</v>
      </c>
      <c r="IDD1" s="1" t="s">
        <v>6225</v>
      </c>
      <c r="IDE1" s="1" t="s">
        <v>6226</v>
      </c>
      <c r="IDF1" s="1" t="s">
        <v>6227</v>
      </c>
      <c r="IDG1" s="1" t="s">
        <v>6228</v>
      </c>
      <c r="IDH1" s="1" t="s">
        <v>6229</v>
      </c>
      <c r="IDI1" s="1" t="s">
        <v>6230</v>
      </c>
      <c r="IDJ1" s="1" t="s">
        <v>6231</v>
      </c>
      <c r="IDK1" s="1" t="s">
        <v>6232</v>
      </c>
      <c r="IDL1" s="1" t="s">
        <v>6233</v>
      </c>
      <c r="IDM1" s="1" t="s">
        <v>6234</v>
      </c>
      <c r="IDN1" s="1" t="s">
        <v>6235</v>
      </c>
      <c r="IDO1" s="1" t="s">
        <v>6236</v>
      </c>
      <c r="IDP1" s="1" t="s">
        <v>6237</v>
      </c>
      <c r="IDQ1" s="1" t="s">
        <v>6238</v>
      </c>
      <c r="IDR1" s="1" t="s">
        <v>6239</v>
      </c>
      <c r="IDS1" s="1" t="s">
        <v>6240</v>
      </c>
      <c r="IDT1" s="1" t="s">
        <v>6241</v>
      </c>
      <c r="IDU1" s="1" t="s">
        <v>6242</v>
      </c>
      <c r="IDV1" s="1" t="s">
        <v>6243</v>
      </c>
      <c r="IDW1" s="1" t="s">
        <v>6244</v>
      </c>
      <c r="IDX1" s="1" t="s">
        <v>6245</v>
      </c>
      <c r="IDY1" s="1" t="s">
        <v>6246</v>
      </c>
      <c r="IDZ1" s="1" t="s">
        <v>6247</v>
      </c>
      <c r="IEA1" s="1" t="s">
        <v>6248</v>
      </c>
      <c r="IEB1" s="1" t="s">
        <v>6249</v>
      </c>
      <c r="IEC1" s="1" t="s">
        <v>6250</v>
      </c>
      <c r="IED1" s="1" t="s">
        <v>6251</v>
      </c>
      <c r="IEE1" s="1" t="s">
        <v>6252</v>
      </c>
      <c r="IEF1" s="1" t="s">
        <v>6253</v>
      </c>
      <c r="IEG1" s="1" t="s">
        <v>6254</v>
      </c>
      <c r="IEH1" s="1" t="s">
        <v>6255</v>
      </c>
      <c r="IEI1" s="1" t="s">
        <v>6256</v>
      </c>
      <c r="IEJ1" s="1" t="s">
        <v>6257</v>
      </c>
      <c r="IEK1" s="1" t="s">
        <v>6258</v>
      </c>
      <c r="IEL1" s="1" t="s">
        <v>6259</v>
      </c>
      <c r="IEM1" s="1" t="s">
        <v>6260</v>
      </c>
      <c r="IEN1" s="1" t="s">
        <v>6261</v>
      </c>
      <c r="IEO1" s="1" t="s">
        <v>6262</v>
      </c>
      <c r="IEP1" s="1" t="s">
        <v>6263</v>
      </c>
      <c r="IEQ1" s="1" t="s">
        <v>6264</v>
      </c>
      <c r="IER1" s="1" t="s">
        <v>6265</v>
      </c>
      <c r="IES1" s="1" t="s">
        <v>6266</v>
      </c>
      <c r="IET1" s="1" t="s">
        <v>6267</v>
      </c>
      <c r="IEU1" s="1" t="s">
        <v>6268</v>
      </c>
      <c r="IEV1" s="1" t="s">
        <v>6269</v>
      </c>
      <c r="IEW1" s="1" t="s">
        <v>6270</v>
      </c>
      <c r="IEX1" s="1" t="s">
        <v>6271</v>
      </c>
      <c r="IEY1" s="1" t="s">
        <v>6272</v>
      </c>
      <c r="IEZ1" s="1" t="s">
        <v>6273</v>
      </c>
      <c r="IFA1" s="1" t="s">
        <v>6274</v>
      </c>
      <c r="IFB1" s="1" t="s">
        <v>6275</v>
      </c>
      <c r="IFC1" s="1" t="s">
        <v>6276</v>
      </c>
      <c r="IFD1" s="1" t="s">
        <v>6277</v>
      </c>
      <c r="IFE1" s="1" t="s">
        <v>6278</v>
      </c>
      <c r="IFF1" s="1" t="s">
        <v>6279</v>
      </c>
      <c r="IFG1" s="1" t="s">
        <v>6280</v>
      </c>
      <c r="IFH1" s="1" t="s">
        <v>6281</v>
      </c>
      <c r="IFI1" s="1" t="s">
        <v>6282</v>
      </c>
      <c r="IFJ1" s="1" t="s">
        <v>6283</v>
      </c>
      <c r="IFK1" s="1" t="s">
        <v>6284</v>
      </c>
      <c r="IFL1" s="1" t="s">
        <v>6285</v>
      </c>
      <c r="IFM1" s="1" t="s">
        <v>6286</v>
      </c>
      <c r="IFN1" s="1" t="s">
        <v>6287</v>
      </c>
      <c r="IFO1" s="1" t="s">
        <v>6288</v>
      </c>
      <c r="IFP1" s="1" t="s">
        <v>6289</v>
      </c>
      <c r="IFQ1" s="1" t="s">
        <v>6290</v>
      </c>
      <c r="IFR1" s="1" t="s">
        <v>6291</v>
      </c>
      <c r="IFS1" s="1" t="s">
        <v>6292</v>
      </c>
      <c r="IFT1" s="1" t="s">
        <v>6293</v>
      </c>
      <c r="IFU1" s="1" t="s">
        <v>6294</v>
      </c>
      <c r="IFV1" s="1" t="s">
        <v>6295</v>
      </c>
      <c r="IFW1" s="1" t="s">
        <v>6296</v>
      </c>
      <c r="IFX1" s="1" t="s">
        <v>6297</v>
      </c>
      <c r="IFY1" s="1" t="s">
        <v>6298</v>
      </c>
      <c r="IFZ1" s="1" t="s">
        <v>6299</v>
      </c>
      <c r="IGA1" s="1" t="s">
        <v>6300</v>
      </c>
      <c r="IGB1" s="1" t="s">
        <v>6301</v>
      </c>
      <c r="IGC1" s="1" t="s">
        <v>6302</v>
      </c>
      <c r="IGD1" s="1" t="s">
        <v>6303</v>
      </c>
      <c r="IGE1" s="1" t="s">
        <v>6304</v>
      </c>
      <c r="IGF1" s="1" t="s">
        <v>6305</v>
      </c>
      <c r="IGG1" s="1" t="s">
        <v>6306</v>
      </c>
      <c r="IGH1" s="1" t="s">
        <v>6307</v>
      </c>
      <c r="IGI1" s="1" t="s">
        <v>6308</v>
      </c>
      <c r="IGJ1" s="1" t="s">
        <v>6309</v>
      </c>
      <c r="IGK1" s="1" t="s">
        <v>6310</v>
      </c>
      <c r="IGL1" s="1" t="s">
        <v>6311</v>
      </c>
      <c r="IGM1" s="1" t="s">
        <v>6312</v>
      </c>
      <c r="IGN1" s="1" t="s">
        <v>6313</v>
      </c>
      <c r="IGO1" s="1" t="s">
        <v>6314</v>
      </c>
      <c r="IGP1" s="1" t="s">
        <v>6315</v>
      </c>
      <c r="IGQ1" s="1" t="s">
        <v>6316</v>
      </c>
      <c r="IGR1" s="1" t="s">
        <v>6317</v>
      </c>
      <c r="IGS1" s="1" t="s">
        <v>6318</v>
      </c>
      <c r="IGT1" s="1" t="s">
        <v>6319</v>
      </c>
      <c r="IGU1" s="1" t="s">
        <v>6320</v>
      </c>
      <c r="IGV1" s="1" t="s">
        <v>6321</v>
      </c>
      <c r="IGW1" s="1" t="s">
        <v>6322</v>
      </c>
      <c r="IGX1" s="1" t="s">
        <v>6323</v>
      </c>
      <c r="IGY1" s="1" t="s">
        <v>6324</v>
      </c>
      <c r="IGZ1" s="1" t="s">
        <v>6325</v>
      </c>
      <c r="IHA1" s="1" t="s">
        <v>6326</v>
      </c>
      <c r="IHB1" s="1" t="s">
        <v>6327</v>
      </c>
      <c r="IHC1" s="1" t="s">
        <v>6328</v>
      </c>
      <c r="IHD1" s="1" t="s">
        <v>6329</v>
      </c>
      <c r="IHE1" s="1" t="s">
        <v>6330</v>
      </c>
      <c r="IHF1" s="1" t="s">
        <v>6331</v>
      </c>
      <c r="IHG1" s="1" t="s">
        <v>6332</v>
      </c>
      <c r="IHH1" s="1" t="s">
        <v>6333</v>
      </c>
      <c r="IHI1" s="1" t="s">
        <v>6334</v>
      </c>
      <c r="IHJ1" s="1" t="s">
        <v>6335</v>
      </c>
      <c r="IHK1" s="1" t="s">
        <v>6336</v>
      </c>
      <c r="IHL1" s="1" t="s">
        <v>6337</v>
      </c>
      <c r="IHM1" s="1" t="s">
        <v>6338</v>
      </c>
      <c r="IHN1" s="1" t="s">
        <v>6339</v>
      </c>
      <c r="IHO1" s="1" t="s">
        <v>6340</v>
      </c>
      <c r="IHP1" s="1" t="s">
        <v>6341</v>
      </c>
      <c r="IHQ1" s="1" t="s">
        <v>6342</v>
      </c>
      <c r="IHR1" s="1" t="s">
        <v>6343</v>
      </c>
      <c r="IHS1" s="1" t="s">
        <v>6344</v>
      </c>
      <c r="IHT1" s="1" t="s">
        <v>6345</v>
      </c>
      <c r="IHU1" s="1" t="s">
        <v>6346</v>
      </c>
      <c r="IHV1" s="1" t="s">
        <v>6347</v>
      </c>
      <c r="IHW1" s="1" t="s">
        <v>6348</v>
      </c>
      <c r="IHX1" s="1" t="s">
        <v>6349</v>
      </c>
      <c r="IHY1" s="1" t="s">
        <v>6350</v>
      </c>
      <c r="IHZ1" s="1" t="s">
        <v>6351</v>
      </c>
      <c r="IIA1" s="1" t="s">
        <v>6352</v>
      </c>
      <c r="IIB1" s="1" t="s">
        <v>6353</v>
      </c>
      <c r="IIC1" s="1" t="s">
        <v>6354</v>
      </c>
      <c r="IID1" s="1" t="s">
        <v>6355</v>
      </c>
      <c r="IIE1" s="1" t="s">
        <v>6356</v>
      </c>
      <c r="IIF1" s="1" t="s">
        <v>6357</v>
      </c>
      <c r="IIG1" s="1" t="s">
        <v>6358</v>
      </c>
      <c r="IIH1" s="1" t="s">
        <v>6359</v>
      </c>
      <c r="III1" s="1" t="s">
        <v>6360</v>
      </c>
      <c r="IIJ1" s="1" t="s">
        <v>6361</v>
      </c>
      <c r="IIK1" s="1" t="s">
        <v>6362</v>
      </c>
      <c r="IIL1" s="1" t="s">
        <v>6363</v>
      </c>
      <c r="IIM1" s="1" t="s">
        <v>6364</v>
      </c>
      <c r="IIN1" s="1" t="s">
        <v>6365</v>
      </c>
      <c r="IIO1" s="1" t="s">
        <v>6366</v>
      </c>
      <c r="IIP1" s="1" t="s">
        <v>6367</v>
      </c>
      <c r="IIQ1" s="1" t="s">
        <v>6368</v>
      </c>
      <c r="IIR1" s="1" t="s">
        <v>6369</v>
      </c>
      <c r="IIS1" s="1" t="s">
        <v>6370</v>
      </c>
      <c r="IIT1" s="1" t="s">
        <v>6371</v>
      </c>
      <c r="IIU1" s="1" t="s">
        <v>6372</v>
      </c>
      <c r="IIV1" s="1" t="s">
        <v>6373</v>
      </c>
      <c r="IIW1" s="1" t="s">
        <v>6374</v>
      </c>
      <c r="IIX1" s="1" t="s">
        <v>6375</v>
      </c>
      <c r="IIY1" s="1" t="s">
        <v>6376</v>
      </c>
      <c r="IIZ1" s="1" t="s">
        <v>6377</v>
      </c>
      <c r="IJA1" s="1" t="s">
        <v>6378</v>
      </c>
      <c r="IJB1" s="1" t="s">
        <v>6379</v>
      </c>
      <c r="IJC1" s="1" t="s">
        <v>6380</v>
      </c>
      <c r="IJD1" s="1" t="s">
        <v>6381</v>
      </c>
      <c r="IJE1" s="1" t="s">
        <v>6382</v>
      </c>
      <c r="IJF1" s="1" t="s">
        <v>6383</v>
      </c>
      <c r="IJG1" s="1" t="s">
        <v>6384</v>
      </c>
      <c r="IJH1" s="1" t="s">
        <v>6385</v>
      </c>
      <c r="IJI1" s="1" t="s">
        <v>6386</v>
      </c>
      <c r="IJJ1" s="1" t="s">
        <v>6387</v>
      </c>
      <c r="IJK1" s="1" t="s">
        <v>6388</v>
      </c>
      <c r="IJL1" s="1" t="s">
        <v>6389</v>
      </c>
      <c r="IJM1" s="1" t="s">
        <v>6390</v>
      </c>
      <c r="IJN1" s="1" t="s">
        <v>6391</v>
      </c>
      <c r="IJO1" s="1" t="s">
        <v>6392</v>
      </c>
      <c r="IJP1" s="1" t="s">
        <v>6393</v>
      </c>
      <c r="IJQ1" s="1" t="s">
        <v>6394</v>
      </c>
      <c r="IJR1" s="1" t="s">
        <v>6395</v>
      </c>
      <c r="IJS1" s="1" t="s">
        <v>6396</v>
      </c>
      <c r="IJT1" s="1" t="s">
        <v>6397</v>
      </c>
      <c r="IJU1" s="1" t="s">
        <v>6398</v>
      </c>
      <c r="IJV1" s="1" t="s">
        <v>6399</v>
      </c>
      <c r="IJW1" s="1" t="s">
        <v>6400</v>
      </c>
      <c r="IJX1" s="1" t="s">
        <v>6401</v>
      </c>
      <c r="IJY1" s="1" t="s">
        <v>6402</v>
      </c>
      <c r="IJZ1" s="1" t="s">
        <v>6403</v>
      </c>
      <c r="IKA1" s="1" t="s">
        <v>6404</v>
      </c>
      <c r="IKB1" s="1" t="s">
        <v>6405</v>
      </c>
      <c r="IKC1" s="1" t="s">
        <v>6406</v>
      </c>
      <c r="IKD1" s="1" t="s">
        <v>6407</v>
      </c>
      <c r="IKE1" s="1" t="s">
        <v>6408</v>
      </c>
      <c r="IKF1" s="1" t="s">
        <v>6409</v>
      </c>
      <c r="IKG1" s="1" t="s">
        <v>6410</v>
      </c>
      <c r="IKH1" s="1" t="s">
        <v>6411</v>
      </c>
      <c r="IKI1" s="1" t="s">
        <v>6412</v>
      </c>
      <c r="IKJ1" s="1" t="s">
        <v>6413</v>
      </c>
      <c r="IKK1" s="1" t="s">
        <v>6414</v>
      </c>
      <c r="IKL1" s="1" t="s">
        <v>6415</v>
      </c>
      <c r="IKM1" s="1" t="s">
        <v>6416</v>
      </c>
      <c r="IKN1" s="1" t="s">
        <v>6417</v>
      </c>
      <c r="IKO1" s="1" t="s">
        <v>6418</v>
      </c>
      <c r="IKP1" s="1" t="s">
        <v>6419</v>
      </c>
      <c r="IKQ1" s="1" t="s">
        <v>6420</v>
      </c>
      <c r="IKR1" s="1" t="s">
        <v>6421</v>
      </c>
      <c r="IKS1" s="1" t="s">
        <v>6422</v>
      </c>
      <c r="IKT1" s="1" t="s">
        <v>6423</v>
      </c>
      <c r="IKU1" s="1" t="s">
        <v>6424</v>
      </c>
      <c r="IKV1" s="1" t="s">
        <v>6425</v>
      </c>
      <c r="IKW1" s="1" t="s">
        <v>6426</v>
      </c>
      <c r="IKX1" s="1" t="s">
        <v>6427</v>
      </c>
      <c r="IKY1" s="1" t="s">
        <v>6428</v>
      </c>
      <c r="IKZ1" s="1" t="s">
        <v>6429</v>
      </c>
      <c r="ILA1" s="1" t="s">
        <v>6430</v>
      </c>
      <c r="ILB1" s="1" t="s">
        <v>6431</v>
      </c>
      <c r="ILC1" s="1" t="s">
        <v>6432</v>
      </c>
      <c r="ILD1" s="1" t="s">
        <v>6433</v>
      </c>
      <c r="ILE1" s="1" t="s">
        <v>6434</v>
      </c>
      <c r="ILF1" s="1" t="s">
        <v>6435</v>
      </c>
      <c r="ILG1" s="1" t="s">
        <v>6436</v>
      </c>
      <c r="ILH1" s="1" t="s">
        <v>6437</v>
      </c>
      <c r="ILI1" s="1" t="s">
        <v>6438</v>
      </c>
      <c r="ILJ1" s="1" t="s">
        <v>6439</v>
      </c>
      <c r="ILK1" s="1" t="s">
        <v>6440</v>
      </c>
      <c r="ILL1" s="1" t="s">
        <v>6441</v>
      </c>
      <c r="ILM1" s="1" t="s">
        <v>6442</v>
      </c>
      <c r="ILN1" s="1" t="s">
        <v>6443</v>
      </c>
      <c r="ILO1" s="1" t="s">
        <v>6444</v>
      </c>
      <c r="ILP1" s="1" t="s">
        <v>6445</v>
      </c>
      <c r="ILQ1" s="1" t="s">
        <v>6446</v>
      </c>
      <c r="ILR1" s="1" t="s">
        <v>6447</v>
      </c>
      <c r="ILS1" s="1" t="s">
        <v>6448</v>
      </c>
      <c r="ILT1" s="1" t="s">
        <v>6449</v>
      </c>
      <c r="ILU1" s="1" t="s">
        <v>6450</v>
      </c>
      <c r="ILV1" s="1" t="s">
        <v>6451</v>
      </c>
      <c r="ILW1" s="1" t="s">
        <v>6452</v>
      </c>
      <c r="ILX1" s="1" t="s">
        <v>6453</v>
      </c>
      <c r="ILY1" s="1" t="s">
        <v>6454</v>
      </c>
      <c r="ILZ1" s="1" t="s">
        <v>6455</v>
      </c>
      <c r="IMA1" s="1" t="s">
        <v>6456</v>
      </c>
      <c r="IMB1" s="1" t="s">
        <v>6457</v>
      </c>
      <c r="IMC1" s="1" t="s">
        <v>6458</v>
      </c>
      <c r="IMD1" s="1" t="s">
        <v>6459</v>
      </c>
      <c r="IME1" s="1" t="s">
        <v>6460</v>
      </c>
      <c r="IMF1" s="1" t="s">
        <v>6461</v>
      </c>
      <c r="IMG1" s="1" t="s">
        <v>6462</v>
      </c>
      <c r="IMH1" s="1" t="s">
        <v>6463</v>
      </c>
      <c r="IMI1" s="1" t="s">
        <v>6464</v>
      </c>
      <c r="IMJ1" s="1" t="s">
        <v>6465</v>
      </c>
      <c r="IMK1" s="1" t="s">
        <v>6466</v>
      </c>
      <c r="IML1" s="1" t="s">
        <v>6467</v>
      </c>
      <c r="IMM1" s="1" t="s">
        <v>6468</v>
      </c>
      <c r="IMN1" s="1" t="s">
        <v>6469</v>
      </c>
      <c r="IMO1" s="1" t="s">
        <v>6470</v>
      </c>
      <c r="IMP1" s="1" t="s">
        <v>6471</v>
      </c>
      <c r="IMQ1" s="1" t="s">
        <v>6472</v>
      </c>
      <c r="IMR1" s="1" t="s">
        <v>6473</v>
      </c>
      <c r="IMS1" s="1" t="s">
        <v>6474</v>
      </c>
      <c r="IMT1" s="1" t="s">
        <v>6475</v>
      </c>
      <c r="IMU1" s="1" t="s">
        <v>6476</v>
      </c>
      <c r="IMV1" s="1" t="s">
        <v>6477</v>
      </c>
      <c r="IMW1" s="1" t="s">
        <v>6478</v>
      </c>
      <c r="IMX1" s="1" t="s">
        <v>6479</v>
      </c>
      <c r="IMY1" s="1" t="s">
        <v>6480</v>
      </c>
      <c r="IMZ1" s="1" t="s">
        <v>6481</v>
      </c>
      <c r="INA1" s="1" t="s">
        <v>6482</v>
      </c>
      <c r="INB1" s="1" t="s">
        <v>6483</v>
      </c>
      <c r="INC1" s="1" t="s">
        <v>6484</v>
      </c>
      <c r="IND1" s="1" t="s">
        <v>6485</v>
      </c>
      <c r="INE1" s="1" t="s">
        <v>6486</v>
      </c>
      <c r="INF1" s="1" t="s">
        <v>6487</v>
      </c>
      <c r="ING1" s="1" t="s">
        <v>6488</v>
      </c>
      <c r="INH1" s="1" t="s">
        <v>6489</v>
      </c>
      <c r="INI1" s="1" t="s">
        <v>6490</v>
      </c>
      <c r="INJ1" s="1" t="s">
        <v>6491</v>
      </c>
      <c r="INK1" s="1" t="s">
        <v>6492</v>
      </c>
      <c r="INL1" s="1" t="s">
        <v>6493</v>
      </c>
      <c r="INM1" s="1" t="s">
        <v>6494</v>
      </c>
      <c r="INN1" s="1" t="s">
        <v>6495</v>
      </c>
      <c r="INO1" s="1" t="s">
        <v>6496</v>
      </c>
      <c r="INP1" s="1" t="s">
        <v>6497</v>
      </c>
      <c r="INQ1" s="1" t="s">
        <v>6498</v>
      </c>
      <c r="INR1" s="1" t="s">
        <v>6499</v>
      </c>
      <c r="INS1" s="1" t="s">
        <v>6500</v>
      </c>
      <c r="INT1" s="1" t="s">
        <v>6501</v>
      </c>
      <c r="INU1" s="1" t="s">
        <v>6502</v>
      </c>
      <c r="INV1" s="1" t="s">
        <v>6503</v>
      </c>
      <c r="INW1" s="1" t="s">
        <v>6504</v>
      </c>
      <c r="INX1" s="1" t="s">
        <v>6505</v>
      </c>
      <c r="INY1" s="1" t="s">
        <v>6506</v>
      </c>
      <c r="INZ1" s="1" t="s">
        <v>6507</v>
      </c>
      <c r="IOA1" s="1" t="s">
        <v>6508</v>
      </c>
      <c r="IOB1" s="1" t="s">
        <v>6509</v>
      </c>
      <c r="IOC1" s="1" t="s">
        <v>6510</v>
      </c>
      <c r="IOD1" s="1" t="s">
        <v>6511</v>
      </c>
      <c r="IOE1" s="1" t="s">
        <v>6512</v>
      </c>
      <c r="IOF1" s="1" t="s">
        <v>6513</v>
      </c>
      <c r="IOG1" s="1" t="s">
        <v>6514</v>
      </c>
      <c r="IOH1" s="1" t="s">
        <v>6515</v>
      </c>
      <c r="IOI1" s="1" t="s">
        <v>6516</v>
      </c>
      <c r="IOJ1" s="1" t="s">
        <v>6517</v>
      </c>
      <c r="IOK1" s="1" t="s">
        <v>6518</v>
      </c>
      <c r="IOL1" s="1" t="s">
        <v>6519</v>
      </c>
      <c r="IOM1" s="1" t="s">
        <v>6520</v>
      </c>
      <c r="ION1" s="1" t="s">
        <v>6521</v>
      </c>
      <c r="IOO1" s="1" t="s">
        <v>6522</v>
      </c>
      <c r="IOP1" s="1" t="s">
        <v>6523</v>
      </c>
      <c r="IOQ1" s="1" t="s">
        <v>6524</v>
      </c>
      <c r="IOR1" s="1" t="s">
        <v>6525</v>
      </c>
      <c r="IOS1" s="1" t="s">
        <v>6526</v>
      </c>
      <c r="IOT1" s="1" t="s">
        <v>6527</v>
      </c>
      <c r="IOU1" s="1" t="s">
        <v>6528</v>
      </c>
      <c r="IOV1" s="1" t="s">
        <v>6529</v>
      </c>
      <c r="IOW1" s="1" t="s">
        <v>6530</v>
      </c>
      <c r="IOX1" s="1" t="s">
        <v>6531</v>
      </c>
      <c r="IOY1" s="1" t="s">
        <v>6532</v>
      </c>
      <c r="IOZ1" s="1" t="s">
        <v>6533</v>
      </c>
      <c r="IPA1" s="1" t="s">
        <v>6534</v>
      </c>
      <c r="IPB1" s="1" t="s">
        <v>6535</v>
      </c>
      <c r="IPC1" s="1" t="s">
        <v>6536</v>
      </c>
      <c r="IPD1" s="1" t="s">
        <v>6537</v>
      </c>
      <c r="IPE1" s="1" t="s">
        <v>6538</v>
      </c>
      <c r="IPF1" s="1" t="s">
        <v>6539</v>
      </c>
      <c r="IPG1" s="1" t="s">
        <v>6540</v>
      </c>
      <c r="IPH1" s="1" t="s">
        <v>6541</v>
      </c>
      <c r="IPI1" s="1" t="s">
        <v>6542</v>
      </c>
      <c r="IPJ1" s="1" t="s">
        <v>6543</v>
      </c>
      <c r="IPK1" s="1" t="s">
        <v>6544</v>
      </c>
      <c r="IPL1" s="1" t="s">
        <v>6545</v>
      </c>
      <c r="IPM1" s="1" t="s">
        <v>6546</v>
      </c>
      <c r="IPN1" s="1" t="s">
        <v>6547</v>
      </c>
      <c r="IPO1" s="1" t="s">
        <v>6548</v>
      </c>
      <c r="IPP1" s="1" t="s">
        <v>6549</v>
      </c>
      <c r="IPQ1" s="1" t="s">
        <v>6550</v>
      </c>
      <c r="IPR1" s="1" t="s">
        <v>6551</v>
      </c>
      <c r="IPS1" s="1" t="s">
        <v>6552</v>
      </c>
      <c r="IPT1" s="1" t="s">
        <v>6553</v>
      </c>
      <c r="IPU1" s="1" t="s">
        <v>6554</v>
      </c>
      <c r="IPV1" s="1" t="s">
        <v>6555</v>
      </c>
      <c r="IPW1" s="1" t="s">
        <v>6556</v>
      </c>
      <c r="IPX1" s="1" t="s">
        <v>6557</v>
      </c>
      <c r="IPY1" s="1" t="s">
        <v>6558</v>
      </c>
      <c r="IPZ1" s="1" t="s">
        <v>6559</v>
      </c>
      <c r="IQA1" s="1" t="s">
        <v>6560</v>
      </c>
      <c r="IQB1" s="1" t="s">
        <v>6561</v>
      </c>
      <c r="IQC1" s="1" t="s">
        <v>6562</v>
      </c>
      <c r="IQD1" s="1" t="s">
        <v>6563</v>
      </c>
      <c r="IQE1" s="1" t="s">
        <v>6564</v>
      </c>
      <c r="IQF1" s="1" t="s">
        <v>6565</v>
      </c>
      <c r="IQG1" s="1" t="s">
        <v>6566</v>
      </c>
      <c r="IQH1" s="1" t="s">
        <v>6567</v>
      </c>
      <c r="IQI1" s="1" t="s">
        <v>6568</v>
      </c>
      <c r="IQJ1" s="1" t="s">
        <v>6569</v>
      </c>
      <c r="IQK1" s="1" t="s">
        <v>6570</v>
      </c>
      <c r="IQL1" s="1" t="s">
        <v>6571</v>
      </c>
      <c r="IQM1" s="1" t="s">
        <v>6572</v>
      </c>
      <c r="IQN1" s="1" t="s">
        <v>6573</v>
      </c>
      <c r="IQO1" s="1" t="s">
        <v>6574</v>
      </c>
      <c r="IQP1" s="1" t="s">
        <v>6575</v>
      </c>
      <c r="IQQ1" s="1" t="s">
        <v>6576</v>
      </c>
      <c r="IQR1" s="1" t="s">
        <v>6577</v>
      </c>
      <c r="IQS1" s="1" t="s">
        <v>6578</v>
      </c>
      <c r="IQT1" s="1" t="s">
        <v>6579</v>
      </c>
      <c r="IQU1" s="1" t="s">
        <v>6580</v>
      </c>
      <c r="IQV1" s="1" t="s">
        <v>6581</v>
      </c>
      <c r="IQW1" s="1" t="s">
        <v>6582</v>
      </c>
      <c r="IQX1" s="1" t="s">
        <v>6583</v>
      </c>
      <c r="IQY1" s="1" t="s">
        <v>6584</v>
      </c>
      <c r="IQZ1" s="1" t="s">
        <v>6585</v>
      </c>
      <c r="IRA1" s="1" t="s">
        <v>6586</v>
      </c>
      <c r="IRB1" s="1" t="s">
        <v>6587</v>
      </c>
      <c r="IRC1" s="1" t="s">
        <v>6588</v>
      </c>
      <c r="IRD1" s="1" t="s">
        <v>6589</v>
      </c>
      <c r="IRE1" s="1" t="s">
        <v>6590</v>
      </c>
      <c r="IRF1" s="1" t="s">
        <v>6591</v>
      </c>
      <c r="IRG1" s="1" t="s">
        <v>6592</v>
      </c>
      <c r="IRH1" s="1" t="s">
        <v>6593</v>
      </c>
      <c r="IRI1" s="1" t="s">
        <v>6594</v>
      </c>
      <c r="IRJ1" s="1" t="s">
        <v>6595</v>
      </c>
      <c r="IRK1" s="1" t="s">
        <v>6596</v>
      </c>
      <c r="IRL1" s="1" t="s">
        <v>6597</v>
      </c>
      <c r="IRM1" s="1" t="s">
        <v>6598</v>
      </c>
      <c r="IRN1" s="1" t="s">
        <v>6599</v>
      </c>
      <c r="IRO1" s="1" t="s">
        <v>6600</v>
      </c>
      <c r="IRP1" s="1" t="s">
        <v>6601</v>
      </c>
      <c r="IRQ1" s="1" t="s">
        <v>6602</v>
      </c>
      <c r="IRR1" s="1" t="s">
        <v>6603</v>
      </c>
      <c r="IRS1" s="1" t="s">
        <v>6604</v>
      </c>
      <c r="IRT1" s="1" t="s">
        <v>6605</v>
      </c>
      <c r="IRU1" s="1" t="s">
        <v>6606</v>
      </c>
      <c r="IRV1" s="1" t="s">
        <v>6607</v>
      </c>
      <c r="IRW1" s="1" t="s">
        <v>6608</v>
      </c>
      <c r="IRX1" s="1" t="s">
        <v>6609</v>
      </c>
      <c r="IRY1" s="1" t="s">
        <v>6610</v>
      </c>
      <c r="IRZ1" s="1" t="s">
        <v>6611</v>
      </c>
      <c r="ISA1" s="1" t="s">
        <v>6612</v>
      </c>
      <c r="ISB1" s="1" t="s">
        <v>6613</v>
      </c>
      <c r="ISC1" s="1" t="s">
        <v>6614</v>
      </c>
      <c r="ISD1" s="1" t="s">
        <v>6615</v>
      </c>
      <c r="ISE1" s="1" t="s">
        <v>6616</v>
      </c>
      <c r="ISF1" s="1" t="s">
        <v>6617</v>
      </c>
      <c r="ISG1" s="1" t="s">
        <v>6618</v>
      </c>
      <c r="ISH1" s="1" t="s">
        <v>6619</v>
      </c>
      <c r="ISI1" s="1" t="s">
        <v>6620</v>
      </c>
      <c r="ISJ1" s="1" t="s">
        <v>6621</v>
      </c>
      <c r="ISK1" s="1" t="s">
        <v>6622</v>
      </c>
      <c r="ISL1" s="1" t="s">
        <v>6623</v>
      </c>
      <c r="ISM1" s="1" t="s">
        <v>6624</v>
      </c>
      <c r="ISN1" s="1" t="s">
        <v>6625</v>
      </c>
      <c r="ISO1" s="1" t="s">
        <v>6626</v>
      </c>
      <c r="ISP1" s="1" t="s">
        <v>6627</v>
      </c>
      <c r="ISQ1" s="1" t="s">
        <v>6628</v>
      </c>
      <c r="ISR1" s="1" t="s">
        <v>6629</v>
      </c>
      <c r="ISS1" s="1" t="s">
        <v>6630</v>
      </c>
      <c r="IST1" s="1" t="s">
        <v>6631</v>
      </c>
      <c r="ISU1" s="1" t="s">
        <v>6632</v>
      </c>
      <c r="ISV1" s="1" t="s">
        <v>6633</v>
      </c>
      <c r="ISW1" s="1" t="s">
        <v>6634</v>
      </c>
      <c r="ISX1" s="1" t="s">
        <v>6635</v>
      </c>
      <c r="ISY1" s="1" t="s">
        <v>6636</v>
      </c>
      <c r="ISZ1" s="1" t="s">
        <v>6637</v>
      </c>
      <c r="ITA1" s="1" t="s">
        <v>6638</v>
      </c>
      <c r="ITB1" s="1" t="s">
        <v>6639</v>
      </c>
      <c r="ITC1" s="1" t="s">
        <v>6640</v>
      </c>
      <c r="ITD1" s="1" t="s">
        <v>6641</v>
      </c>
      <c r="ITE1" s="1" t="s">
        <v>6642</v>
      </c>
      <c r="ITF1" s="1" t="s">
        <v>6643</v>
      </c>
      <c r="ITG1" s="1" t="s">
        <v>6644</v>
      </c>
      <c r="ITH1" s="1" t="s">
        <v>6645</v>
      </c>
      <c r="ITI1" s="1" t="s">
        <v>6646</v>
      </c>
      <c r="ITJ1" s="1" t="s">
        <v>6647</v>
      </c>
      <c r="ITK1" s="1" t="s">
        <v>6648</v>
      </c>
      <c r="ITL1" s="1" t="s">
        <v>6649</v>
      </c>
      <c r="ITM1" s="1" t="s">
        <v>6650</v>
      </c>
      <c r="ITN1" s="1" t="s">
        <v>6651</v>
      </c>
      <c r="ITO1" s="1" t="s">
        <v>6652</v>
      </c>
      <c r="ITP1" s="1" t="s">
        <v>6653</v>
      </c>
      <c r="ITQ1" s="1" t="s">
        <v>6654</v>
      </c>
      <c r="ITR1" s="1" t="s">
        <v>6655</v>
      </c>
      <c r="ITS1" s="1" t="s">
        <v>6656</v>
      </c>
      <c r="ITT1" s="1" t="s">
        <v>6657</v>
      </c>
      <c r="ITU1" s="1" t="s">
        <v>6658</v>
      </c>
      <c r="ITV1" s="1" t="s">
        <v>6659</v>
      </c>
      <c r="ITW1" s="1" t="s">
        <v>6660</v>
      </c>
      <c r="ITX1" s="1" t="s">
        <v>6661</v>
      </c>
      <c r="ITY1" s="1" t="s">
        <v>6662</v>
      </c>
      <c r="ITZ1" s="1" t="s">
        <v>6663</v>
      </c>
      <c r="IUA1" s="1" t="s">
        <v>6664</v>
      </c>
      <c r="IUB1" s="1" t="s">
        <v>6665</v>
      </c>
      <c r="IUC1" s="1" t="s">
        <v>6666</v>
      </c>
      <c r="IUD1" s="1" t="s">
        <v>6667</v>
      </c>
      <c r="IUE1" s="1" t="s">
        <v>6668</v>
      </c>
      <c r="IUF1" s="1" t="s">
        <v>6669</v>
      </c>
      <c r="IUG1" s="1" t="s">
        <v>6670</v>
      </c>
      <c r="IUH1" s="1" t="s">
        <v>6671</v>
      </c>
      <c r="IUI1" s="1" t="s">
        <v>6672</v>
      </c>
      <c r="IUJ1" s="1" t="s">
        <v>6673</v>
      </c>
      <c r="IUK1" s="1" t="s">
        <v>6674</v>
      </c>
      <c r="IUL1" s="1" t="s">
        <v>6675</v>
      </c>
      <c r="IUM1" s="1" t="s">
        <v>6676</v>
      </c>
      <c r="IUN1" s="1" t="s">
        <v>6677</v>
      </c>
      <c r="IUO1" s="1" t="s">
        <v>6678</v>
      </c>
      <c r="IUP1" s="1" t="s">
        <v>6679</v>
      </c>
      <c r="IUQ1" s="1" t="s">
        <v>6680</v>
      </c>
      <c r="IUR1" s="1" t="s">
        <v>6681</v>
      </c>
      <c r="IUS1" s="1" t="s">
        <v>6682</v>
      </c>
      <c r="IUT1" s="1" t="s">
        <v>6683</v>
      </c>
      <c r="IUU1" s="1" t="s">
        <v>6684</v>
      </c>
      <c r="IUV1" s="1" t="s">
        <v>6685</v>
      </c>
      <c r="IUW1" s="1" t="s">
        <v>6686</v>
      </c>
      <c r="IUX1" s="1" t="s">
        <v>6687</v>
      </c>
      <c r="IUY1" s="1" t="s">
        <v>6688</v>
      </c>
      <c r="IUZ1" s="1" t="s">
        <v>6689</v>
      </c>
      <c r="IVA1" s="1" t="s">
        <v>6690</v>
      </c>
      <c r="IVB1" s="1" t="s">
        <v>6691</v>
      </c>
      <c r="IVC1" s="1" t="s">
        <v>6692</v>
      </c>
      <c r="IVD1" s="1" t="s">
        <v>6693</v>
      </c>
      <c r="IVE1" s="1" t="s">
        <v>6694</v>
      </c>
      <c r="IVF1" s="1" t="s">
        <v>6695</v>
      </c>
      <c r="IVG1" s="1" t="s">
        <v>6696</v>
      </c>
      <c r="IVH1" s="1" t="s">
        <v>6697</v>
      </c>
      <c r="IVI1" s="1" t="s">
        <v>6698</v>
      </c>
      <c r="IVJ1" s="1" t="s">
        <v>6699</v>
      </c>
      <c r="IVK1" s="1" t="s">
        <v>6700</v>
      </c>
      <c r="IVL1" s="1" t="s">
        <v>6701</v>
      </c>
      <c r="IVM1" s="1" t="s">
        <v>6702</v>
      </c>
      <c r="IVN1" s="1" t="s">
        <v>6703</v>
      </c>
      <c r="IVO1" s="1" t="s">
        <v>6704</v>
      </c>
      <c r="IVP1" s="1" t="s">
        <v>6705</v>
      </c>
      <c r="IVQ1" s="1" t="s">
        <v>6706</v>
      </c>
      <c r="IVR1" s="1" t="s">
        <v>6707</v>
      </c>
      <c r="IVS1" s="1" t="s">
        <v>6708</v>
      </c>
      <c r="IVT1" s="1" t="s">
        <v>6709</v>
      </c>
      <c r="IVU1" s="1" t="s">
        <v>6710</v>
      </c>
      <c r="IVV1" s="1" t="s">
        <v>6711</v>
      </c>
      <c r="IVW1" s="1" t="s">
        <v>6712</v>
      </c>
      <c r="IVX1" s="1" t="s">
        <v>6713</v>
      </c>
      <c r="IVY1" s="1" t="s">
        <v>6714</v>
      </c>
      <c r="IVZ1" s="1" t="s">
        <v>6715</v>
      </c>
      <c r="IWA1" s="1" t="s">
        <v>6716</v>
      </c>
      <c r="IWB1" s="1" t="s">
        <v>6717</v>
      </c>
      <c r="IWC1" s="1" t="s">
        <v>6718</v>
      </c>
      <c r="IWD1" s="1" t="s">
        <v>6719</v>
      </c>
      <c r="IWE1" s="1" t="s">
        <v>6720</v>
      </c>
      <c r="IWF1" s="1" t="s">
        <v>6721</v>
      </c>
      <c r="IWG1" s="1" t="s">
        <v>6722</v>
      </c>
      <c r="IWH1" s="1" t="s">
        <v>6723</v>
      </c>
      <c r="IWI1" s="1" t="s">
        <v>6724</v>
      </c>
      <c r="IWJ1" s="1" t="s">
        <v>6725</v>
      </c>
      <c r="IWK1" s="1" t="s">
        <v>6726</v>
      </c>
      <c r="IWL1" s="1" t="s">
        <v>6727</v>
      </c>
      <c r="IWM1" s="1" t="s">
        <v>6728</v>
      </c>
      <c r="IWN1" s="1" t="s">
        <v>6729</v>
      </c>
      <c r="IWO1" s="1" t="s">
        <v>6730</v>
      </c>
      <c r="IWP1" s="1" t="s">
        <v>6731</v>
      </c>
      <c r="IWQ1" s="1" t="s">
        <v>6732</v>
      </c>
      <c r="IWR1" s="1" t="s">
        <v>6733</v>
      </c>
      <c r="IWS1" s="1" t="s">
        <v>6734</v>
      </c>
      <c r="IWT1" s="1" t="s">
        <v>6735</v>
      </c>
      <c r="IWU1" s="1" t="s">
        <v>6736</v>
      </c>
      <c r="IWV1" s="1" t="s">
        <v>6737</v>
      </c>
      <c r="IWW1" s="1" t="s">
        <v>6738</v>
      </c>
      <c r="IWX1" s="1" t="s">
        <v>6739</v>
      </c>
      <c r="IWY1" s="1" t="s">
        <v>6740</v>
      </c>
      <c r="IWZ1" s="1" t="s">
        <v>6741</v>
      </c>
      <c r="IXA1" s="1" t="s">
        <v>6742</v>
      </c>
      <c r="IXB1" s="1" t="s">
        <v>6743</v>
      </c>
      <c r="IXC1" s="1" t="s">
        <v>6744</v>
      </c>
      <c r="IXD1" s="1" t="s">
        <v>6745</v>
      </c>
      <c r="IXE1" s="1" t="s">
        <v>6746</v>
      </c>
      <c r="IXF1" s="1" t="s">
        <v>6747</v>
      </c>
      <c r="IXG1" s="1" t="s">
        <v>6748</v>
      </c>
      <c r="IXH1" s="1" t="s">
        <v>6749</v>
      </c>
      <c r="IXI1" s="1" t="s">
        <v>6750</v>
      </c>
      <c r="IXJ1" s="1" t="s">
        <v>6751</v>
      </c>
      <c r="IXK1" s="1" t="s">
        <v>6752</v>
      </c>
      <c r="IXL1" s="1" t="s">
        <v>6753</v>
      </c>
      <c r="IXM1" s="1" t="s">
        <v>6754</v>
      </c>
      <c r="IXN1" s="1" t="s">
        <v>6755</v>
      </c>
      <c r="IXO1" s="1" t="s">
        <v>6756</v>
      </c>
      <c r="IXP1" s="1" t="s">
        <v>6757</v>
      </c>
      <c r="IXQ1" s="1" t="s">
        <v>6758</v>
      </c>
      <c r="IXR1" s="1" t="s">
        <v>6759</v>
      </c>
      <c r="IXS1" s="1" t="s">
        <v>6760</v>
      </c>
      <c r="IXT1" s="1" t="s">
        <v>6761</v>
      </c>
      <c r="IXU1" s="1" t="s">
        <v>6762</v>
      </c>
      <c r="IXV1" s="1" t="s">
        <v>6763</v>
      </c>
      <c r="IXW1" s="1" t="s">
        <v>6764</v>
      </c>
      <c r="IXX1" s="1" t="s">
        <v>6765</v>
      </c>
      <c r="IXY1" s="1" t="s">
        <v>6766</v>
      </c>
      <c r="IXZ1" s="1" t="s">
        <v>6767</v>
      </c>
      <c r="IYA1" s="1" t="s">
        <v>6768</v>
      </c>
      <c r="IYB1" s="1" t="s">
        <v>6769</v>
      </c>
      <c r="IYC1" s="1" t="s">
        <v>6770</v>
      </c>
      <c r="IYD1" s="1" t="s">
        <v>6771</v>
      </c>
      <c r="IYE1" s="1" t="s">
        <v>6772</v>
      </c>
      <c r="IYF1" s="1" t="s">
        <v>6773</v>
      </c>
      <c r="IYG1" s="1" t="s">
        <v>6774</v>
      </c>
      <c r="IYH1" s="1" t="s">
        <v>6775</v>
      </c>
      <c r="IYI1" s="1" t="s">
        <v>6776</v>
      </c>
      <c r="IYJ1" s="1" t="s">
        <v>6777</v>
      </c>
      <c r="IYK1" s="1" t="s">
        <v>6778</v>
      </c>
      <c r="IYL1" s="1" t="s">
        <v>6779</v>
      </c>
      <c r="IYM1" s="1" t="s">
        <v>6780</v>
      </c>
      <c r="IYN1" s="1" t="s">
        <v>6781</v>
      </c>
      <c r="IYO1" s="1" t="s">
        <v>6782</v>
      </c>
      <c r="IYP1" s="1" t="s">
        <v>6783</v>
      </c>
      <c r="IYQ1" s="1" t="s">
        <v>6784</v>
      </c>
      <c r="IYR1" s="1" t="s">
        <v>6785</v>
      </c>
      <c r="IYS1" s="1" t="s">
        <v>6786</v>
      </c>
      <c r="IYT1" s="1" t="s">
        <v>6787</v>
      </c>
      <c r="IYU1" s="1" t="s">
        <v>6788</v>
      </c>
      <c r="IYV1" s="1" t="s">
        <v>6789</v>
      </c>
      <c r="IYW1" s="1" t="s">
        <v>6790</v>
      </c>
      <c r="IYX1" s="1" t="s">
        <v>6791</v>
      </c>
      <c r="IYY1" s="1" t="s">
        <v>6792</v>
      </c>
      <c r="IYZ1" s="1" t="s">
        <v>6793</v>
      </c>
      <c r="IZA1" s="1" t="s">
        <v>6794</v>
      </c>
      <c r="IZB1" s="1" t="s">
        <v>6795</v>
      </c>
      <c r="IZC1" s="1" t="s">
        <v>6796</v>
      </c>
      <c r="IZD1" s="1" t="s">
        <v>6797</v>
      </c>
      <c r="IZE1" s="1" t="s">
        <v>6798</v>
      </c>
      <c r="IZF1" s="1" t="s">
        <v>6799</v>
      </c>
      <c r="IZG1" s="1" t="s">
        <v>6800</v>
      </c>
      <c r="IZH1" s="1" t="s">
        <v>6801</v>
      </c>
      <c r="IZI1" s="1" t="s">
        <v>6802</v>
      </c>
      <c r="IZJ1" s="1" t="s">
        <v>6803</v>
      </c>
      <c r="IZK1" s="1" t="s">
        <v>6804</v>
      </c>
      <c r="IZL1" s="1" t="s">
        <v>6805</v>
      </c>
      <c r="IZM1" s="1" t="s">
        <v>6806</v>
      </c>
      <c r="IZN1" s="1" t="s">
        <v>6807</v>
      </c>
      <c r="IZO1" s="1" t="s">
        <v>6808</v>
      </c>
      <c r="IZP1" s="1" t="s">
        <v>6809</v>
      </c>
      <c r="IZQ1" s="1" t="s">
        <v>6810</v>
      </c>
      <c r="IZR1" s="1" t="s">
        <v>6811</v>
      </c>
      <c r="IZS1" s="1" t="s">
        <v>6812</v>
      </c>
      <c r="IZT1" s="1" t="s">
        <v>6813</v>
      </c>
      <c r="IZU1" s="1" t="s">
        <v>6814</v>
      </c>
      <c r="IZV1" s="1" t="s">
        <v>6815</v>
      </c>
      <c r="IZW1" s="1" t="s">
        <v>6816</v>
      </c>
      <c r="IZX1" s="1" t="s">
        <v>6817</v>
      </c>
      <c r="IZY1" s="1" t="s">
        <v>6818</v>
      </c>
      <c r="IZZ1" s="1" t="s">
        <v>6819</v>
      </c>
      <c r="JAA1" s="1" t="s">
        <v>6820</v>
      </c>
      <c r="JAB1" s="1" t="s">
        <v>6821</v>
      </c>
      <c r="JAC1" s="1" t="s">
        <v>6822</v>
      </c>
      <c r="JAD1" s="1" t="s">
        <v>6823</v>
      </c>
      <c r="JAE1" s="1" t="s">
        <v>6824</v>
      </c>
      <c r="JAF1" s="1" t="s">
        <v>6825</v>
      </c>
      <c r="JAG1" s="1" t="s">
        <v>6826</v>
      </c>
      <c r="JAH1" s="1" t="s">
        <v>6827</v>
      </c>
      <c r="JAI1" s="1" t="s">
        <v>6828</v>
      </c>
      <c r="JAJ1" s="1" t="s">
        <v>6829</v>
      </c>
      <c r="JAK1" s="1" t="s">
        <v>6830</v>
      </c>
      <c r="JAL1" s="1" t="s">
        <v>6831</v>
      </c>
      <c r="JAM1" s="1" t="s">
        <v>6832</v>
      </c>
      <c r="JAN1" s="1" t="s">
        <v>6833</v>
      </c>
      <c r="JAO1" s="1" t="s">
        <v>6834</v>
      </c>
      <c r="JAP1" s="1" t="s">
        <v>6835</v>
      </c>
      <c r="JAQ1" s="1" t="s">
        <v>6836</v>
      </c>
      <c r="JAR1" s="1" t="s">
        <v>6837</v>
      </c>
      <c r="JAS1" s="1" t="s">
        <v>6838</v>
      </c>
      <c r="JAT1" s="1" t="s">
        <v>6839</v>
      </c>
      <c r="JAU1" s="1" t="s">
        <v>6840</v>
      </c>
      <c r="JAV1" s="1" t="s">
        <v>6841</v>
      </c>
      <c r="JAW1" s="1" t="s">
        <v>6842</v>
      </c>
      <c r="JAX1" s="1" t="s">
        <v>6843</v>
      </c>
      <c r="JAY1" s="1" t="s">
        <v>6844</v>
      </c>
      <c r="JAZ1" s="1" t="s">
        <v>6845</v>
      </c>
      <c r="JBA1" s="1" t="s">
        <v>6846</v>
      </c>
      <c r="JBB1" s="1" t="s">
        <v>6847</v>
      </c>
      <c r="JBC1" s="1" t="s">
        <v>6848</v>
      </c>
      <c r="JBD1" s="1" t="s">
        <v>6849</v>
      </c>
      <c r="JBE1" s="1" t="s">
        <v>6850</v>
      </c>
      <c r="JBF1" s="1" t="s">
        <v>6851</v>
      </c>
      <c r="JBG1" s="1" t="s">
        <v>6852</v>
      </c>
      <c r="JBH1" s="1" t="s">
        <v>6853</v>
      </c>
      <c r="JBI1" s="1" t="s">
        <v>6854</v>
      </c>
      <c r="JBJ1" s="1" t="s">
        <v>6855</v>
      </c>
      <c r="JBK1" s="1" t="s">
        <v>6856</v>
      </c>
      <c r="JBL1" s="1" t="s">
        <v>6857</v>
      </c>
      <c r="JBM1" s="1" t="s">
        <v>6858</v>
      </c>
      <c r="JBN1" s="1" t="s">
        <v>6859</v>
      </c>
      <c r="JBO1" s="1" t="s">
        <v>6860</v>
      </c>
      <c r="JBP1" s="1" t="s">
        <v>6861</v>
      </c>
      <c r="JBQ1" s="1" t="s">
        <v>6862</v>
      </c>
      <c r="JBR1" s="1" t="s">
        <v>6863</v>
      </c>
      <c r="JBS1" s="1" t="s">
        <v>6864</v>
      </c>
      <c r="JBT1" s="1" t="s">
        <v>6865</v>
      </c>
      <c r="JBU1" s="1" t="s">
        <v>6866</v>
      </c>
      <c r="JBV1" s="1" t="s">
        <v>6867</v>
      </c>
      <c r="JBW1" s="1" t="s">
        <v>6868</v>
      </c>
      <c r="JBX1" s="1" t="s">
        <v>6869</v>
      </c>
      <c r="JBY1" s="1" t="s">
        <v>6870</v>
      </c>
      <c r="JBZ1" s="1" t="s">
        <v>6871</v>
      </c>
      <c r="JCA1" s="1" t="s">
        <v>6872</v>
      </c>
      <c r="JCB1" s="1" t="s">
        <v>6873</v>
      </c>
      <c r="JCC1" s="1" t="s">
        <v>6874</v>
      </c>
      <c r="JCD1" s="1" t="s">
        <v>6875</v>
      </c>
      <c r="JCE1" s="1" t="s">
        <v>6876</v>
      </c>
      <c r="JCF1" s="1" t="s">
        <v>6877</v>
      </c>
      <c r="JCG1" s="1" t="s">
        <v>6878</v>
      </c>
      <c r="JCH1" s="1" t="s">
        <v>6879</v>
      </c>
      <c r="JCI1" s="1" t="s">
        <v>6880</v>
      </c>
      <c r="JCJ1" s="1" t="s">
        <v>6881</v>
      </c>
      <c r="JCK1" s="1" t="s">
        <v>6882</v>
      </c>
      <c r="JCL1" s="1" t="s">
        <v>6883</v>
      </c>
      <c r="JCM1" s="1" t="s">
        <v>6884</v>
      </c>
      <c r="JCN1" s="1" t="s">
        <v>6885</v>
      </c>
      <c r="JCO1" s="1" t="s">
        <v>6886</v>
      </c>
      <c r="JCP1" s="1" t="s">
        <v>6887</v>
      </c>
      <c r="JCQ1" s="1" t="s">
        <v>6888</v>
      </c>
      <c r="JCR1" s="1" t="s">
        <v>6889</v>
      </c>
      <c r="JCS1" s="1" t="s">
        <v>6890</v>
      </c>
      <c r="JCT1" s="1" t="s">
        <v>6891</v>
      </c>
      <c r="JCU1" s="1" t="s">
        <v>6892</v>
      </c>
      <c r="JCV1" s="1" t="s">
        <v>6893</v>
      </c>
      <c r="JCW1" s="1" t="s">
        <v>6894</v>
      </c>
      <c r="JCX1" s="1" t="s">
        <v>6895</v>
      </c>
      <c r="JCY1" s="1" t="s">
        <v>6896</v>
      </c>
      <c r="JCZ1" s="1" t="s">
        <v>6897</v>
      </c>
      <c r="JDA1" s="1" t="s">
        <v>6898</v>
      </c>
      <c r="JDB1" s="1" t="s">
        <v>6899</v>
      </c>
      <c r="JDC1" s="1" t="s">
        <v>6900</v>
      </c>
      <c r="JDD1" s="1" t="s">
        <v>6901</v>
      </c>
      <c r="JDE1" s="1" t="s">
        <v>6902</v>
      </c>
      <c r="JDF1" s="1" t="s">
        <v>6903</v>
      </c>
      <c r="JDG1" s="1" t="s">
        <v>6904</v>
      </c>
      <c r="JDH1" s="1" t="s">
        <v>6905</v>
      </c>
      <c r="JDI1" s="1" t="s">
        <v>6906</v>
      </c>
      <c r="JDJ1" s="1" t="s">
        <v>6907</v>
      </c>
      <c r="JDK1" s="1" t="s">
        <v>6908</v>
      </c>
      <c r="JDL1" s="1" t="s">
        <v>6909</v>
      </c>
      <c r="JDM1" s="1" t="s">
        <v>6910</v>
      </c>
      <c r="JDN1" s="1" t="s">
        <v>6911</v>
      </c>
      <c r="JDO1" s="1" t="s">
        <v>6912</v>
      </c>
      <c r="JDP1" s="1" t="s">
        <v>6913</v>
      </c>
      <c r="JDQ1" s="1" t="s">
        <v>6914</v>
      </c>
      <c r="JDR1" s="1" t="s">
        <v>6915</v>
      </c>
      <c r="JDS1" s="1" t="s">
        <v>6916</v>
      </c>
      <c r="JDT1" s="1" t="s">
        <v>6917</v>
      </c>
      <c r="JDU1" s="1" t="s">
        <v>6918</v>
      </c>
      <c r="JDV1" s="1" t="s">
        <v>6919</v>
      </c>
      <c r="JDW1" s="1" t="s">
        <v>6920</v>
      </c>
      <c r="JDX1" s="1" t="s">
        <v>6921</v>
      </c>
      <c r="JDY1" s="1" t="s">
        <v>6922</v>
      </c>
      <c r="JDZ1" s="1" t="s">
        <v>6923</v>
      </c>
      <c r="JEA1" s="1" t="s">
        <v>6924</v>
      </c>
      <c r="JEB1" s="1" t="s">
        <v>6925</v>
      </c>
      <c r="JEC1" s="1" t="s">
        <v>6926</v>
      </c>
      <c r="JED1" s="1" t="s">
        <v>6927</v>
      </c>
      <c r="JEE1" s="1" t="s">
        <v>6928</v>
      </c>
      <c r="JEF1" s="1" t="s">
        <v>6929</v>
      </c>
      <c r="JEG1" s="1" t="s">
        <v>6930</v>
      </c>
      <c r="JEH1" s="1" t="s">
        <v>6931</v>
      </c>
      <c r="JEI1" s="1" t="s">
        <v>6932</v>
      </c>
      <c r="JEJ1" s="1" t="s">
        <v>6933</v>
      </c>
      <c r="JEK1" s="1" t="s">
        <v>6934</v>
      </c>
      <c r="JEL1" s="1" t="s">
        <v>6935</v>
      </c>
      <c r="JEM1" s="1" t="s">
        <v>6936</v>
      </c>
      <c r="JEN1" s="1" t="s">
        <v>6937</v>
      </c>
      <c r="JEO1" s="1" t="s">
        <v>6938</v>
      </c>
      <c r="JEP1" s="1" t="s">
        <v>6939</v>
      </c>
      <c r="JEQ1" s="1" t="s">
        <v>6940</v>
      </c>
      <c r="JER1" s="1" t="s">
        <v>6941</v>
      </c>
      <c r="JES1" s="1" t="s">
        <v>6942</v>
      </c>
      <c r="JET1" s="1" t="s">
        <v>6943</v>
      </c>
      <c r="JEU1" s="1" t="s">
        <v>6944</v>
      </c>
      <c r="JEV1" s="1" t="s">
        <v>6945</v>
      </c>
      <c r="JEW1" s="1" t="s">
        <v>6946</v>
      </c>
      <c r="JEX1" s="1" t="s">
        <v>6947</v>
      </c>
      <c r="JEY1" s="1" t="s">
        <v>6948</v>
      </c>
      <c r="JEZ1" s="1" t="s">
        <v>6949</v>
      </c>
      <c r="JFA1" s="1" t="s">
        <v>6950</v>
      </c>
      <c r="JFB1" s="1" t="s">
        <v>6951</v>
      </c>
      <c r="JFC1" s="1" t="s">
        <v>6952</v>
      </c>
      <c r="JFD1" s="1" t="s">
        <v>6953</v>
      </c>
      <c r="JFE1" s="1" t="s">
        <v>6954</v>
      </c>
      <c r="JFF1" s="1" t="s">
        <v>6955</v>
      </c>
      <c r="JFG1" s="1" t="s">
        <v>6956</v>
      </c>
      <c r="JFH1" s="1" t="s">
        <v>6957</v>
      </c>
      <c r="JFI1" s="1" t="s">
        <v>6958</v>
      </c>
      <c r="JFJ1" s="1" t="s">
        <v>6959</v>
      </c>
      <c r="JFK1" s="1" t="s">
        <v>6960</v>
      </c>
      <c r="JFL1" s="1" t="s">
        <v>6961</v>
      </c>
      <c r="JFM1" s="1" t="s">
        <v>6962</v>
      </c>
      <c r="JFN1" s="1" t="s">
        <v>6963</v>
      </c>
      <c r="JFO1" s="1" t="s">
        <v>6964</v>
      </c>
      <c r="JFP1" s="1" t="s">
        <v>6965</v>
      </c>
      <c r="JFQ1" s="1" t="s">
        <v>6966</v>
      </c>
      <c r="JFR1" s="1" t="s">
        <v>6967</v>
      </c>
      <c r="JFS1" s="1" t="s">
        <v>6968</v>
      </c>
      <c r="JFT1" s="1" t="s">
        <v>6969</v>
      </c>
      <c r="JFU1" s="1" t="s">
        <v>6970</v>
      </c>
      <c r="JFV1" s="1" t="s">
        <v>6971</v>
      </c>
      <c r="JFW1" s="1" t="s">
        <v>6972</v>
      </c>
      <c r="JFX1" s="1" t="s">
        <v>6973</v>
      </c>
      <c r="JFY1" s="1" t="s">
        <v>6974</v>
      </c>
      <c r="JFZ1" s="1" t="s">
        <v>6975</v>
      </c>
      <c r="JGA1" s="1" t="s">
        <v>6976</v>
      </c>
      <c r="JGB1" s="1" t="s">
        <v>6977</v>
      </c>
      <c r="JGC1" s="1" t="s">
        <v>6978</v>
      </c>
      <c r="JGD1" s="1" t="s">
        <v>6979</v>
      </c>
      <c r="JGE1" s="1" t="s">
        <v>6980</v>
      </c>
      <c r="JGF1" s="1" t="s">
        <v>6981</v>
      </c>
      <c r="JGG1" s="1" t="s">
        <v>6982</v>
      </c>
      <c r="JGH1" s="1" t="s">
        <v>6983</v>
      </c>
      <c r="JGI1" s="1" t="s">
        <v>6984</v>
      </c>
      <c r="JGJ1" s="1" t="s">
        <v>6985</v>
      </c>
      <c r="JGK1" s="1" t="s">
        <v>6986</v>
      </c>
      <c r="JGL1" s="1" t="s">
        <v>6987</v>
      </c>
      <c r="JGM1" s="1" t="s">
        <v>6988</v>
      </c>
      <c r="JGN1" s="1" t="s">
        <v>6989</v>
      </c>
      <c r="JGO1" s="1" t="s">
        <v>6990</v>
      </c>
      <c r="JGP1" s="1" t="s">
        <v>6991</v>
      </c>
      <c r="JGQ1" s="1" t="s">
        <v>6992</v>
      </c>
      <c r="JGR1" s="1" t="s">
        <v>6993</v>
      </c>
      <c r="JGS1" s="1" t="s">
        <v>6994</v>
      </c>
      <c r="JGT1" s="1" t="s">
        <v>6995</v>
      </c>
      <c r="JGU1" s="1" t="s">
        <v>6996</v>
      </c>
      <c r="JGV1" s="1" t="s">
        <v>6997</v>
      </c>
      <c r="JGW1" s="1" t="s">
        <v>6998</v>
      </c>
      <c r="JGX1" s="1" t="s">
        <v>6999</v>
      </c>
      <c r="JGY1" s="1" t="s">
        <v>7000</v>
      </c>
      <c r="JGZ1" s="1" t="s">
        <v>7001</v>
      </c>
      <c r="JHA1" s="1" t="s">
        <v>7002</v>
      </c>
      <c r="JHB1" s="1" t="s">
        <v>7003</v>
      </c>
      <c r="JHC1" s="1" t="s">
        <v>7004</v>
      </c>
      <c r="JHD1" s="1" t="s">
        <v>7005</v>
      </c>
      <c r="JHE1" s="1" t="s">
        <v>7006</v>
      </c>
      <c r="JHF1" s="1" t="s">
        <v>7007</v>
      </c>
      <c r="JHG1" s="1" t="s">
        <v>7008</v>
      </c>
      <c r="JHH1" s="1" t="s">
        <v>7009</v>
      </c>
      <c r="JHI1" s="1" t="s">
        <v>7010</v>
      </c>
      <c r="JHJ1" s="1" t="s">
        <v>7011</v>
      </c>
      <c r="JHK1" s="1" t="s">
        <v>7012</v>
      </c>
      <c r="JHL1" s="1" t="s">
        <v>7013</v>
      </c>
      <c r="JHM1" s="1" t="s">
        <v>7014</v>
      </c>
      <c r="JHN1" s="1" t="s">
        <v>7015</v>
      </c>
      <c r="JHO1" s="1" t="s">
        <v>7016</v>
      </c>
      <c r="JHP1" s="1" t="s">
        <v>7017</v>
      </c>
      <c r="JHQ1" s="1" t="s">
        <v>7018</v>
      </c>
      <c r="JHR1" s="1" t="s">
        <v>7019</v>
      </c>
      <c r="JHS1" s="1" t="s">
        <v>7020</v>
      </c>
      <c r="JHT1" s="1" t="s">
        <v>7021</v>
      </c>
      <c r="JHU1" s="1" t="s">
        <v>7022</v>
      </c>
      <c r="JHV1" s="1" t="s">
        <v>7023</v>
      </c>
      <c r="JHW1" s="1" t="s">
        <v>7024</v>
      </c>
      <c r="JHX1" s="1" t="s">
        <v>7025</v>
      </c>
      <c r="JHY1" s="1" t="s">
        <v>7026</v>
      </c>
      <c r="JHZ1" s="1" t="s">
        <v>7027</v>
      </c>
      <c r="JIA1" s="1" t="s">
        <v>7028</v>
      </c>
      <c r="JIB1" s="1" t="s">
        <v>7029</v>
      </c>
      <c r="JIC1" s="1" t="s">
        <v>7030</v>
      </c>
      <c r="JID1" s="1" t="s">
        <v>7031</v>
      </c>
      <c r="JIE1" s="1" t="s">
        <v>7032</v>
      </c>
      <c r="JIF1" s="1" t="s">
        <v>7033</v>
      </c>
      <c r="JIG1" s="1" t="s">
        <v>7034</v>
      </c>
      <c r="JIH1" s="1" t="s">
        <v>7035</v>
      </c>
      <c r="JII1" s="1" t="s">
        <v>7036</v>
      </c>
      <c r="JIJ1" s="1" t="s">
        <v>7037</v>
      </c>
      <c r="JIK1" s="1" t="s">
        <v>7038</v>
      </c>
      <c r="JIL1" s="1" t="s">
        <v>7039</v>
      </c>
      <c r="JIM1" s="1" t="s">
        <v>7040</v>
      </c>
      <c r="JIN1" s="1" t="s">
        <v>7041</v>
      </c>
      <c r="JIO1" s="1" t="s">
        <v>7042</v>
      </c>
      <c r="JIP1" s="1" t="s">
        <v>7043</v>
      </c>
      <c r="JIQ1" s="1" t="s">
        <v>7044</v>
      </c>
      <c r="JIR1" s="1" t="s">
        <v>7045</v>
      </c>
      <c r="JIS1" s="1" t="s">
        <v>7046</v>
      </c>
      <c r="JIT1" s="1" t="s">
        <v>7047</v>
      </c>
      <c r="JIU1" s="1" t="s">
        <v>7048</v>
      </c>
      <c r="JIV1" s="1" t="s">
        <v>7049</v>
      </c>
      <c r="JIW1" s="1" t="s">
        <v>7050</v>
      </c>
      <c r="JIX1" s="1" t="s">
        <v>7051</v>
      </c>
      <c r="JIY1" s="1" t="s">
        <v>7052</v>
      </c>
      <c r="JIZ1" s="1" t="s">
        <v>7053</v>
      </c>
      <c r="JJA1" s="1" t="s">
        <v>7054</v>
      </c>
      <c r="JJB1" s="1" t="s">
        <v>7055</v>
      </c>
      <c r="JJC1" s="1" t="s">
        <v>7056</v>
      </c>
      <c r="JJD1" s="1" t="s">
        <v>7057</v>
      </c>
      <c r="JJE1" s="1" t="s">
        <v>7058</v>
      </c>
      <c r="JJF1" s="1" t="s">
        <v>7059</v>
      </c>
      <c r="JJG1" s="1" t="s">
        <v>7060</v>
      </c>
      <c r="JJH1" s="1" t="s">
        <v>7061</v>
      </c>
      <c r="JJI1" s="1" t="s">
        <v>7062</v>
      </c>
      <c r="JJJ1" s="1" t="s">
        <v>7063</v>
      </c>
      <c r="JJK1" s="1" t="s">
        <v>7064</v>
      </c>
      <c r="JJL1" s="1" t="s">
        <v>7065</v>
      </c>
      <c r="JJM1" s="1" t="s">
        <v>7066</v>
      </c>
      <c r="JJN1" s="1" t="s">
        <v>7067</v>
      </c>
      <c r="JJO1" s="1" t="s">
        <v>7068</v>
      </c>
      <c r="JJP1" s="1" t="s">
        <v>7069</v>
      </c>
      <c r="JJQ1" s="1" t="s">
        <v>7070</v>
      </c>
      <c r="JJR1" s="1" t="s">
        <v>7071</v>
      </c>
      <c r="JJS1" s="1" t="s">
        <v>7072</v>
      </c>
      <c r="JJT1" s="1" t="s">
        <v>7073</v>
      </c>
      <c r="JJU1" s="1" t="s">
        <v>7074</v>
      </c>
      <c r="JJV1" s="1" t="s">
        <v>7075</v>
      </c>
      <c r="JJW1" s="1" t="s">
        <v>7076</v>
      </c>
      <c r="JJX1" s="1" t="s">
        <v>7077</v>
      </c>
      <c r="JJY1" s="1" t="s">
        <v>7078</v>
      </c>
      <c r="JJZ1" s="1" t="s">
        <v>7079</v>
      </c>
      <c r="JKA1" s="1" t="s">
        <v>7080</v>
      </c>
      <c r="JKB1" s="1" t="s">
        <v>7081</v>
      </c>
      <c r="JKC1" s="1" t="s">
        <v>7082</v>
      </c>
      <c r="JKD1" s="1" t="s">
        <v>7083</v>
      </c>
      <c r="JKE1" s="1" t="s">
        <v>7084</v>
      </c>
      <c r="JKF1" s="1" t="s">
        <v>7085</v>
      </c>
      <c r="JKG1" s="1" t="s">
        <v>7086</v>
      </c>
      <c r="JKH1" s="1" t="s">
        <v>7087</v>
      </c>
      <c r="JKI1" s="1" t="s">
        <v>7088</v>
      </c>
      <c r="JKJ1" s="1" t="s">
        <v>7089</v>
      </c>
      <c r="JKK1" s="1" t="s">
        <v>7090</v>
      </c>
      <c r="JKL1" s="1" t="s">
        <v>7091</v>
      </c>
      <c r="JKM1" s="1" t="s">
        <v>7092</v>
      </c>
      <c r="JKN1" s="1" t="s">
        <v>7093</v>
      </c>
      <c r="JKO1" s="1" t="s">
        <v>7094</v>
      </c>
      <c r="JKP1" s="1" t="s">
        <v>7095</v>
      </c>
      <c r="JKQ1" s="1" t="s">
        <v>7096</v>
      </c>
      <c r="JKR1" s="1" t="s">
        <v>7097</v>
      </c>
      <c r="JKS1" s="1" t="s">
        <v>7098</v>
      </c>
      <c r="JKT1" s="1" t="s">
        <v>7099</v>
      </c>
      <c r="JKU1" s="1" t="s">
        <v>7100</v>
      </c>
      <c r="JKV1" s="1" t="s">
        <v>7101</v>
      </c>
      <c r="JKW1" s="1" t="s">
        <v>7102</v>
      </c>
      <c r="JKX1" s="1" t="s">
        <v>7103</v>
      </c>
      <c r="JKY1" s="1" t="s">
        <v>7104</v>
      </c>
      <c r="JKZ1" s="1" t="s">
        <v>7105</v>
      </c>
      <c r="JLA1" s="1" t="s">
        <v>7106</v>
      </c>
      <c r="JLB1" s="1" t="s">
        <v>7107</v>
      </c>
      <c r="JLC1" s="1" t="s">
        <v>7108</v>
      </c>
      <c r="JLD1" s="1" t="s">
        <v>7109</v>
      </c>
      <c r="JLE1" s="1" t="s">
        <v>7110</v>
      </c>
      <c r="JLF1" s="1" t="s">
        <v>7111</v>
      </c>
      <c r="JLG1" s="1" t="s">
        <v>7112</v>
      </c>
      <c r="JLH1" s="1" t="s">
        <v>7113</v>
      </c>
      <c r="JLI1" s="1" t="s">
        <v>7114</v>
      </c>
      <c r="JLJ1" s="1" t="s">
        <v>7115</v>
      </c>
      <c r="JLK1" s="1" t="s">
        <v>7116</v>
      </c>
      <c r="JLL1" s="1" t="s">
        <v>7117</v>
      </c>
      <c r="JLM1" s="1" t="s">
        <v>7118</v>
      </c>
      <c r="JLN1" s="1" t="s">
        <v>7119</v>
      </c>
      <c r="JLO1" s="1" t="s">
        <v>7120</v>
      </c>
      <c r="JLP1" s="1" t="s">
        <v>7121</v>
      </c>
      <c r="JLQ1" s="1" t="s">
        <v>7122</v>
      </c>
      <c r="JLR1" s="1" t="s">
        <v>7123</v>
      </c>
      <c r="JLS1" s="1" t="s">
        <v>7124</v>
      </c>
      <c r="JLT1" s="1" t="s">
        <v>7125</v>
      </c>
      <c r="JLU1" s="1" t="s">
        <v>7126</v>
      </c>
      <c r="JLV1" s="1" t="s">
        <v>7127</v>
      </c>
      <c r="JLW1" s="1" t="s">
        <v>7128</v>
      </c>
      <c r="JLX1" s="1" t="s">
        <v>7129</v>
      </c>
      <c r="JLY1" s="1" t="s">
        <v>7130</v>
      </c>
      <c r="JLZ1" s="1" t="s">
        <v>7131</v>
      </c>
      <c r="JMA1" s="1" t="s">
        <v>7132</v>
      </c>
      <c r="JMB1" s="1" t="s">
        <v>7133</v>
      </c>
      <c r="JMC1" s="1" t="s">
        <v>7134</v>
      </c>
      <c r="JMD1" s="1" t="s">
        <v>7135</v>
      </c>
      <c r="JME1" s="1" t="s">
        <v>7136</v>
      </c>
      <c r="JMF1" s="1" t="s">
        <v>7137</v>
      </c>
      <c r="JMG1" s="1" t="s">
        <v>7138</v>
      </c>
      <c r="JMH1" s="1" t="s">
        <v>7139</v>
      </c>
      <c r="JMI1" s="1" t="s">
        <v>7140</v>
      </c>
      <c r="JMJ1" s="1" t="s">
        <v>7141</v>
      </c>
      <c r="JMK1" s="1" t="s">
        <v>7142</v>
      </c>
      <c r="JML1" s="1" t="s">
        <v>7143</v>
      </c>
      <c r="JMM1" s="1" t="s">
        <v>7144</v>
      </c>
      <c r="JMN1" s="1" t="s">
        <v>7145</v>
      </c>
      <c r="JMO1" s="1" t="s">
        <v>7146</v>
      </c>
      <c r="JMP1" s="1" t="s">
        <v>7147</v>
      </c>
      <c r="JMQ1" s="1" t="s">
        <v>7148</v>
      </c>
      <c r="JMR1" s="1" t="s">
        <v>7149</v>
      </c>
      <c r="JMS1" s="1" t="s">
        <v>7150</v>
      </c>
      <c r="JMT1" s="1" t="s">
        <v>7151</v>
      </c>
      <c r="JMU1" s="1" t="s">
        <v>7152</v>
      </c>
      <c r="JMV1" s="1" t="s">
        <v>7153</v>
      </c>
      <c r="JMW1" s="1" t="s">
        <v>7154</v>
      </c>
      <c r="JMX1" s="1" t="s">
        <v>7155</v>
      </c>
      <c r="JMY1" s="1" t="s">
        <v>7156</v>
      </c>
      <c r="JMZ1" s="1" t="s">
        <v>7157</v>
      </c>
      <c r="JNA1" s="1" t="s">
        <v>7158</v>
      </c>
      <c r="JNB1" s="1" t="s">
        <v>7159</v>
      </c>
      <c r="JNC1" s="1" t="s">
        <v>7160</v>
      </c>
      <c r="JND1" s="1" t="s">
        <v>7161</v>
      </c>
      <c r="JNE1" s="1" t="s">
        <v>7162</v>
      </c>
      <c r="JNF1" s="1" t="s">
        <v>7163</v>
      </c>
      <c r="JNG1" s="1" t="s">
        <v>7164</v>
      </c>
      <c r="JNH1" s="1" t="s">
        <v>7165</v>
      </c>
      <c r="JNI1" s="1" t="s">
        <v>7166</v>
      </c>
      <c r="JNJ1" s="1" t="s">
        <v>7167</v>
      </c>
      <c r="JNK1" s="1" t="s">
        <v>7168</v>
      </c>
      <c r="JNL1" s="1" t="s">
        <v>7169</v>
      </c>
      <c r="JNM1" s="1" t="s">
        <v>7170</v>
      </c>
      <c r="JNN1" s="1" t="s">
        <v>7171</v>
      </c>
      <c r="JNO1" s="1" t="s">
        <v>7172</v>
      </c>
      <c r="JNP1" s="1" t="s">
        <v>7173</v>
      </c>
      <c r="JNQ1" s="1" t="s">
        <v>7174</v>
      </c>
      <c r="JNR1" s="1" t="s">
        <v>7175</v>
      </c>
      <c r="JNS1" s="1" t="s">
        <v>7176</v>
      </c>
      <c r="JNT1" s="1" t="s">
        <v>7177</v>
      </c>
      <c r="JNU1" s="1" t="s">
        <v>7178</v>
      </c>
      <c r="JNV1" s="1" t="s">
        <v>7179</v>
      </c>
      <c r="JNW1" s="1" t="s">
        <v>7180</v>
      </c>
      <c r="JNX1" s="1" t="s">
        <v>7181</v>
      </c>
      <c r="JNY1" s="1" t="s">
        <v>7182</v>
      </c>
      <c r="JNZ1" s="1" t="s">
        <v>7183</v>
      </c>
      <c r="JOA1" s="1" t="s">
        <v>7184</v>
      </c>
      <c r="JOB1" s="1" t="s">
        <v>7185</v>
      </c>
      <c r="JOC1" s="1" t="s">
        <v>7186</v>
      </c>
      <c r="JOD1" s="1" t="s">
        <v>7187</v>
      </c>
      <c r="JOE1" s="1" t="s">
        <v>7188</v>
      </c>
      <c r="JOF1" s="1" t="s">
        <v>7189</v>
      </c>
      <c r="JOG1" s="1" t="s">
        <v>7190</v>
      </c>
      <c r="JOH1" s="1" t="s">
        <v>7191</v>
      </c>
      <c r="JOI1" s="1" t="s">
        <v>7192</v>
      </c>
      <c r="JOJ1" s="1" t="s">
        <v>7193</v>
      </c>
      <c r="JOK1" s="1" t="s">
        <v>7194</v>
      </c>
      <c r="JOL1" s="1" t="s">
        <v>7195</v>
      </c>
      <c r="JOM1" s="1" t="s">
        <v>7196</v>
      </c>
      <c r="JON1" s="1" t="s">
        <v>7197</v>
      </c>
      <c r="JOO1" s="1" t="s">
        <v>7198</v>
      </c>
      <c r="JOP1" s="1" t="s">
        <v>7199</v>
      </c>
      <c r="JOQ1" s="1" t="s">
        <v>7200</v>
      </c>
      <c r="JOR1" s="1" t="s">
        <v>7201</v>
      </c>
      <c r="JOS1" s="1" t="s">
        <v>7202</v>
      </c>
      <c r="JOT1" s="1" t="s">
        <v>7203</v>
      </c>
      <c r="JOU1" s="1" t="s">
        <v>7204</v>
      </c>
      <c r="JOV1" s="1" t="s">
        <v>7205</v>
      </c>
      <c r="JOW1" s="1" t="s">
        <v>7206</v>
      </c>
      <c r="JOX1" s="1" t="s">
        <v>7207</v>
      </c>
      <c r="JOY1" s="1" t="s">
        <v>7208</v>
      </c>
      <c r="JOZ1" s="1" t="s">
        <v>7209</v>
      </c>
      <c r="JPA1" s="1" t="s">
        <v>7210</v>
      </c>
      <c r="JPB1" s="1" t="s">
        <v>7211</v>
      </c>
      <c r="JPC1" s="1" t="s">
        <v>7212</v>
      </c>
      <c r="JPD1" s="1" t="s">
        <v>7213</v>
      </c>
      <c r="JPE1" s="1" t="s">
        <v>7214</v>
      </c>
      <c r="JPF1" s="1" t="s">
        <v>7215</v>
      </c>
      <c r="JPG1" s="1" t="s">
        <v>7216</v>
      </c>
      <c r="JPH1" s="1" t="s">
        <v>7217</v>
      </c>
      <c r="JPI1" s="1" t="s">
        <v>7218</v>
      </c>
      <c r="JPJ1" s="1" t="s">
        <v>7219</v>
      </c>
      <c r="JPK1" s="1" t="s">
        <v>7220</v>
      </c>
      <c r="JPL1" s="1" t="s">
        <v>7221</v>
      </c>
      <c r="JPM1" s="1" t="s">
        <v>7222</v>
      </c>
      <c r="JPN1" s="1" t="s">
        <v>7223</v>
      </c>
      <c r="JPO1" s="1" t="s">
        <v>7224</v>
      </c>
      <c r="JPP1" s="1" t="s">
        <v>7225</v>
      </c>
      <c r="JPQ1" s="1" t="s">
        <v>7226</v>
      </c>
      <c r="JPR1" s="1" t="s">
        <v>7227</v>
      </c>
      <c r="JPS1" s="1" t="s">
        <v>7228</v>
      </c>
      <c r="JPT1" s="1" t="s">
        <v>7229</v>
      </c>
      <c r="JPU1" s="1" t="s">
        <v>7230</v>
      </c>
      <c r="JPV1" s="1" t="s">
        <v>7231</v>
      </c>
      <c r="JPW1" s="1" t="s">
        <v>7232</v>
      </c>
      <c r="JPX1" s="1" t="s">
        <v>7233</v>
      </c>
      <c r="JPY1" s="1" t="s">
        <v>7234</v>
      </c>
      <c r="JPZ1" s="1" t="s">
        <v>7235</v>
      </c>
      <c r="JQA1" s="1" t="s">
        <v>7236</v>
      </c>
      <c r="JQB1" s="1" t="s">
        <v>7237</v>
      </c>
      <c r="JQC1" s="1" t="s">
        <v>7238</v>
      </c>
      <c r="JQD1" s="1" t="s">
        <v>7239</v>
      </c>
      <c r="JQE1" s="1" t="s">
        <v>7240</v>
      </c>
      <c r="JQF1" s="1" t="s">
        <v>7241</v>
      </c>
      <c r="JQG1" s="1" t="s">
        <v>7242</v>
      </c>
      <c r="JQH1" s="1" t="s">
        <v>7243</v>
      </c>
      <c r="JQI1" s="1" t="s">
        <v>7244</v>
      </c>
      <c r="JQJ1" s="1" t="s">
        <v>7245</v>
      </c>
      <c r="JQK1" s="1" t="s">
        <v>7246</v>
      </c>
      <c r="JQL1" s="1" t="s">
        <v>7247</v>
      </c>
      <c r="JQM1" s="1" t="s">
        <v>7248</v>
      </c>
      <c r="JQN1" s="1" t="s">
        <v>7249</v>
      </c>
      <c r="JQO1" s="1" t="s">
        <v>7250</v>
      </c>
      <c r="JQP1" s="1" t="s">
        <v>7251</v>
      </c>
      <c r="JQQ1" s="1" t="s">
        <v>7252</v>
      </c>
      <c r="JQR1" s="1" t="s">
        <v>7253</v>
      </c>
      <c r="JQS1" s="1" t="s">
        <v>7254</v>
      </c>
      <c r="JQT1" s="1" t="s">
        <v>7255</v>
      </c>
      <c r="JQU1" s="1" t="s">
        <v>7256</v>
      </c>
      <c r="JQV1" s="1" t="s">
        <v>7257</v>
      </c>
      <c r="JQW1" s="1" t="s">
        <v>7258</v>
      </c>
      <c r="JQX1" s="1" t="s">
        <v>7259</v>
      </c>
      <c r="JQY1" s="1" t="s">
        <v>7260</v>
      </c>
      <c r="JQZ1" s="1" t="s">
        <v>7261</v>
      </c>
      <c r="JRA1" s="1" t="s">
        <v>7262</v>
      </c>
      <c r="JRB1" s="1" t="s">
        <v>7263</v>
      </c>
      <c r="JRC1" s="1" t="s">
        <v>7264</v>
      </c>
      <c r="JRD1" s="1" t="s">
        <v>7265</v>
      </c>
      <c r="JRE1" s="1" t="s">
        <v>7266</v>
      </c>
      <c r="JRF1" s="1" t="s">
        <v>7267</v>
      </c>
      <c r="JRG1" s="1" t="s">
        <v>7268</v>
      </c>
      <c r="JRH1" s="1" t="s">
        <v>7269</v>
      </c>
      <c r="JRI1" s="1" t="s">
        <v>7270</v>
      </c>
      <c r="JRJ1" s="1" t="s">
        <v>7271</v>
      </c>
      <c r="JRK1" s="1" t="s">
        <v>7272</v>
      </c>
      <c r="JRL1" s="1" t="s">
        <v>7273</v>
      </c>
      <c r="JRM1" s="1" t="s">
        <v>7274</v>
      </c>
      <c r="JRN1" s="1" t="s">
        <v>7275</v>
      </c>
      <c r="JRO1" s="1" t="s">
        <v>7276</v>
      </c>
      <c r="JRP1" s="1" t="s">
        <v>7277</v>
      </c>
      <c r="JRQ1" s="1" t="s">
        <v>7278</v>
      </c>
      <c r="JRR1" s="1" t="s">
        <v>7279</v>
      </c>
      <c r="JRS1" s="1" t="s">
        <v>7280</v>
      </c>
      <c r="JRT1" s="1" t="s">
        <v>7281</v>
      </c>
      <c r="JRU1" s="1" t="s">
        <v>7282</v>
      </c>
      <c r="JRV1" s="1" t="s">
        <v>7283</v>
      </c>
      <c r="JRW1" s="1" t="s">
        <v>7284</v>
      </c>
      <c r="JRX1" s="1" t="s">
        <v>7285</v>
      </c>
      <c r="JRY1" s="1" t="s">
        <v>7286</v>
      </c>
      <c r="JRZ1" s="1" t="s">
        <v>7287</v>
      </c>
      <c r="JSA1" s="1" t="s">
        <v>7288</v>
      </c>
      <c r="JSB1" s="1" t="s">
        <v>7289</v>
      </c>
      <c r="JSC1" s="1" t="s">
        <v>7290</v>
      </c>
      <c r="JSD1" s="1" t="s">
        <v>7291</v>
      </c>
      <c r="JSE1" s="1" t="s">
        <v>7292</v>
      </c>
      <c r="JSF1" s="1" t="s">
        <v>7293</v>
      </c>
      <c r="JSG1" s="1" t="s">
        <v>7294</v>
      </c>
      <c r="JSH1" s="1" t="s">
        <v>7295</v>
      </c>
      <c r="JSI1" s="1" t="s">
        <v>7296</v>
      </c>
      <c r="JSJ1" s="1" t="s">
        <v>7297</v>
      </c>
      <c r="JSK1" s="1" t="s">
        <v>7298</v>
      </c>
      <c r="JSL1" s="1" t="s">
        <v>7299</v>
      </c>
      <c r="JSM1" s="1" t="s">
        <v>7300</v>
      </c>
      <c r="JSN1" s="1" t="s">
        <v>7301</v>
      </c>
      <c r="JSO1" s="1" t="s">
        <v>7302</v>
      </c>
      <c r="JSP1" s="1" t="s">
        <v>7303</v>
      </c>
      <c r="JSQ1" s="1" t="s">
        <v>7304</v>
      </c>
      <c r="JSR1" s="1" t="s">
        <v>7305</v>
      </c>
      <c r="JSS1" s="1" t="s">
        <v>7306</v>
      </c>
      <c r="JST1" s="1" t="s">
        <v>7307</v>
      </c>
      <c r="JSU1" s="1" t="s">
        <v>7308</v>
      </c>
      <c r="JSV1" s="1" t="s">
        <v>7309</v>
      </c>
      <c r="JSW1" s="1" t="s">
        <v>7310</v>
      </c>
      <c r="JSX1" s="1" t="s">
        <v>7311</v>
      </c>
      <c r="JSY1" s="1" t="s">
        <v>7312</v>
      </c>
      <c r="JSZ1" s="1" t="s">
        <v>7313</v>
      </c>
      <c r="JTA1" s="1" t="s">
        <v>7314</v>
      </c>
      <c r="JTB1" s="1" t="s">
        <v>7315</v>
      </c>
      <c r="JTC1" s="1" t="s">
        <v>7316</v>
      </c>
      <c r="JTD1" s="1" t="s">
        <v>7317</v>
      </c>
      <c r="JTE1" s="1" t="s">
        <v>7318</v>
      </c>
      <c r="JTF1" s="1" t="s">
        <v>7319</v>
      </c>
      <c r="JTG1" s="1" t="s">
        <v>7320</v>
      </c>
      <c r="JTH1" s="1" t="s">
        <v>7321</v>
      </c>
      <c r="JTI1" s="1" t="s">
        <v>7322</v>
      </c>
      <c r="JTJ1" s="1" t="s">
        <v>7323</v>
      </c>
      <c r="JTK1" s="1" t="s">
        <v>7324</v>
      </c>
      <c r="JTL1" s="1" t="s">
        <v>7325</v>
      </c>
      <c r="JTM1" s="1" t="s">
        <v>7326</v>
      </c>
      <c r="JTN1" s="1" t="s">
        <v>7327</v>
      </c>
      <c r="JTO1" s="1" t="s">
        <v>7328</v>
      </c>
      <c r="JTP1" s="1" t="s">
        <v>7329</v>
      </c>
      <c r="JTQ1" s="1" t="s">
        <v>7330</v>
      </c>
      <c r="JTR1" s="1" t="s">
        <v>7331</v>
      </c>
      <c r="JTS1" s="1" t="s">
        <v>7332</v>
      </c>
      <c r="JTT1" s="1" t="s">
        <v>7333</v>
      </c>
      <c r="JTU1" s="1" t="s">
        <v>7334</v>
      </c>
      <c r="JTV1" s="1" t="s">
        <v>7335</v>
      </c>
      <c r="JTW1" s="1" t="s">
        <v>7336</v>
      </c>
      <c r="JTX1" s="1" t="s">
        <v>7337</v>
      </c>
      <c r="JTY1" s="1" t="s">
        <v>7338</v>
      </c>
      <c r="JTZ1" s="1" t="s">
        <v>7339</v>
      </c>
      <c r="JUA1" s="1" t="s">
        <v>7340</v>
      </c>
      <c r="JUB1" s="1" t="s">
        <v>7341</v>
      </c>
      <c r="JUC1" s="1" t="s">
        <v>7342</v>
      </c>
      <c r="JUD1" s="1" t="s">
        <v>7343</v>
      </c>
      <c r="JUE1" s="1" t="s">
        <v>7344</v>
      </c>
      <c r="JUF1" s="1" t="s">
        <v>7345</v>
      </c>
      <c r="JUG1" s="1" t="s">
        <v>7346</v>
      </c>
      <c r="JUH1" s="1" t="s">
        <v>7347</v>
      </c>
      <c r="JUI1" s="1" t="s">
        <v>7348</v>
      </c>
      <c r="JUJ1" s="1" t="s">
        <v>7349</v>
      </c>
      <c r="JUK1" s="1" t="s">
        <v>7350</v>
      </c>
      <c r="JUL1" s="1" t="s">
        <v>7351</v>
      </c>
      <c r="JUM1" s="1" t="s">
        <v>7352</v>
      </c>
      <c r="JUN1" s="1" t="s">
        <v>7353</v>
      </c>
      <c r="JUO1" s="1" t="s">
        <v>7354</v>
      </c>
      <c r="JUP1" s="1" t="s">
        <v>7355</v>
      </c>
      <c r="JUQ1" s="1" t="s">
        <v>7356</v>
      </c>
      <c r="JUR1" s="1" t="s">
        <v>7357</v>
      </c>
      <c r="JUS1" s="1" t="s">
        <v>7358</v>
      </c>
      <c r="JUT1" s="1" t="s">
        <v>7359</v>
      </c>
      <c r="JUU1" s="1" t="s">
        <v>7360</v>
      </c>
      <c r="JUV1" s="1" t="s">
        <v>7361</v>
      </c>
      <c r="JUW1" s="1" t="s">
        <v>7362</v>
      </c>
      <c r="JUX1" s="1" t="s">
        <v>7363</v>
      </c>
      <c r="JUY1" s="1" t="s">
        <v>7364</v>
      </c>
      <c r="JUZ1" s="1" t="s">
        <v>7365</v>
      </c>
      <c r="JVA1" s="1" t="s">
        <v>7366</v>
      </c>
      <c r="JVB1" s="1" t="s">
        <v>7367</v>
      </c>
      <c r="JVC1" s="1" t="s">
        <v>7368</v>
      </c>
      <c r="JVD1" s="1" t="s">
        <v>7369</v>
      </c>
      <c r="JVE1" s="1" t="s">
        <v>7370</v>
      </c>
      <c r="JVF1" s="1" t="s">
        <v>7371</v>
      </c>
      <c r="JVG1" s="1" t="s">
        <v>7372</v>
      </c>
      <c r="JVH1" s="1" t="s">
        <v>7373</v>
      </c>
      <c r="JVI1" s="1" t="s">
        <v>7374</v>
      </c>
      <c r="JVJ1" s="1" t="s">
        <v>7375</v>
      </c>
      <c r="JVK1" s="1" t="s">
        <v>7376</v>
      </c>
      <c r="JVL1" s="1" t="s">
        <v>7377</v>
      </c>
      <c r="JVM1" s="1" t="s">
        <v>7378</v>
      </c>
      <c r="JVN1" s="1" t="s">
        <v>7379</v>
      </c>
      <c r="JVO1" s="1" t="s">
        <v>7380</v>
      </c>
      <c r="JVP1" s="1" t="s">
        <v>7381</v>
      </c>
      <c r="JVQ1" s="1" t="s">
        <v>7382</v>
      </c>
      <c r="JVR1" s="1" t="s">
        <v>7383</v>
      </c>
      <c r="JVS1" s="1" t="s">
        <v>7384</v>
      </c>
      <c r="JVT1" s="1" t="s">
        <v>7385</v>
      </c>
      <c r="JVU1" s="1" t="s">
        <v>7386</v>
      </c>
      <c r="JVV1" s="1" t="s">
        <v>7387</v>
      </c>
      <c r="JVW1" s="1" t="s">
        <v>7388</v>
      </c>
      <c r="JVX1" s="1" t="s">
        <v>7389</v>
      </c>
      <c r="JVY1" s="1" t="s">
        <v>7390</v>
      </c>
      <c r="JVZ1" s="1" t="s">
        <v>7391</v>
      </c>
      <c r="JWA1" s="1" t="s">
        <v>7392</v>
      </c>
      <c r="JWB1" s="1" t="s">
        <v>7393</v>
      </c>
      <c r="JWC1" s="1" t="s">
        <v>7394</v>
      </c>
      <c r="JWD1" s="1" t="s">
        <v>7395</v>
      </c>
      <c r="JWE1" s="1" t="s">
        <v>7396</v>
      </c>
      <c r="JWF1" s="1" t="s">
        <v>7397</v>
      </c>
      <c r="JWG1" s="1" t="s">
        <v>7398</v>
      </c>
      <c r="JWH1" s="1" t="s">
        <v>7399</v>
      </c>
      <c r="JWI1" s="1" t="s">
        <v>7400</v>
      </c>
      <c r="JWJ1" s="1" t="s">
        <v>7401</v>
      </c>
      <c r="JWK1" s="1" t="s">
        <v>7402</v>
      </c>
      <c r="JWL1" s="1" t="s">
        <v>7403</v>
      </c>
      <c r="JWM1" s="1" t="s">
        <v>7404</v>
      </c>
      <c r="JWN1" s="1" t="s">
        <v>7405</v>
      </c>
      <c r="JWO1" s="1" t="s">
        <v>7406</v>
      </c>
      <c r="JWP1" s="1" t="s">
        <v>7407</v>
      </c>
      <c r="JWQ1" s="1" t="s">
        <v>7408</v>
      </c>
      <c r="JWR1" s="1" t="s">
        <v>7409</v>
      </c>
      <c r="JWS1" s="1" t="s">
        <v>7410</v>
      </c>
      <c r="JWT1" s="1" t="s">
        <v>7411</v>
      </c>
      <c r="JWU1" s="1" t="s">
        <v>7412</v>
      </c>
      <c r="JWV1" s="1" t="s">
        <v>7413</v>
      </c>
      <c r="JWW1" s="1" t="s">
        <v>7414</v>
      </c>
      <c r="JWX1" s="1" t="s">
        <v>7415</v>
      </c>
      <c r="JWY1" s="1" t="s">
        <v>7416</v>
      </c>
      <c r="JWZ1" s="1" t="s">
        <v>7417</v>
      </c>
      <c r="JXA1" s="1" t="s">
        <v>7418</v>
      </c>
      <c r="JXB1" s="1" t="s">
        <v>7419</v>
      </c>
      <c r="JXC1" s="1" t="s">
        <v>7420</v>
      </c>
      <c r="JXD1" s="1" t="s">
        <v>7421</v>
      </c>
      <c r="JXE1" s="1" t="s">
        <v>7422</v>
      </c>
      <c r="JXF1" s="1" t="s">
        <v>7423</v>
      </c>
      <c r="JXG1" s="1" t="s">
        <v>7424</v>
      </c>
      <c r="JXH1" s="1" t="s">
        <v>7425</v>
      </c>
      <c r="JXI1" s="1" t="s">
        <v>7426</v>
      </c>
      <c r="JXJ1" s="1" t="s">
        <v>7427</v>
      </c>
      <c r="JXK1" s="1" t="s">
        <v>7428</v>
      </c>
      <c r="JXL1" s="1" t="s">
        <v>7429</v>
      </c>
      <c r="JXM1" s="1" t="s">
        <v>7430</v>
      </c>
      <c r="JXN1" s="1" t="s">
        <v>7431</v>
      </c>
      <c r="JXO1" s="1" t="s">
        <v>7432</v>
      </c>
      <c r="JXP1" s="1" t="s">
        <v>7433</v>
      </c>
      <c r="JXQ1" s="1" t="s">
        <v>7434</v>
      </c>
      <c r="JXR1" s="1" t="s">
        <v>7435</v>
      </c>
      <c r="JXS1" s="1" t="s">
        <v>7436</v>
      </c>
      <c r="JXT1" s="1" t="s">
        <v>7437</v>
      </c>
      <c r="JXU1" s="1" t="s">
        <v>7438</v>
      </c>
      <c r="JXV1" s="1" t="s">
        <v>7439</v>
      </c>
      <c r="JXW1" s="1" t="s">
        <v>7440</v>
      </c>
      <c r="JXX1" s="1" t="s">
        <v>7441</v>
      </c>
      <c r="JXY1" s="1" t="s">
        <v>7442</v>
      </c>
      <c r="JXZ1" s="1" t="s">
        <v>7443</v>
      </c>
      <c r="JYA1" s="1" t="s">
        <v>7444</v>
      </c>
      <c r="JYB1" s="1" t="s">
        <v>7445</v>
      </c>
      <c r="JYC1" s="1" t="s">
        <v>7446</v>
      </c>
      <c r="JYD1" s="1" t="s">
        <v>7447</v>
      </c>
      <c r="JYE1" s="1" t="s">
        <v>7448</v>
      </c>
      <c r="JYF1" s="1" t="s">
        <v>7449</v>
      </c>
      <c r="JYG1" s="1" t="s">
        <v>7450</v>
      </c>
      <c r="JYH1" s="1" t="s">
        <v>7451</v>
      </c>
      <c r="JYI1" s="1" t="s">
        <v>7452</v>
      </c>
      <c r="JYJ1" s="1" t="s">
        <v>7453</v>
      </c>
      <c r="JYK1" s="1" t="s">
        <v>7454</v>
      </c>
      <c r="JYL1" s="1" t="s">
        <v>7455</v>
      </c>
      <c r="JYM1" s="1" t="s">
        <v>7456</v>
      </c>
      <c r="JYN1" s="1" t="s">
        <v>7457</v>
      </c>
      <c r="JYO1" s="1" t="s">
        <v>7458</v>
      </c>
      <c r="JYP1" s="1" t="s">
        <v>7459</v>
      </c>
      <c r="JYQ1" s="1" t="s">
        <v>7460</v>
      </c>
      <c r="JYR1" s="1" t="s">
        <v>7461</v>
      </c>
      <c r="JYS1" s="1" t="s">
        <v>7462</v>
      </c>
      <c r="JYT1" s="1" t="s">
        <v>7463</v>
      </c>
      <c r="JYU1" s="1" t="s">
        <v>7464</v>
      </c>
      <c r="JYV1" s="1" t="s">
        <v>7465</v>
      </c>
      <c r="JYW1" s="1" t="s">
        <v>7466</v>
      </c>
      <c r="JYX1" s="1" t="s">
        <v>7467</v>
      </c>
      <c r="JYY1" s="1" t="s">
        <v>7468</v>
      </c>
      <c r="JYZ1" s="1" t="s">
        <v>7469</v>
      </c>
      <c r="JZA1" s="1" t="s">
        <v>7470</v>
      </c>
      <c r="JZB1" s="1" t="s">
        <v>7471</v>
      </c>
      <c r="JZC1" s="1" t="s">
        <v>7472</v>
      </c>
      <c r="JZD1" s="1" t="s">
        <v>7473</v>
      </c>
      <c r="JZE1" s="1" t="s">
        <v>7474</v>
      </c>
      <c r="JZF1" s="1" t="s">
        <v>7475</v>
      </c>
      <c r="JZG1" s="1" t="s">
        <v>7476</v>
      </c>
      <c r="JZH1" s="1" t="s">
        <v>7477</v>
      </c>
      <c r="JZI1" s="1" t="s">
        <v>7478</v>
      </c>
      <c r="JZJ1" s="1" t="s">
        <v>7479</v>
      </c>
      <c r="JZK1" s="1" t="s">
        <v>7480</v>
      </c>
      <c r="JZL1" s="1" t="s">
        <v>7481</v>
      </c>
      <c r="JZM1" s="1" t="s">
        <v>7482</v>
      </c>
      <c r="JZN1" s="1" t="s">
        <v>7483</v>
      </c>
      <c r="JZO1" s="1" t="s">
        <v>7484</v>
      </c>
      <c r="JZP1" s="1" t="s">
        <v>7485</v>
      </c>
      <c r="JZQ1" s="1" t="s">
        <v>7486</v>
      </c>
      <c r="JZR1" s="1" t="s">
        <v>7487</v>
      </c>
      <c r="JZS1" s="1" t="s">
        <v>7488</v>
      </c>
      <c r="JZT1" s="1" t="s">
        <v>7489</v>
      </c>
      <c r="JZU1" s="1" t="s">
        <v>7490</v>
      </c>
      <c r="JZV1" s="1" t="s">
        <v>7491</v>
      </c>
      <c r="JZW1" s="1" t="s">
        <v>7492</v>
      </c>
      <c r="JZX1" s="1" t="s">
        <v>7493</v>
      </c>
      <c r="JZY1" s="1" t="s">
        <v>7494</v>
      </c>
      <c r="JZZ1" s="1" t="s">
        <v>7495</v>
      </c>
      <c r="KAA1" s="1" t="s">
        <v>7496</v>
      </c>
      <c r="KAB1" s="1" t="s">
        <v>7497</v>
      </c>
      <c r="KAC1" s="1" t="s">
        <v>7498</v>
      </c>
      <c r="KAD1" s="1" t="s">
        <v>7499</v>
      </c>
      <c r="KAE1" s="1" t="s">
        <v>7500</v>
      </c>
      <c r="KAF1" s="1" t="s">
        <v>7501</v>
      </c>
      <c r="KAG1" s="1" t="s">
        <v>7502</v>
      </c>
      <c r="KAH1" s="1" t="s">
        <v>7503</v>
      </c>
      <c r="KAI1" s="1" t="s">
        <v>7504</v>
      </c>
      <c r="KAJ1" s="1" t="s">
        <v>7505</v>
      </c>
      <c r="KAK1" s="1" t="s">
        <v>7506</v>
      </c>
      <c r="KAL1" s="1" t="s">
        <v>7507</v>
      </c>
      <c r="KAM1" s="1" t="s">
        <v>7508</v>
      </c>
      <c r="KAN1" s="1" t="s">
        <v>7509</v>
      </c>
      <c r="KAO1" s="1" t="s">
        <v>7510</v>
      </c>
      <c r="KAP1" s="1" t="s">
        <v>7511</v>
      </c>
      <c r="KAQ1" s="1" t="s">
        <v>7512</v>
      </c>
      <c r="KAR1" s="1" t="s">
        <v>7513</v>
      </c>
      <c r="KAS1" s="1" t="s">
        <v>7514</v>
      </c>
      <c r="KAT1" s="1" t="s">
        <v>7515</v>
      </c>
      <c r="KAU1" s="1" t="s">
        <v>7516</v>
      </c>
      <c r="KAV1" s="1" t="s">
        <v>7517</v>
      </c>
      <c r="KAW1" s="1" t="s">
        <v>7518</v>
      </c>
      <c r="KAX1" s="1" t="s">
        <v>7519</v>
      </c>
      <c r="KAY1" s="1" t="s">
        <v>7520</v>
      </c>
      <c r="KAZ1" s="1" t="s">
        <v>7521</v>
      </c>
      <c r="KBA1" s="1" t="s">
        <v>7522</v>
      </c>
      <c r="KBB1" s="1" t="s">
        <v>7523</v>
      </c>
      <c r="KBC1" s="1" t="s">
        <v>7524</v>
      </c>
      <c r="KBD1" s="1" t="s">
        <v>7525</v>
      </c>
      <c r="KBE1" s="1" t="s">
        <v>7526</v>
      </c>
      <c r="KBF1" s="1" t="s">
        <v>7527</v>
      </c>
      <c r="KBG1" s="1" t="s">
        <v>7528</v>
      </c>
      <c r="KBH1" s="1" t="s">
        <v>7529</v>
      </c>
      <c r="KBI1" s="1" t="s">
        <v>7530</v>
      </c>
      <c r="KBJ1" s="1" t="s">
        <v>7531</v>
      </c>
      <c r="KBK1" s="1" t="s">
        <v>7532</v>
      </c>
      <c r="KBL1" s="1" t="s">
        <v>7533</v>
      </c>
      <c r="KBM1" s="1" t="s">
        <v>7534</v>
      </c>
      <c r="KBN1" s="1" t="s">
        <v>7535</v>
      </c>
      <c r="KBO1" s="1" t="s">
        <v>7536</v>
      </c>
      <c r="KBP1" s="1" t="s">
        <v>7537</v>
      </c>
      <c r="KBQ1" s="1" t="s">
        <v>7538</v>
      </c>
      <c r="KBR1" s="1" t="s">
        <v>7539</v>
      </c>
      <c r="KBS1" s="1" t="s">
        <v>7540</v>
      </c>
      <c r="KBT1" s="1" t="s">
        <v>7541</v>
      </c>
      <c r="KBU1" s="1" t="s">
        <v>7542</v>
      </c>
      <c r="KBV1" s="1" t="s">
        <v>7543</v>
      </c>
      <c r="KBW1" s="1" t="s">
        <v>7544</v>
      </c>
      <c r="KBX1" s="1" t="s">
        <v>7545</v>
      </c>
      <c r="KBY1" s="1" t="s">
        <v>7546</v>
      </c>
      <c r="KBZ1" s="1" t="s">
        <v>7547</v>
      </c>
      <c r="KCA1" s="1" t="s">
        <v>7548</v>
      </c>
      <c r="KCB1" s="1" t="s">
        <v>7549</v>
      </c>
      <c r="KCC1" s="1" t="s">
        <v>7550</v>
      </c>
      <c r="KCD1" s="1" t="s">
        <v>7551</v>
      </c>
      <c r="KCE1" s="1" t="s">
        <v>7552</v>
      </c>
      <c r="KCF1" s="1" t="s">
        <v>7553</v>
      </c>
      <c r="KCG1" s="1" t="s">
        <v>7554</v>
      </c>
      <c r="KCH1" s="1" t="s">
        <v>7555</v>
      </c>
      <c r="KCI1" s="1" t="s">
        <v>7556</v>
      </c>
      <c r="KCJ1" s="1" t="s">
        <v>7557</v>
      </c>
      <c r="KCK1" s="1" t="s">
        <v>7558</v>
      </c>
      <c r="KCL1" s="1" t="s">
        <v>7559</v>
      </c>
      <c r="KCM1" s="1" t="s">
        <v>7560</v>
      </c>
      <c r="KCN1" s="1" t="s">
        <v>7561</v>
      </c>
      <c r="KCO1" s="1" t="s">
        <v>7562</v>
      </c>
      <c r="KCP1" s="1" t="s">
        <v>7563</v>
      </c>
      <c r="KCQ1" s="1" t="s">
        <v>7564</v>
      </c>
      <c r="KCR1" s="1" t="s">
        <v>7565</v>
      </c>
      <c r="KCS1" s="1" t="s">
        <v>7566</v>
      </c>
      <c r="KCT1" s="1" t="s">
        <v>7567</v>
      </c>
      <c r="KCU1" s="1" t="s">
        <v>7568</v>
      </c>
      <c r="KCV1" s="1" t="s">
        <v>7569</v>
      </c>
      <c r="KCW1" s="1" t="s">
        <v>7570</v>
      </c>
      <c r="KCX1" s="1" t="s">
        <v>7571</v>
      </c>
      <c r="KCY1" s="1" t="s">
        <v>7572</v>
      </c>
      <c r="KCZ1" s="1" t="s">
        <v>7573</v>
      </c>
      <c r="KDA1" s="1" t="s">
        <v>7574</v>
      </c>
      <c r="KDB1" s="1" t="s">
        <v>7575</v>
      </c>
      <c r="KDC1" s="1" t="s">
        <v>7576</v>
      </c>
      <c r="KDD1" s="1" t="s">
        <v>7577</v>
      </c>
      <c r="KDE1" s="1" t="s">
        <v>7578</v>
      </c>
      <c r="KDF1" s="1" t="s">
        <v>7579</v>
      </c>
      <c r="KDG1" s="1" t="s">
        <v>7580</v>
      </c>
      <c r="KDH1" s="1" t="s">
        <v>7581</v>
      </c>
      <c r="KDI1" s="1" t="s">
        <v>7582</v>
      </c>
      <c r="KDJ1" s="1" t="s">
        <v>7583</v>
      </c>
      <c r="KDK1" s="1" t="s">
        <v>7584</v>
      </c>
      <c r="KDL1" s="1" t="s">
        <v>7585</v>
      </c>
      <c r="KDM1" s="1" t="s">
        <v>7586</v>
      </c>
      <c r="KDN1" s="1" t="s">
        <v>7587</v>
      </c>
      <c r="KDO1" s="1" t="s">
        <v>7588</v>
      </c>
      <c r="KDP1" s="1" t="s">
        <v>7589</v>
      </c>
      <c r="KDQ1" s="1" t="s">
        <v>7590</v>
      </c>
      <c r="KDR1" s="1" t="s">
        <v>7591</v>
      </c>
      <c r="KDS1" s="1" t="s">
        <v>7592</v>
      </c>
      <c r="KDT1" s="1" t="s">
        <v>7593</v>
      </c>
      <c r="KDU1" s="1" t="s">
        <v>7594</v>
      </c>
      <c r="KDV1" s="1" t="s">
        <v>7595</v>
      </c>
      <c r="KDW1" s="1" t="s">
        <v>7596</v>
      </c>
      <c r="KDX1" s="1" t="s">
        <v>7597</v>
      </c>
      <c r="KDY1" s="1" t="s">
        <v>7598</v>
      </c>
      <c r="KDZ1" s="1" t="s">
        <v>7599</v>
      </c>
      <c r="KEA1" s="1" t="s">
        <v>7600</v>
      </c>
      <c r="KEB1" s="1" t="s">
        <v>7601</v>
      </c>
      <c r="KEC1" s="1" t="s">
        <v>7602</v>
      </c>
      <c r="KED1" s="1" t="s">
        <v>7603</v>
      </c>
      <c r="KEE1" s="1" t="s">
        <v>7604</v>
      </c>
      <c r="KEF1" s="1" t="s">
        <v>7605</v>
      </c>
      <c r="KEG1" s="1" t="s">
        <v>7606</v>
      </c>
      <c r="KEH1" s="1" t="s">
        <v>7607</v>
      </c>
      <c r="KEI1" s="1" t="s">
        <v>7608</v>
      </c>
      <c r="KEJ1" s="1" t="s">
        <v>7609</v>
      </c>
      <c r="KEK1" s="1" t="s">
        <v>7610</v>
      </c>
      <c r="KEL1" s="1" t="s">
        <v>7611</v>
      </c>
      <c r="KEM1" s="1" t="s">
        <v>7612</v>
      </c>
      <c r="KEN1" s="1" t="s">
        <v>7613</v>
      </c>
      <c r="KEO1" s="1" t="s">
        <v>7614</v>
      </c>
      <c r="KEP1" s="1" t="s">
        <v>7615</v>
      </c>
      <c r="KEQ1" s="1" t="s">
        <v>7616</v>
      </c>
      <c r="KER1" s="1" t="s">
        <v>7617</v>
      </c>
      <c r="KES1" s="1" t="s">
        <v>7618</v>
      </c>
      <c r="KET1" s="1" t="s">
        <v>7619</v>
      </c>
      <c r="KEU1" s="1" t="s">
        <v>7620</v>
      </c>
      <c r="KEV1" s="1" t="s">
        <v>7621</v>
      </c>
      <c r="KEW1" s="1" t="s">
        <v>7622</v>
      </c>
      <c r="KEX1" s="1" t="s">
        <v>7623</v>
      </c>
      <c r="KEY1" s="1" t="s">
        <v>7624</v>
      </c>
      <c r="KEZ1" s="1" t="s">
        <v>7625</v>
      </c>
      <c r="KFA1" s="1" t="s">
        <v>7626</v>
      </c>
      <c r="KFB1" s="1" t="s">
        <v>7627</v>
      </c>
      <c r="KFC1" s="1" t="s">
        <v>7628</v>
      </c>
      <c r="KFD1" s="1" t="s">
        <v>7629</v>
      </c>
      <c r="KFE1" s="1" t="s">
        <v>7630</v>
      </c>
      <c r="KFF1" s="1" t="s">
        <v>7631</v>
      </c>
      <c r="KFG1" s="1" t="s">
        <v>7632</v>
      </c>
      <c r="KFH1" s="1" t="s">
        <v>7633</v>
      </c>
      <c r="KFI1" s="1" t="s">
        <v>7634</v>
      </c>
      <c r="KFJ1" s="1" t="s">
        <v>7635</v>
      </c>
      <c r="KFK1" s="1" t="s">
        <v>7636</v>
      </c>
      <c r="KFL1" s="1" t="s">
        <v>7637</v>
      </c>
      <c r="KFM1" s="1" t="s">
        <v>7638</v>
      </c>
      <c r="KFN1" s="1" t="s">
        <v>7639</v>
      </c>
      <c r="KFO1" s="1" t="s">
        <v>7640</v>
      </c>
      <c r="KFP1" s="1" t="s">
        <v>7641</v>
      </c>
      <c r="KFQ1" s="1" t="s">
        <v>7642</v>
      </c>
      <c r="KFR1" s="1" t="s">
        <v>7643</v>
      </c>
      <c r="KFS1" s="1" t="s">
        <v>7644</v>
      </c>
      <c r="KFT1" s="1" t="s">
        <v>7645</v>
      </c>
      <c r="KFU1" s="1" t="s">
        <v>7646</v>
      </c>
      <c r="KFV1" s="1" t="s">
        <v>7647</v>
      </c>
      <c r="KFW1" s="1" t="s">
        <v>7648</v>
      </c>
      <c r="KFX1" s="1" t="s">
        <v>7649</v>
      </c>
      <c r="KFY1" s="1" t="s">
        <v>7650</v>
      </c>
      <c r="KFZ1" s="1" t="s">
        <v>7651</v>
      </c>
      <c r="KGA1" s="1" t="s">
        <v>7652</v>
      </c>
      <c r="KGB1" s="1" t="s">
        <v>7653</v>
      </c>
      <c r="KGC1" s="1" t="s">
        <v>7654</v>
      </c>
      <c r="KGD1" s="1" t="s">
        <v>7655</v>
      </c>
      <c r="KGE1" s="1" t="s">
        <v>7656</v>
      </c>
      <c r="KGF1" s="1" t="s">
        <v>7657</v>
      </c>
      <c r="KGG1" s="1" t="s">
        <v>7658</v>
      </c>
      <c r="KGH1" s="1" t="s">
        <v>7659</v>
      </c>
      <c r="KGI1" s="1" t="s">
        <v>7660</v>
      </c>
      <c r="KGJ1" s="1" t="s">
        <v>7661</v>
      </c>
      <c r="KGK1" s="1" t="s">
        <v>7662</v>
      </c>
      <c r="KGL1" s="1" t="s">
        <v>7663</v>
      </c>
      <c r="KGM1" s="1" t="s">
        <v>7664</v>
      </c>
      <c r="KGN1" s="1" t="s">
        <v>7665</v>
      </c>
      <c r="KGO1" s="1" t="s">
        <v>7666</v>
      </c>
      <c r="KGP1" s="1" t="s">
        <v>7667</v>
      </c>
      <c r="KGQ1" s="1" t="s">
        <v>7668</v>
      </c>
      <c r="KGR1" s="1" t="s">
        <v>7669</v>
      </c>
      <c r="KGS1" s="1" t="s">
        <v>7670</v>
      </c>
      <c r="KGT1" s="1" t="s">
        <v>7671</v>
      </c>
      <c r="KGU1" s="1" t="s">
        <v>7672</v>
      </c>
      <c r="KGV1" s="1" t="s">
        <v>7673</v>
      </c>
      <c r="KGW1" s="1" t="s">
        <v>7674</v>
      </c>
      <c r="KGX1" s="1" t="s">
        <v>7675</v>
      </c>
      <c r="KGY1" s="1" t="s">
        <v>7676</v>
      </c>
      <c r="KGZ1" s="1" t="s">
        <v>7677</v>
      </c>
      <c r="KHA1" s="1" t="s">
        <v>7678</v>
      </c>
      <c r="KHB1" s="1" t="s">
        <v>7679</v>
      </c>
      <c r="KHC1" s="1" t="s">
        <v>7680</v>
      </c>
      <c r="KHD1" s="1" t="s">
        <v>7681</v>
      </c>
      <c r="KHE1" s="1" t="s">
        <v>7682</v>
      </c>
      <c r="KHF1" s="1" t="s">
        <v>7683</v>
      </c>
      <c r="KHG1" s="1" t="s">
        <v>7684</v>
      </c>
      <c r="KHH1" s="1" t="s">
        <v>7685</v>
      </c>
      <c r="KHI1" s="1" t="s">
        <v>7686</v>
      </c>
      <c r="KHJ1" s="1" t="s">
        <v>7687</v>
      </c>
      <c r="KHK1" s="1" t="s">
        <v>7688</v>
      </c>
      <c r="KHL1" s="1" t="s">
        <v>7689</v>
      </c>
      <c r="KHM1" s="1" t="s">
        <v>7690</v>
      </c>
      <c r="KHN1" s="1" t="s">
        <v>7691</v>
      </c>
      <c r="KHO1" s="1" t="s">
        <v>7692</v>
      </c>
      <c r="KHP1" s="1" t="s">
        <v>7693</v>
      </c>
      <c r="KHQ1" s="1" t="s">
        <v>7694</v>
      </c>
      <c r="KHR1" s="1" t="s">
        <v>7695</v>
      </c>
      <c r="KHS1" s="1" t="s">
        <v>7696</v>
      </c>
      <c r="KHT1" s="1" t="s">
        <v>7697</v>
      </c>
      <c r="KHU1" s="1" t="s">
        <v>7698</v>
      </c>
      <c r="KHV1" s="1" t="s">
        <v>7699</v>
      </c>
      <c r="KHW1" s="1" t="s">
        <v>7700</v>
      </c>
      <c r="KHX1" s="1" t="s">
        <v>7701</v>
      </c>
      <c r="KHY1" s="1" t="s">
        <v>7702</v>
      </c>
      <c r="KHZ1" s="1" t="s">
        <v>7703</v>
      </c>
      <c r="KIA1" s="1" t="s">
        <v>7704</v>
      </c>
      <c r="KIB1" s="1" t="s">
        <v>7705</v>
      </c>
      <c r="KIC1" s="1" t="s">
        <v>7706</v>
      </c>
      <c r="KID1" s="1" t="s">
        <v>7707</v>
      </c>
      <c r="KIE1" s="1" t="s">
        <v>7708</v>
      </c>
      <c r="KIF1" s="1" t="s">
        <v>7709</v>
      </c>
      <c r="KIG1" s="1" t="s">
        <v>7710</v>
      </c>
      <c r="KIH1" s="1" t="s">
        <v>7711</v>
      </c>
      <c r="KII1" s="1" t="s">
        <v>7712</v>
      </c>
      <c r="KIJ1" s="1" t="s">
        <v>7713</v>
      </c>
      <c r="KIK1" s="1" t="s">
        <v>7714</v>
      </c>
      <c r="KIL1" s="1" t="s">
        <v>7715</v>
      </c>
      <c r="KIM1" s="1" t="s">
        <v>7716</v>
      </c>
      <c r="KIN1" s="1" t="s">
        <v>7717</v>
      </c>
      <c r="KIO1" s="1" t="s">
        <v>7718</v>
      </c>
      <c r="KIP1" s="1" t="s">
        <v>7719</v>
      </c>
      <c r="KIQ1" s="1" t="s">
        <v>7720</v>
      </c>
      <c r="KIR1" s="1" t="s">
        <v>7721</v>
      </c>
      <c r="KIS1" s="1" t="s">
        <v>7722</v>
      </c>
      <c r="KIT1" s="1" t="s">
        <v>7723</v>
      </c>
      <c r="KIU1" s="1" t="s">
        <v>7724</v>
      </c>
      <c r="KIV1" s="1" t="s">
        <v>7725</v>
      </c>
      <c r="KIW1" s="1" t="s">
        <v>7726</v>
      </c>
      <c r="KIX1" s="1" t="s">
        <v>7727</v>
      </c>
      <c r="KIY1" s="1" t="s">
        <v>7728</v>
      </c>
      <c r="KIZ1" s="1" t="s">
        <v>7729</v>
      </c>
      <c r="KJA1" s="1" t="s">
        <v>7730</v>
      </c>
      <c r="KJB1" s="1" t="s">
        <v>7731</v>
      </c>
      <c r="KJC1" s="1" t="s">
        <v>7732</v>
      </c>
      <c r="KJD1" s="1" t="s">
        <v>7733</v>
      </c>
      <c r="KJE1" s="1" t="s">
        <v>7734</v>
      </c>
      <c r="KJF1" s="1" t="s">
        <v>7735</v>
      </c>
      <c r="KJG1" s="1" t="s">
        <v>7736</v>
      </c>
      <c r="KJH1" s="1" t="s">
        <v>7737</v>
      </c>
      <c r="KJI1" s="1" t="s">
        <v>7738</v>
      </c>
      <c r="KJJ1" s="1" t="s">
        <v>7739</v>
      </c>
      <c r="KJK1" s="1" t="s">
        <v>7740</v>
      </c>
      <c r="KJL1" s="1" t="s">
        <v>7741</v>
      </c>
      <c r="KJM1" s="1" t="s">
        <v>7742</v>
      </c>
      <c r="KJN1" s="1" t="s">
        <v>7743</v>
      </c>
      <c r="KJO1" s="1" t="s">
        <v>7744</v>
      </c>
      <c r="KJP1" s="1" t="s">
        <v>7745</v>
      </c>
      <c r="KJQ1" s="1" t="s">
        <v>7746</v>
      </c>
      <c r="KJR1" s="1" t="s">
        <v>7747</v>
      </c>
      <c r="KJS1" s="1" t="s">
        <v>7748</v>
      </c>
      <c r="KJT1" s="1" t="s">
        <v>7749</v>
      </c>
      <c r="KJU1" s="1" t="s">
        <v>7750</v>
      </c>
      <c r="KJV1" s="1" t="s">
        <v>7751</v>
      </c>
      <c r="KJW1" s="1" t="s">
        <v>7752</v>
      </c>
      <c r="KJX1" s="1" t="s">
        <v>7753</v>
      </c>
      <c r="KJY1" s="1" t="s">
        <v>7754</v>
      </c>
      <c r="KJZ1" s="1" t="s">
        <v>7755</v>
      </c>
      <c r="KKA1" s="1" t="s">
        <v>7756</v>
      </c>
      <c r="KKB1" s="1" t="s">
        <v>7757</v>
      </c>
      <c r="KKC1" s="1" t="s">
        <v>7758</v>
      </c>
      <c r="KKD1" s="1" t="s">
        <v>7759</v>
      </c>
      <c r="KKE1" s="1" t="s">
        <v>7760</v>
      </c>
      <c r="KKF1" s="1" t="s">
        <v>7761</v>
      </c>
      <c r="KKG1" s="1" t="s">
        <v>7762</v>
      </c>
      <c r="KKH1" s="1" t="s">
        <v>7763</v>
      </c>
      <c r="KKI1" s="1" t="s">
        <v>7764</v>
      </c>
      <c r="KKJ1" s="1" t="s">
        <v>7765</v>
      </c>
      <c r="KKK1" s="1" t="s">
        <v>7766</v>
      </c>
      <c r="KKL1" s="1" t="s">
        <v>7767</v>
      </c>
      <c r="KKM1" s="1" t="s">
        <v>7768</v>
      </c>
      <c r="KKN1" s="1" t="s">
        <v>7769</v>
      </c>
      <c r="KKO1" s="1" t="s">
        <v>7770</v>
      </c>
      <c r="KKP1" s="1" t="s">
        <v>7771</v>
      </c>
      <c r="KKQ1" s="1" t="s">
        <v>7772</v>
      </c>
      <c r="KKR1" s="1" t="s">
        <v>7773</v>
      </c>
      <c r="KKS1" s="1" t="s">
        <v>7774</v>
      </c>
      <c r="KKT1" s="1" t="s">
        <v>7775</v>
      </c>
      <c r="KKU1" s="1" t="s">
        <v>7776</v>
      </c>
      <c r="KKV1" s="1" t="s">
        <v>7777</v>
      </c>
      <c r="KKW1" s="1" t="s">
        <v>7778</v>
      </c>
      <c r="KKX1" s="1" t="s">
        <v>7779</v>
      </c>
      <c r="KKY1" s="1" t="s">
        <v>7780</v>
      </c>
      <c r="KKZ1" s="1" t="s">
        <v>7781</v>
      </c>
      <c r="KLA1" s="1" t="s">
        <v>7782</v>
      </c>
      <c r="KLB1" s="1" t="s">
        <v>7783</v>
      </c>
      <c r="KLC1" s="1" t="s">
        <v>7784</v>
      </c>
      <c r="KLD1" s="1" t="s">
        <v>7785</v>
      </c>
      <c r="KLE1" s="1" t="s">
        <v>7786</v>
      </c>
      <c r="KLF1" s="1" t="s">
        <v>7787</v>
      </c>
      <c r="KLG1" s="1" t="s">
        <v>7788</v>
      </c>
      <c r="KLH1" s="1" t="s">
        <v>7789</v>
      </c>
      <c r="KLI1" s="1" t="s">
        <v>7790</v>
      </c>
      <c r="KLJ1" s="1" t="s">
        <v>7791</v>
      </c>
      <c r="KLK1" s="1" t="s">
        <v>7792</v>
      </c>
      <c r="KLL1" s="1" t="s">
        <v>7793</v>
      </c>
      <c r="KLM1" s="1" t="s">
        <v>7794</v>
      </c>
      <c r="KLN1" s="1" t="s">
        <v>7795</v>
      </c>
      <c r="KLO1" s="1" t="s">
        <v>7796</v>
      </c>
      <c r="KLP1" s="1" t="s">
        <v>7797</v>
      </c>
      <c r="KLQ1" s="1" t="s">
        <v>7798</v>
      </c>
      <c r="KLR1" s="1" t="s">
        <v>7799</v>
      </c>
      <c r="KLS1" s="1" t="s">
        <v>7800</v>
      </c>
      <c r="KLT1" s="1" t="s">
        <v>7801</v>
      </c>
      <c r="KLU1" s="1" t="s">
        <v>7802</v>
      </c>
      <c r="KLV1" s="1" t="s">
        <v>7803</v>
      </c>
      <c r="KLW1" s="1" t="s">
        <v>7804</v>
      </c>
      <c r="KLX1" s="1" t="s">
        <v>7805</v>
      </c>
      <c r="KLY1" s="1" t="s">
        <v>7806</v>
      </c>
      <c r="KLZ1" s="1" t="s">
        <v>7807</v>
      </c>
      <c r="KMA1" s="1" t="s">
        <v>7808</v>
      </c>
      <c r="KMB1" s="1" t="s">
        <v>7809</v>
      </c>
      <c r="KMC1" s="1" t="s">
        <v>7810</v>
      </c>
      <c r="KMD1" s="1" t="s">
        <v>7811</v>
      </c>
      <c r="KME1" s="1" t="s">
        <v>7812</v>
      </c>
      <c r="KMF1" s="1" t="s">
        <v>7813</v>
      </c>
      <c r="KMG1" s="1" t="s">
        <v>7814</v>
      </c>
      <c r="KMH1" s="1" t="s">
        <v>7815</v>
      </c>
      <c r="KMI1" s="1" t="s">
        <v>7816</v>
      </c>
      <c r="KMJ1" s="1" t="s">
        <v>7817</v>
      </c>
      <c r="KMK1" s="1" t="s">
        <v>7818</v>
      </c>
      <c r="KML1" s="1" t="s">
        <v>7819</v>
      </c>
      <c r="KMM1" s="1" t="s">
        <v>7820</v>
      </c>
      <c r="KMN1" s="1" t="s">
        <v>7821</v>
      </c>
      <c r="KMO1" s="1" t="s">
        <v>7822</v>
      </c>
      <c r="KMP1" s="1" t="s">
        <v>7823</v>
      </c>
      <c r="KMQ1" s="1" t="s">
        <v>7824</v>
      </c>
      <c r="KMR1" s="1" t="s">
        <v>7825</v>
      </c>
      <c r="KMS1" s="1" t="s">
        <v>7826</v>
      </c>
      <c r="KMT1" s="1" t="s">
        <v>7827</v>
      </c>
      <c r="KMU1" s="1" t="s">
        <v>7828</v>
      </c>
      <c r="KMV1" s="1" t="s">
        <v>7829</v>
      </c>
      <c r="KMW1" s="1" t="s">
        <v>7830</v>
      </c>
      <c r="KMX1" s="1" t="s">
        <v>7831</v>
      </c>
      <c r="KMY1" s="1" t="s">
        <v>7832</v>
      </c>
      <c r="KMZ1" s="1" t="s">
        <v>7833</v>
      </c>
      <c r="KNA1" s="1" t="s">
        <v>7834</v>
      </c>
      <c r="KNB1" s="1" t="s">
        <v>7835</v>
      </c>
      <c r="KNC1" s="1" t="s">
        <v>7836</v>
      </c>
      <c r="KND1" s="1" t="s">
        <v>7837</v>
      </c>
      <c r="KNE1" s="1" t="s">
        <v>7838</v>
      </c>
      <c r="KNF1" s="1" t="s">
        <v>7839</v>
      </c>
      <c r="KNG1" s="1" t="s">
        <v>7840</v>
      </c>
      <c r="KNH1" s="1" t="s">
        <v>7841</v>
      </c>
      <c r="KNI1" s="1" t="s">
        <v>7842</v>
      </c>
      <c r="KNJ1" s="1" t="s">
        <v>7843</v>
      </c>
      <c r="KNK1" s="1" t="s">
        <v>7844</v>
      </c>
      <c r="KNL1" s="1" t="s">
        <v>7845</v>
      </c>
      <c r="KNM1" s="1" t="s">
        <v>7846</v>
      </c>
      <c r="KNN1" s="1" t="s">
        <v>7847</v>
      </c>
      <c r="KNO1" s="1" t="s">
        <v>7848</v>
      </c>
      <c r="KNP1" s="1" t="s">
        <v>7849</v>
      </c>
      <c r="KNQ1" s="1" t="s">
        <v>7850</v>
      </c>
      <c r="KNR1" s="1" t="s">
        <v>7851</v>
      </c>
      <c r="KNS1" s="1" t="s">
        <v>7852</v>
      </c>
      <c r="KNT1" s="1" t="s">
        <v>7853</v>
      </c>
      <c r="KNU1" s="1" t="s">
        <v>7854</v>
      </c>
      <c r="KNV1" s="1" t="s">
        <v>7855</v>
      </c>
      <c r="KNW1" s="1" t="s">
        <v>7856</v>
      </c>
      <c r="KNX1" s="1" t="s">
        <v>7857</v>
      </c>
      <c r="KNY1" s="1" t="s">
        <v>7858</v>
      </c>
      <c r="KNZ1" s="1" t="s">
        <v>7859</v>
      </c>
      <c r="KOA1" s="1" t="s">
        <v>7860</v>
      </c>
      <c r="KOB1" s="1" t="s">
        <v>7861</v>
      </c>
      <c r="KOC1" s="1" t="s">
        <v>7862</v>
      </c>
      <c r="KOD1" s="1" t="s">
        <v>7863</v>
      </c>
      <c r="KOE1" s="1" t="s">
        <v>7864</v>
      </c>
      <c r="KOF1" s="1" t="s">
        <v>7865</v>
      </c>
      <c r="KOG1" s="1" t="s">
        <v>7866</v>
      </c>
      <c r="KOH1" s="1" t="s">
        <v>7867</v>
      </c>
      <c r="KOI1" s="1" t="s">
        <v>7868</v>
      </c>
      <c r="KOJ1" s="1" t="s">
        <v>7869</v>
      </c>
      <c r="KOK1" s="1" t="s">
        <v>7870</v>
      </c>
      <c r="KOL1" s="1" t="s">
        <v>7871</v>
      </c>
      <c r="KOM1" s="1" t="s">
        <v>7872</v>
      </c>
      <c r="KON1" s="1" t="s">
        <v>7873</v>
      </c>
      <c r="KOO1" s="1" t="s">
        <v>7874</v>
      </c>
      <c r="KOP1" s="1" t="s">
        <v>7875</v>
      </c>
      <c r="KOQ1" s="1" t="s">
        <v>7876</v>
      </c>
      <c r="KOR1" s="1" t="s">
        <v>7877</v>
      </c>
      <c r="KOS1" s="1" t="s">
        <v>7878</v>
      </c>
      <c r="KOT1" s="1" t="s">
        <v>7879</v>
      </c>
      <c r="KOU1" s="1" t="s">
        <v>7880</v>
      </c>
      <c r="KOV1" s="1" t="s">
        <v>7881</v>
      </c>
      <c r="KOW1" s="1" t="s">
        <v>7882</v>
      </c>
      <c r="KOX1" s="1" t="s">
        <v>7883</v>
      </c>
      <c r="KOY1" s="1" t="s">
        <v>7884</v>
      </c>
      <c r="KOZ1" s="1" t="s">
        <v>7885</v>
      </c>
      <c r="KPA1" s="1" t="s">
        <v>7886</v>
      </c>
      <c r="KPB1" s="1" t="s">
        <v>7887</v>
      </c>
      <c r="KPC1" s="1" t="s">
        <v>7888</v>
      </c>
      <c r="KPD1" s="1" t="s">
        <v>7889</v>
      </c>
      <c r="KPE1" s="1" t="s">
        <v>7890</v>
      </c>
      <c r="KPF1" s="1" t="s">
        <v>7891</v>
      </c>
      <c r="KPG1" s="1" t="s">
        <v>7892</v>
      </c>
      <c r="KPH1" s="1" t="s">
        <v>7893</v>
      </c>
      <c r="KPI1" s="1" t="s">
        <v>7894</v>
      </c>
      <c r="KPJ1" s="1" t="s">
        <v>7895</v>
      </c>
      <c r="KPK1" s="1" t="s">
        <v>7896</v>
      </c>
      <c r="KPL1" s="1" t="s">
        <v>7897</v>
      </c>
      <c r="KPM1" s="1" t="s">
        <v>7898</v>
      </c>
      <c r="KPN1" s="1" t="s">
        <v>7899</v>
      </c>
      <c r="KPO1" s="1" t="s">
        <v>7900</v>
      </c>
      <c r="KPP1" s="1" t="s">
        <v>7901</v>
      </c>
      <c r="KPQ1" s="1" t="s">
        <v>7902</v>
      </c>
      <c r="KPR1" s="1" t="s">
        <v>7903</v>
      </c>
      <c r="KPS1" s="1" t="s">
        <v>7904</v>
      </c>
      <c r="KPT1" s="1" t="s">
        <v>7905</v>
      </c>
      <c r="KPU1" s="1" t="s">
        <v>7906</v>
      </c>
      <c r="KPV1" s="1" t="s">
        <v>7907</v>
      </c>
      <c r="KPW1" s="1" t="s">
        <v>7908</v>
      </c>
      <c r="KPX1" s="1" t="s">
        <v>7909</v>
      </c>
      <c r="KPY1" s="1" t="s">
        <v>7910</v>
      </c>
      <c r="KPZ1" s="1" t="s">
        <v>7911</v>
      </c>
      <c r="KQA1" s="1" t="s">
        <v>7912</v>
      </c>
      <c r="KQB1" s="1" t="s">
        <v>7913</v>
      </c>
      <c r="KQC1" s="1" t="s">
        <v>7914</v>
      </c>
      <c r="KQD1" s="1" t="s">
        <v>7915</v>
      </c>
      <c r="KQE1" s="1" t="s">
        <v>7916</v>
      </c>
      <c r="KQF1" s="1" t="s">
        <v>7917</v>
      </c>
      <c r="KQG1" s="1" t="s">
        <v>7918</v>
      </c>
      <c r="KQH1" s="1" t="s">
        <v>7919</v>
      </c>
      <c r="KQI1" s="1" t="s">
        <v>7920</v>
      </c>
      <c r="KQJ1" s="1" t="s">
        <v>7921</v>
      </c>
      <c r="KQK1" s="1" t="s">
        <v>7922</v>
      </c>
      <c r="KQL1" s="1" t="s">
        <v>7923</v>
      </c>
      <c r="KQM1" s="1" t="s">
        <v>7924</v>
      </c>
      <c r="KQN1" s="1" t="s">
        <v>7925</v>
      </c>
      <c r="KQO1" s="1" t="s">
        <v>7926</v>
      </c>
      <c r="KQP1" s="1" t="s">
        <v>7927</v>
      </c>
      <c r="KQQ1" s="1" t="s">
        <v>7928</v>
      </c>
      <c r="KQR1" s="1" t="s">
        <v>7929</v>
      </c>
      <c r="KQS1" s="1" t="s">
        <v>7930</v>
      </c>
      <c r="KQT1" s="1" t="s">
        <v>7931</v>
      </c>
      <c r="KQU1" s="1" t="s">
        <v>7932</v>
      </c>
      <c r="KQV1" s="1" t="s">
        <v>7933</v>
      </c>
      <c r="KQW1" s="1" t="s">
        <v>7934</v>
      </c>
      <c r="KQX1" s="1" t="s">
        <v>7935</v>
      </c>
      <c r="KQY1" s="1" t="s">
        <v>7936</v>
      </c>
      <c r="KQZ1" s="1" t="s">
        <v>7937</v>
      </c>
      <c r="KRA1" s="1" t="s">
        <v>7938</v>
      </c>
      <c r="KRB1" s="1" t="s">
        <v>7939</v>
      </c>
      <c r="KRC1" s="1" t="s">
        <v>7940</v>
      </c>
      <c r="KRD1" s="1" t="s">
        <v>7941</v>
      </c>
      <c r="KRE1" s="1" t="s">
        <v>7942</v>
      </c>
      <c r="KRF1" s="1" t="s">
        <v>7943</v>
      </c>
      <c r="KRG1" s="1" t="s">
        <v>7944</v>
      </c>
      <c r="KRH1" s="1" t="s">
        <v>7945</v>
      </c>
      <c r="KRI1" s="1" t="s">
        <v>7946</v>
      </c>
      <c r="KRJ1" s="1" t="s">
        <v>7947</v>
      </c>
      <c r="KRK1" s="1" t="s">
        <v>7948</v>
      </c>
      <c r="KRL1" s="1" t="s">
        <v>7949</v>
      </c>
      <c r="KRM1" s="1" t="s">
        <v>7950</v>
      </c>
      <c r="KRN1" s="1" t="s">
        <v>7951</v>
      </c>
      <c r="KRO1" s="1" t="s">
        <v>7952</v>
      </c>
      <c r="KRP1" s="1" t="s">
        <v>7953</v>
      </c>
      <c r="KRQ1" s="1" t="s">
        <v>7954</v>
      </c>
      <c r="KRR1" s="1" t="s">
        <v>7955</v>
      </c>
      <c r="KRS1" s="1" t="s">
        <v>7956</v>
      </c>
      <c r="KRT1" s="1" t="s">
        <v>7957</v>
      </c>
      <c r="KRU1" s="1" t="s">
        <v>7958</v>
      </c>
      <c r="KRV1" s="1" t="s">
        <v>7959</v>
      </c>
      <c r="KRW1" s="1" t="s">
        <v>7960</v>
      </c>
      <c r="KRX1" s="1" t="s">
        <v>7961</v>
      </c>
      <c r="KRY1" s="1" t="s">
        <v>7962</v>
      </c>
      <c r="KRZ1" s="1" t="s">
        <v>7963</v>
      </c>
      <c r="KSA1" s="1" t="s">
        <v>7964</v>
      </c>
      <c r="KSB1" s="1" t="s">
        <v>7965</v>
      </c>
      <c r="KSC1" s="1" t="s">
        <v>7966</v>
      </c>
      <c r="KSD1" s="1" t="s">
        <v>7967</v>
      </c>
      <c r="KSE1" s="1" t="s">
        <v>7968</v>
      </c>
      <c r="KSF1" s="1" t="s">
        <v>7969</v>
      </c>
      <c r="KSG1" s="1" t="s">
        <v>7970</v>
      </c>
      <c r="KSH1" s="1" t="s">
        <v>7971</v>
      </c>
      <c r="KSI1" s="1" t="s">
        <v>7972</v>
      </c>
      <c r="KSJ1" s="1" t="s">
        <v>7973</v>
      </c>
      <c r="KSK1" s="1" t="s">
        <v>7974</v>
      </c>
      <c r="KSL1" s="1" t="s">
        <v>7975</v>
      </c>
      <c r="KSM1" s="1" t="s">
        <v>7976</v>
      </c>
      <c r="KSN1" s="1" t="s">
        <v>7977</v>
      </c>
      <c r="KSO1" s="1" t="s">
        <v>7978</v>
      </c>
      <c r="KSP1" s="1" t="s">
        <v>7979</v>
      </c>
      <c r="KSQ1" s="1" t="s">
        <v>7980</v>
      </c>
      <c r="KSR1" s="1" t="s">
        <v>7981</v>
      </c>
      <c r="KSS1" s="1" t="s">
        <v>7982</v>
      </c>
      <c r="KST1" s="1" t="s">
        <v>7983</v>
      </c>
      <c r="KSU1" s="1" t="s">
        <v>7984</v>
      </c>
      <c r="KSV1" s="1" t="s">
        <v>7985</v>
      </c>
      <c r="KSW1" s="1" t="s">
        <v>7986</v>
      </c>
      <c r="KSX1" s="1" t="s">
        <v>7987</v>
      </c>
      <c r="KSY1" s="1" t="s">
        <v>7988</v>
      </c>
      <c r="KSZ1" s="1" t="s">
        <v>7989</v>
      </c>
      <c r="KTA1" s="1" t="s">
        <v>7990</v>
      </c>
      <c r="KTB1" s="1" t="s">
        <v>7991</v>
      </c>
      <c r="KTC1" s="1" t="s">
        <v>7992</v>
      </c>
      <c r="KTD1" s="1" t="s">
        <v>7993</v>
      </c>
      <c r="KTE1" s="1" t="s">
        <v>7994</v>
      </c>
      <c r="KTF1" s="1" t="s">
        <v>7995</v>
      </c>
      <c r="KTG1" s="1" t="s">
        <v>7996</v>
      </c>
      <c r="KTH1" s="1" t="s">
        <v>7997</v>
      </c>
      <c r="KTI1" s="1" t="s">
        <v>7998</v>
      </c>
      <c r="KTJ1" s="1" t="s">
        <v>7999</v>
      </c>
      <c r="KTK1" s="1" t="s">
        <v>8000</v>
      </c>
      <c r="KTL1" s="1" t="s">
        <v>8001</v>
      </c>
      <c r="KTM1" s="1" t="s">
        <v>8002</v>
      </c>
      <c r="KTN1" s="1" t="s">
        <v>8003</v>
      </c>
      <c r="KTO1" s="1" t="s">
        <v>8004</v>
      </c>
      <c r="KTP1" s="1" t="s">
        <v>8005</v>
      </c>
      <c r="KTQ1" s="1" t="s">
        <v>8006</v>
      </c>
      <c r="KTR1" s="1" t="s">
        <v>8007</v>
      </c>
      <c r="KTS1" s="1" t="s">
        <v>8008</v>
      </c>
      <c r="KTT1" s="1" t="s">
        <v>8009</v>
      </c>
      <c r="KTU1" s="1" t="s">
        <v>8010</v>
      </c>
      <c r="KTV1" s="1" t="s">
        <v>8011</v>
      </c>
      <c r="KTW1" s="1" t="s">
        <v>8012</v>
      </c>
      <c r="KTX1" s="1" t="s">
        <v>8013</v>
      </c>
      <c r="KTY1" s="1" t="s">
        <v>8014</v>
      </c>
      <c r="KTZ1" s="1" t="s">
        <v>8015</v>
      </c>
      <c r="KUA1" s="1" t="s">
        <v>8016</v>
      </c>
      <c r="KUB1" s="1" t="s">
        <v>8017</v>
      </c>
      <c r="KUC1" s="1" t="s">
        <v>8018</v>
      </c>
      <c r="KUD1" s="1" t="s">
        <v>8019</v>
      </c>
      <c r="KUE1" s="1" t="s">
        <v>8020</v>
      </c>
      <c r="KUF1" s="1" t="s">
        <v>8021</v>
      </c>
      <c r="KUG1" s="1" t="s">
        <v>8022</v>
      </c>
      <c r="KUH1" s="1" t="s">
        <v>8023</v>
      </c>
      <c r="KUI1" s="1" t="s">
        <v>8024</v>
      </c>
      <c r="KUJ1" s="1" t="s">
        <v>8025</v>
      </c>
      <c r="KUK1" s="1" t="s">
        <v>8026</v>
      </c>
      <c r="KUL1" s="1" t="s">
        <v>8027</v>
      </c>
      <c r="KUM1" s="1" t="s">
        <v>8028</v>
      </c>
      <c r="KUN1" s="1" t="s">
        <v>8029</v>
      </c>
      <c r="KUO1" s="1" t="s">
        <v>8030</v>
      </c>
      <c r="KUP1" s="1" t="s">
        <v>8031</v>
      </c>
      <c r="KUQ1" s="1" t="s">
        <v>8032</v>
      </c>
      <c r="KUR1" s="1" t="s">
        <v>8033</v>
      </c>
      <c r="KUS1" s="1" t="s">
        <v>8034</v>
      </c>
      <c r="KUT1" s="1" t="s">
        <v>8035</v>
      </c>
      <c r="KUU1" s="1" t="s">
        <v>8036</v>
      </c>
      <c r="KUV1" s="1" t="s">
        <v>8037</v>
      </c>
      <c r="KUW1" s="1" t="s">
        <v>8038</v>
      </c>
      <c r="KUX1" s="1" t="s">
        <v>8039</v>
      </c>
      <c r="KUY1" s="1" t="s">
        <v>8040</v>
      </c>
      <c r="KUZ1" s="1" t="s">
        <v>8041</v>
      </c>
      <c r="KVA1" s="1" t="s">
        <v>8042</v>
      </c>
      <c r="KVB1" s="1" t="s">
        <v>8043</v>
      </c>
      <c r="KVC1" s="1" t="s">
        <v>8044</v>
      </c>
      <c r="KVD1" s="1" t="s">
        <v>8045</v>
      </c>
      <c r="KVE1" s="1" t="s">
        <v>8046</v>
      </c>
      <c r="KVF1" s="1" t="s">
        <v>8047</v>
      </c>
      <c r="KVG1" s="1" t="s">
        <v>8048</v>
      </c>
      <c r="KVH1" s="1" t="s">
        <v>8049</v>
      </c>
      <c r="KVI1" s="1" t="s">
        <v>8050</v>
      </c>
      <c r="KVJ1" s="1" t="s">
        <v>8051</v>
      </c>
      <c r="KVK1" s="1" t="s">
        <v>8052</v>
      </c>
      <c r="KVL1" s="1" t="s">
        <v>8053</v>
      </c>
      <c r="KVM1" s="1" t="s">
        <v>8054</v>
      </c>
      <c r="KVN1" s="1" t="s">
        <v>8055</v>
      </c>
      <c r="KVO1" s="1" t="s">
        <v>8056</v>
      </c>
      <c r="KVP1" s="1" t="s">
        <v>8057</v>
      </c>
      <c r="KVQ1" s="1" t="s">
        <v>8058</v>
      </c>
      <c r="KVR1" s="1" t="s">
        <v>8059</v>
      </c>
      <c r="KVS1" s="1" t="s">
        <v>8060</v>
      </c>
      <c r="KVT1" s="1" t="s">
        <v>8061</v>
      </c>
      <c r="KVU1" s="1" t="s">
        <v>8062</v>
      </c>
      <c r="KVV1" s="1" t="s">
        <v>8063</v>
      </c>
      <c r="KVW1" s="1" t="s">
        <v>8064</v>
      </c>
      <c r="KVX1" s="1" t="s">
        <v>8065</v>
      </c>
      <c r="KVY1" s="1" t="s">
        <v>8066</v>
      </c>
      <c r="KVZ1" s="1" t="s">
        <v>8067</v>
      </c>
      <c r="KWA1" s="1" t="s">
        <v>8068</v>
      </c>
      <c r="KWB1" s="1" t="s">
        <v>8069</v>
      </c>
      <c r="KWC1" s="1" t="s">
        <v>8070</v>
      </c>
      <c r="KWD1" s="1" t="s">
        <v>8071</v>
      </c>
      <c r="KWE1" s="1" t="s">
        <v>8072</v>
      </c>
      <c r="KWF1" s="1" t="s">
        <v>8073</v>
      </c>
      <c r="KWG1" s="1" t="s">
        <v>8074</v>
      </c>
      <c r="KWH1" s="1" t="s">
        <v>8075</v>
      </c>
      <c r="KWI1" s="1" t="s">
        <v>8076</v>
      </c>
      <c r="KWJ1" s="1" t="s">
        <v>8077</v>
      </c>
      <c r="KWK1" s="1" t="s">
        <v>8078</v>
      </c>
      <c r="KWL1" s="1" t="s">
        <v>8079</v>
      </c>
      <c r="KWM1" s="1" t="s">
        <v>8080</v>
      </c>
      <c r="KWN1" s="1" t="s">
        <v>8081</v>
      </c>
      <c r="KWO1" s="1" t="s">
        <v>8082</v>
      </c>
      <c r="KWP1" s="1" t="s">
        <v>8083</v>
      </c>
      <c r="KWQ1" s="1" t="s">
        <v>8084</v>
      </c>
      <c r="KWR1" s="1" t="s">
        <v>8085</v>
      </c>
      <c r="KWS1" s="1" t="s">
        <v>8086</v>
      </c>
      <c r="KWT1" s="1" t="s">
        <v>8087</v>
      </c>
      <c r="KWU1" s="1" t="s">
        <v>8088</v>
      </c>
      <c r="KWV1" s="1" t="s">
        <v>8089</v>
      </c>
      <c r="KWW1" s="1" t="s">
        <v>8090</v>
      </c>
      <c r="KWX1" s="1" t="s">
        <v>8091</v>
      </c>
      <c r="KWY1" s="1" t="s">
        <v>8092</v>
      </c>
      <c r="KWZ1" s="1" t="s">
        <v>8093</v>
      </c>
      <c r="KXA1" s="1" t="s">
        <v>8094</v>
      </c>
      <c r="KXB1" s="1" t="s">
        <v>8095</v>
      </c>
      <c r="KXC1" s="1" t="s">
        <v>8096</v>
      </c>
      <c r="KXD1" s="1" t="s">
        <v>8097</v>
      </c>
      <c r="KXE1" s="1" t="s">
        <v>8098</v>
      </c>
      <c r="KXF1" s="1" t="s">
        <v>8099</v>
      </c>
      <c r="KXG1" s="1" t="s">
        <v>8100</v>
      </c>
      <c r="KXH1" s="1" t="s">
        <v>8101</v>
      </c>
      <c r="KXI1" s="1" t="s">
        <v>8102</v>
      </c>
      <c r="KXJ1" s="1" t="s">
        <v>8103</v>
      </c>
      <c r="KXK1" s="1" t="s">
        <v>8104</v>
      </c>
      <c r="KXL1" s="1" t="s">
        <v>8105</v>
      </c>
      <c r="KXM1" s="1" t="s">
        <v>8106</v>
      </c>
      <c r="KXN1" s="1" t="s">
        <v>8107</v>
      </c>
      <c r="KXO1" s="1" t="s">
        <v>8108</v>
      </c>
      <c r="KXP1" s="1" t="s">
        <v>8109</v>
      </c>
      <c r="KXQ1" s="1" t="s">
        <v>8110</v>
      </c>
      <c r="KXR1" s="1" t="s">
        <v>8111</v>
      </c>
      <c r="KXS1" s="1" t="s">
        <v>8112</v>
      </c>
      <c r="KXT1" s="1" t="s">
        <v>8113</v>
      </c>
      <c r="KXU1" s="1" t="s">
        <v>8114</v>
      </c>
      <c r="KXV1" s="1" t="s">
        <v>8115</v>
      </c>
      <c r="KXW1" s="1" t="s">
        <v>8116</v>
      </c>
      <c r="KXX1" s="1" t="s">
        <v>8117</v>
      </c>
      <c r="KXY1" s="1" t="s">
        <v>8118</v>
      </c>
      <c r="KXZ1" s="1" t="s">
        <v>8119</v>
      </c>
      <c r="KYA1" s="1" t="s">
        <v>8120</v>
      </c>
      <c r="KYB1" s="1" t="s">
        <v>8121</v>
      </c>
      <c r="KYC1" s="1" t="s">
        <v>8122</v>
      </c>
      <c r="KYD1" s="1" t="s">
        <v>8123</v>
      </c>
      <c r="KYE1" s="1" t="s">
        <v>8124</v>
      </c>
      <c r="KYF1" s="1" t="s">
        <v>8125</v>
      </c>
      <c r="KYG1" s="1" t="s">
        <v>8126</v>
      </c>
      <c r="KYH1" s="1" t="s">
        <v>8127</v>
      </c>
      <c r="KYI1" s="1" t="s">
        <v>8128</v>
      </c>
      <c r="KYJ1" s="1" t="s">
        <v>8129</v>
      </c>
      <c r="KYK1" s="1" t="s">
        <v>8130</v>
      </c>
      <c r="KYL1" s="1" t="s">
        <v>8131</v>
      </c>
      <c r="KYM1" s="1" t="s">
        <v>8132</v>
      </c>
      <c r="KYN1" s="1" t="s">
        <v>8133</v>
      </c>
      <c r="KYO1" s="1" t="s">
        <v>8134</v>
      </c>
      <c r="KYP1" s="1" t="s">
        <v>8135</v>
      </c>
      <c r="KYQ1" s="1" t="s">
        <v>8136</v>
      </c>
      <c r="KYR1" s="1" t="s">
        <v>8137</v>
      </c>
      <c r="KYS1" s="1" t="s">
        <v>8138</v>
      </c>
      <c r="KYT1" s="1" t="s">
        <v>8139</v>
      </c>
      <c r="KYU1" s="1" t="s">
        <v>8140</v>
      </c>
      <c r="KYV1" s="1" t="s">
        <v>8141</v>
      </c>
      <c r="KYW1" s="1" t="s">
        <v>8142</v>
      </c>
      <c r="KYX1" s="1" t="s">
        <v>8143</v>
      </c>
      <c r="KYY1" s="1" t="s">
        <v>8144</v>
      </c>
      <c r="KYZ1" s="1" t="s">
        <v>8145</v>
      </c>
      <c r="KZA1" s="1" t="s">
        <v>8146</v>
      </c>
      <c r="KZB1" s="1" t="s">
        <v>8147</v>
      </c>
      <c r="KZC1" s="1" t="s">
        <v>8148</v>
      </c>
      <c r="KZD1" s="1" t="s">
        <v>8149</v>
      </c>
      <c r="KZE1" s="1" t="s">
        <v>8150</v>
      </c>
      <c r="KZF1" s="1" t="s">
        <v>8151</v>
      </c>
      <c r="KZG1" s="1" t="s">
        <v>8152</v>
      </c>
      <c r="KZH1" s="1" t="s">
        <v>8153</v>
      </c>
      <c r="KZI1" s="1" t="s">
        <v>8154</v>
      </c>
      <c r="KZJ1" s="1" t="s">
        <v>8155</v>
      </c>
      <c r="KZK1" s="1" t="s">
        <v>8156</v>
      </c>
      <c r="KZL1" s="1" t="s">
        <v>8157</v>
      </c>
      <c r="KZM1" s="1" t="s">
        <v>8158</v>
      </c>
      <c r="KZN1" s="1" t="s">
        <v>8159</v>
      </c>
      <c r="KZO1" s="1" t="s">
        <v>8160</v>
      </c>
      <c r="KZP1" s="1" t="s">
        <v>8161</v>
      </c>
      <c r="KZQ1" s="1" t="s">
        <v>8162</v>
      </c>
      <c r="KZR1" s="1" t="s">
        <v>8163</v>
      </c>
      <c r="KZS1" s="1" t="s">
        <v>8164</v>
      </c>
      <c r="KZT1" s="1" t="s">
        <v>8165</v>
      </c>
      <c r="KZU1" s="1" t="s">
        <v>8166</v>
      </c>
      <c r="KZV1" s="1" t="s">
        <v>8167</v>
      </c>
      <c r="KZW1" s="1" t="s">
        <v>8168</v>
      </c>
      <c r="KZX1" s="1" t="s">
        <v>8169</v>
      </c>
      <c r="KZY1" s="1" t="s">
        <v>8170</v>
      </c>
      <c r="KZZ1" s="1" t="s">
        <v>8171</v>
      </c>
      <c r="LAA1" s="1" t="s">
        <v>8172</v>
      </c>
      <c r="LAB1" s="1" t="s">
        <v>8173</v>
      </c>
      <c r="LAC1" s="1" t="s">
        <v>8174</v>
      </c>
      <c r="LAD1" s="1" t="s">
        <v>8175</v>
      </c>
      <c r="LAE1" s="1" t="s">
        <v>8176</v>
      </c>
      <c r="LAF1" s="1" t="s">
        <v>8177</v>
      </c>
      <c r="LAG1" s="1" t="s">
        <v>8178</v>
      </c>
      <c r="LAH1" s="1" t="s">
        <v>8179</v>
      </c>
      <c r="LAI1" s="1" t="s">
        <v>8180</v>
      </c>
      <c r="LAJ1" s="1" t="s">
        <v>8181</v>
      </c>
      <c r="LAK1" s="1" t="s">
        <v>8182</v>
      </c>
      <c r="LAL1" s="1" t="s">
        <v>8183</v>
      </c>
      <c r="LAM1" s="1" t="s">
        <v>8184</v>
      </c>
      <c r="LAN1" s="1" t="s">
        <v>8185</v>
      </c>
      <c r="LAO1" s="1" t="s">
        <v>8186</v>
      </c>
      <c r="LAP1" s="1" t="s">
        <v>8187</v>
      </c>
      <c r="LAQ1" s="1" t="s">
        <v>8188</v>
      </c>
      <c r="LAR1" s="1" t="s">
        <v>8189</v>
      </c>
      <c r="LAS1" s="1" t="s">
        <v>8190</v>
      </c>
      <c r="LAT1" s="1" t="s">
        <v>8191</v>
      </c>
      <c r="LAU1" s="1" t="s">
        <v>8192</v>
      </c>
      <c r="LAV1" s="1" t="s">
        <v>8193</v>
      </c>
      <c r="LAW1" s="1" t="s">
        <v>8194</v>
      </c>
      <c r="LAX1" s="1" t="s">
        <v>8195</v>
      </c>
      <c r="LAY1" s="1" t="s">
        <v>8196</v>
      </c>
      <c r="LAZ1" s="1" t="s">
        <v>8197</v>
      </c>
      <c r="LBA1" s="1" t="s">
        <v>8198</v>
      </c>
      <c r="LBB1" s="1" t="s">
        <v>8199</v>
      </c>
      <c r="LBC1" s="1" t="s">
        <v>8200</v>
      </c>
      <c r="LBD1" s="1" t="s">
        <v>8201</v>
      </c>
      <c r="LBE1" s="1" t="s">
        <v>8202</v>
      </c>
      <c r="LBF1" s="1" t="s">
        <v>8203</v>
      </c>
      <c r="LBG1" s="1" t="s">
        <v>8204</v>
      </c>
      <c r="LBH1" s="1" t="s">
        <v>8205</v>
      </c>
      <c r="LBI1" s="1" t="s">
        <v>8206</v>
      </c>
      <c r="LBJ1" s="1" t="s">
        <v>8207</v>
      </c>
      <c r="LBK1" s="1" t="s">
        <v>8208</v>
      </c>
      <c r="LBL1" s="1" t="s">
        <v>8209</v>
      </c>
      <c r="LBM1" s="1" t="s">
        <v>8210</v>
      </c>
      <c r="LBN1" s="1" t="s">
        <v>8211</v>
      </c>
      <c r="LBO1" s="1" t="s">
        <v>8212</v>
      </c>
      <c r="LBP1" s="1" t="s">
        <v>8213</v>
      </c>
      <c r="LBQ1" s="1" t="s">
        <v>8214</v>
      </c>
      <c r="LBR1" s="1" t="s">
        <v>8215</v>
      </c>
      <c r="LBS1" s="1" t="s">
        <v>8216</v>
      </c>
      <c r="LBT1" s="1" t="s">
        <v>8217</v>
      </c>
      <c r="LBU1" s="1" t="s">
        <v>8218</v>
      </c>
      <c r="LBV1" s="1" t="s">
        <v>8219</v>
      </c>
      <c r="LBW1" s="1" t="s">
        <v>8220</v>
      </c>
      <c r="LBX1" s="1" t="s">
        <v>8221</v>
      </c>
      <c r="LBY1" s="1" t="s">
        <v>8222</v>
      </c>
      <c r="LBZ1" s="1" t="s">
        <v>8223</v>
      </c>
      <c r="LCA1" s="1" t="s">
        <v>8224</v>
      </c>
      <c r="LCB1" s="1" t="s">
        <v>8225</v>
      </c>
      <c r="LCC1" s="1" t="s">
        <v>8226</v>
      </c>
      <c r="LCD1" s="1" t="s">
        <v>8227</v>
      </c>
      <c r="LCE1" s="1" t="s">
        <v>8228</v>
      </c>
      <c r="LCF1" s="1" t="s">
        <v>8229</v>
      </c>
      <c r="LCG1" s="1" t="s">
        <v>8230</v>
      </c>
      <c r="LCH1" s="1" t="s">
        <v>8231</v>
      </c>
      <c r="LCI1" s="1" t="s">
        <v>8232</v>
      </c>
      <c r="LCJ1" s="1" t="s">
        <v>8233</v>
      </c>
      <c r="LCK1" s="1" t="s">
        <v>8234</v>
      </c>
      <c r="LCL1" s="1" t="s">
        <v>8235</v>
      </c>
      <c r="LCM1" s="1" t="s">
        <v>8236</v>
      </c>
      <c r="LCN1" s="1" t="s">
        <v>8237</v>
      </c>
      <c r="LCO1" s="1" t="s">
        <v>8238</v>
      </c>
      <c r="LCP1" s="1" t="s">
        <v>8239</v>
      </c>
      <c r="LCQ1" s="1" t="s">
        <v>8240</v>
      </c>
      <c r="LCR1" s="1" t="s">
        <v>8241</v>
      </c>
      <c r="LCS1" s="1" t="s">
        <v>8242</v>
      </c>
      <c r="LCT1" s="1" t="s">
        <v>8243</v>
      </c>
      <c r="LCU1" s="1" t="s">
        <v>8244</v>
      </c>
      <c r="LCV1" s="1" t="s">
        <v>8245</v>
      </c>
      <c r="LCW1" s="1" t="s">
        <v>8246</v>
      </c>
      <c r="LCX1" s="1" t="s">
        <v>8247</v>
      </c>
      <c r="LCY1" s="1" t="s">
        <v>8248</v>
      </c>
      <c r="LCZ1" s="1" t="s">
        <v>8249</v>
      </c>
      <c r="LDA1" s="1" t="s">
        <v>8250</v>
      </c>
      <c r="LDB1" s="1" t="s">
        <v>8251</v>
      </c>
      <c r="LDC1" s="1" t="s">
        <v>8252</v>
      </c>
      <c r="LDD1" s="1" t="s">
        <v>8253</v>
      </c>
      <c r="LDE1" s="1" t="s">
        <v>8254</v>
      </c>
      <c r="LDF1" s="1" t="s">
        <v>8255</v>
      </c>
      <c r="LDG1" s="1" t="s">
        <v>8256</v>
      </c>
      <c r="LDH1" s="1" t="s">
        <v>8257</v>
      </c>
      <c r="LDI1" s="1" t="s">
        <v>8258</v>
      </c>
      <c r="LDJ1" s="1" t="s">
        <v>8259</v>
      </c>
      <c r="LDK1" s="1" t="s">
        <v>8260</v>
      </c>
      <c r="LDL1" s="1" t="s">
        <v>8261</v>
      </c>
      <c r="LDM1" s="1" t="s">
        <v>8262</v>
      </c>
      <c r="LDN1" s="1" t="s">
        <v>8263</v>
      </c>
      <c r="LDO1" s="1" t="s">
        <v>8264</v>
      </c>
      <c r="LDP1" s="1" t="s">
        <v>8265</v>
      </c>
      <c r="LDQ1" s="1" t="s">
        <v>8266</v>
      </c>
      <c r="LDR1" s="1" t="s">
        <v>8267</v>
      </c>
      <c r="LDS1" s="1" t="s">
        <v>8268</v>
      </c>
      <c r="LDT1" s="1" t="s">
        <v>8269</v>
      </c>
      <c r="LDU1" s="1" t="s">
        <v>8270</v>
      </c>
      <c r="LDV1" s="1" t="s">
        <v>8271</v>
      </c>
      <c r="LDW1" s="1" t="s">
        <v>8272</v>
      </c>
      <c r="LDX1" s="1" t="s">
        <v>8273</v>
      </c>
      <c r="LDY1" s="1" t="s">
        <v>8274</v>
      </c>
      <c r="LDZ1" s="1" t="s">
        <v>8275</v>
      </c>
      <c r="LEA1" s="1" t="s">
        <v>8276</v>
      </c>
      <c r="LEB1" s="1" t="s">
        <v>8277</v>
      </c>
      <c r="LEC1" s="1" t="s">
        <v>8278</v>
      </c>
      <c r="LED1" s="1" t="s">
        <v>8279</v>
      </c>
      <c r="LEE1" s="1" t="s">
        <v>8280</v>
      </c>
      <c r="LEF1" s="1" t="s">
        <v>8281</v>
      </c>
      <c r="LEG1" s="1" t="s">
        <v>8282</v>
      </c>
      <c r="LEH1" s="1" t="s">
        <v>8283</v>
      </c>
      <c r="LEI1" s="1" t="s">
        <v>8284</v>
      </c>
      <c r="LEJ1" s="1" t="s">
        <v>8285</v>
      </c>
      <c r="LEK1" s="1" t="s">
        <v>8286</v>
      </c>
      <c r="LEL1" s="1" t="s">
        <v>8287</v>
      </c>
      <c r="LEM1" s="1" t="s">
        <v>8288</v>
      </c>
      <c r="LEN1" s="1" t="s">
        <v>8289</v>
      </c>
      <c r="LEO1" s="1" t="s">
        <v>8290</v>
      </c>
      <c r="LEP1" s="1" t="s">
        <v>8291</v>
      </c>
      <c r="LEQ1" s="1" t="s">
        <v>8292</v>
      </c>
      <c r="LER1" s="1" t="s">
        <v>8293</v>
      </c>
      <c r="LES1" s="1" t="s">
        <v>8294</v>
      </c>
      <c r="LET1" s="1" t="s">
        <v>8295</v>
      </c>
      <c r="LEU1" s="1" t="s">
        <v>8296</v>
      </c>
      <c r="LEV1" s="1" t="s">
        <v>8297</v>
      </c>
      <c r="LEW1" s="1" t="s">
        <v>8298</v>
      </c>
      <c r="LEX1" s="1" t="s">
        <v>8299</v>
      </c>
      <c r="LEY1" s="1" t="s">
        <v>8300</v>
      </c>
      <c r="LEZ1" s="1" t="s">
        <v>8301</v>
      </c>
      <c r="LFA1" s="1" t="s">
        <v>8302</v>
      </c>
      <c r="LFB1" s="1" t="s">
        <v>8303</v>
      </c>
      <c r="LFC1" s="1" t="s">
        <v>8304</v>
      </c>
      <c r="LFD1" s="1" t="s">
        <v>8305</v>
      </c>
      <c r="LFE1" s="1" t="s">
        <v>8306</v>
      </c>
      <c r="LFF1" s="1" t="s">
        <v>8307</v>
      </c>
      <c r="LFG1" s="1" t="s">
        <v>8308</v>
      </c>
      <c r="LFH1" s="1" t="s">
        <v>8309</v>
      </c>
      <c r="LFI1" s="1" t="s">
        <v>8310</v>
      </c>
      <c r="LFJ1" s="1" t="s">
        <v>8311</v>
      </c>
      <c r="LFK1" s="1" t="s">
        <v>8312</v>
      </c>
      <c r="LFL1" s="1" t="s">
        <v>8313</v>
      </c>
      <c r="LFM1" s="1" t="s">
        <v>8314</v>
      </c>
      <c r="LFN1" s="1" t="s">
        <v>8315</v>
      </c>
      <c r="LFO1" s="1" t="s">
        <v>8316</v>
      </c>
      <c r="LFP1" s="1" t="s">
        <v>8317</v>
      </c>
      <c r="LFQ1" s="1" t="s">
        <v>8318</v>
      </c>
      <c r="LFR1" s="1" t="s">
        <v>8319</v>
      </c>
      <c r="LFS1" s="1" t="s">
        <v>8320</v>
      </c>
      <c r="LFT1" s="1" t="s">
        <v>8321</v>
      </c>
      <c r="LFU1" s="1" t="s">
        <v>8322</v>
      </c>
      <c r="LFV1" s="1" t="s">
        <v>8323</v>
      </c>
      <c r="LFW1" s="1" t="s">
        <v>8324</v>
      </c>
      <c r="LFX1" s="1" t="s">
        <v>8325</v>
      </c>
      <c r="LFY1" s="1" t="s">
        <v>8326</v>
      </c>
      <c r="LFZ1" s="1" t="s">
        <v>8327</v>
      </c>
      <c r="LGA1" s="1" t="s">
        <v>8328</v>
      </c>
      <c r="LGB1" s="1" t="s">
        <v>8329</v>
      </c>
      <c r="LGC1" s="1" t="s">
        <v>8330</v>
      </c>
      <c r="LGD1" s="1" t="s">
        <v>8331</v>
      </c>
      <c r="LGE1" s="1" t="s">
        <v>8332</v>
      </c>
      <c r="LGF1" s="1" t="s">
        <v>8333</v>
      </c>
      <c r="LGG1" s="1" t="s">
        <v>8334</v>
      </c>
      <c r="LGH1" s="1" t="s">
        <v>8335</v>
      </c>
      <c r="LGI1" s="1" t="s">
        <v>8336</v>
      </c>
      <c r="LGJ1" s="1" t="s">
        <v>8337</v>
      </c>
      <c r="LGK1" s="1" t="s">
        <v>8338</v>
      </c>
      <c r="LGL1" s="1" t="s">
        <v>8339</v>
      </c>
      <c r="LGM1" s="1" t="s">
        <v>8340</v>
      </c>
      <c r="LGN1" s="1" t="s">
        <v>8341</v>
      </c>
      <c r="LGO1" s="1" t="s">
        <v>8342</v>
      </c>
      <c r="LGP1" s="1" t="s">
        <v>8343</v>
      </c>
      <c r="LGQ1" s="1" t="s">
        <v>8344</v>
      </c>
      <c r="LGR1" s="1" t="s">
        <v>8345</v>
      </c>
      <c r="LGS1" s="1" t="s">
        <v>8346</v>
      </c>
      <c r="LGT1" s="1" t="s">
        <v>8347</v>
      </c>
      <c r="LGU1" s="1" t="s">
        <v>8348</v>
      </c>
      <c r="LGV1" s="1" t="s">
        <v>8349</v>
      </c>
      <c r="LGW1" s="1" t="s">
        <v>8350</v>
      </c>
      <c r="LGX1" s="1" t="s">
        <v>8351</v>
      </c>
      <c r="LGY1" s="1" t="s">
        <v>8352</v>
      </c>
      <c r="LGZ1" s="1" t="s">
        <v>8353</v>
      </c>
      <c r="LHA1" s="1" t="s">
        <v>8354</v>
      </c>
      <c r="LHB1" s="1" t="s">
        <v>8355</v>
      </c>
      <c r="LHC1" s="1" t="s">
        <v>8356</v>
      </c>
      <c r="LHD1" s="1" t="s">
        <v>8357</v>
      </c>
      <c r="LHE1" s="1" t="s">
        <v>8358</v>
      </c>
      <c r="LHF1" s="1" t="s">
        <v>8359</v>
      </c>
      <c r="LHG1" s="1" t="s">
        <v>8360</v>
      </c>
      <c r="LHH1" s="1" t="s">
        <v>8361</v>
      </c>
      <c r="LHI1" s="1" t="s">
        <v>8362</v>
      </c>
      <c r="LHJ1" s="1" t="s">
        <v>8363</v>
      </c>
      <c r="LHK1" s="1" t="s">
        <v>8364</v>
      </c>
      <c r="LHL1" s="1" t="s">
        <v>8365</v>
      </c>
      <c r="LHM1" s="1" t="s">
        <v>8366</v>
      </c>
      <c r="LHN1" s="1" t="s">
        <v>8367</v>
      </c>
      <c r="LHO1" s="1" t="s">
        <v>8368</v>
      </c>
      <c r="LHP1" s="1" t="s">
        <v>8369</v>
      </c>
      <c r="LHQ1" s="1" t="s">
        <v>8370</v>
      </c>
      <c r="LHR1" s="1" t="s">
        <v>8371</v>
      </c>
      <c r="LHS1" s="1" t="s">
        <v>8372</v>
      </c>
      <c r="LHT1" s="1" t="s">
        <v>8373</v>
      </c>
      <c r="LHU1" s="1" t="s">
        <v>8374</v>
      </c>
      <c r="LHV1" s="1" t="s">
        <v>8375</v>
      </c>
      <c r="LHW1" s="1" t="s">
        <v>8376</v>
      </c>
      <c r="LHX1" s="1" t="s">
        <v>8377</v>
      </c>
      <c r="LHY1" s="1" t="s">
        <v>8378</v>
      </c>
      <c r="LHZ1" s="1" t="s">
        <v>8379</v>
      </c>
      <c r="LIA1" s="1" t="s">
        <v>8380</v>
      </c>
      <c r="LIB1" s="1" t="s">
        <v>8381</v>
      </c>
      <c r="LIC1" s="1" t="s">
        <v>8382</v>
      </c>
      <c r="LID1" s="1" t="s">
        <v>8383</v>
      </c>
      <c r="LIE1" s="1" t="s">
        <v>8384</v>
      </c>
      <c r="LIF1" s="1" t="s">
        <v>8385</v>
      </c>
      <c r="LIG1" s="1" t="s">
        <v>8386</v>
      </c>
      <c r="LIH1" s="1" t="s">
        <v>8387</v>
      </c>
      <c r="LII1" s="1" t="s">
        <v>8388</v>
      </c>
      <c r="LIJ1" s="1" t="s">
        <v>8389</v>
      </c>
      <c r="LIK1" s="1" t="s">
        <v>8390</v>
      </c>
      <c r="LIL1" s="1" t="s">
        <v>8391</v>
      </c>
      <c r="LIM1" s="1" t="s">
        <v>8392</v>
      </c>
      <c r="LIN1" s="1" t="s">
        <v>8393</v>
      </c>
      <c r="LIO1" s="1" t="s">
        <v>8394</v>
      </c>
      <c r="LIP1" s="1" t="s">
        <v>8395</v>
      </c>
      <c r="LIQ1" s="1" t="s">
        <v>8396</v>
      </c>
      <c r="LIR1" s="1" t="s">
        <v>8397</v>
      </c>
      <c r="LIS1" s="1" t="s">
        <v>8398</v>
      </c>
      <c r="LIT1" s="1" t="s">
        <v>8399</v>
      </c>
      <c r="LIU1" s="1" t="s">
        <v>8400</v>
      </c>
      <c r="LIV1" s="1" t="s">
        <v>8401</v>
      </c>
      <c r="LIW1" s="1" t="s">
        <v>8402</v>
      </c>
      <c r="LIX1" s="1" t="s">
        <v>8403</v>
      </c>
      <c r="LIY1" s="1" t="s">
        <v>8404</v>
      </c>
      <c r="LIZ1" s="1" t="s">
        <v>8405</v>
      </c>
      <c r="LJA1" s="1" t="s">
        <v>8406</v>
      </c>
      <c r="LJB1" s="1" t="s">
        <v>8407</v>
      </c>
      <c r="LJC1" s="1" t="s">
        <v>8408</v>
      </c>
      <c r="LJD1" s="1" t="s">
        <v>8409</v>
      </c>
      <c r="LJE1" s="1" t="s">
        <v>8410</v>
      </c>
      <c r="LJF1" s="1" t="s">
        <v>8411</v>
      </c>
      <c r="LJG1" s="1" t="s">
        <v>8412</v>
      </c>
      <c r="LJH1" s="1" t="s">
        <v>8413</v>
      </c>
      <c r="LJI1" s="1" t="s">
        <v>8414</v>
      </c>
      <c r="LJJ1" s="1" t="s">
        <v>8415</v>
      </c>
      <c r="LJK1" s="1" t="s">
        <v>8416</v>
      </c>
      <c r="LJL1" s="1" t="s">
        <v>8417</v>
      </c>
      <c r="LJM1" s="1" t="s">
        <v>8418</v>
      </c>
      <c r="LJN1" s="1" t="s">
        <v>8419</v>
      </c>
      <c r="LJO1" s="1" t="s">
        <v>8420</v>
      </c>
      <c r="LJP1" s="1" t="s">
        <v>8421</v>
      </c>
      <c r="LJQ1" s="1" t="s">
        <v>8422</v>
      </c>
      <c r="LJR1" s="1" t="s">
        <v>8423</v>
      </c>
      <c r="LJS1" s="1" t="s">
        <v>8424</v>
      </c>
      <c r="LJT1" s="1" t="s">
        <v>8425</v>
      </c>
      <c r="LJU1" s="1" t="s">
        <v>8426</v>
      </c>
      <c r="LJV1" s="1" t="s">
        <v>8427</v>
      </c>
      <c r="LJW1" s="1" t="s">
        <v>8428</v>
      </c>
      <c r="LJX1" s="1" t="s">
        <v>8429</v>
      </c>
      <c r="LJY1" s="1" t="s">
        <v>8430</v>
      </c>
      <c r="LJZ1" s="1" t="s">
        <v>8431</v>
      </c>
      <c r="LKA1" s="1" t="s">
        <v>8432</v>
      </c>
      <c r="LKB1" s="1" t="s">
        <v>8433</v>
      </c>
      <c r="LKC1" s="1" t="s">
        <v>8434</v>
      </c>
      <c r="LKD1" s="1" t="s">
        <v>8435</v>
      </c>
      <c r="LKE1" s="1" t="s">
        <v>8436</v>
      </c>
      <c r="LKF1" s="1" t="s">
        <v>8437</v>
      </c>
      <c r="LKG1" s="1" t="s">
        <v>8438</v>
      </c>
      <c r="LKH1" s="1" t="s">
        <v>8439</v>
      </c>
      <c r="LKI1" s="1" t="s">
        <v>8440</v>
      </c>
      <c r="LKJ1" s="1" t="s">
        <v>8441</v>
      </c>
      <c r="LKK1" s="1" t="s">
        <v>8442</v>
      </c>
      <c r="LKL1" s="1" t="s">
        <v>8443</v>
      </c>
      <c r="LKM1" s="1" t="s">
        <v>8444</v>
      </c>
      <c r="LKN1" s="1" t="s">
        <v>8445</v>
      </c>
      <c r="LKO1" s="1" t="s">
        <v>8446</v>
      </c>
      <c r="LKP1" s="1" t="s">
        <v>8447</v>
      </c>
      <c r="LKQ1" s="1" t="s">
        <v>8448</v>
      </c>
      <c r="LKR1" s="1" t="s">
        <v>8449</v>
      </c>
      <c r="LKS1" s="1" t="s">
        <v>8450</v>
      </c>
      <c r="LKT1" s="1" t="s">
        <v>8451</v>
      </c>
      <c r="LKU1" s="1" t="s">
        <v>8452</v>
      </c>
      <c r="LKV1" s="1" t="s">
        <v>8453</v>
      </c>
      <c r="LKW1" s="1" t="s">
        <v>8454</v>
      </c>
      <c r="LKX1" s="1" t="s">
        <v>8455</v>
      </c>
      <c r="LKY1" s="1" t="s">
        <v>8456</v>
      </c>
      <c r="LKZ1" s="1" t="s">
        <v>8457</v>
      </c>
      <c r="LLA1" s="1" t="s">
        <v>8458</v>
      </c>
      <c r="LLB1" s="1" t="s">
        <v>8459</v>
      </c>
      <c r="LLC1" s="1" t="s">
        <v>8460</v>
      </c>
      <c r="LLD1" s="1" t="s">
        <v>8461</v>
      </c>
      <c r="LLE1" s="1" t="s">
        <v>8462</v>
      </c>
      <c r="LLF1" s="1" t="s">
        <v>8463</v>
      </c>
      <c r="LLG1" s="1" t="s">
        <v>8464</v>
      </c>
      <c r="LLH1" s="1" t="s">
        <v>8465</v>
      </c>
      <c r="LLI1" s="1" t="s">
        <v>8466</v>
      </c>
      <c r="LLJ1" s="1" t="s">
        <v>8467</v>
      </c>
      <c r="LLK1" s="1" t="s">
        <v>8468</v>
      </c>
      <c r="LLL1" s="1" t="s">
        <v>8469</v>
      </c>
      <c r="LLM1" s="1" t="s">
        <v>8470</v>
      </c>
      <c r="LLN1" s="1" t="s">
        <v>8471</v>
      </c>
      <c r="LLO1" s="1" t="s">
        <v>8472</v>
      </c>
      <c r="LLP1" s="1" t="s">
        <v>8473</v>
      </c>
      <c r="LLQ1" s="1" t="s">
        <v>8474</v>
      </c>
      <c r="LLR1" s="1" t="s">
        <v>8475</v>
      </c>
      <c r="LLS1" s="1" t="s">
        <v>8476</v>
      </c>
      <c r="LLT1" s="1" t="s">
        <v>8477</v>
      </c>
      <c r="LLU1" s="1" t="s">
        <v>8478</v>
      </c>
      <c r="LLV1" s="1" t="s">
        <v>8479</v>
      </c>
      <c r="LLW1" s="1" t="s">
        <v>8480</v>
      </c>
      <c r="LLX1" s="1" t="s">
        <v>8481</v>
      </c>
      <c r="LLY1" s="1" t="s">
        <v>8482</v>
      </c>
      <c r="LLZ1" s="1" t="s">
        <v>8483</v>
      </c>
      <c r="LMA1" s="1" t="s">
        <v>8484</v>
      </c>
      <c r="LMB1" s="1" t="s">
        <v>8485</v>
      </c>
      <c r="LMC1" s="1" t="s">
        <v>8486</v>
      </c>
      <c r="LMD1" s="1" t="s">
        <v>8487</v>
      </c>
      <c r="LME1" s="1" t="s">
        <v>8488</v>
      </c>
      <c r="LMF1" s="1" t="s">
        <v>8489</v>
      </c>
      <c r="LMG1" s="1" t="s">
        <v>8490</v>
      </c>
      <c r="LMH1" s="1" t="s">
        <v>8491</v>
      </c>
      <c r="LMI1" s="1" t="s">
        <v>8492</v>
      </c>
      <c r="LMJ1" s="1" t="s">
        <v>8493</v>
      </c>
      <c r="LMK1" s="1" t="s">
        <v>8494</v>
      </c>
      <c r="LML1" s="1" t="s">
        <v>8495</v>
      </c>
      <c r="LMM1" s="1" t="s">
        <v>8496</v>
      </c>
      <c r="LMN1" s="1" t="s">
        <v>8497</v>
      </c>
      <c r="LMO1" s="1" t="s">
        <v>8498</v>
      </c>
      <c r="LMP1" s="1" t="s">
        <v>8499</v>
      </c>
      <c r="LMQ1" s="1" t="s">
        <v>8500</v>
      </c>
      <c r="LMR1" s="1" t="s">
        <v>8501</v>
      </c>
      <c r="LMS1" s="1" t="s">
        <v>8502</v>
      </c>
      <c r="LMT1" s="1" t="s">
        <v>8503</v>
      </c>
      <c r="LMU1" s="1" t="s">
        <v>8504</v>
      </c>
      <c r="LMV1" s="1" t="s">
        <v>8505</v>
      </c>
      <c r="LMW1" s="1" t="s">
        <v>8506</v>
      </c>
      <c r="LMX1" s="1" t="s">
        <v>8507</v>
      </c>
      <c r="LMY1" s="1" t="s">
        <v>8508</v>
      </c>
      <c r="LMZ1" s="1" t="s">
        <v>8509</v>
      </c>
      <c r="LNA1" s="1" t="s">
        <v>8510</v>
      </c>
      <c r="LNB1" s="1" t="s">
        <v>8511</v>
      </c>
      <c r="LNC1" s="1" t="s">
        <v>8512</v>
      </c>
      <c r="LND1" s="1" t="s">
        <v>8513</v>
      </c>
      <c r="LNE1" s="1" t="s">
        <v>8514</v>
      </c>
      <c r="LNF1" s="1" t="s">
        <v>8515</v>
      </c>
      <c r="LNG1" s="1" t="s">
        <v>8516</v>
      </c>
      <c r="LNH1" s="1" t="s">
        <v>8517</v>
      </c>
      <c r="LNI1" s="1" t="s">
        <v>8518</v>
      </c>
      <c r="LNJ1" s="1" t="s">
        <v>8519</v>
      </c>
      <c r="LNK1" s="1" t="s">
        <v>8520</v>
      </c>
      <c r="LNL1" s="1" t="s">
        <v>8521</v>
      </c>
      <c r="LNM1" s="1" t="s">
        <v>8522</v>
      </c>
      <c r="LNN1" s="1" t="s">
        <v>8523</v>
      </c>
      <c r="LNO1" s="1" t="s">
        <v>8524</v>
      </c>
      <c r="LNP1" s="1" t="s">
        <v>8525</v>
      </c>
      <c r="LNQ1" s="1" t="s">
        <v>8526</v>
      </c>
      <c r="LNR1" s="1" t="s">
        <v>8527</v>
      </c>
      <c r="LNS1" s="1" t="s">
        <v>8528</v>
      </c>
      <c r="LNT1" s="1" t="s">
        <v>8529</v>
      </c>
      <c r="LNU1" s="1" t="s">
        <v>8530</v>
      </c>
      <c r="LNV1" s="1" t="s">
        <v>8531</v>
      </c>
      <c r="LNW1" s="1" t="s">
        <v>8532</v>
      </c>
      <c r="LNX1" s="1" t="s">
        <v>8533</v>
      </c>
      <c r="LNY1" s="1" t="s">
        <v>8534</v>
      </c>
      <c r="LNZ1" s="1" t="s">
        <v>8535</v>
      </c>
      <c r="LOA1" s="1" t="s">
        <v>8536</v>
      </c>
      <c r="LOB1" s="1" t="s">
        <v>8537</v>
      </c>
      <c r="LOC1" s="1" t="s">
        <v>8538</v>
      </c>
      <c r="LOD1" s="1" t="s">
        <v>8539</v>
      </c>
      <c r="LOE1" s="1" t="s">
        <v>8540</v>
      </c>
      <c r="LOF1" s="1" t="s">
        <v>8541</v>
      </c>
      <c r="LOG1" s="1" t="s">
        <v>8542</v>
      </c>
      <c r="LOH1" s="1" t="s">
        <v>8543</v>
      </c>
      <c r="LOI1" s="1" t="s">
        <v>8544</v>
      </c>
      <c r="LOJ1" s="1" t="s">
        <v>8545</v>
      </c>
      <c r="LOK1" s="1" t="s">
        <v>8546</v>
      </c>
      <c r="LOL1" s="1" t="s">
        <v>8547</v>
      </c>
      <c r="LOM1" s="1" t="s">
        <v>8548</v>
      </c>
      <c r="LON1" s="1" t="s">
        <v>8549</v>
      </c>
      <c r="LOO1" s="1" t="s">
        <v>8550</v>
      </c>
      <c r="LOP1" s="1" t="s">
        <v>8551</v>
      </c>
      <c r="LOQ1" s="1" t="s">
        <v>8552</v>
      </c>
      <c r="LOR1" s="1" t="s">
        <v>8553</v>
      </c>
      <c r="LOS1" s="1" t="s">
        <v>8554</v>
      </c>
      <c r="LOT1" s="1" t="s">
        <v>8555</v>
      </c>
      <c r="LOU1" s="1" t="s">
        <v>8556</v>
      </c>
      <c r="LOV1" s="1" t="s">
        <v>8557</v>
      </c>
      <c r="LOW1" s="1" t="s">
        <v>8558</v>
      </c>
      <c r="LOX1" s="1" t="s">
        <v>8559</v>
      </c>
      <c r="LOY1" s="1" t="s">
        <v>8560</v>
      </c>
      <c r="LOZ1" s="1" t="s">
        <v>8561</v>
      </c>
      <c r="LPA1" s="1" t="s">
        <v>8562</v>
      </c>
      <c r="LPB1" s="1" t="s">
        <v>8563</v>
      </c>
      <c r="LPC1" s="1" t="s">
        <v>8564</v>
      </c>
      <c r="LPD1" s="1" t="s">
        <v>8565</v>
      </c>
      <c r="LPE1" s="1" t="s">
        <v>8566</v>
      </c>
      <c r="LPF1" s="1" t="s">
        <v>8567</v>
      </c>
      <c r="LPG1" s="1" t="s">
        <v>8568</v>
      </c>
      <c r="LPH1" s="1" t="s">
        <v>8569</v>
      </c>
      <c r="LPI1" s="1" t="s">
        <v>8570</v>
      </c>
      <c r="LPJ1" s="1" t="s">
        <v>8571</v>
      </c>
      <c r="LPK1" s="1" t="s">
        <v>8572</v>
      </c>
      <c r="LPL1" s="1" t="s">
        <v>8573</v>
      </c>
      <c r="LPM1" s="1" t="s">
        <v>8574</v>
      </c>
      <c r="LPN1" s="1" t="s">
        <v>8575</v>
      </c>
      <c r="LPO1" s="1" t="s">
        <v>8576</v>
      </c>
      <c r="LPP1" s="1" t="s">
        <v>8577</v>
      </c>
      <c r="LPQ1" s="1" t="s">
        <v>8578</v>
      </c>
      <c r="LPR1" s="1" t="s">
        <v>8579</v>
      </c>
      <c r="LPS1" s="1" t="s">
        <v>8580</v>
      </c>
      <c r="LPT1" s="1" t="s">
        <v>8581</v>
      </c>
      <c r="LPU1" s="1" t="s">
        <v>8582</v>
      </c>
      <c r="LPV1" s="1" t="s">
        <v>8583</v>
      </c>
      <c r="LPW1" s="1" t="s">
        <v>8584</v>
      </c>
      <c r="LPX1" s="1" t="s">
        <v>8585</v>
      </c>
      <c r="LPY1" s="1" t="s">
        <v>8586</v>
      </c>
      <c r="LPZ1" s="1" t="s">
        <v>8587</v>
      </c>
      <c r="LQA1" s="1" t="s">
        <v>8588</v>
      </c>
      <c r="LQB1" s="1" t="s">
        <v>8589</v>
      </c>
      <c r="LQC1" s="1" t="s">
        <v>8590</v>
      </c>
      <c r="LQD1" s="1" t="s">
        <v>8591</v>
      </c>
      <c r="LQE1" s="1" t="s">
        <v>8592</v>
      </c>
      <c r="LQF1" s="1" t="s">
        <v>8593</v>
      </c>
      <c r="LQG1" s="1" t="s">
        <v>8594</v>
      </c>
      <c r="LQH1" s="1" t="s">
        <v>8595</v>
      </c>
      <c r="LQI1" s="1" t="s">
        <v>8596</v>
      </c>
      <c r="LQJ1" s="1" t="s">
        <v>8597</v>
      </c>
      <c r="LQK1" s="1" t="s">
        <v>8598</v>
      </c>
      <c r="LQL1" s="1" t="s">
        <v>8599</v>
      </c>
      <c r="LQM1" s="1" t="s">
        <v>8600</v>
      </c>
      <c r="LQN1" s="1" t="s">
        <v>8601</v>
      </c>
      <c r="LQO1" s="1" t="s">
        <v>8602</v>
      </c>
      <c r="LQP1" s="1" t="s">
        <v>8603</v>
      </c>
      <c r="LQQ1" s="1" t="s">
        <v>8604</v>
      </c>
      <c r="LQR1" s="1" t="s">
        <v>8605</v>
      </c>
      <c r="LQS1" s="1" t="s">
        <v>8606</v>
      </c>
      <c r="LQT1" s="1" t="s">
        <v>8607</v>
      </c>
      <c r="LQU1" s="1" t="s">
        <v>8608</v>
      </c>
      <c r="LQV1" s="1" t="s">
        <v>8609</v>
      </c>
      <c r="LQW1" s="1" t="s">
        <v>8610</v>
      </c>
      <c r="LQX1" s="1" t="s">
        <v>8611</v>
      </c>
      <c r="LQY1" s="1" t="s">
        <v>8612</v>
      </c>
      <c r="LQZ1" s="1" t="s">
        <v>8613</v>
      </c>
      <c r="LRA1" s="1" t="s">
        <v>8614</v>
      </c>
      <c r="LRB1" s="1" t="s">
        <v>8615</v>
      </c>
      <c r="LRC1" s="1" t="s">
        <v>8616</v>
      </c>
      <c r="LRD1" s="1" t="s">
        <v>8617</v>
      </c>
      <c r="LRE1" s="1" t="s">
        <v>8618</v>
      </c>
      <c r="LRF1" s="1" t="s">
        <v>8619</v>
      </c>
      <c r="LRG1" s="1" t="s">
        <v>8620</v>
      </c>
      <c r="LRH1" s="1" t="s">
        <v>8621</v>
      </c>
      <c r="LRI1" s="1" t="s">
        <v>8622</v>
      </c>
      <c r="LRJ1" s="1" t="s">
        <v>8623</v>
      </c>
      <c r="LRK1" s="1" t="s">
        <v>8624</v>
      </c>
      <c r="LRL1" s="1" t="s">
        <v>8625</v>
      </c>
      <c r="LRM1" s="1" t="s">
        <v>8626</v>
      </c>
      <c r="LRN1" s="1" t="s">
        <v>8627</v>
      </c>
      <c r="LRO1" s="1" t="s">
        <v>8628</v>
      </c>
      <c r="LRP1" s="1" t="s">
        <v>8629</v>
      </c>
      <c r="LRQ1" s="1" t="s">
        <v>8630</v>
      </c>
      <c r="LRR1" s="1" t="s">
        <v>8631</v>
      </c>
      <c r="LRS1" s="1" t="s">
        <v>8632</v>
      </c>
      <c r="LRT1" s="1" t="s">
        <v>8633</v>
      </c>
      <c r="LRU1" s="1" t="s">
        <v>8634</v>
      </c>
      <c r="LRV1" s="1" t="s">
        <v>8635</v>
      </c>
      <c r="LRW1" s="1" t="s">
        <v>8636</v>
      </c>
      <c r="LRX1" s="1" t="s">
        <v>8637</v>
      </c>
      <c r="LRY1" s="1" t="s">
        <v>8638</v>
      </c>
      <c r="LRZ1" s="1" t="s">
        <v>8639</v>
      </c>
      <c r="LSA1" s="1" t="s">
        <v>8640</v>
      </c>
      <c r="LSB1" s="1" t="s">
        <v>8641</v>
      </c>
      <c r="LSC1" s="1" t="s">
        <v>8642</v>
      </c>
      <c r="LSD1" s="1" t="s">
        <v>8643</v>
      </c>
      <c r="LSE1" s="1" t="s">
        <v>8644</v>
      </c>
      <c r="LSF1" s="1" t="s">
        <v>8645</v>
      </c>
      <c r="LSG1" s="1" t="s">
        <v>8646</v>
      </c>
      <c r="LSH1" s="1" t="s">
        <v>8647</v>
      </c>
      <c r="LSI1" s="1" t="s">
        <v>8648</v>
      </c>
      <c r="LSJ1" s="1" t="s">
        <v>8649</v>
      </c>
      <c r="LSK1" s="1" t="s">
        <v>8650</v>
      </c>
      <c r="LSL1" s="1" t="s">
        <v>8651</v>
      </c>
      <c r="LSM1" s="1" t="s">
        <v>8652</v>
      </c>
      <c r="LSN1" s="1" t="s">
        <v>8653</v>
      </c>
      <c r="LSO1" s="1" t="s">
        <v>8654</v>
      </c>
      <c r="LSP1" s="1" t="s">
        <v>8655</v>
      </c>
      <c r="LSQ1" s="1" t="s">
        <v>8656</v>
      </c>
      <c r="LSR1" s="1" t="s">
        <v>8657</v>
      </c>
      <c r="LSS1" s="1" t="s">
        <v>8658</v>
      </c>
      <c r="LST1" s="1" t="s">
        <v>8659</v>
      </c>
      <c r="LSU1" s="1" t="s">
        <v>8660</v>
      </c>
      <c r="LSV1" s="1" t="s">
        <v>8661</v>
      </c>
      <c r="LSW1" s="1" t="s">
        <v>8662</v>
      </c>
      <c r="LSX1" s="1" t="s">
        <v>8663</v>
      </c>
      <c r="LSY1" s="1" t="s">
        <v>8664</v>
      </c>
      <c r="LSZ1" s="1" t="s">
        <v>8665</v>
      </c>
      <c r="LTA1" s="1" t="s">
        <v>8666</v>
      </c>
      <c r="LTB1" s="1" t="s">
        <v>8667</v>
      </c>
      <c r="LTC1" s="1" t="s">
        <v>8668</v>
      </c>
      <c r="LTD1" s="1" t="s">
        <v>8669</v>
      </c>
      <c r="LTE1" s="1" t="s">
        <v>8670</v>
      </c>
      <c r="LTF1" s="1" t="s">
        <v>8671</v>
      </c>
      <c r="LTG1" s="1" t="s">
        <v>8672</v>
      </c>
      <c r="LTH1" s="1" t="s">
        <v>8673</v>
      </c>
      <c r="LTI1" s="1" t="s">
        <v>8674</v>
      </c>
      <c r="LTJ1" s="1" t="s">
        <v>8675</v>
      </c>
      <c r="LTK1" s="1" t="s">
        <v>8676</v>
      </c>
      <c r="LTL1" s="1" t="s">
        <v>8677</v>
      </c>
      <c r="LTM1" s="1" t="s">
        <v>8678</v>
      </c>
      <c r="LTN1" s="1" t="s">
        <v>8679</v>
      </c>
      <c r="LTO1" s="1" t="s">
        <v>8680</v>
      </c>
      <c r="LTP1" s="1" t="s">
        <v>8681</v>
      </c>
      <c r="LTQ1" s="1" t="s">
        <v>8682</v>
      </c>
      <c r="LTR1" s="1" t="s">
        <v>8683</v>
      </c>
      <c r="LTS1" s="1" t="s">
        <v>8684</v>
      </c>
      <c r="LTT1" s="1" t="s">
        <v>8685</v>
      </c>
      <c r="LTU1" s="1" t="s">
        <v>8686</v>
      </c>
      <c r="LTV1" s="1" t="s">
        <v>8687</v>
      </c>
      <c r="LTW1" s="1" t="s">
        <v>8688</v>
      </c>
      <c r="LTX1" s="1" t="s">
        <v>8689</v>
      </c>
      <c r="LTY1" s="1" t="s">
        <v>8690</v>
      </c>
      <c r="LTZ1" s="1" t="s">
        <v>8691</v>
      </c>
      <c r="LUA1" s="1" t="s">
        <v>8692</v>
      </c>
      <c r="LUB1" s="1" t="s">
        <v>8693</v>
      </c>
      <c r="LUC1" s="1" t="s">
        <v>8694</v>
      </c>
      <c r="LUD1" s="1" t="s">
        <v>8695</v>
      </c>
      <c r="LUE1" s="1" t="s">
        <v>8696</v>
      </c>
      <c r="LUF1" s="1" t="s">
        <v>8697</v>
      </c>
      <c r="LUG1" s="1" t="s">
        <v>8698</v>
      </c>
      <c r="LUH1" s="1" t="s">
        <v>8699</v>
      </c>
      <c r="LUI1" s="1" t="s">
        <v>8700</v>
      </c>
      <c r="LUJ1" s="1" t="s">
        <v>8701</v>
      </c>
      <c r="LUK1" s="1" t="s">
        <v>8702</v>
      </c>
      <c r="LUL1" s="1" t="s">
        <v>8703</v>
      </c>
      <c r="LUM1" s="1" t="s">
        <v>8704</v>
      </c>
      <c r="LUN1" s="1" t="s">
        <v>8705</v>
      </c>
      <c r="LUO1" s="1" t="s">
        <v>8706</v>
      </c>
      <c r="LUP1" s="1" t="s">
        <v>8707</v>
      </c>
      <c r="LUQ1" s="1" t="s">
        <v>8708</v>
      </c>
      <c r="LUR1" s="1" t="s">
        <v>8709</v>
      </c>
      <c r="LUS1" s="1" t="s">
        <v>8710</v>
      </c>
      <c r="LUT1" s="1" t="s">
        <v>8711</v>
      </c>
      <c r="LUU1" s="1" t="s">
        <v>8712</v>
      </c>
      <c r="LUV1" s="1" t="s">
        <v>8713</v>
      </c>
      <c r="LUW1" s="1" t="s">
        <v>8714</v>
      </c>
      <c r="LUX1" s="1" t="s">
        <v>8715</v>
      </c>
      <c r="LUY1" s="1" t="s">
        <v>8716</v>
      </c>
      <c r="LUZ1" s="1" t="s">
        <v>8717</v>
      </c>
      <c r="LVA1" s="1" t="s">
        <v>8718</v>
      </c>
      <c r="LVB1" s="1" t="s">
        <v>8719</v>
      </c>
      <c r="LVC1" s="1" t="s">
        <v>8720</v>
      </c>
      <c r="LVD1" s="1" t="s">
        <v>8721</v>
      </c>
      <c r="LVE1" s="1" t="s">
        <v>8722</v>
      </c>
      <c r="LVF1" s="1" t="s">
        <v>8723</v>
      </c>
      <c r="LVG1" s="1" t="s">
        <v>8724</v>
      </c>
      <c r="LVH1" s="1" t="s">
        <v>8725</v>
      </c>
      <c r="LVI1" s="1" t="s">
        <v>8726</v>
      </c>
      <c r="LVJ1" s="1" t="s">
        <v>8727</v>
      </c>
      <c r="LVK1" s="1" t="s">
        <v>8728</v>
      </c>
      <c r="LVL1" s="1" t="s">
        <v>8729</v>
      </c>
      <c r="LVM1" s="1" t="s">
        <v>8730</v>
      </c>
      <c r="LVN1" s="1" t="s">
        <v>8731</v>
      </c>
      <c r="LVO1" s="1" t="s">
        <v>8732</v>
      </c>
      <c r="LVP1" s="1" t="s">
        <v>8733</v>
      </c>
      <c r="LVQ1" s="1" t="s">
        <v>8734</v>
      </c>
      <c r="LVR1" s="1" t="s">
        <v>8735</v>
      </c>
      <c r="LVS1" s="1" t="s">
        <v>8736</v>
      </c>
      <c r="LVT1" s="1" t="s">
        <v>8737</v>
      </c>
      <c r="LVU1" s="1" t="s">
        <v>8738</v>
      </c>
      <c r="LVV1" s="1" t="s">
        <v>8739</v>
      </c>
      <c r="LVW1" s="1" t="s">
        <v>8740</v>
      </c>
      <c r="LVX1" s="1" t="s">
        <v>8741</v>
      </c>
      <c r="LVY1" s="1" t="s">
        <v>8742</v>
      </c>
      <c r="LVZ1" s="1" t="s">
        <v>8743</v>
      </c>
      <c r="LWA1" s="1" t="s">
        <v>8744</v>
      </c>
      <c r="LWB1" s="1" t="s">
        <v>8745</v>
      </c>
      <c r="LWC1" s="1" t="s">
        <v>8746</v>
      </c>
      <c r="LWD1" s="1" t="s">
        <v>8747</v>
      </c>
      <c r="LWE1" s="1" t="s">
        <v>8748</v>
      </c>
      <c r="LWF1" s="1" t="s">
        <v>8749</v>
      </c>
      <c r="LWG1" s="1" t="s">
        <v>8750</v>
      </c>
      <c r="LWH1" s="1" t="s">
        <v>8751</v>
      </c>
      <c r="LWI1" s="1" t="s">
        <v>8752</v>
      </c>
      <c r="LWJ1" s="1" t="s">
        <v>8753</v>
      </c>
      <c r="LWK1" s="1" t="s">
        <v>8754</v>
      </c>
      <c r="LWL1" s="1" t="s">
        <v>8755</v>
      </c>
      <c r="LWM1" s="1" t="s">
        <v>8756</v>
      </c>
      <c r="LWN1" s="1" t="s">
        <v>8757</v>
      </c>
      <c r="LWO1" s="1" t="s">
        <v>8758</v>
      </c>
      <c r="LWP1" s="1" t="s">
        <v>8759</v>
      </c>
      <c r="LWQ1" s="1" t="s">
        <v>8760</v>
      </c>
      <c r="LWR1" s="1" t="s">
        <v>8761</v>
      </c>
      <c r="LWS1" s="1" t="s">
        <v>8762</v>
      </c>
      <c r="LWT1" s="1" t="s">
        <v>8763</v>
      </c>
      <c r="LWU1" s="1" t="s">
        <v>8764</v>
      </c>
      <c r="LWV1" s="1" t="s">
        <v>8765</v>
      </c>
      <c r="LWW1" s="1" t="s">
        <v>8766</v>
      </c>
      <c r="LWX1" s="1" t="s">
        <v>8767</v>
      </c>
      <c r="LWY1" s="1" t="s">
        <v>8768</v>
      </c>
      <c r="LWZ1" s="1" t="s">
        <v>8769</v>
      </c>
      <c r="LXA1" s="1" t="s">
        <v>8770</v>
      </c>
      <c r="LXB1" s="1" t="s">
        <v>8771</v>
      </c>
      <c r="LXC1" s="1" t="s">
        <v>8772</v>
      </c>
      <c r="LXD1" s="1" t="s">
        <v>8773</v>
      </c>
      <c r="LXE1" s="1" t="s">
        <v>8774</v>
      </c>
      <c r="LXF1" s="1" t="s">
        <v>8775</v>
      </c>
      <c r="LXG1" s="1" t="s">
        <v>8776</v>
      </c>
      <c r="LXH1" s="1" t="s">
        <v>8777</v>
      </c>
      <c r="LXI1" s="1" t="s">
        <v>8778</v>
      </c>
      <c r="LXJ1" s="1" t="s">
        <v>8779</v>
      </c>
      <c r="LXK1" s="1" t="s">
        <v>8780</v>
      </c>
      <c r="LXL1" s="1" t="s">
        <v>8781</v>
      </c>
      <c r="LXM1" s="1" t="s">
        <v>8782</v>
      </c>
      <c r="LXN1" s="1" t="s">
        <v>8783</v>
      </c>
      <c r="LXO1" s="1" t="s">
        <v>8784</v>
      </c>
      <c r="LXP1" s="1" t="s">
        <v>8785</v>
      </c>
      <c r="LXQ1" s="1" t="s">
        <v>8786</v>
      </c>
      <c r="LXR1" s="1" t="s">
        <v>8787</v>
      </c>
      <c r="LXS1" s="1" t="s">
        <v>8788</v>
      </c>
      <c r="LXT1" s="1" t="s">
        <v>8789</v>
      </c>
      <c r="LXU1" s="1" t="s">
        <v>8790</v>
      </c>
      <c r="LXV1" s="1" t="s">
        <v>8791</v>
      </c>
      <c r="LXW1" s="1" t="s">
        <v>8792</v>
      </c>
      <c r="LXX1" s="1" t="s">
        <v>8793</v>
      </c>
      <c r="LXY1" s="1" t="s">
        <v>8794</v>
      </c>
      <c r="LXZ1" s="1" t="s">
        <v>8795</v>
      </c>
      <c r="LYA1" s="1" t="s">
        <v>8796</v>
      </c>
      <c r="LYB1" s="1" t="s">
        <v>8797</v>
      </c>
      <c r="LYC1" s="1" t="s">
        <v>8798</v>
      </c>
      <c r="LYD1" s="1" t="s">
        <v>8799</v>
      </c>
      <c r="LYE1" s="1" t="s">
        <v>8800</v>
      </c>
      <c r="LYF1" s="1" t="s">
        <v>8801</v>
      </c>
      <c r="LYG1" s="1" t="s">
        <v>8802</v>
      </c>
      <c r="LYH1" s="1" t="s">
        <v>8803</v>
      </c>
      <c r="LYI1" s="1" t="s">
        <v>8804</v>
      </c>
      <c r="LYJ1" s="1" t="s">
        <v>8805</v>
      </c>
      <c r="LYK1" s="1" t="s">
        <v>8806</v>
      </c>
      <c r="LYL1" s="1" t="s">
        <v>8807</v>
      </c>
      <c r="LYM1" s="1" t="s">
        <v>8808</v>
      </c>
      <c r="LYN1" s="1" t="s">
        <v>8809</v>
      </c>
      <c r="LYO1" s="1" t="s">
        <v>8810</v>
      </c>
      <c r="LYP1" s="1" t="s">
        <v>8811</v>
      </c>
      <c r="LYQ1" s="1" t="s">
        <v>8812</v>
      </c>
      <c r="LYR1" s="1" t="s">
        <v>8813</v>
      </c>
      <c r="LYS1" s="1" t="s">
        <v>8814</v>
      </c>
      <c r="LYT1" s="1" t="s">
        <v>8815</v>
      </c>
      <c r="LYU1" s="1" t="s">
        <v>8816</v>
      </c>
      <c r="LYV1" s="1" t="s">
        <v>8817</v>
      </c>
      <c r="LYW1" s="1" t="s">
        <v>8818</v>
      </c>
      <c r="LYX1" s="1" t="s">
        <v>8819</v>
      </c>
      <c r="LYY1" s="1" t="s">
        <v>8820</v>
      </c>
      <c r="LYZ1" s="1" t="s">
        <v>8821</v>
      </c>
      <c r="LZA1" s="1" t="s">
        <v>8822</v>
      </c>
      <c r="LZB1" s="1" t="s">
        <v>8823</v>
      </c>
      <c r="LZC1" s="1" t="s">
        <v>8824</v>
      </c>
      <c r="LZD1" s="1" t="s">
        <v>8825</v>
      </c>
      <c r="LZE1" s="1" t="s">
        <v>8826</v>
      </c>
      <c r="LZF1" s="1" t="s">
        <v>8827</v>
      </c>
      <c r="LZG1" s="1" t="s">
        <v>8828</v>
      </c>
      <c r="LZH1" s="1" t="s">
        <v>8829</v>
      </c>
      <c r="LZI1" s="1" t="s">
        <v>8830</v>
      </c>
      <c r="LZJ1" s="1" t="s">
        <v>8831</v>
      </c>
      <c r="LZK1" s="1" t="s">
        <v>8832</v>
      </c>
      <c r="LZL1" s="1" t="s">
        <v>8833</v>
      </c>
      <c r="LZM1" s="1" t="s">
        <v>8834</v>
      </c>
      <c r="LZN1" s="1" t="s">
        <v>8835</v>
      </c>
      <c r="LZO1" s="1" t="s">
        <v>8836</v>
      </c>
      <c r="LZP1" s="1" t="s">
        <v>8837</v>
      </c>
      <c r="LZQ1" s="1" t="s">
        <v>8838</v>
      </c>
      <c r="LZR1" s="1" t="s">
        <v>8839</v>
      </c>
      <c r="LZS1" s="1" t="s">
        <v>8840</v>
      </c>
      <c r="LZT1" s="1" t="s">
        <v>8841</v>
      </c>
      <c r="LZU1" s="1" t="s">
        <v>8842</v>
      </c>
      <c r="LZV1" s="1" t="s">
        <v>8843</v>
      </c>
      <c r="LZW1" s="1" t="s">
        <v>8844</v>
      </c>
      <c r="LZX1" s="1" t="s">
        <v>8845</v>
      </c>
      <c r="LZY1" s="1" t="s">
        <v>8846</v>
      </c>
      <c r="LZZ1" s="1" t="s">
        <v>8847</v>
      </c>
      <c r="MAA1" s="1" t="s">
        <v>8848</v>
      </c>
      <c r="MAB1" s="1" t="s">
        <v>8849</v>
      </c>
      <c r="MAC1" s="1" t="s">
        <v>8850</v>
      </c>
      <c r="MAD1" s="1" t="s">
        <v>8851</v>
      </c>
      <c r="MAE1" s="1" t="s">
        <v>8852</v>
      </c>
      <c r="MAF1" s="1" t="s">
        <v>8853</v>
      </c>
      <c r="MAG1" s="1" t="s">
        <v>8854</v>
      </c>
      <c r="MAH1" s="1" t="s">
        <v>8855</v>
      </c>
      <c r="MAI1" s="1" t="s">
        <v>8856</v>
      </c>
      <c r="MAJ1" s="1" t="s">
        <v>8857</v>
      </c>
      <c r="MAK1" s="1" t="s">
        <v>8858</v>
      </c>
      <c r="MAL1" s="1" t="s">
        <v>8859</v>
      </c>
      <c r="MAM1" s="1" t="s">
        <v>8860</v>
      </c>
      <c r="MAN1" s="1" t="s">
        <v>8861</v>
      </c>
      <c r="MAO1" s="1" t="s">
        <v>8862</v>
      </c>
      <c r="MAP1" s="1" t="s">
        <v>8863</v>
      </c>
      <c r="MAQ1" s="1" t="s">
        <v>8864</v>
      </c>
      <c r="MAR1" s="1" t="s">
        <v>8865</v>
      </c>
      <c r="MAS1" s="1" t="s">
        <v>8866</v>
      </c>
      <c r="MAT1" s="1" t="s">
        <v>8867</v>
      </c>
      <c r="MAU1" s="1" t="s">
        <v>8868</v>
      </c>
      <c r="MAV1" s="1" t="s">
        <v>8869</v>
      </c>
      <c r="MAW1" s="1" t="s">
        <v>8870</v>
      </c>
      <c r="MAX1" s="1" t="s">
        <v>8871</v>
      </c>
      <c r="MAY1" s="1" t="s">
        <v>8872</v>
      </c>
      <c r="MAZ1" s="1" t="s">
        <v>8873</v>
      </c>
      <c r="MBA1" s="1" t="s">
        <v>8874</v>
      </c>
      <c r="MBB1" s="1" t="s">
        <v>8875</v>
      </c>
      <c r="MBC1" s="1" t="s">
        <v>8876</v>
      </c>
      <c r="MBD1" s="1" t="s">
        <v>8877</v>
      </c>
      <c r="MBE1" s="1" t="s">
        <v>8878</v>
      </c>
      <c r="MBF1" s="1" t="s">
        <v>8879</v>
      </c>
      <c r="MBG1" s="1" t="s">
        <v>8880</v>
      </c>
      <c r="MBH1" s="1" t="s">
        <v>8881</v>
      </c>
      <c r="MBI1" s="1" t="s">
        <v>8882</v>
      </c>
      <c r="MBJ1" s="1" t="s">
        <v>8883</v>
      </c>
      <c r="MBK1" s="1" t="s">
        <v>8884</v>
      </c>
      <c r="MBL1" s="1" t="s">
        <v>8885</v>
      </c>
      <c r="MBM1" s="1" t="s">
        <v>8886</v>
      </c>
      <c r="MBN1" s="1" t="s">
        <v>8887</v>
      </c>
      <c r="MBO1" s="1" t="s">
        <v>8888</v>
      </c>
      <c r="MBP1" s="1" t="s">
        <v>8889</v>
      </c>
      <c r="MBQ1" s="1" t="s">
        <v>8890</v>
      </c>
      <c r="MBR1" s="1" t="s">
        <v>8891</v>
      </c>
      <c r="MBS1" s="1" t="s">
        <v>8892</v>
      </c>
      <c r="MBT1" s="1" t="s">
        <v>8893</v>
      </c>
      <c r="MBU1" s="1" t="s">
        <v>8894</v>
      </c>
      <c r="MBV1" s="1" t="s">
        <v>8895</v>
      </c>
      <c r="MBW1" s="1" t="s">
        <v>8896</v>
      </c>
      <c r="MBX1" s="1" t="s">
        <v>8897</v>
      </c>
      <c r="MBY1" s="1" t="s">
        <v>8898</v>
      </c>
      <c r="MBZ1" s="1" t="s">
        <v>8899</v>
      </c>
      <c r="MCA1" s="1" t="s">
        <v>8900</v>
      </c>
      <c r="MCB1" s="1" t="s">
        <v>8901</v>
      </c>
      <c r="MCC1" s="1" t="s">
        <v>8902</v>
      </c>
      <c r="MCD1" s="1" t="s">
        <v>8903</v>
      </c>
      <c r="MCE1" s="1" t="s">
        <v>8904</v>
      </c>
      <c r="MCF1" s="1" t="s">
        <v>8905</v>
      </c>
      <c r="MCG1" s="1" t="s">
        <v>8906</v>
      </c>
      <c r="MCH1" s="1" t="s">
        <v>8907</v>
      </c>
      <c r="MCI1" s="1" t="s">
        <v>8908</v>
      </c>
      <c r="MCJ1" s="1" t="s">
        <v>8909</v>
      </c>
      <c r="MCK1" s="1" t="s">
        <v>8910</v>
      </c>
      <c r="MCL1" s="1" t="s">
        <v>8911</v>
      </c>
      <c r="MCM1" s="1" t="s">
        <v>8912</v>
      </c>
      <c r="MCN1" s="1" t="s">
        <v>8913</v>
      </c>
      <c r="MCO1" s="1" t="s">
        <v>8914</v>
      </c>
      <c r="MCP1" s="1" t="s">
        <v>8915</v>
      </c>
      <c r="MCQ1" s="1" t="s">
        <v>8916</v>
      </c>
      <c r="MCR1" s="1" t="s">
        <v>8917</v>
      </c>
      <c r="MCS1" s="1" t="s">
        <v>8918</v>
      </c>
      <c r="MCT1" s="1" t="s">
        <v>8919</v>
      </c>
      <c r="MCU1" s="1" t="s">
        <v>8920</v>
      </c>
      <c r="MCV1" s="1" t="s">
        <v>8921</v>
      </c>
      <c r="MCW1" s="1" t="s">
        <v>8922</v>
      </c>
      <c r="MCX1" s="1" t="s">
        <v>8923</v>
      </c>
      <c r="MCY1" s="1" t="s">
        <v>8924</v>
      </c>
      <c r="MCZ1" s="1" t="s">
        <v>8925</v>
      </c>
      <c r="MDA1" s="1" t="s">
        <v>8926</v>
      </c>
      <c r="MDB1" s="1" t="s">
        <v>8927</v>
      </c>
      <c r="MDC1" s="1" t="s">
        <v>8928</v>
      </c>
      <c r="MDD1" s="1" t="s">
        <v>8929</v>
      </c>
      <c r="MDE1" s="1" t="s">
        <v>8930</v>
      </c>
      <c r="MDF1" s="1" t="s">
        <v>8931</v>
      </c>
      <c r="MDG1" s="1" t="s">
        <v>8932</v>
      </c>
      <c r="MDH1" s="1" t="s">
        <v>8933</v>
      </c>
      <c r="MDI1" s="1" t="s">
        <v>8934</v>
      </c>
      <c r="MDJ1" s="1" t="s">
        <v>8935</v>
      </c>
      <c r="MDK1" s="1" t="s">
        <v>8936</v>
      </c>
      <c r="MDL1" s="1" t="s">
        <v>8937</v>
      </c>
      <c r="MDM1" s="1" t="s">
        <v>8938</v>
      </c>
      <c r="MDN1" s="1" t="s">
        <v>8939</v>
      </c>
      <c r="MDO1" s="1" t="s">
        <v>8940</v>
      </c>
      <c r="MDP1" s="1" t="s">
        <v>8941</v>
      </c>
      <c r="MDQ1" s="1" t="s">
        <v>8942</v>
      </c>
      <c r="MDR1" s="1" t="s">
        <v>8943</v>
      </c>
      <c r="MDS1" s="1" t="s">
        <v>8944</v>
      </c>
      <c r="MDT1" s="1" t="s">
        <v>8945</v>
      </c>
      <c r="MDU1" s="1" t="s">
        <v>8946</v>
      </c>
      <c r="MDV1" s="1" t="s">
        <v>8947</v>
      </c>
      <c r="MDW1" s="1" t="s">
        <v>8948</v>
      </c>
      <c r="MDX1" s="1" t="s">
        <v>8949</v>
      </c>
      <c r="MDY1" s="1" t="s">
        <v>8950</v>
      </c>
      <c r="MDZ1" s="1" t="s">
        <v>8951</v>
      </c>
      <c r="MEA1" s="1" t="s">
        <v>8952</v>
      </c>
      <c r="MEB1" s="1" t="s">
        <v>8953</v>
      </c>
      <c r="MEC1" s="1" t="s">
        <v>8954</v>
      </c>
      <c r="MED1" s="1" t="s">
        <v>8955</v>
      </c>
      <c r="MEE1" s="1" t="s">
        <v>8956</v>
      </c>
      <c r="MEF1" s="1" t="s">
        <v>8957</v>
      </c>
      <c r="MEG1" s="1" t="s">
        <v>8958</v>
      </c>
      <c r="MEH1" s="1" t="s">
        <v>8959</v>
      </c>
      <c r="MEI1" s="1" t="s">
        <v>8960</v>
      </c>
      <c r="MEJ1" s="1" t="s">
        <v>8961</v>
      </c>
      <c r="MEK1" s="1" t="s">
        <v>8962</v>
      </c>
      <c r="MEL1" s="1" t="s">
        <v>8963</v>
      </c>
      <c r="MEM1" s="1" t="s">
        <v>8964</v>
      </c>
      <c r="MEN1" s="1" t="s">
        <v>8965</v>
      </c>
      <c r="MEO1" s="1" t="s">
        <v>8966</v>
      </c>
      <c r="MEP1" s="1" t="s">
        <v>8967</v>
      </c>
      <c r="MEQ1" s="1" t="s">
        <v>8968</v>
      </c>
      <c r="MER1" s="1" t="s">
        <v>8969</v>
      </c>
      <c r="MES1" s="1" t="s">
        <v>8970</v>
      </c>
      <c r="MET1" s="1" t="s">
        <v>8971</v>
      </c>
      <c r="MEU1" s="1" t="s">
        <v>8972</v>
      </c>
      <c r="MEV1" s="1" t="s">
        <v>8973</v>
      </c>
      <c r="MEW1" s="1" t="s">
        <v>8974</v>
      </c>
      <c r="MEX1" s="1" t="s">
        <v>8975</v>
      </c>
      <c r="MEY1" s="1" t="s">
        <v>8976</v>
      </c>
      <c r="MEZ1" s="1" t="s">
        <v>8977</v>
      </c>
      <c r="MFA1" s="1" t="s">
        <v>8978</v>
      </c>
      <c r="MFB1" s="1" t="s">
        <v>8979</v>
      </c>
      <c r="MFC1" s="1" t="s">
        <v>8980</v>
      </c>
      <c r="MFD1" s="1" t="s">
        <v>8981</v>
      </c>
      <c r="MFE1" s="1" t="s">
        <v>8982</v>
      </c>
      <c r="MFF1" s="1" t="s">
        <v>8983</v>
      </c>
      <c r="MFG1" s="1" t="s">
        <v>8984</v>
      </c>
      <c r="MFH1" s="1" t="s">
        <v>8985</v>
      </c>
      <c r="MFI1" s="1" t="s">
        <v>8986</v>
      </c>
      <c r="MFJ1" s="1" t="s">
        <v>8987</v>
      </c>
      <c r="MFK1" s="1" t="s">
        <v>8988</v>
      </c>
      <c r="MFL1" s="1" t="s">
        <v>8989</v>
      </c>
      <c r="MFM1" s="1" t="s">
        <v>8990</v>
      </c>
      <c r="MFN1" s="1" t="s">
        <v>8991</v>
      </c>
      <c r="MFO1" s="1" t="s">
        <v>8992</v>
      </c>
      <c r="MFP1" s="1" t="s">
        <v>8993</v>
      </c>
      <c r="MFQ1" s="1" t="s">
        <v>8994</v>
      </c>
      <c r="MFR1" s="1" t="s">
        <v>8995</v>
      </c>
      <c r="MFS1" s="1" t="s">
        <v>8996</v>
      </c>
      <c r="MFT1" s="1" t="s">
        <v>8997</v>
      </c>
      <c r="MFU1" s="1" t="s">
        <v>8998</v>
      </c>
      <c r="MFV1" s="1" t="s">
        <v>8999</v>
      </c>
      <c r="MFW1" s="1" t="s">
        <v>9000</v>
      </c>
      <c r="MFX1" s="1" t="s">
        <v>9001</v>
      </c>
      <c r="MFY1" s="1" t="s">
        <v>9002</v>
      </c>
      <c r="MFZ1" s="1" t="s">
        <v>9003</v>
      </c>
      <c r="MGA1" s="1" t="s">
        <v>9004</v>
      </c>
      <c r="MGB1" s="1" t="s">
        <v>9005</v>
      </c>
      <c r="MGC1" s="1" t="s">
        <v>9006</v>
      </c>
      <c r="MGD1" s="1" t="s">
        <v>9007</v>
      </c>
      <c r="MGE1" s="1" t="s">
        <v>9008</v>
      </c>
      <c r="MGF1" s="1" t="s">
        <v>9009</v>
      </c>
      <c r="MGG1" s="1" t="s">
        <v>9010</v>
      </c>
      <c r="MGH1" s="1" t="s">
        <v>9011</v>
      </c>
      <c r="MGI1" s="1" t="s">
        <v>9012</v>
      </c>
      <c r="MGJ1" s="1" t="s">
        <v>9013</v>
      </c>
      <c r="MGK1" s="1" t="s">
        <v>9014</v>
      </c>
      <c r="MGL1" s="1" t="s">
        <v>9015</v>
      </c>
      <c r="MGM1" s="1" t="s">
        <v>9016</v>
      </c>
      <c r="MGN1" s="1" t="s">
        <v>9017</v>
      </c>
      <c r="MGO1" s="1" t="s">
        <v>9018</v>
      </c>
      <c r="MGP1" s="1" t="s">
        <v>9019</v>
      </c>
      <c r="MGQ1" s="1" t="s">
        <v>9020</v>
      </c>
      <c r="MGR1" s="1" t="s">
        <v>9021</v>
      </c>
      <c r="MGS1" s="1" t="s">
        <v>9022</v>
      </c>
      <c r="MGT1" s="1" t="s">
        <v>9023</v>
      </c>
      <c r="MGU1" s="1" t="s">
        <v>9024</v>
      </c>
      <c r="MGV1" s="1" t="s">
        <v>9025</v>
      </c>
      <c r="MGW1" s="1" t="s">
        <v>9026</v>
      </c>
      <c r="MGX1" s="1" t="s">
        <v>9027</v>
      </c>
      <c r="MGY1" s="1" t="s">
        <v>9028</v>
      </c>
      <c r="MGZ1" s="1" t="s">
        <v>9029</v>
      </c>
      <c r="MHA1" s="1" t="s">
        <v>9030</v>
      </c>
      <c r="MHB1" s="1" t="s">
        <v>9031</v>
      </c>
      <c r="MHC1" s="1" t="s">
        <v>9032</v>
      </c>
      <c r="MHD1" s="1" t="s">
        <v>9033</v>
      </c>
      <c r="MHE1" s="1" t="s">
        <v>9034</v>
      </c>
      <c r="MHF1" s="1" t="s">
        <v>9035</v>
      </c>
      <c r="MHG1" s="1" t="s">
        <v>9036</v>
      </c>
      <c r="MHH1" s="1" t="s">
        <v>9037</v>
      </c>
      <c r="MHI1" s="1" t="s">
        <v>9038</v>
      </c>
      <c r="MHJ1" s="1" t="s">
        <v>9039</v>
      </c>
      <c r="MHK1" s="1" t="s">
        <v>9040</v>
      </c>
      <c r="MHL1" s="1" t="s">
        <v>9041</v>
      </c>
      <c r="MHM1" s="1" t="s">
        <v>9042</v>
      </c>
      <c r="MHN1" s="1" t="s">
        <v>9043</v>
      </c>
      <c r="MHO1" s="1" t="s">
        <v>9044</v>
      </c>
      <c r="MHP1" s="1" t="s">
        <v>9045</v>
      </c>
      <c r="MHQ1" s="1" t="s">
        <v>9046</v>
      </c>
      <c r="MHR1" s="1" t="s">
        <v>9047</v>
      </c>
      <c r="MHS1" s="1" t="s">
        <v>9048</v>
      </c>
      <c r="MHT1" s="1" t="s">
        <v>9049</v>
      </c>
      <c r="MHU1" s="1" t="s">
        <v>9050</v>
      </c>
      <c r="MHV1" s="1" t="s">
        <v>9051</v>
      </c>
      <c r="MHW1" s="1" t="s">
        <v>9052</v>
      </c>
      <c r="MHX1" s="1" t="s">
        <v>9053</v>
      </c>
      <c r="MHY1" s="1" t="s">
        <v>9054</v>
      </c>
      <c r="MHZ1" s="1" t="s">
        <v>9055</v>
      </c>
      <c r="MIA1" s="1" t="s">
        <v>9056</v>
      </c>
      <c r="MIB1" s="1" t="s">
        <v>9057</v>
      </c>
      <c r="MIC1" s="1" t="s">
        <v>9058</v>
      </c>
      <c r="MID1" s="1" t="s">
        <v>9059</v>
      </c>
      <c r="MIE1" s="1" t="s">
        <v>9060</v>
      </c>
      <c r="MIF1" s="1" t="s">
        <v>9061</v>
      </c>
      <c r="MIG1" s="1" t="s">
        <v>9062</v>
      </c>
      <c r="MIH1" s="1" t="s">
        <v>9063</v>
      </c>
      <c r="MII1" s="1" t="s">
        <v>9064</v>
      </c>
      <c r="MIJ1" s="1" t="s">
        <v>9065</v>
      </c>
      <c r="MIK1" s="1" t="s">
        <v>9066</v>
      </c>
      <c r="MIL1" s="1" t="s">
        <v>9067</v>
      </c>
      <c r="MIM1" s="1" t="s">
        <v>9068</v>
      </c>
      <c r="MIN1" s="1" t="s">
        <v>9069</v>
      </c>
      <c r="MIO1" s="1" t="s">
        <v>9070</v>
      </c>
      <c r="MIP1" s="1" t="s">
        <v>9071</v>
      </c>
      <c r="MIQ1" s="1" t="s">
        <v>9072</v>
      </c>
      <c r="MIR1" s="1" t="s">
        <v>9073</v>
      </c>
      <c r="MIS1" s="1" t="s">
        <v>9074</v>
      </c>
      <c r="MIT1" s="1" t="s">
        <v>9075</v>
      </c>
      <c r="MIU1" s="1" t="s">
        <v>9076</v>
      </c>
      <c r="MIV1" s="1" t="s">
        <v>9077</v>
      </c>
      <c r="MIW1" s="1" t="s">
        <v>9078</v>
      </c>
      <c r="MIX1" s="1" t="s">
        <v>9079</v>
      </c>
      <c r="MIY1" s="1" t="s">
        <v>9080</v>
      </c>
      <c r="MIZ1" s="1" t="s">
        <v>9081</v>
      </c>
      <c r="MJA1" s="1" t="s">
        <v>9082</v>
      </c>
      <c r="MJB1" s="1" t="s">
        <v>9083</v>
      </c>
      <c r="MJC1" s="1" t="s">
        <v>9084</v>
      </c>
      <c r="MJD1" s="1" t="s">
        <v>9085</v>
      </c>
      <c r="MJE1" s="1" t="s">
        <v>9086</v>
      </c>
      <c r="MJF1" s="1" t="s">
        <v>9087</v>
      </c>
      <c r="MJG1" s="1" t="s">
        <v>9088</v>
      </c>
      <c r="MJH1" s="1" t="s">
        <v>9089</v>
      </c>
      <c r="MJI1" s="1" t="s">
        <v>9090</v>
      </c>
      <c r="MJJ1" s="1" t="s">
        <v>9091</v>
      </c>
      <c r="MJK1" s="1" t="s">
        <v>9092</v>
      </c>
      <c r="MJL1" s="1" t="s">
        <v>9093</v>
      </c>
      <c r="MJM1" s="1" t="s">
        <v>9094</v>
      </c>
      <c r="MJN1" s="1" t="s">
        <v>9095</v>
      </c>
      <c r="MJO1" s="1" t="s">
        <v>9096</v>
      </c>
      <c r="MJP1" s="1" t="s">
        <v>9097</v>
      </c>
      <c r="MJQ1" s="1" t="s">
        <v>9098</v>
      </c>
      <c r="MJR1" s="1" t="s">
        <v>9099</v>
      </c>
      <c r="MJS1" s="1" t="s">
        <v>9100</v>
      </c>
      <c r="MJT1" s="1" t="s">
        <v>9101</v>
      </c>
      <c r="MJU1" s="1" t="s">
        <v>9102</v>
      </c>
      <c r="MJV1" s="1" t="s">
        <v>9103</v>
      </c>
      <c r="MJW1" s="1" t="s">
        <v>9104</v>
      </c>
      <c r="MJX1" s="1" t="s">
        <v>9105</v>
      </c>
      <c r="MJY1" s="1" t="s">
        <v>9106</v>
      </c>
      <c r="MJZ1" s="1" t="s">
        <v>9107</v>
      </c>
      <c r="MKA1" s="1" t="s">
        <v>9108</v>
      </c>
      <c r="MKB1" s="1" t="s">
        <v>9109</v>
      </c>
      <c r="MKC1" s="1" t="s">
        <v>9110</v>
      </c>
      <c r="MKD1" s="1" t="s">
        <v>9111</v>
      </c>
      <c r="MKE1" s="1" t="s">
        <v>9112</v>
      </c>
      <c r="MKF1" s="1" t="s">
        <v>9113</v>
      </c>
      <c r="MKG1" s="1" t="s">
        <v>9114</v>
      </c>
      <c r="MKH1" s="1" t="s">
        <v>9115</v>
      </c>
      <c r="MKI1" s="1" t="s">
        <v>9116</v>
      </c>
      <c r="MKJ1" s="1" t="s">
        <v>9117</v>
      </c>
      <c r="MKK1" s="1" t="s">
        <v>9118</v>
      </c>
      <c r="MKL1" s="1" t="s">
        <v>9119</v>
      </c>
      <c r="MKM1" s="1" t="s">
        <v>9120</v>
      </c>
      <c r="MKN1" s="1" t="s">
        <v>9121</v>
      </c>
      <c r="MKO1" s="1" t="s">
        <v>9122</v>
      </c>
      <c r="MKP1" s="1" t="s">
        <v>9123</v>
      </c>
      <c r="MKQ1" s="1" t="s">
        <v>9124</v>
      </c>
      <c r="MKR1" s="1" t="s">
        <v>9125</v>
      </c>
      <c r="MKS1" s="1" t="s">
        <v>9126</v>
      </c>
      <c r="MKT1" s="1" t="s">
        <v>9127</v>
      </c>
      <c r="MKU1" s="1" t="s">
        <v>9128</v>
      </c>
      <c r="MKV1" s="1" t="s">
        <v>9129</v>
      </c>
      <c r="MKW1" s="1" t="s">
        <v>9130</v>
      </c>
      <c r="MKX1" s="1" t="s">
        <v>9131</v>
      </c>
      <c r="MKY1" s="1" t="s">
        <v>9132</v>
      </c>
      <c r="MKZ1" s="1" t="s">
        <v>9133</v>
      </c>
      <c r="MLA1" s="1" t="s">
        <v>9134</v>
      </c>
      <c r="MLB1" s="1" t="s">
        <v>9135</v>
      </c>
      <c r="MLC1" s="1" t="s">
        <v>9136</v>
      </c>
      <c r="MLD1" s="1" t="s">
        <v>9137</v>
      </c>
      <c r="MLE1" s="1" t="s">
        <v>9138</v>
      </c>
      <c r="MLF1" s="1" t="s">
        <v>9139</v>
      </c>
      <c r="MLG1" s="1" t="s">
        <v>9140</v>
      </c>
      <c r="MLH1" s="1" t="s">
        <v>9141</v>
      </c>
      <c r="MLI1" s="1" t="s">
        <v>9142</v>
      </c>
      <c r="MLJ1" s="1" t="s">
        <v>9143</v>
      </c>
      <c r="MLK1" s="1" t="s">
        <v>9144</v>
      </c>
      <c r="MLL1" s="1" t="s">
        <v>9145</v>
      </c>
      <c r="MLM1" s="1" t="s">
        <v>9146</v>
      </c>
      <c r="MLN1" s="1" t="s">
        <v>9147</v>
      </c>
      <c r="MLO1" s="1" t="s">
        <v>9148</v>
      </c>
      <c r="MLP1" s="1" t="s">
        <v>9149</v>
      </c>
      <c r="MLQ1" s="1" t="s">
        <v>9150</v>
      </c>
      <c r="MLR1" s="1" t="s">
        <v>9151</v>
      </c>
      <c r="MLS1" s="1" t="s">
        <v>9152</v>
      </c>
      <c r="MLT1" s="1" t="s">
        <v>9153</v>
      </c>
      <c r="MLU1" s="1" t="s">
        <v>9154</v>
      </c>
      <c r="MLV1" s="1" t="s">
        <v>9155</v>
      </c>
      <c r="MLW1" s="1" t="s">
        <v>9156</v>
      </c>
      <c r="MLX1" s="1" t="s">
        <v>9157</v>
      </c>
      <c r="MLY1" s="1" t="s">
        <v>9158</v>
      </c>
      <c r="MLZ1" s="1" t="s">
        <v>9159</v>
      </c>
      <c r="MMA1" s="1" t="s">
        <v>9160</v>
      </c>
      <c r="MMB1" s="1" t="s">
        <v>9161</v>
      </c>
      <c r="MMC1" s="1" t="s">
        <v>9162</v>
      </c>
      <c r="MMD1" s="1" t="s">
        <v>9163</v>
      </c>
      <c r="MME1" s="1" t="s">
        <v>9164</v>
      </c>
      <c r="MMF1" s="1" t="s">
        <v>9165</v>
      </c>
      <c r="MMG1" s="1" t="s">
        <v>9166</v>
      </c>
      <c r="MMH1" s="1" t="s">
        <v>9167</v>
      </c>
      <c r="MMI1" s="1" t="s">
        <v>9168</v>
      </c>
      <c r="MMJ1" s="1" t="s">
        <v>9169</v>
      </c>
      <c r="MMK1" s="1" t="s">
        <v>9170</v>
      </c>
      <c r="MML1" s="1" t="s">
        <v>9171</v>
      </c>
      <c r="MMM1" s="1" t="s">
        <v>9172</v>
      </c>
      <c r="MMN1" s="1" t="s">
        <v>9173</v>
      </c>
      <c r="MMO1" s="1" t="s">
        <v>9174</v>
      </c>
      <c r="MMP1" s="1" t="s">
        <v>9175</v>
      </c>
      <c r="MMQ1" s="1" t="s">
        <v>9176</v>
      </c>
      <c r="MMR1" s="1" t="s">
        <v>9177</v>
      </c>
      <c r="MMS1" s="1" t="s">
        <v>9178</v>
      </c>
      <c r="MMT1" s="1" t="s">
        <v>9179</v>
      </c>
      <c r="MMU1" s="1" t="s">
        <v>9180</v>
      </c>
      <c r="MMV1" s="1" t="s">
        <v>9181</v>
      </c>
      <c r="MMW1" s="1" t="s">
        <v>9182</v>
      </c>
      <c r="MMX1" s="1" t="s">
        <v>9183</v>
      </c>
      <c r="MMY1" s="1" t="s">
        <v>9184</v>
      </c>
      <c r="MMZ1" s="1" t="s">
        <v>9185</v>
      </c>
      <c r="MNA1" s="1" t="s">
        <v>9186</v>
      </c>
      <c r="MNB1" s="1" t="s">
        <v>9187</v>
      </c>
      <c r="MNC1" s="1" t="s">
        <v>9188</v>
      </c>
      <c r="MND1" s="1" t="s">
        <v>9189</v>
      </c>
      <c r="MNE1" s="1" t="s">
        <v>9190</v>
      </c>
      <c r="MNF1" s="1" t="s">
        <v>9191</v>
      </c>
      <c r="MNG1" s="1" t="s">
        <v>9192</v>
      </c>
      <c r="MNH1" s="1" t="s">
        <v>9193</v>
      </c>
      <c r="MNI1" s="1" t="s">
        <v>9194</v>
      </c>
      <c r="MNJ1" s="1" t="s">
        <v>9195</v>
      </c>
      <c r="MNK1" s="1" t="s">
        <v>9196</v>
      </c>
      <c r="MNL1" s="1" t="s">
        <v>9197</v>
      </c>
      <c r="MNM1" s="1" t="s">
        <v>9198</v>
      </c>
      <c r="MNN1" s="1" t="s">
        <v>9199</v>
      </c>
      <c r="MNO1" s="1" t="s">
        <v>9200</v>
      </c>
      <c r="MNP1" s="1" t="s">
        <v>9201</v>
      </c>
      <c r="MNQ1" s="1" t="s">
        <v>9202</v>
      </c>
      <c r="MNR1" s="1" t="s">
        <v>9203</v>
      </c>
      <c r="MNS1" s="1" t="s">
        <v>9204</v>
      </c>
      <c r="MNT1" s="1" t="s">
        <v>9205</v>
      </c>
      <c r="MNU1" s="1" t="s">
        <v>9206</v>
      </c>
      <c r="MNV1" s="1" t="s">
        <v>9207</v>
      </c>
      <c r="MNW1" s="1" t="s">
        <v>9208</v>
      </c>
      <c r="MNX1" s="1" t="s">
        <v>9209</v>
      </c>
      <c r="MNY1" s="1" t="s">
        <v>9210</v>
      </c>
      <c r="MNZ1" s="1" t="s">
        <v>9211</v>
      </c>
      <c r="MOA1" s="1" t="s">
        <v>9212</v>
      </c>
      <c r="MOB1" s="1" t="s">
        <v>9213</v>
      </c>
      <c r="MOC1" s="1" t="s">
        <v>9214</v>
      </c>
      <c r="MOD1" s="1" t="s">
        <v>9215</v>
      </c>
      <c r="MOE1" s="1" t="s">
        <v>9216</v>
      </c>
      <c r="MOF1" s="1" t="s">
        <v>9217</v>
      </c>
      <c r="MOG1" s="1" t="s">
        <v>9218</v>
      </c>
      <c r="MOH1" s="1" t="s">
        <v>9219</v>
      </c>
      <c r="MOI1" s="1" t="s">
        <v>9220</v>
      </c>
      <c r="MOJ1" s="1" t="s">
        <v>9221</v>
      </c>
      <c r="MOK1" s="1" t="s">
        <v>9222</v>
      </c>
      <c r="MOL1" s="1" t="s">
        <v>9223</v>
      </c>
      <c r="MOM1" s="1" t="s">
        <v>9224</v>
      </c>
      <c r="MON1" s="1" t="s">
        <v>9225</v>
      </c>
      <c r="MOO1" s="1" t="s">
        <v>9226</v>
      </c>
      <c r="MOP1" s="1" t="s">
        <v>9227</v>
      </c>
      <c r="MOQ1" s="1" t="s">
        <v>9228</v>
      </c>
      <c r="MOR1" s="1" t="s">
        <v>9229</v>
      </c>
      <c r="MOS1" s="1" t="s">
        <v>9230</v>
      </c>
      <c r="MOT1" s="1" t="s">
        <v>9231</v>
      </c>
      <c r="MOU1" s="1" t="s">
        <v>9232</v>
      </c>
      <c r="MOV1" s="1" t="s">
        <v>9233</v>
      </c>
      <c r="MOW1" s="1" t="s">
        <v>9234</v>
      </c>
      <c r="MOX1" s="1" t="s">
        <v>9235</v>
      </c>
      <c r="MOY1" s="1" t="s">
        <v>9236</v>
      </c>
      <c r="MOZ1" s="1" t="s">
        <v>9237</v>
      </c>
      <c r="MPA1" s="1" t="s">
        <v>9238</v>
      </c>
      <c r="MPB1" s="1" t="s">
        <v>9239</v>
      </c>
      <c r="MPC1" s="1" t="s">
        <v>9240</v>
      </c>
      <c r="MPD1" s="1" t="s">
        <v>9241</v>
      </c>
      <c r="MPE1" s="1" t="s">
        <v>9242</v>
      </c>
      <c r="MPF1" s="1" t="s">
        <v>9243</v>
      </c>
      <c r="MPG1" s="1" t="s">
        <v>9244</v>
      </c>
      <c r="MPH1" s="1" t="s">
        <v>9245</v>
      </c>
      <c r="MPI1" s="1" t="s">
        <v>9246</v>
      </c>
      <c r="MPJ1" s="1" t="s">
        <v>9247</v>
      </c>
      <c r="MPK1" s="1" t="s">
        <v>9248</v>
      </c>
      <c r="MPL1" s="1" t="s">
        <v>9249</v>
      </c>
      <c r="MPM1" s="1" t="s">
        <v>9250</v>
      </c>
      <c r="MPN1" s="1" t="s">
        <v>9251</v>
      </c>
      <c r="MPO1" s="1" t="s">
        <v>9252</v>
      </c>
      <c r="MPP1" s="1" t="s">
        <v>9253</v>
      </c>
      <c r="MPQ1" s="1" t="s">
        <v>9254</v>
      </c>
      <c r="MPR1" s="1" t="s">
        <v>9255</v>
      </c>
      <c r="MPS1" s="1" t="s">
        <v>9256</v>
      </c>
      <c r="MPT1" s="1" t="s">
        <v>9257</v>
      </c>
      <c r="MPU1" s="1" t="s">
        <v>9258</v>
      </c>
      <c r="MPV1" s="1" t="s">
        <v>9259</v>
      </c>
      <c r="MPW1" s="1" t="s">
        <v>9260</v>
      </c>
      <c r="MPX1" s="1" t="s">
        <v>9261</v>
      </c>
      <c r="MPY1" s="1" t="s">
        <v>9262</v>
      </c>
      <c r="MPZ1" s="1" t="s">
        <v>9263</v>
      </c>
      <c r="MQA1" s="1" t="s">
        <v>9264</v>
      </c>
      <c r="MQB1" s="1" t="s">
        <v>9265</v>
      </c>
      <c r="MQC1" s="1" t="s">
        <v>9266</v>
      </c>
      <c r="MQD1" s="1" t="s">
        <v>9267</v>
      </c>
      <c r="MQE1" s="1" t="s">
        <v>9268</v>
      </c>
      <c r="MQF1" s="1" t="s">
        <v>9269</v>
      </c>
      <c r="MQG1" s="1" t="s">
        <v>9270</v>
      </c>
      <c r="MQH1" s="1" t="s">
        <v>9271</v>
      </c>
      <c r="MQI1" s="1" t="s">
        <v>9272</v>
      </c>
      <c r="MQJ1" s="1" t="s">
        <v>9273</v>
      </c>
      <c r="MQK1" s="1" t="s">
        <v>9274</v>
      </c>
      <c r="MQL1" s="1" t="s">
        <v>9275</v>
      </c>
      <c r="MQM1" s="1" t="s">
        <v>9276</v>
      </c>
      <c r="MQN1" s="1" t="s">
        <v>9277</v>
      </c>
      <c r="MQO1" s="1" t="s">
        <v>9278</v>
      </c>
      <c r="MQP1" s="1" t="s">
        <v>9279</v>
      </c>
      <c r="MQQ1" s="1" t="s">
        <v>9280</v>
      </c>
      <c r="MQR1" s="1" t="s">
        <v>9281</v>
      </c>
      <c r="MQS1" s="1" t="s">
        <v>9282</v>
      </c>
      <c r="MQT1" s="1" t="s">
        <v>9283</v>
      </c>
      <c r="MQU1" s="1" t="s">
        <v>9284</v>
      </c>
      <c r="MQV1" s="1" t="s">
        <v>9285</v>
      </c>
      <c r="MQW1" s="1" t="s">
        <v>9286</v>
      </c>
      <c r="MQX1" s="1" t="s">
        <v>9287</v>
      </c>
      <c r="MQY1" s="1" t="s">
        <v>9288</v>
      </c>
      <c r="MQZ1" s="1" t="s">
        <v>9289</v>
      </c>
      <c r="MRA1" s="1" t="s">
        <v>9290</v>
      </c>
      <c r="MRB1" s="1" t="s">
        <v>9291</v>
      </c>
      <c r="MRC1" s="1" t="s">
        <v>9292</v>
      </c>
      <c r="MRD1" s="1" t="s">
        <v>9293</v>
      </c>
      <c r="MRE1" s="1" t="s">
        <v>9294</v>
      </c>
      <c r="MRF1" s="1" t="s">
        <v>9295</v>
      </c>
      <c r="MRG1" s="1" t="s">
        <v>9296</v>
      </c>
      <c r="MRH1" s="1" t="s">
        <v>9297</v>
      </c>
      <c r="MRI1" s="1" t="s">
        <v>9298</v>
      </c>
      <c r="MRJ1" s="1" t="s">
        <v>9299</v>
      </c>
      <c r="MRK1" s="1" t="s">
        <v>9300</v>
      </c>
      <c r="MRL1" s="1" t="s">
        <v>9301</v>
      </c>
      <c r="MRM1" s="1" t="s">
        <v>9302</v>
      </c>
      <c r="MRN1" s="1" t="s">
        <v>9303</v>
      </c>
      <c r="MRO1" s="1" t="s">
        <v>9304</v>
      </c>
      <c r="MRP1" s="1" t="s">
        <v>9305</v>
      </c>
      <c r="MRQ1" s="1" t="s">
        <v>9306</v>
      </c>
      <c r="MRR1" s="1" t="s">
        <v>9307</v>
      </c>
      <c r="MRS1" s="1" t="s">
        <v>9308</v>
      </c>
      <c r="MRT1" s="1" t="s">
        <v>9309</v>
      </c>
      <c r="MRU1" s="1" t="s">
        <v>9310</v>
      </c>
      <c r="MRV1" s="1" t="s">
        <v>9311</v>
      </c>
      <c r="MRW1" s="1" t="s">
        <v>9312</v>
      </c>
      <c r="MRX1" s="1" t="s">
        <v>9313</v>
      </c>
      <c r="MRY1" s="1" t="s">
        <v>9314</v>
      </c>
      <c r="MRZ1" s="1" t="s">
        <v>9315</v>
      </c>
      <c r="MSA1" s="1" t="s">
        <v>9316</v>
      </c>
      <c r="MSB1" s="1" t="s">
        <v>9317</v>
      </c>
      <c r="MSC1" s="1" t="s">
        <v>9318</v>
      </c>
      <c r="MSD1" s="1" t="s">
        <v>9319</v>
      </c>
      <c r="MSE1" s="1" t="s">
        <v>9320</v>
      </c>
      <c r="MSF1" s="1" t="s">
        <v>9321</v>
      </c>
      <c r="MSG1" s="1" t="s">
        <v>9322</v>
      </c>
      <c r="MSH1" s="1" t="s">
        <v>9323</v>
      </c>
      <c r="MSI1" s="1" t="s">
        <v>9324</v>
      </c>
      <c r="MSJ1" s="1" t="s">
        <v>9325</v>
      </c>
      <c r="MSK1" s="1" t="s">
        <v>9326</v>
      </c>
      <c r="MSL1" s="1" t="s">
        <v>9327</v>
      </c>
      <c r="MSM1" s="1" t="s">
        <v>9328</v>
      </c>
      <c r="MSN1" s="1" t="s">
        <v>9329</v>
      </c>
      <c r="MSO1" s="1" t="s">
        <v>9330</v>
      </c>
      <c r="MSP1" s="1" t="s">
        <v>9331</v>
      </c>
      <c r="MSQ1" s="1" t="s">
        <v>9332</v>
      </c>
      <c r="MSR1" s="1" t="s">
        <v>9333</v>
      </c>
      <c r="MSS1" s="1" t="s">
        <v>9334</v>
      </c>
      <c r="MST1" s="1" t="s">
        <v>9335</v>
      </c>
      <c r="MSU1" s="1" t="s">
        <v>9336</v>
      </c>
      <c r="MSV1" s="1" t="s">
        <v>9337</v>
      </c>
      <c r="MSW1" s="1" t="s">
        <v>9338</v>
      </c>
      <c r="MSX1" s="1" t="s">
        <v>9339</v>
      </c>
      <c r="MSY1" s="1" t="s">
        <v>9340</v>
      </c>
      <c r="MSZ1" s="1" t="s">
        <v>9341</v>
      </c>
      <c r="MTA1" s="1" t="s">
        <v>9342</v>
      </c>
      <c r="MTB1" s="1" t="s">
        <v>9343</v>
      </c>
      <c r="MTC1" s="1" t="s">
        <v>9344</v>
      </c>
      <c r="MTD1" s="1" t="s">
        <v>9345</v>
      </c>
      <c r="MTE1" s="1" t="s">
        <v>9346</v>
      </c>
      <c r="MTF1" s="1" t="s">
        <v>9347</v>
      </c>
      <c r="MTG1" s="1" t="s">
        <v>9348</v>
      </c>
      <c r="MTH1" s="1" t="s">
        <v>9349</v>
      </c>
      <c r="MTI1" s="1" t="s">
        <v>9350</v>
      </c>
      <c r="MTJ1" s="1" t="s">
        <v>9351</v>
      </c>
      <c r="MTK1" s="1" t="s">
        <v>9352</v>
      </c>
      <c r="MTL1" s="1" t="s">
        <v>9353</v>
      </c>
      <c r="MTM1" s="1" t="s">
        <v>9354</v>
      </c>
      <c r="MTN1" s="1" t="s">
        <v>9355</v>
      </c>
      <c r="MTO1" s="1" t="s">
        <v>9356</v>
      </c>
      <c r="MTP1" s="1" t="s">
        <v>9357</v>
      </c>
      <c r="MTQ1" s="1" t="s">
        <v>9358</v>
      </c>
      <c r="MTR1" s="1" t="s">
        <v>9359</v>
      </c>
      <c r="MTS1" s="1" t="s">
        <v>9360</v>
      </c>
      <c r="MTT1" s="1" t="s">
        <v>9361</v>
      </c>
      <c r="MTU1" s="1" t="s">
        <v>9362</v>
      </c>
      <c r="MTV1" s="1" t="s">
        <v>9363</v>
      </c>
      <c r="MTW1" s="1" t="s">
        <v>9364</v>
      </c>
      <c r="MTX1" s="1" t="s">
        <v>9365</v>
      </c>
      <c r="MTY1" s="1" t="s">
        <v>9366</v>
      </c>
      <c r="MTZ1" s="1" t="s">
        <v>9367</v>
      </c>
      <c r="MUA1" s="1" t="s">
        <v>9368</v>
      </c>
      <c r="MUB1" s="1" t="s">
        <v>9369</v>
      </c>
      <c r="MUC1" s="1" t="s">
        <v>9370</v>
      </c>
      <c r="MUD1" s="1" t="s">
        <v>9371</v>
      </c>
      <c r="MUE1" s="1" t="s">
        <v>9372</v>
      </c>
      <c r="MUF1" s="1" t="s">
        <v>9373</v>
      </c>
      <c r="MUG1" s="1" t="s">
        <v>9374</v>
      </c>
      <c r="MUH1" s="1" t="s">
        <v>9375</v>
      </c>
      <c r="MUI1" s="1" t="s">
        <v>9376</v>
      </c>
      <c r="MUJ1" s="1" t="s">
        <v>9377</v>
      </c>
      <c r="MUK1" s="1" t="s">
        <v>9378</v>
      </c>
      <c r="MUL1" s="1" t="s">
        <v>9379</v>
      </c>
      <c r="MUM1" s="1" t="s">
        <v>9380</v>
      </c>
      <c r="MUN1" s="1" t="s">
        <v>9381</v>
      </c>
      <c r="MUO1" s="1" t="s">
        <v>9382</v>
      </c>
      <c r="MUP1" s="1" t="s">
        <v>9383</v>
      </c>
      <c r="MUQ1" s="1" t="s">
        <v>9384</v>
      </c>
      <c r="MUR1" s="1" t="s">
        <v>9385</v>
      </c>
      <c r="MUS1" s="1" t="s">
        <v>9386</v>
      </c>
      <c r="MUT1" s="1" t="s">
        <v>9387</v>
      </c>
      <c r="MUU1" s="1" t="s">
        <v>9388</v>
      </c>
      <c r="MUV1" s="1" t="s">
        <v>9389</v>
      </c>
      <c r="MUW1" s="1" t="s">
        <v>9390</v>
      </c>
      <c r="MUX1" s="1" t="s">
        <v>9391</v>
      </c>
      <c r="MUY1" s="1" t="s">
        <v>9392</v>
      </c>
      <c r="MUZ1" s="1" t="s">
        <v>9393</v>
      </c>
      <c r="MVA1" s="1" t="s">
        <v>9394</v>
      </c>
      <c r="MVB1" s="1" t="s">
        <v>9395</v>
      </c>
      <c r="MVC1" s="1" t="s">
        <v>9396</v>
      </c>
      <c r="MVD1" s="1" t="s">
        <v>9397</v>
      </c>
      <c r="MVE1" s="1" t="s">
        <v>9398</v>
      </c>
      <c r="MVF1" s="1" t="s">
        <v>9399</v>
      </c>
      <c r="MVG1" s="1" t="s">
        <v>9400</v>
      </c>
      <c r="MVH1" s="1" t="s">
        <v>9401</v>
      </c>
      <c r="MVI1" s="1" t="s">
        <v>9402</v>
      </c>
      <c r="MVJ1" s="1" t="s">
        <v>9403</v>
      </c>
      <c r="MVK1" s="1" t="s">
        <v>9404</v>
      </c>
      <c r="MVL1" s="1" t="s">
        <v>9405</v>
      </c>
      <c r="MVM1" s="1" t="s">
        <v>9406</v>
      </c>
      <c r="MVN1" s="1" t="s">
        <v>9407</v>
      </c>
      <c r="MVO1" s="1" t="s">
        <v>9408</v>
      </c>
      <c r="MVP1" s="1" t="s">
        <v>9409</v>
      </c>
      <c r="MVQ1" s="1" t="s">
        <v>9410</v>
      </c>
      <c r="MVR1" s="1" t="s">
        <v>9411</v>
      </c>
      <c r="MVS1" s="1" t="s">
        <v>9412</v>
      </c>
      <c r="MVT1" s="1" t="s">
        <v>9413</v>
      </c>
      <c r="MVU1" s="1" t="s">
        <v>9414</v>
      </c>
      <c r="MVV1" s="1" t="s">
        <v>9415</v>
      </c>
      <c r="MVW1" s="1" t="s">
        <v>9416</v>
      </c>
      <c r="MVX1" s="1" t="s">
        <v>9417</v>
      </c>
      <c r="MVY1" s="1" t="s">
        <v>9418</v>
      </c>
      <c r="MVZ1" s="1" t="s">
        <v>9419</v>
      </c>
      <c r="MWA1" s="1" t="s">
        <v>9420</v>
      </c>
      <c r="MWB1" s="1" t="s">
        <v>9421</v>
      </c>
      <c r="MWC1" s="1" t="s">
        <v>9422</v>
      </c>
      <c r="MWD1" s="1" t="s">
        <v>9423</v>
      </c>
      <c r="MWE1" s="1" t="s">
        <v>9424</v>
      </c>
      <c r="MWF1" s="1" t="s">
        <v>9425</v>
      </c>
      <c r="MWG1" s="1" t="s">
        <v>9426</v>
      </c>
      <c r="MWH1" s="1" t="s">
        <v>9427</v>
      </c>
      <c r="MWI1" s="1" t="s">
        <v>9428</v>
      </c>
      <c r="MWJ1" s="1" t="s">
        <v>9429</v>
      </c>
      <c r="MWK1" s="1" t="s">
        <v>9430</v>
      </c>
      <c r="MWL1" s="1" t="s">
        <v>9431</v>
      </c>
      <c r="MWM1" s="1" t="s">
        <v>9432</v>
      </c>
      <c r="MWN1" s="1" t="s">
        <v>9433</v>
      </c>
      <c r="MWO1" s="1" t="s">
        <v>9434</v>
      </c>
      <c r="MWP1" s="1" t="s">
        <v>9435</v>
      </c>
      <c r="MWQ1" s="1" t="s">
        <v>9436</v>
      </c>
      <c r="MWR1" s="1" t="s">
        <v>9437</v>
      </c>
      <c r="MWS1" s="1" t="s">
        <v>9438</v>
      </c>
      <c r="MWT1" s="1" t="s">
        <v>9439</v>
      </c>
      <c r="MWU1" s="1" t="s">
        <v>9440</v>
      </c>
      <c r="MWV1" s="1" t="s">
        <v>9441</v>
      </c>
      <c r="MWW1" s="1" t="s">
        <v>9442</v>
      </c>
      <c r="MWX1" s="1" t="s">
        <v>9443</v>
      </c>
      <c r="MWY1" s="1" t="s">
        <v>9444</v>
      </c>
      <c r="MWZ1" s="1" t="s">
        <v>9445</v>
      </c>
      <c r="MXA1" s="1" t="s">
        <v>9446</v>
      </c>
      <c r="MXB1" s="1" t="s">
        <v>9447</v>
      </c>
      <c r="MXC1" s="1" t="s">
        <v>9448</v>
      </c>
      <c r="MXD1" s="1" t="s">
        <v>9449</v>
      </c>
      <c r="MXE1" s="1" t="s">
        <v>9450</v>
      </c>
      <c r="MXF1" s="1" t="s">
        <v>9451</v>
      </c>
      <c r="MXG1" s="1" t="s">
        <v>9452</v>
      </c>
      <c r="MXH1" s="1" t="s">
        <v>9453</v>
      </c>
      <c r="MXI1" s="1" t="s">
        <v>9454</v>
      </c>
      <c r="MXJ1" s="1" t="s">
        <v>9455</v>
      </c>
      <c r="MXK1" s="1" t="s">
        <v>9456</v>
      </c>
      <c r="MXL1" s="1" t="s">
        <v>9457</v>
      </c>
      <c r="MXM1" s="1" t="s">
        <v>9458</v>
      </c>
      <c r="MXN1" s="1" t="s">
        <v>9459</v>
      </c>
      <c r="MXO1" s="1" t="s">
        <v>9460</v>
      </c>
      <c r="MXP1" s="1" t="s">
        <v>9461</v>
      </c>
      <c r="MXQ1" s="1" t="s">
        <v>9462</v>
      </c>
      <c r="MXR1" s="1" t="s">
        <v>9463</v>
      </c>
      <c r="MXS1" s="1" t="s">
        <v>9464</v>
      </c>
      <c r="MXT1" s="1" t="s">
        <v>9465</v>
      </c>
      <c r="MXU1" s="1" t="s">
        <v>9466</v>
      </c>
      <c r="MXV1" s="1" t="s">
        <v>9467</v>
      </c>
      <c r="MXW1" s="1" t="s">
        <v>9468</v>
      </c>
      <c r="MXX1" s="1" t="s">
        <v>9469</v>
      </c>
      <c r="MXY1" s="1" t="s">
        <v>9470</v>
      </c>
      <c r="MXZ1" s="1" t="s">
        <v>9471</v>
      </c>
      <c r="MYA1" s="1" t="s">
        <v>9472</v>
      </c>
      <c r="MYB1" s="1" t="s">
        <v>9473</v>
      </c>
      <c r="MYC1" s="1" t="s">
        <v>9474</v>
      </c>
      <c r="MYD1" s="1" t="s">
        <v>9475</v>
      </c>
      <c r="MYE1" s="1" t="s">
        <v>9476</v>
      </c>
      <c r="MYF1" s="1" t="s">
        <v>9477</v>
      </c>
      <c r="MYG1" s="1" t="s">
        <v>9478</v>
      </c>
      <c r="MYH1" s="1" t="s">
        <v>9479</v>
      </c>
      <c r="MYI1" s="1" t="s">
        <v>9480</v>
      </c>
      <c r="MYJ1" s="1" t="s">
        <v>9481</v>
      </c>
      <c r="MYK1" s="1" t="s">
        <v>9482</v>
      </c>
      <c r="MYL1" s="1" t="s">
        <v>9483</v>
      </c>
      <c r="MYM1" s="1" t="s">
        <v>9484</v>
      </c>
      <c r="MYN1" s="1" t="s">
        <v>9485</v>
      </c>
      <c r="MYO1" s="1" t="s">
        <v>9486</v>
      </c>
      <c r="MYP1" s="1" t="s">
        <v>9487</v>
      </c>
      <c r="MYQ1" s="1" t="s">
        <v>9488</v>
      </c>
      <c r="MYR1" s="1" t="s">
        <v>9489</v>
      </c>
      <c r="MYS1" s="1" t="s">
        <v>9490</v>
      </c>
      <c r="MYT1" s="1" t="s">
        <v>9491</v>
      </c>
      <c r="MYU1" s="1" t="s">
        <v>9492</v>
      </c>
      <c r="MYV1" s="1" t="s">
        <v>9493</v>
      </c>
      <c r="MYW1" s="1" t="s">
        <v>9494</v>
      </c>
      <c r="MYX1" s="1" t="s">
        <v>9495</v>
      </c>
      <c r="MYY1" s="1" t="s">
        <v>9496</v>
      </c>
      <c r="MYZ1" s="1" t="s">
        <v>9497</v>
      </c>
      <c r="MZA1" s="1" t="s">
        <v>9498</v>
      </c>
      <c r="MZB1" s="1" t="s">
        <v>9499</v>
      </c>
      <c r="MZC1" s="1" t="s">
        <v>9500</v>
      </c>
      <c r="MZD1" s="1" t="s">
        <v>9501</v>
      </c>
      <c r="MZE1" s="1" t="s">
        <v>9502</v>
      </c>
      <c r="MZF1" s="1" t="s">
        <v>9503</v>
      </c>
      <c r="MZG1" s="1" t="s">
        <v>9504</v>
      </c>
      <c r="MZH1" s="1" t="s">
        <v>9505</v>
      </c>
      <c r="MZI1" s="1" t="s">
        <v>9506</v>
      </c>
      <c r="MZJ1" s="1" t="s">
        <v>9507</v>
      </c>
      <c r="MZK1" s="1" t="s">
        <v>9508</v>
      </c>
      <c r="MZL1" s="1" t="s">
        <v>9509</v>
      </c>
      <c r="MZM1" s="1" t="s">
        <v>9510</v>
      </c>
      <c r="MZN1" s="1" t="s">
        <v>9511</v>
      </c>
      <c r="MZO1" s="1" t="s">
        <v>9512</v>
      </c>
      <c r="MZP1" s="1" t="s">
        <v>9513</v>
      </c>
      <c r="MZQ1" s="1" t="s">
        <v>9514</v>
      </c>
      <c r="MZR1" s="1" t="s">
        <v>9515</v>
      </c>
      <c r="MZS1" s="1" t="s">
        <v>9516</v>
      </c>
      <c r="MZT1" s="1" t="s">
        <v>9517</v>
      </c>
      <c r="MZU1" s="1" t="s">
        <v>9518</v>
      </c>
      <c r="MZV1" s="1" t="s">
        <v>9519</v>
      </c>
      <c r="MZW1" s="1" t="s">
        <v>9520</v>
      </c>
      <c r="MZX1" s="1" t="s">
        <v>9521</v>
      </c>
      <c r="MZY1" s="1" t="s">
        <v>9522</v>
      </c>
      <c r="MZZ1" s="1" t="s">
        <v>9523</v>
      </c>
      <c r="NAA1" s="1" t="s">
        <v>9524</v>
      </c>
      <c r="NAB1" s="1" t="s">
        <v>9525</v>
      </c>
      <c r="NAC1" s="1" t="s">
        <v>9526</v>
      </c>
      <c r="NAD1" s="1" t="s">
        <v>9527</v>
      </c>
      <c r="NAE1" s="1" t="s">
        <v>9528</v>
      </c>
      <c r="NAF1" s="1" t="s">
        <v>9529</v>
      </c>
      <c r="NAG1" s="1" t="s">
        <v>9530</v>
      </c>
      <c r="NAH1" s="1" t="s">
        <v>9531</v>
      </c>
      <c r="NAI1" s="1" t="s">
        <v>9532</v>
      </c>
      <c r="NAJ1" s="1" t="s">
        <v>9533</v>
      </c>
      <c r="NAK1" s="1" t="s">
        <v>9534</v>
      </c>
      <c r="NAL1" s="1" t="s">
        <v>9535</v>
      </c>
      <c r="NAM1" s="1" t="s">
        <v>9536</v>
      </c>
      <c r="NAN1" s="1" t="s">
        <v>9537</v>
      </c>
      <c r="NAO1" s="1" t="s">
        <v>9538</v>
      </c>
      <c r="NAP1" s="1" t="s">
        <v>9539</v>
      </c>
      <c r="NAQ1" s="1" t="s">
        <v>9540</v>
      </c>
      <c r="NAR1" s="1" t="s">
        <v>9541</v>
      </c>
      <c r="NAS1" s="1" t="s">
        <v>9542</v>
      </c>
      <c r="NAT1" s="1" t="s">
        <v>9543</v>
      </c>
      <c r="NAU1" s="1" t="s">
        <v>9544</v>
      </c>
      <c r="NAV1" s="1" t="s">
        <v>9545</v>
      </c>
      <c r="NAW1" s="1" t="s">
        <v>9546</v>
      </c>
      <c r="NAX1" s="1" t="s">
        <v>9547</v>
      </c>
      <c r="NAY1" s="1" t="s">
        <v>9548</v>
      </c>
      <c r="NAZ1" s="1" t="s">
        <v>9549</v>
      </c>
      <c r="NBA1" s="1" t="s">
        <v>9550</v>
      </c>
      <c r="NBB1" s="1" t="s">
        <v>9551</v>
      </c>
      <c r="NBC1" s="1" t="s">
        <v>9552</v>
      </c>
      <c r="NBD1" s="1" t="s">
        <v>9553</v>
      </c>
      <c r="NBE1" s="1" t="s">
        <v>9554</v>
      </c>
      <c r="NBF1" s="1" t="s">
        <v>9555</v>
      </c>
      <c r="NBG1" s="1" t="s">
        <v>9556</v>
      </c>
      <c r="NBH1" s="1" t="s">
        <v>9557</v>
      </c>
      <c r="NBI1" s="1" t="s">
        <v>9558</v>
      </c>
      <c r="NBJ1" s="1" t="s">
        <v>9559</v>
      </c>
      <c r="NBK1" s="1" t="s">
        <v>9560</v>
      </c>
      <c r="NBL1" s="1" t="s">
        <v>9561</v>
      </c>
      <c r="NBM1" s="1" t="s">
        <v>9562</v>
      </c>
      <c r="NBN1" s="1" t="s">
        <v>9563</v>
      </c>
      <c r="NBO1" s="1" t="s">
        <v>9564</v>
      </c>
      <c r="NBP1" s="1" t="s">
        <v>9565</v>
      </c>
      <c r="NBQ1" s="1" t="s">
        <v>9566</v>
      </c>
      <c r="NBR1" s="1" t="s">
        <v>9567</v>
      </c>
      <c r="NBS1" s="1" t="s">
        <v>9568</v>
      </c>
      <c r="NBT1" s="1" t="s">
        <v>9569</v>
      </c>
      <c r="NBU1" s="1" t="s">
        <v>9570</v>
      </c>
      <c r="NBV1" s="1" t="s">
        <v>9571</v>
      </c>
      <c r="NBW1" s="1" t="s">
        <v>9572</v>
      </c>
      <c r="NBX1" s="1" t="s">
        <v>9573</v>
      </c>
      <c r="NBY1" s="1" t="s">
        <v>9574</v>
      </c>
      <c r="NBZ1" s="1" t="s">
        <v>9575</v>
      </c>
      <c r="NCA1" s="1" t="s">
        <v>9576</v>
      </c>
      <c r="NCB1" s="1" t="s">
        <v>9577</v>
      </c>
      <c r="NCC1" s="1" t="s">
        <v>9578</v>
      </c>
      <c r="NCD1" s="1" t="s">
        <v>9579</v>
      </c>
      <c r="NCE1" s="1" t="s">
        <v>9580</v>
      </c>
      <c r="NCF1" s="1" t="s">
        <v>9581</v>
      </c>
      <c r="NCG1" s="1" t="s">
        <v>9582</v>
      </c>
      <c r="NCH1" s="1" t="s">
        <v>9583</v>
      </c>
      <c r="NCI1" s="1" t="s">
        <v>9584</v>
      </c>
      <c r="NCJ1" s="1" t="s">
        <v>9585</v>
      </c>
      <c r="NCK1" s="1" t="s">
        <v>9586</v>
      </c>
      <c r="NCL1" s="1" t="s">
        <v>9587</v>
      </c>
      <c r="NCM1" s="1" t="s">
        <v>9588</v>
      </c>
      <c r="NCN1" s="1" t="s">
        <v>9589</v>
      </c>
      <c r="NCO1" s="1" t="s">
        <v>9590</v>
      </c>
      <c r="NCP1" s="1" t="s">
        <v>9591</v>
      </c>
      <c r="NCQ1" s="1" t="s">
        <v>9592</v>
      </c>
      <c r="NCR1" s="1" t="s">
        <v>9593</v>
      </c>
      <c r="NCS1" s="1" t="s">
        <v>9594</v>
      </c>
      <c r="NCT1" s="1" t="s">
        <v>9595</v>
      </c>
      <c r="NCU1" s="1" t="s">
        <v>9596</v>
      </c>
      <c r="NCV1" s="1" t="s">
        <v>9597</v>
      </c>
      <c r="NCW1" s="1" t="s">
        <v>9598</v>
      </c>
      <c r="NCX1" s="1" t="s">
        <v>9599</v>
      </c>
      <c r="NCY1" s="1" t="s">
        <v>9600</v>
      </c>
      <c r="NCZ1" s="1" t="s">
        <v>9601</v>
      </c>
      <c r="NDA1" s="1" t="s">
        <v>9602</v>
      </c>
      <c r="NDB1" s="1" t="s">
        <v>9603</v>
      </c>
      <c r="NDC1" s="1" t="s">
        <v>9604</v>
      </c>
      <c r="NDD1" s="1" t="s">
        <v>9605</v>
      </c>
      <c r="NDE1" s="1" t="s">
        <v>9606</v>
      </c>
      <c r="NDF1" s="1" t="s">
        <v>9607</v>
      </c>
      <c r="NDG1" s="1" t="s">
        <v>9608</v>
      </c>
      <c r="NDH1" s="1" t="s">
        <v>9609</v>
      </c>
      <c r="NDI1" s="1" t="s">
        <v>9610</v>
      </c>
      <c r="NDJ1" s="1" t="s">
        <v>9611</v>
      </c>
      <c r="NDK1" s="1" t="s">
        <v>9612</v>
      </c>
      <c r="NDL1" s="1" t="s">
        <v>9613</v>
      </c>
      <c r="NDM1" s="1" t="s">
        <v>9614</v>
      </c>
      <c r="NDN1" s="1" t="s">
        <v>9615</v>
      </c>
      <c r="NDO1" s="1" t="s">
        <v>9616</v>
      </c>
      <c r="NDP1" s="1" t="s">
        <v>9617</v>
      </c>
      <c r="NDQ1" s="1" t="s">
        <v>9618</v>
      </c>
      <c r="NDR1" s="1" t="s">
        <v>9619</v>
      </c>
      <c r="NDS1" s="1" t="s">
        <v>9620</v>
      </c>
      <c r="NDT1" s="1" t="s">
        <v>9621</v>
      </c>
      <c r="NDU1" s="1" t="s">
        <v>9622</v>
      </c>
      <c r="NDV1" s="1" t="s">
        <v>9623</v>
      </c>
      <c r="NDW1" s="1" t="s">
        <v>9624</v>
      </c>
      <c r="NDX1" s="1" t="s">
        <v>9625</v>
      </c>
      <c r="NDY1" s="1" t="s">
        <v>9626</v>
      </c>
      <c r="NDZ1" s="1" t="s">
        <v>9627</v>
      </c>
      <c r="NEA1" s="1" t="s">
        <v>9628</v>
      </c>
      <c r="NEB1" s="1" t="s">
        <v>9629</v>
      </c>
      <c r="NEC1" s="1" t="s">
        <v>9630</v>
      </c>
      <c r="NED1" s="1" t="s">
        <v>9631</v>
      </c>
      <c r="NEE1" s="1" t="s">
        <v>9632</v>
      </c>
      <c r="NEF1" s="1" t="s">
        <v>9633</v>
      </c>
      <c r="NEG1" s="1" t="s">
        <v>9634</v>
      </c>
      <c r="NEH1" s="1" t="s">
        <v>9635</v>
      </c>
      <c r="NEI1" s="1" t="s">
        <v>9636</v>
      </c>
      <c r="NEJ1" s="1" t="s">
        <v>9637</v>
      </c>
      <c r="NEK1" s="1" t="s">
        <v>9638</v>
      </c>
      <c r="NEL1" s="1" t="s">
        <v>9639</v>
      </c>
      <c r="NEM1" s="1" t="s">
        <v>9640</v>
      </c>
      <c r="NEN1" s="1" t="s">
        <v>9641</v>
      </c>
      <c r="NEO1" s="1" t="s">
        <v>9642</v>
      </c>
      <c r="NEP1" s="1" t="s">
        <v>9643</v>
      </c>
      <c r="NEQ1" s="1" t="s">
        <v>9644</v>
      </c>
      <c r="NER1" s="1" t="s">
        <v>9645</v>
      </c>
      <c r="NES1" s="1" t="s">
        <v>9646</v>
      </c>
      <c r="NET1" s="1" t="s">
        <v>9647</v>
      </c>
      <c r="NEU1" s="1" t="s">
        <v>9648</v>
      </c>
      <c r="NEV1" s="1" t="s">
        <v>9649</v>
      </c>
      <c r="NEW1" s="1" t="s">
        <v>9650</v>
      </c>
      <c r="NEX1" s="1" t="s">
        <v>9651</v>
      </c>
      <c r="NEY1" s="1" t="s">
        <v>9652</v>
      </c>
      <c r="NEZ1" s="1" t="s">
        <v>9653</v>
      </c>
      <c r="NFA1" s="1" t="s">
        <v>9654</v>
      </c>
      <c r="NFB1" s="1" t="s">
        <v>9655</v>
      </c>
      <c r="NFC1" s="1" t="s">
        <v>9656</v>
      </c>
      <c r="NFD1" s="1" t="s">
        <v>9657</v>
      </c>
      <c r="NFE1" s="1" t="s">
        <v>9658</v>
      </c>
      <c r="NFF1" s="1" t="s">
        <v>9659</v>
      </c>
      <c r="NFG1" s="1" t="s">
        <v>9660</v>
      </c>
      <c r="NFH1" s="1" t="s">
        <v>9661</v>
      </c>
      <c r="NFI1" s="1" t="s">
        <v>9662</v>
      </c>
      <c r="NFJ1" s="1" t="s">
        <v>9663</v>
      </c>
      <c r="NFK1" s="1" t="s">
        <v>9664</v>
      </c>
      <c r="NFL1" s="1" t="s">
        <v>9665</v>
      </c>
      <c r="NFM1" s="1" t="s">
        <v>9666</v>
      </c>
      <c r="NFN1" s="1" t="s">
        <v>9667</v>
      </c>
      <c r="NFO1" s="1" t="s">
        <v>9668</v>
      </c>
      <c r="NFP1" s="1" t="s">
        <v>9669</v>
      </c>
      <c r="NFQ1" s="1" t="s">
        <v>9670</v>
      </c>
      <c r="NFR1" s="1" t="s">
        <v>9671</v>
      </c>
      <c r="NFS1" s="1" t="s">
        <v>9672</v>
      </c>
      <c r="NFT1" s="1" t="s">
        <v>9673</v>
      </c>
      <c r="NFU1" s="1" t="s">
        <v>9674</v>
      </c>
      <c r="NFV1" s="1" t="s">
        <v>9675</v>
      </c>
      <c r="NFW1" s="1" t="s">
        <v>9676</v>
      </c>
      <c r="NFX1" s="1" t="s">
        <v>9677</v>
      </c>
      <c r="NFY1" s="1" t="s">
        <v>9678</v>
      </c>
      <c r="NFZ1" s="1" t="s">
        <v>9679</v>
      </c>
      <c r="NGA1" s="1" t="s">
        <v>9680</v>
      </c>
      <c r="NGB1" s="1" t="s">
        <v>9681</v>
      </c>
      <c r="NGC1" s="1" t="s">
        <v>9682</v>
      </c>
      <c r="NGD1" s="1" t="s">
        <v>9683</v>
      </c>
      <c r="NGE1" s="1" t="s">
        <v>9684</v>
      </c>
      <c r="NGF1" s="1" t="s">
        <v>9685</v>
      </c>
      <c r="NGG1" s="1" t="s">
        <v>9686</v>
      </c>
      <c r="NGH1" s="1" t="s">
        <v>9687</v>
      </c>
      <c r="NGI1" s="1" t="s">
        <v>9688</v>
      </c>
      <c r="NGJ1" s="1" t="s">
        <v>9689</v>
      </c>
      <c r="NGK1" s="1" t="s">
        <v>9690</v>
      </c>
      <c r="NGL1" s="1" t="s">
        <v>9691</v>
      </c>
      <c r="NGM1" s="1" t="s">
        <v>9692</v>
      </c>
      <c r="NGN1" s="1" t="s">
        <v>9693</v>
      </c>
      <c r="NGO1" s="1" t="s">
        <v>9694</v>
      </c>
      <c r="NGP1" s="1" t="s">
        <v>9695</v>
      </c>
      <c r="NGQ1" s="1" t="s">
        <v>9696</v>
      </c>
      <c r="NGR1" s="1" t="s">
        <v>9697</v>
      </c>
      <c r="NGS1" s="1" t="s">
        <v>9698</v>
      </c>
      <c r="NGT1" s="1" t="s">
        <v>9699</v>
      </c>
      <c r="NGU1" s="1" t="s">
        <v>9700</v>
      </c>
      <c r="NGV1" s="1" t="s">
        <v>9701</v>
      </c>
      <c r="NGW1" s="1" t="s">
        <v>9702</v>
      </c>
      <c r="NGX1" s="1" t="s">
        <v>9703</v>
      </c>
      <c r="NGY1" s="1" t="s">
        <v>9704</v>
      </c>
      <c r="NGZ1" s="1" t="s">
        <v>9705</v>
      </c>
      <c r="NHA1" s="1" t="s">
        <v>9706</v>
      </c>
      <c r="NHB1" s="1" t="s">
        <v>9707</v>
      </c>
      <c r="NHC1" s="1" t="s">
        <v>9708</v>
      </c>
      <c r="NHD1" s="1" t="s">
        <v>9709</v>
      </c>
      <c r="NHE1" s="1" t="s">
        <v>9710</v>
      </c>
      <c r="NHF1" s="1" t="s">
        <v>9711</v>
      </c>
      <c r="NHG1" s="1" t="s">
        <v>9712</v>
      </c>
      <c r="NHH1" s="1" t="s">
        <v>9713</v>
      </c>
      <c r="NHI1" s="1" t="s">
        <v>9714</v>
      </c>
      <c r="NHJ1" s="1" t="s">
        <v>9715</v>
      </c>
      <c r="NHK1" s="1" t="s">
        <v>9716</v>
      </c>
      <c r="NHL1" s="1" t="s">
        <v>9717</v>
      </c>
      <c r="NHM1" s="1" t="s">
        <v>9718</v>
      </c>
      <c r="NHN1" s="1" t="s">
        <v>9719</v>
      </c>
      <c r="NHO1" s="1" t="s">
        <v>9720</v>
      </c>
      <c r="NHP1" s="1" t="s">
        <v>9721</v>
      </c>
      <c r="NHQ1" s="1" t="s">
        <v>9722</v>
      </c>
      <c r="NHR1" s="1" t="s">
        <v>9723</v>
      </c>
      <c r="NHS1" s="1" t="s">
        <v>9724</v>
      </c>
      <c r="NHT1" s="1" t="s">
        <v>9725</v>
      </c>
      <c r="NHU1" s="1" t="s">
        <v>9726</v>
      </c>
      <c r="NHV1" s="1" t="s">
        <v>9727</v>
      </c>
      <c r="NHW1" s="1" t="s">
        <v>9728</v>
      </c>
      <c r="NHX1" s="1" t="s">
        <v>9729</v>
      </c>
      <c r="NHY1" s="1" t="s">
        <v>9730</v>
      </c>
      <c r="NHZ1" s="1" t="s">
        <v>9731</v>
      </c>
      <c r="NIA1" s="1" t="s">
        <v>9732</v>
      </c>
      <c r="NIB1" s="1" t="s">
        <v>9733</v>
      </c>
      <c r="NIC1" s="1" t="s">
        <v>9734</v>
      </c>
      <c r="NID1" s="1" t="s">
        <v>9735</v>
      </c>
      <c r="NIE1" s="1" t="s">
        <v>9736</v>
      </c>
      <c r="NIF1" s="1" t="s">
        <v>9737</v>
      </c>
      <c r="NIG1" s="1" t="s">
        <v>9738</v>
      </c>
      <c r="NIH1" s="1" t="s">
        <v>9739</v>
      </c>
      <c r="NII1" s="1" t="s">
        <v>9740</v>
      </c>
      <c r="NIJ1" s="1" t="s">
        <v>9741</v>
      </c>
      <c r="NIK1" s="1" t="s">
        <v>9742</v>
      </c>
      <c r="NIL1" s="1" t="s">
        <v>9743</v>
      </c>
      <c r="NIM1" s="1" t="s">
        <v>9744</v>
      </c>
      <c r="NIN1" s="1" t="s">
        <v>9745</v>
      </c>
      <c r="NIO1" s="1" t="s">
        <v>9746</v>
      </c>
      <c r="NIP1" s="1" t="s">
        <v>9747</v>
      </c>
      <c r="NIQ1" s="1" t="s">
        <v>9748</v>
      </c>
      <c r="NIR1" s="1" t="s">
        <v>9749</v>
      </c>
      <c r="NIS1" s="1" t="s">
        <v>9750</v>
      </c>
      <c r="NIT1" s="1" t="s">
        <v>9751</v>
      </c>
      <c r="NIU1" s="1" t="s">
        <v>9752</v>
      </c>
      <c r="NIV1" s="1" t="s">
        <v>9753</v>
      </c>
      <c r="NIW1" s="1" t="s">
        <v>9754</v>
      </c>
      <c r="NIX1" s="1" t="s">
        <v>9755</v>
      </c>
      <c r="NIY1" s="1" t="s">
        <v>9756</v>
      </c>
      <c r="NIZ1" s="1" t="s">
        <v>9757</v>
      </c>
      <c r="NJA1" s="1" t="s">
        <v>9758</v>
      </c>
      <c r="NJB1" s="1" t="s">
        <v>9759</v>
      </c>
      <c r="NJC1" s="1" t="s">
        <v>9760</v>
      </c>
      <c r="NJD1" s="1" t="s">
        <v>9761</v>
      </c>
      <c r="NJE1" s="1" t="s">
        <v>9762</v>
      </c>
      <c r="NJF1" s="1" t="s">
        <v>9763</v>
      </c>
      <c r="NJG1" s="1" t="s">
        <v>9764</v>
      </c>
      <c r="NJH1" s="1" t="s">
        <v>9765</v>
      </c>
      <c r="NJI1" s="1" t="s">
        <v>9766</v>
      </c>
      <c r="NJJ1" s="1" t="s">
        <v>9767</v>
      </c>
      <c r="NJK1" s="1" t="s">
        <v>9768</v>
      </c>
      <c r="NJL1" s="1" t="s">
        <v>9769</v>
      </c>
      <c r="NJM1" s="1" t="s">
        <v>9770</v>
      </c>
      <c r="NJN1" s="1" t="s">
        <v>9771</v>
      </c>
      <c r="NJO1" s="1" t="s">
        <v>9772</v>
      </c>
      <c r="NJP1" s="1" t="s">
        <v>9773</v>
      </c>
      <c r="NJQ1" s="1" t="s">
        <v>9774</v>
      </c>
      <c r="NJR1" s="1" t="s">
        <v>9775</v>
      </c>
      <c r="NJS1" s="1" t="s">
        <v>9776</v>
      </c>
      <c r="NJT1" s="1" t="s">
        <v>9777</v>
      </c>
      <c r="NJU1" s="1" t="s">
        <v>9778</v>
      </c>
      <c r="NJV1" s="1" t="s">
        <v>9779</v>
      </c>
      <c r="NJW1" s="1" t="s">
        <v>9780</v>
      </c>
      <c r="NJX1" s="1" t="s">
        <v>9781</v>
      </c>
      <c r="NJY1" s="1" t="s">
        <v>9782</v>
      </c>
      <c r="NJZ1" s="1" t="s">
        <v>9783</v>
      </c>
      <c r="NKA1" s="1" t="s">
        <v>9784</v>
      </c>
      <c r="NKB1" s="1" t="s">
        <v>9785</v>
      </c>
      <c r="NKC1" s="1" t="s">
        <v>9786</v>
      </c>
      <c r="NKD1" s="1" t="s">
        <v>9787</v>
      </c>
      <c r="NKE1" s="1" t="s">
        <v>9788</v>
      </c>
      <c r="NKF1" s="1" t="s">
        <v>9789</v>
      </c>
      <c r="NKG1" s="1" t="s">
        <v>9790</v>
      </c>
      <c r="NKH1" s="1" t="s">
        <v>9791</v>
      </c>
      <c r="NKI1" s="1" t="s">
        <v>9792</v>
      </c>
      <c r="NKJ1" s="1" t="s">
        <v>9793</v>
      </c>
      <c r="NKK1" s="1" t="s">
        <v>9794</v>
      </c>
      <c r="NKL1" s="1" t="s">
        <v>9795</v>
      </c>
      <c r="NKM1" s="1" t="s">
        <v>9796</v>
      </c>
      <c r="NKN1" s="1" t="s">
        <v>9797</v>
      </c>
      <c r="NKO1" s="1" t="s">
        <v>9798</v>
      </c>
      <c r="NKP1" s="1" t="s">
        <v>9799</v>
      </c>
      <c r="NKQ1" s="1" t="s">
        <v>9800</v>
      </c>
      <c r="NKR1" s="1" t="s">
        <v>9801</v>
      </c>
      <c r="NKS1" s="1" t="s">
        <v>9802</v>
      </c>
      <c r="NKT1" s="1" t="s">
        <v>9803</v>
      </c>
      <c r="NKU1" s="1" t="s">
        <v>9804</v>
      </c>
      <c r="NKV1" s="1" t="s">
        <v>9805</v>
      </c>
      <c r="NKW1" s="1" t="s">
        <v>9806</v>
      </c>
      <c r="NKX1" s="1" t="s">
        <v>9807</v>
      </c>
      <c r="NKY1" s="1" t="s">
        <v>9808</v>
      </c>
      <c r="NKZ1" s="1" t="s">
        <v>9809</v>
      </c>
      <c r="NLA1" s="1" t="s">
        <v>9810</v>
      </c>
      <c r="NLB1" s="1" t="s">
        <v>9811</v>
      </c>
      <c r="NLC1" s="1" t="s">
        <v>9812</v>
      </c>
      <c r="NLD1" s="1" t="s">
        <v>9813</v>
      </c>
      <c r="NLE1" s="1" t="s">
        <v>9814</v>
      </c>
      <c r="NLF1" s="1" t="s">
        <v>9815</v>
      </c>
      <c r="NLG1" s="1" t="s">
        <v>9816</v>
      </c>
      <c r="NLH1" s="1" t="s">
        <v>9817</v>
      </c>
      <c r="NLI1" s="1" t="s">
        <v>9818</v>
      </c>
      <c r="NLJ1" s="1" t="s">
        <v>9819</v>
      </c>
      <c r="NLK1" s="1" t="s">
        <v>9820</v>
      </c>
      <c r="NLL1" s="1" t="s">
        <v>9821</v>
      </c>
      <c r="NLM1" s="1" t="s">
        <v>9822</v>
      </c>
      <c r="NLN1" s="1" t="s">
        <v>9823</v>
      </c>
      <c r="NLO1" s="1" t="s">
        <v>9824</v>
      </c>
      <c r="NLP1" s="1" t="s">
        <v>9825</v>
      </c>
      <c r="NLQ1" s="1" t="s">
        <v>9826</v>
      </c>
      <c r="NLR1" s="1" t="s">
        <v>9827</v>
      </c>
      <c r="NLS1" s="1" t="s">
        <v>9828</v>
      </c>
      <c r="NLT1" s="1" t="s">
        <v>9829</v>
      </c>
      <c r="NLU1" s="1" t="s">
        <v>9830</v>
      </c>
      <c r="NLV1" s="1" t="s">
        <v>9831</v>
      </c>
      <c r="NLW1" s="1" t="s">
        <v>9832</v>
      </c>
      <c r="NLX1" s="1" t="s">
        <v>9833</v>
      </c>
      <c r="NLY1" s="1" t="s">
        <v>9834</v>
      </c>
      <c r="NLZ1" s="1" t="s">
        <v>9835</v>
      </c>
      <c r="NMA1" s="1" t="s">
        <v>9836</v>
      </c>
      <c r="NMB1" s="1" t="s">
        <v>9837</v>
      </c>
      <c r="NMC1" s="1" t="s">
        <v>9838</v>
      </c>
      <c r="NMD1" s="1" t="s">
        <v>9839</v>
      </c>
      <c r="NME1" s="1" t="s">
        <v>9840</v>
      </c>
      <c r="NMF1" s="1" t="s">
        <v>9841</v>
      </c>
      <c r="NMG1" s="1" t="s">
        <v>9842</v>
      </c>
      <c r="NMH1" s="1" t="s">
        <v>9843</v>
      </c>
      <c r="NMI1" s="1" t="s">
        <v>9844</v>
      </c>
      <c r="NMJ1" s="1" t="s">
        <v>9845</v>
      </c>
      <c r="NMK1" s="1" t="s">
        <v>9846</v>
      </c>
      <c r="NML1" s="1" t="s">
        <v>9847</v>
      </c>
      <c r="NMM1" s="1" t="s">
        <v>9848</v>
      </c>
      <c r="NMN1" s="1" t="s">
        <v>9849</v>
      </c>
      <c r="NMO1" s="1" t="s">
        <v>9850</v>
      </c>
      <c r="NMP1" s="1" t="s">
        <v>9851</v>
      </c>
      <c r="NMQ1" s="1" t="s">
        <v>9852</v>
      </c>
      <c r="NMR1" s="1" t="s">
        <v>9853</v>
      </c>
      <c r="NMS1" s="1" t="s">
        <v>9854</v>
      </c>
      <c r="NMT1" s="1" t="s">
        <v>9855</v>
      </c>
      <c r="NMU1" s="1" t="s">
        <v>9856</v>
      </c>
      <c r="NMV1" s="1" t="s">
        <v>9857</v>
      </c>
      <c r="NMW1" s="1" t="s">
        <v>9858</v>
      </c>
      <c r="NMX1" s="1" t="s">
        <v>9859</v>
      </c>
      <c r="NMY1" s="1" t="s">
        <v>9860</v>
      </c>
      <c r="NMZ1" s="1" t="s">
        <v>9861</v>
      </c>
      <c r="NNA1" s="1" t="s">
        <v>9862</v>
      </c>
      <c r="NNB1" s="1" t="s">
        <v>9863</v>
      </c>
      <c r="NNC1" s="1" t="s">
        <v>9864</v>
      </c>
      <c r="NND1" s="1" t="s">
        <v>9865</v>
      </c>
      <c r="NNE1" s="1" t="s">
        <v>9866</v>
      </c>
      <c r="NNF1" s="1" t="s">
        <v>9867</v>
      </c>
      <c r="NNG1" s="1" t="s">
        <v>9868</v>
      </c>
      <c r="NNH1" s="1" t="s">
        <v>9869</v>
      </c>
      <c r="NNI1" s="1" t="s">
        <v>9870</v>
      </c>
      <c r="NNJ1" s="1" t="s">
        <v>9871</v>
      </c>
      <c r="NNK1" s="1" t="s">
        <v>9872</v>
      </c>
      <c r="NNL1" s="1" t="s">
        <v>9873</v>
      </c>
      <c r="NNM1" s="1" t="s">
        <v>9874</v>
      </c>
      <c r="NNN1" s="1" t="s">
        <v>9875</v>
      </c>
      <c r="NNO1" s="1" t="s">
        <v>9876</v>
      </c>
      <c r="NNP1" s="1" t="s">
        <v>9877</v>
      </c>
      <c r="NNQ1" s="1" t="s">
        <v>9878</v>
      </c>
      <c r="NNR1" s="1" t="s">
        <v>9879</v>
      </c>
      <c r="NNS1" s="1" t="s">
        <v>9880</v>
      </c>
      <c r="NNT1" s="1" t="s">
        <v>9881</v>
      </c>
      <c r="NNU1" s="1" t="s">
        <v>9882</v>
      </c>
      <c r="NNV1" s="1" t="s">
        <v>9883</v>
      </c>
      <c r="NNW1" s="1" t="s">
        <v>9884</v>
      </c>
      <c r="NNX1" s="1" t="s">
        <v>9885</v>
      </c>
      <c r="NNY1" s="1" t="s">
        <v>9886</v>
      </c>
      <c r="NNZ1" s="1" t="s">
        <v>9887</v>
      </c>
      <c r="NOA1" s="1" t="s">
        <v>9888</v>
      </c>
      <c r="NOB1" s="1" t="s">
        <v>9889</v>
      </c>
      <c r="NOC1" s="1" t="s">
        <v>9890</v>
      </c>
      <c r="NOD1" s="1" t="s">
        <v>9891</v>
      </c>
      <c r="NOE1" s="1" t="s">
        <v>9892</v>
      </c>
      <c r="NOF1" s="1" t="s">
        <v>9893</v>
      </c>
      <c r="NOG1" s="1" t="s">
        <v>9894</v>
      </c>
      <c r="NOH1" s="1" t="s">
        <v>9895</v>
      </c>
      <c r="NOI1" s="1" t="s">
        <v>9896</v>
      </c>
      <c r="NOJ1" s="1" t="s">
        <v>9897</v>
      </c>
      <c r="NOK1" s="1" t="s">
        <v>9898</v>
      </c>
      <c r="NOL1" s="1" t="s">
        <v>9899</v>
      </c>
      <c r="NOM1" s="1" t="s">
        <v>9900</v>
      </c>
      <c r="NON1" s="1" t="s">
        <v>9901</v>
      </c>
      <c r="NOO1" s="1" t="s">
        <v>9902</v>
      </c>
      <c r="NOP1" s="1" t="s">
        <v>9903</v>
      </c>
      <c r="NOQ1" s="1" t="s">
        <v>9904</v>
      </c>
      <c r="NOR1" s="1" t="s">
        <v>9905</v>
      </c>
      <c r="NOS1" s="1" t="s">
        <v>9906</v>
      </c>
      <c r="NOT1" s="1" t="s">
        <v>9907</v>
      </c>
      <c r="NOU1" s="1" t="s">
        <v>9908</v>
      </c>
      <c r="NOV1" s="1" t="s">
        <v>9909</v>
      </c>
      <c r="NOW1" s="1" t="s">
        <v>9910</v>
      </c>
      <c r="NOX1" s="1" t="s">
        <v>9911</v>
      </c>
      <c r="NOY1" s="1" t="s">
        <v>9912</v>
      </c>
      <c r="NOZ1" s="1" t="s">
        <v>9913</v>
      </c>
      <c r="NPA1" s="1" t="s">
        <v>9914</v>
      </c>
      <c r="NPB1" s="1" t="s">
        <v>9915</v>
      </c>
      <c r="NPC1" s="1" t="s">
        <v>9916</v>
      </c>
      <c r="NPD1" s="1" t="s">
        <v>9917</v>
      </c>
      <c r="NPE1" s="1" t="s">
        <v>9918</v>
      </c>
      <c r="NPF1" s="1" t="s">
        <v>9919</v>
      </c>
      <c r="NPG1" s="1" t="s">
        <v>9920</v>
      </c>
      <c r="NPH1" s="1" t="s">
        <v>9921</v>
      </c>
      <c r="NPI1" s="1" t="s">
        <v>9922</v>
      </c>
      <c r="NPJ1" s="1" t="s">
        <v>9923</v>
      </c>
      <c r="NPK1" s="1" t="s">
        <v>9924</v>
      </c>
      <c r="NPL1" s="1" t="s">
        <v>9925</v>
      </c>
      <c r="NPM1" s="1" t="s">
        <v>9926</v>
      </c>
      <c r="NPN1" s="1" t="s">
        <v>9927</v>
      </c>
      <c r="NPO1" s="1" t="s">
        <v>9928</v>
      </c>
      <c r="NPP1" s="1" t="s">
        <v>9929</v>
      </c>
      <c r="NPQ1" s="1" t="s">
        <v>9930</v>
      </c>
      <c r="NPR1" s="1" t="s">
        <v>9931</v>
      </c>
      <c r="NPS1" s="1" t="s">
        <v>9932</v>
      </c>
      <c r="NPT1" s="1" t="s">
        <v>9933</v>
      </c>
      <c r="NPU1" s="1" t="s">
        <v>9934</v>
      </c>
      <c r="NPV1" s="1" t="s">
        <v>9935</v>
      </c>
      <c r="NPW1" s="1" t="s">
        <v>9936</v>
      </c>
      <c r="NPX1" s="1" t="s">
        <v>9937</v>
      </c>
      <c r="NPY1" s="1" t="s">
        <v>9938</v>
      </c>
      <c r="NPZ1" s="1" t="s">
        <v>9939</v>
      </c>
      <c r="NQA1" s="1" t="s">
        <v>9940</v>
      </c>
      <c r="NQB1" s="1" t="s">
        <v>9941</v>
      </c>
      <c r="NQC1" s="1" t="s">
        <v>9942</v>
      </c>
      <c r="NQD1" s="1" t="s">
        <v>9943</v>
      </c>
      <c r="NQE1" s="1" t="s">
        <v>9944</v>
      </c>
      <c r="NQF1" s="1" t="s">
        <v>9945</v>
      </c>
      <c r="NQG1" s="1" t="s">
        <v>9946</v>
      </c>
      <c r="NQH1" s="1" t="s">
        <v>9947</v>
      </c>
      <c r="NQI1" s="1" t="s">
        <v>9948</v>
      </c>
      <c r="NQJ1" s="1" t="s">
        <v>9949</v>
      </c>
      <c r="NQK1" s="1" t="s">
        <v>9950</v>
      </c>
      <c r="NQL1" s="1" t="s">
        <v>9951</v>
      </c>
      <c r="NQM1" s="1" t="s">
        <v>9952</v>
      </c>
      <c r="NQN1" s="1" t="s">
        <v>9953</v>
      </c>
      <c r="NQO1" s="1" t="s">
        <v>9954</v>
      </c>
      <c r="NQP1" s="1" t="s">
        <v>9955</v>
      </c>
      <c r="NQQ1" s="1" t="s">
        <v>9956</v>
      </c>
      <c r="NQR1" s="1" t="s">
        <v>9957</v>
      </c>
      <c r="NQS1" s="1" t="s">
        <v>9958</v>
      </c>
      <c r="NQT1" s="1" t="s">
        <v>9959</v>
      </c>
      <c r="NQU1" s="1" t="s">
        <v>9960</v>
      </c>
      <c r="NQV1" s="1" t="s">
        <v>9961</v>
      </c>
      <c r="NQW1" s="1" t="s">
        <v>9962</v>
      </c>
      <c r="NQX1" s="1" t="s">
        <v>9963</v>
      </c>
      <c r="NQY1" s="1" t="s">
        <v>9964</v>
      </c>
      <c r="NQZ1" s="1" t="s">
        <v>9965</v>
      </c>
      <c r="NRA1" s="1" t="s">
        <v>9966</v>
      </c>
      <c r="NRB1" s="1" t="s">
        <v>9967</v>
      </c>
      <c r="NRC1" s="1" t="s">
        <v>9968</v>
      </c>
      <c r="NRD1" s="1" t="s">
        <v>9969</v>
      </c>
      <c r="NRE1" s="1" t="s">
        <v>9970</v>
      </c>
      <c r="NRF1" s="1" t="s">
        <v>9971</v>
      </c>
      <c r="NRG1" s="1" t="s">
        <v>9972</v>
      </c>
      <c r="NRH1" s="1" t="s">
        <v>9973</v>
      </c>
      <c r="NRI1" s="1" t="s">
        <v>9974</v>
      </c>
      <c r="NRJ1" s="1" t="s">
        <v>9975</v>
      </c>
      <c r="NRK1" s="1" t="s">
        <v>9976</v>
      </c>
      <c r="NRL1" s="1" t="s">
        <v>9977</v>
      </c>
      <c r="NRM1" s="1" t="s">
        <v>9978</v>
      </c>
      <c r="NRN1" s="1" t="s">
        <v>9979</v>
      </c>
      <c r="NRO1" s="1" t="s">
        <v>9980</v>
      </c>
      <c r="NRP1" s="1" t="s">
        <v>9981</v>
      </c>
      <c r="NRQ1" s="1" t="s">
        <v>9982</v>
      </c>
      <c r="NRR1" s="1" t="s">
        <v>9983</v>
      </c>
      <c r="NRS1" s="1" t="s">
        <v>9984</v>
      </c>
      <c r="NRT1" s="1" t="s">
        <v>9985</v>
      </c>
      <c r="NRU1" s="1" t="s">
        <v>9986</v>
      </c>
      <c r="NRV1" s="1" t="s">
        <v>9987</v>
      </c>
      <c r="NRW1" s="1" t="s">
        <v>9988</v>
      </c>
      <c r="NRX1" s="1" t="s">
        <v>9989</v>
      </c>
      <c r="NRY1" s="1" t="s">
        <v>9990</v>
      </c>
      <c r="NRZ1" s="1" t="s">
        <v>9991</v>
      </c>
      <c r="NSA1" s="1" t="s">
        <v>9992</v>
      </c>
      <c r="NSB1" s="1" t="s">
        <v>9993</v>
      </c>
      <c r="NSC1" s="1" t="s">
        <v>9994</v>
      </c>
      <c r="NSD1" s="1" t="s">
        <v>9995</v>
      </c>
      <c r="NSE1" s="1" t="s">
        <v>9996</v>
      </c>
      <c r="NSF1" s="1" t="s">
        <v>9997</v>
      </c>
      <c r="NSG1" s="1" t="s">
        <v>9998</v>
      </c>
      <c r="NSH1" s="1" t="s">
        <v>9999</v>
      </c>
      <c r="NSI1" s="1" t="s">
        <v>10000</v>
      </c>
      <c r="NSJ1" s="1" t="s">
        <v>10001</v>
      </c>
      <c r="NSK1" s="1" t="s">
        <v>10002</v>
      </c>
      <c r="NSL1" s="1" t="s">
        <v>10003</v>
      </c>
      <c r="NSM1" s="1" t="s">
        <v>10004</v>
      </c>
      <c r="NSN1" s="1" t="s">
        <v>10005</v>
      </c>
      <c r="NSO1" s="1" t="s">
        <v>10006</v>
      </c>
      <c r="NSP1" s="1" t="s">
        <v>10007</v>
      </c>
      <c r="NSQ1" s="1" t="s">
        <v>10008</v>
      </c>
      <c r="NSR1" s="1" t="s">
        <v>10009</v>
      </c>
      <c r="NSS1" s="1" t="s">
        <v>10010</v>
      </c>
      <c r="NST1" s="1" t="s">
        <v>10011</v>
      </c>
      <c r="NSU1" s="1" t="s">
        <v>10012</v>
      </c>
      <c r="NSV1" s="1" t="s">
        <v>10013</v>
      </c>
      <c r="NSW1" s="1" t="s">
        <v>10014</v>
      </c>
      <c r="NSX1" s="1" t="s">
        <v>10015</v>
      </c>
      <c r="NSY1" s="1" t="s">
        <v>10016</v>
      </c>
      <c r="NSZ1" s="1" t="s">
        <v>10017</v>
      </c>
      <c r="NTA1" s="1" t="s">
        <v>10018</v>
      </c>
      <c r="NTB1" s="1" t="s">
        <v>10019</v>
      </c>
      <c r="NTC1" s="1" t="s">
        <v>10020</v>
      </c>
      <c r="NTD1" s="1" t="s">
        <v>10021</v>
      </c>
      <c r="NTE1" s="1" t="s">
        <v>10022</v>
      </c>
      <c r="NTF1" s="1" t="s">
        <v>10023</v>
      </c>
      <c r="NTG1" s="1" t="s">
        <v>10024</v>
      </c>
      <c r="NTH1" s="1" t="s">
        <v>10025</v>
      </c>
      <c r="NTI1" s="1" t="s">
        <v>10026</v>
      </c>
      <c r="NTJ1" s="1" t="s">
        <v>10027</v>
      </c>
      <c r="NTK1" s="1" t="s">
        <v>10028</v>
      </c>
      <c r="NTL1" s="1" t="s">
        <v>10029</v>
      </c>
      <c r="NTM1" s="1" t="s">
        <v>10030</v>
      </c>
      <c r="NTN1" s="1" t="s">
        <v>10031</v>
      </c>
      <c r="NTO1" s="1" t="s">
        <v>10032</v>
      </c>
      <c r="NTP1" s="1" t="s">
        <v>10033</v>
      </c>
      <c r="NTQ1" s="1" t="s">
        <v>10034</v>
      </c>
      <c r="NTR1" s="1" t="s">
        <v>10035</v>
      </c>
      <c r="NTS1" s="1" t="s">
        <v>10036</v>
      </c>
      <c r="NTT1" s="1" t="s">
        <v>10037</v>
      </c>
      <c r="NTU1" s="1" t="s">
        <v>10038</v>
      </c>
      <c r="NTV1" s="1" t="s">
        <v>10039</v>
      </c>
      <c r="NTW1" s="1" t="s">
        <v>10040</v>
      </c>
      <c r="NTX1" s="1" t="s">
        <v>10041</v>
      </c>
      <c r="NTY1" s="1" t="s">
        <v>10042</v>
      </c>
      <c r="NTZ1" s="1" t="s">
        <v>10043</v>
      </c>
      <c r="NUA1" s="1" t="s">
        <v>10044</v>
      </c>
      <c r="NUB1" s="1" t="s">
        <v>10045</v>
      </c>
      <c r="NUC1" s="1" t="s">
        <v>10046</v>
      </c>
      <c r="NUD1" s="1" t="s">
        <v>10047</v>
      </c>
      <c r="NUE1" s="1" t="s">
        <v>10048</v>
      </c>
      <c r="NUF1" s="1" t="s">
        <v>10049</v>
      </c>
      <c r="NUG1" s="1" t="s">
        <v>10050</v>
      </c>
      <c r="NUH1" s="1" t="s">
        <v>10051</v>
      </c>
      <c r="NUI1" s="1" t="s">
        <v>10052</v>
      </c>
      <c r="NUJ1" s="1" t="s">
        <v>10053</v>
      </c>
      <c r="NUK1" s="1" t="s">
        <v>10054</v>
      </c>
      <c r="NUL1" s="1" t="s">
        <v>10055</v>
      </c>
      <c r="NUM1" s="1" t="s">
        <v>10056</v>
      </c>
      <c r="NUN1" s="1" t="s">
        <v>10057</v>
      </c>
      <c r="NUO1" s="1" t="s">
        <v>10058</v>
      </c>
      <c r="NUP1" s="1" t="s">
        <v>10059</v>
      </c>
      <c r="NUQ1" s="1" t="s">
        <v>10060</v>
      </c>
      <c r="NUR1" s="1" t="s">
        <v>10061</v>
      </c>
      <c r="NUS1" s="1" t="s">
        <v>10062</v>
      </c>
      <c r="NUT1" s="1" t="s">
        <v>10063</v>
      </c>
      <c r="NUU1" s="1" t="s">
        <v>10064</v>
      </c>
      <c r="NUV1" s="1" t="s">
        <v>10065</v>
      </c>
      <c r="NUW1" s="1" t="s">
        <v>10066</v>
      </c>
      <c r="NUX1" s="1" t="s">
        <v>10067</v>
      </c>
      <c r="NUY1" s="1" t="s">
        <v>10068</v>
      </c>
      <c r="NUZ1" s="1" t="s">
        <v>10069</v>
      </c>
      <c r="NVA1" s="1" t="s">
        <v>10070</v>
      </c>
      <c r="NVB1" s="1" t="s">
        <v>10071</v>
      </c>
      <c r="NVC1" s="1" t="s">
        <v>10072</v>
      </c>
      <c r="NVD1" s="1" t="s">
        <v>10073</v>
      </c>
      <c r="NVE1" s="1" t="s">
        <v>10074</v>
      </c>
      <c r="NVF1" s="1" t="s">
        <v>10075</v>
      </c>
      <c r="NVG1" s="1" t="s">
        <v>10076</v>
      </c>
      <c r="NVH1" s="1" t="s">
        <v>10077</v>
      </c>
      <c r="NVI1" s="1" t="s">
        <v>10078</v>
      </c>
      <c r="NVJ1" s="1" t="s">
        <v>10079</v>
      </c>
      <c r="NVK1" s="1" t="s">
        <v>10080</v>
      </c>
      <c r="NVL1" s="1" t="s">
        <v>10081</v>
      </c>
      <c r="NVM1" s="1" t="s">
        <v>10082</v>
      </c>
      <c r="NVN1" s="1" t="s">
        <v>10083</v>
      </c>
      <c r="NVO1" s="1" t="s">
        <v>10084</v>
      </c>
      <c r="NVP1" s="1" t="s">
        <v>10085</v>
      </c>
      <c r="NVQ1" s="1" t="s">
        <v>10086</v>
      </c>
      <c r="NVR1" s="1" t="s">
        <v>10087</v>
      </c>
      <c r="NVS1" s="1" t="s">
        <v>10088</v>
      </c>
      <c r="NVT1" s="1" t="s">
        <v>10089</v>
      </c>
      <c r="NVU1" s="1" t="s">
        <v>10090</v>
      </c>
      <c r="NVV1" s="1" t="s">
        <v>10091</v>
      </c>
      <c r="NVW1" s="1" t="s">
        <v>10092</v>
      </c>
      <c r="NVX1" s="1" t="s">
        <v>10093</v>
      </c>
      <c r="NVY1" s="1" t="s">
        <v>10094</v>
      </c>
      <c r="NVZ1" s="1" t="s">
        <v>10095</v>
      </c>
      <c r="NWA1" s="1" t="s">
        <v>10096</v>
      </c>
      <c r="NWB1" s="1" t="s">
        <v>10097</v>
      </c>
      <c r="NWC1" s="1" t="s">
        <v>10098</v>
      </c>
      <c r="NWD1" s="1" t="s">
        <v>10099</v>
      </c>
      <c r="NWE1" s="1" t="s">
        <v>10100</v>
      </c>
      <c r="NWF1" s="1" t="s">
        <v>10101</v>
      </c>
      <c r="NWG1" s="1" t="s">
        <v>10102</v>
      </c>
      <c r="NWH1" s="1" t="s">
        <v>10103</v>
      </c>
      <c r="NWI1" s="1" t="s">
        <v>10104</v>
      </c>
      <c r="NWJ1" s="1" t="s">
        <v>10105</v>
      </c>
      <c r="NWK1" s="1" t="s">
        <v>10106</v>
      </c>
      <c r="NWL1" s="1" t="s">
        <v>10107</v>
      </c>
      <c r="NWM1" s="1" t="s">
        <v>10108</v>
      </c>
      <c r="NWN1" s="1" t="s">
        <v>10109</v>
      </c>
      <c r="NWO1" s="1" t="s">
        <v>10110</v>
      </c>
      <c r="NWP1" s="1" t="s">
        <v>10111</v>
      </c>
      <c r="NWQ1" s="1" t="s">
        <v>10112</v>
      </c>
      <c r="NWR1" s="1" t="s">
        <v>10113</v>
      </c>
      <c r="NWS1" s="1" t="s">
        <v>10114</v>
      </c>
      <c r="NWT1" s="1" t="s">
        <v>10115</v>
      </c>
      <c r="NWU1" s="1" t="s">
        <v>10116</v>
      </c>
      <c r="NWV1" s="1" t="s">
        <v>10117</v>
      </c>
      <c r="NWW1" s="1" t="s">
        <v>10118</v>
      </c>
      <c r="NWX1" s="1" t="s">
        <v>10119</v>
      </c>
      <c r="NWY1" s="1" t="s">
        <v>10120</v>
      </c>
      <c r="NWZ1" s="1" t="s">
        <v>10121</v>
      </c>
      <c r="NXA1" s="1" t="s">
        <v>10122</v>
      </c>
      <c r="NXB1" s="1" t="s">
        <v>10123</v>
      </c>
      <c r="NXC1" s="1" t="s">
        <v>10124</v>
      </c>
      <c r="NXD1" s="1" t="s">
        <v>10125</v>
      </c>
      <c r="NXE1" s="1" t="s">
        <v>10126</v>
      </c>
      <c r="NXF1" s="1" t="s">
        <v>10127</v>
      </c>
      <c r="NXG1" s="1" t="s">
        <v>10128</v>
      </c>
      <c r="NXH1" s="1" t="s">
        <v>10129</v>
      </c>
      <c r="NXI1" s="1" t="s">
        <v>10130</v>
      </c>
      <c r="NXJ1" s="1" t="s">
        <v>10131</v>
      </c>
      <c r="NXK1" s="1" t="s">
        <v>10132</v>
      </c>
      <c r="NXL1" s="1" t="s">
        <v>10133</v>
      </c>
      <c r="NXM1" s="1" t="s">
        <v>10134</v>
      </c>
      <c r="NXN1" s="1" t="s">
        <v>10135</v>
      </c>
      <c r="NXO1" s="1" t="s">
        <v>10136</v>
      </c>
      <c r="NXP1" s="1" t="s">
        <v>10137</v>
      </c>
      <c r="NXQ1" s="1" t="s">
        <v>10138</v>
      </c>
      <c r="NXR1" s="1" t="s">
        <v>10139</v>
      </c>
      <c r="NXS1" s="1" t="s">
        <v>10140</v>
      </c>
      <c r="NXT1" s="1" t="s">
        <v>10141</v>
      </c>
      <c r="NXU1" s="1" t="s">
        <v>10142</v>
      </c>
      <c r="NXV1" s="1" t="s">
        <v>10143</v>
      </c>
      <c r="NXW1" s="1" t="s">
        <v>10144</v>
      </c>
      <c r="NXX1" s="1" t="s">
        <v>10145</v>
      </c>
      <c r="NXY1" s="1" t="s">
        <v>10146</v>
      </c>
      <c r="NXZ1" s="1" t="s">
        <v>10147</v>
      </c>
      <c r="NYA1" s="1" t="s">
        <v>10148</v>
      </c>
      <c r="NYB1" s="1" t="s">
        <v>10149</v>
      </c>
      <c r="NYC1" s="1" t="s">
        <v>10150</v>
      </c>
      <c r="NYD1" s="1" t="s">
        <v>10151</v>
      </c>
      <c r="NYE1" s="1" t="s">
        <v>10152</v>
      </c>
      <c r="NYF1" s="1" t="s">
        <v>10153</v>
      </c>
      <c r="NYG1" s="1" t="s">
        <v>10154</v>
      </c>
      <c r="NYH1" s="1" t="s">
        <v>10155</v>
      </c>
      <c r="NYI1" s="1" t="s">
        <v>10156</v>
      </c>
      <c r="NYJ1" s="1" t="s">
        <v>10157</v>
      </c>
      <c r="NYK1" s="1" t="s">
        <v>10158</v>
      </c>
      <c r="NYL1" s="1" t="s">
        <v>10159</v>
      </c>
      <c r="NYM1" s="1" t="s">
        <v>10160</v>
      </c>
      <c r="NYN1" s="1" t="s">
        <v>10161</v>
      </c>
      <c r="NYO1" s="1" t="s">
        <v>10162</v>
      </c>
      <c r="NYP1" s="1" t="s">
        <v>10163</v>
      </c>
      <c r="NYQ1" s="1" t="s">
        <v>10164</v>
      </c>
      <c r="NYR1" s="1" t="s">
        <v>10165</v>
      </c>
      <c r="NYS1" s="1" t="s">
        <v>10166</v>
      </c>
      <c r="NYT1" s="1" t="s">
        <v>10167</v>
      </c>
      <c r="NYU1" s="1" t="s">
        <v>10168</v>
      </c>
      <c r="NYV1" s="1" t="s">
        <v>10169</v>
      </c>
      <c r="NYW1" s="1" t="s">
        <v>10170</v>
      </c>
      <c r="NYX1" s="1" t="s">
        <v>10171</v>
      </c>
      <c r="NYY1" s="1" t="s">
        <v>10172</v>
      </c>
      <c r="NYZ1" s="1" t="s">
        <v>10173</v>
      </c>
      <c r="NZA1" s="1" t="s">
        <v>10174</v>
      </c>
      <c r="NZB1" s="1" t="s">
        <v>10175</v>
      </c>
      <c r="NZC1" s="1" t="s">
        <v>10176</v>
      </c>
      <c r="NZD1" s="1" t="s">
        <v>10177</v>
      </c>
      <c r="NZE1" s="1" t="s">
        <v>10178</v>
      </c>
      <c r="NZF1" s="1" t="s">
        <v>10179</v>
      </c>
      <c r="NZG1" s="1" t="s">
        <v>10180</v>
      </c>
      <c r="NZH1" s="1" t="s">
        <v>10181</v>
      </c>
      <c r="NZI1" s="1" t="s">
        <v>10182</v>
      </c>
      <c r="NZJ1" s="1" t="s">
        <v>10183</v>
      </c>
      <c r="NZK1" s="1" t="s">
        <v>10184</v>
      </c>
      <c r="NZL1" s="1" t="s">
        <v>10185</v>
      </c>
      <c r="NZM1" s="1" t="s">
        <v>10186</v>
      </c>
      <c r="NZN1" s="1" t="s">
        <v>10187</v>
      </c>
      <c r="NZO1" s="1" t="s">
        <v>10188</v>
      </c>
      <c r="NZP1" s="1" t="s">
        <v>10189</v>
      </c>
      <c r="NZQ1" s="1" t="s">
        <v>10190</v>
      </c>
      <c r="NZR1" s="1" t="s">
        <v>10191</v>
      </c>
      <c r="NZS1" s="1" t="s">
        <v>10192</v>
      </c>
      <c r="NZT1" s="1" t="s">
        <v>10193</v>
      </c>
      <c r="NZU1" s="1" t="s">
        <v>10194</v>
      </c>
      <c r="NZV1" s="1" t="s">
        <v>10195</v>
      </c>
      <c r="NZW1" s="1" t="s">
        <v>10196</v>
      </c>
      <c r="NZX1" s="1" t="s">
        <v>10197</v>
      </c>
      <c r="NZY1" s="1" t="s">
        <v>10198</v>
      </c>
      <c r="NZZ1" s="1" t="s">
        <v>10199</v>
      </c>
      <c r="OAA1" s="1" t="s">
        <v>10200</v>
      </c>
      <c r="OAB1" s="1" t="s">
        <v>10201</v>
      </c>
      <c r="OAC1" s="1" t="s">
        <v>10202</v>
      </c>
      <c r="OAD1" s="1" t="s">
        <v>10203</v>
      </c>
      <c r="OAE1" s="1" t="s">
        <v>10204</v>
      </c>
      <c r="OAF1" s="1" t="s">
        <v>10205</v>
      </c>
      <c r="OAG1" s="1" t="s">
        <v>10206</v>
      </c>
      <c r="OAH1" s="1" t="s">
        <v>10207</v>
      </c>
      <c r="OAI1" s="1" t="s">
        <v>10208</v>
      </c>
      <c r="OAJ1" s="1" t="s">
        <v>10209</v>
      </c>
      <c r="OAK1" s="1" t="s">
        <v>10210</v>
      </c>
      <c r="OAL1" s="1" t="s">
        <v>10211</v>
      </c>
      <c r="OAM1" s="1" t="s">
        <v>10212</v>
      </c>
      <c r="OAN1" s="1" t="s">
        <v>10213</v>
      </c>
      <c r="OAO1" s="1" t="s">
        <v>10214</v>
      </c>
      <c r="OAP1" s="1" t="s">
        <v>10215</v>
      </c>
      <c r="OAQ1" s="1" t="s">
        <v>10216</v>
      </c>
      <c r="OAR1" s="1" t="s">
        <v>10217</v>
      </c>
      <c r="OAS1" s="1" t="s">
        <v>10218</v>
      </c>
      <c r="OAT1" s="1" t="s">
        <v>10219</v>
      </c>
      <c r="OAU1" s="1" t="s">
        <v>10220</v>
      </c>
      <c r="OAV1" s="1" t="s">
        <v>10221</v>
      </c>
      <c r="OAW1" s="1" t="s">
        <v>10222</v>
      </c>
      <c r="OAX1" s="1" t="s">
        <v>10223</v>
      </c>
      <c r="OAY1" s="1" t="s">
        <v>10224</v>
      </c>
      <c r="OAZ1" s="1" t="s">
        <v>10225</v>
      </c>
      <c r="OBA1" s="1" t="s">
        <v>10226</v>
      </c>
      <c r="OBB1" s="1" t="s">
        <v>10227</v>
      </c>
      <c r="OBC1" s="1" t="s">
        <v>10228</v>
      </c>
      <c r="OBD1" s="1" t="s">
        <v>10229</v>
      </c>
      <c r="OBE1" s="1" t="s">
        <v>10230</v>
      </c>
      <c r="OBF1" s="1" t="s">
        <v>10231</v>
      </c>
      <c r="OBG1" s="1" t="s">
        <v>10232</v>
      </c>
      <c r="OBH1" s="1" t="s">
        <v>10233</v>
      </c>
      <c r="OBI1" s="1" t="s">
        <v>10234</v>
      </c>
      <c r="OBJ1" s="1" t="s">
        <v>10235</v>
      </c>
      <c r="OBK1" s="1" t="s">
        <v>10236</v>
      </c>
      <c r="OBL1" s="1" t="s">
        <v>10237</v>
      </c>
      <c r="OBM1" s="1" t="s">
        <v>10238</v>
      </c>
      <c r="OBN1" s="1" t="s">
        <v>10239</v>
      </c>
      <c r="OBO1" s="1" t="s">
        <v>10240</v>
      </c>
      <c r="OBP1" s="1" t="s">
        <v>10241</v>
      </c>
      <c r="OBQ1" s="1" t="s">
        <v>10242</v>
      </c>
      <c r="OBR1" s="1" t="s">
        <v>10243</v>
      </c>
      <c r="OBS1" s="1" t="s">
        <v>10244</v>
      </c>
      <c r="OBT1" s="1" t="s">
        <v>10245</v>
      </c>
      <c r="OBU1" s="1" t="s">
        <v>10246</v>
      </c>
      <c r="OBV1" s="1" t="s">
        <v>10247</v>
      </c>
      <c r="OBW1" s="1" t="s">
        <v>10248</v>
      </c>
      <c r="OBX1" s="1" t="s">
        <v>10249</v>
      </c>
      <c r="OBY1" s="1" t="s">
        <v>10250</v>
      </c>
      <c r="OBZ1" s="1" t="s">
        <v>10251</v>
      </c>
      <c r="OCA1" s="1" t="s">
        <v>10252</v>
      </c>
      <c r="OCB1" s="1" t="s">
        <v>10253</v>
      </c>
      <c r="OCC1" s="1" t="s">
        <v>10254</v>
      </c>
      <c r="OCD1" s="1" t="s">
        <v>10255</v>
      </c>
      <c r="OCE1" s="1" t="s">
        <v>10256</v>
      </c>
      <c r="OCF1" s="1" t="s">
        <v>10257</v>
      </c>
      <c r="OCG1" s="1" t="s">
        <v>10258</v>
      </c>
      <c r="OCH1" s="1" t="s">
        <v>10259</v>
      </c>
      <c r="OCI1" s="1" t="s">
        <v>10260</v>
      </c>
      <c r="OCJ1" s="1" t="s">
        <v>10261</v>
      </c>
      <c r="OCK1" s="1" t="s">
        <v>10262</v>
      </c>
      <c r="OCL1" s="1" t="s">
        <v>10263</v>
      </c>
      <c r="OCM1" s="1" t="s">
        <v>10264</v>
      </c>
      <c r="OCN1" s="1" t="s">
        <v>10265</v>
      </c>
      <c r="OCO1" s="1" t="s">
        <v>10266</v>
      </c>
      <c r="OCP1" s="1" t="s">
        <v>10267</v>
      </c>
      <c r="OCQ1" s="1" t="s">
        <v>10268</v>
      </c>
      <c r="OCR1" s="1" t="s">
        <v>10269</v>
      </c>
      <c r="OCS1" s="1" t="s">
        <v>10270</v>
      </c>
      <c r="OCT1" s="1" t="s">
        <v>10271</v>
      </c>
      <c r="OCU1" s="1" t="s">
        <v>10272</v>
      </c>
      <c r="OCV1" s="1" t="s">
        <v>10273</v>
      </c>
      <c r="OCW1" s="1" t="s">
        <v>10274</v>
      </c>
      <c r="OCX1" s="1" t="s">
        <v>10275</v>
      </c>
      <c r="OCY1" s="1" t="s">
        <v>10276</v>
      </c>
      <c r="OCZ1" s="1" t="s">
        <v>10277</v>
      </c>
      <c r="ODA1" s="1" t="s">
        <v>10278</v>
      </c>
      <c r="ODB1" s="1" t="s">
        <v>10279</v>
      </c>
      <c r="ODC1" s="1" t="s">
        <v>10280</v>
      </c>
      <c r="ODD1" s="1" t="s">
        <v>10281</v>
      </c>
      <c r="ODE1" s="1" t="s">
        <v>10282</v>
      </c>
      <c r="ODF1" s="1" t="s">
        <v>10283</v>
      </c>
      <c r="ODG1" s="1" t="s">
        <v>10284</v>
      </c>
      <c r="ODH1" s="1" t="s">
        <v>10285</v>
      </c>
      <c r="ODI1" s="1" t="s">
        <v>10286</v>
      </c>
      <c r="ODJ1" s="1" t="s">
        <v>10287</v>
      </c>
      <c r="ODK1" s="1" t="s">
        <v>10288</v>
      </c>
      <c r="ODL1" s="1" t="s">
        <v>10289</v>
      </c>
      <c r="ODM1" s="1" t="s">
        <v>10290</v>
      </c>
      <c r="ODN1" s="1" t="s">
        <v>10291</v>
      </c>
      <c r="ODO1" s="1" t="s">
        <v>10292</v>
      </c>
      <c r="ODP1" s="1" t="s">
        <v>10293</v>
      </c>
      <c r="ODQ1" s="1" t="s">
        <v>10294</v>
      </c>
      <c r="ODR1" s="1" t="s">
        <v>10295</v>
      </c>
      <c r="ODS1" s="1" t="s">
        <v>10296</v>
      </c>
      <c r="ODT1" s="1" t="s">
        <v>10297</v>
      </c>
      <c r="ODU1" s="1" t="s">
        <v>10298</v>
      </c>
      <c r="ODV1" s="1" t="s">
        <v>10299</v>
      </c>
      <c r="ODW1" s="1" t="s">
        <v>10300</v>
      </c>
      <c r="ODX1" s="1" t="s">
        <v>10301</v>
      </c>
      <c r="ODY1" s="1" t="s">
        <v>10302</v>
      </c>
      <c r="ODZ1" s="1" t="s">
        <v>10303</v>
      </c>
      <c r="OEA1" s="1" t="s">
        <v>10304</v>
      </c>
      <c r="OEB1" s="1" t="s">
        <v>10305</v>
      </c>
      <c r="OEC1" s="1" t="s">
        <v>10306</v>
      </c>
      <c r="OED1" s="1" t="s">
        <v>10307</v>
      </c>
      <c r="OEE1" s="1" t="s">
        <v>10308</v>
      </c>
      <c r="OEF1" s="1" t="s">
        <v>10309</v>
      </c>
      <c r="OEG1" s="1" t="s">
        <v>10310</v>
      </c>
      <c r="OEH1" s="1" t="s">
        <v>10311</v>
      </c>
      <c r="OEI1" s="1" t="s">
        <v>10312</v>
      </c>
      <c r="OEJ1" s="1" t="s">
        <v>10313</v>
      </c>
      <c r="OEK1" s="1" t="s">
        <v>10314</v>
      </c>
      <c r="OEL1" s="1" t="s">
        <v>10315</v>
      </c>
      <c r="OEM1" s="1" t="s">
        <v>10316</v>
      </c>
      <c r="OEN1" s="1" t="s">
        <v>10317</v>
      </c>
      <c r="OEO1" s="1" t="s">
        <v>10318</v>
      </c>
      <c r="OEP1" s="1" t="s">
        <v>10319</v>
      </c>
      <c r="OEQ1" s="1" t="s">
        <v>10320</v>
      </c>
      <c r="OER1" s="1" t="s">
        <v>10321</v>
      </c>
      <c r="OES1" s="1" t="s">
        <v>10322</v>
      </c>
      <c r="OET1" s="1" t="s">
        <v>10323</v>
      </c>
      <c r="OEU1" s="1" t="s">
        <v>10324</v>
      </c>
      <c r="OEV1" s="1" t="s">
        <v>10325</v>
      </c>
      <c r="OEW1" s="1" t="s">
        <v>10326</v>
      </c>
      <c r="OEX1" s="1" t="s">
        <v>10327</v>
      </c>
      <c r="OEY1" s="1" t="s">
        <v>10328</v>
      </c>
      <c r="OEZ1" s="1" t="s">
        <v>10329</v>
      </c>
      <c r="OFA1" s="1" t="s">
        <v>10330</v>
      </c>
      <c r="OFB1" s="1" t="s">
        <v>10331</v>
      </c>
      <c r="OFC1" s="1" t="s">
        <v>10332</v>
      </c>
      <c r="OFD1" s="1" t="s">
        <v>10333</v>
      </c>
      <c r="OFE1" s="1" t="s">
        <v>10334</v>
      </c>
      <c r="OFF1" s="1" t="s">
        <v>10335</v>
      </c>
      <c r="OFG1" s="1" t="s">
        <v>10336</v>
      </c>
      <c r="OFH1" s="1" t="s">
        <v>10337</v>
      </c>
      <c r="OFI1" s="1" t="s">
        <v>10338</v>
      </c>
      <c r="OFJ1" s="1" t="s">
        <v>10339</v>
      </c>
      <c r="OFK1" s="1" t="s">
        <v>10340</v>
      </c>
      <c r="OFL1" s="1" t="s">
        <v>10341</v>
      </c>
      <c r="OFM1" s="1" t="s">
        <v>10342</v>
      </c>
      <c r="OFN1" s="1" t="s">
        <v>10343</v>
      </c>
      <c r="OFO1" s="1" t="s">
        <v>10344</v>
      </c>
      <c r="OFP1" s="1" t="s">
        <v>10345</v>
      </c>
      <c r="OFQ1" s="1" t="s">
        <v>10346</v>
      </c>
      <c r="OFR1" s="1" t="s">
        <v>10347</v>
      </c>
      <c r="OFS1" s="1" t="s">
        <v>10348</v>
      </c>
      <c r="OFT1" s="1" t="s">
        <v>10349</v>
      </c>
      <c r="OFU1" s="1" t="s">
        <v>10350</v>
      </c>
      <c r="OFV1" s="1" t="s">
        <v>10351</v>
      </c>
      <c r="OFW1" s="1" t="s">
        <v>10352</v>
      </c>
      <c r="OFX1" s="1" t="s">
        <v>10353</v>
      </c>
      <c r="OFY1" s="1" t="s">
        <v>10354</v>
      </c>
      <c r="OFZ1" s="1" t="s">
        <v>10355</v>
      </c>
      <c r="OGA1" s="1" t="s">
        <v>10356</v>
      </c>
      <c r="OGB1" s="1" t="s">
        <v>10357</v>
      </c>
      <c r="OGC1" s="1" t="s">
        <v>10358</v>
      </c>
      <c r="OGD1" s="1" t="s">
        <v>10359</v>
      </c>
      <c r="OGE1" s="1" t="s">
        <v>10360</v>
      </c>
      <c r="OGF1" s="1" t="s">
        <v>10361</v>
      </c>
      <c r="OGG1" s="1" t="s">
        <v>10362</v>
      </c>
      <c r="OGH1" s="1" t="s">
        <v>10363</v>
      </c>
      <c r="OGI1" s="1" t="s">
        <v>10364</v>
      </c>
      <c r="OGJ1" s="1" t="s">
        <v>10365</v>
      </c>
      <c r="OGK1" s="1" t="s">
        <v>10366</v>
      </c>
      <c r="OGL1" s="1" t="s">
        <v>10367</v>
      </c>
      <c r="OGM1" s="1" t="s">
        <v>10368</v>
      </c>
      <c r="OGN1" s="1" t="s">
        <v>10369</v>
      </c>
      <c r="OGO1" s="1" t="s">
        <v>10370</v>
      </c>
      <c r="OGP1" s="1" t="s">
        <v>10371</v>
      </c>
      <c r="OGQ1" s="1" t="s">
        <v>10372</v>
      </c>
      <c r="OGR1" s="1" t="s">
        <v>10373</v>
      </c>
      <c r="OGS1" s="1" t="s">
        <v>10374</v>
      </c>
      <c r="OGT1" s="1" t="s">
        <v>10375</v>
      </c>
      <c r="OGU1" s="1" t="s">
        <v>10376</v>
      </c>
      <c r="OGV1" s="1" t="s">
        <v>10377</v>
      </c>
      <c r="OGW1" s="1" t="s">
        <v>10378</v>
      </c>
      <c r="OGX1" s="1" t="s">
        <v>10379</v>
      </c>
      <c r="OGY1" s="1" t="s">
        <v>10380</v>
      </c>
      <c r="OGZ1" s="1" t="s">
        <v>10381</v>
      </c>
      <c r="OHA1" s="1" t="s">
        <v>10382</v>
      </c>
      <c r="OHB1" s="1" t="s">
        <v>10383</v>
      </c>
      <c r="OHC1" s="1" t="s">
        <v>10384</v>
      </c>
      <c r="OHD1" s="1" t="s">
        <v>10385</v>
      </c>
      <c r="OHE1" s="1" t="s">
        <v>10386</v>
      </c>
      <c r="OHF1" s="1" t="s">
        <v>10387</v>
      </c>
      <c r="OHG1" s="1" t="s">
        <v>10388</v>
      </c>
      <c r="OHH1" s="1" t="s">
        <v>10389</v>
      </c>
      <c r="OHI1" s="1" t="s">
        <v>10390</v>
      </c>
      <c r="OHJ1" s="1" t="s">
        <v>10391</v>
      </c>
      <c r="OHK1" s="1" t="s">
        <v>10392</v>
      </c>
      <c r="OHL1" s="1" t="s">
        <v>10393</v>
      </c>
      <c r="OHM1" s="1" t="s">
        <v>10394</v>
      </c>
      <c r="OHN1" s="1" t="s">
        <v>10395</v>
      </c>
      <c r="OHO1" s="1" t="s">
        <v>10396</v>
      </c>
      <c r="OHP1" s="1" t="s">
        <v>10397</v>
      </c>
      <c r="OHQ1" s="1" t="s">
        <v>10398</v>
      </c>
      <c r="OHR1" s="1" t="s">
        <v>10399</v>
      </c>
      <c r="OHS1" s="1" t="s">
        <v>10400</v>
      </c>
      <c r="OHT1" s="1" t="s">
        <v>10401</v>
      </c>
      <c r="OHU1" s="1" t="s">
        <v>10402</v>
      </c>
      <c r="OHV1" s="1" t="s">
        <v>10403</v>
      </c>
      <c r="OHW1" s="1" t="s">
        <v>10404</v>
      </c>
      <c r="OHX1" s="1" t="s">
        <v>10405</v>
      </c>
      <c r="OHY1" s="1" t="s">
        <v>10406</v>
      </c>
      <c r="OHZ1" s="1" t="s">
        <v>10407</v>
      </c>
      <c r="OIA1" s="1" t="s">
        <v>10408</v>
      </c>
      <c r="OIB1" s="1" t="s">
        <v>10409</v>
      </c>
      <c r="OIC1" s="1" t="s">
        <v>10410</v>
      </c>
      <c r="OID1" s="1" t="s">
        <v>10411</v>
      </c>
      <c r="OIE1" s="1" t="s">
        <v>10412</v>
      </c>
      <c r="OIF1" s="1" t="s">
        <v>10413</v>
      </c>
      <c r="OIG1" s="1" t="s">
        <v>10414</v>
      </c>
      <c r="OIH1" s="1" t="s">
        <v>10415</v>
      </c>
      <c r="OII1" s="1" t="s">
        <v>10416</v>
      </c>
      <c r="OIJ1" s="1" t="s">
        <v>10417</v>
      </c>
      <c r="OIK1" s="1" t="s">
        <v>10418</v>
      </c>
      <c r="OIL1" s="1" t="s">
        <v>10419</v>
      </c>
      <c r="OIM1" s="1" t="s">
        <v>10420</v>
      </c>
      <c r="OIN1" s="1" t="s">
        <v>10421</v>
      </c>
      <c r="OIO1" s="1" t="s">
        <v>10422</v>
      </c>
      <c r="OIP1" s="1" t="s">
        <v>10423</v>
      </c>
      <c r="OIQ1" s="1" t="s">
        <v>10424</v>
      </c>
      <c r="OIR1" s="1" t="s">
        <v>10425</v>
      </c>
      <c r="OIS1" s="1" t="s">
        <v>10426</v>
      </c>
      <c r="OIT1" s="1" t="s">
        <v>10427</v>
      </c>
      <c r="OIU1" s="1" t="s">
        <v>10428</v>
      </c>
      <c r="OIV1" s="1" t="s">
        <v>10429</v>
      </c>
      <c r="OIW1" s="1" t="s">
        <v>10430</v>
      </c>
      <c r="OIX1" s="1" t="s">
        <v>10431</v>
      </c>
      <c r="OIY1" s="1" t="s">
        <v>10432</v>
      </c>
      <c r="OIZ1" s="1" t="s">
        <v>10433</v>
      </c>
      <c r="OJA1" s="1" t="s">
        <v>10434</v>
      </c>
      <c r="OJB1" s="1" t="s">
        <v>10435</v>
      </c>
      <c r="OJC1" s="1" t="s">
        <v>10436</v>
      </c>
      <c r="OJD1" s="1" t="s">
        <v>10437</v>
      </c>
      <c r="OJE1" s="1" t="s">
        <v>10438</v>
      </c>
      <c r="OJF1" s="1" t="s">
        <v>10439</v>
      </c>
      <c r="OJG1" s="1" t="s">
        <v>10440</v>
      </c>
      <c r="OJH1" s="1" t="s">
        <v>10441</v>
      </c>
      <c r="OJI1" s="1" t="s">
        <v>10442</v>
      </c>
      <c r="OJJ1" s="1" t="s">
        <v>10443</v>
      </c>
      <c r="OJK1" s="1" t="s">
        <v>10444</v>
      </c>
      <c r="OJL1" s="1" t="s">
        <v>10445</v>
      </c>
      <c r="OJM1" s="1" t="s">
        <v>10446</v>
      </c>
      <c r="OJN1" s="1" t="s">
        <v>10447</v>
      </c>
      <c r="OJO1" s="1" t="s">
        <v>10448</v>
      </c>
      <c r="OJP1" s="1" t="s">
        <v>10449</v>
      </c>
      <c r="OJQ1" s="1" t="s">
        <v>10450</v>
      </c>
      <c r="OJR1" s="1" t="s">
        <v>10451</v>
      </c>
      <c r="OJS1" s="1" t="s">
        <v>10452</v>
      </c>
      <c r="OJT1" s="1" t="s">
        <v>10453</v>
      </c>
      <c r="OJU1" s="1" t="s">
        <v>10454</v>
      </c>
      <c r="OJV1" s="1" t="s">
        <v>10455</v>
      </c>
      <c r="OJW1" s="1" t="s">
        <v>10456</v>
      </c>
      <c r="OJX1" s="1" t="s">
        <v>10457</v>
      </c>
      <c r="OJY1" s="1" t="s">
        <v>10458</v>
      </c>
      <c r="OJZ1" s="1" t="s">
        <v>10459</v>
      </c>
      <c r="OKA1" s="1" t="s">
        <v>10460</v>
      </c>
      <c r="OKB1" s="1" t="s">
        <v>10461</v>
      </c>
      <c r="OKC1" s="1" t="s">
        <v>10462</v>
      </c>
      <c r="OKD1" s="1" t="s">
        <v>10463</v>
      </c>
      <c r="OKE1" s="1" t="s">
        <v>10464</v>
      </c>
      <c r="OKF1" s="1" t="s">
        <v>10465</v>
      </c>
      <c r="OKG1" s="1" t="s">
        <v>10466</v>
      </c>
      <c r="OKH1" s="1" t="s">
        <v>10467</v>
      </c>
      <c r="OKI1" s="1" t="s">
        <v>10468</v>
      </c>
      <c r="OKJ1" s="1" t="s">
        <v>10469</v>
      </c>
      <c r="OKK1" s="1" t="s">
        <v>10470</v>
      </c>
      <c r="OKL1" s="1" t="s">
        <v>10471</v>
      </c>
      <c r="OKM1" s="1" t="s">
        <v>10472</v>
      </c>
      <c r="OKN1" s="1" t="s">
        <v>10473</v>
      </c>
      <c r="OKO1" s="1" t="s">
        <v>10474</v>
      </c>
      <c r="OKP1" s="1" t="s">
        <v>10475</v>
      </c>
      <c r="OKQ1" s="1" t="s">
        <v>10476</v>
      </c>
      <c r="OKR1" s="1" t="s">
        <v>10477</v>
      </c>
      <c r="OKS1" s="1" t="s">
        <v>10478</v>
      </c>
      <c r="OKT1" s="1" t="s">
        <v>10479</v>
      </c>
      <c r="OKU1" s="1" t="s">
        <v>10480</v>
      </c>
      <c r="OKV1" s="1" t="s">
        <v>10481</v>
      </c>
      <c r="OKW1" s="1" t="s">
        <v>10482</v>
      </c>
      <c r="OKX1" s="1" t="s">
        <v>10483</v>
      </c>
      <c r="OKY1" s="1" t="s">
        <v>10484</v>
      </c>
      <c r="OKZ1" s="1" t="s">
        <v>10485</v>
      </c>
      <c r="OLA1" s="1" t="s">
        <v>10486</v>
      </c>
      <c r="OLB1" s="1" t="s">
        <v>10487</v>
      </c>
      <c r="OLC1" s="1" t="s">
        <v>10488</v>
      </c>
      <c r="OLD1" s="1" t="s">
        <v>10489</v>
      </c>
      <c r="OLE1" s="1" t="s">
        <v>10490</v>
      </c>
      <c r="OLF1" s="1" t="s">
        <v>10491</v>
      </c>
      <c r="OLG1" s="1" t="s">
        <v>10492</v>
      </c>
      <c r="OLH1" s="1" t="s">
        <v>10493</v>
      </c>
      <c r="OLI1" s="1" t="s">
        <v>10494</v>
      </c>
      <c r="OLJ1" s="1" t="s">
        <v>10495</v>
      </c>
      <c r="OLK1" s="1" t="s">
        <v>10496</v>
      </c>
      <c r="OLL1" s="1" t="s">
        <v>10497</v>
      </c>
      <c r="OLM1" s="1" t="s">
        <v>10498</v>
      </c>
      <c r="OLN1" s="1" t="s">
        <v>10499</v>
      </c>
      <c r="OLO1" s="1" t="s">
        <v>10500</v>
      </c>
      <c r="OLP1" s="1" t="s">
        <v>10501</v>
      </c>
      <c r="OLQ1" s="1" t="s">
        <v>10502</v>
      </c>
      <c r="OLR1" s="1" t="s">
        <v>10503</v>
      </c>
      <c r="OLS1" s="1" t="s">
        <v>10504</v>
      </c>
      <c r="OLT1" s="1" t="s">
        <v>10505</v>
      </c>
      <c r="OLU1" s="1" t="s">
        <v>10506</v>
      </c>
      <c r="OLV1" s="1" t="s">
        <v>10507</v>
      </c>
      <c r="OLW1" s="1" t="s">
        <v>10508</v>
      </c>
      <c r="OLX1" s="1" t="s">
        <v>10509</v>
      </c>
      <c r="OLY1" s="1" t="s">
        <v>10510</v>
      </c>
      <c r="OLZ1" s="1" t="s">
        <v>10511</v>
      </c>
      <c r="OMA1" s="1" t="s">
        <v>10512</v>
      </c>
      <c r="OMB1" s="1" t="s">
        <v>10513</v>
      </c>
      <c r="OMC1" s="1" t="s">
        <v>10514</v>
      </c>
      <c r="OMD1" s="1" t="s">
        <v>10515</v>
      </c>
      <c r="OME1" s="1" t="s">
        <v>10516</v>
      </c>
      <c r="OMF1" s="1" t="s">
        <v>10517</v>
      </c>
      <c r="OMG1" s="1" t="s">
        <v>10518</v>
      </c>
      <c r="OMH1" s="1" t="s">
        <v>10519</v>
      </c>
      <c r="OMI1" s="1" t="s">
        <v>10520</v>
      </c>
      <c r="OMJ1" s="1" t="s">
        <v>10521</v>
      </c>
      <c r="OMK1" s="1" t="s">
        <v>10522</v>
      </c>
      <c r="OML1" s="1" t="s">
        <v>10523</v>
      </c>
      <c r="OMM1" s="1" t="s">
        <v>10524</v>
      </c>
      <c r="OMN1" s="1" t="s">
        <v>10525</v>
      </c>
      <c r="OMO1" s="1" t="s">
        <v>10526</v>
      </c>
      <c r="OMP1" s="1" t="s">
        <v>10527</v>
      </c>
      <c r="OMQ1" s="1" t="s">
        <v>10528</v>
      </c>
      <c r="OMR1" s="1" t="s">
        <v>10529</v>
      </c>
      <c r="OMS1" s="1" t="s">
        <v>10530</v>
      </c>
      <c r="OMT1" s="1" t="s">
        <v>10531</v>
      </c>
      <c r="OMU1" s="1" t="s">
        <v>10532</v>
      </c>
      <c r="OMV1" s="1" t="s">
        <v>10533</v>
      </c>
      <c r="OMW1" s="1" t="s">
        <v>10534</v>
      </c>
      <c r="OMX1" s="1" t="s">
        <v>10535</v>
      </c>
      <c r="OMY1" s="1" t="s">
        <v>10536</v>
      </c>
      <c r="OMZ1" s="1" t="s">
        <v>10537</v>
      </c>
      <c r="ONA1" s="1" t="s">
        <v>10538</v>
      </c>
      <c r="ONB1" s="1" t="s">
        <v>10539</v>
      </c>
      <c r="ONC1" s="1" t="s">
        <v>10540</v>
      </c>
      <c r="OND1" s="1" t="s">
        <v>10541</v>
      </c>
      <c r="ONE1" s="1" t="s">
        <v>10542</v>
      </c>
      <c r="ONF1" s="1" t="s">
        <v>10543</v>
      </c>
      <c r="ONG1" s="1" t="s">
        <v>10544</v>
      </c>
      <c r="ONH1" s="1" t="s">
        <v>10545</v>
      </c>
      <c r="ONI1" s="1" t="s">
        <v>10546</v>
      </c>
      <c r="ONJ1" s="1" t="s">
        <v>10547</v>
      </c>
      <c r="ONK1" s="1" t="s">
        <v>10548</v>
      </c>
      <c r="ONL1" s="1" t="s">
        <v>10549</v>
      </c>
      <c r="ONM1" s="1" t="s">
        <v>10550</v>
      </c>
      <c r="ONN1" s="1" t="s">
        <v>10551</v>
      </c>
      <c r="ONO1" s="1" t="s">
        <v>10552</v>
      </c>
      <c r="ONP1" s="1" t="s">
        <v>10553</v>
      </c>
      <c r="ONQ1" s="1" t="s">
        <v>10554</v>
      </c>
      <c r="ONR1" s="1" t="s">
        <v>10555</v>
      </c>
      <c r="ONS1" s="1" t="s">
        <v>10556</v>
      </c>
      <c r="ONT1" s="1" t="s">
        <v>10557</v>
      </c>
      <c r="ONU1" s="1" t="s">
        <v>10558</v>
      </c>
      <c r="ONV1" s="1" t="s">
        <v>10559</v>
      </c>
      <c r="ONW1" s="1" t="s">
        <v>10560</v>
      </c>
      <c r="ONX1" s="1" t="s">
        <v>10561</v>
      </c>
      <c r="ONY1" s="1" t="s">
        <v>10562</v>
      </c>
      <c r="ONZ1" s="1" t="s">
        <v>10563</v>
      </c>
      <c r="OOA1" s="1" t="s">
        <v>10564</v>
      </c>
      <c r="OOB1" s="1" t="s">
        <v>10565</v>
      </c>
      <c r="OOC1" s="1" t="s">
        <v>10566</v>
      </c>
      <c r="OOD1" s="1" t="s">
        <v>10567</v>
      </c>
      <c r="OOE1" s="1" t="s">
        <v>10568</v>
      </c>
      <c r="OOF1" s="1" t="s">
        <v>10569</v>
      </c>
      <c r="OOG1" s="1" t="s">
        <v>10570</v>
      </c>
      <c r="OOH1" s="1" t="s">
        <v>10571</v>
      </c>
      <c r="OOI1" s="1" t="s">
        <v>10572</v>
      </c>
      <c r="OOJ1" s="1" t="s">
        <v>10573</v>
      </c>
      <c r="OOK1" s="1" t="s">
        <v>10574</v>
      </c>
      <c r="OOL1" s="1" t="s">
        <v>10575</v>
      </c>
      <c r="OOM1" s="1" t="s">
        <v>10576</v>
      </c>
      <c r="OON1" s="1" t="s">
        <v>10577</v>
      </c>
      <c r="OOO1" s="1" t="s">
        <v>10578</v>
      </c>
      <c r="OOP1" s="1" t="s">
        <v>10579</v>
      </c>
      <c r="OOQ1" s="1" t="s">
        <v>10580</v>
      </c>
      <c r="OOR1" s="1" t="s">
        <v>10581</v>
      </c>
      <c r="OOS1" s="1" t="s">
        <v>10582</v>
      </c>
      <c r="OOT1" s="1" t="s">
        <v>10583</v>
      </c>
      <c r="OOU1" s="1" t="s">
        <v>10584</v>
      </c>
      <c r="OOV1" s="1" t="s">
        <v>10585</v>
      </c>
      <c r="OOW1" s="1" t="s">
        <v>10586</v>
      </c>
      <c r="OOX1" s="1" t="s">
        <v>10587</v>
      </c>
      <c r="OOY1" s="1" t="s">
        <v>10588</v>
      </c>
      <c r="OOZ1" s="1" t="s">
        <v>10589</v>
      </c>
      <c r="OPA1" s="1" t="s">
        <v>10590</v>
      </c>
      <c r="OPB1" s="1" t="s">
        <v>10591</v>
      </c>
      <c r="OPC1" s="1" t="s">
        <v>10592</v>
      </c>
      <c r="OPD1" s="1" t="s">
        <v>10593</v>
      </c>
      <c r="OPE1" s="1" t="s">
        <v>10594</v>
      </c>
      <c r="OPF1" s="1" t="s">
        <v>10595</v>
      </c>
      <c r="OPG1" s="1" t="s">
        <v>10596</v>
      </c>
      <c r="OPH1" s="1" t="s">
        <v>10597</v>
      </c>
      <c r="OPI1" s="1" t="s">
        <v>10598</v>
      </c>
      <c r="OPJ1" s="1" t="s">
        <v>10599</v>
      </c>
      <c r="OPK1" s="1" t="s">
        <v>10600</v>
      </c>
      <c r="OPL1" s="1" t="s">
        <v>10601</v>
      </c>
      <c r="OPM1" s="1" t="s">
        <v>10602</v>
      </c>
      <c r="OPN1" s="1" t="s">
        <v>10603</v>
      </c>
      <c r="OPO1" s="1" t="s">
        <v>10604</v>
      </c>
      <c r="OPP1" s="1" t="s">
        <v>10605</v>
      </c>
      <c r="OPQ1" s="1" t="s">
        <v>10606</v>
      </c>
      <c r="OPR1" s="1" t="s">
        <v>10607</v>
      </c>
      <c r="OPS1" s="1" t="s">
        <v>10608</v>
      </c>
      <c r="OPT1" s="1" t="s">
        <v>10609</v>
      </c>
      <c r="OPU1" s="1" t="s">
        <v>10610</v>
      </c>
      <c r="OPV1" s="1" t="s">
        <v>10611</v>
      </c>
      <c r="OPW1" s="1" t="s">
        <v>10612</v>
      </c>
      <c r="OPX1" s="1" t="s">
        <v>10613</v>
      </c>
      <c r="OPY1" s="1" t="s">
        <v>10614</v>
      </c>
      <c r="OPZ1" s="1" t="s">
        <v>10615</v>
      </c>
      <c r="OQA1" s="1" t="s">
        <v>10616</v>
      </c>
      <c r="OQB1" s="1" t="s">
        <v>10617</v>
      </c>
      <c r="OQC1" s="1" t="s">
        <v>10618</v>
      </c>
      <c r="OQD1" s="1" t="s">
        <v>10619</v>
      </c>
      <c r="OQE1" s="1" t="s">
        <v>10620</v>
      </c>
      <c r="OQF1" s="1" t="s">
        <v>10621</v>
      </c>
      <c r="OQG1" s="1" t="s">
        <v>10622</v>
      </c>
      <c r="OQH1" s="1" t="s">
        <v>10623</v>
      </c>
      <c r="OQI1" s="1" t="s">
        <v>10624</v>
      </c>
      <c r="OQJ1" s="1" t="s">
        <v>10625</v>
      </c>
      <c r="OQK1" s="1" t="s">
        <v>10626</v>
      </c>
      <c r="OQL1" s="1" t="s">
        <v>10627</v>
      </c>
      <c r="OQM1" s="1" t="s">
        <v>10628</v>
      </c>
      <c r="OQN1" s="1" t="s">
        <v>10629</v>
      </c>
      <c r="OQO1" s="1" t="s">
        <v>10630</v>
      </c>
      <c r="OQP1" s="1" t="s">
        <v>10631</v>
      </c>
      <c r="OQQ1" s="1" t="s">
        <v>10632</v>
      </c>
      <c r="OQR1" s="1" t="s">
        <v>10633</v>
      </c>
      <c r="OQS1" s="1" t="s">
        <v>10634</v>
      </c>
      <c r="OQT1" s="1" t="s">
        <v>10635</v>
      </c>
      <c r="OQU1" s="1" t="s">
        <v>10636</v>
      </c>
      <c r="OQV1" s="1" t="s">
        <v>10637</v>
      </c>
      <c r="OQW1" s="1" t="s">
        <v>10638</v>
      </c>
      <c r="OQX1" s="1" t="s">
        <v>10639</v>
      </c>
      <c r="OQY1" s="1" t="s">
        <v>10640</v>
      </c>
      <c r="OQZ1" s="1" t="s">
        <v>10641</v>
      </c>
      <c r="ORA1" s="1" t="s">
        <v>10642</v>
      </c>
      <c r="ORB1" s="1" t="s">
        <v>10643</v>
      </c>
      <c r="ORC1" s="1" t="s">
        <v>10644</v>
      </c>
      <c r="ORD1" s="1" t="s">
        <v>10645</v>
      </c>
      <c r="ORE1" s="1" t="s">
        <v>10646</v>
      </c>
      <c r="ORF1" s="1" t="s">
        <v>10647</v>
      </c>
      <c r="ORG1" s="1" t="s">
        <v>10648</v>
      </c>
      <c r="ORH1" s="1" t="s">
        <v>10649</v>
      </c>
      <c r="ORI1" s="1" t="s">
        <v>10650</v>
      </c>
      <c r="ORJ1" s="1" t="s">
        <v>10651</v>
      </c>
      <c r="ORK1" s="1" t="s">
        <v>10652</v>
      </c>
      <c r="ORL1" s="1" t="s">
        <v>10653</v>
      </c>
      <c r="ORM1" s="1" t="s">
        <v>10654</v>
      </c>
      <c r="ORN1" s="1" t="s">
        <v>10655</v>
      </c>
      <c r="ORO1" s="1" t="s">
        <v>10656</v>
      </c>
      <c r="ORP1" s="1" t="s">
        <v>10657</v>
      </c>
      <c r="ORQ1" s="1" t="s">
        <v>10658</v>
      </c>
      <c r="ORR1" s="1" t="s">
        <v>10659</v>
      </c>
      <c r="ORS1" s="1" t="s">
        <v>10660</v>
      </c>
      <c r="ORT1" s="1" t="s">
        <v>10661</v>
      </c>
      <c r="ORU1" s="1" t="s">
        <v>10662</v>
      </c>
      <c r="ORV1" s="1" t="s">
        <v>10663</v>
      </c>
      <c r="ORW1" s="1" t="s">
        <v>10664</v>
      </c>
      <c r="ORX1" s="1" t="s">
        <v>10665</v>
      </c>
      <c r="ORY1" s="1" t="s">
        <v>10666</v>
      </c>
      <c r="ORZ1" s="1" t="s">
        <v>10667</v>
      </c>
      <c r="OSA1" s="1" t="s">
        <v>10668</v>
      </c>
      <c r="OSB1" s="1" t="s">
        <v>10669</v>
      </c>
      <c r="OSC1" s="1" t="s">
        <v>10670</v>
      </c>
      <c r="OSD1" s="1" t="s">
        <v>10671</v>
      </c>
      <c r="OSE1" s="1" t="s">
        <v>10672</v>
      </c>
      <c r="OSF1" s="1" t="s">
        <v>10673</v>
      </c>
      <c r="OSG1" s="1" t="s">
        <v>10674</v>
      </c>
      <c r="OSH1" s="1" t="s">
        <v>10675</v>
      </c>
      <c r="OSI1" s="1" t="s">
        <v>10676</v>
      </c>
      <c r="OSJ1" s="1" t="s">
        <v>10677</v>
      </c>
      <c r="OSK1" s="1" t="s">
        <v>10678</v>
      </c>
      <c r="OSL1" s="1" t="s">
        <v>10679</v>
      </c>
      <c r="OSM1" s="1" t="s">
        <v>10680</v>
      </c>
      <c r="OSN1" s="1" t="s">
        <v>10681</v>
      </c>
      <c r="OSO1" s="1" t="s">
        <v>10682</v>
      </c>
      <c r="OSP1" s="1" t="s">
        <v>10683</v>
      </c>
      <c r="OSQ1" s="1" t="s">
        <v>10684</v>
      </c>
      <c r="OSR1" s="1" t="s">
        <v>10685</v>
      </c>
      <c r="OSS1" s="1" t="s">
        <v>10686</v>
      </c>
      <c r="OST1" s="1" t="s">
        <v>10687</v>
      </c>
      <c r="OSU1" s="1" t="s">
        <v>10688</v>
      </c>
      <c r="OSV1" s="1" t="s">
        <v>10689</v>
      </c>
      <c r="OSW1" s="1" t="s">
        <v>10690</v>
      </c>
      <c r="OSX1" s="1" t="s">
        <v>10691</v>
      </c>
      <c r="OSY1" s="1" t="s">
        <v>10692</v>
      </c>
      <c r="OSZ1" s="1" t="s">
        <v>10693</v>
      </c>
      <c r="OTA1" s="1" t="s">
        <v>10694</v>
      </c>
      <c r="OTB1" s="1" t="s">
        <v>10695</v>
      </c>
      <c r="OTC1" s="1" t="s">
        <v>10696</v>
      </c>
      <c r="OTD1" s="1" t="s">
        <v>10697</v>
      </c>
      <c r="OTE1" s="1" t="s">
        <v>10698</v>
      </c>
      <c r="OTF1" s="1" t="s">
        <v>10699</v>
      </c>
      <c r="OTG1" s="1" t="s">
        <v>10700</v>
      </c>
      <c r="OTH1" s="1" t="s">
        <v>10701</v>
      </c>
      <c r="OTI1" s="1" t="s">
        <v>10702</v>
      </c>
      <c r="OTJ1" s="1" t="s">
        <v>10703</v>
      </c>
      <c r="OTK1" s="1" t="s">
        <v>10704</v>
      </c>
      <c r="OTL1" s="1" t="s">
        <v>10705</v>
      </c>
      <c r="OTM1" s="1" t="s">
        <v>10706</v>
      </c>
      <c r="OTN1" s="1" t="s">
        <v>10707</v>
      </c>
      <c r="OTO1" s="1" t="s">
        <v>10708</v>
      </c>
      <c r="OTP1" s="1" t="s">
        <v>10709</v>
      </c>
      <c r="OTQ1" s="1" t="s">
        <v>10710</v>
      </c>
      <c r="OTR1" s="1" t="s">
        <v>10711</v>
      </c>
      <c r="OTS1" s="1" t="s">
        <v>10712</v>
      </c>
      <c r="OTT1" s="1" t="s">
        <v>10713</v>
      </c>
      <c r="OTU1" s="1" t="s">
        <v>10714</v>
      </c>
      <c r="OTV1" s="1" t="s">
        <v>10715</v>
      </c>
      <c r="OTW1" s="1" t="s">
        <v>10716</v>
      </c>
      <c r="OTX1" s="1" t="s">
        <v>10717</v>
      </c>
      <c r="OTY1" s="1" t="s">
        <v>10718</v>
      </c>
      <c r="OTZ1" s="1" t="s">
        <v>10719</v>
      </c>
      <c r="OUA1" s="1" t="s">
        <v>10720</v>
      </c>
      <c r="OUB1" s="1" t="s">
        <v>10721</v>
      </c>
      <c r="OUC1" s="1" t="s">
        <v>10722</v>
      </c>
      <c r="OUD1" s="1" t="s">
        <v>10723</v>
      </c>
      <c r="OUE1" s="1" t="s">
        <v>10724</v>
      </c>
      <c r="OUF1" s="1" t="s">
        <v>10725</v>
      </c>
      <c r="OUG1" s="1" t="s">
        <v>10726</v>
      </c>
      <c r="OUH1" s="1" t="s">
        <v>10727</v>
      </c>
      <c r="OUI1" s="1" t="s">
        <v>10728</v>
      </c>
      <c r="OUJ1" s="1" t="s">
        <v>10729</v>
      </c>
      <c r="OUK1" s="1" t="s">
        <v>10730</v>
      </c>
      <c r="OUL1" s="1" t="s">
        <v>10731</v>
      </c>
      <c r="OUM1" s="1" t="s">
        <v>10732</v>
      </c>
      <c r="OUN1" s="1" t="s">
        <v>10733</v>
      </c>
      <c r="OUO1" s="1" t="s">
        <v>10734</v>
      </c>
      <c r="OUP1" s="1" t="s">
        <v>10735</v>
      </c>
      <c r="OUQ1" s="1" t="s">
        <v>10736</v>
      </c>
      <c r="OUR1" s="1" t="s">
        <v>10737</v>
      </c>
      <c r="OUS1" s="1" t="s">
        <v>10738</v>
      </c>
      <c r="OUT1" s="1" t="s">
        <v>10739</v>
      </c>
      <c r="OUU1" s="1" t="s">
        <v>10740</v>
      </c>
      <c r="OUV1" s="1" t="s">
        <v>10741</v>
      </c>
      <c r="OUW1" s="1" t="s">
        <v>10742</v>
      </c>
      <c r="OUX1" s="1" t="s">
        <v>10743</v>
      </c>
      <c r="OUY1" s="1" t="s">
        <v>10744</v>
      </c>
      <c r="OUZ1" s="1" t="s">
        <v>10745</v>
      </c>
      <c r="OVA1" s="1" t="s">
        <v>10746</v>
      </c>
      <c r="OVB1" s="1" t="s">
        <v>10747</v>
      </c>
      <c r="OVC1" s="1" t="s">
        <v>10748</v>
      </c>
      <c r="OVD1" s="1" t="s">
        <v>10749</v>
      </c>
      <c r="OVE1" s="1" t="s">
        <v>10750</v>
      </c>
      <c r="OVF1" s="1" t="s">
        <v>10751</v>
      </c>
      <c r="OVG1" s="1" t="s">
        <v>10752</v>
      </c>
      <c r="OVH1" s="1" t="s">
        <v>10753</v>
      </c>
      <c r="OVI1" s="1" t="s">
        <v>10754</v>
      </c>
      <c r="OVJ1" s="1" t="s">
        <v>10755</v>
      </c>
      <c r="OVK1" s="1" t="s">
        <v>10756</v>
      </c>
      <c r="OVL1" s="1" t="s">
        <v>10757</v>
      </c>
      <c r="OVM1" s="1" t="s">
        <v>10758</v>
      </c>
      <c r="OVN1" s="1" t="s">
        <v>10759</v>
      </c>
      <c r="OVO1" s="1" t="s">
        <v>10760</v>
      </c>
      <c r="OVP1" s="1" t="s">
        <v>10761</v>
      </c>
      <c r="OVQ1" s="1" t="s">
        <v>10762</v>
      </c>
      <c r="OVR1" s="1" t="s">
        <v>10763</v>
      </c>
      <c r="OVS1" s="1" t="s">
        <v>10764</v>
      </c>
      <c r="OVT1" s="1" t="s">
        <v>10765</v>
      </c>
      <c r="OVU1" s="1" t="s">
        <v>10766</v>
      </c>
      <c r="OVV1" s="1" t="s">
        <v>10767</v>
      </c>
      <c r="OVW1" s="1" t="s">
        <v>10768</v>
      </c>
      <c r="OVX1" s="1" t="s">
        <v>10769</v>
      </c>
      <c r="OVY1" s="1" t="s">
        <v>10770</v>
      </c>
      <c r="OVZ1" s="1" t="s">
        <v>10771</v>
      </c>
      <c r="OWA1" s="1" t="s">
        <v>10772</v>
      </c>
      <c r="OWB1" s="1" t="s">
        <v>10773</v>
      </c>
      <c r="OWC1" s="1" t="s">
        <v>10774</v>
      </c>
      <c r="OWD1" s="1" t="s">
        <v>10775</v>
      </c>
      <c r="OWE1" s="1" t="s">
        <v>10776</v>
      </c>
      <c r="OWF1" s="1" t="s">
        <v>10777</v>
      </c>
      <c r="OWG1" s="1" t="s">
        <v>10778</v>
      </c>
      <c r="OWH1" s="1" t="s">
        <v>10779</v>
      </c>
      <c r="OWI1" s="1" t="s">
        <v>10780</v>
      </c>
      <c r="OWJ1" s="1" t="s">
        <v>10781</v>
      </c>
      <c r="OWK1" s="1" t="s">
        <v>10782</v>
      </c>
      <c r="OWL1" s="1" t="s">
        <v>10783</v>
      </c>
      <c r="OWM1" s="1" t="s">
        <v>10784</v>
      </c>
      <c r="OWN1" s="1" t="s">
        <v>10785</v>
      </c>
      <c r="OWO1" s="1" t="s">
        <v>10786</v>
      </c>
      <c r="OWP1" s="1" t="s">
        <v>10787</v>
      </c>
      <c r="OWQ1" s="1" t="s">
        <v>10788</v>
      </c>
      <c r="OWR1" s="1" t="s">
        <v>10789</v>
      </c>
      <c r="OWS1" s="1" t="s">
        <v>10790</v>
      </c>
      <c r="OWT1" s="1" t="s">
        <v>10791</v>
      </c>
      <c r="OWU1" s="1" t="s">
        <v>10792</v>
      </c>
      <c r="OWV1" s="1" t="s">
        <v>10793</v>
      </c>
      <c r="OWW1" s="1" t="s">
        <v>10794</v>
      </c>
      <c r="OWX1" s="1" t="s">
        <v>10795</v>
      </c>
      <c r="OWY1" s="1" t="s">
        <v>10796</v>
      </c>
      <c r="OWZ1" s="1" t="s">
        <v>10797</v>
      </c>
      <c r="OXA1" s="1" t="s">
        <v>10798</v>
      </c>
      <c r="OXB1" s="1" t="s">
        <v>10799</v>
      </c>
      <c r="OXC1" s="1" t="s">
        <v>10800</v>
      </c>
      <c r="OXD1" s="1" t="s">
        <v>10801</v>
      </c>
      <c r="OXE1" s="1" t="s">
        <v>10802</v>
      </c>
      <c r="OXF1" s="1" t="s">
        <v>10803</v>
      </c>
      <c r="OXG1" s="1" t="s">
        <v>10804</v>
      </c>
      <c r="OXH1" s="1" t="s">
        <v>10805</v>
      </c>
      <c r="OXI1" s="1" t="s">
        <v>10806</v>
      </c>
      <c r="OXJ1" s="1" t="s">
        <v>10807</v>
      </c>
      <c r="OXK1" s="1" t="s">
        <v>10808</v>
      </c>
      <c r="OXL1" s="1" t="s">
        <v>10809</v>
      </c>
      <c r="OXM1" s="1" t="s">
        <v>10810</v>
      </c>
      <c r="OXN1" s="1" t="s">
        <v>10811</v>
      </c>
      <c r="OXO1" s="1" t="s">
        <v>10812</v>
      </c>
      <c r="OXP1" s="1" t="s">
        <v>10813</v>
      </c>
      <c r="OXQ1" s="1" t="s">
        <v>10814</v>
      </c>
      <c r="OXR1" s="1" t="s">
        <v>10815</v>
      </c>
      <c r="OXS1" s="1" t="s">
        <v>10816</v>
      </c>
      <c r="OXT1" s="1" t="s">
        <v>10817</v>
      </c>
      <c r="OXU1" s="1" t="s">
        <v>10818</v>
      </c>
      <c r="OXV1" s="1" t="s">
        <v>10819</v>
      </c>
      <c r="OXW1" s="1" t="s">
        <v>10820</v>
      </c>
      <c r="OXX1" s="1" t="s">
        <v>10821</v>
      </c>
      <c r="OXY1" s="1" t="s">
        <v>10822</v>
      </c>
      <c r="OXZ1" s="1" t="s">
        <v>10823</v>
      </c>
      <c r="OYA1" s="1" t="s">
        <v>10824</v>
      </c>
      <c r="OYB1" s="1" t="s">
        <v>10825</v>
      </c>
      <c r="OYC1" s="1" t="s">
        <v>10826</v>
      </c>
      <c r="OYD1" s="1" t="s">
        <v>10827</v>
      </c>
      <c r="OYE1" s="1" t="s">
        <v>10828</v>
      </c>
      <c r="OYF1" s="1" t="s">
        <v>10829</v>
      </c>
      <c r="OYG1" s="1" t="s">
        <v>10830</v>
      </c>
      <c r="OYH1" s="1" t="s">
        <v>10831</v>
      </c>
      <c r="OYI1" s="1" t="s">
        <v>10832</v>
      </c>
      <c r="OYJ1" s="1" t="s">
        <v>10833</v>
      </c>
      <c r="OYK1" s="1" t="s">
        <v>10834</v>
      </c>
      <c r="OYL1" s="1" t="s">
        <v>10835</v>
      </c>
      <c r="OYM1" s="1" t="s">
        <v>10836</v>
      </c>
      <c r="OYN1" s="1" t="s">
        <v>10837</v>
      </c>
      <c r="OYO1" s="1" t="s">
        <v>10838</v>
      </c>
      <c r="OYP1" s="1" t="s">
        <v>10839</v>
      </c>
      <c r="OYQ1" s="1" t="s">
        <v>10840</v>
      </c>
      <c r="OYR1" s="1" t="s">
        <v>10841</v>
      </c>
      <c r="OYS1" s="1" t="s">
        <v>10842</v>
      </c>
      <c r="OYT1" s="1" t="s">
        <v>10843</v>
      </c>
      <c r="OYU1" s="1" t="s">
        <v>10844</v>
      </c>
      <c r="OYV1" s="1" t="s">
        <v>10845</v>
      </c>
      <c r="OYW1" s="1" t="s">
        <v>10846</v>
      </c>
      <c r="OYX1" s="1" t="s">
        <v>10847</v>
      </c>
      <c r="OYY1" s="1" t="s">
        <v>10848</v>
      </c>
      <c r="OYZ1" s="1" t="s">
        <v>10849</v>
      </c>
      <c r="OZA1" s="1" t="s">
        <v>10850</v>
      </c>
      <c r="OZB1" s="1" t="s">
        <v>10851</v>
      </c>
      <c r="OZC1" s="1" t="s">
        <v>10852</v>
      </c>
      <c r="OZD1" s="1" t="s">
        <v>10853</v>
      </c>
      <c r="OZE1" s="1" t="s">
        <v>10854</v>
      </c>
      <c r="OZF1" s="1" t="s">
        <v>10855</v>
      </c>
      <c r="OZG1" s="1" t="s">
        <v>10856</v>
      </c>
      <c r="OZH1" s="1" t="s">
        <v>10857</v>
      </c>
      <c r="OZI1" s="1" t="s">
        <v>10858</v>
      </c>
      <c r="OZJ1" s="1" t="s">
        <v>10859</v>
      </c>
      <c r="OZK1" s="1" t="s">
        <v>10860</v>
      </c>
      <c r="OZL1" s="1" t="s">
        <v>10861</v>
      </c>
      <c r="OZM1" s="1" t="s">
        <v>10862</v>
      </c>
      <c r="OZN1" s="1" t="s">
        <v>10863</v>
      </c>
      <c r="OZO1" s="1" t="s">
        <v>10864</v>
      </c>
      <c r="OZP1" s="1" t="s">
        <v>10865</v>
      </c>
      <c r="OZQ1" s="1" t="s">
        <v>10866</v>
      </c>
      <c r="OZR1" s="1" t="s">
        <v>10867</v>
      </c>
      <c r="OZS1" s="1" t="s">
        <v>10868</v>
      </c>
      <c r="OZT1" s="1" t="s">
        <v>10869</v>
      </c>
      <c r="OZU1" s="1" t="s">
        <v>10870</v>
      </c>
      <c r="OZV1" s="1" t="s">
        <v>10871</v>
      </c>
      <c r="OZW1" s="1" t="s">
        <v>10872</v>
      </c>
      <c r="OZX1" s="1" t="s">
        <v>10873</v>
      </c>
      <c r="OZY1" s="1" t="s">
        <v>10874</v>
      </c>
      <c r="OZZ1" s="1" t="s">
        <v>10875</v>
      </c>
      <c r="PAA1" s="1" t="s">
        <v>10876</v>
      </c>
      <c r="PAB1" s="1" t="s">
        <v>10877</v>
      </c>
      <c r="PAC1" s="1" t="s">
        <v>10878</v>
      </c>
      <c r="PAD1" s="1" t="s">
        <v>10879</v>
      </c>
      <c r="PAE1" s="1" t="s">
        <v>10880</v>
      </c>
      <c r="PAF1" s="1" t="s">
        <v>10881</v>
      </c>
      <c r="PAG1" s="1" t="s">
        <v>10882</v>
      </c>
      <c r="PAH1" s="1" t="s">
        <v>10883</v>
      </c>
      <c r="PAI1" s="1" t="s">
        <v>10884</v>
      </c>
      <c r="PAJ1" s="1" t="s">
        <v>10885</v>
      </c>
      <c r="PAK1" s="1" t="s">
        <v>10886</v>
      </c>
      <c r="PAL1" s="1" t="s">
        <v>10887</v>
      </c>
      <c r="PAM1" s="1" t="s">
        <v>10888</v>
      </c>
      <c r="PAN1" s="1" t="s">
        <v>10889</v>
      </c>
      <c r="PAO1" s="1" t="s">
        <v>10890</v>
      </c>
      <c r="PAP1" s="1" t="s">
        <v>10891</v>
      </c>
      <c r="PAQ1" s="1" t="s">
        <v>10892</v>
      </c>
      <c r="PAR1" s="1" t="s">
        <v>10893</v>
      </c>
      <c r="PAS1" s="1" t="s">
        <v>10894</v>
      </c>
      <c r="PAT1" s="1" t="s">
        <v>10895</v>
      </c>
      <c r="PAU1" s="1" t="s">
        <v>10896</v>
      </c>
      <c r="PAV1" s="1" t="s">
        <v>10897</v>
      </c>
      <c r="PAW1" s="1" t="s">
        <v>10898</v>
      </c>
      <c r="PAX1" s="1" t="s">
        <v>10899</v>
      </c>
      <c r="PAY1" s="1" t="s">
        <v>10900</v>
      </c>
      <c r="PAZ1" s="1" t="s">
        <v>10901</v>
      </c>
      <c r="PBA1" s="1" t="s">
        <v>10902</v>
      </c>
      <c r="PBB1" s="1" t="s">
        <v>10903</v>
      </c>
      <c r="PBC1" s="1" t="s">
        <v>10904</v>
      </c>
      <c r="PBD1" s="1" t="s">
        <v>10905</v>
      </c>
      <c r="PBE1" s="1" t="s">
        <v>10906</v>
      </c>
      <c r="PBF1" s="1" t="s">
        <v>10907</v>
      </c>
      <c r="PBG1" s="1" t="s">
        <v>10908</v>
      </c>
      <c r="PBH1" s="1" t="s">
        <v>10909</v>
      </c>
      <c r="PBI1" s="1" t="s">
        <v>10910</v>
      </c>
      <c r="PBJ1" s="1" t="s">
        <v>10911</v>
      </c>
      <c r="PBK1" s="1" t="s">
        <v>10912</v>
      </c>
      <c r="PBL1" s="1" t="s">
        <v>10913</v>
      </c>
      <c r="PBM1" s="1" t="s">
        <v>10914</v>
      </c>
      <c r="PBN1" s="1" t="s">
        <v>10915</v>
      </c>
      <c r="PBO1" s="1" t="s">
        <v>10916</v>
      </c>
      <c r="PBP1" s="1" t="s">
        <v>10917</v>
      </c>
      <c r="PBQ1" s="1" t="s">
        <v>10918</v>
      </c>
      <c r="PBR1" s="1" t="s">
        <v>10919</v>
      </c>
      <c r="PBS1" s="1" t="s">
        <v>10920</v>
      </c>
      <c r="PBT1" s="1" t="s">
        <v>10921</v>
      </c>
      <c r="PBU1" s="1" t="s">
        <v>10922</v>
      </c>
      <c r="PBV1" s="1" t="s">
        <v>10923</v>
      </c>
      <c r="PBW1" s="1" t="s">
        <v>10924</v>
      </c>
      <c r="PBX1" s="1" t="s">
        <v>10925</v>
      </c>
      <c r="PBY1" s="1" t="s">
        <v>10926</v>
      </c>
      <c r="PBZ1" s="1" t="s">
        <v>10927</v>
      </c>
      <c r="PCA1" s="1" t="s">
        <v>10928</v>
      </c>
      <c r="PCB1" s="1" t="s">
        <v>10929</v>
      </c>
      <c r="PCC1" s="1" t="s">
        <v>10930</v>
      </c>
      <c r="PCD1" s="1" t="s">
        <v>10931</v>
      </c>
      <c r="PCE1" s="1" t="s">
        <v>10932</v>
      </c>
      <c r="PCF1" s="1" t="s">
        <v>10933</v>
      </c>
      <c r="PCG1" s="1" t="s">
        <v>10934</v>
      </c>
      <c r="PCH1" s="1" t="s">
        <v>10935</v>
      </c>
      <c r="PCI1" s="1" t="s">
        <v>10936</v>
      </c>
      <c r="PCJ1" s="1" t="s">
        <v>10937</v>
      </c>
      <c r="PCK1" s="1" t="s">
        <v>10938</v>
      </c>
      <c r="PCL1" s="1" t="s">
        <v>10939</v>
      </c>
      <c r="PCM1" s="1" t="s">
        <v>10940</v>
      </c>
      <c r="PCN1" s="1" t="s">
        <v>10941</v>
      </c>
      <c r="PCO1" s="1" t="s">
        <v>10942</v>
      </c>
      <c r="PCP1" s="1" t="s">
        <v>10943</v>
      </c>
      <c r="PCQ1" s="1" t="s">
        <v>10944</v>
      </c>
      <c r="PCR1" s="1" t="s">
        <v>10945</v>
      </c>
      <c r="PCS1" s="1" t="s">
        <v>10946</v>
      </c>
      <c r="PCT1" s="1" t="s">
        <v>10947</v>
      </c>
      <c r="PCU1" s="1" t="s">
        <v>10948</v>
      </c>
      <c r="PCV1" s="1" t="s">
        <v>10949</v>
      </c>
      <c r="PCW1" s="1" t="s">
        <v>10950</v>
      </c>
      <c r="PCX1" s="1" t="s">
        <v>10951</v>
      </c>
      <c r="PCY1" s="1" t="s">
        <v>10952</v>
      </c>
      <c r="PCZ1" s="1" t="s">
        <v>10953</v>
      </c>
      <c r="PDA1" s="1" t="s">
        <v>10954</v>
      </c>
      <c r="PDB1" s="1" t="s">
        <v>10955</v>
      </c>
      <c r="PDC1" s="1" t="s">
        <v>10956</v>
      </c>
      <c r="PDD1" s="1" t="s">
        <v>10957</v>
      </c>
      <c r="PDE1" s="1" t="s">
        <v>10958</v>
      </c>
      <c r="PDF1" s="1" t="s">
        <v>10959</v>
      </c>
      <c r="PDG1" s="1" t="s">
        <v>10960</v>
      </c>
      <c r="PDH1" s="1" t="s">
        <v>10961</v>
      </c>
      <c r="PDI1" s="1" t="s">
        <v>10962</v>
      </c>
      <c r="PDJ1" s="1" t="s">
        <v>10963</v>
      </c>
      <c r="PDK1" s="1" t="s">
        <v>10964</v>
      </c>
      <c r="PDL1" s="1" t="s">
        <v>10965</v>
      </c>
      <c r="PDM1" s="1" t="s">
        <v>10966</v>
      </c>
      <c r="PDN1" s="1" t="s">
        <v>10967</v>
      </c>
      <c r="PDO1" s="1" t="s">
        <v>10968</v>
      </c>
      <c r="PDP1" s="1" t="s">
        <v>10969</v>
      </c>
      <c r="PDQ1" s="1" t="s">
        <v>10970</v>
      </c>
      <c r="PDR1" s="1" t="s">
        <v>10971</v>
      </c>
      <c r="PDS1" s="1" t="s">
        <v>10972</v>
      </c>
      <c r="PDT1" s="1" t="s">
        <v>10973</v>
      </c>
      <c r="PDU1" s="1" t="s">
        <v>10974</v>
      </c>
      <c r="PDV1" s="1" t="s">
        <v>10975</v>
      </c>
      <c r="PDW1" s="1" t="s">
        <v>10976</v>
      </c>
      <c r="PDX1" s="1" t="s">
        <v>10977</v>
      </c>
      <c r="PDY1" s="1" t="s">
        <v>10978</v>
      </c>
      <c r="PDZ1" s="1" t="s">
        <v>10979</v>
      </c>
      <c r="PEA1" s="1" t="s">
        <v>10980</v>
      </c>
      <c r="PEB1" s="1" t="s">
        <v>10981</v>
      </c>
      <c r="PEC1" s="1" t="s">
        <v>10982</v>
      </c>
      <c r="PED1" s="1" t="s">
        <v>10983</v>
      </c>
      <c r="PEE1" s="1" t="s">
        <v>10984</v>
      </c>
      <c r="PEF1" s="1" t="s">
        <v>10985</v>
      </c>
      <c r="PEG1" s="1" t="s">
        <v>10986</v>
      </c>
      <c r="PEH1" s="1" t="s">
        <v>10987</v>
      </c>
      <c r="PEI1" s="1" t="s">
        <v>10988</v>
      </c>
      <c r="PEJ1" s="1" t="s">
        <v>10989</v>
      </c>
      <c r="PEK1" s="1" t="s">
        <v>10990</v>
      </c>
      <c r="PEL1" s="1" t="s">
        <v>10991</v>
      </c>
      <c r="PEM1" s="1" t="s">
        <v>10992</v>
      </c>
      <c r="PEN1" s="1" t="s">
        <v>10993</v>
      </c>
      <c r="PEO1" s="1" t="s">
        <v>10994</v>
      </c>
      <c r="PEP1" s="1" t="s">
        <v>10995</v>
      </c>
      <c r="PEQ1" s="1" t="s">
        <v>10996</v>
      </c>
      <c r="PER1" s="1" t="s">
        <v>10997</v>
      </c>
      <c r="PES1" s="1" t="s">
        <v>10998</v>
      </c>
      <c r="PET1" s="1" t="s">
        <v>10999</v>
      </c>
      <c r="PEU1" s="1" t="s">
        <v>11000</v>
      </c>
      <c r="PEV1" s="1" t="s">
        <v>11001</v>
      </c>
      <c r="PEW1" s="1" t="s">
        <v>11002</v>
      </c>
      <c r="PEX1" s="1" t="s">
        <v>11003</v>
      </c>
      <c r="PEY1" s="1" t="s">
        <v>11004</v>
      </c>
      <c r="PEZ1" s="1" t="s">
        <v>11005</v>
      </c>
      <c r="PFA1" s="1" t="s">
        <v>11006</v>
      </c>
      <c r="PFB1" s="1" t="s">
        <v>11007</v>
      </c>
      <c r="PFC1" s="1" t="s">
        <v>11008</v>
      </c>
      <c r="PFD1" s="1" t="s">
        <v>11009</v>
      </c>
      <c r="PFE1" s="1" t="s">
        <v>11010</v>
      </c>
      <c r="PFF1" s="1" t="s">
        <v>11011</v>
      </c>
      <c r="PFG1" s="1" t="s">
        <v>11012</v>
      </c>
      <c r="PFH1" s="1" t="s">
        <v>11013</v>
      </c>
      <c r="PFI1" s="1" t="s">
        <v>11014</v>
      </c>
      <c r="PFJ1" s="1" t="s">
        <v>11015</v>
      </c>
      <c r="PFK1" s="1" t="s">
        <v>11016</v>
      </c>
      <c r="PFL1" s="1" t="s">
        <v>11017</v>
      </c>
      <c r="PFM1" s="1" t="s">
        <v>11018</v>
      </c>
      <c r="PFN1" s="1" t="s">
        <v>11019</v>
      </c>
      <c r="PFO1" s="1" t="s">
        <v>11020</v>
      </c>
      <c r="PFP1" s="1" t="s">
        <v>11021</v>
      </c>
      <c r="PFQ1" s="1" t="s">
        <v>11022</v>
      </c>
      <c r="PFR1" s="1" t="s">
        <v>11023</v>
      </c>
      <c r="PFS1" s="1" t="s">
        <v>11024</v>
      </c>
      <c r="PFT1" s="1" t="s">
        <v>11025</v>
      </c>
      <c r="PFU1" s="1" t="s">
        <v>11026</v>
      </c>
      <c r="PFV1" s="1" t="s">
        <v>11027</v>
      </c>
      <c r="PFW1" s="1" t="s">
        <v>11028</v>
      </c>
      <c r="PFX1" s="1" t="s">
        <v>11029</v>
      </c>
      <c r="PFY1" s="1" t="s">
        <v>11030</v>
      </c>
      <c r="PFZ1" s="1" t="s">
        <v>11031</v>
      </c>
      <c r="PGA1" s="1" t="s">
        <v>11032</v>
      </c>
      <c r="PGB1" s="1" t="s">
        <v>11033</v>
      </c>
      <c r="PGC1" s="1" t="s">
        <v>11034</v>
      </c>
      <c r="PGD1" s="1" t="s">
        <v>11035</v>
      </c>
      <c r="PGE1" s="1" t="s">
        <v>11036</v>
      </c>
      <c r="PGF1" s="1" t="s">
        <v>11037</v>
      </c>
      <c r="PGG1" s="1" t="s">
        <v>11038</v>
      </c>
      <c r="PGH1" s="1" t="s">
        <v>11039</v>
      </c>
      <c r="PGI1" s="1" t="s">
        <v>11040</v>
      </c>
      <c r="PGJ1" s="1" t="s">
        <v>11041</v>
      </c>
      <c r="PGK1" s="1" t="s">
        <v>11042</v>
      </c>
      <c r="PGL1" s="1" t="s">
        <v>11043</v>
      </c>
      <c r="PGM1" s="1" t="s">
        <v>11044</v>
      </c>
      <c r="PGN1" s="1" t="s">
        <v>11045</v>
      </c>
      <c r="PGO1" s="1" t="s">
        <v>11046</v>
      </c>
      <c r="PGP1" s="1" t="s">
        <v>11047</v>
      </c>
      <c r="PGQ1" s="1" t="s">
        <v>11048</v>
      </c>
      <c r="PGR1" s="1" t="s">
        <v>11049</v>
      </c>
      <c r="PGS1" s="1" t="s">
        <v>11050</v>
      </c>
      <c r="PGT1" s="1" t="s">
        <v>11051</v>
      </c>
      <c r="PGU1" s="1" t="s">
        <v>11052</v>
      </c>
      <c r="PGV1" s="1" t="s">
        <v>11053</v>
      </c>
      <c r="PGW1" s="1" t="s">
        <v>11054</v>
      </c>
      <c r="PGX1" s="1" t="s">
        <v>11055</v>
      </c>
      <c r="PGY1" s="1" t="s">
        <v>11056</v>
      </c>
      <c r="PGZ1" s="1" t="s">
        <v>11057</v>
      </c>
      <c r="PHA1" s="1" t="s">
        <v>11058</v>
      </c>
      <c r="PHB1" s="1" t="s">
        <v>11059</v>
      </c>
      <c r="PHC1" s="1" t="s">
        <v>11060</v>
      </c>
      <c r="PHD1" s="1" t="s">
        <v>11061</v>
      </c>
      <c r="PHE1" s="1" t="s">
        <v>11062</v>
      </c>
      <c r="PHF1" s="1" t="s">
        <v>11063</v>
      </c>
      <c r="PHG1" s="1" t="s">
        <v>11064</v>
      </c>
      <c r="PHH1" s="1" t="s">
        <v>11065</v>
      </c>
      <c r="PHI1" s="1" t="s">
        <v>11066</v>
      </c>
      <c r="PHJ1" s="1" t="s">
        <v>11067</v>
      </c>
      <c r="PHK1" s="1" t="s">
        <v>11068</v>
      </c>
      <c r="PHL1" s="1" t="s">
        <v>11069</v>
      </c>
      <c r="PHM1" s="1" t="s">
        <v>11070</v>
      </c>
      <c r="PHN1" s="1" t="s">
        <v>11071</v>
      </c>
      <c r="PHO1" s="1" t="s">
        <v>11072</v>
      </c>
      <c r="PHP1" s="1" t="s">
        <v>11073</v>
      </c>
      <c r="PHQ1" s="1" t="s">
        <v>11074</v>
      </c>
      <c r="PHR1" s="1" t="s">
        <v>11075</v>
      </c>
      <c r="PHS1" s="1" t="s">
        <v>11076</v>
      </c>
      <c r="PHT1" s="1" t="s">
        <v>11077</v>
      </c>
      <c r="PHU1" s="1" t="s">
        <v>11078</v>
      </c>
      <c r="PHV1" s="1" t="s">
        <v>11079</v>
      </c>
      <c r="PHW1" s="1" t="s">
        <v>11080</v>
      </c>
      <c r="PHX1" s="1" t="s">
        <v>11081</v>
      </c>
      <c r="PHY1" s="1" t="s">
        <v>11082</v>
      </c>
      <c r="PHZ1" s="1" t="s">
        <v>11083</v>
      </c>
      <c r="PIA1" s="1" t="s">
        <v>11084</v>
      </c>
      <c r="PIB1" s="1" t="s">
        <v>11085</v>
      </c>
      <c r="PIC1" s="1" t="s">
        <v>11086</v>
      </c>
      <c r="PID1" s="1" t="s">
        <v>11087</v>
      </c>
      <c r="PIE1" s="1" t="s">
        <v>11088</v>
      </c>
      <c r="PIF1" s="1" t="s">
        <v>11089</v>
      </c>
      <c r="PIG1" s="1" t="s">
        <v>11090</v>
      </c>
      <c r="PIH1" s="1" t="s">
        <v>11091</v>
      </c>
      <c r="PII1" s="1" t="s">
        <v>11092</v>
      </c>
      <c r="PIJ1" s="1" t="s">
        <v>11093</v>
      </c>
      <c r="PIK1" s="1" t="s">
        <v>11094</v>
      </c>
      <c r="PIL1" s="1" t="s">
        <v>11095</v>
      </c>
      <c r="PIM1" s="1" t="s">
        <v>11096</v>
      </c>
      <c r="PIN1" s="1" t="s">
        <v>11097</v>
      </c>
      <c r="PIO1" s="1" t="s">
        <v>11098</v>
      </c>
      <c r="PIP1" s="1" t="s">
        <v>11099</v>
      </c>
      <c r="PIQ1" s="1" t="s">
        <v>11100</v>
      </c>
      <c r="PIR1" s="1" t="s">
        <v>11101</v>
      </c>
      <c r="PIS1" s="1" t="s">
        <v>11102</v>
      </c>
      <c r="PIT1" s="1" t="s">
        <v>11103</v>
      </c>
      <c r="PIU1" s="1" t="s">
        <v>11104</v>
      </c>
      <c r="PIV1" s="1" t="s">
        <v>11105</v>
      </c>
      <c r="PIW1" s="1" t="s">
        <v>11106</v>
      </c>
      <c r="PIX1" s="1" t="s">
        <v>11107</v>
      </c>
      <c r="PIY1" s="1" t="s">
        <v>11108</v>
      </c>
      <c r="PIZ1" s="1" t="s">
        <v>11109</v>
      </c>
      <c r="PJA1" s="1" t="s">
        <v>11110</v>
      </c>
      <c r="PJB1" s="1" t="s">
        <v>11111</v>
      </c>
      <c r="PJC1" s="1" t="s">
        <v>11112</v>
      </c>
      <c r="PJD1" s="1" t="s">
        <v>11113</v>
      </c>
      <c r="PJE1" s="1" t="s">
        <v>11114</v>
      </c>
      <c r="PJF1" s="1" t="s">
        <v>11115</v>
      </c>
      <c r="PJG1" s="1" t="s">
        <v>11116</v>
      </c>
      <c r="PJH1" s="1" t="s">
        <v>11117</v>
      </c>
      <c r="PJI1" s="1" t="s">
        <v>11118</v>
      </c>
      <c r="PJJ1" s="1" t="s">
        <v>11119</v>
      </c>
      <c r="PJK1" s="1" t="s">
        <v>11120</v>
      </c>
      <c r="PJL1" s="1" t="s">
        <v>11121</v>
      </c>
      <c r="PJM1" s="1" t="s">
        <v>11122</v>
      </c>
      <c r="PJN1" s="1" t="s">
        <v>11123</v>
      </c>
      <c r="PJO1" s="1" t="s">
        <v>11124</v>
      </c>
      <c r="PJP1" s="1" t="s">
        <v>11125</v>
      </c>
      <c r="PJQ1" s="1" t="s">
        <v>11126</v>
      </c>
      <c r="PJR1" s="1" t="s">
        <v>11127</v>
      </c>
      <c r="PJS1" s="1" t="s">
        <v>11128</v>
      </c>
      <c r="PJT1" s="1" t="s">
        <v>11129</v>
      </c>
      <c r="PJU1" s="1" t="s">
        <v>11130</v>
      </c>
      <c r="PJV1" s="1" t="s">
        <v>11131</v>
      </c>
      <c r="PJW1" s="1" t="s">
        <v>11132</v>
      </c>
      <c r="PJX1" s="1" t="s">
        <v>11133</v>
      </c>
      <c r="PJY1" s="1" t="s">
        <v>11134</v>
      </c>
      <c r="PJZ1" s="1" t="s">
        <v>11135</v>
      </c>
      <c r="PKA1" s="1" t="s">
        <v>11136</v>
      </c>
      <c r="PKB1" s="1" t="s">
        <v>11137</v>
      </c>
      <c r="PKC1" s="1" t="s">
        <v>11138</v>
      </c>
      <c r="PKD1" s="1" t="s">
        <v>11139</v>
      </c>
      <c r="PKE1" s="1" t="s">
        <v>11140</v>
      </c>
      <c r="PKF1" s="1" t="s">
        <v>11141</v>
      </c>
      <c r="PKG1" s="1" t="s">
        <v>11142</v>
      </c>
      <c r="PKH1" s="1" t="s">
        <v>11143</v>
      </c>
      <c r="PKI1" s="1" t="s">
        <v>11144</v>
      </c>
      <c r="PKJ1" s="1" t="s">
        <v>11145</v>
      </c>
      <c r="PKK1" s="1" t="s">
        <v>11146</v>
      </c>
      <c r="PKL1" s="1" t="s">
        <v>11147</v>
      </c>
      <c r="PKM1" s="1" t="s">
        <v>11148</v>
      </c>
      <c r="PKN1" s="1" t="s">
        <v>11149</v>
      </c>
      <c r="PKO1" s="1" t="s">
        <v>11150</v>
      </c>
      <c r="PKP1" s="1" t="s">
        <v>11151</v>
      </c>
      <c r="PKQ1" s="1" t="s">
        <v>11152</v>
      </c>
      <c r="PKR1" s="1" t="s">
        <v>11153</v>
      </c>
      <c r="PKS1" s="1" t="s">
        <v>11154</v>
      </c>
      <c r="PKT1" s="1" t="s">
        <v>11155</v>
      </c>
      <c r="PKU1" s="1" t="s">
        <v>11156</v>
      </c>
      <c r="PKV1" s="1" t="s">
        <v>11157</v>
      </c>
      <c r="PKW1" s="1" t="s">
        <v>11158</v>
      </c>
      <c r="PKX1" s="1" t="s">
        <v>11159</v>
      </c>
      <c r="PKY1" s="1" t="s">
        <v>11160</v>
      </c>
      <c r="PKZ1" s="1" t="s">
        <v>11161</v>
      </c>
      <c r="PLA1" s="1" t="s">
        <v>11162</v>
      </c>
      <c r="PLB1" s="1" t="s">
        <v>11163</v>
      </c>
      <c r="PLC1" s="1" t="s">
        <v>11164</v>
      </c>
      <c r="PLD1" s="1" t="s">
        <v>11165</v>
      </c>
      <c r="PLE1" s="1" t="s">
        <v>11166</v>
      </c>
      <c r="PLF1" s="1" t="s">
        <v>11167</v>
      </c>
      <c r="PLG1" s="1" t="s">
        <v>11168</v>
      </c>
      <c r="PLH1" s="1" t="s">
        <v>11169</v>
      </c>
      <c r="PLI1" s="1" t="s">
        <v>11170</v>
      </c>
      <c r="PLJ1" s="1" t="s">
        <v>11171</v>
      </c>
      <c r="PLK1" s="1" t="s">
        <v>11172</v>
      </c>
      <c r="PLL1" s="1" t="s">
        <v>11173</v>
      </c>
      <c r="PLM1" s="1" t="s">
        <v>11174</v>
      </c>
      <c r="PLN1" s="1" t="s">
        <v>11175</v>
      </c>
      <c r="PLO1" s="1" t="s">
        <v>11176</v>
      </c>
      <c r="PLP1" s="1" t="s">
        <v>11177</v>
      </c>
      <c r="PLQ1" s="1" t="s">
        <v>11178</v>
      </c>
      <c r="PLR1" s="1" t="s">
        <v>11179</v>
      </c>
      <c r="PLS1" s="1" t="s">
        <v>11180</v>
      </c>
      <c r="PLT1" s="1" t="s">
        <v>11181</v>
      </c>
      <c r="PLU1" s="1" t="s">
        <v>11182</v>
      </c>
      <c r="PLV1" s="1" t="s">
        <v>11183</v>
      </c>
      <c r="PLW1" s="1" t="s">
        <v>11184</v>
      </c>
      <c r="PLX1" s="1" t="s">
        <v>11185</v>
      </c>
      <c r="PLY1" s="1" t="s">
        <v>11186</v>
      </c>
      <c r="PLZ1" s="1" t="s">
        <v>11187</v>
      </c>
      <c r="PMA1" s="1" t="s">
        <v>11188</v>
      </c>
      <c r="PMB1" s="1" t="s">
        <v>11189</v>
      </c>
      <c r="PMC1" s="1" t="s">
        <v>11190</v>
      </c>
      <c r="PMD1" s="1" t="s">
        <v>11191</v>
      </c>
      <c r="PME1" s="1" t="s">
        <v>11192</v>
      </c>
      <c r="PMF1" s="1" t="s">
        <v>11193</v>
      </c>
      <c r="PMG1" s="1" t="s">
        <v>11194</v>
      </c>
      <c r="PMH1" s="1" t="s">
        <v>11195</v>
      </c>
      <c r="PMI1" s="1" t="s">
        <v>11196</v>
      </c>
      <c r="PMJ1" s="1" t="s">
        <v>11197</v>
      </c>
      <c r="PMK1" s="1" t="s">
        <v>11198</v>
      </c>
      <c r="PML1" s="1" t="s">
        <v>11199</v>
      </c>
      <c r="PMM1" s="1" t="s">
        <v>11200</v>
      </c>
      <c r="PMN1" s="1" t="s">
        <v>11201</v>
      </c>
      <c r="PMO1" s="1" t="s">
        <v>11202</v>
      </c>
      <c r="PMP1" s="1" t="s">
        <v>11203</v>
      </c>
      <c r="PMQ1" s="1" t="s">
        <v>11204</v>
      </c>
      <c r="PMR1" s="1" t="s">
        <v>11205</v>
      </c>
      <c r="PMS1" s="1" t="s">
        <v>11206</v>
      </c>
      <c r="PMT1" s="1" t="s">
        <v>11207</v>
      </c>
      <c r="PMU1" s="1" t="s">
        <v>11208</v>
      </c>
      <c r="PMV1" s="1" t="s">
        <v>11209</v>
      </c>
      <c r="PMW1" s="1" t="s">
        <v>11210</v>
      </c>
      <c r="PMX1" s="1" t="s">
        <v>11211</v>
      </c>
      <c r="PMY1" s="1" t="s">
        <v>11212</v>
      </c>
      <c r="PMZ1" s="1" t="s">
        <v>11213</v>
      </c>
      <c r="PNA1" s="1" t="s">
        <v>11214</v>
      </c>
      <c r="PNB1" s="1" t="s">
        <v>11215</v>
      </c>
      <c r="PNC1" s="1" t="s">
        <v>11216</v>
      </c>
      <c r="PND1" s="1" t="s">
        <v>11217</v>
      </c>
      <c r="PNE1" s="1" t="s">
        <v>11218</v>
      </c>
      <c r="PNF1" s="1" t="s">
        <v>11219</v>
      </c>
      <c r="PNG1" s="1" t="s">
        <v>11220</v>
      </c>
      <c r="PNH1" s="1" t="s">
        <v>11221</v>
      </c>
      <c r="PNI1" s="1" t="s">
        <v>11222</v>
      </c>
      <c r="PNJ1" s="1" t="s">
        <v>11223</v>
      </c>
      <c r="PNK1" s="1" t="s">
        <v>11224</v>
      </c>
      <c r="PNL1" s="1" t="s">
        <v>11225</v>
      </c>
      <c r="PNM1" s="1" t="s">
        <v>11226</v>
      </c>
      <c r="PNN1" s="1" t="s">
        <v>11227</v>
      </c>
      <c r="PNO1" s="1" t="s">
        <v>11228</v>
      </c>
      <c r="PNP1" s="1" t="s">
        <v>11229</v>
      </c>
      <c r="PNQ1" s="1" t="s">
        <v>11230</v>
      </c>
      <c r="PNR1" s="1" t="s">
        <v>11231</v>
      </c>
      <c r="PNS1" s="1" t="s">
        <v>11232</v>
      </c>
      <c r="PNT1" s="1" t="s">
        <v>11233</v>
      </c>
      <c r="PNU1" s="1" t="s">
        <v>11234</v>
      </c>
      <c r="PNV1" s="1" t="s">
        <v>11235</v>
      </c>
      <c r="PNW1" s="1" t="s">
        <v>11236</v>
      </c>
      <c r="PNX1" s="1" t="s">
        <v>11237</v>
      </c>
      <c r="PNY1" s="1" t="s">
        <v>11238</v>
      </c>
      <c r="PNZ1" s="1" t="s">
        <v>11239</v>
      </c>
      <c r="POA1" s="1" t="s">
        <v>11240</v>
      </c>
      <c r="POB1" s="1" t="s">
        <v>11241</v>
      </c>
      <c r="POC1" s="1" t="s">
        <v>11242</v>
      </c>
      <c r="POD1" s="1" t="s">
        <v>11243</v>
      </c>
      <c r="POE1" s="1" t="s">
        <v>11244</v>
      </c>
      <c r="POF1" s="1" t="s">
        <v>11245</v>
      </c>
      <c r="POG1" s="1" t="s">
        <v>11246</v>
      </c>
      <c r="POH1" s="1" t="s">
        <v>11247</v>
      </c>
      <c r="POI1" s="1" t="s">
        <v>11248</v>
      </c>
      <c r="POJ1" s="1" t="s">
        <v>11249</v>
      </c>
      <c r="POK1" s="1" t="s">
        <v>11250</v>
      </c>
      <c r="POL1" s="1" t="s">
        <v>11251</v>
      </c>
      <c r="POM1" s="1" t="s">
        <v>11252</v>
      </c>
      <c r="PON1" s="1" t="s">
        <v>11253</v>
      </c>
      <c r="POO1" s="1" t="s">
        <v>11254</v>
      </c>
      <c r="POP1" s="1" t="s">
        <v>11255</v>
      </c>
      <c r="POQ1" s="1" t="s">
        <v>11256</v>
      </c>
      <c r="POR1" s="1" t="s">
        <v>11257</v>
      </c>
      <c r="POS1" s="1" t="s">
        <v>11258</v>
      </c>
      <c r="POT1" s="1" t="s">
        <v>11259</v>
      </c>
      <c r="POU1" s="1" t="s">
        <v>11260</v>
      </c>
      <c r="POV1" s="1" t="s">
        <v>11261</v>
      </c>
      <c r="POW1" s="1" t="s">
        <v>11262</v>
      </c>
      <c r="POX1" s="1" t="s">
        <v>11263</v>
      </c>
      <c r="POY1" s="1" t="s">
        <v>11264</v>
      </c>
      <c r="POZ1" s="1" t="s">
        <v>11265</v>
      </c>
      <c r="PPA1" s="1" t="s">
        <v>11266</v>
      </c>
      <c r="PPB1" s="1" t="s">
        <v>11267</v>
      </c>
      <c r="PPC1" s="1" t="s">
        <v>11268</v>
      </c>
      <c r="PPD1" s="1" t="s">
        <v>11269</v>
      </c>
      <c r="PPE1" s="1" t="s">
        <v>11270</v>
      </c>
      <c r="PPF1" s="1" t="s">
        <v>11271</v>
      </c>
      <c r="PPG1" s="1" t="s">
        <v>11272</v>
      </c>
      <c r="PPH1" s="1" t="s">
        <v>11273</v>
      </c>
      <c r="PPI1" s="1" t="s">
        <v>11274</v>
      </c>
      <c r="PPJ1" s="1" t="s">
        <v>11275</v>
      </c>
      <c r="PPK1" s="1" t="s">
        <v>11276</v>
      </c>
      <c r="PPL1" s="1" t="s">
        <v>11277</v>
      </c>
      <c r="PPM1" s="1" t="s">
        <v>11278</v>
      </c>
      <c r="PPN1" s="1" t="s">
        <v>11279</v>
      </c>
      <c r="PPO1" s="1" t="s">
        <v>11280</v>
      </c>
      <c r="PPP1" s="1" t="s">
        <v>11281</v>
      </c>
      <c r="PPQ1" s="1" t="s">
        <v>11282</v>
      </c>
      <c r="PPR1" s="1" t="s">
        <v>11283</v>
      </c>
      <c r="PPS1" s="1" t="s">
        <v>11284</v>
      </c>
      <c r="PPT1" s="1" t="s">
        <v>11285</v>
      </c>
      <c r="PPU1" s="1" t="s">
        <v>11286</v>
      </c>
      <c r="PPV1" s="1" t="s">
        <v>11287</v>
      </c>
      <c r="PPW1" s="1" t="s">
        <v>11288</v>
      </c>
      <c r="PPX1" s="1" t="s">
        <v>11289</v>
      </c>
      <c r="PPY1" s="1" t="s">
        <v>11290</v>
      </c>
      <c r="PPZ1" s="1" t="s">
        <v>11291</v>
      </c>
      <c r="PQA1" s="1" t="s">
        <v>11292</v>
      </c>
      <c r="PQB1" s="1" t="s">
        <v>11293</v>
      </c>
      <c r="PQC1" s="1" t="s">
        <v>11294</v>
      </c>
      <c r="PQD1" s="1" t="s">
        <v>11295</v>
      </c>
      <c r="PQE1" s="1" t="s">
        <v>11296</v>
      </c>
      <c r="PQF1" s="1" t="s">
        <v>11297</v>
      </c>
      <c r="PQG1" s="1" t="s">
        <v>11298</v>
      </c>
      <c r="PQH1" s="1" t="s">
        <v>11299</v>
      </c>
      <c r="PQI1" s="1" t="s">
        <v>11300</v>
      </c>
      <c r="PQJ1" s="1" t="s">
        <v>11301</v>
      </c>
      <c r="PQK1" s="1" t="s">
        <v>11302</v>
      </c>
      <c r="PQL1" s="1" t="s">
        <v>11303</v>
      </c>
      <c r="PQM1" s="1" t="s">
        <v>11304</v>
      </c>
      <c r="PQN1" s="1" t="s">
        <v>11305</v>
      </c>
      <c r="PQO1" s="1" t="s">
        <v>11306</v>
      </c>
      <c r="PQP1" s="1" t="s">
        <v>11307</v>
      </c>
      <c r="PQQ1" s="1" t="s">
        <v>11308</v>
      </c>
      <c r="PQR1" s="1" t="s">
        <v>11309</v>
      </c>
      <c r="PQS1" s="1" t="s">
        <v>11310</v>
      </c>
      <c r="PQT1" s="1" t="s">
        <v>11311</v>
      </c>
      <c r="PQU1" s="1" t="s">
        <v>11312</v>
      </c>
      <c r="PQV1" s="1" t="s">
        <v>11313</v>
      </c>
      <c r="PQW1" s="1" t="s">
        <v>11314</v>
      </c>
      <c r="PQX1" s="1" t="s">
        <v>11315</v>
      </c>
      <c r="PQY1" s="1" t="s">
        <v>11316</v>
      </c>
      <c r="PQZ1" s="1" t="s">
        <v>11317</v>
      </c>
      <c r="PRA1" s="1" t="s">
        <v>11318</v>
      </c>
      <c r="PRB1" s="1" t="s">
        <v>11319</v>
      </c>
      <c r="PRC1" s="1" t="s">
        <v>11320</v>
      </c>
      <c r="PRD1" s="1" t="s">
        <v>11321</v>
      </c>
      <c r="PRE1" s="1" t="s">
        <v>11322</v>
      </c>
      <c r="PRF1" s="1" t="s">
        <v>11323</v>
      </c>
      <c r="PRG1" s="1" t="s">
        <v>11324</v>
      </c>
      <c r="PRH1" s="1" t="s">
        <v>11325</v>
      </c>
      <c r="PRI1" s="1" t="s">
        <v>11326</v>
      </c>
      <c r="PRJ1" s="1" t="s">
        <v>11327</v>
      </c>
      <c r="PRK1" s="1" t="s">
        <v>11328</v>
      </c>
      <c r="PRL1" s="1" t="s">
        <v>11329</v>
      </c>
      <c r="PRM1" s="1" t="s">
        <v>11330</v>
      </c>
      <c r="PRN1" s="1" t="s">
        <v>11331</v>
      </c>
      <c r="PRO1" s="1" t="s">
        <v>11332</v>
      </c>
      <c r="PRP1" s="1" t="s">
        <v>11333</v>
      </c>
      <c r="PRQ1" s="1" t="s">
        <v>11334</v>
      </c>
      <c r="PRR1" s="1" t="s">
        <v>11335</v>
      </c>
      <c r="PRS1" s="1" t="s">
        <v>11336</v>
      </c>
      <c r="PRT1" s="1" t="s">
        <v>11337</v>
      </c>
      <c r="PRU1" s="1" t="s">
        <v>11338</v>
      </c>
      <c r="PRV1" s="1" t="s">
        <v>11339</v>
      </c>
      <c r="PRW1" s="1" t="s">
        <v>11340</v>
      </c>
      <c r="PRX1" s="1" t="s">
        <v>11341</v>
      </c>
      <c r="PRY1" s="1" t="s">
        <v>11342</v>
      </c>
      <c r="PRZ1" s="1" t="s">
        <v>11343</v>
      </c>
      <c r="PSA1" s="1" t="s">
        <v>11344</v>
      </c>
      <c r="PSB1" s="1" t="s">
        <v>11345</v>
      </c>
      <c r="PSC1" s="1" t="s">
        <v>11346</v>
      </c>
      <c r="PSD1" s="1" t="s">
        <v>11347</v>
      </c>
      <c r="PSE1" s="1" t="s">
        <v>11348</v>
      </c>
      <c r="PSF1" s="1" t="s">
        <v>11349</v>
      </c>
      <c r="PSG1" s="1" t="s">
        <v>11350</v>
      </c>
      <c r="PSH1" s="1" t="s">
        <v>11351</v>
      </c>
      <c r="PSI1" s="1" t="s">
        <v>11352</v>
      </c>
      <c r="PSJ1" s="1" t="s">
        <v>11353</v>
      </c>
      <c r="PSK1" s="1" t="s">
        <v>11354</v>
      </c>
      <c r="PSL1" s="1" t="s">
        <v>11355</v>
      </c>
      <c r="PSM1" s="1" t="s">
        <v>11356</v>
      </c>
      <c r="PSN1" s="1" t="s">
        <v>11357</v>
      </c>
      <c r="PSO1" s="1" t="s">
        <v>11358</v>
      </c>
      <c r="PSP1" s="1" t="s">
        <v>11359</v>
      </c>
      <c r="PSQ1" s="1" t="s">
        <v>11360</v>
      </c>
      <c r="PSR1" s="1" t="s">
        <v>11361</v>
      </c>
      <c r="PSS1" s="1" t="s">
        <v>11362</v>
      </c>
      <c r="PST1" s="1" t="s">
        <v>11363</v>
      </c>
      <c r="PSU1" s="1" t="s">
        <v>11364</v>
      </c>
      <c r="PSV1" s="1" t="s">
        <v>11365</v>
      </c>
      <c r="PSW1" s="1" t="s">
        <v>11366</v>
      </c>
      <c r="PSX1" s="1" t="s">
        <v>11367</v>
      </c>
      <c r="PSY1" s="1" t="s">
        <v>11368</v>
      </c>
      <c r="PSZ1" s="1" t="s">
        <v>11369</v>
      </c>
      <c r="PTA1" s="1" t="s">
        <v>11370</v>
      </c>
      <c r="PTB1" s="1" t="s">
        <v>11371</v>
      </c>
      <c r="PTC1" s="1" t="s">
        <v>11372</v>
      </c>
      <c r="PTD1" s="1" t="s">
        <v>11373</v>
      </c>
      <c r="PTE1" s="1" t="s">
        <v>11374</v>
      </c>
      <c r="PTF1" s="1" t="s">
        <v>11375</v>
      </c>
      <c r="PTG1" s="1" t="s">
        <v>11376</v>
      </c>
      <c r="PTH1" s="1" t="s">
        <v>11377</v>
      </c>
      <c r="PTI1" s="1" t="s">
        <v>11378</v>
      </c>
      <c r="PTJ1" s="1" t="s">
        <v>11379</v>
      </c>
      <c r="PTK1" s="1" t="s">
        <v>11380</v>
      </c>
      <c r="PTL1" s="1" t="s">
        <v>11381</v>
      </c>
      <c r="PTM1" s="1" t="s">
        <v>11382</v>
      </c>
      <c r="PTN1" s="1" t="s">
        <v>11383</v>
      </c>
      <c r="PTO1" s="1" t="s">
        <v>11384</v>
      </c>
      <c r="PTP1" s="1" t="s">
        <v>11385</v>
      </c>
      <c r="PTQ1" s="1" t="s">
        <v>11386</v>
      </c>
      <c r="PTR1" s="1" t="s">
        <v>11387</v>
      </c>
      <c r="PTS1" s="1" t="s">
        <v>11388</v>
      </c>
      <c r="PTT1" s="1" t="s">
        <v>11389</v>
      </c>
      <c r="PTU1" s="1" t="s">
        <v>11390</v>
      </c>
      <c r="PTV1" s="1" t="s">
        <v>11391</v>
      </c>
      <c r="PTW1" s="1" t="s">
        <v>11392</v>
      </c>
      <c r="PTX1" s="1" t="s">
        <v>11393</v>
      </c>
      <c r="PTY1" s="1" t="s">
        <v>11394</v>
      </c>
      <c r="PTZ1" s="1" t="s">
        <v>11395</v>
      </c>
      <c r="PUA1" s="1" t="s">
        <v>11396</v>
      </c>
      <c r="PUB1" s="1" t="s">
        <v>11397</v>
      </c>
      <c r="PUC1" s="1" t="s">
        <v>11398</v>
      </c>
      <c r="PUD1" s="1" t="s">
        <v>11399</v>
      </c>
      <c r="PUE1" s="1" t="s">
        <v>11400</v>
      </c>
      <c r="PUF1" s="1" t="s">
        <v>11401</v>
      </c>
      <c r="PUG1" s="1" t="s">
        <v>11402</v>
      </c>
      <c r="PUH1" s="1" t="s">
        <v>11403</v>
      </c>
      <c r="PUI1" s="1" t="s">
        <v>11404</v>
      </c>
      <c r="PUJ1" s="1" t="s">
        <v>11405</v>
      </c>
      <c r="PUK1" s="1" t="s">
        <v>11406</v>
      </c>
      <c r="PUL1" s="1" t="s">
        <v>11407</v>
      </c>
      <c r="PUM1" s="1" t="s">
        <v>11408</v>
      </c>
      <c r="PUN1" s="1" t="s">
        <v>11409</v>
      </c>
      <c r="PUO1" s="1" t="s">
        <v>11410</v>
      </c>
      <c r="PUP1" s="1" t="s">
        <v>11411</v>
      </c>
      <c r="PUQ1" s="1" t="s">
        <v>11412</v>
      </c>
      <c r="PUR1" s="1" t="s">
        <v>11413</v>
      </c>
      <c r="PUS1" s="1" t="s">
        <v>11414</v>
      </c>
      <c r="PUT1" s="1" t="s">
        <v>11415</v>
      </c>
      <c r="PUU1" s="1" t="s">
        <v>11416</v>
      </c>
      <c r="PUV1" s="1" t="s">
        <v>11417</v>
      </c>
      <c r="PUW1" s="1" t="s">
        <v>11418</v>
      </c>
      <c r="PUX1" s="1" t="s">
        <v>11419</v>
      </c>
      <c r="PUY1" s="1" t="s">
        <v>11420</v>
      </c>
      <c r="PUZ1" s="1" t="s">
        <v>11421</v>
      </c>
      <c r="PVA1" s="1" t="s">
        <v>11422</v>
      </c>
      <c r="PVB1" s="1" t="s">
        <v>11423</v>
      </c>
      <c r="PVC1" s="1" t="s">
        <v>11424</v>
      </c>
      <c r="PVD1" s="1" t="s">
        <v>11425</v>
      </c>
      <c r="PVE1" s="1" t="s">
        <v>11426</v>
      </c>
      <c r="PVF1" s="1" t="s">
        <v>11427</v>
      </c>
      <c r="PVG1" s="1" t="s">
        <v>11428</v>
      </c>
      <c r="PVH1" s="1" t="s">
        <v>11429</v>
      </c>
      <c r="PVI1" s="1" t="s">
        <v>11430</v>
      </c>
      <c r="PVJ1" s="1" t="s">
        <v>11431</v>
      </c>
      <c r="PVK1" s="1" t="s">
        <v>11432</v>
      </c>
      <c r="PVL1" s="1" t="s">
        <v>11433</v>
      </c>
      <c r="PVM1" s="1" t="s">
        <v>11434</v>
      </c>
      <c r="PVN1" s="1" t="s">
        <v>11435</v>
      </c>
      <c r="PVO1" s="1" t="s">
        <v>11436</v>
      </c>
      <c r="PVP1" s="1" t="s">
        <v>11437</v>
      </c>
      <c r="PVQ1" s="1" t="s">
        <v>11438</v>
      </c>
      <c r="PVR1" s="1" t="s">
        <v>11439</v>
      </c>
      <c r="PVS1" s="1" t="s">
        <v>11440</v>
      </c>
      <c r="PVT1" s="1" t="s">
        <v>11441</v>
      </c>
      <c r="PVU1" s="1" t="s">
        <v>11442</v>
      </c>
      <c r="PVV1" s="1" t="s">
        <v>11443</v>
      </c>
      <c r="PVW1" s="1" t="s">
        <v>11444</v>
      </c>
      <c r="PVX1" s="1" t="s">
        <v>11445</v>
      </c>
      <c r="PVY1" s="1" t="s">
        <v>11446</v>
      </c>
      <c r="PVZ1" s="1" t="s">
        <v>11447</v>
      </c>
      <c r="PWA1" s="1" t="s">
        <v>11448</v>
      </c>
      <c r="PWB1" s="1" t="s">
        <v>11449</v>
      </c>
      <c r="PWC1" s="1" t="s">
        <v>11450</v>
      </c>
      <c r="PWD1" s="1" t="s">
        <v>11451</v>
      </c>
      <c r="PWE1" s="1" t="s">
        <v>11452</v>
      </c>
      <c r="PWF1" s="1" t="s">
        <v>11453</v>
      </c>
      <c r="PWG1" s="1" t="s">
        <v>11454</v>
      </c>
      <c r="PWH1" s="1" t="s">
        <v>11455</v>
      </c>
      <c r="PWI1" s="1" t="s">
        <v>11456</v>
      </c>
      <c r="PWJ1" s="1" t="s">
        <v>11457</v>
      </c>
      <c r="PWK1" s="1" t="s">
        <v>11458</v>
      </c>
      <c r="PWL1" s="1" t="s">
        <v>11459</v>
      </c>
      <c r="PWM1" s="1" t="s">
        <v>11460</v>
      </c>
      <c r="PWN1" s="1" t="s">
        <v>11461</v>
      </c>
      <c r="PWO1" s="1" t="s">
        <v>11462</v>
      </c>
      <c r="PWP1" s="1" t="s">
        <v>11463</v>
      </c>
      <c r="PWQ1" s="1" t="s">
        <v>11464</v>
      </c>
      <c r="PWR1" s="1" t="s">
        <v>11465</v>
      </c>
      <c r="PWS1" s="1" t="s">
        <v>11466</v>
      </c>
      <c r="PWT1" s="1" t="s">
        <v>11467</v>
      </c>
      <c r="PWU1" s="1" t="s">
        <v>11468</v>
      </c>
      <c r="PWV1" s="1" t="s">
        <v>11469</v>
      </c>
      <c r="PWW1" s="1" t="s">
        <v>11470</v>
      </c>
      <c r="PWX1" s="1" t="s">
        <v>11471</v>
      </c>
      <c r="PWY1" s="1" t="s">
        <v>11472</v>
      </c>
      <c r="PWZ1" s="1" t="s">
        <v>11473</v>
      </c>
      <c r="PXA1" s="1" t="s">
        <v>11474</v>
      </c>
      <c r="PXB1" s="1" t="s">
        <v>11475</v>
      </c>
      <c r="PXC1" s="1" t="s">
        <v>11476</v>
      </c>
      <c r="PXD1" s="1" t="s">
        <v>11477</v>
      </c>
      <c r="PXE1" s="1" t="s">
        <v>11478</v>
      </c>
      <c r="PXF1" s="1" t="s">
        <v>11479</v>
      </c>
      <c r="PXG1" s="1" t="s">
        <v>11480</v>
      </c>
      <c r="PXH1" s="1" t="s">
        <v>11481</v>
      </c>
      <c r="PXI1" s="1" t="s">
        <v>11482</v>
      </c>
      <c r="PXJ1" s="1" t="s">
        <v>11483</v>
      </c>
      <c r="PXK1" s="1" t="s">
        <v>11484</v>
      </c>
      <c r="PXL1" s="1" t="s">
        <v>11485</v>
      </c>
      <c r="PXM1" s="1" t="s">
        <v>11486</v>
      </c>
      <c r="PXN1" s="1" t="s">
        <v>11487</v>
      </c>
      <c r="PXO1" s="1" t="s">
        <v>11488</v>
      </c>
      <c r="PXP1" s="1" t="s">
        <v>11489</v>
      </c>
      <c r="PXQ1" s="1" t="s">
        <v>11490</v>
      </c>
      <c r="PXR1" s="1" t="s">
        <v>11491</v>
      </c>
      <c r="PXS1" s="1" t="s">
        <v>11492</v>
      </c>
      <c r="PXT1" s="1" t="s">
        <v>11493</v>
      </c>
      <c r="PXU1" s="1" t="s">
        <v>11494</v>
      </c>
      <c r="PXV1" s="1" t="s">
        <v>11495</v>
      </c>
      <c r="PXW1" s="1" t="s">
        <v>11496</v>
      </c>
      <c r="PXX1" s="1" t="s">
        <v>11497</v>
      </c>
      <c r="PXY1" s="1" t="s">
        <v>11498</v>
      </c>
      <c r="PXZ1" s="1" t="s">
        <v>11499</v>
      </c>
      <c r="PYA1" s="1" t="s">
        <v>11500</v>
      </c>
      <c r="PYB1" s="1" t="s">
        <v>11501</v>
      </c>
      <c r="PYC1" s="1" t="s">
        <v>11502</v>
      </c>
      <c r="PYD1" s="1" t="s">
        <v>11503</v>
      </c>
      <c r="PYE1" s="1" t="s">
        <v>11504</v>
      </c>
      <c r="PYF1" s="1" t="s">
        <v>11505</v>
      </c>
      <c r="PYG1" s="1" t="s">
        <v>11506</v>
      </c>
      <c r="PYH1" s="1" t="s">
        <v>11507</v>
      </c>
      <c r="PYI1" s="1" t="s">
        <v>11508</v>
      </c>
      <c r="PYJ1" s="1" t="s">
        <v>11509</v>
      </c>
      <c r="PYK1" s="1" t="s">
        <v>11510</v>
      </c>
      <c r="PYL1" s="1" t="s">
        <v>11511</v>
      </c>
      <c r="PYM1" s="1" t="s">
        <v>11512</v>
      </c>
      <c r="PYN1" s="1" t="s">
        <v>11513</v>
      </c>
      <c r="PYO1" s="1" t="s">
        <v>11514</v>
      </c>
      <c r="PYP1" s="1" t="s">
        <v>11515</v>
      </c>
      <c r="PYQ1" s="1" t="s">
        <v>11516</v>
      </c>
      <c r="PYR1" s="1" t="s">
        <v>11517</v>
      </c>
      <c r="PYS1" s="1" t="s">
        <v>11518</v>
      </c>
      <c r="PYT1" s="1" t="s">
        <v>11519</v>
      </c>
      <c r="PYU1" s="1" t="s">
        <v>11520</v>
      </c>
      <c r="PYV1" s="1" t="s">
        <v>11521</v>
      </c>
      <c r="PYW1" s="1" t="s">
        <v>11522</v>
      </c>
      <c r="PYX1" s="1" t="s">
        <v>11523</v>
      </c>
      <c r="PYY1" s="1" t="s">
        <v>11524</v>
      </c>
      <c r="PYZ1" s="1" t="s">
        <v>11525</v>
      </c>
      <c r="PZA1" s="1" t="s">
        <v>11526</v>
      </c>
      <c r="PZB1" s="1" t="s">
        <v>11527</v>
      </c>
      <c r="PZC1" s="1" t="s">
        <v>11528</v>
      </c>
      <c r="PZD1" s="1" t="s">
        <v>11529</v>
      </c>
      <c r="PZE1" s="1" t="s">
        <v>11530</v>
      </c>
      <c r="PZF1" s="1" t="s">
        <v>11531</v>
      </c>
      <c r="PZG1" s="1" t="s">
        <v>11532</v>
      </c>
      <c r="PZH1" s="1" t="s">
        <v>11533</v>
      </c>
      <c r="PZI1" s="1" t="s">
        <v>11534</v>
      </c>
      <c r="PZJ1" s="1" t="s">
        <v>11535</v>
      </c>
      <c r="PZK1" s="1" t="s">
        <v>11536</v>
      </c>
      <c r="PZL1" s="1" t="s">
        <v>11537</v>
      </c>
      <c r="PZM1" s="1" t="s">
        <v>11538</v>
      </c>
      <c r="PZN1" s="1" t="s">
        <v>11539</v>
      </c>
      <c r="PZO1" s="1" t="s">
        <v>11540</v>
      </c>
      <c r="PZP1" s="1" t="s">
        <v>11541</v>
      </c>
      <c r="PZQ1" s="1" t="s">
        <v>11542</v>
      </c>
      <c r="PZR1" s="1" t="s">
        <v>11543</v>
      </c>
      <c r="PZS1" s="1" t="s">
        <v>11544</v>
      </c>
      <c r="PZT1" s="1" t="s">
        <v>11545</v>
      </c>
      <c r="PZU1" s="1" t="s">
        <v>11546</v>
      </c>
      <c r="PZV1" s="1" t="s">
        <v>11547</v>
      </c>
      <c r="PZW1" s="1" t="s">
        <v>11548</v>
      </c>
      <c r="PZX1" s="1" t="s">
        <v>11549</v>
      </c>
      <c r="PZY1" s="1" t="s">
        <v>11550</v>
      </c>
      <c r="PZZ1" s="1" t="s">
        <v>11551</v>
      </c>
      <c r="QAA1" s="1" t="s">
        <v>11552</v>
      </c>
      <c r="QAB1" s="1" t="s">
        <v>11553</v>
      </c>
      <c r="QAC1" s="1" t="s">
        <v>11554</v>
      </c>
      <c r="QAD1" s="1" t="s">
        <v>11555</v>
      </c>
      <c r="QAE1" s="1" t="s">
        <v>11556</v>
      </c>
      <c r="QAF1" s="1" t="s">
        <v>11557</v>
      </c>
      <c r="QAG1" s="1" t="s">
        <v>11558</v>
      </c>
      <c r="QAH1" s="1" t="s">
        <v>11559</v>
      </c>
      <c r="QAI1" s="1" t="s">
        <v>11560</v>
      </c>
      <c r="QAJ1" s="1" t="s">
        <v>11561</v>
      </c>
      <c r="QAK1" s="1" t="s">
        <v>11562</v>
      </c>
      <c r="QAL1" s="1" t="s">
        <v>11563</v>
      </c>
      <c r="QAM1" s="1" t="s">
        <v>11564</v>
      </c>
      <c r="QAN1" s="1" t="s">
        <v>11565</v>
      </c>
      <c r="QAO1" s="1" t="s">
        <v>11566</v>
      </c>
      <c r="QAP1" s="1" t="s">
        <v>11567</v>
      </c>
      <c r="QAQ1" s="1" t="s">
        <v>11568</v>
      </c>
      <c r="QAR1" s="1" t="s">
        <v>11569</v>
      </c>
      <c r="QAS1" s="1" t="s">
        <v>11570</v>
      </c>
      <c r="QAT1" s="1" t="s">
        <v>11571</v>
      </c>
      <c r="QAU1" s="1" t="s">
        <v>11572</v>
      </c>
      <c r="QAV1" s="1" t="s">
        <v>11573</v>
      </c>
      <c r="QAW1" s="1" t="s">
        <v>11574</v>
      </c>
      <c r="QAX1" s="1" t="s">
        <v>11575</v>
      </c>
      <c r="QAY1" s="1" t="s">
        <v>11576</v>
      </c>
      <c r="QAZ1" s="1" t="s">
        <v>11577</v>
      </c>
      <c r="QBA1" s="1" t="s">
        <v>11578</v>
      </c>
      <c r="QBB1" s="1" t="s">
        <v>11579</v>
      </c>
      <c r="QBC1" s="1" t="s">
        <v>11580</v>
      </c>
      <c r="QBD1" s="1" t="s">
        <v>11581</v>
      </c>
      <c r="QBE1" s="1" t="s">
        <v>11582</v>
      </c>
      <c r="QBF1" s="1" t="s">
        <v>11583</v>
      </c>
      <c r="QBG1" s="1" t="s">
        <v>11584</v>
      </c>
      <c r="QBH1" s="1" t="s">
        <v>11585</v>
      </c>
      <c r="QBI1" s="1" t="s">
        <v>11586</v>
      </c>
      <c r="QBJ1" s="1" t="s">
        <v>11587</v>
      </c>
      <c r="QBK1" s="1" t="s">
        <v>11588</v>
      </c>
      <c r="QBL1" s="1" t="s">
        <v>11589</v>
      </c>
      <c r="QBM1" s="1" t="s">
        <v>11590</v>
      </c>
      <c r="QBN1" s="1" t="s">
        <v>11591</v>
      </c>
      <c r="QBO1" s="1" t="s">
        <v>11592</v>
      </c>
      <c r="QBP1" s="1" t="s">
        <v>11593</v>
      </c>
      <c r="QBQ1" s="1" t="s">
        <v>11594</v>
      </c>
      <c r="QBR1" s="1" t="s">
        <v>11595</v>
      </c>
      <c r="QBS1" s="1" t="s">
        <v>11596</v>
      </c>
      <c r="QBT1" s="1" t="s">
        <v>11597</v>
      </c>
      <c r="QBU1" s="1" t="s">
        <v>11598</v>
      </c>
      <c r="QBV1" s="1" t="s">
        <v>11599</v>
      </c>
      <c r="QBW1" s="1" t="s">
        <v>11600</v>
      </c>
      <c r="QBX1" s="1" t="s">
        <v>11601</v>
      </c>
      <c r="QBY1" s="1" t="s">
        <v>11602</v>
      </c>
      <c r="QBZ1" s="1" t="s">
        <v>11603</v>
      </c>
      <c r="QCA1" s="1" t="s">
        <v>11604</v>
      </c>
      <c r="QCB1" s="1" t="s">
        <v>11605</v>
      </c>
      <c r="QCC1" s="1" t="s">
        <v>11606</v>
      </c>
      <c r="QCD1" s="1" t="s">
        <v>11607</v>
      </c>
      <c r="QCE1" s="1" t="s">
        <v>11608</v>
      </c>
      <c r="QCF1" s="1" t="s">
        <v>11609</v>
      </c>
      <c r="QCG1" s="1" t="s">
        <v>11610</v>
      </c>
      <c r="QCH1" s="1" t="s">
        <v>11611</v>
      </c>
      <c r="QCI1" s="1" t="s">
        <v>11612</v>
      </c>
      <c r="QCJ1" s="1" t="s">
        <v>11613</v>
      </c>
      <c r="QCK1" s="1" t="s">
        <v>11614</v>
      </c>
      <c r="QCL1" s="1" t="s">
        <v>11615</v>
      </c>
      <c r="QCM1" s="1" t="s">
        <v>11616</v>
      </c>
      <c r="QCN1" s="1" t="s">
        <v>11617</v>
      </c>
      <c r="QCO1" s="1" t="s">
        <v>11618</v>
      </c>
      <c r="QCP1" s="1" t="s">
        <v>11619</v>
      </c>
      <c r="QCQ1" s="1" t="s">
        <v>11620</v>
      </c>
      <c r="QCR1" s="1" t="s">
        <v>11621</v>
      </c>
      <c r="QCS1" s="1" t="s">
        <v>11622</v>
      </c>
      <c r="QCT1" s="1" t="s">
        <v>11623</v>
      </c>
      <c r="QCU1" s="1" t="s">
        <v>11624</v>
      </c>
      <c r="QCV1" s="1" t="s">
        <v>11625</v>
      </c>
      <c r="QCW1" s="1" t="s">
        <v>11626</v>
      </c>
      <c r="QCX1" s="1" t="s">
        <v>11627</v>
      </c>
      <c r="QCY1" s="1" t="s">
        <v>11628</v>
      </c>
      <c r="QCZ1" s="1" t="s">
        <v>11629</v>
      </c>
      <c r="QDA1" s="1" t="s">
        <v>11630</v>
      </c>
      <c r="QDB1" s="1" t="s">
        <v>11631</v>
      </c>
      <c r="QDC1" s="1" t="s">
        <v>11632</v>
      </c>
      <c r="QDD1" s="1" t="s">
        <v>11633</v>
      </c>
      <c r="QDE1" s="1" t="s">
        <v>11634</v>
      </c>
      <c r="QDF1" s="1" t="s">
        <v>11635</v>
      </c>
      <c r="QDG1" s="1" t="s">
        <v>11636</v>
      </c>
      <c r="QDH1" s="1" t="s">
        <v>11637</v>
      </c>
      <c r="QDI1" s="1" t="s">
        <v>11638</v>
      </c>
      <c r="QDJ1" s="1" t="s">
        <v>11639</v>
      </c>
      <c r="QDK1" s="1" t="s">
        <v>11640</v>
      </c>
      <c r="QDL1" s="1" t="s">
        <v>11641</v>
      </c>
      <c r="QDM1" s="1" t="s">
        <v>11642</v>
      </c>
      <c r="QDN1" s="1" t="s">
        <v>11643</v>
      </c>
      <c r="QDO1" s="1" t="s">
        <v>11644</v>
      </c>
      <c r="QDP1" s="1" t="s">
        <v>11645</v>
      </c>
      <c r="QDQ1" s="1" t="s">
        <v>11646</v>
      </c>
      <c r="QDR1" s="1" t="s">
        <v>11647</v>
      </c>
      <c r="QDS1" s="1" t="s">
        <v>11648</v>
      </c>
      <c r="QDT1" s="1" t="s">
        <v>11649</v>
      </c>
      <c r="QDU1" s="1" t="s">
        <v>11650</v>
      </c>
      <c r="QDV1" s="1" t="s">
        <v>11651</v>
      </c>
      <c r="QDW1" s="1" t="s">
        <v>11652</v>
      </c>
      <c r="QDX1" s="1" t="s">
        <v>11653</v>
      </c>
      <c r="QDY1" s="1" t="s">
        <v>11654</v>
      </c>
      <c r="QDZ1" s="1" t="s">
        <v>11655</v>
      </c>
      <c r="QEA1" s="1" t="s">
        <v>11656</v>
      </c>
      <c r="QEB1" s="1" t="s">
        <v>11657</v>
      </c>
      <c r="QEC1" s="1" t="s">
        <v>11658</v>
      </c>
      <c r="QED1" s="1" t="s">
        <v>11659</v>
      </c>
      <c r="QEE1" s="1" t="s">
        <v>11660</v>
      </c>
      <c r="QEF1" s="1" t="s">
        <v>11661</v>
      </c>
      <c r="QEG1" s="1" t="s">
        <v>11662</v>
      </c>
      <c r="QEH1" s="1" t="s">
        <v>11663</v>
      </c>
      <c r="QEI1" s="1" t="s">
        <v>11664</v>
      </c>
      <c r="QEJ1" s="1" t="s">
        <v>11665</v>
      </c>
      <c r="QEK1" s="1" t="s">
        <v>11666</v>
      </c>
      <c r="QEL1" s="1" t="s">
        <v>11667</v>
      </c>
      <c r="QEM1" s="1" t="s">
        <v>11668</v>
      </c>
      <c r="QEN1" s="1" t="s">
        <v>11669</v>
      </c>
      <c r="QEO1" s="1" t="s">
        <v>11670</v>
      </c>
      <c r="QEP1" s="1" t="s">
        <v>11671</v>
      </c>
      <c r="QEQ1" s="1" t="s">
        <v>11672</v>
      </c>
      <c r="QER1" s="1" t="s">
        <v>11673</v>
      </c>
      <c r="QES1" s="1" t="s">
        <v>11674</v>
      </c>
      <c r="QET1" s="1" t="s">
        <v>11675</v>
      </c>
      <c r="QEU1" s="1" t="s">
        <v>11676</v>
      </c>
      <c r="QEV1" s="1" t="s">
        <v>11677</v>
      </c>
      <c r="QEW1" s="1" t="s">
        <v>11678</v>
      </c>
      <c r="QEX1" s="1" t="s">
        <v>11679</v>
      </c>
      <c r="QEY1" s="1" t="s">
        <v>11680</v>
      </c>
      <c r="QEZ1" s="1" t="s">
        <v>11681</v>
      </c>
      <c r="QFA1" s="1" t="s">
        <v>11682</v>
      </c>
      <c r="QFB1" s="1" t="s">
        <v>11683</v>
      </c>
      <c r="QFC1" s="1" t="s">
        <v>11684</v>
      </c>
      <c r="QFD1" s="1" t="s">
        <v>11685</v>
      </c>
      <c r="QFE1" s="1" t="s">
        <v>11686</v>
      </c>
      <c r="QFF1" s="1" t="s">
        <v>11687</v>
      </c>
      <c r="QFG1" s="1" t="s">
        <v>11688</v>
      </c>
      <c r="QFH1" s="1" t="s">
        <v>11689</v>
      </c>
      <c r="QFI1" s="1" t="s">
        <v>11690</v>
      </c>
      <c r="QFJ1" s="1" t="s">
        <v>11691</v>
      </c>
      <c r="QFK1" s="1" t="s">
        <v>11692</v>
      </c>
      <c r="QFL1" s="1" t="s">
        <v>11693</v>
      </c>
      <c r="QFM1" s="1" t="s">
        <v>11694</v>
      </c>
      <c r="QFN1" s="1" t="s">
        <v>11695</v>
      </c>
      <c r="QFO1" s="1" t="s">
        <v>11696</v>
      </c>
      <c r="QFP1" s="1" t="s">
        <v>11697</v>
      </c>
      <c r="QFQ1" s="1" t="s">
        <v>11698</v>
      </c>
      <c r="QFR1" s="1" t="s">
        <v>11699</v>
      </c>
      <c r="QFS1" s="1" t="s">
        <v>11700</v>
      </c>
      <c r="QFT1" s="1" t="s">
        <v>11701</v>
      </c>
      <c r="QFU1" s="1" t="s">
        <v>11702</v>
      </c>
      <c r="QFV1" s="1" t="s">
        <v>11703</v>
      </c>
      <c r="QFW1" s="1" t="s">
        <v>11704</v>
      </c>
      <c r="QFX1" s="1" t="s">
        <v>11705</v>
      </c>
      <c r="QFY1" s="1" t="s">
        <v>11706</v>
      </c>
      <c r="QFZ1" s="1" t="s">
        <v>11707</v>
      </c>
      <c r="QGA1" s="1" t="s">
        <v>11708</v>
      </c>
      <c r="QGB1" s="1" t="s">
        <v>11709</v>
      </c>
      <c r="QGC1" s="1" t="s">
        <v>11710</v>
      </c>
      <c r="QGD1" s="1" t="s">
        <v>11711</v>
      </c>
      <c r="QGE1" s="1" t="s">
        <v>11712</v>
      </c>
      <c r="QGF1" s="1" t="s">
        <v>11713</v>
      </c>
      <c r="QGG1" s="1" t="s">
        <v>11714</v>
      </c>
      <c r="QGH1" s="1" t="s">
        <v>11715</v>
      </c>
      <c r="QGI1" s="1" t="s">
        <v>11716</v>
      </c>
      <c r="QGJ1" s="1" t="s">
        <v>11717</v>
      </c>
      <c r="QGK1" s="1" t="s">
        <v>11718</v>
      </c>
      <c r="QGL1" s="1" t="s">
        <v>11719</v>
      </c>
      <c r="QGM1" s="1" t="s">
        <v>11720</v>
      </c>
      <c r="QGN1" s="1" t="s">
        <v>11721</v>
      </c>
      <c r="QGO1" s="1" t="s">
        <v>11722</v>
      </c>
      <c r="QGP1" s="1" t="s">
        <v>11723</v>
      </c>
      <c r="QGQ1" s="1" t="s">
        <v>11724</v>
      </c>
      <c r="QGR1" s="1" t="s">
        <v>11725</v>
      </c>
      <c r="QGS1" s="1" t="s">
        <v>11726</v>
      </c>
      <c r="QGT1" s="1" t="s">
        <v>11727</v>
      </c>
      <c r="QGU1" s="1" t="s">
        <v>11728</v>
      </c>
      <c r="QGV1" s="1" t="s">
        <v>11729</v>
      </c>
      <c r="QGW1" s="1" t="s">
        <v>11730</v>
      </c>
      <c r="QGX1" s="1" t="s">
        <v>11731</v>
      </c>
      <c r="QGY1" s="1" t="s">
        <v>11732</v>
      </c>
      <c r="QGZ1" s="1" t="s">
        <v>11733</v>
      </c>
      <c r="QHA1" s="1" t="s">
        <v>11734</v>
      </c>
      <c r="QHB1" s="1" t="s">
        <v>11735</v>
      </c>
      <c r="QHC1" s="1" t="s">
        <v>11736</v>
      </c>
      <c r="QHD1" s="1" t="s">
        <v>11737</v>
      </c>
      <c r="QHE1" s="1" t="s">
        <v>11738</v>
      </c>
      <c r="QHF1" s="1" t="s">
        <v>11739</v>
      </c>
      <c r="QHG1" s="1" t="s">
        <v>11740</v>
      </c>
      <c r="QHH1" s="1" t="s">
        <v>11741</v>
      </c>
      <c r="QHI1" s="1" t="s">
        <v>11742</v>
      </c>
      <c r="QHJ1" s="1" t="s">
        <v>11743</v>
      </c>
      <c r="QHK1" s="1" t="s">
        <v>11744</v>
      </c>
      <c r="QHL1" s="1" t="s">
        <v>11745</v>
      </c>
      <c r="QHM1" s="1" t="s">
        <v>11746</v>
      </c>
      <c r="QHN1" s="1" t="s">
        <v>11747</v>
      </c>
      <c r="QHO1" s="1" t="s">
        <v>11748</v>
      </c>
      <c r="QHP1" s="1" t="s">
        <v>11749</v>
      </c>
      <c r="QHQ1" s="1" t="s">
        <v>11750</v>
      </c>
      <c r="QHR1" s="1" t="s">
        <v>11751</v>
      </c>
      <c r="QHS1" s="1" t="s">
        <v>11752</v>
      </c>
      <c r="QHT1" s="1" t="s">
        <v>11753</v>
      </c>
      <c r="QHU1" s="1" t="s">
        <v>11754</v>
      </c>
      <c r="QHV1" s="1" t="s">
        <v>11755</v>
      </c>
      <c r="QHW1" s="1" t="s">
        <v>11756</v>
      </c>
      <c r="QHX1" s="1" t="s">
        <v>11757</v>
      </c>
      <c r="QHY1" s="1" t="s">
        <v>11758</v>
      </c>
      <c r="QHZ1" s="1" t="s">
        <v>11759</v>
      </c>
      <c r="QIA1" s="1" t="s">
        <v>11760</v>
      </c>
      <c r="QIB1" s="1" t="s">
        <v>11761</v>
      </c>
      <c r="QIC1" s="1" t="s">
        <v>11762</v>
      </c>
      <c r="QID1" s="1" t="s">
        <v>11763</v>
      </c>
      <c r="QIE1" s="1" t="s">
        <v>11764</v>
      </c>
      <c r="QIF1" s="1" t="s">
        <v>11765</v>
      </c>
      <c r="QIG1" s="1" t="s">
        <v>11766</v>
      </c>
      <c r="QIH1" s="1" t="s">
        <v>11767</v>
      </c>
      <c r="QII1" s="1" t="s">
        <v>11768</v>
      </c>
      <c r="QIJ1" s="1" t="s">
        <v>11769</v>
      </c>
      <c r="QIK1" s="1" t="s">
        <v>11770</v>
      </c>
      <c r="QIL1" s="1" t="s">
        <v>11771</v>
      </c>
      <c r="QIM1" s="1" t="s">
        <v>11772</v>
      </c>
      <c r="QIN1" s="1" t="s">
        <v>11773</v>
      </c>
      <c r="QIO1" s="1" t="s">
        <v>11774</v>
      </c>
      <c r="QIP1" s="1" t="s">
        <v>11775</v>
      </c>
      <c r="QIQ1" s="1" t="s">
        <v>11776</v>
      </c>
      <c r="QIR1" s="1" t="s">
        <v>11777</v>
      </c>
      <c r="QIS1" s="1" t="s">
        <v>11778</v>
      </c>
      <c r="QIT1" s="1" t="s">
        <v>11779</v>
      </c>
      <c r="QIU1" s="1" t="s">
        <v>11780</v>
      </c>
      <c r="QIV1" s="1" t="s">
        <v>11781</v>
      </c>
      <c r="QIW1" s="1" t="s">
        <v>11782</v>
      </c>
      <c r="QIX1" s="1" t="s">
        <v>11783</v>
      </c>
      <c r="QIY1" s="1" t="s">
        <v>11784</v>
      </c>
      <c r="QIZ1" s="1" t="s">
        <v>11785</v>
      </c>
      <c r="QJA1" s="1" t="s">
        <v>11786</v>
      </c>
      <c r="QJB1" s="1" t="s">
        <v>11787</v>
      </c>
      <c r="QJC1" s="1" t="s">
        <v>11788</v>
      </c>
      <c r="QJD1" s="1" t="s">
        <v>11789</v>
      </c>
      <c r="QJE1" s="1" t="s">
        <v>11790</v>
      </c>
      <c r="QJF1" s="1" t="s">
        <v>11791</v>
      </c>
      <c r="QJG1" s="1" t="s">
        <v>11792</v>
      </c>
      <c r="QJH1" s="1" t="s">
        <v>11793</v>
      </c>
      <c r="QJI1" s="1" t="s">
        <v>11794</v>
      </c>
      <c r="QJJ1" s="1" t="s">
        <v>11795</v>
      </c>
      <c r="QJK1" s="1" t="s">
        <v>11796</v>
      </c>
      <c r="QJL1" s="1" t="s">
        <v>11797</v>
      </c>
      <c r="QJM1" s="1" t="s">
        <v>11798</v>
      </c>
      <c r="QJN1" s="1" t="s">
        <v>11799</v>
      </c>
      <c r="QJO1" s="1" t="s">
        <v>11800</v>
      </c>
      <c r="QJP1" s="1" t="s">
        <v>11801</v>
      </c>
      <c r="QJQ1" s="1" t="s">
        <v>11802</v>
      </c>
      <c r="QJR1" s="1" t="s">
        <v>11803</v>
      </c>
      <c r="QJS1" s="1" t="s">
        <v>11804</v>
      </c>
      <c r="QJT1" s="1" t="s">
        <v>11805</v>
      </c>
      <c r="QJU1" s="1" t="s">
        <v>11806</v>
      </c>
      <c r="QJV1" s="1" t="s">
        <v>11807</v>
      </c>
      <c r="QJW1" s="1" t="s">
        <v>11808</v>
      </c>
      <c r="QJX1" s="1" t="s">
        <v>11809</v>
      </c>
      <c r="QJY1" s="1" t="s">
        <v>11810</v>
      </c>
      <c r="QJZ1" s="1" t="s">
        <v>11811</v>
      </c>
      <c r="QKA1" s="1" t="s">
        <v>11812</v>
      </c>
      <c r="QKB1" s="1" t="s">
        <v>11813</v>
      </c>
      <c r="QKC1" s="1" t="s">
        <v>11814</v>
      </c>
      <c r="QKD1" s="1" t="s">
        <v>11815</v>
      </c>
      <c r="QKE1" s="1" t="s">
        <v>11816</v>
      </c>
      <c r="QKF1" s="1" t="s">
        <v>11817</v>
      </c>
      <c r="QKG1" s="1" t="s">
        <v>11818</v>
      </c>
      <c r="QKH1" s="1" t="s">
        <v>11819</v>
      </c>
      <c r="QKI1" s="1" t="s">
        <v>11820</v>
      </c>
      <c r="QKJ1" s="1" t="s">
        <v>11821</v>
      </c>
      <c r="QKK1" s="1" t="s">
        <v>11822</v>
      </c>
      <c r="QKL1" s="1" t="s">
        <v>11823</v>
      </c>
      <c r="QKM1" s="1" t="s">
        <v>11824</v>
      </c>
      <c r="QKN1" s="1" t="s">
        <v>11825</v>
      </c>
      <c r="QKO1" s="1" t="s">
        <v>11826</v>
      </c>
      <c r="QKP1" s="1" t="s">
        <v>11827</v>
      </c>
      <c r="QKQ1" s="1" t="s">
        <v>11828</v>
      </c>
      <c r="QKR1" s="1" t="s">
        <v>11829</v>
      </c>
      <c r="QKS1" s="1" t="s">
        <v>11830</v>
      </c>
      <c r="QKT1" s="1" t="s">
        <v>11831</v>
      </c>
      <c r="QKU1" s="1" t="s">
        <v>11832</v>
      </c>
      <c r="QKV1" s="1" t="s">
        <v>11833</v>
      </c>
      <c r="QKW1" s="1" t="s">
        <v>11834</v>
      </c>
      <c r="QKX1" s="1" t="s">
        <v>11835</v>
      </c>
      <c r="QKY1" s="1" t="s">
        <v>11836</v>
      </c>
      <c r="QKZ1" s="1" t="s">
        <v>11837</v>
      </c>
      <c r="QLA1" s="1" t="s">
        <v>11838</v>
      </c>
      <c r="QLB1" s="1" t="s">
        <v>11839</v>
      </c>
      <c r="QLC1" s="1" t="s">
        <v>11840</v>
      </c>
      <c r="QLD1" s="1" t="s">
        <v>11841</v>
      </c>
      <c r="QLE1" s="1" t="s">
        <v>11842</v>
      </c>
      <c r="QLF1" s="1" t="s">
        <v>11843</v>
      </c>
      <c r="QLG1" s="1" t="s">
        <v>11844</v>
      </c>
      <c r="QLH1" s="1" t="s">
        <v>11845</v>
      </c>
      <c r="QLI1" s="1" t="s">
        <v>11846</v>
      </c>
      <c r="QLJ1" s="1" t="s">
        <v>11847</v>
      </c>
      <c r="QLK1" s="1" t="s">
        <v>11848</v>
      </c>
      <c r="QLL1" s="1" t="s">
        <v>11849</v>
      </c>
      <c r="QLM1" s="1" t="s">
        <v>11850</v>
      </c>
      <c r="QLN1" s="1" t="s">
        <v>11851</v>
      </c>
      <c r="QLO1" s="1" t="s">
        <v>11852</v>
      </c>
      <c r="QLP1" s="1" t="s">
        <v>11853</v>
      </c>
      <c r="QLQ1" s="1" t="s">
        <v>11854</v>
      </c>
      <c r="QLR1" s="1" t="s">
        <v>11855</v>
      </c>
      <c r="QLS1" s="1" t="s">
        <v>11856</v>
      </c>
      <c r="QLT1" s="1" t="s">
        <v>11857</v>
      </c>
      <c r="QLU1" s="1" t="s">
        <v>11858</v>
      </c>
      <c r="QLV1" s="1" t="s">
        <v>11859</v>
      </c>
      <c r="QLW1" s="1" t="s">
        <v>11860</v>
      </c>
      <c r="QLX1" s="1" t="s">
        <v>11861</v>
      </c>
      <c r="QLY1" s="1" t="s">
        <v>11862</v>
      </c>
      <c r="QLZ1" s="1" t="s">
        <v>11863</v>
      </c>
      <c r="QMA1" s="1" t="s">
        <v>11864</v>
      </c>
      <c r="QMB1" s="1" t="s">
        <v>11865</v>
      </c>
      <c r="QMC1" s="1" t="s">
        <v>11866</v>
      </c>
      <c r="QMD1" s="1" t="s">
        <v>11867</v>
      </c>
      <c r="QME1" s="1" t="s">
        <v>11868</v>
      </c>
      <c r="QMF1" s="1" t="s">
        <v>11869</v>
      </c>
      <c r="QMG1" s="1" t="s">
        <v>11870</v>
      </c>
      <c r="QMH1" s="1" t="s">
        <v>11871</v>
      </c>
      <c r="QMI1" s="1" t="s">
        <v>11872</v>
      </c>
      <c r="QMJ1" s="1" t="s">
        <v>11873</v>
      </c>
      <c r="QMK1" s="1" t="s">
        <v>11874</v>
      </c>
      <c r="QML1" s="1" t="s">
        <v>11875</v>
      </c>
      <c r="QMM1" s="1" t="s">
        <v>11876</v>
      </c>
      <c r="QMN1" s="1" t="s">
        <v>11877</v>
      </c>
      <c r="QMO1" s="1" t="s">
        <v>11878</v>
      </c>
      <c r="QMP1" s="1" t="s">
        <v>11879</v>
      </c>
      <c r="QMQ1" s="1" t="s">
        <v>11880</v>
      </c>
      <c r="QMR1" s="1" t="s">
        <v>11881</v>
      </c>
      <c r="QMS1" s="1" t="s">
        <v>11882</v>
      </c>
      <c r="QMT1" s="1" t="s">
        <v>11883</v>
      </c>
      <c r="QMU1" s="1" t="s">
        <v>11884</v>
      </c>
      <c r="QMV1" s="1" t="s">
        <v>11885</v>
      </c>
      <c r="QMW1" s="1" t="s">
        <v>11886</v>
      </c>
      <c r="QMX1" s="1" t="s">
        <v>11887</v>
      </c>
      <c r="QMY1" s="1" t="s">
        <v>11888</v>
      </c>
      <c r="QMZ1" s="1" t="s">
        <v>11889</v>
      </c>
      <c r="QNA1" s="1" t="s">
        <v>11890</v>
      </c>
      <c r="QNB1" s="1" t="s">
        <v>11891</v>
      </c>
      <c r="QNC1" s="1" t="s">
        <v>11892</v>
      </c>
      <c r="QND1" s="1" t="s">
        <v>11893</v>
      </c>
      <c r="QNE1" s="1" t="s">
        <v>11894</v>
      </c>
      <c r="QNF1" s="1" t="s">
        <v>11895</v>
      </c>
      <c r="QNG1" s="1" t="s">
        <v>11896</v>
      </c>
      <c r="QNH1" s="1" t="s">
        <v>11897</v>
      </c>
      <c r="QNI1" s="1" t="s">
        <v>11898</v>
      </c>
      <c r="QNJ1" s="1" t="s">
        <v>11899</v>
      </c>
      <c r="QNK1" s="1" t="s">
        <v>11900</v>
      </c>
      <c r="QNL1" s="1" t="s">
        <v>11901</v>
      </c>
      <c r="QNM1" s="1" t="s">
        <v>11902</v>
      </c>
      <c r="QNN1" s="1" t="s">
        <v>11903</v>
      </c>
      <c r="QNO1" s="1" t="s">
        <v>11904</v>
      </c>
      <c r="QNP1" s="1" t="s">
        <v>11905</v>
      </c>
      <c r="QNQ1" s="1" t="s">
        <v>11906</v>
      </c>
      <c r="QNR1" s="1" t="s">
        <v>11907</v>
      </c>
      <c r="QNS1" s="1" t="s">
        <v>11908</v>
      </c>
      <c r="QNT1" s="1" t="s">
        <v>11909</v>
      </c>
      <c r="QNU1" s="1" t="s">
        <v>11910</v>
      </c>
      <c r="QNV1" s="1" t="s">
        <v>11911</v>
      </c>
      <c r="QNW1" s="1" t="s">
        <v>11912</v>
      </c>
      <c r="QNX1" s="1" t="s">
        <v>11913</v>
      </c>
      <c r="QNY1" s="1" t="s">
        <v>11914</v>
      </c>
      <c r="QNZ1" s="1" t="s">
        <v>11915</v>
      </c>
      <c r="QOA1" s="1" t="s">
        <v>11916</v>
      </c>
      <c r="QOB1" s="1" t="s">
        <v>11917</v>
      </c>
      <c r="QOC1" s="1" t="s">
        <v>11918</v>
      </c>
      <c r="QOD1" s="1" t="s">
        <v>11919</v>
      </c>
      <c r="QOE1" s="1" t="s">
        <v>11920</v>
      </c>
      <c r="QOF1" s="1" t="s">
        <v>11921</v>
      </c>
      <c r="QOG1" s="1" t="s">
        <v>11922</v>
      </c>
      <c r="QOH1" s="1" t="s">
        <v>11923</v>
      </c>
      <c r="QOI1" s="1" t="s">
        <v>11924</v>
      </c>
      <c r="QOJ1" s="1" t="s">
        <v>11925</v>
      </c>
      <c r="QOK1" s="1" t="s">
        <v>11926</v>
      </c>
      <c r="QOL1" s="1" t="s">
        <v>11927</v>
      </c>
      <c r="QOM1" s="1" t="s">
        <v>11928</v>
      </c>
      <c r="QON1" s="1" t="s">
        <v>11929</v>
      </c>
      <c r="QOO1" s="1" t="s">
        <v>11930</v>
      </c>
      <c r="QOP1" s="1" t="s">
        <v>11931</v>
      </c>
      <c r="QOQ1" s="1" t="s">
        <v>11932</v>
      </c>
      <c r="QOR1" s="1" t="s">
        <v>11933</v>
      </c>
      <c r="QOS1" s="1" t="s">
        <v>11934</v>
      </c>
      <c r="QOT1" s="1" t="s">
        <v>11935</v>
      </c>
      <c r="QOU1" s="1" t="s">
        <v>11936</v>
      </c>
      <c r="QOV1" s="1" t="s">
        <v>11937</v>
      </c>
      <c r="QOW1" s="1" t="s">
        <v>11938</v>
      </c>
      <c r="QOX1" s="1" t="s">
        <v>11939</v>
      </c>
      <c r="QOY1" s="1" t="s">
        <v>11940</v>
      </c>
      <c r="QOZ1" s="1" t="s">
        <v>11941</v>
      </c>
      <c r="QPA1" s="1" t="s">
        <v>11942</v>
      </c>
      <c r="QPB1" s="1" t="s">
        <v>11943</v>
      </c>
      <c r="QPC1" s="1" t="s">
        <v>11944</v>
      </c>
      <c r="QPD1" s="1" t="s">
        <v>11945</v>
      </c>
      <c r="QPE1" s="1" t="s">
        <v>11946</v>
      </c>
      <c r="QPF1" s="1" t="s">
        <v>11947</v>
      </c>
      <c r="QPG1" s="1" t="s">
        <v>11948</v>
      </c>
      <c r="QPH1" s="1" t="s">
        <v>11949</v>
      </c>
      <c r="QPI1" s="1" t="s">
        <v>11950</v>
      </c>
      <c r="QPJ1" s="1" t="s">
        <v>11951</v>
      </c>
      <c r="QPK1" s="1" t="s">
        <v>11952</v>
      </c>
      <c r="QPL1" s="1" t="s">
        <v>11953</v>
      </c>
      <c r="QPM1" s="1" t="s">
        <v>11954</v>
      </c>
      <c r="QPN1" s="1" t="s">
        <v>11955</v>
      </c>
      <c r="QPO1" s="1" t="s">
        <v>11956</v>
      </c>
      <c r="QPP1" s="1" t="s">
        <v>11957</v>
      </c>
      <c r="QPQ1" s="1" t="s">
        <v>11958</v>
      </c>
      <c r="QPR1" s="1" t="s">
        <v>11959</v>
      </c>
      <c r="QPS1" s="1" t="s">
        <v>11960</v>
      </c>
      <c r="QPT1" s="1" t="s">
        <v>11961</v>
      </c>
      <c r="QPU1" s="1" t="s">
        <v>11962</v>
      </c>
      <c r="QPV1" s="1" t="s">
        <v>11963</v>
      </c>
      <c r="QPW1" s="1" t="s">
        <v>11964</v>
      </c>
      <c r="QPX1" s="1" t="s">
        <v>11965</v>
      </c>
      <c r="QPY1" s="1" t="s">
        <v>11966</v>
      </c>
      <c r="QPZ1" s="1" t="s">
        <v>11967</v>
      </c>
      <c r="QQA1" s="1" t="s">
        <v>11968</v>
      </c>
      <c r="QQB1" s="1" t="s">
        <v>11969</v>
      </c>
      <c r="QQC1" s="1" t="s">
        <v>11970</v>
      </c>
      <c r="QQD1" s="1" t="s">
        <v>11971</v>
      </c>
      <c r="QQE1" s="1" t="s">
        <v>11972</v>
      </c>
      <c r="QQF1" s="1" t="s">
        <v>11973</v>
      </c>
      <c r="QQG1" s="1" t="s">
        <v>11974</v>
      </c>
      <c r="QQH1" s="1" t="s">
        <v>11975</v>
      </c>
      <c r="QQI1" s="1" t="s">
        <v>11976</v>
      </c>
      <c r="QQJ1" s="1" t="s">
        <v>11977</v>
      </c>
      <c r="QQK1" s="1" t="s">
        <v>11978</v>
      </c>
      <c r="QQL1" s="1" t="s">
        <v>11979</v>
      </c>
      <c r="QQM1" s="1" t="s">
        <v>11980</v>
      </c>
      <c r="QQN1" s="1" t="s">
        <v>11981</v>
      </c>
      <c r="QQO1" s="1" t="s">
        <v>11982</v>
      </c>
      <c r="QQP1" s="1" t="s">
        <v>11983</v>
      </c>
      <c r="QQQ1" s="1" t="s">
        <v>11984</v>
      </c>
      <c r="QQR1" s="1" t="s">
        <v>11985</v>
      </c>
      <c r="QQS1" s="1" t="s">
        <v>11986</v>
      </c>
      <c r="QQT1" s="1" t="s">
        <v>11987</v>
      </c>
      <c r="QQU1" s="1" t="s">
        <v>11988</v>
      </c>
      <c r="QQV1" s="1" t="s">
        <v>11989</v>
      </c>
      <c r="QQW1" s="1" t="s">
        <v>11990</v>
      </c>
      <c r="QQX1" s="1" t="s">
        <v>11991</v>
      </c>
      <c r="QQY1" s="1" t="s">
        <v>11992</v>
      </c>
      <c r="QQZ1" s="1" t="s">
        <v>11993</v>
      </c>
      <c r="QRA1" s="1" t="s">
        <v>11994</v>
      </c>
      <c r="QRB1" s="1" t="s">
        <v>11995</v>
      </c>
      <c r="QRC1" s="1" t="s">
        <v>11996</v>
      </c>
      <c r="QRD1" s="1" t="s">
        <v>11997</v>
      </c>
      <c r="QRE1" s="1" t="s">
        <v>11998</v>
      </c>
      <c r="QRF1" s="1" t="s">
        <v>11999</v>
      </c>
      <c r="QRG1" s="1" t="s">
        <v>12000</v>
      </c>
      <c r="QRH1" s="1" t="s">
        <v>12001</v>
      </c>
      <c r="QRI1" s="1" t="s">
        <v>12002</v>
      </c>
      <c r="QRJ1" s="1" t="s">
        <v>12003</v>
      </c>
      <c r="QRK1" s="1" t="s">
        <v>12004</v>
      </c>
      <c r="QRL1" s="1" t="s">
        <v>12005</v>
      </c>
      <c r="QRM1" s="1" t="s">
        <v>12006</v>
      </c>
      <c r="QRN1" s="1" t="s">
        <v>12007</v>
      </c>
      <c r="QRO1" s="1" t="s">
        <v>12008</v>
      </c>
      <c r="QRP1" s="1" t="s">
        <v>12009</v>
      </c>
      <c r="QRQ1" s="1" t="s">
        <v>12010</v>
      </c>
      <c r="QRR1" s="1" t="s">
        <v>12011</v>
      </c>
      <c r="QRS1" s="1" t="s">
        <v>12012</v>
      </c>
      <c r="QRT1" s="1" t="s">
        <v>12013</v>
      </c>
      <c r="QRU1" s="1" t="s">
        <v>12014</v>
      </c>
      <c r="QRV1" s="1" t="s">
        <v>12015</v>
      </c>
      <c r="QRW1" s="1" t="s">
        <v>12016</v>
      </c>
      <c r="QRX1" s="1" t="s">
        <v>12017</v>
      </c>
      <c r="QRY1" s="1" t="s">
        <v>12018</v>
      </c>
      <c r="QRZ1" s="1" t="s">
        <v>12019</v>
      </c>
      <c r="QSA1" s="1" t="s">
        <v>12020</v>
      </c>
      <c r="QSB1" s="1" t="s">
        <v>12021</v>
      </c>
      <c r="QSC1" s="1" t="s">
        <v>12022</v>
      </c>
      <c r="QSD1" s="1" t="s">
        <v>12023</v>
      </c>
      <c r="QSE1" s="1" t="s">
        <v>12024</v>
      </c>
      <c r="QSF1" s="1" t="s">
        <v>12025</v>
      </c>
      <c r="QSG1" s="1" t="s">
        <v>12026</v>
      </c>
      <c r="QSH1" s="1" t="s">
        <v>12027</v>
      </c>
      <c r="QSI1" s="1" t="s">
        <v>12028</v>
      </c>
      <c r="QSJ1" s="1" t="s">
        <v>12029</v>
      </c>
      <c r="QSK1" s="1" t="s">
        <v>12030</v>
      </c>
      <c r="QSL1" s="1" t="s">
        <v>12031</v>
      </c>
      <c r="QSM1" s="1" t="s">
        <v>12032</v>
      </c>
      <c r="QSN1" s="1" t="s">
        <v>12033</v>
      </c>
      <c r="QSO1" s="1" t="s">
        <v>12034</v>
      </c>
      <c r="QSP1" s="1" t="s">
        <v>12035</v>
      </c>
      <c r="QSQ1" s="1" t="s">
        <v>12036</v>
      </c>
      <c r="QSR1" s="1" t="s">
        <v>12037</v>
      </c>
      <c r="QSS1" s="1" t="s">
        <v>12038</v>
      </c>
      <c r="QST1" s="1" t="s">
        <v>12039</v>
      </c>
      <c r="QSU1" s="1" t="s">
        <v>12040</v>
      </c>
      <c r="QSV1" s="1" t="s">
        <v>12041</v>
      </c>
      <c r="QSW1" s="1" t="s">
        <v>12042</v>
      </c>
      <c r="QSX1" s="1" t="s">
        <v>12043</v>
      </c>
      <c r="QSY1" s="1" t="s">
        <v>12044</v>
      </c>
      <c r="QSZ1" s="1" t="s">
        <v>12045</v>
      </c>
      <c r="QTA1" s="1" t="s">
        <v>12046</v>
      </c>
      <c r="QTB1" s="1" t="s">
        <v>12047</v>
      </c>
      <c r="QTC1" s="1" t="s">
        <v>12048</v>
      </c>
      <c r="QTD1" s="1" t="s">
        <v>12049</v>
      </c>
      <c r="QTE1" s="1" t="s">
        <v>12050</v>
      </c>
      <c r="QTF1" s="1" t="s">
        <v>12051</v>
      </c>
      <c r="QTG1" s="1" t="s">
        <v>12052</v>
      </c>
      <c r="QTH1" s="1" t="s">
        <v>12053</v>
      </c>
      <c r="QTI1" s="1" t="s">
        <v>12054</v>
      </c>
      <c r="QTJ1" s="1" t="s">
        <v>12055</v>
      </c>
      <c r="QTK1" s="1" t="s">
        <v>12056</v>
      </c>
      <c r="QTL1" s="1" t="s">
        <v>12057</v>
      </c>
      <c r="QTM1" s="1" t="s">
        <v>12058</v>
      </c>
      <c r="QTN1" s="1" t="s">
        <v>12059</v>
      </c>
      <c r="QTO1" s="1" t="s">
        <v>12060</v>
      </c>
      <c r="QTP1" s="1" t="s">
        <v>12061</v>
      </c>
      <c r="QTQ1" s="1" t="s">
        <v>12062</v>
      </c>
      <c r="QTR1" s="1" t="s">
        <v>12063</v>
      </c>
      <c r="QTS1" s="1" t="s">
        <v>12064</v>
      </c>
      <c r="QTT1" s="1" t="s">
        <v>12065</v>
      </c>
      <c r="QTU1" s="1" t="s">
        <v>12066</v>
      </c>
      <c r="QTV1" s="1" t="s">
        <v>12067</v>
      </c>
      <c r="QTW1" s="1" t="s">
        <v>12068</v>
      </c>
      <c r="QTX1" s="1" t="s">
        <v>12069</v>
      </c>
      <c r="QTY1" s="1" t="s">
        <v>12070</v>
      </c>
      <c r="QTZ1" s="1" t="s">
        <v>12071</v>
      </c>
      <c r="QUA1" s="1" t="s">
        <v>12072</v>
      </c>
      <c r="QUB1" s="1" t="s">
        <v>12073</v>
      </c>
      <c r="QUC1" s="1" t="s">
        <v>12074</v>
      </c>
      <c r="QUD1" s="1" t="s">
        <v>12075</v>
      </c>
      <c r="QUE1" s="1" t="s">
        <v>12076</v>
      </c>
      <c r="QUF1" s="1" t="s">
        <v>12077</v>
      </c>
      <c r="QUG1" s="1" t="s">
        <v>12078</v>
      </c>
      <c r="QUH1" s="1" t="s">
        <v>12079</v>
      </c>
      <c r="QUI1" s="1" t="s">
        <v>12080</v>
      </c>
      <c r="QUJ1" s="1" t="s">
        <v>12081</v>
      </c>
      <c r="QUK1" s="1" t="s">
        <v>12082</v>
      </c>
      <c r="QUL1" s="1" t="s">
        <v>12083</v>
      </c>
      <c r="QUM1" s="1" t="s">
        <v>12084</v>
      </c>
      <c r="QUN1" s="1" t="s">
        <v>12085</v>
      </c>
      <c r="QUO1" s="1" t="s">
        <v>12086</v>
      </c>
      <c r="QUP1" s="1" t="s">
        <v>12087</v>
      </c>
      <c r="QUQ1" s="1" t="s">
        <v>12088</v>
      </c>
      <c r="QUR1" s="1" t="s">
        <v>12089</v>
      </c>
      <c r="QUS1" s="1" t="s">
        <v>12090</v>
      </c>
      <c r="QUT1" s="1" t="s">
        <v>12091</v>
      </c>
      <c r="QUU1" s="1" t="s">
        <v>12092</v>
      </c>
      <c r="QUV1" s="1" t="s">
        <v>12093</v>
      </c>
      <c r="QUW1" s="1" t="s">
        <v>12094</v>
      </c>
      <c r="QUX1" s="1" t="s">
        <v>12095</v>
      </c>
      <c r="QUY1" s="1" t="s">
        <v>12096</v>
      </c>
      <c r="QUZ1" s="1" t="s">
        <v>12097</v>
      </c>
      <c r="QVA1" s="1" t="s">
        <v>12098</v>
      </c>
      <c r="QVB1" s="1" t="s">
        <v>12099</v>
      </c>
      <c r="QVC1" s="1" t="s">
        <v>12100</v>
      </c>
      <c r="QVD1" s="1" t="s">
        <v>12101</v>
      </c>
      <c r="QVE1" s="1" t="s">
        <v>12102</v>
      </c>
      <c r="QVF1" s="1" t="s">
        <v>12103</v>
      </c>
      <c r="QVG1" s="1" t="s">
        <v>12104</v>
      </c>
      <c r="QVH1" s="1" t="s">
        <v>12105</v>
      </c>
      <c r="QVI1" s="1" t="s">
        <v>12106</v>
      </c>
      <c r="QVJ1" s="1" t="s">
        <v>12107</v>
      </c>
      <c r="QVK1" s="1" t="s">
        <v>12108</v>
      </c>
      <c r="QVL1" s="1" t="s">
        <v>12109</v>
      </c>
      <c r="QVM1" s="1" t="s">
        <v>12110</v>
      </c>
      <c r="QVN1" s="1" t="s">
        <v>12111</v>
      </c>
      <c r="QVO1" s="1" t="s">
        <v>12112</v>
      </c>
      <c r="QVP1" s="1" t="s">
        <v>12113</v>
      </c>
      <c r="QVQ1" s="1" t="s">
        <v>12114</v>
      </c>
      <c r="QVR1" s="1" t="s">
        <v>12115</v>
      </c>
      <c r="QVS1" s="1" t="s">
        <v>12116</v>
      </c>
      <c r="QVT1" s="1" t="s">
        <v>12117</v>
      </c>
      <c r="QVU1" s="1" t="s">
        <v>12118</v>
      </c>
      <c r="QVV1" s="1" t="s">
        <v>12119</v>
      </c>
      <c r="QVW1" s="1" t="s">
        <v>12120</v>
      </c>
      <c r="QVX1" s="1" t="s">
        <v>12121</v>
      </c>
      <c r="QVY1" s="1" t="s">
        <v>12122</v>
      </c>
      <c r="QVZ1" s="1" t="s">
        <v>12123</v>
      </c>
      <c r="QWA1" s="1" t="s">
        <v>12124</v>
      </c>
      <c r="QWB1" s="1" t="s">
        <v>12125</v>
      </c>
      <c r="QWC1" s="1" t="s">
        <v>12126</v>
      </c>
      <c r="QWD1" s="1" t="s">
        <v>12127</v>
      </c>
      <c r="QWE1" s="1" t="s">
        <v>12128</v>
      </c>
      <c r="QWF1" s="1" t="s">
        <v>12129</v>
      </c>
      <c r="QWG1" s="1" t="s">
        <v>12130</v>
      </c>
      <c r="QWH1" s="1" t="s">
        <v>12131</v>
      </c>
      <c r="QWI1" s="1" t="s">
        <v>12132</v>
      </c>
      <c r="QWJ1" s="1" t="s">
        <v>12133</v>
      </c>
      <c r="QWK1" s="1" t="s">
        <v>12134</v>
      </c>
      <c r="QWL1" s="1" t="s">
        <v>12135</v>
      </c>
      <c r="QWM1" s="1" t="s">
        <v>12136</v>
      </c>
      <c r="QWN1" s="1" t="s">
        <v>12137</v>
      </c>
      <c r="QWO1" s="1" t="s">
        <v>12138</v>
      </c>
      <c r="QWP1" s="1" t="s">
        <v>12139</v>
      </c>
      <c r="QWQ1" s="1" t="s">
        <v>12140</v>
      </c>
      <c r="QWR1" s="1" t="s">
        <v>12141</v>
      </c>
      <c r="QWS1" s="1" t="s">
        <v>12142</v>
      </c>
      <c r="QWT1" s="1" t="s">
        <v>12143</v>
      </c>
      <c r="QWU1" s="1" t="s">
        <v>12144</v>
      </c>
      <c r="QWV1" s="1" t="s">
        <v>12145</v>
      </c>
      <c r="QWW1" s="1" t="s">
        <v>12146</v>
      </c>
      <c r="QWX1" s="1" t="s">
        <v>12147</v>
      </c>
      <c r="QWY1" s="1" t="s">
        <v>12148</v>
      </c>
      <c r="QWZ1" s="1" t="s">
        <v>12149</v>
      </c>
      <c r="QXA1" s="1" t="s">
        <v>12150</v>
      </c>
      <c r="QXB1" s="1" t="s">
        <v>12151</v>
      </c>
      <c r="QXC1" s="1" t="s">
        <v>12152</v>
      </c>
      <c r="QXD1" s="1" t="s">
        <v>12153</v>
      </c>
      <c r="QXE1" s="1" t="s">
        <v>12154</v>
      </c>
      <c r="QXF1" s="1" t="s">
        <v>12155</v>
      </c>
      <c r="QXG1" s="1" t="s">
        <v>12156</v>
      </c>
      <c r="QXH1" s="1" t="s">
        <v>12157</v>
      </c>
      <c r="QXI1" s="1" t="s">
        <v>12158</v>
      </c>
      <c r="QXJ1" s="1" t="s">
        <v>12159</v>
      </c>
      <c r="QXK1" s="1" t="s">
        <v>12160</v>
      </c>
      <c r="QXL1" s="1" t="s">
        <v>12161</v>
      </c>
      <c r="QXM1" s="1" t="s">
        <v>12162</v>
      </c>
      <c r="QXN1" s="1" t="s">
        <v>12163</v>
      </c>
      <c r="QXO1" s="1" t="s">
        <v>12164</v>
      </c>
      <c r="QXP1" s="1" t="s">
        <v>12165</v>
      </c>
      <c r="QXQ1" s="1" t="s">
        <v>12166</v>
      </c>
      <c r="QXR1" s="1" t="s">
        <v>12167</v>
      </c>
      <c r="QXS1" s="1" t="s">
        <v>12168</v>
      </c>
      <c r="QXT1" s="1" t="s">
        <v>12169</v>
      </c>
      <c r="QXU1" s="1" t="s">
        <v>12170</v>
      </c>
      <c r="QXV1" s="1" t="s">
        <v>12171</v>
      </c>
      <c r="QXW1" s="1" t="s">
        <v>12172</v>
      </c>
      <c r="QXX1" s="1" t="s">
        <v>12173</v>
      </c>
      <c r="QXY1" s="1" t="s">
        <v>12174</v>
      </c>
      <c r="QXZ1" s="1" t="s">
        <v>12175</v>
      </c>
      <c r="QYA1" s="1" t="s">
        <v>12176</v>
      </c>
      <c r="QYB1" s="1" t="s">
        <v>12177</v>
      </c>
      <c r="QYC1" s="1" t="s">
        <v>12178</v>
      </c>
      <c r="QYD1" s="1" t="s">
        <v>12179</v>
      </c>
      <c r="QYE1" s="1" t="s">
        <v>12180</v>
      </c>
      <c r="QYF1" s="1" t="s">
        <v>12181</v>
      </c>
      <c r="QYG1" s="1" t="s">
        <v>12182</v>
      </c>
      <c r="QYH1" s="1" t="s">
        <v>12183</v>
      </c>
      <c r="QYI1" s="1" t="s">
        <v>12184</v>
      </c>
      <c r="QYJ1" s="1" t="s">
        <v>12185</v>
      </c>
      <c r="QYK1" s="1" t="s">
        <v>12186</v>
      </c>
      <c r="QYL1" s="1" t="s">
        <v>12187</v>
      </c>
      <c r="QYM1" s="1" t="s">
        <v>12188</v>
      </c>
      <c r="QYN1" s="1" t="s">
        <v>12189</v>
      </c>
      <c r="QYO1" s="1" t="s">
        <v>12190</v>
      </c>
      <c r="QYP1" s="1" t="s">
        <v>12191</v>
      </c>
      <c r="QYQ1" s="1" t="s">
        <v>12192</v>
      </c>
      <c r="QYR1" s="1" t="s">
        <v>12193</v>
      </c>
      <c r="QYS1" s="1" t="s">
        <v>12194</v>
      </c>
      <c r="QYT1" s="1" t="s">
        <v>12195</v>
      </c>
      <c r="QYU1" s="1" t="s">
        <v>12196</v>
      </c>
      <c r="QYV1" s="1" t="s">
        <v>12197</v>
      </c>
      <c r="QYW1" s="1" t="s">
        <v>12198</v>
      </c>
      <c r="QYX1" s="1" t="s">
        <v>12199</v>
      </c>
      <c r="QYY1" s="1" t="s">
        <v>12200</v>
      </c>
      <c r="QYZ1" s="1" t="s">
        <v>12201</v>
      </c>
      <c r="QZA1" s="1" t="s">
        <v>12202</v>
      </c>
      <c r="QZB1" s="1" t="s">
        <v>12203</v>
      </c>
      <c r="QZC1" s="1" t="s">
        <v>12204</v>
      </c>
      <c r="QZD1" s="1" t="s">
        <v>12205</v>
      </c>
      <c r="QZE1" s="1" t="s">
        <v>12206</v>
      </c>
      <c r="QZF1" s="1" t="s">
        <v>12207</v>
      </c>
      <c r="QZG1" s="1" t="s">
        <v>12208</v>
      </c>
      <c r="QZH1" s="1" t="s">
        <v>12209</v>
      </c>
      <c r="QZI1" s="1" t="s">
        <v>12210</v>
      </c>
      <c r="QZJ1" s="1" t="s">
        <v>12211</v>
      </c>
      <c r="QZK1" s="1" t="s">
        <v>12212</v>
      </c>
      <c r="QZL1" s="1" t="s">
        <v>12213</v>
      </c>
      <c r="QZM1" s="1" t="s">
        <v>12214</v>
      </c>
      <c r="QZN1" s="1" t="s">
        <v>12215</v>
      </c>
      <c r="QZO1" s="1" t="s">
        <v>12216</v>
      </c>
      <c r="QZP1" s="1" t="s">
        <v>12217</v>
      </c>
      <c r="QZQ1" s="1" t="s">
        <v>12218</v>
      </c>
      <c r="QZR1" s="1" t="s">
        <v>12219</v>
      </c>
      <c r="QZS1" s="1" t="s">
        <v>12220</v>
      </c>
      <c r="QZT1" s="1" t="s">
        <v>12221</v>
      </c>
      <c r="QZU1" s="1" t="s">
        <v>12222</v>
      </c>
      <c r="QZV1" s="1" t="s">
        <v>12223</v>
      </c>
      <c r="QZW1" s="1" t="s">
        <v>12224</v>
      </c>
      <c r="QZX1" s="1" t="s">
        <v>12225</v>
      </c>
      <c r="QZY1" s="1" t="s">
        <v>12226</v>
      </c>
      <c r="QZZ1" s="1" t="s">
        <v>12227</v>
      </c>
      <c r="RAA1" s="1" t="s">
        <v>12228</v>
      </c>
      <c r="RAB1" s="1" t="s">
        <v>12229</v>
      </c>
      <c r="RAC1" s="1" t="s">
        <v>12230</v>
      </c>
      <c r="RAD1" s="1" t="s">
        <v>12231</v>
      </c>
      <c r="RAE1" s="1" t="s">
        <v>12232</v>
      </c>
      <c r="RAF1" s="1" t="s">
        <v>12233</v>
      </c>
      <c r="RAG1" s="1" t="s">
        <v>12234</v>
      </c>
      <c r="RAH1" s="1" t="s">
        <v>12235</v>
      </c>
      <c r="RAI1" s="1" t="s">
        <v>12236</v>
      </c>
      <c r="RAJ1" s="1" t="s">
        <v>12237</v>
      </c>
      <c r="RAK1" s="1" t="s">
        <v>12238</v>
      </c>
      <c r="RAL1" s="1" t="s">
        <v>12239</v>
      </c>
      <c r="RAM1" s="1" t="s">
        <v>12240</v>
      </c>
      <c r="RAN1" s="1" t="s">
        <v>12241</v>
      </c>
      <c r="RAO1" s="1" t="s">
        <v>12242</v>
      </c>
      <c r="RAP1" s="1" t="s">
        <v>12243</v>
      </c>
      <c r="RAQ1" s="1" t="s">
        <v>12244</v>
      </c>
      <c r="RAR1" s="1" t="s">
        <v>12245</v>
      </c>
      <c r="RAS1" s="1" t="s">
        <v>12246</v>
      </c>
      <c r="RAT1" s="1" t="s">
        <v>12247</v>
      </c>
      <c r="RAU1" s="1" t="s">
        <v>12248</v>
      </c>
      <c r="RAV1" s="1" t="s">
        <v>12249</v>
      </c>
      <c r="RAW1" s="1" t="s">
        <v>12250</v>
      </c>
      <c r="RAX1" s="1" t="s">
        <v>12251</v>
      </c>
      <c r="RAY1" s="1" t="s">
        <v>12252</v>
      </c>
      <c r="RAZ1" s="1" t="s">
        <v>12253</v>
      </c>
      <c r="RBA1" s="1" t="s">
        <v>12254</v>
      </c>
      <c r="RBB1" s="1" t="s">
        <v>12255</v>
      </c>
      <c r="RBC1" s="1" t="s">
        <v>12256</v>
      </c>
      <c r="RBD1" s="1" t="s">
        <v>12257</v>
      </c>
      <c r="RBE1" s="1" t="s">
        <v>12258</v>
      </c>
      <c r="RBF1" s="1" t="s">
        <v>12259</v>
      </c>
      <c r="RBG1" s="1" t="s">
        <v>12260</v>
      </c>
      <c r="RBH1" s="1" t="s">
        <v>12261</v>
      </c>
      <c r="RBI1" s="1" t="s">
        <v>12262</v>
      </c>
      <c r="RBJ1" s="1" t="s">
        <v>12263</v>
      </c>
      <c r="RBK1" s="1" t="s">
        <v>12264</v>
      </c>
      <c r="RBL1" s="1" t="s">
        <v>12265</v>
      </c>
      <c r="RBM1" s="1" t="s">
        <v>12266</v>
      </c>
      <c r="RBN1" s="1" t="s">
        <v>12267</v>
      </c>
      <c r="RBO1" s="1" t="s">
        <v>12268</v>
      </c>
      <c r="RBP1" s="1" t="s">
        <v>12269</v>
      </c>
      <c r="RBQ1" s="1" t="s">
        <v>12270</v>
      </c>
      <c r="RBR1" s="1" t="s">
        <v>12271</v>
      </c>
      <c r="RBS1" s="1" t="s">
        <v>12272</v>
      </c>
      <c r="RBT1" s="1" t="s">
        <v>12273</v>
      </c>
      <c r="RBU1" s="1" t="s">
        <v>12274</v>
      </c>
      <c r="RBV1" s="1" t="s">
        <v>12275</v>
      </c>
      <c r="RBW1" s="1" t="s">
        <v>12276</v>
      </c>
      <c r="RBX1" s="1" t="s">
        <v>12277</v>
      </c>
      <c r="RBY1" s="1" t="s">
        <v>12278</v>
      </c>
      <c r="RBZ1" s="1" t="s">
        <v>12279</v>
      </c>
      <c r="RCA1" s="1" t="s">
        <v>12280</v>
      </c>
      <c r="RCB1" s="1" t="s">
        <v>12281</v>
      </c>
      <c r="RCC1" s="1" t="s">
        <v>12282</v>
      </c>
      <c r="RCD1" s="1" t="s">
        <v>12283</v>
      </c>
      <c r="RCE1" s="1" t="s">
        <v>12284</v>
      </c>
      <c r="RCF1" s="1" t="s">
        <v>12285</v>
      </c>
      <c r="RCG1" s="1" t="s">
        <v>12286</v>
      </c>
      <c r="RCH1" s="1" t="s">
        <v>12287</v>
      </c>
      <c r="RCI1" s="1" t="s">
        <v>12288</v>
      </c>
      <c r="RCJ1" s="1" t="s">
        <v>12289</v>
      </c>
      <c r="RCK1" s="1" t="s">
        <v>12290</v>
      </c>
      <c r="RCL1" s="1" t="s">
        <v>12291</v>
      </c>
      <c r="RCM1" s="1" t="s">
        <v>12292</v>
      </c>
      <c r="RCN1" s="1" t="s">
        <v>12293</v>
      </c>
      <c r="RCO1" s="1" t="s">
        <v>12294</v>
      </c>
      <c r="RCP1" s="1" t="s">
        <v>12295</v>
      </c>
      <c r="RCQ1" s="1" t="s">
        <v>12296</v>
      </c>
      <c r="RCR1" s="1" t="s">
        <v>12297</v>
      </c>
      <c r="RCS1" s="1" t="s">
        <v>12298</v>
      </c>
      <c r="RCT1" s="1" t="s">
        <v>12299</v>
      </c>
      <c r="RCU1" s="1" t="s">
        <v>12300</v>
      </c>
      <c r="RCV1" s="1" t="s">
        <v>12301</v>
      </c>
      <c r="RCW1" s="1" t="s">
        <v>12302</v>
      </c>
      <c r="RCX1" s="1" t="s">
        <v>12303</v>
      </c>
      <c r="RCY1" s="1" t="s">
        <v>12304</v>
      </c>
      <c r="RCZ1" s="1" t="s">
        <v>12305</v>
      </c>
      <c r="RDA1" s="1" t="s">
        <v>12306</v>
      </c>
      <c r="RDB1" s="1" t="s">
        <v>12307</v>
      </c>
      <c r="RDC1" s="1" t="s">
        <v>12308</v>
      </c>
      <c r="RDD1" s="1" t="s">
        <v>12309</v>
      </c>
      <c r="RDE1" s="1" t="s">
        <v>12310</v>
      </c>
      <c r="RDF1" s="1" t="s">
        <v>12311</v>
      </c>
      <c r="RDG1" s="1" t="s">
        <v>12312</v>
      </c>
      <c r="RDH1" s="1" t="s">
        <v>12313</v>
      </c>
      <c r="RDI1" s="1" t="s">
        <v>12314</v>
      </c>
      <c r="RDJ1" s="1" t="s">
        <v>12315</v>
      </c>
      <c r="RDK1" s="1" t="s">
        <v>12316</v>
      </c>
      <c r="RDL1" s="1" t="s">
        <v>12317</v>
      </c>
      <c r="RDM1" s="1" t="s">
        <v>12318</v>
      </c>
      <c r="RDN1" s="1" t="s">
        <v>12319</v>
      </c>
      <c r="RDO1" s="1" t="s">
        <v>12320</v>
      </c>
      <c r="RDP1" s="1" t="s">
        <v>12321</v>
      </c>
      <c r="RDQ1" s="1" t="s">
        <v>12322</v>
      </c>
      <c r="RDR1" s="1" t="s">
        <v>12323</v>
      </c>
      <c r="RDS1" s="1" t="s">
        <v>12324</v>
      </c>
      <c r="RDT1" s="1" t="s">
        <v>12325</v>
      </c>
      <c r="RDU1" s="1" t="s">
        <v>12326</v>
      </c>
      <c r="RDV1" s="1" t="s">
        <v>12327</v>
      </c>
      <c r="RDW1" s="1" t="s">
        <v>12328</v>
      </c>
      <c r="RDX1" s="1" t="s">
        <v>12329</v>
      </c>
      <c r="RDY1" s="1" t="s">
        <v>12330</v>
      </c>
      <c r="RDZ1" s="1" t="s">
        <v>12331</v>
      </c>
      <c r="REA1" s="1" t="s">
        <v>12332</v>
      </c>
      <c r="REB1" s="1" t="s">
        <v>12333</v>
      </c>
      <c r="REC1" s="1" t="s">
        <v>12334</v>
      </c>
      <c r="RED1" s="1" t="s">
        <v>12335</v>
      </c>
      <c r="REE1" s="1" t="s">
        <v>12336</v>
      </c>
      <c r="REF1" s="1" t="s">
        <v>12337</v>
      </c>
      <c r="REG1" s="1" t="s">
        <v>12338</v>
      </c>
      <c r="REH1" s="1" t="s">
        <v>12339</v>
      </c>
      <c r="REI1" s="1" t="s">
        <v>12340</v>
      </c>
      <c r="REJ1" s="1" t="s">
        <v>12341</v>
      </c>
      <c r="REK1" s="1" t="s">
        <v>12342</v>
      </c>
      <c r="REL1" s="1" t="s">
        <v>12343</v>
      </c>
      <c r="REM1" s="1" t="s">
        <v>12344</v>
      </c>
      <c r="REN1" s="1" t="s">
        <v>12345</v>
      </c>
      <c r="REO1" s="1" t="s">
        <v>12346</v>
      </c>
      <c r="REP1" s="1" t="s">
        <v>12347</v>
      </c>
      <c r="REQ1" s="1" t="s">
        <v>12348</v>
      </c>
      <c r="RER1" s="1" t="s">
        <v>12349</v>
      </c>
      <c r="RES1" s="1" t="s">
        <v>12350</v>
      </c>
      <c r="RET1" s="1" t="s">
        <v>12351</v>
      </c>
      <c r="REU1" s="1" t="s">
        <v>12352</v>
      </c>
      <c r="REV1" s="1" t="s">
        <v>12353</v>
      </c>
      <c r="REW1" s="1" t="s">
        <v>12354</v>
      </c>
      <c r="REX1" s="1" t="s">
        <v>12355</v>
      </c>
      <c r="REY1" s="1" t="s">
        <v>12356</v>
      </c>
      <c r="REZ1" s="1" t="s">
        <v>12357</v>
      </c>
      <c r="RFA1" s="1" t="s">
        <v>12358</v>
      </c>
      <c r="RFB1" s="1" t="s">
        <v>12359</v>
      </c>
      <c r="RFC1" s="1" t="s">
        <v>12360</v>
      </c>
      <c r="RFD1" s="1" t="s">
        <v>12361</v>
      </c>
      <c r="RFE1" s="1" t="s">
        <v>12362</v>
      </c>
      <c r="RFF1" s="1" t="s">
        <v>12363</v>
      </c>
      <c r="RFG1" s="1" t="s">
        <v>12364</v>
      </c>
      <c r="RFH1" s="1" t="s">
        <v>12365</v>
      </c>
      <c r="RFI1" s="1" t="s">
        <v>12366</v>
      </c>
      <c r="RFJ1" s="1" t="s">
        <v>12367</v>
      </c>
      <c r="RFK1" s="1" t="s">
        <v>12368</v>
      </c>
      <c r="RFL1" s="1" t="s">
        <v>12369</v>
      </c>
      <c r="RFM1" s="1" t="s">
        <v>12370</v>
      </c>
      <c r="RFN1" s="1" t="s">
        <v>12371</v>
      </c>
      <c r="RFO1" s="1" t="s">
        <v>12372</v>
      </c>
      <c r="RFP1" s="1" t="s">
        <v>12373</v>
      </c>
      <c r="RFQ1" s="1" t="s">
        <v>12374</v>
      </c>
      <c r="RFR1" s="1" t="s">
        <v>12375</v>
      </c>
      <c r="RFS1" s="1" t="s">
        <v>12376</v>
      </c>
      <c r="RFT1" s="1" t="s">
        <v>12377</v>
      </c>
      <c r="RFU1" s="1" t="s">
        <v>12378</v>
      </c>
      <c r="RFV1" s="1" t="s">
        <v>12379</v>
      </c>
      <c r="RFW1" s="1" t="s">
        <v>12380</v>
      </c>
      <c r="RFX1" s="1" t="s">
        <v>12381</v>
      </c>
      <c r="RFY1" s="1" t="s">
        <v>12382</v>
      </c>
      <c r="RFZ1" s="1" t="s">
        <v>12383</v>
      </c>
      <c r="RGA1" s="1" t="s">
        <v>12384</v>
      </c>
      <c r="RGB1" s="1" t="s">
        <v>12385</v>
      </c>
      <c r="RGC1" s="1" t="s">
        <v>12386</v>
      </c>
      <c r="RGD1" s="1" t="s">
        <v>12387</v>
      </c>
      <c r="RGE1" s="1" t="s">
        <v>12388</v>
      </c>
      <c r="RGF1" s="1" t="s">
        <v>12389</v>
      </c>
      <c r="RGG1" s="1" t="s">
        <v>12390</v>
      </c>
      <c r="RGH1" s="1" t="s">
        <v>12391</v>
      </c>
      <c r="RGI1" s="1" t="s">
        <v>12392</v>
      </c>
      <c r="RGJ1" s="1" t="s">
        <v>12393</v>
      </c>
      <c r="RGK1" s="1" t="s">
        <v>12394</v>
      </c>
      <c r="RGL1" s="1" t="s">
        <v>12395</v>
      </c>
      <c r="RGM1" s="1" t="s">
        <v>12396</v>
      </c>
      <c r="RGN1" s="1" t="s">
        <v>12397</v>
      </c>
      <c r="RGO1" s="1" t="s">
        <v>12398</v>
      </c>
      <c r="RGP1" s="1" t="s">
        <v>12399</v>
      </c>
      <c r="RGQ1" s="1" t="s">
        <v>12400</v>
      </c>
      <c r="RGR1" s="1" t="s">
        <v>12401</v>
      </c>
      <c r="RGS1" s="1" t="s">
        <v>12402</v>
      </c>
      <c r="RGT1" s="1" t="s">
        <v>12403</v>
      </c>
      <c r="RGU1" s="1" t="s">
        <v>12404</v>
      </c>
      <c r="RGV1" s="1" t="s">
        <v>12405</v>
      </c>
      <c r="RGW1" s="1" t="s">
        <v>12406</v>
      </c>
      <c r="RGX1" s="1" t="s">
        <v>12407</v>
      </c>
      <c r="RGY1" s="1" t="s">
        <v>12408</v>
      </c>
      <c r="RGZ1" s="1" t="s">
        <v>12409</v>
      </c>
      <c r="RHA1" s="1" t="s">
        <v>12410</v>
      </c>
      <c r="RHB1" s="1" t="s">
        <v>12411</v>
      </c>
      <c r="RHC1" s="1" t="s">
        <v>12412</v>
      </c>
      <c r="RHD1" s="1" t="s">
        <v>12413</v>
      </c>
      <c r="RHE1" s="1" t="s">
        <v>12414</v>
      </c>
      <c r="RHF1" s="1" t="s">
        <v>12415</v>
      </c>
      <c r="RHG1" s="1" t="s">
        <v>12416</v>
      </c>
      <c r="RHH1" s="1" t="s">
        <v>12417</v>
      </c>
      <c r="RHI1" s="1" t="s">
        <v>12418</v>
      </c>
      <c r="RHJ1" s="1" t="s">
        <v>12419</v>
      </c>
      <c r="RHK1" s="1" t="s">
        <v>12420</v>
      </c>
      <c r="RHL1" s="1" t="s">
        <v>12421</v>
      </c>
      <c r="RHM1" s="1" t="s">
        <v>12422</v>
      </c>
      <c r="RHN1" s="1" t="s">
        <v>12423</v>
      </c>
      <c r="RHO1" s="1" t="s">
        <v>12424</v>
      </c>
      <c r="RHP1" s="1" t="s">
        <v>12425</v>
      </c>
      <c r="RHQ1" s="1" t="s">
        <v>12426</v>
      </c>
      <c r="RHR1" s="1" t="s">
        <v>12427</v>
      </c>
      <c r="RHS1" s="1" t="s">
        <v>12428</v>
      </c>
      <c r="RHT1" s="1" t="s">
        <v>12429</v>
      </c>
      <c r="RHU1" s="1" t="s">
        <v>12430</v>
      </c>
      <c r="RHV1" s="1" t="s">
        <v>12431</v>
      </c>
      <c r="RHW1" s="1" t="s">
        <v>12432</v>
      </c>
      <c r="RHX1" s="1" t="s">
        <v>12433</v>
      </c>
      <c r="RHY1" s="1" t="s">
        <v>12434</v>
      </c>
      <c r="RHZ1" s="1" t="s">
        <v>12435</v>
      </c>
      <c r="RIA1" s="1" t="s">
        <v>12436</v>
      </c>
      <c r="RIB1" s="1" t="s">
        <v>12437</v>
      </c>
      <c r="RIC1" s="1" t="s">
        <v>12438</v>
      </c>
      <c r="RID1" s="1" t="s">
        <v>12439</v>
      </c>
      <c r="RIE1" s="1" t="s">
        <v>12440</v>
      </c>
      <c r="RIF1" s="1" t="s">
        <v>12441</v>
      </c>
      <c r="RIG1" s="1" t="s">
        <v>12442</v>
      </c>
      <c r="RIH1" s="1" t="s">
        <v>12443</v>
      </c>
      <c r="RII1" s="1" t="s">
        <v>12444</v>
      </c>
      <c r="RIJ1" s="1" t="s">
        <v>12445</v>
      </c>
      <c r="RIK1" s="1" t="s">
        <v>12446</v>
      </c>
      <c r="RIL1" s="1" t="s">
        <v>12447</v>
      </c>
      <c r="RIM1" s="1" t="s">
        <v>12448</v>
      </c>
      <c r="RIN1" s="1" t="s">
        <v>12449</v>
      </c>
      <c r="RIO1" s="1" t="s">
        <v>12450</v>
      </c>
      <c r="RIP1" s="1" t="s">
        <v>12451</v>
      </c>
      <c r="RIQ1" s="1" t="s">
        <v>12452</v>
      </c>
      <c r="RIR1" s="1" t="s">
        <v>12453</v>
      </c>
      <c r="RIS1" s="1" t="s">
        <v>12454</v>
      </c>
      <c r="RIT1" s="1" t="s">
        <v>12455</v>
      </c>
      <c r="RIU1" s="1" t="s">
        <v>12456</v>
      </c>
      <c r="RIV1" s="1" t="s">
        <v>12457</v>
      </c>
      <c r="RIW1" s="1" t="s">
        <v>12458</v>
      </c>
      <c r="RIX1" s="1" t="s">
        <v>12459</v>
      </c>
      <c r="RIY1" s="1" t="s">
        <v>12460</v>
      </c>
      <c r="RIZ1" s="1" t="s">
        <v>12461</v>
      </c>
      <c r="RJA1" s="1" t="s">
        <v>12462</v>
      </c>
      <c r="RJB1" s="1" t="s">
        <v>12463</v>
      </c>
      <c r="RJC1" s="1" t="s">
        <v>12464</v>
      </c>
      <c r="RJD1" s="1" t="s">
        <v>12465</v>
      </c>
      <c r="RJE1" s="1" t="s">
        <v>12466</v>
      </c>
      <c r="RJF1" s="1" t="s">
        <v>12467</v>
      </c>
      <c r="RJG1" s="1" t="s">
        <v>12468</v>
      </c>
      <c r="RJH1" s="1" t="s">
        <v>12469</v>
      </c>
      <c r="RJI1" s="1" t="s">
        <v>12470</v>
      </c>
      <c r="RJJ1" s="1" t="s">
        <v>12471</v>
      </c>
      <c r="RJK1" s="1" t="s">
        <v>12472</v>
      </c>
      <c r="RJL1" s="1" t="s">
        <v>12473</v>
      </c>
      <c r="RJM1" s="1" t="s">
        <v>12474</v>
      </c>
      <c r="RJN1" s="1" t="s">
        <v>12475</v>
      </c>
      <c r="RJO1" s="1" t="s">
        <v>12476</v>
      </c>
      <c r="RJP1" s="1" t="s">
        <v>12477</v>
      </c>
      <c r="RJQ1" s="1" t="s">
        <v>12478</v>
      </c>
      <c r="RJR1" s="1" t="s">
        <v>12479</v>
      </c>
      <c r="RJS1" s="1" t="s">
        <v>12480</v>
      </c>
      <c r="RJT1" s="1" t="s">
        <v>12481</v>
      </c>
      <c r="RJU1" s="1" t="s">
        <v>12482</v>
      </c>
      <c r="RJV1" s="1" t="s">
        <v>12483</v>
      </c>
      <c r="RJW1" s="1" t="s">
        <v>12484</v>
      </c>
      <c r="RJX1" s="1" t="s">
        <v>12485</v>
      </c>
      <c r="RJY1" s="1" t="s">
        <v>12486</v>
      </c>
      <c r="RJZ1" s="1" t="s">
        <v>12487</v>
      </c>
      <c r="RKA1" s="1" t="s">
        <v>12488</v>
      </c>
      <c r="RKB1" s="1" t="s">
        <v>12489</v>
      </c>
      <c r="RKC1" s="1" t="s">
        <v>12490</v>
      </c>
      <c r="RKD1" s="1" t="s">
        <v>12491</v>
      </c>
      <c r="RKE1" s="1" t="s">
        <v>12492</v>
      </c>
      <c r="RKF1" s="1" t="s">
        <v>12493</v>
      </c>
      <c r="RKG1" s="1" t="s">
        <v>12494</v>
      </c>
      <c r="RKH1" s="1" t="s">
        <v>12495</v>
      </c>
      <c r="RKI1" s="1" t="s">
        <v>12496</v>
      </c>
      <c r="RKJ1" s="1" t="s">
        <v>12497</v>
      </c>
      <c r="RKK1" s="1" t="s">
        <v>12498</v>
      </c>
      <c r="RKL1" s="1" t="s">
        <v>12499</v>
      </c>
      <c r="RKM1" s="1" t="s">
        <v>12500</v>
      </c>
      <c r="RKN1" s="1" t="s">
        <v>12501</v>
      </c>
      <c r="RKO1" s="1" t="s">
        <v>12502</v>
      </c>
      <c r="RKP1" s="1" t="s">
        <v>12503</v>
      </c>
      <c r="RKQ1" s="1" t="s">
        <v>12504</v>
      </c>
      <c r="RKR1" s="1" t="s">
        <v>12505</v>
      </c>
      <c r="RKS1" s="1" t="s">
        <v>12506</v>
      </c>
      <c r="RKT1" s="1" t="s">
        <v>12507</v>
      </c>
      <c r="RKU1" s="1" t="s">
        <v>12508</v>
      </c>
      <c r="RKV1" s="1" t="s">
        <v>12509</v>
      </c>
      <c r="RKW1" s="1" t="s">
        <v>12510</v>
      </c>
      <c r="RKX1" s="1" t="s">
        <v>12511</v>
      </c>
      <c r="RKY1" s="1" t="s">
        <v>12512</v>
      </c>
      <c r="RKZ1" s="1" t="s">
        <v>12513</v>
      </c>
      <c r="RLA1" s="1" t="s">
        <v>12514</v>
      </c>
      <c r="RLB1" s="1" t="s">
        <v>12515</v>
      </c>
      <c r="RLC1" s="1" t="s">
        <v>12516</v>
      </c>
      <c r="RLD1" s="1" t="s">
        <v>12517</v>
      </c>
      <c r="RLE1" s="1" t="s">
        <v>12518</v>
      </c>
      <c r="RLF1" s="1" t="s">
        <v>12519</v>
      </c>
      <c r="RLG1" s="1" t="s">
        <v>12520</v>
      </c>
      <c r="RLH1" s="1" t="s">
        <v>12521</v>
      </c>
      <c r="RLI1" s="1" t="s">
        <v>12522</v>
      </c>
      <c r="RLJ1" s="1" t="s">
        <v>12523</v>
      </c>
      <c r="RLK1" s="1" t="s">
        <v>12524</v>
      </c>
      <c r="RLL1" s="1" t="s">
        <v>12525</v>
      </c>
      <c r="RLM1" s="1" t="s">
        <v>12526</v>
      </c>
      <c r="RLN1" s="1" t="s">
        <v>12527</v>
      </c>
      <c r="RLO1" s="1" t="s">
        <v>12528</v>
      </c>
      <c r="RLP1" s="1" t="s">
        <v>12529</v>
      </c>
      <c r="RLQ1" s="1" t="s">
        <v>12530</v>
      </c>
      <c r="RLR1" s="1" t="s">
        <v>12531</v>
      </c>
      <c r="RLS1" s="1" t="s">
        <v>12532</v>
      </c>
      <c r="RLT1" s="1" t="s">
        <v>12533</v>
      </c>
      <c r="RLU1" s="1" t="s">
        <v>12534</v>
      </c>
      <c r="RLV1" s="1" t="s">
        <v>12535</v>
      </c>
      <c r="RLW1" s="1" t="s">
        <v>12536</v>
      </c>
      <c r="RLX1" s="1" t="s">
        <v>12537</v>
      </c>
      <c r="RLY1" s="1" t="s">
        <v>12538</v>
      </c>
      <c r="RLZ1" s="1" t="s">
        <v>12539</v>
      </c>
      <c r="RMA1" s="1" t="s">
        <v>12540</v>
      </c>
      <c r="RMB1" s="1" t="s">
        <v>12541</v>
      </c>
      <c r="RMC1" s="1" t="s">
        <v>12542</v>
      </c>
      <c r="RMD1" s="1" t="s">
        <v>12543</v>
      </c>
      <c r="RME1" s="1" t="s">
        <v>12544</v>
      </c>
      <c r="RMF1" s="1" t="s">
        <v>12545</v>
      </c>
      <c r="RMG1" s="1" t="s">
        <v>12546</v>
      </c>
      <c r="RMH1" s="1" t="s">
        <v>12547</v>
      </c>
      <c r="RMI1" s="1" t="s">
        <v>12548</v>
      </c>
      <c r="RMJ1" s="1" t="s">
        <v>12549</v>
      </c>
      <c r="RMK1" s="1" t="s">
        <v>12550</v>
      </c>
      <c r="RML1" s="1" t="s">
        <v>12551</v>
      </c>
      <c r="RMM1" s="1" t="s">
        <v>12552</v>
      </c>
      <c r="RMN1" s="1" t="s">
        <v>12553</v>
      </c>
      <c r="RMO1" s="1" t="s">
        <v>12554</v>
      </c>
      <c r="RMP1" s="1" t="s">
        <v>12555</v>
      </c>
      <c r="RMQ1" s="1" t="s">
        <v>12556</v>
      </c>
      <c r="RMR1" s="1" t="s">
        <v>12557</v>
      </c>
      <c r="RMS1" s="1" t="s">
        <v>12558</v>
      </c>
      <c r="RMT1" s="1" t="s">
        <v>12559</v>
      </c>
      <c r="RMU1" s="1" t="s">
        <v>12560</v>
      </c>
      <c r="RMV1" s="1" t="s">
        <v>12561</v>
      </c>
      <c r="RMW1" s="1" t="s">
        <v>12562</v>
      </c>
      <c r="RMX1" s="1" t="s">
        <v>12563</v>
      </c>
      <c r="RMY1" s="1" t="s">
        <v>12564</v>
      </c>
      <c r="RMZ1" s="1" t="s">
        <v>12565</v>
      </c>
      <c r="RNA1" s="1" t="s">
        <v>12566</v>
      </c>
      <c r="RNB1" s="1" t="s">
        <v>12567</v>
      </c>
      <c r="RNC1" s="1" t="s">
        <v>12568</v>
      </c>
      <c r="RND1" s="1" t="s">
        <v>12569</v>
      </c>
      <c r="RNE1" s="1" t="s">
        <v>12570</v>
      </c>
      <c r="RNF1" s="1" t="s">
        <v>12571</v>
      </c>
      <c r="RNG1" s="1" t="s">
        <v>12572</v>
      </c>
      <c r="RNH1" s="1" t="s">
        <v>12573</v>
      </c>
      <c r="RNI1" s="1" t="s">
        <v>12574</v>
      </c>
      <c r="RNJ1" s="1" t="s">
        <v>12575</v>
      </c>
      <c r="RNK1" s="1" t="s">
        <v>12576</v>
      </c>
      <c r="RNL1" s="1" t="s">
        <v>12577</v>
      </c>
      <c r="RNM1" s="1" t="s">
        <v>12578</v>
      </c>
      <c r="RNN1" s="1" t="s">
        <v>12579</v>
      </c>
      <c r="RNO1" s="1" t="s">
        <v>12580</v>
      </c>
      <c r="RNP1" s="1" t="s">
        <v>12581</v>
      </c>
      <c r="RNQ1" s="1" t="s">
        <v>12582</v>
      </c>
      <c r="RNR1" s="1" t="s">
        <v>12583</v>
      </c>
      <c r="RNS1" s="1" t="s">
        <v>12584</v>
      </c>
      <c r="RNT1" s="1" t="s">
        <v>12585</v>
      </c>
      <c r="RNU1" s="1" t="s">
        <v>12586</v>
      </c>
      <c r="RNV1" s="1" t="s">
        <v>12587</v>
      </c>
      <c r="RNW1" s="1" t="s">
        <v>12588</v>
      </c>
      <c r="RNX1" s="1" t="s">
        <v>12589</v>
      </c>
      <c r="RNY1" s="1" t="s">
        <v>12590</v>
      </c>
      <c r="RNZ1" s="1" t="s">
        <v>12591</v>
      </c>
      <c r="ROA1" s="1" t="s">
        <v>12592</v>
      </c>
      <c r="ROB1" s="1" t="s">
        <v>12593</v>
      </c>
      <c r="ROC1" s="1" t="s">
        <v>12594</v>
      </c>
      <c r="ROD1" s="1" t="s">
        <v>12595</v>
      </c>
      <c r="ROE1" s="1" t="s">
        <v>12596</v>
      </c>
      <c r="ROF1" s="1" t="s">
        <v>12597</v>
      </c>
      <c r="ROG1" s="1" t="s">
        <v>12598</v>
      </c>
      <c r="ROH1" s="1" t="s">
        <v>12599</v>
      </c>
      <c r="ROI1" s="1" t="s">
        <v>12600</v>
      </c>
      <c r="ROJ1" s="1" t="s">
        <v>12601</v>
      </c>
      <c r="ROK1" s="1" t="s">
        <v>12602</v>
      </c>
      <c r="ROL1" s="1" t="s">
        <v>12603</v>
      </c>
      <c r="ROM1" s="1" t="s">
        <v>12604</v>
      </c>
      <c r="RON1" s="1" t="s">
        <v>12605</v>
      </c>
      <c r="ROO1" s="1" t="s">
        <v>12606</v>
      </c>
      <c r="ROP1" s="1" t="s">
        <v>12607</v>
      </c>
      <c r="ROQ1" s="1" t="s">
        <v>12608</v>
      </c>
      <c r="ROR1" s="1" t="s">
        <v>12609</v>
      </c>
      <c r="ROS1" s="1" t="s">
        <v>12610</v>
      </c>
      <c r="ROT1" s="1" t="s">
        <v>12611</v>
      </c>
      <c r="ROU1" s="1" t="s">
        <v>12612</v>
      </c>
      <c r="ROV1" s="1" t="s">
        <v>12613</v>
      </c>
      <c r="ROW1" s="1" t="s">
        <v>12614</v>
      </c>
      <c r="ROX1" s="1" t="s">
        <v>12615</v>
      </c>
      <c r="ROY1" s="1" t="s">
        <v>12616</v>
      </c>
      <c r="ROZ1" s="1" t="s">
        <v>12617</v>
      </c>
      <c r="RPA1" s="1" t="s">
        <v>12618</v>
      </c>
      <c r="RPB1" s="1" t="s">
        <v>12619</v>
      </c>
      <c r="RPC1" s="1" t="s">
        <v>12620</v>
      </c>
      <c r="RPD1" s="1" t="s">
        <v>12621</v>
      </c>
      <c r="RPE1" s="1" t="s">
        <v>12622</v>
      </c>
      <c r="RPF1" s="1" t="s">
        <v>12623</v>
      </c>
      <c r="RPG1" s="1" t="s">
        <v>12624</v>
      </c>
      <c r="RPH1" s="1" t="s">
        <v>12625</v>
      </c>
      <c r="RPI1" s="1" t="s">
        <v>12626</v>
      </c>
      <c r="RPJ1" s="1" t="s">
        <v>12627</v>
      </c>
      <c r="RPK1" s="1" t="s">
        <v>12628</v>
      </c>
      <c r="RPL1" s="1" t="s">
        <v>12629</v>
      </c>
      <c r="RPM1" s="1" t="s">
        <v>12630</v>
      </c>
      <c r="RPN1" s="1" t="s">
        <v>12631</v>
      </c>
      <c r="RPO1" s="1" t="s">
        <v>12632</v>
      </c>
      <c r="RPP1" s="1" t="s">
        <v>12633</v>
      </c>
      <c r="RPQ1" s="1" t="s">
        <v>12634</v>
      </c>
      <c r="RPR1" s="1" t="s">
        <v>12635</v>
      </c>
      <c r="RPS1" s="1" t="s">
        <v>12636</v>
      </c>
      <c r="RPT1" s="1" t="s">
        <v>12637</v>
      </c>
      <c r="RPU1" s="1" t="s">
        <v>12638</v>
      </c>
      <c r="RPV1" s="1" t="s">
        <v>12639</v>
      </c>
      <c r="RPW1" s="1" t="s">
        <v>12640</v>
      </c>
      <c r="RPX1" s="1" t="s">
        <v>12641</v>
      </c>
      <c r="RPY1" s="1" t="s">
        <v>12642</v>
      </c>
      <c r="RPZ1" s="1" t="s">
        <v>12643</v>
      </c>
      <c r="RQA1" s="1" t="s">
        <v>12644</v>
      </c>
      <c r="RQB1" s="1" t="s">
        <v>12645</v>
      </c>
      <c r="RQC1" s="1" t="s">
        <v>12646</v>
      </c>
      <c r="RQD1" s="1" t="s">
        <v>12647</v>
      </c>
      <c r="RQE1" s="1" t="s">
        <v>12648</v>
      </c>
      <c r="RQF1" s="1" t="s">
        <v>12649</v>
      </c>
      <c r="RQG1" s="1" t="s">
        <v>12650</v>
      </c>
      <c r="RQH1" s="1" t="s">
        <v>12651</v>
      </c>
      <c r="RQI1" s="1" t="s">
        <v>12652</v>
      </c>
      <c r="RQJ1" s="1" t="s">
        <v>12653</v>
      </c>
      <c r="RQK1" s="1" t="s">
        <v>12654</v>
      </c>
      <c r="RQL1" s="1" t="s">
        <v>12655</v>
      </c>
      <c r="RQM1" s="1" t="s">
        <v>12656</v>
      </c>
      <c r="RQN1" s="1" t="s">
        <v>12657</v>
      </c>
      <c r="RQO1" s="1" t="s">
        <v>12658</v>
      </c>
      <c r="RQP1" s="1" t="s">
        <v>12659</v>
      </c>
      <c r="RQQ1" s="1" t="s">
        <v>12660</v>
      </c>
      <c r="RQR1" s="1" t="s">
        <v>12661</v>
      </c>
      <c r="RQS1" s="1" t="s">
        <v>12662</v>
      </c>
      <c r="RQT1" s="1" t="s">
        <v>12663</v>
      </c>
      <c r="RQU1" s="1" t="s">
        <v>12664</v>
      </c>
      <c r="RQV1" s="1" t="s">
        <v>12665</v>
      </c>
      <c r="RQW1" s="1" t="s">
        <v>12666</v>
      </c>
      <c r="RQX1" s="1" t="s">
        <v>12667</v>
      </c>
      <c r="RQY1" s="1" t="s">
        <v>12668</v>
      </c>
      <c r="RQZ1" s="1" t="s">
        <v>12669</v>
      </c>
      <c r="RRA1" s="1" t="s">
        <v>12670</v>
      </c>
      <c r="RRB1" s="1" t="s">
        <v>12671</v>
      </c>
      <c r="RRC1" s="1" t="s">
        <v>12672</v>
      </c>
      <c r="RRD1" s="1" t="s">
        <v>12673</v>
      </c>
      <c r="RRE1" s="1" t="s">
        <v>12674</v>
      </c>
      <c r="RRF1" s="1" t="s">
        <v>12675</v>
      </c>
      <c r="RRG1" s="1" t="s">
        <v>12676</v>
      </c>
      <c r="RRH1" s="1" t="s">
        <v>12677</v>
      </c>
      <c r="RRI1" s="1" t="s">
        <v>12678</v>
      </c>
      <c r="RRJ1" s="1" t="s">
        <v>12679</v>
      </c>
      <c r="RRK1" s="1" t="s">
        <v>12680</v>
      </c>
      <c r="RRL1" s="1" t="s">
        <v>12681</v>
      </c>
      <c r="RRM1" s="1" t="s">
        <v>12682</v>
      </c>
      <c r="RRN1" s="1" t="s">
        <v>12683</v>
      </c>
      <c r="RRO1" s="1" t="s">
        <v>12684</v>
      </c>
      <c r="RRP1" s="1" t="s">
        <v>12685</v>
      </c>
      <c r="RRQ1" s="1" t="s">
        <v>12686</v>
      </c>
      <c r="RRR1" s="1" t="s">
        <v>12687</v>
      </c>
      <c r="RRS1" s="1" t="s">
        <v>12688</v>
      </c>
      <c r="RRT1" s="1" t="s">
        <v>12689</v>
      </c>
      <c r="RRU1" s="1" t="s">
        <v>12690</v>
      </c>
      <c r="RRV1" s="1" t="s">
        <v>12691</v>
      </c>
      <c r="RRW1" s="1" t="s">
        <v>12692</v>
      </c>
      <c r="RRX1" s="1" t="s">
        <v>12693</v>
      </c>
      <c r="RRY1" s="1" t="s">
        <v>12694</v>
      </c>
      <c r="RRZ1" s="1" t="s">
        <v>12695</v>
      </c>
      <c r="RSA1" s="1" t="s">
        <v>12696</v>
      </c>
      <c r="RSB1" s="1" t="s">
        <v>12697</v>
      </c>
      <c r="RSC1" s="1" t="s">
        <v>12698</v>
      </c>
      <c r="RSD1" s="1" t="s">
        <v>12699</v>
      </c>
      <c r="RSE1" s="1" t="s">
        <v>12700</v>
      </c>
      <c r="RSF1" s="1" t="s">
        <v>12701</v>
      </c>
      <c r="RSG1" s="1" t="s">
        <v>12702</v>
      </c>
      <c r="RSH1" s="1" t="s">
        <v>12703</v>
      </c>
      <c r="RSI1" s="1" t="s">
        <v>12704</v>
      </c>
      <c r="RSJ1" s="1" t="s">
        <v>12705</v>
      </c>
      <c r="RSK1" s="1" t="s">
        <v>12706</v>
      </c>
      <c r="RSL1" s="1" t="s">
        <v>12707</v>
      </c>
      <c r="RSM1" s="1" t="s">
        <v>12708</v>
      </c>
      <c r="RSN1" s="1" t="s">
        <v>12709</v>
      </c>
      <c r="RSO1" s="1" t="s">
        <v>12710</v>
      </c>
      <c r="RSP1" s="1" t="s">
        <v>12711</v>
      </c>
      <c r="RSQ1" s="1" t="s">
        <v>12712</v>
      </c>
      <c r="RSR1" s="1" t="s">
        <v>12713</v>
      </c>
      <c r="RSS1" s="1" t="s">
        <v>12714</v>
      </c>
      <c r="RST1" s="1" t="s">
        <v>12715</v>
      </c>
      <c r="RSU1" s="1" t="s">
        <v>12716</v>
      </c>
      <c r="RSV1" s="1" t="s">
        <v>12717</v>
      </c>
      <c r="RSW1" s="1" t="s">
        <v>12718</v>
      </c>
      <c r="RSX1" s="1" t="s">
        <v>12719</v>
      </c>
      <c r="RSY1" s="1" t="s">
        <v>12720</v>
      </c>
      <c r="RSZ1" s="1" t="s">
        <v>12721</v>
      </c>
      <c r="RTA1" s="1" t="s">
        <v>12722</v>
      </c>
      <c r="RTB1" s="1" t="s">
        <v>12723</v>
      </c>
      <c r="RTC1" s="1" t="s">
        <v>12724</v>
      </c>
      <c r="RTD1" s="1" t="s">
        <v>12725</v>
      </c>
      <c r="RTE1" s="1" t="s">
        <v>12726</v>
      </c>
      <c r="RTF1" s="1" t="s">
        <v>12727</v>
      </c>
      <c r="RTG1" s="1" t="s">
        <v>12728</v>
      </c>
      <c r="RTH1" s="1" t="s">
        <v>12729</v>
      </c>
      <c r="RTI1" s="1" t="s">
        <v>12730</v>
      </c>
      <c r="RTJ1" s="1" t="s">
        <v>12731</v>
      </c>
      <c r="RTK1" s="1" t="s">
        <v>12732</v>
      </c>
      <c r="RTL1" s="1" t="s">
        <v>12733</v>
      </c>
      <c r="RTM1" s="1" t="s">
        <v>12734</v>
      </c>
      <c r="RTN1" s="1" t="s">
        <v>12735</v>
      </c>
      <c r="RTO1" s="1" t="s">
        <v>12736</v>
      </c>
      <c r="RTP1" s="1" t="s">
        <v>12737</v>
      </c>
      <c r="RTQ1" s="1" t="s">
        <v>12738</v>
      </c>
      <c r="RTR1" s="1" t="s">
        <v>12739</v>
      </c>
      <c r="RTS1" s="1" t="s">
        <v>12740</v>
      </c>
      <c r="RTT1" s="1" t="s">
        <v>12741</v>
      </c>
      <c r="RTU1" s="1" t="s">
        <v>12742</v>
      </c>
      <c r="RTV1" s="1" t="s">
        <v>12743</v>
      </c>
      <c r="RTW1" s="1" t="s">
        <v>12744</v>
      </c>
      <c r="RTX1" s="1" t="s">
        <v>12745</v>
      </c>
      <c r="RTY1" s="1" t="s">
        <v>12746</v>
      </c>
      <c r="RTZ1" s="1" t="s">
        <v>12747</v>
      </c>
      <c r="RUA1" s="1" t="s">
        <v>12748</v>
      </c>
      <c r="RUB1" s="1" t="s">
        <v>12749</v>
      </c>
      <c r="RUC1" s="1" t="s">
        <v>12750</v>
      </c>
      <c r="RUD1" s="1" t="s">
        <v>12751</v>
      </c>
      <c r="RUE1" s="1" t="s">
        <v>12752</v>
      </c>
      <c r="RUF1" s="1" t="s">
        <v>12753</v>
      </c>
      <c r="RUG1" s="1" t="s">
        <v>12754</v>
      </c>
      <c r="RUH1" s="1" t="s">
        <v>12755</v>
      </c>
      <c r="RUI1" s="1" t="s">
        <v>12756</v>
      </c>
      <c r="RUJ1" s="1" t="s">
        <v>12757</v>
      </c>
      <c r="RUK1" s="1" t="s">
        <v>12758</v>
      </c>
      <c r="RUL1" s="1" t="s">
        <v>12759</v>
      </c>
      <c r="RUM1" s="1" t="s">
        <v>12760</v>
      </c>
      <c r="RUN1" s="1" t="s">
        <v>12761</v>
      </c>
      <c r="RUO1" s="1" t="s">
        <v>12762</v>
      </c>
      <c r="RUP1" s="1" t="s">
        <v>12763</v>
      </c>
      <c r="RUQ1" s="1" t="s">
        <v>12764</v>
      </c>
      <c r="RUR1" s="1" t="s">
        <v>12765</v>
      </c>
      <c r="RUS1" s="1" t="s">
        <v>12766</v>
      </c>
      <c r="RUT1" s="1" t="s">
        <v>12767</v>
      </c>
      <c r="RUU1" s="1" t="s">
        <v>12768</v>
      </c>
      <c r="RUV1" s="1" t="s">
        <v>12769</v>
      </c>
      <c r="RUW1" s="1" t="s">
        <v>12770</v>
      </c>
      <c r="RUX1" s="1" t="s">
        <v>12771</v>
      </c>
      <c r="RUY1" s="1" t="s">
        <v>12772</v>
      </c>
      <c r="RUZ1" s="1" t="s">
        <v>12773</v>
      </c>
      <c r="RVA1" s="1" t="s">
        <v>12774</v>
      </c>
      <c r="RVB1" s="1" t="s">
        <v>12775</v>
      </c>
      <c r="RVC1" s="1" t="s">
        <v>12776</v>
      </c>
      <c r="RVD1" s="1" t="s">
        <v>12777</v>
      </c>
      <c r="RVE1" s="1" t="s">
        <v>12778</v>
      </c>
      <c r="RVF1" s="1" t="s">
        <v>12779</v>
      </c>
      <c r="RVG1" s="1" t="s">
        <v>12780</v>
      </c>
      <c r="RVH1" s="1" t="s">
        <v>12781</v>
      </c>
      <c r="RVI1" s="1" t="s">
        <v>12782</v>
      </c>
      <c r="RVJ1" s="1" t="s">
        <v>12783</v>
      </c>
      <c r="RVK1" s="1" t="s">
        <v>12784</v>
      </c>
      <c r="RVL1" s="1" t="s">
        <v>12785</v>
      </c>
      <c r="RVM1" s="1" t="s">
        <v>12786</v>
      </c>
      <c r="RVN1" s="1" t="s">
        <v>12787</v>
      </c>
      <c r="RVO1" s="1" t="s">
        <v>12788</v>
      </c>
      <c r="RVP1" s="1" t="s">
        <v>12789</v>
      </c>
      <c r="RVQ1" s="1" t="s">
        <v>12790</v>
      </c>
      <c r="RVR1" s="1" t="s">
        <v>12791</v>
      </c>
      <c r="RVS1" s="1" t="s">
        <v>12792</v>
      </c>
      <c r="RVT1" s="1" t="s">
        <v>12793</v>
      </c>
      <c r="RVU1" s="1" t="s">
        <v>12794</v>
      </c>
      <c r="RVV1" s="1" t="s">
        <v>12795</v>
      </c>
      <c r="RVW1" s="1" t="s">
        <v>12796</v>
      </c>
      <c r="RVX1" s="1" t="s">
        <v>12797</v>
      </c>
      <c r="RVY1" s="1" t="s">
        <v>12798</v>
      </c>
      <c r="RVZ1" s="1" t="s">
        <v>12799</v>
      </c>
      <c r="RWA1" s="1" t="s">
        <v>12800</v>
      </c>
      <c r="RWB1" s="1" t="s">
        <v>12801</v>
      </c>
      <c r="RWC1" s="1" t="s">
        <v>12802</v>
      </c>
      <c r="RWD1" s="1" t="s">
        <v>12803</v>
      </c>
      <c r="RWE1" s="1" t="s">
        <v>12804</v>
      </c>
      <c r="RWF1" s="1" t="s">
        <v>12805</v>
      </c>
      <c r="RWG1" s="1" t="s">
        <v>12806</v>
      </c>
      <c r="RWH1" s="1" t="s">
        <v>12807</v>
      </c>
      <c r="RWI1" s="1" t="s">
        <v>12808</v>
      </c>
      <c r="RWJ1" s="1" t="s">
        <v>12809</v>
      </c>
      <c r="RWK1" s="1" t="s">
        <v>12810</v>
      </c>
      <c r="RWL1" s="1" t="s">
        <v>12811</v>
      </c>
      <c r="RWM1" s="1" t="s">
        <v>12812</v>
      </c>
      <c r="RWN1" s="1" t="s">
        <v>12813</v>
      </c>
      <c r="RWO1" s="1" t="s">
        <v>12814</v>
      </c>
      <c r="RWP1" s="1" t="s">
        <v>12815</v>
      </c>
      <c r="RWQ1" s="1" t="s">
        <v>12816</v>
      </c>
      <c r="RWR1" s="1" t="s">
        <v>12817</v>
      </c>
      <c r="RWS1" s="1" t="s">
        <v>12818</v>
      </c>
      <c r="RWT1" s="1" t="s">
        <v>12819</v>
      </c>
      <c r="RWU1" s="1" t="s">
        <v>12820</v>
      </c>
      <c r="RWV1" s="1" t="s">
        <v>12821</v>
      </c>
      <c r="RWW1" s="1" t="s">
        <v>12822</v>
      </c>
      <c r="RWX1" s="1" t="s">
        <v>12823</v>
      </c>
      <c r="RWY1" s="1" t="s">
        <v>12824</v>
      </c>
      <c r="RWZ1" s="1" t="s">
        <v>12825</v>
      </c>
      <c r="RXA1" s="1" t="s">
        <v>12826</v>
      </c>
      <c r="RXB1" s="1" t="s">
        <v>12827</v>
      </c>
      <c r="RXC1" s="1" t="s">
        <v>12828</v>
      </c>
      <c r="RXD1" s="1" t="s">
        <v>12829</v>
      </c>
      <c r="RXE1" s="1" t="s">
        <v>12830</v>
      </c>
      <c r="RXF1" s="1" t="s">
        <v>12831</v>
      </c>
      <c r="RXG1" s="1" t="s">
        <v>12832</v>
      </c>
      <c r="RXH1" s="1" t="s">
        <v>12833</v>
      </c>
      <c r="RXI1" s="1" t="s">
        <v>12834</v>
      </c>
      <c r="RXJ1" s="1" t="s">
        <v>12835</v>
      </c>
      <c r="RXK1" s="1" t="s">
        <v>12836</v>
      </c>
      <c r="RXL1" s="1" t="s">
        <v>12837</v>
      </c>
      <c r="RXM1" s="1" t="s">
        <v>12838</v>
      </c>
      <c r="RXN1" s="1" t="s">
        <v>12839</v>
      </c>
      <c r="RXO1" s="1" t="s">
        <v>12840</v>
      </c>
      <c r="RXP1" s="1" t="s">
        <v>12841</v>
      </c>
      <c r="RXQ1" s="1" t="s">
        <v>12842</v>
      </c>
      <c r="RXR1" s="1" t="s">
        <v>12843</v>
      </c>
      <c r="RXS1" s="1" t="s">
        <v>12844</v>
      </c>
      <c r="RXT1" s="1" t="s">
        <v>12845</v>
      </c>
      <c r="RXU1" s="1" t="s">
        <v>12846</v>
      </c>
      <c r="RXV1" s="1" t="s">
        <v>12847</v>
      </c>
      <c r="RXW1" s="1" t="s">
        <v>12848</v>
      </c>
      <c r="RXX1" s="1" t="s">
        <v>12849</v>
      </c>
      <c r="RXY1" s="1" t="s">
        <v>12850</v>
      </c>
      <c r="RXZ1" s="1" t="s">
        <v>12851</v>
      </c>
      <c r="RYA1" s="1" t="s">
        <v>12852</v>
      </c>
      <c r="RYB1" s="1" t="s">
        <v>12853</v>
      </c>
      <c r="RYC1" s="1" t="s">
        <v>12854</v>
      </c>
      <c r="RYD1" s="1" t="s">
        <v>12855</v>
      </c>
      <c r="RYE1" s="1" t="s">
        <v>12856</v>
      </c>
      <c r="RYF1" s="1" t="s">
        <v>12857</v>
      </c>
      <c r="RYG1" s="1" t="s">
        <v>12858</v>
      </c>
      <c r="RYH1" s="1" t="s">
        <v>12859</v>
      </c>
      <c r="RYI1" s="1" t="s">
        <v>12860</v>
      </c>
      <c r="RYJ1" s="1" t="s">
        <v>12861</v>
      </c>
      <c r="RYK1" s="1" t="s">
        <v>12862</v>
      </c>
      <c r="RYL1" s="1" t="s">
        <v>12863</v>
      </c>
      <c r="RYM1" s="1" t="s">
        <v>12864</v>
      </c>
      <c r="RYN1" s="1" t="s">
        <v>12865</v>
      </c>
      <c r="RYO1" s="1" t="s">
        <v>12866</v>
      </c>
      <c r="RYP1" s="1" t="s">
        <v>12867</v>
      </c>
      <c r="RYQ1" s="1" t="s">
        <v>12868</v>
      </c>
      <c r="RYR1" s="1" t="s">
        <v>12869</v>
      </c>
      <c r="RYS1" s="1" t="s">
        <v>12870</v>
      </c>
      <c r="RYT1" s="1" t="s">
        <v>12871</v>
      </c>
      <c r="RYU1" s="1" t="s">
        <v>12872</v>
      </c>
      <c r="RYV1" s="1" t="s">
        <v>12873</v>
      </c>
      <c r="RYW1" s="1" t="s">
        <v>12874</v>
      </c>
      <c r="RYX1" s="1" t="s">
        <v>12875</v>
      </c>
      <c r="RYY1" s="1" t="s">
        <v>12876</v>
      </c>
      <c r="RYZ1" s="1" t="s">
        <v>12877</v>
      </c>
      <c r="RZA1" s="1" t="s">
        <v>12878</v>
      </c>
      <c r="RZB1" s="1" t="s">
        <v>12879</v>
      </c>
      <c r="RZC1" s="1" t="s">
        <v>12880</v>
      </c>
      <c r="RZD1" s="1" t="s">
        <v>12881</v>
      </c>
      <c r="RZE1" s="1" t="s">
        <v>12882</v>
      </c>
      <c r="RZF1" s="1" t="s">
        <v>12883</v>
      </c>
      <c r="RZG1" s="1" t="s">
        <v>12884</v>
      </c>
      <c r="RZH1" s="1" t="s">
        <v>12885</v>
      </c>
      <c r="RZI1" s="1" t="s">
        <v>12886</v>
      </c>
      <c r="RZJ1" s="1" t="s">
        <v>12887</v>
      </c>
      <c r="RZK1" s="1" t="s">
        <v>12888</v>
      </c>
      <c r="RZL1" s="1" t="s">
        <v>12889</v>
      </c>
      <c r="RZM1" s="1" t="s">
        <v>12890</v>
      </c>
      <c r="RZN1" s="1" t="s">
        <v>12891</v>
      </c>
      <c r="RZO1" s="1" t="s">
        <v>12892</v>
      </c>
      <c r="RZP1" s="1" t="s">
        <v>12893</v>
      </c>
      <c r="RZQ1" s="1" t="s">
        <v>12894</v>
      </c>
      <c r="RZR1" s="1" t="s">
        <v>12895</v>
      </c>
      <c r="RZS1" s="1" t="s">
        <v>12896</v>
      </c>
      <c r="RZT1" s="1" t="s">
        <v>12897</v>
      </c>
      <c r="RZU1" s="1" t="s">
        <v>12898</v>
      </c>
      <c r="RZV1" s="1" t="s">
        <v>12899</v>
      </c>
      <c r="RZW1" s="1" t="s">
        <v>12900</v>
      </c>
      <c r="RZX1" s="1" t="s">
        <v>12901</v>
      </c>
      <c r="RZY1" s="1" t="s">
        <v>12902</v>
      </c>
      <c r="RZZ1" s="1" t="s">
        <v>12903</v>
      </c>
      <c r="SAA1" s="1" t="s">
        <v>12904</v>
      </c>
      <c r="SAB1" s="1" t="s">
        <v>12905</v>
      </c>
      <c r="SAC1" s="1" t="s">
        <v>12906</v>
      </c>
      <c r="SAD1" s="1" t="s">
        <v>12907</v>
      </c>
      <c r="SAE1" s="1" t="s">
        <v>12908</v>
      </c>
      <c r="SAF1" s="1" t="s">
        <v>12909</v>
      </c>
      <c r="SAG1" s="1" t="s">
        <v>12910</v>
      </c>
      <c r="SAH1" s="1" t="s">
        <v>12911</v>
      </c>
      <c r="SAI1" s="1" t="s">
        <v>12912</v>
      </c>
      <c r="SAJ1" s="1" t="s">
        <v>12913</v>
      </c>
      <c r="SAK1" s="1" t="s">
        <v>12914</v>
      </c>
      <c r="SAL1" s="1" t="s">
        <v>12915</v>
      </c>
      <c r="SAM1" s="1" t="s">
        <v>12916</v>
      </c>
      <c r="SAN1" s="1" t="s">
        <v>12917</v>
      </c>
      <c r="SAO1" s="1" t="s">
        <v>12918</v>
      </c>
      <c r="SAP1" s="1" t="s">
        <v>12919</v>
      </c>
      <c r="SAQ1" s="1" t="s">
        <v>12920</v>
      </c>
      <c r="SAR1" s="1" t="s">
        <v>12921</v>
      </c>
      <c r="SAS1" s="1" t="s">
        <v>12922</v>
      </c>
      <c r="SAT1" s="1" t="s">
        <v>12923</v>
      </c>
      <c r="SAU1" s="1" t="s">
        <v>12924</v>
      </c>
      <c r="SAV1" s="1" t="s">
        <v>12925</v>
      </c>
      <c r="SAW1" s="1" t="s">
        <v>12926</v>
      </c>
      <c r="SAX1" s="1" t="s">
        <v>12927</v>
      </c>
      <c r="SAY1" s="1" t="s">
        <v>12928</v>
      </c>
      <c r="SAZ1" s="1" t="s">
        <v>12929</v>
      </c>
      <c r="SBA1" s="1" t="s">
        <v>12930</v>
      </c>
      <c r="SBB1" s="1" t="s">
        <v>12931</v>
      </c>
      <c r="SBC1" s="1" t="s">
        <v>12932</v>
      </c>
      <c r="SBD1" s="1" t="s">
        <v>12933</v>
      </c>
      <c r="SBE1" s="1" t="s">
        <v>12934</v>
      </c>
      <c r="SBF1" s="1" t="s">
        <v>12935</v>
      </c>
      <c r="SBG1" s="1" t="s">
        <v>12936</v>
      </c>
      <c r="SBH1" s="1" t="s">
        <v>12937</v>
      </c>
      <c r="SBI1" s="1" t="s">
        <v>12938</v>
      </c>
      <c r="SBJ1" s="1" t="s">
        <v>12939</v>
      </c>
      <c r="SBK1" s="1" t="s">
        <v>12940</v>
      </c>
      <c r="SBL1" s="1" t="s">
        <v>12941</v>
      </c>
      <c r="SBM1" s="1" t="s">
        <v>12942</v>
      </c>
      <c r="SBN1" s="1" t="s">
        <v>12943</v>
      </c>
      <c r="SBO1" s="1" t="s">
        <v>12944</v>
      </c>
      <c r="SBP1" s="1" t="s">
        <v>12945</v>
      </c>
      <c r="SBQ1" s="1" t="s">
        <v>12946</v>
      </c>
      <c r="SBR1" s="1" t="s">
        <v>12947</v>
      </c>
      <c r="SBS1" s="1" t="s">
        <v>12948</v>
      </c>
      <c r="SBT1" s="1" t="s">
        <v>12949</v>
      </c>
      <c r="SBU1" s="1" t="s">
        <v>12950</v>
      </c>
      <c r="SBV1" s="1" t="s">
        <v>12951</v>
      </c>
      <c r="SBW1" s="1" t="s">
        <v>12952</v>
      </c>
      <c r="SBX1" s="1" t="s">
        <v>12953</v>
      </c>
      <c r="SBY1" s="1" t="s">
        <v>12954</v>
      </c>
      <c r="SBZ1" s="1" t="s">
        <v>12955</v>
      </c>
      <c r="SCA1" s="1" t="s">
        <v>12956</v>
      </c>
      <c r="SCB1" s="1" t="s">
        <v>12957</v>
      </c>
      <c r="SCC1" s="1" t="s">
        <v>12958</v>
      </c>
      <c r="SCD1" s="1" t="s">
        <v>12959</v>
      </c>
      <c r="SCE1" s="1" t="s">
        <v>12960</v>
      </c>
      <c r="SCF1" s="1" t="s">
        <v>12961</v>
      </c>
      <c r="SCG1" s="1" t="s">
        <v>12962</v>
      </c>
      <c r="SCH1" s="1" t="s">
        <v>12963</v>
      </c>
      <c r="SCI1" s="1" t="s">
        <v>12964</v>
      </c>
      <c r="SCJ1" s="1" t="s">
        <v>12965</v>
      </c>
      <c r="SCK1" s="1" t="s">
        <v>12966</v>
      </c>
      <c r="SCL1" s="1" t="s">
        <v>12967</v>
      </c>
      <c r="SCM1" s="1" t="s">
        <v>12968</v>
      </c>
      <c r="SCN1" s="1" t="s">
        <v>12969</v>
      </c>
      <c r="SCO1" s="1" t="s">
        <v>12970</v>
      </c>
      <c r="SCP1" s="1" t="s">
        <v>12971</v>
      </c>
      <c r="SCQ1" s="1" t="s">
        <v>12972</v>
      </c>
      <c r="SCR1" s="1" t="s">
        <v>12973</v>
      </c>
      <c r="SCS1" s="1" t="s">
        <v>12974</v>
      </c>
      <c r="SCT1" s="1" t="s">
        <v>12975</v>
      </c>
      <c r="SCU1" s="1" t="s">
        <v>12976</v>
      </c>
      <c r="SCV1" s="1" t="s">
        <v>12977</v>
      </c>
      <c r="SCW1" s="1" t="s">
        <v>12978</v>
      </c>
      <c r="SCX1" s="1" t="s">
        <v>12979</v>
      </c>
      <c r="SCY1" s="1" t="s">
        <v>12980</v>
      </c>
      <c r="SCZ1" s="1" t="s">
        <v>12981</v>
      </c>
      <c r="SDA1" s="1" t="s">
        <v>12982</v>
      </c>
      <c r="SDB1" s="1" t="s">
        <v>12983</v>
      </c>
      <c r="SDC1" s="1" t="s">
        <v>12984</v>
      </c>
      <c r="SDD1" s="1" t="s">
        <v>12985</v>
      </c>
      <c r="SDE1" s="1" t="s">
        <v>12986</v>
      </c>
      <c r="SDF1" s="1" t="s">
        <v>12987</v>
      </c>
      <c r="SDG1" s="1" t="s">
        <v>12988</v>
      </c>
      <c r="SDH1" s="1" t="s">
        <v>12989</v>
      </c>
      <c r="SDI1" s="1" t="s">
        <v>12990</v>
      </c>
      <c r="SDJ1" s="1" t="s">
        <v>12991</v>
      </c>
      <c r="SDK1" s="1" t="s">
        <v>12992</v>
      </c>
      <c r="SDL1" s="1" t="s">
        <v>12993</v>
      </c>
      <c r="SDM1" s="1" t="s">
        <v>12994</v>
      </c>
      <c r="SDN1" s="1" t="s">
        <v>12995</v>
      </c>
      <c r="SDO1" s="1" t="s">
        <v>12996</v>
      </c>
      <c r="SDP1" s="1" t="s">
        <v>12997</v>
      </c>
      <c r="SDQ1" s="1" t="s">
        <v>12998</v>
      </c>
      <c r="SDR1" s="1" t="s">
        <v>12999</v>
      </c>
      <c r="SDS1" s="1" t="s">
        <v>13000</v>
      </c>
      <c r="SDT1" s="1" t="s">
        <v>13001</v>
      </c>
      <c r="SDU1" s="1" t="s">
        <v>13002</v>
      </c>
      <c r="SDV1" s="1" t="s">
        <v>13003</v>
      </c>
      <c r="SDW1" s="1" t="s">
        <v>13004</v>
      </c>
      <c r="SDX1" s="1" t="s">
        <v>13005</v>
      </c>
      <c r="SDY1" s="1" t="s">
        <v>13006</v>
      </c>
      <c r="SDZ1" s="1" t="s">
        <v>13007</v>
      </c>
      <c r="SEA1" s="1" t="s">
        <v>13008</v>
      </c>
      <c r="SEB1" s="1" t="s">
        <v>13009</v>
      </c>
      <c r="SEC1" s="1" t="s">
        <v>13010</v>
      </c>
      <c r="SED1" s="1" t="s">
        <v>13011</v>
      </c>
      <c r="SEE1" s="1" t="s">
        <v>13012</v>
      </c>
      <c r="SEF1" s="1" t="s">
        <v>13013</v>
      </c>
      <c r="SEG1" s="1" t="s">
        <v>13014</v>
      </c>
      <c r="SEH1" s="1" t="s">
        <v>13015</v>
      </c>
      <c r="SEI1" s="1" t="s">
        <v>13016</v>
      </c>
      <c r="SEJ1" s="1" t="s">
        <v>13017</v>
      </c>
      <c r="SEK1" s="1" t="s">
        <v>13018</v>
      </c>
      <c r="SEL1" s="1" t="s">
        <v>13019</v>
      </c>
      <c r="SEM1" s="1" t="s">
        <v>13020</v>
      </c>
      <c r="SEN1" s="1" t="s">
        <v>13021</v>
      </c>
      <c r="SEO1" s="1" t="s">
        <v>13022</v>
      </c>
      <c r="SEP1" s="1" t="s">
        <v>13023</v>
      </c>
      <c r="SEQ1" s="1" t="s">
        <v>13024</v>
      </c>
      <c r="SER1" s="1" t="s">
        <v>13025</v>
      </c>
      <c r="SES1" s="1" t="s">
        <v>13026</v>
      </c>
      <c r="SET1" s="1" t="s">
        <v>13027</v>
      </c>
      <c r="SEU1" s="1" t="s">
        <v>13028</v>
      </c>
      <c r="SEV1" s="1" t="s">
        <v>13029</v>
      </c>
      <c r="SEW1" s="1" t="s">
        <v>13030</v>
      </c>
      <c r="SEX1" s="1" t="s">
        <v>13031</v>
      </c>
      <c r="SEY1" s="1" t="s">
        <v>13032</v>
      </c>
      <c r="SEZ1" s="1" t="s">
        <v>13033</v>
      </c>
      <c r="SFA1" s="1" t="s">
        <v>13034</v>
      </c>
      <c r="SFB1" s="1" t="s">
        <v>13035</v>
      </c>
      <c r="SFC1" s="1" t="s">
        <v>13036</v>
      </c>
      <c r="SFD1" s="1" t="s">
        <v>13037</v>
      </c>
      <c r="SFE1" s="1" t="s">
        <v>13038</v>
      </c>
      <c r="SFF1" s="1" t="s">
        <v>13039</v>
      </c>
      <c r="SFG1" s="1" t="s">
        <v>13040</v>
      </c>
      <c r="SFH1" s="1" t="s">
        <v>13041</v>
      </c>
      <c r="SFI1" s="1" t="s">
        <v>13042</v>
      </c>
      <c r="SFJ1" s="1" t="s">
        <v>13043</v>
      </c>
      <c r="SFK1" s="1" t="s">
        <v>13044</v>
      </c>
      <c r="SFL1" s="1" t="s">
        <v>13045</v>
      </c>
      <c r="SFM1" s="1" t="s">
        <v>13046</v>
      </c>
      <c r="SFN1" s="1" t="s">
        <v>13047</v>
      </c>
      <c r="SFO1" s="1" t="s">
        <v>13048</v>
      </c>
      <c r="SFP1" s="1" t="s">
        <v>13049</v>
      </c>
      <c r="SFQ1" s="1" t="s">
        <v>13050</v>
      </c>
      <c r="SFR1" s="1" t="s">
        <v>13051</v>
      </c>
      <c r="SFS1" s="1" t="s">
        <v>13052</v>
      </c>
      <c r="SFT1" s="1" t="s">
        <v>13053</v>
      </c>
      <c r="SFU1" s="1" t="s">
        <v>13054</v>
      </c>
      <c r="SFV1" s="1" t="s">
        <v>13055</v>
      </c>
      <c r="SFW1" s="1" t="s">
        <v>13056</v>
      </c>
      <c r="SFX1" s="1" t="s">
        <v>13057</v>
      </c>
      <c r="SFY1" s="1" t="s">
        <v>13058</v>
      </c>
      <c r="SFZ1" s="1" t="s">
        <v>13059</v>
      </c>
      <c r="SGA1" s="1" t="s">
        <v>13060</v>
      </c>
      <c r="SGB1" s="1" t="s">
        <v>13061</v>
      </c>
      <c r="SGC1" s="1" t="s">
        <v>13062</v>
      </c>
      <c r="SGD1" s="1" t="s">
        <v>13063</v>
      </c>
      <c r="SGE1" s="1" t="s">
        <v>13064</v>
      </c>
      <c r="SGF1" s="1" t="s">
        <v>13065</v>
      </c>
      <c r="SGG1" s="1" t="s">
        <v>13066</v>
      </c>
      <c r="SGH1" s="1" t="s">
        <v>13067</v>
      </c>
      <c r="SGI1" s="1" t="s">
        <v>13068</v>
      </c>
      <c r="SGJ1" s="1" t="s">
        <v>13069</v>
      </c>
      <c r="SGK1" s="1" t="s">
        <v>13070</v>
      </c>
      <c r="SGL1" s="1" t="s">
        <v>13071</v>
      </c>
      <c r="SGM1" s="1" t="s">
        <v>13072</v>
      </c>
      <c r="SGN1" s="1" t="s">
        <v>13073</v>
      </c>
      <c r="SGO1" s="1" t="s">
        <v>13074</v>
      </c>
      <c r="SGP1" s="1" t="s">
        <v>13075</v>
      </c>
      <c r="SGQ1" s="1" t="s">
        <v>13076</v>
      </c>
      <c r="SGR1" s="1" t="s">
        <v>13077</v>
      </c>
      <c r="SGS1" s="1" t="s">
        <v>13078</v>
      </c>
      <c r="SGT1" s="1" t="s">
        <v>13079</v>
      </c>
      <c r="SGU1" s="1" t="s">
        <v>13080</v>
      </c>
      <c r="SGV1" s="1" t="s">
        <v>13081</v>
      </c>
      <c r="SGW1" s="1" t="s">
        <v>13082</v>
      </c>
      <c r="SGX1" s="1" t="s">
        <v>13083</v>
      </c>
      <c r="SGY1" s="1" t="s">
        <v>13084</v>
      </c>
      <c r="SGZ1" s="1" t="s">
        <v>13085</v>
      </c>
      <c r="SHA1" s="1" t="s">
        <v>13086</v>
      </c>
      <c r="SHB1" s="1" t="s">
        <v>13087</v>
      </c>
      <c r="SHC1" s="1" t="s">
        <v>13088</v>
      </c>
      <c r="SHD1" s="1" t="s">
        <v>13089</v>
      </c>
      <c r="SHE1" s="1" t="s">
        <v>13090</v>
      </c>
      <c r="SHF1" s="1" t="s">
        <v>13091</v>
      </c>
      <c r="SHG1" s="1" t="s">
        <v>13092</v>
      </c>
      <c r="SHH1" s="1" t="s">
        <v>13093</v>
      </c>
      <c r="SHI1" s="1" t="s">
        <v>13094</v>
      </c>
      <c r="SHJ1" s="1" t="s">
        <v>13095</v>
      </c>
      <c r="SHK1" s="1" t="s">
        <v>13096</v>
      </c>
      <c r="SHL1" s="1" t="s">
        <v>13097</v>
      </c>
      <c r="SHM1" s="1" t="s">
        <v>13098</v>
      </c>
      <c r="SHN1" s="1" t="s">
        <v>13099</v>
      </c>
      <c r="SHO1" s="1" t="s">
        <v>13100</v>
      </c>
      <c r="SHP1" s="1" t="s">
        <v>13101</v>
      </c>
      <c r="SHQ1" s="1" t="s">
        <v>13102</v>
      </c>
      <c r="SHR1" s="1" t="s">
        <v>13103</v>
      </c>
      <c r="SHS1" s="1" t="s">
        <v>13104</v>
      </c>
      <c r="SHT1" s="1" t="s">
        <v>13105</v>
      </c>
      <c r="SHU1" s="1" t="s">
        <v>13106</v>
      </c>
      <c r="SHV1" s="1" t="s">
        <v>13107</v>
      </c>
      <c r="SHW1" s="1" t="s">
        <v>13108</v>
      </c>
      <c r="SHX1" s="1" t="s">
        <v>13109</v>
      </c>
      <c r="SHY1" s="1" t="s">
        <v>13110</v>
      </c>
      <c r="SHZ1" s="1" t="s">
        <v>13111</v>
      </c>
      <c r="SIA1" s="1" t="s">
        <v>13112</v>
      </c>
      <c r="SIB1" s="1" t="s">
        <v>13113</v>
      </c>
      <c r="SIC1" s="1" t="s">
        <v>13114</v>
      </c>
      <c r="SID1" s="1" t="s">
        <v>13115</v>
      </c>
      <c r="SIE1" s="1" t="s">
        <v>13116</v>
      </c>
      <c r="SIF1" s="1" t="s">
        <v>13117</v>
      </c>
      <c r="SIG1" s="1" t="s">
        <v>13118</v>
      </c>
      <c r="SIH1" s="1" t="s">
        <v>13119</v>
      </c>
      <c r="SII1" s="1" t="s">
        <v>13120</v>
      </c>
      <c r="SIJ1" s="1" t="s">
        <v>13121</v>
      </c>
      <c r="SIK1" s="1" t="s">
        <v>13122</v>
      </c>
      <c r="SIL1" s="1" t="s">
        <v>13123</v>
      </c>
      <c r="SIM1" s="1" t="s">
        <v>13124</v>
      </c>
      <c r="SIN1" s="1" t="s">
        <v>13125</v>
      </c>
      <c r="SIO1" s="1" t="s">
        <v>13126</v>
      </c>
      <c r="SIP1" s="1" t="s">
        <v>13127</v>
      </c>
      <c r="SIQ1" s="1" t="s">
        <v>13128</v>
      </c>
      <c r="SIR1" s="1" t="s">
        <v>13129</v>
      </c>
      <c r="SIS1" s="1" t="s">
        <v>13130</v>
      </c>
      <c r="SIT1" s="1" t="s">
        <v>13131</v>
      </c>
      <c r="SIU1" s="1" t="s">
        <v>13132</v>
      </c>
      <c r="SIV1" s="1" t="s">
        <v>13133</v>
      </c>
      <c r="SIW1" s="1" t="s">
        <v>13134</v>
      </c>
      <c r="SIX1" s="1" t="s">
        <v>13135</v>
      </c>
      <c r="SIY1" s="1" t="s">
        <v>13136</v>
      </c>
      <c r="SIZ1" s="1" t="s">
        <v>13137</v>
      </c>
      <c r="SJA1" s="1" t="s">
        <v>13138</v>
      </c>
      <c r="SJB1" s="1" t="s">
        <v>13139</v>
      </c>
      <c r="SJC1" s="1" t="s">
        <v>13140</v>
      </c>
      <c r="SJD1" s="1" t="s">
        <v>13141</v>
      </c>
      <c r="SJE1" s="1" t="s">
        <v>13142</v>
      </c>
      <c r="SJF1" s="1" t="s">
        <v>13143</v>
      </c>
      <c r="SJG1" s="1" t="s">
        <v>13144</v>
      </c>
      <c r="SJH1" s="1" t="s">
        <v>13145</v>
      </c>
      <c r="SJI1" s="1" t="s">
        <v>13146</v>
      </c>
      <c r="SJJ1" s="1" t="s">
        <v>13147</v>
      </c>
      <c r="SJK1" s="1" t="s">
        <v>13148</v>
      </c>
      <c r="SJL1" s="1" t="s">
        <v>13149</v>
      </c>
      <c r="SJM1" s="1" t="s">
        <v>13150</v>
      </c>
      <c r="SJN1" s="1" t="s">
        <v>13151</v>
      </c>
      <c r="SJO1" s="1" t="s">
        <v>13152</v>
      </c>
      <c r="SJP1" s="1" t="s">
        <v>13153</v>
      </c>
      <c r="SJQ1" s="1" t="s">
        <v>13154</v>
      </c>
      <c r="SJR1" s="1" t="s">
        <v>13155</v>
      </c>
      <c r="SJS1" s="1" t="s">
        <v>13156</v>
      </c>
      <c r="SJT1" s="1" t="s">
        <v>13157</v>
      </c>
      <c r="SJU1" s="1" t="s">
        <v>13158</v>
      </c>
      <c r="SJV1" s="1" t="s">
        <v>13159</v>
      </c>
      <c r="SJW1" s="1" t="s">
        <v>13160</v>
      </c>
      <c r="SJX1" s="1" t="s">
        <v>13161</v>
      </c>
      <c r="SJY1" s="1" t="s">
        <v>13162</v>
      </c>
      <c r="SJZ1" s="1" t="s">
        <v>13163</v>
      </c>
      <c r="SKA1" s="1" t="s">
        <v>13164</v>
      </c>
      <c r="SKB1" s="1" t="s">
        <v>13165</v>
      </c>
      <c r="SKC1" s="1" t="s">
        <v>13166</v>
      </c>
      <c r="SKD1" s="1" t="s">
        <v>13167</v>
      </c>
      <c r="SKE1" s="1" t="s">
        <v>13168</v>
      </c>
      <c r="SKF1" s="1" t="s">
        <v>13169</v>
      </c>
      <c r="SKG1" s="1" t="s">
        <v>13170</v>
      </c>
      <c r="SKH1" s="1" t="s">
        <v>13171</v>
      </c>
      <c r="SKI1" s="1" t="s">
        <v>13172</v>
      </c>
      <c r="SKJ1" s="1" t="s">
        <v>13173</v>
      </c>
      <c r="SKK1" s="1" t="s">
        <v>13174</v>
      </c>
      <c r="SKL1" s="1" t="s">
        <v>13175</v>
      </c>
      <c r="SKM1" s="1" t="s">
        <v>13176</v>
      </c>
      <c r="SKN1" s="1" t="s">
        <v>13177</v>
      </c>
      <c r="SKO1" s="1" t="s">
        <v>13178</v>
      </c>
      <c r="SKP1" s="1" t="s">
        <v>13179</v>
      </c>
      <c r="SKQ1" s="1" t="s">
        <v>13180</v>
      </c>
      <c r="SKR1" s="1" t="s">
        <v>13181</v>
      </c>
      <c r="SKS1" s="1" t="s">
        <v>13182</v>
      </c>
      <c r="SKT1" s="1" t="s">
        <v>13183</v>
      </c>
      <c r="SKU1" s="1" t="s">
        <v>13184</v>
      </c>
      <c r="SKV1" s="1" t="s">
        <v>13185</v>
      </c>
      <c r="SKW1" s="1" t="s">
        <v>13186</v>
      </c>
      <c r="SKX1" s="1" t="s">
        <v>13187</v>
      </c>
      <c r="SKY1" s="1" t="s">
        <v>13188</v>
      </c>
      <c r="SKZ1" s="1" t="s">
        <v>13189</v>
      </c>
      <c r="SLA1" s="1" t="s">
        <v>13190</v>
      </c>
      <c r="SLB1" s="1" t="s">
        <v>13191</v>
      </c>
      <c r="SLC1" s="1" t="s">
        <v>13192</v>
      </c>
      <c r="SLD1" s="1" t="s">
        <v>13193</v>
      </c>
      <c r="SLE1" s="1" t="s">
        <v>13194</v>
      </c>
      <c r="SLF1" s="1" t="s">
        <v>13195</v>
      </c>
      <c r="SLG1" s="1" t="s">
        <v>13196</v>
      </c>
      <c r="SLH1" s="1" t="s">
        <v>13197</v>
      </c>
      <c r="SLI1" s="1" t="s">
        <v>13198</v>
      </c>
      <c r="SLJ1" s="1" t="s">
        <v>13199</v>
      </c>
      <c r="SLK1" s="1" t="s">
        <v>13200</v>
      </c>
      <c r="SLL1" s="1" t="s">
        <v>13201</v>
      </c>
      <c r="SLM1" s="1" t="s">
        <v>13202</v>
      </c>
      <c r="SLN1" s="1" t="s">
        <v>13203</v>
      </c>
      <c r="SLO1" s="1" t="s">
        <v>13204</v>
      </c>
      <c r="SLP1" s="1" t="s">
        <v>13205</v>
      </c>
      <c r="SLQ1" s="1" t="s">
        <v>13206</v>
      </c>
      <c r="SLR1" s="1" t="s">
        <v>13207</v>
      </c>
      <c r="SLS1" s="1" t="s">
        <v>13208</v>
      </c>
      <c r="SLT1" s="1" t="s">
        <v>13209</v>
      </c>
      <c r="SLU1" s="1" t="s">
        <v>13210</v>
      </c>
      <c r="SLV1" s="1" t="s">
        <v>13211</v>
      </c>
      <c r="SLW1" s="1" t="s">
        <v>13212</v>
      </c>
      <c r="SLX1" s="1" t="s">
        <v>13213</v>
      </c>
      <c r="SLY1" s="1" t="s">
        <v>13214</v>
      </c>
      <c r="SLZ1" s="1" t="s">
        <v>13215</v>
      </c>
      <c r="SMA1" s="1" t="s">
        <v>13216</v>
      </c>
      <c r="SMB1" s="1" t="s">
        <v>13217</v>
      </c>
      <c r="SMC1" s="1" t="s">
        <v>13218</v>
      </c>
      <c r="SMD1" s="1" t="s">
        <v>13219</v>
      </c>
      <c r="SME1" s="1" t="s">
        <v>13220</v>
      </c>
      <c r="SMF1" s="1" t="s">
        <v>13221</v>
      </c>
      <c r="SMG1" s="1" t="s">
        <v>13222</v>
      </c>
      <c r="SMH1" s="1" t="s">
        <v>13223</v>
      </c>
      <c r="SMI1" s="1" t="s">
        <v>13224</v>
      </c>
      <c r="SMJ1" s="1" t="s">
        <v>13225</v>
      </c>
      <c r="SMK1" s="1" t="s">
        <v>13226</v>
      </c>
      <c r="SML1" s="1" t="s">
        <v>13227</v>
      </c>
      <c r="SMM1" s="1" t="s">
        <v>13228</v>
      </c>
      <c r="SMN1" s="1" t="s">
        <v>13229</v>
      </c>
      <c r="SMO1" s="1" t="s">
        <v>13230</v>
      </c>
      <c r="SMP1" s="1" t="s">
        <v>13231</v>
      </c>
      <c r="SMQ1" s="1" t="s">
        <v>13232</v>
      </c>
      <c r="SMR1" s="1" t="s">
        <v>13233</v>
      </c>
      <c r="SMS1" s="1" t="s">
        <v>13234</v>
      </c>
      <c r="SMT1" s="1" t="s">
        <v>13235</v>
      </c>
      <c r="SMU1" s="1" t="s">
        <v>13236</v>
      </c>
      <c r="SMV1" s="1" t="s">
        <v>13237</v>
      </c>
      <c r="SMW1" s="1" t="s">
        <v>13238</v>
      </c>
      <c r="SMX1" s="1" t="s">
        <v>13239</v>
      </c>
      <c r="SMY1" s="1" t="s">
        <v>13240</v>
      </c>
      <c r="SMZ1" s="1" t="s">
        <v>13241</v>
      </c>
      <c r="SNA1" s="1" t="s">
        <v>13242</v>
      </c>
      <c r="SNB1" s="1" t="s">
        <v>13243</v>
      </c>
      <c r="SNC1" s="1" t="s">
        <v>13244</v>
      </c>
      <c r="SND1" s="1" t="s">
        <v>13245</v>
      </c>
      <c r="SNE1" s="1" t="s">
        <v>13246</v>
      </c>
      <c r="SNF1" s="1" t="s">
        <v>13247</v>
      </c>
      <c r="SNG1" s="1" t="s">
        <v>13248</v>
      </c>
      <c r="SNH1" s="1" t="s">
        <v>13249</v>
      </c>
      <c r="SNI1" s="1" t="s">
        <v>13250</v>
      </c>
      <c r="SNJ1" s="1" t="s">
        <v>13251</v>
      </c>
      <c r="SNK1" s="1" t="s">
        <v>13252</v>
      </c>
      <c r="SNL1" s="1" t="s">
        <v>13253</v>
      </c>
      <c r="SNM1" s="1" t="s">
        <v>13254</v>
      </c>
      <c r="SNN1" s="1" t="s">
        <v>13255</v>
      </c>
      <c r="SNO1" s="1" t="s">
        <v>13256</v>
      </c>
      <c r="SNP1" s="1" t="s">
        <v>13257</v>
      </c>
      <c r="SNQ1" s="1" t="s">
        <v>13258</v>
      </c>
      <c r="SNR1" s="1" t="s">
        <v>13259</v>
      </c>
      <c r="SNS1" s="1" t="s">
        <v>13260</v>
      </c>
      <c r="SNT1" s="1" t="s">
        <v>13261</v>
      </c>
      <c r="SNU1" s="1" t="s">
        <v>13262</v>
      </c>
      <c r="SNV1" s="1" t="s">
        <v>13263</v>
      </c>
      <c r="SNW1" s="1" t="s">
        <v>13264</v>
      </c>
      <c r="SNX1" s="1" t="s">
        <v>13265</v>
      </c>
      <c r="SNY1" s="1" t="s">
        <v>13266</v>
      </c>
      <c r="SNZ1" s="1" t="s">
        <v>13267</v>
      </c>
      <c r="SOA1" s="1" t="s">
        <v>13268</v>
      </c>
      <c r="SOB1" s="1" t="s">
        <v>13269</v>
      </c>
      <c r="SOC1" s="1" t="s">
        <v>13270</v>
      </c>
      <c r="SOD1" s="1" t="s">
        <v>13271</v>
      </c>
      <c r="SOE1" s="1" t="s">
        <v>13272</v>
      </c>
      <c r="SOF1" s="1" t="s">
        <v>13273</v>
      </c>
      <c r="SOG1" s="1" t="s">
        <v>13274</v>
      </c>
      <c r="SOH1" s="1" t="s">
        <v>13275</v>
      </c>
      <c r="SOI1" s="1" t="s">
        <v>13276</v>
      </c>
      <c r="SOJ1" s="1" t="s">
        <v>13277</v>
      </c>
      <c r="SOK1" s="1" t="s">
        <v>13278</v>
      </c>
      <c r="SOL1" s="1" t="s">
        <v>13279</v>
      </c>
      <c r="SOM1" s="1" t="s">
        <v>13280</v>
      </c>
      <c r="SON1" s="1" t="s">
        <v>13281</v>
      </c>
      <c r="SOO1" s="1" t="s">
        <v>13282</v>
      </c>
      <c r="SOP1" s="1" t="s">
        <v>13283</v>
      </c>
      <c r="SOQ1" s="1" t="s">
        <v>13284</v>
      </c>
      <c r="SOR1" s="1" t="s">
        <v>13285</v>
      </c>
      <c r="SOS1" s="1" t="s">
        <v>13286</v>
      </c>
      <c r="SOT1" s="1" t="s">
        <v>13287</v>
      </c>
      <c r="SOU1" s="1" t="s">
        <v>13288</v>
      </c>
      <c r="SOV1" s="1" t="s">
        <v>13289</v>
      </c>
      <c r="SOW1" s="1" t="s">
        <v>13290</v>
      </c>
      <c r="SOX1" s="1" t="s">
        <v>13291</v>
      </c>
      <c r="SOY1" s="1" t="s">
        <v>13292</v>
      </c>
      <c r="SOZ1" s="1" t="s">
        <v>13293</v>
      </c>
      <c r="SPA1" s="1" t="s">
        <v>13294</v>
      </c>
      <c r="SPB1" s="1" t="s">
        <v>13295</v>
      </c>
      <c r="SPC1" s="1" t="s">
        <v>13296</v>
      </c>
      <c r="SPD1" s="1" t="s">
        <v>13297</v>
      </c>
      <c r="SPE1" s="1" t="s">
        <v>13298</v>
      </c>
      <c r="SPF1" s="1" t="s">
        <v>13299</v>
      </c>
      <c r="SPG1" s="1" t="s">
        <v>13300</v>
      </c>
      <c r="SPH1" s="1" t="s">
        <v>13301</v>
      </c>
      <c r="SPI1" s="1" t="s">
        <v>13302</v>
      </c>
      <c r="SPJ1" s="1" t="s">
        <v>13303</v>
      </c>
      <c r="SPK1" s="1" t="s">
        <v>13304</v>
      </c>
      <c r="SPL1" s="1" t="s">
        <v>13305</v>
      </c>
      <c r="SPM1" s="1" t="s">
        <v>13306</v>
      </c>
      <c r="SPN1" s="1" t="s">
        <v>13307</v>
      </c>
      <c r="SPO1" s="1" t="s">
        <v>13308</v>
      </c>
      <c r="SPP1" s="1" t="s">
        <v>13309</v>
      </c>
      <c r="SPQ1" s="1" t="s">
        <v>13310</v>
      </c>
      <c r="SPR1" s="1" t="s">
        <v>13311</v>
      </c>
      <c r="SPS1" s="1" t="s">
        <v>13312</v>
      </c>
      <c r="SPT1" s="1" t="s">
        <v>13313</v>
      </c>
      <c r="SPU1" s="1" t="s">
        <v>13314</v>
      </c>
      <c r="SPV1" s="1" t="s">
        <v>13315</v>
      </c>
      <c r="SPW1" s="1" t="s">
        <v>13316</v>
      </c>
      <c r="SPX1" s="1" t="s">
        <v>13317</v>
      </c>
      <c r="SPY1" s="1" t="s">
        <v>13318</v>
      </c>
      <c r="SPZ1" s="1" t="s">
        <v>13319</v>
      </c>
      <c r="SQA1" s="1" t="s">
        <v>13320</v>
      </c>
      <c r="SQB1" s="1" t="s">
        <v>13321</v>
      </c>
      <c r="SQC1" s="1" t="s">
        <v>13322</v>
      </c>
      <c r="SQD1" s="1" t="s">
        <v>13323</v>
      </c>
      <c r="SQE1" s="1" t="s">
        <v>13324</v>
      </c>
      <c r="SQF1" s="1" t="s">
        <v>13325</v>
      </c>
      <c r="SQG1" s="1" t="s">
        <v>13326</v>
      </c>
      <c r="SQH1" s="1" t="s">
        <v>13327</v>
      </c>
      <c r="SQI1" s="1" t="s">
        <v>13328</v>
      </c>
      <c r="SQJ1" s="1" t="s">
        <v>13329</v>
      </c>
      <c r="SQK1" s="1" t="s">
        <v>13330</v>
      </c>
      <c r="SQL1" s="1" t="s">
        <v>13331</v>
      </c>
      <c r="SQM1" s="1" t="s">
        <v>13332</v>
      </c>
      <c r="SQN1" s="1" t="s">
        <v>13333</v>
      </c>
      <c r="SQO1" s="1" t="s">
        <v>13334</v>
      </c>
      <c r="SQP1" s="1" t="s">
        <v>13335</v>
      </c>
      <c r="SQQ1" s="1" t="s">
        <v>13336</v>
      </c>
      <c r="SQR1" s="1" t="s">
        <v>13337</v>
      </c>
      <c r="SQS1" s="1" t="s">
        <v>13338</v>
      </c>
      <c r="SQT1" s="1" t="s">
        <v>13339</v>
      </c>
      <c r="SQU1" s="1" t="s">
        <v>13340</v>
      </c>
      <c r="SQV1" s="1" t="s">
        <v>13341</v>
      </c>
      <c r="SQW1" s="1" t="s">
        <v>13342</v>
      </c>
      <c r="SQX1" s="1" t="s">
        <v>13343</v>
      </c>
      <c r="SQY1" s="1" t="s">
        <v>13344</v>
      </c>
      <c r="SQZ1" s="1" t="s">
        <v>13345</v>
      </c>
      <c r="SRA1" s="1" t="s">
        <v>13346</v>
      </c>
      <c r="SRB1" s="1" t="s">
        <v>13347</v>
      </c>
      <c r="SRC1" s="1" t="s">
        <v>13348</v>
      </c>
      <c r="SRD1" s="1" t="s">
        <v>13349</v>
      </c>
      <c r="SRE1" s="1" t="s">
        <v>13350</v>
      </c>
      <c r="SRF1" s="1" t="s">
        <v>13351</v>
      </c>
      <c r="SRG1" s="1" t="s">
        <v>13352</v>
      </c>
      <c r="SRH1" s="1" t="s">
        <v>13353</v>
      </c>
      <c r="SRI1" s="1" t="s">
        <v>13354</v>
      </c>
      <c r="SRJ1" s="1" t="s">
        <v>13355</v>
      </c>
      <c r="SRK1" s="1" t="s">
        <v>13356</v>
      </c>
      <c r="SRL1" s="1" t="s">
        <v>13357</v>
      </c>
      <c r="SRM1" s="1" t="s">
        <v>13358</v>
      </c>
      <c r="SRN1" s="1" t="s">
        <v>13359</v>
      </c>
      <c r="SRO1" s="1" t="s">
        <v>13360</v>
      </c>
      <c r="SRP1" s="1" t="s">
        <v>13361</v>
      </c>
      <c r="SRQ1" s="1" t="s">
        <v>13362</v>
      </c>
      <c r="SRR1" s="1" t="s">
        <v>13363</v>
      </c>
      <c r="SRS1" s="1" t="s">
        <v>13364</v>
      </c>
      <c r="SRT1" s="1" t="s">
        <v>13365</v>
      </c>
      <c r="SRU1" s="1" t="s">
        <v>13366</v>
      </c>
      <c r="SRV1" s="1" t="s">
        <v>13367</v>
      </c>
      <c r="SRW1" s="1" t="s">
        <v>13368</v>
      </c>
      <c r="SRX1" s="1" t="s">
        <v>13369</v>
      </c>
      <c r="SRY1" s="1" t="s">
        <v>13370</v>
      </c>
      <c r="SRZ1" s="1" t="s">
        <v>13371</v>
      </c>
      <c r="SSA1" s="1" t="s">
        <v>13372</v>
      </c>
      <c r="SSB1" s="1" t="s">
        <v>13373</v>
      </c>
      <c r="SSC1" s="1" t="s">
        <v>13374</v>
      </c>
      <c r="SSD1" s="1" t="s">
        <v>13375</v>
      </c>
      <c r="SSE1" s="1" t="s">
        <v>13376</v>
      </c>
      <c r="SSF1" s="1" t="s">
        <v>13377</v>
      </c>
      <c r="SSG1" s="1" t="s">
        <v>13378</v>
      </c>
      <c r="SSH1" s="1" t="s">
        <v>13379</v>
      </c>
      <c r="SSI1" s="1" t="s">
        <v>13380</v>
      </c>
      <c r="SSJ1" s="1" t="s">
        <v>13381</v>
      </c>
      <c r="SSK1" s="1" t="s">
        <v>13382</v>
      </c>
      <c r="SSL1" s="1" t="s">
        <v>13383</v>
      </c>
      <c r="SSM1" s="1" t="s">
        <v>13384</v>
      </c>
      <c r="SSN1" s="1" t="s">
        <v>13385</v>
      </c>
      <c r="SSO1" s="1" t="s">
        <v>13386</v>
      </c>
      <c r="SSP1" s="1" t="s">
        <v>13387</v>
      </c>
      <c r="SSQ1" s="1" t="s">
        <v>13388</v>
      </c>
      <c r="SSR1" s="1" t="s">
        <v>13389</v>
      </c>
      <c r="SSS1" s="1" t="s">
        <v>13390</v>
      </c>
      <c r="SST1" s="1" t="s">
        <v>13391</v>
      </c>
      <c r="SSU1" s="1" t="s">
        <v>13392</v>
      </c>
      <c r="SSV1" s="1" t="s">
        <v>13393</v>
      </c>
      <c r="SSW1" s="1" t="s">
        <v>13394</v>
      </c>
      <c r="SSX1" s="1" t="s">
        <v>13395</v>
      </c>
      <c r="SSY1" s="1" t="s">
        <v>13396</v>
      </c>
      <c r="SSZ1" s="1" t="s">
        <v>13397</v>
      </c>
      <c r="STA1" s="1" t="s">
        <v>13398</v>
      </c>
      <c r="STB1" s="1" t="s">
        <v>13399</v>
      </c>
      <c r="STC1" s="1" t="s">
        <v>13400</v>
      </c>
      <c r="STD1" s="1" t="s">
        <v>13401</v>
      </c>
      <c r="STE1" s="1" t="s">
        <v>13402</v>
      </c>
      <c r="STF1" s="1" t="s">
        <v>13403</v>
      </c>
      <c r="STG1" s="1" t="s">
        <v>13404</v>
      </c>
      <c r="STH1" s="1" t="s">
        <v>13405</v>
      </c>
      <c r="STI1" s="1" t="s">
        <v>13406</v>
      </c>
      <c r="STJ1" s="1" t="s">
        <v>13407</v>
      </c>
      <c r="STK1" s="1" t="s">
        <v>13408</v>
      </c>
      <c r="STL1" s="1" t="s">
        <v>13409</v>
      </c>
      <c r="STM1" s="1" t="s">
        <v>13410</v>
      </c>
      <c r="STN1" s="1" t="s">
        <v>13411</v>
      </c>
      <c r="STO1" s="1" t="s">
        <v>13412</v>
      </c>
      <c r="STP1" s="1" t="s">
        <v>13413</v>
      </c>
      <c r="STQ1" s="1" t="s">
        <v>13414</v>
      </c>
      <c r="STR1" s="1" t="s">
        <v>13415</v>
      </c>
      <c r="STS1" s="1" t="s">
        <v>13416</v>
      </c>
      <c r="STT1" s="1" t="s">
        <v>13417</v>
      </c>
      <c r="STU1" s="1" t="s">
        <v>13418</v>
      </c>
      <c r="STV1" s="1" t="s">
        <v>13419</v>
      </c>
      <c r="STW1" s="1" t="s">
        <v>13420</v>
      </c>
      <c r="STX1" s="1" t="s">
        <v>13421</v>
      </c>
      <c r="STY1" s="1" t="s">
        <v>13422</v>
      </c>
      <c r="STZ1" s="1" t="s">
        <v>13423</v>
      </c>
      <c r="SUA1" s="1" t="s">
        <v>13424</v>
      </c>
      <c r="SUB1" s="1" t="s">
        <v>13425</v>
      </c>
      <c r="SUC1" s="1" t="s">
        <v>13426</v>
      </c>
      <c r="SUD1" s="1" t="s">
        <v>13427</v>
      </c>
      <c r="SUE1" s="1" t="s">
        <v>13428</v>
      </c>
      <c r="SUF1" s="1" t="s">
        <v>13429</v>
      </c>
      <c r="SUG1" s="1" t="s">
        <v>13430</v>
      </c>
      <c r="SUH1" s="1" t="s">
        <v>13431</v>
      </c>
      <c r="SUI1" s="1" t="s">
        <v>13432</v>
      </c>
      <c r="SUJ1" s="1" t="s">
        <v>13433</v>
      </c>
      <c r="SUK1" s="1" t="s">
        <v>13434</v>
      </c>
      <c r="SUL1" s="1" t="s">
        <v>13435</v>
      </c>
      <c r="SUM1" s="1" t="s">
        <v>13436</v>
      </c>
      <c r="SUN1" s="1" t="s">
        <v>13437</v>
      </c>
      <c r="SUO1" s="1" t="s">
        <v>13438</v>
      </c>
      <c r="SUP1" s="1" t="s">
        <v>13439</v>
      </c>
      <c r="SUQ1" s="1" t="s">
        <v>13440</v>
      </c>
      <c r="SUR1" s="1" t="s">
        <v>13441</v>
      </c>
      <c r="SUS1" s="1" t="s">
        <v>13442</v>
      </c>
      <c r="SUT1" s="1" t="s">
        <v>13443</v>
      </c>
      <c r="SUU1" s="1" t="s">
        <v>13444</v>
      </c>
      <c r="SUV1" s="1" t="s">
        <v>13445</v>
      </c>
      <c r="SUW1" s="1" t="s">
        <v>13446</v>
      </c>
      <c r="SUX1" s="1" t="s">
        <v>13447</v>
      </c>
      <c r="SUY1" s="1" t="s">
        <v>13448</v>
      </c>
      <c r="SUZ1" s="1" t="s">
        <v>13449</v>
      </c>
      <c r="SVA1" s="1" t="s">
        <v>13450</v>
      </c>
      <c r="SVB1" s="1" t="s">
        <v>13451</v>
      </c>
      <c r="SVC1" s="1" t="s">
        <v>13452</v>
      </c>
      <c r="SVD1" s="1" t="s">
        <v>13453</v>
      </c>
      <c r="SVE1" s="1" t="s">
        <v>13454</v>
      </c>
      <c r="SVF1" s="1" t="s">
        <v>13455</v>
      </c>
      <c r="SVG1" s="1" t="s">
        <v>13456</v>
      </c>
      <c r="SVH1" s="1" t="s">
        <v>13457</v>
      </c>
      <c r="SVI1" s="1" t="s">
        <v>13458</v>
      </c>
      <c r="SVJ1" s="1" t="s">
        <v>13459</v>
      </c>
      <c r="SVK1" s="1" t="s">
        <v>13460</v>
      </c>
      <c r="SVL1" s="1" t="s">
        <v>13461</v>
      </c>
      <c r="SVM1" s="1" t="s">
        <v>13462</v>
      </c>
      <c r="SVN1" s="1" t="s">
        <v>13463</v>
      </c>
      <c r="SVO1" s="1" t="s">
        <v>13464</v>
      </c>
      <c r="SVP1" s="1" t="s">
        <v>13465</v>
      </c>
      <c r="SVQ1" s="1" t="s">
        <v>13466</v>
      </c>
      <c r="SVR1" s="1" t="s">
        <v>13467</v>
      </c>
      <c r="SVS1" s="1" t="s">
        <v>13468</v>
      </c>
      <c r="SVT1" s="1" t="s">
        <v>13469</v>
      </c>
      <c r="SVU1" s="1" t="s">
        <v>13470</v>
      </c>
      <c r="SVV1" s="1" t="s">
        <v>13471</v>
      </c>
      <c r="SVW1" s="1" t="s">
        <v>13472</v>
      </c>
      <c r="SVX1" s="1" t="s">
        <v>13473</v>
      </c>
      <c r="SVY1" s="1" t="s">
        <v>13474</v>
      </c>
      <c r="SVZ1" s="1" t="s">
        <v>13475</v>
      </c>
      <c r="SWA1" s="1" t="s">
        <v>13476</v>
      </c>
      <c r="SWB1" s="1" t="s">
        <v>13477</v>
      </c>
      <c r="SWC1" s="1" t="s">
        <v>13478</v>
      </c>
      <c r="SWD1" s="1" t="s">
        <v>13479</v>
      </c>
      <c r="SWE1" s="1" t="s">
        <v>13480</v>
      </c>
      <c r="SWF1" s="1" t="s">
        <v>13481</v>
      </c>
      <c r="SWG1" s="1" t="s">
        <v>13482</v>
      </c>
      <c r="SWH1" s="1" t="s">
        <v>13483</v>
      </c>
      <c r="SWI1" s="1" t="s">
        <v>13484</v>
      </c>
      <c r="SWJ1" s="1" t="s">
        <v>13485</v>
      </c>
      <c r="SWK1" s="1" t="s">
        <v>13486</v>
      </c>
      <c r="SWL1" s="1" t="s">
        <v>13487</v>
      </c>
      <c r="SWM1" s="1" t="s">
        <v>13488</v>
      </c>
      <c r="SWN1" s="1" t="s">
        <v>13489</v>
      </c>
      <c r="SWO1" s="1" t="s">
        <v>13490</v>
      </c>
      <c r="SWP1" s="1" t="s">
        <v>13491</v>
      </c>
      <c r="SWQ1" s="1" t="s">
        <v>13492</v>
      </c>
      <c r="SWR1" s="1" t="s">
        <v>13493</v>
      </c>
      <c r="SWS1" s="1" t="s">
        <v>13494</v>
      </c>
      <c r="SWT1" s="1" t="s">
        <v>13495</v>
      </c>
      <c r="SWU1" s="1" t="s">
        <v>13496</v>
      </c>
      <c r="SWV1" s="1" t="s">
        <v>13497</v>
      </c>
      <c r="SWW1" s="1" t="s">
        <v>13498</v>
      </c>
      <c r="SWX1" s="1" t="s">
        <v>13499</v>
      </c>
      <c r="SWY1" s="1" t="s">
        <v>13500</v>
      </c>
      <c r="SWZ1" s="1" t="s">
        <v>13501</v>
      </c>
      <c r="SXA1" s="1" t="s">
        <v>13502</v>
      </c>
      <c r="SXB1" s="1" t="s">
        <v>13503</v>
      </c>
      <c r="SXC1" s="1" t="s">
        <v>13504</v>
      </c>
      <c r="SXD1" s="1" t="s">
        <v>13505</v>
      </c>
      <c r="SXE1" s="1" t="s">
        <v>13506</v>
      </c>
      <c r="SXF1" s="1" t="s">
        <v>13507</v>
      </c>
      <c r="SXG1" s="1" t="s">
        <v>13508</v>
      </c>
      <c r="SXH1" s="1" t="s">
        <v>13509</v>
      </c>
      <c r="SXI1" s="1" t="s">
        <v>13510</v>
      </c>
      <c r="SXJ1" s="1" t="s">
        <v>13511</v>
      </c>
      <c r="SXK1" s="1" t="s">
        <v>13512</v>
      </c>
      <c r="SXL1" s="1" t="s">
        <v>13513</v>
      </c>
      <c r="SXM1" s="1" t="s">
        <v>13514</v>
      </c>
      <c r="SXN1" s="1" t="s">
        <v>13515</v>
      </c>
      <c r="SXO1" s="1" t="s">
        <v>13516</v>
      </c>
      <c r="SXP1" s="1" t="s">
        <v>13517</v>
      </c>
      <c r="SXQ1" s="1" t="s">
        <v>13518</v>
      </c>
      <c r="SXR1" s="1" t="s">
        <v>13519</v>
      </c>
      <c r="SXS1" s="1" t="s">
        <v>13520</v>
      </c>
      <c r="SXT1" s="1" t="s">
        <v>13521</v>
      </c>
      <c r="SXU1" s="1" t="s">
        <v>13522</v>
      </c>
      <c r="SXV1" s="1" t="s">
        <v>13523</v>
      </c>
      <c r="SXW1" s="1" t="s">
        <v>13524</v>
      </c>
      <c r="SXX1" s="1" t="s">
        <v>13525</v>
      </c>
      <c r="SXY1" s="1" t="s">
        <v>13526</v>
      </c>
      <c r="SXZ1" s="1" t="s">
        <v>13527</v>
      </c>
      <c r="SYA1" s="1" t="s">
        <v>13528</v>
      </c>
      <c r="SYB1" s="1" t="s">
        <v>13529</v>
      </c>
      <c r="SYC1" s="1" t="s">
        <v>13530</v>
      </c>
      <c r="SYD1" s="1" t="s">
        <v>13531</v>
      </c>
      <c r="SYE1" s="1" t="s">
        <v>13532</v>
      </c>
      <c r="SYF1" s="1" t="s">
        <v>13533</v>
      </c>
      <c r="SYG1" s="1" t="s">
        <v>13534</v>
      </c>
      <c r="SYH1" s="1" t="s">
        <v>13535</v>
      </c>
      <c r="SYI1" s="1" t="s">
        <v>13536</v>
      </c>
      <c r="SYJ1" s="1" t="s">
        <v>13537</v>
      </c>
      <c r="SYK1" s="1" t="s">
        <v>13538</v>
      </c>
      <c r="SYL1" s="1" t="s">
        <v>13539</v>
      </c>
      <c r="SYM1" s="1" t="s">
        <v>13540</v>
      </c>
      <c r="SYN1" s="1" t="s">
        <v>13541</v>
      </c>
      <c r="SYO1" s="1" t="s">
        <v>13542</v>
      </c>
      <c r="SYP1" s="1" t="s">
        <v>13543</v>
      </c>
      <c r="SYQ1" s="1" t="s">
        <v>13544</v>
      </c>
      <c r="SYR1" s="1" t="s">
        <v>13545</v>
      </c>
      <c r="SYS1" s="1" t="s">
        <v>13546</v>
      </c>
      <c r="SYT1" s="1" t="s">
        <v>13547</v>
      </c>
      <c r="SYU1" s="1" t="s">
        <v>13548</v>
      </c>
      <c r="SYV1" s="1" t="s">
        <v>13549</v>
      </c>
      <c r="SYW1" s="1" t="s">
        <v>13550</v>
      </c>
      <c r="SYX1" s="1" t="s">
        <v>13551</v>
      </c>
      <c r="SYY1" s="1" t="s">
        <v>13552</v>
      </c>
      <c r="SYZ1" s="1" t="s">
        <v>13553</v>
      </c>
      <c r="SZA1" s="1" t="s">
        <v>13554</v>
      </c>
      <c r="SZB1" s="1" t="s">
        <v>13555</v>
      </c>
      <c r="SZC1" s="1" t="s">
        <v>13556</v>
      </c>
      <c r="SZD1" s="1" t="s">
        <v>13557</v>
      </c>
      <c r="SZE1" s="1" t="s">
        <v>13558</v>
      </c>
      <c r="SZF1" s="1" t="s">
        <v>13559</v>
      </c>
      <c r="SZG1" s="1" t="s">
        <v>13560</v>
      </c>
      <c r="SZH1" s="1" t="s">
        <v>13561</v>
      </c>
      <c r="SZI1" s="1" t="s">
        <v>13562</v>
      </c>
      <c r="SZJ1" s="1" t="s">
        <v>13563</v>
      </c>
      <c r="SZK1" s="1" t="s">
        <v>13564</v>
      </c>
      <c r="SZL1" s="1" t="s">
        <v>13565</v>
      </c>
      <c r="SZM1" s="1" t="s">
        <v>13566</v>
      </c>
      <c r="SZN1" s="1" t="s">
        <v>13567</v>
      </c>
      <c r="SZO1" s="1" t="s">
        <v>13568</v>
      </c>
      <c r="SZP1" s="1" t="s">
        <v>13569</v>
      </c>
      <c r="SZQ1" s="1" t="s">
        <v>13570</v>
      </c>
      <c r="SZR1" s="1" t="s">
        <v>13571</v>
      </c>
      <c r="SZS1" s="1" t="s">
        <v>13572</v>
      </c>
      <c r="SZT1" s="1" t="s">
        <v>13573</v>
      </c>
      <c r="SZU1" s="1" t="s">
        <v>13574</v>
      </c>
      <c r="SZV1" s="1" t="s">
        <v>13575</v>
      </c>
      <c r="SZW1" s="1" t="s">
        <v>13576</v>
      </c>
      <c r="SZX1" s="1" t="s">
        <v>13577</v>
      </c>
      <c r="SZY1" s="1" t="s">
        <v>13578</v>
      </c>
      <c r="SZZ1" s="1" t="s">
        <v>13579</v>
      </c>
      <c r="TAA1" s="1" t="s">
        <v>13580</v>
      </c>
      <c r="TAB1" s="1" t="s">
        <v>13581</v>
      </c>
      <c r="TAC1" s="1" t="s">
        <v>13582</v>
      </c>
      <c r="TAD1" s="1" t="s">
        <v>13583</v>
      </c>
      <c r="TAE1" s="1" t="s">
        <v>13584</v>
      </c>
      <c r="TAF1" s="1" t="s">
        <v>13585</v>
      </c>
      <c r="TAG1" s="1" t="s">
        <v>13586</v>
      </c>
      <c r="TAH1" s="1" t="s">
        <v>13587</v>
      </c>
      <c r="TAI1" s="1" t="s">
        <v>13588</v>
      </c>
      <c r="TAJ1" s="1" t="s">
        <v>13589</v>
      </c>
      <c r="TAK1" s="1" t="s">
        <v>13590</v>
      </c>
      <c r="TAL1" s="1" t="s">
        <v>13591</v>
      </c>
      <c r="TAM1" s="1" t="s">
        <v>13592</v>
      </c>
      <c r="TAN1" s="1" t="s">
        <v>13593</v>
      </c>
      <c r="TAO1" s="1" t="s">
        <v>13594</v>
      </c>
      <c r="TAP1" s="1" t="s">
        <v>13595</v>
      </c>
      <c r="TAQ1" s="1" t="s">
        <v>13596</v>
      </c>
      <c r="TAR1" s="1" t="s">
        <v>13597</v>
      </c>
      <c r="TAS1" s="1" t="s">
        <v>13598</v>
      </c>
      <c r="TAT1" s="1" t="s">
        <v>13599</v>
      </c>
      <c r="TAU1" s="1" t="s">
        <v>13600</v>
      </c>
      <c r="TAV1" s="1" t="s">
        <v>13601</v>
      </c>
      <c r="TAW1" s="1" t="s">
        <v>13602</v>
      </c>
      <c r="TAX1" s="1" t="s">
        <v>13603</v>
      </c>
      <c r="TAY1" s="1" t="s">
        <v>13604</v>
      </c>
      <c r="TAZ1" s="1" t="s">
        <v>13605</v>
      </c>
      <c r="TBA1" s="1" t="s">
        <v>13606</v>
      </c>
      <c r="TBB1" s="1" t="s">
        <v>13607</v>
      </c>
      <c r="TBC1" s="1" t="s">
        <v>13608</v>
      </c>
      <c r="TBD1" s="1" t="s">
        <v>13609</v>
      </c>
      <c r="TBE1" s="1" t="s">
        <v>13610</v>
      </c>
      <c r="TBF1" s="1" t="s">
        <v>13611</v>
      </c>
      <c r="TBG1" s="1" t="s">
        <v>13612</v>
      </c>
      <c r="TBH1" s="1" t="s">
        <v>13613</v>
      </c>
      <c r="TBI1" s="1" t="s">
        <v>13614</v>
      </c>
      <c r="TBJ1" s="1" t="s">
        <v>13615</v>
      </c>
      <c r="TBK1" s="1" t="s">
        <v>13616</v>
      </c>
      <c r="TBL1" s="1" t="s">
        <v>13617</v>
      </c>
      <c r="TBM1" s="1" t="s">
        <v>13618</v>
      </c>
      <c r="TBN1" s="1" t="s">
        <v>13619</v>
      </c>
      <c r="TBO1" s="1" t="s">
        <v>13620</v>
      </c>
      <c r="TBP1" s="1" t="s">
        <v>13621</v>
      </c>
      <c r="TBQ1" s="1" t="s">
        <v>13622</v>
      </c>
      <c r="TBR1" s="1" t="s">
        <v>13623</v>
      </c>
      <c r="TBS1" s="1" t="s">
        <v>13624</v>
      </c>
      <c r="TBT1" s="1" t="s">
        <v>13625</v>
      </c>
      <c r="TBU1" s="1" t="s">
        <v>13626</v>
      </c>
      <c r="TBV1" s="1" t="s">
        <v>13627</v>
      </c>
      <c r="TBW1" s="1" t="s">
        <v>13628</v>
      </c>
      <c r="TBX1" s="1" t="s">
        <v>13629</v>
      </c>
      <c r="TBY1" s="1" t="s">
        <v>13630</v>
      </c>
      <c r="TBZ1" s="1" t="s">
        <v>13631</v>
      </c>
      <c r="TCA1" s="1" t="s">
        <v>13632</v>
      </c>
      <c r="TCB1" s="1" t="s">
        <v>13633</v>
      </c>
      <c r="TCC1" s="1" t="s">
        <v>13634</v>
      </c>
      <c r="TCD1" s="1" t="s">
        <v>13635</v>
      </c>
      <c r="TCE1" s="1" t="s">
        <v>13636</v>
      </c>
      <c r="TCF1" s="1" t="s">
        <v>13637</v>
      </c>
      <c r="TCG1" s="1" t="s">
        <v>13638</v>
      </c>
      <c r="TCH1" s="1" t="s">
        <v>13639</v>
      </c>
      <c r="TCI1" s="1" t="s">
        <v>13640</v>
      </c>
      <c r="TCJ1" s="1" t="s">
        <v>13641</v>
      </c>
      <c r="TCK1" s="1" t="s">
        <v>13642</v>
      </c>
      <c r="TCL1" s="1" t="s">
        <v>13643</v>
      </c>
      <c r="TCM1" s="1" t="s">
        <v>13644</v>
      </c>
      <c r="TCN1" s="1" t="s">
        <v>13645</v>
      </c>
      <c r="TCO1" s="1" t="s">
        <v>13646</v>
      </c>
      <c r="TCP1" s="1" t="s">
        <v>13647</v>
      </c>
      <c r="TCQ1" s="1" t="s">
        <v>13648</v>
      </c>
      <c r="TCR1" s="1" t="s">
        <v>13649</v>
      </c>
      <c r="TCS1" s="1" t="s">
        <v>13650</v>
      </c>
      <c r="TCT1" s="1" t="s">
        <v>13651</v>
      </c>
      <c r="TCU1" s="1" t="s">
        <v>13652</v>
      </c>
      <c r="TCV1" s="1" t="s">
        <v>13653</v>
      </c>
      <c r="TCW1" s="1" t="s">
        <v>13654</v>
      </c>
      <c r="TCX1" s="1" t="s">
        <v>13655</v>
      </c>
      <c r="TCY1" s="1" t="s">
        <v>13656</v>
      </c>
      <c r="TCZ1" s="1" t="s">
        <v>13657</v>
      </c>
      <c r="TDA1" s="1" t="s">
        <v>13658</v>
      </c>
      <c r="TDB1" s="1" t="s">
        <v>13659</v>
      </c>
      <c r="TDC1" s="1" t="s">
        <v>13660</v>
      </c>
      <c r="TDD1" s="1" t="s">
        <v>13661</v>
      </c>
      <c r="TDE1" s="1" t="s">
        <v>13662</v>
      </c>
      <c r="TDF1" s="1" t="s">
        <v>13663</v>
      </c>
      <c r="TDG1" s="1" t="s">
        <v>13664</v>
      </c>
      <c r="TDH1" s="1" t="s">
        <v>13665</v>
      </c>
      <c r="TDI1" s="1" t="s">
        <v>13666</v>
      </c>
      <c r="TDJ1" s="1" t="s">
        <v>13667</v>
      </c>
      <c r="TDK1" s="1" t="s">
        <v>13668</v>
      </c>
      <c r="TDL1" s="1" t="s">
        <v>13669</v>
      </c>
      <c r="TDM1" s="1" t="s">
        <v>13670</v>
      </c>
      <c r="TDN1" s="1" t="s">
        <v>13671</v>
      </c>
      <c r="TDO1" s="1" t="s">
        <v>13672</v>
      </c>
      <c r="TDP1" s="1" t="s">
        <v>13673</v>
      </c>
      <c r="TDQ1" s="1" t="s">
        <v>13674</v>
      </c>
      <c r="TDR1" s="1" t="s">
        <v>13675</v>
      </c>
      <c r="TDS1" s="1" t="s">
        <v>13676</v>
      </c>
      <c r="TDT1" s="1" t="s">
        <v>13677</v>
      </c>
      <c r="TDU1" s="1" t="s">
        <v>13678</v>
      </c>
      <c r="TDV1" s="1" t="s">
        <v>13679</v>
      </c>
      <c r="TDW1" s="1" t="s">
        <v>13680</v>
      </c>
      <c r="TDX1" s="1" t="s">
        <v>13681</v>
      </c>
      <c r="TDY1" s="1" t="s">
        <v>13682</v>
      </c>
      <c r="TDZ1" s="1" t="s">
        <v>13683</v>
      </c>
      <c r="TEA1" s="1" t="s">
        <v>13684</v>
      </c>
      <c r="TEB1" s="1" t="s">
        <v>13685</v>
      </c>
      <c r="TEC1" s="1" t="s">
        <v>13686</v>
      </c>
      <c r="TED1" s="1" t="s">
        <v>13687</v>
      </c>
      <c r="TEE1" s="1" t="s">
        <v>13688</v>
      </c>
      <c r="TEF1" s="1" t="s">
        <v>13689</v>
      </c>
      <c r="TEG1" s="1" t="s">
        <v>13690</v>
      </c>
      <c r="TEH1" s="1" t="s">
        <v>13691</v>
      </c>
      <c r="TEI1" s="1" t="s">
        <v>13692</v>
      </c>
      <c r="TEJ1" s="1" t="s">
        <v>13693</v>
      </c>
      <c r="TEK1" s="1" t="s">
        <v>13694</v>
      </c>
      <c r="TEL1" s="1" t="s">
        <v>13695</v>
      </c>
      <c r="TEM1" s="1" t="s">
        <v>13696</v>
      </c>
      <c r="TEN1" s="1" t="s">
        <v>13697</v>
      </c>
      <c r="TEO1" s="1" t="s">
        <v>13698</v>
      </c>
      <c r="TEP1" s="1" t="s">
        <v>13699</v>
      </c>
      <c r="TEQ1" s="1" t="s">
        <v>13700</v>
      </c>
      <c r="TER1" s="1" t="s">
        <v>13701</v>
      </c>
      <c r="TES1" s="1" t="s">
        <v>13702</v>
      </c>
      <c r="TET1" s="1" t="s">
        <v>13703</v>
      </c>
      <c r="TEU1" s="1" t="s">
        <v>13704</v>
      </c>
      <c r="TEV1" s="1" t="s">
        <v>13705</v>
      </c>
      <c r="TEW1" s="1" t="s">
        <v>13706</v>
      </c>
      <c r="TEX1" s="1" t="s">
        <v>13707</v>
      </c>
      <c r="TEY1" s="1" t="s">
        <v>13708</v>
      </c>
      <c r="TEZ1" s="1" t="s">
        <v>13709</v>
      </c>
      <c r="TFA1" s="1" t="s">
        <v>13710</v>
      </c>
      <c r="TFB1" s="1" t="s">
        <v>13711</v>
      </c>
      <c r="TFC1" s="1" t="s">
        <v>13712</v>
      </c>
      <c r="TFD1" s="1" t="s">
        <v>13713</v>
      </c>
      <c r="TFE1" s="1" t="s">
        <v>13714</v>
      </c>
      <c r="TFF1" s="1" t="s">
        <v>13715</v>
      </c>
      <c r="TFG1" s="1" t="s">
        <v>13716</v>
      </c>
      <c r="TFH1" s="1" t="s">
        <v>13717</v>
      </c>
      <c r="TFI1" s="1" t="s">
        <v>13718</v>
      </c>
      <c r="TFJ1" s="1" t="s">
        <v>13719</v>
      </c>
      <c r="TFK1" s="1" t="s">
        <v>13720</v>
      </c>
      <c r="TFL1" s="1" t="s">
        <v>13721</v>
      </c>
      <c r="TFM1" s="1" t="s">
        <v>13722</v>
      </c>
      <c r="TFN1" s="1" t="s">
        <v>13723</v>
      </c>
      <c r="TFO1" s="1" t="s">
        <v>13724</v>
      </c>
      <c r="TFP1" s="1" t="s">
        <v>13725</v>
      </c>
      <c r="TFQ1" s="1" t="s">
        <v>13726</v>
      </c>
      <c r="TFR1" s="1" t="s">
        <v>13727</v>
      </c>
      <c r="TFS1" s="1" t="s">
        <v>13728</v>
      </c>
      <c r="TFT1" s="1" t="s">
        <v>13729</v>
      </c>
      <c r="TFU1" s="1" t="s">
        <v>13730</v>
      </c>
      <c r="TFV1" s="1" t="s">
        <v>13731</v>
      </c>
      <c r="TFW1" s="1" t="s">
        <v>13732</v>
      </c>
      <c r="TFX1" s="1" t="s">
        <v>13733</v>
      </c>
      <c r="TFY1" s="1" t="s">
        <v>13734</v>
      </c>
      <c r="TFZ1" s="1" t="s">
        <v>13735</v>
      </c>
      <c r="TGA1" s="1" t="s">
        <v>13736</v>
      </c>
      <c r="TGB1" s="1" t="s">
        <v>13737</v>
      </c>
      <c r="TGC1" s="1" t="s">
        <v>13738</v>
      </c>
      <c r="TGD1" s="1" t="s">
        <v>13739</v>
      </c>
      <c r="TGE1" s="1" t="s">
        <v>13740</v>
      </c>
      <c r="TGF1" s="1" t="s">
        <v>13741</v>
      </c>
      <c r="TGG1" s="1" t="s">
        <v>13742</v>
      </c>
      <c r="TGH1" s="1" t="s">
        <v>13743</v>
      </c>
      <c r="TGI1" s="1" t="s">
        <v>13744</v>
      </c>
      <c r="TGJ1" s="1" t="s">
        <v>13745</v>
      </c>
      <c r="TGK1" s="1" t="s">
        <v>13746</v>
      </c>
      <c r="TGL1" s="1" t="s">
        <v>13747</v>
      </c>
      <c r="TGM1" s="1" t="s">
        <v>13748</v>
      </c>
      <c r="TGN1" s="1" t="s">
        <v>13749</v>
      </c>
      <c r="TGO1" s="1" t="s">
        <v>13750</v>
      </c>
      <c r="TGP1" s="1" t="s">
        <v>13751</v>
      </c>
      <c r="TGQ1" s="1" t="s">
        <v>13752</v>
      </c>
      <c r="TGR1" s="1" t="s">
        <v>13753</v>
      </c>
      <c r="TGS1" s="1" t="s">
        <v>13754</v>
      </c>
      <c r="TGT1" s="1" t="s">
        <v>13755</v>
      </c>
      <c r="TGU1" s="1" t="s">
        <v>13756</v>
      </c>
      <c r="TGV1" s="1" t="s">
        <v>13757</v>
      </c>
      <c r="TGW1" s="1" t="s">
        <v>13758</v>
      </c>
      <c r="TGX1" s="1" t="s">
        <v>13759</v>
      </c>
      <c r="TGY1" s="1" t="s">
        <v>13760</v>
      </c>
      <c r="TGZ1" s="1" t="s">
        <v>13761</v>
      </c>
      <c r="THA1" s="1" t="s">
        <v>13762</v>
      </c>
      <c r="THB1" s="1" t="s">
        <v>13763</v>
      </c>
      <c r="THC1" s="1" t="s">
        <v>13764</v>
      </c>
      <c r="THD1" s="1" t="s">
        <v>13765</v>
      </c>
      <c r="THE1" s="1" t="s">
        <v>13766</v>
      </c>
      <c r="THF1" s="1" t="s">
        <v>13767</v>
      </c>
      <c r="THG1" s="1" t="s">
        <v>13768</v>
      </c>
      <c r="THH1" s="1" t="s">
        <v>13769</v>
      </c>
      <c r="THI1" s="1" t="s">
        <v>13770</v>
      </c>
      <c r="THJ1" s="1" t="s">
        <v>13771</v>
      </c>
      <c r="THK1" s="1" t="s">
        <v>13772</v>
      </c>
      <c r="THL1" s="1" t="s">
        <v>13773</v>
      </c>
      <c r="THM1" s="1" t="s">
        <v>13774</v>
      </c>
      <c r="THN1" s="1" t="s">
        <v>13775</v>
      </c>
      <c r="THO1" s="1" t="s">
        <v>13776</v>
      </c>
      <c r="THP1" s="1" t="s">
        <v>13777</v>
      </c>
      <c r="THQ1" s="1" t="s">
        <v>13778</v>
      </c>
      <c r="THR1" s="1" t="s">
        <v>13779</v>
      </c>
      <c r="THS1" s="1" t="s">
        <v>13780</v>
      </c>
      <c r="THT1" s="1" t="s">
        <v>13781</v>
      </c>
      <c r="THU1" s="1" t="s">
        <v>13782</v>
      </c>
      <c r="THV1" s="1" t="s">
        <v>13783</v>
      </c>
      <c r="THW1" s="1" t="s">
        <v>13784</v>
      </c>
      <c r="THX1" s="1" t="s">
        <v>13785</v>
      </c>
      <c r="THY1" s="1" t="s">
        <v>13786</v>
      </c>
      <c r="THZ1" s="1" t="s">
        <v>13787</v>
      </c>
      <c r="TIA1" s="1" t="s">
        <v>13788</v>
      </c>
      <c r="TIB1" s="1" t="s">
        <v>13789</v>
      </c>
      <c r="TIC1" s="1" t="s">
        <v>13790</v>
      </c>
      <c r="TID1" s="1" t="s">
        <v>13791</v>
      </c>
      <c r="TIE1" s="1" t="s">
        <v>13792</v>
      </c>
      <c r="TIF1" s="1" t="s">
        <v>13793</v>
      </c>
      <c r="TIG1" s="1" t="s">
        <v>13794</v>
      </c>
      <c r="TIH1" s="1" t="s">
        <v>13795</v>
      </c>
      <c r="TII1" s="1" t="s">
        <v>13796</v>
      </c>
      <c r="TIJ1" s="1" t="s">
        <v>13797</v>
      </c>
      <c r="TIK1" s="1" t="s">
        <v>13798</v>
      </c>
      <c r="TIL1" s="1" t="s">
        <v>13799</v>
      </c>
      <c r="TIM1" s="1" t="s">
        <v>13800</v>
      </c>
      <c r="TIN1" s="1" t="s">
        <v>13801</v>
      </c>
      <c r="TIO1" s="1" t="s">
        <v>13802</v>
      </c>
      <c r="TIP1" s="1" t="s">
        <v>13803</v>
      </c>
      <c r="TIQ1" s="1" t="s">
        <v>13804</v>
      </c>
      <c r="TIR1" s="1" t="s">
        <v>13805</v>
      </c>
      <c r="TIS1" s="1" t="s">
        <v>13806</v>
      </c>
      <c r="TIT1" s="1" t="s">
        <v>13807</v>
      </c>
      <c r="TIU1" s="1" t="s">
        <v>13808</v>
      </c>
      <c r="TIV1" s="1" t="s">
        <v>13809</v>
      </c>
      <c r="TIW1" s="1" t="s">
        <v>13810</v>
      </c>
      <c r="TIX1" s="1" t="s">
        <v>13811</v>
      </c>
      <c r="TIY1" s="1" t="s">
        <v>13812</v>
      </c>
      <c r="TIZ1" s="1" t="s">
        <v>13813</v>
      </c>
      <c r="TJA1" s="1" t="s">
        <v>13814</v>
      </c>
      <c r="TJB1" s="1" t="s">
        <v>13815</v>
      </c>
      <c r="TJC1" s="1" t="s">
        <v>13816</v>
      </c>
      <c r="TJD1" s="1" t="s">
        <v>13817</v>
      </c>
      <c r="TJE1" s="1" t="s">
        <v>13818</v>
      </c>
      <c r="TJF1" s="1" t="s">
        <v>13819</v>
      </c>
      <c r="TJG1" s="1" t="s">
        <v>13820</v>
      </c>
      <c r="TJH1" s="1" t="s">
        <v>13821</v>
      </c>
      <c r="TJI1" s="1" t="s">
        <v>13822</v>
      </c>
      <c r="TJJ1" s="1" t="s">
        <v>13823</v>
      </c>
      <c r="TJK1" s="1" t="s">
        <v>13824</v>
      </c>
      <c r="TJL1" s="1" t="s">
        <v>13825</v>
      </c>
      <c r="TJM1" s="1" t="s">
        <v>13826</v>
      </c>
      <c r="TJN1" s="1" t="s">
        <v>13827</v>
      </c>
      <c r="TJO1" s="1" t="s">
        <v>13828</v>
      </c>
      <c r="TJP1" s="1" t="s">
        <v>13829</v>
      </c>
      <c r="TJQ1" s="1" t="s">
        <v>13830</v>
      </c>
      <c r="TJR1" s="1" t="s">
        <v>13831</v>
      </c>
      <c r="TJS1" s="1" t="s">
        <v>13832</v>
      </c>
      <c r="TJT1" s="1" t="s">
        <v>13833</v>
      </c>
      <c r="TJU1" s="1" t="s">
        <v>13834</v>
      </c>
      <c r="TJV1" s="1" t="s">
        <v>13835</v>
      </c>
      <c r="TJW1" s="1" t="s">
        <v>13836</v>
      </c>
      <c r="TJX1" s="1" t="s">
        <v>13837</v>
      </c>
      <c r="TJY1" s="1" t="s">
        <v>13838</v>
      </c>
      <c r="TJZ1" s="1" t="s">
        <v>13839</v>
      </c>
      <c r="TKA1" s="1" t="s">
        <v>13840</v>
      </c>
      <c r="TKB1" s="1" t="s">
        <v>13841</v>
      </c>
      <c r="TKC1" s="1" t="s">
        <v>13842</v>
      </c>
      <c r="TKD1" s="1" t="s">
        <v>13843</v>
      </c>
      <c r="TKE1" s="1" t="s">
        <v>13844</v>
      </c>
      <c r="TKF1" s="1" t="s">
        <v>13845</v>
      </c>
      <c r="TKG1" s="1" t="s">
        <v>13846</v>
      </c>
      <c r="TKH1" s="1" t="s">
        <v>13847</v>
      </c>
      <c r="TKI1" s="1" t="s">
        <v>13848</v>
      </c>
      <c r="TKJ1" s="1" t="s">
        <v>13849</v>
      </c>
      <c r="TKK1" s="1" t="s">
        <v>13850</v>
      </c>
      <c r="TKL1" s="1" t="s">
        <v>13851</v>
      </c>
      <c r="TKM1" s="1" t="s">
        <v>13852</v>
      </c>
      <c r="TKN1" s="1" t="s">
        <v>13853</v>
      </c>
      <c r="TKO1" s="1" t="s">
        <v>13854</v>
      </c>
      <c r="TKP1" s="1" t="s">
        <v>13855</v>
      </c>
      <c r="TKQ1" s="1" t="s">
        <v>13856</v>
      </c>
      <c r="TKR1" s="1" t="s">
        <v>13857</v>
      </c>
      <c r="TKS1" s="1" t="s">
        <v>13858</v>
      </c>
      <c r="TKT1" s="1" t="s">
        <v>13859</v>
      </c>
      <c r="TKU1" s="1" t="s">
        <v>13860</v>
      </c>
      <c r="TKV1" s="1" t="s">
        <v>13861</v>
      </c>
      <c r="TKW1" s="1" t="s">
        <v>13862</v>
      </c>
      <c r="TKX1" s="1" t="s">
        <v>13863</v>
      </c>
      <c r="TKY1" s="1" t="s">
        <v>13864</v>
      </c>
      <c r="TKZ1" s="1" t="s">
        <v>13865</v>
      </c>
      <c r="TLA1" s="1" t="s">
        <v>13866</v>
      </c>
      <c r="TLB1" s="1" t="s">
        <v>13867</v>
      </c>
      <c r="TLC1" s="1" t="s">
        <v>13868</v>
      </c>
      <c r="TLD1" s="1" t="s">
        <v>13869</v>
      </c>
      <c r="TLE1" s="1" t="s">
        <v>13870</v>
      </c>
      <c r="TLF1" s="1" t="s">
        <v>13871</v>
      </c>
      <c r="TLG1" s="1" t="s">
        <v>13872</v>
      </c>
      <c r="TLH1" s="1" t="s">
        <v>13873</v>
      </c>
      <c r="TLI1" s="1" t="s">
        <v>13874</v>
      </c>
      <c r="TLJ1" s="1" t="s">
        <v>13875</v>
      </c>
      <c r="TLK1" s="1" t="s">
        <v>13876</v>
      </c>
      <c r="TLL1" s="1" t="s">
        <v>13877</v>
      </c>
      <c r="TLM1" s="1" t="s">
        <v>13878</v>
      </c>
      <c r="TLN1" s="1" t="s">
        <v>13879</v>
      </c>
      <c r="TLO1" s="1" t="s">
        <v>13880</v>
      </c>
      <c r="TLP1" s="1" t="s">
        <v>13881</v>
      </c>
      <c r="TLQ1" s="1" t="s">
        <v>13882</v>
      </c>
      <c r="TLR1" s="1" t="s">
        <v>13883</v>
      </c>
      <c r="TLS1" s="1" t="s">
        <v>13884</v>
      </c>
      <c r="TLT1" s="1" t="s">
        <v>13885</v>
      </c>
      <c r="TLU1" s="1" t="s">
        <v>13886</v>
      </c>
      <c r="TLV1" s="1" t="s">
        <v>13887</v>
      </c>
      <c r="TLW1" s="1" t="s">
        <v>13888</v>
      </c>
      <c r="TLX1" s="1" t="s">
        <v>13889</v>
      </c>
      <c r="TLY1" s="1" t="s">
        <v>13890</v>
      </c>
      <c r="TLZ1" s="1" t="s">
        <v>13891</v>
      </c>
      <c r="TMA1" s="1" t="s">
        <v>13892</v>
      </c>
      <c r="TMB1" s="1" t="s">
        <v>13893</v>
      </c>
      <c r="TMC1" s="1" t="s">
        <v>13894</v>
      </c>
      <c r="TMD1" s="1" t="s">
        <v>13895</v>
      </c>
      <c r="TME1" s="1" t="s">
        <v>13896</v>
      </c>
      <c r="TMF1" s="1" t="s">
        <v>13897</v>
      </c>
      <c r="TMG1" s="1" t="s">
        <v>13898</v>
      </c>
      <c r="TMH1" s="1" t="s">
        <v>13899</v>
      </c>
      <c r="TMI1" s="1" t="s">
        <v>13900</v>
      </c>
      <c r="TMJ1" s="1" t="s">
        <v>13901</v>
      </c>
      <c r="TMK1" s="1" t="s">
        <v>13902</v>
      </c>
      <c r="TML1" s="1" t="s">
        <v>13903</v>
      </c>
      <c r="TMM1" s="1" t="s">
        <v>13904</v>
      </c>
      <c r="TMN1" s="1" t="s">
        <v>13905</v>
      </c>
      <c r="TMO1" s="1" t="s">
        <v>13906</v>
      </c>
      <c r="TMP1" s="1" t="s">
        <v>13907</v>
      </c>
      <c r="TMQ1" s="1" t="s">
        <v>13908</v>
      </c>
      <c r="TMR1" s="1" t="s">
        <v>13909</v>
      </c>
      <c r="TMS1" s="1" t="s">
        <v>13910</v>
      </c>
      <c r="TMT1" s="1" t="s">
        <v>13911</v>
      </c>
      <c r="TMU1" s="1" t="s">
        <v>13912</v>
      </c>
      <c r="TMV1" s="1" t="s">
        <v>13913</v>
      </c>
      <c r="TMW1" s="1" t="s">
        <v>13914</v>
      </c>
      <c r="TMX1" s="1" t="s">
        <v>13915</v>
      </c>
      <c r="TMY1" s="1" t="s">
        <v>13916</v>
      </c>
      <c r="TMZ1" s="1" t="s">
        <v>13917</v>
      </c>
      <c r="TNA1" s="1" t="s">
        <v>13918</v>
      </c>
      <c r="TNB1" s="1" t="s">
        <v>13919</v>
      </c>
      <c r="TNC1" s="1" t="s">
        <v>13920</v>
      </c>
      <c r="TND1" s="1" t="s">
        <v>13921</v>
      </c>
      <c r="TNE1" s="1" t="s">
        <v>13922</v>
      </c>
      <c r="TNF1" s="1" t="s">
        <v>13923</v>
      </c>
      <c r="TNG1" s="1" t="s">
        <v>13924</v>
      </c>
      <c r="TNH1" s="1" t="s">
        <v>13925</v>
      </c>
      <c r="TNI1" s="1" t="s">
        <v>13926</v>
      </c>
      <c r="TNJ1" s="1" t="s">
        <v>13927</v>
      </c>
      <c r="TNK1" s="1" t="s">
        <v>13928</v>
      </c>
      <c r="TNL1" s="1" t="s">
        <v>13929</v>
      </c>
      <c r="TNM1" s="1" t="s">
        <v>13930</v>
      </c>
      <c r="TNN1" s="1" t="s">
        <v>13931</v>
      </c>
      <c r="TNO1" s="1" t="s">
        <v>13932</v>
      </c>
      <c r="TNP1" s="1" t="s">
        <v>13933</v>
      </c>
      <c r="TNQ1" s="1" t="s">
        <v>13934</v>
      </c>
      <c r="TNR1" s="1" t="s">
        <v>13935</v>
      </c>
      <c r="TNS1" s="1" t="s">
        <v>13936</v>
      </c>
      <c r="TNT1" s="1" t="s">
        <v>13937</v>
      </c>
      <c r="TNU1" s="1" t="s">
        <v>13938</v>
      </c>
      <c r="TNV1" s="1" t="s">
        <v>13939</v>
      </c>
      <c r="TNW1" s="1" t="s">
        <v>13940</v>
      </c>
      <c r="TNX1" s="1" t="s">
        <v>13941</v>
      </c>
      <c r="TNY1" s="1" t="s">
        <v>13942</v>
      </c>
      <c r="TNZ1" s="1" t="s">
        <v>13943</v>
      </c>
      <c r="TOA1" s="1" t="s">
        <v>13944</v>
      </c>
      <c r="TOB1" s="1" t="s">
        <v>13945</v>
      </c>
      <c r="TOC1" s="1" t="s">
        <v>13946</v>
      </c>
      <c r="TOD1" s="1" t="s">
        <v>13947</v>
      </c>
      <c r="TOE1" s="1" t="s">
        <v>13948</v>
      </c>
      <c r="TOF1" s="1" t="s">
        <v>13949</v>
      </c>
      <c r="TOG1" s="1" t="s">
        <v>13950</v>
      </c>
      <c r="TOH1" s="1" t="s">
        <v>13951</v>
      </c>
      <c r="TOI1" s="1" t="s">
        <v>13952</v>
      </c>
      <c r="TOJ1" s="1" t="s">
        <v>13953</v>
      </c>
      <c r="TOK1" s="1" t="s">
        <v>13954</v>
      </c>
      <c r="TOL1" s="1" t="s">
        <v>13955</v>
      </c>
      <c r="TOM1" s="1" t="s">
        <v>13956</v>
      </c>
      <c r="TON1" s="1" t="s">
        <v>13957</v>
      </c>
      <c r="TOO1" s="1" t="s">
        <v>13958</v>
      </c>
      <c r="TOP1" s="1" t="s">
        <v>13959</v>
      </c>
      <c r="TOQ1" s="1" t="s">
        <v>13960</v>
      </c>
      <c r="TOR1" s="1" t="s">
        <v>13961</v>
      </c>
      <c r="TOS1" s="1" t="s">
        <v>13962</v>
      </c>
      <c r="TOT1" s="1" t="s">
        <v>13963</v>
      </c>
      <c r="TOU1" s="1" t="s">
        <v>13964</v>
      </c>
      <c r="TOV1" s="1" t="s">
        <v>13965</v>
      </c>
      <c r="TOW1" s="1" t="s">
        <v>13966</v>
      </c>
      <c r="TOX1" s="1" t="s">
        <v>13967</v>
      </c>
      <c r="TOY1" s="1" t="s">
        <v>13968</v>
      </c>
      <c r="TOZ1" s="1" t="s">
        <v>13969</v>
      </c>
      <c r="TPA1" s="1" t="s">
        <v>13970</v>
      </c>
      <c r="TPB1" s="1" t="s">
        <v>13971</v>
      </c>
      <c r="TPC1" s="1" t="s">
        <v>13972</v>
      </c>
      <c r="TPD1" s="1" t="s">
        <v>13973</v>
      </c>
      <c r="TPE1" s="1" t="s">
        <v>13974</v>
      </c>
      <c r="TPF1" s="1" t="s">
        <v>13975</v>
      </c>
      <c r="TPG1" s="1" t="s">
        <v>13976</v>
      </c>
      <c r="TPH1" s="1" t="s">
        <v>13977</v>
      </c>
      <c r="TPI1" s="1" t="s">
        <v>13978</v>
      </c>
      <c r="TPJ1" s="1" t="s">
        <v>13979</v>
      </c>
      <c r="TPK1" s="1" t="s">
        <v>13980</v>
      </c>
      <c r="TPL1" s="1" t="s">
        <v>13981</v>
      </c>
      <c r="TPM1" s="1" t="s">
        <v>13982</v>
      </c>
      <c r="TPN1" s="1" t="s">
        <v>13983</v>
      </c>
      <c r="TPO1" s="1" t="s">
        <v>13984</v>
      </c>
      <c r="TPP1" s="1" t="s">
        <v>13985</v>
      </c>
      <c r="TPQ1" s="1" t="s">
        <v>13986</v>
      </c>
      <c r="TPR1" s="1" t="s">
        <v>13987</v>
      </c>
      <c r="TPS1" s="1" t="s">
        <v>13988</v>
      </c>
      <c r="TPT1" s="1" t="s">
        <v>13989</v>
      </c>
      <c r="TPU1" s="1" t="s">
        <v>13990</v>
      </c>
      <c r="TPV1" s="1" t="s">
        <v>13991</v>
      </c>
      <c r="TPW1" s="1" t="s">
        <v>13992</v>
      </c>
      <c r="TPX1" s="1" t="s">
        <v>13993</v>
      </c>
      <c r="TPY1" s="1" t="s">
        <v>13994</v>
      </c>
      <c r="TPZ1" s="1" t="s">
        <v>13995</v>
      </c>
      <c r="TQA1" s="1" t="s">
        <v>13996</v>
      </c>
      <c r="TQB1" s="1" t="s">
        <v>13997</v>
      </c>
      <c r="TQC1" s="1" t="s">
        <v>13998</v>
      </c>
      <c r="TQD1" s="1" t="s">
        <v>13999</v>
      </c>
      <c r="TQE1" s="1" t="s">
        <v>14000</v>
      </c>
      <c r="TQF1" s="1" t="s">
        <v>14001</v>
      </c>
      <c r="TQG1" s="1" t="s">
        <v>14002</v>
      </c>
      <c r="TQH1" s="1" t="s">
        <v>14003</v>
      </c>
      <c r="TQI1" s="1" t="s">
        <v>14004</v>
      </c>
      <c r="TQJ1" s="1" t="s">
        <v>14005</v>
      </c>
      <c r="TQK1" s="1" t="s">
        <v>14006</v>
      </c>
      <c r="TQL1" s="1" t="s">
        <v>14007</v>
      </c>
      <c r="TQM1" s="1" t="s">
        <v>14008</v>
      </c>
      <c r="TQN1" s="1" t="s">
        <v>14009</v>
      </c>
      <c r="TQO1" s="1" t="s">
        <v>14010</v>
      </c>
      <c r="TQP1" s="1" t="s">
        <v>14011</v>
      </c>
      <c r="TQQ1" s="1" t="s">
        <v>14012</v>
      </c>
      <c r="TQR1" s="1" t="s">
        <v>14013</v>
      </c>
      <c r="TQS1" s="1" t="s">
        <v>14014</v>
      </c>
      <c r="TQT1" s="1" t="s">
        <v>14015</v>
      </c>
      <c r="TQU1" s="1" t="s">
        <v>14016</v>
      </c>
      <c r="TQV1" s="1" t="s">
        <v>14017</v>
      </c>
      <c r="TQW1" s="1" t="s">
        <v>14018</v>
      </c>
      <c r="TQX1" s="1" t="s">
        <v>14019</v>
      </c>
      <c r="TQY1" s="1" t="s">
        <v>14020</v>
      </c>
      <c r="TQZ1" s="1" t="s">
        <v>14021</v>
      </c>
      <c r="TRA1" s="1" t="s">
        <v>14022</v>
      </c>
      <c r="TRB1" s="1" t="s">
        <v>14023</v>
      </c>
      <c r="TRC1" s="1" t="s">
        <v>14024</v>
      </c>
      <c r="TRD1" s="1" t="s">
        <v>14025</v>
      </c>
      <c r="TRE1" s="1" t="s">
        <v>14026</v>
      </c>
      <c r="TRF1" s="1" t="s">
        <v>14027</v>
      </c>
      <c r="TRG1" s="1" t="s">
        <v>14028</v>
      </c>
      <c r="TRH1" s="1" t="s">
        <v>14029</v>
      </c>
      <c r="TRI1" s="1" t="s">
        <v>14030</v>
      </c>
      <c r="TRJ1" s="1" t="s">
        <v>14031</v>
      </c>
      <c r="TRK1" s="1" t="s">
        <v>14032</v>
      </c>
      <c r="TRL1" s="1" t="s">
        <v>14033</v>
      </c>
      <c r="TRM1" s="1" t="s">
        <v>14034</v>
      </c>
      <c r="TRN1" s="1" t="s">
        <v>14035</v>
      </c>
      <c r="TRO1" s="1" t="s">
        <v>14036</v>
      </c>
      <c r="TRP1" s="1" t="s">
        <v>14037</v>
      </c>
      <c r="TRQ1" s="1" t="s">
        <v>14038</v>
      </c>
      <c r="TRR1" s="1" t="s">
        <v>14039</v>
      </c>
      <c r="TRS1" s="1" t="s">
        <v>14040</v>
      </c>
      <c r="TRT1" s="1" t="s">
        <v>14041</v>
      </c>
      <c r="TRU1" s="1" t="s">
        <v>14042</v>
      </c>
      <c r="TRV1" s="1" t="s">
        <v>14043</v>
      </c>
      <c r="TRW1" s="1" t="s">
        <v>14044</v>
      </c>
      <c r="TRX1" s="1" t="s">
        <v>14045</v>
      </c>
      <c r="TRY1" s="1" t="s">
        <v>14046</v>
      </c>
      <c r="TRZ1" s="1" t="s">
        <v>14047</v>
      </c>
      <c r="TSA1" s="1" t="s">
        <v>14048</v>
      </c>
      <c r="TSB1" s="1" t="s">
        <v>14049</v>
      </c>
      <c r="TSC1" s="1" t="s">
        <v>14050</v>
      </c>
      <c r="TSD1" s="1" t="s">
        <v>14051</v>
      </c>
      <c r="TSE1" s="1" t="s">
        <v>14052</v>
      </c>
      <c r="TSF1" s="1" t="s">
        <v>14053</v>
      </c>
      <c r="TSG1" s="1" t="s">
        <v>14054</v>
      </c>
      <c r="TSH1" s="1" t="s">
        <v>14055</v>
      </c>
      <c r="TSI1" s="1" t="s">
        <v>14056</v>
      </c>
      <c r="TSJ1" s="1" t="s">
        <v>14057</v>
      </c>
      <c r="TSK1" s="1" t="s">
        <v>14058</v>
      </c>
      <c r="TSL1" s="1" t="s">
        <v>14059</v>
      </c>
      <c r="TSM1" s="1" t="s">
        <v>14060</v>
      </c>
      <c r="TSN1" s="1" t="s">
        <v>14061</v>
      </c>
      <c r="TSO1" s="1" t="s">
        <v>14062</v>
      </c>
      <c r="TSP1" s="1" t="s">
        <v>14063</v>
      </c>
      <c r="TSQ1" s="1" t="s">
        <v>14064</v>
      </c>
      <c r="TSR1" s="1" t="s">
        <v>14065</v>
      </c>
      <c r="TSS1" s="1" t="s">
        <v>14066</v>
      </c>
      <c r="TST1" s="1" t="s">
        <v>14067</v>
      </c>
      <c r="TSU1" s="1" t="s">
        <v>14068</v>
      </c>
      <c r="TSV1" s="1" t="s">
        <v>14069</v>
      </c>
      <c r="TSW1" s="1" t="s">
        <v>14070</v>
      </c>
      <c r="TSX1" s="1" t="s">
        <v>14071</v>
      </c>
      <c r="TSY1" s="1" t="s">
        <v>14072</v>
      </c>
      <c r="TSZ1" s="1" t="s">
        <v>14073</v>
      </c>
      <c r="TTA1" s="1" t="s">
        <v>14074</v>
      </c>
      <c r="TTB1" s="1" t="s">
        <v>14075</v>
      </c>
      <c r="TTC1" s="1" t="s">
        <v>14076</v>
      </c>
      <c r="TTD1" s="1" t="s">
        <v>14077</v>
      </c>
      <c r="TTE1" s="1" t="s">
        <v>14078</v>
      </c>
      <c r="TTF1" s="1" t="s">
        <v>14079</v>
      </c>
      <c r="TTG1" s="1" t="s">
        <v>14080</v>
      </c>
      <c r="TTH1" s="1" t="s">
        <v>14081</v>
      </c>
      <c r="TTI1" s="1" t="s">
        <v>14082</v>
      </c>
      <c r="TTJ1" s="1" t="s">
        <v>14083</v>
      </c>
      <c r="TTK1" s="1" t="s">
        <v>14084</v>
      </c>
      <c r="TTL1" s="1" t="s">
        <v>14085</v>
      </c>
      <c r="TTM1" s="1" t="s">
        <v>14086</v>
      </c>
      <c r="TTN1" s="1" t="s">
        <v>14087</v>
      </c>
      <c r="TTO1" s="1" t="s">
        <v>14088</v>
      </c>
      <c r="TTP1" s="1" t="s">
        <v>14089</v>
      </c>
      <c r="TTQ1" s="1" t="s">
        <v>14090</v>
      </c>
      <c r="TTR1" s="1" t="s">
        <v>14091</v>
      </c>
      <c r="TTS1" s="1" t="s">
        <v>14092</v>
      </c>
      <c r="TTT1" s="1" t="s">
        <v>14093</v>
      </c>
      <c r="TTU1" s="1" t="s">
        <v>14094</v>
      </c>
      <c r="TTV1" s="1" t="s">
        <v>14095</v>
      </c>
      <c r="TTW1" s="1" t="s">
        <v>14096</v>
      </c>
      <c r="TTX1" s="1" t="s">
        <v>14097</v>
      </c>
      <c r="TTY1" s="1" t="s">
        <v>14098</v>
      </c>
      <c r="TTZ1" s="1" t="s">
        <v>14099</v>
      </c>
      <c r="TUA1" s="1" t="s">
        <v>14100</v>
      </c>
      <c r="TUB1" s="1" t="s">
        <v>14101</v>
      </c>
      <c r="TUC1" s="1" t="s">
        <v>14102</v>
      </c>
      <c r="TUD1" s="1" t="s">
        <v>14103</v>
      </c>
      <c r="TUE1" s="1" t="s">
        <v>14104</v>
      </c>
      <c r="TUF1" s="1" t="s">
        <v>14105</v>
      </c>
      <c r="TUG1" s="1" t="s">
        <v>14106</v>
      </c>
      <c r="TUH1" s="1" t="s">
        <v>14107</v>
      </c>
      <c r="TUI1" s="1" t="s">
        <v>14108</v>
      </c>
      <c r="TUJ1" s="1" t="s">
        <v>14109</v>
      </c>
      <c r="TUK1" s="1" t="s">
        <v>14110</v>
      </c>
      <c r="TUL1" s="1" t="s">
        <v>14111</v>
      </c>
      <c r="TUM1" s="1" t="s">
        <v>14112</v>
      </c>
      <c r="TUN1" s="1" t="s">
        <v>14113</v>
      </c>
      <c r="TUO1" s="1" t="s">
        <v>14114</v>
      </c>
      <c r="TUP1" s="1" t="s">
        <v>14115</v>
      </c>
      <c r="TUQ1" s="1" t="s">
        <v>14116</v>
      </c>
      <c r="TUR1" s="1" t="s">
        <v>14117</v>
      </c>
      <c r="TUS1" s="1" t="s">
        <v>14118</v>
      </c>
      <c r="TUT1" s="1" t="s">
        <v>14119</v>
      </c>
      <c r="TUU1" s="1" t="s">
        <v>14120</v>
      </c>
      <c r="TUV1" s="1" t="s">
        <v>14121</v>
      </c>
      <c r="TUW1" s="1" t="s">
        <v>14122</v>
      </c>
      <c r="TUX1" s="1" t="s">
        <v>14123</v>
      </c>
      <c r="TUY1" s="1" t="s">
        <v>14124</v>
      </c>
      <c r="TUZ1" s="1" t="s">
        <v>14125</v>
      </c>
      <c r="TVA1" s="1" t="s">
        <v>14126</v>
      </c>
      <c r="TVB1" s="1" t="s">
        <v>14127</v>
      </c>
      <c r="TVC1" s="1" t="s">
        <v>14128</v>
      </c>
      <c r="TVD1" s="1" t="s">
        <v>14129</v>
      </c>
      <c r="TVE1" s="1" t="s">
        <v>14130</v>
      </c>
      <c r="TVF1" s="1" t="s">
        <v>14131</v>
      </c>
      <c r="TVG1" s="1" t="s">
        <v>14132</v>
      </c>
      <c r="TVH1" s="1" t="s">
        <v>14133</v>
      </c>
      <c r="TVI1" s="1" t="s">
        <v>14134</v>
      </c>
      <c r="TVJ1" s="1" t="s">
        <v>14135</v>
      </c>
      <c r="TVK1" s="1" t="s">
        <v>14136</v>
      </c>
      <c r="TVL1" s="1" t="s">
        <v>14137</v>
      </c>
      <c r="TVM1" s="1" t="s">
        <v>14138</v>
      </c>
      <c r="TVN1" s="1" t="s">
        <v>14139</v>
      </c>
      <c r="TVO1" s="1" t="s">
        <v>14140</v>
      </c>
      <c r="TVP1" s="1" t="s">
        <v>14141</v>
      </c>
      <c r="TVQ1" s="1" t="s">
        <v>14142</v>
      </c>
      <c r="TVR1" s="1" t="s">
        <v>14143</v>
      </c>
      <c r="TVS1" s="1" t="s">
        <v>14144</v>
      </c>
      <c r="TVT1" s="1" t="s">
        <v>14145</v>
      </c>
      <c r="TVU1" s="1" t="s">
        <v>14146</v>
      </c>
      <c r="TVV1" s="1" t="s">
        <v>14147</v>
      </c>
      <c r="TVW1" s="1" t="s">
        <v>14148</v>
      </c>
      <c r="TVX1" s="1" t="s">
        <v>14149</v>
      </c>
      <c r="TVY1" s="1" t="s">
        <v>14150</v>
      </c>
      <c r="TVZ1" s="1" t="s">
        <v>14151</v>
      </c>
      <c r="TWA1" s="1" t="s">
        <v>14152</v>
      </c>
      <c r="TWB1" s="1" t="s">
        <v>14153</v>
      </c>
      <c r="TWC1" s="1" t="s">
        <v>14154</v>
      </c>
      <c r="TWD1" s="1" t="s">
        <v>14155</v>
      </c>
      <c r="TWE1" s="1" t="s">
        <v>14156</v>
      </c>
      <c r="TWF1" s="1" t="s">
        <v>14157</v>
      </c>
      <c r="TWG1" s="1" t="s">
        <v>14158</v>
      </c>
      <c r="TWH1" s="1" t="s">
        <v>14159</v>
      </c>
      <c r="TWI1" s="1" t="s">
        <v>14160</v>
      </c>
      <c r="TWJ1" s="1" t="s">
        <v>14161</v>
      </c>
      <c r="TWK1" s="1" t="s">
        <v>14162</v>
      </c>
      <c r="TWL1" s="1" t="s">
        <v>14163</v>
      </c>
      <c r="TWM1" s="1" t="s">
        <v>14164</v>
      </c>
      <c r="TWN1" s="1" t="s">
        <v>14165</v>
      </c>
      <c r="TWO1" s="1" t="s">
        <v>14166</v>
      </c>
      <c r="TWP1" s="1" t="s">
        <v>14167</v>
      </c>
      <c r="TWQ1" s="1" t="s">
        <v>14168</v>
      </c>
      <c r="TWR1" s="1" t="s">
        <v>14169</v>
      </c>
      <c r="TWS1" s="1" t="s">
        <v>14170</v>
      </c>
      <c r="TWT1" s="1" t="s">
        <v>14171</v>
      </c>
      <c r="TWU1" s="1" t="s">
        <v>14172</v>
      </c>
      <c r="TWV1" s="1" t="s">
        <v>14173</v>
      </c>
      <c r="TWW1" s="1" t="s">
        <v>14174</v>
      </c>
      <c r="TWX1" s="1" t="s">
        <v>14175</v>
      </c>
      <c r="TWY1" s="1" t="s">
        <v>14176</v>
      </c>
      <c r="TWZ1" s="1" t="s">
        <v>14177</v>
      </c>
      <c r="TXA1" s="1" t="s">
        <v>14178</v>
      </c>
      <c r="TXB1" s="1" t="s">
        <v>14179</v>
      </c>
      <c r="TXC1" s="1" t="s">
        <v>14180</v>
      </c>
      <c r="TXD1" s="1" t="s">
        <v>14181</v>
      </c>
      <c r="TXE1" s="1" t="s">
        <v>14182</v>
      </c>
      <c r="TXF1" s="1" t="s">
        <v>14183</v>
      </c>
      <c r="TXG1" s="1" t="s">
        <v>14184</v>
      </c>
      <c r="TXH1" s="1" t="s">
        <v>14185</v>
      </c>
      <c r="TXI1" s="1" t="s">
        <v>14186</v>
      </c>
      <c r="TXJ1" s="1" t="s">
        <v>14187</v>
      </c>
      <c r="TXK1" s="1" t="s">
        <v>14188</v>
      </c>
      <c r="TXL1" s="1" t="s">
        <v>14189</v>
      </c>
      <c r="TXM1" s="1" t="s">
        <v>14190</v>
      </c>
      <c r="TXN1" s="1" t="s">
        <v>14191</v>
      </c>
      <c r="TXO1" s="1" t="s">
        <v>14192</v>
      </c>
      <c r="TXP1" s="1" t="s">
        <v>14193</v>
      </c>
      <c r="TXQ1" s="1" t="s">
        <v>14194</v>
      </c>
      <c r="TXR1" s="1" t="s">
        <v>14195</v>
      </c>
      <c r="TXS1" s="1" t="s">
        <v>14196</v>
      </c>
      <c r="TXT1" s="1" t="s">
        <v>14197</v>
      </c>
      <c r="TXU1" s="1" t="s">
        <v>14198</v>
      </c>
      <c r="TXV1" s="1" t="s">
        <v>14199</v>
      </c>
      <c r="TXW1" s="1" t="s">
        <v>14200</v>
      </c>
      <c r="TXX1" s="1" t="s">
        <v>14201</v>
      </c>
      <c r="TXY1" s="1" t="s">
        <v>14202</v>
      </c>
      <c r="TXZ1" s="1" t="s">
        <v>14203</v>
      </c>
      <c r="TYA1" s="1" t="s">
        <v>14204</v>
      </c>
      <c r="TYB1" s="1" t="s">
        <v>14205</v>
      </c>
      <c r="TYC1" s="1" t="s">
        <v>14206</v>
      </c>
      <c r="TYD1" s="1" t="s">
        <v>14207</v>
      </c>
      <c r="TYE1" s="1" t="s">
        <v>14208</v>
      </c>
      <c r="TYF1" s="1" t="s">
        <v>14209</v>
      </c>
      <c r="TYG1" s="1" t="s">
        <v>14210</v>
      </c>
      <c r="TYH1" s="1" t="s">
        <v>14211</v>
      </c>
      <c r="TYI1" s="1" t="s">
        <v>14212</v>
      </c>
      <c r="TYJ1" s="1" t="s">
        <v>14213</v>
      </c>
      <c r="TYK1" s="1" t="s">
        <v>14214</v>
      </c>
      <c r="TYL1" s="1" t="s">
        <v>14215</v>
      </c>
      <c r="TYM1" s="1" t="s">
        <v>14216</v>
      </c>
      <c r="TYN1" s="1" t="s">
        <v>14217</v>
      </c>
      <c r="TYO1" s="1" t="s">
        <v>14218</v>
      </c>
      <c r="TYP1" s="1" t="s">
        <v>14219</v>
      </c>
      <c r="TYQ1" s="1" t="s">
        <v>14220</v>
      </c>
      <c r="TYR1" s="1" t="s">
        <v>14221</v>
      </c>
      <c r="TYS1" s="1" t="s">
        <v>14222</v>
      </c>
      <c r="TYT1" s="1" t="s">
        <v>14223</v>
      </c>
      <c r="TYU1" s="1" t="s">
        <v>14224</v>
      </c>
      <c r="TYV1" s="1" t="s">
        <v>14225</v>
      </c>
      <c r="TYW1" s="1" t="s">
        <v>14226</v>
      </c>
      <c r="TYX1" s="1" t="s">
        <v>14227</v>
      </c>
      <c r="TYY1" s="1" t="s">
        <v>14228</v>
      </c>
      <c r="TYZ1" s="1" t="s">
        <v>14229</v>
      </c>
      <c r="TZA1" s="1" t="s">
        <v>14230</v>
      </c>
      <c r="TZB1" s="1" t="s">
        <v>14231</v>
      </c>
      <c r="TZC1" s="1" t="s">
        <v>14232</v>
      </c>
      <c r="TZD1" s="1" t="s">
        <v>14233</v>
      </c>
      <c r="TZE1" s="1" t="s">
        <v>14234</v>
      </c>
      <c r="TZF1" s="1" t="s">
        <v>14235</v>
      </c>
      <c r="TZG1" s="1" t="s">
        <v>14236</v>
      </c>
      <c r="TZH1" s="1" t="s">
        <v>14237</v>
      </c>
      <c r="TZI1" s="1" t="s">
        <v>14238</v>
      </c>
      <c r="TZJ1" s="1" t="s">
        <v>14239</v>
      </c>
      <c r="TZK1" s="1" t="s">
        <v>14240</v>
      </c>
      <c r="TZL1" s="1" t="s">
        <v>14241</v>
      </c>
      <c r="TZM1" s="1" t="s">
        <v>14242</v>
      </c>
      <c r="TZN1" s="1" t="s">
        <v>14243</v>
      </c>
      <c r="TZO1" s="1" t="s">
        <v>14244</v>
      </c>
      <c r="TZP1" s="1" t="s">
        <v>14245</v>
      </c>
      <c r="TZQ1" s="1" t="s">
        <v>14246</v>
      </c>
      <c r="TZR1" s="1" t="s">
        <v>14247</v>
      </c>
      <c r="TZS1" s="1" t="s">
        <v>14248</v>
      </c>
      <c r="TZT1" s="1" t="s">
        <v>14249</v>
      </c>
      <c r="TZU1" s="1" t="s">
        <v>14250</v>
      </c>
      <c r="TZV1" s="1" t="s">
        <v>14251</v>
      </c>
      <c r="TZW1" s="1" t="s">
        <v>14252</v>
      </c>
      <c r="TZX1" s="1" t="s">
        <v>14253</v>
      </c>
      <c r="TZY1" s="1" t="s">
        <v>14254</v>
      </c>
      <c r="TZZ1" s="1" t="s">
        <v>14255</v>
      </c>
      <c r="UAA1" s="1" t="s">
        <v>14256</v>
      </c>
      <c r="UAB1" s="1" t="s">
        <v>14257</v>
      </c>
      <c r="UAC1" s="1" t="s">
        <v>14258</v>
      </c>
      <c r="UAD1" s="1" t="s">
        <v>14259</v>
      </c>
      <c r="UAE1" s="1" t="s">
        <v>14260</v>
      </c>
      <c r="UAF1" s="1" t="s">
        <v>14261</v>
      </c>
      <c r="UAG1" s="1" t="s">
        <v>14262</v>
      </c>
      <c r="UAH1" s="1" t="s">
        <v>14263</v>
      </c>
      <c r="UAI1" s="1" t="s">
        <v>14264</v>
      </c>
      <c r="UAJ1" s="1" t="s">
        <v>14265</v>
      </c>
      <c r="UAK1" s="1" t="s">
        <v>14266</v>
      </c>
      <c r="UAL1" s="1" t="s">
        <v>14267</v>
      </c>
      <c r="UAM1" s="1" t="s">
        <v>14268</v>
      </c>
      <c r="UAN1" s="1" t="s">
        <v>14269</v>
      </c>
      <c r="UAO1" s="1" t="s">
        <v>14270</v>
      </c>
      <c r="UAP1" s="1" t="s">
        <v>14271</v>
      </c>
      <c r="UAQ1" s="1" t="s">
        <v>14272</v>
      </c>
      <c r="UAR1" s="1" t="s">
        <v>14273</v>
      </c>
      <c r="UAS1" s="1" t="s">
        <v>14274</v>
      </c>
      <c r="UAT1" s="1" t="s">
        <v>14275</v>
      </c>
      <c r="UAU1" s="1" t="s">
        <v>14276</v>
      </c>
      <c r="UAV1" s="1" t="s">
        <v>14277</v>
      </c>
      <c r="UAW1" s="1" t="s">
        <v>14278</v>
      </c>
      <c r="UAX1" s="1" t="s">
        <v>14279</v>
      </c>
      <c r="UAY1" s="1" t="s">
        <v>14280</v>
      </c>
      <c r="UAZ1" s="1" t="s">
        <v>14281</v>
      </c>
      <c r="UBA1" s="1" t="s">
        <v>14282</v>
      </c>
      <c r="UBB1" s="1" t="s">
        <v>14283</v>
      </c>
      <c r="UBC1" s="1" t="s">
        <v>14284</v>
      </c>
      <c r="UBD1" s="1" t="s">
        <v>14285</v>
      </c>
      <c r="UBE1" s="1" t="s">
        <v>14286</v>
      </c>
      <c r="UBF1" s="1" t="s">
        <v>14287</v>
      </c>
      <c r="UBG1" s="1" t="s">
        <v>14288</v>
      </c>
      <c r="UBH1" s="1" t="s">
        <v>14289</v>
      </c>
      <c r="UBI1" s="1" t="s">
        <v>14290</v>
      </c>
      <c r="UBJ1" s="1" t="s">
        <v>14291</v>
      </c>
      <c r="UBK1" s="1" t="s">
        <v>14292</v>
      </c>
      <c r="UBL1" s="1" t="s">
        <v>14293</v>
      </c>
      <c r="UBM1" s="1" t="s">
        <v>14294</v>
      </c>
      <c r="UBN1" s="1" t="s">
        <v>14295</v>
      </c>
      <c r="UBO1" s="1" t="s">
        <v>14296</v>
      </c>
      <c r="UBP1" s="1" t="s">
        <v>14297</v>
      </c>
      <c r="UBQ1" s="1" t="s">
        <v>14298</v>
      </c>
      <c r="UBR1" s="1" t="s">
        <v>14299</v>
      </c>
      <c r="UBS1" s="1" t="s">
        <v>14300</v>
      </c>
      <c r="UBT1" s="1" t="s">
        <v>14301</v>
      </c>
      <c r="UBU1" s="1" t="s">
        <v>14302</v>
      </c>
      <c r="UBV1" s="1" t="s">
        <v>14303</v>
      </c>
      <c r="UBW1" s="1" t="s">
        <v>14304</v>
      </c>
      <c r="UBX1" s="1" t="s">
        <v>14305</v>
      </c>
      <c r="UBY1" s="1" t="s">
        <v>14306</v>
      </c>
      <c r="UBZ1" s="1" t="s">
        <v>14307</v>
      </c>
      <c r="UCA1" s="1" t="s">
        <v>14308</v>
      </c>
      <c r="UCB1" s="1" t="s">
        <v>14309</v>
      </c>
      <c r="UCC1" s="1" t="s">
        <v>14310</v>
      </c>
      <c r="UCD1" s="1" t="s">
        <v>14311</v>
      </c>
      <c r="UCE1" s="1" t="s">
        <v>14312</v>
      </c>
      <c r="UCF1" s="1" t="s">
        <v>14313</v>
      </c>
      <c r="UCG1" s="1" t="s">
        <v>14314</v>
      </c>
      <c r="UCH1" s="1" t="s">
        <v>14315</v>
      </c>
      <c r="UCI1" s="1" t="s">
        <v>14316</v>
      </c>
      <c r="UCJ1" s="1" t="s">
        <v>14317</v>
      </c>
      <c r="UCK1" s="1" t="s">
        <v>14318</v>
      </c>
      <c r="UCL1" s="1" t="s">
        <v>14319</v>
      </c>
      <c r="UCM1" s="1" t="s">
        <v>14320</v>
      </c>
      <c r="UCN1" s="1" t="s">
        <v>14321</v>
      </c>
      <c r="UCO1" s="1" t="s">
        <v>14322</v>
      </c>
      <c r="UCP1" s="1" t="s">
        <v>14323</v>
      </c>
      <c r="UCQ1" s="1" t="s">
        <v>14324</v>
      </c>
      <c r="UCR1" s="1" t="s">
        <v>14325</v>
      </c>
      <c r="UCS1" s="1" t="s">
        <v>14326</v>
      </c>
      <c r="UCT1" s="1" t="s">
        <v>14327</v>
      </c>
      <c r="UCU1" s="1" t="s">
        <v>14328</v>
      </c>
      <c r="UCV1" s="1" t="s">
        <v>14329</v>
      </c>
      <c r="UCW1" s="1" t="s">
        <v>14330</v>
      </c>
      <c r="UCX1" s="1" t="s">
        <v>14331</v>
      </c>
      <c r="UCY1" s="1" t="s">
        <v>14332</v>
      </c>
      <c r="UCZ1" s="1" t="s">
        <v>14333</v>
      </c>
      <c r="UDA1" s="1" t="s">
        <v>14334</v>
      </c>
      <c r="UDB1" s="1" t="s">
        <v>14335</v>
      </c>
      <c r="UDC1" s="1" t="s">
        <v>14336</v>
      </c>
      <c r="UDD1" s="1" t="s">
        <v>14337</v>
      </c>
      <c r="UDE1" s="1" t="s">
        <v>14338</v>
      </c>
      <c r="UDF1" s="1" t="s">
        <v>14339</v>
      </c>
      <c r="UDG1" s="1" t="s">
        <v>14340</v>
      </c>
      <c r="UDH1" s="1" t="s">
        <v>14341</v>
      </c>
      <c r="UDI1" s="1" t="s">
        <v>14342</v>
      </c>
      <c r="UDJ1" s="1" t="s">
        <v>14343</v>
      </c>
      <c r="UDK1" s="1" t="s">
        <v>14344</v>
      </c>
      <c r="UDL1" s="1" t="s">
        <v>14345</v>
      </c>
      <c r="UDM1" s="1" t="s">
        <v>14346</v>
      </c>
      <c r="UDN1" s="1" t="s">
        <v>14347</v>
      </c>
      <c r="UDO1" s="1" t="s">
        <v>14348</v>
      </c>
      <c r="UDP1" s="1" t="s">
        <v>14349</v>
      </c>
      <c r="UDQ1" s="1" t="s">
        <v>14350</v>
      </c>
      <c r="UDR1" s="1" t="s">
        <v>14351</v>
      </c>
      <c r="UDS1" s="1" t="s">
        <v>14352</v>
      </c>
      <c r="UDT1" s="1" t="s">
        <v>14353</v>
      </c>
      <c r="UDU1" s="1" t="s">
        <v>14354</v>
      </c>
      <c r="UDV1" s="1" t="s">
        <v>14355</v>
      </c>
      <c r="UDW1" s="1" t="s">
        <v>14356</v>
      </c>
      <c r="UDX1" s="1" t="s">
        <v>14357</v>
      </c>
      <c r="UDY1" s="1" t="s">
        <v>14358</v>
      </c>
      <c r="UDZ1" s="1" t="s">
        <v>14359</v>
      </c>
      <c r="UEA1" s="1" t="s">
        <v>14360</v>
      </c>
      <c r="UEB1" s="1" t="s">
        <v>14361</v>
      </c>
      <c r="UEC1" s="1" t="s">
        <v>14362</v>
      </c>
      <c r="UED1" s="1" t="s">
        <v>14363</v>
      </c>
      <c r="UEE1" s="1" t="s">
        <v>14364</v>
      </c>
      <c r="UEF1" s="1" t="s">
        <v>14365</v>
      </c>
      <c r="UEG1" s="1" t="s">
        <v>14366</v>
      </c>
      <c r="UEH1" s="1" t="s">
        <v>14367</v>
      </c>
      <c r="UEI1" s="1" t="s">
        <v>14368</v>
      </c>
      <c r="UEJ1" s="1" t="s">
        <v>14369</v>
      </c>
      <c r="UEK1" s="1" t="s">
        <v>14370</v>
      </c>
      <c r="UEL1" s="1" t="s">
        <v>14371</v>
      </c>
      <c r="UEM1" s="1" t="s">
        <v>14372</v>
      </c>
      <c r="UEN1" s="1" t="s">
        <v>14373</v>
      </c>
      <c r="UEO1" s="1" t="s">
        <v>14374</v>
      </c>
      <c r="UEP1" s="1" t="s">
        <v>14375</v>
      </c>
      <c r="UEQ1" s="1" t="s">
        <v>14376</v>
      </c>
      <c r="UER1" s="1" t="s">
        <v>14377</v>
      </c>
      <c r="UES1" s="1" t="s">
        <v>14378</v>
      </c>
      <c r="UET1" s="1" t="s">
        <v>14379</v>
      </c>
      <c r="UEU1" s="1" t="s">
        <v>14380</v>
      </c>
      <c r="UEV1" s="1" t="s">
        <v>14381</v>
      </c>
      <c r="UEW1" s="1" t="s">
        <v>14382</v>
      </c>
      <c r="UEX1" s="1" t="s">
        <v>14383</v>
      </c>
      <c r="UEY1" s="1" t="s">
        <v>14384</v>
      </c>
      <c r="UEZ1" s="1" t="s">
        <v>14385</v>
      </c>
      <c r="UFA1" s="1" t="s">
        <v>14386</v>
      </c>
      <c r="UFB1" s="1" t="s">
        <v>14387</v>
      </c>
      <c r="UFC1" s="1" t="s">
        <v>14388</v>
      </c>
      <c r="UFD1" s="1" t="s">
        <v>14389</v>
      </c>
      <c r="UFE1" s="1" t="s">
        <v>14390</v>
      </c>
      <c r="UFF1" s="1" t="s">
        <v>14391</v>
      </c>
      <c r="UFG1" s="1" t="s">
        <v>14392</v>
      </c>
      <c r="UFH1" s="1" t="s">
        <v>14393</v>
      </c>
      <c r="UFI1" s="1" t="s">
        <v>14394</v>
      </c>
      <c r="UFJ1" s="1" t="s">
        <v>14395</v>
      </c>
      <c r="UFK1" s="1" t="s">
        <v>14396</v>
      </c>
      <c r="UFL1" s="1" t="s">
        <v>14397</v>
      </c>
      <c r="UFM1" s="1" t="s">
        <v>14398</v>
      </c>
      <c r="UFN1" s="1" t="s">
        <v>14399</v>
      </c>
      <c r="UFO1" s="1" t="s">
        <v>14400</v>
      </c>
      <c r="UFP1" s="1" t="s">
        <v>14401</v>
      </c>
      <c r="UFQ1" s="1" t="s">
        <v>14402</v>
      </c>
      <c r="UFR1" s="1" t="s">
        <v>14403</v>
      </c>
      <c r="UFS1" s="1" t="s">
        <v>14404</v>
      </c>
      <c r="UFT1" s="1" t="s">
        <v>14405</v>
      </c>
      <c r="UFU1" s="1" t="s">
        <v>14406</v>
      </c>
      <c r="UFV1" s="1" t="s">
        <v>14407</v>
      </c>
      <c r="UFW1" s="1" t="s">
        <v>14408</v>
      </c>
      <c r="UFX1" s="1" t="s">
        <v>14409</v>
      </c>
      <c r="UFY1" s="1" t="s">
        <v>14410</v>
      </c>
      <c r="UFZ1" s="1" t="s">
        <v>14411</v>
      </c>
      <c r="UGA1" s="1" t="s">
        <v>14412</v>
      </c>
      <c r="UGB1" s="1" t="s">
        <v>14413</v>
      </c>
      <c r="UGC1" s="1" t="s">
        <v>14414</v>
      </c>
      <c r="UGD1" s="1" t="s">
        <v>14415</v>
      </c>
      <c r="UGE1" s="1" t="s">
        <v>14416</v>
      </c>
      <c r="UGF1" s="1" t="s">
        <v>14417</v>
      </c>
      <c r="UGG1" s="1" t="s">
        <v>14418</v>
      </c>
      <c r="UGH1" s="1" t="s">
        <v>14419</v>
      </c>
      <c r="UGI1" s="1" t="s">
        <v>14420</v>
      </c>
      <c r="UGJ1" s="1" t="s">
        <v>14421</v>
      </c>
      <c r="UGK1" s="1" t="s">
        <v>14422</v>
      </c>
      <c r="UGL1" s="1" t="s">
        <v>14423</v>
      </c>
      <c r="UGM1" s="1" t="s">
        <v>14424</v>
      </c>
      <c r="UGN1" s="1" t="s">
        <v>14425</v>
      </c>
      <c r="UGO1" s="1" t="s">
        <v>14426</v>
      </c>
      <c r="UGP1" s="1" t="s">
        <v>14427</v>
      </c>
      <c r="UGQ1" s="1" t="s">
        <v>14428</v>
      </c>
      <c r="UGR1" s="1" t="s">
        <v>14429</v>
      </c>
      <c r="UGS1" s="1" t="s">
        <v>14430</v>
      </c>
      <c r="UGT1" s="1" t="s">
        <v>14431</v>
      </c>
      <c r="UGU1" s="1" t="s">
        <v>14432</v>
      </c>
      <c r="UGV1" s="1" t="s">
        <v>14433</v>
      </c>
      <c r="UGW1" s="1" t="s">
        <v>14434</v>
      </c>
      <c r="UGX1" s="1" t="s">
        <v>14435</v>
      </c>
      <c r="UGY1" s="1" t="s">
        <v>14436</v>
      </c>
      <c r="UGZ1" s="1" t="s">
        <v>14437</v>
      </c>
      <c r="UHA1" s="1" t="s">
        <v>14438</v>
      </c>
      <c r="UHB1" s="1" t="s">
        <v>14439</v>
      </c>
      <c r="UHC1" s="1" t="s">
        <v>14440</v>
      </c>
      <c r="UHD1" s="1" t="s">
        <v>14441</v>
      </c>
      <c r="UHE1" s="1" t="s">
        <v>14442</v>
      </c>
      <c r="UHF1" s="1" t="s">
        <v>14443</v>
      </c>
      <c r="UHG1" s="1" t="s">
        <v>14444</v>
      </c>
      <c r="UHH1" s="1" t="s">
        <v>14445</v>
      </c>
      <c r="UHI1" s="1" t="s">
        <v>14446</v>
      </c>
      <c r="UHJ1" s="1" t="s">
        <v>14447</v>
      </c>
      <c r="UHK1" s="1" t="s">
        <v>14448</v>
      </c>
      <c r="UHL1" s="1" t="s">
        <v>14449</v>
      </c>
      <c r="UHM1" s="1" t="s">
        <v>14450</v>
      </c>
      <c r="UHN1" s="1" t="s">
        <v>14451</v>
      </c>
      <c r="UHO1" s="1" t="s">
        <v>14452</v>
      </c>
      <c r="UHP1" s="1" t="s">
        <v>14453</v>
      </c>
      <c r="UHQ1" s="1" t="s">
        <v>14454</v>
      </c>
      <c r="UHR1" s="1" t="s">
        <v>14455</v>
      </c>
      <c r="UHS1" s="1" t="s">
        <v>14456</v>
      </c>
      <c r="UHT1" s="1" t="s">
        <v>14457</v>
      </c>
      <c r="UHU1" s="1" t="s">
        <v>14458</v>
      </c>
      <c r="UHV1" s="1" t="s">
        <v>14459</v>
      </c>
      <c r="UHW1" s="1" t="s">
        <v>14460</v>
      </c>
      <c r="UHX1" s="1" t="s">
        <v>14461</v>
      </c>
      <c r="UHY1" s="1" t="s">
        <v>14462</v>
      </c>
      <c r="UHZ1" s="1" t="s">
        <v>14463</v>
      </c>
      <c r="UIA1" s="1" t="s">
        <v>14464</v>
      </c>
      <c r="UIB1" s="1" t="s">
        <v>14465</v>
      </c>
      <c r="UIC1" s="1" t="s">
        <v>14466</v>
      </c>
      <c r="UID1" s="1" t="s">
        <v>14467</v>
      </c>
      <c r="UIE1" s="1" t="s">
        <v>14468</v>
      </c>
      <c r="UIF1" s="1" t="s">
        <v>14469</v>
      </c>
      <c r="UIG1" s="1" t="s">
        <v>14470</v>
      </c>
      <c r="UIH1" s="1" t="s">
        <v>14471</v>
      </c>
      <c r="UII1" s="1" t="s">
        <v>14472</v>
      </c>
      <c r="UIJ1" s="1" t="s">
        <v>14473</v>
      </c>
      <c r="UIK1" s="1" t="s">
        <v>14474</v>
      </c>
      <c r="UIL1" s="1" t="s">
        <v>14475</v>
      </c>
      <c r="UIM1" s="1" t="s">
        <v>14476</v>
      </c>
      <c r="UIN1" s="1" t="s">
        <v>14477</v>
      </c>
      <c r="UIO1" s="1" t="s">
        <v>14478</v>
      </c>
      <c r="UIP1" s="1" t="s">
        <v>14479</v>
      </c>
      <c r="UIQ1" s="1" t="s">
        <v>14480</v>
      </c>
      <c r="UIR1" s="1" t="s">
        <v>14481</v>
      </c>
      <c r="UIS1" s="1" t="s">
        <v>14482</v>
      </c>
      <c r="UIT1" s="1" t="s">
        <v>14483</v>
      </c>
      <c r="UIU1" s="1" t="s">
        <v>14484</v>
      </c>
      <c r="UIV1" s="1" t="s">
        <v>14485</v>
      </c>
      <c r="UIW1" s="1" t="s">
        <v>14486</v>
      </c>
      <c r="UIX1" s="1" t="s">
        <v>14487</v>
      </c>
      <c r="UIY1" s="1" t="s">
        <v>14488</v>
      </c>
      <c r="UIZ1" s="1" t="s">
        <v>14489</v>
      </c>
      <c r="UJA1" s="1" t="s">
        <v>14490</v>
      </c>
      <c r="UJB1" s="1" t="s">
        <v>14491</v>
      </c>
      <c r="UJC1" s="1" t="s">
        <v>14492</v>
      </c>
      <c r="UJD1" s="1" t="s">
        <v>14493</v>
      </c>
      <c r="UJE1" s="1" t="s">
        <v>14494</v>
      </c>
      <c r="UJF1" s="1" t="s">
        <v>14495</v>
      </c>
      <c r="UJG1" s="1" t="s">
        <v>14496</v>
      </c>
      <c r="UJH1" s="1" t="s">
        <v>14497</v>
      </c>
      <c r="UJI1" s="1" t="s">
        <v>14498</v>
      </c>
      <c r="UJJ1" s="1" t="s">
        <v>14499</v>
      </c>
      <c r="UJK1" s="1" t="s">
        <v>14500</v>
      </c>
      <c r="UJL1" s="1" t="s">
        <v>14501</v>
      </c>
      <c r="UJM1" s="1" t="s">
        <v>14502</v>
      </c>
      <c r="UJN1" s="1" t="s">
        <v>14503</v>
      </c>
      <c r="UJO1" s="1" t="s">
        <v>14504</v>
      </c>
      <c r="UJP1" s="1" t="s">
        <v>14505</v>
      </c>
      <c r="UJQ1" s="1" t="s">
        <v>14506</v>
      </c>
      <c r="UJR1" s="1" t="s">
        <v>14507</v>
      </c>
      <c r="UJS1" s="1" t="s">
        <v>14508</v>
      </c>
      <c r="UJT1" s="1" t="s">
        <v>14509</v>
      </c>
      <c r="UJU1" s="1" t="s">
        <v>14510</v>
      </c>
      <c r="UJV1" s="1" t="s">
        <v>14511</v>
      </c>
      <c r="UJW1" s="1" t="s">
        <v>14512</v>
      </c>
      <c r="UJX1" s="1" t="s">
        <v>14513</v>
      </c>
      <c r="UJY1" s="1" t="s">
        <v>14514</v>
      </c>
      <c r="UJZ1" s="1" t="s">
        <v>14515</v>
      </c>
      <c r="UKA1" s="1" t="s">
        <v>14516</v>
      </c>
      <c r="UKB1" s="1" t="s">
        <v>14517</v>
      </c>
      <c r="UKC1" s="1" t="s">
        <v>14518</v>
      </c>
      <c r="UKD1" s="1" t="s">
        <v>14519</v>
      </c>
      <c r="UKE1" s="1" t="s">
        <v>14520</v>
      </c>
      <c r="UKF1" s="1" t="s">
        <v>14521</v>
      </c>
      <c r="UKG1" s="1" t="s">
        <v>14522</v>
      </c>
      <c r="UKH1" s="1" t="s">
        <v>14523</v>
      </c>
      <c r="UKI1" s="1" t="s">
        <v>14524</v>
      </c>
      <c r="UKJ1" s="1" t="s">
        <v>14525</v>
      </c>
      <c r="UKK1" s="1" t="s">
        <v>14526</v>
      </c>
      <c r="UKL1" s="1" t="s">
        <v>14527</v>
      </c>
      <c r="UKM1" s="1" t="s">
        <v>14528</v>
      </c>
      <c r="UKN1" s="1" t="s">
        <v>14529</v>
      </c>
      <c r="UKO1" s="1" t="s">
        <v>14530</v>
      </c>
      <c r="UKP1" s="1" t="s">
        <v>14531</v>
      </c>
      <c r="UKQ1" s="1" t="s">
        <v>14532</v>
      </c>
      <c r="UKR1" s="1" t="s">
        <v>14533</v>
      </c>
      <c r="UKS1" s="1" t="s">
        <v>14534</v>
      </c>
      <c r="UKT1" s="1" t="s">
        <v>14535</v>
      </c>
      <c r="UKU1" s="1" t="s">
        <v>14536</v>
      </c>
      <c r="UKV1" s="1" t="s">
        <v>14537</v>
      </c>
      <c r="UKW1" s="1" t="s">
        <v>14538</v>
      </c>
      <c r="UKX1" s="1" t="s">
        <v>14539</v>
      </c>
      <c r="UKY1" s="1" t="s">
        <v>14540</v>
      </c>
      <c r="UKZ1" s="1" t="s">
        <v>14541</v>
      </c>
      <c r="ULA1" s="1" t="s">
        <v>14542</v>
      </c>
      <c r="ULB1" s="1" t="s">
        <v>14543</v>
      </c>
      <c r="ULC1" s="1" t="s">
        <v>14544</v>
      </c>
      <c r="ULD1" s="1" t="s">
        <v>14545</v>
      </c>
      <c r="ULE1" s="1" t="s">
        <v>14546</v>
      </c>
      <c r="ULF1" s="1" t="s">
        <v>14547</v>
      </c>
      <c r="ULG1" s="1" t="s">
        <v>14548</v>
      </c>
      <c r="ULH1" s="1" t="s">
        <v>14549</v>
      </c>
      <c r="ULI1" s="1" t="s">
        <v>14550</v>
      </c>
      <c r="ULJ1" s="1" t="s">
        <v>14551</v>
      </c>
      <c r="ULK1" s="1" t="s">
        <v>14552</v>
      </c>
      <c r="ULL1" s="1" t="s">
        <v>14553</v>
      </c>
      <c r="ULM1" s="1" t="s">
        <v>14554</v>
      </c>
      <c r="ULN1" s="1" t="s">
        <v>14555</v>
      </c>
      <c r="ULO1" s="1" t="s">
        <v>14556</v>
      </c>
      <c r="ULP1" s="1" t="s">
        <v>14557</v>
      </c>
      <c r="ULQ1" s="1" t="s">
        <v>14558</v>
      </c>
      <c r="ULR1" s="1" t="s">
        <v>14559</v>
      </c>
      <c r="ULS1" s="1" t="s">
        <v>14560</v>
      </c>
      <c r="ULT1" s="1" t="s">
        <v>14561</v>
      </c>
      <c r="ULU1" s="1" t="s">
        <v>14562</v>
      </c>
      <c r="ULV1" s="1" t="s">
        <v>14563</v>
      </c>
      <c r="ULW1" s="1" t="s">
        <v>14564</v>
      </c>
      <c r="ULX1" s="1" t="s">
        <v>14565</v>
      </c>
      <c r="ULY1" s="1" t="s">
        <v>14566</v>
      </c>
      <c r="ULZ1" s="1" t="s">
        <v>14567</v>
      </c>
      <c r="UMA1" s="1" t="s">
        <v>14568</v>
      </c>
      <c r="UMB1" s="1" t="s">
        <v>14569</v>
      </c>
      <c r="UMC1" s="1" t="s">
        <v>14570</v>
      </c>
      <c r="UMD1" s="1" t="s">
        <v>14571</v>
      </c>
      <c r="UME1" s="1" t="s">
        <v>14572</v>
      </c>
      <c r="UMF1" s="1" t="s">
        <v>14573</v>
      </c>
      <c r="UMG1" s="1" t="s">
        <v>14574</v>
      </c>
      <c r="UMH1" s="1" t="s">
        <v>14575</v>
      </c>
      <c r="UMI1" s="1" t="s">
        <v>14576</v>
      </c>
      <c r="UMJ1" s="1" t="s">
        <v>14577</v>
      </c>
      <c r="UMK1" s="1" t="s">
        <v>14578</v>
      </c>
      <c r="UML1" s="1" t="s">
        <v>14579</v>
      </c>
      <c r="UMM1" s="1" t="s">
        <v>14580</v>
      </c>
      <c r="UMN1" s="1" t="s">
        <v>14581</v>
      </c>
      <c r="UMO1" s="1" t="s">
        <v>14582</v>
      </c>
      <c r="UMP1" s="1" t="s">
        <v>14583</v>
      </c>
      <c r="UMQ1" s="1" t="s">
        <v>14584</v>
      </c>
      <c r="UMR1" s="1" t="s">
        <v>14585</v>
      </c>
      <c r="UMS1" s="1" t="s">
        <v>14586</v>
      </c>
      <c r="UMT1" s="1" t="s">
        <v>14587</v>
      </c>
      <c r="UMU1" s="1" t="s">
        <v>14588</v>
      </c>
      <c r="UMV1" s="1" t="s">
        <v>14589</v>
      </c>
      <c r="UMW1" s="1" t="s">
        <v>14590</v>
      </c>
      <c r="UMX1" s="1" t="s">
        <v>14591</v>
      </c>
      <c r="UMY1" s="1" t="s">
        <v>14592</v>
      </c>
      <c r="UMZ1" s="1" t="s">
        <v>14593</v>
      </c>
      <c r="UNA1" s="1" t="s">
        <v>14594</v>
      </c>
      <c r="UNB1" s="1" t="s">
        <v>14595</v>
      </c>
      <c r="UNC1" s="1" t="s">
        <v>14596</v>
      </c>
      <c r="UND1" s="1" t="s">
        <v>14597</v>
      </c>
      <c r="UNE1" s="1" t="s">
        <v>14598</v>
      </c>
      <c r="UNF1" s="1" t="s">
        <v>14599</v>
      </c>
      <c r="UNG1" s="1" t="s">
        <v>14600</v>
      </c>
      <c r="UNH1" s="1" t="s">
        <v>14601</v>
      </c>
      <c r="UNI1" s="1" t="s">
        <v>14602</v>
      </c>
      <c r="UNJ1" s="1" t="s">
        <v>14603</v>
      </c>
      <c r="UNK1" s="1" t="s">
        <v>14604</v>
      </c>
      <c r="UNL1" s="1" t="s">
        <v>14605</v>
      </c>
      <c r="UNM1" s="1" t="s">
        <v>14606</v>
      </c>
      <c r="UNN1" s="1" t="s">
        <v>14607</v>
      </c>
      <c r="UNO1" s="1" t="s">
        <v>14608</v>
      </c>
      <c r="UNP1" s="1" t="s">
        <v>14609</v>
      </c>
      <c r="UNQ1" s="1" t="s">
        <v>14610</v>
      </c>
      <c r="UNR1" s="1" t="s">
        <v>14611</v>
      </c>
      <c r="UNS1" s="1" t="s">
        <v>14612</v>
      </c>
      <c r="UNT1" s="1" t="s">
        <v>14613</v>
      </c>
      <c r="UNU1" s="1" t="s">
        <v>14614</v>
      </c>
      <c r="UNV1" s="1" t="s">
        <v>14615</v>
      </c>
      <c r="UNW1" s="1" t="s">
        <v>14616</v>
      </c>
      <c r="UNX1" s="1" t="s">
        <v>14617</v>
      </c>
      <c r="UNY1" s="1" t="s">
        <v>14618</v>
      </c>
      <c r="UNZ1" s="1" t="s">
        <v>14619</v>
      </c>
      <c r="UOA1" s="1" t="s">
        <v>14620</v>
      </c>
      <c r="UOB1" s="1" t="s">
        <v>14621</v>
      </c>
      <c r="UOC1" s="1" t="s">
        <v>14622</v>
      </c>
      <c r="UOD1" s="1" t="s">
        <v>14623</v>
      </c>
      <c r="UOE1" s="1" t="s">
        <v>14624</v>
      </c>
      <c r="UOF1" s="1" t="s">
        <v>14625</v>
      </c>
      <c r="UOG1" s="1" t="s">
        <v>14626</v>
      </c>
      <c r="UOH1" s="1" t="s">
        <v>14627</v>
      </c>
      <c r="UOI1" s="1" t="s">
        <v>14628</v>
      </c>
      <c r="UOJ1" s="1" t="s">
        <v>14629</v>
      </c>
      <c r="UOK1" s="1" t="s">
        <v>14630</v>
      </c>
      <c r="UOL1" s="1" t="s">
        <v>14631</v>
      </c>
      <c r="UOM1" s="1" t="s">
        <v>14632</v>
      </c>
      <c r="UON1" s="1" t="s">
        <v>14633</v>
      </c>
      <c r="UOO1" s="1" t="s">
        <v>14634</v>
      </c>
      <c r="UOP1" s="1" t="s">
        <v>14635</v>
      </c>
      <c r="UOQ1" s="1" t="s">
        <v>14636</v>
      </c>
      <c r="UOR1" s="1" t="s">
        <v>14637</v>
      </c>
      <c r="UOS1" s="1" t="s">
        <v>14638</v>
      </c>
      <c r="UOT1" s="1" t="s">
        <v>14639</v>
      </c>
      <c r="UOU1" s="1" t="s">
        <v>14640</v>
      </c>
      <c r="UOV1" s="1" t="s">
        <v>14641</v>
      </c>
      <c r="UOW1" s="1" t="s">
        <v>14642</v>
      </c>
      <c r="UOX1" s="1" t="s">
        <v>14643</v>
      </c>
      <c r="UOY1" s="1" t="s">
        <v>14644</v>
      </c>
      <c r="UOZ1" s="1" t="s">
        <v>14645</v>
      </c>
      <c r="UPA1" s="1" t="s">
        <v>14646</v>
      </c>
      <c r="UPB1" s="1" t="s">
        <v>14647</v>
      </c>
      <c r="UPC1" s="1" t="s">
        <v>14648</v>
      </c>
      <c r="UPD1" s="1" t="s">
        <v>14649</v>
      </c>
      <c r="UPE1" s="1" t="s">
        <v>14650</v>
      </c>
      <c r="UPF1" s="1" t="s">
        <v>14651</v>
      </c>
      <c r="UPG1" s="1" t="s">
        <v>14652</v>
      </c>
      <c r="UPH1" s="1" t="s">
        <v>14653</v>
      </c>
      <c r="UPI1" s="1" t="s">
        <v>14654</v>
      </c>
      <c r="UPJ1" s="1" t="s">
        <v>14655</v>
      </c>
      <c r="UPK1" s="1" t="s">
        <v>14656</v>
      </c>
      <c r="UPL1" s="1" t="s">
        <v>14657</v>
      </c>
      <c r="UPM1" s="1" t="s">
        <v>14658</v>
      </c>
      <c r="UPN1" s="1" t="s">
        <v>14659</v>
      </c>
      <c r="UPO1" s="1" t="s">
        <v>14660</v>
      </c>
      <c r="UPP1" s="1" t="s">
        <v>14661</v>
      </c>
      <c r="UPQ1" s="1" t="s">
        <v>14662</v>
      </c>
      <c r="UPR1" s="1" t="s">
        <v>14663</v>
      </c>
      <c r="UPS1" s="1" t="s">
        <v>14664</v>
      </c>
      <c r="UPT1" s="1" t="s">
        <v>14665</v>
      </c>
      <c r="UPU1" s="1" t="s">
        <v>14666</v>
      </c>
      <c r="UPV1" s="1" t="s">
        <v>14667</v>
      </c>
      <c r="UPW1" s="1" t="s">
        <v>14668</v>
      </c>
      <c r="UPX1" s="1" t="s">
        <v>14669</v>
      </c>
      <c r="UPY1" s="1" t="s">
        <v>14670</v>
      </c>
      <c r="UPZ1" s="1" t="s">
        <v>14671</v>
      </c>
      <c r="UQA1" s="1" t="s">
        <v>14672</v>
      </c>
      <c r="UQB1" s="1" t="s">
        <v>14673</v>
      </c>
      <c r="UQC1" s="1" t="s">
        <v>14674</v>
      </c>
      <c r="UQD1" s="1" t="s">
        <v>14675</v>
      </c>
      <c r="UQE1" s="1" t="s">
        <v>14676</v>
      </c>
      <c r="UQF1" s="1" t="s">
        <v>14677</v>
      </c>
      <c r="UQG1" s="1" t="s">
        <v>14678</v>
      </c>
      <c r="UQH1" s="1" t="s">
        <v>14679</v>
      </c>
      <c r="UQI1" s="1" t="s">
        <v>14680</v>
      </c>
      <c r="UQJ1" s="1" t="s">
        <v>14681</v>
      </c>
      <c r="UQK1" s="1" t="s">
        <v>14682</v>
      </c>
      <c r="UQL1" s="1" t="s">
        <v>14683</v>
      </c>
      <c r="UQM1" s="1" t="s">
        <v>14684</v>
      </c>
      <c r="UQN1" s="1" t="s">
        <v>14685</v>
      </c>
      <c r="UQO1" s="1" t="s">
        <v>14686</v>
      </c>
      <c r="UQP1" s="1" t="s">
        <v>14687</v>
      </c>
      <c r="UQQ1" s="1" t="s">
        <v>14688</v>
      </c>
      <c r="UQR1" s="1" t="s">
        <v>14689</v>
      </c>
      <c r="UQS1" s="1" t="s">
        <v>14690</v>
      </c>
      <c r="UQT1" s="1" t="s">
        <v>14691</v>
      </c>
      <c r="UQU1" s="1" t="s">
        <v>14692</v>
      </c>
      <c r="UQV1" s="1" t="s">
        <v>14693</v>
      </c>
      <c r="UQW1" s="1" t="s">
        <v>14694</v>
      </c>
      <c r="UQX1" s="1" t="s">
        <v>14695</v>
      </c>
      <c r="UQY1" s="1" t="s">
        <v>14696</v>
      </c>
      <c r="UQZ1" s="1" t="s">
        <v>14697</v>
      </c>
      <c r="URA1" s="1" t="s">
        <v>14698</v>
      </c>
      <c r="URB1" s="1" t="s">
        <v>14699</v>
      </c>
      <c r="URC1" s="1" t="s">
        <v>14700</v>
      </c>
      <c r="URD1" s="1" t="s">
        <v>14701</v>
      </c>
      <c r="URE1" s="1" t="s">
        <v>14702</v>
      </c>
      <c r="URF1" s="1" t="s">
        <v>14703</v>
      </c>
      <c r="URG1" s="1" t="s">
        <v>14704</v>
      </c>
      <c r="URH1" s="1" t="s">
        <v>14705</v>
      </c>
      <c r="URI1" s="1" t="s">
        <v>14706</v>
      </c>
      <c r="URJ1" s="1" t="s">
        <v>14707</v>
      </c>
      <c r="URK1" s="1" t="s">
        <v>14708</v>
      </c>
      <c r="URL1" s="1" t="s">
        <v>14709</v>
      </c>
      <c r="URM1" s="1" t="s">
        <v>14710</v>
      </c>
      <c r="URN1" s="1" t="s">
        <v>14711</v>
      </c>
      <c r="URO1" s="1" t="s">
        <v>14712</v>
      </c>
      <c r="URP1" s="1" t="s">
        <v>14713</v>
      </c>
      <c r="URQ1" s="1" t="s">
        <v>14714</v>
      </c>
      <c r="URR1" s="1" t="s">
        <v>14715</v>
      </c>
      <c r="URS1" s="1" t="s">
        <v>14716</v>
      </c>
      <c r="URT1" s="1" t="s">
        <v>14717</v>
      </c>
      <c r="URU1" s="1" t="s">
        <v>14718</v>
      </c>
      <c r="URV1" s="1" t="s">
        <v>14719</v>
      </c>
      <c r="URW1" s="1" t="s">
        <v>14720</v>
      </c>
      <c r="URX1" s="1" t="s">
        <v>14721</v>
      </c>
      <c r="URY1" s="1" t="s">
        <v>14722</v>
      </c>
      <c r="URZ1" s="1" t="s">
        <v>14723</v>
      </c>
      <c r="USA1" s="1" t="s">
        <v>14724</v>
      </c>
      <c r="USB1" s="1" t="s">
        <v>14725</v>
      </c>
      <c r="USC1" s="1" t="s">
        <v>14726</v>
      </c>
      <c r="USD1" s="1" t="s">
        <v>14727</v>
      </c>
      <c r="USE1" s="1" t="s">
        <v>14728</v>
      </c>
      <c r="USF1" s="1" t="s">
        <v>14729</v>
      </c>
      <c r="USG1" s="1" t="s">
        <v>14730</v>
      </c>
      <c r="USH1" s="1" t="s">
        <v>14731</v>
      </c>
      <c r="USI1" s="1" t="s">
        <v>14732</v>
      </c>
      <c r="USJ1" s="1" t="s">
        <v>14733</v>
      </c>
      <c r="USK1" s="1" t="s">
        <v>14734</v>
      </c>
      <c r="USL1" s="1" t="s">
        <v>14735</v>
      </c>
      <c r="USM1" s="1" t="s">
        <v>14736</v>
      </c>
      <c r="USN1" s="1" t="s">
        <v>14737</v>
      </c>
      <c r="USO1" s="1" t="s">
        <v>14738</v>
      </c>
      <c r="USP1" s="1" t="s">
        <v>14739</v>
      </c>
      <c r="USQ1" s="1" t="s">
        <v>14740</v>
      </c>
      <c r="USR1" s="1" t="s">
        <v>14741</v>
      </c>
      <c r="USS1" s="1" t="s">
        <v>14742</v>
      </c>
      <c r="UST1" s="1" t="s">
        <v>14743</v>
      </c>
      <c r="USU1" s="1" t="s">
        <v>14744</v>
      </c>
      <c r="USV1" s="1" t="s">
        <v>14745</v>
      </c>
      <c r="USW1" s="1" t="s">
        <v>14746</v>
      </c>
      <c r="USX1" s="1" t="s">
        <v>14747</v>
      </c>
      <c r="USY1" s="1" t="s">
        <v>14748</v>
      </c>
      <c r="USZ1" s="1" t="s">
        <v>14749</v>
      </c>
      <c r="UTA1" s="1" t="s">
        <v>14750</v>
      </c>
      <c r="UTB1" s="1" t="s">
        <v>14751</v>
      </c>
      <c r="UTC1" s="1" t="s">
        <v>14752</v>
      </c>
      <c r="UTD1" s="1" t="s">
        <v>14753</v>
      </c>
      <c r="UTE1" s="1" t="s">
        <v>14754</v>
      </c>
      <c r="UTF1" s="1" t="s">
        <v>14755</v>
      </c>
      <c r="UTG1" s="1" t="s">
        <v>14756</v>
      </c>
      <c r="UTH1" s="1" t="s">
        <v>14757</v>
      </c>
      <c r="UTI1" s="1" t="s">
        <v>14758</v>
      </c>
      <c r="UTJ1" s="1" t="s">
        <v>14759</v>
      </c>
      <c r="UTK1" s="1" t="s">
        <v>14760</v>
      </c>
      <c r="UTL1" s="1" t="s">
        <v>14761</v>
      </c>
      <c r="UTM1" s="1" t="s">
        <v>14762</v>
      </c>
      <c r="UTN1" s="1" t="s">
        <v>14763</v>
      </c>
      <c r="UTO1" s="1" t="s">
        <v>14764</v>
      </c>
      <c r="UTP1" s="1" t="s">
        <v>14765</v>
      </c>
      <c r="UTQ1" s="1" t="s">
        <v>14766</v>
      </c>
      <c r="UTR1" s="1" t="s">
        <v>14767</v>
      </c>
      <c r="UTS1" s="1" t="s">
        <v>14768</v>
      </c>
      <c r="UTT1" s="1" t="s">
        <v>14769</v>
      </c>
      <c r="UTU1" s="1" t="s">
        <v>14770</v>
      </c>
      <c r="UTV1" s="1" t="s">
        <v>14771</v>
      </c>
      <c r="UTW1" s="1" t="s">
        <v>14772</v>
      </c>
      <c r="UTX1" s="1" t="s">
        <v>14773</v>
      </c>
      <c r="UTY1" s="1" t="s">
        <v>14774</v>
      </c>
      <c r="UTZ1" s="1" t="s">
        <v>14775</v>
      </c>
      <c r="UUA1" s="1" t="s">
        <v>14776</v>
      </c>
      <c r="UUB1" s="1" t="s">
        <v>14777</v>
      </c>
      <c r="UUC1" s="1" t="s">
        <v>14778</v>
      </c>
      <c r="UUD1" s="1" t="s">
        <v>14779</v>
      </c>
      <c r="UUE1" s="1" t="s">
        <v>14780</v>
      </c>
      <c r="UUF1" s="1" t="s">
        <v>14781</v>
      </c>
      <c r="UUG1" s="1" t="s">
        <v>14782</v>
      </c>
      <c r="UUH1" s="1" t="s">
        <v>14783</v>
      </c>
      <c r="UUI1" s="1" t="s">
        <v>14784</v>
      </c>
      <c r="UUJ1" s="1" t="s">
        <v>14785</v>
      </c>
      <c r="UUK1" s="1" t="s">
        <v>14786</v>
      </c>
      <c r="UUL1" s="1" t="s">
        <v>14787</v>
      </c>
      <c r="UUM1" s="1" t="s">
        <v>14788</v>
      </c>
      <c r="UUN1" s="1" t="s">
        <v>14789</v>
      </c>
      <c r="UUO1" s="1" t="s">
        <v>14790</v>
      </c>
      <c r="UUP1" s="1" t="s">
        <v>14791</v>
      </c>
      <c r="UUQ1" s="1" t="s">
        <v>14792</v>
      </c>
      <c r="UUR1" s="1" t="s">
        <v>14793</v>
      </c>
      <c r="UUS1" s="1" t="s">
        <v>14794</v>
      </c>
      <c r="UUT1" s="1" t="s">
        <v>14795</v>
      </c>
      <c r="UUU1" s="1" t="s">
        <v>14796</v>
      </c>
      <c r="UUV1" s="1" t="s">
        <v>14797</v>
      </c>
      <c r="UUW1" s="1" t="s">
        <v>14798</v>
      </c>
      <c r="UUX1" s="1" t="s">
        <v>14799</v>
      </c>
      <c r="UUY1" s="1" t="s">
        <v>14800</v>
      </c>
      <c r="UUZ1" s="1" t="s">
        <v>14801</v>
      </c>
      <c r="UVA1" s="1" t="s">
        <v>14802</v>
      </c>
      <c r="UVB1" s="1" t="s">
        <v>14803</v>
      </c>
      <c r="UVC1" s="1" t="s">
        <v>14804</v>
      </c>
      <c r="UVD1" s="1" t="s">
        <v>14805</v>
      </c>
      <c r="UVE1" s="1" t="s">
        <v>14806</v>
      </c>
      <c r="UVF1" s="1" t="s">
        <v>14807</v>
      </c>
      <c r="UVG1" s="1" t="s">
        <v>14808</v>
      </c>
      <c r="UVH1" s="1" t="s">
        <v>14809</v>
      </c>
      <c r="UVI1" s="1" t="s">
        <v>14810</v>
      </c>
      <c r="UVJ1" s="1" t="s">
        <v>14811</v>
      </c>
      <c r="UVK1" s="1" t="s">
        <v>14812</v>
      </c>
      <c r="UVL1" s="1" t="s">
        <v>14813</v>
      </c>
      <c r="UVM1" s="1" t="s">
        <v>14814</v>
      </c>
      <c r="UVN1" s="1" t="s">
        <v>14815</v>
      </c>
      <c r="UVO1" s="1" t="s">
        <v>14816</v>
      </c>
      <c r="UVP1" s="1" t="s">
        <v>14817</v>
      </c>
      <c r="UVQ1" s="1" t="s">
        <v>14818</v>
      </c>
      <c r="UVR1" s="1" t="s">
        <v>14819</v>
      </c>
      <c r="UVS1" s="1" t="s">
        <v>14820</v>
      </c>
      <c r="UVT1" s="1" t="s">
        <v>14821</v>
      </c>
      <c r="UVU1" s="1" t="s">
        <v>14822</v>
      </c>
      <c r="UVV1" s="1" t="s">
        <v>14823</v>
      </c>
      <c r="UVW1" s="1" t="s">
        <v>14824</v>
      </c>
      <c r="UVX1" s="1" t="s">
        <v>14825</v>
      </c>
      <c r="UVY1" s="1" t="s">
        <v>14826</v>
      </c>
      <c r="UVZ1" s="1" t="s">
        <v>14827</v>
      </c>
      <c r="UWA1" s="1" t="s">
        <v>14828</v>
      </c>
      <c r="UWB1" s="1" t="s">
        <v>14829</v>
      </c>
      <c r="UWC1" s="1" t="s">
        <v>14830</v>
      </c>
      <c r="UWD1" s="1" t="s">
        <v>14831</v>
      </c>
      <c r="UWE1" s="1" t="s">
        <v>14832</v>
      </c>
      <c r="UWF1" s="1" t="s">
        <v>14833</v>
      </c>
      <c r="UWG1" s="1" t="s">
        <v>14834</v>
      </c>
      <c r="UWH1" s="1" t="s">
        <v>14835</v>
      </c>
      <c r="UWI1" s="1" t="s">
        <v>14836</v>
      </c>
      <c r="UWJ1" s="1" t="s">
        <v>14837</v>
      </c>
      <c r="UWK1" s="1" t="s">
        <v>14838</v>
      </c>
      <c r="UWL1" s="1" t="s">
        <v>14839</v>
      </c>
      <c r="UWM1" s="1" t="s">
        <v>14840</v>
      </c>
      <c r="UWN1" s="1" t="s">
        <v>14841</v>
      </c>
      <c r="UWO1" s="1" t="s">
        <v>14842</v>
      </c>
      <c r="UWP1" s="1" t="s">
        <v>14843</v>
      </c>
      <c r="UWQ1" s="1" t="s">
        <v>14844</v>
      </c>
      <c r="UWR1" s="1" t="s">
        <v>14845</v>
      </c>
      <c r="UWS1" s="1" t="s">
        <v>14846</v>
      </c>
      <c r="UWT1" s="1" t="s">
        <v>14847</v>
      </c>
      <c r="UWU1" s="1" t="s">
        <v>14848</v>
      </c>
      <c r="UWV1" s="1" t="s">
        <v>14849</v>
      </c>
      <c r="UWW1" s="1" t="s">
        <v>14850</v>
      </c>
      <c r="UWX1" s="1" t="s">
        <v>14851</v>
      </c>
      <c r="UWY1" s="1" t="s">
        <v>14852</v>
      </c>
      <c r="UWZ1" s="1" t="s">
        <v>14853</v>
      </c>
      <c r="UXA1" s="1" t="s">
        <v>14854</v>
      </c>
      <c r="UXB1" s="1" t="s">
        <v>14855</v>
      </c>
      <c r="UXC1" s="1" t="s">
        <v>14856</v>
      </c>
      <c r="UXD1" s="1" t="s">
        <v>14857</v>
      </c>
      <c r="UXE1" s="1" t="s">
        <v>14858</v>
      </c>
      <c r="UXF1" s="1" t="s">
        <v>14859</v>
      </c>
      <c r="UXG1" s="1" t="s">
        <v>14860</v>
      </c>
      <c r="UXH1" s="1" t="s">
        <v>14861</v>
      </c>
      <c r="UXI1" s="1" t="s">
        <v>14862</v>
      </c>
      <c r="UXJ1" s="1" t="s">
        <v>14863</v>
      </c>
      <c r="UXK1" s="1" t="s">
        <v>14864</v>
      </c>
      <c r="UXL1" s="1" t="s">
        <v>14865</v>
      </c>
      <c r="UXM1" s="1" t="s">
        <v>14866</v>
      </c>
      <c r="UXN1" s="1" t="s">
        <v>14867</v>
      </c>
      <c r="UXO1" s="1" t="s">
        <v>14868</v>
      </c>
      <c r="UXP1" s="1" t="s">
        <v>14869</v>
      </c>
      <c r="UXQ1" s="1" t="s">
        <v>14870</v>
      </c>
      <c r="UXR1" s="1" t="s">
        <v>14871</v>
      </c>
      <c r="UXS1" s="1" t="s">
        <v>14872</v>
      </c>
      <c r="UXT1" s="1" t="s">
        <v>14873</v>
      </c>
      <c r="UXU1" s="1" t="s">
        <v>14874</v>
      </c>
      <c r="UXV1" s="1" t="s">
        <v>14875</v>
      </c>
      <c r="UXW1" s="1" t="s">
        <v>14876</v>
      </c>
      <c r="UXX1" s="1" t="s">
        <v>14877</v>
      </c>
      <c r="UXY1" s="1" t="s">
        <v>14878</v>
      </c>
      <c r="UXZ1" s="1" t="s">
        <v>14879</v>
      </c>
      <c r="UYA1" s="1" t="s">
        <v>14880</v>
      </c>
      <c r="UYB1" s="1" t="s">
        <v>14881</v>
      </c>
      <c r="UYC1" s="1" t="s">
        <v>14882</v>
      </c>
      <c r="UYD1" s="1" t="s">
        <v>14883</v>
      </c>
      <c r="UYE1" s="1" t="s">
        <v>14884</v>
      </c>
      <c r="UYF1" s="1" t="s">
        <v>14885</v>
      </c>
      <c r="UYG1" s="1" t="s">
        <v>14886</v>
      </c>
      <c r="UYH1" s="1" t="s">
        <v>14887</v>
      </c>
      <c r="UYI1" s="1" t="s">
        <v>14888</v>
      </c>
      <c r="UYJ1" s="1" t="s">
        <v>14889</v>
      </c>
      <c r="UYK1" s="1" t="s">
        <v>14890</v>
      </c>
      <c r="UYL1" s="1" t="s">
        <v>14891</v>
      </c>
      <c r="UYM1" s="1" t="s">
        <v>14892</v>
      </c>
      <c r="UYN1" s="1" t="s">
        <v>14893</v>
      </c>
      <c r="UYO1" s="1" t="s">
        <v>14894</v>
      </c>
      <c r="UYP1" s="1" t="s">
        <v>14895</v>
      </c>
      <c r="UYQ1" s="1" t="s">
        <v>14896</v>
      </c>
      <c r="UYR1" s="1" t="s">
        <v>14897</v>
      </c>
      <c r="UYS1" s="1" t="s">
        <v>14898</v>
      </c>
      <c r="UYT1" s="1" t="s">
        <v>14899</v>
      </c>
      <c r="UYU1" s="1" t="s">
        <v>14900</v>
      </c>
      <c r="UYV1" s="1" t="s">
        <v>14901</v>
      </c>
      <c r="UYW1" s="1" t="s">
        <v>14902</v>
      </c>
      <c r="UYX1" s="1" t="s">
        <v>14903</v>
      </c>
      <c r="UYY1" s="1" t="s">
        <v>14904</v>
      </c>
      <c r="UYZ1" s="1" t="s">
        <v>14905</v>
      </c>
      <c r="UZA1" s="1" t="s">
        <v>14906</v>
      </c>
      <c r="UZB1" s="1" t="s">
        <v>14907</v>
      </c>
      <c r="UZC1" s="1" t="s">
        <v>14908</v>
      </c>
      <c r="UZD1" s="1" t="s">
        <v>14909</v>
      </c>
      <c r="UZE1" s="1" t="s">
        <v>14910</v>
      </c>
      <c r="UZF1" s="1" t="s">
        <v>14911</v>
      </c>
      <c r="UZG1" s="1" t="s">
        <v>14912</v>
      </c>
      <c r="UZH1" s="1" t="s">
        <v>14913</v>
      </c>
      <c r="UZI1" s="1" t="s">
        <v>14914</v>
      </c>
      <c r="UZJ1" s="1" t="s">
        <v>14915</v>
      </c>
      <c r="UZK1" s="1" t="s">
        <v>14916</v>
      </c>
      <c r="UZL1" s="1" t="s">
        <v>14917</v>
      </c>
      <c r="UZM1" s="1" t="s">
        <v>14918</v>
      </c>
      <c r="UZN1" s="1" t="s">
        <v>14919</v>
      </c>
      <c r="UZO1" s="1" t="s">
        <v>14920</v>
      </c>
      <c r="UZP1" s="1" t="s">
        <v>14921</v>
      </c>
      <c r="UZQ1" s="1" t="s">
        <v>14922</v>
      </c>
      <c r="UZR1" s="1" t="s">
        <v>14923</v>
      </c>
      <c r="UZS1" s="1" t="s">
        <v>14924</v>
      </c>
      <c r="UZT1" s="1" t="s">
        <v>14925</v>
      </c>
      <c r="UZU1" s="1" t="s">
        <v>14926</v>
      </c>
      <c r="UZV1" s="1" t="s">
        <v>14927</v>
      </c>
      <c r="UZW1" s="1" t="s">
        <v>14928</v>
      </c>
      <c r="UZX1" s="1" t="s">
        <v>14929</v>
      </c>
      <c r="UZY1" s="1" t="s">
        <v>14930</v>
      </c>
      <c r="UZZ1" s="1" t="s">
        <v>14931</v>
      </c>
      <c r="VAA1" s="1" t="s">
        <v>14932</v>
      </c>
      <c r="VAB1" s="1" t="s">
        <v>14933</v>
      </c>
      <c r="VAC1" s="1" t="s">
        <v>14934</v>
      </c>
      <c r="VAD1" s="1" t="s">
        <v>14935</v>
      </c>
      <c r="VAE1" s="1" t="s">
        <v>14936</v>
      </c>
      <c r="VAF1" s="1" t="s">
        <v>14937</v>
      </c>
      <c r="VAG1" s="1" t="s">
        <v>14938</v>
      </c>
      <c r="VAH1" s="1" t="s">
        <v>14939</v>
      </c>
      <c r="VAI1" s="1" t="s">
        <v>14940</v>
      </c>
      <c r="VAJ1" s="1" t="s">
        <v>14941</v>
      </c>
      <c r="VAK1" s="1" t="s">
        <v>14942</v>
      </c>
      <c r="VAL1" s="1" t="s">
        <v>14943</v>
      </c>
      <c r="VAM1" s="1" t="s">
        <v>14944</v>
      </c>
      <c r="VAN1" s="1" t="s">
        <v>14945</v>
      </c>
      <c r="VAO1" s="1" t="s">
        <v>14946</v>
      </c>
      <c r="VAP1" s="1" t="s">
        <v>14947</v>
      </c>
      <c r="VAQ1" s="1" t="s">
        <v>14948</v>
      </c>
      <c r="VAR1" s="1" t="s">
        <v>14949</v>
      </c>
      <c r="VAS1" s="1" t="s">
        <v>14950</v>
      </c>
      <c r="VAT1" s="1" t="s">
        <v>14951</v>
      </c>
      <c r="VAU1" s="1" t="s">
        <v>14952</v>
      </c>
      <c r="VAV1" s="1" t="s">
        <v>14953</v>
      </c>
      <c r="VAW1" s="1" t="s">
        <v>14954</v>
      </c>
      <c r="VAX1" s="1" t="s">
        <v>14955</v>
      </c>
      <c r="VAY1" s="1" t="s">
        <v>14956</v>
      </c>
      <c r="VAZ1" s="1" t="s">
        <v>14957</v>
      </c>
      <c r="VBA1" s="1" t="s">
        <v>14958</v>
      </c>
      <c r="VBB1" s="1" t="s">
        <v>14959</v>
      </c>
      <c r="VBC1" s="1" t="s">
        <v>14960</v>
      </c>
      <c r="VBD1" s="1" t="s">
        <v>14961</v>
      </c>
      <c r="VBE1" s="1" t="s">
        <v>14962</v>
      </c>
      <c r="VBF1" s="1" t="s">
        <v>14963</v>
      </c>
      <c r="VBG1" s="1" t="s">
        <v>14964</v>
      </c>
      <c r="VBH1" s="1" t="s">
        <v>14965</v>
      </c>
      <c r="VBI1" s="1" t="s">
        <v>14966</v>
      </c>
      <c r="VBJ1" s="1" t="s">
        <v>14967</v>
      </c>
      <c r="VBK1" s="1" t="s">
        <v>14968</v>
      </c>
      <c r="VBL1" s="1" t="s">
        <v>14969</v>
      </c>
      <c r="VBM1" s="1" t="s">
        <v>14970</v>
      </c>
      <c r="VBN1" s="1" t="s">
        <v>14971</v>
      </c>
      <c r="VBO1" s="1" t="s">
        <v>14972</v>
      </c>
      <c r="VBP1" s="1" t="s">
        <v>14973</v>
      </c>
      <c r="VBQ1" s="1" t="s">
        <v>14974</v>
      </c>
      <c r="VBR1" s="1" t="s">
        <v>14975</v>
      </c>
      <c r="VBS1" s="1" t="s">
        <v>14976</v>
      </c>
      <c r="VBT1" s="1" t="s">
        <v>14977</v>
      </c>
      <c r="VBU1" s="1" t="s">
        <v>14978</v>
      </c>
      <c r="VBV1" s="1" t="s">
        <v>14979</v>
      </c>
      <c r="VBW1" s="1" t="s">
        <v>14980</v>
      </c>
      <c r="VBX1" s="1" t="s">
        <v>14981</v>
      </c>
      <c r="VBY1" s="1" t="s">
        <v>14982</v>
      </c>
      <c r="VBZ1" s="1" t="s">
        <v>14983</v>
      </c>
      <c r="VCA1" s="1" t="s">
        <v>14984</v>
      </c>
      <c r="VCB1" s="1" t="s">
        <v>14985</v>
      </c>
      <c r="VCC1" s="1" t="s">
        <v>14986</v>
      </c>
      <c r="VCD1" s="1" t="s">
        <v>14987</v>
      </c>
      <c r="VCE1" s="1" t="s">
        <v>14988</v>
      </c>
      <c r="VCF1" s="1" t="s">
        <v>14989</v>
      </c>
      <c r="VCG1" s="1" t="s">
        <v>14990</v>
      </c>
      <c r="VCH1" s="1" t="s">
        <v>14991</v>
      </c>
      <c r="VCI1" s="1" t="s">
        <v>14992</v>
      </c>
      <c r="VCJ1" s="1" t="s">
        <v>14993</v>
      </c>
      <c r="VCK1" s="1" t="s">
        <v>14994</v>
      </c>
      <c r="VCL1" s="1" t="s">
        <v>14995</v>
      </c>
      <c r="VCM1" s="1" t="s">
        <v>14996</v>
      </c>
      <c r="VCN1" s="1" t="s">
        <v>14997</v>
      </c>
      <c r="VCO1" s="1" t="s">
        <v>14998</v>
      </c>
      <c r="VCP1" s="1" t="s">
        <v>14999</v>
      </c>
      <c r="VCQ1" s="1" t="s">
        <v>15000</v>
      </c>
      <c r="VCR1" s="1" t="s">
        <v>15001</v>
      </c>
      <c r="VCS1" s="1" t="s">
        <v>15002</v>
      </c>
      <c r="VCT1" s="1" t="s">
        <v>15003</v>
      </c>
      <c r="VCU1" s="1" t="s">
        <v>15004</v>
      </c>
      <c r="VCV1" s="1" t="s">
        <v>15005</v>
      </c>
      <c r="VCW1" s="1" t="s">
        <v>15006</v>
      </c>
      <c r="VCX1" s="1" t="s">
        <v>15007</v>
      </c>
      <c r="VCY1" s="1" t="s">
        <v>15008</v>
      </c>
      <c r="VCZ1" s="1" t="s">
        <v>15009</v>
      </c>
      <c r="VDA1" s="1" t="s">
        <v>15010</v>
      </c>
      <c r="VDB1" s="1" t="s">
        <v>15011</v>
      </c>
      <c r="VDC1" s="1" t="s">
        <v>15012</v>
      </c>
      <c r="VDD1" s="1" t="s">
        <v>15013</v>
      </c>
      <c r="VDE1" s="1" t="s">
        <v>15014</v>
      </c>
      <c r="VDF1" s="1" t="s">
        <v>15015</v>
      </c>
      <c r="VDG1" s="1" t="s">
        <v>15016</v>
      </c>
      <c r="VDH1" s="1" t="s">
        <v>15017</v>
      </c>
      <c r="VDI1" s="1" t="s">
        <v>15018</v>
      </c>
      <c r="VDJ1" s="1" t="s">
        <v>15019</v>
      </c>
      <c r="VDK1" s="1" t="s">
        <v>15020</v>
      </c>
      <c r="VDL1" s="1" t="s">
        <v>15021</v>
      </c>
      <c r="VDM1" s="1" t="s">
        <v>15022</v>
      </c>
      <c r="VDN1" s="1" t="s">
        <v>15023</v>
      </c>
      <c r="VDO1" s="1" t="s">
        <v>15024</v>
      </c>
      <c r="VDP1" s="1" t="s">
        <v>15025</v>
      </c>
      <c r="VDQ1" s="1" t="s">
        <v>15026</v>
      </c>
      <c r="VDR1" s="1" t="s">
        <v>15027</v>
      </c>
      <c r="VDS1" s="1" t="s">
        <v>15028</v>
      </c>
      <c r="VDT1" s="1" t="s">
        <v>15029</v>
      </c>
      <c r="VDU1" s="1" t="s">
        <v>15030</v>
      </c>
      <c r="VDV1" s="1" t="s">
        <v>15031</v>
      </c>
      <c r="VDW1" s="1" t="s">
        <v>15032</v>
      </c>
      <c r="VDX1" s="1" t="s">
        <v>15033</v>
      </c>
      <c r="VDY1" s="1" t="s">
        <v>15034</v>
      </c>
      <c r="VDZ1" s="1" t="s">
        <v>15035</v>
      </c>
      <c r="VEA1" s="1" t="s">
        <v>15036</v>
      </c>
      <c r="VEB1" s="1" t="s">
        <v>15037</v>
      </c>
      <c r="VEC1" s="1" t="s">
        <v>15038</v>
      </c>
      <c r="VED1" s="1" t="s">
        <v>15039</v>
      </c>
      <c r="VEE1" s="1" t="s">
        <v>15040</v>
      </c>
      <c r="VEF1" s="1" t="s">
        <v>15041</v>
      </c>
      <c r="VEG1" s="1" t="s">
        <v>15042</v>
      </c>
      <c r="VEH1" s="1" t="s">
        <v>15043</v>
      </c>
      <c r="VEI1" s="1" t="s">
        <v>15044</v>
      </c>
      <c r="VEJ1" s="1" t="s">
        <v>15045</v>
      </c>
      <c r="VEK1" s="1" t="s">
        <v>15046</v>
      </c>
      <c r="VEL1" s="1" t="s">
        <v>15047</v>
      </c>
      <c r="VEM1" s="1" t="s">
        <v>15048</v>
      </c>
      <c r="VEN1" s="1" t="s">
        <v>15049</v>
      </c>
      <c r="VEO1" s="1" t="s">
        <v>15050</v>
      </c>
      <c r="VEP1" s="1" t="s">
        <v>15051</v>
      </c>
      <c r="VEQ1" s="1" t="s">
        <v>15052</v>
      </c>
      <c r="VER1" s="1" t="s">
        <v>15053</v>
      </c>
      <c r="VES1" s="1" t="s">
        <v>15054</v>
      </c>
      <c r="VET1" s="1" t="s">
        <v>15055</v>
      </c>
      <c r="VEU1" s="1" t="s">
        <v>15056</v>
      </c>
      <c r="VEV1" s="1" t="s">
        <v>15057</v>
      </c>
      <c r="VEW1" s="1" t="s">
        <v>15058</v>
      </c>
      <c r="VEX1" s="1" t="s">
        <v>15059</v>
      </c>
      <c r="VEY1" s="1" t="s">
        <v>15060</v>
      </c>
      <c r="VEZ1" s="1" t="s">
        <v>15061</v>
      </c>
      <c r="VFA1" s="1" t="s">
        <v>15062</v>
      </c>
      <c r="VFB1" s="1" t="s">
        <v>15063</v>
      </c>
      <c r="VFC1" s="1" t="s">
        <v>15064</v>
      </c>
      <c r="VFD1" s="1" t="s">
        <v>15065</v>
      </c>
      <c r="VFE1" s="1" t="s">
        <v>15066</v>
      </c>
      <c r="VFF1" s="1" t="s">
        <v>15067</v>
      </c>
      <c r="VFG1" s="1" t="s">
        <v>15068</v>
      </c>
      <c r="VFH1" s="1" t="s">
        <v>15069</v>
      </c>
      <c r="VFI1" s="1" t="s">
        <v>15070</v>
      </c>
      <c r="VFJ1" s="1" t="s">
        <v>15071</v>
      </c>
      <c r="VFK1" s="1" t="s">
        <v>15072</v>
      </c>
      <c r="VFL1" s="1" t="s">
        <v>15073</v>
      </c>
      <c r="VFM1" s="1" t="s">
        <v>15074</v>
      </c>
      <c r="VFN1" s="1" t="s">
        <v>15075</v>
      </c>
      <c r="VFO1" s="1" t="s">
        <v>15076</v>
      </c>
      <c r="VFP1" s="1" t="s">
        <v>15077</v>
      </c>
      <c r="VFQ1" s="1" t="s">
        <v>15078</v>
      </c>
      <c r="VFR1" s="1" t="s">
        <v>15079</v>
      </c>
      <c r="VFS1" s="1" t="s">
        <v>15080</v>
      </c>
      <c r="VFT1" s="1" t="s">
        <v>15081</v>
      </c>
      <c r="VFU1" s="1" t="s">
        <v>15082</v>
      </c>
      <c r="VFV1" s="1" t="s">
        <v>15083</v>
      </c>
      <c r="VFW1" s="1" t="s">
        <v>15084</v>
      </c>
      <c r="VFX1" s="1" t="s">
        <v>15085</v>
      </c>
      <c r="VFY1" s="1" t="s">
        <v>15086</v>
      </c>
      <c r="VFZ1" s="1" t="s">
        <v>15087</v>
      </c>
      <c r="VGA1" s="1" t="s">
        <v>15088</v>
      </c>
      <c r="VGB1" s="1" t="s">
        <v>15089</v>
      </c>
      <c r="VGC1" s="1" t="s">
        <v>15090</v>
      </c>
      <c r="VGD1" s="1" t="s">
        <v>15091</v>
      </c>
      <c r="VGE1" s="1" t="s">
        <v>15092</v>
      </c>
      <c r="VGF1" s="1" t="s">
        <v>15093</v>
      </c>
      <c r="VGG1" s="1" t="s">
        <v>15094</v>
      </c>
      <c r="VGH1" s="1" t="s">
        <v>15095</v>
      </c>
      <c r="VGI1" s="1" t="s">
        <v>15096</v>
      </c>
      <c r="VGJ1" s="1" t="s">
        <v>15097</v>
      </c>
      <c r="VGK1" s="1" t="s">
        <v>15098</v>
      </c>
      <c r="VGL1" s="1" t="s">
        <v>15099</v>
      </c>
      <c r="VGM1" s="1" t="s">
        <v>15100</v>
      </c>
      <c r="VGN1" s="1" t="s">
        <v>15101</v>
      </c>
      <c r="VGO1" s="1" t="s">
        <v>15102</v>
      </c>
      <c r="VGP1" s="1" t="s">
        <v>15103</v>
      </c>
      <c r="VGQ1" s="1" t="s">
        <v>15104</v>
      </c>
      <c r="VGR1" s="1" t="s">
        <v>15105</v>
      </c>
      <c r="VGS1" s="1" t="s">
        <v>15106</v>
      </c>
      <c r="VGT1" s="1" t="s">
        <v>15107</v>
      </c>
      <c r="VGU1" s="1" t="s">
        <v>15108</v>
      </c>
      <c r="VGV1" s="1" t="s">
        <v>15109</v>
      </c>
      <c r="VGW1" s="1" t="s">
        <v>15110</v>
      </c>
      <c r="VGX1" s="1" t="s">
        <v>15111</v>
      </c>
      <c r="VGY1" s="1" t="s">
        <v>15112</v>
      </c>
      <c r="VGZ1" s="1" t="s">
        <v>15113</v>
      </c>
      <c r="VHA1" s="1" t="s">
        <v>15114</v>
      </c>
      <c r="VHB1" s="1" t="s">
        <v>15115</v>
      </c>
      <c r="VHC1" s="1" t="s">
        <v>15116</v>
      </c>
      <c r="VHD1" s="1" t="s">
        <v>15117</v>
      </c>
      <c r="VHE1" s="1" t="s">
        <v>15118</v>
      </c>
      <c r="VHF1" s="1" t="s">
        <v>15119</v>
      </c>
      <c r="VHG1" s="1" t="s">
        <v>15120</v>
      </c>
      <c r="VHH1" s="1" t="s">
        <v>15121</v>
      </c>
      <c r="VHI1" s="1" t="s">
        <v>15122</v>
      </c>
      <c r="VHJ1" s="1" t="s">
        <v>15123</v>
      </c>
      <c r="VHK1" s="1" t="s">
        <v>15124</v>
      </c>
      <c r="VHL1" s="1" t="s">
        <v>15125</v>
      </c>
      <c r="VHM1" s="1" t="s">
        <v>15126</v>
      </c>
      <c r="VHN1" s="1" t="s">
        <v>15127</v>
      </c>
      <c r="VHO1" s="1" t="s">
        <v>15128</v>
      </c>
      <c r="VHP1" s="1" t="s">
        <v>15129</v>
      </c>
      <c r="VHQ1" s="1" t="s">
        <v>15130</v>
      </c>
      <c r="VHR1" s="1" t="s">
        <v>15131</v>
      </c>
      <c r="VHS1" s="1" t="s">
        <v>15132</v>
      </c>
      <c r="VHT1" s="1" t="s">
        <v>15133</v>
      </c>
      <c r="VHU1" s="1" t="s">
        <v>15134</v>
      </c>
      <c r="VHV1" s="1" t="s">
        <v>15135</v>
      </c>
      <c r="VHW1" s="1" t="s">
        <v>15136</v>
      </c>
      <c r="VHX1" s="1" t="s">
        <v>15137</v>
      </c>
      <c r="VHY1" s="1" t="s">
        <v>15138</v>
      </c>
      <c r="VHZ1" s="1" t="s">
        <v>15139</v>
      </c>
      <c r="VIA1" s="1" t="s">
        <v>15140</v>
      </c>
      <c r="VIB1" s="1" t="s">
        <v>15141</v>
      </c>
      <c r="VIC1" s="1" t="s">
        <v>15142</v>
      </c>
      <c r="VID1" s="1" t="s">
        <v>15143</v>
      </c>
      <c r="VIE1" s="1" t="s">
        <v>15144</v>
      </c>
      <c r="VIF1" s="1" t="s">
        <v>15145</v>
      </c>
      <c r="VIG1" s="1" t="s">
        <v>15146</v>
      </c>
      <c r="VIH1" s="1" t="s">
        <v>15147</v>
      </c>
      <c r="VII1" s="1" t="s">
        <v>15148</v>
      </c>
      <c r="VIJ1" s="1" t="s">
        <v>15149</v>
      </c>
      <c r="VIK1" s="1" t="s">
        <v>15150</v>
      </c>
      <c r="VIL1" s="1" t="s">
        <v>15151</v>
      </c>
      <c r="VIM1" s="1" t="s">
        <v>15152</v>
      </c>
      <c r="VIN1" s="1" t="s">
        <v>15153</v>
      </c>
      <c r="VIO1" s="1" t="s">
        <v>15154</v>
      </c>
      <c r="VIP1" s="1" t="s">
        <v>15155</v>
      </c>
      <c r="VIQ1" s="1" t="s">
        <v>15156</v>
      </c>
      <c r="VIR1" s="1" t="s">
        <v>15157</v>
      </c>
      <c r="VIS1" s="1" t="s">
        <v>15158</v>
      </c>
      <c r="VIT1" s="1" t="s">
        <v>15159</v>
      </c>
      <c r="VIU1" s="1" t="s">
        <v>15160</v>
      </c>
      <c r="VIV1" s="1" t="s">
        <v>15161</v>
      </c>
      <c r="VIW1" s="1" t="s">
        <v>15162</v>
      </c>
      <c r="VIX1" s="1" t="s">
        <v>15163</v>
      </c>
      <c r="VIY1" s="1" t="s">
        <v>15164</v>
      </c>
      <c r="VIZ1" s="1" t="s">
        <v>15165</v>
      </c>
      <c r="VJA1" s="1" t="s">
        <v>15166</v>
      </c>
      <c r="VJB1" s="1" t="s">
        <v>15167</v>
      </c>
      <c r="VJC1" s="1" t="s">
        <v>15168</v>
      </c>
      <c r="VJD1" s="1" t="s">
        <v>15169</v>
      </c>
      <c r="VJE1" s="1" t="s">
        <v>15170</v>
      </c>
      <c r="VJF1" s="1" t="s">
        <v>15171</v>
      </c>
      <c r="VJG1" s="1" t="s">
        <v>15172</v>
      </c>
      <c r="VJH1" s="1" t="s">
        <v>15173</v>
      </c>
      <c r="VJI1" s="1" t="s">
        <v>15174</v>
      </c>
      <c r="VJJ1" s="1" t="s">
        <v>15175</v>
      </c>
      <c r="VJK1" s="1" t="s">
        <v>15176</v>
      </c>
      <c r="VJL1" s="1" t="s">
        <v>15177</v>
      </c>
      <c r="VJM1" s="1" t="s">
        <v>15178</v>
      </c>
      <c r="VJN1" s="1" t="s">
        <v>15179</v>
      </c>
      <c r="VJO1" s="1" t="s">
        <v>15180</v>
      </c>
      <c r="VJP1" s="1" t="s">
        <v>15181</v>
      </c>
      <c r="VJQ1" s="1" t="s">
        <v>15182</v>
      </c>
      <c r="VJR1" s="1" t="s">
        <v>15183</v>
      </c>
      <c r="VJS1" s="1" t="s">
        <v>15184</v>
      </c>
      <c r="VJT1" s="1" t="s">
        <v>15185</v>
      </c>
      <c r="VJU1" s="1" t="s">
        <v>15186</v>
      </c>
      <c r="VJV1" s="1" t="s">
        <v>15187</v>
      </c>
      <c r="VJW1" s="1" t="s">
        <v>15188</v>
      </c>
      <c r="VJX1" s="1" t="s">
        <v>15189</v>
      </c>
      <c r="VJY1" s="1" t="s">
        <v>15190</v>
      </c>
      <c r="VJZ1" s="1" t="s">
        <v>15191</v>
      </c>
      <c r="VKA1" s="1" t="s">
        <v>15192</v>
      </c>
      <c r="VKB1" s="1" t="s">
        <v>15193</v>
      </c>
      <c r="VKC1" s="1" t="s">
        <v>15194</v>
      </c>
      <c r="VKD1" s="1" t="s">
        <v>15195</v>
      </c>
      <c r="VKE1" s="1" t="s">
        <v>15196</v>
      </c>
      <c r="VKF1" s="1" t="s">
        <v>15197</v>
      </c>
      <c r="VKG1" s="1" t="s">
        <v>15198</v>
      </c>
      <c r="VKH1" s="1" t="s">
        <v>15199</v>
      </c>
      <c r="VKI1" s="1" t="s">
        <v>15200</v>
      </c>
      <c r="VKJ1" s="1" t="s">
        <v>15201</v>
      </c>
      <c r="VKK1" s="1" t="s">
        <v>15202</v>
      </c>
      <c r="VKL1" s="1" t="s">
        <v>15203</v>
      </c>
      <c r="VKM1" s="1" t="s">
        <v>15204</v>
      </c>
      <c r="VKN1" s="1" t="s">
        <v>15205</v>
      </c>
      <c r="VKO1" s="1" t="s">
        <v>15206</v>
      </c>
      <c r="VKP1" s="1" t="s">
        <v>15207</v>
      </c>
      <c r="VKQ1" s="1" t="s">
        <v>15208</v>
      </c>
      <c r="VKR1" s="1" t="s">
        <v>15209</v>
      </c>
      <c r="VKS1" s="1" t="s">
        <v>15210</v>
      </c>
      <c r="VKT1" s="1" t="s">
        <v>15211</v>
      </c>
      <c r="VKU1" s="1" t="s">
        <v>15212</v>
      </c>
      <c r="VKV1" s="1" t="s">
        <v>15213</v>
      </c>
      <c r="VKW1" s="1" t="s">
        <v>15214</v>
      </c>
      <c r="VKX1" s="1" t="s">
        <v>15215</v>
      </c>
      <c r="VKY1" s="1" t="s">
        <v>15216</v>
      </c>
      <c r="VKZ1" s="1" t="s">
        <v>15217</v>
      </c>
      <c r="VLA1" s="1" t="s">
        <v>15218</v>
      </c>
      <c r="VLB1" s="1" t="s">
        <v>15219</v>
      </c>
      <c r="VLC1" s="1" t="s">
        <v>15220</v>
      </c>
      <c r="VLD1" s="1" t="s">
        <v>15221</v>
      </c>
      <c r="VLE1" s="1" t="s">
        <v>15222</v>
      </c>
      <c r="VLF1" s="1" t="s">
        <v>15223</v>
      </c>
      <c r="VLG1" s="1" t="s">
        <v>15224</v>
      </c>
      <c r="VLH1" s="1" t="s">
        <v>15225</v>
      </c>
      <c r="VLI1" s="1" t="s">
        <v>15226</v>
      </c>
      <c r="VLJ1" s="1" t="s">
        <v>15227</v>
      </c>
      <c r="VLK1" s="1" t="s">
        <v>15228</v>
      </c>
      <c r="VLL1" s="1" t="s">
        <v>15229</v>
      </c>
      <c r="VLM1" s="1" t="s">
        <v>15230</v>
      </c>
      <c r="VLN1" s="1" t="s">
        <v>15231</v>
      </c>
      <c r="VLO1" s="1" t="s">
        <v>15232</v>
      </c>
      <c r="VLP1" s="1" t="s">
        <v>15233</v>
      </c>
      <c r="VLQ1" s="1" t="s">
        <v>15234</v>
      </c>
      <c r="VLR1" s="1" t="s">
        <v>15235</v>
      </c>
      <c r="VLS1" s="1" t="s">
        <v>15236</v>
      </c>
      <c r="VLT1" s="1" t="s">
        <v>15237</v>
      </c>
      <c r="VLU1" s="1" t="s">
        <v>15238</v>
      </c>
      <c r="VLV1" s="1" t="s">
        <v>15239</v>
      </c>
      <c r="VLW1" s="1" t="s">
        <v>15240</v>
      </c>
      <c r="VLX1" s="1" t="s">
        <v>15241</v>
      </c>
      <c r="VLY1" s="1" t="s">
        <v>15242</v>
      </c>
      <c r="VLZ1" s="1" t="s">
        <v>15243</v>
      </c>
      <c r="VMA1" s="1" t="s">
        <v>15244</v>
      </c>
      <c r="VMB1" s="1" t="s">
        <v>15245</v>
      </c>
      <c r="VMC1" s="1" t="s">
        <v>15246</v>
      </c>
      <c r="VMD1" s="1" t="s">
        <v>15247</v>
      </c>
      <c r="VME1" s="1" t="s">
        <v>15248</v>
      </c>
      <c r="VMF1" s="1" t="s">
        <v>15249</v>
      </c>
      <c r="VMG1" s="1" t="s">
        <v>15250</v>
      </c>
      <c r="VMH1" s="1" t="s">
        <v>15251</v>
      </c>
      <c r="VMI1" s="1" t="s">
        <v>15252</v>
      </c>
      <c r="VMJ1" s="1" t="s">
        <v>15253</v>
      </c>
      <c r="VMK1" s="1" t="s">
        <v>15254</v>
      </c>
      <c r="VML1" s="1" t="s">
        <v>15255</v>
      </c>
      <c r="VMM1" s="1" t="s">
        <v>15256</v>
      </c>
      <c r="VMN1" s="1" t="s">
        <v>15257</v>
      </c>
      <c r="VMO1" s="1" t="s">
        <v>15258</v>
      </c>
      <c r="VMP1" s="1" t="s">
        <v>15259</v>
      </c>
      <c r="VMQ1" s="1" t="s">
        <v>15260</v>
      </c>
      <c r="VMR1" s="1" t="s">
        <v>15261</v>
      </c>
      <c r="VMS1" s="1" t="s">
        <v>15262</v>
      </c>
      <c r="VMT1" s="1" t="s">
        <v>15263</v>
      </c>
      <c r="VMU1" s="1" t="s">
        <v>15264</v>
      </c>
      <c r="VMV1" s="1" t="s">
        <v>15265</v>
      </c>
      <c r="VMW1" s="1" t="s">
        <v>15266</v>
      </c>
      <c r="VMX1" s="1" t="s">
        <v>15267</v>
      </c>
      <c r="VMY1" s="1" t="s">
        <v>15268</v>
      </c>
      <c r="VMZ1" s="1" t="s">
        <v>15269</v>
      </c>
      <c r="VNA1" s="1" t="s">
        <v>15270</v>
      </c>
      <c r="VNB1" s="1" t="s">
        <v>15271</v>
      </c>
      <c r="VNC1" s="1" t="s">
        <v>15272</v>
      </c>
      <c r="VND1" s="1" t="s">
        <v>15273</v>
      </c>
      <c r="VNE1" s="1" t="s">
        <v>15274</v>
      </c>
      <c r="VNF1" s="1" t="s">
        <v>15275</v>
      </c>
      <c r="VNG1" s="1" t="s">
        <v>15276</v>
      </c>
      <c r="VNH1" s="1" t="s">
        <v>15277</v>
      </c>
      <c r="VNI1" s="1" t="s">
        <v>15278</v>
      </c>
      <c r="VNJ1" s="1" t="s">
        <v>15279</v>
      </c>
      <c r="VNK1" s="1" t="s">
        <v>15280</v>
      </c>
      <c r="VNL1" s="1" t="s">
        <v>15281</v>
      </c>
      <c r="VNM1" s="1" t="s">
        <v>15282</v>
      </c>
      <c r="VNN1" s="1" t="s">
        <v>15283</v>
      </c>
      <c r="VNO1" s="1" t="s">
        <v>15284</v>
      </c>
      <c r="VNP1" s="1" t="s">
        <v>15285</v>
      </c>
      <c r="VNQ1" s="1" t="s">
        <v>15286</v>
      </c>
      <c r="VNR1" s="1" t="s">
        <v>15287</v>
      </c>
      <c r="VNS1" s="1" t="s">
        <v>15288</v>
      </c>
      <c r="VNT1" s="1" t="s">
        <v>15289</v>
      </c>
      <c r="VNU1" s="1" t="s">
        <v>15290</v>
      </c>
      <c r="VNV1" s="1" t="s">
        <v>15291</v>
      </c>
      <c r="VNW1" s="1" t="s">
        <v>15292</v>
      </c>
      <c r="VNX1" s="1" t="s">
        <v>15293</v>
      </c>
      <c r="VNY1" s="1" t="s">
        <v>15294</v>
      </c>
      <c r="VNZ1" s="1" t="s">
        <v>15295</v>
      </c>
      <c r="VOA1" s="1" t="s">
        <v>15296</v>
      </c>
      <c r="VOB1" s="1" t="s">
        <v>15297</v>
      </c>
      <c r="VOC1" s="1" t="s">
        <v>15298</v>
      </c>
      <c r="VOD1" s="1" t="s">
        <v>15299</v>
      </c>
      <c r="VOE1" s="1" t="s">
        <v>15300</v>
      </c>
      <c r="VOF1" s="1" t="s">
        <v>15301</v>
      </c>
      <c r="VOG1" s="1" t="s">
        <v>15302</v>
      </c>
      <c r="VOH1" s="1" t="s">
        <v>15303</v>
      </c>
      <c r="VOI1" s="1" t="s">
        <v>15304</v>
      </c>
      <c r="VOJ1" s="1" t="s">
        <v>15305</v>
      </c>
      <c r="VOK1" s="1" t="s">
        <v>15306</v>
      </c>
      <c r="VOL1" s="1" t="s">
        <v>15307</v>
      </c>
      <c r="VOM1" s="1" t="s">
        <v>15308</v>
      </c>
      <c r="VON1" s="1" t="s">
        <v>15309</v>
      </c>
      <c r="VOO1" s="1" t="s">
        <v>15310</v>
      </c>
      <c r="VOP1" s="1" t="s">
        <v>15311</v>
      </c>
      <c r="VOQ1" s="1" t="s">
        <v>15312</v>
      </c>
      <c r="VOR1" s="1" t="s">
        <v>15313</v>
      </c>
      <c r="VOS1" s="1" t="s">
        <v>15314</v>
      </c>
      <c r="VOT1" s="1" t="s">
        <v>15315</v>
      </c>
      <c r="VOU1" s="1" t="s">
        <v>15316</v>
      </c>
      <c r="VOV1" s="1" t="s">
        <v>15317</v>
      </c>
      <c r="VOW1" s="1" t="s">
        <v>15318</v>
      </c>
      <c r="VOX1" s="1" t="s">
        <v>15319</v>
      </c>
      <c r="VOY1" s="1" t="s">
        <v>15320</v>
      </c>
      <c r="VOZ1" s="1" t="s">
        <v>15321</v>
      </c>
      <c r="VPA1" s="1" t="s">
        <v>15322</v>
      </c>
      <c r="VPB1" s="1" t="s">
        <v>15323</v>
      </c>
      <c r="VPC1" s="1" t="s">
        <v>15324</v>
      </c>
      <c r="VPD1" s="1" t="s">
        <v>15325</v>
      </c>
      <c r="VPE1" s="1" t="s">
        <v>15326</v>
      </c>
      <c r="VPF1" s="1" t="s">
        <v>15327</v>
      </c>
      <c r="VPG1" s="1" t="s">
        <v>15328</v>
      </c>
      <c r="VPH1" s="1" t="s">
        <v>15329</v>
      </c>
      <c r="VPI1" s="1" t="s">
        <v>15330</v>
      </c>
      <c r="VPJ1" s="1" t="s">
        <v>15331</v>
      </c>
      <c r="VPK1" s="1" t="s">
        <v>15332</v>
      </c>
      <c r="VPL1" s="1" t="s">
        <v>15333</v>
      </c>
      <c r="VPM1" s="1" t="s">
        <v>15334</v>
      </c>
      <c r="VPN1" s="1" t="s">
        <v>15335</v>
      </c>
      <c r="VPO1" s="1" t="s">
        <v>15336</v>
      </c>
      <c r="VPP1" s="1" t="s">
        <v>15337</v>
      </c>
      <c r="VPQ1" s="1" t="s">
        <v>15338</v>
      </c>
      <c r="VPR1" s="1" t="s">
        <v>15339</v>
      </c>
      <c r="VPS1" s="1" t="s">
        <v>15340</v>
      </c>
      <c r="VPT1" s="1" t="s">
        <v>15341</v>
      </c>
      <c r="VPU1" s="1" t="s">
        <v>15342</v>
      </c>
      <c r="VPV1" s="1" t="s">
        <v>15343</v>
      </c>
      <c r="VPW1" s="1" t="s">
        <v>15344</v>
      </c>
      <c r="VPX1" s="1" t="s">
        <v>15345</v>
      </c>
      <c r="VPY1" s="1" t="s">
        <v>15346</v>
      </c>
      <c r="VPZ1" s="1" t="s">
        <v>15347</v>
      </c>
      <c r="VQA1" s="1" t="s">
        <v>15348</v>
      </c>
      <c r="VQB1" s="1" t="s">
        <v>15349</v>
      </c>
      <c r="VQC1" s="1" t="s">
        <v>15350</v>
      </c>
      <c r="VQD1" s="1" t="s">
        <v>15351</v>
      </c>
      <c r="VQE1" s="1" t="s">
        <v>15352</v>
      </c>
      <c r="VQF1" s="1" t="s">
        <v>15353</v>
      </c>
      <c r="VQG1" s="1" t="s">
        <v>15354</v>
      </c>
      <c r="VQH1" s="1" t="s">
        <v>15355</v>
      </c>
      <c r="VQI1" s="1" t="s">
        <v>15356</v>
      </c>
      <c r="VQJ1" s="1" t="s">
        <v>15357</v>
      </c>
      <c r="VQK1" s="1" t="s">
        <v>15358</v>
      </c>
      <c r="VQL1" s="1" t="s">
        <v>15359</v>
      </c>
      <c r="VQM1" s="1" t="s">
        <v>15360</v>
      </c>
      <c r="VQN1" s="1" t="s">
        <v>15361</v>
      </c>
      <c r="VQO1" s="1" t="s">
        <v>15362</v>
      </c>
      <c r="VQP1" s="1" t="s">
        <v>15363</v>
      </c>
      <c r="VQQ1" s="1" t="s">
        <v>15364</v>
      </c>
      <c r="VQR1" s="1" t="s">
        <v>15365</v>
      </c>
      <c r="VQS1" s="1" t="s">
        <v>15366</v>
      </c>
      <c r="VQT1" s="1" t="s">
        <v>15367</v>
      </c>
      <c r="VQU1" s="1" t="s">
        <v>15368</v>
      </c>
      <c r="VQV1" s="1" t="s">
        <v>15369</v>
      </c>
      <c r="VQW1" s="1" t="s">
        <v>15370</v>
      </c>
      <c r="VQX1" s="1" t="s">
        <v>15371</v>
      </c>
      <c r="VQY1" s="1" t="s">
        <v>15372</v>
      </c>
      <c r="VQZ1" s="1" t="s">
        <v>15373</v>
      </c>
      <c r="VRA1" s="1" t="s">
        <v>15374</v>
      </c>
      <c r="VRB1" s="1" t="s">
        <v>15375</v>
      </c>
      <c r="VRC1" s="1" t="s">
        <v>15376</v>
      </c>
      <c r="VRD1" s="1" t="s">
        <v>15377</v>
      </c>
      <c r="VRE1" s="1" t="s">
        <v>15378</v>
      </c>
      <c r="VRF1" s="1" t="s">
        <v>15379</v>
      </c>
      <c r="VRG1" s="1" t="s">
        <v>15380</v>
      </c>
      <c r="VRH1" s="1" t="s">
        <v>15381</v>
      </c>
      <c r="VRI1" s="1" t="s">
        <v>15382</v>
      </c>
      <c r="VRJ1" s="1" t="s">
        <v>15383</v>
      </c>
      <c r="VRK1" s="1" t="s">
        <v>15384</v>
      </c>
      <c r="VRL1" s="1" t="s">
        <v>15385</v>
      </c>
      <c r="VRM1" s="1" t="s">
        <v>15386</v>
      </c>
      <c r="VRN1" s="1" t="s">
        <v>15387</v>
      </c>
      <c r="VRO1" s="1" t="s">
        <v>15388</v>
      </c>
      <c r="VRP1" s="1" t="s">
        <v>15389</v>
      </c>
      <c r="VRQ1" s="1" t="s">
        <v>15390</v>
      </c>
      <c r="VRR1" s="1" t="s">
        <v>15391</v>
      </c>
      <c r="VRS1" s="1" t="s">
        <v>15392</v>
      </c>
      <c r="VRT1" s="1" t="s">
        <v>15393</v>
      </c>
      <c r="VRU1" s="1" t="s">
        <v>15394</v>
      </c>
      <c r="VRV1" s="1" t="s">
        <v>15395</v>
      </c>
      <c r="VRW1" s="1" t="s">
        <v>15396</v>
      </c>
      <c r="VRX1" s="1" t="s">
        <v>15397</v>
      </c>
      <c r="VRY1" s="1" t="s">
        <v>15398</v>
      </c>
      <c r="VRZ1" s="1" t="s">
        <v>15399</v>
      </c>
      <c r="VSA1" s="1" t="s">
        <v>15400</v>
      </c>
      <c r="VSB1" s="1" t="s">
        <v>15401</v>
      </c>
      <c r="VSC1" s="1" t="s">
        <v>15402</v>
      </c>
      <c r="VSD1" s="1" t="s">
        <v>15403</v>
      </c>
      <c r="VSE1" s="1" t="s">
        <v>15404</v>
      </c>
      <c r="VSF1" s="1" t="s">
        <v>15405</v>
      </c>
      <c r="VSG1" s="1" t="s">
        <v>15406</v>
      </c>
      <c r="VSH1" s="1" t="s">
        <v>15407</v>
      </c>
      <c r="VSI1" s="1" t="s">
        <v>15408</v>
      </c>
      <c r="VSJ1" s="1" t="s">
        <v>15409</v>
      </c>
      <c r="VSK1" s="1" t="s">
        <v>15410</v>
      </c>
      <c r="VSL1" s="1" t="s">
        <v>15411</v>
      </c>
      <c r="VSM1" s="1" t="s">
        <v>15412</v>
      </c>
      <c r="VSN1" s="1" t="s">
        <v>15413</v>
      </c>
      <c r="VSO1" s="1" t="s">
        <v>15414</v>
      </c>
      <c r="VSP1" s="1" t="s">
        <v>15415</v>
      </c>
      <c r="VSQ1" s="1" t="s">
        <v>15416</v>
      </c>
      <c r="VSR1" s="1" t="s">
        <v>15417</v>
      </c>
      <c r="VSS1" s="1" t="s">
        <v>15418</v>
      </c>
      <c r="VST1" s="1" t="s">
        <v>15419</v>
      </c>
      <c r="VSU1" s="1" t="s">
        <v>15420</v>
      </c>
      <c r="VSV1" s="1" t="s">
        <v>15421</v>
      </c>
      <c r="VSW1" s="1" t="s">
        <v>15422</v>
      </c>
      <c r="VSX1" s="1" t="s">
        <v>15423</v>
      </c>
      <c r="VSY1" s="1" t="s">
        <v>15424</v>
      </c>
      <c r="VSZ1" s="1" t="s">
        <v>15425</v>
      </c>
      <c r="VTA1" s="1" t="s">
        <v>15426</v>
      </c>
      <c r="VTB1" s="1" t="s">
        <v>15427</v>
      </c>
      <c r="VTC1" s="1" t="s">
        <v>15428</v>
      </c>
      <c r="VTD1" s="1" t="s">
        <v>15429</v>
      </c>
      <c r="VTE1" s="1" t="s">
        <v>15430</v>
      </c>
      <c r="VTF1" s="1" t="s">
        <v>15431</v>
      </c>
      <c r="VTG1" s="1" t="s">
        <v>15432</v>
      </c>
      <c r="VTH1" s="1" t="s">
        <v>15433</v>
      </c>
      <c r="VTI1" s="1" t="s">
        <v>15434</v>
      </c>
      <c r="VTJ1" s="1" t="s">
        <v>15435</v>
      </c>
      <c r="VTK1" s="1" t="s">
        <v>15436</v>
      </c>
      <c r="VTL1" s="1" t="s">
        <v>15437</v>
      </c>
      <c r="VTM1" s="1" t="s">
        <v>15438</v>
      </c>
      <c r="VTN1" s="1" t="s">
        <v>15439</v>
      </c>
      <c r="VTO1" s="1" t="s">
        <v>15440</v>
      </c>
      <c r="VTP1" s="1" t="s">
        <v>15441</v>
      </c>
      <c r="VTQ1" s="1" t="s">
        <v>15442</v>
      </c>
      <c r="VTR1" s="1" t="s">
        <v>15443</v>
      </c>
      <c r="VTS1" s="1" t="s">
        <v>15444</v>
      </c>
      <c r="VTT1" s="1" t="s">
        <v>15445</v>
      </c>
      <c r="VTU1" s="1" t="s">
        <v>15446</v>
      </c>
      <c r="VTV1" s="1" t="s">
        <v>15447</v>
      </c>
      <c r="VTW1" s="1" t="s">
        <v>15448</v>
      </c>
      <c r="VTX1" s="1" t="s">
        <v>15449</v>
      </c>
      <c r="VTY1" s="1" t="s">
        <v>15450</v>
      </c>
      <c r="VTZ1" s="1" t="s">
        <v>15451</v>
      </c>
      <c r="VUA1" s="1" t="s">
        <v>15452</v>
      </c>
      <c r="VUB1" s="1" t="s">
        <v>15453</v>
      </c>
      <c r="VUC1" s="1" t="s">
        <v>15454</v>
      </c>
      <c r="VUD1" s="1" t="s">
        <v>15455</v>
      </c>
      <c r="VUE1" s="1" t="s">
        <v>15456</v>
      </c>
      <c r="VUF1" s="1" t="s">
        <v>15457</v>
      </c>
      <c r="VUG1" s="1" t="s">
        <v>15458</v>
      </c>
      <c r="VUH1" s="1" t="s">
        <v>15459</v>
      </c>
      <c r="VUI1" s="1" t="s">
        <v>15460</v>
      </c>
      <c r="VUJ1" s="1" t="s">
        <v>15461</v>
      </c>
      <c r="VUK1" s="1" t="s">
        <v>15462</v>
      </c>
      <c r="VUL1" s="1" t="s">
        <v>15463</v>
      </c>
      <c r="VUM1" s="1" t="s">
        <v>15464</v>
      </c>
      <c r="VUN1" s="1" t="s">
        <v>15465</v>
      </c>
      <c r="VUO1" s="1" t="s">
        <v>15466</v>
      </c>
      <c r="VUP1" s="1" t="s">
        <v>15467</v>
      </c>
      <c r="VUQ1" s="1" t="s">
        <v>15468</v>
      </c>
      <c r="VUR1" s="1" t="s">
        <v>15469</v>
      </c>
      <c r="VUS1" s="1" t="s">
        <v>15470</v>
      </c>
      <c r="VUT1" s="1" t="s">
        <v>15471</v>
      </c>
      <c r="VUU1" s="1" t="s">
        <v>15472</v>
      </c>
      <c r="VUV1" s="1" t="s">
        <v>15473</v>
      </c>
      <c r="VUW1" s="1" t="s">
        <v>15474</v>
      </c>
      <c r="VUX1" s="1" t="s">
        <v>15475</v>
      </c>
      <c r="VUY1" s="1" t="s">
        <v>15476</v>
      </c>
      <c r="VUZ1" s="1" t="s">
        <v>15477</v>
      </c>
      <c r="VVA1" s="1" t="s">
        <v>15478</v>
      </c>
      <c r="VVB1" s="1" t="s">
        <v>15479</v>
      </c>
      <c r="VVC1" s="1" t="s">
        <v>15480</v>
      </c>
      <c r="VVD1" s="1" t="s">
        <v>15481</v>
      </c>
      <c r="VVE1" s="1" t="s">
        <v>15482</v>
      </c>
      <c r="VVF1" s="1" t="s">
        <v>15483</v>
      </c>
      <c r="VVG1" s="1" t="s">
        <v>15484</v>
      </c>
      <c r="VVH1" s="1" t="s">
        <v>15485</v>
      </c>
      <c r="VVI1" s="1" t="s">
        <v>15486</v>
      </c>
      <c r="VVJ1" s="1" t="s">
        <v>15487</v>
      </c>
      <c r="VVK1" s="1" t="s">
        <v>15488</v>
      </c>
      <c r="VVL1" s="1" t="s">
        <v>15489</v>
      </c>
      <c r="VVM1" s="1" t="s">
        <v>15490</v>
      </c>
      <c r="VVN1" s="1" t="s">
        <v>15491</v>
      </c>
      <c r="VVO1" s="1" t="s">
        <v>15492</v>
      </c>
      <c r="VVP1" s="1" t="s">
        <v>15493</v>
      </c>
      <c r="VVQ1" s="1" t="s">
        <v>15494</v>
      </c>
      <c r="VVR1" s="1" t="s">
        <v>15495</v>
      </c>
      <c r="VVS1" s="1" t="s">
        <v>15496</v>
      </c>
      <c r="VVT1" s="1" t="s">
        <v>15497</v>
      </c>
      <c r="VVU1" s="1" t="s">
        <v>15498</v>
      </c>
      <c r="VVV1" s="1" t="s">
        <v>15499</v>
      </c>
      <c r="VVW1" s="1" t="s">
        <v>15500</v>
      </c>
      <c r="VVX1" s="1" t="s">
        <v>15501</v>
      </c>
      <c r="VVY1" s="1" t="s">
        <v>15502</v>
      </c>
      <c r="VVZ1" s="1" t="s">
        <v>15503</v>
      </c>
      <c r="VWA1" s="1" t="s">
        <v>15504</v>
      </c>
      <c r="VWB1" s="1" t="s">
        <v>15505</v>
      </c>
      <c r="VWC1" s="1" t="s">
        <v>15506</v>
      </c>
      <c r="VWD1" s="1" t="s">
        <v>15507</v>
      </c>
      <c r="VWE1" s="1" t="s">
        <v>15508</v>
      </c>
      <c r="VWF1" s="1" t="s">
        <v>15509</v>
      </c>
      <c r="VWG1" s="1" t="s">
        <v>15510</v>
      </c>
      <c r="VWH1" s="1" t="s">
        <v>15511</v>
      </c>
      <c r="VWI1" s="1" t="s">
        <v>15512</v>
      </c>
      <c r="VWJ1" s="1" t="s">
        <v>15513</v>
      </c>
      <c r="VWK1" s="1" t="s">
        <v>15514</v>
      </c>
      <c r="VWL1" s="1" t="s">
        <v>15515</v>
      </c>
      <c r="VWM1" s="1" t="s">
        <v>15516</v>
      </c>
      <c r="VWN1" s="1" t="s">
        <v>15517</v>
      </c>
      <c r="VWO1" s="1" t="s">
        <v>15518</v>
      </c>
      <c r="VWP1" s="1" t="s">
        <v>15519</v>
      </c>
      <c r="VWQ1" s="1" t="s">
        <v>15520</v>
      </c>
      <c r="VWR1" s="1" t="s">
        <v>15521</v>
      </c>
      <c r="VWS1" s="1" t="s">
        <v>15522</v>
      </c>
      <c r="VWT1" s="1" t="s">
        <v>15523</v>
      </c>
      <c r="VWU1" s="1" t="s">
        <v>15524</v>
      </c>
      <c r="VWV1" s="1" t="s">
        <v>15525</v>
      </c>
      <c r="VWW1" s="1" t="s">
        <v>15526</v>
      </c>
      <c r="VWX1" s="1" t="s">
        <v>15527</v>
      </c>
      <c r="VWY1" s="1" t="s">
        <v>15528</v>
      </c>
      <c r="VWZ1" s="1" t="s">
        <v>15529</v>
      </c>
      <c r="VXA1" s="1" t="s">
        <v>15530</v>
      </c>
      <c r="VXB1" s="1" t="s">
        <v>15531</v>
      </c>
      <c r="VXC1" s="1" t="s">
        <v>15532</v>
      </c>
      <c r="VXD1" s="1" t="s">
        <v>15533</v>
      </c>
      <c r="VXE1" s="1" t="s">
        <v>15534</v>
      </c>
      <c r="VXF1" s="1" t="s">
        <v>15535</v>
      </c>
      <c r="VXG1" s="1" t="s">
        <v>15536</v>
      </c>
      <c r="VXH1" s="1" t="s">
        <v>15537</v>
      </c>
      <c r="VXI1" s="1" t="s">
        <v>15538</v>
      </c>
      <c r="VXJ1" s="1" t="s">
        <v>15539</v>
      </c>
      <c r="VXK1" s="1" t="s">
        <v>15540</v>
      </c>
      <c r="VXL1" s="1" t="s">
        <v>15541</v>
      </c>
      <c r="VXM1" s="1" t="s">
        <v>15542</v>
      </c>
      <c r="VXN1" s="1" t="s">
        <v>15543</v>
      </c>
      <c r="VXO1" s="1" t="s">
        <v>15544</v>
      </c>
      <c r="VXP1" s="1" t="s">
        <v>15545</v>
      </c>
      <c r="VXQ1" s="1" t="s">
        <v>15546</v>
      </c>
      <c r="VXR1" s="1" t="s">
        <v>15547</v>
      </c>
      <c r="VXS1" s="1" t="s">
        <v>15548</v>
      </c>
      <c r="VXT1" s="1" t="s">
        <v>15549</v>
      </c>
      <c r="VXU1" s="1" t="s">
        <v>15550</v>
      </c>
      <c r="VXV1" s="1" t="s">
        <v>15551</v>
      </c>
      <c r="VXW1" s="1" t="s">
        <v>15552</v>
      </c>
      <c r="VXX1" s="1" t="s">
        <v>15553</v>
      </c>
      <c r="VXY1" s="1" t="s">
        <v>15554</v>
      </c>
      <c r="VXZ1" s="1" t="s">
        <v>15555</v>
      </c>
      <c r="VYA1" s="1" t="s">
        <v>15556</v>
      </c>
      <c r="VYB1" s="1" t="s">
        <v>15557</v>
      </c>
      <c r="VYC1" s="1" t="s">
        <v>15558</v>
      </c>
      <c r="VYD1" s="1" t="s">
        <v>15559</v>
      </c>
      <c r="VYE1" s="1" t="s">
        <v>15560</v>
      </c>
      <c r="VYF1" s="1" t="s">
        <v>15561</v>
      </c>
      <c r="VYG1" s="1" t="s">
        <v>15562</v>
      </c>
      <c r="VYH1" s="1" t="s">
        <v>15563</v>
      </c>
      <c r="VYI1" s="1" t="s">
        <v>15564</v>
      </c>
      <c r="VYJ1" s="1" t="s">
        <v>15565</v>
      </c>
      <c r="VYK1" s="1" t="s">
        <v>15566</v>
      </c>
      <c r="VYL1" s="1" t="s">
        <v>15567</v>
      </c>
      <c r="VYM1" s="1" t="s">
        <v>15568</v>
      </c>
      <c r="VYN1" s="1" t="s">
        <v>15569</v>
      </c>
      <c r="VYO1" s="1" t="s">
        <v>15570</v>
      </c>
      <c r="VYP1" s="1" t="s">
        <v>15571</v>
      </c>
      <c r="VYQ1" s="1" t="s">
        <v>15572</v>
      </c>
      <c r="VYR1" s="1" t="s">
        <v>15573</v>
      </c>
      <c r="VYS1" s="1" t="s">
        <v>15574</v>
      </c>
      <c r="VYT1" s="1" t="s">
        <v>15575</v>
      </c>
      <c r="VYU1" s="1" t="s">
        <v>15576</v>
      </c>
      <c r="VYV1" s="1" t="s">
        <v>15577</v>
      </c>
      <c r="VYW1" s="1" t="s">
        <v>15578</v>
      </c>
      <c r="VYX1" s="1" t="s">
        <v>15579</v>
      </c>
      <c r="VYY1" s="1" t="s">
        <v>15580</v>
      </c>
      <c r="VYZ1" s="1" t="s">
        <v>15581</v>
      </c>
      <c r="VZA1" s="1" t="s">
        <v>15582</v>
      </c>
      <c r="VZB1" s="1" t="s">
        <v>15583</v>
      </c>
      <c r="VZC1" s="1" t="s">
        <v>15584</v>
      </c>
      <c r="VZD1" s="1" t="s">
        <v>15585</v>
      </c>
      <c r="VZE1" s="1" t="s">
        <v>15586</v>
      </c>
      <c r="VZF1" s="1" t="s">
        <v>15587</v>
      </c>
      <c r="VZG1" s="1" t="s">
        <v>15588</v>
      </c>
      <c r="VZH1" s="1" t="s">
        <v>15589</v>
      </c>
      <c r="VZI1" s="1" t="s">
        <v>15590</v>
      </c>
      <c r="VZJ1" s="1" t="s">
        <v>15591</v>
      </c>
      <c r="VZK1" s="1" t="s">
        <v>15592</v>
      </c>
      <c r="VZL1" s="1" t="s">
        <v>15593</v>
      </c>
      <c r="VZM1" s="1" t="s">
        <v>15594</v>
      </c>
      <c r="VZN1" s="1" t="s">
        <v>15595</v>
      </c>
      <c r="VZO1" s="1" t="s">
        <v>15596</v>
      </c>
      <c r="VZP1" s="1" t="s">
        <v>15597</v>
      </c>
      <c r="VZQ1" s="1" t="s">
        <v>15598</v>
      </c>
      <c r="VZR1" s="1" t="s">
        <v>15599</v>
      </c>
      <c r="VZS1" s="1" t="s">
        <v>15600</v>
      </c>
      <c r="VZT1" s="1" t="s">
        <v>15601</v>
      </c>
      <c r="VZU1" s="1" t="s">
        <v>15602</v>
      </c>
      <c r="VZV1" s="1" t="s">
        <v>15603</v>
      </c>
      <c r="VZW1" s="1" t="s">
        <v>15604</v>
      </c>
      <c r="VZX1" s="1" t="s">
        <v>15605</v>
      </c>
      <c r="VZY1" s="1" t="s">
        <v>15606</v>
      </c>
      <c r="VZZ1" s="1" t="s">
        <v>15607</v>
      </c>
      <c r="WAA1" s="1" t="s">
        <v>15608</v>
      </c>
      <c r="WAB1" s="1" t="s">
        <v>15609</v>
      </c>
      <c r="WAC1" s="1" t="s">
        <v>15610</v>
      </c>
      <c r="WAD1" s="1" t="s">
        <v>15611</v>
      </c>
      <c r="WAE1" s="1" t="s">
        <v>15612</v>
      </c>
      <c r="WAF1" s="1" t="s">
        <v>15613</v>
      </c>
      <c r="WAG1" s="1" t="s">
        <v>15614</v>
      </c>
      <c r="WAH1" s="1" t="s">
        <v>15615</v>
      </c>
      <c r="WAI1" s="1" t="s">
        <v>15616</v>
      </c>
      <c r="WAJ1" s="1" t="s">
        <v>15617</v>
      </c>
      <c r="WAK1" s="1" t="s">
        <v>15618</v>
      </c>
      <c r="WAL1" s="1" t="s">
        <v>15619</v>
      </c>
      <c r="WAM1" s="1" t="s">
        <v>15620</v>
      </c>
      <c r="WAN1" s="1" t="s">
        <v>15621</v>
      </c>
      <c r="WAO1" s="1" t="s">
        <v>15622</v>
      </c>
      <c r="WAP1" s="1" t="s">
        <v>15623</v>
      </c>
      <c r="WAQ1" s="1" t="s">
        <v>15624</v>
      </c>
      <c r="WAR1" s="1" t="s">
        <v>15625</v>
      </c>
      <c r="WAS1" s="1" t="s">
        <v>15626</v>
      </c>
      <c r="WAT1" s="1" t="s">
        <v>15627</v>
      </c>
      <c r="WAU1" s="1" t="s">
        <v>15628</v>
      </c>
      <c r="WAV1" s="1" t="s">
        <v>15629</v>
      </c>
      <c r="WAW1" s="1" t="s">
        <v>15630</v>
      </c>
      <c r="WAX1" s="1" t="s">
        <v>15631</v>
      </c>
      <c r="WAY1" s="1" t="s">
        <v>15632</v>
      </c>
      <c r="WAZ1" s="1" t="s">
        <v>15633</v>
      </c>
      <c r="WBA1" s="1" t="s">
        <v>15634</v>
      </c>
      <c r="WBB1" s="1" t="s">
        <v>15635</v>
      </c>
      <c r="WBC1" s="1" t="s">
        <v>15636</v>
      </c>
      <c r="WBD1" s="1" t="s">
        <v>15637</v>
      </c>
      <c r="WBE1" s="1" t="s">
        <v>15638</v>
      </c>
      <c r="WBF1" s="1" t="s">
        <v>15639</v>
      </c>
      <c r="WBG1" s="1" t="s">
        <v>15640</v>
      </c>
      <c r="WBH1" s="1" t="s">
        <v>15641</v>
      </c>
      <c r="WBI1" s="1" t="s">
        <v>15642</v>
      </c>
      <c r="WBJ1" s="1" t="s">
        <v>15643</v>
      </c>
      <c r="WBK1" s="1" t="s">
        <v>15644</v>
      </c>
      <c r="WBL1" s="1" t="s">
        <v>15645</v>
      </c>
      <c r="WBM1" s="1" t="s">
        <v>15646</v>
      </c>
      <c r="WBN1" s="1" t="s">
        <v>15647</v>
      </c>
      <c r="WBO1" s="1" t="s">
        <v>15648</v>
      </c>
      <c r="WBP1" s="1" t="s">
        <v>15649</v>
      </c>
      <c r="WBQ1" s="1" t="s">
        <v>15650</v>
      </c>
      <c r="WBR1" s="1" t="s">
        <v>15651</v>
      </c>
      <c r="WBS1" s="1" t="s">
        <v>15652</v>
      </c>
      <c r="WBT1" s="1" t="s">
        <v>15653</v>
      </c>
      <c r="WBU1" s="1" t="s">
        <v>15654</v>
      </c>
      <c r="WBV1" s="1" t="s">
        <v>15655</v>
      </c>
      <c r="WBW1" s="1" t="s">
        <v>15656</v>
      </c>
      <c r="WBX1" s="1" t="s">
        <v>15657</v>
      </c>
      <c r="WBY1" s="1" t="s">
        <v>15658</v>
      </c>
      <c r="WBZ1" s="1" t="s">
        <v>15659</v>
      </c>
      <c r="WCA1" s="1" t="s">
        <v>15660</v>
      </c>
      <c r="WCB1" s="1" t="s">
        <v>15661</v>
      </c>
      <c r="WCC1" s="1" t="s">
        <v>15662</v>
      </c>
      <c r="WCD1" s="1" t="s">
        <v>15663</v>
      </c>
      <c r="WCE1" s="1" t="s">
        <v>15664</v>
      </c>
      <c r="WCF1" s="1" t="s">
        <v>15665</v>
      </c>
      <c r="WCG1" s="1" t="s">
        <v>15666</v>
      </c>
      <c r="WCH1" s="1" t="s">
        <v>15667</v>
      </c>
      <c r="WCI1" s="1" t="s">
        <v>15668</v>
      </c>
      <c r="WCJ1" s="1" t="s">
        <v>15669</v>
      </c>
      <c r="WCK1" s="1" t="s">
        <v>15670</v>
      </c>
      <c r="WCL1" s="1" t="s">
        <v>15671</v>
      </c>
      <c r="WCM1" s="1" t="s">
        <v>15672</v>
      </c>
      <c r="WCN1" s="1" t="s">
        <v>15673</v>
      </c>
      <c r="WCO1" s="1" t="s">
        <v>15674</v>
      </c>
      <c r="WCP1" s="1" t="s">
        <v>15675</v>
      </c>
      <c r="WCQ1" s="1" t="s">
        <v>15676</v>
      </c>
      <c r="WCR1" s="1" t="s">
        <v>15677</v>
      </c>
      <c r="WCS1" s="1" t="s">
        <v>15678</v>
      </c>
      <c r="WCT1" s="1" t="s">
        <v>15679</v>
      </c>
      <c r="WCU1" s="1" t="s">
        <v>15680</v>
      </c>
      <c r="WCV1" s="1" t="s">
        <v>15681</v>
      </c>
      <c r="WCW1" s="1" t="s">
        <v>15682</v>
      </c>
      <c r="WCX1" s="1" t="s">
        <v>15683</v>
      </c>
      <c r="WCY1" s="1" t="s">
        <v>15684</v>
      </c>
      <c r="WCZ1" s="1" t="s">
        <v>15685</v>
      </c>
      <c r="WDA1" s="1" t="s">
        <v>15686</v>
      </c>
      <c r="WDB1" s="1" t="s">
        <v>15687</v>
      </c>
      <c r="WDC1" s="1" t="s">
        <v>15688</v>
      </c>
      <c r="WDD1" s="1" t="s">
        <v>15689</v>
      </c>
      <c r="WDE1" s="1" t="s">
        <v>15690</v>
      </c>
      <c r="WDF1" s="1" t="s">
        <v>15691</v>
      </c>
      <c r="WDG1" s="1" t="s">
        <v>15692</v>
      </c>
      <c r="WDH1" s="1" t="s">
        <v>15693</v>
      </c>
      <c r="WDI1" s="1" t="s">
        <v>15694</v>
      </c>
      <c r="WDJ1" s="1" t="s">
        <v>15695</v>
      </c>
      <c r="WDK1" s="1" t="s">
        <v>15696</v>
      </c>
      <c r="WDL1" s="1" t="s">
        <v>15697</v>
      </c>
      <c r="WDM1" s="1" t="s">
        <v>15698</v>
      </c>
      <c r="WDN1" s="1" t="s">
        <v>15699</v>
      </c>
      <c r="WDO1" s="1" t="s">
        <v>15700</v>
      </c>
      <c r="WDP1" s="1" t="s">
        <v>15701</v>
      </c>
      <c r="WDQ1" s="1" t="s">
        <v>15702</v>
      </c>
      <c r="WDR1" s="1" t="s">
        <v>15703</v>
      </c>
      <c r="WDS1" s="1" t="s">
        <v>15704</v>
      </c>
      <c r="WDT1" s="1" t="s">
        <v>15705</v>
      </c>
      <c r="WDU1" s="1" t="s">
        <v>15706</v>
      </c>
      <c r="WDV1" s="1" t="s">
        <v>15707</v>
      </c>
      <c r="WDW1" s="1" t="s">
        <v>15708</v>
      </c>
      <c r="WDX1" s="1" t="s">
        <v>15709</v>
      </c>
      <c r="WDY1" s="1" t="s">
        <v>15710</v>
      </c>
      <c r="WDZ1" s="1" t="s">
        <v>15711</v>
      </c>
      <c r="WEA1" s="1" t="s">
        <v>15712</v>
      </c>
      <c r="WEB1" s="1" t="s">
        <v>15713</v>
      </c>
      <c r="WEC1" s="1" t="s">
        <v>15714</v>
      </c>
      <c r="WED1" s="1" t="s">
        <v>15715</v>
      </c>
      <c r="WEE1" s="1" t="s">
        <v>15716</v>
      </c>
      <c r="WEF1" s="1" t="s">
        <v>15717</v>
      </c>
      <c r="WEG1" s="1" t="s">
        <v>15718</v>
      </c>
      <c r="WEH1" s="1" t="s">
        <v>15719</v>
      </c>
      <c r="WEI1" s="1" t="s">
        <v>15720</v>
      </c>
      <c r="WEJ1" s="1" t="s">
        <v>15721</v>
      </c>
      <c r="WEK1" s="1" t="s">
        <v>15722</v>
      </c>
      <c r="WEL1" s="1" t="s">
        <v>15723</v>
      </c>
      <c r="WEM1" s="1" t="s">
        <v>15724</v>
      </c>
      <c r="WEN1" s="1" t="s">
        <v>15725</v>
      </c>
      <c r="WEO1" s="1" t="s">
        <v>15726</v>
      </c>
      <c r="WEP1" s="1" t="s">
        <v>15727</v>
      </c>
      <c r="WEQ1" s="1" t="s">
        <v>15728</v>
      </c>
      <c r="WER1" s="1" t="s">
        <v>15729</v>
      </c>
      <c r="WES1" s="1" t="s">
        <v>15730</v>
      </c>
      <c r="WET1" s="1" t="s">
        <v>15731</v>
      </c>
      <c r="WEU1" s="1" t="s">
        <v>15732</v>
      </c>
      <c r="WEV1" s="1" t="s">
        <v>15733</v>
      </c>
      <c r="WEW1" s="1" t="s">
        <v>15734</v>
      </c>
      <c r="WEX1" s="1" t="s">
        <v>15735</v>
      </c>
      <c r="WEY1" s="1" t="s">
        <v>15736</v>
      </c>
      <c r="WEZ1" s="1" t="s">
        <v>15737</v>
      </c>
      <c r="WFA1" s="1" t="s">
        <v>15738</v>
      </c>
      <c r="WFB1" s="1" t="s">
        <v>15739</v>
      </c>
      <c r="WFC1" s="1" t="s">
        <v>15740</v>
      </c>
      <c r="WFD1" s="1" t="s">
        <v>15741</v>
      </c>
      <c r="WFE1" s="1" t="s">
        <v>15742</v>
      </c>
      <c r="WFF1" s="1" t="s">
        <v>15743</v>
      </c>
      <c r="WFG1" s="1" t="s">
        <v>15744</v>
      </c>
      <c r="WFH1" s="1" t="s">
        <v>15745</v>
      </c>
      <c r="WFI1" s="1" t="s">
        <v>15746</v>
      </c>
      <c r="WFJ1" s="1" t="s">
        <v>15747</v>
      </c>
      <c r="WFK1" s="1" t="s">
        <v>15748</v>
      </c>
      <c r="WFL1" s="1" t="s">
        <v>15749</v>
      </c>
      <c r="WFM1" s="1" t="s">
        <v>15750</v>
      </c>
      <c r="WFN1" s="1" t="s">
        <v>15751</v>
      </c>
      <c r="WFO1" s="1" t="s">
        <v>15752</v>
      </c>
      <c r="WFP1" s="1" t="s">
        <v>15753</v>
      </c>
      <c r="WFQ1" s="1" t="s">
        <v>15754</v>
      </c>
      <c r="WFR1" s="1" t="s">
        <v>15755</v>
      </c>
      <c r="WFS1" s="1" t="s">
        <v>15756</v>
      </c>
      <c r="WFT1" s="1" t="s">
        <v>15757</v>
      </c>
      <c r="WFU1" s="1" t="s">
        <v>15758</v>
      </c>
      <c r="WFV1" s="1" t="s">
        <v>15759</v>
      </c>
      <c r="WFW1" s="1" t="s">
        <v>15760</v>
      </c>
      <c r="WFX1" s="1" t="s">
        <v>15761</v>
      </c>
      <c r="WFY1" s="1" t="s">
        <v>15762</v>
      </c>
      <c r="WFZ1" s="1" t="s">
        <v>15763</v>
      </c>
      <c r="WGA1" s="1" t="s">
        <v>15764</v>
      </c>
      <c r="WGB1" s="1" t="s">
        <v>15765</v>
      </c>
      <c r="WGC1" s="1" t="s">
        <v>15766</v>
      </c>
      <c r="WGD1" s="1" t="s">
        <v>15767</v>
      </c>
      <c r="WGE1" s="1" t="s">
        <v>15768</v>
      </c>
      <c r="WGF1" s="1" t="s">
        <v>15769</v>
      </c>
      <c r="WGG1" s="1" t="s">
        <v>15770</v>
      </c>
      <c r="WGH1" s="1" t="s">
        <v>15771</v>
      </c>
      <c r="WGI1" s="1" t="s">
        <v>15772</v>
      </c>
      <c r="WGJ1" s="1" t="s">
        <v>15773</v>
      </c>
      <c r="WGK1" s="1" t="s">
        <v>15774</v>
      </c>
      <c r="WGL1" s="1" t="s">
        <v>15775</v>
      </c>
      <c r="WGM1" s="1" t="s">
        <v>15776</v>
      </c>
      <c r="WGN1" s="1" t="s">
        <v>15777</v>
      </c>
      <c r="WGO1" s="1" t="s">
        <v>15778</v>
      </c>
      <c r="WGP1" s="1" t="s">
        <v>15779</v>
      </c>
      <c r="WGQ1" s="1" t="s">
        <v>15780</v>
      </c>
      <c r="WGR1" s="1" t="s">
        <v>15781</v>
      </c>
      <c r="WGS1" s="1" t="s">
        <v>15782</v>
      </c>
      <c r="WGT1" s="1" t="s">
        <v>15783</v>
      </c>
      <c r="WGU1" s="1" t="s">
        <v>15784</v>
      </c>
      <c r="WGV1" s="1" t="s">
        <v>15785</v>
      </c>
      <c r="WGW1" s="1" t="s">
        <v>15786</v>
      </c>
      <c r="WGX1" s="1" t="s">
        <v>15787</v>
      </c>
      <c r="WGY1" s="1" t="s">
        <v>15788</v>
      </c>
      <c r="WGZ1" s="1" t="s">
        <v>15789</v>
      </c>
      <c r="WHA1" s="1" t="s">
        <v>15790</v>
      </c>
      <c r="WHB1" s="1" t="s">
        <v>15791</v>
      </c>
      <c r="WHC1" s="1" t="s">
        <v>15792</v>
      </c>
      <c r="WHD1" s="1" t="s">
        <v>15793</v>
      </c>
      <c r="WHE1" s="1" t="s">
        <v>15794</v>
      </c>
      <c r="WHF1" s="1" t="s">
        <v>15795</v>
      </c>
      <c r="WHG1" s="1" t="s">
        <v>15796</v>
      </c>
      <c r="WHH1" s="1" t="s">
        <v>15797</v>
      </c>
      <c r="WHI1" s="1" t="s">
        <v>15798</v>
      </c>
      <c r="WHJ1" s="1" t="s">
        <v>15799</v>
      </c>
      <c r="WHK1" s="1" t="s">
        <v>15800</v>
      </c>
      <c r="WHL1" s="1" t="s">
        <v>15801</v>
      </c>
      <c r="WHM1" s="1" t="s">
        <v>15802</v>
      </c>
      <c r="WHN1" s="1" t="s">
        <v>15803</v>
      </c>
      <c r="WHO1" s="1" t="s">
        <v>15804</v>
      </c>
      <c r="WHP1" s="1" t="s">
        <v>15805</v>
      </c>
      <c r="WHQ1" s="1" t="s">
        <v>15806</v>
      </c>
      <c r="WHR1" s="1" t="s">
        <v>15807</v>
      </c>
      <c r="WHS1" s="1" t="s">
        <v>15808</v>
      </c>
      <c r="WHT1" s="1" t="s">
        <v>15809</v>
      </c>
      <c r="WHU1" s="1" t="s">
        <v>15810</v>
      </c>
      <c r="WHV1" s="1" t="s">
        <v>15811</v>
      </c>
      <c r="WHW1" s="1" t="s">
        <v>15812</v>
      </c>
      <c r="WHX1" s="1" t="s">
        <v>15813</v>
      </c>
      <c r="WHY1" s="1" t="s">
        <v>15814</v>
      </c>
      <c r="WHZ1" s="1" t="s">
        <v>15815</v>
      </c>
      <c r="WIA1" s="1" t="s">
        <v>15816</v>
      </c>
      <c r="WIB1" s="1" t="s">
        <v>15817</v>
      </c>
      <c r="WIC1" s="1" t="s">
        <v>15818</v>
      </c>
      <c r="WID1" s="1" t="s">
        <v>15819</v>
      </c>
      <c r="WIE1" s="1" t="s">
        <v>15820</v>
      </c>
      <c r="WIF1" s="1" t="s">
        <v>15821</v>
      </c>
      <c r="WIG1" s="1" t="s">
        <v>15822</v>
      </c>
      <c r="WIH1" s="1" t="s">
        <v>15823</v>
      </c>
      <c r="WII1" s="1" t="s">
        <v>15824</v>
      </c>
      <c r="WIJ1" s="1" t="s">
        <v>15825</v>
      </c>
      <c r="WIK1" s="1" t="s">
        <v>15826</v>
      </c>
      <c r="WIL1" s="1" t="s">
        <v>15827</v>
      </c>
      <c r="WIM1" s="1" t="s">
        <v>15828</v>
      </c>
      <c r="WIN1" s="1" t="s">
        <v>15829</v>
      </c>
      <c r="WIO1" s="1" t="s">
        <v>15830</v>
      </c>
      <c r="WIP1" s="1" t="s">
        <v>15831</v>
      </c>
      <c r="WIQ1" s="1" t="s">
        <v>15832</v>
      </c>
      <c r="WIR1" s="1" t="s">
        <v>15833</v>
      </c>
      <c r="WIS1" s="1" t="s">
        <v>15834</v>
      </c>
      <c r="WIT1" s="1" t="s">
        <v>15835</v>
      </c>
      <c r="WIU1" s="1" t="s">
        <v>15836</v>
      </c>
      <c r="WIV1" s="1" t="s">
        <v>15837</v>
      </c>
      <c r="WIW1" s="1" t="s">
        <v>15838</v>
      </c>
      <c r="WIX1" s="1" t="s">
        <v>15839</v>
      </c>
      <c r="WIY1" s="1" t="s">
        <v>15840</v>
      </c>
      <c r="WIZ1" s="1" t="s">
        <v>15841</v>
      </c>
      <c r="WJA1" s="1" t="s">
        <v>15842</v>
      </c>
      <c r="WJB1" s="1" t="s">
        <v>15843</v>
      </c>
      <c r="WJC1" s="1" t="s">
        <v>15844</v>
      </c>
      <c r="WJD1" s="1" t="s">
        <v>15845</v>
      </c>
      <c r="WJE1" s="1" t="s">
        <v>15846</v>
      </c>
      <c r="WJF1" s="1" t="s">
        <v>15847</v>
      </c>
      <c r="WJG1" s="1" t="s">
        <v>15848</v>
      </c>
      <c r="WJH1" s="1" t="s">
        <v>15849</v>
      </c>
      <c r="WJI1" s="1" t="s">
        <v>15850</v>
      </c>
      <c r="WJJ1" s="1" t="s">
        <v>15851</v>
      </c>
      <c r="WJK1" s="1" t="s">
        <v>15852</v>
      </c>
      <c r="WJL1" s="1" t="s">
        <v>15853</v>
      </c>
      <c r="WJM1" s="1" t="s">
        <v>15854</v>
      </c>
      <c r="WJN1" s="1" t="s">
        <v>15855</v>
      </c>
      <c r="WJO1" s="1" t="s">
        <v>15856</v>
      </c>
      <c r="WJP1" s="1" t="s">
        <v>15857</v>
      </c>
      <c r="WJQ1" s="1" t="s">
        <v>15858</v>
      </c>
      <c r="WJR1" s="1" t="s">
        <v>15859</v>
      </c>
      <c r="WJS1" s="1" t="s">
        <v>15860</v>
      </c>
      <c r="WJT1" s="1" t="s">
        <v>15861</v>
      </c>
      <c r="WJU1" s="1" t="s">
        <v>15862</v>
      </c>
      <c r="WJV1" s="1" t="s">
        <v>15863</v>
      </c>
      <c r="WJW1" s="1" t="s">
        <v>15864</v>
      </c>
      <c r="WJX1" s="1" t="s">
        <v>15865</v>
      </c>
      <c r="WJY1" s="1" t="s">
        <v>15866</v>
      </c>
      <c r="WJZ1" s="1" t="s">
        <v>15867</v>
      </c>
      <c r="WKA1" s="1" t="s">
        <v>15868</v>
      </c>
      <c r="WKB1" s="1" t="s">
        <v>15869</v>
      </c>
      <c r="WKC1" s="1" t="s">
        <v>15870</v>
      </c>
      <c r="WKD1" s="1" t="s">
        <v>15871</v>
      </c>
      <c r="WKE1" s="1" t="s">
        <v>15872</v>
      </c>
      <c r="WKF1" s="1" t="s">
        <v>15873</v>
      </c>
      <c r="WKG1" s="1" t="s">
        <v>15874</v>
      </c>
      <c r="WKH1" s="1" t="s">
        <v>15875</v>
      </c>
      <c r="WKI1" s="1" t="s">
        <v>15876</v>
      </c>
      <c r="WKJ1" s="1" t="s">
        <v>15877</v>
      </c>
      <c r="WKK1" s="1" t="s">
        <v>15878</v>
      </c>
      <c r="WKL1" s="1" t="s">
        <v>15879</v>
      </c>
      <c r="WKM1" s="1" t="s">
        <v>15880</v>
      </c>
      <c r="WKN1" s="1" t="s">
        <v>15881</v>
      </c>
      <c r="WKO1" s="1" t="s">
        <v>15882</v>
      </c>
      <c r="WKP1" s="1" t="s">
        <v>15883</v>
      </c>
      <c r="WKQ1" s="1" t="s">
        <v>15884</v>
      </c>
      <c r="WKR1" s="1" t="s">
        <v>15885</v>
      </c>
      <c r="WKS1" s="1" t="s">
        <v>15886</v>
      </c>
      <c r="WKT1" s="1" t="s">
        <v>15887</v>
      </c>
      <c r="WKU1" s="1" t="s">
        <v>15888</v>
      </c>
      <c r="WKV1" s="1" t="s">
        <v>15889</v>
      </c>
      <c r="WKW1" s="1" t="s">
        <v>15890</v>
      </c>
      <c r="WKX1" s="1" t="s">
        <v>15891</v>
      </c>
      <c r="WKY1" s="1" t="s">
        <v>15892</v>
      </c>
      <c r="WKZ1" s="1" t="s">
        <v>15893</v>
      </c>
      <c r="WLA1" s="1" t="s">
        <v>15894</v>
      </c>
      <c r="WLB1" s="1" t="s">
        <v>15895</v>
      </c>
      <c r="WLC1" s="1" t="s">
        <v>15896</v>
      </c>
      <c r="WLD1" s="1" t="s">
        <v>15897</v>
      </c>
      <c r="WLE1" s="1" t="s">
        <v>15898</v>
      </c>
      <c r="WLF1" s="1" t="s">
        <v>15899</v>
      </c>
      <c r="WLG1" s="1" t="s">
        <v>15900</v>
      </c>
      <c r="WLH1" s="1" t="s">
        <v>15901</v>
      </c>
      <c r="WLI1" s="1" t="s">
        <v>15902</v>
      </c>
      <c r="WLJ1" s="1" t="s">
        <v>15903</v>
      </c>
      <c r="WLK1" s="1" t="s">
        <v>15904</v>
      </c>
      <c r="WLL1" s="1" t="s">
        <v>15905</v>
      </c>
      <c r="WLM1" s="1" t="s">
        <v>15906</v>
      </c>
      <c r="WLN1" s="1" t="s">
        <v>15907</v>
      </c>
      <c r="WLO1" s="1" t="s">
        <v>15908</v>
      </c>
      <c r="WLP1" s="1" t="s">
        <v>15909</v>
      </c>
      <c r="WLQ1" s="1" t="s">
        <v>15910</v>
      </c>
      <c r="WLR1" s="1" t="s">
        <v>15911</v>
      </c>
      <c r="WLS1" s="1" t="s">
        <v>15912</v>
      </c>
      <c r="WLT1" s="1" t="s">
        <v>15913</v>
      </c>
      <c r="WLU1" s="1" t="s">
        <v>15914</v>
      </c>
      <c r="WLV1" s="1" t="s">
        <v>15915</v>
      </c>
      <c r="WLW1" s="1" t="s">
        <v>15916</v>
      </c>
      <c r="WLX1" s="1" t="s">
        <v>15917</v>
      </c>
      <c r="WLY1" s="1" t="s">
        <v>15918</v>
      </c>
      <c r="WLZ1" s="1" t="s">
        <v>15919</v>
      </c>
      <c r="WMA1" s="1" t="s">
        <v>15920</v>
      </c>
      <c r="WMB1" s="1" t="s">
        <v>15921</v>
      </c>
      <c r="WMC1" s="1" t="s">
        <v>15922</v>
      </c>
      <c r="WMD1" s="1" t="s">
        <v>15923</v>
      </c>
      <c r="WME1" s="1" t="s">
        <v>15924</v>
      </c>
      <c r="WMF1" s="1" t="s">
        <v>15925</v>
      </c>
      <c r="WMG1" s="1" t="s">
        <v>15926</v>
      </c>
      <c r="WMH1" s="1" t="s">
        <v>15927</v>
      </c>
      <c r="WMI1" s="1" t="s">
        <v>15928</v>
      </c>
      <c r="WMJ1" s="1" t="s">
        <v>15929</v>
      </c>
      <c r="WMK1" s="1" t="s">
        <v>15930</v>
      </c>
      <c r="WML1" s="1" t="s">
        <v>15931</v>
      </c>
      <c r="WMM1" s="1" t="s">
        <v>15932</v>
      </c>
      <c r="WMN1" s="1" t="s">
        <v>15933</v>
      </c>
      <c r="WMO1" s="1" t="s">
        <v>15934</v>
      </c>
      <c r="WMP1" s="1" t="s">
        <v>15935</v>
      </c>
      <c r="WMQ1" s="1" t="s">
        <v>15936</v>
      </c>
      <c r="WMR1" s="1" t="s">
        <v>15937</v>
      </c>
      <c r="WMS1" s="1" t="s">
        <v>15938</v>
      </c>
      <c r="WMT1" s="1" t="s">
        <v>15939</v>
      </c>
      <c r="WMU1" s="1" t="s">
        <v>15940</v>
      </c>
      <c r="WMV1" s="1" t="s">
        <v>15941</v>
      </c>
      <c r="WMW1" s="1" t="s">
        <v>15942</v>
      </c>
      <c r="WMX1" s="1" t="s">
        <v>15943</v>
      </c>
      <c r="WMY1" s="1" t="s">
        <v>15944</v>
      </c>
      <c r="WMZ1" s="1" t="s">
        <v>15945</v>
      </c>
      <c r="WNA1" s="1" t="s">
        <v>15946</v>
      </c>
      <c r="WNB1" s="1" t="s">
        <v>15947</v>
      </c>
      <c r="WNC1" s="1" t="s">
        <v>15948</v>
      </c>
      <c r="WND1" s="1" t="s">
        <v>15949</v>
      </c>
      <c r="WNE1" s="1" t="s">
        <v>15950</v>
      </c>
      <c r="WNF1" s="1" t="s">
        <v>15951</v>
      </c>
      <c r="WNG1" s="1" t="s">
        <v>15952</v>
      </c>
      <c r="WNH1" s="1" t="s">
        <v>15953</v>
      </c>
      <c r="WNI1" s="1" t="s">
        <v>15954</v>
      </c>
      <c r="WNJ1" s="1" t="s">
        <v>15955</v>
      </c>
      <c r="WNK1" s="1" t="s">
        <v>15956</v>
      </c>
      <c r="WNL1" s="1" t="s">
        <v>15957</v>
      </c>
      <c r="WNM1" s="1" t="s">
        <v>15958</v>
      </c>
      <c r="WNN1" s="1" t="s">
        <v>15959</v>
      </c>
      <c r="WNO1" s="1" t="s">
        <v>15960</v>
      </c>
      <c r="WNP1" s="1" t="s">
        <v>15961</v>
      </c>
      <c r="WNQ1" s="1" t="s">
        <v>15962</v>
      </c>
      <c r="WNR1" s="1" t="s">
        <v>15963</v>
      </c>
      <c r="WNS1" s="1" t="s">
        <v>15964</v>
      </c>
      <c r="WNT1" s="1" t="s">
        <v>15965</v>
      </c>
      <c r="WNU1" s="1" t="s">
        <v>15966</v>
      </c>
      <c r="WNV1" s="1" t="s">
        <v>15967</v>
      </c>
      <c r="WNW1" s="1" t="s">
        <v>15968</v>
      </c>
      <c r="WNX1" s="1" t="s">
        <v>15969</v>
      </c>
      <c r="WNY1" s="1" t="s">
        <v>15970</v>
      </c>
      <c r="WNZ1" s="1" t="s">
        <v>15971</v>
      </c>
      <c r="WOA1" s="1" t="s">
        <v>15972</v>
      </c>
      <c r="WOB1" s="1" t="s">
        <v>15973</v>
      </c>
      <c r="WOC1" s="1" t="s">
        <v>15974</v>
      </c>
      <c r="WOD1" s="1" t="s">
        <v>15975</v>
      </c>
      <c r="WOE1" s="1" t="s">
        <v>15976</v>
      </c>
      <c r="WOF1" s="1" t="s">
        <v>15977</v>
      </c>
      <c r="WOG1" s="1" t="s">
        <v>15978</v>
      </c>
      <c r="WOH1" s="1" t="s">
        <v>15979</v>
      </c>
      <c r="WOI1" s="1" t="s">
        <v>15980</v>
      </c>
      <c r="WOJ1" s="1" t="s">
        <v>15981</v>
      </c>
      <c r="WOK1" s="1" t="s">
        <v>15982</v>
      </c>
      <c r="WOL1" s="1" t="s">
        <v>15983</v>
      </c>
      <c r="WOM1" s="1" t="s">
        <v>15984</v>
      </c>
      <c r="WON1" s="1" t="s">
        <v>15985</v>
      </c>
      <c r="WOO1" s="1" t="s">
        <v>15986</v>
      </c>
      <c r="WOP1" s="1" t="s">
        <v>15987</v>
      </c>
      <c r="WOQ1" s="1" t="s">
        <v>15988</v>
      </c>
      <c r="WOR1" s="1" t="s">
        <v>15989</v>
      </c>
      <c r="WOS1" s="1" t="s">
        <v>15990</v>
      </c>
      <c r="WOT1" s="1" t="s">
        <v>15991</v>
      </c>
      <c r="WOU1" s="1" t="s">
        <v>15992</v>
      </c>
      <c r="WOV1" s="1" t="s">
        <v>15993</v>
      </c>
      <c r="WOW1" s="1" t="s">
        <v>15994</v>
      </c>
      <c r="WOX1" s="1" t="s">
        <v>15995</v>
      </c>
      <c r="WOY1" s="1" t="s">
        <v>15996</v>
      </c>
      <c r="WOZ1" s="1" t="s">
        <v>15997</v>
      </c>
      <c r="WPA1" s="1" t="s">
        <v>15998</v>
      </c>
      <c r="WPB1" s="1" t="s">
        <v>15999</v>
      </c>
      <c r="WPC1" s="1" t="s">
        <v>16000</v>
      </c>
      <c r="WPD1" s="1" t="s">
        <v>16001</v>
      </c>
      <c r="WPE1" s="1" t="s">
        <v>16002</v>
      </c>
      <c r="WPF1" s="1" t="s">
        <v>16003</v>
      </c>
      <c r="WPG1" s="1" t="s">
        <v>16004</v>
      </c>
      <c r="WPH1" s="1" t="s">
        <v>16005</v>
      </c>
      <c r="WPI1" s="1" t="s">
        <v>16006</v>
      </c>
      <c r="WPJ1" s="1" t="s">
        <v>16007</v>
      </c>
      <c r="WPK1" s="1" t="s">
        <v>16008</v>
      </c>
      <c r="WPL1" s="1" t="s">
        <v>16009</v>
      </c>
      <c r="WPM1" s="1" t="s">
        <v>16010</v>
      </c>
      <c r="WPN1" s="1" t="s">
        <v>16011</v>
      </c>
      <c r="WPO1" s="1" t="s">
        <v>16012</v>
      </c>
      <c r="WPP1" s="1" t="s">
        <v>16013</v>
      </c>
      <c r="WPQ1" s="1" t="s">
        <v>16014</v>
      </c>
      <c r="WPR1" s="1" t="s">
        <v>16015</v>
      </c>
      <c r="WPS1" s="1" t="s">
        <v>16016</v>
      </c>
      <c r="WPT1" s="1" t="s">
        <v>16017</v>
      </c>
      <c r="WPU1" s="1" t="s">
        <v>16018</v>
      </c>
      <c r="WPV1" s="1" t="s">
        <v>16019</v>
      </c>
      <c r="WPW1" s="1" t="s">
        <v>16020</v>
      </c>
      <c r="WPX1" s="1" t="s">
        <v>16021</v>
      </c>
      <c r="WPY1" s="1" t="s">
        <v>16022</v>
      </c>
      <c r="WPZ1" s="1" t="s">
        <v>16023</v>
      </c>
      <c r="WQA1" s="1" t="s">
        <v>16024</v>
      </c>
      <c r="WQB1" s="1" t="s">
        <v>16025</v>
      </c>
      <c r="WQC1" s="1" t="s">
        <v>16026</v>
      </c>
      <c r="WQD1" s="1" t="s">
        <v>16027</v>
      </c>
      <c r="WQE1" s="1" t="s">
        <v>16028</v>
      </c>
      <c r="WQF1" s="1" t="s">
        <v>16029</v>
      </c>
      <c r="WQG1" s="1" t="s">
        <v>16030</v>
      </c>
      <c r="WQH1" s="1" t="s">
        <v>16031</v>
      </c>
      <c r="WQI1" s="1" t="s">
        <v>16032</v>
      </c>
      <c r="WQJ1" s="1" t="s">
        <v>16033</v>
      </c>
      <c r="WQK1" s="1" t="s">
        <v>16034</v>
      </c>
      <c r="WQL1" s="1" t="s">
        <v>16035</v>
      </c>
      <c r="WQM1" s="1" t="s">
        <v>16036</v>
      </c>
      <c r="WQN1" s="1" t="s">
        <v>16037</v>
      </c>
      <c r="WQO1" s="1" t="s">
        <v>16038</v>
      </c>
      <c r="WQP1" s="1" t="s">
        <v>16039</v>
      </c>
      <c r="WQQ1" s="1" t="s">
        <v>16040</v>
      </c>
      <c r="WQR1" s="1" t="s">
        <v>16041</v>
      </c>
      <c r="WQS1" s="1" t="s">
        <v>16042</v>
      </c>
      <c r="WQT1" s="1" t="s">
        <v>16043</v>
      </c>
      <c r="WQU1" s="1" t="s">
        <v>16044</v>
      </c>
      <c r="WQV1" s="1" t="s">
        <v>16045</v>
      </c>
      <c r="WQW1" s="1" t="s">
        <v>16046</v>
      </c>
      <c r="WQX1" s="1" t="s">
        <v>16047</v>
      </c>
      <c r="WQY1" s="1" t="s">
        <v>16048</v>
      </c>
      <c r="WQZ1" s="1" t="s">
        <v>16049</v>
      </c>
      <c r="WRA1" s="1" t="s">
        <v>16050</v>
      </c>
      <c r="WRB1" s="1" t="s">
        <v>16051</v>
      </c>
      <c r="WRC1" s="1" t="s">
        <v>16052</v>
      </c>
      <c r="WRD1" s="1" t="s">
        <v>16053</v>
      </c>
      <c r="WRE1" s="1" t="s">
        <v>16054</v>
      </c>
      <c r="WRF1" s="1" t="s">
        <v>16055</v>
      </c>
      <c r="WRG1" s="1" t="s">
        <v>16056</v>
      </c>
      <c r="WRH1" s="1" t="s">
        <v>16057</v>
      </c>
      <c r="WRI1" s="1" t="s">
        <v>16058</v>
      </c>
      <c r="WRJ1" s="1" t="s">
        <v>16059</v>
      </c>
      <c r="WRK1" s="1" t="s">
        <v>16060</v>
      </c>
      <c r="WRL1" s="1" t="s">
        <v>16061</v>
      </c>
      <c r="WRM1" s="1" t="s">
        <v>16062</v>
      </c>
      <c r="WRN1" s="1" t="s">
        <v>16063</v>
      </c>
      <c r="WRO1" s="1" t="s">
        <v>16064</v>
      </c>
      <c r="WRP1" s="1" t="s">
        <v>16065</v>
      </c>
      <c r="WRQ1" s="1" t="s">
        <v>16066</v>
      </c>
      <c r="WRR1" s="1" t="s">
        <v>16067</v>
      </c>
      <c r="WRS1" s="1" t="s">
        <v>16068</v>
      </c>
      <c r="WRT1" s="1" t="s">
        <v>16069</v>
      </c>
      <c r="WRU1" s="1" t="s">
        <v>16070</v>
      </c>
      <c r="WRV1" s="1" t="s">
        <v>16071</v>
      </c>
      <c r="WRW1" s="1" t="s">
        <v>16072</v>
      </c>
      <c r="WRX1" s="1" t="s">
        <v>16073</v>
      </c>
      <c r="WRY1" s="1" t="s">
        <v>16074</v>
      </c>
      <c r="WRZ1" s="1" t="s">
        <v>16075</v>
      </c>
      <c r="WSA1" s="1" t="s">
        <v>16076</v>
      </c>
      <c r="WSB1" s="1" t="s">
        <v>16077</v>
      </c>
      <c r="WSC1" s="1" t="s">
        <v>16078</v>
      </c>
      <c r="WSD1" s="1" t="s">
        <v>16079</v>
      </c>
      <c r="WSE1" s="1" t="s">
        <v>16080</v>
      </c>
      <c r="WSF1" s="1" t="s">
        <v>16081</v>
      </c>
      <c r="WSG1" s="1" t="s">
        <v>16082</v>
      </c>
      <c r="WSH1" s="1" t="s">
        <v>16083</v>
      </c>
      <c r="WSI1" s="1" t="s">
        <v>16084</v>
      </c>
      <c r="WSJ1" s="1" t="s">
        <v>16085</v>
      </c>
      <c r="WSK1" s="1" t="s">
        <v>16086</v>
      </c>
      <c r="WSL1" s="1" t="s">
        <v>16087</v>
      </c>
      <c r="WSM1" s="1" t="s">
        <v>16088</v>
      </c>
      <c r="WSN1" s="1" t="s">
        <v>16089</v>
      </c>
      <c r="WSO1" s="1" t="s">
        <v>16090</v>
      </c>
      <c r="WSP1" s="1" t="s">
        <v>16091</v>
      </c>
      <c r="WSQ1" s="1" t="s">
        <v>16092</v>
      </c>
      <c r="WSR1" s="1" t="s">
        <v>16093</v>
      </c>
      <c r="WSS1" s="1" t="s">
        <v>16094</v>
      </c>
      <c r="WST1" s="1" t="s">
        <v>16095</v>
      </c>
      <c r="WSU1" s="1" t="s">
        <v>16096</v>
      </c>
      <c r="WSV1" s="1" t="s">
        <v>16097</v>
      </c>
      <c r="WSW1" s="1" t="s">
        <v>16098</v>
      </c>
      <c r="WSX1" s="1" t="s">
        <v>16099</v>
      </c>
      <c r="WSY1" s="1" t="s">
        <v>16100</v>
      </c>
      <c r="WSZ1" s="1" t="s">
        <v>16101</v>
      </c>
      <c r="WTA1" s="1" t="s">
        <v>16102</v>
      </c>
      <c r="WTB1" s="1" t="s">
        <v>16103</v>
      </c>
      <c r="WTC1" s="1" t="s">
        <v>16104</v>
      </c>
      <c r="WTD1" s="1" t="s">
        <v>16105</v>
      </c>
      <c r="WTE1" s="1" t="s">
        <v>16106</v>
      </c>
      <c r="WTF1" s="1" t="s">
        <v>16107</v>
      </c>
      <c r="WTG1" s="1" t="s">
        <v>16108</v>
      </c>
      <c r="WTH1" s="1" t="s">
        <v>16109</v>
      </c>
      <c r="WTI1" s="1" t="s">
        <v>16110</v>
      </c>
      <c r="WTJ1" s="1" t="s">
        <v>16111</v>
      </c>
      <c r="WTK1" s="1" t="s">
        <v>16112</v>
      </c>
      <c r="WTL1" s="1" t="s">
        <v>16113</v>
      </c>
      <c r="WTM1" s="1" t="s">
        <v>16114</v>
      </c>
      <c r="WTN1" s="1" t="s">
        <v>16115</v>
      </c>
      <c r="WTO1" s="1" t="s">
        <v>16116</v>
      </c>
      <c r="WTP1" s="1" t="s">
        <v>16117</v>
      </c>
      <c r="WTQ1" s="1" t="s">
        <v>16118</v>
      </c>
      <c r="WTR1" s="1" t="s">
        <v>16119</v>
      </c>
      <c r="WTS1" s="1" t="s">
        <v>16120</v>
      </c>
      <c r="WTT1" s="1" t="s">
        <v>16121</v>
      </c>
      <c r="WTU1" s="1" t="s">
        <v>16122</v>
      </c>
      <c r="WTV1" s="1" t="s">
        <v>16123</v>
      </c>
      <c r="WTW1" s="1" t="s">
        <v>16124</v>
      </c>
      <c r="WTX1" s="1" t="s">
        <v>16125</v>
      </c>
      <c r="WTY1" s="1" t="s">
        <v>16126</v>
      </c>
      <c r="WTZ1" s="1" t="s">
        <v>16127</v>
      </c>
      <c r="WUA1" s="1" t="s">
        <v>16128</v>
      </c>
      <c r="WUB1" s="1" t="s">
        <v>16129</v>
      </c>
      <c r="WUC1" s="1" t="s">
        <v>16130</v>
      </c>
      <c r="WUD1" s="1" t="s">
        <v>16131</v>
      </c>
      <c r="WUE1" s="1" t="s">
        <v>16132</v>
      </c>
      <c r="WUF1" s="1" t="s">
        <v>16133</v>
      </c>
      <c r="WUG1" s="1" t="s">
        <v>16134</v>
      </c>
      <c r="WUH1" s="1" t="s">
        <v>16135</v>
      </c>
      <c r="WUI1" s="1" t="s">
        <v>16136</v>
      </c>
      <c r="WUJ1" s="1" t="s">
        <v>16137</v>
      </c>
      <c r="WUK1" s="1" t="s">
        <v>16138</v>
      </c>
      <c r="WUL1" s="1" t="s">
        <v>16139</v>
      </c>
      <c r="WUM1" s="1" t="s">
        <v>16140</v>
      </c>
      <c r="WUN1" s="1" t="s">
        <v>16141</v>
      </c>
      <c r="WUO1" s="1" t="s">
        <v>16142</v>
      </c>
      <c r="WUP1" s="1" t="s">
        <v>16143</v>
      </c>
      <c r="WUQ1" s="1" t="s">
        <v>16144</v>
      </c>
      <c r="WUR1" s="1" t="s">
        <v>16145</v>
      </c>
      <c r="WUS1" s="1" t="s">
        <v>16146</v>
      </c>
      <c r="WUT1" s="1" t="s">
        <v>16147</v>
      </c>
      <c r="WUU1" s="1" t="s">
        <v>16148</v>
      </c>
      <c r="WUV1" s="1" t="s">
        <v>16149</v>
      </c>
      <c r="WUW1" s="1" t="s">
        <v>16150</v>
      </c>
      <c r="WUX1" s="1" t="s">
        <v>16151</v>
      </c>
      <c r="WUY1" s="1" t="s">
        <v>16152</v>
      </c>
      <c r="WUZ1" s="1" t="s">
        <v>16153</v>
      </c>
      <c r="WVA1" s="1" t="s">
        <v>16154</v>
      </c>
      <c r="WVB1" s="1" t="s">
        <v>16155</v>
      </c>
      <c r="WVC1" s="1" t="s">
        <v>16156</v>
      </c>
      <c r="WVD1" s="1" t="s">
        <v>16157</v>
      </c>
      <c r="WVE1" s="1" t="s">
        <v>16158</v>
      </c>
      <c r="WVF1" s="1" t="s">
        <v>16159</v>
      </c>
      <c r="WVG1" s="1" t="s">
        <v>16160</v>
      </c>
      <c r="WVH1" s="1" t="s">
        <v>16161</v>
      </c>
      <c r="WVI1" s="1" t="s">
        <v>16162</v>
      </c>
      <c r="WVJ1" s="1" t="s">
        <v>16163</v>
      </c>
      <c r="WVK1" s="1" t="s">
        <v>16164</v>
      </c>
      <c r="WVL1" s="1" t="s">
        <v>16165</v>
      </c>
      <c r="WVM1" s="1" t="s">
        <v>16166</v>
      </c>
      <c r="WVN1" s="1" t="s">
        <v>16167</v>
      </c>
      <c r="WVO1" s="1" t="s">
        <v>16168</v>
      </c>
      <c r="WVP1" s="1" t="s">
        <v>16169</v>
      </c>
      <c r="WVQ1" s="1" t="s">
        <v>16170</v>
      </c>
      <c r="WVR1" s="1" t="s">
        <v>16171</v>
      </c>
      <c r="WVS1" s="1" t="s">
        <v>16172</v>
      </c>
      <c r="WVT1" s="1" t="s">
        <v>16173</v>
      </c>
      <c r="WVU1" s="1" t="s">
        <v>16174</v>
      </c>
      <c r="WVV1" s="1" t="s">
        <v>16175</v>
      </c>
      <c r="WVW1" s="1" t="s">
        <v>16176</v>
      </c>
      <c r="WVX1" s="1" t="s">
        <v>16177</v>
      </c>
      <c r="WVY1" s="1" t="s">
        <v>16178</v>
      </c>
      <c r="WVZ1" s="1" t="s">
        <v>16179</v>
      </c>
      <c r="WWA1" s="1" t="s">
        <v>16180</v>
      </c>
      <c r="WWB1" s="1" t="s">
        <v>16181</v>
      </c>
      <c r="WWC1" s="1" t="s">
        <v>16182</v>
      </c>
      <c r="WWD1" s="1" t="s">
        <v>16183</v>
      </c>
      <c r="WWE1" s="1" t="s">
        <v>16184</v>
      </c>
      <c r="WWF1" s="1" t="s">
        <v>16185</v>
      </c>
      <c r="WWG1" s="1" t="s">
        <v>16186</v>
      </c>
      <c r="WWH1" s="1" t="s">
        <v>16187</v>
      </c>
      <c r="WWI1" s="1" t="s">
        <v>16188</v>
      </c>
      <c r="WWJ1" s="1" t="s">
        <v>16189</v>
      </c>
      <c r="WWK1" s="1" t="s">
        <v>16190</v>
      </c>
      <c r="WWL1" s="1" t="s">
        <v>16191</v>
      </c>
      <c r="WWM1" s="1" t="s">
        <v>16192</v>
      </c>
      <c r="WWN1" s="1" t="s">
        <v>16193</v>
      </c>
      <c r="WWO1" s="1" t="s">
        <v>16194</v>
      </c>
      <c r="WWP1" s="1" t="s">
        <v>16195</v>
      </c>
      <c r="WWQ1" s="1" t="s">
        <v>16196</v>
      </c>
      <c r="WWR1" s="1" t="s">
        <v>16197</v>
      </c>
      <c r="WWS1" s="1" t="s">
        <v>16198</v>
      </c>
      <c r="WWT1" s="1" t="s">
        <v>16199</v>
      </c>
      <c r="WWU1" s="1" t="s">
        <v>16200</v>
      </c>
      <c r="WWV1" s="1" t="s">
        <v>16201</v>
      </c>
      <c r="WWW1" s="1" t="s">
        <v>16202</v>
      </c>
      <c r="WWX1" s="1" t="s">
        <v>16203</v>
      </c>
      <c r="WWY1" s="1" t="s">
        <v>16204</v>
      </c>
      <c r="WWZ1" s="1" t="s">
        <v>16205</v>
      </c>
      <c r="WXA1" s="1" t="s">
        <v>16206</v>
      </c>
      <c r="WXB1" s="1" t="s">
        <v>16207</v>
      </c>
      <c r="WXC1" s="1" t="s">
        <v>16208</v>
      </c>
      <c r="WXD1" s="1" t="s">
        <v>16209</v>
      </c>
      <c r="WXE1" s="1" t="s">
        <v>16210</v>
      </c>
      <c r="WXF1" s="1" t="s">
        <v>16211</v>
      </c>
      <c r="WXG1" s="1" t="s">
        <v>16212</v>
      </c>
      <c r="WXH1" s="1" t="s">
        <v>16213</v>
      </c>
      <c r="WXI1" s="1" t="s">
        <v>16214</v>
      </c>
      <c r="WXJ1" s="1" t="s">
        <v>16215</v>
      </c>
      <c r="WXK1" s="1" t="s">
        <v>16216</v>
      </c>
      <c r="WXL1" s="1" t="s">
        <v>16217</v>
      </c>
      <c r="WXM1" s="1" t="s">
        <v>16218</v>
      </c>
      <c r="WXN1" s="1" t="s">
        <v>16219</v>
      </c>
      <c r="WXO1" s="1" t="s">
        <v>16220</v>
      </c>
      <c r="WXP1" s="1" t="s">
        <v>16221</v>
      </c>
      <c r="WXQ1" s="1" t="s">
        <v>16222</v>
      </c>
      <c r="WXR1" s="1" t="s">
        <v>16223</v>
      </c>
      <c r="WXS1" s="1" t="s">
        <v>16224</v>
      </c>
      <c r="WXT1" s="1" t="s">
        <v>16225</v>
      </c>
      <c r="WXU1" s="1" t="s">
        <v>16226</v>
      </c>
      <c r="WXV1" s="1" t="s">
        <v>16227</v>
      </c>
      <c r="WXW1" s="1" t="s">
        <v>16228</v>
      </c>
      <c r="WXX1" s="1" t="s">
        <v>16229</v>
      </c>
      <c r="WXY1" s="1" t="s">
        <v>16230</v>
      </c>
      <c r="WXZ1" s="1" t="s">
        <v>16231</v>
      </c>
      <c r="WYA1" s="1" t="s">
        <v>16232</v>
      </c>
      <c r="WYB1" s="1" t="s">
        <v>16233</v>
      </c>
      <c r="WYC1" s="1" t="s">
        <v>16234</v>
      </c>
      <c r="WYD1" s="1" t="s">
        <v>16235</v>
      </c>
      <c r="WYE1" s="1" t="s">
        <v>16236</v>
      </c>
      <c r="WYF1" s="1" t="s">
        <v>16237</v>
      </c>
      <c r="WYG1" s="1" t="s">
        <v>16238</v>
      </c>
      <c r="WYH1" s="1" t="s">
        <v>16239</v>
      </c>
      <c r="WYI1" s="1" t="s">
        <v>16240</v>
      </c>
      <c r="WYJ1" s="1" t="s">
        <v>16241</v>
      </c>
      <c r="WYK1" s="1" t="s">
        <v>16242</v>
      </c>
      <c r="WYL1" s="1" t="s">
        <v>16243</v>
      </c>
      <c r="WYM1" s="1" t="s">
        <v>16244</v>
      </c>
      <c r="WYN1" s="1" t="s">
        <v>16245</v>
      </c>
      <c r="WYO1" s="1" t="s">
        <v>16246</v>
      </c>
      <c r="WYP1" s="1" t="s">
        <v>16247</v>
      </c>
      <c r="WYQ1" s="1" t="s">
        <v>16248</v>
      </c>
      <c r="WYR1" s="1" t="s">
        <v>16249</v>
      </c>
      <c r="WYS1" s="1" t="s">
        <v>16250</v>
      </c>
      <c r="WYT1" s="1" t="s">
        <v>16251</v>
      </c>
      <c r="WYU1" s="1" t="s">
        <v>16252</v>
      </c>
      <c r="WYV1" s="1" t="s">
        <v>16253</v>
      </c>
      <c r="WYW1" s="1" t="s">
        <v>16254</v>
      </c>
      <c r="WYX1" s="1" t="s">
        <v>16255</v>
      </c>
      <c r="WYY1" s="1" t="s">
        <v>16256</v>
      </c>
      <c r="WYZ1" s="1" t="s">
        <v>16257</v>
      </c>
      <c r="WZA1" s="1" t="s">
        <v>16258</v>
      </c>
      <c r="WZB1" s="1" t="s">
        <v>16259</v>
      </c>
      <c r="WZC1" s="1" t="s">
        <v>16260</v>
      </c>
      <c r="WZD1" s="1" t="s">
        <v>16261</v>
      </c>
      <c r="WZE1" s="1" t="s">
        <v>16262</v>
      </c>
      <c r="WZF1" s="1" t="s">
        <v>16263</v>
      </c>
      <c r="WZG1" s="1" t="s">
        <v>16264</v>
      </c>
      <c r="WZH1" s="1" t="s">
        <v>16265</v>
      </c>
      <c r="WZI1" s="1" t="s">
        <v>16266</v>
      </c>
      <c r="WZJ1" s="1" t="s">
        <v>16267</v>
      </c>
      <c r="WZK1" s="1" t="s">
        <v>16268</v>
      </c>
      <c r="WZL1" s="1" t="s">
        <v>16269</v>
      </c>
      <c r="WZM1" s="1" t="s">
        <v>16270</v>
      </c>
      <c r="WZN1" s="1" t="s">
        <v>16271</v>
      </c>
      <c r="WZO1" s="1" t="s">
        <v>16272</v>
      </c>
      <c r="WZP1" s="1" t="s">
        <v>16273</v>
      </c>
      <c r="WZQ1" s="1" t="s">
        <v>16274</v>
      </c>
      <c r="WZR1" s="1" t="s">
        <v>16275</v>
      </c>
      <c r="WZS1" s="1" t="s">
        <v>16276</v>
      </c>
      <c r="WZT1" s="1" t="s">
        <v>16277</v>
      </c>
      <c r="WZU1" s="1" t="s">
        <v>16278</v>
      </c>
      <c r="WZV1" s="1" t="s">
        <v>16279</v>
      </c>
      <c r="WZW1" s="1" t="s">
        <v>16280</v>
      </c>
      <c r="WZX1" s="1" t="s">
        <v>16281</v>
      </c>
      <c r="WZY1" s="1" t="s">
        <v>16282</v>
      </c>
      <c r="WZZ1" s="1" t="s">
        <v>16283</v>
      </c>
      <c r="XAA1" s="1" t="s">
        <v>16284</v>
      </c>
      <c r="XAB1" s="1" t="s">
        <v>16285</v>
      </c>
      <c r="XAC1" s="1" t="s">
        <v>16286</v>
      </c>
      <c r="XAD1" s="1" t="s">
        <v>16287</v>
      </c>
      <c r="XAE1" s="1" t="s">
        <v>16288</v>
      </c>
      <c r="XAF1" s="1" t="s">
        <v>16289</v>
      </c>
      <c r="XAG1" s="1" t="s">
        <v>16290</v>
      </c>
      <c r="XAH1" s="1" t="s">
        <v>16291</v>
      </c>
      <c r="XAI1" s="1" t="s">
        <v>16292</v>
      </c>
      <c r="XAJ1" s="1" t="s">
        <v>16293</v>
      </c>
      <c r="XAK1" s="1" t="s">
        <v>16294</v>
      </c>
      <c r="XAL1" s="1" t="s">
        <v>16295</v>
      </c>
      <c r="XAM1" s="1" t="s">
        <v>16296</v>
      </c>
      <c r="XAN1" s="1" t="s">
        <v>16297</v>
      </c>
      <c r="XAO1" s="1" t="s">
        <v>16298</v>
      </c>
      <c r="XAP1" s="1" t="s">
        <v>16299</v>
      </c>
      <c r="XAQ1" s="1" t="s">
        <v>16300</v>
      </c>
      <c r="XAR1" s="1" t="s">
        <v>16301</v>
      </c>
      <c r="XAS1" s="1" t="s">
        <v>16302</v>
      </c>
      <c r="XAT1" s="1" t="s">
        <v>16303</v>
      </c>
      <c r="XAU1" s="1" t="s">
        <v>16304</v>
      </c>
      <c r="XAV1" s="1" t="s">
        <v>16305</v>
      </c>
      <c r="XAW1" s="1" t="s">
        <v>16306</v>
      </c>
      <c r="XAX1" s="1" t="s">
        <v>16307</v>
      </c>
      <c r="XAY1" s="1" t="s">
        <v>16308</v>
      </c>
      <c r="XAZ1" s="1" t="s">
        <v>16309</v>
      </c>
      <c r="XBA1" s="1" t="s">
        <v>16310</v>
      </c>
      <c r="XBB1" s="1" t="s">
        <v>16311</v>
      </c>
      <c r="XBC1" s="1" t="s">
        <v>16312</v>
      </c>
      <c r="XBD1" s="1" t="s">
        <v>16313</v>
      </c>
      <c r="XBE1" s="1" t="s">
        <v>16314</v>
      </c>
      <c r="XBF1" s="1" t="s">
        <v>16315</v>
      </c>
      <c r="XBG1" s="1" t="s">
        <v>16316</v>
      </c>
      <c r="XBH1" s="1" t="s">
        <v>16317</v>
      </c>
      <c r="XBI1" s="1" t="s">
        <v>16318</v>
      </c>
      <c r="XBJ1" s="1" t="s">
        <v>16319</v>
      </c>
      <c r="XBK1" s="1" t="s">
        <v>16320</v>
      </c>
      <c r="XBL1" s="1" t="s">
        <v>16321</v>
      </c>
      <c r="XBM1" s="1" t="s">
        <v>16322</v>
      </c>
      <c r="XBN1" s="1" t="s">
        <v>16323</v>
      </c>
      <c r="XBO1" s="1" t="s">
        <v>16324</v>
      </c>
      <c r="XBP1" s="1" t="s">
        <v>16325</v>
      </c>
      <c r="XBQ1" s="1" t="s">
        <v>16326</v>
      </c>
      <c r="XBR1" s="1" t="s">
        <v>16327</v>
      </c>
      <c r="XBS1" s="1" t="s">
        <v>16328</v>
      </c>
      <c r="XBT1" s="1" t="s">
        <v>16329</v>
      </c>
      <c r="XBU1" s="1" t="s">
        <v>16330</v>
      </c>
      <c r="XBV1" s="1" t="s">
        <v>16331</v>
      </c>
      <c r="XBW1" s="1" t="s">
        <v>16332</v>
      </c>
      <c r="XBX1" s="1" t="s">
        <v>16333</v>
      </c>
      <c r="XBY1" s="1" t="s">
        <v>16334</v>
      </c>
      <c r="XBZ1" s="1" t="s">
        <v>16335</v>
      </c>
      <c r="XCA1" s="1" t="s">
        <v>16336</v>
      </c>
      <c r="XCB1" s="1" t="s">
        <v>16337</v>
      </c>
      <c r="XCC1" s="1" t="s">
        <v>16338</v>
      </c>
      <c r="XCD1" s="1" t="s">
        <v>16339</v>
      </c>
      <c r="XCE1" s="1" t="s">
        <v>16340</v>
      </c>
      <c r="XCF1" s="1" t="s">
        <v>16341</v>
      </c>
      <c r="XCG1" s="1" t="s">
        <v>16342</v>
      </c>
      <c r="XCH1" s="1" t="s">
        <v>16343</v>
      </c>
      <c r="XCI1" s="1" t="s">
        <v>16344</v>
      </c>
      <c r="XCJ1" s="1" t="s">
        <v>16345</v>
      </c>
      <c r="XCK1" s="1" t="s">
        <v>16346</v>
      </c>
      <c r="XCL1" s="1" t="s">
        <v>16347</v>
      </c>
      <c r="XCM1" s="1" t="s">
        <v>16348</v>
      </c>
      <c r="XCN1" s="1" t="s">
        <v>16349</v>
      </c>
      <c r="XCO1" s="1" t="s">
        <v>16350</v>
      </c>
      <c r="XCP1" s="1" t="s">
        <v>16351</v>
      </c>
      <c r="XCQ1" s="1" t="s">
        <v>16352</v>
      </c>
      <c r="XCR1" s="1" t="s">
        <v>16353</v>
      </c>
      <c r="XCS1" s="1" t="s">
        <v>16354</v>
      </c>
      <c r="XCT1" s="1" t="s">
        <v>16355</v>
      </c>
      <c r="XCU1" s="1" t="s">
        <v>16356</v>
      </c>
      <c r="XCV1" s="1" t="s">
        <v>16357</v>
      </c>
      <c r="XCW1" s="1" t="s">
        <v>16358</v>
      </c>
      <c r="XCX1" s="1" t="s">
        <v>16359</v>
      </c>
      <c r="XCY1" s="1" t="s">
        <v>16360</v>
      </c>
      <c r="XCZ1" s="1" t="s">
        <v>16361</v>
      </c>
      <c r="XDA1" s="1" t="s">
        <v>16362</v>
      </c>
      <c r="XDB1" s="1" t="s">
        <v>16363</v>
      </c>
      <c r="XDC1" s="1" t="s">
        <v>16364</v>
      </c>
      <c r="XDD1" s="1" t="s">
        <v>16365</v>
      </c>
      <c r="XDE1" s="1" t="s">
        <v>16366</v>
      </c>
      <c r="XDF1" s="1" t="s">
        <v>16367</v>
      </c>
      <c r="XDG1" s="1" t="s">
        <v>16368</v>
      </c>
      <c r="XDH1" s="1" t="s">
        <v>16369</v>
      </c>
      <c r="XDI1" s="1" t="s">
        <v>16370</v>
      </c>
      <c r="XDJ1" s="1" t="s">
        <v>16371</v>
      </c>
      <c r="XDK1" s="1" t="s">
        <v>16372</v>
      </c>
      <c r="XDL1" s="1" t="s">
        <v>16373</v>
      </c>
      <c r="XDM1" s="1" t="s">
        <v>16374</v>
      </c>
      <c r="XDN1" s="1" t="s">
        <v>16375</v>
      </c>
      <c r="XDO1" s="1" t="s">
        <v>16376</v>
      </c>
      <c r="XDP1" s="1" t="s">
        <v>16377</v>
      </c>
      <c r="XDQ1" s="1" t="s">
        <v>16378</v>
      </c>
      <c r="XDR1" s="1" t="s">
        <v>16379</v>
      </c>
      <c r="XDS1" s="1" t="s">
        <v>16380</v>
      </c>
      <c r="XDT1" s="1" t="s">
        <v>16381</v>
      </c>
      <c r="XDU1" s="1" t="s">
        <v>16382</v>
      </c>
      <c r="XDV1" s="1" t="s">
        <v>16383</v>
      </c>
      <c r="XDW1" s="1" t="s">
        <v>16384</v>
      </c>
      <c r="XDX1" s="1" t="s">
        <v>16385</v>
      </c>
      <c r="XDY1" s="1" t="s">
        <v>16386</v>
      </c>
      <c r="XDZ1" s="1" t="s">
        <v>16387</v>
      </c>
      <c r="XEA1" s="1" t="s">
        <v>16388</v>
      </c>
      <c r="XEB1" s="1" t="s">
        <v>16389</v>
      </c>
      <c r="XEC1" s="1" t="s">
        <v>16390</v>
      </c>
      <c r="XED1" s="1" t="s">
        <v>16391</v>
      </c>
      <c r="XEE1" s="1" t="s">
        <v>16392</v>
      </c>
      <c r="XEF1" s="1" t="s">
        <v>16393</v>
      </c>
      <c r="XEG1" s="1" t="s">
        <v>16394</v>
      </c>
      <c r="XEH1" s="1" t="s">
        <v>16395</v>
      </c>
      <c r="XEI1" s="1" t="s">
        <v>16396</v>
      </c>
      <c r="XEJ1" s="1" t="s">
        <v>16397</v>
      </c>
      <c r="XEK1" s="1" t="s">
        <v>16398</v>
      </c>
      <c r="XEL1" s="1" t="s">
        <v>16399</v>
      </c>
      <c r="XEM1" s="1" t="s">
        <v>16400</v>
      </c>
      <c r="XEN1" s="1" t="s">
        <v>16401</v>
      </c>
      <c r="XEO1" s="1" t="s">
        <v>16402</v>
      </c>
      <c r="XEP1" s="1" t="s">
        <v>16403</v>
      </c>
      <c r="XEQ1" s="1" t="s">
        <v>16404</v>
      </c>
      <c r="XER1" s="1" t="s">
        <v>16405</v>
      </c>
      <c r="XES1" s="1" t="s">
        <v>16406</v>
      </c>
      <c r="XET1" s="1" t="s">
        <v>16407</v>
      </c>
      <c r="XEU1" s="1" t="s">
        <v>16408</v>
      </c>
      <c r="XEV1" s="1" t="s">
        <v>16409</v>
      </c>
      <c r="XEW1" s="1" t="s">
        <v>16410</v>
      </c>
      <c r="XEX1" s="1" t="s">
        <v>16411</v>
      </c>
      <c r="XEY1" s="1" t="s">
        <v>16412</v>
      </c>
      <c r="XEZ1" s="1" t="s">
        <v>16413</v>
      </c>
      <c r="XFA1" s="1" t="s">
        <v>16414</v>
      </c>
      <c r="XFB1" s="1" t="s">
        <v>16415</v>
      </c>
      <c r="XFC1" s="1" t="s">
        <v>16416</v>
      </c>
      <c r="XFD1" s="1" t="s">
        <v>16417</v>
      </c>
    </row>
    <row r="2" spans="1:16384" customFormat="1">
      <c r="A2" s="6">
        <v>1</v>
      </c>
      <c r="B2">
        <v>1</v>
      </c>
      <c r="C2" s="4">
        <v>45952</v>
      </c>
      <c r="E2" t="s">
        <v>33</v>
      </c>
      <c r="F2" t="s">
        <v>31</v>
      </c>
      <c r="G2">
        <v>120</v>
      </c>
      <c r="H2">
        <v>116</v>
      </c>
      <c r="J2">
        <v>45</v>
      </c>
      <c r="K2">
        <v>95</v>
      </c>
      <c r="L2">
        <v>0.47399999999999998</v>
      </c>
      <c r="M2">
        <v>10</v>
      </c>
      <c r="N2">
        <v>34</v>
      </c>
      <c r="O2">
        <v>0.29399999999999998</v>
      </c>
      <c r="P2">
        <v>35</v>
      </c>
      <c r="Q2">
        <v>61</v>
      </c>
      <c r="R2">
        <v>0.57399999999999995</v>
      </c>
      <c r="S2">
        <v>0.52600000000000002</v>
      </c>
      <c r="T2">
        <v>20</v>
      </c>
      <c r="U2">
        <v>28</v>
      </c>
      <c r="V2">
        <v>0.71399999999999997</v>
      </c>
      <c r="W2">
        <v>18</v>
      </c>
      <c r="X2">
        <v>33</v>
      </c>
      <c r="Y2">
        <v>51</v>
      </c>
      <c r="Z2">
        <v>23</v>
      </c>
      <c r="AA2">
        <v>7</v>
      </c>
      <c r="AB2">
        <v>7</v>
      </c>
      <c r="AC2">
        <v>16</v>
      </c>
      <c r="AD2">
        <v>25</v>
      </c>
      <c r="AE2">
        <v>47</v>
      </c>
      <c r="AF2">
        <v>94</v>
      </c>
      <c r="AG2">
        <v>0.5</v>
      </c>
      <c r="AH2">
        <v>9</v>
      </c>
      <c r="AI2">
        <v>24</v>
      </c>
      <c r="AJ2">
        <v>0.375</v>
      </c>
      <c r="AK2">
        <v>38</v>
      </c>
      <c r="AL2">
        <v>70</v>
      </c>
      <c r="AM2">
        <v>0.54300000000000004</v>
      </c>
      <c r="AN2">
        <v>0.54800000000000004</v>
      </c>
      <c r="AO2">
        <v>13</v>
      </c>
      <c r="AP2">
        <v>23</v>
      </c>
      <c r="AQ2">
        <v>0.56499999999999995</v>
      </c>
      <c r="AR2">
        <v>9</v>
      </c>
      <c r="AS2">
        <v>28</v>
      </c>
      <c r="AT2">
        <v>37</v>
      </c>
      <c r="AU2">
        <v>24</v>
      </c>
      <c r="AV2">
        <v>10</v>
      </c>
      <c r="AW2">
        <v>10</v>
      </c>
      <c r="AX2">
        <v>13</v>
      </c>
      <c r="AY2">
        <v>22</v>
      </c>
      <c r="AZ2">
        <f>0.5*((K2-W2+AC2+0.44*U2)+(AF2-AR2+AX2+0.44*AP2))</f>
        <v>106.72</v>
      </c>
      <c r="BA2">
        <f t="shared" ref="BA2:BA33" si="0">100*G2/AZ2</f>
        <v>112.44377811094454</v>
      </c>
      <c r="BB2">
        <f t="shared" ref="BB2:BB33" si="1">100*H2/AZ2</f>
        <v>108.69565217391305</v>
      </c>
      <c r="BC2">
        <f>BA2-BB2</f>
        <v>3.7481259370314888</v>
      </c>
    </row>
    <row r="3" spans="1:16384" customFormat="1">
      <c r="A3" s="6">
        <v>2</v>
      </c>
      <c r="B3">
        <v>2</v>
      </c>
      <c r="C3" s="4">
        <v>45954</v>
      </c>
      <c r="D3" t="s">
        <v>32</v>
      </c>
      <c r="E3" t="s">
        <v>44</v>
      </c>
      <c r="F3" t="s">
        <v>29</v>
      </c>
      <c r="G3">
        <v>102</v>
      </c>
      <c r="H3">
        <v>129</v>
      </c>
      <c r="J3">
        <v>37</v>
      </c>
      <c r="K3">
        <v>90</v>
      </c>
      <c r="L3">
        <v>0.41099999999999998</v>
      </c>
      <c r="M3">
        <v>16</v>
      </c>
      <c r="N3">
        <v>47</v>
      </c>
      <c r="O3">
        <v>0.34</v>
      </c>
      <c r="P3">
        <v>21</v>
      </c>
      <c r="Q3">
        <v>43</v>
      </c>
      <c r="R3">
        <v>0.48799999999999999</v>
      </c>
      <c r="S3">
        <v>0.5</v>
      </c>
      <c r="T3">
        <v>12</v>
      </c>
      <c r="U3">
        <v>15</v>
      </c>
      <c r="V3">
        <v>0.8</v>
      </c>
      <c r="W3">
        <v>15</v>
      </c>
      <c r="X3">
        <v>22</v>
      </c>
      <c r="Y3">
        <v>37</v>
      </c>
      <c r="Z3">
        <v>23</v>
      </c>
      <c r="AA3">
        <v>12</v>
      </c>
      <c r="AB3">
        <v>4</v>
      </c>
      <c r="AC3">
        <v>18</v>
      </c>
      <c r="AD3">
        <v>25</v>
      </c>
      <c r="AE3">
        <v>45</v>
      </c>
      <c r="AF3">
        <v>76</v>
      </c>
      <c r="AG3">
        <v>0.59199999999999997</v>
      </c>
      <c r="AH3">
        <v>16</v>
      </c>
      <c r="AI3">
        <v>29</v>
      </c>
      <c r="AJ3">
        <v>0.55200000000000005</v>
      </c>
      <c r="AK3">
        <v>29</v>
      </c>
      <c r="AL3">
        <v>47</v>
      </c>
      <c r="AM3">
        <v>0.61699999999999999</v>
      </c>
      <c r="AN3">
        <v>0.69699999999999995</v>
      </c>
      <c r="AO3">
        <v>23</v>
      </c>
      <c r="AP3">
        <v>26</v>
      </c>
      <c r="AQ3">
        <v>0.88500000000000001</v>
      </c>
      <c r="AR3">
        <v>10</v>
      </c>
      <c r="AS3">
        <v>35</v>
      </c>
      <c r="AT3">
        <v>45</v>
      </c>
      <c r="AU3">
        <v>32</v>
      </c>
      <c r="AV3">
        <v>12</v>
      </c>
      <c r="AW3">
        <v>5</v>
      </c>
      <c r="AX3">
        <v>19</v>
      </c>
      <c r="AY3">
        <v>19</v>
      </c>
      <c r="AZ3">
        <f t="shared" ref="AZ3:AZ66" si="2">0.5*((K3-W3+AC3+0.44*U3)+(AF3-AR3+AX3+0.44*AP3))</f>
        <v>98.02</v>
      </c>
      <c r="BA3">
        <f t="shared" si="0"/>
        <v>104.06039583758417</v>
      </c>
      <c r="BB3">
        <f t="shared" si="1"/>
        <v>131.60579473576823</v>
      </c>
      <c r="BC3">
        <f t="shared" ref="BC3:BC66" si="3">BA3-BB3</f>
        <v>-27.545398898184061</v>
      </c>
    </row>
    <row r="4" spans="1:16384" customFormat="1">
      <c r="A4" s="6">
        <v>3</v>
      </c>
      <c r="B4">
        <v>3</v>
      </c>
      <c r="C4" s="4">
        <v>45955</v>
      </c>
      <c r="D4" t="s">
        <v>32</v>
      </c>
      <c r="E4" t="s">
        <v>52</v>
      </c>
      <c r="F4" t="s">
        <v>29</v>
      </c>
      <c r="G4">
        <v>111</v>
      </c>
      <c r="H4">
        <v>133</v>
      </c>
      <c r="J4">
        <v>38</v>
      </c>
      <c r="K4">
        <v>88</v>
      </c>
      <c r="L4">
        <v>0.432</v>
      </c>
      <c r="M4">
        <v>17</v>
      </c>
      <c r="N4">
        <v>50</v>
      </c>
      <c r="O4">
        <v>0.34</v>
      </c>
      <c r="P4">
        <v>21</v>
      </c>
      <c r="Q4">
        <v>38</v>
      </c>
      <c r="R4">
        <v>0.55300000000000005</v>
      </c>
      <c r="S4">
        <v>0.52800000000000002</v>
      </c>
      <c r="T4">
        <v>18</v>
      </c>
      <c r="U4">
        <v>22</v>
      </c>
      <c r="V4">
        <v>0.81799999999999995</v>
      </c>
      <c r="W4">
        <v>12</v>
      </c>
      <c r="X4">
        <v>26</v>
      </c>
      <c r="Y4">
        <v>38</v>
      </c>
      <c r="Z4">
        <v>24</v>
      </c>
      <c r="AA4">
        <v>7</v>
      </c>
      <c r="AB4">
        <v>4</v>
      </c>
      <c r="AC4">
        <v>20</v>
      </c>
      <c r="AD4">
        <v>29</v>
      </c>
      <c r="AE4">
        <v>43</v>
      </c>
      <c r="AF4">
        <v>84</v>
      </c>
      <c r="AG4">
        <v>0.51200000000000001</v>
      </c>
      <c r="AH4">
        <v>9</v>
      </c>
      <c r="AI4">
        <v>31</v>
      </c>
      <c r="AJ4">
        <v>0.28999999999999998</v>
      </c>
      <c r="AK4">
        <v>34</v>
      </c>
      <c r="AL4">
        <v>53</v>
      </c>
      <c r="AM4">
        <v>0.64200000000000002</v>
      </c>
      <c r="AN4">
        <v>0.56499999999999995</v>
      </c>
      <c r="AO4">
        <v>38</v>
      </c>
      <c r="AP4">
        <v>42</v>
      </c>
      <c r="AQ4">
        <v>0.90500000000000003</v>
      </c>
      <c r="AR4">
        <v>11</v>
      </c>
      <c r="AS4">
        <v>32</v>
      </c>
      <c r="AT4">
        <v>43</v>
      </c>
      <c r="AU4">
        <v>31</v>
      </c>
      <c r="AV4">
        <v>14</v>
      </c>
      <c r="AW4">
        <v>1</v>
      </c>
      <c r="AX4">
        <v>16</v>
      </c>
      <c r="AY4">
        <v>23</v>
      </c>
      <c r="AZ4">
        <f t="shared" si="2"/>
        <v>106.58000000000001</v>
      </c>
      <c r="BA4">
        <f t="shared" si="0"/>
        <v>104.14711953462187</v>
      </c>
      <c r="BB4">
        <f t="shared" si="1"/>
        <v>124.7888909739163</v>
      </c>
      <c r="BC4">
        <f t="shared" si="3"/>
        <v>-20.64177143929443</v>
      </c>
    </row>
    <row r="5" spans="1:16384" customFormat="1">
      <c r="A5" s="6">
        <v>4</v>
      </c>
      <c r="B5">
        <v>4</v>
      </c>
      <c r="C5" s="4">
        <v>45957</v>
      </c>
      <c r="D5" t="s">
        <v>32</v>
      </c>
      <c r="E5" t="s">
        <v>43</v>
      </c>
      <c r="F5" t="s">
        <v>29</v>
      </c>
      <c r="G5">
        <v>134</v>
      </c>
      <c r="H5">
        <v>138</v>
      </c>
      <c r="I5" t="s">
        <v>6</v>
      </c>
      <c r="J5">
        <v>45</v>
      </c>
      <c r="K5">
        <v>106</v>
      </c>
      <c r="L5">
        <v>0.42499999999999999</v>
      </c>
      <c r="M5">
        <v>20</v>
      </c>
      <c r="N5">
        <v>55</v>
      </c>
      <c r="O5">
        <v>0.36399999999999999</v>
      </c>
      <c r="P5">
        <v>25</v>
      </c>
      <c r="Q5">
        <v>51</v>
      </c>
      <c r="R5">
        <v>0.49</v>
      </c>
      <c r="S5">
        <v>0.51900000000000002</v>
      </c>
      <c r="T5">
        <v>24</v>
      </c>
      <c r="U5">
        <v>31</v>
      </c>
      <c r="V5">
        <v>0.77400000000000002</v>
      </c>
      <c r="W5">
        <v>18</v>
      </c>
      <c r="X5">
        <v>30</v>
      </c>
      <c r="Y5">
        <v>48</v>
      </c>
      <c r="Z5">
        <v>37</v>
      </c>
      <c r="AA5">
        <v>13</v>
      </c>
      <c r="AB5">
        <v>8</v>
      </c>
      <c r="AC5">
        <v>14</v>
      </c>
      <c r="AD5">
        <v>29</v>
      </c>
      <c r="AE5">
        <v>44</v>
      </c>
      <c r="AF5">
        <v>108</v>
      </c>
      <c r="AG5">
        <v>0.40699999999999997</v>
      </c>
      <c r="AH5">
        <v>16</v>
      </c>
      <c r="AI5">
        <v>49</v>
      </c>
      <c r="AJ5">
        <v>0.32700000000000001</v>
      </c>
      <c r="AK5">
        <v>28</v>
      </c>
      <c r="AL5">
        <v>59</v>
      </c>
      <c r="AM5">
        <v>0.47499999999999998</v>
      </c>
      <c r="AN5">
        <v>0.48099999999999998</v>
      </c>
      <c r="AO5">
        <v>34</v>
      </c>
      <c r="AP5">
        <v>36</v>
      </c>
      <c r="AQ5">
        <v>0.94399999999999995</v>
      </c>
      <c r="AR5">
        <v>28</v>
      </c>
      <c r="AS5">
        <v>36</v>
      </c>
      <c r="AT5">
        <v>64</v>
      </c>
      <c r="AU5">
        <v>27</v>
      </c>
      <c r="AV5">
        <v>8</v>
      </c>
      <c r="AW5">
        <v>4</v>
      </c>
      <c r="AX5">
        <v>19</v>
      </c>
      <c r="AY5">
        <v>27</v>
      </c>
      <c r="AZ5">
        <f t="shared" si="2"/>
        <v>115.24000000000001</v>
      </c>
      <c r="BA5">
        <f t="shared" si="0"/>
        <v>116.27906976744185</v>
      </c>
      <c r="BB5">
        <f t="shared" si="1"/>
        <v>119.75008677542519</v>
      </c>
      <c r="BC5">
        <f t="shared" si="3"/>
        <v>-3.4710170079833347</v>
      </c>
    </row>
    <row r="6" spans="1:16384" customFormat="1">
      <c r="A6" s="6">
        <v>5</v>
      </c>
      <c r="B6">
        <v>5</v>
      </c>
      <c r="C6" s="4">
        <v>45959</v>
      </c>
      <c r="E6" t="s">
        <v>35</v>
      </c>
      <c r="F6" t="s">
        <v>29</v>
      </c>
      <c r="G6">
        <v>113</v>
      </c>
      <c r="H6">
        <v>114</v>
      </c>
      <c r="J6">
        <v>41</v>
      </c>
      <c r="K6">
        <v>86</v>
      </c>
      <c r="L6">
        <v>0.47699999999999998</v>
      </c>
      <c r="M6">
        <v>16</v>
      </c>
      <c r="N6">
        <v>40</v>
      </c>
      <c r="O6">
        <v>0.4</v>
      </c>
      <c r="P6">
        <v>25</v>
      </c>
      <c r="Q6">
        <v>46</v>
      </c>
      <c r="R6">
        <v>0.54300000000000004</v>
      </c>
      <c r="S6">
        <v>0.56999999999999995</v>
      </c>
      <c r="T6">
        <v>15</v>
      </c>
      <c r="U6">
        <v>17</v>
      </c>
      <c r="V6">
        <v>0.88200000000000001</v>
      </c>
      <c r="W6">
        <v>8</v>
      </c>
      <c r="X6">
        <v>32</v>
      </c>
      <c r="Y6">
        <v>40</v>
      </c>
      <c r="Z6">
        <v>25</v>
      </c>
      <c r="AA6">
        <v>11</v>
      </c>
      <c r="AB6">
        <v>4</v>
      </c>
      <c r="AC6">
        <v>21</v>
      </c>
      <c r="AD6">
        <v>20</v>
      </c>
      <c r="AE6">
        <v>44</v>
      </c>
      <c r="AF6">
        <v>93</v>
      </c>
      <c r="AG6">
        <v>0.47299999999999998</v>
      </c>
      <c r="AH6">
        <v>15</v>
      </c>
      <c r="AI6">
        <v>38</v>
      </c>
      <c r="AJ6">
        <v>0.39500000000000002</v>
      </c>
      <c r="AK6">
        <v>29</v>
      </c>
      <c r="AL6">
        <v>55</v>
      </c>
      <c r="AM6">
        <v>0.52700000000000002</v>
      </c>
      <c r="AN6">
        <v>0.55400000000000005</v>
      </c>
      <c r="AO6">
        <v>11</v>
      </c>
      <c r="AP6">
        <v>13</v>
      </c>
      <c r="AQ6">
        <v>0.84599999999999997</v>
      </c>
      <c r="AR6">
        <v>9</v>
      </c>
      <c r="AS6">
        <v>32</v>
      </c>
      <c r="AT6">
        <v>41</v>
      </c>
      <c r="AU6">
        <v>31</v>
      </c>
      <c r="AV6">
        <v>12</v>
      </c>
      <c r="AW6">
        <v>3</v>
      </c>
      <c r="AX6">
        <v>17</v>
      </c>
      <c r="AY6">
        <v>17</v>
      </c>
      <c r="AZ6">
        <f t="shared" si="2"/>
        <v>106.6</v>
      </c>
      <c r="BA6">
        <f t="shared" si="0"/>
        <v>106.00375234521576</v>
      </c>
      <c r="BB6">
        <f t="shared" si="1"/>
        <v>106.94183864915573</v>
      </c>
      <c r="BC6">
        <f t="shared" si="3"/>
        <v>-0.9380863039399685</v>
      </c>
    </row>
    <row r="7" spans="1:16384" customFormat="1">
      <c r="A7" s="6">
        <v>6</v>
      </c>
      <c r="B7">
        <v>6</v>
      </c>
      <c r="C7" s="4">
        <v>45961</v>
      </c>
      <c r="E7" t="s">
        <v>43</v>
      </c>
      <c r="F7" t="s">
        <v>31</v>
      </c>
      <c r="G7">
        <v>118</v>
      </c>
      <c r="H7">
        <v>96</v>
      </c>
      <c r="J7">
        <v>43</v>
      </c>
      <c r="K7">
        <v>91</v>
      </c>
      <c r="L7">
        <v>0.47299999999999998</v>
      </c>
      <c r="M7">
        <v>17</v>
      </c>
      <c r="N7">
        <v>48</v>
      </c>
      <c r="O7">
        <v>0.35399999999999998</v>
      </c>
      <c r="P7">
        <v>26</v>
      </c>
      <c r="Q7">
        <v>43</v>
      </c>
      <c r="R7">
        <v>0.60499999999999998</v>
      </c>
      <c r="S7">
        <v>0.56599999999999995</v>
      </c>
      <c r="T7">
        <v>15</v>
      </c>
      <c r="U7">
        <v>18</v>
      </c>
      <c r="V7">
        <v>0.83299999999999996</v>
      </c>
      <c r="W7">
        <v>8</v>
      </c>
      <c r="X7">
        <v>36</v>
      </c>
      <c r="Y7">
        <v>44</v>
      </c>
      <c r="Z7">
        <v>30</v>
      </c>
      <c r="AA7">
        <v>10</v>
      </c>
      <c r="AB7">
        <v>6</v>
      </c>
      <c r="AC7">
        <v>12</v>
      </c>
      <c r="AD7">
        <v>25</v>
      </c>
      <c r="AE7">
        <v>30</v>
      </c>
      <c r="AF7">
        <v>80</v>
      </c>
      <c r="AG7">
        <v>0.375</v>
      </c>
      <c r="AH7">
        <v>12</v>
      </c>
      <c r="AI7">
        <v>37</v>
      </c>
      <c r="AJ7">
        <v>0.32400000000000001</v>
      </c>
      <c r="AK7">
        <v>18</v>
      </c>
      <c r="AL7">
        <v>43</v>
      </c>
      <c r="AM7">
        <v>0.41899999999999998</v>
      </c>
      <c r="AN7">
        <v>0.45</v>
      </c>
      <c r="AO7">
        <v>24</v>
      </c>
      <c r="AP7">
        <v>32</v>
      </c>
      <c r="AQ7">
        <v>0.75</v>
      </c>
      <c r="AR7">
        <v>12</v>
      </c>
      <c r="AS7">
        <v>36</v>
      </c>
      <c r="AT7">
        <v>48</v>
      </c>
      <c r="AU7">
        <v>23</v>
      </c>
      <c r="AV7">
        <v>4</v>
      </c>
      <c r="AW7">
        <v>3</v>
      </c>
      <c r="AX7">
        <v>21</v>
      </c>
      <c r="AY7">
        <v>22</v>
      </c>
      <c r="AZ7">
        <f t="shared" si="2"/>
        <v>103</v>
      </c>
      <c r="BA7">
        <f t="shared" si="0"/>
        <v>114.5631067961165</v>
      </c>
      <c r="BB7">
        <f t="shared" si="1"/>
        <v>93.203883495145632</v>
      </c>
      <c r="BC7">
        <f t="shared" si="3"/>
        <v>21.359223300970868</v>
      </c>
    </row>
    <row r="8" spans="1:16384" customFormat="1">
      <c r="A8" s="6">
        <v>7</v>
      </c>
      <c r="B8">
        <v>7</v>
      </c>
      <c r="C8" s="4">
        <v>45963</v>
      </c>
      <c r="E8" t="s">
        <v>37</v>
      </c>
      <c r="F8" t="s">
        <v>31</v>
      </c>
      <c r="G8">
        <v>130</v>
      </c>
      <c r="H8">
        <v>118</v>
      </c>
      <c r="J8">
        <v>46</v>
      </c>
      <c r="K8">
        <v>79</v>
      </c>
      <c r="L8">
        <v>0.58199999999999996</v>
      </c>
      <c r="M8">
        <v>19</v>
      </c>
      <c r="N8">
        <v>33</v>
      </c>
      <c r="O8">
        <v>0.57599999999999996</v>
      </c>
      <c r="P8">
        <v>27</v>
      </c>
      <c r="Q8">
        <v>46</v>
      </c>
      <c r="R8">
        <v>0.58699999999999997</v>
      </c>
      <c r="S8">
        <v>0.70299999999999996</v>
      </c>
      <c r="T8">
        <v>19</v>
      </c>
      <c r="U8">
        <v>22</v>
      </c>
      <c r="V8">
        <v>0.86399999999999999</v>
      </c>
      <c r="W8">
        <v>5</v>
      </c>
      <c r="X8">
        <v>34</v>
      </c>
      <c r="Y8">
        <v>39</v>
      </c>
      <c r="Z8">
        <v>34</v>
      </c>
      <c r="AA8">
        <v>8</v>
      </c>
      <c r="AB8">
        <v>4</v>
      </c>
      <c r="AC8">
        <v>20</v>
      </c>
      <c r="AD8">
        <v>26</v>
      </c>
      <c r="AE8">
        <v>45</v>
      </c>
      <c r="AF8">
        <v>98</v>
      </c>
      <c r="AG8">
        <v>0.45900000000000002</v>
      </c>
      <c r="AH8">
        <v>10</v>
      </c>
      <c r="AI8">
        <v>41</v>
      </c>
      <c r="AJ8">
        <v>0.24399999999999999</v>
      </c>
      <c r="AK8">
        <v>35</v>
      </c>
      <c r="AL8">
        <v>57</v>
      </c>
      <c r="AM8">
        <v>0.61399999999999999</v>
      </c>
      <c r="AN8">
        <v>0.51</v>
      </c>
      <c r="AO8">
        <v>18</v>
      </c>
      <c r="AP8">
        <v>23</v>
      </c>
      <c r="AQ8">
        <v>0.78300000000000003</v>
      </c>
      <c r="AR8">
        <v>16</v>
      </c>
      <c r="AS8">
        <v>25</v>
      </c>
      <c r="AT8">
        <v>41</v>
      </c>
      <c r="AU8">
        <v>21</v>
      </c>
      <c r="AV8">
        <v>11</v>
      </c>
      <c r="AW8">
        <v>5</v>
      </c>
      <c r="AX8">
        <v>14</v>
      </c>
      <c r="AY8">
        <v>21</v>
      </c>
      <c r="AZ8">
        <f t="shared" si="2"/>
        <v>104.9</v>
      </c>
      <c r="BA8">
        <f t="shared" si="0"/>
        <v>123.92755004766444</v>
      </c>
      <c r="BB8">
        <f t="shared" si="1"/>
        <v>112.48808388941849</v>
      </c>
      <c r="BC8">
        <f t="shared" si="3"/>
        <v>11.439466158245949</v>
      </c>
    </row>
    <row r="9" spans="1:16384" customFormat="1">
      <c r="A9" s="6">
        <v>8</v>
      </c>
      <c r="B9">
        <v>8</v>
      </c>
      <c r="C9" s="4">
        <v>45965</v>
      </c>
      <c r="D9" t="s">
        <v>32</v>
      </c>
      <c r="E9" t="s">
        <v>28</v>
      </c>
      <c r="F9" t="s">
        <v>29</v>
      </c>
      <c r="G9">
        <v>107</v>
      </c>
      <c r="H9">
        <v>118</v>
      </c>
      <c r="J9">
        <v>40</v>
      </c>
      <c r="K9">
        <v>91</v>
      </c>
      <c r="L9">
        <v>0.44</v>
      </c>
      <c r="M9">
        <v>12</v>
      </c>
      <c r="N9">
        <v>33</v>
      </c>
      <c r="O9">
        <v>0.36399999999999999</v>
      </c>
      <c r="P9">
        <v>28</v>
      </c>
      <c r="Q9">
        <v>58</v>
      </c>
      <c r="R9">
        <v>0.48299999999999998</v>
      </c>
      <c r="S9">
        <v>0.505</v>
      </c>
      <c r="T9">
        <v>15</v>
      </c>
      <c r="U9">
        <v>16</v>
      </c>
      <c r="V9">
        <v>0.93799999999999994</v>
      </c>
      <c r="W9">
        <v>16</v>
      </c>
      <c r="X9">
        <v>30</v>
      </c>
      <c r="Y9">
        <v>46</v>
      </c>
      <c r="Z9">
        <v>25</v>
      </c>
      <c r="AA9">
        <v>10</v>
      </c>
      <c r="AB9">
        <v>5</v>
      </c>
      <c r="AC9">
        <v>17</v>
      </c>
      <c r="AD9">
        <v>17</v>
      </c>
      <c r="AE9">
        <v>41</v>
      </c>
      <c r="AF9">
        <v>83</v>
      </c>
      <c r="AG9">
        <v>0.49399999999999999</v>
      </c>
      <c r="AH9">
        <v>19</v>
      </c>
      <c r="AI9">
        <v>42</v>
      </c>
      <c r="AJ9">
        <v>0.45200000000000001</v>
      </c>
      <c r="AK9">
        <v>22</v>
      </c>
      <c r="AL9">
        <v>41</v>
      </c>
      <c r="AM9">
        <v>0.53700000000000003</v>
      </c>
      <c r="AN9">
        <v>0.60799999999999998</v>
      </c>
      <c r="AO9">
        <v>17</v>
      </c>
      <c r="AP9">
        <v>20</v>
      </c>
      <c r="AQ9">
        <v>0.85</v>
      </c>
      <c r="AR9">
        <v>8</v>
      </c>
      <c r="AS9">
        <v>31</v>
      </c>
      <c r="AT9">
        <v>39</v>
      </c>
      <c r="AU9">
        <v>33</v>
      </c>
      <c r="AV9">
        <v>9</v>
      </c>
      <c r="AW9">
        <v>4</v>
      </c>
      <c r="AX9">
        <v>16</v>
      </c>
      <c r="AY9">
        <v>18</v>
      </c>
      <c r="AZ9">
        <f t="shared" si="2"/>
        <v>99.42</v>
      </c>
      <c r="BA9">
        <f t="shared" si="0"/>
        <v>107.62422047877691</v>
      </c>
      <c r="BB9">
        <f t="shared" si="1"/>
        <v>118.68839267752968</v>
      </c>
      <c r="BC9">
        <f t="shared" si="3"/>
        <v>-11.064172198752772</v>
      </c>
    </row>
    <row r="10" spans="1:16384" customFormat="1">
      <c r="A10" s="6">
        <v>9</v>
      </c>
      <c r="B10">
        <v>9</v>
      </c>
      <c r="C10" s="4">
        <v>45967</v>
      </c>
      <c r="E10" t="s">
        <v>44</v>
      </c>
      <c r="F10" t="s">
        <v>31</v>
      </c>
      <c r="G10">
        <v>115</v>
      </c>
      <c r="H10">
        <v>102</v>
      </c>
      <c r="J10">
        <v>41</v>
      </c>
      <c r="K10">
        <v>92</v>
      </c>
      <c r="L10">
        <v>0.44600000000000001</v>
      </c>
      <c r="M10">
        <v>19</v>
      </c>
      <c r="N10">
        <v>49</v>
      </c>
      <c r="O10">
        <v>0.38800000000000001</v>
      </c>
      <c r="P10">
        <v>22</v>
      </c>
      <c r="Q10">
        <v>43</v>
      </c>
      <c r="R10">
        <v>0.51200000000000001</v>
      </c>
      <c r="S10">
        <v>0.54900000000000004</v>
      </c>
      <c r="T10">
        <v>14</v>
      </c>
      <c r="U10">
        <v>19</v>
      </c>
      <c r="V10">
        <v>0.73699999999999999</v>
      </c>
      <c r="W10">
        <v>15</v>
      </c>
      <c r="X10">
        <v>29</v>
      </c>
      <c r="Y10">
        <v>44</v>
      </c>
      <c r="Z10">
        <v>27</v>
      </c>
      <c r="AA10">
        <v>13</v>
      </c>
      <c r="AB10">
        <v>2</v>
      </c>
      <c r="AC10">
        <v>16</v>
      </c>
      <c r="AD10">
        <v>23</v>
      </c>
      <c r="AE10">
        <v>35</v>
      </c>
      <c r="AF10">
        <v>79</v>
      </c>
      <c r="AG10">
        <v>0.443</v>
      </c>
      <c r="AH10">
        <v>10</v>
      </c>
      <c r="AI10">
        <v>31</v>
      </c>
      <c r="AJ10">
        <v>0.32300000000000001</v>
      </c>
      <c r="AK10">
        <v>25</v>
      </c>
      <c r="AL10">
        <v>48</v>
      </c>
      <c r="AM10">
        <v>0.52100000000000002</v>
      </c>
      <c r="AN10">
        <v>0.50600000000000001</v>
      </c>
      <c r="AO10">
        <v>22</v>
      </c>
      <c r="AP10">
        <v>30</v>
      </c>
      <c r="AQ10">
        <v>0.73299999999999998</v>
      </c>
      <c r="AR10">
        <v>11</v>
      </c>
      <c r="AS10">
        <v>30</v>
      </c>
      <c r="AT10">
        <v>41</v>
      </c>
      <c r="AU10">
        <v>24</v>
      </c>
      <c r="AV10">
        <v>8</v>
      </c>
      <c r="AW10">
        <v>4</v>
      </c>
      <c r="AX10">
        <v>15</v>
      </c>
      <c r="AY10">
        <v>19</v>
      </c>
      <c r="AZ10">
        <f t="shared" si="2"/>
        <v>98.78</v>
      </c>
      <c r="BA10">
        <f t="shared" si="0"/>
        <v>116.42032800161977</v>
      </c>
      <c r="BB10">
        <f t="shared" si="1"/>
        <v>103.25976918404535</v>
      </c>
      <c r="BC10">
        <f t="shared" si="3"/>
        <v>13.160558817574412</v>
      </c>
    </row>
    <row r="11" spans="1:16384" customFormat="1">
      <c r="A11" s="6">
        <v>10</v>
      </c>
      <c r="B11">
        <v>10</v>
      </c>
      <c r="C11" s="4">
        <v>45969</v>
      </c>
      <c r="D11" t="s">
        <v>32</v>
      </c>
      <c r="E11" t="s">
        <v>44</v>
      </c>
      <c r="F11" t="s">
        <v>31</v>
      </c>
      <c r="G11">
        <v>114</v>
      </c>
      <c r="H11">
        <v>103</v>
      </c>
      <c r="J11">
        <v>40</v>
      </c>
      <c r="K11">
        <v>83</v>
      </c>
      <c r="L11">
        <v>0.48199999999999998</v>
      </c>
      <c r="M11">
        <v>16</v>
      </c>
      <c r="N11">
        <v>38</v>
      </c>
      <c r="O11">
        <v>0.42099999999999999</v>
      </c>
      <c r="P11">
        <v>24</v>
      </c>
      <c r="Q11">
        <v>45</v>
      </c>
      <c r="R11">
        <v>0.53300000000000003</v>
      </c>
      <c r="S11">
        <v>0.57799999999999996</v>
      </c>
      <c r="T11">
        <v>18</v>
      </c>
      <c r="U11">
        <v>21</v>
      </c>
      <c r="V11">
        <v>0.85699999999999998</v>
      </c>
      <c r="W11">
        <v>13</v>
      </c>
      <c r="X11">
        <v>29</v>
      </c>
      <c r="Y11">
        <v>42</v>
      </c>
      <c r="Z11">
        <v>30</v>
      </c>
      <c r="AA11">
        <v>9</v>
      </c>
      <c r="AB11">
        <v>2</v>
      </c>
      <c r="AC11">
        <v>14</v>
      </c>
      <c r="AD11">
        <v>19</v>
      </c>
      <c r="AE11">
        <v>41</v>
      </c>
      <c r="AF11">
        <v>77</v>
      </c>
      <c r="AG11">
        <v>0.53200000000000003</v>
      </c>
      <c r="AH11">
        <v>10</v>
      </c>
      <c r="AI11">
        <v>33</v>
      </c>
      <c r="AJ11">
        <v>0.30299999999999999</v>
      </c>
      <c r="AK11">
        <v>31</v>
      </c>
      <c r="AL11">
        <v>44</v>
      </c>
      <c r="AM11">
        <v>0.70499999999999996</v>
      </c>
      <c r="AN11">
        <v>0.59699999999999998</v>
      </c>
      <c r="AO11">
        <v>11</v>
      </c>
      <c r="AP11">
        <v>18</v>
      </c>
      <c r="AQ11">
        <v>0.61099999999999999</v>
      </c>
      <c r="AR11">
        <v>5</v>
      </c>
      <c r="AS11">
        <v>22</v>
      </c>
      <c r="AT11">
        <v>27</v>
      </c>
      <c r="AU11">
        <v>26</v>
      </c>
      <c r="AV11">
        <v>5</v>
      </c>
      <c r="AW11">
        <v>5</v>
      </c>
      <c r="AX11">
        <v>11</v>
      </c>
      <c r="AY11">
        <v>15</v>
      </c>
      <c r="AZ11">
        <f t="shared" si="2"/>
        <v>92.08</v>
      </c>
      <c r="BA11">
        <f t="shared" si="0"/>
        <v>123.80538662033015</v>
      </c>
      <c r="BB11">
        <f t="shared" si="1"/>
        <v>111.85925282363162</v>
      </c>
      <c r="BC11">
        <f t="shared" si="3"/>
        <v>11.946133796698533</v>
      </c>
    </row>
    <row r="12" spans="1:16384" customFormat="1">
      <c r="A12" s="6">
        <v>11</v>
      </c>
      <c r="B12">
        <v>11</v>
      </c>
      <c r="C12" s="4">
        <v>45971</v>
      </c>
      <c r="E12" t="s">
        <v>41</v>
      </c>
      <c r="F12" t="s">
        <v>31</v>
      </c>
      <c r="G12">
        <v>121</v>
      </c>
      <c r="H12">
        <v>98</v>
      </c>
      <c r="J12">
        <v>39</v>
      </c>
      <c r="K12">
        <v>78</v>
      </c>
      <c r="L12">
        <v>0.5</v>
      </c>
      <c r="M12">
        <v>19</v>
      </c>
      <c r="N12">
        <v>43</v>
      </c>
      <c r="O12">
        <v>0.442</v>
      </c>
      <c r="P12">
        <v>20</v>
      </c>
      <c r="Q12">
        <v>35</v>
      </c>
      <c r="R12">
        <v>0.57099999999999995</v>
      </c>
      <c r="S12">
        <v>0.622</v>
      </c>
      <c r="T12">
        <v>24</v>
      </c>
      <c r="U12">
        <v>31</v>
      </c>
      <c r="V12">
        <v>0.77400000000000002</v>
      </c>
      <c r="W12">
        <v>10</v>
      </c>
      <c r="X12">
        <v>33</v>
      </c>
      <c r="Y12">
        <v>43</v>
      </c>
      <c r="Z12">
        <v>29</v>
      </c>
      <c r="AA12">
        <v>12</v>
      </c>
      <c r="AB12">
        <v>7</v>
      </c>
      <c r="AC12">
        <v>18</v>
      </c>
      <c r="AD12">
        <v>18</v>
      </c>
      <c r="AE12">
        <v>34</v>
      </c>
      <c r="AF12">
        <v>83</v>
      </c>
      <c r="AG12">
        <v>0.41</v>
      </c>
      <c r="AH12">
        <v>10</v>
      </c>
      <c r="AI12">
        <v>32</v>
      </c>
      <c r="AJ12">
        <v>0.313</v>
      </c>
      <c r="AK12">
        <v>24</v>
      </c>
      <c r="AL12">
        <v>51</v>
      </c>
      <c r="AM12">
        <v>0.47099999999999997</v>
      </c>
      <c r="AN12">
        <v>0.47</v>
      </c>
      <c r="AO12">
        <v>20</v>
      </c>
      <c r="AP12">
        <v>26</v>
      </c>
      <c r="AQ12">
        <v>0.76900000000000002</v>
      </c>
      <c r="AR12">
        <v>15</v>
      </c>
      <c r="AS12">
        <v>25</v>
      </c>
      <c r="AT12">
        <v>40</v>
      </c>
      <c r="AU12">
        <v>18</v>
      </c>
      <c r="AV12">
        <v>12</v>
      </c>
      <c r="AW12">
        <v>3</v>
      </c>
      <c r="AX12">
        <v>20</v>
      </c>
      <c r="AY12">
        <v>23</v>
      </c>
      <c r="AZ12">
        <f t="shared" si="2"/>
        <v>99.539999999999992</v>
      </c>
      <c r="BA12">
        <f t="shared" si="0"/>
        <v>121.55917219208359</v>
      </c>
      <c r="BB12">
        <f t="shared" si="1"/>
        <v>98.452883263009852</v>
      </c>
      <c r="BC12">
        <f t="shared" si="3"/>
        <v>23.106288929073742</v>
      </c>
    </row>
    <row r="13" spans="1:16384" customFormat="1">
      <c r="A13" s="6">
        <v>12</v>
      </c>
      <c r="B13">
        <v>12</v>
      </c>
      <c r="C13" s="4">
        <v>45973</v>
      </c>
      <c r="D13" t="s">
        <v>32</v>
      </c>
      <c r="E13" t="s">
        <v>45</v>
      </c>
      <c r="F13" t="s">
        <v>31</v>
      </c>
      <c r="G13">
        <v>123</v>
      </c>
      <c r="H13">
        <v>114</v>
      </c>
      <c r="J13">
        <v>44</v>
      </c>
      <c r="K13">
        <v>95</v>
      </c>
      <c r="L13">
        <v>0.46300000000000002</v>
      </c>
      <c r="M13">
        <v>14</v>
      </c>
      <c r="N13">
        <v>35</v>
      </c>
      <c r="O13">
        <v>0.4</v>
      </c>
      <c r="P13">
        <v>30</v>
      </c>
      <c r="Q13">
        <v>60</v>
      </c>
      <c r="R13">
        <v>0.5</v>
      </c>
      <c r="S13">
        <v>0.53700000000000003</v>
      </c>
      <c r="T13">
        <v>21</v>
      </c>
      <c r="U13">
        <v>26</v>
      </c>
      <c r="V13">
        <v>0.80800000000000005</v>
      </c>
      <c r="W13">
        <v>13</v>
      </c>
      <c r="X13">
        <v>33</v>
      </c>
      <c r="Y13">
        <v>46</v>
      </c>
      <c r="Z13">
        <v>31</v>
      </c>
      <c r="AA13">
        <v>13</v>
      </c>
      <c r="AB13">
        <v>3</v>
      </c>
      <c r="AC13">
        <v>12</v>
      </c>
      <c r="AD13">
        <v>20</v>
      </c>
      <c r="AE13">
        <v>43</v>
      </c>
      <c r="AF13">
        <v>86</v>
      </c>
      <c r="AG13">
        <v>0.5</v>
      </c>
      <c r="AH13">
        <v>17</v>
      </c>
      <c r="AI13">
        <v>47</v>
      </c>
      <c r="AJ13">
        <v>0.36199999999999999</v>
      </c>
      <c r="AK13">
        <v>26</v>
      </c>
      <c r="AL13">
        <v>39</v>
      </c>
      <c r="AM13">
        <v>0.66700000000000004</v>
      </c>
      <c r="AN13">
        <v>0.59899999999999998</v>
      </c>
      <c r="AO13">
        <v>11</v>
      </c>
      <c r="AP13">
        <v>17</v>
      </c>
      <c r="AQ13">
        <v>0.64700000000000002</v>
      </c>
      <c r="AR13">
        <v>8</v>
      </c>
      <c r="AS13">
        <v>37</v>
      </c>
      <c r="AT13">
        <v>45</v>
      </c>
      <c r="AU13">
        <v>32</v>
      </c>
      <c r="AV13">
        <v>10</v>
      </c>
      <c r="AW13">
        <v>10</v>
      </c>
      <c r="AX13">
        <v>21</v>
      </c>
      <c r="AY13">
        <v>23</v>
      </c>
      <c r="AZ13">
        <f t="shared" si="2"/>
        <v>105.96000000000001</v>
      </c>
      <c r="BA13">
        <f t="shared" si="0"/>
        <v>116.08154020385049</v>
      </c>
      <c r="BB13">
        <f t="shared" si="1"/>
        <v>107.58776896942241</v>
      </c>
      <c r="BC13">
        <f t="shared" si="3"/>
        <v>8.4937712344280811</v>
      </c>
    </row>
    <row r="14" spans="1:16384" customFormat="1">
      <c r="A14" s="6">
        <v>13</v>
      </c>
      <c r="B14">
        <v>13</v>
      </c>
      <c r="C14" s="4">
        <v>45974</v>
      </c>
      <c r="E14" t="s">
        <v>59</v>
      </c>
      <c r="F14" t="s">
        <v>31</v>
      </c>
      <c r="G14">
        <v>133</v>
      </c>
      <c r="H14">
        <v>98</v>
      </c>
      <c r="J14">
        <v>49</v>
      </c>
      <c r="K14">
        <v>85</v>
      </c>
      <c r="L14">
        <v>0.57599999999999996</v>
      </c>
      <c r="M14">
        <v>13</v>
      </c>
      <c r="N14">
        <v>35</v>
      </c>
      <c r="O14">
        <v>0.371</v>
      </c>
      <c r="P14">
        <v>36</v>
      </c>
      <c r="Q14">
        <v>50</v>
      </c>
      <c r="R14">
        <v>0.72</v>
      </c>
      <c r="S14">
        <v>0.65300000000000002</v>
      </c>
      <c r="T14">
        <v>22</v>
      </c>
      <c r="U14">
        <v>27</v>
      </c>
      <c r="V14">
        <v>0.81499999999999995</v>
      </c>
      <c r="W14">
        <v>10</v>
      </c>
      <c r="X14">
        <v>33</v>
      </c>
      <c r="Y14">
        <v>43</v>
      </c>
      <c r="Z14">
        <v>19</v>
      </c>
      <c r="AA14">
        <v>6</v>
      </c>
      <c r="AB14">
        <v>6</v>
      </c>
      <c r="AC14">
        <v>11</v>
      </c>
      <c r="AD14">
        <v>24</v>
      </c>
      <c r="AE14">
        <v>32</v>
      </c>
      <c r="AF14">
        <v>88</v>
      </c>
      <c r="AG14">
        <v>0.36399999999999999</v>
      </c>
      <c r="AH14">
        <v>7</v>
      </c>
      <c r="AI14">
        <v>25</v>
      </c>
      <c r="AJ14">
        <v>0.28000000000000003</v>
      </c>
      <c r="AK14">
        <v>25</v>
      </c>
      <c r="AL14">
        <v>63</v>
      </c>
      <c r="AM14">
        <v>0.39700000000000002</v>
      </c>
      <c r="AN14">
        <v>0.40300000000000002</v>
      </c>
      <c r="AO14">
        <v>27</v>
      </c>
      <c r="AP14">
        <v>29</v>
      </c>
      <c r="AQ14">
        <v>0.93100000000000005</v>
      </c>
      <c r="AR14">
        <v>16</v>
      </c>
      <c r="AS14">
        <v>25</v>
      </c>
      <c r="AT14">
        <v>41</v>
      </c>
      <c r="AU14">
        <v>20</v>
      </c>
      <c r="AV14">
        <v>4</v>
      </c>
      <c r="AW14">
        <v>3</v>
      </c>
      <c r="AX14">
        <v>12</v>
      </c>
      <c r="AY14">
        <v>22</v>
      </c>
      <c r="AZ14">
        <f t="shared" si="2"/>
        <v>97.32</v>
      </c>
      <c r="BA14">
        <f t="shared" si="0"/>
        <v>136.66255651459105</v>
      </c>
      <c r="BB14">
        <f t="shared" si="1"/>
        <v>100.69872585285657</v>
      </c>
      <c r="BC14">
        <f t="shared" si="3"/>
        <v>35.963830661734477</v>
      </c>
    </row>
    <row r="15" spans="1:16384" customFormat="1">
      <c r="A15" s="6">
        <v>14</v>
      </c>
      <c r="B15">
        <v>14</v>
      </c>
      <c r="C15" s="4">
        <v>45977</v>
      </c>
      <c r="E15" t="s">
        <v>38</v>
      </c>
      <c r="F15" t="s">
        <v>29</v>
      </c>
      <c r="G15">
        <v>122</v>
      </c>
      <c r="H15">
        <v>124</v>
      </c>
      <c r="J15">
        <v>47</v>
      </c>
      <c r="K15">
        <v>97</v>
      </c>
      <c r="L15">
        <v>0.48499999999999999</v>
      </c>
      <c r="M15">
        <v>10</v>
      </c>
      <c r="N15">
        <v>30</v>
      </c>
      <c r="O15">
        <v>0.33300000000000002</v>
      </c>
      <c r="P15">
        <v>37</v>
      </c>
      <c r="Q15">
        <v>67</v>
      </c>
      <c r="R15">
        <v>0.55200000000000005</v>
      </c>
      <c r="S15">
        <v>0.53600000000000003</v>
      </c>
      <c r="T15">
        <v>18</v>
      </c>
      <c r="U15">
        <v>19</v>
      </c>
      <c r="V15">
        <v>0.94699999999999995</v>
      </c>
      <c r="W15">
        <v>16</v>
      </c>
      <c r="X15">
        <v>31</v>
      </c>
      <c r="Y15">
        <v>47</v>
      </c>
      <c r="Z15">
        <v>23</v>
      </c>
      <c r="AA15">
        <v>9</v>
      </c>
      <c r="AB15">
        <v>3</v>
      </c>
      <c r="AC15">
        <v>17</v>
      </c>
      <c r="AD15">
        <v>24</v>
      </c>
      <c r="AE15">
        <v>45</v>
      </c>
      <c r="AF15">
        <v>85</v>
      </c>
      <c r="AG15">
        <v>0.52900000000000003</v>
      </c>
      <c r="AH15">
        <v>14</v>
      </c>
      <c r="AI15">
        <v>43</v>
      </c>
      <c r="AJ15">
        <v>0.32600000000000001</v>
      </c>
      <c r="AK15">
        <v>31</v>
      </c>
      <c r="AL15">
        <v>42</v>
      </c>
      <c r="AM15">
        <v>0.73799999999999999</v>
      </c>
      <c r="AN15">
        <v>0.61199999999999999</v>
      </c>
      <c r="AO15">
        <v>20</v>
      </c>
      <c r="AP15">
        <v>24</v>
      </c>
      <c r="AQ15">
        <v>0.83299999999999996</v>
      </c>
      <c r="AR15">
        <v>9</v>
      </c>
      <c r="AS15">
        <v>25</v>
      </c>
      <c r="AT15">
        <v>34</v>
      </c>
      <c r="AU15">
        <v>35</v>
      </c>
      <c r="AV15">
        <v>11</v>
      </c>
      <c r="AW15">
        <v>3</v>
      </c>
      <c r="AX15">
        <v>17</v>
      </c>
      <c r="AY15">
        <v>19</v>
      </c>
      <c r="AZ15">
        <f t="shared" si="2"/>
        <v>104.96000000000001</v>
      </c>
      <c r="BA15">
        <f t="shared" si="0"/>
        <v>116.23475609756096</v>
      </c>
      <c r="BB15">
        <f t="shared" si="1"/>
        <v>118.14024390243901</v>
      </c>
      <c r="BC15">
        <f t="shared" si="3"/>
        <v>-1.9054878048780495</v>
      </c>
    </row>
    <row r="16" spans="1:16384" customFormat="1">
      <c r="A16" s="6">
        <v>15</v>
      </c>
      <c r="B16">
        <v>15</v>
      </c>
      <c r="C16" s="4">
        <v>45979</v>
      </c>
      <c r="D16" t="s">
        <v>32</v>
      </c>
      <c r="E16" t="s">
        <v>34</v>
      </c>
      <c r="F16" t="s">
        <v>31</v>
      </c>
      <c r="G16">
        <v>127</v>
      </c>
      <c r="H16">
        <v>110</v>
      </c>
      <c r="J16">
        <v>47</v>
      </c>
      <c r="K16">
        <v>98</v>
      </c>
      <c r="L16">
        <v>0.48</v>
      </c>
      <c r="M16">
        <v>14</v>
      </c>
      <c r="N16">
        <v>40</v>
      </c>
      <c r="O16">
        <v>0.35</v>
      </c>
      <c r="P16">
        <v>33</v>
      </c>
      <c r="Q16">
        <v>58</v>
      </c>
      <c r="R16">
        <v>0.56899999999999995</v>
      </c>
      <c r="S16">
        <v>0.55100000000000005</v>
      </c>
      <c r="T16">
        <v>19</v>
      </c>
      <c r="U16">
        <v>22</v>
      </c>
      <c r="V16">
        <v>0.86399999999999999</v>
      </c>
      <c r="W16">
        <v>18</v>
      </c>
      <c r="X16">
        <v>28</v>
      </c>
      <c r="Y16">
        <v>46</v>
      </c>
      <c r="Z16">
        <v>24</v>
      </c>
      <c r="AA16">
        <v>19</v>
      </c>
      <c r="AB16">
        <v>4</v>
      </c>
      <c r="AC16">
        <v>18</v>
      </c>
      <c r="AD16">
        <v>27</v>
      </c>
      <c r="AE16">
        <v>42</v>
      </c>
      <c r="AF16">
        <v>97</v>
      </c>
      <c r="AG16">
        <v>0.433</v>
      </c>
      <c r="AH16">
        <v>10</v>
      </c>
      <c r="AI16">
        <v>41</v>
      </c>
      <c r="AJ16">
        <v>0.24399999999999999</v>
      </c>
      <c r="AK16">
        <v>32</v>
      </c>
      <c r="AL16">
        <v>56</v>
      </c>
      <c r="AM16">
        <v>0.57099999999999995</v>
      </c>
      <c r="AN16">
        <v>0.48499999999999999</v>
      </c>
      <c r="AO16">
        <v>16</v>
      </c>
      <c r="AP16">
        <v>20</v>
      </c>
      <c r="AQ16">
        <v>0.8</v>
      </c>
      <c r="AR16">
        <v>15</v>
      </c>
      <c r="AS16">
        <v>28</v>
      </c>
      <c r="AT16">
        <v>43</v>
      </c>
      <c r="AU16">
        <v>24</v>
      </c>
      <c r="AV16">
        <v>7</v>
      </c>
      <c r="AW16">
        <v>6</v>
      </c>
      <c r="AX16">
        <v>20</v>
      </c>
      <c r="AY16">
        <v>12</v>
      </c>
      <c r="AZ16">
        <f t="shared" si="2"/>
        <v>109.24000000000001</v>
      </c>
      <c r="BA16">
        <f t="shared" si="0"/>
        <v>116.25778103258878</v>
      </c>
      <c r="BB16">
        <f t="shared" si="1"/>
        <v>100.69571585499816</v>
      </c>
      <c r="BC16">
        <f t="shared" si="3"/>
        <v>15.562065177590625</v>
      </c>
    </row>
    <row r="17" spans="1:55">
      <c r="A17" s="6">
        <v>16</v>
      </c>
      <c r="B17">
        <v>16</v>
      </c>
      <c r="C17" s="4">
        <v>45982</v>
      </c>
      <c r="E17" t="s">
        <v>30</v>
      </c>
      <c r="F17" t="s">
        <v>31</v>
      </c>
      <c r="G17">
        <v>114</v>
      </c>
      <c r="H17">
        <v>113</v>
      </c>
      <c r="J17">
        <v>39</v>
      </c>
      <c r="K17">
        <v>81</v>
      </c>
      <c r="L17">
        <v>0.48099999999999998</v>
      </c>
      <c r="M17">
        <v>14</v>
      </c>
      <c r="N17">
        <v>31</v>
      </c>
      <c r="O17">
        <v>0.45200000000000001</v>
      </c>
      <c r="P17">
        <v>25</v>
      </c>
      <c r="Q17">
        <v>50</v>
      </c>
      <c r="R17">
        <v>0.5</v>
      </c>
      <c r="S17">
        <v>0.56799999999999995</v>
      </c>
      <c r="T17">
        <v>22</v>
      </c>
      <c r="U17">
        <v>29</v>
      </c>
      <c r="V17">
        <v>0.75900000000000001</v>
      </c>
      <c r="W17">
        <v>15</v>
      </c>
      <c r="X17">
        <v>30</v>
      </c>
      <c r="Y17">
        <v>45</v>
      </c>
      <c r="Z17">
        <v>25</v>
      </c>
      <c r="AA17">
        <v>13</v>
      </c>
      <c r="AB17">
        <v>2</v>
      </c>
      <c r="AC17">
        <v>28</v>
      </c>
      <c r="AD17">
        <v>29</v>
      </c>
      <c r="AE17">
        <v>39</v>
      </c>
      <c r="AF17">
        <v>86</v>
      </c>
      <c r="AG17">
        <v>0.45300000000000001</v>
      </c>
      <c r="AH17">
        <v>12</v>
      </c>
      <c r="AI17">
        <v>37</v>
      </c>
      <c r="AJ17">
        <v>0.32400000000000001</v>
      </c>
      <c r="AK17">
        <v>27</v>
      </c>
      <c r="AL17">
        <v>49</v>
      </c>
      <c r="AM17">
        <v>0.55100000000000005</v>
      </c>
      <c r="AN17">
        <v>0.52300000000000002</v>
      </c>
      <c r="AO17">
        <v>23</v>
      </c>
      <c r="AP17">
        <v>33</v>
      </c>
      <c r="AQ17">
        <v>0.69699999999999995</v>
      </c>
      <c r="AR17">
        <v>14</v>
      </c>
      <c r="AS17">
        <v>23</v>
      </c>
      <c r="AT17">
        <v>37</v>
      </c>
      <c r="AU17">
        <v>18</v>
      </c>
      <c r="AV17">
        <v>17</v>
      </c>
      <c r="AW17">
        <v>4</v>
      </c>
      <c r="AX17">
        <v>22</v>
      </c>
      <c r="AY17">
        <v>23</v>
      </c>
      <c r="AZ17">
        <f t="shared" si="2"/>
        <v>107.64</v>
      </c>
      <c r="BA17">
        <f t="shared" si="0"/>
        <v>105.90858416945373</v>
      </c>
      <c r="BB17">
        <f t="shared" si="1"/>
        <v>104.97956150130064</v>
      </c>
      <c r="BC17">
        <f t="shared" si="3"/>
        <v>0.92902266815309531</v>
      </c>
    </row>
    <row r="18" spans="1:55">
      <c r="A18" s="6">
        <v>17</v>
      </c>
      <c r="B18">
        <v>17</v>
      </c>
      <c r="C18" s="4">
        <v>45984</v>
      </c>
      <c r="E18" t="s">
        <v>37</v>
      </c>
      <c r="F18" t="s">
        <v>31</v>
      </c>
      <c r="G18">
        <v>111</v>
      </c>
      <c r="H18">
        <v>102</v>
      </c>
      <c r="J18">
        <v>43</v>
      </c>
      <c r="K18">
        <v>97</v>
      </c>
      <c r="L18">
        <v>0.443</v>
      </c>
      <c r="M18">
        <v>14</v>
      </c>
      <c r="N18">
        <v>38</v>
      </c>
      <c r="O18">
        <v>0.36799999999999999</v>
      </c>
      <c r="P18">
        <v>29</v>
      </c>
      <c r="Q18">
        <v>59</v>
      </c>
      <c r="R18">
        <v>0.49199999999999999</v>
      </c>
      <c r="S18">
        <v>0.51500000000000001</v>
      </c>
      <c r="T18">
        <v>11</v>
      </c>
      <c r="U18">
        <v>16</v>
      </c>
      <c r="V18">
        <v>0.68799999999999994</v>
      </c>
      <c r="W18">
        <v>11</v>
      </c>
      <c r="X18">
        <v>32</v>
      </c>
      <c r="Y18">
        <v>43</v>
      </c>
      <c r="Z18">
        <v>27</v>
      </c>
      <c r="AA18">
        <v>10</v>
      </c>
      <c r="AB18">
        <v>6</v>
      </c>
      <c r="AC18">
        <v>6</v>
      </c>
      <c r="AD18">
        <v>23</v>
      </c>
      <c r="AE18">
        <v>32</v>
      </c>
      <c r="AF18">
        <v>77</v>
      </c>
      <c r="AG18">
        <v>0.41599999999999998</v>
      </c>
      <c r="AH18">
        <v>10</v>
      </c>
      <c r="AI18">
        <v>34</v>
      </c>
      <c r="AJ18">
        <v>0.29399999999999998</v>
      </c>
      <c r="AK18">
        <v>22</v>
      </c>
      <c r="AL18">
        <v>43</v>
      </c>
      <c r="AM18">
        <v>0.51200000000000001</v>
      </c>
      <c r="AN18">
        <v>0.48099999999999998</v>
      </c>
      <c r="AO18">
        <v>28</v>
      </c>
      <c r="AP18">
        <v>34</v>
      </c>
      <c r="AQ18">
        <v>0.82399999999999995</v>
      </c>
      <c r="AR18">
        <v>14</v>
      </c>
      <c r="AS18">
        <v>36</v>
      </c>
      <c r="AT18">
        <v>50</v>
      </c>
      <c r="AU18">
        <v>17</v>
      </c>
      <c r="AV18">
        <v>4</v>
      </c>
      <c r="AW18">
        <v>4</v>
      </c>
      <c r="AX18">
        <v>19</v>
      </c>
      <c r="AY18">
        <v>17</v>
      </c>
      <c r="AZ18">
        <f t="shared" si="2"/>
        <v>98</v>
      </c>
      <c r="BA18">
        <f t="shared" si="0"/>
        <v>113.26530612244898</v>
      </c>
      <c r="BB18">
        <f t="shared" si="1"/>
        <v>104.08163265306122</v>
      </c>
      <c r="BC18">
        <f t="shared" si="3"/>
        <v>9.183673469387756</v>
      </c>
    </row>
    <row r="19" spans="1:55">
      <c r="A19" s="6">
        <v>18</v>
      </c>
      <c r="B19">
        <v>18</v>
      </c>
      <c r="C19" s="4">
        <v>45985</v>
      </c>
      <c r="E19" t="s">
        <v>50</v>
      </c>
      <c r="F19" t="s">
        <v>29</v>
      </c>
      <c r="G19">
        <v>92</v>
      </c>
      <c r="H19">
        <v>114</v>
      </c>
      <c r="J19">
        <v>33</v>
      </c>
      <c r="K19">
        <v>80</v>
      </c>
      <c r="L19">
        <v>0.41299999999999998</v>
      </c>
      <c r="M19">
        <v>13</v>
      </c>
      <c r="N19">
        <v>37</v>
      </c>
      <c r="O19">
        <v>0.35099999999999998</v>
      </c>
      <c r="P19">
        <v>20</v>
      </c>
      <c r="Q19">
        <v>43</v>
      </c>
      <c r="R19">
        <v>0.46500000000000002</v>
      </c>
      <c r="S19">
        <v>0.49399999999999999</v>
      </c>
      <c r="T19">
        <v>13</v>
      </c>
      <c r="U19">
        <v>19</v>
      </c>
      <c r="V19">
        <v>0.68400000000000005</v>
      </c>
      <c r="W19">
        <v>13</v>
      </c>
      <c r="X19">
        <v>26</v>
      </c>
      <c r="Y19">
        <v>39</v>
      </c>
      <c r="Z19">
        <v>11</v>
      </c>
      <c r="AA19">
        <v>9</v>
      </c>
      <c r="AB19">
        <v>4</v>
      </c>
      <c r="AC19">
        <v>21</v>
      </c>
      <c r="AD19">
        <v>20</v>
      </c>
      <c r="AE19">
        <v>43</v>
      </c>
      <c r="AF19">
        <v>88</v>
      </c>
      <c r="AG19">
        <v>0.48899999999999999</v>
      </c>
      <c r="AH19">
        <v>13</v>
      </c>
      <c r="AI19">
        <v>31</v>
      </c>
      <c r="AJ19">
        <v>0.41899999999999998</v>
      </c>
      <c r="AK19">
        <v>30</v>
      </c>
      <c r="AL19">
        <v>57</v>
      </c>
      <c r="AM19">
        <v>0.52600000000000002</v>
      </c>
      <c r="AN19">
        <v>0.56299999999999994</v>
      </c>
      <c r="AO19">
        <v>15</v>
      </c>
      <c r="AP19">
        <v>17</v>
      </c>
      <c r="AQ19">
        <v>0.88200000000000001</v>
      </c>
      <c r="AR19">
        <v>12</v>
      </c>
      <c r="AS19">
        <v>29</v>
      </c>
      <c r="AT19">
        <v>41</v>
      </c>
      <c r="AU19">
        <v>26</v>
      </c>
      <c r="AV19">
        <v>13</v>
      </c>
      <c r="AW19">
        <v>4</v>
      </c>
      <c r="AX19">
        <v>16</v>
      </c>
      <c r="AY19">
        <v>20</v>
      </c>
      <c r="AZ19">
        <f t="shared" si="2"/>
        <v>97.92</v>
      </c>
      <c r="BA19">
        <f t="shared" si="0"/>
        <v>93.954248366013076</v>
      </c>
      <c r="BB19">
        <f t="shared" si="1"/>
        <v>116.42156862745098</v>
      </c>
      <c r="BC19">
        <f t="shared" si="3"/>
        <v>-22.467320261437905</v>
      </c>
    </row>
    <row r="20" spans="1:55">
      <c r="A20" s="6">
        <v>19</v>
      </c>
      <c r="B20">
        <v>19</v>
      </c>
      <c r="C20" s="4">
        <v>45987</v>
      </c>
      <c r="D20" t="s">
        <v>32</v>
      </c>
      <c r="E20" t="s">
        <v>33</v>
      </c>
      <c r="F20" t="s">
        <v>31</v>
      </c>
      <c r="G20">
        <v>112</v>
      </c>
      <c r="H20">
        <v>100</v>
      </c>
      <c r="J20">
        <v>42</v>
      </c>
      <c r="K20">
        <v>91</v>
      </c>
      <c r="L20">
        <v>0.46200000000000002</v>
      </c>
      <c r="M20">
        <v>14</v>
      </c>
      <c r="N20">
        <v>42</v>
      </c>
      <c r="O20">
        <v>0.33300000000000002</v>
      </c>
      <c r="P20">
        <v>28</v>
      </c>
      <c r="Q20">
        <v>49</v>
      </c>
      <c r="R20">
        <v>0.57099999999999995</v>
      </c>
      <c r="S20">
        <v>0.53800000000000003</v>
      </c>
      <c r="T20">
        <v>14</v>
      </c>
      <c r="U20">
        <v>20</v>
      </c>
      <c r="V20">
        <v>0.7</v>
      </c>
      <c r="W20">
        <v>17</v>
      </c>
      <c r="X20">
        <v>30</v>
      </c>
      <c r="Y20">
        <v>47</v>
      </c>
      <c r="Z20">
        <v>25</v>
      </c>
      <c r="AA20">
        <v>14</v>
      </c>
      <c r="AB20">
        <v>5</v>
      </c>
      <c r="AC20">
        <v>17</v>
      </c>
      <c r="AD20">
        <v>14</v>
      </c>
      <c r="AE20">
        <v>40</v>
      </c>
      <c r="AF20">
        <v>86</v>
      </c>
      <c r="AG20">
        <v>0.46500000000000002</v>
      </c>
      <c r="AH20">
        <v>12</v>
      </c>
      <c r="AI20">
        <v>34</v>
      </c>
      <c r="AJ20">
        <v>0.35299999999999998</v>
      </c>
      <c r="AK20">
        <v>28</v>
      </c>
      <c r="AL20">
        <v>52</v>
      </c>
      <c r="AM20">
        <v>0.53800000000000003</v>
      </c>
      <c r="AN20">
        <v>0.53500000000000003</v>
      </c>
      <c r="AO20">
        <v>8</v>
      </c>
      <c r="AP20">
        <v>10</v>
      </c>
      <c r="AQ20">
        <v>0.8</v>
      </c>
      <c r="AR20">
        <v>9</v>
      </c>
      <c r="AS20">
        <v>32</v>
      </c>
      <c r="AT20">
        <v>41</v>
      </c>
      <c r="AU20">
        <v>20</v>
      </c>
      <c r="AV20">
        <v>9</v>
      </c>
      <c r="AW20">
        <v>6</v>
      </c>
      <c r="AX20">
        <v>19</v>
      </c>
      <c r="AY20">
        <v>17</v>
      </c>
      <c r="AZ20">
        <f t="shared" si="2"/>
        <v>100.1</v>
      </c>
      <c r="BA20">
        <f t="shared" si="0"/>
        <v>111.88811188811189</v>
      </c>
      <c r="BB20">
        <f t="shared" si="1"/>
        <v>99.900099900099903</v>
      </c>
      <c r="BC20">
        <f t="shared" si="3"/>
        <v>11.988011988011991</v>
      </c>
    </row>
    <row r="21" spans="1:55">
      <c r="A21" s="6">
        <v>20</v>
      </c>
      <c r="B21">
        <v>20</v>
      </c>
      <c r="C21" s="4">
        <v>45989</v>
      </c>
      <c r="D21" t="s">
        <v>32</v>
      </c>
      <c r="E21" t="s">
        <v>40</v>
      </c>
      <c r="F21" t="s">
        <v>29</v>
      </c>
      <c r="G21">
        <v>119</v>
      </c>
      <c r="H21">
        <v>123</v>
      </c>
      <c r="J21">
        <v>42</v>
      </c>
      <c r="K21">
        <v>92</v>
      </c>
      <c r="L21">
        <v>0.45700000000000002</v>
      </c>
      <c r="M21">
        <v>15</v>
      </c>
      <c r="N21">
        <v>44</v>
      </c>
      <c r="O21">
        <v>0.34100000000000003</v>
      </c>
      <c r="P21">
        <v>27</v>
      </c>
      <c r="Q21">
        <v>48</v>
      </c>
      <c r="R21">
        <v>0.56299999999999994</v>
      </c>
      <c r="S21">
        <v>0.53800000000000003</v>
      </c>
      <c r="T21">
        <v>20</v>
      </c>
      <c r="U21">
        <v>24</v>
      </c>
      <c r="V21">
        <v>0.83299999999999996</v>
      </c>
      <c r="W21">
        <v>13</v>
      </c>
      <c r="X21">
        <v>38</v>
      </c>
      <c r="Y21">
        <v>51</v>
      </c>
      <c r="Z21">
        <v>20</v>
      </c>
      <c r="AA21">
        <v>7</v>
      </c>
      <c r="AB21">
        <v>4</v>
      </c>
      <c r="AC21">
        <v>20</v>
      </c>
      <c r="AD21">
        <v>24</v>
      </c>
      <c r="AE21">
        <v>42</v>
      </c>
      <c r="AF21">
        <v>87</v>
      </c>
      <c r="AG21">
        <v>0.48299999999999998</v>
      </c>
      <c r="AH21">
        <v>15</v>
      </c>
      <c r="AI21">
        <v>32</v>
      </c>
      <c r="AJ21">
        <v>0.46899999999999997</v>
      </c>
      <c r="AK21">
        <v>27</v>
      </c>
      <c r="AL21">
        <v>55</v>
      </c>
      <c r="AM21">
        <v>0.49099999999999999</v>
      </c>
      <c r="AN21">
        <v>0.56899999999999995</v>
      </c>
      <c r="AO21">
        <v>24</v>
      </c>
      <c r="AP21">
        <v>28</v>
      </c>
      <c r="AQ21">
        <v>0.85699999999999998</v>
      </c>
      <c r="AR21">
        <v>3</v>
      </c>
      <c r="AS21">
        <v>34</v>
      </c>
      <c r="AT21">
        <v>37</v>
      </c>
      <c r="AU21">
        <v>27</v>
      </c>
      <c r="AV21">
        <v>9</v>
      </c>
      <c r="AW21">
        <v>3</v>
      </c>
      <c r="AX21">
        <v>10</v>
      </c>
      <c r="AY21">
        <v>22</v>
      </c>
      <c r="AZ21">
        <f t="shared" si="2"/>
        <v>107.94</v>
      </c>
      <c r="BA21">
        <f t="shared" si="0"/>
        <v>110.24643320363165</v>
      </c>
      <c r="BB21">
        <f t="shared" si="1"/>
        <v>113.95219566425793</v>
      </c>
      <c r="BC21">
        <f t="shared" si="3"/>
        <v>-3.7057624606262749</v>
      </c>
    </row>
    <row r="22" spans="1:55">
      <c r="A22" s="6">
        <v>21</v>
      </c>
      <c r="B22">
        <v>21</v>
      </c>
      <c r="C22" s="4">
        <v>45990</v>
      </c>
      <c r="E22" t="s">
        <v>52</v>
      </c>
      <c r="F22" t="s">
        <v>29</v>
      </c>
      <c r="G22">
        <v>112</v>
      </c>
      <c r="H22">
        <v>130</v>
      </c>
      <c r="J22">
        <v>39</v>
      </c>
      <c r="K22">
        <v>88</v>
      </c>
      <c r="L22">
        <v>0.443</v>
      </c>
      <c r="M22">
        <v>14</v>
      </c>
      <c r="N22">
        <v>42</v>
      </c>
      <c r="O22">
        <v>0.33300000000000002</v>
      </c>
      <c r="P22">
        <v>25</v>
      </c>
      <c r="Q22">
        <v>46</v>
      </c>
      <c r="R22">
        <v>0.54300000000000004</v>
      </c>
      <c r="S22">
        <v>0.52300000000000002</v>
      </c>
      <c r="T22">
        <v>20</v>
      </c>
      <c r="U22">
        <v>26</v>
      </c>
      <c r="V22">
        <v>0.76900000000000002</v>
      </c>
      <c r="W22">
        <v>11</v>
      </c>
      <c r="X22">
        <v>21</v>
      </c>
      <c r="Y22">
        <v>32</v>
      </c>
      <c r="Z22">
        <v>23</v>
      </c>
      <c r="AA22">
        <v>11</v>
      </c>
      <c r="AB22">
        <v>2</v>
      </c>
      <c r="AC22">
        <v>7</v>
      </c>
      <c r="AD22">
        <v>23</v>
      </c>
      <c r="AE22">
        <v>44</v>
      </c>
      <c r="AF22">
        <v>76</v>
      </c>
      <c r="AG22">
        <v>0.57899999999999996</v>
      </c>
      <c r="AH22">
        <v>22</v>
      </c>
      <c r="AI22">
        <v>38</v>
      </c>
      <c r="AJ22">
        <v>0.57899999999999996</v>
      </c>
      <c r="AK22">
        <v>22</v>
      </c>
      <c r="AL22">
        <v>38</v>
      </c>
      <c r="AM22">
        <v>0.57899999999999996</v>
      </c>
      <c r="AN22">
        <v>0.72399999999999998</v>
      </c>
      <c r="AO22">
        <v>20</v>
      </c>
      <c r="AP22">
        <v>21</v>
      </c>
      <c r="AQ22">
        <v>0.95199999999999996</v>
      </c>
      <c r="AR22">
        <v>10</v>
      </c>
      <c r="AS22">
        <v>30</v>
      </c>
      <c r="AT22">
        <v>40</v>
      </c>
      <c r="AU22">
        <v>36</v>
      </c>
      <c r="AV22">
        <v>2</v>
      </c>
      <c r="AW22">
        <v>5</v>
      </c>
      <c r="AX22">
        <v>17</v>
      </c>
      <c r="AY22">
        <v>20</v>
      </c>
      <c r="AZ22">
        <f t="shared" si="2"/>
        <v>93.84</v>
      </c>
      <c r="BA22">
        <f t="shared" si="0"/>
        <v>119.35208866155158</v>
      </c>
      <c r="BB22">
        <f t="shared" si="1"/>
        <v>138.53367433930094</v>
      </c>
      <c r="BC22">
        <f t="shared" si="3"/>
        <v>-19.181585677749368</v>
      </c>
    </row>
    <row r="23" spans="1:55">
      <c r="A23" s="6">
        <v>22</v>
      </c>
      <c r="B23">
        <v>22</v>
      </c>
      <c r="C23" s="4">
        <v>45992</v>
      </c>
      <c r="D23" t="s">
        <v>32</v>
      </c>
      <c r="E23" t="s">
        <v>61</v>
      </c>
      <c r="F23" t="s">
        <v>31</v>
      </c>
      <c r="G23">
        <v>125</v>
      </c>
      <c r="H23">
        <v>108</v>
      </c>
      <c r="J23">
        <v>52</v>
      </c>
      <c r="K23">
        <v>92</v>
      </c>
      <c r="L23">
        <v>0.56499999999999995</v>
      </c>
      <c r="M23">
        <v>17</v>
      </c>
      <c r="N23">
        <v>39</v>
      </c>
      <c r="O23">
        <v>0.436</v>
      </c>
      <c r="P23">
        <v>35</v>
      </c>
      <c r="Q23">
        <v>53</v>
      </c>
      <c r="R23">
        <v>0.66</v>
      </c>
      <c r="S23">
        <v>0.65800000000000003</v>
      </c>
      <c r="T23">
        <v>4</v>
      </c>
      <c r="U23">
        <v>8</v>
      </c>
      <c r="V23">
        <v>0.5</v>
      </c>
      <c r="W23">
        <v>4</v>
      </c>
      <c r="X23">
        <v>29</v>
      </c>
      <c r="Y23">
        <v>33</v>
      </c>
      <c r="Z23">
        <v>35</v>
      </c>
      <c r="AA23">
        <v>16</v>
      </c>
      <c r="AB23">
        <v>1</v>
      </c>
      <c r="AC23">
        <v>11</v>
      </c>
      <c r="AD23">
        <v>16</v>
      </c>
      <c r="AE23">
        <v>41</v>
      </c>
      <c r="AF23">
        <v>80</v>
      </c>
      <c r="AG23">
        <v>0.51300000000000001</v>
      </c>
      <c r="AH23">
        <v>13</v>
      </c>
      <c r="AI23">
        <v>33</v>
      </c>
      <c r="AJ23">
        <v>0.39400000000000002</v>
      </c>
      <c r="AK23">
        <v>28</v>
      </c>
      <c r="AL23">
        <v>47</v>
      </c>
      <c r="AM23">
        <v>0.59599999999999997</v>
      </c>
      <c r="AN23">
        <v>0.59399999999999997</v>
      </c>
      <c r="AO23">
        <v>13</v>
      </c>
      <c r="AP23">
        <v>15</v>
      </c>
      <c r="AQ23">
        <v>0.86699999999999999</v>
      </c>
      <c r="AR23">
        <v>5</v>
      </c>
      <c r="AS23">
        <v>34</v>
      </c>
      <c r="AT23">
        <v>39</v>
      </c>
      <c r="AU23">
        <v>18</v>
      </c>
      <c r="AV23">
        <v>1</v>
      </c>
      <c r="AW23">
        <v>0</v>
      </c>
      <c r="AX23">
        <v>22</v>
      </c>
      <c r="AY23">
        <v>13</v>
      </c>
      <c r="AZ23">
        <f t="shared" si="2"/>
        <v>103.06</v>
      </c>
      <c r="BA23">
        <f t="shared" si="0"/>
        <v>121.28856976518533</v>
      </c>
      <c r="BB23">
        <f t="shared" si="1"/>
        <v>104.79332427712012</v>
      </c>
      <c r="BC23">
        <f t="shared" si="3"/>
        <v>16.495245488065208</v>
      </c>
    </row>
    <row r="24" spans="1:55">
      <c r="A24" s="6">
        <v>23</v>
      </c>
      <c r="B24">
        <v>23</v>
      </c>
      <c r="C24" s="4">
        <v>45996</v>
      </c>
      <c r="D24" t="s">
        <v>32</v>
      </c>
      <c r="E24" t="s">
        <v>50</v>
      </c>
      <c r="F24" t="s">
        <v>29</v>
      </c>
      <c r="G24">
        <v>98</v>
      </c>
      <c r="H24">
        <v>117</v>
      </c>
      <c r="J24">
        <v>39</v>
      </c>
      <c r="K24">
        <v>100</v>
      </c>
      <c r="L24">
        <v>0.39</v>
      </c>
      <c r="M24">
        <v>5</v>
      </c>
      <c r="N24">
        <v>36</v>
      </c>
      <c r="O24">
        <v>0.13900000000000001</v>
      </c>
      <c r="P24">
        <v>34</v>
      </c>
      <c r="Q24">
        <v>64</v>
      </c>
      <c r="R24">
        <v>0.53100000000000003</v>
      </c>
      <c r="S24">
        <v>0.41499999999999998</v>
      </c>
      <c r="T24">
        <v>15</v>
      </c>
      <c r="U24">
        <v>19</v>
      </c>
      <c r="V24">
        <v>0.78900000000000003</v>
      </c>
      <c r="W24">
        <v>15</v>
      </c>
      <c r="X24">
        <v>19</v>
      </c>
      <c r="Y24">
        <v>34</v>
      </c>
      <c r="Z24">
        <v>14</v>
      </c>
      <c r="AA24">
        <v>12</v>
      </c>
      <c r="AB24">
        <v>2</v>
      </c>
      <c r="AC24">
        <v>13</v>
      </c>
      <c r="AD24">
        <v>22</v>
      </c>
      <c r="AE24">
        <v>45</v>
      </c>
      <c r="AF24">
        <v>76</v>
      </c>
      <c r="AG24">
        <v>0.59199999999999997</v>
      </c>
      <c r="AH24">
        <v>10</v>
      </c>
      <c r="AI24">
        <v>18</v>
      </c>
      <c r="AJ24">
        <v>0.55600000000000005</v>
      </c>
      <c r="AK24">
        <v>35</v>
      </c>
      <c r="AL24">
        <v>58</v>
      </c>
      <c r="AM24">
        <v>0.60299999999999998</v>
      </c>
      <c r="AN24">
        <v>0.65800000000000003</v>
      </c>
      <c r="AO24">
        <v>17</v>
      </c>
      <c r="AP24">
        <v>19</v>
      </c>
      <c r="AQ24">
        <v>0.89500000000000002</v>
      </c>
      <c r="AR24">
        <v>6</v>
      </c>
      <c r="AS24">
        <v>34</v>
      </c>
      <c r="AT24">
        <v>40</v>
      </c>
      <c r="AU24">
        <v>25</v>
      </c>
      <c r="AV24">
        <v>9</v>
      </c>
      <c r="AW24">
        <v>8</v>
      </c>
      <c r="AX24">
        <v>23</v>
      </c>
      <c r="AY24">
        <v>20</v>
      </c>
      <c r="AZ24">
        <f t="shared" si="2"/>
        <v>103.86</v>
      </c>
      <c r="BA24">
        <f t="shared" si="0"/>
        <v>94.357789331792802</v>
      </c>
      <c r="BB24">
        <f t="shared" si="1"/>
        <v>112.65164644714038</v>
      </c>
      <c r="BC24">
        <f t="shared" si="3"/>
        <v>-18.293857115347578</v>
      </c>
    </row>
    <row r="25" spans="1:55">
      <c r="A25" s="6">
        <v>24</v>
      </c>
      <c r="B25">
        <v>24</v>
      </c>
      <c r="C25" s="4">
        <v>45999</v>
      </c>
      <c r="D25" t="s">
        <v>32</v>
      </c>
      <c r="E25" t="s">
        <v>30</v>
      </c>
      <c r="F25" t="s">
        <v>31</v>
      </c>
      <c r="G25">
        <v>108</v>
      </c>
      <c r="H25">
        <v>105</v>
      </c>
      <c r="J25">
        <v>41</v>
      </c>
      <c r="K25">
        <v>90</v>
      </c>
      <c r="L25">
        <v>0.45600000000000002</v>
      </c>
      <c r="M25">
        <v>12</v>
      </c>
      <c r="N25">
        <v>33</v>
      </c>
      <c r="O25">
        <v>0.36399999999999999</v>
      </c>
      <c r="P25">
        <v>29</v>
      </c>
      <c r="Q25">
        <v>57</v>
      </c>
      <c r="R25">
        <v>0.50900000000000001</v>
      </c>
      <c r="S25">
        <v>0.52200000000000002</v>
      </c>
      <c r="T25">
        <v>14</v>
      </c>
      <c r="U25">
        <v>20</v>
      </c>
      <c r="V25">
        <v>0.7</v>
      </c>
      <c r="W25">
        <v>14</v>
      </c>
      <c r="X25">
        <v>29</v>
      </c>
      <c r="Y25">
        <v>43</v>
      </c>
      <c r="Z25">
        <v>26</v>
      </c>
      <c r="AA25">
        <v>8</v>
      </c>
      <c r="AB25">
        <v>2</v>
      </c>
      <c r="AC25">
        <v>9</v>
      </c>
      <c r="AD25">
        <v>20</v>
      </c>
      <c r="AE25">
        <v>39</v>
      </c>
      <c r="AF25">
        <v>83</v>
      </c>
      <c r="AG25">
        <v>0.47</v>
      </c>
      <c r="AH25">
        <v>11</v>
      </c>
      <c r="AI25">
        <v>42</v>
      </c>
      <c r="AJ25">
        <v>0.26200000000000001</v>
      </c>
      <c r="AK25">
        <v>28</v>
      </c>
      <c r="AL25">
        <v>41</v>
      </c>
      <c r="AM25">
        <v>0.68300000000000005</v>
      </c>
      <c r="AN25">
        <v>0.53600000000000003</v>
      </c>
      <c r="AO25">
        <v>16</v>
      </c>
      <c r="AP25">
        <v>23</v>
      </c>
      <c r="AQ25">
        <v>0.69599999999999995</v>
      </c>
      <c r="AR25">
        <v>13</v>
      </c>
      <c r="AS25">
        <v>33</v>
      </c>
      <c r="AT25">
        <v>46</v>
      </c>
      <c r="AU25">
        <v>26</v>
      </c>
      <c r="AV25">
        <v>5</v>
      </c>
      <c r="AW25">
        <v>1</v>
      </c>
      <c r="AX25">
        <v>15</v>
      </c>
      <c r="AY25">
        <v>20</v>
      </c>
      <c r="AZ25">
        <f t="shared" si="2"/>
        <v>94.460000000000008</v>
      </c>
      <c r="BA25">
        <f t="shared" si="0"/>
        <v>114.33410967605334</v>
      </c>
      <c r="BB25">
        <f t="shared" si="1"/>
        <v>111.15816218505186</v>
      </c>
      <c r="BC25">
        <f t="shared" si="3"/>
        <v>3.1759474910014802</v>
      </c>
    </row>
    <row r="26" spans="1:55">
      <c r="A26" s="6">
        <v>25</v>
      </c>
      <c r="B26">
        <v>25</v>
      </c>
      <c r="C26" s="4">
        <v>46001</v>
      </c>
      <c r="D26" t="s">
        <v>32</v>
      </c>
      <c r="E26" t="s">
        <v>40</v>
      </c>
      <c r="F26" t="s">
        <v>29</v>
      </c>
      <c r="G26">
        <v>89</v>
      </c>
      <c r="H26">
        <v>138</v>
      </c>
      <c r="J26">
        <v>33</v>
      </c>
      <c r="K26">
        <v>84</v>
      </c>
      <c r="L26">
        <v>0.39300000000000002</v>
      </c>
      <c r="M26">
        <v>10</v>
      </c>
      <c r="N26">
        <v>31</v>
      </c>
      <c r="O26">
        <v>0.32300000000000001</v>
      </c>
      <c r="P26">
        <v>23</v>
      </c>
      <c r="Q26">
        <v>53</v>
      </c>
      <c r="R26">
        <v>0.434</v>
      </c>
      <c r="S26">
        <v>0.45200000000000001</v>
      </c>
      <c r="T26">
        <v>13</v>
      </c>
      <c r="U26">
        <v>16</v>
      </c>
      <c r="V26">
        <v>0.81299999999999994</v>
      </c>
      <c r="W26">
        <v>7</v>
      </c>
      <c r="X26">
        <v>30</v>
      </c>
      <c r="Y26">
        <v>37</v>
      </c>
      <c r="Z26">
        <v>24</v>
      </c>
      <c r="AA26">
        <v>12</v>
      </c>
      <c r="AB26">
        <v>2</v>
      </c>
      <c r="AC26">
        <v>21</v>
      </c>
      <c r="AD26">
        <v>13</v>
      </c>
      <c r="AE26">
        <v>52</v>
      </c>
      <c r="AF26">
        <v>88</v>
      </c>
      <c r="AG26">
        <v>0.59099999999999997</v>
      </c>
      <c r="AH26">
        <v>22</v>
      </c>
      <c r="AI26">
        <v>40</v>
      </c>
      <c r="AJ26">
        <v>0.55000000000000004</v>
      </c>
      <c r="AK26">
        <v>30</v>
      </c>
      <c r="AL26">
        <v>48</v>
      </c>
      <c r="AM26">
        <v>0.625</v>
      </c>
      <c r="AN26">
        <v>0.71599999999999997</v>
      </c>
      <c r="AO26">
        <v>12</v>
      </c>
      <c r="AP26">
        <v>13</v>
      </c>
      <c r="AQ26">
        <v>0.92300000000000004</v>
      </c>
      <c r="AR26">
        <v>6</v>
      </c>
      <c r="AS26">
        <v>37</v>
      </c>
      <c r="AT26">
        <v>43</v>
      </c>
      <c r="AU26">
        <v>32</v>
      </c>
      <c r="AV26">
        <v>14</v>
      </c>
      <c r="AW26">
        <v>7</v>
      </c>
      <c r="AX26">
        <v>15</v>
      </c>
      <c r="AY26">
        <v>14</v>
      </c>
      <c r="AZ26">
        <f t="shared" si="2"/>
        <v>103.88</v>
      </c>
      <c r="BA26">
        <f t="shared" si="0"/>
        <v>85.675779745860609</v>
      </c>
      <c r="BB26">
        <f t="shared" si="1"/>
        <v>132.84559106661533</v>
      </c>
      <c r="BC26">
        <f t="shared" si="3"/>
        <v>-47.169811320754718</v>
      </c>
    </row>
    <row r="27" spans="1:55">
      <c r="A27" s="6">
        <v>26</v>
      </c>
      <c r="B27">
        <v>26</v>
      </c>
      <c r="C27" s="4">
        <v>46005</v>
      </c>
      <c r="E27" t="s">
        <v>61</v>
      </c>
      <c r="F27" t="s">
        <v>29</v>
      </c>
      <c r="G27">
        <v>114</v>
      </c>
      <c r="H27">
        <v>116</v>
      </c>
      <c r="J27">
        <v>40</v>
      </c>
      <c r="K27">
        <v>82</v>
      </c>
      <c r="L27">
        <v>0.48799999999999999</v>
      </c>
      <c r="M27">
        <v>13</v>
      </c>
      <c r="N27">
        <v>37</v>
      </c>
      <c r="O27">
        <v>0.35099999999999998</v>
      </c>
      <c r="P27">
        <v>27</v>
      </c>
      <c r="Q27">
        <v>45</v>
      </c>
      <c r="R27">
        <v>0.6</v>
      </c>
      <c r="S27">
        <v>0.56699999999999995</v>
      </c>
      <c r="T27">
        <v>21</v>
      </c>
      <c r="U27">
        <v>25</v>
      </c>
      <c r="V27">
        <v>0.84</v>
      </c>
      <c r="W27">
        <v>10</v>
      </c>
      <c r="X27">
        <v>27</v>
      </c>
      <c r="Y27">
        <v>37</v>
      </c>
      <c r="Z27">
        <v>29</v>
      </c>
      <c r="AA27">
        <v>11</v>
      </c>
      <c r="AB27">
        <v>5</v>
      </c>
      <c r="AC27">
        <v>20</v>
      </c>
      <c r="AD27">
        <v>28</v>
      </c>
      <c r="AE27">
        <v>38</v>
      </c>
      <c r="AF27">
        <v>88</v>
      </c>
      <c r="AG27">
        <v>0.432</v>
      </c>
      <c r="AH27">
        <v>7</v>
      </c>
      <c r="AI27">
        <v>37</v>
      </c>
      <c r="AJ27">
        <v>0.189</v>
      </c>
      <c r="AK27">
        <v>31</v>
      </c>
      <c r="AL27">
        <v>51</v>
      </c>
      <c r="AM27">
        <v>0.60799999999999998</v>
      </c>
      <c r="AN27">
        <v>0.47199999999999998</v>
      </c>
      <c r="AO27">
        <v>33</v>
      </c>
      <c r="AP27">
        <v>43</v>
      </c>
      <c r="AQ27">
        <v>0.76700000000000002</v>
      </c>
      <c r="AR27">
        <v>24</v>
      </c>
      <c r="AS27">
        <v>30</v>
      </c>
      <c r="AT27">
        <v>54</v>
      </c>
      <c r="AU27">
        <v>20</v>
      </c>
      <c r="AV27">
        <v>13</v>
      </c>
      <c r="AW27">
        <v>8</v>
      </c>
      <c r="AX27">
        <v>22</v>
      </c>
      <c r="AY27">
        <v>23</v>
      </c>
      <c r="AZ27">
        <f t="shared" si="2"/>
        <v>103.96000000000001</v>
      </c>
      <c r="BA27">
        <f t="shared" si="0"/>
        <v>109.65756060023085</v>
      </c>
      <c r="BB27">
        <f t="shared" si="1"/>
        <v>111.58137745286648</v>
      </c>
      <c r="BC27">
        <f t="shared" si="3"/>
        <v>-1.9238168526356247</v>
      </c>
    </row>
    <row r="28" spans="1:55">
      <c r="A28" s="6">
        <v>27</v>
      </c>
      <c r="B28">
        <v>27</v>
      </c>
      <c r="C28" s="4">
        <v>46009</v>
      </c>
      <c r="E28" t="s">
        <v>28</v>
      </c>
      <c r="F28" t="s">
        <v>31</v>
      </c>
      <c r="G28">
        <v>99</v>
      </c>
      <c r="H28">
        <v>98</v>
      </c>
      <c r="J28">
        <v>36</v>
      </c>
      <c r="K28">
        <v>88</v>
      </c>
      <c r="L28">
        <v>0.40899999999999997</v>
      </c>
      <c r="M28">
        <v>10</v>
      </c>
      <c r="N28">
        <v>35</v>
      </c>
      <c r="O28">
        <v>0.28599999999999998</v>
      </c>
      <c r="P28">
        <v>26</v>
      </c>
      <c r="Q28">
        <v>53</v>
      </c>
      <c r="R28">
        <v>0.49099999999999999</v>
      </c>
      <c r="S28">
        <v>0.46600000000000003</v>
      </c>
      <c r="T28">
        <v>17</v>
      </c>
      <c r="U28">
        <v>22</v>
      </c>
      <c r="V28">
        <v>0.77300000000000002</v>
      </c>
      <c r="W28">
        <v>12</v>
      </c>
      <c r="X28">
        <v>37</v>
      </c>
      <c r="Y28">
        <v>49</v>
      </c>
      <c r="Z28">
        <v>19</v>
      </c>
      <c r="AA28">
        <v>16</v>
      </c>
      <c r="AB28">
        <v>6</v>
      </c>
      <c r="AC28">
        <v>15</v>
      </c>
      <c r="AD28">
        <v>17</v>
      </c>
      <c r="AE28">
        <v>35</v>
      </c>
      <c r="AF28">
        <v>89</v>
      </c>
      <c r="AG28">
        <v>0.39300000000000002</v>
      </c>
      <c r="AH28">
        <v>12</v>
      </c>
      <c r="AI28">
        <v>42</v>
      </c>
      <c r="AJ28">
        <v>0.28599999999999998</v>
      </c>
      <c r="AK28">
        <v>23</v>
      </c>
      <c r="AL28">
        <v>47</v>
      </c>
      <c r="AM28">
        <v>0.48899999999999999</v>
      </c>
      <c r="AN28">
        <v>0.46100000000000002</v>
      </c>
      <c r="AO28">
        <v>16</v>
      </c>
      <c r="AP28">
        <v>18</v>
      </c>
      <c r="AQ28">
        <v>0.88900000000000001</v>
      </c>
      <c r="AR28">
        <v>15</v>
      </c>
      <c r="AS28">
        <v>39</v>
      </c>
      <c r="AT28">
        <v>54</v>
      </c>
      <c r="AU28">
        <v>27</v>
      </c>
      <c r="AV28">
        <v>9</v>
      </c>
      <c r="AW28">
        <v>3</v>
      </c>
      <c r="AX28">
        <v>20</v>
      </c>
      <c r="AY28">
        <v>20</v>
      </c>
      <c r="AZ28">
        <f t="shared" si="2"/>
        <v>101.30000000000001</v>
      </c>
      <c r="BA28">
        <f t="shared" si="0"/>
        <v>97.729516288252697</v>
      </c>
      <c r="BB28">
        <f t="shared" si="1"/>
        <v>96.742349457058225</v>
      </c>
      <c r="BC28">
        <f t="shared" si="3"/>
        <v>0.98716683119447168</v>
      </c>
    </row>
    <row r="29" spans="1:55">
      <c r="A29" s="6">
        <v>28</v>
      </c>
      <c r="B29">
        <v>28</v>
      </c>
      <c r="C29" s="4">
        <v>46011</v>
      </c>
      <c r="D29" t="s">
        <v>32</v>
      </c>
      <c r="E29" t="s">
        <v>28</v>
      </c>
      <c r="F29" t="s">
        <v>29</v>
      </c>
      <c r="G29">
        <v>116</v>
      </c>
      <c r="H29">
        <v>119</v>
      </c>
      <c r="J29">
        <v>42</v>
      </c>
      <c r="K29">
        <v>88</v>
      </c>
      <c r="L29">
        <v>0.47699999999999998</v>
      </c>
      <c r="M29">
        <v>12</v>
      </c>
      <c r="N29">
        <v>35</v>
      </c>
      <c r="O29">
        <v>0.34300000000000003</v>
      </c>
      <c r="P29">
        <v>30</v>
      </c>
      <c r="Q29">
        <v>53</v>
      </c>
      <c r="R29">
        <v>0.56599999999999995</v>
      </c>
      <c r="S29">
        <v>0.54500000000000004</v>
      </c>
      <c r="T29">
        <v>20</v>
      </c>
      <c r="U29">
        <v>24</v>
      </c>
      <c r="V29">
        <v>0.83299999999999996</v>
      </c>
      <c r="W29">
        <v>9</v>
      </c>
      <c r="X29">
        <v>25</v>
      </c>
      <c r="Y29">
        <v>34</v>
      </c>
      <c r="Z29">
        <v>23</v>
      </c>
      <c r="AA29">
        <v>12</v>
      </c>
      <c r="AB29">
        <v>6</v>
      </c>
      <c r="AC29">
        <v>14</v>
      </c>
      <c r="AD29">
        <v>24</v>
      </c>
      <c r="AE29">
        <v>42</v>
      </c>
      <c r="AF29">
        <v>92</v>
      </c>
      <c r="AG29">
        <v>0.45700000000000002</v>
      </c>
      <c r="AH29">
        <v>17</v>
      </c>
      <c r="AI29">
        <v>49</v>
      </c>
      <c r="AJ29">
        <v>0.34699999999999998</v>
      </c>
      <c r="AK29">
        <v>25</v>
      </c>
      <c r="AL29">
        <v>43</v>
      </c>
      <c r="AM29">
        <v>0.58099999999999996</v>
      </c>
      <c r="AN29">
        <v>0.54900000000000004</v>
      </c>
      <c r="AO29">
        <v>18</v>
      </c>
      <c r="AP29">
        <v>24</v>
      </c>
      <c r="AQ29">
        <v>0.75</v>
      </c>
      <c r="AR29">
        <v>17</v>
      </c>
      <c r="AS29">
        <v>32</v>
      </c>
      <c r="AT29">
        <v>49</v>
      </c>
      <c r="AU29">
        <v>29</v>
      </c>
      <c r="AV29">
        <v>9</v>
      </c>
      <c r="AW29">
        <v>7</v>
      </c>
      <c r="AX29">
        <v>21</v>
      </c>
      <c r="AY29">
        <v>22</v>
      </c>
      <c r="AZ29">
        <f t="shared" si="2"/>
        <v>105.06</v>
      </c>
      <c r="BA29">
        <f t="shared" si="0"/>
        <v>110.41309727774605</v>
      </c>
      <c r="BB29">
        <f t="shared" si="1"/>
        <v>113.26860841423948</v>
      </c>
      <c r="BC29">
        <f t="shared" si="3"/>
        <v>-2.8555111364934334</v>
      </c>
    </row>
    <row r="30" spans="1:55">
      <c r="A30" s="6">
        <v>29</v>
      </c>
      <c r="B30">
        <v>29</v>
      </c>
      <c r="C30" s="4">
        <v>46014</v>
      </c>
      <c r="E30" t="s">
        <v>61</v>
      </c>
      <c r="F30" t="s">
        <v>31</v>
      </c>
      <c r="G30">
        <v>132</v>
      </c>
      <c r="H30">
        <v>108</v>
      </c>
      <c r="J30">
        <v>50</v>
      </c>
      <c r="K30">
        <v>85</v>
      </c>
      <c r="L30">
        <v>0.58799999999999997</v>
      </c>
      <c r="M30">
        <v>14</v>
      </c>
      <c r="N30">
        <v>34</v>
      </c>
      <c r="O30">
        <v>0.41199999999999998</v>
      </c>
      <c r="P30">
        <v>36</v>
      </c>
      <c r="Q30">
        <v>51</v>
      </c>
      <c r="R30">
        <v>0.70599999999999996</v>
      </c>
      <c r="S30">
        <v>0.67100000000000004</v>
      </c>
      <c r="T30">
        <v>18</v>
      </c>
      <c r="U30">
        <v>20</v>
      </c>
      <c r="V30">
        <v>0.9</v>
      </c>
      <c r="W30">
        <v>12</v>
      </c>
      <c r="X30">
        <v>26</v>
      </c>
      <c r="Y30">
        <v>38</v>
      </c>
      <c r="Z30">
        <v>35</v>
      </c>
      <c r="AA30">
        <v>10</v>
      </c>
      <c r="AB30">
        <v>6</v>
      </c>
      <c r="AC30">
        <v>14</v>
      </c>
      <c r="AD30">
        <v>24</v>
      </c>
      <c r="AE30">
        <v>39</v>
      </c>
      <c r="AF30">
        <v>81</v>
      </c>
      <c r="AG30">
        <v>0.48099999999999998</v>
      </c>
      <c r="AH30">
        <v>12</v>
      </c>
      <c r="AI30">
        <v>32</v>
      </c>
      <c r="AJ30">
        <v>0.375</v>
      </c>
      <c r="AK30">
        <v>27</v>
      </c>
      <c r="AL30">
        <v>49</v>
      </c>
      <c r="AM30">
        <v>0.55100000000000005</v>
      </c>
      <c r="AN30">
        <v>0.55600000000000005</v>
      </c>
      <c r="AO30">
        <v>18</v>
      </c>
      <c r="AP30">
        <v>29</v>
      </c>
      <c r="AQ30">
        <v>0.621</v>
      </c>
      <c r="AR30">
        <v>14</v>
      </c>
      <c r="AS30">
        <v>24</v>
      </c>
      <c r="AT30">
        <v>38</v>
      </c>
      <c r="AU30">
        <v>22</v>
      </c>
      <c r="AV30">
        <v>7</v>
      </c>
      <c r="AW30">
        <v>4</v>
      </c>
      <c r="AX30">
        <v>17</v>
      </c>
      <c r="AY30">
        <v>22</v>
      </c>
      <c r="AZ30">
        <f t="shared" si="2"/>
        <v>96.28</v>
      </c>
      <c r="BA30">
        <f t="shared" si="0"/>
        <v>137.10012463647695</v>
      </c>
      <c r="BB30">
        <f t="shared" si="1"/>
        <v>112.17282924802659</v>
      </c>
      <c r="BC30">
        <f t="shared" si="3"/>
        <v>24.927295388450361</v>
      </c>
    </row>
    <row r="31" spans="1:55">
      <c r="A31" s="6">
        <v>30</v>
      </c>
      <c r="B31">
        <v>30</v>
      </c>
      <c r="C31" s="4">
        <v>46017</v>
      </c>
      <c r="D31" t="s">
        <v>32</v>
      </c>
      <c r="E31" t="s">
        <v>41</v>
      </c>
      <c r="F31" t="s">
        <v>31</v>
      </c>
      <c r="G31">
        <v>115</v>
      </c>
      <c r="H31">
        <v>108</v>
      </c>
      <c r="J31">
        <v>44</v>
      </c>
      <c r="K31">
        <v>91</v>
      </c>
      <c r="L31">
        <v>0.48399999999999999</v>
      </c>
      <c r="M31">
        <v>8</v>
      </c>
      <c r="N31">
        <v>40</v>
      </c>
      <c r="O31">
        <v>0.2</v>
      </c>
      <c r="P31">
        <v>36</v>
      </c>
      <c r="Q31">
        <v>51</v>
      </c>
      <c r="R31">
        <v>0.70599999999999996</v>
      </c>
      <c r="S31">
        <v>0.52700000000000002</v>
      </c>
      <c r="T31">
        <v>19</v>
      </c>
      <c r="U31">
        <v>25</v>
      </c>
      <c r="V31">
        <v>0.76</v>
      </c>
      <c r="W31">
        <v>16</v>
      </c>
      <c r="X31">
        <v>36</v>
      </c>
      <c r="Y31">
        <v>52</v>
      </c>
      <c r="Z31">
        <v>26</v>
      </c>
      <c r="AA31">
        <v>9</v>
      </c>
      <c r="AB31">
        <v>4</v>
      </c>
      <c r="AC31">
        <v>18</v>
      </c>
      <c r="AD31">
        <v>27</v>
      </c>
      <c r="AE31">
        <v>39</v>
      </c>
      <c r="AF31">
        <v>88</v>
      </c>
      <c r="AG31">
        <v>0.443</v>
      </c>
      <c r="AH31">
        <v>5</v>
      </c>
      <c r="AI31">
        <v>25</v>
      </c>
      <c r="AJ31">
        <v>0.2</v>
      </c>
      <c r="AK31">
        <v>34</v>
      </c>
      <c r="AL31">
        <v>63</v>
      </c>
      <c r="AM31">
        <v>0.54</v>
      </c>
      <c r="AN31">
        <v>0.47199999999999998</v>
      </c>
      <c r="AO31">
        <v>25</v>
      </c>
      <c r="AP31">
        <v>42</v>
      </c>
      <c r="AQ31">
        <v>0.59499999999999997</v>
      </c>
      <c r="AR31">
        <v>12</v>
      </c>
      <c r="AS31">
        <v>26</v>
      </c>
      <c r="AT31">
        <v>38</v>
      </c>
      <c r="AU31">
        <v>22</v>
      </c>
      <c r="AV31">
        <v>10</v>
      </c>
      <c r="AW31">
        <v>2</v>
      </c>
      <c r="AX31">
        <v>12</v>
      </c>
      <c r="AY31">
        <v>22</v>
      </c>
      <c r="AZ31">
        <f t="shared" si="2"/>
        <v>105.24000000000001</v>
      </c>
      <c r="BA31">
        <f t="shared" si="0"/>
        <v>109.27404028886355</v>
      </c>
      <c r="BB31">
        <f t="shared" si="1"/>
        <v>102.62257696693271</v>
      </c>
      <c r="BC31">
        <f t="shared" si="3"/>
        <v>6.6514633219308337</v>
      </c>
    </row>
    <row r="32" spans="1:55">
      <c r="A32" s="6">
        <v>31</v>
      </c>
      <c r="B32">
        <v>31</v>
      </c>
      <c r="C32" s="4">
        <v>46018</v>
      </c>
      <c r="D32" t="s">
        <v>32</v>
      </c>
      <c r="E32" t="s">
        <v>41</v>
      </c>
      <c r="F32" t="s">
        <v>31</v>
      </c>
      <c r="G32">
        <v>123</v>
      </c>
      <c r="H32">
        <v>114</v>
      </c>
      <c r="J32">
        <v>45</v>
      </c>
      <c r="K32">
        <v>98</v>
      </c>
      <c r="L32">
        <v>0.45900000000000002</v>
      </c>
      <c r="M32">
        <v>20</v>
      </c>
      <c r="N32">
        <v>44</v>
      </c>
      <c r="O32">
        <v>0.45500000000000002</v>
      </c>
      <c r="P32">
        <v>25</v>
      </c>
      <c r="Q32">
        <v>54</v>
      </c>
      <c r="R32">
        <v>0.46300000000000002</v>
      </c>
      <c r="S32">
        <v>0.56100000000000005</v>
      </c>
      <c r="T32">
        <v>13</v>
      </c>
      <c r="U32">
        <v>19</v>
      </c>
      <c r="V32">
        <v>0.68400000000000005</v>
      </c>
      <c r="W32">
        <v>22</v>
      </c>
      <c r="X32">
        <v>33</v>
      </c>
      <c r="Y32">
        <v>55</v>
      </c>
      <c r="Z32">
        <v>26</v>
      </c>
      <c r="AA32">
        <v>7</v>
      </c>
      <c r="AB32">
        <v>3</v>
      </c>
      <c r="AC32">
        <v>17</v>
      </c>
      <c r="AD32">
        <v>23</v>
      </c>
      <c r="AE32">
        <v>38</v>
      </c>
      <c r="AF32">
        <v>87</v>
      </c>
      <c r="AG32">
        <v>0.437</v>
      </c>
      <c r="AH32">
        <v>9</v>
      </c>
      <c r="AI32">
        <v>27</v>
      </c>
      <c r="AJ32">
        <v>0.33300000000000002</v>
      </c>
      <c r="AK32">
        <v>29</v>
      </c>
      <c r="AL32">
        <v>60</v>
      </c>
      <c r="AM32">
        <v>0.48299999999999998</v>
      </c>
      <c r="AN32">
        <v>0.48899999999999999</v>
      </c>
      <c r="AO32">
        <v>29</v>
      </c>
      <c r="AP32">
        <v>33</v>
      </c>
      <c r="AQ32">
        <v>0.879</v>
      </c>
      <c r="AR32">
        <v>14</v>
      </c>
      <c r="AS32">
        <v>29</v>
      </c>
      <c r="AT32">
        <v>43</v>
      </c>
      <c r="AU32">
        <v>16</v>
      </c>
      <c r="AV32">
        <v>11</v>
      </c>
      <c r="AW32">
        <v>7</v>
      </c>
      <c r="AX32">
        <v>13</v>
      </c>
      <c r="AY32">
        <v>22</v>
      </c>
      <c r="AZ32">
        <f t="shared" si="2"/>
        <v>100.94</v>
      </c>
      <c r="BA32">
        <f t="shared" si="0"/>
        <v>121.85456706954626</v>
      </c>
      <c r="BB32">
        <f t="shared" si="1"/>
        <v>112.93837923518922</v>
      </c>
      <c r="BC32">
        <f t="shared" si="3"/>
        <v>8.9161878343570464</v>
      </c>
    </row>
    <row r="33" spans="1:55">
      <c r="A33" s="6">
        <v>32</v>
      </c>
      <c r="B33">
        <v>32</v>
      </c>
      <c r="C33" s="4">
        <v>46020</v>
      </c>
      <c r="D33" t="s">
        <v>32</v>
      </c>
      <c r="E33" t="s">
        <v>55</v>
      </c>
      <c r="F33" t="s">
        <v>31</v>
      </c>
      <c r="G33">
        <v>115</v>
      </c>
      <c r="H33">
        <v>101</v>
      </c>
      <c r="J33">
        <v>41</v>
      </c>
      <c r="K33">
        <v>101</v>
      </c>
      <c r="L33">
        <v>0.40600000000000003</v>
      </c>
      <c r="M33">
        <v>17</v>
      </c>
      <c r="N33">
        <v>40</v>
      </c>
      <c r="O33">
        <v>0.42499999999999999</v>
      </c>
      <c r="P33">
        <v>24</v>
      </c>
      <c r="Q33">
        <v>61</v>
      </c>
      <c r="R33">
        <v>0.39300000000000002</v>
      </c>
      <c r="S33">
        <v>0.49</v>
      </c>
      <c r="T33">
        <v>16</v>
      </c>
      <c r="U33">
        <v>18</v>
      </c>
      <c r="V33">
        <v>0.88900000000000001</v>
      </c>
      <c r="W33">
        <v>20</v>
      </c>
      <c r="X33">
        <v>31</v>
      </c>
      <c r="Y33">
        <v>51</v>
      </c>
      <c r="Z33">
        <v>25</v>
      </c>
      <c r="AA33">
        <v>8</v>
      </c>
      <c r="AB33">
        <v>3</v>
      </c>
      <c r="AC33">
        <v>10</v>
      </c>
      <c r="AD33">
        <v>14</v>
      </c>
      <c r="AE33">
        <v>36</v>
      </c>
      <c r="AF33">
        <v>78</v>
      </c>
      <c r="AG33">
        <v>0.46200000000000002</v>
      </c>
      <c r="AH33">
        <v>13</v>
      </c>
      <c r="AI33">
        <v>32</v>
      </c>
      <c r="AJ33">
        <v>0.40600000000000003</v>
      </c>
      <c r="AK33">
        <v>23</v>
      </c>
      <c r="AL33">
        <v>46</v>
      </c>
      <c r="AM33">
        <v>0.5</v>
      </c>
      <c r="AN33">
        <v>0.54500000000000004</v>
      </c>
      <c r="AO33">
        <v>16</v>
      </c>
      <c r="AP33">
        <v>21</v>
      </c>
      <c r="AQ33">
        <v>0.76200000000000001</v>
      </c>
      <c r="AR33">
        <v>9</v>
      </c>
      <c r="AS33">
        <v>34</v>
      </c>
      <c r="AT33">
        <v>43</v>
      </c>
      <c r="AU33">
        <v>21</v>
      </c>
      <c r="AV33">
        <v>6</v>
      </c>
      <c r="AW33">
        <v>8</v>
      </c>
      <c r="AX33">
        <v>16</v>
      </c>
      <c r="AY33">
        <v>20</v>
      </c>
      <c r="AZ33">
        <f t="shared" si="2"/>
        <v>96.58</v>
      </c>
      <c r="BA33">
        <f t="shared" si="0"/>
        <v>119.07227169186167</v>
      </c>
      <c r="BB33">
        <f t="shared" si="1"/>
        <v>104.57651687720025</v>
      </c>
      <c r="BC33">
        <f t="shared" si="3"/>
        <v>14.495754814661424</v>
      </c>
    </row>
    <row r="34" spans="1:55">
      <c r="A34" s="6">
        <v>33</v>
      </c>
      <c r="B34">
        <v>33</v>
      </c>
      <c r="C34" s="4">
        <v>46022</v>
      </c>
      <c r="D34" t="s">
        <v>32</v>
      </c>
      <c r="E34" t="s">
        <v>54</v>
      </c>
      <c r="F34" t="s">
        <v>29</v>
      </c>
      <c r="G34">
        <v>113</v>
      </c>
      <c r="H34">
        <v>129</v>
      </c>
      <c r="J34">
        <v>42</v>
      </c>
      <c r="K34">
        <v>105</v>
      </c>
      <c r="L34">
        <v>0.4</v>
      </c>
      <c r="M34">
        <v>15</v>
      </c>
      <c r="N34">
        <v>36</v>
      </c>
      <c r="O34">
        <v>0.41699999999999998</v>
      </c>
      <c r="P34">
        <v>27</v>
      </c>
      <c r="Q34">
        <v>69</v>
      </c>
      <c r="R34">
        <v>0.39100000000000001</v>
      </c>
      <c r="S34">
        <v>0.47099999999999997</v>
      </c>
      <c r="T34">
        <v>14</v>
      </c>
      <c r="U34">
        <v>16</v>
      </c>
      <c r="V34">
        <v>0.875</v>
      </c>
      <c r="W34">
        <v>19</v>
      </c>
      <c r="X34">
        <v>33</v>
      </c>
      <c r="Y34">
        <v>52</v>
      </c>
      <c r="Z34">
        <v>23</v>
      </c>
      <c r="AA34">
        <v>8</v>
      </c>
      <c r="AB34">
        <v>5</v>
      </c>
      <c r="AC34">
        <v>14</v>
      </c>
      <c r="AD34">
        <v>20</v>
      </c>
      <c r="AE34">
        <v>48</v>
      </c>
      <c r="AF34">
        <v>96</v>
      </c>
      <c r="AG34">
        <v>0.5</v>
      </c>
      <c r="AH34">
        <v>15</v>
      </c>
      <c r="AI34">
        <v>38</v>
      </c>
      <c r="AJ34">
        <v>0.39500000000000002</v>
      </c>
      <c r="AK34">
        <v>33</v>
      </c>
      <c r="AL34">
        <v>58</v>
      </c>
      <c r="AM34">
        <v>0.56899999999999995</v>
      </c>
      <c r="AN34">
        <v>0.57799999999999996</v>
      </c>
      <c r="AO34">
        <v>18</v>
      </c>
      <c r="AP34">
        <v>22</v>
      </c>
      <c r="AQ34">
        <v>0.81799999999999995</v>
      </c>
      <c r="AR34">
        <v>14</v>
      </c>
      <c r="AS34">
        <v>40</v>
      </c>
      <c r="AT34">
        <v>54</v>
      </c>
      <c r="AU34">
        <v>31</v>
      </c>
      <c r="AV34">
        <v>7</v>
      </c>
      <c r="AW34">
        <v>9</v>
      </c>
      <c r="AX34">
        <v>15</v>
      </c>
      <c r="AY34">
        <v>17</v>
      </c>
      <c r="AZ34">
        <f t="shared" si="2"/>
        <v>106.86000000000001</v>
      </c>
      <c r="BA34">
        <f t="shared" ref="BA34:BA65" si="4">100*G34/AZ34</f>
        <v>105.74583567284296</v>
      </c>
      <c r="BB34">
        <f t="shared" ref="BB34:BB65" si="5">100*H34/AZ34</f>
        <v>120.71869736103311</v>
      </c>
      <c r="BC34">
        <f t="shared" si="3"/>
        <v>-14.97286168819015</v>
      </c>
    </row>
    <row r="35" spans="1:55">
      <c r="A35" s="6">
        <v>34</v>
      </c>
      <c r="B35">
        <v>34</v>
      </c>
      <c r="C35" s="4">
        <v>46024</v>
      </c>
      <c r="E35" t="s">
        <v>33</v>
      </c>
      <c r="F35" t="s">
        <v>31</v>
      </c>
      <c r="G35">
        <v>129</v>
      </c>
      <c r="H35">
        <v>102</v>
      </c>
      <c r="J35">
        <v>49</v>
      </c>
      <c r="K35">
        <v>87</v>
      </c>
      <c r="L35">
        <v>0.56299999999999994</v>
      </c>
      <c r="M35">
        <v>8</v>
      </c>
      <c r="N35">
        <v>31</v>
      </c>
      <c r="O35">
        <v>0.25800000000000001</v>
      </c>
      <c r="P35">
        <v>41</v>
      </c>
      <c r="Q35">
        <v>56</v>
      </c>
      <c r="R35">
        <v>0.73199999999999998</v>
      </c>
      <c r="S35">
        <v>0.60899999999999999</v>
      </c>
      <c r="T35">
        <v>23</v>
      </c>
      <c r="U35">
        <v>28</v>
      </c>
      <c r="V35">
        <v>0.82099999999999995</v>
      </c>
      <c r="W35">
        <v>7</v>
      </c>
      <c r="X35">
        <v>35</v>
      </c>
      <c r="Y35">
        <v>42</v>
      </c>
      <c r="Z35">
        <v>23</v>
      </c>
      <c r="AA35">
        <v>16</v>
      </c>
      <c r="AB35">
        <v>9</v>
      </c>
      <c r="AC35">
        <v>12</v>
      </c>
      <c r="AD35">
        <v>23</v>
      </c>
      <c r="AE35">
        <v>35</v>
      </c>
      <c r="AF35">
        <v>85</v>
      </c>
      <c r="AG35">
        <v>0.41199999999999998</v>
      </c>
      <c r="AH35">
        <v>10</v>
      </c>
      <c r="AI35">
        <v>28</v>
      </c>
      <c r="AJ35">
        <v>0.35699999999999998</v>
      </c>
      <c r="AK35">
        <v>25</v>
      </c>
      <c r="AL35">
        <v>57</v>
      </c>
      <c r="AM35">
        <v>0.439</v>
      </c>
      <c r="AN35">
        <v>0.47099999999999997</v>
      </c>
      <c r="AO35">
        <v>22</v>
      </c>
      <c r="AP35">
        <v>32</v>
      </c>
      <c r="AQ35">
        <v>0.68799999999999994</v>
      </c>
      <c r="AR35">
        <v>14</v>
      </c>
      <c r="AS35">
        <v>28</v>
      </c>
      <c r="AT35">
        <v>42</v>
      </c>
      <c r="AU35">
        <v>20</v>
      </c>
      <c r="AV35">
        <v>6</v>
      </c>
      <c r="AW35">
        <v>3</v>
      </c>
      <c r="AX35">
        <v>21</v>
      </c>
      <c r="AY35">
        <v>23</v>
      </c>
      <c r="AZ35">
        <f t="shared" si="2"/>
        <v>105.19999999999999</v>
      </c>
      <c r="BA35">
        <f t="shared" si="4"/>
        <v>122.62357414448671</v>
      </c>
      <c r="BB35">
        <f t="shared" si="5"/>
        <v>96.958174904942979</v>
      </c>
      <c r="BC35">
        <f t="shared" si="3"/>
        <v>25.665399239543731</v>
      </c>
    </row>
    <row r="36" spans="1:55">
      <c r="A36" s="6">
        <v>35</v>
      </c>
      <c r="B36">
        <v>35</v>
      </c>
      <c r="C36" s="4">
        <v>46026</v>
      </c>
      <c r="E36" t="s">
        <v>40</v>
      </c>
      <c r="F36" t="s">
        <v>31</v>
      </c>
      <c r="G36">
        <v>108</v>
      </c>
      <c r="H36">
        <v>105</v>
      </c>
      <c r="J36">
        <v>35</v>
      </c>
      <c r="K36">
        <v>79</v>
      </c>
      <c r="L36">
        <v>0.443</v>
      </c>
      <c r="M36">
        <v>17</v>
      </c>
      <c r="N36">
        <v>43</v>
      </c>
      <c r="O36">
        <v>0.39500000000000002</v>
      </c>
      <c r="P36">
        <v>18</v>
      </c>
      <c r="Q36">
        <v>36</v>
      </c>
      <c r="R36">
        <v>0.5</v>
      </c>
      <c r="S36">
        <v>0.55100000000000005</v>
      </c>
      <c r="T36">
        <v>21</v>
      </c>
      <c r="U36">
        <v>29</v>
      </c>
      <c r="V36">
        <v>0.72399999999999998</v>
      </c>
      <c r="W36">
        <v>12</v>
      </c>
      <c r="X36">
        <v>37</v>
      </c>
      <c r="Y36">
        <v>49</v>
      </c>
      <c r="Z36">
        <v>21</v>
      </c>
      <c r="AA36">
        <v>2</v>
      </c>
      <c r="AB36">
        <v>1</v>
      </c>
      <c r="AC36">
        <v>16</v>
      </c>
      <c r="AD36">
        <v>23</v>
      </c>
      <c r="AE36">
        <v>39</v>
      </c>
      <c r="AF36">
        <v>82</v>
      </c>
      <c r="AG36">
        <v>0.47599999999999998</v>
      </c>
      <c r="AH36">
        <v>10</v>
      </c>
      <c r="AI36">
        <v>32</v>
      </c>
      <c r="AJ36">
        <v>0.313</v>
      </c>
      <c r="AK36">
        <v>29</v>
      </c>
      <c r="AL36">
        <v>50</v>
      </c>
      <c r="AM36">
        <v>0.57999999999999996</v>
      </c>
      <c r="AN36">
        <v>0.53700000000000003</v>
      </c>
      <c r="AO36">
        <v>17</v>
      </c>
      <c r="AP36">
        <v>19</v>
      </c>
      <c r="AQ36">
        <v>0.89500000000000002</v>
      </c>
      <c r="AR36">
        <v>2</v>
      </c>
      <c r="AS36">
        <v>27</v>
      </c>
      <c r="AT36">
        <v>29</v>
      </c>
      <c r="AU36">
        <v>20</v>
      </c>
      <c r="AV36">
        <v>2</v>
      </c>
      <c r="AW36">
        <v>4</v>
      </c>
      <c r="AX36">
        <v>9</v>
      </c>
      <c r="AY36">
        <v>20</v>
      </c>
      <c r="AZ36">
        <f t="shared" si="2"/>
        <v>96.56</v>
      </c>
      <c r="BA36">
        <f t="shared" si="4"/>
        <v>111.84755592377796</v>
      </c>
      <c r="BB36">
        <f t="shared" si="5"/>
        <v>108.74067937033968</v>
      </c>
      <c r="BC36">
        <f t="shared" si="3"/>
        <v>3.1068765534382834</v>
      </c>
    </row>
    <row r="37" spans="1:55">
      <c r="A37" s="6">
        <v>36</v>
      </c>
      <c r="B37">
        <v>36</v>
      </c>
      <c r="C37" s="4">
        <v>46027</v>
      </c>
      <c r="D37" t="s">
        <v>32</v>
      </c>
      <c r="E37" t="s">
        <v>50</v>
      </c>
      <c r="F37" t="s">
        <v>29</v>
      </c>
      <c r="G37">
        <v>97</v>
      </c>
      <c r="H37">
        <v>100</v>
      </c>
      <c r="J37">
        <v>37</v>
      </c>
      <c r="K37">
        <v>88</v>
      </c>
      <c r="L37">
        <v>0.42</v>
      </c>
      <c r="M37">
        <v>14</v>
      </c>
      <c r="N37">
        <v>41</v>
      </c>
      <c r="O37">
        <v>0.34100000000000003</v>
      </c>
      <c r="P37">
        <v>23</v>
      </c>
      <c r="Q37">
        <v>47</v>
      </c>
      <c r="R37">
        <v>0.48899999999999999</v>
      </c>
      <c r="S37">
        <v>0.5</v>
      </c>
      <c r="T37">
        <v>9</v>
      </c>
      <c r="U37">
        <v>12</v>
      </c>
      <c r="V37">
        <v>0.75</v>
      </c>
      <c r="W37">
        <v>11</v>
      </c>
      <c r="X37">
        <v>29</v>
      </c>
      <c r="Y37">
        <v>40</v>
      </c>
      <c r="Z37">
        <v>23</v>
      </c>
      <c r="AA37">
        <v>11</v>
      </c>
      <c r="AB37">
        <v>0</v>
      </c>
      <c r="AC37">
        <v>13</v>
      </c>
      <c r="AD37">
        <v>14</v>
      </c>
      <c r="AE37">
        <v>38</v>
      </c>
      <c r="AF37">
        <v>87</v>
      </c>
      <c r="AG37">
        <v>0.437</v>
      </c>
      <c r="AH37">
        <v>9</v>
      </c>
      <c r="AI37">
        <v>37</v>
      </c>
      <c r="AJ37">
        <v>0.24299999999999999</v>
      </c>
      <c r="AK37">
        <v>29</v>
      </c>
      <c r="AL37">
        <v>50</v>
      </c>
      <c r="AM37">
        <v>0.57999999999999996</v>
      </c>
      <c r="AN37">
        <v>0.48899999999999999</v>
      </c>
      <c r="AO37">
        <v>15</v>
      </c>
      <c r="AP37">
        <v>21</v>
      </c>
      <c r="AQ37">
        <v>0.71399999999999997</v>
      </c>
      <c r="AR37">
        <v>15</v>
      </c>
      <c r="AS37">
        <v>36</v>
      </c>
      <c r="AT37">
        <v>51</v>
      </c>
      <c r="AU37">
        <v>20</v>
      </c>
      <c r="AV37">
        <v>5</v>
      </c>
      <c r="AW37">
        <v>1</v>
      </c>
      <c r="AX37">
        <v>16</v>
      </c>
      <c r="AY37">
        <v>11</v>
      </c>
      <c r="AZ37">
        <f t="shared" si="2"/>
        <v>96.259999999999991</v>
      </c>
      <c r="BA37">
        <f t="shared" si="4"/>
        <v>100.76875129856639</v>
      </c>
      <c r="BB37">
        <f t="shared" si="5"/>
        <v>103.88531061707876</v>
      </c>
      <c r="BC37">
        <f t="shared" si="3"/>
        <v>-3.1165593185123726</v>
      </c>
    </row>
    <row r="38" spans="1:55">
      <c r="A38" s="6">
        <v>37</v>
      </c>
      <c r="B38">
        <v>37</v>
      </c>
      <c r="C38" s="4">
        <v>46029</v>
      </c>
      <c r="D38" t="s">
        <v>32</v>
      </c>
      <c r="E38" t="s">
        <v>35</v>
      </c>
      <c r="F38" t="s">
        <v>31</v>
      </c>
      <c r="G38">
        <v>117</v>
      </c>
      <c r="H38">
        <v>98</v>
      </c>
      <c r="J38">
        <v>45</v>
      </c>
      <c r="K38">
        <v>97</v>
      </c>
      <c r="L38">
        <v>0.46400000000000002</v>
      </c>
      <c r="M38">
        <v>22</v>
      </c>
      <c r="N38">
        <v>56</v>
      </c>
      <c r="O38">
        <v>0.39300000000000002</v>
      </c>
      <c r="P38">
        <v>23</v>
      </c>
      <c r="Q38">
        <v>41</v>
      </c>
      <c r="R38">
        <v>0.56100000000000005</v>
      </c>
      <c r="S38">
        <v>0.57699999999999996</v>
      </c>
      <c r="T38">
        <v>5</v>
      </c>
      <c r="U38">
        <v>8</v>
      </c>
      <c r="V38">
        <v>0.625</v>
      </c>
      <c r="W38">
        <v>15</v>
      </c>
      <c r="X38">
        <v>36</v>
      </c>
      <c r="Y38">
        <v>51</v>
      </c>
      <c r="Z38">
        <v>31</v>
      </c>
      <c r="AA38">
        <v>11</v>
      </c>
      <c r="AB38">
        <v>5</v>
      </c>
      <c r="AC38">
        <v>18</v>
      </c>
      <c r="AD38">
        <v>17</v>
      </c>
      <c r="AE38">
        <v>39</v>
      </c>
      <c r="AF38">
        <v>92</v>
      </c>
      <c r="AG38">
        <v>0.42399999999999999</v>
      </c>
      <c r="AH38">
        <v>12</v>
      </c>
      <c r="AI38">
        <v>37</v>
      </c>
      <c r="AJ38">
        <v>0.32400000000000001</v>
      </c>
      <c r="AK38">
        <v>27</v>
      </c>
      <c r="AL38">
        <v>55</v>
      </c>
      <c r="AM38">
        <v>0.49099999999999999</v>
      </c>
      <c r="AN38">
        <v>0.48899999999999999</v>
      </c>
      <c r="AO38">
        <v>8</v>
      </c>
      <c r="AP38">
        <v>14</v>
      </c>
      <c r="AQ38">
        <v>0.57099999999999995</v>
      </c>
      <c r="AR38">
        <v>15</v>
      </c>
      <c r="AS38">
        <v>32</v>
      </c>
      <c r="AT38">
        <v>47</v>
      </c>
      <c r="AU38">
        <v>23</v>
      </c>
      <c r="AV38">
        <v>9</v>
      </c>
      <c r="AW38">
        <v>2</v>
      </c>
      <c r="AX38">
        <v>18</v>
      </c>
      <c r="AY38">
        <v>11</v>
      </c>
      <c r="AZ38">
        <f t="shared" si="2"/>
        <v>102.34</v>
      </c>
      <c r="BA38">
        <f t="shared" si="4"/>
        <v>114.32479968731678</v>
      </c>
      <c r="BB38">
        <f t="shared" si="5"/>
        <v>95.759233926128587</v>
      </c>
      <c r="BC38">
        <f t="shared" si="3"/>
        <v>18.565565761188196</v>
      </c>
    </row>
    <row r="39" spans="1:55">
      <c r="A39" s="6">
        <v>38</v>
      </c>
      <c r="B39">
        <v>38</v>
      </c>
      <c r="C39" s="4">
        <v>46031</v>
      </c>
      <c r="E39" t="s">
        <v>56</v>
      </c>
      <c r="F39" t="s">
        <v>31</v>
      </c>
      <c r="G39">
        <v>112</v>
      </c>
      <c r="H39">
        <v>107</v>
      </c>
      <c r="J39">
        <v>38</v>
      </c>
      <c r="K39">
        <v>85</v>
      </c>
      <c r="L39">
        <v>0.44700000000000001</v>
      </c>
      <c r="M39">
        <v>16</v>
      </c>
      <c r="N39">
        <v>42</v>
      </c>
      <c r="O39">
        <v>0.38100000000000001</v>
      </c>
      <c r="P39">
        <v>22</v>
      </c>
      <c r="Q39">
        <v>43</v>
      </c>
      <c r="R39">
        <v>0.51200000000000001</v>
      </c>
      <c r="S39">
        <v>0.54100000000000004</v>
      </c>
      <c r="T39">
        <v>20</v>
      </c>
      <c r="U39">
        <v>23</v>
      </c>
      <c r="V39">
        <v>0.87</v>
      </c>
      <c r="W39">
        <v>9</v>
      </c>
      <c r="X39">
        <v>28</v>
      </c>
      <c r="Y39">
        <v>37</v>
      </c>
      <c r="Z39">
        <v>23</v>
      </c>
      <c r="AA39">
        <v>4</v>
      </c>
      <c r="AB39">
        <v>4</v>
      </c>
      <c r="AC39">
        <v>10</v>
      </c>
      <c r="AD39">
        <v>21</v>
      </c>
      <c r="AE39">
        <v>37</v>
      </c>
      <c r="AF39">
        <v>82</v>
      </c>
      <c r="AG39">
        <v>0.45100000000000001</v>
      </c>
      <c r="AH39">
        <v>16</v>
      </c>
      <c r="AI39">
        <v>41</v>
      </c>
      <c r="AJ39">
        <v>0.39</v>
      </c>
      <c r="AK39">
        <v>21</v>
      </c>
      <c r="AL39">
        <v>41</v>
      </c>
      <c r="AM39">
        <v>0.51200000000000001</v>
      </c>
      <c r="AN39">
        <v>0.54900000000000004</v>
      </c>
      <c r="AO39">
        <v>17</v>
      </c>
      <c r="AP39">
        <v>21</v>
      </c>
      <c r="AQ39">
        <v>0.81</v>
      </c>
      <c r="AR39">
        <v>16</v>
      </c>
      <c r="AS39">
        <v>34</v>
      </c>
      <c r="AT39">
        <v>50</v>
      </c>
      <c r="AU39">
        <v>22</v>
      </c>
      <c r="AV39">
        <v>3</v>
      </c>
      <c r="AW39">
        <v>1</v>
      </c>
      <c r="AX39">
        <v>18</v>
      </c>
      <c r="AY39">
        <v>23</v>
      </c>
      <c r="AZ39">
        <f t="shared" si="2"/>
        <v>94.68</v>
      </c>
      <c r="BA39">
        <f t="shared" si="4"/>
        <v>118.29319814110688</v>
      </c>
      <c r="BB39">
        <f t="shared" si="5"/>
        <v>113.01225179552175</v>
      </c>
      <c r="BC39">
        <f t="shared" si="3"/>
        <v>5.2809463455851358</v>
      </c>
    </row>
    <row r="40" spans="1:55">
      <c r="A40" s="6">
        <v>39</v>
      </c>
      <c r="B40">
        <v>39</v>
      </c>
      <c r="C40" s="4">
        <v>46033</v>
      </c>
      <c r="E40" t="s">
        <v>55</v>
      </c>
      <c r="F40" t="s">
        <v>31</v>
      </c>
      <c r="G40">
        <v>112</v>
      </c>
      <c r="H40">
        <v>93</v>
      </c>
      <c r="J40">
        <v>40</v>
      </c>
      <c r="K40">
        <v>95</v>
      </c>
      <c r="L40">
        <v>0.42099999999999999</v>
      </c>
      <c r="M40">
        <v>17</v>
      </c>
      <c r="N40">
        <v>52</v>
      </c>
      <c r="O40">
        <v>0.32700000000000001</v>
      </c>
      <c r="P40">
        <v>23</v>
      </c>
      <c r="Q40">
        <v>43</v>
      </c>
      <c r="R40">
        <v>0.53500000000000003</v>
      </c>
      <c r="S40">
        <v>0.51100000000000001</v>
      </c>
      <c r="T40">
        <v>15</v>
      </c>
      <c r="U40">
        <v>19</v>
      </c>
      <c r="V40">
        <v>0.78900000000000003</v>
      </c>
      <c r="W40">
        <v>15</v>
      </c>
      <c r="X40">
        <v>36</v>
      </c>
      <c r="Y40">
        <v>51</v>
      </c>
      <c r="Z40">
        <v>32</v>
      </c>
      <c r="AA40">
        <v>11</v>
      </c>
      <c r="AB40">
        <v>7</v>
      </c>
      <c r="AC40">
        <v>16</v>
      </c>
      <c r="AD40">
        <v>19</v>
      </c>
      <c r="AE40">
        <v>34</v>
      </c>
      <c r="AF40">
        <v>86</v>
      </c>
      <c r="AG40">
        <v>0.39500000000000002</v>
      </c>
      <c r="AH40">
        <v>7</v>
      </c>
      <c r="AI40">
        <v>30</v>
      </c>
      <c r="AJ40">
        <v>0.23300000000000001</v>
      </c>
      <c r="AK40">
        <v>27</v>
      </c>
      <c r="AL40">
        <v>56</v>
      </c>
      <c r="AM40">
        <v>0.48199999999999998</v>
      </c>
      <c r="AN40">
        <v>0.436</v>
      </c>
      <c r="AO40">
        <v>18</v>
      </c>
      <c r="AP40">
        <v>18</v>
      </c>
      <c r="AQ40">
        <v>1</v>
      </c>
      <c r="AR40">
        <v>12</v>
      </c>
      <c r="AS40">
        <v>37</v>
      </c>
      <c r="AT40">
        <v>49</v>
      </c>
      <c r="AU40">
        <v>22</v>
      </c>
      <c r="AV40">
        <v>9</v>
      </c>
      <c r="AW40">
        <v>7</v>
      </c>
      <c r="AX40">
        <v>23</v>
      </c>
      <c r="AY40">
        <v>16</v>
      </c>
      <c r="AZ40">
        <f t="shared" si="2"/>
        <v>104.64</v>
      </c>
      <c r="BA40">
        <f t="shared" si="4"/>
        <v>107.03363914373088</v>
      </c>
      <c r="BB40">
        <f t="shared" si="5"/>
        <v>88.876146788990823</v>
      </c>
      <c r="BC40">
        <f t="shared" si="3"/>
        <v>18.157492354740057</v>
      </c>
    </row>
    <row r="41" spans="1:55">
      <c r="A41" s="6">
        <v>40</v>
      </c>
      <c r="B41">
        <v>40</v>
      </c>
      <c r="C41" s="4">
        <v>46035</v>
      </c>
      <c r="D41" t="s">
        <v>32</v>
      </c>
      <c r="E41" t="s">
        <v>36</v>
      </c>
      <c r="F41" t="s">
        <v>29</v>
      </c>
      <c r="G41">
        <v>121</v>
      </c>
      <c r="H41">
        <v>127</v>
      </c>
      <c r="J41">
        <v>44</v>
      </c>
      <c r="K41">
        <v>102</v>
      </c>
      <c r="L41">
        <v>0.43099999999999999</v>
      </c>
      <c r="M41">
        <v>14</v>
      </c>
      <c r="N41">
        <v>48</v>
      </c>
      <c r="O41">
        <v>0.29199999999999998</v>
      </c>
      <c r="P41">
        <v>30</v>
      </c>
      <c r="Q41">
        <v>54</v>
      </c>
      <c r="R41">
        <v>0.55600000000000005</v>
      </c>
      <c r="S41">
        <v>0.5</v>
      </c>
      <c r="T41">
        <v>19</v>
      </c>
      <c r="U41">
        <v>20</v>
      </c>
      <c r="V41">
        <v>0.95</v>
      </c>
      <c r="W41">
        <v>18</v>
      </c>
      <c r="X41">
        <v>30</v>
      </c>
      <c r="Y41">
        <v>48</v>
      </c>
      <c r="Z41">
        <v>22</v>
      </c>
      <c r="AA41">
        <v>10</v>
      </c>
      <c r="AB41">
        <v>1</v>
      </c>
      <c r="AC41">
        <v>13</v>
      </c>
      <c r="AD41">
        <v>22</v>
      </c>
      <c r="AE41">
        <v>48</v>
      </c>
      <c r="AF41">
        <v>92</v>
      </c>
      <c r="AG41">
        <v>0.52200000000000002</v>
      </c>
      <c r="AH41">
        <v>13</v>
      </c>
      <c r="AI41">
        <v>38</v>
      </c>
      <c r="AJ41">
        <v>0.34200000000000003</v>
      </c>
      <c r="AK41">
        <v>35</v>
      </c>
      <c r="AL41">
        <v>54</v>
      </c>
      <c r="AM41">
        <v>0.64800000000000002</v>
      </c>
      <c r="AN41">
        <v>0.59199999999999997</v>
      </c>
      <c r="AO41">
        <v>18</v>
      </c>
      <c r="AP41">
        <v>22</v>
      </c>
      <c r="AQ41">
        <v>0.81799999999999995</v>
      </c>
      <c r="AR41">
        <v>9</v>
      </c>
      <c r="AS41">
        <v>32</v>
      </c>
      <c r="AT41">
        <v>41</v>
      </c>
      <c r="AU41">
        <v>28</v>
      </c>
      <c r="AV41">
        <v>8</v>
      </c>
      <c r="AW41">
        <v>2</v>
      </c>
      <c r="AX41">
        <v>12</v>
      </c>
      <c r="AY41">
        <v>22</v>
      </c>
      <c r="AZ41">
        <f t="shared" si="2"/>
        <v>105.24000000000001</v>
      </c>
      <c r="BA41">
        <f t="shared" si="4"/>
        <v>114.97529456480424</v>
      </c>
      <c r="BB41">
        <f t="shared" si="5"/>
        <v>120.67654884074496</v>
      </c>
      <c r="BC41">
        <f t="shared" si="3"/>
        <v>-5.7012542759407125</v>
      </c>
    </row>
    <row r="42" spans="1:55">
      <c r="A42" s="6">
        <v>41</v>
      </c>
      <c r="B42">
        <v>41</v>
      </c>
      <c r="C42" s="4">
        <v>46037</v>
      </c>
      <c r="D42" t="s">
        <v>32</v>
      </c>
      <c r="E42" t="s">
        <v>51</v>
      </c>
      <c r="F42" t="s">
        <v>29</v>
      </c>
      <c r="G42">
        <v>105</v>
      </c>
      <c r="H42">
        <v>108</v>
      </c>
      <c r="J42">
        <v>36</v>
      </c>
      <c r="K42">
        <v>87</v>
      </c>
      <c r="L42">
        <v>0.41399999999999998</v>
      </c>
      <c r="M42">
        <v>17</v>
      </c>
      <c r="N42">
        <v>46</v>
      </c>
      <c r="O42">
        <v>0.37</v>
      </c>
      <c r="P42">
        <v>19</v>
      </c>
      <c r="Q42">
        <v>41</v>
      </c>
      <c r="R42">
        <v>0.46300000000000002</v>
      </c>
      <c r="S42">
        <v>0.51100000000000001</v>
      </c>
      <c r="T42">
        <v>16</v>
      </c>
      <c r="U42">
        <v>25</v>
      </c>
      <c r="V42">
        <v>0.64</v>
      </c>
      <c r="W42">
        <v>9</v>
      </c>
      <c r="X42">
        <v>32</v>
      </c>
      <c r="Y42">
        <v>41</v>
      </c>
      <c r="Z42">
        <v>21</v>
      </c>
      <c r="AA42">
        <v>14</v>
      </c>
      <c r="AB42">
        <v>9</v>
      </c>
      <c r="AC42">
        <v>14</v>
      </c>
      <c r="AD42">
        <v>25</v>
      </c>
      <c r="AE42">
        <v>38</v>
      </c>
      <c r="AF42">
        <v>81</v>
      </c>
      <c r="AG42">
        <v>0.46899999999999997</v>
      </c>
      <c r="AH42">
        <v>9</v>
      </c>
      <c r="AI42">
        <v>32</v>
      </c>
      <c r="AJ42">
        <v>0.28100000000000003</v>
      </c>
      <c r="AK42">
        <v>29</v>
      </c>
      <c r="AL42">
        <v>49</v>
      </c>
      <c r="AM42">
        <v>0.59199999999999997</v>
      </c>
      <c r="AN42">
        <v>0.52500000000000002</v>
      </c>
      <c r="AO42">
        <v>23</v>
      </c>
      <c r="AP42">
        <v>37</v>
      </c>
      <c r="AQ42">
        <v>0.622</v>
      </c>
      <c r="AR42">
        <v>14</v>
      </c>
      <c r="AS42">
        <v>40</v>
      </c>
      <c r="AT42">
        <v>54</v>
      </c>
      <c r="AU42">
        <v>25</v>
      </c>
      <c r="AV42">
        <v>10</v>
      </c>
      <c r="AW42">
        <v>7</v>
      </c>
      <c r="AX42">
        <v>17</v>
      </c>
      <c r="AY42">
        <v>15</v>
      </c>
      <c r="AZ42">
        <f t="shared" si="2"/>
        <v>101.64</v>
      </c>
      <c r="BA42">
        <f t="shared" si="4"/>
        <v>103.30578512396694</v>
      </c>
      <c r="BB42">
        <f t="shared" si="5"/>
        <v>106.25737898465171</v>
      </c>
      <c r="BC42">
        <f t="shared" si="3"/>
        <v>-2.9515938606847669</v>
      </c>
    </row>
    <row r="43" spans="1:55">
      <c r="A43" s="6">
        <v>42</v>
      </c>
      <c r="B43">
        <v>42</v>
      </c>
      <c r="C43" s="4">
        <v>46039</v>
      </c>
      <c r="D43" t="s">
        <v>32</v>
      </c>
      <c r="E43" t="s">
        <v>56</v>
      </c>
      <c r="F43" t="s">
        <v>31</v>
      </c>
      <c r="G43">
        <v>106</v>
      </c>
      <c r="H43">
        <v>99</v>
      </c>
      <c r="J43">
        <v>34</v>
      </c>
      <c r="K43">
        <v>82</v>
      </c>
      <c r="L43">
        <v>0.41499999999999998</v>
      </c>
      <c r="M43">
        <v>15</v>
      </c>
      <c r="N43">
        <v>42</v>
      </c>
      <c r="O43">
        <v>0.35699999999999998</v>
      </c>
      <c r="P43">
        <v>19</v>
      </c>
      <c r="Q43">
        <v>40</v>
      </c>
      <c r="R43">
        <v>0.47499999999999998</v>
      </c>
      <c r="S43">
        <v>0.50600000000000001</v>
      </c>
      <c r="T43">
        <v>23</v>
      </c>
      <c r="U43">
        <v>27</v>
      </c>
      <c r="V43">
        <v>0.85199999999999998</v>
      </c>
      <c r="W43">
        <v>13</v>
      </c>
      <c r="X43">
        <v>24</v>
      </c>
      <c r="Y43">
        <v>37</v>
      </c>
      <c r="Z43">
        <v>22</v>
      </c>
      <c r="AA43">
        <v>9</v>
      </c>
      <c r="AB43">
        <v>2</v>
      </c>
      <c r="AC43">
        <v>12</v>
      </c>
      <c r="AD43">
        <v>20</v>
      </c>
      <c r="AE43">
        <v>33</v>
      </c>
      <c r="AF43">
        <v>82</v>
      </c>
      <c r="AG43">
        <v>0.40200000000000002</v>
      </c>
      <c r="AH43">
        <v>14</v>
      </c>
      <c r="AI43">
        <v>44</v>
      </c>
      <c r="AJ43">
        <v>0.318</v>
      </c>
      <c r="AK43">
        <v>19</v>
      </c>
      <c r="AL43">
        <v>38</v>
      </c>
      <c r="AM43">
        <v>0.5</v>
      </c>
      <c r="AN43">
        <v>0.48799999999999999</v>
      </c>
      <c r="AO43">
        <v>19</v>
      </c>
      <c r="AP43">
        <v>25</v>
      </c>
      <c r="AQ43">
        <v>0.76</v>
      </c>
      <c r="AR43">
        <v>15</v>
      </c>
      <c r="AS43">
        <v>32</v>
      </c>
      <c r="AT43">
        <v>47</v>
      </c>
      <c r="AU43">
        <v>20</v>
      </c>
      <c r="AV43">
        <v>9</v>
      </c>
      <c r="AW43">
        <v>5</v>
      </c>
      <c r="AX43">
        <v>17</v>
      </c>
      <c r="AY43">
        <v>19</v>
      </c>
      <c r="AZ43">
        <f t="shared" si="2"/>
        <v>93.94</v>
      </c>
      <c r="BA43">
        <f t="shared" si="4"/>
        <v>112.83798169044071</v>
      </c>
      <c r="BB43">
        <f t="shared" si="5"/>
        <v>105.3864168618267</v>
      </c>
      <c r="BC43">
        <f t="shared" si="3"/>
        <v>7.4515648286140106</v>
      </c>
    </row>
    <row r="44" spans="1:55">
      <c r="A44" s="6">
        <v>43</v>
      </c>
      <c r="B44">
        <v>43</v>
      </c>
      <c r="C44" s="4">
        <v>46041</v>
      </c>
      <c r="D44" t="s">
        <v>32</v>
      </c>
      <c r="E44" t="s">
        <v>57</v>
      </c>
      <c r="F44" t="s">
        <v>31</v>
      </c>
      <c r="G44">
        <v>126</v>
      </c>
      <c r="H44">
        <v>117</v>
      </c>
      <c r="J44">
        <v>44</v>
      </c>
      <c r="K44">
        <v>77</v>
      </c>
      <c r="L44">
        <v>0.57099999999999995</v>
      </c>
      <c r="M44">
        <v>20</v>
      </c>
      <c r="N44">
        <v>39</v>
      </c>
      <c r="O44">
        <v>0.51300000000000001</v>
      </c>
      <c r="P44">
        <v>24</v>
      </c>
      <c r="Q44">
        <v>38</v>
      </c>
      <c r="R44">
        <v>0.63200000000000001</v>
      </c>
      <c r="S44">
        <v>0.70099999999999996</v>
      </c>
      <c r="T44">
        <v>18</v>
      </c>
      <c r="U44">
        <v>23</v>
      </c>
      <c r="V44">
        <v>0.78300000000000003</v>
      </c>
      <c r="W44">
        <v>7</v>
      </c>
      <c r="X44">
        <v>28</v>
      </c>
      <c r="Y44">
        <v>35</v>
      </c>
      <c r="Z44">
        <v>29</v>
      </c>
      <c r="AA44">
        <v>4</v>
      </c>
      <c r="AB44">
        <v>4</v>
      </c>
      <c r="AC44">
        <v>13</v>
      </c>
      <c r="AD44">
        <v>17</v>
      </c>
      <c r="AE44">
        <v>41</v>
      </c>
      <c r="AF44">
        <v>81</v>
      </c>
      <c r="AG44">
        <v>0.50600000000000001</v>
      </c>
      <c r="AH44">
        <v>15</v>
      </c>
      <c r="AI44">
        <v>38</v>
      </c>
      <c r="AJ44">
        <v>0.39500000000000002</v>
      </c>
      <c r="AK44">
        <v>26</v>
      </c>
      <c r="AL44">
        <v>43</v>
      </c>
      <c r="AM44">
        <v>0.60499999999999998</v>
      </c>
      <c r="AN44">
        <v>0.59899999999999998</v>
      </c>
      <c r="AO44">
        <v>20</v>
      </c>
      <c r="AP44">
        <v>21</v>
      </c>
      <c r="AQ44">
        <v>0.95199999999999996</v>
      </c>
      <c r="AR44">
        <v>7</v>
      </c>
      <c r="AS44">
        <v>21</v>
      </c>
      <c r="AT44">
        <v>28</v>
      </c>
      <c r="AU44">
        <v>28</v>
      </c>
      <c r="AV44">
        <v>7</v>
      </c>
      <c r="AW44">
        <v>1</v>
      </c>
      <c r="AX44">
        <v>8</v>
      </c>
      <c r="AY44">
        <v>21</v>
      </c>
      <c r="AZ44">
        <f t="shared" si="2"/>
        <v>92.18</v>
      </c>
      <c r="BA44">
        <f t="shared" si="4"/>
        <v>136.68908656975481</v>
      </c>
      <c r="BB44">
        <f t="shared" si="5"/>
        <v>126.92558038620091</v>
      </c>
      <c r="BC44">
        <f t="shared" si="3"/>
        <v>9.7635061835539005</v>
      </c>
    </row>
    <row r="45" spans="1:55">
      <c r="A45" s="6">
        <v>44</v>
      </c>
      <c r="B45">
        <v>44</v>
      </c>
      <c r="C45" s="4">
        <v>46042</v>
      </c>
      <c r="D45" t="s">
        <v>32</v>
      </c>
      <c r="E45" t="s">
        <v>49</v>
      </c>
      <c r="F45" t="s">
        <v>31</v>
      </c>
      <c r="G45">
        <v>116</v>
      </c>
      <c r="H45">
        <v>110</v>
      </c>
      <c r="J45">
        <v>40</v>
      </c>
      <c r="K45">
        <v>92</v>
      </c>
      <c r="L45">
        <v>0.435</v>
      </c>
      <c r="M45">
        <v>16</v>
      </c>
      <c r="N45">
        <v>39</v>
      </c>
      <c r="O45">
        <v>0.41</v>
      </c>
      <c r="P45">
        <v>24</v>
      </c>
      <c r="Q45">
        <v>53</v>
      </c>
      <c r="R45">
        <v>0.45300000000000001</v>
      </c>
      <c r="S45">
        <v>0.52200000000000002</v>
      </c>
      <c r="T45">
        <v>20</v>
      </c>
      <c r="U45">
        <v>20</v>
      </c>
      <c r="V45">
        <v>1</v>
      </c>
      <c r="W45">
        <v>15</v>
      </c>
      <c r="X45">
        <v>27</v>
      </c>
      <c r="Y45">
        <v>42</v>
      </c>
      <c r="Z45">
        <v>25</v>
      </c>
      <c r="AA45">
        <v>5</v>
      </c>
      <c r="AB45">
        <v>2</v>
      </c>
      <c r="AC45">
        <v>22</v>
      </c>
      <c r="AD45">
        <v>21</v>
      </c>
      <c r="AE45">
        <v>39</v>
      </c>
      <c r="AF45">
        <v>93</v>
      </c>
      <c r="AG45">
        <v>0.41899999999999998</v>
      </c>
      <c r="AH45">
        <v>11</v>
      </c>
      <c r="AI45">
        <v>34</v>
      </c>
      <c r="AJ45">
        <v>0.32400000000000001</v>
      </c>
      <c r="AK45">
        <v>28</v>
      </c>
      <c r="AL45">
        <v>59</v>
      </c>
      <c r="AM45">
        <v>0.47499999999999998</v>
      </c>
      <c r="AN45">
        <v>0.47799999999999998</v>
      </c>
      <c r="AO45">
        <v>21</v>
      </c>
      <c r="AP45">
        <v>27</v>
      </c>
      <c r="AQ45">
        <v>0.77800000000000002</v>
      </c>
      <c r="AR45">
        <v>18</v>
      </c>
      <c r="AS45">
        <v>31</v>
      </c>
      <c r="AT45">
        <v>49</v>
      </c>
      <c r="AU45">
        <v>20</v>
      </c>
      <c r="AV45">
        <v>12</v>
      </c>
      <c r="AW45">
        <v>6</v>
      </c>
      <c r="AX45">
        <v>19</v>
      </c>
      <c r="AY45">
        <v>22</v>
      </c>
      <c r="AZ45">
        <f t="shared" si="2"/>
        <v>106.84</v>
      </c>
      <c r="BA45">
        <f t="shared" si="4"/>
        <v>108.57356795207787</v>
      </c>
      <c r="BB45">
        <f t="shared" si="5"/>
        <v>102.95769374766004</v>
      </c>
      <c r="BC45">
        <f t="shared" si="3"/>
        <v>5.6158742044178211</v>
      </c>
    </row>
    <row r="46" spans="1:55">
      <c r="A46" s="6">
        <v>45</v>
      </c>
      <c r="B46">
        <v>45</v>
      </c>
      <c r="C46" s="4">
        <v>46045</v>
      </c>
      <c r="D46" t="s">
        <v>32</v>
      </c>
      <c r="E46" t="s">
        <v>38</v>
      </c>
      <c r="F46" t="s">
        <v>29</v>
      </c>
      <c r="G46">
        <v>103</v>
      </c>
      <c r="H46">
        <v>110</v>
      </c>
      <c r="J46">
        <v>42</v>
      </c>
      <c r="K46">
        <v>95</v>
      </c>
      <c r="L46">
        <v>0.442</v>
      </c>
      <c r="M46">
        <v>11</v>
      </c>
      <c r="N46">
        <v>34</v>
      </c>
      <c r="O46">
        <v>0.32400000000000001</v>
      </c>
      <c r="P46">
        <v>31</v>
      </c>
      <c r="Q46">
        <v>61</v>
      </c>
      <c r="R46">
        <v>0.50800000000000001</v>
      </c>
      <c r="S46">
        <v>0.5</v>
      </c>
      <c r="T46">
        <v>8</v>
      </c>
      <c r="U46">
        <v>9</v>
      </c>
      <c r="V46">
        <v>0.88900000000000001</v>
      </c>
      <c r="W46">
        <v>11</v>
      </c>
      <c r="X46">
        <v>31</v>
      </c>
      <c r="Y46">
        <v>42</v>
      </c>
      <c r="Z46">
        <v>24</v>
      </c>
      <c r="AA46">
        <v>15</v>
      </c>
      <c r="AB46">
        <v>3</v>
      </c>
      <c r="AC46">
        <v>13</v>
      </c>
      <c r="AD46">
        <v>12</v>
      </c>
      <c r="AE46">
        <v>43</v>
      </c>
      <c r="AF46">
        <v>81</v>
      </c>
      <c r="AG46">
        <v>0.53100000000000003</v>
      </c>
      <c r="AH46">
        <v>13</v>
      </c>
      <c r="AI46">
        <v>26</v>
      </c>
      <c r="AJ46">
        <v>0.5</v>
      </c>
      <c r="AK46">
        <v>30</v>
      </c>
      <c r="AL46">
        <v>55</v>
      </c>
      <c r="AM46">
        <v>0.54500000000000004</v>
      </c>
      <c r="AN46">
        <v>0.61099999999999999</v>
      </c>
      <c r="AO46">
        <v>11</v>
      </c>
      <c r="AP46">
        <v>16</v>
      </c>
      <c r="AQ46">
        <v>0.68799999999999994</v>
      </c>
      <c r="AR46">
        <v>9</v>
      </c>
      <c r="AS46">
        <v>39</v>
      </c>
      <c r="AT46">
        <v>48</v>
      </c>
      <c r="AU46">
        <v>28</v>
      </c>
      <c r="AV46">
        <v>5</v>
      </c>
      <c r="AW46">
        <v>3</v>
      </c>
      <c r="AX46">
        <v>21</v>
      </c>
      <c r="AY46">
        <v>13</v>
      </c>
      <c r="AZ46">
        <f t="shared" si="2"/>
        <v>100.5</v>
      </c>
      <c r="BA46">
        <f t="shared" si="4"/>
        <v>102.48756218905473</v>
      </c>
      <c r="BB46">
        <f t="shared" si="5"/>
        <v>109.45273631840796</v>
      </c>
      <c r="BC46">
        <f t="shared" si="3"/>
        <v>-6.9651741293532297</v>
      </c>
    </row>
    <row r="47" spans="1:55">
      <c r="A47" s="6">
        <v>46</v>
      </c>
      <c r="B47">
        <v>46</v>
      </c>
      <c r="C47" s="4">
        <v>46047</v>
      </c>
      <c r="E47" t="s">
        <v>36</v>
      </c>
      <c r="F47" t="s">
        <v>29</v>
      </c>
      <c r="G47">
        <v>102</v>
      </c>
      <c r="H47">
        <v>111</v>
      </c>
      <c r="J47">
        <v>37</v>
      </c>
      <c r="K47">
        <v>100</v>
      </c>
      <c r="L47">
        <v>0.37</v>
      </c>
      <c r="M47">
        <v>7</v>
      </c>
      <c r="N47">
        <v>35</v>
      </c>
      <c r="O47">
        <v>0.2</v>
      </c>
      <c r="P47">
        <v>30</v>
      </c>
      <c r="Q47">
        <v>65</v>
      </c>
      <c r="R47">
        <v>0.46200000000000002</v>
      </c>
      <c r="S47">
        <v>0.40500000000000003</v>
      </c>
      <c r="T47">
        <v>21</v>
      </c>
      <c r="U47">
        <v>26</v>
      </c>
      <c r="V47">
        <v>0.80800000000000005</v>
      </c>
      <c r="W47">
        <v>21</v>
      </c>
      <c r="X47">
        <v>35</v>
      </c>
      <c r="Y47">
        <v>56</v>
      </c>
      <c r="Z47">
        <v>14</v>
      </c>
      <c r="AA47">
        <v>6</v>
      </c>
      <c r="AB47">
        <v>7</v>
      </c>
      <c r="AC47">
        <v>11</v>
      </c>
      <c r="AD47">
        <v>24</v>
      </c>
      <c r="AE47">
        <v>39</v>
      </c>
      <c r="AF47">
        <v>93</v>
      </c>
      <c r="AG47">
        <v>0.41899999999999998</v>
      </c>
      <c r="AH47">
        <v>9</v>
      </c>
      <c r="AI47">
        <v>35</v>
      </c>
      <c r="AJ47">
        <v>0.25700000000000001</v>
      </c>
      <c r="AK47">
        <v>30</v>
      </c>
      <c r="AL47">
        <v>58</v>
      </c>
      <c r="AM47">
        <v>0.51700000000000002</v>
      </c>
      <c r="AN47">
        <v>0.46800000000000003</v>
      </c>
      <c r="AO47">
        <v>24</v>
      </c>
      <c r="AP47">
        <v>29</v>
      </c>
      <c r="AQ47">
        <v>0.82799999999999996</v>
      </c>
      <c r="AR47">
        <v>18</v>
      </c>
      <c r="AS47">
        <v>41</v>
      </c>
      <c r="AT47">
        <v>59</v>
      </c>
      <c r="AU47">
        <v>21</v>
      </c>
      <c r="AV47">
        <v>6</v>
      </c>
      <c r="AW47">
        <v>3</v>
      </c>
      <c r="AX47">
        <v>12</v>
      </c>
      <c r="AY47">
        <v>21</v>
      </c>
      <c r="AZ47">
        <f t="shared" si="2"/>
        <v>100.6</v>
      </c>
      <c r="BA47">
        <f t="shared" si="4"/>
        <v>101.39165009940358</v>
      </c>
      <c r="BB47">
        <f t="shared" si="5"/>
        <v>110.33797216699801</v>
      </c>
      <c r="BC47">
        <f t="shared" si="3"/>
        <v>-8.946322067594437</v>
      </c>
    </row>
    <row r="48" spans="1:55">
      <c r="A48" s="6">
        <v>47</v>
      </c>
      <c r="B48">
        <v>47</v>
      </c>
      <c r="C48" s="4">
        <v>46049</v>
      </c>
      <c r="E48" t="s">
        <v>57</v>
      </c>
      <c r="F48" t="s">
        <v>31</v>
      </c>
      <c r="G48">
        <v>106</v>
      </c>
      <c r="H48">
        <v>102</v>
      </c>
      <c r="J48">
        <v>43</v>
      </c>
      <c r="K48">
        <v>77</v>
      </c>
      <c r="L48">
        <v>0.55800000000000005</v>
      </c>
      <c r="M48">
        <v>5</v>
      </c>
      <c r="N48">
        <v>20</v>
      </c>
      <c r="O48">
        <v>0.25</v>
      </c>
      <c r="P48">
        <v>38</v>
      </c>
      <c r="Q48">
        <v>57</v>
      </c>
      <c r="R48">
        <v>0.66700000000000004</v>
      </c>
      <c r="S48">
        <v>0.59099999999999997</v>
      </c>
      <c r="T48">
        <v>15</v>
      </c>
      <c r="U48">
        <v>20</v>
      </c>
      <c r="V48">
        <v>0.75</v>
      </c>
      <c r="W48">
        <v>10</v>
      </c>
      <c r="X48">
        <v>22</v>
      </c>
      <c r="Y48">
        <v>32</v>
      </c>
      <c r="Z48">
        <v>22</v>
      </c>
      <c r="AA48">
        <v>12</v>
      </c>
      <c r="AB48">
        <v>5</v>
      </c>
      <c r="AC48">
        <v>15</v>
      </c>
      <c r="AD48">
        <v>18</v>
      </c>
      <c r="AE48">
        <v>38</v>
      </c>
      <c r="AF48">
        <v>75</v>
      </c>
      <c r="AG48">
        <v>0.50700000000000001</v>
      </c>
      <c r="AH48">
        <v>13</v>
      </c>
      <c r="AI48">
        <v>32</v>
      </c>
      <c r="AJ48">
        <v>0.40600000000000003</v>
      </c>
      <c r="AK48">
        <v>25</v>
      </c>
      <c r="AL48">
        <v>43</v>
      </c>
      <c r="AM48">
        <v>0.58099999999999996</v>
      </c>
      <c r="AN48">
        <v>0.59299999999999997</v>
      </c>
      <c r="AO48">
        <v>13</v>
      </c>
      <c r="AP48">
        <v>19</v>
      </c>
      <c r="AQ48">
        <v>0.68400000000000005</v>
      </c>
      <c r="AR48">
        <v>12</v>
      </c>
      <c r="AS48">
        <v>23</v>
      </c>
      <c r="AT48">
        <v>35</v>
      </c>
      <c r="AU48">
        <v>28</v>
      </c>
      <c r="AV48">
        <v>9</v>
      </c>
      <c r="AW48">
        <v>2</v>
      </c>
      <c r="AX48">
        <v>22</v>
      </c>
      <c r="AY48">
        <v>21</v>
      </c>
      <c r="AZ48">
        <f t="shared" si="2"/>
        <v>92.08</v>
      </c>
      <c r="BA48">
        <f t="shared" si="4"/>
        <v>115.11728931364031</v>
      </c>
      <c r="BB48">
        <f t="shared" si="5"/>
        <v>110.7732406602954</v>
      </c>
      <c r="BC48">
        <f t="shared" si="3"/>
        <v>4.3440486533449132</v>
      </c>
    </row>
    <row r="49" spans="1:55">
      <c r="A49" s="6">
        <v>48</v>
      </c>
      <c r="B49">
        <v>48</v>
      </c>
      <c r="C49" s="4">
        <v>46051</v>
      </c>
      <c r="E49" t="s">
        <v>51</v>
      </c>
      <c r="F49" t="s">
        <v>31</v>
      </c>
      <c r="G49">
        <v>114</v>
      </c>
      <c r="H49">
        <v>96</v>
      </c>
      <c r="J49">
        <v>37</v>
      </c>
      <c r="K49">
        <v>79</v>
      </c>
      <c r="L49">
        <v>0.46800000000000003</v>
      </c>
      <c r="M49">
        <v>16</v>
      </c>
      <c r="N49">
        <v>42</v>
      </c>
      <c r="O49">
        <v>0.38100000000000001</v>
      </c>
      <c r="P49">
        <v>21</v>
      </c>
      <c r="Q49">
        <v>37</v>
      </c>
      <c r="R49">
        <v>0.56799999999999995</v>
      </c>
      <c r="S49">
        <v>0.56999999999999995</v>
      </c>
      <c r="T49">
        <v>24</v>
      </c>
      <c r="U49">
        <v>29</v>
      </c>
      <c r="V49">
        <v>0.82799999999999996</v>
      </c>
      <c r="W49">
        <v>11</v>
      </c>
      <c r="X49">
        <v>36</v>
      </c>
      <c r="Y49">
        <v>47</v>
      </c>
      <c r="Z49">
        <v>22</v>
      </c>
      <c r="AA49">
        <v>8</v>
      </c>
      <c r="AB49">
        <v>3</v>
      </c>
      <c r="AC49">
        <v>17</v>
      </c>
      <c r="AD49">
        <v>23</v>
      </c>
      <c r="AE49">
        <v>37</v>
      </c>
      <c r="AF49">
        <v>87</v>
      </c>
      <c r="AG49">
        <v>0.42499999999999999</v>
      </c>
      <c r="AH49">
        <v>6</v>
      </c>
      <c r="AI49">
        <v>29</v>
      </c>
      <c r="AJ49">
        <v>0.20699999999999999</v>
      </c>
      <c r="AK49">
        <v>31</v>
      </c>
      <c r="AL49">
        <v>58</v>
      </c>
      <c r="AM49">
        <v>0.53400000000000003</v>
      </c>
      <c r="AN49">
        <v>0.46</v>
      </c>
      <c r="AO49">
        <v>16</v>
      </c>
      <c r="AP49">
        <v>21</v>
      </c>
      <c r="AQ49">
        <v>0.76200000000000001</v>
      </c>
      <c r="AR49">
        <v>9</v>
      </c>
      <c r="AS49">
        <v>28</v>
      </c>
      <c r="AT49">
        <v>37</v>
      </c>
      <c r="AU49">
        <v>26</v>
      </c>
      <c r="AV49">
        <v>8</v>
      </c>
      <c r="AW49">
        <v>2</v>
      </c>
      <c r="AX49">
        <v>9</v>
      </c>
      <c r="AY49">
        <v>19</v>
      </c>
      <c r="AZ49">
        <f t="shared" si="2"/>
        <v>97</v>
      </c>
      <c r="BA49">
        <f t="shared" si="4"/>
        <v>117.52577319587628</v>
      </c>
      <c r="BB49">
        <f t="shared" si="5"/>
        <v>98.969072164948457</v>
      </c>
      <c r="BC49">
        <f t="shared" si="3"/>
        <v>18.556701030927826</v>
      </c>
    </row>
    <row r="50" spans="1:55">
      <c r="A50" s="6">
        <v>49</v>
      </c>
      <c r="B50">
        <v>49</v>
      </c>
      <c r="C50" s="4">
        <v>46052</v>
      </c>
      <c r="E50" t="s">
        <v>54</v>
      </c>
      <c r="F50" t="s">
        <v>31</v>
      </c>
      <c r="G50">
        <v>126</v>
      </c>
      <c r="H50">
        <v>113</v>
      </c>
      <c r="J50">
        <v>45</v>
      </c>
      <c r="K50">
        <v>85</v>
      </c>
      <c r="L50">
        <v>0.52900000000000003</v>
      </c>
      <c r="M50">
        <v>23</v>
      </c>
      <c r="N50">
        <v>48</v>
      </c>
      <c r="O50">
        <v>0.47899999999999998</v>
      </c>
      <c r="P50">
        <v>22</v>
      </c>
      <c r="Q50">
        <v>37</v>
      </c>
      <c r="R50">
        <v>0.59499999999999997</v>
      </c>
      <c r="S50">
        <v>0.66500000000000004</v>
      </c>
      <c r="T50">
        <v>13</v>
      </c>
      <c r="U50">
        <v>18</v>
      </c>
      <c r="V50">
        <v>0.72199999999999998</v>
      </c>
      <c r="W50">
        <v>9</v>
      </c>
      <c r="X50">
        <v>34</v>
      </c>
      <c r="Y50">
        <v>43</v>
      </c>
      <c r="Z50">
        <v>31</v>
      </c>
      <c r="AA50">
        <v>15</v>
      </c>
      <c r="AB50">
        <v>5</v>
      </c>
      <c r="AC50">
        <v>22</v>
      </c>
      <c r="AD50">
        <v>19</v>
      </c>
      <c r="AE50">
        <v>45</v>
      </c>
      <c r="AF50">
        <v>97</v>
      </c>
      <c r="AG50">
        <v>0.46400000000000002</v>
      </c>
      <c r="AH50">
        <v>15</v>
      </c>
      <c r="AI50">
        <v>48</v>
      </c>
      <c r="AJ50">
        <v>0.313</v>
      </c>
      <c r="AK50">
        <v>30</v>
      </c>
      <c r="AL50">
        <v>49</v>
      </c>
      <c r="AM50">
        <v>0.61199999999999999</v>
      </c>
      <c r="AN50">
        <v>0.54100000000000004</v>
      </c>
      <c r="AO50">
        <v>8</v>
      </c>
      <c r="AP50">
        <v>11</v>
      </c>
      <c r="AQ50">
        <v>0.72699999999999998</v>
      </c>
      <c r="AR50">
        <v>16</v>
      </c>
      <c r="AS50">
        <v>27</v>
      </c>
      <c r="AT50">
        <v>43</v>
      </c>
      <c r="AU50">
        <v>34</v>
      </c>
      <c r="AV50">
        <v>13</v>
      </c>
      <c r="AW50">
        <v>2</v>
      </c>
      <c r="AX50">
        <v>22</v>
      </c>
      <c r="AY50">
        <v>17</v>
      </c>
      <c r="AZ50">
        <f t="shared" si="2"/>
        <v>106.88</v>
      </c>
      <c r="BA50">
        <f t="shared" si="4"/>
        <v>117.88922155688623</v>
      </c>
      <c r="BB50">
        <f t="shared" si="5"/>
        <v>105.72604790419162</v>
      </c>
      <c r="BC50">
        <f t="shared" si="3"/>
        <v>12.16317365269461</v>
      </c>
    </row>
    <row r="51" spans="1:55">
      <c r="A51" s="6">
        <v>50</v>
      </c>
      <c r="B51">
        <v>50</v>
      </c>
      <c r="C51" s="4">
        <v>46054</v>
      </c>
      <c r="E51" t="s">
        <v>44</v>
      </c>
      <c r="F51" t="s">
        <v>29</v>
      </c>
      <c r="G51">
        <v>93</v>
      </c>
      <c r="H51">
        <v>117</v>
      </c>
      <c r="J51">
        <v>31</v>
      </c>
      <c r="K51">
        <v>93</v>
      </c>
      <c r="L51">
        <v>0.33300000000000002</v>
      </c>
      <c r="M51">
        <v>19</v>
      </c>
      <c r="N51">
        <v>46</v>
      </c>
      <c r="O51">
        <v>0.41299999999999998</v>
      </c>
      <c r="P51">
        <v>12</v>
      </c>
      <c r="Q51">
        <v>47</v>
      </c>
      <c r="R51">
        <v>0.255</v>
      </c>
      <c r="S51">
        <v>0.435</v>
      </c>
      <c r="T51">
        <v>12</v>
      </c>
      <c r="U51">
        <v>18</v>
      </c>
      <c r="V51">
        <v>0.66700000000000004</v>
      </c>
      <c r="W51">
        <v>10</v>
      </c>
      <c r="X51">
        <v>25</v>
      </c>
      <c r="Y51">
        <v>35</v>
      </c>
      <c r="Z51">
        <v>21</v>
      </c>
      <c r="AA51">
        <v>7</v>
      </c>
      <c r="AB51">
        <v>4</v>
      </c>
      <c r="AC51">
        <v>5</v>
      </c>
      <c r="AD51">
        <v>26</v>
      </c>
      <c r="AE51">
        <v>43</v>
      </c>
      <c r="AF51">
        <v>83</v>
      </c>
      <c r="AG51">
        <v>0.51800000000000002</v>
      </c>
      <c r="AH51">
        <v>9</v>
      </c>
      <c r="AI51">
        <v>24</v>
      </c>
      <c r="AJ51">
        <v>0.375</v>
      </c>
      <c r="AK51">
        <v>34</v>
      </c>
      <c r="AL51">
        <v>59</v>
      </c>
      <c r="AM51">
        <v>0.57599999999999996</v>
      </c>
      <c r="AN51">
        <v>0.57199999999999995</v>
      </c>
      <c r="AO51">
        <v>22</v>
      </c>
      <c r="AP51">
        <v>34</v>
      </c>
      <c r="AQ51">
        <v>0.64700000000000002</v>
      </c>
      <c r="AR51">
        <v>15</v>
      </c>
      <c r="AS51">
        <v>48</v>
      </c>
      <c r="AT51">
        <v>63</v>
      </c>
      <c r="AU51">
        <v>25</v>
      </c>
      <c r="AV51">
        <v>2</v>
      </c>
      <c r="AW51">
        <v>3</v>
      </c>
      <c r="AX51">
        <v>18</v>
      </c>
      <c r="AY51">
        <v>18</v>
      </c>
      <c r="AZ51">
        <f t="shared" si="2"/>
        <v>98.44</v>
      </c>
      <c r="BA51">
        <f t="shared" si="4"/>
        <v>94.473791141812271</v>
      </c>
      <c r="BB51">
        <f t="shared" si="5"/>
        <v>118.85412433969931</v>
      </c>
      <c r="BC51">
        <f t="shared" si="3"/>
        <v>-24.38033319788704</v>
      </c>
    </row>
    <row r="52" spans="1:55">
      <c r="A52" s="6">
        <v>51</v>
      </c>
      <c r="B52">
        <v>51</v>
      </c>
      <c r="C52" s="4">
        <v>46056</v>
      </c>
      <c r="D52" t="s">
        <v>32</v>
      </c>
      <c r="E52" t="s">
        <v>34</v>
      </c>
      <c r="F52" t="s">
        <v>31</v>
      </c>
      <c r="G52">
        <v>130</v>
      </c>
      <c r="H52">
        <v>125</v>
      </c>
      <c r="J52">
        <v>50</v>
      </c>
      <c r="K52">
        <v>97</v>
      </c>
      <c r="L52">
        <v>0.51500000000000001</v>
      </c>
      <c r="M52">
        <v>20</v>
      </c>
      <c r="N52">
        <v>41</v>
      </c>
      <c r="O52">
        <v>0.48799999999999999</v>
      </c>
      <c r="P52">
        <v>30</v>
      </c>
      <c r="Q52">
        <v>56</v>
      </c>
      <c r="R52">
        <v>0.53600000000000003</v>
      </c>
      <c r="S52">
        <v>0.61899999999999999</v>
      </c>
      <c r="T52">
        <v>10</v>
      </c>
      <c r="U52">
        <v>15</v>
      </c>
      <c r="V52">
        <v>0.66700000000000004</v>
      </c>
      <c r="W52">
        <v>18</v>
      </c>
      <c r="X52">
        <v>27</v>
      </c>
      <c r="Y52">
        <v>45</v>
      </c>
      <c r="Z52">
        <v>26</v>
      </c>
      <c r="AA52">
        <v>13</v>
      </c>
      <c r="AB52">
        <v>2</v>
      </c>
      <c r="AC52">
        <v>11</v>
      </c>
      <c r="AD52">
        <v>19</v>
      </c>
      <c r="AE52">
        <v>47</v>
      </c>
      <c r="AF52">
        <v>95</v>
      </c>
      <c r="AG52">
        <v>0.495</v>
      </c>
      <c r="AH52">
        <v>18</v>
      </c>
      <c r="AI52">
        <v>52</v>
      </c>
      <c r="AJ52">
        <v>0.34599999999999997</v>
      </c>
      <c r="AK52">
        <v>29</v>
      </c>
      <c r="AL52">
        <v>43</v>
      </c>
      <c r="AM52">
        <v>0.67400000000000004</v>
      </c>
      <c r="AN52">
        <v>0.58899999999999997</v>
      </c>
      <c r="AO52">
        <v>13</v>
      </c>
      <c r="AP52">
        <v>18</v>
      </c>
      <c r="AQ52">
        <v>0.72199999999999998</v>
      </c>
      <c r="AR52">
        <v>18</v>
      </c>
      <c r="AS52">
        <v>29</v>
      </c>
      <c r="AT52">
        <v>47</v>
      </c>
      <c r="AU52">
        <v>31</v>
      </c>
      <c r="AV52">
        <v>8</v>
      </c>
      <c r="AW52">
        <v>5</v>
      </c>
      <c r="AX52">
        <v>17</v>
      </c>
      <c r="AY52">
        <v>16</v>
      </c>
      <c r="AZ52">
        <f t="shared" si="2"/>
        <v>99.259999999999991</v>
      </c>
      <c r="BA52">
        <f t="shared" si="4"/>
        <v>130.96917187185173</v>
      </c>
      <c r="BB52">
        <f t="shared" si="5"/>
        <v>125.93189603062665</v>
      </c>
      <c r="BC52">
        <f t="shared" si="3"/>
        <v>5.0372758412250818</v>
      </c>
    </row>
    <row r="53" spans="1:55">
      <c r="A53" s="6">
        <v>52</v>
      </c>
      <c r="B53">
        <v>52</v>
      </c>
      <c r="C53" s="4">
        <v>46058</v>
      </c>
      <c r="E53" t="s">
        <v>28</v>
      </c>
      <c r="F53" t="s">
        <v>29</v>
      </c>
      <c r="G53">
        <v>97</v>
      </c>
      <c r="H53">
        <v>101</v>
      </c>
      <c r="J53">
        <v>38</v>
      </c>
      <c r="K53">
        <v>82</v>
      </c>
      <c r="L53">
        <v>0.46300000000000002</v>
      </c>
      <c r="M53">
        <v>16</v>
      </c>
      <c r="N53">
        <v>43</v>
      </c>
      <c r="O53">
        <v>0.372</v>
      </c>
      <c r="P53">
        <v>22</v>
      </c>
      <c r="Q53">
        <v>39</v>
      </c>
      <c r="R53">
        <v>0.56399999999999995</v>
      </c>
      <c r="S53">
        <v>0.56100000000000005</v>
      </c>
      <c r="T53">
        <v>5</v>
      </c>
      <c r="U53">
        <v>6</v>
      </c>
      <c r="V53">
        <v>0.83299999999999996</v>
      </c>
      <c r="W53">
        <v>6</v>
      </c>
      <c r="X53">
        <v>31</v>
      </c>
      <c r="Y53">
        <v>37</v>
      </c>
      <c r="Z53">
        <v>22</v>
      </c>
      <c r="AA53">
        <v>10</v>
      </c>
      <c r="AB53">
        <v>1</v>
      </c>
      <c r="AC53">
        <v>12</v>
      </c>
      <c r="AD53">
        <v>15</v>
      </c>
      <c r="AE53">
        <v>33</v>
      </c>
      <c r="AF53">
        <v>76</v>
      </c>
      <c r="AG53">
        <v>0.434</v>
      </c>
      <c r="AH53">
        <v>20</v>
      </c>
      <c r="AI53">
        <v>55</v>
      </c>
      <c r="AJ53">
        <v>0.36399999999999999</v>
      </c>
      <c r="AK53">
        <v>13</v>
      </c>
      <c r="AL53">
        <v>21</v>
      </c>
      <c r="AM53">
        <v>0.61899999999999999</v>
      </c>
      <c r="AN53">
        <v>0.56599999999999995</v>
      </c>
      <c r="AO53">
        <v>15</v>
      </c>
      <c r="AP53">
        <v>20</v>
      </c>
      <c r="AQ53">
        <v>0.75</v>
      </c>
      <c r="AR53">
        <v>10</v>
      </c>
      <c r="AS53">
        <v>35</v>
      </c>
      <c r="AT53">
        <v>45</v>
      </c>
      <c r="AU53">
        <v>23</v>
      </c>
      <c r="AV53">
        <v>8</v>
      </c>
      <c r="AW53">
        <v>4</v>
      </c>
      <c r="AX53">
        <v>15</v>
      </c>
      <c r="AY53">
        <v>12</v>
      </c>
      <c r="AZ53">
        <f t="shared" si="2"/>
        <v>90.22</v>
      </c>
      <c r="BA53">
        <f t="shared" si="4"/>
        <v>107.5149634227444</v>
      </c>
      <c r="BB53">
        <f t="shared" si="5"/>
        <v>111.94857016182665</v>
      </c>
      <c r="BC53">
        <f t="shared" si="3"/>
        <v>-4.4336067390822507</v>
      </c>
    </row>
    <row r="54" spans="1:55">
      <c r="A54" s="6">
        <v>53</v>
      </c>
      <c r="B54">
        <v>53</v>
      </c>
      <c r="C54" s="4">
        <v>46060</v>
      </c>
      <c r="E54" t="s">
        <v>49</v>
      </c>
      <c r="F54" t="s">
        <v>29</v>
      </c>
      <c r="G54">
        <v>103</v>
      </c>
      <c r="H54">
        <v>109</v>
      </c>
      <c r="J54">
        <v>33</v>
      </c>
      <c r="K54">
        <v>83</v>
      </c>
      <c r="L54">
        <v>0.39800000000000002</v>
      </c>
      <c r="M54">
        <v>11</v>
      </c>
      <c r="N54">
        <v>46</v>
      </c>
      <c r="O54">
        <v>0.23899999999999999</v>
      </c>
      <c r="P54">
        <v>22</v>
      </c>
      <c r="Q54">
        <v>37</v>
      </c>
      <c r="R54">
        <v>0.59499999999999997</v>
      </c>
      <c r="S54">
        <v>0.46400000000000002</v>
      </c>
      <c r="T54">
        <v>26</v>
      </c>
      <c r="U54">
        <v>31</v>
      </c>
      <c r="V54">
        <v>0.83899999999999997</v>
      </c>
      <c r="W54">
        <v>12</v>
      </c>
      <c r="X54">
        <v>28</v>
      </c>
      <c r="Y54">
        <v>40</v>
      </c>
      <c r="Z54">
        <v>22</v>
      </c>
      <c r="AA54">
        <v>8</v>
      </c>
      <c r="AB54">
        <v>0</v>
      </c>
      <c r="AC54">
        <v>14</v>
      </c>
      <c r="AD54">
        <v>23</v>
      </c>
      <c r="AE54">
        <v>35</v>
      </c>
      <c r="AF54">
        <v>74</v>
      </c>
      <c r="AG54">
        <v>0.47299999999999998</v>
      </c>
      <c r="AH54">
        <v>11</v>
      </c>
      <c r="AI54">
        <v>29</v>
      </c>
      <c r="AJ54">
        <v>0.379</v>
      </c>
      <c r="AK54">
        <v>24</v>
      </c>
      <c r="AL54">
        <v>45</v>
      </c>
      <c r="AM54">
        <v>0.53300000000000003</v>
      </c>
      <c r="AN54">
        <v>0.54700000000000004</v>
      </c>
      <c r="AO54">
        <v>28</v>
      </c>
      <c r="AP54">
        <v>34</v>
      </c>
      <c r="AQ54">
        <v>0.82399999999999995</v>
      </c>
      <c r="AR54">
        <v>11</v>
      </c>
      <c r="AS54">
        <v>39</v>
      </c>
      <c r="AT54">
        <v>50</v>
      </c>
      <c r="AU54">
        <v>18</v>
      </c>
      <c r="AV54">
        <v>5</v>
      </c>
      <c r="AW54">
        <v>4</v>
      </c>
      <c r="AX54">
        <v>18</v>
      </c>
      <c r="AY54">
        <v>25</v>
      </c>
      <c r="AZ54">
        <f t="shared" si="2"/>
        <v>97.300000000000011</v>
      </c>
      <c r="BA54">
        <f t="shared" si="4"/>
        <v>105.85817060637203</v>
      </c>
      <c r="BB54">
        <f t="shared" si="5"/>
        <v>112.0246659815005</v>
      </c>
      <c r="BC54">
        <f t="shared" si="3"/>
        <v>-6.166495375128477</v>
      </c>
    </row>
    <row r="55" spans="1:55">
      <c r="A55" s="6">
        <v>54</v>
      </c>
      <c r="B55">
        <v>54</v>
      </c>
      <c r="C55" s="4">
        <v>46063</v>
      </c>
      <c r="E55" t="s">
        <v>45</v>
      </c>
      <c r="F55" t="s">
        <v>31</v>
      </c>
      <c r="G55">
        <v>120</v>
      </c>
      <c r="H55">
        <v>111</v>
      </c>
      <c r="J55">
        <v>49</v>
      </c>
      <c r="K55">
        <v>102</v>
      </c>
      <c r="L55">
        <v>0.48</v>
      </c>
      <c r="M55">
        <v>16</v>
      </c>
      <c r="N55">
        <v>50</v>
      </c>
      <c r="O55">
        <v>0.32</v>
      </c>
      <c r="P55">
        <v>33</v>
      </c>
      <c r="Q55">
        <v>52</v>
      </c>
      <c r="R55">
        <v>0.63500000000000001</v>
      </c>
      <c r="S55">
        <v>0.55900000000000005</v>
      </c>
      <c r="T55">
        <v>6</v>
      </c>
      <c r="U55">
        <v>9</v>
      </c>
      <c r="V55">
        <v>0.66700000000000004</v>
      </c>
      <c r="W55">
        <v>18</v>
      </c>
      <c r="X55">
        <v>31</v>
      </c>
      <c r="Y55">
        <v>49</v>
      </c>
      <c r="Z55">
        <v>32</v>
      </c>
      <c r="AA55">
        <v>8</v>
      </c>
      <c r="AB55">
        <v>3</v>
      </c>
      <c r="AC55">
        <v>14</v>
      </c>
      <c r="AD55">
        <v>27</v>
      </c>
      <c r="AE55">
        <v>37</v>
      </c>
      <c r="AF55">
        <v>77</v>
      </c>
      <c r="AG55">
        <v>0.48099999999999998</v>
      </c>
      <c r="AH55">
        <v>5</v>
      </c>
      <c r="AI55">
        <v>22</v>
      </c>
      <c r="AJ55">
        <v>0.22700000000000001</v>
      </c>
      <c r="AK55">
        <v>32</v>
      </c>
      <c r="AL55">
        <v>55</v>
      </c>
      <c r="AM55">
        <v>0.58199999999999996</v>
      </c>
      <c r="AN55">
        <v>0.51300000000000001</v>
      </c>
      <c r="AO55">
        <v>32</v>
      </c>
      <c r="AP55">
        <v>44</v>
      </c>
      <c r="AQ55">
        <v>0.72699999999999998</v>
      </c>
      <c r="AR55">
        <v>8</v>
      </c>
      <c r="AS55">
        <v>34</v>
      </c>
      <c r="AT55">
        <v>42</v>
      </c>
      <c r="AU55">
        <v>18</v>
      </c>
      <c r="AV55">
        <v>7</v>
      </c>
      <c r="AW55">
        <v>5</v>
      </c>
      <c r="AX55">
        <v>16</v>
      </c>
      <c r="AY55">
        <v>12</v>
      </c>
      <c r="AZ55">
        <f t="shared" si="2"/>
        <v>103.16</v>
      </c>
      <c r="BA55">
        <f t="shared" si="4"/>
        <v>116.32415664986429</v>
      </c>
      <c r="BB55">
        <f t="shared" si="5"/>
        <v>107.59984490112447</v>
      </c>
      <c r="BC55">
        <f t="shared" si="3"/>
        <v>8.7243117487398223</v>
      </c>
    </row>
    <row r="56" spans="1:55">
      <c r="A56" s="6">
        <v>55</v>
      </c>
      <c r="B56">
        <v>55</v>
      </c>
      <c r="C56" s="4">
        <v>46064</v>
      </c>
      <c r="E56" t="s">
        <v>40</v>
      </c>
      <c r="F56" t="s">
        <v>29</v>
      </c>
      <c r="G56">
        <v>109</v>
      </c>
      <c r="H56">
        <v>136</v>
      </c>
      <c r="J56">
        <v>43</v>
      </c>
      <c r="K56">
        <v>92</v>
      </c>
      <c r="L56">
        <v>0.46700000000000003</v>
      </c>
      <c r="M56">
        <v>15</v>
      </c>
      <c r="N56">
        <v>42</v>
      </c>
      <c r="O56">
        <v>0.35699999999999998</v>
      </c>
      <c r="P56">
        <v>28</v>
      </c>
      <c r="Q56">
        <v>50</v>
      </c>
      <c r="R56">
        <v>0.56000000000000005</v>
      </c>
      <c r="S56">
        <v>0.54900000000000004</v>
      </c>
      <c r="T56">
        <v>8</v>
      </c>
      <c r="U56">
        <v>13</v>
      </c>
      <c r="V56">
        <v>0.61499999999999999</v>
      </c>
      <c r="W56">
        <v>15</v>
      </c>
      <c r="X56">
        <v>28</v>
      </c>
      <c r="Y56">
        <v>43</v>
      </c>
      <c r="Z56">
        <v>26</v>
      </c>
      <c r="AA56">
        <v>4</v>
      </c>
      <c r="AB56">
        <v>5</v>
      </c>
      <c r="AC56">
        <v>12</v>
      </c>
      <c r="AD56">
        <v>12</v>
      </c>
      <c r="AE56">
        <v>52</v>
      </c>
      <c r="AF56">
        <v>89</v>
      </c>
      <c r="AG56">
        <v>0.58399999999999996</v>
      </c>
      <c r="AH56">
        <v>15</v>
      </c>
      <c r="AI56">
        <v>36</v>
      </c>
      <c r="AJ56">
        <v>0.41699999999999998</v>
      </c>
      <c r="AK56">
        <v>37</v>
      </c>
      <c r="AL56">
        <v>53</v>
      </c>
      <c r="AM56">
        <v>0.69799999999999995</v>
      </c>
      <c r="AN56">
        <v>0.66900000000000004</v>
      </c>
      <c r="AO56">
        <v>17</v>
      </c>
      <c r="AP56">
        <v>19</v>
      </c>
      <c r="AQ56">
        <v>0.89500000000000002</v>
      </c>
      <c r="AR56">
        <v>8</v>
      </c>
      <c r="AS56">
        <v>29</v>
      </c>
      <c r="AT56">
        <v>37</v>
      </c>
      <c r="AU56">
        <v>28</v>
      </c>
      <c r="AV56">
        <v>6</v>
      </c>
      <c r="AW56">
        <v>3</v>
      </c>
      <c r="AX56">
        <v>8</v>
      </c>
      <c r="AY56">
        <v>8</v>
      </c>
      <c r="AZ56">
        <f t="shared" si="2"/>
        <v>96.039999999999992</v>
      </c>
      <c r="BA56">
        <f t="shared" si="4"/>
        <v>113.49437734277386</v>
      </c>
      <c r="BB56">
        <f t="shared" si="5"/>
        <v>141.60766347355269</v>
      </c>
      <c r="BC56">
        <f t="shared" si="3"/>
        <v>-28.113286130778832</v>
      </c>
    </row>
    <row r="57" spans="1:55">
      <c r="A57" s="6">
        <v>56</v>
      </c>
      <c r="B57">
        <v>56</v>
      </c>
      <c r="C57" s="4">
        <v>46072</v>
      </c>
      <c r="D57" t="s">
        <v>32</v>
      </c>
      <c r="E57" t="s">
        <v>37</v>
      </c>
      <c r="F57" t="s">
        <v>29</v>
      </c>
      <c r="G57">
        <v>94</v>
      </c>
      <c r="H57">
        <v>121</v>
      </c>
      <c r="J57">
        <v>39</v>
      </c>
      <c r="K57">
        <v>105</v>
      </c>
      <c r="L57">
        <v>0.371</v>
      </c>
      <c r="M57">
        <v>12</v>
      </c>
      <c r="N57">
        <v>42</v>
      </c>
      <c r="O57">
        <v>0.28599999999999998</v>
      </c>
      <c r="P57">
        <v>27</v>
      </c>
      <c r="Q57">
        <v>63</v>
      </c>
      <c r="R57">
        <v>0.42899999999999999</v>
      </c>
      <c r="S57">
        <v>0.42899999999999999</v>
      </c>
      <c r="T57">
        <v>4</v>
      </c>
      <c r="U57">
        <v>6</v>
      </c>
      <c r="V57">
        <v>0.66700000000000004</v>
      </c>
      <c r="W57">
        <v>19</v>
      </c>
      <c r="X57">
        <v>27</v>
      </c>
      <c r="Y57">
        <v>46</v>
      </c>
      <c r="Z57">
        <v>22</v>
      </c>
      <c r="AA57">
        <v>7</v>
      </c>
      <c r="AB57">
        <v>5</v>
      </c>
      <c r="AC57">
        <v>13</v>
      </c>
      <c r="AD57">
        <v>16</v>
      </c>
      <c r="AE57">
        <v>45</v>
      </c>
      <c r="AF57">
        <v>87</v>
      </c>
      <c r="AG57">
        <v>0.51700000000000002</v>
      </c>
      <c r="AH57">
        <v>13</v>
      </c>
      <c r="AI57">
        <v>37</v>
      </c>
      <c r="AJ57">
        <v>0.35099999999999998</v>
      </c>
      <c r="AK57">
        <v>32</v>
      </c>
      <c r="AL57">
        <v>50</v>
      </c>
      <c r="AM57">
        <v>0.64</v>
      </c>
      <c r="AN57">
        <v>0.59199999999999997</v>
      </c>
      <c r="AO57">
        <v>18</v>
      </c>
      <c r="AP57">
        <v>20</v>
      </c>
      <c r="AQ57">
        <v>0.9</v>
      </c>
      <c r="AR57">
        <v>11</v>
      </c>
      <c r="AS57">
        <v>39</v>
      </c>
      <c r="AT57">
        <v>50</v>
      </c>
      <c r="AU57">
        <v>30</v>
      </c>
      <c r="AV57">
        <v>6</v>
      </c>
      <c r="AW57">
        <v>7</v>
      </c>
      <c r="AX57">
        <v>12</v>
      </c>
      <c r="AY57">
        <v>12</v>
      </c>
      <c r="AZ57">
        <f t="shared" si="2"/>
        <v>99.22</v>
      </c>
      <c r="BA57">
        <f t="shared" si="4"/>
        <v>94.738963918564806</v>
      </c>
      <c r="BB57">
        <f t="shared" si="5"/>
        <v>121.95121951219512</v>
      </c>
      <c r="BC57">
        <f t="shared" si="3"/>
        <v>-27.212255593630317</v>
      </c>
    </row>
    <row r="58" spans="1:55">
      <c r="A58" s="6">
        <v>57</v>
      </c>
      <c r="B58">
        <v>57</v>
      </c>
      <c r="C58" s="4">
        <v>46074</v>
      </c>
      <c r="E58" t="s">
        <v>58</v>
      </c>
      <c r="F58" t="s">
        <v>31</v>
      </c>
      <c r="G58">
        <v>113</v>
      </c>
      <c r="H58">
        <v>110</v>
      </c>
      <c r="I58" t="s">
        <v>62</v>
      </c>
      <c r="J58">
        <v>40</v>
      </c>
      <c r="K58">
        <v>117</v>
      </c>
      <c r="L58">
        <v>0.34200000000000003</v>
      </c>
      <c r="M58">
        <v>16</v>
      </c>
      <c r="N58">
        <v>55</v>
      </c>
      <c r="O58">
        <v>0.29099999999999998</v>
      </c>
      <c r="P58">
        <v>24</v>
      </c>
      <c r="Q58">
        <v>62</v>
      </c>
      <c r="R58">
        <v>0.38700000000000001</v>
      </c>
      <c r="S58">
        <v>0.41</v>
      </c>
      <c r="T58">
        <v>17</v>
      </c>
      <c r="U58">
        <v>24</v>
      </c>
      <c r="V58">
        <v>0.70799999999999996</v>
      </c>
      <c r="W58">
        <v>22</v>
      </c>
      <c r="X58">
        <v>43</v>
      </c>
      <c r="Y58">
        <v>65</v>
      </c>
      <c r="Z58">
        <v>20</v>
      </c>
      <c r="AA58">
        <v>11</v>
      </c>
      <c r="AB58">
        <v>4</v>
      </c>
      <c r="AC58">
        <v>9</v>
      </c>
      <c r="AD58">
        <v>20</v>
      </c>
      <c r="AE58">
        <v>42</v>
      </c>
      <c r="AF58">
        <v>98</v>
      </c>
      <c r="AG58">
        <v>0.42899999999999999</v>
      </c>
      <c r="AH58">
        <v>10</v>
      </c>
      <c r="AI58">
        <v>39</v>
      </c>
      <c r="AJ58">
        <v>0.25600000000000001</v>
      </c>
      <c r="AK58">
        <v>32</v>
      </c>
      <c r="AL58">
        <v>59</v>
      </c>
      <c r="AM58">
        <v>0.54200000000000004</v>
      </c>
      <c r="AN58">
        <v>0.48</v>
      </c>
      <c r="AO58">
        <v>16</v>
      </c>
      <c r="AP58">
        <v>19</v>
      </c>
      <c r="AQ58">
        <v>0.84199999999999997</v>
      </c>
      <c r="AR58">
        <v>10</v>
      </c>
      <c r="AS58">
        <v>43</v>
      </c>
      <c r="AT58">
        <v>53</v>
      </c>
      <c r="AU58">
        <v>24</v>
      </c>
      <c r="AV58">
        <v>6</v>
      </c>
      <c r="AW58">
        <v>15</v>
      </c>
      <c r="AX58">
        <v>16</v>
      </c>
      <c r="AY58">
        <v>21</v>
      </c>
      <c r="AZ58">
        <f t="shared" si="2"/>
        <v>113.46000000000001</v>
      </c>
      <c r="BA58">
        <f t="shared" si="4"/>
        <v>99.594570773840999</v>
      </c>
      <c r="BB58">
        <f t="shared" si="5"/>
        <v>96.950467124977962</v>
      </c>
      <c r="BC58">
        <f t="shared" si="3"/>
        <v>2.6441036488630374</v>
      </c>
    </row>
    <row r="59" spans="1:55">
      <c r="A59" s="6">
        <v>58</v>
      </c>
      <c r="B59">
        <v>58</v>
      </c>
      <c r="C59" s="4">
        <v>46075</v>
      </c>
      <c r="E59" t="s">
        <v>34</v>
      </c>
      <c r="F59" t="s">
        <v>29</v>
      </c>
      <c r="G59">
        <v>77</v>
      </c>
      <c r="H59">
        <v>92</v>
      </c>
      <c r="J59">
        <v>31</v>
      </c>
      <c r="K59">
        <v>85</v>
      </c>
      <c r="L59">
        <v>0.36499999999999999</v>
      </c>
      <c r="M59">
        <v>9</v>
      </c>
      <c r="N59">
        <v>35</v>
      </c>
      <c r="O59">
        <v>0.25700000000000001</v>
      </c>
      <c r="P59">
        <v>22</v>
      </c>
      <c r="Q59">
        <v>50</v>
      </c>
      <c r="R59">
        <v>0.44</v>
      </c>
      <c r="S59">
        <v>0.41799999999999998</v>
      </c>
      <c r="T59">
        <v>6</v>
      </c>
      <c r="U59">
        <v>6</v>
      </c>
      <c r="V59">
        <v>1</v>
      </c>
      <c r="W59">
        <v>13</v>
      </c>
      <c r="X59">
        <v>28</v>
      </c>
      <c r="Y59">
        <v>41</v>
      </c>
      <c r="Z59">
        <v>16</v>
      </c>
      <c r="AA59">
        <v>14</v>
      </c>
      <c r="AB59">
        <v>3</v>
      </c>
      <c r="AC59">
        <v>23</v>
      </c>
      <c r="AD59">
        <v>16</v>
      </c>
      <c r="AE59">
        <v>38</v>
      </c>
      <c r="AF59">
        <v>81</v>
      </c>
      <c r="AG59">
        <v>0.46899999999999997</v>
      </c>
      <c r="AH59">
        <v>10</v>
      </c>
      <c r="AI59">
        <v>37</v>
      </c>
      <c r="AJ59">
        <v>0.27</v>
      </c>
      <c r="AK59">
        <v>28</v>
      </c>
      <c r="AL59">
        <v>44</v>
      </c>
      <c r="AM59">
        <v>0.63600000000000001</v>
      </c>
      <c r="AN59">
        <v>0.53100000000000003</v>
      </c>
      <c r="AO59">
        <v>6</v>
      </c>
      <c r="AP59">
        <v>11</v>
      </c>
      <c r="AQ59">
        <v>0.54500000000000004</v>
      </c>
      <c r="AR59">
        <v>13</v>
      </c>
      <c r="AS59">
        <v>34</v>
      </c>
      <c r="AT59">
        <v>47</v>
      </c>
      <c r="AU59">
        <v>23</v>
      </c>
      <c r="AV59">
        <v>10</v>
      </c>
      <c r="AW59">
        <v>11</v>
      </c>
      <c r="AX59">
        <v>21</v>
      </c>
      <c r="AY59">
        <v>11</v>
      </c>
      <c r="AZ59">
        <f t="shared" si="2"/>
        <v>95.740000000000009</v>
      </c>
      <c r="BA59">
        <f t="shared" si="4"/>
        <v>80.426154167537078</v>
      </c>
      <c r="BB59">
        <f t="shared" si="5"/>
        <v>96.093586797576762</v>
      </c>
      <c r="BC59">
        <f t="shared" si="3"/>
        <v>-15.667432630039684</v>
      </c>
    </row>
    <row r="60" spans="1:55">
      <c r="A60" s="6">
        <v>59</v>
      </c>
      <c r="B60">
        <v>59</v>
      </c>
      <c r="C60" s="4">
        <v>46077</v>
      </c>
      <c r="E60" t="s">
        <v>48</v>
      </c>
      <c r="F60" t="s">
        <v>29</v>
      </c>
      <c r="G60">
        <v>81</v>
      </c>
      <c r="H60">
        <v>97</v>
      </c>
      <c r="J60">
        <v>29</v>
      </c>
      <c r="K60">
        <v>79</v>
      </c>
      <c r="L60">
        <v>0.36699999999999999</v>
      </c>
      <c r="M60">
        <v>12</v>
      </c>
      <c r="N60">
        <v>36</v>
      </c>
      <c r="O60">
        <v>0.33300000000000002</v>
      </c>
      <c r="P60">
        <v>17</v>
      </c>
      <c r="Q60">
        <v>43</v>
      </c>
      <c r="R60">
        <v>0.39500000000000002</v>
      </c>
      <c r="S60">
        <v>0.443</v>
      </c>
      <c r="T60">
        <v>11</v>
      </c>
      <c r="U60">
        <v>13</v>
      </c>
      <c r="V60">
        <v>0.84599999999999997</v>
      </c>
      <c r="W60">
        <v>9</v>
      </c>
      <c r="X60">
        <v>25</v>
      </c>
      <c r="Y60">
        <v>34</v>
      </c>
      <c r="Z60">
        <v>18</v>
      </c>
      <c r="AA60">
        <v>4</v>
      </c>
      <c r="AB60">
        <v>5</v>
      </c>
      <c r="AC60">
        <v>8</v>
      </c>
      <c r="AD60">
        <v>16</v>
      </c>
      <c r="AE60">
        <v>38</v>
      </c>
      <c r="AF60">
        <v>95</v>
      </c>
      <c r="AG60">
        <v>0.4</v>
      </c>
      <c r="AH60">
        <v>13</v>
      </c>
      <c r="AI60">
        <v>47</v>
      </c>
      <c r="AJ60">
        <v>0.27700000000000002</v>
      </c>
      <c r="AK60">
        <v>25</v>
      </c>
      <c r="AL60">
        <v>48</v>
      </c>
      <c r="AM60">
        <v>0.52100000000000002</v>
      </c>
      <c r="AN60">
        <v>0.46800000000000003</v>
      </c>
      <c r="AO60">
        <v>8</v>
      </c>
      <c r="AP60">
        <v>9</v>
      </c>
      <c r="AQ60">
        <v>0.88900000000000001</v>
      </c>
      <c r="AR60">
        <v>22</v>
      </c>
      <c r="AS60">
        <v>39</v>
      </c>
      <c r="AT60">
        <v>61</v>
      </c>
      <c r="AU60">
        <v>24</v>
      </c>
      <c r="AV60">
        <v>4</v>
      </c>
      <c r="AW60">
        <v>7</v>
      </c>
      <c r="AX60">
        <v>11</v>
      </c>
      <c r="AY60">
        <v>13</v>
      </c>
      <c r="AZ60">
        <f t="shared" si="2"/>
        <v>85.84</v>
      </c>
      <c r="BA60">
        <f t="shared" si="4"/>
        <v>94.361602982292638</v>
      </c>
      <c r="BB60">
        <f t="shared" si="5"/>
        <v>113.0009319664492</v>
      </c>
      <c r="BC60">
        <f t="shared" si="3"/>
        <v>-18.639328984156563</v>
      </c>
    </row>
    <row r="61" spans="1:55">
      <c r="A61" s="6">
        <v>60</v>
      </c>
      <c r="B61">
        <v>60</v>
      </c>
      <c r="C61" s="4">
        <v>46079</v>
      </c>
      <c r="E61" t="s">
        <v>61</v>
      </c>
      <c r="F61" t="s">
        <v>31</v>
      </c>
      <c r="G61">
        <v>113</v>
      </c>
      <c r="H61">
        <v>110</v>
      </c>
      <c r="J61">
        <v>40</v>
      </c>
      <c r="K61">
        <v>87</v>
      </c>
      <c r="L61">
        <v>0.46</v>
      </c>
      <c r="M61">
        <v>22</v>
      </c>
      <c r="N61">
        <v>50</v>
      </c>
      <c r="O61">
        <v>0.44</v>
      </c>
      <c r="P61">
        <v>18</v>
      </c>
      <c r="Q61">
        <v>37</v>
      </c>
      <c r="R61">
        <v>0.48599999999999999</v>
      </c>
      <c r="S61">
        <v>0.58599999999999997</v>
      </c>
      <c r="T61">
        <v>11</v>
      </c>
      <c r="U61">
        <v>14</v>
      </c>
      <c r="V61">
        <v>0.78600000000000003</v>
      </c>
      <c r="W61">
        <v>15</v>
      </c>
      <c r="X61">
        <v>26</v>
      </c>
      <c r="Y61">
        <v>41</v>
      </c>
      <c r="Z61">
        <v>22</v>
      </c>
      <c r="AA61">
        <v>9</v>
      </c>
      <c r="AB61">
        <v>5</v>
      </c>
      <c r="AC61">
        <v>12</v>
      </c>
      <c r="AD61">
        <v>23</v>
      </c>
      <c r="AE61">
        <v>38</v>
      </c>
      <c r="AF61">
        <v>75</v>
      </c>
      <c r="AG61">
        <v>0.50700000000000001</v>
      </c>
      <c r="AH61">
        <v>11</v>
      </c>
      <c r="AI61">
        <v>29</v>
      </c>
      <c r="AJ61">
        <v>0.379</v>
      </c>
      <c r="AK61">
        <v>27</v>
      </c>
      <c r="AL61">
        <v>46</v>
      </c>
      <c r="AM61">
        <v>0.58699999999999997</v>
      </c>
      <c r="AN61">
        <v>0.57999999999999996</v>
      </c>
      <c r="AO61">
        <v>23</v>
      </c>
      <c r="AP61">
        <v>26</v>
      </c>
      <c r="AQ61">
        <v>0.88500000000000001</v>
      </c>
      <c r="AR61">
        <v>10</v>
      </c>
      <c r="AS61">
        <v>29</v>
      </c>
      <c r="AT61">
        <v>39</v>
      </c>
      <c r="AU61">
        <v>20</v>
      </c>
      <c r="AV61">
        <v>8</v>
      </c>
      <c r="AW61">
        <v>2</v>
      </c>
      <c r="AX61">
        <v>13</v>
      </c>
      <c r="AY61">
        <v>15</v>
      </c>
      <c r="AZ61">
        <f t="shared" si="2"/>
        <v>89.8</v>
      </c>
      <c r="BA61">
        <f t="shared" si="4"/>
        <v>125.83518930957685</v>
      </c>
      <c r="BB61">
        <f t="shared" si="5"/>
        <v>122.49443207126949</v>
      </c>
      <c r="BC61">
        <f t="shared" si="3"/>
        <v>3.3407572383073614</v>
      </c>
    </row>
    <row r="62" spans="1:55">
      <c r="A62" s="6">
        <v>61</v>
      </c>
      <c r="B62">
        <v>61</v>
      </c>
      <c r="C62" s="4">
        <v>46084</v>
      </c>
      <c r="D62" t="s">
        <v>32</v>
      </c>
      <c r="E62" t="s">
        <v>33</v>
      </c>
      <c r="F62" t="s">
        <v>31</v>
      </c>
      <c r="G62">
        <v>114</v>
      </c>
      <c r="H62">
        <v>103</v>
      </c>
      <c r="J62">
        <v>42</v>
      </c>
      <c r="K62">
        <v>92</v>
      </c>
      <c r="L62">
        <v>0.45700000000000002</v>
      </c>
      <c r="M62">
        <v>19</v>
      </c>
      <c r="N62">
        <v>49</v>
      </c>
      <c r="O62">
        <v>0.38800000000000001</v>
      </c>
      <c r="P62">
        <v>23</v>
      </c>
      <c r="Q62">
        <v>43</v>
      </c>
      <c r="R62">
        <v>0.53500000000000003</v>
      </c>
      <c r="S62">
        <v>0.56000000000000005</v>
      </c>
      <c r="T62">
        <v>11</v>
      </c>
      <c r="U62">
        <v>17</v>
      </c>
      <c r="V62">
        <v>0.64700000000000002</v>
      </c>
      <c r="W62">
        <v>18</v>
      </c>
      <c r="X62">
        <v>35</v>
      </c>
      <c r="Y62">
        <v>53</v>
      </c>
      <c r="Z62">
        <v>31</v>
      </c>
      <c r="AA62">
        <v>11</v>
      </c>
      <c r="AB62">
        <v>3</v>
      </c>
      <c r="AC62">
        <v>19</v>
      </c>
      <c r="AD62">
        <v>13</v>
      </c>
      <c r="AE62">
        <v>41</v>
      </c>
      <c r="AF62">
        <v>90</v>
      </c>
      <c r="AG62">
        <v>0.45600000000000002</v>
      </c>
      <c r="AH62">
        <v>7</v>
      </c>
      <c r="AI62">
        <v>27</v>
      </c>
      <c r="AJ62">
        <v>0.25900000000000001</v>
      </c>
      <c r="AK62">
        <v>34</v>
      </c>
      <c r="AL62">
        <v>63</v>
      </c>
      <c r="AM62">
        <v>0.54</v>
      </c>
      <c r="AN62">
        <v>0.49399999999999999</v>
      </c>
      <c r="AO62">
        <v>14</v>
      </c>
      <c r="AP62">
        <v>18</v>
      </c>
      <c r="AQ62">
        <v>0.77800000000000002</v>
      </c>
      <c r="AR62">
        <v>13</v>
      </c>
      <c r="AS62">
        <v>27</v>
      </c>
      <c r="AT62">
        <v>40</v>
      </c>
      <c r="AU62">
        <v>25</v>
      </c>
      <c r="AV62">
        <v>11</v>
      </c>
      <c r="AW62">
        <v>2</v>
      </c>
      <c r="AX62">
        <v>14</v>
      </c>
      <c r="AY62">
        <v>14</v>
      </c>
      <c r="AZ62">
        <f t="shared" si="2"/>
        <v>99.7</v>
      </c>
      <c r="BA62">
        <f t="shared" si="4"/>
        <v>114.34302908726178</v>
      </c>
      <c r="BB62">
        <f t="shared" si="5"/>
        <v>103.3099297893681</v>
      </c>
      <c r="BC62">
        <f t="shared" si="3"/>
        <v>11.033099297893685</v>
      </c>
    </row>
    <row r="63" spans="1:55">
      <c r="A63" s="6">
        <v>62</v>
      </c>
      <c r="B63">
        <v>62</v>
      </c>
      <c r="C63" s="4">
        <v>46086</v>
      </c>
      <c r="E63" t="s">
        <v>53</v>
      </c>
      <c r="F63" t="s">
        <v>29</v>
      </c>
      <c r="G63">
        <v>103</v>
      </c>
      <c r="H63">
        <v>105</v>
      </c>
      <c r="J63">
        <v>36</v>
      </c>
      <c r="K63">
        <v>92</v>
      </c>
      <c r="L63">
        <v>0.39100000000000001</v>
      </c>
      <c r="M63">
        <v>13</v>
      </c>
      <c r="N63">
        <v>46</v>
      </c>
      <c r="O63">
        <v>0.28299999999999997</v>
      </c>
      <c r="P63">
        <v>23</v>
      </c>
      <c r="Q63">
        <v>46</v>
      </c>
      <c r="R63">
        <v>0.5</v>
      </c>
      <c r="S63">
        <v>0.46200000000000002</v>
      </c>
      <c r="T63">
        <v>18</v>
      </c>
      <c r="U63">
        <v>27</v>
      </c>
      <c r="V63">
        <v>0.66700000000000004</v>
      </c>
      <c r="W63">
        <v>14</v>
      </c>
      <c r="X63">
        <v>34</v>
      </c>
      <c r="Y63">
        <v>48</v>
      </c>
      <c r="Z63">
        <v>24</v>
      </c>
      <c r="AA63">
        <v>7</v>
      </c>
      <c r="AB63">
        <v>3</v>
      </c>
      <c r="AC63">
        <v>15</v>
      </c>
      <c r="AD63">
        <v>19</v>
      </c>
      <c r="AE63">
        <v>41</v>
      </c>
      <c r="AF63">
        <v>86</v>
      </c>
      <c r="AG63">
        <v>0.47699999999999998</v>
      </c>
      <c r="AH63">
        <v>7</v>
      </c>
      <c r="AI63">
        <v>28</v>
      </c>
      <c r="AJ63">
        <v>0.25</v>
      </c>
      <c r="AK63">
        <v>34</v>
      </c>
      <c r="AL63">
        <v>58</v>
      </c>
      <c r="AM63">
        <v>0.58599999999999997</v>
      </c>
      <c r="AN63">
        <v>0.51700000000000002</v>
      </c>
      <c r="AO63">
        <v>16</v>
      </c>
      <c r="AP63">
        <v>25</v>
      </c>
      <c r="AQ63">
        <v>0.64</v>
      </c>
      <c r="AR63">
        <v>9</v>
      </c>
      <c r="AS63">
        <v>37</v>
      </c>
      <c r="AT63">
        <v>46</v>
      </c>
      <c r="AU63">
        <v>23</v>
      </c>
      <c r="AV63">
        <v>8</v>
      </c>
      <c r="AW63">
        <v>3</v>
      </c>
      <c r="AX63">
        <v>13</v>
      </c>
      <c r="AY63">
        <v>22</v>
      </c>
      <c r="AZ63">
        <f t="shared" si="2"/>
        <v>102.94</v>
      </c>
      <c r="BA63">
        <f t="shared" si="4"/>
        <v>100.05828638041578</v>
      </c>
      <c r="BB63">
        <f t="shared" si="5"/>
        <v>102.00116572760832</v>
      </c>
      <c r="BC63">
        <f t="shared" si="3"/>
        <v>-1.9428793471925445</v>
      </c>
    </row>
    <row r="64" spans="1:55">
      <c r="A64" s="6">
        <v>63</v>
      </c>
      <c r="B64">
        <v>63</v>
      </c>
      <c r="C64" s="4">
        <v>46087</v>
      </c>
      <c r="E64" t="s">
        <v>41</v>
      </c>
      <c r="F64" t="s">
        <v>31</v>
      </c>
      <c r="G64">
        <v>118</v>
      </c>
      <c r="H64">
        <v>116</v>
      </c>
      <c r="J64">
        <v>40</v>
      </c>
      <c r="K64">
        <v>90</v>
      </c>
      <c r="L64">
        <v>0.44400000000000001</v>
      </c>
      <c r="M64">
        <v>20</v>
      </c>
      <c r="N64">
        <v>58</v>
      </c>
      <c r="O64">
        <v>0.34499999999999997</v>
      </c>
      <c r="P64">
        <v>20</v>
      </c>
      <c r="Q64">
        <v>32</v>
      </c>
      <c r="R64">
        <v>0.625</v>
      </c>
      <c r="S64">
        <v>0.55600000000000005</v>
      </c>
      <c r="T64">
        <v>18</v>
      </c>
      <c r="U64">
        <v>26</v>
      </c>
      <c r="V64">
        <v>0.69199999999999995</v>
      </c>
      <c r="W64">
        <v>15</v>
      </c>
      <c r="X64">
        <v>26</v>
      </c>
      <c r="Y64">
        <v>41</v>
      </c>
      <c r="Z64">
        <v>27</v>
      </c>
      <c r="AA64">
        <v>9</v>
      </c>
      <c r="AB64">
        <v>6</v>
      </c>
      <c r="AC64">
        <v>15</v>
      </c>
      <c r="AD64">
        <v>23</v>
      </c>
      <c r="AE64">
        <v>37</v>
      </c>
      <c r="AF64">
        <v>83</v>
      </c>
      <c r="AG64">
        <v>0.44600000000000001</v>
      </c>
      <c r="AH64">
        <v>10</v>
      </c>
      <c r="AI64">
        <v>28</v>
      </c>
      <c r="AJ64">
        <v>0.35699999999999998</v>
      </c>
      <c r="AK64">
        <v>27</v>
      </c>
      <c r="AL64">
        <v>55</v>
      </c>
      <c r="AM64">
        <v>0.49099999999999999</v>
      </c>
      <c r="AN64">
        <v>0.50600000000000001</v>
      </c>
      <c r="AO64">
        <v>32</v>
      </c>
      <c r="AP64">
        <v>37</v>
      </c>
      <c r="AQ64">
        <v>0.86499999999999999</v>
      </c>
      <c r="AR64">
        <v>16</v>
      </c>
      <c r="AS64">
        <v>26</v>
      </c>
      <c r="AT64">
        <v>42</v>
      </c>
      <c r="AU64">
        <v>18</v>
      </c>
      <c r="AV64">
        <v>8</v>
      </c>
      <c r="AW64">
        <v>3</v>
      </c>
      <c r="AX64">
        <v>15</v>
      </c>
      <c r="AY64">
        <v>24</v>
      </c>
      <c r="AZ64">
        <f t="shared" si="2"/>
        <v>99.86</v>
      </c>
      <c r="BA64">
        <f t="shared" si="4"/>
        <v>118.16543160424594</v>
      </c>
      <c r="BB64">
        <f t="shared" si="5"/>
        <v>116.16262767875025</v>
      </c>
      <c r="BC64">
        <f t="shared" si="3"/>
        <v>2.0028039254956838</v>
      </c>
    </row>
    <row r="65" spans="1:55">
      <c r="A65" s="6">
        <v>64</v>
      </c>
      <c r="B65">
        <v>64</v>
      </c>
      <c r="C65" s="4">
        <v>46089</v>
      </c>
      <c r="E65" t="s">
        <v>39</v>
      </c>
      <c r="F65" t="s">
        <v>31</v>
      </c>
      <c r="G65">
        <v>111</v>
      </c>
      <c r="H65">
        <v>99</v>
      </c>
      <c r="J65">
        <v>36</v>
      </c>
      <c r="K65">
        <v>79</v>
      </c>
      <c r="L65">
        <v>0.45600000000000002</v>
      </c>
      <c r="M65">
        <v>16</v>
      </c>
      <c r="N65">
        <v>41</v>
      </c>
      <c r="O65">
        <v>0.39</v>
      </c>
      <c r="P65">
        <v>20</v>
      </c>
      <c r="Q65">
        <v>38</v>
      </c>
      <c r="R65">
        <v>0.52600000000000002</v>
      </c>
      <c r="S65">
        <v>0.55700000000000005</v>
      </c>
      <c r="T65">
        <v>23</v>
      </c>
      <c r="U65">
        <v>26</v>
      </c>
      <c r="V65">
        <v>0.88500000000000001</v>
      </c>
      <c r="W65">
        <v>10</v>
      </c>
      <c r="X65">
        <v>30</v>
      </c>
      <c r="Y65">
        <v>40</v>
      </c>
      <c r="Z65">
        <v>24</v>
      </c>
      <c r="AA65">
        <v>5</v>
      </c>
      <c r="AB65">
        <v>5</v>
      </c>
      <c r="AC65">
        <v>8</v>
      </c>
      <c r="AD65">
        <v>17</v>
      </c>
      <c r="AE65">
        <v>37</v>
      </c>
      <c r="AF65">
        <v>88</v>
      </c>
      <c r="AG65">
        <v>0.42</v>
      </c>
      <c r="AH65">
        <v>15</v>
      </c>
      <c r="AI65">
        <v>45</v>
      </c>
      <c r="AJ65">
        <v>0.33300000000000002</v>
      </c>
      <c r="AK65">
        <v>22</v>
      </c>
      <c r="AL65">
        <v>43</v>
      </c>
      <c r="AM65">
        <v>0.51200000000000001</v>
      </c>
      <c r="AN65">
        <v>0.50600000000000001</v>
      </c>
      <c r="AO65">
        <v>10</v>
      </c>
      <c r="AP65">
        <v>15</v>
      </c>
      <c r="AQ65">
        <v>0.66700000000000004</v>
      </c>
      <c r="AR65">
        <v>13</v>
      </c>
      <c r="AS65">
        <v>28</v>
      </c>
      <c r="AT65">
        <v>41</v>
      </c>
      <c r="AU65">
        <v>24</v>
      </c>
      <c r="AV65">
        <v>1</v>
      </c>
      <c r="AW65">
        <v>6</v>
      </c>
      <c r="AX65">
        <v>13</v>
      </c>
      <c r="AY65">
        <v>21</v>
      </c>
      <c r="AZ65">
        <f t="shared" si="2"/>
        <v>91.52</v>
      </c>
      <c r="BA65">
        <f t="shared" si="4"/>
        <v>121.28496503496504</v>
      </c>
      <c r="BB65">
        <f t="shared" si="5"/>
        <v>108.17307692307693</v>
      </c>
      <c r="BC65">
        <f t="shared" si="3"/>
        <v>13.111888111888106</v>
      </c>
    </row>
    <row r="66" spans="1:55">
      <c r="A66" s="6">
        <v>65</v>
      </c>
      <c r="B66">
        <v>65</v>
      </c>
      <c r="C66" s="4">
        <v>46091</v>
      </c>
      <c r="D66" t="s">
        <v>32</v>
      </c>
      <c r="E66" t="s">
        <v>42</v>
      </c>
      <c r="F66" t="s">
        <v>31</v>
      </c>
      <c r="G66">
        <v>129</v>
      </c>
      <c r="H66">
        <v>114</v>
      </c>
      <c r="J66">
        <v>48</v>
      </c>
      <c r="K66">
        <v>89</v>
      </c>
      <c r="L66">
        <v>0.53900000000000003</v>
      </c>
      <c r="M66">
        <v>24</v>
      </c>
      <c r="N66">
        <v>51</v>
      </c>
      <c r="O66">
        <v>0.47099999999999997</v>
      </c>
      <c r="P66">
        <v>24</v>
      </c>
      <c r="Q66">
        <v>38</v>
      </c>
      <c r="R66">
        <v>0.63200000000000001</v>
      </c>
      <c r="S66">
        <v>0.67400000000000004</v>
      </c>
      <c r="T66">
        <v>9</v>
      </c>
      <c r="U66">
        <v>11</v>
      </c>
      <c r="V66">
        <v>0.81799999999999995</v>
      </c>
      <c r="W66">
        <v>8</v>
      </c>
      <c r="X66">
        <v>31</v>
      </c>
      <c r="Y66">
        <v>39</v>
      </c>
      <c r="Z66">
        <v>33</v>
      </c>
      <c r="AA66">
        <v>9</v>
      </c>
      <c r="AB66">
        <v>0</v>
      </c>
      <c r="AC66">
        <v>12</v>
      </c>
      <c r="AD66">
        <v>19</v>
      </c>
      <c r="AE66">
        <v>42</v>
      </c>
      <c r="AF66">
        <v>82</v>
      </c>
      <c r="AG66">
        <v>0.51200000000000001</v>
      </c>
      <c r="AH66">
        <v>16</v>
      </c>
      <c r="AI66">
        <v>38</v>
      </c>
      <c r="AJ66">
        <v>0.42099999999999999</v>
      </c>
      <c r="AK66">
        <v>26</v>
      </c>
      <c r="AL66">
        <v>44</v>
      </c>
      <c r="AM66">
        <v>0.59099999999999997</v>
      </c>
      <c r="AN66">
        <v>0.61</v>
      </c>
      <c r="AO66">
        <v>14</v>
      </c>
      <c r="AP66">
        <v>20</v>
      </c>
      <c r="AQ66">
        <v>0.7</v>
      </c>
      <c r="AR66">
        <v>8</v>
      </c>
      <c r="AS66">
        <v>31</v>
      </c>
      <c r="AT66">
        <v>39</v>
      </c>
      <c r="AU66">
        <v>26</v>
      </c>
      <c r="AV66">
        <v>6</v>
      </c>
      <c r="AW66">
        <v>1</v>
      </c>
      <c r="AX66">
        <v>17</v>
      </c>
      <c r="AY66">
        <v>13</v>
      </c>
      <c r="AZ66">
        <f t="shared" si="2"/>
        <v>98.82</v>
      </c>
      <c r="BA66">
        <f t="shared" ref="BA66:BA78" si="6">100*G66/AZ66</f>
        <v>130.5403764420158</v>
      </c>
      <c r="BB66">
        <f t="shared" ref="BB66:BB78" si="7">100*H66/AZ66</f>
        <v>115.36126290224652</v>
      </c>
      <c r="BC66">
        <f t="shared" si="3"/>
        <v>15.179113539769276</v>
      </c>
    </row>
    <row r="67" spans="1:55">
      <c r="A67" s="6">
        <v>66</v>
      </c>
      <c r="B67">
        <v>66</v>
      </c>
      <c r="C67" s="4">
        <v>46093</v>
      </c>
      <c r="D67" t="s">
        <v>32</v>
      </c>
      <c r="E67" t="s">
        <v>59</v>
      </c>
      <c r="F67" t="s">
        <v>31</v>
      </c>
      <c r="G67">
        <v>123</v>
      </c>
      <c r="H67">
        <v>108</v>
      </c>
      <c r="J67">
        <v>46</v>
      </c>
      <c r="K67">
        <v>88</v>
      </c>
      <c r="L67">
        <v>0.52300000000000002</v>
      </c>
      <c r="M67">
        <v>13</v>
      </c>
      <c r="N67">
        <v>32</v>
      </c>
      <c r="O67">
        <v>0.40600000000000003</v>
      </c>
      <c r="P67">
        <v>33</v>
      </c>
      <c r="Q67">
        <v>56</v>
      </c>
      <c r="R67">
        <v>0.58899999999999997</v>
      </c>
      <c r="S67">
        <v>0.59699999999999998</v>
      </c>
      <c r="T67">
        <v>18</v>
      </c>
      <c r="U67">
        <v>22</v>
      </c>
      <c r="V67">
        <v>0.81799999999999995</v>
      </c>
      <c r="W67">
        <v>12</v>
      </c>
      <c r="X67">
        <v>28</v>
      </c>
      <c r="Y67">
        <v>40</v>
      </c>
      <c r="Z67">
        <v>21</v>
      </c>
      <c r="AA67">
        <v>9</v>
      </c>
      <c r="AB67">
        <v>7</v>
      </c>
      <c r="AC67">
        <v>14</v>
      </c>
      <c r="AD67">
        <v>21</v>
      </c>
      <c r="AE67">
        <v>37</v>
      </c>
      <c r="AF67">
        <v>82</v>
      </c>
      <c r="AG67">
        <v>0.45100000000000001</v>
      </c>
      <c r="AH67">
        <v>12</v>
      </c>
      <c r="AI67">
        <v>40</v>
      </c>
      <c r="AJ67">
        <v>0.3</v>
      </c>
      <c r="AK67">
        <v>25</v>
      </c>
      <c r="AL67">
        <v>42</v>
      </c>
      <c r="AM67">
        <v>0.59499999999999997</v>
      </c>
      <c r="AN67">
        <v>0.52400000000000002</v>
      </c>
      <c r="AO67">
        <v>22</v>
      </c>
      <c r="AP67">
        <v>25</v>
      </c>
      <c r="AQ67">
        <v>0.88</v>
      </c>
      <c r="AR67">
        <v>12</v>
      </c>
      <c r="AS67">
        <v>24</v>
      </c>
      <c r="AT67">
        <v>36</v>
      </c>
      <c r="AU67">
        <v>24</v>
      </c>
      <c r="AV67">
        <v>7</v>
      </c>
      <c r="AW67">
        <v>4</v>
      </c>
      <c r="AX67">
        <v>16</v>
      </c>
      <c r="AY67">
        <v>19</v>
      </c>
      <c r="AZ67">
        <f t="shared" ref="AZ67:AZ78" si="8">0.5*((K67-W67+AC67+0.44*U67)+(AF67-AR67+AX67+0.44*AP67))</f>
        <v>98.34</v>
      </c>
      <c r="BA67">
        <f t="shared" si="6"/>
        <v>125.07626601586333</v>
      </c>
      <c r="BB67">
        <f t="shared" si="7"/>
        <v>109.82306284319706</v>
      </c>
      <c r="BC67">
        <f t="shared" ref="BC67:BC78" si="9">BA67-BB67</f>
        <v>15.253203172666261</v>
      </c>
    </row>
    <row r="68" spans="1:55">
      <c r="A68" s="6">
        <v>67</v>
      </c>
      <c r="B68">
        <v>67</v>
      </c>
      <c r="C68" s="4">
        <v>46094</v>
      </c>
      <c r="D68" t="s">
        <v>32</v>
      </c>
      <c r="E68" t="s">
        <v>47</v>
      </c>
      <c r="F68" t="s">
        <v>29</v>
      </c>
      <c r="G68">
        <v>115</v>
      </c>
      <c r="H68">
        <v>122</v>
      </c>
      <c r="J68">
        <v>38</v>
      </c>
      <c r="K68">
        <v>80</v>
      </c>
      <c r="L68">
        <v>0.47499999999999998</v>
      </c>
      <c r="M68">
        <v>18</v>
      </c>
      <c r="N68">
        <v>42</v>
      </c>
      <c r="O68">
        <v>0.42899999999999999</v>
      </c>
      <c r="P68">
        <v>20</v>
      </c>
      <c r="Q68">
        <v>38</v>
      </c>
      <c r="R68">
        <v>0.52600000000000002</v>
      </c>
      <c r="S68">
        <v>0.58799999999999997</v>
      </c>
      <c r="T68">
        <v>21</v>
      </c>
      <c r="U68">
        <v>30</v>
      </c>
      <c r="V68">
        <v>0.7</v>
      </c>
      <c r="W68">
        <v>6</v>
      </c>
      <c r="X68">
        <v>28</v>
      </c>
      <c r="Y68">
        <v>34</v>
      </c>
      <c r="Z68">
        <v>20</v>
      </c>
      <c r="AA68">
        <v>5</v>
      </c>
      <c r="AB68">
        <v>6</v>
      </c>
      <c r="AC68">
        <v>12</v>
      </c>
      <c r="AD68">
        <v>21</v>
      </c>
      <c r="AE68">
        <v>46</v>
      </c>
      <c r="AF68">
        <v>86</v>
      </c>
      <c r="AG68">
        <v>0.53500000000000003</v>
      </c>
      <c r="AH68">
        <v>14</v>
      </c>
      <c r="AI68">
        <v>27</v>
      </c>
      <c r="AJ68">
        <v>0.51900000000000002</v>
      </c>
      <c r="AK68">
        <v>32</v>
      </c>
      <c r="AL68">
        <v>59</v>
      </c>
      <c r="AM68">
        <v>0.54200000000000004</v>
      </c>
      <c r="AN68">
        <v>0.61599999999999999</v>
      </c>
      <c r="AO68">
        <v>16</v>
      </c>
      <c r="AP68">
        <v>20</v>
      </c>
      <c r="AQ68">
        <v>0.8</v>
      </c>
      <c r="AR68">
        <v>8</v>
      </c>
      <c r="AS68">
        <v>36</v>
      </c>
      <c r="AT68">
        <v>44</v>
      </c>
      <c r="AU68">
        <v>25</v>
      </c>
      <c r="AV68">
        <v>6</v>
      </c>
      <c r="AW68">
        <v>3</v>
      </c>
      <c r="AX68">
        <v>12</v>
      </c>
      <c r="AY68">
        <v>27</v>
      </c>
      <c r="AZ68">
        <f t="shared" si="8"/>
        <v>99</v>
      </c>
      <c r="BA68">
        <f t="shared" si="6"/>
        <v>116.16161616161617</v>
      </c>
      <c r="BB68">
        <f t="shared" si="7"/>
        <v>123.23232323232324</v>
      </c>
      <c r="BC68">
        <f t="shared" si="9"/>
        <v>-7.0707070707070727</v>
      </c>
    </row>
    <row r="69" spans="1:55">
      <c r="A69" s="6">
        <v>68</v>
      </c>
      <c r="B69">
        <v>68</v>
      </c>
      <c r="C69" s="4">
        <v>46097</v>
      </c>
      <c r="D69" t="s">
        <v>32</v>
      </c>
      <c r="E69" t="s">
        <v>48</v>
      </c>
      <c r="F69" t="s">
        <v>29</v>
      </c>
      <c r="G69">
        <v>112</v>
      </c>
      <c r="H69">
        <v>120</v>
      </c>
      <c r="J69">
        <v>37</v>
      </c>
      <c r="K69">
        <v>83</v>
      </c>
      <c r="L69">
        <v>0.44600000000000001</v>
      </c>
      <c r="M69">
        <v>13</v>
      </c>
      <c r="N69">
        <v>40</v>
      </c>
      <c r="O69">
        <v>0.32500000000000001</v>
      </c>
      <c r="P69">
        <v>24</v>
      </c>
      <c r="Q69">
        <v>43</v>
      </c>
      <c r="R69">
        <v>0.55800000000000005</v>
      </c>
      <c r="S69">
        <v>0.52400000000000002</v>
      </c>
      <c r="T69">
        <v>25</v>
      </c>
      <c r="U69">
        <v>29</v>
      </c>
      <c r="V69">
        <v>0.86199999999999999</v>
      </c>
      <c r="W69">
        <v>8</v>
      </c>
      <c r="X69">
        <v>27</v>
      </c>
      <c r="Y69">
        <v>35</v>
      </c>
      <c r="Z69">
        <v>26</v>
      </c>
      <c r="AA69">
        <v>7</v>
      </c>
      <c r="AB69">
        <v>6</v>
      </c>
      <c r="AC69">
        <v>10</v>
      </c>
      <c r="AD69">
        <v>20</v>
      </c>
      <c r="AE69">
        <v>39</v>
      </c>
      <c r="AF69">
        <v>80</v>
      </c>
      <c r="AG69">
        <v>0.48799999999999999</v>
      </c>
      <c r="AH69">
        <v>17</v>
      </c>
      <c r="AI69">
        <v>40</v>
      </c>
      <c r="AJ69">
        <v>0.42499999999999999</v>
      </c>
      <c r="AK69">
        <v>22</v>
      </c>
      <c r="AL69">
        <v>40</v>
      </c>
      <c r="AM69">
        <v>0.55000000000000004</v>
      </c>
      <c r="AN69">
        <v>0.59399999999999997</v>
      </c>
      <c r="AO69">
        <v>25</v>
      </c>
      <c r="AP69">
        <v>27</v>
      </c>
      <c r="AQ69">
        <v>0.92600000000000005</v>
      </c>
      <c r="AR69">
        <v>7</v>
      </c>
      <c r="AS69">
        <v>31</v>
      </c>
      <c r="AT69">
        <v>38</v>
      </c>
      <c r="AU69">
        <v>31</v>
      </c>
      <c r="AV69">
        <v>7</v>
      </c>
      <c r="AW69">
        <v>3</v>
      </c>
      <c r="AX69">
        <v>14</v>
      </c>
      <c r="AY69">
        <v>21</v>
      </c>
      <c r="AZ69">
        <f t="shared" si="8"/>
        <v>98.32</v>
      </c>
      <c r="BA69">
        <f t="shared" si="6"/>
        <v>113.91375101708707</v>
      </c>
      <c r="BB69">
        <f t="shared" si="7"/>
        <v>122.05044751830758</v>
      </c>
      <c r="BC69">
        <f t="shared" si="9"/>
        <v>-8.1366965012205128</v>
      </c>
    </row>
    <row r="70" spans="1:55">
      <c r="A70" s="6">
        <v>69</v>
      </c>
      <c r="B70">
        <v>69</v>
      </c>
      <c r="C70" s="4">
        <v>46098</v>
      </c>
      <c r="D70" t="s">
        <v>32</v>
      </c>
      <c r="E70" t="s">
        <v>30</v>
      </c>
      <c r="F70" t="s">
        <v>29</v>
      </c>
      <c r="G70">
        <v>104</v>
      </c>
      <c r="H70">
        <v>116</v>
      </c>
      <c r="J70">
        <v>37</v>
      </c>
      <c r="K70">
        <v>97</v>
      </c>
      <c r="L70">
        <v>0.38100000000000001</v>
      </c>
      <c r="M70">
        <v>13</v>
      </c>
      <c r="N70">
        <v>37</v>
      </c>
      <c r="O70">
        <v>0.35099999999999998</v>
      </c>
      <c r="P70">
        <v>24</v>
      </c>
      <c r="Q70">
        <v>60</v>
      </c>
      <c r="R70">
        <v>0.4</v>
      </c>
      <c r="S70">
        <v>0.44800000000000001</v>
      </c>
      <c r="T70">
        <v>17</v>
      </c>
      <c r="U70">
        <v>23</v>
      </c>
      <c r="V70">
        <v>0.73899999999999999</v>
      </c>
      <c r="W70">
        <v>17</v>
      </c>
      <c r="X70">
        <v>23</v>
      </c>
      <c r="Y70">
        <v>40</v>
      </c>
      <c r="Z70">
        <v>25</v>
      </c>
      <c r="AA70">
        <v>13</v>
      </c>
      <c r="AB70">
        <v>2</v>
      </c>
      <c r="AC70">
        <v>14</v>
      </c>
      <c r="AD70">
        <v>23</v>
      </c>
      <c r="AE70">
        <v>43</v>
      </c>
      <c r="AF70">
        <v>84</v>
      </c>
      <c r="AG70">
        <v>0.51200000000000001</v>
      </c>
      <c r="AH70">
        <v>9</v>
      </c>
      <c r="AI70">
        <v>28</v>
      </c>
      <c r="AJ70">
        <v>0.32100000000000001</v>
      </c>
      <c r="AK70">
        <v>34</v>
      </c>
      <c r="AL70">
        <v>56</v>
      </c>
      <c r="AM70">
        <v>0.60699999999999998</v>
      </c>
      <c r="AN70">
        <v>0.56499999999999995</v>
      </c>
      <c r="AO70">
        <v>21</v>
      </c>
      <c r="AP70">
        <v>29</v>
      </c>
      <c r="AQ70">
        <v>0.72399999999999998</v>
      </c>
      <c r="AR70">
        <v>15</v>
      </c>
      <c r="AS70">
        <v>34</v>
      </c>
      <c r="AT70">
        <v>49</v>
      </c>
      <c r="AU70">
        <v>28</v>
      </c>
      <c r="AV70">
        <v>8</v>
      </c>
      <c r="AW70">
        <v>11</v>
      </c>
      <c r="AX70">
        <v>18</v>
      </c>
      <c r="AY70">
        <v>20</v>
      </c>
      <c r="AZ70">
        <f t="shared" si="8"/>
        <v>101.94</v>
      </c>
      <c r="BA70">
        <f t="shared" si="6"/>
        <v>102.02079654698842</v>
      </c>
      <c r="BB70">
        <f t="shared" si="7"/>
        <v>113.79242691779478</v>
      </c>
      <c r="BC70">
        <f t="shared" si="9"/>
        <v>-11.771630370806363</v>
      </c>
    </row>
    <row r="71" spans="1:55">
      <c r="A71" s="6">
        <v>70</v>
      </c>
      <c r="B71">
        <v>70</v>
      </c>
      <c r="C71" s="4">
        <v>46100</v>
      </c>
      <c r="D71" t="s">
        <v>32</v>
      </c>
      <c r="E71" t="s">
        <v>37</v>
      </c>
      <c r="F71" t="s">
        <v>29</v>
      </c>
      <c r="G71">
        <v>100</v>
      </c>
      <c r="H71">
        <v>101</v>
      </c>
      <c r="J71">
        <v>38</v>
      </c>
      <c r="K71">
        <v>91</v>
      </c>
      <c r="L71">
        <v>0.41799999999999998</v>
      </c>
      <c r="M71">
        <v>11</v>
      </c>
      <c r="N71">
        <v>36</v>
      </c>
      <c r="O71">
        <v>0.30599999999999999</v>
      </c>
      <c r="P71">
        <v>27</v>
      </c>
      <c r="Q71">
        <v>55</v>
      </c>
      <c r="R71">
        <v>0.49099999999999999</v>
      </c>
      <c r="S71">
        <v>0.47799999999999998</v>
      </c>
      <c r="T71">
        <v>13</v>
      </c>
      <c r="U71">
        <v>17</v>
      </c>
      <c r="V71">
        <v>0.76500000000000001</v>
      </c>
      <c r="W71">
        <v>10</v>
      </c>
      <c r="X71">
        <v>37</v>
      </c>
      <c r="Y71">
        <v>47</v>
      </c>
      <c r="Z71">
        <v>27</v>
      </c>
      <c r="AA71">
        <v>9</v>
      </c>
      <c r="AB71">
        <v>3</v>
      </c>
      <c r="AC71">
        <v>11</v>
      </c>
      <c r="AD71">
        <v>21</v>
      </c>
      <c r="AE71">
        <v>35</v>
      </c>
      <c r="AF71">
        <v>83</v>
      </c>
      <c r="AG71">
        <v>0.42199999999999999</v>
      </c>
      <c r="AH71">
        <v>10</v>
      </c>
      <c r="AI71">
        <v>34</v>
      </c>
      <c r="AJ71">
        <v>0.29399999999999998</v>
      </c>
      <c r="AK71">
        <v>25</v>
      </c>
      <c r="AL71">
        <v>49</v>
      </c>
      <c r="AM71">
        <v>0.51</v>
      </c>
      <c r="AN71">
        <v>0.48199999999999998</v>
      </c>
      <c r="AO71">
        <v>21</v>
      </c>
      <c r="AP71">
        <v>23</v>
      </c>
      <c r="AQ71">
        <v>0.91300000000000003</v>
      </c>
      <c r="AR71">
        <v>9</v>
      </c>
      <c r="AS71">
        <v>33</v>
      </c>
      <c r="AT71">
        <v>42</v>
      </c>
      <c r="AU71">
        <v>23</v>
      </c>
      <c r="AV71">
        <v>6</v>
      </c>
      <c r="AW71">
        <v>5</v>
      </c>
      <c r="AX71">
        <v>14</v>
      </c>
      <c r="AY71">
        <v>19</v>
      </c>
      <c r="AZ71">
        <f t="shared" si="8"/>
        <v>98.800000000000011</v>
      </c>
      <c r="BA71">
        <f t="shared" si="6"/>
        <v>101.21457489878541</v>
      </c>
      <c r="BB71">
        <f t="shared" si="7"/>
        <v>102.22672064777326</v>
      </c>
      <c r="BC71">
        <f t="shared" si="9"/>
        <v>-1.012145748987848</v>
      </c>
    </row>
    <row r="72" spans="1:55">
      <c r="A72" s="6">
        <v>71</v>
      </c>
      <c r="B72">
        <v>71</v>
      </c>
      <c r="C72" s="4">
        <v>46102</v>
      </c>
      <c r="E72" t="s">
        <v>42</v>
      </c>
      <c r="F72" t="s">
        <v>29</v>
      </c>
      <c r="G72">
        <v>105</v>
      </c>
      <c r="H72">
        <v>108</v>
      </c>
      <c r="J72">
        <v>40</v>
      </c>
      <c r="K72">
        <v>89</v>
      </c>
      <c r="L72">
        <v>0.44900000000000001</v>
      </c>
      <c r="M72">
        <v>15</v>
      </c>
      <c r="N72">
        <v>39</v>
      </c>
      <c r="O72">
        <v>0.38500000000000001</v>
      </c>
      <c r="P72">
        <v>25</v>
      </c>
      <c r="Q72">
        <v>50</v>
      </c>
      <c r="R72">
        <v>0.5</v>
      </c>
      <c r="S72">
        <v>0.53400000000000003</v>
      </c>
      <c r="T72">
        <v>10</v>
      </c>
      <c r="U72">
        <v>18</v>
      </c>
      <c r="V72">
        <v>0.55600000000000005</v>
      </c>
      <c r="W72">
        <v>12</v>
      </c>
      <c r="X72">
        <v>26</v>
      </c>
      <c r="Y72">
        <v>38</v>
      </c>
      <c r="Z72">
        <v>27</v>
      </c>
      <c r="AA72">
        <v>7</v>
      </c>
      <c r="AB72">
        <v>4</v>
      </c>
      <c r="AC72">
        <v>10</v>
      </c>
      <c r="AD72">
        <v>21</v>
      </c>
      <c r="AE72">
        <v>39</v>
      </c>
      <c r="AF72">
        <v>78</v>
      </c>
      <c r="AG72">
        <v>0.5</v>
      </c>
      <c r="AH72">
        <v>16</v>
      </c>
      <c r="AI72">
        <v>39</v>
      </c>
      <c r="AJ72">
        <v>0.41</v>
      </c>
      <c r="AK72">
        <v>23</v>
      </c>
      <c r="AL72">
        <v>39</v>
      </c>
      <c r="AM72">
        <v>0.59</v>
      </c>
      <c r="AN72">
        <v>0.60299999999999998</v>
      </c>
      <c r="AO72">
        <v>14</v>
      </c>
      <c r="AP72">
        <v>21</v>
      </c>
      <c r="AQ72">
        <v>0.66700000000000004</v>
      </c>
      <c r="AR72">
        <v>8</v>
      </c>
      <c r="AS72">
        <v>34</v>
      </c>
      <c r="AT72">
        <v>42</v>
      </c>
      <c r="AU72">
        <v>20</v>
      </c>
      <c r="AV72">
        <v>6</v>
      </c>
      <c r="AW72">
        <v>4</v>
      </c>
      <c r="AX72">
        <v>17</v>
      </c>
      <c r="AY72">
        <v>17</v>
      </c>
      <c r="AZ72">
        <f t="shared" si="8"/>
        <v>95.58</v>
      </c>
      <c r="BA72">
        <f t="shared" si="6"/>
        <v>109.8556183301946</v>
      </c>
      <c r="BB72">
        <f t="shared" si="7"/>
        <v>112.99435028248588</v>
      </c>
      <c r="BC72">
        <f t="shared" si="9"/>
        <v>-3.1387319522912804</v>
      </c>
    </row>
    <row r="73" spans="1:55">
      <c r="A73" s="6">
        <v>72</v>
      </c>
      <c r="B73">
        <v>72</v>
      </c>
      <c r="C73" s="4">
        <v>46103</v>
      </c>
      <c r="E73" t="s">
        <v>47</v>
      </c>
      <c r="F73" t="s">
        <v>31</v>
      </c>
      <c r="G73">
        <v>120</v>
      </c>
      <c r="H73">
        <v>98</v>
      </c>
      <c r="J73">
        <v>46</v>
      </c>
      <c r="K73">
        <v>89</v>
      </c>
      <c r="L73">
        <v>0.51700000000000002</v>
      </c>
      <c r="M73">
        <v>18</v>
      </c>
      <c r="N73">
        <v>40</v>
      </c>
      <c r="O73">
        <v>0.45</v>
      </c>
      <c r="P73">
        <v>28</v>
      </c>
      <c r="Q73">
        <v>49</v>
      </c>
      <c r="R73">
        <v>0.57099999999999995</v>
      </c>
      <c r="S73">
        <v>0.61799999999999999</v>
      </c>
      <c r="T73">
        <v>10</v>
      </c>
      <c r="U73">
        <v>10</v>
      </c>
      <c r="V73">
        <v>1</v>
      </c>
      <c r="W73">
        <v>14</v>
      </c>
      <c r="X73">
        <v>29</v>
      </c>
      <c r="Y73">
        <v>43</v>
      </c>
      <c r="Z73">
        <v>24</v>
      </c>
      <c r="AA73">
        <v>12</v>
      </c>
      <c r="AB73">
        <v>6</v>
      </c>
      <c r="AC73">
        <v>19</v>
      </c>
      <c r="AD73">
        <v>20</v>
      </c>
      <c r="AE73">
        <v>37</v>
      </c>
      <c r="AF73">
        <v>75</v>
      </c>
      <c r="AG73">
        <v>0.49299999999999999</v>
      </c>
      <c r="AH73">
        <v>9</v>
      </c>
      <c r="AI73">
        <v>28</v>
      </c>
      <c r="AJ73">
        <v>0.32100000000000001</v>
      </c>
      <c r="AK73">
        <v>28</v>
      </c>
      <c r="AL73">
        <v>47</v>
      </c>
      <c r="AM73">
        <v>0.59599999999999997</v>
      </c>
      <c r="AN73">
        <v>0.55300000000000005</v>
      </c>
      <c r="AO73">
        <v>15</v>
      </c>
      <c r="AP73">
        <v>22</v>
      </c>
      <c r="AQ73">
        <v>0.68200000000000005</v>
      </c>
      <c r="AR73">
        <v>7</v>
      </c>
      <c r="AS73">
        <v>23</v>
      </c>
      <c r="AT73">
        <v>30</v>
      </c>
      <c r="AU73">
        <v>28</v>
      </c>
      <c r="AV73">
        <v>9</v>
      </c>
      <c r="AW73">
        <v>9</v>
      </c>
      <c r="AX73">
        <v>20</v>
      </c>
      <c r="AY73">
        <v>18</v>
      </c>
      <c r="AZ73">
        <f t="shared" si="8"/>
        <v>98.04</v>
      </c>
      <c r="BA73">
        <f t="shared" si="6"/>
        <v>122.39902080783352</v>
      </c>
      <c r="BB73">
        <f t="shared" si="7"/>
        <v>99.959200326397379</v>
      </c>
      <c r="BC73">
        <f t="shared" si="9"/>
        <v>22.439820481436143</v>
      </c>
    </row>
    <row r="74" spans="1:55">
      <c r="A74" s="6">
        <v>73</v>
      </c>
      <c r="B74">
        <v>73</v>
      </c>
      <c r="C74" s="4">
        <v>46105</v>
      </c>
      <c r="E74" t="s">
        <v>52</v>
      </c>
      <c r="F74" t="s">
        <v>29</v>
      </c>
      <c r="G74">
        <v>123</v>
      </c>
      <c r="H74">
        <v>125</v>
      </c>
      <c r="J74">
        <v>39</v>
      </c>
      <c r="K74">
        <v>89</v>
      </c>
      <c r="L74">
        <v>0.438</v>
      </c>
      <c r="M74">
        <v>17</v>
      </c>
      <c r="N74">
        <v>47</v>
      </c>
      <c r="O74">
        <v>0.36199999999999999</v>
      </c>
      <c r="P74">
        <v>22</v>
      </c>
      <c r="Q74">
        <v>42</v>
      </c>
      <c r="R74">
        <v>0.52400000000000002</v>
      </c>
      <c r="S74">
        <v>0.53400000000000003</v>
      </c>
      <c r="T74">
        <v>28</v>
      </c>
      <c r="U74">
        <v>37</v>
      </c>
      <c r="V74">
        <v>0.75700000000000001</v>
      </c>
      <c r="W74">
        <v>10</v>
      </c>
      <c r="X74">
        <v>31</v>
      </c>
      <c r="Y74">
        <v>41</v>
      </c>
      <c r="Z74">
        <v>24</v>
      </c>
      <c r="AA74">
        <v>6</v>
      </c>
      <c r="AB74">
        <v>5</v>
      </c>
      <c r="AC74">
        <v>3</v>
      </c>
      <c r="AD74">
        <v>20</v>
      </c>
      <c r="AE74">
        <v>45</v>
      </c>
      <c r="AF74">
        <v>88</v>
      </c>
      <c r="AG74">
        <v>0.51100000000000001</v>
      </c>
      <c r="AH74">
        <v>13</v>
      </c>
      <c r="AI74">
        <v>32</v>
      </c>
      <c r="AJ74">
        <v>0.40600000000000003</v>
      </c>
      <c r="AK74">
        <v>32</v>
      </c>
      <c r="AL74">
        <v>56</v>
      </c>
      <c r="AM74">
        <v>0.57099999999999995</v>
      </c>
      <c r="AN74">
        <v>0.58499999999999996</v>
      </c>
      <c r="AO74">
        <v>22</v>
      </c>
      <c r="AP74">
        <v>30</v>
      </c>
      <c r="AQ74">
        <v>0.73299999999999998</v>
      </c>
      <c r="AR74">
        <v>14</v>
      </c>
      <c r="AS74">
        <v>36</v>
      </c>
      <c r="AT74">
        <v>50</v>
      </c>
      <c r="AU74">
        <v>35</v>
      </c>
      <c r="AV74">
        <v>2</v>
      </c>
      <c r="AW74">
        <v>2</v>
      </c>
      <c r="AX74">
        <v>10</v>
      </c>
      <c r="AY74">
        <v>27</v>
      </c>
      <c r="AZ74">
        <f t="shared" si="8"/>
        <v>97.740000000000009</v>
      </c>
      <c r="BA74">
        <f t="shared" si="6"/>
        <v>125.8440761203192</v>
      </c>
      <c r="BB74">
        <f t="shared" si="7"/>
        <v>127.890321260487</v>
      </c>
      <c r="BC74">
        <f t="shared" si="9"/>
        <v>-2.0462451401677981</v>
      </c>
    </row>
    <row r="75" spans="1:55">
      <c r="A75" s="6">
        <v>74</v>
      </c>
      <c r="B75">
        <v>74</v>
      </c>
      <c r="C75" s="4">
        <v>46109</v>
      </c>
      <c r="E75" t="s">
        <v>43</v>
      </c>
      <c r="F75" t="s">
        <v>31</v>
      </c>
      <c r="G75">
        <v>134</v>
      </c>
      <c r="H75">
        <v>109</v>
      </c>
      <c r="J75">
        <v>52</v>
      </c>
      <c r="K75">
        <v>104</v>
      </c>
      <c r="L75">
        <v>0.5</v>
      </c>
      <c r="M75">
        <v>17</v>
      </c>
      <c r="N75">
        <v>53</v>
      </c>
      <c r="O75">
        <v>0.32100000000000001</v>
      </c>
      <c r="P75">
        <v>35</v>
      </c>
      <c r="Q75">
        <v>51</v>
      </c>
      <c r="R75">
        <v>0.68600000000000005</v>
      </c>
      <c r="S75">
        <v>0.58199999999999996</v>
      </c>
      <c r="T75">
        <v>13</v>
      </c>
      <c r="U75">
        <v>21</v>
      </c>
      <c r="V75">
        <v>0.61899999999999999</v>
      </c>
      <c r="W75">
        <v>21</v>
      </c>
      <c r="X75">
        <v>39</v>
      </c>
      <c r="Y75">
        <v>60</v>
      </c>
      <c r="Z75">
        <v>29</v>
      </c>
      <c r="AA75">
        <v>8</v>
      </c>
      <c r="AB75">
        <v>6</v>
      </c>
      <c r="AC75">
        <v>13</v>
      </c>
      <c r="AD75">
        <v>17</v>
      </c>
      <c r="AE75">
        <v>43</v>
      </c>
      <c r="AF75">
        <v>92</v>
      </c>
      <c r="AG75">
        <v>0.46700000000000003</v>
      </c>
      <c r="AH75">
        <v>10</v>
      </c>
      <c r="AI75">
        <v>23</v>
      </c>
      <c r="AJ75">
        <v>0.435</v>
      </c>
      <c r="AK75">
        <v>33</v>
      </c>
      <c r="AL75">
        <v>69</v>
      </c>
      <c r="AM75">
        <v>0.47799999999999998</v>
      </c>
      <c r="AN75">
        <v>0.52200000000000002</v>
      </c>
      <c r="AO75">
        <v>13</v>
      </c>
      <c r="AP75">
        <v>19</v>
      </c>
      <c r="AQ75">
        <v>0.68400000000000005</v>
      </c>
      <c r="AR75">
        <v>11</v>
      </c>
      <c r="AS75">
        <v>31</v>
      </c>
      <c r="AT75">
        <v>42</v>
      </c>
      <c r="AU75">
        <v>30</v>
      </c>
      <c r="AV75">
        <v>8</v>
      </c>
      <c r="AW75">
        <v>4</v>
      </c>
      <c r="AX75">
        <v>14</v>
      </c>
      <c r="AY75">
        <v>18</v>
      </c>
      <c r="AZ75">
        <f t="shared" si="8"/>
        <v>104.3</v>
      </c>
      <c r="BA75">
        <f t="shared" si="6"/>
        <v>128.47555129434323</v>
      </c>
      <c r="BB75">
        <f t="shared" si="7"/>
        <v>104.50623202301055</v>
      </c>
      <c r="BC75">
        <f t="shared" si="9"/>
        <v>23.969319271332679</v>
      </c>
    </row>
    <row r="76" spans="1:55">
      <c r="A76" s="6">
        <v>75</v>
      </c>
      <c r="B76">
        <v>75</v>
      </c>
      <c r="C76" s="4">
        <v>46111</v>
      </c>
      <c r="D76" t="s">
        <v>32</v>
      </c>
      <c r="E76" t="s">
        <v>35</v>
      </c>
      <c r="F76" t="s">
        <v>31</v>
      </c>
      <c r="G76">
        <v>131</v>
      </c>
      <c r="H76">
        <v>105</v>
      </c>
      <c r="J76">
        <v>55</v>
      </c>
      <c r="K76">
        <v>109</v>
      </c>
      <c r="L76">
        <v>0.505</v>
      </c>
      <c r="M76">
        <v>17</v>
      </c>
      <c r="N76">
        <v>45</v>
      </c>
      <c r="O76">
        <v>0.378</v>
      </c>
      <c r="P76">
        <v>38</v>
      </c>
      <c r="Q76">
        <v>64</v>
      </c>
      <c r="R76">
        <v>0.59399999999999997</v>
      </c>
      <c r="S76">
        <v>0.58299999999999996</v>
      </c>
      <c r="T76">
        <v>4</v>
      </c>
      <c r="U76">
        <v>8</v>
      </c>
      <c r="V76">
        <v>0.5</v>
      </c>
      <c r="W76">
        <v>20</v>
      </c>
      <c r="X76">
        <v>27</v>
      </c>
      <c r="Y76">
        <v>47</v>
      </c>
      <c r="Z76">
        <v>39</v>
      </c>
      <c r="AA76">
        <v>13</v>
      </c>
      <c r="AB76">
        <v>5</v>
      </c>
      <c r="AC76">
        <v>11</v>
      </c>
      <c r="AD76">
        <v>15</v>
      </c>
      <c r="AE76">
        <v>38</v>
      </c>
      <c r="AF76">
        <v>75</v>
      </c>
      <c r="AG76">
        <v>0.50700000000000001</v>
      </c>
      <c r="AH76">
        <v>11</v>
      </c>
      <c r="AI76">
        <v>30</v>
      </c>
      <c r="AJ76">
        <v>0.36699999999999999</v>
      </c>
      <c r="AK76">
        <v>27</v>
      </c>
      <c r="AL76">
        <v>45</v>
      </c>
      <c r="AM76">
        <v>0.6</v>
      </c>
      <c r="AN76">
        <v>0.57999999999999996</v>
      </c>
      <c r="AO76">
        <v>18</v>
      </c>
      <c r="AP76">
        <v>20</v>
      </c>
      <c r="AQ76">
        <v>0.9</v>
      </c>
      <c r="AR76">
        <v>6</v>
      </c>
      <c r="AS76">
        <v>27</v>
      </c>
      <c r="AT76">
        <v>33</v>
      </c>
      <c r="AU76">
        <v>26</v>
      </c>
      <c r="AV76">
        <v>5</v>
      </c>
      <c r="AW76">
        <v>5</v>
      </c>
      <c r="AX76">
        <v>23</v>
      </c>
      <c r="AY76">
        <v>13</v>
      </c>
      <c r="AZ76">
        <f t="shared" si="8"/>
        <v>102.16</v>
      </c>
      <c r="BA76">
        <f t="shared" si="6"/>
        <v>128.23022709475333</v>
      </c>
      <c r="BB76">
        <f t="shared" si="7"/>
        <v>102.77995301487863</v>
      </c>
      <c r="BC76">
        <f t="shared" si="9"/>
        <v>25.450274079874703</v>
      </c>
    </row>
    <row r="77" spans="1:55">
      <c r="A77" s="6">
        <v>76</v>
      </c>
      <c r="B77">
        <v>76</v>
      </c>
      <c r="C77" s="4">
        <v>46112</v>
      </c>
      <c r="D77" t="s">
        <v>32</v>
      </c>
      <c r="E77" t="s">
        <v>58</v>
      </c>
      <c r="F77" t="s">
        <v>29</v>
      </c>
      <c r="G77">
        <v>111</v>
      </c>
      <c r="H77">
        <v>115</v>
      </c>
      <c r="J77">
        <v>35</v>
      </c>
      <c r="K77">
        <v>88</v>
      </c>
      <c r="L77">
        <v>0.39800000000000002</v>
      </c>
      <c r="M77">
        <v>14</v>
      </c>
      <c r="N77">
        <v>46</v>
      </c>
      <c r="O77">
        <v>0.30399999999999999</v>
      </c>
      <c r="P77">
        <v>21</v>
      </c>
      <c r="Q77">
        <v>42</v>
      </c>
      <c r="R77">
        <v>0.5</v>
      </c>
      <c r="S77">
        <v>0.47699999999999998</v>
      </c>
      <c r="T77">
        <v>27</v>
      </c>
      <c r="U77">
        <v>35</v>
      </c>
      <c r="V77">
        <v>0.77100000000000002</v>
      </c>
      <c r="W77">
        <v>11</v>
      </c>
      <c r="X77">
        <v>30</v>
      </c>
      <c r="Y77">
        <v>41</v>
      </c>
      <c r="Z77">
        <v>24</v>
      </c>
      <c r="AA77">
        <v>9</v>
      </c>
      <c r="AB77">
        <v>4</v>
      </c>
      <c r="AC77">
        <v>20</v>
      </c>
      <c r="AD77">
        <v>32</v>
      </c>
      <c r="AE77">
        <v>35</v>
      </c>
      <c r="AF77">
        <v>79</v>
      </c>
      <c r="AG77">
        <v>0.443</v>
      </c>
      <c r="AH77">
        <v>10</v>
      </c>
      <c r="AI77">
        <v>29</v>
      </c>
      <c r="AJ77">
        <v>0.34499999999999997</v>
      </c>
      <c r="AK77">
        <v>25</v>
      </c>
      <c r="AL77">
        <v>50</v>
      </c>
      <c r="AM77">
        <v>0.5</v>
      </c>
      <c r="AN77">
        <v>0.50600000000000001</v>
      </c>
      <c r="AO77">
        <v>35</v>
      </c>
      <c r="AP77">
        <v>41</v>
      </c>
      <c r="AQ77">
        <v>0.85399999999999998</v>
      </c>
      <c r="AR77">
        <v>9</v>
      </c>
      <c r="AS77">
        <v>37</v>
      </c>
      <c r="AT77">
        <v>46</v>
      </c>
      <c r="AU77">
        <v>24</v>
      </c>
      <c r="AV77">
        <v>13</v>
      </c>
      <c r="AW77">
        <v>1</v>
      </c>
      <c r="AX77">
        <v>25</v>
      </c>
      <c r="AY77">
        <v>29</v>
      </c>
      <c r="AZ77">
        <f t="shared" si="8"/>
        <v>112.72</v>
      </c>
      <c r="BA77">
        <f t="shared" si="6"/>
        <v>98.474095102909871</v>
      </c>
      <c r="BB77">
        <f t="shared" si="7"/>
        <v>102.02271114265437</v>
      </c>
      <c r="BC77">
        <f t="shared" si="9"/>
        <v>-3.5486160397445019</v>
      </c>
    </row>
    <row r="78" spans="1:55">
      <c r="A78" s="6">
        <v>77</v>
      </c>
      <c r="B78">
        <v>77</v>
      </c>
      <c r="C78" s="4">
        <v>46114</v>
      </c>
      <c r="D78" t="s">
        <v>32</v>
      </c>
      <c r="E78" t="s">
        <v>39</v>
      </c>
      <c r="F78" t="s">
        <v>29</v>
      </c>
      <c r="G78">
        <v>107</v>
      </c>
      <c r="H78">
        <v>127</v>
      </c>
      <c r="J78">
        <v>42</v>
      </c>
      <c r="K78">
        <v>91</v>
      </c>
      <c r="L78">
        <v>0.46200000000000002</v>
      </c>
      <c r="M78">
        <v>16</v>
      </c>
      <c r="N78">
        <v>39</v>
      </c>
      <c r="O78">
        <v>0.41</v>
      </c>
      <c r="P78">
        <v>26</v>
      </c>
      <c r="Q78">
        <v>52</v>
      </c>
      <c r="R78">
        <v>0.5</v>
      </c>
      <c r="S78">
        <v>0.54900000000000004</v>
      </c>
      <c r="T78">
        <v>7</v>
      </c>
      <c r="U78">
        <v>10</v>
      </c>
      <c r="V78">
        <v>0.7</v>
      </c>
      <c r="W78">
        <v>9</v>
      </c>
      <c r="X78">
        <v>22</v>
      </c>
      <c r="Y78">
        <v>31</v>
      </c>
      <c r="Z78">
        <v>22</v>
      </c>
      <c r="AA78">
        <v>4</v>
      </c>
      <c r="AB78">
        <v>5</v>
      </c>
      <c r="AC78">
        <v>12</v>
      </c>
      <c r="AD78">
        <v>21</v>
      </c>
      <c r="AE78">
        <v>48</v>
      </c>
      <c r="AF78">
        <v>93</v>
      </c>
      <c r="AG78">
        <v>0.51600000000000001</v>
      </c>
      <c r="AH78">
        <v>18</v>
      </c>
      <c r="AI78">
        <v>49</v>
      </c>
      <c r="AJ78">
        <v>0.36699999999999999</v>
      </c>
      <c r="AK78">
        <v>30</v>
      </c>
      <c r="AL78">
        <v>44</v>
      </c>
      <c r="AM78">
        <v>0.68200000000000005</v>
      </c>
      <c r="AN78">
        <v>0.61299999999999999</v>
      </c>
      <c r="AO78">
        <v>13</v>
      </c>
      <c r="AP78">
        <v>15</v>
      </c>
      <c r="AQ78">
        <v>0.86699999999999999</v>
      </c>
      <c r="AR78">
        <v>11</v>
      </c>
      <c r="AS78">
        <v>36</v>
      </c>
      <c r="AT78">
        <v>47</v>
      </c>
      <c r="AU78">
        <v>27</v>
      </c>
      <c r="AV78">
        <v>7</v>
      </c>
      <c r="AW78">
        <v>4</v>
      </c>
      <c r="AX78">
        <v>13</v>
      </c>
      <c r="AY78">
        <v>19</v>
      </c>
      <c r="AZ78">
        <f t="shared" si="8"/>
        <v>100</v>
      </c>
      <c r="BA78">
        <f t="shared" si="6"/>
        <v>107</v>
      </c>
      <c r="BB78">
        <f t="shared" si="7"/>
        <v>127</v>
      </c>
      <c r="BC78">
        <f t="shared" si="9"/>
        <v>-20</v>
      </c>
    </row>
    <row r="94" customFormat="1"/>
    <row r="1048558" customFormat="1"/>
    <row r="1048574" customFormat="1"/>
  </sheetData>
  <phoneticPr fontId="20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E8F7-2D8B-4BD7-8149-FC6BEBDEEA87}">
  <sheetPr codeName="Sheet25"/>
  <dimension ref="A1:BC78"/>
  <sheetViews>
    <sheetView topLeftCell="A61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E2" t="s">
        <v>30</v>
      </c>
      <c r="F2" t="s">
        <v>29</v>
      </c>
      <c r="G2">
        <v>114</v>
      </c>
      <c r="H2">
        <v>118</v>
      </c>
      <c r="J2">
        <v>36</v>
      </c>
      <c r="K2">
        <v>90</v>
      </c>
      <c r="L2">
        <v>0.4</v>
      </c>
      <c r="M2">
        <v>13</v>
      </c>
      <c r="N2">
        <v>42</v>
      </c>
      <c r="O2">
        <v>0.31</v>
      </c>
      <c r="P2">
        <v>23</v>
      </c>
      <c r="Q2">
        <v>48</v>
      </c>
      <c r="R2">
        <v>0.47899999999999998</v>
      </c>
      <c r="S2">
        <v>0.47199999999999998</v>
      </c>
      <c r="T2">
        <v>29</v>
      </c>
      <c r="U2">
        <v>35</v>
      </c>
      <c r="V2">
        <v>0.82899999999999996</v>
      </c>
      <c r="W2">
        <v>7</v>
      </c>
      <c r="X2">
        <v>32</v>
      </c>
      <c r="Y2">
        <v>39</v>
      </c>
      <c r="Z2">
        <v>25</v>
      </c>
      <c r="AA2">
        <v>10</v>
      </c>
      <c r="AB2">
        <v>3</v>
      </c>
      <c r="AC2">
        <v>16</v>
      </c>
      <c r="AD2">
        <v>17</v>
      </c>
      <c r="AE2">
        <v>42</v>
      </c>
      <c r="AF2">
        <v>86</v>
      </c>
      <c r="AG2">
        <v>0.48799999999999999</v>
      </c>
      <c r="AH2">
        <v>15</v>
      </c>
      <c r="AI2">
        <v>30</v>
      </c>
      <c r="AJ2">
        <v>0.5</v>
      </c>
      <c r="AK2">
        <v>27</v>
      </c>
      <c r="AL2">
        <v>56</v>
      </c>
      <c r="AM2">
        <v>0.48199999999999998</v>
      </c>
      <c r="AN2">
        <v>0.57599999999999996</v>
      </c>
      <c r="AO2">
        <v>19</v>
      </c>
      <c r="AP2">
        <v>24</v>
      </c>
      <c r="AQ2">
        <v>0.79200000000000004</v>
      </c>
      <c r="AR2">
        <v>10</v>
      </c>
      <c r="AS2">
        <v>35</v>
      </c>
      <c r="AT2">
        <v>45</v>
      </c>
      <c r="AU2">
        <v>21</v>
      </c>
      <c r="AV2">
        <v>10</v>
      </c>
      <c r="AW2">
        <v>10</v>
      </c>
      <c r="AX2">
        <v>19</v>
      </c>
      <c r="AY2">
        <v>29</v>
      </c>
      <c r="AZ2">
        <f>0.5*((K2-W2+AC2+0.44*U2)+(AF2-AR2+AX2+0.44*AP2))</f>
        <v>109.98</v>
      </c>
      <c r="BA2">
        <f t="shared" ref="BA2:BA33" si="0">100*G2/AZ2</f>
        <v>103.65521003818876</v>
      </c>
      <c r="BB2">
        <f t="shared" ref="BB2:BB33" si="1">100*H2/AZ2</f>
        <v>107.29223495180942</v>
      </c>
      <c r="BC2">
        <f>BA2-BB2</f>
        <v>-3.6370249136206638</v>
      </c>
    </row>
    <row r="3" spans="1:55">
      <c r="A3" s="6">
        <v>2</v>
      </c>
      <c r="B3">
        <v>2</v>
      </c>
      <c r="C3" s="4">
        <v>45954</v>
      </c>
      <c r="E3" t="s">
        <v>28</v>
      </c>
      <c r="F3" t="s">
        <v>31</v>
      </c>
      <c r="G3">
        <v>139</v>
      </c>
      <c r="H3">
        <v>119</v>
      </c>
      <c r="J3">
        <v>50</v>
      </c>
      <c r="K3">
        <v>93</v>
      </c>
      <c r="L3">
        <v>0.53800000000000003</v>
      </c>
      <c r="M3">
        <v>16</v>
      </c>
      <c r="N3">
        <v>34</v>
      </c>
      <c r="O3">
        <v>0.47099999999999997</v>
      </c>
      <c r="P3">
        <v>34</v>
      </c>
      <c r="Q3">
        <v>59</v>
      </c>
      <c r="R3">
        <v>0.57599999999999996</v>
      </c>
      <c r="S3">
        <v>0.624</v>
      </c>
      <c r="T3">
        <v>23</v>
      </c>
      <c r="U3">
        <v>25</v>
      </c>
      <c r="V3">
        <v>0.92</v>
      </c>
      <c r="W3">
        <v>10</v>
      </c>
      <c r="X3">
        <v>28</v>
      </c>
      <c r="Y3">
        <v>38</v>
      </c>
      <c r="Z3">
        <v>30</v>
      </c>
      <c r="AA3">
        <v>13</v>
      </c>
      <c r="AB3">
        <v>5</v>
      </c>
      <c r="AC3">
        <v>19</v>
      </c>
      <c r="AD3">
        <v>28</v>
      </c>
      <c r="AE3">
        <v>35</v>
      </c>
      <c r="AF3">
        <v>80</v>
      </c>
      <c r="AG3">
        <v>0.438</v>
      </c>
      <c r="AH3">
        <v>16</v>
      </c>
      <c r="AI3">
        <v>38</v>
      </c>
      <c r="AJ3">
        <v>0.42099999999999999</v>
      </c>
      <c r="AK3">
        <v>19</v>
      </c>
      <c r="AL3">
        <v>42</v>
      </c>
      <c r="AM3">
        <v>0.45200000000000001</v>
      </c>
      <c r="AN3">
        <v>0.53800000000000003</v>
      </c>
      <c r="AO3">
        <v>33</v>
      </c>
      <c r="AP3">
        <v>39</v>
      </c>
      <c r="AQ3">
        <v>0.84599999999999997</v>
      </c>
      <c r="AR3">
        <v>12</v>
      </c>
      <c r="AS3">
        <v>29</v>
      </c>
      <c r="AT3">
        <v>41</v>
      </c>
      <c r="AU3">
        <v>24</v>
      </c>
      <c r="AV3">
        <v>12</v>
      </c>
      <c r="AW3">
        <v>3</v>
      </c>
      <c r="AX3">
        <v>25</v>
      </c>
      <c r="AY3">
        <v>22</v>
      </c>
      <c r="AZ3">
        <f t="shared" ref="AZ3:AZ66" si="2">0.5*((K3-W3+AC3+0.44*U3)+(AF3-AR3+AX3+0.44*AP3))</f>
        <v>111.58</v>
      </c>
      <c r="BA3">
        <f t="shared" si="0"/>
        <v>124.57429646890124</v>
      </c>
      <c r="BB3">
        <f t="shared" si="1"/>
        <v>106.64993726474279</v>
      </c>
      <c r="BC3">
        <f t="shared" ref="BC3:BC66" si="3">BA3-BB3</f>
        <v>17.924359204158449</v>
      </c>
    </row>
    <row r="4" spans="1:55">
      <c r="A4" s="6">
        <v>3</v>
      </c>
      <c r="B4">
        <v>3</v>
      </c>
      <c r="C4" s="4">
        <v>45956</v>
      </c>
      <c r="D4" t="s">
        <v>32</v>
      </c>
      <c r="E4" t="s">
        <v>44</v>
      </c>
      <c r="F4" t="s">
        <v>29</v>
      </c>
      <c r="G4">
        <v>107</v>
      </c>
      <c r="H4">
        <v>114</v>
      </c>
      <c r="J4">
        <v>34</v>
      </c>
      <c r="K4">
        <v>92</v>
      </c>
      <c r="L4">
        <v>0.37</v>
      </c>
      <c r="M4">
        <v>11</v>
      </c>
      <c r="N4">
        <v>41</v>
      </c>
      <c r="O4">
        <v>0.26800000000000002</v>
      </c>
      <c r="P4">
        <v>23</v>
      </c>
      <c r="Q4">
        <v>51</v>
      </c>
      <c r="R4">
        <v>0.45100000000000001</v>
      </c>
      <c r="S4">
        <v>0.42899999999999999</v>
      </c>
      <c r="T4">
        <v>28</v>
      </c>
      <c r="U4">
        <v>34</v>
      </c>
      <c r="V4">
        <v>0.82399999999999995</v>
      </c>
      <c r="W4">
        <v>18</v>
      </c>
      <c r="X4">
        <v>24</v>
      </c>
      <c r="Y4">
        <v>42</v>
      </c>
      <c r="Z4">
        <v>24</v>
      </c>
      <c r="AA4">
        <v>12</v>
      </c>
      <c r="AB4">
        <v>2</v>
      </c>
      <c r="AC4">
        <v>16</v>
      </c>
      <c r="AD4">
        <v>21</v>
      </c>
      <c r="AE4">
        <v>44</v>
      </c>
      <c r="AF4">
        <v>80</v>
      </c>
      <c r="AG4">
        <v>0.55000000000000004</v>
      </c>
      <c r="AH4">
        <v>12</v>
      </c>
      <c r="AI4">
        <v>31</v>
      </c>
      <c r="AJ4">
        <v>0.38700000000000001</v>
      </c>
      <c r="AK4">
        <v>32</v>
      </c>
      <c r="AL4">
        <v>49</v>
      </c>
      <c r="AM4">
        <v>0.65300000000000002</v>
      </c>
      <c r="AN4">
        <v>0.625</v>
      </c>
      <c r="AO4">
        <v>14</v>
      </c>
      <c r="AP4">
        <v>15</v>
      </c>
      <c r="AQ4">
        <v>0.93300000000000005</v>
      </c>
      <c r="AR4">
        <v>7</v>
      </c>
      <c r="AS4">
        <v>39</v>
      </c>
      <c r="AT4">
        <v>46</v>
      </c>
      <c r="AU4">
        <v>26</v>
      </c>
      <c r="AV4">
        <v>11</v>
      </c>
      <c r="AW4">
        <v>8</v>
      </c>
      <c r="AX4">
        <v>24</v>
      </c>
      <c r="AY4">
        <v>27</v>
      </c>
      <c r="AZ4">
        <f t="shared" si="2"/>
        <v>104.28</v>
      </c>
      <c r="BA4">
        <f t="shared" si="0"/>
        <v>102.60836210203298</v>
      </c>
      <c r="BB4">
        <f t="shared" si="1"/>
        <v>109.32105868814729</v>
      </c>
      <c r="BC4">
        <f t="shared" si="3"/>
        <v>-6.7126965861143049</v>
      </c>
    </row>
    <row r="5" spans="1:55">
      <c r="A5" s="6">
        <v>4</v>
      </c>
      <c r="B5">
        <v>4</v>
      </c>
      <c r="C5" s="4">
        <v>45957</v>
      </c>
      <c r="D5" t="s">
        <v>32</v>
      </c>
      <c r="E5" t="s">
        <v>61</v>
      </c>
      <c r="F5" t="s">
        <v>31</v>
      </c>
      <c r="G5">
        <v>122</v>
      </c>
      <c r="H5">
        <v>108</v>
      </c>
      <c r="J5">
        <v>47</v>
      </c>
      <c r="K5">
        <v>103</v>
      </c>
      <c r="L5">
        <v>0.45600000000000002</v>
      </c>
      <c r="M5">
        <v>14</v>
      </c>
      <c r="N5">
        <v>43</v>
      </c>
      <c r="O5">
        <v>0.32600000000000001</v>
      </c>
      <c r="P5">
        <v>33</v>
      </c>
      <c r="Q5">
        <v>60</v>
      </c>
      <c r="R5">
        <v>0.55000000000000004</v>
      </c>
      <c r="S5">
        <v>0.52400000000000002</v>
      </c>
      <c r="T5">
        <v>14</v>
      </c>
      <c r="U5">
        <v>15</v>
      </c>
      <c r="V5">
        <v>0.93300000000000005</v>
      </c>
      <c r="W5">
        <v>19</v>
      </c>
      <c r="X5">
        <v>30</v>
      </c>
      <c r="Y5">
        <v>49</v>
      </c>
      <c r="Z5">
        <v>24</v>
      </c>
      <c r="AA5">
        <v>12</v>
      </c>
      <c r="AB5">
        <v>9</v>
      </c>
      <c r="AC5">
        <v>19</v>
      </c>
      <c r="AD5">
        <v>17</v>
      </c>
      <c r="AE5">
        <v>40</v>
      </c>
      <c r="AF5">
        <v>86</v>
      </c>
      <c r="AG5">
        <v>0.46500000000000002</v>
      </c>
      <c r="AH5">
        <v>7</v>
      </c>
      <c r="AI5">
        <v>27</v>
      </c>
      <c r="AJ5">
        <v>0.25900000000000001</v>
      </c>
      <c r="AK5">
        <v>33</v>
      </c>
      <c r="AL5">
        <v>59</v>
      </c>
      <c r="AM5">
        <v>0.55900000000000005</v>
      </c>
      <c r="AN5">
        <v>0.50600000000000001</v>
      </c>
      <c r="AO5">
        <v>21</v>
      </c>
      <c r="AP5">
        <v>26</v>
      </c>
      <c r="AQ5">
        <v>0.80800000000000005</v>
      </c>
      <c r="AR5">
        <v>12</v>
      </c>
      <c r="AS5">
        <v>30</v>
      </c>
      <c r="AT5">
        <v>42</v>
      </c>
      <c r="AU5">
        <v>23</v>
      </c>
      <c r="AV5">
        <v>11</v>
      </c>
      <c r="AW5">
        <v>5</v>
      </c>
      <c r="AX5">
        <v>25</v>
      </c>
      <c r="AY5">
        <v>19</v>
      </c>
      <c r="AZ5">
        <f t="shared" si="2"/>
        <v>110.02</v>
      </c>
      <c r="BA5">
        <f t="shared" si="0"/>
        <v>110.88892928558444</v>
      </c>
      <c r="BB5">
        <f t="shared" si="1"/>
        <v>98.163970187238689</v>
      </c>
      <c r="BC5">
        <f t="shared" si="3"/>
        <v>12.724959098345749</v>
      </c>
    </row>
    <row r="6" spans="1:55">
      <c r="A6" s="6">
        <v>5</v>
      </c>
      <c r="B6">
        <v>5</v>
      </c>
      <c r="C6" s="4">
        <v>45959</v>
      </c>
      <c r="D6" t="s">
        <v>32</v>
      </c>
      <c r="E6" t="s">
        <v>43</v>
      </c>
      <c r="F6" t="s">
        <v>31</v>
      </c>
      <c r="G6">
        <v>136</v>
      </c>
      <c r="H6">
        <v>134</v>
      </c>
      <c r="J6">
        <v>46</v>
      </c>
      <c r="K6">
        <v>96</v>
      </c>
      <c r="L6">
        <v>0.47899999999999998</v>
      </c>
      <c r="M6">
        <v>21</v>
      </c>
      <c r="N6">
        <v>55</v>
      </c>
      <c r="O6">
        <v>0.38200000000000001</v>
      </c>
      <c r="P6">
        <v>25</v>
      </c>
      <c r="Q6">
        <v>41</v>
      </c>
      <c r="R6">
        <v>0.61</v>
      </c>
      <c r="S6">
        <v>0.58899999999999997</v>
      </c>
      <c r="T6">
        <v>23</v>
      </c>
      <c r="U6">
        <v>27</v>
      </c>
      <c r="V6">
        <v>0.85199999999999998</v>
      </c>
      <c r="W6">
        <v>14</v>
      </c>
      <c r="X6">
        <v>25</v>
      </c>
      <c r="Y6">
        <v>39</v>
      </c>
      <c r="Z6">
        <v>34</v>
      </c>
      <c r="AA6">
        <v>14</v>
      </c>
      <c r="AB6">
        <v>5</v>
      </c>
      <c r="AC6">
        <v>18</v>
      </c>
      <c r="AD6">
        <v>33</v>
      </c>
      <c r="AE6">
        <v>41</v>
      </c>
      <c r="AF6">
        <v>84</v>
      </c>
      <c r="AG6">
        <v>0.48799999999999999</v>
      </c>
      <c r="AH6">
        <v>11</v>
      </c>
      <c r="AI6">
        <v>35</v>
      </c>
      <c r="AJ6">
        <v>0.314</v>
      </c>
      <c r="AK6">
        <v>30</v>
      </c>
      <c r="AL6">
        <v>49</v>
      </c>
      <c r="AM6">
        <v>0.61199999999999999</v>
      </c>
      <c r="AN6">
        <v>0.55400000000000005</v>
      </c>
      <c r="AO6">
        <v>41</v>
      </c>
      <c r="AP6">
        <v>49</v>
      </c>
      <c r="AQ6">
        <v>0.83699999999999997</v>
      </c>
      <c r="AR6">
        <v>16</v>
      </c>
      <c r="AS6">
        <v>30</v>
      </c>
      <c r="AT6">
        <v>46</v>
      </c>
      <c r="AU6">
        <v>30</v>
      </c>
      <c r="AV6">
        <v>10</v>
      </c>
      <c r="AW6">
        <v>7</v>
      </c>
      <c r="AX6">
        <v>22</v>
      </c>
      <c r="AY6">
        <v>24</v>
      </c>
      <c r="AZ6">
        <f t="shared" si="2"/>
        <v>111.72</v>
      </c>
      <c r="BA6">
        <f t="shared" si="0"/>
        <v>121.73290368779091</v>
      </c>
      <c r="BB6">
        <f t="shared" si="1"/>
        <v>119.94271392767634</v>
      </c>
      <c r="BC6">
        <f t="shared" si="3"/>
        <v>1.790189760114572</v>
      </c>
    </row>
    <row r="7" spans="1:55">
      <c r="A7" s="6">
        <v>6</v>
      </c>
      <c r="B7">
        <v>6</v>
      </c>
      <c r="C7" s="4">
        <v>45961</v>
      </c>
      <c r="E7" t="s">
        <v>52</v>
      </c>
      <c r="F7" t="s">
        <v>31</v>
      </c>
      <c r="G7">
        <v>109</v>
      </c>
      <c r="H7">
        <v>107</v>
      </c>
      <c r="J7">
        <v>38</v>
      </c>
      <c r="K7">
        <v>91</v>
      </c>
      <c r="L7">
        <v>0.41799999999999998</v>
      </c>
      <c r="M7">
        <v>11</v>
      </c>
      <c r="N7">
        <v>39</v>
      </c>
      <c r="O7">
        <v>0.28199999999999997</v>
      </c>
      <c r="P7">
        <v>27</v>
      </c>
      <c r="Q7">
        <v>52</v>
      </c>
      <c r="R7">
        <v>0.51900000000000002</v>
      </c>
      <c r="S7">
        <v>0.47799999999999998</v>
      </c>
      <c r="T7">
        <v>22</v>
      </c>
      <c r="U7">
        <v>31</v>
      </c>
      <c r="V7">
        <v>0.71</v>
      </c>
      <c r="W7">
        <v>16</v>
      </c>
      <c r="X7">
        <v>27</v>
      </c>
      <c r="Y7">
        <v>43</v>
      </c>
      <c r="Z7">
        <v>26</v>
      </c>
      <c r="AA7">
        <v>11</v>
      </c>
      <c r="AB7">
        <v>5</v>
      </c>
      <c r="AC7">
        <v>13</v>
      </c>
      <c r="AD7">
        <v>24</v>
      </c>
      <c r="AE7">
        <v>38</v>
      </c>
      <c r="AF7">
        <v>79</v>
      </c>
      <c r="AG7">
        <v>0.48099999999999998</v>
      </c>
      <c r="AH7">
        <v>6</v>
      </c>
      <c r="AI7">
        <v>25</v>
      </c>
      <c r="AJ7">
        <v>0.24</v>
      </c>
      <c r="AK7">
        <v>32</v>
      </c>
      <c r="AL7">
        <v>54</v>
      </c>
      <c r="AM7">
        <v>0.59299999999999997</v>
      </c>
      <c r="AN7">
        <v>0.51900000000000002</v>
      </c>
      <c r="AO7">
        <v>25</v>
      </c>
      <c r="AP7">
        <v>31</v>
      </c>
      <c r="AQ7">
        <v>0.80600000000000005</v>
      </c>
      <c r="AR7">
        <v>10</v>
      </c>
      <c r="AS7">
        <v>36</v>
      </c>
      <c r="AT7">
        <v>46</v>
      </c>
      <c r="AU7">
        <v>19</v>
      </c>
      <c r="AV7">
        <v>6</v>
      </c>
      <c r="AW7">
        <v>7</v>
      </c>
      <c r="AX7">
        <v>19</v>
      </c>
      <c r="AY7">
        <v>21</v>
      </c>
      <c r="AZ7">
        <f t="shared" si="2"/>
        <v>101.64</v>
      </c>
      <c r="BA7">
        <f t="shared" si="0"/>
        <v>107.24124360487997</v>
      </c>
      <c r="BB7">
        <f t="shared" si="1"/>
        <v>105.27351436442345</v>
      </c>
      <c r="BC7">
        <f t="shared" si="3"/>
        <v>1.9677292404565208</v>
      </c>
    </row>
    <row r="8" spans="1:55">
      <c r="A8" s="6">
        <v>7</v>
      </c>
      <c r="B8">
        <v>7</v>
      </c>
      <c r="C8" s="4">
        <v>45964</v>
      </c>
      <c r="E8" t="s">
        <v>61</v>
      </c>
      <c r="F8" t="s">
        <v>29</v>
      </c>
      <c r="G8">
        <v>115</v>
      </c>
      <c r="H8">
        <v>123</v>
      </c>
      <c r="J8">
        <v>42</v>
      </c>
      <c r="K8">
        <v>85</v>
      </c>
      <c r="L8">
        <v>0.49399999999999999</v>
      </c>
      <c r="M8">
        <v>9</v>
      </c>
      <c r="N8">
        <v>40</v>
      </c>
      <c r="O8">
        <v>0.22500000000000001</v>
      </c>
      <c r="P8">
        <v>33</v>
      </c>
      <c r="Q8">
        <v>45</v>
      </c>
      <c r="R8">
        <v>0.73299999999999998</v>
      </c>
      <c r="S8">
        <v>0.54700000000000004</v>
      </c>
      <c r="T8">
        <v>22</v>
      </c>
      <c r="U8">
        <v>30</v>
      </c>
      <c r="V8">
        <v>0.73299999999999998</v>
      </c>
      <c r="W8">
        <v>15</v>
      </c>
      <c r="X8">
        <v>23</v>
      </c>
      <c r="Y8">
        <v>38</v>
      </c>
      <c r="Z8">
        <v>23</v>
      </c>
      <c r="AA8">
        <v>13</v>
      </c>
      <c r="AB8">
        <v>3</v>
      </c>
      <c r="AC8">
        <v>18</v>
      </c>
      <c r="AD8">
        <v>18</v>
      </c>
      <c r="AE8">
        <v>50</v>
      </c>
      <c r="AF8">
        <v>85</v>
      </c>
      <c r="AG8">
        <v>0.58799999999999997</v>
      </c>
      <c r="AH8">
        <v>9</v>
      </c>
      <c r="AI8">
        <v>23</v>
      </c>
      <c r="AJ8">
        <v>0.39100000000000001</v>
      </c>
      <c r="AK8">
        <v>41</v>
      </c>
      <c r="AL8">
        <v>62</v>
      </c>
      <c r="AM8">
        <v>0.66100000000000003</v>
      </c>
      <c r="AN8">
        <v>0.64100000000000001</v>
      </c>
      <c r="AO8">
        <v>14</v>
      </c>
      <c r="AP8">
        <v>16</v>
      </c>
      <c r="AQ8">
        <v>0.875</v>
      </c>
      <c r="AR8">
        <v>8</v>
      </c>
      <c r="AS8">
        <v>26</v>
      </c>
      <c r="AT8">
        <v>34</v>
      </c>
      <c r="AU8">
        <v>29</v>
      </c>
      <c r="AV8">
        <v>11</v>
      </c>
      <c r="AW8">
        <v>5</v>
      </c>
      <c r="AX8">
        <v>17</v>
      </c>
      <c r="AY8">
        <v>22</v>
      </c>
      <c r="AZ8">
        <f t="shared" si="2"/>
        <v>101.12</v>
      </c>
      <c r="BA8">
        <f t="shared" si="0"/>
        <v>113.72626582278481</v>
      </c>
      <c r="BB8">
        <f t="shared" si="1"/>
        <v>121.63765822784809</v>
      </c>
      <c r="BC8">
        <f t="shared" si="3"/>
        <v>-7.9113924050632818</v>
      </c>
    </row>
    <row r="9" spans="1:55">
      <c r="A9" s="6">
        <v>8</v>
      </c>
      <c r="B9">
        <v>8</v>
      </c>
      <c r="C9" s="4">
        <v>45966</v>
      </c>
      <c r="E9" t="s">
        <v>40</v>
      </c>
      <c r="F9" t="s">
        <v>31</v>
      </c>
      <c r="G9">
        <v>121</v>
      </c>
      <c r="H9">
        <v>119</v>
      </c>
      <c r="J9">
        <v>36</v>
      </c>
      <c r="K9">
        <v>88</v>
      </c>
      <c r="L9">
        <v>0.40899999999999997</v>
      </c>
      <c r="M9">
        <v>19</v>
      </c>
      <c r="N9">
        <v>43</v>
      </c>
      <c r="O9">
        <v>0.442</v>
      </c>
      <c r="P9">
        <v>17</v>
      </c>
      <c r="Q9">
        <v>45</v>
      </c>
      <c r="R9">
        <v>0.378</v>
      </c>
      <c r="S9">
        <v>0.51700000000000002</v>
      </c>
      <c r="T9">
        <v>30</v>
      </c>
      <c r="U9">
        <v>32</v>
      </c>
      <c r="V9">
        <v>0.93799999999999994</v>
      </c>
      <c r="W9">
        <v>11</v>
      </c>
      <c r="X9">
        <v>38</v>
      </c>
      <c r="Y9">
        <v>49</v>
      </c>
      <c r="Z9">
        <v>24</v>
      </c>
      <c r="AA9">
        <v>8</v>
      </c>
      <c r="AB9">
        <v>6</v>
      </c>
      <c r="AC9">
        <v>18</v>
      </c>
      <c r="AD9">
        <v>24</v>
      </c>
      <c r="AE9">
        <v>38</v>
      </c>
      <c r="AF9">
        <v>91</v>
      </c>
      <c r="AG9">
        <v>0.41799999999999998</v>
      </c>
      <c r="AH9">
        <v>15</v>
      </c>
      <c r="AI9">
        <v>38</v>
      </c>
      <c r="AJ9">
        <v>0.39500000000000002</v>
      </c>
      <c r="AK9">
        <v>23</v>
      </c>
      <c r="AL9">
        <v>53</v>
      </c>
      <c r="AM9">
        <v>0.434</v>
      </c>
      <c r="AN9">
        <v>0.5</v>
      </c>
      <c r="AO9">
        <v>28</v>
      </c>
      <c r="AP9">
        <v>31</v>
      </c>
      <c r="AQ9">
        <v>0.90300000000000002</v>
      </c>
      <c r="AR9">
        <v>13</v>
      </c>
      <c r="AS9">
        <v>37</v>
      </c>
      <c r="AT9">
        <v>50</v>
      </c>
      <c r="AU9">
        <v>24</v>
      </c>
      <c r="AV9">
        <v>9</v>
      </c>
      <c r="AW9">
        <v>5</v>
      </c>
      <c r="AX9">
        <v>15</v>
      </c>
      <c r="AY9">
        <v>27</v>
      </c>
      <c r="AZ9">
        <f t="shared" si="2"/>
        <v>107.86</v>
      </c>
      <c r="BA9">
        <f t="shared" si="0"/>
        <v>112.18245874281476</v>
      </c>
      <c r="BB9">
        <f t="shared" si="1"/>
        <v>110.3282032264046</v>
      </c>
      <c r="BC9">
        <f t="shared" si="3"/>
        <v>1.8542555164101628</v>
      </c>
    </row>
    <row r="10" spans="1:55">
      <c r="A10" s="6">
        <v>9</v>
      </c>
      <c r="B10">
        <v>9</v>
      </c>
      <c r="C10" s="4">
        <v>45969</v>
      </c>
      <c r="D10" t="s">
        <v>32</v>
      </c>
      <c r="E10" t="s">
        <v>36</v>
      </c>
      <c r="F10" t="s">
        <v>29</v>
      </c>
      <c r="G10">
        <v>131</v>
      </c>
      <c r="H10">
        <v>136</v>
      </c>
      <c r="J10">
        <v>49</v>
      </c>
      <c r="K10">
        <v>109</v>
      </c>
      <c r="L10">
        <v>0.45</v>
      </c>
      <c r="M10">
        <v>14</v>
      </c>
      <c r="N10">
        <v>51</v>
      </c>
      <c r="O10">
        <v>0.27500000000000002</v>
      </c>
      <c r="P10">
        <v>35</v>
      </c>
      <c r="Q10">
        <v>58</v>
      </c>
      <c r="R10">
        <v>0.60299999999999998</v>
      </c>
      <c r="S10">
        <v>0.51400000000000001</v>
      </c>
      <c r="T10">
        <v>19</v>
      </c>
      <c r="U10">
        <v>23</v>
      </c>
      <c r="V10">
        <v>0.82599999999999996</v>
      </c>
      <c r="W10">
        <v>22</v>
      </c>
      <c r="X10">
        <v>35</v>
      </c>
      <c r="Y10">
        <v>57</v>
      </c>
      <c r="Z10">
        <v>29</v>
      </c>
      <c r="AA10">
        <v>8</v>
      </c>
      <c r="AB10">
        <v>4</v>
      </c>
      <c r="AC10">
        <v>20</v>
      </c>
      <c r="AD10">
        <v>32</v>
      </c>
      <c r="AE10">
        <v>49</v>
      </c>
      <c r="AF10">
        <v>96</v>
      </c>
      <c r="AG10">
        <v>0.51</v>
      </c>
      <c r="AH10">
        <v>10</v>
      </c>
      <c r="AI10">
        <v>35</v>
      </c>
      <c r="AJ10">
        <v>0.28599999999999998</v>
      </c>
      <c r="AK10">
        <v>39</v>
      </c>
      <c r="AL10">
        <v>61</v>
      </c>
      <c r="AM10">
        <v>0.63900000000000001</v>
      </c>
      <c r="AN10">
        <v>0.56299999999999994</v>
      </c>
      <c r="AO10">
        <v>28</v>
      </c>
      <c r="AP10">
        <v>36</v>
      </c>
      <c r="AQ10">
        <v>0.77800000000000002</v>
      </c>
      <c r="AR10">
        <v>12</v>
      </c>
      <c r="AS10">
        <v>35</v>
      </c>
      <c r="AT10">
        <v>47</v>
      </c>
      <c r="AU10">
        <v>37</v>
      </c>
      <c r="AV10">
        <v>17</v>
      </c>
      <c r="AW10">
        <v>5</v>
      </c>
      <c r="AX10">
        <v>15</v>
      </c>
      <c r="AY10">
        <v>23</v>
      </c>
      <c r="AZ10">
        <f t="shared" si="2"/>
        <v>115.98</v>
      </c>
      <c r="BA10">
        <f t="shared" si="0"/>
        <v>112.95050870839799</v>
      </c>
      <c r="BB10">
        <f t="shared" si="1"/>
        <v>117.26159682703914</v>
      </c>
      <c r="BC10">
        <f t="shared" si="3"/>
        <v>-4.3110881186411518</v>
      </c>
    </row>
    <row r="11" spans="1:55">
      <c r="A11" s="6">
        <v>10</v>
      </c>
      <c r="B11">
        <v>10</v>
      </c>
      <c r="C11" s="4">
        <v>45971</v>
      </c>
      <c r="D11" t="s">
        <v>32</v>
      </c>
      <c r="E11" t="s">
        <v>58</v>
      </c>
      <c r="F11" t="s">
        <v>29</v>
      </c>
      <c r="G11">
        <v>112</v>
      </c>
      <c r="H11">
        <v>115</v>
      </c>
      <c r="J11">
        <v>40</v>
      </c>
      <c r="K11">
        <v>90</v>
      </c>
      <c r="L11">
        <v>0.44400000000000001</v>
      </c>
      <c r="M11">
        <v>13</v>
      </c>
      <c r="N11">
        <v>36</v>
      </c>
      <c r="O11">
        <v>0.36099999999999999</v>
      </c>
      <c r="P11">
        <v>27</v>
      </c>
      <c r="Q11">
        <v>54</v>
      </c>
      <c r="R11">
        <v>0.5</v>
      </c>
      <c r="S11">
        <v>0.51700000000000002</v>
      </c>
      <c r="T11">
        <v>19</v>
      </c>
      <c r="U11">
        <v>26</v>
      </c>
      <c r="V11">
        <v>0.73099999999999998</v>
      </c>
      <c r="W11">
        <v>11</v>
      </c>
      <c r="X11">
        <v>27</v>
      </c>
      <c r="Y11">
        <v>38</v>
      </c>
      <c r="Z11">
        <v>22</v>
      </c>
      <c r="AA11">
        <v>5</v>
      </c>
      <c r="AB11">
        <v>3</v>
      </c>
      <c r="AC11">
        <v>10</v>
      </c>
      <c r="AD11">
        <v>24</v>
      </c>
      <c r="AE11">
        <v>39</v>
      </c>
      <c r="AF11">
        <v>87</v>
      </c>
      <c r="AG11">
        <v>0.44800000000000001</v>
      </c>
      <c r="AH11">
        <v>8</v>
      </c>
      <c r="AI11">
        <v>30</v>
      </c>
      <c r="AJ11">
        <v>0.26700000000000002</v>
      </c>
      <c r="AK11">
        <v>31</v>
      </c>
      <c r="AL11">
        <v>57</v>
      </c>
      <c r="AM11">
        <v>0.54400000000000004</v>
      </c>
      <c r="AN11">
        <v>0.49399999999999999</v>
      </c>
      <c r="AO11">
        <v>29</v>
      </c>
      <c r="AP11">
        <v>34</v>
      </c>
      <c r="AQ11">
        <v>0.85299999999999998</v>
      </c>
      <c r="AR11">
        <v>11</v>
      </c>
      <c r="AS11">
        <v>39</v>
      </c>
      <c r="AT11">
        <v>50</v>
      </c>
      <c r="AU11">
        <v>26</v>
      </c>
      <c r="AV11">
        <v>6</v>
      </c>
      <c r="AW11">
        <v>7</v>
      </c>
      <c r="AX11">
        <v>13</v>
      </c>
      <c r="AY11">
        <v>23</v>
      </c>
      <c r="AZ11">
        <f t="shared" si="2"/>
        <v>102.2</v>
      </c>
      <c r="BA11">
        <f t="shared" si="0"/>
        <v>109.58904109589041</v>
      </c>
      <c r="BB11">
        <f t="shared" si="1"/>
        <v>112.52446183953033</v>
      </c>
      <c r="BC11">
        <f t="shared" si="3"/>
        <v>-2.9354207436399236</v>
      </c>
    </row>
    <row r="12" spans="1:55">
      <c r="A12" s="6">
        <v>11</v>
      </c>
      <c r="B12">
        <v>11</v>
      </c>
      <c r="C12" s="4">
        <v>45973</v>
      </c>
      <c r="D12" t="s">
        <v>32</v>
      </c>
      <c r="E12" t="s">
        <v>41</v>
      </c>
      <c r="F12" t="s">
        <v>31</v>
      </c>
      <c r="G12">
        <v>125</v>
      </c>
      <c r="H12">
        <v>117</v>
      </c>
      <c r="J12">
        <v>48</v>
      </c>
      <c r="K12">
        <v>83</v>
      </c>
      <c r="L12">
        <v>0.57799999999999996</v>
      </c>
      <c r="M12">
        <v>13</v>
      </c>
      <c r="N12">
        <v>37</v>
      </c>
      <c r="O12">
        <v>0.35099999999999998</v>
      </c>
      <c r="P12">
        <v>35</v>
      </c>
      <c r="Q12">
        <v>46</v>
      </c>
      <c r="R12">
        <v>0.76100000000000001</v>
      </c>
      <c r="S12">
        <v>0.65700000000000003</v>
      </c>
      <c r="T12">
        <v>16</v>
      </c>
      <c r="U12">
        <v>17</v>
      </c>
      <c r="V12">
        <v>0.94099999999999995</v>
      </c>
      <c r="W12">
        <v>9</v>
      </c>
      <c r="X12">
        <v>30</v>
      </c>
      <c r="Y12">
        <v>39</v>
      </c>
      <c r="Z12">
        <v>26</v>
      </c>
      <c r="AA12">
        <v>5</v>
      </c>
      <c r="AB12">
        <v>5</v>
      </c>
      <c r="AC12">
        <v>13</v>
      </c>
      <c r="AD12">
        <v>22</v>
      </c>
      <c r="AE12">
        <v>43</v>
      </c>
      <c r="AF12">
        <v>91</v>
      </c>
      <c r="AG12">
        <v>0.47299999999999998</v>
      </c>
      <c r="AH12">
        <v>13</v>
      </c>
      <c r="AI12">
        <v>39</v>
      </c>
      <c r="AJ12">
        <v>0.33300000000000002</v>
      </c>
      <c r="AK12">
        <v>30</v>
      </c>
      <c r="AL12">
        <v>52</v>
      </c>
      <c r="AM12">
        <v>0.57699999999999996</v>
      </c>
      <c r="AN12">
        <v>0.54400000000000004</v>
      </c>
      <c r="AO12">
        <v>18</v>
      </c>
      <c r="AP12">
        <v>21</v>
      </c>
      <c r="AQ12">
        <v>0.85699999999999998</v>
      </c>
      <c r="AR12">
        <v>15</v>
      </c>
      <c r="AS12">
        <v>20</v>
      </c>
      <c r="AT12">
        <v>35</v>
      </c>
      <c r="AU12">
        <v>28</v>
      </c>
      <c r="AV12">
        <v>6</v>
      </c>
      <c r="AW12">
        <v>2</v>
      </c>
      <c r="AX12">
        <v>10</v>
      </c>
      <c r="AY12">
        <v>20</v>
      </c>
      <c r="AZ12">
        <f t="shared" si="2"/>
        <v>94.86</v>
      </c>
      <c r="BA12">
        <f t="shared" si="0"/>
        <v>131.77313936327218</v>
      </c>
      <c r="BB12">
        <f t="shared" si="1"/>
        <v>123.33965844402277</v>
      </c>
      <c r="BC12">
        <f t="shared" si="3"/>
        <v>8.4334809192494049</v>
      </c>
    </row>
    <row r="13" spans="1:55">
      <c r="A13" s="6">
        <v>12</v>
      </c>
      <c r="B13">
        <v>12</v>
      </c>
      <c r="C13" s="4">
        <v>45975</v>
      </c>
      <c r="D13" t="s">
        <v>32</v>
      </c>
      <c r="E13" t="s">
        <v>50</v>
      </c>
      <c r="F13" t="s">
        <v>29</v>
      </c>
      <c r="G13">
        <v>116</v>
      </c>
      <c r="H13">
        <v>140</v>
      </c>
      <c r="J13">
        <v>42</v>
      </c>
      <c r="K13">
        <v>89</v>
      </c>
      <c r="L13">
        <v>0.47199999999999998</v>
      </c>
      <c r="M13">
        <v>13</v>
      </c>
      <c r="N13">
        <v>36</v>
      </c>
      <c r="O13">
        <v>0.36099999999999999</v>
      </c>
      <c r="P13">
        <v>29</v>
      </c>
      <c r="Q13">
        <v>53</v>
      </c>
      <c r="R13">
        <v>0.54700000000000004</v>
      </c>
      <c r="S13">
        <v>0.54500000000000004</v>
      </c>
      <c r="T13">
        <v>19</v>
      </c>
      <c r="U13">
        <v>27</v>
      </c>
      <c r="V13">
        <v>0.70399999999999996</v>
      </c>
      <c r="W13">
        <v>16</v>
      </c>
      <c r="X13">
        <v>28</v>
      </c>
      <c r="Y13">
        <v>44</v>
      </c>
      <c r="Z13">
        <v>18</v>
      </c>
      <c r="AA13">
        <v>4</v>
      </c>
      <c r="AB13">
        <v>2</v>
      </c>
      <c r="AC13">
        <v>20</v>
      </c>
      <c r="AD13">
        <v>18</v>
      </c>
      <c r="AE13">
        <v>53</v>
      </c>
      <c r="AF13">
        <v>106</v>
      </c>
      <c r="AG13">
        <v>0.5</v>
      </c>
      <c r="AH13">
        <v>17</v>
      </c>
      <c r="AI13">
        <v>45</v>
      </c>
      <c r="AJ13">
        <v>0.378</v>
      </c>
      <c r="AK13">
        <v>36</v>
      </c>
      <c r="AL13">
        <v>61</v>
      </c>
      <c r="AM13">
        <v>0.59</v>
      </c>
      <c r="AN13">
        <v>0.57999999999999996</v>
      </c>
      <c r="AO13">
        <v>17</v>
      </c>
      <c r="AP13">
        <v>20</v>
      </c>
      <c r="AQ13">
        <v>0.85</v>
      </c>
      <c r="AR13">
        <v>20</v>
      </c>
      <c r="AS13">
        <v>29</v>
      </c>
      <c r="AT13">
        <v>49</v>
      </c>
      <c r="AU13">
        <v>26</v>
      </c>
      <c r="AV13">
        <v>16</v>
      </c>
      <c r="AW13">
        <v>6</v>
      </c>
      <c r="AX13">
        <v>6</v>
      </c>
      <c r="AY13">
        <v>22</v>
      </c>
      <c r="AZ13">
        <f t="shared" si="2"/>
        <v>102.84</v>
      </c>
      <c r="BA13">
        <f t="shared" si="0"/>
        <v>112.79657720731232</v>
      </c>
      <c r="BB13">
        <f t="shared" si="1"/>
        <v>136.13380007779074</v>
      </c>
      <c r="BC13">
        <f t="shared" si="3"/>
        <v>-23.337222870478413</v>
      </c>
    </row>
    <row r="14" spans="1:55">
      <c r="A14" s="6">
        <v>13</v>
      </c>
      <c r="B14">
        <v>13</v>
      </c>
      <c r="C14" s="4">
        <v>45977</v>
      </c>
      <c r="D14" t="s">
        <v>32</v>
      </c>
      <c r="E14" t="s">
        <v>45</v>
      </c>
      <c r="F14" t="s">
        <v>29</v>
      </c>
      <c r="G14">
        <v>133</v>
      </c>
      <c r="H14">
        <v>138</v>
      </c>
      <c r="I14" t="s">
        <v>6</v>
      </c>
      <c r="J14">
        <v>46</v>
      </c>
      <c r="K14">
        <v>113</v>
      </c>
      <c r="L14">
        <v>0.40699999999999997</v>
      </c>
      <c r="M14">
        <v>14</v>
      </c>
      <c r="N14">
        <v>47</v>
      </c>
      <c r="O14">
        <v>0.29799999999999999</v>
      </c>
      <c r="P14">
        <v>32</v>
      </c>
      <c r="Q14">
        <v>66</v>
      </c>
      <c r="R14">
        <v>0.48499999999999999</v>
      </c>
      <c r="S14">
        <v>0.46899999999999997</v>
      </c>
      <c r="T14">
        <v>27</v>
      </c>
      <c r="U14">
        <v>32</v>
      </c>
      <c r="V14">
        <v>0.84399999999999997</v>
      </c>
      <c r="W14">
        <v>22</v>
      </c>
      <c r="X14">
        <v>31</v>
      </c>
      <c r="Y14">
        <v>53</v>
      </c>
      <c r="Z14">
        <v>26</v>
      </c>
      <c r="AA14">
        <v>8</v>
      </c>
      <c r="AB14">
        <v>5</v>
      </c>
      <c r="AC14">
        <v>12</v>
      </c>
      <c r="AD14">
        <v>32</v>
      </c>
      <c r="AE14">
        <v>48</v>
      </c>
      <c r="AF14">
        <v>95</v>
      </c>
      <c r="AG14">
        <v>0.505</v>
      </c>
      <c r="AH14">
        <v>15</v>
      </c>
      <c r="AI14">
        <v>34</v>
      </c>
      <c r="AJ14">
        <v>0.441</v>
      </c>
      <c r="AK14">
        <v>33</v>
      </c>
      <c r="AL14">
        <v>61</v>
      </c>
      <c r="AM14">
        <v>0.54100000000000004</v>
      </c>
      <c r="AN14">
        <v>0.58399999999999996</v>
      </c>
      <c r="AO14">
        <v>27</v>
      </c>
      <c r="AP14">
        <v>40</v>
      </c>
      <c r="AQ14">
        <v>0.67500000000000004</v>
      </c>
      <c r="AR14">
        <v>13</v>
      </c>
      <c r="AS14">
        <v>34</v>
      </c>
      <c r="AT14">
        <v>47</v>
      </c>
      <c r="AU14">
        <v>33</v>
      </c>
      <c r="AV14">
        <v>7</v>
      </c>
      <c r="AW14">
        <v>9</v>
      </c>
      <c r="AX14">
        <v>15</v>
      </c>
      <c r="AY14">
        <v>22</v>
      </c>
      <c r="AZ14">
        <f t="shared" si="2"/>
        <v>115.84</v>
      </c>
      <c r="BA14">
        <f t="shared" si="0"/>
        <v>114.8135359116022</v>
      </c>
      <c r="BB14">
        <f t="shared" si="1"/>
        <v>119.12983425414365</v>
      </c>
      <c r="BC14">
        <f t="shared" si="3"/>
        <v>-4.3162983425414438</v>
      </c>
    </row>
    <row r="15" spans="1:55">
      <c r="A15" s="6">
        <v>14</v>
      </c>
      <c r="B15">
        <v>14</v>
      </c>
      <c r="C15" s="4">
        <v>45979</v>
      </c>
      <c r="E15" t="s">
        <v>46</v>
      </c>
      <c r="F15" t="s">
        <v>29</v>
      </c>
      <c r="G15">
        <v>110</v>
      </c>
      <c r="H15">
        <v>127</v>
      </c>
      <c r="J15">
        <v>42</v>
      </c>
      <c r="K15">
        <v>97</v>
      </c>
      <c r="L15">
        <v>0.433</v>
      </c>
      <c r="M15">
        <v>10</v>
      </c>
      <c r="N15">
        <v>41</v>
      </c>
      <c r="O15">
        <v>0.24399999999999999</v>
      </c>
      <c r="P15">
        <v>32</v>
      </c>
      <c r="Q15">
        <v>56</v>
      </c>
      <c r="R15">
        <v>0.57099999999999995</v>
      </c>
      <c r="S15">
        <v>0.48499999999999999</v>
      </c>
      <c r="T15">
        <v>16</v>
      </c>
      <c r="U15">
        <v>20</v>
      </c>
      <c r="V15">
        <v>0.8</v>
      </c>
      <c r="W15">
        <v>15</v>
      </c>
      <c r="X15">
        <v>28</v>
      </c>
      <c r="Y15">
        <v>43</v>
      </c>
      <c r="Z15">
        <v>24</v>
      </c>
      <c r="AA15">
        <v>7</v>
      </c>
      <c r="AB15">
        <v>6</v>
      </c>
      <c r="AC15">
        <v>20</v>
      </c>
      <c r="AD15">
        <v>12</v>
      </c>
      <c r="AE15">
        <v>47</v>
      </c>
      <c r="AF15">
        <v>98</v>
      </c>
      <c r="AG15">
        <v>0.48</v>
      </c>
      <c r="AH15">
        <v>14</v>
      </c>
      <c r="AI15">
        <v>40</v>
      </c>
      <c r="AJ15">
        <v>0.35</v>
      </c>
      <c r="AK15">
        <v>33</v>
      </c>
      <c r="AL15">
        <v>58</v>
      </c>
      <c r="AM15">
        <v>0.56899999999999995</v>
      </c>
      <c r="AN15">
        <v>0.55100000000000005</v>
      </c>
      <c r="AO15">
        <v>19</v>
      </c>
      <c r="AP15">
        <v>22</v>
      </c>
      <c r="AQ15">
        <v>0.86399999999999999</v>
      </c>
      <c r="AR15">
        <v>18</v>
      </c>
      <c r="AS15">
        <v>28</v>
      </c>
      <c r="AT15">
        <v>46</v>
      </c>
      <c r="AU15">
        <v>24</v>
      </c>
      <c r="AV15">
        <v>19</v>
      </c>
      <c r="AW15">
        <v>4</v>
      </c>
      <c r="AX15">
        <v>18</v>
      </c>
      <c r="AY15">
        <v>27</v>
      </c>
      <c r="AZ15">
        <f t="shared" si="2"/>
        <v>109.24000000000001</v>
      </c>
      <c r="BA15">
        <f t="shared" si="0"/>
        <v>100.69571585499816</v>
      </c>
      <c r="BB15">
        <f t="shared" si="1"/>
        <v>116.25778103258878</v>
      </c>
      <c r="BC15">
        <f t="shared" si="3"/>
        <v>-15.562065177590625</v>
      </c>
    </row>
    <row r="16" spans="1:55">
      <c r="A16" s="6">
        <v>15</v>
      </c>
      <c r="B16">
        <v>15</v>
      </c>
      <c r="C16" s="4">
        <v>45980</v>
      </c>
      <c r="E16" t="s">
        <v>53</v>
      </c>
      <c r="F16" t="s">
        <v>29</v>
      </c>
      <c r="G16">
        <v>121</v>
      </c>
      <c r="H16">
        <v>122</v>
      </c>
      <c r="J16">
        <v>44</v>
      </c>
      <c r="K16">
        <v>107</v>
      </c>
      <c r="L16">
        <v>0.41099999999999998</v>
      </c>
      <c r="M16">
        <v>12</v>
      </c>
      <c r="N16">
        <v>42</v>
      </c>
      <c r="O16">
        <v>0.28599999999999998</v>
      </c>
      <c r="P16">
        <v>32</v>
      </c>
      <c r="Q16">
        <v>65</v>
      </c>
      <c r="R16">
        <v>0.49199999999999999</v>
      </c>
      <c r="S16">
        <v>0.46700000000000003</v>
      </c>
      <c r="T16">
        <v>21</v>
      </c>
      <c r="U16">
        <v>32</v>
      </c>
      <c r="V16">
        <v>0.65600000000000003</v>
      </c>
      <c r="W16">
        <v>26</v>
      </c>
      <c r="X16">
        <v>38</v>
      </c>
      <c r="Y16">
        <v>64</v>
      </c>
      <c r="Z16">
        <v>27</v>
      </c>
      <c r="AA16">
        <v>10</v>
      </c>
      <c r="AB16">
        <v>5</v>
      </c>
      <c r="AC16">
        <v>16</v>
      </c>
      <c r="AD16">
        <v>16</v>
      </c>
      <c r="AE16">
        <v>46</v>
      </c>
      <c r="AF16">
        <v>96</v>
      </c>
      <c r="AG16">
        <v>0.47899999999999998</v>
      </c>
      <c r="AH16">
        <v>21</v>
      </c>
      <c r="AI16">
        <v>49</v>
      </c>
      <c r="AJ16">
        <v>0.42899999999999999</v>
      </c>
      <c r="AK16">
        <v>25</v>
      </c>
      <c r="AL16">
        <v>47</v>
      </c>
      <c r="AM16">
        <v>0.53200000000000003</v>
      </c>
      <c r="AN16">
        <v>0.58899999999999997</v>
      </c>
      <c r="AO16">
        <v>9</v>
      </c>
      <c r="AP16">
        <v>14</v>
      </c>
      <c r="AQ16">
        <v>0.64300000000000002</v>
      </c>
      <c r="AR16">
        <v>7</v>
      </c>
      <c r="AS16">
        <v>31</v>
      </c>
      <c r="AT16">
        <v>38</v>
      </c>
      <c r="AU16">
        <v>36</v>
      </c>
      <c r="AV16">
        <v>10</v>
      </c>
      <c r="AW16">
        <v>9</v>
      </c>
      <c r="AX16">
        <v>16</v>
      </c>
      <c r="AY16">
        <v>26</v>
      </c>
      <c r="AZ16">
        <f t="shared" si="2"/>
        <v>111.12</v>
      </c>
      <c r="BA16">
        <f t="shared" si="0"/>
        <v>108.89128869690424</v>
      </c>
      <c r="BB16">
        <f t="shared" si="1"/>
        <v>109.79121670266379</v>
      </c>
      <c r="BC16">
        <f t="shared" si="3"/>
        <v>-0.89992800575954845</v>
      </c>
    </row>
    <row r="17" spans="1:55">
      <c r="A17" s="6">
        <v>16</v>
      </c>
      <c r="B17">
        <v>16</v>
      </c>
      <c r="C17" s="4">
        <v>45982</v>
      </c>
      <c r="D17" t="s">
        <v>32</v>
      </c>
      <c r="E17" t="s">
        <v>28</v>
      </c>
      <c r="F17" t="s">
        <v>31</v>
      </c>
      <c r="G17">
        <v>127</v>
      </c>
      <c r="H17">
        <v>123</v>
      </c>
      <c r="J17">
        <v>42</v>
      </c>
      <c r="K17">
        <v>88</v>
      </c>
      <c r="L17">
        <v>0.47699999999999998</v>
      </c>
      <c r="M17">
        <v>16</v>
      </c>
      <c r="N17">
        <v>45</v>
      </c>
      <c r="O17">
        <v>0.35599999999999998</v>
      </c>
      <c r="P17">
        <v>26</v>
      </c>
      <c r="Q17">
        <v>43</v>
      </c>
      <c r="R17">
        <v>0.60499999999999998</v>
      </c>
      <c r="S17">
        <v>0.56799999999999995</v>
      </c>
      <c r="T17">
        <v>27</v>
      </c>
      <c r="U17">
        <v>32</v>
      </c>
      <c r="V17">
        <v>0.84399999999999997</v>
      </c>
      <c r="W17">
        <v>21</v>
      </c>
      <c r="X17">
        <v>31</v>
      </c>
      <c r="Y17">
        <v>52</v>
      </c>
      <c r="Z17">
        <v>31</v>
      </c>
      <c r="AA17">
        <v>8</v>
      </c>
      <c r="AB17">
        <v>5</v>
      </c>
      <c r="AC17">
        <v>21</v>
      </c>
      <c r="AD17">
        <v>25</v>
      </c>
      <c r="AE17">
        <v>40</v>
      </c>
      <c r="AF17">
        <v>83</v>
      </c>
      <c r="AG17">
        <v>0.48199999999999998</v>
      </c>
      <c r="AH17">
        <v>17</v>
      </c>
      <c r="AI17">
        <v>43</v>
      </c>
      <c r="AJ17">
        <v>0.39500000000000002</v>
      </c>
      <c r="AK17">
        <v>23</v>
      </c>
      <c r="AL17">
        <v>40</v>
      </c>
      <c r="AM17">
        <v>0.57499999999999996</v>
      </c>
      <c r="AN17">
        <v>0.58399999999999996</v>
      </c>
      <c r="AO17">
        <v>26</v>
      </c>
      <c r="AP17">
        <v>30</v>
      </c>
      <c r="AQ17">
        <v>0.86699999999999999</v>
      </c>
      <c r="AR17">
        <v>9</v>
      </c>
      <c r="AS17">
        <v>23</v>
      </c>
      <c r="AT17">
        <v>32</v>
      </c>
      <c r="AU17">
        <v>29</v>
      </c>
      <c r="AV17">
        <v>14</v>
      </c>
      <c r="AW17">
        <v>4</v>
      </c>
      <c r="AX17">
        <v>14</v>
      </c>
      <c r="AY17">
        <v>25</v>
      </c>
      <c r="AZ17">
        <f t="shared" si="2"/>
        <v>101.64</v>
      </c>
      <c r="BA17">
        <f t="shared" si="0"/>
        <v>124.95080676898858</v>
      </c>
      <c r="BB17">
        <f t="shared" si="1"/>
        <v>121.01534828807556</v>
      </c>
      <c r="BC17">
        <f t="shared" si="3"/>
        <v>3.9354584809130273</v>
      </c>
    </row>
    <row r="18" spans="1:55">
      <c r="A18" s="6">
        <v>17</v>
      </c>
      <c r="B18">
        <v>17</v>
      </c>
      <c r="C18" s="4">
        <v>45984</v>
      </c>
      <c r="D18" t="s">
        <v>32</v>
      </c>
      <c r="E18" t="s">
        <v>40</v>
      </c>
      <c r="F18" t="s">
        <v>29</v>
      </c>
      <c r="G18">
        <v>95</v>
      </c>
      <c r="H18">
        <v>122</v>
      </c>
      <c r="J18">
        <v>34</v>
      </c>
      <c r="K18">
        <v>92</v>
      </c>
      <c r="L18">
        <v>0.37</v>
      </c>
      <c r="M18">
        <v>12</v>
      </c>
      <c r="N18">
        <v>47</v>
      </c>
      <c r="O18">
        <v>0.255</v>
      </c>
      <c r="P18">
        <v>22</v>
      </c>
      <c r="Q18">
        <v>45</v>
      </c>
      <c r="R18">
        <v>0.48899999999999999</v>
      </c>
      <c r="S18">
        <v>0.435</v>
      </c>
      <c r="T18">
        <v>15</v>
      </c>
      <c r="U18">
        <v>21</v>
      </c>
      <c r="V18">
        <v>0.71399999999999997</v>
      </c>
      <c r="W18">
        <v>16</v>
      </c>
      <c r="X18">
        <v>29</v>
      </c>
      <c r="Y18">
        <v>45</v>
      </c>
      <c r="Z18">
        <v>18</v>
      </c>
      <c r="AA18">
        <v>8</v>
      </c>
      <c r="AB18">
        <v>4</v>
      </c>
      <c r="AC18">
        <v>17</v>
      </c>
      <c r="AD18">
        <v>19</v>
      </c>
      <c r="AE18">
        <v>45</v>
      </c>
      <c r="AF18">
        <v>85</v>
      </c>
      <c r="AG18">
        <v>0.52900000000000003</v>
      </c>
      <c r="AH18">
        <v>15</v>
      </c>
      <c r="AI18">
        <v>36</v>
      </c>
      <c r="AJ18">
        <v>0.41699999999999998</v>
      </c>
      <c r="AK18">
        <v>30</v>
      </c>
      <c r="AL18">
        <v>49</v>
      </c>
      <c r="AM18">
        <v>0.61199999999999999</v>
      </c>
      <c r="AN18">
        <v>0.61799999999999999</v>
      </c>
      <c r="AO18">
        <v>17</v>
      </c>
      <c r="AP18">
        <v>23</v>
      </c>
      <c r="AQ18">
        <v>0.73899999999999999</v>
      </c>
      <c r="AR18">
        <v>12</v>
      </c>
      <c r="AS18">
        <v>37</v>
      </c>
      <c r="AT18">
        <v>49</v>
      </c>
      <c r="AU18">
        <v>33</v>
      </c>
      <c r="AV18">
        <v>9</v>
      </c>
      <c r="AW18">
        <v>8</v>
      </c>
      <c r="AX18">
        <v>14</v>
      </c>
      <c r="AY18">
        <v>23</v>
      </c>
      <c r="AZ18">
        <f t="shared" si="2"/>
        <v>99.68</v>
      </c>
      <c r="BA18">
        <f t="shared" si="0"/>
        <v>95.304975922953446</v>
      </c>
      <c r="BB18">
        <f t="shared" si="1"/>
        <v>122.39165329052969</v>
      </c>
      <c r="BC18">
        <f t="shared" si="3"/>
        <v>-27.086677367576243</v>
      </c>
    </row>
    <row r="19" spans="1:55">
      <c r="A19" s="6">
        <v>18</v>
      </c>
      <c r="B19">
        <v>18</v>
      </c>
      <c r="C19" s="4">
        <v>45985</v>
      </c>
      <c r="D19" t="s">
        <v>32</v>
      </c>
      <c r="E19" t="s">
        <v>42</v>
      </c>
      <c r="F19" t="s">
        <v>31</v>
      </c>
      <c r="G19">
        <v>115</v>
      </c>
      <c r="H19">
        <v>103</v>
      </c>
      <c r="J19">
        <v>36</v>
      </c>
      <c r="K19">
        <v>79</v>
      </c>
      <c r="L19">
        <v>0.45600000000000002</v>
      </c>
      <c r="M19">
        <v>18</v>
      </c>
      <c r="N19">
        <v>43</v>
      </c>
      <c r="O19">
        <v>0.41899999999999998</v>
      </c>
      <c r="P19">
        <v>18</v>
      </c>
      <c r="Q19">
        <v>36</v>
      </c>
      <c r="R19">
        <v>0.5</v>
      </c>
      <c r="S19">
        <v>0.56999999999999995</v>
      </c>
      <c r="T19">
        <v>25</v>
      </c>
      <c r="U19">
        <v>33</v>
      </c>
      <c r="V19">
        <v>0.75800000000000001</v>
      </c>
      <c r="W19">
        <v>12</v>
      </c>
      <c r="X19">
        <v>36</v>
      </c>
      <c r="Y19">
        <v>48</v>
      </c>
      <c r="Z19">
        <v>24</v>
      </c>
      <c r="AA19">
        <v>8</v>
      </c>
      <c r="AB19">
        <v>8</v>
      </c>
      <c r="AC19">
        <v>16</v>
      </c>
      <c r="AD19">
        <v>16</v>
      </c>
      <c r="AE19">
        <v>38</v>
      </c>
      <c r="AF19">
        <v>86</v>
      </c>
      <c r="AG19">
        <v>0.442</v>
      </c>
      <c r="AH19">
        <v>13</v>
      </c>
      <c r="AI19">
        <v>37</v>
      </c>
      <c r="AJ19">
        <v>0.35099999999999998</v>
      </c>
      <c r="AK19">
        <v>25</v>
      </c>
      <c r="AL19">
        <v>49</v>
      </c>
      <c r="AM19">
        <v>0.51</v>
      </c>
      <c r="AN19">
        <v>0.51700000000000002</v>
      </c>
      <c r="AO19">
        <v>14</v>
      </c>
      <c r="AP19">
        <v>18</v>
      </c>
      <c r="AQ19">
        <v>0.77800000000000002</v>
      </c>
      <c r="AR19">
        <v>8</v>
      </c>
      <c r="AS19">
        <v>31</v>
      </c>
      <c r="AT19">
        <v>39</v>
      </c>
      <c r="AU19">
        <v>22</v>
      </c>
      <c r="AV19">
        <v>10</v>
      </c>
      <c r="AW19">
        <v>5</v>
      </c>
      <c r="AX19">
        <v>13</v>
      </c>
      <c r="AY19">
        <v>26</v>
      </c>
      <c r="AZ19">
        <f t="shared" si="2"/>
        <v>98.22</v>
      </c>
      <c r="BA19">
        <f t="shared" si="0"/>
        <v>117.0840969252698</v>
      </c>
      <c r="BB19">
        <f t="shared" si="1"/>
        <v>104.86662594176339</v>
      </c>
      <c r="BC19">
        <f t="shared" si="3"/>
        <v>12.217470983506416</v>
      </c>
    </row>
    <row r="20" spans="1:55">
      <c r="A20" s="6">
        <v>19</v>
      </c>
      <c r="B20">
        <v>19</v>
      </c>
      <c r="C20" s="4">
        <v>45987</v>
      </c>
      <c r="E20" t="s">
        <v>37</v>
      </c>
      <c r="F20" t="s">
        <v>29</v>
      </c>
      <c r="G20">
        <v>102</v>
      </c>
      <c r="H20">
        <v>115</v>
      </c>
      <c r="J20">
        <v>37</v>
      </c>
      <c r="K20">
        <v>87</v>
      </c>
      <c r="L20">
        <v>0.42499999999999999</v>
      </c>
      <c r="M20">
        <v>9</v>
      </c>
      <c r="N20">
        <v>36</v>
      </c>
      <c r="O20">
        <v>0.25</v>
      </c>
      <c r="P20">
        <v>28</v>
      </c>
      <c r="Q20">
        <v>51</v>
      </c>
      <c r="R20">
        <v>0.54900000000000004</v>
      </c>
      <c r="S20">
        <v>0.47699999999999998</v>
      </c>
      <c r="T20">
        <v>19</v>
      </c>
      <c r="U20">
        <v>30</v>
      </c>
      <c r="V20">
        <v>0.63300000000000001</v>
      </c>
      <c r="W20">
        <v>12</v>
      </c>
      <c r="X20">
        <v>36</v>
      </c>
      <c r="Y20">
        <v>48</v>
      </c>
      <c r="Z20">
        <v>21</v>
      </c>
      <c r="AA20">
        <v>3</v>
      </c>
      <c r="AB20">
        <v>9</v>
      </c>
      <c r="AC20">
        <v>18</v>
      </c>
      <c r="AD20">
        <v>22</v>
      </c>
      <c r="AE20">
        <v>41</v>
      </c>
      <c r="AF20">
        <v>101</v>
      </c>
      <c r="AG20">
        <v>0.40600000000000003</v>
      </c>
      <c r="AH20">
        <v>11</v>
      </c>
      <c r="AI20">
        <v>33</v>
      </c>
      <c r="AJ20">
        <v>0.33300000000000002</v>
      </c>
      <c r="AK20">
        <v>30</v>
      </c>
      <c r="AL20">
        <v>68</v>
      </c>
      <c r="AM20">
        <v>0.441</v>
      </c>
      <c r="AN20">
        <v>0.46</v>
      </c>
      <c r="AO20">
        <v>22</v>
      </c>
      <c r="AP20">
        <v>25</v>
      </c>
      <c r="AQ20">
        <v>0.88</v>
      </c>
      <c r="AR20">
        <v>20</v>
      </c>
      <c r="AS20">
        <v>37</v>
      </c>
      <c r="AT20">
        <v>57</v>
      </c>
      <c r="AU20">
        <v>17</v>
      </c>
      <c r="AV20">
        <v>12</v>
      </c>
      <c r="AW20">
        <v>6</v>
      </c>
      <c r="AX20">
        <v>9</v>
      </c>
      <c r="AY20">
        <v>22</v>
      </c>
      <c r="AZ20">
        <f t="shared" si="2"/>
        <v>103.6</v>
      </c>
      <c r="BA20">
        <f t="shared" si="0"/>
        <v>98.455598455598462</v>
      </c>
      <c r="BB20">
        <f t="shared" si="1"/>
        <v>111.003861003861</v>
      </c>
      <c r="BC20">
        <f t="shared" si="3"/>
        <v>-12.548262548262542</v>
      </c>
    </row>
    <row r="21" spans="1:55">
      <c r="A21" s="6">
        <v>20</v>
      </c>
      <c r="B21">
        <v>20</v>
      </c>
      <c r="C21" s="4">
        <v>45991</v>
      </c>
      <c r="E21" t="s">
        <v>40</v>
      </c>
      <c r="F21" t="s">
        <v>29</v>
      </c>
      <c r="G21">
        <v>115</v>
      </c>
      <c r="H21">
        <v>123</v>
      </c>
      <c r="J21">
        <v>35</v>
      </c>
      <c r="K21">
        <v>89</v>
      </c>
      <c r="L21">
        <v>0.39300000000000002</v>
      </c>
      <c r="M21">
        <v>16</v>
      </c>
      <c r="N21">
        <v>49</v>
      </c>
      <c r="O21">
        <v>0.32700000000000001</v>
      </c>
      <c r="P21">
        <v>19</v>
      </c>
      <c r="Q21">
        <v>40</v>
      </c>
      <c r="R21">
        <v>0.47499999999999998</v>
      </c>
      <c r="S21">
        <v>0.48299999999999998</v>
      </c>
      <c r="T21">
        <v>29</v>
      </c>
      <c r="U21">
        <v>37</v>
      </c>
      <c r="V21">
        <v>0.78400000000000003</v>
      </c>
      <c r="W21">
        <v>13</v>
      </c>
      <c r="X21">
        <v>36</v>
      </c>
      <c r="Y21">
        <v>49</v>
      </c>
      <c r="Z21">
        <v>22</v>
      </c>
      <c r="AA21">
        <v>8</v>
      </c>
      <c r="AB21">
        <v>5</v>
      </c>
      <c r="AC21">
        <v>14</v>
      </c>
      <c r="AD21">
        <v>22</v>
      </c>
      <c r="AE21">
        <v>44</v>
      </c>
      <c r="AF21">
        <v>90</v>
      </c>
      <c r="AG21">
        <v>0.48899999999999999</v>
      </c>
      <c r="AH21">
        <v>10</v>
      </c>
      <c r="AI21">
        <v>29</v>
      </c>
      <c r="AJ21">
        <v>0.34499999999999997</v>
      </c>
      <c r="AK21">
        <v>34</v>
      </c>
      <c r="AL21">
        <v>61</v>
      </c>
      <c r="AM21">
        <v>0.55700000000000005</v>
      </c>
      <c r="AN21">
        <v>0.54400000000000004</v>
      </c>
      <c r="AO21">
        <v>25</v>
      </c>
      <c r="AP21">
        <v>32</v>
      </c>
      <c r="AQ21">
        <v>0.78100000000000003</v>
      </c>
      <c r="AR21">
        <v>8</v>
      </c>
      <c r="AS21">
        <v>41</v>
      </c>
      <c r="AT21">
        <v>49</v>
      </c>
      <c r="AU21">
        <v>27</v>
      </c>
      <c r="AV21">
        <v>7</v>
      </c>
      <c r="AW21">
        <v>9</v>
      </c>
      <c r="AX21">
        <v>12</v>
      </c>
      <c r="AY21">
        <v>29</v>
      </c>
      <c r="AZ21">
        <f t="shared" si="2"/>
        <v>107.18</v>
      </c>
      <c r="BA21">
        <f t="shared" si="0"/>
        <v>107.29613733905579</v>
      </c>
      <c r="BB21">
        <f t="shared" si="1"/>
        <v>114.76021645829445</v>
      </c>
      <c r="BC21">
        <f t="shared" si="3"/>
        <v>-7.4640791192386615</v>
      </c>
    </row>
    <row r="22" spans="1:55">
      <c r="A22" s="6">
        <v>21</v>
      </c>
      <c r="B22">
        <v>21</v>
      </c>
      <c r="C22" s="4">
        <v>45993</v>
      </c>
      <c r="D22" t="s">
        <v>32</v>
      </c>
      <c r="E22" t="s">
        <v>47</v>
      </c>
      <c r="F22" t="s">
        <v>29</v>
      </c>
      <c r="G22">
        <v>118</v>
      </c>
      <c r="H22">
        <v>121</v>
      </c>
      <c r="J22">
        <v>41</v>
      </c>
      <c r="K22">
        <v>83</v>
      </c>
      <c r="L22">
        <v>0.49399999999999999</v>
      </c>
      <c r="M22">
        <v>15</v>
      </c>
      <c r="N22">
        <v>40</v>
      </c>
      <c r="O22">
        <v>0.375</v>
      </c>
      <c r="P22">
        <v>26</v>
      </c>
      <c r="Q22">
        <v>43</v>
      </c>
      <c r="R22">
        <v>0.60499999999999998</v>
      </c>
      <c r="S22">
        <v>0.58399999999999996</v>
      </c>
      <c r="T22">
        <v>21</v>
      </c>
      <c r="U22">
        <v>32</v>
      </c>
      <c r="V22">
        <v>0.65600000000000003</v>
      </c>
      <c r="W22">
        <v>9</v>
      </c>
      <c r="X22">
        <v>30</v>
      </c>
      <c r="Y22">
        <v>39</v>
      </c>
      <c r="Z22">
        <v>23</v>
      </c>
      <c r="AA22">
        <v>7</v>
      </c>
      <c r="AB22">
        <v>7</v>
      </c>
      <c r="AC22">
        <v>15</v>
      </c>
      <c r="AD22">
        <v>21</v>
      </c>
      <c r="AE22">
        <v>48</v>
      </c>
      <c r="AF22">
        <v>90</v>
      </c>
      <c r="AG22">
        <v>0.53300000000000003</v>
      </c>
      <c r="AH22">
        <v>11</v>
      </c>
      <c r="AI22">
        <v>30</v>
      </c>
      <c r="AJ22">
        <v>0.36699999999999999</v>
      </c>
      <c r="AK22">
        <v>37</v>
      </c>
      <c r="AL22">
        <v>60</v>
      </c>
      <c r="AM22">
        <v>0.61699999999999999</v>
      </c>
      <c r="AN22">
        <v>0.59399999999999997</v>
      </c>
      <c r="AO22">
        <v>14</v>
      </c>
      <c r="AP22">
        <v>21</v>
      </c>
      <c r="AQ22">
        <v>0.66700000000000004</v>
      </c>
      <c r="AR22">
        <v>10</v>
      </c>
      <c r="AS22">
        <v>33</v>
      </c>
      <c r="AT22">
        <v>43</v>
      </c>
      <c r="AU22">
        <v>33</v>
      </c>
      <c r="AV22">
        <v>10</v>
      </c>
      <c r="AW22">
        <v>3</v>
      </c>
      <c r="AX22">
        <v>18</v>
      </c>
      <c r="AY22">
        <v>28</v>
      </c>
      <c r="AZ22">
        <f t="shared" si="2"/>
        <v>105.16</v>
      </c>
      <c r="BA22">
        <f t="shared" si="0"/>
        <v>112.20996576645112</v>
      </c>
      <c r="BB22">
        <f t="shared" si="1"/>
        <v>115.06276150627616</v>
      </c>
      <c r="BC22">
        <f t="shared" si="3"/>
        <v>-2.8527957398250408</v>
      </c>
    </row>
    <row r="23" spans="1:55">
      <c r="A23" s="6">
        <v>22</v>
      </c>
      <c r="B23">
        <v>22</v>
      </c>
      <c r="C23" s="4">
        <v>45994</v>
      </c>
      <c r="D23" t="s">
        <v>32</v>
      </c>
      <c r="E23" t="s">
        <v>54</v>
      </c>
      <c r="F23" t="s">
        <v>31</v>
      </c>
      <c r="G23">
        <v>122</v>
      </c>
      <c r="H23">
        <v>110</v>
      </c>
      <c r="J23">
        <v>37</v>
      </c>
      <c r="K23">
        <v>85</v>
      </c>
      <c r="L23">
        <v>0.435</v>
      </c>
      <c r="M23">
        <v>14</v>
      </c>
      <c r="N23">
        <v>34</v>
      </c>
      <c r="O23">
        <v>0.41199999999999998</v>
      </c>
      <c r="P23">
        <v>23</v>
      </c>
      <c r="Q23">
        <v>51</v>
      </c>
      <c r="R23">
        <v>0.45100000000000001</v>
      </c>
      <c r="S23">
        <v>0.51800000000000002</v>
      </c>
      <c r="T23">
        <v>34</v>
      </c>
      <c r="U23">
        <v>39</v>
      </c>
      <c r="V23">
        <v>0.872</v>
      </c>
      <c r="W23">
        <v>12</v>
      </c>
      <c r="X23">
        <v>42</v>
      </c>
      <c r="Y23">
        <v>54</v>
      </c>
      <c r="Z23">
        <v>27</v>
      </c>
      <c r="AA23">
        <v>4</v>
      </c>
      <c r="AB23">
        <v>4</v>
      </c>
      <c r="AC23">
        <v>13</v>
      </c>
      <c r="AD23">
        <v>21</v>
      </c>
      <c r="AE23">
        <v>38</v>
      </c>
      <c r="AF23">
        <v>94</v>
      </c>
      <c r="AG23">
        <v>0.40400000000000003</v>
      </c>
      <c r="AH23">
        <v>13</v>
      </c>
      <c r="AI23">
        <v>52</v>
      </c>
      <c r="AJ23">
        <v>0.25</v>
      </c>
      <c r="AK23">
        <v>25</v>
      </c>
      <c r="AL23">
        <v>42</v>
      </c>
      <c r="AM23">
        <v>0.59499999999999997</v>
      </c>
      <c r="AN23">
        <v>0.47299999999999998</v>
      </c>
      <c r="AO23">
        <v>21</v>
      </c>
      <c r="AP23">
        <v>24</v>
      </c>
      <c r="AQ23">
        <v>0.875</v>
      </c>
      <c r="AR23">
        <v>10</v>
      </c>
      <c r="AS23">
        <v>35</v>
      </c>
      <c r="AT23">
        <v>45</v>
      </c>
      <c r="AU23">
        <v>23</v>
      </c>
      <c r="AV23">
        <v>9</v>
      </c>
      <c r="AW23">
        <v>11</v>
      </c>
      <c r="AX23">
        <v>7</v>
      </c>
      <c r="AY23">
        <v>24</v>
      </c>
      <c r="AZ23">
        <f t="shared" si="2"/>
        <v>102.36</v>
      </c>
      <c r="BA23">
        <f t="shared" si="0"/>
        <v>119.18718249316139</v>
      </c>
      <c r="BB23">
        <f t="shared" si="1"/>
        <v>107.46385306760453</v>
      </c>
      <c r="BC23">
        <f t="shared" si="3"/>
        <v>11.723329425556855</v>
      </c>
    </row>
    <row r="24" spans="1:55">
      <c r="A24" s="6">
        <v>23</v>
      </c>
      <c r="B24">
        <v>23</v>
      </c>
      <c r="C24" s="4">
        <v>45996</v>
      </c>
      <c r="D24" t="s">
        <v>32</v>
      </c>
      <c r="E24" t="s">
        <v>51</v>
      </c>
      <c r="F24" t="s">
        <v>29</v>
      </c>
      <c r="G24">
        <v>116</v>
      </c>
      <c r="H24">
        <v>122</v>
      </c>
      <c r="J24">
        <v>36</v>
      </c>
      <c r="K24">
        <v>85</v>
      </c>
      <c r="L24">
        <v>0.42399999999999999</v>
      </c>
      <c r="M24">
        <v>12</v>
      </c>
      <c r="N24">
        <v>37</v>
      </c>
      <c r="O24">
        <v>0.32400000000000001</v>
      </c>
      <c r="P24">
        <v>24</v>
      </c>
      <c r="Q24">
        <v>48</v>
      </c>
      <c r="R24">
        <v>0.5</v>
      </c>
      <c r="S24">
        <v>0.49399999999999999</v>
      </c>
      <c r="T24">
        <v>32</v>
      </c>
      <c r="U24">
        <v>35</v>
      </c>
      <c r="V24">
        <v>0.91400000000000003</v>
      </c>
      <c r="W24">
        <v>18</v>
      </c>
      <c r="X24">
        <v>30</v>
      </c>
      <c r="Y24">
        <v>48</v>
      </c>
      <c r="Z24">
        <v>22</v>
      </c>
      <c r="AA24">
        <v>6</v>
      </c>
      <c r="AB24">
        <v>8</v>
      </c>
      <c r="AC24">
        <v>20</v>
      </c>
      <c r="AD24">
        <v>35</v>
      </c>
      <c r="AE24">
        <v>38</v>
      </c>
      <c r="AF24">
        <v>82</v>
      </c>
      <c r="AG24">
        <v>0.46300000000000002</v>
      </c>
      <c r="AH24">
        <v>10</v>
      </c>
      <c r="AI24">
        <v>24</v>
      </c>
      <c r="AJ24">
        <v>0.41699999999999998</v>
      </c>
      <c r="AK24">
        <v>28</v>
      </c>
      <c r="AL24">
        <v>58</v>
      </c>
      <c r="AM24">
        <v>0.48299999999999998</v>
      </c>
      <c r="AN24">
        <v>0.52400000000000002</v>
      </c>
      <c r="AO24">
        <v>36</v>
      </c>
      <c r="AP24">
        <v>48</v>
      </c>
      <c r="AQ24">
        <v>0.75</v>
      </c>
      <c r="AR24">
        <v>13</v>
      </c>
      <c r="AS24">
        <v>24</v>
      </c>
      <c r="AT24">
        <v>37</v>
      </c>
      <c r="AU24">
        <v>24</v>
      </c>
      <c r="AV24">
        <v>8</v>
      </c>
      <c r="AW24">
        <v>7</v>
      </c>
      <c r="AX24">
        <v>14</v>
      </c>
      <c r="AY24">
        <v>29</v>
      </c>
      <c r="AZ24">
        <f t="shared" si="2"/>
        <v>103.26</v>
      </c>
      <c r="BA24">
        <f t="shared" si="0"/>
        <v>112.33778810768932</v>
      </c>
      <c r="BB24">
        <f t="shared" si="1"/>
        <v>118.14836335463878</v>
      </c>
      <c r="BC24">
        <f t="shared" si="3"/>
        <v>-5.8105752469494547</v>
      </c>
    </row>
    <row r="25" spans="1:55">
      <c r="A25" s="6">
        <v>24</v>
      </c>
      <c r="B25">
        <v>24</v>
      </c>
      <c r="C25" s="4">
        <v>45998</v>
      </c>
      <c r="D25" t="s">
        <v>32</v>
      </c>
      <c r="E25" t="s">
        <v>35</v>
      </c>
      <c r="F25" t="s">
        <v>29</v>
      </c>
      <c r="G25">
        <v>96</v>
      </c>
      <c r="H25">
        <v>119</v>
      </c>
      <c r="J25">
        <v>33</v>
      </c>
      <c r="K25">
        <v>83</v>
      </c>
      <c r="L25">
        <v>0.39800000000000002</v>
      </c>
      <c r="M25">
        <v>15</v>
      </c>
      <c r="N25">
        <v>43</v>
      </c>
      <c r="O25">
        <v>0.34899999999999998</v>
      </c>
      <c r="P25">
        <v>18</v>
      </c>
      <c r="Q25">
        <v>40</v>
      </c>
      <c r="R25">
        <v>0.45</v>
      </c>
      <c r="S25">
        <v>0.48799999999999999</v>
      </c>
      <c r="T25">
        <v>15</v>
      </c>
      <c r="U25">
        <v>18</v>
      </c>
      <c r="V25">
        <v>0.83299999999999996</v>
      </c>
      <c r="W25">
        <v>10</v>
      </c>
      <c r="X25">
        <v>30</v>
      </c>
      <c r="Y25">
        <v>40</v>
      </c>
      <c r="Z25">
        <v>21</v>
      </c>
      <c r="AA25">
        <v>8</v>
      </c>
      <c r="AB25">
        <v>5</v>
      </c>
      <c r="AC25">
        <v>26</v>
      </c>
      <c r="AD25">
        <v>27</v>
      </c>
      <c r="AE25">
        <v>40</v>
      </c>
      <c r="AF25">
        <v>89</v>
      </c>
      <c r="AG25">
        <v>0.44900000000000001</v>
      </c>
      <c r="AH25">
        <v>10</v>
      </c>
      <c r="AI25">
        <v>35</v>
      </c>
      <c r="AJ25">
        <v>0.28599999999999998</v>
      </c>
      <c r="AK25">
        <v>30</v>
      </c>
      <c r="AL25">
        <v>54</v>
      </c>
      <c r="AM25">
        <v>0.55600000000000005</v>
      </c>
      <c r="AN25">
        <v>0.50600000000000001</v>
      </c>
      <c r="AO25">
        <v>29</v>
      </c>
      <c r="AP25">
        <v>39</v>
      </c>
      <c r="AQ25">
        <v>0.74399999999999999</v>
      </c>
      <c r="AR25">
        <v>16</v>
      </c>
      <c r="AS25">
        <v>35</v>
      </c>
      <c r="AT25">
        <v>51</v>
      </c>
      <c r="AU25">
        <v>28</v>
      </c>
      <c r="AV25">
        <v>18</v>
      </c>
      <c r="AW25">
        <v>4</v>
      </c>
      <c r="AX25">
        <v>23</v>
      </c>
      <c r="AY25">
        <v>25</v>
      </c>
      <c r="AZ25">
        <f t="shared" si="2"/>
        <v>110.03999999999999</v>
      </c>
      <c r="BA25">
        <f t="shared" si="0"/>
        <v>87.241003271537636</v>
      </c>
      <c r="BB25">
        <f t="shared" si="1"/>
        <v>108.14249363867685</v>
      </c>
      <c r="BC25">
        <f t="shared" si="3"/>
        <v>-20.901490367139218</v>
      </c>
    </row>
    <row r="26" spans="1:55">
      <c r="A26" s="6">
        <v>25</v>
      </c>
      <c r="B26">
        <v>25</v>
      </c>
      <c r="C26" s="4">
        <v>46002</v>
      </c>
      <c r="D26" t="s">
        <v>32</v>
      </c>
      <c r="E26" t="s">
        <v>41</v>
      </c>
      <c r="F26" t="s">
        <v>29</v>
      </c>
      <c r="G26">
        <v>120</v>
      </c>
      <c r="H26">
        <v>143</v>
      </c>
      <c r="J26">
        <v>45</v>
      </c>
      <c r="K26">
        <v>102</v>
      </c>
      <c r="L26">
        <v>0.441</v>
      </c>
      <c r="M26">
        <v>14</v>
      </c>
      <c r="N26">
        <v>48</v>
      </c>
      <c r="O26">
        <v>0.29199999999999998</v>
      </c>
      <c r="P26">
        <v>31</v>
      </c>
      <c r="Q26">
        <v>54</v>
      </c>
      <c r="R26">
        <v>0.57399999999999995</v>
      </c>
      <c r="S26">
        <v>0.51</v>
      </c>
      <c r="T26">
        <v>16</v>
      </c>
      <c r="U26">
        <v>22</v>
      </c>
      <c r="V26">
        <v>0.72699999999999998</v>
      </c>
      <c r="W26">
        <v>13</v>
      </c>
      <c r="X26">
        <v>28</v>
      </c>
      <c r="Y26">
        <v>41</v>
      </c>
      <c r="Z26">
        <v>27</v>
      </c>
      <c r="AA26">
        <v>5</v>
      </c>
      <c r="AB26">
        <v>7</v>
      </c>
      <c r="AC26">
        <v>15</v>
      </c>
      <c r="AD26">
        <v>19</v>
      </c>
      <c r="AE26">
        <v>58</v>
      </c>
      <c r="AF26">
        <v>112</v>
      </c>
      <c r="AG26">
        <v>0.51800000000000002</v>
      </c>
      <c r="AH26">
        <v>12</v>
      </c>
      <c r="AI26">
        <v>32</v>
      </c>
      <c r="AJ26">
        <v>0.375</v>
      </c>
      <c r="AK26">
        <v>46</v>
      </c>
      <c r="AL26">
        <v>80</v>
      </c>
      <c r="AM26">
        <v>0.57499999999999996</v>
      </c>
      <c r="AN26">
        <v>0.57099999999999995</v>
      </c>
      <c r="AO26">
        <v>15</v>
      </c>
      <c r="AP26">
        <v>17</v>
      </c>
      <c r="AQ26">
        <v>0.88200000000000001</v>
      </c>
      <c r="AR26">
        <v>19</v>
      </c>
      <c r="AS26">
        <v>38</v>
      </c>
      <c r="AT26">
        <v>57</v>
      </c>
      <c r="AU26">
        <v>36</v>
      </c>
      <c r="AV26">
        <v>10</v>
      </c>
      <c r="AW26">
        <v>8</v>
      </c>
      <c r="AX26">
        <v>10</v>
      </c>
      <c r="AY26">
        <v>16</v>
      </c>
      <c r="AZ26">
        <f t="shared" si="2"/>
        <v>112.08000000000001</v>
      </c>
      <c r="BA26">
        <f t="shared" si="0"/>
        <v>107.06638115631691</v>
      </c>
      <c r="BB26">
        <f t="shared" si="1"/>
        <v>127.58743754461098</v>
      </c>
      <c r="BC26">
        <f t="shared" si="3"/>
        <v>-20.52105638829407</v>
      </c>
    </row>
    <row r="27" spans="1:55">
      <c r="A27" s="6">
        <v>26</v>
      </c>
      <c r="B27">
        <v>26</v>
      </c>
      <c r="C27" s="4">
        <v>46005</v>
      </c>
      <c r="E27" t="s">
        <v>28</v>
      </c>
      <c r="F27" t="s">
        <v>31</v>
      </c>
      <c r="G27">
        <v>136</v>
      </c>
      <c r="H27">
        <v>131</v>
      </c>
      <c r="J27">
        <v>45</v>
      </c>
      <c r="K27">
        <v>89</v>
      </c>
      <c r="L27">
        <v>0.50600000000000001</v>
      </c>
      <c r="M27">
        <v>20</v>
      </c>
      <c r="N27">
        <v>39</v>
      </c>
      <c r="O27">
        <v>0.51300000000000001</v>
      </c>
      <c r="P27">
        <v>25</v>
      </c>
      <c r="Q27">
        <v>50</v>
      </c>
      <c r="R27">
        <v>0.5</v>
      </c>
      <c r="S27">
        <v>0.61799999999999999</v>
      </c>
      <c r="T27">
        <v>26</v>
      </c>
      <c r="U27">
        <v>29</v>
      </c>
      <c r="V27">
        <v>0.89700000000000002</v>
      </c>
      <c r="W27">
        <v>10</v>
      </c>
      <c r="X27">
        <v>33</v>
      </c>
      <c r="Y27">
        <v>43</v>
      </c>
      <c r="Z27">
        <v>30</v>
      </c>
      <c r="AA27">
        <v>11</v>
      </c>
      <c r="AB27">
        <v>4</v>
      </c>
      <c r="AC27">
        <v>18</v>
      </c>
      <c r="AD27">
        <v>21</v>
      </c>
      <c r="AE27">
        <v>44</v>
      </c>
      <c r="AF27">
        <v>87</v>
      </c>
      <c r="AG27">
        <v>0.50600000000000001</v>
      </c>
      <c r="AH27">
        <v>24</v>
      </c>
      <c r="AI27">
        <v>47</v>
      </c>
      <c r="AJ27">
        <v>0.51100000000000001</v>
      </c>
      <c r="AK27">
        <v>20</v>
      </c>
      <c r="AL27">
        <v>40</v>
      </c>
      <c r="AM27">
        <v>0.5</v>
      </c>
      <c r="AN27">
        <v>0.64400000000000002</v>
      </c>
      <c r="AO27">
        <v>19</v>
      </c>
      <c r="AP27">
        <v>23</v>
      </c>
      <c r="AQ27">
        <v>0.82599999999999996</v>
      </c>
      <c r="AR27">
        <v>8</v>
      </c>
      <c r="AS27">
        <v>28</v>
      </c>
      <c r="AT27">
        <v>36</v>
      </c>
      <c r="AU27">
        <v>34</v>
      </c>
      <c r="AV27">
        <v>14</v>
      </c>
      <c r="AW27">
        <v>5</v>
      </c>
      <c r="AX27">
        <v>18</v>
      </c>
      <c r="AY27">
        <v>24</v>
      </c>
      <c r="AZ27">
        <f t="shared" si="2"/>
        <v>108.44</v>
      </c>
      <c r="BA27">
        <f t="shared" si="0"/>
        <v>125.41497602360752</v>
      </c>
      <c r="BB27">
        <f t="shared" si="1"/>
        <v>120.80413131685725</v>
      </c>
      <c r="BC27">
        <f t="shared" si="3"/>
        <v>4.6108447067502709</v>
      </c>
    </row>
    <row r="28" spans="1:55">
      <c r="A28" s="6">
        <v>27</v>
      </c>
      <c r="B28">
        <v>27</v>
      </c>
      <c r="C28" s="4">
        <v>46009</v>
      </c>
      <c r="E28" t="s">
        <v>33</v>
      </c>
      <c r="F28" t="s">
        <v>31</v>
      </c>
      <c r="G28">
        <v>134</v>
      </c>
      <c r="H28">
        <v>133</v>
      </c>
      <c r="I28" t="s">
        <v>6</v>
      </c>
      <c r="J28">
        <v>49</v>
      </c>
      <c r="K28">
        <v>103</v>
      </c>
      <c r="L28">
        <v>0.47599999999999998</v>
      </c>
      <c r="M28">
        <v>15</v>
      </c>
      <c r="N28">
        <v>45</v>
      </c>
      <c r="O28">
        <v>0.33300000000000002</v>
      </c>
      <c r="P28">
        <v>34</v>
      </c>
      <c r="Q28">
        <v>58</v>
      </c>
      <c r="R28">
        <v>0.58599999999999997</v>
      </c>
      <c r="S28">
        <v>0.54900000000000004</v>
      </c>
      <c r="T28">
        <v>21</v>
      </c>
      <c r="U28">
        <v>33</v>
      </c>
      <c r="V28">
        <v>0.63600000000000001</v>
      </c>
      <c r="W28">
        <v>17</v>
      </c>
      <c r="X28">
        <v>27</v>
      </c>
      <c r="Y28">
        <v>44</v>
      </c>
      <c r="Z28">
        <v>30</v>
      </c>
      <c r="AA28">
        <v>6</v>
      </c>
      <c r="AB28">
        <v>6</v>
      </c>
      <c r="AC28">
        <v>21</v>
      </c>
      <c r="AD28">
        <v>27</v>
      </c>
      <c r="AE28">
        <v>48</v>
      </c>
      <c r="AF28">
        <v>94</v>
      </c>
      <c r="AG28">
        <v>0.51100000000000001</v>
      </c>
      <c r="AH28">
        <v>6</v>
      </c>
      <c r="AI28">
        <v>19</v>
      </c>
      <c r="AJ28">
        <v>0.316</v>
      </c>
      <c r="AK28">
        <v>42</v>
      </c>
      <c r="AL28">
        <v>75</v>
      </c>
      <c r="AM28">
        <v>0.56000000000000005</v>
      </c>
      <c r="AN28">
        <v>0.54300000000000004</v>
      </c>
      <c r="AO28">
        <v>31</v>
      </c>
      <c r="AP28">
        <v>34</v>
      </c>
      <c r="AQ28">
        <v>0.91200000000000003</v>
      </c>
      <c r="AR28">
        <v>11</v>
      </c>
      <c r="AS28">
        <v>31</v>
      </c>
      <c r="AT28">
        <v>42</v>
      </c>
      <c r="AU28">
        <v>29</v>
      </c>
      <c r="AV28">
        <v>13</v>
      </c>
      <c r="AW28">
        <v>7</v>
      </c>
      <c r="AX28">
        <v>18</v>
      </c>
      <c r="AY28">
        <v>29</v>
      </c>
      <c r="AZ28">
        <f t="shared" si="2"/>
        <v>118.74000000000001</v>
      </c>
      <c r="BA28">
        <f t="shared" si="0"/>
        <v>112.85160855651002</v>
      </c>
      <c r="BB28">
        <f t="shared" si="1"/>
        <v>112.00943237325248</v>
      </c>
      <c r="BC28">
        <f t="shared" si="3"/>
        <v>0.84217618325753563</v>
      </c>
    </row>
    <row r="29" spans="1:55">
      <c r="A29" s="6">
        <v>28</v>
      </c>
      <c r="B29">
        <v>28</v>
      </c>
      <c r="C29" s="4">
        <v>46011</v>
      </c>
      <c r="D29" t="s">
        <v>32</v>
      </c>
      <c r="E29" t="s">
        <v>33</v>
      </c>
      <c r="F29" t="s">
        <v>31</v>
      </c>
      <c r="G29">
        <v>98</v>
      </c>
      <c r="H29">
        <v>93</v>
      </c>
      <c r="J29">
        <v>35</v>
      </c>
      <c r="K29">
        <v>81</v>
      </c>
      <c r="L29">
        <v>0.432</v>
      </c>
      <c r="M29">
        <v>11</v>
      </c>
      <c r="N29">
        <v>32</v>
      </c>
      <c r="O29">
        <v>0.34399999999999997</v>
      </c>
      <c r="P29">
        <v>24</v>
      </c>
      <c r="Q29">
        <v>49</v>
      </c>
      <c r="R29">
        <v>0.49</v>
      </c>
      <c r="S29">
        <v>0.5</v>
      </c>
      <c r="T29">
        <v>17</v>
      </c>
      <c r="U29">
        <v>25</v>
      </c>
      <c r="V29">
        <v>0.68</v>
      </c>
      <c r="W29">
        <v>10</v>
      </c>
      <c r="X29">
        <v>36</v>
      </c>
      <c r="Y29">
        <v>46</v>
      </c>
      <c r="Z29">
        <v>18</v>
      </c>
      <c r="AA29">
        <v>12</v>
      </c>
      <c r="AB29">
        <v>3</v>
      </c>
      <c r="AC29">
        <v>20</v>
      </c>
      <c r="AD29">
        <v>20</v>
      </c>
      <c r="AE29">
        <v>33</v>
      </c>
      <c r="AF29">
        <v>87</v>
      </c>
      <c r="AG29">
        <v>0.379</v>
      </c>
      <c r="AH29">
        <v>6</v>
      </c>
      <c r="AI29">
        <v>31</v>
      </c>
      <c r="AJ29">
        <v>0.19400000000000001</v>
      </c>
      <c r="AK29">
        <v>27</v>
      </c>
      <c r="AL29">
        <v>56</v>
      </c>
      <c r="AM29">
        <v>0.48199999999999998</v>
      </c>
      <c r="AN29">
        <v>0.41399999999999998</v>
      </c>
      <c r="AO29">
        <v>21</v>
      </c>
      <c r="AP29">
        <v>31</v>
      </c>
      <c r="AQ29">
        <v>0.67700000000000005</v>
      </c>
      <c r="AR29">
        <v>18</v>
      </c>
      <c r="AS29">
        <v>32</v>
      </c>
      <c r="AT29">
        <v>50</v>
      </c>
      <c r="AU29">
        <v>18</v>
      </c>
      <c r="AV29">
        <v>14</v>
      </c>
      <c r="AW29">
        <v>6</v>
      </c>
      <c r="AX29">
        <v>18</v>
      </c>
      <c r="AY29">
        <v>19</v>
      </c>
      <c r="AZ29">
        <f t="shared" si="2"/>
        <v>101.32</v>
      </c>
      <c r="BA29">
        <f t="shared" si="0"/>
        <v>96.723253059613114</v>
      </c>
      <c r="BB29">
        <f t="shared" si="1"/>
        <v>91.788393209632858</v>
      </c>
      <c r="BC29">
        <f t="shared" si="3"/>
        <v>4.9348598499802563</v>
      </c>
    </row>
    <row r="30" spans="1:55">
      <c r="A30" s="6">
        <v>29</v>
      </c>
      <c r="B30">
        <v>29</v>
      </c>
      <c r="C30" s="4">
        <v>46013</v>
      </c>
      <c r="E30" t="s">
        <v>51</v>
      </c>
      <c r="F30" t="s">
        <v>29</v>
      </c>
      <c r="G30">
        <v>102</v>
      </c>
      <c r="H30">
        <v>110</v>
      </c>
      <c r="J30">
        <v>33</v>
      </c>
      <c r="K30">
        <v>74</v>
      </c>
      <c r="L30">
        <v>0.44600000000000001</v>
      </c>
      <c r="M30">
        <v>7</v>
      </c>
      <c r="N30">
        <v>32</v>
      </c>
      <c r="O30">
        <v>0.219</v>
      </c>
      <c r="P30">
        <v>26</v>
      </c>
      <c r="Q30">
        <v>42</v>
      </c>
      <c r="R30">
        <v>0.61899999999999999</v>
      </c>
      <c r="S30">
        <v>0.49299999999999999</v>
      </c>
      <c r="T30">
        <v>29</v>
      </c>
      <c r="U30">
        <v>43</v>
      </c>
      <c r="V30">
        <v>0.67400000000000004</v>
      </c>
      <c r="W30">
        <v>9</v>
      </c>
      <c r="X30">
        <v>29</v>
      </c>
      <c r="Y30">
        <v>38</v>
      </c>
      <c r="Z30">
        <v>21</v>
      </c>
      <c r="AA30">
        <v>6</v>
      </c>
      <c r="AB30">
        <v>6</v>
      </c>
      <c r="AC30">
        <v>19</v>
      </c>
      <c r="AD30">
        <v>22</v>
      </c>
      <c r="AE30">
        <v>44</v>
      </c>
      <c r="AF30">
        <v>101</v>
      </c>
      <c r="AG30">
        <v>0.436</v>
      </c>
      <c r="AH30">
        <v>7</v>
      </c>
      <c r="AI30">
        <v>30</v>
      </c>
      <c r="AJ30">
        <v>0.23300000000000001</v>
      </c>
      <c r="AK30">
        <v>37</v>
      </c>
      <c r="AL30">
        <v>71</v>
      </c>
      <c r="AM30">
        <v>0.52100000000000002</v>
      </c>
      <c r="AN30">
        <v>0.47</v>
      </c>
      <c r="AO30">
        <v>15</v>
      </c>
      <c r="AP30">
        <v>24</v>
      </c>
      <c r="AQ30">
        <v>0.625</v>
      </c>
      <c r="AR30">
        <v>22</v>
      </c>
      <c r="AS30">
        <v>26</v>
      </c>
      <c r="AT30">
        <v>48</v>
      </c>
      <c r="AU30">
        <v>28</v>
      </c>
      <c r="AV30">
        <v>11</v>
      </c>
      <c r="AW30">
        <v>7</v>
      </c>
      <c r="AX30">
        <v>10</v>
      </c>
      <c r="AY30">
        <v>28</v>
      </c>
      <c r="AZ30">
        <f t="shared" si="2"/>
        <v>101.24000000000001</v>
      </c>
      <c r="BA30">
        <f t="shared" si="0"/>
        <v>100.75069142631371</v>
      </c>
      <c r="BB30">
        <f t="shared" si="1"/>
        <v>108.65270644014223</v>
      </c>
      <c r="BC30">
        <f t="shared" si="3"/>
        <v>-7.9020150138285175</v>
      </c>
    </row>
    <row r="31" spans="1:55">
      <c r="A31" s="6">
        <v>30</v>
      </c>
      <c r="B31">
        <v>30</v>
      </c>
      <c r="C31" s="4">
        <v>46014</v>
      </c>
      <c r="E31" t="s">
        <v>58</v>
      </c>
      <c r="F31" t="s">
        <v>29</v>
      </c>
      <c r="G31">
        <v>106</v>
      </c>
      <c r="H31">
        <v>110</v>
      </c>
      <c r="J31">
        <v>41</v>
      </c>
      <c r="K31">
        <v>87</v>
      </c>
      <c r="L31">
        <v>0.47099999999999997</v>
      </c>
      <c r="M31">
        <v>9</v>
      </c>
      <c r="N31">
        <v>32</v>
      </c>
      <c r="O31">
        <v>0.28100000000000003</v>
      </c>
      <c r="P31">
        <v>32</v>
      </c>
      <c r="Q31">
        <v>55</v>
      </c>
      <c r="R31">
        <v>0.58199999999999996</v>
      </c>
      <c r="S31">
        <v>0.52300000000000002</v>
      </c>
      <c r="T31">
        <v>15</v>
      </c>
      <c r="U31">
        <v>19</v>
      </c>
      <c r="V31">
        <v>0.78900000000000003</v>
      </c>
      <c r="W31">
        <v>11</v>
      </c>
      <c r="X31">
        <v>34</v>
      </c>
      <c r="Y31">
        <v>45</v>
      </c>
      <c r="Z31">
        <v>23</v>
      </c>
      <c r="AA31">
        <v>9</v>
      </c>
      <c r="AB31">
        <v>7</v>
      </c>
      <c r="AC31">
        <v>17</v>
      </c>
      <c r="AD31">
        <v>22</v>
      </c>
      <c r="AE31">
        <v>37</v>
      </c>
      <c r="AF31">
        <v>85</v>
      </c>
      <c r="AG31">
        <v>0.435</v>
      </c>
      <c r="AH31">
        <v>15</v>
      </c>
      <c r="AI31">
        <v>33</v>
      </c>
      <c r="AJ31">
        <v>0.45500000000000002</v>
      </c>
      <c r="AK31">
        <v>22</v>
      </c>
      <c r="AL31">
        <v>52</v>
      </c>
      <c r="AM31">
        <v>0.42299999999999999</v>
      </c>
      <c r="AN31">
        <v>0.52400000000000002</v>
      </c>
      <c r="AO31">
        <v>21</v>
      </c>
      <c r="AP31">
        <v>23</v>
      </c>
      <c r="AQ31">
        <v>0.91300000000000003</v>
      </c>
      <c r="AR31">
        <v>10</v>
      </c>
      <c r="AS31">
        <v>28</v>
      </c>
      <c r="AT31">
        <v>38</v>
      </c>
      <c r="AU31">
        <v>26</v>
      </c>
      <c r="AV31">
        <v>10</v>
      </c>
      <c r="AW31">
        <v>5</v>
      </c>
      <c r="AX31">
        <v>15</v>
      </c>
      <c r="AY31">
        <v>21</v>
      </c>
      <c r="AZ31">
        <f t="shared" si="2"/>
        <v>100.74000000000001</v>
      </c>
      <c r="BA31">
        <f t="shared" si="0"/>
        <v>105.22136192177882</v>
      </c>
      <c r="BB31">
        <f t="shared" si="1"/>
        <v>109.19197935278935</v>
      </c>
      <c r="BC31">
        <f t="shared" si="3"/>
        <v>-3.970617431010524</v>
      </c>
    </row>
    <row r="32" spans="1:55">
      <c r="A32" s="6">
        <v>31</v>
      </c>
      <c r="B32">
        <v>31</v>
      </c>
      <c r="C32" s="4">
        <v>46017</v>
      </c>
      <c r="E32" t="s">
        <v>44</v>
      </c>
      <c r="F32" t="s">
        <v>29</v>
      </c>
      <c r="G32">
        <v>103</v>
      </c>
      <c r="H32">
        <v>119</v>
      </c>
      <c r="J32">
        <v>36</v>
      </c>
      <c r="K32">
        <v>80</v>
      </c>
      <c r="L32">
        <v>0.45</v>
      </c>
      <c r="M32">
        <v>16</v>
      </c>
      <c r="N32">
        <v>39</v>
      </c>
      <c r="O32">
        <v>0.41</v>
      </c>
      <c r="P32">
        <v>20</v>
      </c>
      <c r="Q32">
        <v>41</v>
      </c>
      <c r="R32">
        <v>0.48799999999999999</v>
      </c>
      <c r="S32">
        <v>0.55000000000000004</v>
      </c>
      <c r="T32">
        <v>15</v>
      </c>
      <c r="U32">
        <v>22</v>
      </c>
      <c r="V32">
        <v>0.68200000000000005</v>
      </c>
      <c r="W32">
        <v>13</v>
      </c>
      <c r="X32">
        <v>30</v>
      </c>
      <c r="Y32">
        <v>43</v>
      </c>
      <c r="Z32">
        <v>23</v>
      </c>
      <c r="AA32">
        <v>6</v>
      </c>
      <c r="AB32">
        <v>2</v>
      </c>
      <c r="AC32">
        <v>15</v>
      </c>
      <c r="AD32">
        <v>20</v>
      </c>
      <c r="AE32">
        <v>35</v>
      </c>
      <c r="AF32">
        <v>69</v>
      </c>
      <c r="AG32">
        <v>0.50700000000000001</v>
      </c>
      <c r="AH32">
        <v>20</v>
      </c>
      <c r="AI32">
        <v>40</v>
      </c>
      <c r="AJ32">
        <v>0.5</v>
      </c>
      <c r="AK32">
        <v>15</v>
      </c>
      <c r="AL32">
        <v>29</v>
      </c>
      <c r="AM32">
        <v>0.51700000000000002</v>
      </c>
      <c r="AN32">
        <v>0.65200000000000002</v>
      </c>
      <c r="AO32">
        <v>29</v>
      </c>
      <c r="AP32">
        <v>31</v>
      </c>
      <c r="AQ32">
        <v>0.93500000000000005</v>
      </c>
      <c r="AR32">
        <v>4</v>
      </c>
      <c r="AS32">
        <v>28</v>
      </c>
      <c r="AT32">
        <v>32</v>
      </c>
      <c r="AU32">
        <v>21</v>
      </c>
      <c r="AV32">
        <v>6</v>
      </c>
      <c r="AW32">
        <v>5</v>
      </c>
      <c r="AX32">
        <v>13</v>
      </c>
      <c r="AY32">
        <v>18</v>
      </c>
      <c r="AZ32">
        <f t="shared" si="2"/>
        <v>91.66</v>
      </c>
      <c r="BA32">
        <f t="shared" si="0"/>
        <v>112.3718088588261</v>
      </c>
      <c r="BB32">
        <f t="shared" si="1"/>
        <v>129.82762382718744</v>
      </c>
      <c r="BC32">
        <f t="shared" si="3"/>
        <v>-17.455814968361338</v>
      </c>
    </row>
    <row r="33" spans="1:55">
      <c r="A33" s="6">
        <v>32</v>
      </c>
      <c r="B33">
        <v>32</v>
      </c>
      <c r="C33" s="4">
        <v>46019</v>
      </c>
      <c r="E33" t="s">
        <v>48</v>
      </c>
      <c r="F33" t="s">
        <v>31</v>
      </c>
      <c r="G33">
        <v>114</v>
      </c>
      <c r="H33">
        <v>108</v>
      </c>
      <c r="J33">
        <v>42</v>
      </c>
      <c r="K33">
        <v>89</v>
      </c>
      <c r="L33">
        <v>0.47199999999999998</v>
      </c>
      <c r="M33">
        <v>18</v>
      </c>
      <c r="N33">
        <v>51</v>
      </c>
      <c r="O33">
        <v>0.35299999999999998</v>
      </c>
      <c r="P33">
        <v>24</v>
      </c>
      <c r="Q33">
        <v>38</v>
      </c>
      <c r="R33">
        <v>0.63200000000000001</v>
      </c>
      <c r="S33">
        <v>0.57299999999999995</v>
      </c>
      <c r="T33">
        <v>12</v>
      </c>
      <c r="U33">
        <v>21</v>
      </c>
      <c r="V33">
        <v>0.57099999999999995</v>
      </c>
      <c r="W33">
        <v>16</v>
      </c>
      <c r="X33">
        <v>32</v>
      </c>
      <c r="Y33">
        <v>48</v>
      </c>
      <c r="Z33">
        <v>26</v>
      </c>
      <c r="AA33">
        <v>7</v>
      </c>
      <c r="AB33">
        <v>2</v>
      </c>
      <c r="AC33">
        <v>20</v>
      </c>
      <c r="AD33">
        <v>19</v>
      </c>
      <c r="AE33">
        <v>40</v>
      </c>
      <c r="AF33">
        <v>91</v>
      </c>
      <c r="AG33">
        <v>0.44</v>
      </c>
      <c r="AH33">
        <v>13</v>
      </c>
      <c r="AI33">
        <v>44</v>
      </c>
      <c r="AJ33">
        <v>0.29499999999999998</v>
      </c>
      <c r="AK33">
        <v>27</v>
      </c>
      <c r="AL33">
        <v>47</v>
      </c>
      <c r="AM33">
        <v>0.57399999999999995</v>
      </c>
      <c r="AN33">
        <v>0.51100000000000001</v>
      </c>
      <c r="AO33">
        <v>15</v>
      </c>
      <c r="AP33">
        <v>19</v>
      </c>
      <c r="AQ33">
        <v>0.78900000000000003</v>
      </c>
      <c r="AR33">
        <v>12</v>
      </c>
      <c r="AS33">
        <v>27</v>
      </c>
      <c r="AT33">
        <v>39</v>
      </c>
      <c r="AU33">
        <v>19</v>
      </c>
      <c r="AV33">
        <v>13</v>
      </c>
      <c r="AW33">
        <v>5</v>
      </c>
      <c r="AX33">
        <v>19</v>
      </c>
      <c r="AY33">
        <v>23</v>
      </c>
      <c r="AZ33">
        <f t="shared" si="2"/>
        <v>104.3</v>
      </c>
      <c r="BA33">
        <f t="shared" si="0"/>
        <v>109.30009587727709</v>
      </c>
      <c r="BB33">
        <f t="shared" si="1"/>
        <v>103.54745925215724</v>
      </c>
      <c r="BC33">
        <f t="shared" si="3"/>
        <v>5.7526366251198482</v>
      </c>
    </row>
    <row r="34" spans="1:55">
      <c r="A34" s="6">
        <v>33</v>
      </c>
      <c r="B34">
        <v>33</v>
      </c>
      <c r="C34" s="4">
        <v>46020</v>
      </c>
      <c r="E34" t="s">
        <v>45</v>
      </c>
      <c r="F34" t="s">
        <v>31</v>
      </c>
      <c r="G34">
        <v>125</v>
      </c>
      <c r="H34">
        <v>122</v>
      </c>
      <c r="J34">
        <v>46</v>
      </c>
      <c r="K34">
        <v>97</v>
      </c>
      <c r="L34">
        <v>0.47399999999999998</v>
      </c>
      <c r="M34">
        <v>16</v>
      </c>
      <c r="N34">
        <v>41</v>
      </c>
      <c r="O34">
        <v>0.39</v>
      </c>
      <c r="P34">
        <v>30</v>
      </c>
      <c r="Q34">
        <v>56</v>
      </c>
      <c r="R34">
        <v>0.53600000000000003</v>
      </c>
      <c r="S34">
        <v>0.55700000000000005</v>
      </c>
      <c r="T34">
        <v>17</v>
      </c>
      <c r="U34">
        <v>22</v>
      </c>
      <c r="V34">
        <v>0.77300000000000002</v>
      </c>
      <c r="W34">
        <v>17</v>
      </c>
      <c r="X34">
        <v>31</v>
      </c>
      <c r="Y34">
        <v>48</v>
      </c>
      <c r="Z34">
        <v>27</v>
      </c>
      <c r="AA34">
        <v>3</v>
      </c>
      <c r="AB34">
        <v>3</v>
      </c>
      <c r="AC34">
        <v>16</v>
      </c>
      <c r="AD34">
        <v>24</v>
      </c>
      <c r="AE34">
        <v>46</v>
      </c>
      <c r="AF34">
        <v>91</v>
      </c>
      <c r="AG34">
        <v>0.505</v>
      </c>
      <c r="AH34">
        <v>11</v>
      </c>
      <c r="AI34">
        <v>32</v>
      </c>
      <c r="AJ34">
        <v>0.34399999999999997</v>
      </c>
      <c r="AK34">
        <v>35</v>
      </c>
      <c r="AL34">
        <v>59</v>
      </c>
      <c r="AM34">
        <v>0.59299999999999997</v>
      </c>
      <c r="AN34">
        <v>0.56599999999999995</v>
      </c>
      <c r="AO34">
        <v>19</v>
      </c>
      <c r="AP34">
        <v>24</v>
      </c>
      <c r="AQ34">
        <v>0.79200000000000004</v>
      </c>
      <c r="AR34">
        <v>8</v>
      </c>
      <c r="AS34">
        <v>33</v>
      </c>
      <c r="AT34">
        <v>41</v>
      </c>
      <c r="AU34">
        <v>33</v>
      </c>
      <c r="AV34">
        <v>6</v>
      </c>
      <c r="AW34">
        <v>7</v>
      </c>
      <c r="AX34">
        <v>12</v>
      </c>
      <c r="AY34">
        <v>19</v>
      </c>
      <c r="AZ34">
        <f t="shared" si="2"/>
        <v>105.62</v>
      </c>
      <c r="BA34">
        <f t="shared" ref="BA34:BA65" si="4">100*G34/AZ34</f>
        <v>118.34879757621663</v>
      </c>
      <c r="BB34">
        <f t="shared" ref="BB34:BB65" si="5">100*H34/AZ34</f>
        <v>115.50842643438742</v>
      </c>
      <c r="BC34">
        <f t="shared" si="3"/>
        <v>2.840371141829209</v>
      </c>
    </row>
    <row r="35" spans="1:55">
      <c r="A35" s="6">
        <v>34</v>
      </c>
      <c r="B35">
        <v>34</v>
      </c>
      <c r="C35" s="4">
        <v>46022</v>
      </c>
      <c r="D35" t="s">
        <v>32</v>
      </c>
      <c r="E35" t="s">
        <v>40</v>
      </c>
      <c r="F35" t="s">
        <v>29</v>
      </c>
      <c r="G35">
        <v>95</v>
      </c>
      <c r="H35">
        <v>124</v>
      </c>
      <c r="J35">
        <v>34</v>
      </c>
      <c r="K35">
        <v>87</v>
      </c>
      <c r="L35">
        <v>0.39100000000000001</v>
      </c>
      <c r="M35">
        <v>14</v>
      </c>
      <c r="N35">
        <v>35</v>
      </c>
      <c r="O35">
        <v>0.4</v>
      </c>
      <c r="P35">
        <v>20</v>
      </c>
      <c r="Q35">
        <v>52</v>
      </c>
      <c r="R35">
        <v>0.38500000000000001</v>
      </c>
      <c r="S35">
        <v>0.47099999999999997</v>
      </c>
      <c r="T35">
        <v>13</v>
      </c>
      <c r="U35">
        <v>17</v>
      </c>
      <c r="V35">
        <v>0.76500000000000001</v>
      </c>
      <c r="W35">
        <v>12</v>
      </c>
      <c r="X35">
        <v>38</v>
      </c>
      <c r="Y35">
        <v>50</v>
      </c>
      <c r="Z35">
        <v>20</v>
      </c>
      <c r="AA35">
        <v>10</v>
      </c>
      <c r="AB35">
        <v>3</v>
      </c>
      <c r="AC35">
        <v>25</v>
      </c>
      <c r="AD35">
        <v>21</v>
      </c>
      <c r="AE35">
        <v>44</v>
      </c>
      <c r="AF35">
        <v>90</v>
      </c>
      <c r="AG35">
        <v>0.48899999999999999</v>
      </c>
      <c r="AH35">
        <v>16</v>
      </c>
      <c r="AI35">
        <v>49</v>
      </c>
      <c r="AJ35">
        <v>0.32700000000000001</v>
      </c>
      <c r="AK35">
        <v>28</v>
      </c>
      <c r="AL35">
        <v>41</v>
      </c>
      <c r="AM35">
        <v>0.68300000000000005</v>
      </c>
      <c r="AN35">
        <v>0.57799999999999996</v>
      </c>
      <c r="AO35">
        <v>20</v>
      </c>
      <c r="AP35">
        <v>26</v>
      </c>
      <c r="AQ35">
        <v>0.76900000000000002</v>
      </c>
      <c r="AR35">
        <v>5</v>
      </c>
      <c r="AS35">
        <v>36</v>
      </c>
      <c r="AT35">
        <v>41</v>
      </c>
      <c r="AU35">
        <v>29</v>
      </c>
      <c r="AV35">
        <v>15</v>
      </c>
      <c r="AW35">
        <v>10</v>
      </c>
      <c r="AX35">
        <v>15</v>
      </c>
      <c r="AY35">
        <v>18</v>
      </c>
      <c r="AZ35">
        <f t="shared" si="2"/>
        <v>109.46000000000001</v>
      </c>
      <c r="BA35">
        <f t="shared" si="4"/>
        <v>86.789694865704362</v>
      </c>
      <c r="BB35">
        <f t="shared" si="5"/>
        <v>113.2833911931299</v>
      </c>
      <c r="BC35">
        <f t="shared" si="3"/>
        <v>-26.493696327425539</v>
      </c>
    </row>
    <row r="36" spans="1:55">
      <c r="A36" s="6">
        <v>35</v>
      </c>
      <c r="B36">
        <v>35</v>
      </c>
      <c r="C36" s="4">
        <v>46024</v>
      </c>
      <c r="D36" t="s">
        <v>32</v>
      </c>
      <c r="E36" t="s">
        <v>41</v>
      </c>
      <c r="F36" t="s">
        <v>31</v>
      </c>
      <c r="G36">
        <v>122</v>
      </c>
      <c r="H36">
        <v>109</v>
      </c>
      <c r="J36">
        <v>41</v>
      </c>
      <c r="K36">
        <v>92</v>
      </c>
      <c r="L36">
        <v>0.44600000000000001</v>
      </c>
      <c r="M36">
        <v>16</v>
      </c>
      <c r="N36">
        <v>47</v>
      </c>
      <c r="O36">
        <v>0.34</v>
      </c>
      <c r="P36">
        <v>25</v>
      </c>
      <c r="Q36">
        <v>45</v>
      </c>
      <c r="R36">
        <v>0.55600000000000005</v>
      </c>
      <c r="S36">
        <v>0.53300000000000003</v>
      </c>
      <c r="T36">
        <v>24</v>
      </c>
      <c r="U36">
        <v>30</v>
      </c>
      <c r="V36">
        <v>0.8</v>
      </c>
      <c r="W36">
        <v>19</v>
      </c>
      <c r="X36">
        <v>27</v>
      </c>
      <c r="Y36">
        <v>46</v>
      </c>
      <c r="Z36">
        <v>27</v>
      </c>
      <c r="AA36">
        <v>6</v>
      </c>
      <c r="AB36">
        <v>7</v>
      </c>
      <c r="AC36">
        <v>9</v>
      </c>
      <c r="AD36">
        <v>17</v>
      </c>
      <c r="AE36">
        <v>44</v>
      </c>
      <c r="AF36">
        <v>98</v>
      </c>
      <c r="AG36">
        <v>0.44900000000000001</v>
      </c>
      <c r="AH36">
        <v>8</v>
      </c>
      <c r="AI36">
        <v>30</v>
      </c>
      <c r="AJ36">
        <v>0.26700000000000002</v>
      </c>
      <c r="AK36">
        <v>36</v>
      </c>
      <c r="AL36">
        <v>68</v>
      </c>
      <c r="AM36">
        <v>0.52900000000000003</v>
      </c>
      <c r="AN36">
        <v>0.49</v>
      </c>
      <c r="AO36">
        <v>13</v>
      </c>
      <c r="AP36">
        <v>18</v>
      </c>
      <c r="AQ36">
        <v>0.72199999999999998</v>
      </c>
      <c r="AR36">
        <v>19</v>
      </c>
      <c r="AS36">
        <v>23</v>
      </c>
      <c r="AT36">
        <v>42</v>
      </c>
      <c r="AU36">
        <v>22</v>
      </c>
      <c r="AV36">
        <v>8</v>
      </c>
      <c r="AW36">
        <v>11</v>
      </c>
      <c r="AX36">
        <v>15</v>
      </c>
      <c r="AY36">
        <v>22</v>
      </c>
      <c r="AZ36">
        <f t="shared" si="2"/>
        <v>98.56</v>
      </c>
      <c r="BA36">
        <f t="shared" si="4"/>
        <v>123.78246753246754</v>
      </c>
      <c r="BB36">
        <f t="shared" si="5"/>
        <v>110.59253246753246</v>
      </c>
      <c r="BC36">
        <f t="shared" si="3"/>
        <v>13.189935064935071</v>
      </c>
    </row>
    <row r="37" spans="1:55">
      <c r="A37" s="6">
        <v>36</v>
      </c>
      <c r="B37">
        <v>36</v>
      </c>
      <c r="C37" s="4">
        <v>46025</v>
      </c>
      <c r="D37" t="s">
        <v>32</v>
      </c>
      <c r="E37" t="s">
        <v>37</v>
      </c>
      <c r="F37" t="s">
        <v>31</v>
      </c>
      <c r="G37">
        <v>115</v>
      </c>
      <c r="H37">
        <v>110</v>
      </c>
      <c r="J37">
        <v>40</v>
      </c>
      <c r="K37">
        <v>91</v>
      </c>
      <c r="L37">
        <v>0.44</v>
      </c>
      <c r="M37">
        <v>19</v>
      </c>
      <c r="N37">
        <v>45</v>
      </c>
      <c r="O37">
        <v>0.42199999999999999</v>
      </c>
      <c r="P37">
        <v>21</v>
      </c>
      <c r="Q37">
        <v>46</v>
      </c>
      <c r="R37">
        <v>0.45700000000000002</v>
      </c>
      <c r="S37">
        <v>0.54400000000000004</v>
      </c>
      <c r="T37">
        <v>16</v>
      </c>
      <c r="U37">
        <v>27</v>
      </c>
      <c r="V37">
        <v>0.59299999999999997</v>
      </c>
      <c r="W37">
        <v>15</v>
      </c>
      <c r="X37">
        <v>36</v>
      </c>
      <c r="Y37">
        <v>51</v>
      </c>
      <c r="Z37">
        <v>24</v>
      </c>
      <c r="AA37">
        <v>3</v>
      </c>
      <c r="AB37">
        <v>4</v>
      </c>
      <c r="AC37">
        <v>11</v>
      </c>
      <c r="AD37">
        <v>16</v>
      </c>
      <c r="AE37">
        <v>40</v>
      </c>
      <c r="AF37">
        <v>93</v>
      </c>
      <c r="AG37">
        <v>0.43</v>
      </c>
      <c r="AH37">
        <v>10</v>
      </c>
      <c r="AI37">
        <v>31</v>
      </c>
      <c r="AJ37">
        <v>0.32300000000000001</v>
      </c>
      <c r="AK37">
        <v>30</v>
      </c>
      <c r="AL37">
        <v>62</v>
      </c>
      <c r="AM37">
        <v>0.48399999999999999</v>
      </c>
      <c r="AN37">
        <v>0.48399999999999999</v>
      </c>
      <c r="AO37">
        <v>20</v>
      </c>
      <c r="AP37">
        <v>23</v>
      </c>
      <c r="AQ37">
        <v>0.87</v>
      </c>
      <c r="AR37">
        <v>12</v>
      </c>
      <c r="AS37">
        <v>36</v>
      </c>
      <c r="AT37">
        <v>48</v>
      </c>
      <c r="AU37">
        <v>27</v>
      </c>
      <c r="AV37">
        <v>8</v>
      </c>
      <c r="AW37">
        <v>7</v>
      </c>
      <c r="AX37">
        <v>6</v>
      </c>
      <c r="AY37">
        <v>20</v>
      </c>
      <c r="AZ37">
        <f t="shared" si="2"/>
        <v>98</v>
      </c>
      <c r="BA37">
        <f t="shared" si="4"/>
        <v>117.34693877551021</v>
      </c>
      <c r="BB37">
        <f t="shared" si="5"/>
        <v>112.24489795918367</v>
      </c>
      <c r="BC37">
        <f t="shared" si="3"/>
        <v>5.1020408163265358</v>
      </c>
    </row>
    <row r="38" spans="1:55">
      <c r="A38" s="6">
        <v>37</v>
      </c>
      <c r="B38">
        <v>37</v>
      </c>
      <c r="C38" s="4">
        <v>46027</v>
      </c>
      <c r="E38" t="s">
        <v>43</v>
      </c>
      <c r="F38" t="s">
        <v>31</v>
      </c>
      <c r="G38">
        <v>137</v>
      </c>
      <c r="H38">
        <v>117</v>
      </c>
      <c r="J38">
        <v>49</v>
      </c>
      <c r="K38">
        <v>93</v>
      </c>
      <c r="L38">
        <v>0.52700000000000002</v>
      </c>
      <c r="M38">
        <v>19</v>
      </c>
      <c r="N38">
        <v>48</v>
      </c>
      <c r="O38">
        <v>0.39600000000000002</v>
      </c>
      <c r="P38">
        <v>30</v>
      </c>
      <c r="Q38">
        <v>45</v>
      </c>
      <c r="R38">
        <v>0.66700000000000004</v>
      </c>
      <c r="S38">
        <v>0.629</v>
      </c>
      <c r="T38">
        <v>20</v>
      </c>
      <c r="U38">
        <v>21</v>
      </c>
      <c r="V38">
        <v>0.95199999999999996</v>
      </c>
      <c r="W38">
        <v>14</v>
      </c>
      <c r="X38">
        <v>31</v>
      </c>
      <c r="Y38">
        <v>45</v>
      </c>
      <c r="Z38">
        <v>32</v>
      </c>
      <c r="AA38">
        <v>9</v>
      </c>
      <c r="AB38">
        <v>4</v>
      </c>
      <c r="AC38">
        <v>14</v>
      </c>
      <c r="AD38">
        <v>16</v>
      </c>
      <c r="AE38">
        <v>45</v>
      </c>
      <c r="AF38">
        <v>92</v>
      </c>
      <c r="AG38">
        <v>0.48899999999999999</v>
      </c>
      <c r="AH38">
        <v>13</v>
      </c>
      <c r="AI38">
        <v>31</v>
      </c>
      <c r="AJ38">
        <v>0.41899999999999998</v>
      </c>
      <c r="AK38">
        <v>32</v>
      </c>
      <c r="AL38">
        <v>61</v>
      </c>
      <c r="AM38">
        <v>0.52500000000000002</v>
      </c>
      <c r="AN38">
        <v>0.56000000000000005</v>
      </c>
      <c r="AO38">
        <v>14</v>
      </c>
      <c r="AP38">
        <v>17</v>
      </c>
      <c r="AQ38">
        <v>0.82399999999999995</v>
      </c>
      <c r="AR38">
        <v>14</v>
      </c>
      <c r="AS38">
        <v>28</v>
      </c>
      <c r="AT38">
        <v>42</v>
      </c>
      <c r="AU38">
        <v>32</v>
      </c>
      <c r="AV38">
        <v>11</v>
      </c>
      <c r="AW38">
        <v>2</v>
      </c>
      <c r="AX38">
        <v>15</v>
      </c>
      <c r="AY38">
        <v>19</v>
      </c>
      <c r="AZ38">
        <f t="shared" si="2"/>
        <v>101.36</v>
      </c>
      <c r="BA38">
        <f t="shared" si="4"/>
        <v>135.1617995264404</v>
      </c>
      <c r="BB38">
        <f t="shared" si="5"/>
        <v>115.4301499605367</v>
      </c>
      <c r="BC38">
        <f t="shared" si="3"/>
        <v>19.731649565903709</v>
      </c>
    </row>
    <row r="39" spans="1:55">
      <c r="A39" s="6">
        <v>38</v>
      </c>
      <c r="B39">
        <v>38</v>
      </c>
      <c r="C39" s="4">
        <v>46029</v>
      </c>
      <c r="E39" t="s">
        <v>50</v>
      </c>
      <c r="F39" t="s">
        <v>31</v>
      </c>
      <c r="G39">
        <v>103</v>
      </c>
      <c r="H39">
        <v>102</v>
      </c>
      <c r="J39">
        <v>36</v>
      </c>
      <c r="K39">
        <v>83</v>
      </c>
      <c r="L39">
        <v>0.434</v>
      </c>
      <c r="M39">
        <v>12</v>
      </c>
      <c r="N39">
        <v>40</v>
      </c>
      <c r="O39">
        <v>0.3</v>
      </c>
      <c r="P39">
        <v>24</v>
      </c>
      <c r="Q39">
        <v>43</v>
      </c>
      <c r="R39">
        <v>0.55800000000000005</v>
      </c>
      <c r="S39">
        <v>0.50600000000000001</v>
      </c>
      <c r="T39">
        <v>19</v>
      </c>
      <c r="U39">
        <v>25</v>
      </c>
      <c r="V39">
        <v>0.76</v>
      </c>
      <c r="W39">
        <v>6</v>
      </c>
      <c r="X39">
        <v>32</v>
      </c>
      <c r="Y39">
        <v>38</v>
      </c>
      <c r="Z39">
        <v>21</v>
      </c>
      <c r="AA39">
        <v>7</v>
      </c>
      <c r="AB39">
        <v>3</v>
      </c>
      <c r="AC39">
        <v>14</v>
      </c>
      <c r="AD39">
        <v>21</v>
      </c>
      <c r="AE39">
        <v>37</v>
      </c>
      <c r="AF39">
        <v>99</v>
      </c>
      <c r="AG39">
        <v>0.374</v>
      </c>
      <c r="AH39">
        <v>8</v>
      </c>
      <c r="AI39">
        <v>36</v>
      </c>
      <c r="AJ39">
        <v>0.222</v>
      </c>
      <c r="AK39">
        <v>29</v>
      </c>
      <c r="AL39">
        <v>63</v>
      </c>
      <c r="AM39">
        <v>0.46</v>
      </c>
      <c r="AN39">
        <v>0.41399999999999998</v>
      </c>
      <c r="AO39">
        <v>20</v>
      </c>
      <c r="AP39">
        <v>29</v>
      </c>
      <c r="AQ39">
        <v>0.69</v>
      </c>
      <c r="AR39">
        <v>24</v>
      </c>
      <c r="AS39">
        <v>33</v>
      </c>
      <c r="AT39">
        <v>57</v>
      </c>
      <c r="AU39">
        <v>20</v>
      </c>
      <c r="AV39">
        <v>8</v>
      </c>
      <c r="AW39">
        <v>7</v>
      </c>
      <c r="AX39">
        <v>14</v>
      </c>
      <c r="AY39">
        <v>26</v>
      </c>
      <c r="AZ39">
        <f t="shared" si="2"/>
        <v>101.88</v>
      </c>
      <c r="BA39">
        <f t="shared" si="4"/>
        <v>101.0993325480958</v>
      </c>
      <c r="BB39">
        <f t="shared" si="5"/>
        <v>100.11778563015312</v>
      </c>
      <c r="BC39">
        <f t="shared" si="3"/>
        <v>0.9815469179426799</v>
      </c>
    </row>
    <row r="40" spans="1:55">
      <c r="A40" s="6">
        <v>39</v>
      </c>
      <c r="B40">
        <v>39</v>
      </c>
      <c r="C40" s="4">
        <v>46031</v>
      </c>
      <c r="E40" t="s">
        <v>50</v>
      </c>
      <c r="F40" t="s">
        <v>31</v>
      </c>
      <c r="G40">
        <v>111</v>
      </c>
      <c r="H40">
        <v>105</v>
      </c>
      <c r="J40">
        <v>37</v>
      </c>
      <c r="K40">
        <v>89</v>
      </c>
      <c r="L40">
        <v>0.41599999999999998</v>
      </c>
      <c r="M40">
        <v>16</v>
      </c>
      <c r="N40">
        <v>44</v>
      </c>
      <c r="O40">
        <v>0.36399999999999999</v>
      </c>
      <c r="P40">
        <v>21</v>
      </c>
      <c r="Q40">
        <v>45</v>
      </c>
      <c r="R40">
        <v>0.46700000000000003</v>
      </c>
      <c r="S40">
        <v>0.50600000000000001</v>
      </c>
      <c r="T40">
        <v>21</v>
      </c>
      <c r="U40">
        <v>23</v>
      </c>
      <c r="V40">
        <v>0.91300000000000003</v>
      </c>
      <c r="W40">
        <v>14</v>
      </c>
      <c r="X40">
        <v>29</v>
      </c>
      <c r="Y40">
        <v>43</v>
      </c>
      <c r="Z40">
        <v>26</v>
      </c>
      <c r="AA40">
        <v>9</v>
      </c>
      <c r="AB40">
        <v>3</v>
      </c>
      <c r="AC40">
        <v>13</v>
      </c>
      <c r="AD40">
        <v>17</v>
      </c>
      <c r="AE40">
        <v>40</v>
      </c>
      <c r="AF40">
        <v>96</v>
      </c>
      <c r="AG40">
        <v>0.41699999999999998</v>
      </c>
      <c r="AH40">
        <v>10</v>
      </c>
      <c r="AI40">
        <v>44</v>
      </c>
      <c r="AJ40">
        <v>0.22700000000000001</v>
      </c>
      <c r="AK40">
        <v>30</v>
      </c>
      <c r="AL40">
        <v>52</v>
      </c>
      <c r="AM40">
        <v>0.57699999999999996</v>
      </c>
      <c r="AN40">
        <v>0.46899999999999997</v>
      </c>
      <c r="AO40">
        <v>15</v>
      </c>
      <c r="AP40">
        <v>24</v>
      </c>
      <c r="AQ40">
        <v>0.625</v>
      </c>
      <c r="AR40">
        <v>22</v>
      </c>
      <c r="AS40">
        <v>34</v>
      </c>
      <c r="AT40">
        <v>56</v>
      </c>
      <c r="AU40">
        <v>21</v>
      </c>
      <c r="AV40">
        <v>8</v>
      </c>
      <c r="AW40">
        <v>8</v>
      </c>
      <c r="AX40">
        <v>13</v>
      </c>
      <c r="AY40">
        <v>17</v>
      </c>
      <c r="AZ40">
        <f t="shared" si="2"/>
        <v>97.84</v>
      </c>
      <c r="BA40">
        <f t="shared" si="4"/>
        <v>113.4505314799673</v>
      </c>
      <c r="BB40">
        <f t="shared" si="5"/>
        <v>107.31807031888798</v>
      </c>
      <c r="BC40">
        <f t="shared" si="3"/>
        <v>6.1324611610793198</v>
      </c>
    </row>
    <row r="41" spans="1:55">
      <c r="A41" s="6">
        <v>40</v>
      </c>
      <c r="B41">
        <v>40</v>
      </c>
      <c r="C41" s="4">
        <v>46033</v>
      </c>
      <c r="E41" t="s">
        <v>56</v>
      </c>
      <c r="F41" t="s">
        <v>29</v>
      </c>
      <c r="G41">
        <v>114</v>
      </c>
      <c r="H41">
        <v>123</v>
      </c>
      <c r="J41">
        <v>40</v>
      </c>
      <c r="K41">
        <v>84</v>
      </c>
      <c r="L41">
        <v>0.47599999999999998</v>
      </c>
      <c r="M41">
        <v>12</v>
      </c>
      <c r="N41">
        <v>39</v>
      </c>
      <c r="O41">
        <v>0.308</v>
      </c>
      <c r="P41">
        <v>28</v>
      </c>
      <c r="Q41">
        <v>45</v>
      </c>
      <c r="R41">
        <v>0.622</v>
      </c>
      <c r="S41">
        <v>0.54800000000000004</v>
      </c>
      <c r="T41">
        <v>22</v>
      </c>
      <c r="U41">
        <v>25</v>
      </c>
      <c r="V41">
        <v>0.88</v>
      </c>
      <c r="W41">
        <v>7</v>
      </c>
      <c r="X41">
        <v>32</v>
      </c>
      <c r="Y41">
        <v>39</v>
      </c>
      <c r="Z41">
        <v>24</v>
      </c>
      <c r="AA41">
        <v>9</v>
      </c>
      <c r="AB41">
        <v>6</v>
      </c>
      <c r="AC41">
        <v>15</v>
      </c>
      <c r="AD41">
        <v>8</v>
      </c>
      <c r="AE41">
        <v>50</v>
      </c>
      <c r="AF41">
        <v>99</v>
      </c>
      <c r="AG41">
        <v>0.505</v>
      </c>
      <c r="AH41">
        <v>17</v>
      </c>
      <c r="AI41">
        <v>46</v>
      </c>
      <c r="AJ41">
        <v>0.37</v>
      </c>
      <c r="AK41">
        <v>33</v>
      </c>
      <c r="AL41">
        <v>53</v>
      </c>
      <c r="AM41">
        <v>0.623</v>
      </c>
      <c r="AN41">
        <v>0.59099999999999997</v>
      </c>
      <c r="AO41">
        <v>6</v>
      </c>
      <c r="AP41">
        <v>8</v>
      </c>
      <c r="AQ41">
        <v>0.75</v>
      </c>
      <c r="AR41">
        <v>13</v>
      </c>
      <c r="AS41">
        <v>32</v>
      </c>
      <c r="AT41">
        <v>45</v>
      </c>
      <c r="AU41">
        <v>32</v>
      </c>
      <c r="AV41">
        <v>11</v>
      </c>
      <c r="AW41">
        <v>7</v>
      </c>
      <c r="AX41">
        <v>12</v>
      </c>
      <c r="AY41">
        <v>18</v>
      </c>
      <c r="AZ41">
        <f t="shared" si="2"/>
        <v>102.25999999999999</v>
      </c>
      <c r="BA41">
        <f t="shared" si="4"/>
        <v>111.48053980050852</v>
      </c>
      <c r="BB41">
        <f t="shared" si="5"/>
        <v>120.28163504791708</v>
      </c>
      <c r="BC41">
        <f t="shared" si="3"/>
        <v>-8.8010952474085542</v>
      </c>
    </row>
    <row r="42" spans="1:55">
      <c r="A42" s="6">
        <v>41</v>
      </c>
      <c r="B42">
        <v>41</v>
      </c>
      <c r="C42" s="4">
        <v>46035</v>
      </c>
      <c r="D42" t="s">
        <v>32</v>
      </c>
      <c r="E42" t="s">
        <v>28</v>
      </c>
      <c r="F42" t="s">
        <v>29</v>
      </c>
      <c r="G42">
        <v>97</v>
      </c>
      <c r="H42">
        <v>119</v>
      </c>
      <c r="J42">
        <v>36</v>
      </c>
      <c r="K42">
        <v>83</v>
      </c>
      <c r="L42">
        <v>0.434</v>
      </c>
      <c r="M42">
        <v>14</v>
      </c>
      <c r="N42">
        <v>47</v>
      </c>
      <c r="O42">
        <v>0.29799999999999999</v>
      </c>
      <c r="P42">
        <v>22</v>
      </c>
      <c r="Q42">
        <v>36</v>
      </c>
      <c r="R42">
        <v>0.61099999999999999</v>
      </c>
      <c r="S42">
        <v>0.51800000000000002</v>
      </c>
      <c r="T42">
        <v>11</v>
      </c>
      <c r="U42">
        <v>17</v>
      </c>
      <c r="V42">
        <v>0.64700000000000002</v>
      </c>
      <c r="W42">
        <v>8</v>
      </c>
      <c r="X42">
        <v>37</v>
      </c>
      <c r="Y42">
        <v>45</v>
      </c>
      <c r="Z42">
        <v>20</v>
      </c>
      <c r="AA42">
        <v>7</v>
      </c>
      <c r="AB42">
        <v>3</v>
      </c>
      <c r="AC42">
        <v>22</v>
      </c>
      <c r="AD42">
        <v>16</v>
      </c>
      <c r="AE42">
        <v>42</v>
      </c>
      <c r="AF42">
        <v>89</v>
      </c>
      <c r="AG42">
        <v>0.47199999999999998</v>
      </c>
      <c r="AH42">
        <v>23</v>
      </c>
      <c r="AI42">
        <v>57</v>
      </c>
      <c r="AJ42">
        <v>0.40400000000000003</v>
      </c>
      <c r="AK42">
        <v>19</v>
      </c>
      <c r="AL42">
        <v>32</v>
      </c>
      <c r="AM42">
        <v>0.59399999999999997</v>
      </c>
      <c r="AN42">
        <v>0.60099999999999998</v>
      </c>
      <c r="AO42">
        <v>12</v>
      </c>
      <c r="AP42">
        <v>13</v>
      </c>
      <c r="AQ42">
        <v>0.92300000000000004</v>
      </c>
      <c r="AR42">
        <v>4</v>
      </c>
      <c r="AS42">
        <v>30</v>
      </c>
      <c r="AT42">
        <v>34</v>
      </c>
      <c r="AU42">
        <v>34</v>
      </c>
      <c r="AV42">
        <v>16</v>
      </c>
      <c r="AW42">
        <v>5</v>
      </c>
      <c r="AX42">
        <v>14</v>
      </c>
      <c r="AY42">
        <v>14</v>
      </c>
      <c r="AZ42">
        <f t="shared" si="2"/>
        <v>104.6</v>
      </c>
      <c r="BA42">
        <f t="shared" si="4"/>
        <v>92.734225621414922</v>
      </c>
      <c r="BB42">
        <f t="shared" si="5"/>
        <v>113.76673040152964</v>
      </c>
      <c r="BC42">
        <f t="shared" si="3"/>
        <v>-21.032504780114721</v>
      </c>
    </row>
    <row r="43" spans="1:55">
      <c r="A43" s="6">
        <v>42</v>
      </c>
      <c r="B43">
        <v>42</v>
      </c>
      <c r="C43" s="4">
        <v>46037</v>
      </c>
      <c r="E43" t="s">
        <v>38</v>
      </c>
      <c r="F43" t="s">
        <v>31</v>
      </c>
      <c r="G43">
        <v>117</v>
      </c>
      <c r="H43">
        <v>101</v>
      </c>
      <c r="J43">
        <v>43</v>
      </c>
      <c r="K43">
        <v>95</v>
      </c>
      <c r="L43">
        <v>0.45300000000000001</v>
      </c>
      <c r="M43">
        <v>14</v>
      </c>
      <c r="N43">
        <v>46</v>
      </c>
      <c r="O43">
        <v>0.30399999999999999</v>
      </c>
      <c r="P43">
        <v>29</v>
      </c>
      <c r="Q43">
        <v>49</v>
      </c>
      <c r="R43">
        <v>0.59199999999999997</v>
      </c>
      <c r="S43">
        <v>0.52600000000000002</v>
      </c>
      <c r="T43">
        <v>17</v>
      </c>
      <c r="U43">
        <v>24</v>
      </c>
      <c r="V43">
        <v>0.70799999999999996</v>
      </c>
      <c r="W43">
        <v>16</v>
      </c>
      <c r="X43">
        <v>38</v>
      </c>
      <c r="Y43">
        <v>54</v>
      </c>
      <c r="Z43">
        <v>23</v>
      </c>
      <c r="AA43">
        <v>13</v>
      </c>
      <c r="AB43">
        <v>5</v>
      </c>
      <c r="AC43">
        <v>15</v>
      </c>
      <c r="AD43">
        <v>15</v>
      </c>
      <c r="AE43">
        <v>35</v>
      </c>
      <c r="AF43">
        <v>81</v>
      </c>
      <c r="AG43">
        <v>0.432</v>
      </c>
      <c r="AH43">
        <v>14</v>
      </c>
      <c r="AI43">
        <v>44</v>
      </c>
      <c r="AJ43">
        <v>0.318</v>
      </c>
      <c r="AK43">
        <v>21</v>
      </c>
      <c r="AL43">
        <v>37</v>
      </c>
      <c r="AM43">
        <v>0.56799999999999995</v>
      </c>
      <c r="AN43">
        <v>0.51900000000000002</v>
      </c>
      <c r="AO43">
        <v>17</v>
      </c>
      <c r="AP43">
        <v>22</v>
      </c>
      <c r="AQ43">
        <v>0.77300000000000002</v>
      </c>
      <c r="AR43">
        <v>7</v>
      </c>
      <c r="AS43">
        <v>33</v>
      </c>
      <c r="AT43">
        <v>40</v>
      </c>
      <c r="AU43">
        <v>23</v>
      </c>
      <c r="AV43">
        <v>10</v>
      </c>
      <c r="AW43">
        <v>4</v>
      </c>
      <c r="AX43">
        <v>20</v>
      </c>
      <c r="AY43">
        <v>19</v>
      </c>
      <c r="AZ43">
        <f t="shared" si="2"/>
        <v>104.12</v>
      </c>
      <c r="BA43">
        <f t="shared" si="4"/>
        <v>112.3703419131771</v>
      </c>
      <c r="BB43">
        <f t="shared" si="5"/>
        <v>97.003457548981942</v>
      </c>
      <c r="BC43">
        <f t="shared" si="3"/>
        <v>15.366884364195158</v>
      </c>
    </row>
    <row r="44" spans="1:55">
      <c r="A44" s="6">
        <v>43</v>
      </c>
      <c r="B44">
        <v>43</v>
      </c>
      <c r="C44" s="4">
        <v>46039</v>
      </c>
      <c r="E44" t="s">
        <v>61</v>
      </c>
      <c r="F44" t="s">
        <v>31</v>
      </c>
      <c r="G44">
        <v>132</v>
      </c>
      <c r="H44">
        <v>116</v>
      </c>
      <c r="J44">
        <v>45</v>
      </c>
      <c r="K44">
        <v>86</v>
      </c>
      <c r="L44">
        <v>0.52300000000000002</v>
      </c>
      <c r="M44">
        <v>16</v>
      </c>
      <c r="N44">
        <v>42</v>
      </c>
      <c r="O44">
        <v>0.38100000000000001</v>
      </c>
      <c r="P44">
        <v>29</v>
      </c>
      <c r="Q44">
        <v>44</v>
      </c>
      <c r="R44">
        <v>0.65900000000000003</v>
      </c>
      <c r="S44">
        <v>0.61599999999999999</v>
      </c>
      <c r="T44">
        <v>26</v>
      </c>
      <c r="U44">
        <v>34</v>
      </c>
      <c r="V44">
        <v>0.76500000000000001</v>
      </c>
      <c r="W44">
        <v>12</v>
      </c>
      <c r="X44">
        <v>30</v>
      </c>
      <c r="Y44">
        <v>42</v>
      </c>
      <c r="Z44">
        <v>24</v>
      </c>
      <c r="AA44">
        <v>9</v>
      </c>
      <c r="AB44">
        <v>5</v>
      </c>
      <c r="AC44">
        <v>15</v>
      </c>
      <c r="AD44">
        <v>17</v>
      </c>
      <c r="AE44">
        <v>42</v>
      </c>
      <c r="AF44">
        <v>85</v>
      </c>
      <c r="AG44">
        <v>0.49399999999999999</v>
      </c>
      <c r="AH44">
        <v>13</v>
      </c>
      <c r="AI44">
        <v>31</v>
      </c>
      <c r="AJ44">
        <v>0.41899999999999998</v>
      </c>
      <c r="AK44">
        <v>29</v>
      </c>
      <c r="AL44">
        <v>54</v>
      </c>
      <c r="AM44">
        <v>0.53700000000000003</v>
      </c>
      <c r="AN44">
        <v>0.57099999999999995</v>
      </c>
      <c r="AO44">
        <v>19</v>
      </c>
      <c r="AP44">
        <v>21</v>
      </c>
      <c r="AQ44">
        <v>0.90500000000000003</v>
      </c>
      <c r="AR44">
        <v>7</v>
      </c>
      <c r="AS44">
        <v>20</v>
      </c>
      <c r="AT44">
        <v>27</v>
      </c>
      <c r="AU44">
        <v>25</v>
      </c>
      <c r="AV44">
        <v>8</v>
      </c>
      <c r="AW44">
        <v>6</v>
      </c>
      <c r="AX44">
        <v>15</v>
      </c>
      <c r="AY44">
        <v>25</v>
      </c>
      <c r="AZ44">
        <f t="shared" si="2"/>
        <v>103.1</v>
      </c>
      <c r="BA44">
        <f t="shared" si="4"/>
        <v>128.03103782735209</v>
      </c>
      <c r="BB44">
        <f t="shared" si="5"/>
        <v>112.51212415130941</v>
      </c>
      <c r="BC44">
        <f t="shared" si="3"/>
        <v>15.518913676042686</v>
      </c>
    </row>
    <row r="45" spans="1:55">
      <c r="A45" s="6">
        <v>44</v>
      </c>
      <c r="B45">
        <v>44</v>
      </c>
      <c r="C45" s="4">
        <v>46040</v>
      </c>
      <c r="D45" t="s">
        <v>32</v>
      </c>
      <c r="E45" t="s">
        <v>33</v>
      </c>
      <c r="F45" t="s">
        <v>31</v>
      </c>
      <c r="G45">
        <v>117</v>
      </c>
      <c r="H45">
        <v>110</v>
      </c>
      <c r="J45">
        <v>40</v>
      </c>
      <c r="K45">
        <v>83</v>
      </c>
      <c r="L45">
        <v>0.48199999999999998</v>
      </c>
      <c r="M45">
        <v>8</v>
      </c>
      <c r="N45">
        <v>32</v>
      </c>
      <c r="O45">
        <v>0.25</v>
      </c>
      <c r="P45">
        <v>32</v>
      </c>
      <c r="Q45">
        <v>51</v>
      </c>
      <c r="R45">
        <v>0.627</v>
      </c>
      <c r="S45">
        <v>0.53</v>
      </c>
      <c r="T45">
        <v>29</v>
      </c>
      <c r="U45">
        <v>33</v>
      </c>
      <c r="V45">
        <v>0.879</v>
      </c>
      <c r="W45">
        <v>11</v>
      </c>
      <c r="X45">
        <v>32</v>
      </c>
      <c r="Y45">
        <v>43</v>
      </c>
      <c r="Z45">
        <v>18</v>
      </c>
      <c r="AA45">
        <v>7</v>
      </c>
      <c r="AB45">
        <v>4</v>
      </c>
      <c r="AC45">
        <v>15</v>
      </c>
      <c r="AD45">
        <v>18</v>
      </c>
      <c r="AE45">
        <v>42</v>
      </c>
      <c r="AF45">
        <v>86</v>
      </c>
      <c r="AG45">
        <v>0.48799999999999999</v>
      </c>
      <c r="AH45">
        <v>11</v>
      </c>
      <c r="AI45">
        <v>31</v>
      </c>
      <c r="AJ45">
        <v>0.35499999999999998</v>
      </c>
      <c r="AK45">
        <v>31</v>
      </c>
      <c r="AL45">
        <v>55</v>
      </c>
      <c r="AM45">
        <v>0.56399999999999995</v>
      </c>
      <c r="AN45">
        <v>0.55200000000000005</v>
      </c>
      <c r="AO45">
        <v>15</v>
      </c>
      <c r="AP45">
        <v>18</v>
      </c>
      <c r="AQ45">
        <v>0.83299999999999996</v>
      </c>
      <c r="AR45">
        <v>10</v>
      </c>
      <c r="AS45">
        <v>30</v>
      </c>
      <c r="AT45">
        <v>40</v>
      </c>
      <c r="AU45">
        <v>29</v>
      </c>
      <c r="AV45">
        <v>8</v>
      </c>
      <c r="AW45">
        <v>5</v>
      </c>
      <c r="AX45">
        <v>16</v>
      </c>
      <c r="AY45">
        <v>26</v>
      </c>
      <c r="AZ45">
        <f t="shared" si="2"/>
        <v>100.72</v>
      </c>
      <c r="BA45">
        <f t="shared" si="4"/>
        <v>116.16362192216044</v>
      </c>
      <c r="BB45">
        <f t="shared" si="5"/>
        <v>109.21366163621923</v>
      </c>
      <c r="BC45">
        <f t="shared" si="3"/>
        <v>6.9499602859412164</v>
      </c>
    </row>
    <row r="46" spans="1:55">
      <c r="A46" s="6">
        <v>45</v>
      </c>
      <c r="B46">
        <v>45</v>
      </c>
      <c r="C46" s="4">
        <v>46044</v>
      </c>
      <c r="E46" t="s">
        <v>36</v>
      </c>
      <c r="F46" t="s">
        <v>31</v>
      </c>
      <c r="G46">
        <v>127</v>
      </c>
      <c r="H46">
        <v>110</v>
      </c>
      <c r="J46">
        <v>48</v>
      </c>
      <c r="K46">
        <v>96</v>
      </c>
      <c r="L46">
        <v>0.5</v>
      </c>
      <c r="M46">
        <v>20</v>
      </c>
      <c r="N46">
        <v>50</v>
      </c>
      <c r="O46">
        <v>0.4</v>
      </c>
      <c r="P46">
        <v>28</v>
      </c>
      <c r="Q46">
        <v>46</v>
      </c>
      <c r="R46">
        <v>0.60899999999999999</v>
      </c>
      <c r="S46">
        <v>0.60399999999999998</v>
      </c>
      <c r="T46">
        <v>11</v>
      </c>
      <c r="U46">
        <v>13</v>
      </c>
      <c r="V46">
        <v>0.84599999999999997</v>
      </c>
      <c r="W46">
        <v>14</v>
      </c>
      <c r="X46">
        <v>36</v>
      </c>
      <c r="Y46">
        <v>50</v>
      </c>
      <c r="Z46">
        <v>26</v>
      </c>
      <c r="AA46">
        <v>10</v>
      </c>
      <c r="AB46">
        <v>5</v>
      </c>
      <c r="AC46">
        <v>20</v>
      </c>
      <c r="AD46">
        <v>17</v>
      </c>
      <c r="AE46">
        <v>43</v>
      </c>
      <c r="AF46">
        <v>94</v>
      </c>
      <c r="AG46">
        <v>0.45700000000000002</v>
      </c>
      <c r="AH46">
        <v>9</v>
      </c>
      <c r="AI46">
        <v>45</v>
      </c>
      <c r="AJ46">
        <v>0.2</v>
      </c>
      <c r="AK46">
        <v>34</v>
      </c>
      <c r="AL46">
        <v>49</v>
      </c>
      <c r="AM46">
        <v>0.69399999999999995</v>
      </c>
      <c r="AN46">
        <v>0.505</v>
      </c>
      <c r="AO46">
        <v>15</v>
      </c>
      <c r="AP46">
        <v>19</v>
      </c>
      <c r="AQ46">
        <v>0.78900000000000003</v>
      </c>
      <c r="AR46">
        <v>14</v>
      </c>
      <c r="AS46">
        <v>26</v>
      </c>
      <c r="AT46">
        <v>40</v>
      </c>
      <c r="AU46">
        <v>27</v>
      </c>
      <c r="AV46">
        <v>12</v>
      </c>
      <c r="AW46">
        <v>4</v>
      </c>
      <c r="AX46">
        <v>15</v>
      </c>
      <c r="AY46">
        <v>10</v>
      </c>
      <c r="AZ46">
        <f t="shared" si="2"/>
        <v>105.53999999999999</v>
      </c>
      <c r="BA46">
        <f t="shared" si="4"/>
        <v>120.33352283494411</v>
      </c>
      <c r="BB46">
        <f t="shared" si="5"/>
        <v>104.22588592003032</v>
      </c>
      <c r="BC46">
        <f t="shared" si="3"/>
        <v>16.107636914913783</v>
      </c>
    </row>
    <row r="47" spans="1:55">
      <c r="A47" s="6">
        <v>46</v>
      </c>
      <c r="B47">
        <v>46</v>
      </c>
      <c r="C47" s="4">
        <v>46045</v>
      </c>
      <c r="E47" t="s">
        <v>47</v>
      </c>
      <c r="F47" t="s">
        <v>29</v>
      </c>
      <c r="G47">
        <v>98</v>
      </c>
      <c r="H47">
        <v>110</v>
      </c>
      <c r="J47">
        <v>39</v>
      </c>
      <c r="K47">
        <v>98</v>
      </c>
      <c r="L47">
        <v>0.39800000000000002</v>
      </c>
      <c r="M47">
        <v>13</v>
      </c>
      <c r="N47">
        <v>45</v>
      </c>
      <c r="O47">
        <v>0.28899999999999998</v>
      </c>
      <c r="P47">
        <v>26</v>
      </c>
      <c r="Q47">
        <v>53</v>
      </c>
      <c r="R47">
        <v>0.49099999999999999</v>
      </c>
      <c r="S47">
        <v>0.46400000000000002</v>
      </c>
      <c r="T47">
        <v>7</v>
      </c>
      <c r="U47">
        <v>10</v>
      </c>
      <c r="V47">
        <v>0.7</v>
      </c>
      <c r="W47">
        <v>14</v>
      </c>
      <c r="X47">
        <v>31</v>
      </c>
      <c r="Y47">
        <v>45</v>
      </c>
      <c r="Z47">
        <v>22</v>
      </c>
      <c r="AA47">
        <v>7</v>
      </c>
      <c r="AB47">
        <v>3</v>
      </c>
      <c r="AC47">
        <v>15</v>
      </c>
      <c r="AD47">
        <v>11</v>
      </c>
      <c r="AE47">
        <v>45</v>
      </c>
      <c r="AF47">
        <v>85</v>
      </c>
      <c r="AG47">
        <v>0.52900000000000003</v>
      </c>
      <c r="AH47">
        <v>9</v>
      </c>
      <c r="AI47">
        <v>29</v>
      </c>
      <c r="AJ47">
        <v>0.31</v>
      </c>
      <c r="AK47">
        <v>36</v>
      </c>
      <c r="AL47">
        <v>56</v>
      </c>
      <c r="AM47">
        <v>0.64300000000000002</v>
      </c>
      <c r="AN47">
        <v>0.58199999999999996</v>
      </c>
      <c r="AO47">
        <v>11</v>
      </c>
      <c r="AP47">
        <v>17</v>
      </c>
      <c r="AQ47">
        <v>0.64700000000000002</v>
      </c>
      <c r="AR47">
        <v>10</v>
      </c>
      <c r="AS47">
        <v>36</v>
      </c>
      <c r="AT47">
        <v>46</v>
      </c>
      <c r="AU47">
        <v>28</v>
      </c>
      <c r="AV47">
        <v>7</v>
      </c>
      <c r="AW47">
        <v>9</v>
      </c>
      <c r="AX47">
        <v>16</v>
      </c>
      <c r="AY47">
        <v>17</v>
      </c>
      <c r="AZ47">
        <f t="shared" si="2"/>
        <v>100.94</v>
      </c>
      <c r="BA47">
        <f t="shared" si="4"/>
        <v>97.087378640776706</v>
      </c>
      <c r="BB47">
        <f t="shared" si="5"/>
        <v>108.9756290865861</v>
      </c>
      <c r="BC47">
        <f t="shared" si="3"/>
        <v>-11.88825044580939</v>
      </c>
    </row>
    <row r="48" spans="1:55">
      <c r="A48" s="6">
        <v>47</v>
      </c>
      <c r="B48">
        <v>47</v>
      </c>
      <c r="C48" s="4">
        <v>46048</v>
      </c>
      <c r="D48" t="s">
        <v>32</v>
      </c>
      <c r="E48" t="s">
        <v>48</v>
      </c>
      <c r="F48" t="s">
        <v>29</v>
      </c>
      <c r="G48">
        <v>94</v>
      </c>
      <c r="H48">
        <v>102</v>
      </c>
      <c r="J48">
        <v>32</v>
      </c>
      <c r="K48">
        <v>78</v>
      </c>
      <c r="L48">
        <v>0.41</v>
      </c>
      <c r="M48">
        <v>10</v>
      </c>
      <c r="N48">
        <v>40</v>
      </c>
      <c r="O48">
        <v>0.25</v>
      </c>
      <c r="P48">
        <v>22</v>
      </c>
      <c r="Q48">
        <v>38</v>
      </c>
      <c r="R48">
        <v>0.57899999999999996</v>
      </c>
      <c r="S48">
        <v>0.47399999999999998</v>
      </c>
      <c r="T48">
        <v>20</v>
      </c>
      <c r="U48">
        <v>30</v>
      </c>
      <c r="V48">
        <v>0.66700000000000004</v>
      </c>
      <c r="W48">
        <v>11</v>
      </c>
      <c r="X48">
        <v>35</v>
      </c>
      <c r="Y48">
        <v>46</v>
      </c>
      <c r="Z48">
        <v>17</v>
      </c>
      <c r="AA48">
        <v>11</v>
      </c>
      <c r="AB48">
        <v>8</v>
      </c>
      <c r="AC48">
        <v>18</v>
      </c>
      <c r="AD48">
        <v>22</v>
      </c>
      <c r="AE48">
        <v>39</v>
      </c>
      <c r="AF48">
        <v>90</v>
      </c>
      <c r="AG48">
        <v>0.433</v>
      </c>
      <c r="AH48">
        <v>13</v>
      </c>
      <c r="AI48">
        <v>34</v>
      </c>
      <c r="AJ48">
        <v>0.38200000000000001</v>
      </c>
      <c r="AK48">
        <v>26</v>
      </c>
      <c r="AL48">
        <v>56</v>
      </c>
      <c r="AM48">
        <v>0.46400000000000002</v>
      </c>
      <c r="AN48">
        <v>0.50600000000000001</v>
      </c>
      <c r="AO48">
        <v>11</v>
      </c>
      <c r="AP48">
        <v>18</v>
      </c>
      <c r="AQ48">
        <v>0.61099999999999999</v>
      </c>
      <c r="AR48">
        <v>10</v>
      </c>
      <c r="AS48">
        <v>31</v>
      </c>
      <c r="AT48">
        <v>41</v>
      </c>
      <c r="AU48">
        <v>24</v>
      </c>
      <c r="AV48">
        <v>11</v>
      </c>
      <c r="AW48">
        <v>4</v>
      </c>
      <c r="AX48">
        <v>17</v>
      </c>
      <c r="AY48">
        <v>21</v>
      </c>
      <c r="AZ48">
        <f t="shared" si="2"/>
        <v>101.56</v>
      </c>
      <c r="BA48">
        <f t="shared" si="4"/>
        <v>92.55612445844821</v>
      </c>
      <c r="BB48">
        <f t="shared" si="5"/>
        <v>100.43324143363529</v>
      </c>
      <c r="BC48">
        <f t="shared" si="3"/>
        <v>-7.8771169751870787</v>
      </c>
    </row>
    <row r="49" spans="1:55">
      <c r="A49" s="6">
        <v>48</v>
      </c>
      <c r="B49">
        <v>48</v>
      </c>
      <c r="C49" s="4">
        <v>46049</v>
      </c>
      <c r="D49" t="s">
        <v>32</v>
      </c>
      <c r="E49" t="s">
        <v>55</v>
      </c>
      <c r="F49" t="s">
        <v>29</v>
      </c>
      <c r="G49">
        <v>111</v>
      </c>
      <c r="H49">
        <v>115</v>
      </c>
      <c r="J49">
        <v>42</v>
      </c>
      <c r="K49">
        <v>109</v>
      </c>
      <c r="L49">
        <v>0.38500000000000001</v>
      </c>
      <c r="M49">
        <v>14</v>
      </c>
      <c r="N49">
        <v>38</v>
      </c>
      <c r="O49">
        <v>0.36799999999999999</v>
      </c>
      <c r="P49">
        <v>28</v>
      </c>
      <c r="Q49">
        <v>71</v>
      </c>
      <c r="R49">
        <v>0.39400000000000002</v>
      </c>
      <c r="S49">
        <v>0.45</v>
      </c>
      <c r="T49">
        <v>13</v>
      </c>
      <c r="U49">
        <v>23</v>
      </c>
      <c r="V49">
        <v>0.56499999999999995</v>
      </c>
      <c r="W49">
        <v>29</v>
      </c>
      <c r="X49">
        <v>40</v>
      </c>
      <c r="Y49">
        <v>69</v>
      </c>
      <c r="Z49">
        <v>19</v>
      </c>
      <c r="AA49">
        <v>10</v>
      </c>
      <c r="AB49">
        <v>5</v>
      </c>
      <c r="AC49">
        <v>20</v>
      </c>
      <c r="AD49">
        <v>17</v>
      </c>
      <c r="AE49">
        <v>40</v>
      </c>
      <c r="AF49">
        <v>98</v>
      </c>
      <c r="AG49">
        <v>0.40799999999999997</v>
      </c>
      <c r="AH49">
        <v>17</v>
      </c>
      <c r="AI49">
        <v>39</v>
      </c>
      <c r="AJ49">
        <v>0.436</v>
      </c>
      <c r="AK49">
        <v>23</v>
      </c>
      <c r="AL49">
        <v>59</v>
      </c>
      <c r="AM49">
        <v>0.39</v>
      </c>
      <c r="AN49">
        <v>0.495</v>
      </c>
      <c r="AO49">
        <v>18</v>
      </c>
      <c r="AP49">
        <v>21</v>
      </c>
      <c r="AQ49">
        <v>0.85699999999999998</v>
      </c>
      <c r="AR49">
        <v>14</v>
      </c>
      <c r="AS49">
        <v>32</v>
      </c>
      <c r="AT49">
        <v>46</v>
      </c>
      <c r="AU49">
        <v>27</v>
      </c>
      <c r="AV49">
        <v>16</v>
      </c>
      <c r="AW49">
        <v>12</v>
      </c>
      <c r="AX49">
        <v>14</v>
      </c>
      <c r="AY49">
        <v>17</v>
      </c>
      <c r="AZ49">
        <f t="shared" si="2"/>
        <v>108.68</v>
      </c>
      <c r="BA49">
        <f t="shared" si="4"/>
        <v>102.13470739786528</v>
      </c>
      <c r="BB49">
        <f t="shared" si="5"/>
        <v>105.81523739418476</v>
      </c>
      <c r="BC49">
        <f t="shared" si="3"/>
        <v>-3.6805299963194784</v>
      </c>
    </row>
    <row r="50" spans="1:55">
      <c r="A50" s="6">
        <v>49</v>
      </c>
      <c r="B50">
        <v>49</v>
      </c>
      <c r="C50" s="4">
        <v>46052</v>
      </c>
      <c r="D50" t="s">
        <v>32</v>
      </c>
      <c r="E50" t="s">
        <v>56</v>
      </c>
      <c r="F50" t="s">
        <v>29</v>
      </c>
      <c r="G50">
        <v>97</v>
      </c>
      <c r="H50">
        <v>127</v>
      </c>
      <c r="J50">
        <v>35</v>
      </c>
      <c r="K50">
        <v>81</v>
      </c>
      <c r="L50">
        <v>0.432</v>
      </c>
      <c r="M50">
        <v>13</v>
      </c>
      <c r="N50">
        <v>43</v>
      </c>
      <c r="O50">
        <v>0.30199999999999999</v>
      </c>
      <c r="P50">
        <v>22</v>
      </c>
      <c r="Q50">
        <v>38</v>
      </c>
      <c r="R50">
        <v>0.57899999999999996</v>
      </c>
      <c r="S50">
        <v>0.51200000000000001</v>
      </c>
      <c r="T50">
        <v>14</v>
      </c>
      <c r="U50">
        <v>19</v>
      </c>
      <c r="V50">
        <v>0.73699999999999999</v>
      </c>
      <c r="W50">
        <v>8</v>
      </c>
      <c r="X50">
        <v>29</v>
      </c>
      <c r="Y50">
        <v>37</v>
      </c>
      <c r="Z50">
        <v>23</v>
      </c>
      <c r="AA50">
        <v>5</v>
      </c>
      <c r="AB50">
        <v>5</v>
      </c>
      <c r="AC50">
        <v>20</v>
      </c>
      <c r="AD50">
        <v>13</v>
      </c>
      <c r="AE50">
        <v>48</v>
      </c>
      <c r="AF50">
        <v>99</v>
      </c>
      <c r="AG50">
        <v>0.48499999999999999</v>
      </c>
      <c r="AH50">
        <v>19</v>
      </c>
      <c r="AI50">
        <v>45</v>
      </c>
      <c r="AJ50">
        <v>0.42199999999999999</v>
      </c>
      <c r="AK50">
        <v>29</v>
      </c>
      <c r="AL50">
        <v>54</v>
      </c>
      <c r="AM50">
        <v>0.53700000000000003</v>
      </c>
      <c r="AN50">
        <v>0.58099999999999996</v>
      </c>
      <c r="AO50">
        <v>12</v>
      </c>
      <c r="AP50">
        <v>14</v>
      </c>
      <c r="AQ50">
        <v>0.85699999999999998</v>
      </c>
      <c r="AR50">
        <v>16</v>
      </c>
      <c r="AS50">
        <v>36</v>
      </c>
      <c r="AT50">
        <v>52</v>
      </c>
      <c r="AU50">
        <v>29</v>
      </c>
      <c r="AV50">
        <v>9</v>
      </c>
      <c r="AW50">
        <v>3</v>
      </c>
      <c r="AX50">
        <v>14</v>
      </c>
      <c r="AY50">
        <v>21</v>
      </c>
      <c r="AZ50">
        <f t="shared" si="2"/>
        <v>102.25999999999999</v>
      </c>
      <c r="BA50">
        <f t="shared" si="4"/>
        <v>94.856248777625666</v>
      </c>
      <c r="BB50">
        <f t="shared" si="5"/>
        <v>124.19323293565422</v>
      </c>
      <c r="BC50">
        <f t="shared" si="3"/>
        <v>-29.336984158028557</v>
      </c>
    </row>
    <row r="51" spans="1:55">
      <c r="A51" s="6">
        <v>50</v>
      </c>
      <c r="B51">
        <v>50</v>
      </c>
      <c r="C51" s="4">
        <v>46054</v>
      </c>
      <c r="E51" t="s">
        <v>54</v>
      </c>
      <c r="F51" t="s">
        <v>29</v>
      </c>
      <c r="G51">
        <v>111</v>
      </c>
      <c r="H51">
        <v>130</v>
      </c>
      <c r="J51">
        <v>44</v>
      </c>
      <c r="K51">
        <v>98</v>
      </c>
      <c r="L51">
        <v>0.44900000000000001</v>
      </c>
      <c r="M51">
        <v>14</v>
      </c>
      <c r="N51">
        <v>44</v>
      </c>
      <c r="O51">
        <v>0.318</v>
      </c>
      <c r="P51">
        <v>30</v>
      </c>
      <c r="Q51">
        <v>54</v>
      </c>
      <c r="R51">
        <v>0.55600000000000005</v>
      </c>
      <c r="S51">
        <v>0.52</v>
      </c>
      <c r="T51">
        <v>9</v>
      </c>
      <c r="U51">
        <v>12</v>
      </c>
      <c r="V51">
        <v>0.75</v>
      </c>
      <c r="W51">
        <v>17</v>
      </c>
      <c r="X51">
        <v>30</v>
      </c>
      <c r="Y51">
        <v>47</v>
      </c>
      <c r="Z51">
        <v>24</v>
      </c>
      <c r="AA51">
        <v>7</v>
      </c>
      <c r="AB51">
        <v>5</v>
      </c>
      <c r="AC51">
        <v>23</v>
      </c>
      <c r="AD51">
        <v>17</v>
      </c>
      <c r="AE51">
        <v>50</v>
      </c>
      <c r="AF51">
        <v>91</v>
      </c>
      <c r="AG51">
        <v>0.54900000000000004</v>
      </c>
      <c r="AH51">
        <v>16</v>
      </c>
      <c r="AI51">
        <v>34</v>
      </c>
      <c r="AJ51">
        <v>0.47099999999999997</v>
      </c>
      <c r="AK51">
        <v>34</v>
      </c>
      <c r="AL51">
        <v>57</v>
      </c>
      <c r="AM51">
        <v>0.59599999999999997</v>
      </c>
      <c r="AN51">
        <v>0.63700000000000001</v>
      </c>
      <c r="AO51">
        <v>14</v>
      </c>
      <c r="AP51">
        <v>19</v>
      </c>
      <c r="AQ51">
        <v>0.73699999999999999</v>
      </c>
      <c r="AR51">
        <v>10</v>
      </c>
      <c r="AS51">
        <v>29</v>
      </c>
      <c r="AT51">
        <v>39</v>
      </c>
      <c r="AU51">
        <v>41</v>
      </c>
      <c r="AV51">
        <v>15</v>
      </c>
      <c r="AW51">
        <v>7</v>
      </c>
      <c r="AX51">
        <v>14</v>
      </c>
      <c r="AY51">
        <v>15</v>
      </c>
      <c r="AZ51">
        <f t="shared" si="2"/>
        <v>106.32</v>
      </c>
      <c r="BA51">
        <f t="shared" si="4"/>
        <v>104.40180586907449</v>
      </c>
      <c r="BB51">
        <f t="shared" si="5"/>
        <v>122.27238525206923</v>
      </c>
      <c r="BC51">
        <f t="shared" si="3"/>
        <v>-17.870579382994734</v>
      </c>
    </row>
    <row r="52" spans="1:55">
      <c r="A52" s="6">
        <v>51</v>
      </c>
      <c r="B52">
        <v>51</v>
      </c>
      <c r="C52" s="4">
        <v>46056</v>
      </c>
      <c r="E52" t="s">
        <v>46</v>
      </c>
      <c r="F52" t="s">
        <v>29</v>
      </c>
      <c r="G52">
        <v>125</v>
      </c>
      <c r="H52">
        <v>130</v>
      </c>
      <c r="J52">
        <v>47</v>
      </c>
      <c r="K52">
        <v>95</v>
      </c>
      <c r="L52">
        <v>0.495</v>
      </c>
      <c r="M52">
        <v>18</v>
      </c>
      <c r="N52">
        <v>52</v>
      </c>
      <c r="O52">
        <v>0.34599999999999997</v>
      </c>
      <c r="P52">
        <v>29</v>
      </c>
      <c r="Q52">
        <v>43</v>
      </c>
      <c r="R52">
        <v>0.67400000000000004</v>
      </c>
      <c r="S52">
        <v>0.58899999999999997</v>
      </c>
      <c r="T52">
        <v>13</v>
      </c>
      <c r="U52">
        <v>18</v>
      </c>
      <c r="V52">
        <v>0.72199999999999998</v>
      </c>
      <c r="W52">
        <v>18</v>
      </c>
      <c r="X52">
        <v>29</v>
      </c>
      <c r="Y52">
        <v>47</v>
      </c>
      <c r="Z52">
        <v>31</v>
      </c>
      <c r="AA52">
        <v>8</v>
      </c>
      <c r="AB52">
        <v>5</v>
      </c>
      <c r="AC52">
        <v>17</v>
      </c>
      <c r="AD52">
        <v>16</v>
      </c>
      <c r="AE52">
        <v>50</v>
      </c>
      <c r="AF52">
        <v>97</v>
      </c>
      <c r="AG52">
        <v>0.51500000000000001</v>
      </c>
      <c r="AH52">
        <v>20</v>
      </c>
      <c r="AI52">
        <v>41</v>
      </c>
      <c r="AJ52">
        <v>0.48799999999999999</v>
      </c>
      <c r="AK52">
        <v>30</v>
      </c>
      <c r="AL52">
        <v>56</v>
      </c>
      <c r="AM52">
        <v>0.53600000000000003</v>
      </c>
      <c r="AN52">
        <v>0.61899999999999999</v>
      </c>
      <c r="AO52">
        <v>10</v>
      </c>
      <c r="AP52">
        <v>15</v>
      </c>
      <c r="AQ52">
        <v>0.66700000000000004</v>
      </c>
      <c r="AR52">
        <v>18</v>
      </c>
      <c r="AS52">
        <v>27</v>
      </c>
      <c r="AT52">
        <v>45</v>
      </c>
      <c r="AU52">
        <v>26</v>
      </c>
      <c r="AV52">
        <v>13</v>
      </c>
      <c r="AW52">
        <v>2</v>
      </c>
      <c r="AX52">
        <v>11</v>
      </c>
      <c r="AY52">
        <v>19</v>
      </c>
      <c r="AZ52">
        <f t="shared" si="2"/>
        <v>99.259999999999991</v>
      </c>
      <c r="BA52">
        <f t="shared" si="4"/>
        <v>125.93189603062665</v>
      </c>
      <c r="BB52">
        <f t="shared" si="5"/>
        <v>130.96917187185173</v>
      </c>
      <c r="BC52">
        <f t="shared" si="3"/>
        <v>-5.0372758412250818</v>
      </c>
    </row>
    <row r="53" spans="1:55">
      <c r="A53" s="6">
        <v>52</v>
      </c>
      <c r="B53">
        <v>52</v>
      </c>
      <c r="C53" s="4">
        <v>46059</v>
      </c>
      <c r="E53" t="s">
        <v>35</v>
      </c>
      <c r="F53" t="s">
        <v>31</v>
      </c>
      <c r="G53">
        <v>135</v>
      </c>
      <c r="H53">
        <v>115</v>
      </c>
      <c r="J53">
        <v>49</v>
      </c>
      <c r="K53">
        <v>90</v>
      </c>
      <c r="L53">
        <v>0.54400000000000004</v>
      </c>
      <c r="M53">
        <v>17</v>
      </c>
      <c r="N53">
        <v>42</v>
      </c>
      <c r="O53">
        <v>0.40500000000000003</v>
      </c>
      <c r="P53">
        <v>32</v>
      </c>
      <c r="Q53">
        <v>48</v>
      </c>
      <c r="R53">
        <v>0.66700000000000004</v>
      </c>
      <c r="S53">
        <v>0.63900000000000001</v>
      </c>
      <c r="T53">
        <v>20</v>
      </c>
      <c r="U53">
        <v>21</v>
      </c>
      <c r="V53">
        <v>0.95199999999999996</v>
      </c>
      <c r="W53">
        <v>12</v>
      </c>
      <c r="X53">
        <v>34</v>
      </c>
      <c r="Y53">
        <v>46</v>
      </c>
      <c r="Z53">
        <v>31</v>
      </c>
      <c r="AA53">
        <v>9</v>
      </c>
      <c r="AB53">
        <v>7</v>
      </c>
      <c r="AC53">
        <v>18</v>
      </c>
      <c r="AD53">
        <v>17</v>
      </c>
      <c r="AE53">
        <v>42</v>
      </c>
      <c r="AF53">
        <v>88</v>
      </c>
      <c r="AG53">
        <v>0.47699999999999998</v>
      </c>
      <c r="AH53">
        <v>15</v>
      </c>
      <c r="AI53">
        <v>41</v>
      </c>
      <c r="AJ53">
        <v>0.36599999999999999</v>
      </c>
      <c r="AK53">
        <v>27</v>
      </c>
      <c r="AL53">
        <v>47</v>
      </c>
      <c r="AM53">
        <v>0.57399999999999995</v>
      </c>
      <c r="AN53">
        <v>0.56299999999999994</v>
      </c>
      <c r="AO53">
        <v>16</v>
      </c>
      <c r="AP53">
        <v>21</v>
      </c>
      <c r="AQ53">
        <v>0.76200000000000001</v>
      </c>
      <c r="AR53">
        <v>10</v>
      </c>
      <c r="AS53">
        <v>27</v>
      </c>
      <c r="AT53">
        <v>37</v>
      </c>
      <c r="AU53">
        <v>28</v>
      </c>
      <c r="AV53">
        <v>12</v>
      </c>
      <c r="AW53">
        <v>3</v>
      </c>
      <c r="AX53">
        <v>16</v>
      </c>
      <c r="AY53">
        <v>18</v>
      </c>
      <c r="AZ53">
        <f t="shared" si="2"/>
        <v>104.24</v>
      </c>
      <c r="BA53">
        <f t="shared" si="4"/>
        <v>129.50882578664621</v>
      </c>
      <c r="BB53">
        <f t="shared" si="5"/>
        <v>110.32233307751343</v>
      </c>
      <c r="BC53">
        <f t="shared" si="3"/>
        <v>19.186492709132779</v>
      </c>
    </row>
    <row r="54" spans="1:55">
      <c r="A54" s="6">
        <v>53</v>
      </c>
      <c r="B54">
        <v>53</v>
      </c>
      <c r="C54" s="4">
        <v>46060</v>
      </c>
      <c r="E54" t="s">
        <v>35</v>
      </c>
      <c r="F54" t="s">
        <v>31</v>
      </c>
      <c r="G54">
        <v>122</v>
      </c>
      <c r="H54">
        <v>115</v>
      </c>
      <c r="J54">
        <v>46</v>
      </c>
      <c r="K54">
        <v>95</v>
      </c>
      <c r="L54">
        <v>0.48399999999999999</v>
      </c>
      <c r="M54">
        <v>21</v>
      </c>
      <c r="N54">
        <v>51</v>
      </c>
      <c r="O54">
        <v>0.41199999999999998</v>
      </c>
      <c r="P54">
        <v>25</v>
      </c>
      <c r="Q54">
        <v>44</v>
      </c>
      <c r="R54">
        <v>0.56799999999999995</v>
      </c>
      <c r="S54">
        <v>0.59499999999999997</v>
      </c>
      <c r="T54">
        <v>9</v>
      </c>
      <c r="U54">
        <v>14</v>
      </c>
      <c r="V54">
        <v>0.64300000000000002</v>
      </c>
      <c r="W54">
        <v>14</v>
      </c>
      <c r="X54">
        <v>34</v>
      </c>
      <c r="Y54">
        <v>48</v>
      </c>
      <c r="Z54">
        <v>30</v>
      </c>
      <c r="AA54">
        <v>7</v>
      </c>
      <c r="AB54">
        <v>3</v>
      </c>
      <c r="AC54">
        <v>17</v>
      </c>
      <c r="AD54">
        <v>21</v>
      </c>
      <c r="AE54">
        <v>42</v>
      </c>
      <c r="AF54">
        <v>84</v>
      </c>
      <c r="AG54">
        <v>0.5</v>
      </c>
      <c r="AH54">
        <v>16</v>
      </c>
      <c r="AI54">
        <v>38</v>
      </c>
      <c r="AJ54">
        <v>0.42099999999999999</v>
      </c>
      <c r="AK54">
        <v>26</v>
      </c>
      <c r="AL54">
        <v>46</v>
      </c>
      <c r="AM54">
        <v>0.56499999999999995</v>
      </c>
      <c r="AN54">
        <v>0.59499999999999997</v>
      </c>
      <c r="AO54">
        <v>15</v>
      </c>
      <c r="AP54">
        <v>21</v>
      </c>
      <c r="AQ54">
        <v>0.71399999999999997</v>
      </c>
      <c r="AR54">
        <v>5</v>
      </c>
      <c r="AS54">
        <v>31</v>
      </c>
      <c r="AT54">
        <v>36</v>
      </c>
      <c r="AU54">
        <v>19</v>
      </c>
      <c r="AV54">
        <v>14</v>
      </c>
      <c r="AW54">
        <v>6</v>
      </c>
      <c r="AX54">
        <v>15</v>
      </c>
      <c r="AY54">
        <v>15</v>
      </c>
      <c r="AZ54">
        <f t="shared" si="2"/>
        <v>103.69999999999999</v>
      </c>
      <c r="BA54">
        <f t="shared" si="4"/>
        <v>117.64705882352942</v>
      </c>
      <c r="BB54">
        <f t="shared" si="5"/>
        <v>110.89681774349086</v>
      </c>
      <c r="BC54">
        <f t="shared" si="3"/>
        <v>6.7502410800385633</v>
      </c>
    </row>
    <row r="55" spans="1:55">
      <c r="A55" s="6">
        <v>54</v>
      </c>
      <c r="B55">
        <v>54</v>
      </c>
      <c r="C55" s="4">
        <v>46062</v>
      </c>
      <c r="E55" t="s">
        <v>49</v>
      </c>
      <c r="F55" t="s">
        <v>31</v>
      </c>
      <c r="G55">
        <v>135</v>
      </c>
      <c r="H55">
        <v>118</v>
      </c>
      <c r="J55">
        <v>47</v>
      </c>
      <c r="K55">
        <v>97</v>
      </c>
      <c r="L55">
        <v>0.48499999999999999</v>
      </c>
      <c r="M55">
        <v>22</v>
      </c>
      <c r="N55">
        <v>54</v>
      </c>
      <c r="O55">
        <v>0.40699999999999997</v>
      </c>
      <c r="P55">
        <v>25</v>
      </c>
      <c r="Q55">
        <v>43</v>
      </c>
      <c r="R55">
        <v>0.58099999999999996</v>
      </c>
      <c r="S55">
        <v>0.59799999999999998</v>
      </c>
      <c r="T55">
        <v>19</v>
      </c>
      <c r="U55">
        <v>25</v>
      </c>
      <c r="V55">
        <v>0.76</v>
      </c>
      <c r="W55">
        <v>20</v>
      </c>
      <c r="X55">
        <v>31</v>
      </c>
      <c r="Y55">
        <v>51</v>
      </c>
      <c r="Z55">
        <v>36</v>
      </c>
      <c r="AA55">
        <v>8</v>
      </c>
      <c r="AB55">
        <v>7</v>
      </c>
      <c r="AC55">
        <v>18</v>
      </c>
      <c r="AD55">
        <v>25</v>
      </c>
      <c r="AE55">
        <v>38</v>
      </c>
      <c r="AF55">
        <v>81</v>
      </c>
      <c r="AG55">
        <v>0.46899999999999997</v>
      </c>
      <c r="AH55">
        <v>11</v>
      </c>
      <c r="AI55">
        <v>30</v>
      </c>
      <c r="AJ55">
        <v>0.36699999999999999</v>
      </c>
      <c r="AK55">
        <v>27</v>
      </c>
      <c r="AL55">
        <v>51</v>
      </c>
      <c r="AM55">
        <v>0.52900000000000003</v>
      </c>
      <c r="AN55">
        <v>0.53700000000000003</v>
      </c>
      <c r="AO55">
        <v>31</v>
      </c>
      <c r="AP55">
        <v>36</v>
      </c>
      <c r="AQ55">
        <v>0.86099999999999999</v>
      </c>
      <c r="AR55">
        <v>8</v>
      </c>
      <c r="AS55">
        <v>25</v>
      </c>
      <c r="AT55">
        <v>33</v>
      </c>
      <c r="AU55">
        <v>23</v>
      </c>
      <c r="AV55">
        <v>12</v>
      </c>
      <c r="AW55">
        <v>8</v>
      </c>
      <c r="AX55">
        <v>14</v>
      </c>
      <c r="AY55">
        <v>22</v>
      </c>
      <c r="AZ55">
        <f t="shared" si="2"/>
        <v>104.42</v>
      </c>
      <c r="BA55">
        <f t="shared" si="4"/>
        <v>129.2855774755794</v>
      </c>
      <c r="BB55">
        <f t="shared" si="5"/>
        <v>113.00517142309901</v>
      </c>
      <c r="BC55">
        <f t="shared" si="3"/>
        <v>16.280406052480387</v>
      </c>
    </row>
    <row r="56" spans="1:55">
      <c r="A56" s="6">
        <v>55</v>
      </c>
      <c r="B56">
        <v>55</v>
      </c>
      <c r="C56" s="4">
        <v>46064</v>
      </c>
      <c r="D56" t="s">
        <v>32</v>
      </c>
      <c r="E56" t="s">
        <v>30</v>
      </c>
      <c r="F56" t="s">
        <v>29</v>
      </c>
      <c r="G56">
        <v>109</v>
      </c>
      <c r="H56">
        <v>133</v>
      </c>
      <c r="J56">
        <v>40</v>
      </c>
      <c r="K56">
        <v>94</v>
      </c>
      <c r="L56">
        <v>0.42599999999999999</v>
      </c>
      <c r="M56">
        <v>16</v>
      </c>
      <c r="N56">
        <v>45</v>
      </c>
      <c r="O56">
        <v>0.35599999999999998</v>
      </c>
      <c r="P56">
        <v>24</v>
      </c>
      <c r="Q56">
        <v>49</v>
      </c>
      <c r="R56">
        <v>0.49</v>
      </c>
      <c r="S56">
        <v>0.51100000000000001</v>
      </c>
      <c r="T56">
        <v>13</v>
      </c>
      <c r="U56">
        <v>16</v>
      </c>
      <c r="V56">
        <v>0.81299999999999994</v>
      </c>
      <c r="W56">
        <v>18</v>
      </c>
      <c r="X56">
        <v>32</v>
      </c>
      <c r="Y56">
        <v>50</v>
      </c>
      <c r="Z56">
        <v>23</v>
      </c>
      <c r="AA56">
        <v>4</v>
      </c>
      <c r="AB56">
        <v>4</v>
      </c>
      <c r="AC56">
        <v>26</v>
      </c>
      <c r="AD56">
        <v>22</v>
      </c>
      <c r="AE56">
        <v>45</v>
      </c>
      <c r="AF56">
        <v>87</v>
      </c>
      <c r="AG56">
        <v>0.51700000000000002</v>
      </c>
      <c r="AH56">
        <v>14</v>
      </c>
      <c r="AI56">
        <v>34</v>
      </c>
      <c r="AJ56">
        <v>0.41199999999999998</v>
      </c>
      <c r="AK56">
        <v>31</v>
      </c>
      <c r="AL56">
        <v>53</v>
      </c>
      <c r="AM56">
        <v>0.58499999999999996</v>
      </c>
      <c r="AN56">
        <v>0.59799999999999998</v>
      </c>
      <c r="AO56">
        <v>29</v>
      </c>
      <c r="AP56">
        <v>35</v>
      </c>
      <c r="AQ56">
        <v>0.82899999999999996</v>
      </c>
      <c r="AR56">
        <v>11</v>
      </c>
      <c r="AS56">
        <v>32</v>
      </c>
      <c r="AT56">
        <v>43</v>
      </c>
      <c r="AU56">
        <v>26</v>
      </c>
      <c r="AV56">
        <v>14</v>
      </c>
      <c r="AW56">
        <v>6</v>
      </c>
      <c r="AX56">
        <v>15</v>
      </c>
      <c r="AY56">
        <v>21</v>
      </c>
      <c r="AZ56">
        <f t="shared" si="2"/>
        <v>107.72</v>
      </c>
      <c r="BA56">
        <f t="shared" si="4"/>
        <v>101.18826587448942</v>
      </c>
      <c r="BB56">
        <f t="shared" si="5"/>
        <v>123.46825102116598</v>
      </c>
      <c r="BC56">
        <f t="shared" si="3"/>
        <v>-22.279985146676566</v>
      </c>
    </row>
    <row r="57" spans="1:55">
      <c r="A57" s="6">
        <v>56</v>
      </c>
      <c r="B57">
        <v>56</v>
      </c>
      <c r="C57" s="4">
        <v>46065</v>
      </c>
      <c r="D57" t="s">
        <v>32</v>
      </c>
      <c r="E57" t="s">
        <v>43</v>
      </c>
      <c r="F57" t="s">
        <v>31</v>
      </c>
      <c r="G57">
        <v>135</v>
      </c>
      <c r="H57">
        <v>119</v>
      </c>
      <c r="J57">
        <v>46</v>
      </c>
      <c r="K57">
        <v>90</v>
      </c>
      <c r="L57">
        <v>0.51100000000000001</v>
      </c>
      <c r="M57">
        <v>18</v>
      </c>
      <c r="N57">
        <v>46</v>
      </c>
      <c r="O57">
        <v>0.39100000000000001</v>
      </c>
      <c r="P57">
        <v>28</v>
      </c>
      <c r="Q57">
        <v>44</v>
      </c>
      <c r="R57">
        <v>0.63600000000000001</v>
      </c>
      <c r="S57">
        <v>0.61099999999999999</v>
      </c>
      <c r="T57">
        <v>25</v>
      </c>
      <c r="U57">
        <v>33</v>
      </c>
      <c r="V57">
        <v>0.75800000000000001</v>
      </c>
      <c r="W57">
        <v>19</v>
      </c>
      <c r="X57">
        <v>33</v>
      </c>
      <c r="Y57">
        <v>52</v>
      </c>
      <c r="Z57">
        <v>26</v>
      </c>
      <c r="AA57">
        <v>7</v>
      </c>
      <c r="AB57">
        <v>7</v>
      </c>
      <c r="AC57">
        <v>21</v>
      </c>
      <c r="AD57">
        <v>23</v>
      </c>
      <c r="AE57">
        <v>42</v>
      </c>
      <c r="AF57">
        <v>87</v>
      </c>
      <c r="AG57">
        <v>0.48299999999999998</v>
      </c>
      <c r="AH57">
        <v>14</v>
      </c>
      <c r="AI57">
        <v>38</v>
      </c>
      <c r="AJ57">
        <v>0.36799999999999999</v>
      </c>
      <c r="AK57">
        <v>28</v>
      </c>
      <c r="AL57">
        <v>49</v>
      </c>
      <c r="AM57">
        <v>0.57099999999999995</v>
      </c>
      <c r="AN57">
        <v>0.56299999999999994</v>
      </c>
      <c r="AO57">
        <v>21</v>
      </c>
      <c r="AP57">
        <v>29</v>
      </c>
      <c r="AQ57">
        <v>0.72399999999999998</v>
      </c>
      <c r="AR57">
        <v>12</v>
      </c>
      <c r="AS57">
        <v>26</v>
      </c>
      <c r="AT57">
        <v>38</v>
      </c>
      <c r="AU57">
        <v>28</v>
      </c>
      <c r="AV57">
        <v>15</v>
      </c>
      <c r="AW57">
        <v>3</v>
      </c>
      <c r="AX57">
        <v>19</v>
      </c>
      <c r="AY57">
        <v>27</v>
      </c>
      <c r="AZ57">
        <f t="shared" si="2"/>
        <v>106.64</v>
      </c>
      <c r="BA57">
        <f t="shared" si="4"/>
        <v>126.59414853713429</v>
      </c>
      <c r="BB57">
        <f t="shared" si="5"/>
        <v>111.59039759939985</v>
      </c>
      <c r="BC57">
        <f t="shared" si="3"/>
        <v>15.003750937734438</v>
      </c>
    </row>
    <row r="58" spans="1:55">
      <c r="A58" s="6">
        <v>57</v>
      </c>
      <c r="B58">
        <v>57</v>
      </c>
      <c r="C58" s="4">
        <v>46073</v>
      </c>
      <c r="E58" t="s">
        <v>52</v>
      </c>
      <c r="F58" t="s">
        <v>29</v>
      </c>
      <c r="G58">
        <v>103</v>
      </c>
      <c r="H58">
        <v>157</v>
      </c>
      <c r="J58">
        <v>35</v>
      </c>
      <c r="K58">
        <v>86</v>
      </c>
      <c r="L58">
        <v>0.40699999999999997</v>
      </c>
      <c r="M58">
        <v>15</v>
      </c>
      <c r="N58">
        <v>47</v>
      </c>
      <c r="O58">
        <v>0.31900000000000001</v>
      </c>
      <c r="P58">
        <v>20</v>
      </c>
      <c r="Q58">
        <v>39</v>
      </c>
      <c r="R58">
        <v>0.51300000000000001</v>
      </c>
      <c r="S58">
        <v>0.49399999999999999</v>
      </c>
      <c r="T58">
        <v>18</v>
      </c>
      <c r="U58">
        <v>29</v>
      </c>
      <c r="V58">
        <v>0.621</v>
      </c>
      <c r="W58">
        <v>8</v>
      </c>
      <c r="X58">
        <v>28</v>
      </c>
      <c r="Y58">
        <v>36</v>
      </c>
      <c r="Z58">
        <v>25</v>
      </c>
      <c r="AA58">
        <v>8</v>
      </c>
      <c r="AB58">
        <v>5</v>
      </c>
      <c r="AC58">
        <v>18</v>
      </c>
      <c r="AD58">
        <v>20</v>
      </c>
      <c r="AE58">
        <v>55</v>
      </c>
      <c r="AF58">
        <v>96</v>
      </c>
      <c r="AG58">
        <v>0.57299999999999995</v>
      </c>
      <c r="AH58">
        <v>21</v>
      </c>
      <c r="AI58">
        <v>41</v>
      </c>
      <c r="AJ58">
        <v>0.51200000000000001</v>
      </c>
      <c r="AK58">
        <v>34</v>
      </c>
      <c r="AL58">
        <v>55</v>
      </c>
      <c r="AM58">
        <v>0.61799999999999999</v>
      </c>
      <c r="AN58">
        <v>0.68200000000000005</v>
      </c>
      <c r="AO58">
        <v>26</v>
      </c>
      <c r="AP58">
        <v>32</v>
      </c>
      <c r="AQ58">
        <v>0.81299999999999994</v>
      </c>
      <c r="AR58">
        <v>13</v>
      </c>
      <c r="AS58">
        <v>47</v>
      </c>
      <c r="AT58">
        <v>60</v>
      </c>
      <c r="AU58">
        <v>41</v>
      </c>
      <c r="AV58">
        <v>12</v>
      </c>
      <c r="AW58">
        <v>3</v>
      </c>
      <c r="AX58">
        <v>16</v>
      </c>
      <c r="AY58">
        <v>22</v>
      </c>
      <c r="AZ58">
        <f t="shared" si="2"/>
        <v>110.92</v>
      </c>
      <c r="BA58">
        <f t="shared" si="4"/>
        <v>92.85971871619185</v>
      </c>
      <c r="BB58">
        <f t="shared" si="5"/>
        <v>141.54345474215651</v>
      </c>
      <c r="BC58">
        <f t="shared" si="3"/>
        <v>-48.683736025964663</v>
      </c>
    </row>
    <row r="59" spans="1:55">
      <c r="A59" s="6">
        <v>58</v>
      </c>
      <c r="B59">
        <v>58</v>
      </c>
      <c r="C59" s="4">
        <v>46075</v>
      </c>
      <c r="D59" t="s">
        <v>32</v>
      </c>
      <c r="E59" t="s">
        <v>46</v>
      </c>
      <c r="F59" t="s">
        <v>31</v>
      </c>
      <c r="G59">
        <v>92</v>
      </c>
      <c r="H59">
        <v>77</v>
      </c>
      <c r="J59">
        <v>38</v>
      </c>
      <c r="K59">
        <v>81</v>
      </c>
      <c r="L59">
        <v>0.46899999999999997</v>
      </c>
      <c r="M59">
        <v>10</v>
      </c>
      <c r="N59">
        <v>37</v>
      </c>
      <c r="O59">
        <v>0.27</v>
      </c>
      <c r="P59">
        <v>28</v>
      </c>
      <c r="Q59">
        <v>44</v>
      </c>
      <c r="R59">
        <v>0.63600000000000001</v>
      </c>
      <c r="S59">
        <v>0.53100000000000003</v>
      </c>
      <c r="T59">
        <v>6</v>
      </c>
      <c r="U59">
        <v>11</v>
      </c>
      <c r="V59">
        <v>0.54500000000000004</v>
      </c>
      <c r="W59">
        <v>13</v>
      </c>
      <c r="X59">
        <v>34</v>
      </c>
      <c r="Y59">
        <v>47</v>
      </c>
      <c r="Z59">
        <v>23</v>
      </c>
      <c r="AA59">
        <v>10</v>
      </c>
      <c r="AB59">
        <v>11</v>
      </c>
      <c r="AC59">
        <v>21</v>
      </c>
      <c r="AD59">
        <v>11</v>
      </c>
      <c r="AE59">
        <v>31</v>
      </c>
      <c r="AF59">
        <v>85</v>
      </c>
      <c r="AG59">
        <v>0.36499999999999999</v>
      </c>
      <c r="AH59">
        <v>9</v>
      </c>
      <c r="AI59">
        <v>35</v>
      </c>
      <c r="AJ59">
        <v>0.25700000000000001</v>
      </c>
      <c r="AK59">
        <v>22</v>
      </c>
      <c r="AL59">
        <v>50</v>
      </c>
      <c r="AM59">
        <v>0.44</v>
      </c>
      <c r="AN59">
        <v>0.41799999999999998</v>
      </c>
      <c r="AO59">
        <v>6</v>
      </c>
      <c r="AP59">
        <v>6</v>
      </c>
      <c r="AQ59">
        <v>1</v>
      </c>
      <c r="AR59">
        <v>13</v>
      </c>
      <c r="AS59">
        <v>28</v>
      </c>
      <c r="AT59">
        <v>41</v>
      </c>
      <c r="AU59">
        <v>16</v>
      </c>
      <c r="AV59">
        <v>14</v>
      </c>
      <c r="AW59">
        <v>3</v>
      </c>
      <c r="AX59">
        <v>23</v>
      </c>
      <c r="AY59">
        <v>16</v>
      </c>
      <c r="AZ59">
        <f t="shared" si="2"/>
        <v>95.740000000000009</v>
      </c>
      <c r="BA59">
        <f t="shared" si="4"/>
        <v>96.093586797576762</v>
      </c>
      <c r="BB59">
        <f t="shared" si="5"/>
        <v>80.426154167537078</v>
      </c>
      <c r="BC59">
        <f t="shared" si="3"/>
        <v>15.667432630039684</v>
      </c>
    </row>
    <row r="60" spans="1:55">
      <c r="A60" s="6">
        <v>59</v>
      </c>
      <c r="B60">
        <v>59</v>
      </c>
      <c r="C60" s="4">
        <v>46077</v>
      </c>
      <c r="E60" t="s">
        <v>30</v>
      </c>
      <c r="F60" t="s">
        <v>29</v>
      </c>
      <c r="G60">
        <v>121</v>
      </c>
      <c r="H60">
        <v>124</v>
      </c>
      <c r="J60">
        <v>42</v>
      </c>
      <c r="K60">
        <v>89</v>
      </c>
      <c r="L60">
        <v>0.47199999999999998</v>
      </c>
      <c r="M60">
        <v>14</v>
      </c>
      <c r="N60">
        <v>35</v>
      </c>
      <c r="O60">
        <v>0.4</v>
      </c>
      <c r="P60">
        <v>28</v>
      </c>
      <c r="Q60">
        <v>54</v>
      </c>
      <c r="R60">
        <v>0.51900000000000002</v>
      </c>
      <c r="S60">
        <v>0.55100000000000005</v>
      </c>
      <c r="T60">
        <v>23</v>
      </c>
      <c r="U60">
        <v>30</v>
      </c>
      <c r="V60">
        <v>0.76700000000000002</v>
      </c>
      <c r="W60">
        <v>16</v>
      </c>
      <c r="X60">
        <v>28</v>
      </c>
      <c r="Y60">
        <v>44</v>
      </c>
      <c r="Z60">
        <v>27</v>
      </c>
      <c r="AA60">
        <v>10</v>
      </c>
      <c r="AB60">
        <v>4</v>
      </c>
      <c r="AC60">
        <v>16</v>
      </c>
      <c r="AD60">
        <v>17</v>
      </c>
      <c r="AE60">
        <v>47</v>
      </c>
      <c r="AF60">
        <v>88</v>
      </c>
      <c r="AG60">
        <v>0.53400000000000003</v>
      </c>
      <c r="AH60">
        <v>17</v>
      </c>
      <c r="AI60">
        <v>35</v>
      </c>
      <c r="AJ60">
        <v>0.48599999999999999</v>
      </c>
      <c r="AK60">
        <v>30</v>
      </c>
      <c r="AL60">
        <v>53</v>
      </c>
      <c r="AM60">
        <v>0.56599999999999995</v>
      </c>
      <c r="AN60">
        <v>0.63100000000000001</v>
      </c>
      <c r="AO60">
        <v>13</v>
      </c>
      <c r="AP60">
        <v>19</v>
      </c>
      <c r="AQ60">
        <v>0.68400000000000005</v>
      </c>
      <c r="AR60">
        <v>13</v>
      </c>
      <c r="AS60">
        <v>28</v>
      </c>
      <c r="AT60">
        <v>41</v>
      </c>
      <c r="AU60">
        <v>26</v>
      </c>
      <c r="AV60">
        <v>14</v>
      </c>
      <c r="AW60">
        <v>8</v>
      </c>
      <c r="AX60">
        <v>16</v>
      </c>
      <c r="AY60">
        <v>25</v>
      </c>
      <c r="AZ60">
        <f t="shared" si="2"/>
        <v>100.78</v>
      </c>
      <c r="BA60">
        <f t="shared" si="4"/>
        <v>120.06350466362373</v>
      </c>
      <c r="BB60">
        <f t="shared" si="5"/>
        <v>123.0402857709863</v>
      </c>
      <c r="BC60">
        <f t="shared" si="3"/>
        <v>-2.9767811073625694</v>
      </c>
    </row>
    <row r="61" spans="1:55">
      <c r="A61" s="6">
        <v>60</v>
      </c>
      <c r="B61">
        <v>60</v>
      </c>
      <c r="C61" s="4">
        <v>46079</v>
      </c>
      <c r="D61" t="s">
        <v>32</v>
      </c>
      <c r="E61" t="s">
        <v>53</v>
      </c>
      <c r="F61" t="s">
        <v>31</v>
      </c>
      <c r="G61">
        <v>121</v>
      </c>
      <c r="H61">
        <v>112</v>
      </c>
      <c r="J61">
        <v>42</v>
      </c>
      <c r="K61">
        <v>95</v>
      </c>
      <c r="L61">
        <v>0.442</v>
      </c>
      <c r="M61">
        <v>10</v>
      </c>
      <c r="N61">
        <v>46</v>
      </c>
      <c r="O61">
        <v>0.217</v>
      </c>
      <c r="P61">
        <v>32</v>
      </c>
      <c r="Q61">
        <v>49</v>
      </c>
      <c r="R61">
        <v>0.65300000000000002</v>
      </c>
      <c r="S61">
        <v>0.495</v>
      </c>
      <c r="T61">
        <v>27</v>
      </c>
      <c r="U61">
        <v>31</v>
      </c>
      <c r="V61">
        <v>0.871</v>
      </c>
      <c r="W61">
        <v>15</v>
      </c>
      <c r="X61">
        <v>30</v>
      </c>
      <c r="Y61">
        <v>45</v>
      </c>
      <c r="Z61">
        <v>27</v>
      </c>
      <c r="AA61">
        <v>10</v>
      </c>
      <c r="AB61">
        <v>8</v>
      </c>
      <c r="AC61">
        <v>12</v>
      </c>
      <c r="AD61">
        <v>19</v>
      </c>
      <c r="AE61">
        <v>40</v>
      </c>
      <c r="AF61">
        <v>80</v>
      </c>
      <c r="AG61">
        <v>0.5</v>
      </c>
      <c r="AH61">
        <v>9</v>
      </c>
      <c r="AI61">
        <v>30</v>
      </c>
      <c r="AJ61">
        <v>0.3</v>
      </c>
      <c r="AK61">
        <v>31</v>
      </c>
      <c r="AL61">
        <v>50</v>
      </c>
      <c r="AM61">
        <v>0.62</v>
      </c>
      <c r="AN61">
        <v>0.55600000000000005</v>
      </c>
      <c r="AO61">
        <v>23</v>
      </c>
      <c r="AP61">
        <v>30</v>
      </c>
      <c r="AQ61">
        <v>0.76700000000000002</v>
      </c>
      <c r="AR61">
        <v>6</v>
      </c>
      <c r="AS61">
        <v>35</v>
      </c>
      <c r="AT61">
        <v>41</v>
      </c>
      <c r="AU61">
        <v>29</v>
      </c>
      <c r="AV61">
        <v>8</v>
      </c>
      <c r="AW61">
        <v>4</v>
      </c>
      <c r="AX61">
        <v>22</v>
      </c>
      <c r="AY61">
        <v>24</v>
      </c>
      <c r="AZ61">
        <f t="shared" si="2"/>
        <v>107.42</v>
      </c>
      <c r="BA61">
        <f t="shared" si="4"/>
        <v>112.64196611431763</v>
      </c>
      <c r="BB61">
        <f t="shared" si="5"/>
        <v>104.26363805622789</v>
      </c>
      <c r="BC61">
        <f t="shared" si="3"/>
        <v>8.3783280580897355</v>
      </c>
    </row>
    <row r="62" spans="1:55">
      <c r="A62" s="6">
        <v>61</v>
      </c>
      <c r="B62">
        <v>61</v>
      </c>
      <c r="C62" s="4">
        <v>46081</v>
      </c>
      <c r="D62" t="s">
        <v>32</v>
      </c>
      <c r="E62" t="s">
        <v>39</v>
      </c>
      <c r="F62" t="s">
        <v>29</v>
      </c>
      <c r="G62">
        <v>93</v>
      </c>
      <c r="H62">
        <v>109</v>
      </c>
      <c r="J62">
        <v>35</v>
      </c>
      <c r="K62">
        <v>86</v>
      </c>
      <c r="L62">
        <v>0.40699999999999997</v>
      </c>
      <c r="M62">
        <v>11</v>
      </c>
      <c r="N62">
        <v>47</v>
      </c>
      <c r="O62">
        <v>0.23400000000000001</v>
      </c>
      <c r="P62">
        <v>24</v>
      </c>
      <c r="Q62">
        <v>39</v>
      </c>
      <c r="R62">
        <v>0.61499999999999999</v>
      </c>
      <c r="S62">
        <v>0.47099999999999997</v>
      </c>
      <c r="T62">
        <v>12</v>
      </c>
      <c r="U62">
        <v>19</v>
      </c>
      <c r="V62">
        <v>0.63200000000000001</v>
      </c>
      <c r="W62">
        <v>11</v>
      </c>
      <c r="X62">
        <v>28</v>
      </c>
      <c r="Y62">
        <v>39</v>
      </c>
      <c r="Z62">
        <v>22</v>
      </c>
      <c r="AA62">
        <v>8</v>
      </c>
      <c r="AB62">
        <v>7</v>
      </c>
      <c r="AC62">
        <v>17</v>
      </c>
      <c r="AD62">
        <v>19</v>
      </c>
      <c r="AE62">
        <v>38</v>
      </c>
      <c r="AF62">
        <v>91</v>
      </c>
      <c r="AG62">
        <v>0.41799999999999998</v>
      </c>
      <c r="AH62">
        <v>16</v>
      </c>
      <c r="AI62">
        <v>42</v>
      </c>
      <c r="AJ62">
        <v>0.38100000000000001</v>
      </c>
      <c r="AK62">
        <v>22</v>
      </c>
      <c r="AL62">
        <v>49</v>
      </c>
      <c r="AM62">
        <v>0.44900000000000001</v>
      </c>
      <c r="AN62">
        <v>0.505</v>
      </c>
      <c r="AO62">
        <v>17</v>
      </c>
      <c r="AP62">
        <v>25</v>
      </c>
      <c r="AQ62">
        <v>0.68</v>
      </c>
      <c r="AR62">
        <v>20</v>
      </c>
      <c r="AS62">
        <v>35</v>
      </c>
      <c r="AT62">
        <v>55</v>
      </c>
      <c r="AU62">
        <v>24</v>
      </c>
      <c r="AV62">
        <v>11</v>
      </c>
      <c r="AW62">
        <v>0</v>
      </c>
      <c r="AX62">
        <v>16</v>
      </c>
      <c r="AY62">
        <v>22</v>
      </c>
      <c r="AZ62">
        <f t="shared" si="2"/>
        <v>99.18</v>
      </c>
      <c r="BA62">
        <f t="shared" si="4"/>
        <v>93.768905021173623</v>
      </c>
      <c r="BB62">
        <f t="shared" si="5"/>
        <v>109.90118975599918</v>
      </c>
      <c r="BC62">
        <f t="shared" si="3"/>
        <v>-16.132284734825561</v>
      </c>
    </row>
    <row r="63" spans="1:55">
      <c r="A63" s="6">
        <v>62</v>
      </c>
      <c r="B63">
        <v>62</v>
      </c>
      <c r="C63" s="4">
        <v>46082</v>
      </c>
      <c r="D63" t="s">
        <v>32</v>
      </c>
      <c r="E63" t="s">
        <v>38</v>
      </c>
      <c r="F63" t="s">
        <v>29</v>
      </c>
      <c r="G63">
        <v>101</v>
      </c>
      <c r="H63">
        <v>135</v>
      </c>
      <c r="J63">
        <v>35</v>
      </c>
      <c r="K63">
        <v>87</v>
      </c>
      <c r="L63">
        <v>0.40200000000000002</v>
      </c>
      <c r="M63">
        <v>13</v>
      </c>
      <c r="N63">
        <v>37</v>
      </c>
      <c r="O63">
        <v>0.35099999999999998</v>
      </c>
      <c r="P63">
        <v>22</v>
      </c>
      <c r="Q63">
        <v>50</v>
      </c>
      <c r="R63">
        <v>0.44</v>
      </c>
      <c r="S63">
        <v>0.47699999999999998</v>
      </c>
      <c r="T63">
        <v>18</v>
      </c>
      <c r="U63">
        <v>26</v>
      </c>
      <c r="V63">
        <v>0.69199999999999995</v>
      </c>
      <c r="W63">
        <v>9</v>
      </c>
      <c r="X63">
        <v>29</v>
      </c>
      <c r="Y63">
        <v>38</v>
      </c>
      <c r="Z63">
        <v>23</v>
      </c>
      <c r="AA63">
        <v>5</v>
      </c>
      <c r="AB63">
        <v>6</v>
      </c>
      <c r="AC63">
        <v>17</v>
      </c>
      <c r="AD63">
        <v>15</v>
      </c>
      <c r="AE63">
        <v>51</v>
      </c>
      <c r="AF63">
        <v>92</v>
      </c>
      <c r="AG63">
        <v>0.55400000000000005</v>
      </c>
      <c r="AH63">
        <v>15</v>
      </c>
      <c r="AI63">
        <v>40</v>
      </c>
      <c r="AJ63">
        <v>0.375</v>
      </c>
      <c r="AK63">
        <v>36</v>
      </c>
      <c r="AL63">
        <v>52</v>
      </c>
      <c r="AM63">
        <v>0.69199999999999995</v>
      </c>
      <c r="AN63">
        <v>0.63600000000000001</v>
      </c>
      <c r="AO63">
        <v>18</v>
      </c>
      <c r="AP63">
        <v>23</v>
      </c>
      <c r="AQ63">
        <v>0.78300000000000003</v>
      </c>
      <c r="AR63">
        <v>13</v>
      </c>
      <c r="AS63">
        <v>41</v>
      </c>
      <c r="AT63">
        <v>54</v>
      </c>
      <c r="AU63">
        <v>36</v>
      </c>
      <c r="AV63">
        <v>10</v>
      </c>
      <c r="AW63">
        <v>5</v>
      </c>
      <c r="AX63">
        <v>15</v>
      </c>
      <c r="AY63">
        <v>25</v>
      </c>
      <c r="AZ63">
        <f t="shared" si="2"/>
        <v>105.28</v>
      </c>
      <c r="BA63">
        <f t="shared" si="4"/>
        <v>95.934650455927056</v>
      </c>
      <c r="BB63">
        <f t="shared" si="5"/>
        <v>128.22948328267478</v>
      </c>
      <c r="BC63">
        <f t="shared" si="3"/>
        <v>-32.294832826747722</v>
      </c>
    </row>
    <row r="64" spans="1:55">
      <c r="A64" s="6">
        <v>63</v>
      </c>
      <c r="B64">
        <v>63</v>
      </c>
      <c r="C64" s="4">
        <v>46085</v>
      </c>
      <c r="D64" t="s">
        <v>32</v>
      </c>
      <c r="E64" t="s">
        <v>35</v>
      </c>
      <c r="F64" t="s">
        <v>31</v>
      </c>
      <c r="G64">
        <v>122</v>
      </c>
      <c r="H64">
        <v>114</v>
      </c>
      <c r="J64">
        <v>48</v>
      </c>
      <c r="K64">
        <v>95</v>
      </c>
      <c r="L64">
        <v>0.505</v>
      </c>
      <c r="M64">
        <v>15</v>
      </c>
      <c r="N64">
        <v>43</v>
      </c>
      <c r="O64">
        <v>0.34899999999999998</v>
      </c>
      <c r="P64">
        <v>33</v>
      </c>
      <c r="Q64">
        <v>52</v>
      </c>
      <c r="R64">
        <v>0.63500000000000001</v>
      </c>
      <c r="S64">
        <v>0.58399999999999996</v>
      </c>
      <c r="T64">
        <v>11</v>
      </c>
      <c r="U64">
        <v>18</v>
      </c>
      <c r="V64">
        <v>0.61099999999999999</v>
      </c>
      <c r="W64">
        <v>20</v>
      </c>
      <c r="X64">
        <v>33</v>
      </c>
      <c r="Y64">
        <v>53</v>
      </c>
      <c r="Z64">
        <v>29</v>
      </c>
      <c r="AA64">
        <v>10</v>
      </c>
      <c r="AB64">
        <v>11</v>
      </c>
      <c r="AC64">
        <v>17</v>
      </c>
      <c r="AD64">
        <v>22</v>
      </c>
      <c r="AE64">
        <v>39</v>
      </c>
      <c r="AF64">
        <v>87</v>
      </c>
      <c r="AG64">
        <v>0.44800000000000001</v>
      </c>
      <c r="AH64">
        <v>14</v>
      </c>
      <c r="AI64">
        <v>32</v>
      </c>
      <c r="AJ64">
        <v>0.438</v>
      </c>
      <c r="AK64">
        <v>25</v>
      </c>
      <c r="AL64">
        <v>55</v>
      </c>
      <c r="AM64">
        <v>0.45500000000000002</v>
      </c>
      <c r="AN64">
        <v>0.52900000000000003</v>
      </c>
      <c r="AO64">
        <v>22</v>
      </c>
      <c r="AP64">
        <v>33</v>
      </c>
      <c r="AQ64">
        <v>0.66700000000000004</v>
      </c>
      <c r="AR64">
        <v>13</v>
      </c>
      <c r="AS64">
        <v>25</v>
      </c>
      <c r="AT64">
        <v>38</v>
      </c>
      <c r="AU64">
        <v>25</v>
      </c>
      <c r="AV64">
        <v>12</v>
      </c>
      <c r="AW64">
        <v>6</v>
      </c>
      <c r="AX64">
        <v>17</v>
      </c>
      <c r="AY64">
        <v>23</v>
      </c>
      <c r="AZ64">
        <f t="shared" si="2"/>
        <v>102.72</v>
      </c>
      <c r="BA64">
        <f t="shared" si="4"/>
        <v>118.76947040498443</v>
      </c>
      <c r="BB64">
        <f t="shared" si="5"/>
        <v>110.98130841121495</v>
      </c>
      <c r="BC64">
        <f t="shared" si="3"/>
        <v>7.7881619937694779</v>
      </c>
    </row>
    <row r="65" spans="1:55">
      <c r="A65" s="6">
        <v>64</v>
      </c>
      <c r="B65">
        <v>64</v>
      </c>
      <c r="C65" s="4">
        <v>46087</v>
      </c>
      <c r="D65" t="s">
        <v>32</v>
      </c>
      <c r="E65" t="s">
        <v>50</v>
      </c>
      <c r="F65" t="s">
        <v>29</v>
      </c>
      <c r="G65">
        <v>99</v>
      </c>
      <c r="H65">
        <v>106</v>
      </c>
      <c r="J65">
        <v>33</v>
      </c>
      <c r="K65">
        <v>83</v>
      </c>
      <c r="L65">
        <v>0.39800000000000002</v>
      </c>
      <c r="M65">
        <v>12</v>
      </c>
      <c r="N65">
        <v>39</v>
      </c>
      <c r="O65">
        <v>0.308</v>
      </c>
      <c r="P65">
        <v>21</v>
      </c>
      <c r="Q65">
        <v>44</v>
      </c>
      <c r="R65">
        <v>0.47699999999999998</v>
      </c>
      <c r="S65">
        <v>0.47</v>
      </c>
      <c r="T65">
        <v>21</v>
      </c>
      <c r="U65">
        <v>37</v>
      </c>
      <c r="V65">
        <v>0.56799999999999995</v>
      </c>
      <c r="W65">
        <v>16</v>
      </c>
      <c r="X65">
        <v>27</v>
      </c>
      <c r="Y65">
        <v>43</v>
      </c>
      <c r="Z65">
        <v>20</v>
      </c>
      <c r="AA65">
        <v>17</v>
      </c>
      <c r="AB65">
        <v>2</v>
      </c>
      <c r="AC65">
        <v>16</v>
      </c>
      <c r="AD65">
        <v>20</v>
      </c>
      <c r="AE65">
        <v>41</v>
      </c>
      <c r="AF65">
        <v>76</v>
      </c>
      <c r="AG65">
        <v>0.53900000000000003</v>
      </c>
      <c r="AH65">
        <v>5</v>
      </c>
      <c r="AI65">
        <v>19</v>
      </c>
      <c r="AJ65">
        <v>0.26300000000000001</v>
      </c>
      <c r="AK65">
        <v>36</v>
      </c>
      <c r="AL65">
        <v>57</v>
      </c>
      <c r="AM65">
        <v>0.63200000000000001</v>
      </c>
      <c r="AN65">
        <v>0.57199999999999995</v>
      </c>
      <c r="AO65">
        <v>19</v>
      </c>
      <c r="AP65">
        <v>26</v>
      </c>
      <c r="AQ65">
        <v>0.73099999999999998</v>
      </c>
      <c r="AR65">
        <v>8</v>
      </c>
      <c r="AS65">
        <v>36</v>
      </c>
      <c r="AT65">
        <v>44</v>
      </c>
      <c r="AU65">
        <v>23</v>
      </c>
      <c r="AV65">
        <v>9</v>
      </c>
      <c r="AW65">
        <v>9</v>
      </c>
      <c r="AX65">
        <v>22</v>
      </c>
      <c r="AY65">
        <v>25</v>
      </c>
      <c r="AZ65">
        <f t="shared" si="2"/>
        <v>100.36</v>
      </c>
      <c r="BA65">
        <f t="shared" si="4"/>
        <v>98.644878437624556</v>
      </c>
      <c r="BB65">
        <f t="shared" si="5"/>
        <v>105.61976883220406</v>
      </c>
      <c r="BC65">
        <f t="shared" si="3"/>
        <v>-6.9748903945795035</v>
      </c>
    </row>
    <row r="66" spans="1:55">
      <c r="A66" s="6">
        <v>65</v>
      </c>
      <c r="B66">
        <v>65</v>
      </c>
      <c r="C66" s="4">
        <v>46089</v>
      </c>
      <c r="E66" t="s">
        <v>59</v>
      </c>
      <c r="F66" t="s">
        <v>31</v>
      </c>
      <c r="G66">
        <v>131</v>
      </c>
      <c r="H66">
        <v>111</v>
      </c>
      <c r="J66">
        <v>47</v>
      </c>
      <c r="K66">
        <v>93</v>
      </c>
      <c r="L66">
        <v>0.505</v>
      </c>
      <c r="M66">
        <v>15</v>
      </c>
      <c r="N66">
        <v>41</v>
      </c>
      <c r="O66">
        <v>0.36599999999999999</v>
      </c>
      <c r="P66">
        <v>32</v>
      </c>
      <c r="Q66">
        <v>52</v>
      </c>
      <c r="R66">
        <v>0.61499999999999999</v>
      </c>
      <c r="S66">
        <v>0.58599999999999997</v>
      </c>
      <c r="T66">
        <v>22</v>
      </c>
      <c r="U66">
        <v>27</v>
      </c>
      <c r="V66">
        <v>0.81499999999999995</v>
      </c>
      <c r="W66">
        <v>13</v>
      </c>
      <c r="X66">
        <v>40</v>
      </c>
      <c r="Y66">
        <v>53</v>
      </c>
      <c r="Z66">
        <v>29</v>
      </c>
      <c r="AA66">
        <v>5</v>
      </c>
      <c r="AB66">
        <v>8</v>
      </c>
      <c r="AC66">
        <v>14</v>
      </c>
      <c r="AD66">
        <v>19</v>
      </c>
      <c r="AE66">
        <v>41</v>
      </c>
      <c r="AF66">
        <v>95</v>
      </c>
      <c r="AG66">
        <v>0.432</v>
      </c>
      <c r="AH66">
        <v>14</v>
      </c>
      <c r="AI66">
        <v>42</v>
      </c>
      <c r="AJ66">
        <v>0.33300000000000002</v>
      </c>
      <c r="AK66">
        <v>27</v>
      </c>
      <c r="AL66">
        <v>53</v>
      </c>
      <c r="AM66">
        <v>0.50900000000000001</v>
      </c>
      <c r="AN66">
        <v>0.505</v>
      </c>
      <c r="AO66">
        <v>15</v>
      </c>
      <c r="AP66">
        <v>24</v>
      </c>
      <c r="AQ66">
        <v>0.625</v>
      </c>
      <c r="AR66">
        <v>12</v>
      </c>
      <c r="AS66">
        <v>26</v>
      </c>
      <c r="AT66">
        <v>38</v>
      </c>
      <c r="AU66">
        <v>27</v>
      </c>
      <c r="AV66">
        <v>9</v>
      </c>
      <c r="AW66">
        <v>6</v>
      </c>
      <c r="AX66">
        <v>12</v>
      </c>
      <c r="AY66">
        <v>22</v>
      </c>
      <c r="AZ66">
        <f t="shared" si="2"/>
        <v>105.72</v>
      </c>
      <c r="BA66">
        <f t="shared" ref="BA66:BA78" si="6">100*G66/AZ66</f>
        <v>123.91222096102913</v>
      </c>
      <c r="BB66">
        <f t="shared" ref="BB66:BB78" si="7">100*H66/AZ66</f>
        <v>104.99432463110102</v>
      </c>
      <c r="BC66">
        <f t="shared" si="3"/>
        <v>18.917896329928112</v>
      </c>
    </row>
    <row r="67" spans="1:55">
      <c r="A67" s="6">
        <v>66</v>
      </c>
      <c r="B67">
        <v>66</v>
      </c>
      <c r="C67" s="4">
        <v>46091</v>
      </c>
      <c r="E67" t="s">
        <v>39</v>
      </c>
      <c r="F67" t="s">
        <v>29</v>
      </c>
      <c r="G67">
        <v>101</v>
      </c>
      <c r="H67">
        <v>103</v>
      </c>
      <c r="J67">
        <v>35</v>
      </c>
      <c r="K67">
        <v>83</v>
      </c>
      <c r="L67">
        <v>0.42199999999999999</v>
      </c>
      <c r="M67">
        <v>16</v>
      </c>
      <c r="N67">
        <v>42</v>
      </c>
      <c r="O67">
        <v>0.38100000000000001</v>
      </c>
      <c r="P67">
        <v>19</v>
      </c>
      <c r="Q67">
        <v>41</v>
      </c>
      <c r="R67">
        <v>0.46300000000000002</v>
      </c>
      <c r="S67">
        <v>0.51800000000000002</v>
      </c>
      <c r="T67">
        <v>15</v>
      </c>
      <c r="U67">
        <v>18</v>
      </c>
      <c r="V67">
        <v>0.83299999999999996</v>
      </c>
      <c r="W67">
        <v>10</v>
      </c>
      <c r="X67">
        <v>32</v>
      </c>
      <c r="Y67">
        <v>42</v>
      </c>
      <c r="Z67">
        <v>23</v>
      </c>
      <c r="AA67">
        <v>6</v>
      </c>
      <c r="AB67">
        <v>8</v>
      </c>
      <c r="AC67">
        <v>18</v>
      </c>
      <c r="AD67">
        <v>24</v>
      </c>
      <c r="AE67">
        <v>34</v>
      </c>
      <c r="AF67">
        <v>88</v>
      </c>
      <c r="AG67">
        <v>0.38600000000000001</v>
      </c>
      <c r="AH67">
        <v>14</v>
      </c>
      <c r="AI67">
        <v>38</v>
      </c>
      <c r="AJ67">
        <v>0.36799999999999999</v>
      </c>
      <c r="AK67">
        <v>20</v>
      </c>
      <c r="AL67">
        <v>50</v>
      </c>
      <c r="AM67">
        <v>0.4</v>
      </c>
      <c r="AN67">
        <v>0.46600000000000003</v>
      </c>
      <c r="AO67">
        <v>21</v>
      </c>
      <c r="AP67">
        <v>25</v>
      </c>
      <c r="AQ67">
        <v>0.84</v>
      </c>
      <c r="AR67">
        <v>16</v>
      </c>
      <c r="AS67">
        <v>36</v>
      </c>
      <c r="AT67">
        <v>52</v>
      </c>
      <c r="AU67">
        <v>21</v>
      </c>
      <c r="AV67">
        <v>12</v>
      </c>
      <c r="AW67">
        <v>4</v>
      </c>
      <c r="AX67">
        <v>17</v>
      </c>
      <c r="AY67">
        <v>20</v>
      </c>
      <c r="AZ67">
        <f t="shared" ref="AZ67:AZ78" si="8">0.5*((K67-W67+AC67+0.44*U67)+(AF67-AR67+AX67+0.44*AP67))</f>
        <v>99.460000000000008</v>
      </c>
      <c r="BA67">
        <f t="shared" si="6"/>
        <v>101.54836115021114</v>
      </c>
      <c r="BB67">
        <f t="shared" si="7"/>
        <v>103.55921978684897</v>
      </c>
      <c r="BC67">
        <f t="shared" ref="BC67:BC78" si="9">BA67-BB67</f>
        <v>-2.0108586366378347</v>
      </c>
    </row>
    <row r="68" spans="1:55">
      <c r="A68" s="6">
        <v>67</v>
      </c>
      <c r="B68">
        <v>67</v>
      </c>
      <c r="C68" s="4">
        <v>46094</v>
      </c>
      <c r="E68" t="s">
        <v>43</v>
      </c>
      <c r="F68" t="s">
        <v>31</v>
      </c>
      <c r="G68">
        <v>124</v>
      </c>
      <c r="H68">
        <v>114</v>
      </c>
      <c r="J68">
        <v>46</v>
      </c>
      <c r="K68">
        <v>89</v>
      </c>
      <c r="L68">
        <v>0.51700000000000002</v>
      </c>
      <c r="M68">
        <v>17</v>
      </c>
      <c r="N68">
        <v>46</v>
      </c>
      <c r="O68">
        <v>0.37</v>
      </c>
      <c r="P68">
        <v>29</v>
      </c>
      <c r="Q68">
        <v>43</v>
      </c>
      <c r="R68">
        <v>0.67400000000000004</v>
      </c>
      <c r="S68">
        <v>0.61199999999999999</v>
      </c>
      <c r="T68">
        <v>15</v>
      </c>
      <c r="U68">
        <v>16</v>
      </c>
      <c r="V68">
        <v>0.93799999999999994</v>
      </c>
      <c r="W68">
        <v>14</v>
      </c>
      <c r="X68">
        <v>35</v>
      </c>
      <c r="Y68">
        <v>49</v>
      </c>
      <c r="Z68">
        <v>34</v>
      </c>
      <c r="AA68">
        <v>16</v>
      </c>
      <c r="AB68">
        <v>12</v>
      </c>
      <c r="AC68">
        <v>24</v>
      </c>
      <c r="AD68">
        <v>19</v>
      </c>
      <c r="AE68">
        <v>42</v>
      </c>
      <c r="AF68">
        <v>92</v>
      </c>
      <c r="AG68">
        <v>0.45700000000000002</v>
      </c>
      <c r="AH68">
        <v>13</v>
      </c>
      <c r="AI68">
        <v>30</v>
      </c>
      <c r="AJ68">
        <v>0.433</v>
      </c>
      <c r="AK68">
        <v>29</v>
      </c>
      <c r="AL68">
        <v>62</v>
      </c>
      <c r="AM68">
        <v>0.46800000000000003</v>
      </c>
      <c r="AN68">
        <v>0.52700000000000002</v>
      </c>
      <c r="AO68">
        <v>17</v>
      </c>
      <c r="AP68">
        <v>22</v>
      </c>
      <c r="AQ68">
        <v>0.77300000000000002</v>
      </c>
      <c r="AR68">
        <v>10</v>
      </c>
      <c r="AS68">
        <v>26</v>
      </c>
      <c r="AT68">
        <v>36</v>
      </c>
      <c r="AU68">
        <v>28</v>
      </c>
      <c r="AV68">
        <v>16</v>
      </c>
      <c r="AW68">
        <v>3</v>
      </c>
      <c r="AX68">
        <v>18</v>
      </c>
      <c r="AY68">
        <v>17</v>
      </c>
      <c r="AZ68">
        <f t="shared" si="8"/>
        <v>107.86000000000001</v>
      </c>
      <c r="BA68">
        <f t="shared" si="6"/>
        <v>114.96384201742998</v>
      </c>
      <c r="BB68">
        <f t="shared" si="7"/>
        <v>105.69256443537918</v>
      </c>
      <c r="BC68">
        <f t="shared" si="9"/>
        <v>9.2712775820508</v>
      </c>
    </row>
    <row r="69" spans="1:55">
      <c r="A69" s="6">
        <v>68</v>
      </c>
      <c r="B69">
        <v>68</v>
      </c>
      <c r="C69" s="4">
        <v>46096</v>
      </c>
      <c r="D69" t="s">
        <v>32</v>
      </c>
      <c r="E69" t="s">
        <v>49</v>
      </c>
      <c r="F69" t="s">
        <v>29</v>
      </c>
      <c r="G69">
        <v>103</v>
      </c>
      <c r="H69">
        <v>109</v>
      </c>
      <c r="J69">
        <v>36</v>
      </c>
      <c r="K69">
        <v>92</v>
      </c>
      <c r="L69">
        <v>0.39100000000000001</v>
      </c>
      <c r="M69">
        <v>17</v>
      </c>
      <c r="N69">
        <v>53</v>
      </c>
      <c r="O69">
        <v>0.32100000000000001</v>
      </c>
      <c r="P69">
        <v>19</v>
      </c>
      <c r="Q69">
        <v>39</v>
      </c>
      <c r="R69">
        <v>0.48699999999999999</v>
      </c>
      <c r="S69">
        <v>0.48399999999999999</v>
      </c>
      <c r="T69">
        <v>14</v>
      </c>
      <c r="U69">
        <v>21</v>
      </c>
      <c r="V69">
        <v>0.66700000000000004</v>
      </c>
      <c r="W69">
        <v>15</v>
      </c>
      <c r="X69">
        <v>34</v>
      </c>
      <c r="Y69">
        <v>49</v>
      </c>
      <c r="Z69">
        <v>26</v>
      </c>
      <c r="AA69">
        <v>6</v>
      </c>
      <c r="AB69">
        <v>9</v>
      </c>
      <c r="AC69">
        <v>19</v>
      </c>
      <c r="AD69">
        <v>14</v>
      </c>
      <c r="AE69">
        <v>44</v>
      </c>
      <c r="AF69">
        <v>97</v>
      </c>
      <c r="AG69">
        <v>0.45400000000000001</v>
      </c>
      <c r="AH69">
        <v>7</v>
      </c>
      <c r="AI69">
        <v>25</v>
      </c>
      <c r="AJ69">
        <v>0.28000000000000003</v>
      </c>
      <c r="AK69">
        <v>37</v>
      </c>
      <c r="AL69">
        <v>72</v>
      </c>
      <c r="AM69">
        <v>0.51400000000000001</v>
      </c>
      <c r="AN69">
        <v>0.49</v>
      </c>
      <c r="AO69">
        <v>14</v>
      </c>
      <c r="AP69">
        <v>15</v>
      </c>
      <c r="AQ69">
        <v>0.93300000000000005</v>
      </c>
      <c r="AR69">
        <v>14</v>
      </c>
      <c r="AS69">
        <v>37</v>
      </c>
      <c r="AT69">
        <v>51</v>
      </c>
      <c r="AU69">
        <v>17</v>
      </c>
      <c r="AV69">
        <v>13</v>
      </c>
      <c r="AW69">
        <v>4</v>
      </c>
      <c r="AX69">
        <v>14</v>
      </c>
      <c r="AY69">
        <v>19</v>
      </c>
      <c r="AZ69">
        <f t="shared" si="8"/>
        <v>104.41999999999999</v>
      </c>
      <c r="BA69">
        <f t="shared" si="6"/>
        <v>98.640107259145765</v>
      </c>
      <c r="BB69">
        <f t="shared" si="7"/>
        <v>104.38613292472708</v>
      </c>
      <c r="BC69">
        <f t="shared" si="9"/>
        <v>-5.746025665581314</v>
      </c>
    </row>
    <row r="70" spans="1:55">
      <c r="A70" s="6">
        <v>69</v>
      </c>
      <c r="B70">
        <v>69</v>
      </c>
      <c r="C70" s="4">
        <v>46097</v>
      </c>
      <c r="D70" t="s">
        <v>32</v>
      </c>
      <c r="E70" t="s">
        <v>57</v>
      </c>
      <c r="F70" t="s">
        <v>31</v>
      </c>
      <c r="G70">
        <v>114</v>
      </c>
      <c r="H70">
        <v>95</v>
      </c>
      <c r="J70">
        <v>41</v>
      </c>
      <c r="K70">
        <v>80</v>
      </c>
      <c r="L70">
        <v>0.51300000000000001</v>
      </c>
      <c r="M70">
        <v>11</v>
      </c>
      <c r="N70">
        <v>26</v>
      </c>
      <c r="O70">
        <v>0.42299999999999999</v>
      </c>
      <c r="P70">
        <v>30</v>
      </c>
      <c r="Q70">
        <v>54</v>
      </c>
      <c r="R70">
        <v>0.55600000000000005</v>
      </c>
      <c r="S70">
        <v>0.58099999999999996</v>
      </c>
      <c r="T70">
        <v>21</v>
      </c>
      <c r="U70">
        <v>29</v>
      </c>
      <c r="V70">
        <v>0.72399999999999998</v>
      </c>
      <c r="W70">
        <v>11</v>
      </c>
      <c r="X70">
        <v>33</v>
      </c>
      <c r="Y70">
        <v>44</v>
      </c>
      <c r="Z70">
        <v>30</v>
      </c>
      <c r="AA70">
        <v>7</v>
      </c>
      <c r="AB70">
        <v>3</v>
      </c>
      <c r="AC70">
        <v>19</v>
      </c>
      <c r="AD70">
        <v>25</v>
      </c>
      <c r="AE70">
        <v>33</v>
      </c>
      <c r="AF70">
        <v>86</v>
      </c>
      <c r="AG70">
        <v>0.38400000000000001</v>
      </c>
      <c r="AH70">
        <v>9</v>
      </c>
      <c r="AI70">
        <v>34</v>
      </c>
      <c r="AJ70">
        <v>0.26500000000000001</v>
      </c>
      <c r="AK70">
        <v>24</v>
      </c>
      <c r="AL70">
        <v>52</v>
      </c>
      <c r="AM70">
        <v>0.46200000000000002</v>
      </c>
      <c r="AN70">
        <v>0.436</v>
      </c>
      <c r="AO70">
        <v>20</v>
      </c>
      <c r="AP70">
        <v>29</v>
      </c>
      <c r="AQ70">
        <v>0.69</v>
      </c>
      <c r="AR70">
        <v>17</v>
      </c>
      <c r="AS70">
        <v>27</v>
      </c>
      <c r="AT70">
        <v>44</v>
      </c>
      <c r="AU70">
        <v>19</v>
      </c>
      <c r="AV70">
        <v>11</v>
      </c>
      <c r="AW70">
        <v>7</v>
      </c>
      <c r="AX70">
        <v>17</v>
      </c>
      <c r="AY70">
        <v>24</v>
      </c>
      <c r="AZ70">
        <f t="shared" si="8"/>
        <v>99.76</v>
      </c>
      <c r="BA70">
        <f t="shared" si="6"/>
        <v>114.27425821972734</v>
      </c>
      <c r="BB70">
        <f t="shared" si="7"/>
        <v>95.228548516439446</v>
      </c>
      <c r="BC70">
        <f t="shared" si="9"/>
        <v>19.045709703287898</v>
      </c>
    </row>
    <row r="71" spans="1:55">
      <c r="A71" s="6">
        <v>70</v>
      </c>
      <c r="B71">
        <v>70</v>
      </c>
      <c r="C71" s="4">
        <v>46099</v>
      </c>
      <c r="D71" t="s">
        <v>32</v>
      </c>
      <c r="E71" t="s">
        <v>59</v>
      </c>
      <c r="F71" t="s">
        <v>31</v>
      </c>
      <c r="G71">
        <v>127</v>
      </c>
      <c r="H71">
        <v>119</v>
      </c>
      <c r="J71">
        <v>45</v>
      </c>
      <c r="K71">
        <v>101</v>
      </c>
      <c r="L71">
        <v>0.44600000000000001</v>
      </c>
      <c r="M71">
        <v>16</v>
      </c>
      <c r="N71">
        <v>46</v>
      </c>
      <c r="O71">
        <v>0.34799999999999998</v>
      </c>
      <c r="P71">
        <v>29</v>
      </c>
      <c r="Q71">
        <v>55</v>
      </c>
      <c r="R71">
        <v>0.52700000000000002</v>
      </c>
      <c r="S71">
        <v>0.52500000000000002</v>
      </c>
      <c r="T71">
        <v>21</v>
      </c>
      <c r="U71">
        <v>26</v>
      </c>
      <c r="V71">
        <v>0.80800000000000005</v>
      </c>
      <c r="W71">
        <v>22</v>
      </c>
      <c r="X71">
        <v>30</v>
      </c>
      <c r="Y71">
        <v>52</v>
      </c>
      <c r="Z71">
        <v>32</v>
      </c>
      <c r="AA71">
        <v>5</v>
      </c>
      <c r="AB71">
        <v>7</v>
      </c>
      <c r="AC71">
        <v>13</v>
      </c>
      <c r="AD71">
        <v>16</v>
      </c>
      <c r="AE71">
        <v>46</v>
      </c>
      <c r="AF71">
        <v>91</v>
      </c>
      <c r="AG71">
        <v>0.505</v>
      </c>
      <c r="AH71">
        <v>12</v>
      </c>
      <c r="AI71">
        <v>27</v>
      </c>
      <c r="AJ71">
        <v>0.44400000000000001</v>
      </c>
      <c r="AK71">
        <v>34</v>
      </c>
      <c r="AL71">
        <v>64</v>
      </c>
      <c r="AM71">
        <v>0.53100000000000003</v>
      </c>
      <c r="AN71">
        <v>0.57099999999999995</v>
      </c>
      <c r="AO71">
        <v>15</v>
      </c>
      <c r="AP71">
        <v>17</v>
      </c>
      <c r="AQ71">
        <v>0.88200000000000001</v>
      </c>
      <c r="AR71">
        <v>10</v>
      </c>
      <c r="AS71">
        <v>29</v>
      </c>
      <c r="AT71">
        <v>39</v>
      </c>
      <c r="AU71">
        <v>32</v>
      </c>
      <c r="AV71">
        <v>9</v>
      </c>
      <c r="AW71">
        <v>7</v>
      </c>
      <c r="AX71">
        <v>12</v>
      </c>
      <c r="AY71">
        <v>24</v>
      </c>
      <c r="AZ71">
        <f t="shared" si="8"/>
        <v>101.96000000000001</v>
      </c>
      <c r="BA71">
        <f t="shared" si="6"/>
        <v>124.55865045115731</v>
      </c>
      <c r="BB71">
        <f t="shared" si="7"/>
        <v>116.71243624950961</v>
      </c>
      <c r="BC71">
        <f t="shared" si="9"/>
        <v>7.8462142016476975</v>
      </c>
    </row>
    <row r="72" spans="1:55">
      <c r="A72" s="6">
        <v>71</v>
      </c>
      <c r="B72">
        <v>71</v>
      </c>
      <c r="C72" s="4">
        <v>46101</v>
      </c>
      <c r="D72" t="s">
        <v>32</v>
      </c>
      <c r="E72" t="s">
        <v>30</v>
      </c>
      <c r="F72" t="s">
        <v>31</v>
      </c>
      <c r="G72">
        <v>108</v>
      </c>
      <c r="H72">
        <v>104</v>
      </c>
      <c r="J72">
        <v>39</v>
      </c>
      <c r="K72">
        <v>92</v>
      </c>
      <c r="L72">
        <v>0.42399999999999999</v>
      </c>
      <c r="M72">
        <v>9</v>
      </c>
      <c r="N72">
        <v>37</v>
      </c>
      <c r="O72">
        <v>0.24299999999999999</v>
      </c>
      <c r="P72">
        <v>30</v>
      </c>
      <c r="Q72">
        <v>55</v>
      </c>
      <c r="R72">
        <v>0.54500000000000004</v>
      </c>
      <c r="S72">
        <v>0.47299999999999998</v>
      </c>
      <c r="T72">
        <v>21</v>
      </c>
      <c r="U72">
        <v>24</v>
      </c>
      <c r="V72">
        <v>0.875</v>
      </c>
      <c r="W72">
        <v>18</v>
      </c>
      <c r="X72">
        <v>33</v>
      </c>
      <c r="Y72">
        <v>51</v>
      </c>
      <c r="Z72">
        <v>25</v>
      </c>
      <c r="AA72">
        <v>8</v>
      </c>
      <c r="AB72">
        <v>6</v>
      </c>
      <c r="AC72">
        <v>17</v>
      </c>
      <c r="AD72">
        <v>22</v>
      </c>
      <c r="AE72">
        <v>36</v>
      </c>
      <c r="AF72">
        <v>91</v>
      </c>
      <c r="AG72">
        <v>0.39600000000000002</v>
      </c>
      <c r="AH72">
        <v>9</v>
      </c>
      <c r="AI72">
        <v>28</v>
      </c>
      <c r="AJ72">
        <v>0.32100000000000001</v>
      </c>
      <c r="AK72">
        <v>27</v>
      </c>
      <c r="AL72">
        <v>63</v>
      </c>
      <c r="AM72">
        <v>0.42899999999999999</v>
      </c>
      <c r="AN72">
        <v>0.44500000000000001</v>
      </c>
      <c r="AO72">
        <v>23</v>
      </c>
      <c r="AP72">
        <v>29</v>
      </c>
      <c r="AQ72">
        <v>0.79300000000000004</v>
      </c>
      <c r="AR72">
        <v>14</v>
      </c>
      <c r="AS72">
        <v>29</v>
      </c>
      <c r="AT72">
        <v>43</v>
      </c>
      <c r="AU72">
        <v>21</v>
      </c>
      <c r="AV72">
        <v>11</v>
      </c>
      <c r="AW72">
        <v>5</v>
      </c>
      <c r="AX72">
        <v>13</v>
      </c>
      <c r="AY72">
        <v>19</v>
      </c>
      <c r="AZ72">
        <f t="shared" si="8"/>
        <v>102.16</v>
      </c>
      <c r="BA72">
        <f t="shared" si="6"/>
        <v>105.71652310101801</v>
      </c>
      <c r="BB72">
        <f t="shared" si="7"/>
        <v>101.80109631949882</v>
      </c>
      <c r="BC72">
        <f t="shared" si="9"/>
        <v>3.9154267815191872</v>
      </c>
    </row>
    <row r="73" spans="1:55">
      <c r="A73" s="6">
        <v>72</v>
      </c>
      <c r="B73">
        <v>72</v>
      </c>
      <c r="C73" s="4">
        <v>46103</v>
      </c>
      <c r="D73" t="s">
        <v>32</v>
      </c>
      <c r="E73" t="s">
        <v>52</v>
      </c>
      <c r="F73" t="s">
        <v>29</v>
      </c>
      <c r="G73">
        <v>112</v>
      </c>
      <c r="H73">
        <v>128</v>
      </c>
      <c r="J73">
        <v>42</v>
      </c>
      <c r="K73">
        <v>97</v>
      </c>
      <c r="L73">
        <v>0.433</v>
      </c>
      <c r="M73">
        <v>16</v>
      </c>
      <c r="N73">
        <v>50</v>
      </c>
      <c r="O73">
        <v>0.32</v>
      </c>
      <c r="P73">
        <v>26</v>
      </c>
      <c r="Q73">
        <v>47</v>
      </c>
      <c r="R73">
        <v>0.55300000000000005</v>
      </c>
      <c r="S73">
        <v>0.51500000000000001</v>
      </c>
      <c r="T73">
        <v>12</v>
      </c>
      <c r="U73">
        <v>16</v>
      </c>
      <c r="V73">
        <v>0.75</v>
      </c>
      <c r="W73">
        <v>14</v>
      </c>
      <c r="X73">
        <v>31</v>
      </c>
      <c r="Y73">
        <v>45</v>
      </c>
      <c r="Z73">
        <v>31</v>
      </c>
      <c r="AA73">
        <v>5</v>
      </c>
      <c r="AB73">
        <v>0</v>
      </c>
      <c r="AC73">
        <v>11</v>
      </c>
      <c r="AD73">
        <v>16</v>
      </c>
      <c r="AE73">
        <v>49</v>
      </c>
      <c r="AF73">
        <v>90</v>
      </c>
      <c r="AG73">
        <v>0.54400000000000004</v>
      </c>
      <c r="AH73">
        <v>18</v>
      </c>
      <c r="AI73">
        <v>46</v>
      </c>
      <c r="AJ73">
        <v>0.39100000000000001</v>
      </c>
      <c r="AK73">
        <v>31</v>
      </c>
      <c r="AL73">
        <v>44</v>
      </c>
      <c r="AM73">
        <v>0.70499999999999996</v>
      </c>
      <c r="AN73">
        <v>0.64400000000000002</v>
      </c>
      <c r="AO73">
        <v>12</v>
      </c>
      <c r="AP73">
        <v>13</v>
      </c>
      <c r="AQ73">
        <v>0.92300000000000004</v>
      </c>
      <c r="AR73">
        <v>5</v>
      </c>
      <c r="AS73">
        <v>37</v>
      </c>
      <c r="AT73">
        <v>42</v>
      </c>
      <c r="AU73">
        <v>37</v>
      </c>
      <c r="AV73">
        <v>6</v>
      </c>
      <c r="AW73">
        <v>3</v>
      </c>
      <c r="AX73">
        <v>11</v>
      </c>
      <c r="AY73">
        <v>19</v>
      </c>
      <c r="AZ73">
        <f t="shared" si="8"/>
        <v>101.38</v>
      </c>
      <c r="BA73">
        <f t="shared" si="6"/>
        <v>110.47543894259223</v>
      </c>
      <c r="BB73">
        <f t="shared" si="7"/>
        <v>126.2576445058197</v>
      </c>
      <c r="BC73">
        <f t="shared" si="9"/>
        <v>-15.782205563227464</v>
      </c>
    </row>
    <row r="74" spans="1:55">
      <c r="A74" s="6">
        <v>73</v>
      </c>
      <c r="B74">
        <v>73</v>
      </c>
      <c r="C74" s="4">
        <v>46104</v>
      </c>
      <c r="E74" t="s">
        <v>57</v>
      </c>
      <c r="F74" t="s">
        <v>31</v>
      </c>
      <c r="G74">
        <v>134</v>
      </c>
      <c r="H74">
        <v>99</v>
      </c>
      <c r="J74">
        <v>44</v>
      </c>
      <c r="K74">
        <v>80</v>
      </c>
      <c r="L74">
        <v>0.55000000000000004</v>
      </c>
      <c r="M74">
        <v>18</v>
      </c>
      <c r="N74">
        <v>38</v>
      </c>
      <c r="O74">
        <v>0.47399999999999998</v>
      </c>
      <c r="P74">
        <v>26</v>
      </c>
      <c r="Q74">
        <v>42</v>
      </c>
      <c r="R74">
        <v>0.61899999999999999</v>
      </c>
      <c r="S74">
        <v>0.66300000000000003</v>
      </c>
      <c r="T74">
        <v>28</v>
      </c>
      <c r="U74">
        <v>40</v>
      </c>
      <c r="V74">
        <v>0.7</v>
      </c>
      <c r="W74">
        <v>8</v>
      </c>
      <c r="X74">
        <v>37</v>
      </c>
      <c r="Y74">
        <v>45</v>
      </c>
      <c r="Z74">
        <v>28</v>
      </c>
      <c r="AA74">
        <v>10</v>
      </c>
      <c r="AB74">
        <v>8</v>
      </c>
      <c r="AC74">
        <v>24</v>
      </c>
      <c r="AD74">
        <v>24</v>
      </c>
      <c r="AE74">
        <v>33</v>
      </c>
      <c r="AF74">
        <v>80</v>
      </c>
      <c r="AG74">
        <v>0.41299999999999998</v>
      </c>
      <c r="AH74">
        <v>8</v>
      </c>
      <c r="AI74">
        <v>29</v>
      </c>
      <c r="AJ74">
        <v>0.27600000000000002</v>
      </c>
      <c r="AK74">
        <v>25</v>
      </c>
      <c r="AL74">
        <v>51</v>
      </c>
      <c r="AM74">
        <v>0.49</v>
      </c>
      <c r="AN74">
        <v>0.46300000000000002</v>
      </c>
      <c r="AO74">
        <v>25</v>
      </c>
      <c r="AP74">
        <v>29</v>
      </c>
      <c r="AQ74">
        <v>0.86199999999999999</v>
      </c>
      <c r="AR74">
        <v>6</v>
      </c>
      <c r="AS74">
        <v>26</v>
      </c>
      <c r="AT74">
        <v>32</v>
      </c>
      <c r="AU74">
        <v>22</v>
      </c>
      <c r="AV74">
        <v>11</v>
      </c>
      <c r="AW74">
        <v>3</v>
      </c>
      <c r="AX74">
        <v>22</v>
      </c>
      <c r="AY74">
        <v>33</v>
      </c>
      <c r="AZ74">
        <f t="shared" si="8"/>
        <v>111.18</v>
      </c>
      <c r="BA74">
        <f t="shared" si="6"/>
        <v>120.52527432991545</v>
      </c>
      <c r="BB74">
        <f t="shared" si="7"/>
        <v>89.044792228818125</v>
      </c>
      <c r="BC74">
        <f t="shared" si="9"/>
        <v>31.480482101097323</v>
      </c>
    </row>
    <row r="75" spans="1:55">
      <c r="A75" s="6">
        <v>74</v>
      </c>
      <c r="B75">
        <v>74</v>
      </c>
      <c r="C75" s="4">
        <v>46106</v>
      </c>
      <c r="E75" t="s">
        <v>42</v>
      </c>
      <c r="F75" t="s">
        <v>31</v>
      </c>
      <c r="G75">
        <v>130</v>
      </c>
      <c r="H75">
        <v>99</v>
      </c>
      <c r="J75">
        <v>42</v>
      </c>
      <c r="K75">
        <v>80</v>
      </c>
      <c r="L75">
        <v>0.52500000000000002</v>
      </c>
      <c r="M75">
        <v>19</v>
      </c>
      <c r="N75">
        <v>41</v>
      </c>
      <c r="O75">
        <v>0.46300000000000002</v>
      </c>
      <c r="P75">
        <v>23</v>
      </c>
      <c r="Q75">
        <v>39</v>
      </c>
      <c r="R75">
        <v>0.59</v>
      </c>
      <c r="S75">
        <v>0.64400000000000002</v>
      </c>
      <c r="T75">
        <v>27</v>
      </c>
      <c r="U75">
        <v>33</v>
      </c>
      <c r="V75">
        <v>0.81799999999999995</v>
      </c>
      <c r="W75">
        <v>15</v>
      </c>
      <c r="X75">
        <v>39</v>
      </c>
      <c r="Y75">
        <v>54</v>
      </c>
      <c r="Z75">
        <v>30</v>
      </c>
      <c r="AA75">
        <v>11</v>
      </c>
      <c r="AB75">
        <v>11</v>
      </c>
      <c r="AC75">
        <v>21</v>
      </c>
      <c r="AD75">
        <v>13</v>
      </c>
      <c r="AE75">
        <v>36</v>
      </c>
      <c r="AF75">
        <v>89</v>
      </c>
      <c r="AG75">
        <v>0.40400000000000003</v>
      </c>
      <c r="AH75">
        <v>14</v>
      </c>
      <c r="AI75">
        <v>45</v>
      </c>
      <c r="AJ75">
        <v>0.311</v>
      </c>
      <c r="AK75">
        <v>22</v>
      </c>
      <c r="AL75">
        <v>44</v>
      </c>
      <c r="AM75">
        <v>0.5</v>
      </c>
      <c r="AN75">
        <v>0.48299999999999998</v>
      </c>
      <c r="AO75">
        <v>13</v>
      </c>
      <c r="AP75">
        <v>20</v>
      </c>
      <c r="AQ75">
        <v>0.65</v>
      </c>
      <c r="AR75">
        <v>13</v>
      </c>
      <c r="AS75">
        <v>21</v>
      </c>
      <c r="AT75">
        <v>34</v>
      </c>
      <c r="AU75">
        <v>22</v>
      </c>
      <c r="AV75">
        <v>12</v>
      </c>
      <c r="AW75">
        <v>3</v>
      </c>
      <c r="AX75">
        <v>17</v>
      </c>
      <c r="AY75">
        <v>25</v>
      </c>
      <c r="AZ75">
        <f t="shared" si="8"/>
        <v>101.16</v>
      </c>
      <c r="BA75">
        <f t="shared" si="6"/>
        <v>128.50929221035983</v>
      </c>
      <c r="BB75">
        <f t="shared" si="7"/>
        <v>97.864768683274022</v>
      </c>
      <c r="BC75">
        <f t="shared" si="9"/>
        <v>30.644523527085809</v>
      </c>
    </row>
    <row r="76" spans="1:55">
      <c r="A76" s="6">
        <v>75</v>
      </c>
      <c r="B76">
        <v>75</v>
      </c>
      <c r="C76" s="4">
        <v>46108</v>
      </c>
      <c r="E76" t="s">
        <v>45</v>
      </c>
      <c r="F76" t="s">
        <v>29</v>
      </c>
      <c r="G76">
        <v>93</v>
      </c>
      <c r="H76">
        <v>100</v>
      </c>
      <c r="J76">
        <v>31</v>
      </c>
      <c r="K76">
        <v>79</v>
      </c>
      <c r="L76">
        <v>0.39200000000000002</v>
      </c>
      <c r="M76">
        <v>8</v>
      </c>
      <c r="N76">
        <v>30</v>
      </c>
      <c r="O76">
        <v>0.26700000000000002</v>
      </c>
      <c r="P76">
        <v>23</v>
      </c>
      <c r="Q76">
        <v>49</v>
      </c>
      <c r="R76">
        <v>0.46899999999999997</v>
      </c>
      <c r="S76">
        <v>0.443</v>
      </c>
      <c r="T76">
        <v>23</v>
      </c>
      <c r="U76">
        <v>33</v>
      </c>
      <c r="V76">
        <v>0.69699999999999995</v>
      </c>
      <c r="W76">
        <v>14</v>
      </c>
      <c r="X76">
        <v>34</v>
      </c>
      <c r="Y76">
        <v>48</v>
      </c>
      <c r="Z76">
        <v>16</v>
      </c>
      <c r="AA76">
        <v>8</v>
      </c>
      <c r="AB76">
        <v>7</v>
      </c>
      <c r="AC76">
        <v>25</v>
      </c>
      <c r="AD76">
        <v>23</v>
      </c>
      <c r="AE76">
        <v>36</v>
      </c>
      <c r="AF76">
        <v>81</v>
      </c>
      <c r="AG76">
        <v>0.44400000000000001</v>
      </c>
      <c r="AH76">
        <v>7</v>
      </c>
      <c r="AI76">
        <v>24</v>
      </c>
      <c r="AJ76">
        <v>0.29199999999999998</v>
      </c>
      <c r="AK76">
        <v>29</v>
      </c>
      <c r="AL76">
        <v>57</v>
      </c>
      <c r="AM76">
        <v>0.50900000000000001</v>
      </c>
      <c r="AN76">
        <v>0.48799999999999999</v>
      </c>
      <c r="AO76">
        <v>21</v>
      </c>
      <c r="AP76">
        <v>30</v>
      </c>
      <c r="AQ76">
        <v>0.7</v>
      </c>
      <c r="AR76">
        <v>7</v>
      </c>
      <c r="AS76">
        <v>30</v>
      </c>
      <c r="AT76">
        <v>37</v>
      </c>
      <c r="AU76">
        <v>24</v>
      </c>
      <c r="AV76">
        <v>12</v>
      </c>
      <c r="AW76">
        <v>5</v>
      </c>
      <c r="AX76">
        <v>17</v>
      </c>
      <c r="AY76">
        <v>22</v>
      </c>
      <c r="AZ76">
        <f t="shared" si="8"/>
        <v>104.36</v>
      </c>
      <c r="BA76">
        <f t="shared" si="6"/>
        <v>89.114603296282098</v>
      </c>
      <c r="BB76">
        <f t="shared" si="7"/>
        <v>95.822154082023758</v>
      </c>
      <c r="BC76">
        <f t="shared" si="9"/>
        <v>-6.7075507857416596</v>
      </c>
    </row>
    <row r="77" spans="1:55">
      <c r="A77" s="6">
        <v>76</v>
      </c>
      <c r="B77">
        <v>76</v>
      </c>
      <c r="C77" s="4">
        <v>46110</v>
      </c>
      <c r="E77" t="s">
        <v>55</v>
      </c>
      <c r="F77" t="s">
        <v>31</v>
      </c>
      <c r="G77">
        <v>123</v>
      </c>
      <c r="H77">
        <v>88</v>
      </c>
      <c r="J77">
        <v>44</v>
      </c>
      <c r="K77">
        <v>86</v>
      </c>
      <c r="L77">
        <v>0.51200000000000001</v>
      </c>
      <c r="M77">
        <v>12</v>
      </c>
      <c r="N77">
        <v>36</v>
      </c>
      <c r="O77">
        <v>0.33300000000000002</v>
      </c>
      <c r="P77">
        <v>32</v>
      </c>
      <c r="Q77">
        <v>50</v>
      </c>
      <c r="R77">
        <v>0.64</v>
      </c>
      <c r="S77">
        <v>0.58099999999999996</v>
      </c>
      <c r="T77">
        <v>23</v>
      </c>
      <c r="U77">
        <v>32</v>
      </c>
      <c r="V77">
        <v>0.71899999999999997</v>
      </c>
      <c r="W77">
        <v>11</v>
      </c>
      <c r="X77">
        <v>38</v>
      </c>
      <c r="Y77">
        <v>49</v>
      </c>
      <c r="Z77">
        <v>24</v>
      </c>
      <c r="AA77">
        <v>8</v>
      </c>
      <c r="AB77">
        <v>10</v>
      </c>
      <c r="AC77">
        <v>14</v>
      </c>
      <c r="AD77">
        <v>24</v>
      </c>
      <c r="AE77">
        <v>32</v>
      </c>
      <c r="AF77">
        <v>87</v>
      </c>
      <c r="AG77">
        <v>0.36799999999999999</v>
      </c>
      <c r="AH77">
        <v>5</v>
      </c>
      <c r="AI77">
        <v>22</v>
      </c>
      <c r="AJ77">
        <v>0.22700000000000001</v>
      </c>
      <c r="AK77">
        <v>27</v>
      </c>
      <c r="AL77">
        <v>65</v>
      </c>
      <c r="AM77">
        <v>0.41499999999999998</v>
      </c>
      <c r="AN77">
        <v>0.39700000000000002</v>
      </c>
      <c r="AO77">
        <v>19</v>
      </c>
      <c r="AP77">
        <v>22</v>
      </c>
      <c r="AQ77">
        <v>0.86399999999999999</v>
      </c>
      <c r="AR77">
        <v>9</v>
      </c>
      <c r="AS77">
        <v>30</v>
      </c>
      <c r="AT77">
        <v>39</v>
      </c>
      <c r="AU77">
        <v>16</v>
      </c>
      <c r="AV77">
        <v>7</v>
      </c>
      <c r="AW77">
        <v>2</v>
      </c>
      <c r="AX77">
        <v>16</v>
      </c>
      <c r="AY77">
        <v>28</v>
      </c>
      <c r="AZ77">
        <f t="shared" si="8"/>
        <v>103.38</v>
      </c>
      <c r="BA77">
        <f t="shared" si="6"/>
        <v>118.97852582704586</v>
      </c>
      <c r="BB77">
        <f t="shared" si="7"/>
        <v>85.122847746179147</v>
      </c>
      <c r="BC77">
        <f t="shared" si="9"/>
        <v>33.85567808086671</v>
      </c>
    </row>
    <row r="78" spans="1:55">
      <c r="A78" s="6">
        <v>77</v>
      </c>
      <c r="B78">
        <v>77</v>
      </c>
      <c r="C78" s="4">
        <v>46112</v>
      </c>
      <c r="D78" t="s">
        <v>32</v>
      </c>
      <c r="E78" t="s">
        <v>44</v>
      </c>
      <c r="F78" t="s">
        <v>31</v>
      </c>
      <c r="G78">
        <v>114</v>
      </c>
      <c r="H78">
        <v>104</v>
      </c>
      <c r="J78">
        <v>41</v>
      </c>
      <c r="K78">
        <v>91</v>
      </c>
      <c r="L78">
        <v>0.45100000000000001</v>
      </c>
      <c r="M78">
        <v>15</v>
      </c>
      <c r="N78">
        <v>45</v>
      </c>
      <c r="O78">
        <v>0.33300000000000002</v>
      </c>
      <c r="P78">
        <v>26</v>
      </c>
      <c r="Q78">
        <v>46</v>
      </c>
      <c r="R78">
        <v>0.56499999999999995</v>
      </c>
      <c r="S78">
        <v>0.53300000000000003</v>
      </c>
      <c r="T78">
        <v>17</v>
      </c>
      <c r="U78">
        <v>18</v>
      </c>
      <c r="V78">
        <v>0.94399999999999995</v>
      </c>
      <c r="W78">
        <v>18</v>
      </c>
      <c r="X78">
        <v>30</v>
      </c>
      <c r="Y78">
        <v>48</v>
      </c>
      <c r="Z78">
        <v>22</v>
      </c>
      <c r="AA78">
        <v>8</v>
      </c>
      <c r="AB78">
        <v>4</v>
      </c>
      <c r="AC78">
        <v>17</v>
      </c>
      <c r="AD78">
        <v>17</v>
      </c>
      <c r="AE78">
        <v>38</v>
      </c>
      <c r="AF78">
        <v>76</v>
      </c>
      <c r="AG78">
        <v>0.5</v>
      </c>
      <c r="AH78">
        <v>10</v>
      </c>
      <c r="AI78">
        <v>30</v>
      </c>
      <c r="AJ78">
        <v>0.33300000000000002</v>
      </c>
      <c r="AK78">
        <v>28</v>
      </c>
      <c r="AL78">
        <v>46</v>
      </c>
      <c r="AM78">
        <v>0.60899999999999999</v>
      </c>
      <c r="AN78">
        <v>0.56599999999999995</v>
      </c>
      <c r="AO78">
        <v>18</v>
      </c>
      <c r="AP78">
        <v>23</v>
      </c>
      <c r="AQ78">
        <v>0.78300000000000003</v>
      </c>
      <c r="AR78">
        <v>8</v>
      </c>
      <c r="AS78">
        <v>22</v>
      </c>
      <c r="AT78">
        <v>30</v>
      </c>
      <c r="AU78">
        <v>19</v>
      </c>
      <c r="AV78">
        <v>8</v>
      </c>
      <c r="AW78">
        <v>9</v>
      </c>
      <c r="AX78">
        <v>14</v>
      </c>
      <c r="AY78">
        <v>15</v>
      </c>
      <c r="AZ78">
        <f t="shared" si="8"/>
        <v>95.02000000000001</v>
      </c>
      <c r="BA78">
        <f t="shared" si="6"/>
        <v>119.97474215954534</v>
      </c>
      <c r="BB78">
        <f t="shared" si="7"/>
        <v>109.45064197011155</v>
      </c>
      <c r="BC78">
        <f t="shared" si="9"/>
        <v>10.524100189433796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3EC7-E049-4DFC-AF39-9E256ACDF8C3}">
  <sheetPr codeName="Sheet26"/>
  <dimension ref="A1:BC78"/>
  <sheetViews>
    <sheetView topLeftCell="A61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46</v>
      </c>
      <c r="F2" t="s">
        <v>29</v>
      </c>
      <c r="G2">
        <v>116</v>
      </c>
      <c r="H2">
        <v>120</v>
      </c>
      <c r="J2">
        <v>47</v>
      </c>
      <c r="K2">
        <v>94</v>
      </c>
      <c r="L2">
        <v>0.5</v>
      </c>
      <c r="M2">
        <v>9</v>
      </c>
      <c r="N2">
        <v>24</v>
      </c>
      <c r="O2">
        <v>0.375</v>
      </c>
      <c r="P2">
        <v>38</v>
      </c>
      <c r="Q2">
        <v>70</v>
      </c>
      <c r="R2">
        <v>0.54300000000000004</v>
      </c>
      <c r="S2">
        <v>0.54800000000000004</v>
      </c>
      <c r="T2">
        <v>13</v>
      </c>
      <c r="U2">
        <v>23</v>
      </c>
      <c r="V2">
        <v>0.56499999999999995</v>
      </c>
      <c r="W2">
        <v>9</v>
      </c>
      <c r="X2">
        <v>28</v>
      </c>
      <c r="Y2">
        <v>37</v>
      </c>
      <c r="Z2">
        <v>24</v>
      </c>
      <c r="AA2">
        <v>10</v>
      </c>
      <c r="AB2">
        <v>10</v>
      </c>
      <c r="AC2">
        <v>13</v>
      </c>
      <c r="AD2">
        <v>22</v>
      </c>
      <c r="AE2">
        <v>45</v>
      </c>
      <c r="AF2">
        <v>95</v>
      </c>
      <c r="AG2">
        <v>0.47399999999999998</v>
      </c>
      <c r="AH2">
        <v>10</v>
      </c>
      <c r="AI2">
        <v>34</v>
      </c>
      <c r="AJ2">
        <v>0.29399999999999998</v>
      </c>
      <c r="AK2">
        <v>35</v>
      </c>
      <c r="AL2">
        <v>61</v>
      </c>
      <c r="AM2">
        <v>0.57399999999999995</v>
      </c>
      <c r="AN2">
        <v>0.52600000000000002</v>
      </c>
      <c r="AO2">
        <v>20</v>
      </c>
      <c r="AP2">
        <v>28</v>
      </c>
      <c r="AQ2">
        <v>0.71399999999999997</v>
      </c>
      <c r="AR2">
        <v>18</v>
      </c>
      <c r="AS2">
        <v>33</v>
      </c>
      <c r="AT2">
        <v>51</v>
      </c>
      <c r="AU2">
        <v>23</v>
      </c>
      <c r="AV2">
        <v>7</v>
      </c>
      <c r="AW2">
        <v>7</v>
      </c>
      <c r="AX2">
        <v>16</v>
      </c>
      <c r="AY2">
        <v>25</v>
      </c>
      <c r="AZ2">
        <f>0.5*((K2-W2+AC2+0.44*U2)+(AF2-AR2+AX2+0.44*AP2))</f>
        <v>106.72</v>
      </c>
      <c r="BA2">
        <f t="shared" ref="BA2:BA33" si="0">100*G2/AZ2</f>
        <v>108.69565217391305</v>
      </c>
      <c r="BB2">
        <f t="shared" ref="BB2:BB33" si="1">100*H2/AZ2</f>
        <v>112.44377811094454</v>
      </c>
      <c r="BC2">
        <f>BA2-BB2</f>
        <v>-3.7481259370314888</v>
      </c>
    </row>
    <row r="3" spans="1:55">
      <c r="A3" s="6">
        <v>2</v>
      </c>
      <c r="B3">
        <v>2</v>
      </c>
      <c r="C3" s="4">
        <v>45954</v>
      </c>
      <c r="E3" t="s">
        <v>43</v>
      </c>
      <c r="F3" t="s">
        <v>31</v>
      </c>
      <c r="G3">
        <v>105</v>
      </c>
      <c r="H3">
        <v>104</v>
      </c>
      <c r="J3">
        <v>40</v>
      </c>
      <c r="K3">
        <v>83</v>
      </c>
      <c r="L3">
        <v>0.48199999999999998</v>
      </c>
      <c r="M3">
        <v>14</v>
      </c>
      <c r="N3">
        <v>32</v>
      </c>
      <c r="O3">
        <v>0.438</v>
      </c>
      <c r="P3">
        <v>26</v>
      </c>
      <c r="Q3">
        <v>51</v>
      </c>
      <c r="R3">
        <v>0.51</v>
      </c>
      <c r="S3">
        <v>0.56599999999999995</v>
      </c>
      <c r="T3">
        <v>11</v>
      </c>
      <c r="U3">
        <v>15</v>
      </c>
      <c r="V3">
        <v>0.73299999999999998</v>
      </c>
      <c r="W3">
        <v>5</v>
      </c>
      <c r="X3">
        <v>28</v>
      </c>
      <c r="Y3">
        <v>33</v>
      </c>
      <c r="Z3">
        <v>23</v>
      </c>
      <c r="AA3">
        <v>10</v>
      </c>
      <c r="AB3">
        <v>4</v>
      </c>
      <c r="AC3">
        <v>13</v>
      </c>
      <c r="AD3">
        <v>18</v>
      </c>
      <c r="AE3">
        <v>38</v>
      </c>
      <c r="AF3">
        <v>86</v>
      </c>
      <c r="AG3">
        <v>0.442</v>
      </c>
      <c r="AH3">
        <v>13</v>
      </c>
      <c r="AI3">
        <v>41</v>
      </c>
      <c r="AJ3">
        <v>0.317</v>
      </c>
      <c r="AK3">
        <v>25</v>
      </c>
      <c r="AL3">
        <v>45</v>
      </c>
      <c r="AM3">
        <v>0.55600000000000005</v>
      </c>
      <c r="AN3">
        <v>0.51700000000000002</v>
      </c>
      <c r="AO3">
        <v>15</v>
      </c>
      <c r="AP3">
        <v>17</v>
      </c>
      <c r="AQ3">
        <v>0.88200000000000001</v>
      </c>
      <c r="AR3">
        <v>11</v>
      </c>
      <c r="AS3">
        <v>39</v>
      </c>
      <c r="AT3">
        <v>50</v>
      </c>
      <c r="AU3">
        <v>25</v>
      </c>
      <c r="AV3">
        <v>6</v>
      </c>
      <c r="AW3">
        <v>1</v>
      </c>
      <c r="AX3">
        <v>20</v>
      </c>
      <c r="AY3">
        <v>16</v>
      </c>
      <c r="AZ3">
        <f t="shared" ref="AZ3:AZ66" si="2">0.5*((K3-W3+AC3+0.44*U3)+(AF3-AR3+AX3+0.44*AP3))</f>
        <v>100.03999999999999</v>
      </c>
      <c r="BA3">
        <f t="shared" si="0"/>
        <v>104.9580167932827</v>
      </c>
      <c r="BB3">
        <f t="shared" si="1"/>
        <v>103.95841663334667</v>
      </c>
      <c r="BC3">
        <f t="shared" ref="BC3:BC66" si="3">BA3-BB3</f>
        <v>0.99960015993602269</v>
      </c>
    </row>
    <row r="4" spans="1:55">
      <c r="A4" s="6">
        <v>3</v>
      </c>
      <c r="B4">
        <v>3</v>
      </c>
      <c r="C4" s="4">
        <v>45956</v>
      </c>
      <c r="E4" t="s">
        <v>61</v>
      </c>
      <c r="F4" t="s">
        <v>29</v>
      </c>
      <c r="G4">
        <v>120</v>
      </c>
      <c r="H4">
        <v>127</v>
      </c>
      <c r="J4">
        <v>45</v>
      </c>
      <c r="K4">
        <v>101</v>
      </c>
      <c r="L4">
        <v>0.44600000000000001</v>
      </c>
      <c r="M4">
        <v>18</v>
      </c>
      <c r="N4">
        <v>43</v>
      </c>
      <c r="O4">
        <v>0.41899999999999998</v>
      </c>
      <c r="P4">
        <v>27</v>
      </c>
      <c r="Q4">
        <v>58</v>
      </c>
      <c r="R4">
        <v>0.46600000000000003</v>
      </c>
      <c r="S4">
        <v>0.53500000000000003</v>
      </c>
      <c r="T4">
        <v>12</v>
      </c>
      <c r="U4">
        <v>18</v>
      </c>
      <c r="V4">
        <v>0.66700000000000004</v>
      </c>
      <c r="W4">
        <v>13</v>
      </c>
      <c r="X4">
        <v>27</v>
      </c>
      <c r="Y4">
        <v>40</v>
      </c>
      <c r="Z4">
        <v>27</v>
      </c>
      <c r="AA4">
        <v>13</v>
      </c>
      <c r="AB4">
        <v>4</v>
      </c>
      <c r="AC4">
        <v>16</v>
      </c>
      <c r="AD4">
        <v>26</v>
      </c>
      <c r="AE4">
        <v>39</v>
      </c>
      <c r="AF4">
        <v>80</v>
      </c>
      <c r="AG4">
        <v>0.48799999999999999</v>
      </c>
      <c r="AH4">
        <v>8</v>
      </c>
      <c r="AI4">
        <v>25</v>
      </c>
      <c r="AJ4">
        <v>0.32</v>
      </c>
      <c r="AK4">
        <v>31</v>
      </c>
      <c r="AL4">
        <v>55</v>
      </c>
      <c r="AM4">
        <v>0.56399999999999995</v>
      </c>
      <c r="AN4">
        <v>0.53800000000000003</v>
      </c>
      <c r="AO4">
        <v>41</v>
      </c>
      <c r="AP4">
        <v>46</v>
      </c>
      <c r="AQ4">
        <v>0.89100000000000001</v>
      </c>
      <c r="AR4">
        <v>10</v>
      </c>
      <c r="AS4">
        <v>37</v>
      </c>
      <c r="AT4">
        <v>47</v>
      </c>
      <c r="AU4">
        <v>26</v>
      </c>
      <c r="AV4">
        <v>9</v>
      </c>
      <c r="AW4">
        <v>3</v>
      </c>
      <c r="AX4">
        <v>17</v>
      </c>
      <c r="AY4">
        <v>17</v>
      </c>
      <c r="AZ4">
        <f t="shared" si="2"/>
        <v>109.58</v>
      </c>
      <c r="BA4">
        <f t="shared" si="0"/>
        <v>109.50903449534587</v>
      </c>
      <c r="BB4">
        <f t="shared" si="1"/>
        <v>115.89706150757438</v>
      </c>
      <c r="BC4">
        <f t="shared" si="3"/>
        <v>-6.3880270122285054</v>
      </c>
    </row>
    <row r="5" spans="1:55">
      <c r="A5" s="6">
        <v>4</v>
      </c>
      <c r="B5">
        <v>4</v>
      </c>
      <c r="C5" s="4">
        <v>45958</v>
      </c>
      <c r="D5" t="s">
        <v>32</v>
      </c>
      <c r="E5" t="s">
        <v>40</v>
      </c>
      <c r="F5" t="s">
        <v>29</v>
      </c>
      <c r="G5">
        <v>101</v>
      </c>
      <c r="H5">
        <v>107</v>
      </c>
      <c r="J5">
        <v>36</v>
      </c>
      <c r="K5">
        <v>85</v>
      </c>
      <c r="L5">
        <v>0.42399999999999999</v>
      </c>
      <c r="M5">
        <v>10</v>
      </c>
      <c r="N5">
        <v>29</v>
      </c>
      <c r="O5">
        <v>0.34499999999999997</v>
      </c>
      <c r="P5">
        <v>26</v>
      </c>
      <c r="Q5">
        <v>56</v>
      </c>
      <c r="R5">
        <v>0.46400000000000002</v>
      </c>
      <c r="S5">
        <v>0.48199999999999998</v>
      </c>
      <c r="T5">
        <v>19</v>
      </c>
      <c r="U5">
        <v>21</v>
      </c>
      <c r="V5">
        <v>0.90500000000000003</v>
      </c>
      <c r="W5">
        <v>9</v>
      </c>
      <c r="X5">
        <v>37</v>
      </c>
      <c r="Y5">
        <v>46</v>
      </c>
      <c r="Z5">
        <v>21</v>
      </c>
      <c r="AA5">
        <v>11</v>
      </c>
      <c r="AB5">
        <v>3</v>
      </c>
      <c r="AC5">
        <v>17</v>
      </c>
      <c r="AD5">
        <v>16</v>
      </c>
      <c r="AE5">
        <v>42</v>
      </c>
      <c r="AF5">
        <v>92</v>
      </c>
      <c r="AG5">
        <v>0.45700000000000002</v>
      </c>
      <c r="AH5">
        <v>14</v>
      </c>
      <c r="AI5">
        <v>44</v>
      </c>
      <c r="AJ5">
        <v>0.318</v>
      </c>
      <c r="AK5">
        <v>28</v>
      </c>
      <c r="AL5">
        <v>48</v>
      </c>
      <c r="AM5">
        <v>0.58299999999999996</v>
      </c>
      <c r="AN5">
        <v>0.53300000000000003</v>
      </c>
      <c r="AO5">
        <v>9</v>
      </c>
      <c r="AP5">
        <v>10</v>
      </c>
      <c r="AQ5">
        <v>0.9</v>
      </c>
      <c r="AR5">
        <v>10</v>
      </c>
      <c r="AS5">
        <v>34</v>
      </c>
      <c r="AT5">
        <v>44</v>
      </c>
      <c r="AU5">
        <v>26</v>
      </c>
      <c r="AV5">
        <v>11</v>
      </c>
      <c r="AW5">
        <v>10</v>
      </c>
      <c r="AX5">
        <v>15</v>
      </c>
      <c r="AY5">
        <v>19</v>
      </c>
      <c r="AZ5">
        <f t="shared" si="2"/>
        <v>101.82</v>
      </c>
      <c r="BA5">
        <f t="shared" si="0"/>
        <v>99.194657238263602</v>
      </c>
      <c r="BB5">
        <f t="shared" si="1"/>
        <v>105.08740915340798</v>
      </c>
      <c r="BC5">
        <f t="shared" si="3"/>
        <v>-5.8927519151443732</v>
      </c>
    </row>
    <row r="6" spans="1:55">
      <c r="A6" s="6">
        <v>5</v>
      </c>
      <c r="B6">
        <v>5</v>
      </c>
      <c r="C6" s="4">
        <v>45959</v>
      </c>
      <c r="D6" t="s">
        <v>32</v>
      </c>
      <c r="E6" t="s">
        <v>53</v>
      </c>
      <c r="F6" t="s">
        <v>29</v>
      </c>
      <c r="G6">
        <v>113</v>
      </c>
      <c r="H6">
        <v>126</v>
      </c>
      <c r="J6">
        <v>43</v>
      </c>
      <c r="K6">
        <v>82</v>
      </c>
      <c r="L6">
        <v>0.52400000000000002</v>
      </c>
      <c r="M6">
        <v>7</v>
      </c>
      <c r="N6">
        <v>28</v>
      </c>
      <c r="O6">
        <v>0.25</v>
      </c>
      <c r="P6">
        <v>36</v>
      </c>
      <c r="Q6">
        <v>54</v>
      </c>
      <c r="R6">
        <v>0.66700000000000004</v>
      </c>
      <c r="S6">
        <v>0.56699999999999995</v>
      </c>
      <c r="T6">
        <v>20</v>
      </c>
      <c r="U6">
        <v>26</v>
      </c>
      <c r="V6">
        <v>0.76900000000000002</v>
      </c>
      <c r="W6">
        <v>5</v>
      </c>
      <c r="X6">
        <v>26</v>
      </c>
      <c r="Y6">
        <v>31</v>
      </c>
      <c r="Z6">
        <v>28</v>
      </c>
      <c r="AA6">
        <v>10</v>
      </c>
      <c r="AB6">
        <v>2</v>
      </c>
      <c r="AC6">
        <v>10</v>
      </c>
      <c r="AD6">
        <v>17</v>
      </c>
      <c r="AE6">
        <v>49</v>
      </c>
      <c r="AF6">
        <v>91</v>
      </c>
      <c r="AG6">
        <v>0.53800000000000003</v>
      </c>
      <c r="AH6">
        <v>14</v>
      </c>
      <c r="AI6">
        <v>32</v>
      </c>
      <c r="AJ6">
        <v>0.438</v>
      </c>
      <c r="AK6">
        <v>35</v>
      </c>
      <c r="AL6">
        <v>59</v>
      </c>
      <c r="AM6">
        <v>0.59299999999999997</v>
      </c>
      <c r="AN6">
        <v>0.61499999999999999</v>
      </c>
      <c r="AO6">
        <v>14</v>
      </c>
      <c r="AP6">
        <v>18</v>
      </c>
      <c r="AQ6">
        <v>0.77800000000000002</v>
      </c>
      <c r="AR6">
        <v>12</v>
      </c>
      <c r="AS6">
        <v>34</v>
      </c>
      <c r="AT6">
        <v>46</v>
      </c>
      <c r="AU6">
        <v>34</v>
      </c>
      <c r="AV6">
        <v>6</v>
      </c>
      <c r="AW6">
        <v>2</v>
      </c>
      <c r="AX6">
        <v>16</v>
      </c>
      <c r="AY6">
        <v>20</v>
      </c>
      <c r="AZ6">
        <f t="shared" si="2"/>
        <v>100.68</v>
      </c>
      <c r="BA6">
        <f t="shared" si="0"/>
        <v>112.23678982916169</v>
      </c>
      <c r="BB6">
        <f t="shared" si="1"/>
        <v>125.14898688915375</v>
      </c>
      <c r="BC6">
        <f t="shared" si="3"/>
        <v>-12.912197059992053</v>
      </c>
    </row>
    <row r="7" spans="1:55">
      <c r="A7" s="6">
        <v>6</v>
      </c>
      <c r="B7">
        <v>6</v>
      </c>
      <c r="C7" s="4">
        <v>45962</v>
      </c>
      <c r="D7" t="s">
        <v>32</v>
      </c>
      <c r="E7" t="s">
        <v>42</v>
      </c>
      <c r="F7" t="s">
        <v>31</v>
      </c>
      <c r="G7">
        <v>135</v>
      </c>
      <c r="H7">
        <v>133</v>
      </c>
      <c r="J7">
        <v>45</v>
      </c>
      <c r="K7">
        <v>87</v>
      </c>
      <c r="L7">
        <v>0.51700000000000002</v>
      </c>
      <c r="M7">
        <v>10</v>
      </c>
      <c r="N7">
        <v>28</v>
      </c>
      <c r="O7">
        <v>0.35699999999999998</v>
      </c>
      <c r="P7">
        <v>35</v>
      </c>
      <c r="Q7">
        <v>59</v>
      </c>
      <c r="R7">
        <v>0.59299999999999997</v>
      </c>
      <c r="S7">
        <v>0.57499999999999996</v>
      </c>
      <c r="T7">
        <v>35</v>
      </c>
      <c r="U7">
        <v>40</v>
      </c>
      <c r="V7">
        <v>0.875</v>
      </c>
      <c r="W7">
        <v>11</v>
      </c>
      <c r="X7">
        <v>27</v>
      </c>
      <c r="Y7">
        <v>38</v>
      </c>
      <c r="Z7">
        <v>30</v>
      </c>
      <c r="AA7">
        <v>8</v>
      </c>
      <c r="AB7">
        <v>1</v>
      </c>
      <c r="AC7">
        <v>10</v>
      </c>
      <c r="AD7">
        <v>21</v>
      </c>
      <c r="AE7">
        <v>49</v>
      </c>
      <c r="AF7">
        <v>82</v>
      </c>
      <c r="AG7">
        <v>0.59799999999999998</v>
      </c>
      <c r="AH7">
        <v>15</v>
      </c>
      <c r="AI7">
        <v>32</v>
      </c>
      <c r="AJ7">
        <v>0.46899999999999997</v>
      </c>
      <c r="AK7">
        <v>34</v>
      </c>
      <c r="AL7">
        <v>50</v>
      </c>
      <c r="AM7">
        <v>0.68</v>
      </c>
      <c r="AN7">
        <v>0.68899999999999995</v>
      </c>
      <c r="AO7">
        <v>20</v>
      </c>
      <c r="AP7">
        <v>31</v>
      </c>
      <c r="AQ7">
        <v>0.64500000000000002</v>
      </c>
      <c r="AR7">
        <v>9</v>
      </c>
      <c r="AS7">
        <v>28</v>
      </c>
      <c r="AT7">
        <v>37</v>
      </c>
      <c r="AU7">
        <v>30</v>
      </c>
      <c r="AV7">
        <v>5</v>
      </c>
      <c r="AW7">
        <v>2</v>
      </c>
      <c r="AX7">
        <v>11</v>
      </c>
      <c r="AY7">
        <v>26</v>
      </c>
      <c r="AZ7">
        <f t="shared" si="2"/>
        <v>100.62</v>
      </c>
      <c r="BA7">
        <f t="shared" si="0"/>
        <v>134.16815742397137</v>
      </c>
      <c r="BB7">
        <f t="shared" si="1"/>
        <v>132.18048101769031</v>
      </c>
      <c r="BC7">
        <f t="shared" si="3"/>
        <v>1.9876764062810537</v>
      </c>
    </row>
    <row r="8" spans="1:55">
      <c r="A8" s="6">
        <v>7</v>
      </c>
      <c r="B8">
        <v>7</v>
      </c>
      <c r="C8" s="4">
        <v>45964</v>
      </c>
      <c r="D8" t="s">
        <v>32</v>
      </c>
      <c r="E8" t="s">
        <v>52</v>
      </c>
      <c r="F8" t="s">
        <v>29</v>
      </c>
      <c r="G8">
        <v>124</v>
      </c>
      <c r="H8">
        <v>130</v>
      </c>
      <c r="J8">
        <v>47</v>
      </c>
      <c r="K8">
        <v>90</v>
      </c>
      <c r="L8">
        <v>0.52200000000000002</v>
      </c>
      <c r="M8">
        <v>9</v>
      </c>
      <c r="N8">
        <v>27</v>
      </c>
      <c r="O8">
        <v>0.33300000000000002</v>
      </c>
      <c r="P8">
        <v>38</v>
      </c>
      <c r="Q8">
        <v>63</v>
      </c>
      <c r="R8">
        <v>0.60299999999999998</v>
      </c>
      <c r="S8">
        <v>0.57199999999999995</v>
      </c>
      <c r="T8">
        <v>21</v>
      </c>
      <c r="U8">
        <v>25</v>
      </c>
      <c r="V8">
        <v>0.84</v>
      </c>
      <c r="W8">
        <v>8</v>
      </c>
      <c r="X8">
        <v>39</v>
      </c>
      <c r="Y8">
        <v>47</v>
      </c>
      <c r="Z8">
        <v>27</v>
      </c>
      <c r="AA8">
        <v>5</v>
      </c>
      <c r="AB8">
        <v>1</v>
      </c>
      <c r="AC8">
        <v>15</v>
      </c>
      <c r="AD8">
        <v>24</v>
      </c>
      <c r="AE8">
        <v>50</v>
      </c>
      <c r="AF8">
        <v>97</v>
      </c>
      <c r="AG8">
        <v>0.51500000000000001</v>
      </c>
      <c r="AH8">
        <v>12</v>
      </c>
      <c r="AI8">
        <v>38</v>
      </c>
      <c r="AJ8">
        <v>0.316</v>
      </c>
      <c r="AK8">
        <v>38</v>
      </c>
      <c r="AL8">
        <v>59</v>
      </c>
      <c r="AM8">
        <v>0.64400000000000002</v>
      </c>
      <c r="AN8">
        <v>0.57699999999999996</v>
      </c>
      <c r="AO8">
        <v>18</v>
      </c>
      <c r="AP8">
        <v>24</v>
      </c>
      <c r="AQ8">
        <v>0.75</v>
      </c>
      <c r="AR8">
        <v>8</v>
      </c>
      <c r="AS8">
        <v>32</v>
      </c>
      <c r="AT8">
        <v>40</v>
      </c>
      <c r="AU8">
        <v>33</v>
      </c>
      <c r="AV8">
        <v>9</v>
      </c>
      <c r="AW8">
        <v>5</v>
      </c>
      <c r="AX8">
        <v>8</v>
      </c>
      <c r="AY8">
        <v>18</v>
      </c>
      <c r="AZ8">
        <f t="shared" si="2"/>
        <v>107.78</v>
      </c>
      <c r="BA8">
        <f t="shared" si="0"/>
        <v>115.04917424383002</v>
      </c>
      <c r="BB8">
        <f t="shared" si="1"/>
        <v>120.61606977175728</v>
      </c>
      <c r="BC8">
        <f t="shared" si="3"/>
        <v>-5.5668955279272581</v>
      </c>
    </row>
    <row r="9" spans="1:55">
      <c r="A9" s="6">
        <v>8</v>
      </c>
      <c r="B9">
        <v>8</v>
      </c>
      <c r="C9" s="4">
        <v>45966</v>
      </c>
      <c r="E9" t="s">
        <v>28</v>
      </c>
      <c r="F9" t="s">
        <v>31</v>
      </c>
      <c r="G9">
        <v>121</v>
      </c>
      <c r="H9">
        <v>116</v>
      </c>
      <c r="J9">
        <v>41</v>
      </c>
      <c r="K9">
        <v>83</v>
      </c>
      <c r="L9">
        <v>0.49399999999999999</v>
      </c>
      <c r="M9">
        <v>11</v>
      </c>
      <c r="N9">
        <v>23</v>
      </c>
      <c r="O9">
        <v>0.47799999999999998</v>
      </c>
      <c r="P9">
        <v>30</v>
      </c>
      <c r="Q9">
        <v>60</v>
      </c>
      <c r="R9">
        <v>0.5</v>
      </c>
      <c r="S9">
        <v>0.56000000000000005</v>
      </c>
      <c r="T9">
        <v>28</v>
      </c>
      <c r="U9">
        <v>33</v>
      </c>
      <c r="V9">
        <v>0.84799999999999998</v>
      </c>
      <c r="W9">
        <v>8</v>
      </c>
      <c r="X9">
        <v>39</v>
      </c>
      <c r="Y9">
        <v>47</v>
      </c>
      <c r="Z9">
        <v>27</v>
      </c>
      <c r="AA9">
        <v>7</v>
      </c>
      <c r="AB9">
        <v>5</v>
      </c>
      <c r="AC9">
        <v>16</v>
      </c>
      <c r="AD9">
        <v>18</v>
      </c>
      <c r="AE9">
        <v>40</v>
      </c>
      <c r="AF9">
        <v>89</v>
      </c>
      <c r="AG9">
        <v>0.44900000000000001</v>
      </c>
      <c r="AH9">
        <v>17</v>
      </c>
      <c r="AI9">
        <v>43</v>
      </c>
      <c r="AJ9">
        <v>0.39500000000000002</v>
      </c>
      <c r="AK9">
        <v>23</v>
      </c>
      <c r="AL9">
        <v>46</v>
      </c>
      <c r="AM9">
        <v>0.5</v>
      </c>
      <c r="AN9">
        <v>0.54500000000000004</v>
      </c>
      <c r="AO9">
        <v>19</v>
      </c>
      <c r="AP9">
        <v>23</v>
      </c>
      <c r="AQ9">
        <v>0.82599999999999996</v>
      </c>
      <c r="AR9">
        <v>10</v>
      </c>
      <c r="AS9">
        <v>34</v>
      </c>
      <c r="AT9">
        <v>44</v>
      </c>
      <c r="AU9">
        <v>28</v>
      </c>
      <c r="AV9">
        <v>10</v>
      </c>
      <c r="AW9">
        <v>6</v>
      </c>
      <c r="AX9">
        <v>19</v>
      </c>
      <c r="AY9">
        <v>26</v>
      </c>
      <c r="AZ9">
        <f t="shared" si="2"/>
        <v>106.82</v>
      </c>
      <c r="BA9">
        <f t="shared" si="0"/>
        <v>113.27466766523123</v>
      </c>
      <c r="BB9">
        <f t="shared" si="1"/>
        <v>108.59389627410597</v>
      </c>
      <c r="BC9">
        <f t="shared" si="3"/>
        <v>4.680771391125262</v>
      </c>
    </row>
    <row r="10" spans="1:55">
      <c r="A10" s="6">
        <v>9</v>
      </c>
      <c r="B10">
        <v>9</v>
      </c>
      <c r="C10" s="4">
        <v>45968</v>
      </c>
      <c r="E10" t="s">
        <v>40</v>
      </c>
      <c r="F10" t="s">
        <v>29</v>
      </c>
      <c r="G10">
        <v>101</v>
      </c>
      <c r="H10">
        <v>132</v>
      </c>
      <c r="J10">
        <v>38</v>
      </c>
      <c r="K10">
        <v>92</v>
      </c>
      <c r="L10">
        <v>0.41299999999999998</v>
      </c>
      <c r="M10">
        <v>15</v>
      </c>
      <c r="N10">
        <v>40</v>
      </c>
      <c r="O10">
        <v>0.375</v>
      </c>
      <c r="P10">
        <v>23</v>
      </c>
      <c r="Q10">
        <v>52</v>
      </c>
      <c r="R10">
        <v>0.442</v>
      </c>
      <c r="S10">
        <v>0.495</v>
      </c>
      <c r="T10">
        <v>10</v>
      </c>
      <c r="U10">
        <v>15</v>
      </c>
      <c r="V10">
        <v>0.66700000000000004</v>
      </c>
      <c r="W10">
        <v>8</v>
      </c>
      <c r="X10">
        <v>30</v>
      </c>
      <c r="Y10">
        <v>38</v>
      </c>
      <c r="Z10">
        <v>27</v>
      </c>
      <c r="AA10">
        <v>6</v>
      </c>
      <c r="AB10">
        <v>3</v>
      </c>
      <c r="AC10">
        <v>17</v>
      </c>
      <c r="AD10">
        <v>20</v>
      </c>
      <c r="AE10">
        <v>49</v>
      </c>
      <c r="AF10">
        <v>91</v>
      </c>
      <c r="AG10">
        <v>0.53800000000000003</v>
      </c>
      <c r="AH10">
        <v>13</v>
      </c>
      <c r="AI10">
        <v>35</v>
      </c>
      <c r="AJ10">
        <v>0.371</v>
      </c>
      <c r="AK10">
        <v>36</v>
      </c>
      <c r="AL10">
        <v>56</v>
      </c>
      <c r="AM10">
        <v>0.64300000000000002</v>
      </c>
      <c r="AN10">
        <v>0.61</v>
      </c>
      <c r="AO10">
        <v>21</v>
      </c>
      <c r="AP10">
        <v>24</v>
      </c>
      <c r="AQ10">
        <v>0.875</v>
      </c>
      <c r="AR10">
        <v>8</v>
      </c>
      <c r="AS10">
        <v>44</v>
      </c>
      <c r="AT10">
        <v>52</v>
      </c>
      <c r="AU10">
        <v>27</v>
      </c>
      <c r="AV10">
        <v>9</v>
      </c>
      <c r="AW10">
        <v>8</v>
      </c>
      <c r="AX10">
        <v>11</v>
      </c>
      <c r="AY10">
        <v>16</v>
      </c>
      <c r="AZ10">
        <f t="shared" si="2"/>
        <v>106.08</v>
      </c>
      <c r="BA10">
        <f t="shared" si="0"/>
        <v>95.211161387631975</v>
      </c>
      <c r="BB10">
        <f t="shared" si="1"/>
        <v>124.43438914027149</v>
      </c>
      <c r="BC10">
        <f t="shared" si="3"/>
        <v>-29.223227752639517</v>
      </c>
    </row>
    <row r="11" spans="1:55">
      <c r="A11" s="6">
        <v>10</v>
      </c>
      <c r="B11">
        <v>10</v>
      </c>
      <c r="C11" s="4">
        <v>45970</v>
      </c>
      <c r="E11" t="s">
        <v>30</v>
      </c>
      <c r="F11" t="s">
        <v>29</v>
      </c>
      <c r="G11">
        <v>117</v>
      </c>
      <c r="H11">
        <v>144</v>
      </c>
      <c r="J11">
        <v>40</v>
      </c>
      <c r="K11">
        <v>90</v>
      </c>
      <c r="L11">
        <v>0.44400000000000001</v>
      </c>
      <c r="M11">
        <v>13</v>
      </c>
      <c r="N11">
        <v>29</v>
      </c>
      <c r="O11">
        <v>0.44800000000000001</v>
      </c>
      <c r="P11">
        <v>27</v>
      </c>
      <c r="Q11">
        <v>61</v>
      </c>
      <c r="R11">
        <v>0.443</v>
      </c>
      <c r="S11">
        <v>0.51700000000000002</v>
      </c>
      <c r="T11">
        <v>24</v>
      </c>
      <c r="U11">
        <v>31</v>
      </c>
      <c r="V11">
        <v>0.77400000000000002</v>
      </c>
      <c r="W11">
        <v>12</v>
      </c>
      <c r="X11">
        <v>31</v>
      </c>
      <c r="Y11">
        <v>43</v>
      </c>
      <c r="Z11">
        <v>25</v>
      </c>
      <c r="AA11">
        <v>8</v>
      </c>
      <c r="AB11">
        <v>3</v>
      </c>
      <c r="AC11">
        <v>18</v>
      </c>
      <c r="AD11">
        <v>20</v>
      </c>
      <c r="AE11">
        <v>52</v>
      </c>
      <c r="AF11">
        <v>97</v>
      </c>
      <c r="AG11">
        <v>0.53600000000000003</v>
      </c>
      <c r="AH11">
        <v>18</v>
      </c>
      <c r="AI11">
        <v>46</v>
      </c>
      <c r="AJ11">
        <v>0.39100000000000001</v>
      </c>
      <c r="AK11">
        <v>34</v>
      </c>
      <c r="AL11">
        <v>51</v>
      </c>
      <c r="AM11">
        <v>0.66700000000000004</v>
      </c>
      <c r="AN11">
        <v>0.629</v>
      </c>
      <c r="AO11">
        <v>22</v>
      </c>
      <c r="AP11">
        <v>24</v>
      </c>
      <c r="AQ11">
        <v>0.91700000000000004</v>
      </c>
      <c r="AR11">
        <v>9</v>
      </c>
      <c r="AS11">
        <v>35</v>
      </c>
      <c r="AT11">
        <v>44</v>
      </c>
      <c r="AU11">
        <v>28</v>
      </c>
      <c r="AV11">
        <v>11</v>
      </c>
      <c r="AW11">
        <v>9</v>
      </c>
      <c r="AX11">
        <v>11</v>
      </c>
      <c r="AY11">
        <v>23</v>
      </c>
      <c r="AZ11">
        <f t="shared" si="2"/>
        <v>109.6</v>
      </c>
      <c r="BA11">
        <f t="shared" si="0"/>
        <v>106.75182481751825</v>
      </c>
      <c r="BB11">
        <f t="shared" si="1"/>
        <v>131.38686131386862</v>
      </c>
      <c r="BC11">
        <f t="shared" si="3"/>
        <v>-24.635036496350367</v>
      </c>
    </row>
    <row r="12" spans="1:55">
      <c r="A12" s="6">
        <v>11</v>
      </c>
      <c r="B12">
        <v>11</v>
      </c>
      <c r="C12" s="4">
        <v>45972</v>
      </c>
      <c r="E12" t="s">
        <v>52</v>
      </c>
      <c r="F12" t="s">
        <v>29</v>
      </c>
      <c r="G12">
        <v>108</v>
      </c>
      <c r="H12">
        <v>122</v>
      </c>
      <c r="J12">
        <v>41</v>
      </c>
      <c r="K12">
        <v>85</v>
      </c>
      <c r="L12">
        <v>0.48199999999999998</v>
      </c>
      <c r="M12">
        <v>10</v>
      </c>
      <c r="N12">
        <v>33</v>
      </c>
      <c r="O12">
        <v>0.30299999999999999</v>
      </c>
      <c r="P12">
        <v>31</v>
      </c>
      <c r="Q12">
        <v>52</v>
      </c>
      <c r="R12">
        <v>0.59599999999999997</v>
      </c>
      <c r="S12">
        <v>0.54100000000000004</v>
      </c>
      <c r="T12">
        <v>16</v>
      </c>
      <c r="U12">
        <v>23</v>
      </c>
      <c r="V12">
        <v>0.69599999999999995</v>
      </c>
      <c r="W12">
        <v>9</v>
      </c>
      <c r="X12">
        <v>26</v>
      </c>
      <c r="Y12">
        <v>35</v>
      </c>
      <c r="Z12">
        <v>31</v>
      </c>
      <c r="AA12">
        <v>4</v>
      </c>
      <c r="AB12">
        <v>3</v>
      </c>
      <c r="AC12">
        <v>10</v>
      </c>
      <c r="AD12">
        <v>23</v>
      </c>
      <c r="AE12">
        <v>44</v>
      </c>
      <c r="AF12">
        <v>86</v>
      </c>
      <c r="AG12">
        <v>0.51200000000000001</v>
      </c>
      <c r="AH12">
        <v>13</v>
      </c>
      <c r="AI12">
        <v>33</v>
      </c>
      <c r="AJ12">
        <v>0.39400000000000002</v>
      </c>
      <c r="AK12">
        <v>31</v>
      </c>
      <c r="AL12">
        <v>53</v>
      </c>
      <c r="AM12">
        <v>0.58499999999999996</v>
      </c>
      <c r="AN12">
        <v>0.58699999999999997</v>
      </c>
      <c r="AO12">
        <v>21</v>
      </c>
      <c r="AP12">
        <v>27</v>
      </c>
      <c r="AQ12">
        <v>0.77800000000000002</v>
      </c>
      <c r="AR12">
        <v>15</v>
      </c>
      <c r="AS12">
        <v>33</v>
      </c>
      <c r="AT12">
        <v>48</v>
      </c>
      <c r="AU12">
        <v>24</v>
      </c>
      <c r="AV12">
        <v>6</v>
      </c>
      <c r="AW12">
        <v>2</v>
      </c>
      <c r="AX12">
        <v>13</v>
      </c>
      <c r="AY12">
        <v>19</v>
      </c>
      <c r="AZ12">
        <f t="shared" si="2"/>
        <v>96</v>
      </c>
      <c r="BA12">
        <f t="shared" si="0"/>
        <v>112.5</v>
      </c>
      <c r="BB12">
        <f t="shared" si="1"/>
        <v>127.08333333333333</v>
      </c>
      <c r="BC12">
        <f t="shared" si="3"/>
        <v>-14.583333333333329</v>
      </c>
    </row>
    <row r="13" spans="1:55">
      <c r="A13" s="6">
        <v>12</v>
      </c>
      <c r="B13">
        <v>12</v>
      </c>
      <c r="C13" s="4">
        <v>45973</v>
      </c>
      <c r="E13" t="s">
        <v>38</v>
      </c>
      <c r="F13" t="s">
        <v>29</v>
      </c>
      <c r="G13">
        <v>100</v>
      </c>
      <c r="H13">
        <v>133</v>
      </c>
      <c r="J13">
        <v>36</v>
      </c>
      <c r="K13">
        <v>92</v>
      </c>
      <c r="L13">
        <v>0.39100000000000001</v>
      </c>
      <c r="M13">
        <v>14</v>
      </c>
      <c r="N13">
        <v>39</v>
      </c>
      <c r="O13">
        <v>0.35899999999999999</v>
      </c>
      <c r="P13">
        <v>22</v>
      </c>
      <c r="Q13">
        <v>53</v>
      </c>
      <c r="R13">
        <v>0.41499999999999998</v>
      </c>
      <c r="S13">
        <v>0.46700000000000003</v>
      </c>
      <c r="T13">
        <v>14</v>
      </c>
      <c r="U13">
        <v>18</v>
      </c>
      <c r="V13">
        <v>0.77800000000000002</v>
      </c>
      <c r="W13">
        <v>9</v>
      </c>
      <c r="X13">
        <v>26</v>
      </c>
      <c r="Y13">
        <v>35</v>
      </c>
      <c r="Z13">
        <v>22</v>
      </c>
      <c r="AA13">
        <v>7</v>
      </c>
      <c r="AB13">
        <v>1</v>
      </c>
      <c r="AC13">
        <v>20</v>
      </c>
      <c r="AD13">
        <v>19</v>
      </c>
      <c r="AE13">
        <v>49</v>
      </c>
      <c r="AF13">
        <v>85</v>
      </c>
      <c r="AG13">
        <v>0.57599999999999996</v>
      </c>
      <c r="AH13">
        <v>17</v>
      </c>
      <c r="AI13">
        <v>40</v>
      </c>
      <c r="AJ13">
        <v>0.42499999999999999</v>
      </c>
      <c r="AK13">
        <v>32</v>
      </c>
      <c r="AL13">
        <v>45</v>
      </c>
      <c r="AM13">
        <v>0.71099999999999997</v>
      </c>
      <c r="AN13">
        <v>0.67600000000000005</v>
      </c>
      <c r="AO13">
        <v>18</v>
      </c>
      <c r="AP13">
        <v>22</v>
      </c>
      <c r="AQ13">
        <v>0.81799999999999995</v>
      </c>
      <c r="AR13">
        <v>7</v>
      </c>
      <c r="AS13">
        <v>38</v>
      </c>
      <c r="AT13">
        <v>45</v>
      </c>
      <c r="AU13">
        <v>42</v>
      </c>
      <c r="AV13">
        <v>14</v>
      </c>
      <c r="AW13">
        <v>6</v>
      </c>
      <c r="AX13">
        <v>21</v>
      </c>
      <c r="AY13">
        <v>20</v>
      </c>
      <c r="AZ13">
        <f t="shared" si="2"/>
        <v>109.80000000000001</v>
      </c>
      <c r="BA13">
        <f t="shared" si="0"/>
        <v>91.074681238615653</v>
      </c>
      <c r="BB13">
        <f t="shared" si="1"/>
        <v>121.12932604735882</v>
      </c>
      <c r="BC13">
        <f t="shared" si="3"/>
        <v>-30.054644808743163</v>
      </c>
    </row>
    <row r="14" spans="1:55">
      <c r="A14" s="6">
        <v>13</v>
      </c>
      <c r="B14">
        <v>13</v>
      </c>
      <c r="C14" s="4">
        <v>45975</v>
      </c>
      <c r="D14" t="s">
        <v>32</v>
      </c>
      <c r="E14" t="s">
        <v>30</v>
      </c>
      <c r="F14" t="s">
        <v>29</v>
      </c>
      <c r="G14">
        <v>110</v>
      </c>
      <c r="H14">
        <v>124</v>
      </c>
      <c r="J14">
        <v>41</v>
      </c>
      <c r="K14">
        <v>93</v>
      </c>
      <c r="L14">
        <v>0.441</v>
      </c>
      <c r="M14">
        <v>12</v>
      </c>
      <c r="N14">
        <v>33</v>
      </c>
      <c r="O14">
        <v>0.36399999999999999</v>
      </c>
      <c r="P14">
        <v>29</v>
      </c>
      <c r="Q14">
        <v>60</v>
      </c>
      <c r="R14">
        <v>0.48299999999999998</v>
      </c>
      <c r="S14">
        <v>0.505</v>
      </c>
      <c r="T14">
        <v>16</v>
      </c>
      <c r="U14">
        <v>27</v>
      </c>
      <c r="V14">
        <v>0.59299999999999997</v>
      </c>
      <c r="W14">
        <v>13</v>
      </c>
      <c r="X14">
        <v>31</v>
      </c>
      <c r="Y14">
        <v>44</v>
      </c>
      <c r="Z14">
        <v>32</v>
      </c>
      <c r="AA14">
        <v>12</v>
      </c>
      <c r="AB14">
        <v>4</v>
      </c>
      <c r="AC14">
        <v>15</v>
      </c>
      <c r="AD14">
        <v>26</v>
      </c>
      <c r="AE14">
        <v>42</v>
      </c>
      <c r="AF14">
        <v>86</v>
      </c>
      <c r="AG14">
        <v>0.48799999999999999</v>
      </c>
      <c r="AH14">
        <v>12</v>
      </c>
      <c r="AI14">
        <v>37</v>
      </c>
      <c r="AJ14">
        <v>0.32400000000000001</v>
      </c>
      <c r="AK14">
        <v>30</v>
      </c>
      <c r="AL14">
        <v>49</v>
      </c>
      <c r="AM14">
        <v>0.61199999999999999</v>
      </c>
      <c r="AN14">
        <v>0.55800000000000005</v>
      </c>
      <c r="AO14">
        <v>28</v>
      </c>
      <c r="AP14">
        <v>40</v>
      </c>
      <c r="AQ14">
        <v>0.7</v>
      </c>
      <c r="AR14">
        <v>13</v>
      </c>
      <c r="AS14">
        <v>38</v>
      </c>
      <c r="AT14">
        <v>51</v>
      </c>
      <c r="AU14">
        <v>28</v>
      </c>
      <c r="AV14">
        <v>10</v>
      </c>
      <c r="AW14">
        <v>3</v>
      </c>
      <c r="AX14">
        <v>18</v>
      </c>
      <c r="AY14">
        <v>20</v>
      </c>
      <c r="AZ14">
        <f t="shared" si="2"/>
        <v>107.74</v>
      </c>
      <c r="BA14">
        <f t="shared" si="0"/>
        <v>102.09764247261927</v>
      </c>
      <c r="BB14">
        <f t="shared" si="1"/>
        <v>115.09188787822536</v>
      </c>
      <c r="BC14">
        <f t="shared" si="3"/>
        <v>-12.994245405606094</v>
      </c>
    </row>
    <row r="15" spans="1:55">
      <c r="A15" s="6">
        <v>14</v>
      </c>
      <c r="B15">
        <v>14</v>
      </c>
      <c r="C15" s="4">
        <v>45977</v>
      </c>
      <c r="D15" t="s">
        <v>32</v>
      </c>
      <c r="E15" t="s">
        <v>37</v>
      </c>
      <c r="F15" t="s">
        <v>29</v>
      </c>
      <c r="G15">
        <v>110</v>
      </c>
      <c r="H15">
        <v>123</v>
      </c>
      <c r="J15">
        <v>41</v>
      </c>
      <c r="K15">
        <v>87</v>
      </c>
      <c r="L15">
        <v>0.47099999999999997</v>
      </c>
      <c r="M15">
        <v>12</v>
      </c>
      <c r="N15">
        <v>33</v>
      </c>
      <c r="O15">
        <v>0.36399999999999999</v>
      </c>
      <c r="P15">
        <v>29</v>
      </c>
      <c r="Q15">
        <v>54</v>
      </c>
      <c r="R15">
        <v>0.53700000000000003</v>
      </c>
      <c r="S15">
        <v>0.54</v>
      </c>
      <c r="T15">
        <v>16</v>
      </c>
      <c r="U15">
        <v>22</v>
      </c>
      <c r="V15">
        <v>0.72699999999999998</v>
      </c>
      <c r="W15">
        <v>5</v>
      </c>
      <c r="X15">
        <v>32</v>
      </c>
      <c r="Y15">
        <v>37</v>
      </c>
      <c r="Z15">
        <v>25</v>
      </c>
      <c r="AA15">
        <v>10</v>
      </c>
      <c r="AB15">
        <v>3</v>
      </c>
      <c r="AC15">
        <v>12</v>
      </c>
      <c r="AD15">
        <v>17</v>
      </c>
      <c r="AE15">
        <v>47</v>
      </c>
      <c r="AF15">
        <v>87</v>
      </c>
      <c r="AG15">
        <v>0.54</v>
      </c>
      <c r="AH15">
        <v>14</v>
      </c>
      <c r="AI15">
        <v>38</v>
      </c>
      <c r="AJ15">
        <v>0.36799999999999999</v>
      </c>
      <c r="AK15">
        <v>33</v>
      </c>
      <c r="AL15">
        <v>49</v>
      </c>
      <c r="AM15">
        <v>0.67300000000000004</v>
      </c>
      <c r="AN15">
        <v>0.621</v>
      </c>
      <c r="AO15">
        <v>15</v>
      </c>
      <c r="AP15">
        <v>18</v>
      </c>
      <c r="AQ15">
        <v>0.83299999999999996</v>
      </c>
      <c r="AR15">
        <v>9</v>
      </c>
      <c r="AS15">
        <v>37</v>
      </c>
      <c r="AT15">
        <v>46</v>
      </c>
      <c r="AU15">
        <v>38</v>
      </c>
      <c r="AV15">
        <v>7</v>
      </c>
      <c r="AW15">
        <v>4</v>
      </c>
      <c r="AX15">
        <v>15</v>
      </c>
      <c r="AY15">
        <v>17</v>
      </c>
      <c r="AZ15">
        <f t="shared" si="2"/>
        <v>102.30000000000001</v>
      </c>
      <c r="BA15">
        <f t="shared" si="0"/>
        <v>107.5268817204301</v>
      </c>
      <c r="BB15">
        <f t="shared" si="1"/>
        <v>120.23460410557183</v>
      </c>
      <c r="BC15">
        <f t="shared" si="3"/>
        <v>-12.707722385141736</v>
      </c>
    </row>
    <row r="16" spans="1:55">
      <c r="A16" s="6">
        <v>15</v>
      </c>
      <c r="B16">
        <v>15</v>
      </c>
      <c r="C16" s="4">
        <v>45980</v>
      </c>
      <c r="D16" t="s">
        <v>32</v>
      </c>
      <c r="E16" t="s">
        <v>40</v>
      </c>
      <c r="F16" t="s">
        <v>29</v>
      </c>
      <c r="G16">
        <v>99</v>
      </c>
      <c r="H16">
        <v>113</v>
      </c>
      <c r="J16">
        <v>38</v>
      </c>
      <c r="K16">
        <v>86</v>
      </c>
      <c r="L16">
        <v>0.442</v>
      </c>
      <c r="M16">
        <v>8</v>
      </c>
      <c r="N16">
        <v>28</v>
      </c>
      <c r="O16">
        <v>0.28599999999999998</v>
      </c>
      <c r="P16">
        <v>30</v>
      </c>
      <c r="Q16">
        <v>58</v>
      </c>
      <c r="R16">
        <v>0.51700000000000002</v>
      </c>
      <c r="S16">
        <v>0.48799999999999999</v>
      </c>
      <c r="T16">
        <v>15</v>
      </c>
      <c r="U16">
        <v>23</v>
      </c>
      <c r="V16">
        <v>0.65200000000000002</v>
      </c>
      <c r="W16">
        <v>12</v>
      </c>
      <c r="X16">
        <v>33</v>
      </c>
      <c r="Y16">
        <v>45</v>
      </c>
      <c r="Z16">
        <v>21</v>
      </c>
      <c r="AA16">
        <v>12</v>
      </c>
      <c r="AB16">
        <v>0</v>
      </c>
      <c r="AC16">
        <v>18</v>
      </c>
      <c r="AD16">
        <v>22</v>
      </c>
      <c r="AE16">
        <v>41</v>
      </c>
      <c r="AF16">
        <v>88</v>
      </c>
      <c r="AG16">
        <v>0.46600000000000003</v>
      </c>
      <c r="AH16">
        <v>10</v>
      </c>
      <c r="AI16">
        <v>38</v>
      </c>
      <c r="AJ16">
        <v>0.26300000000000001</v>
      </c>
      <c r="AK16">
        <v>31</v>
      </c>
      <c r="AL16">
        <v>50</v>
      </c>
      <c r="AM16">
        <v>0.62</v>
      </c>
      <c r="AN16">
        <v>0.52300000000000002</v>
      </c>
      <c r="AO16">
        <v>21</v>
      </c>
      <c r="AP16">
        <v>23</v>
      </c>
      <c r="AQ16">
        <v>0.91300000000000003</v>
      </c>
      <c r="AR16">
        <v>9</v>
      </c>
      <c r="AS16">
        <v>36</v>
      </c>
      <c r="AT16">
        <v>45</v>
      </c>
      <c r="AU16">
        <v>22</v>
      </c>
      <c r="AV16">
        <v>9</v>
      </c>
      <c r="AW16">
        <v>10</v>
      </c>
      <c r="AX16">
        <v>16</v>
      </c>
      <c r="AY16">
        <v>21</v>
      </c>
      <c r="AZ16">
        <f t="shared" si="2"/>
        <v>103.62</v>
      </c>
      <c r="BA16">
        <f t="shared" si="0"/>
        <v>95.541401273885342</v>
      </c>
      <c r="BB16">
        <f t="shared" si="1"/>
        <v>109.05230650453579</v>
      </c>
      <c r="BC16">
        <f t="shared" si="3"/>
        <v>-13.510905230650451</v>
      </c>
    </row>
    <row r="17" spans="1:55">
      <c r="A17" s="6">
        <v>16</v>
      </c>
      <c r="B17">
        <v>16</v>
      </c>
      <c r="C17" s="4">
        <v>45981</v>
      </c>
      <c r="D17" t="s">
        <v>32</v>
      </c>
      <c r="E17" t="s">
        <v>35</v>
      </c>
      <c r="F17" t="s">
        <v>29</v>
      </c>
      <c r="G17">
        <v>96</v>
      </c>
      <c r="H17">
        <v>137</v>
      </c>
      <c r="J17">
        <v>37</v>
      </c>
      <c r="K17">
        <v>80</v>
      </c>
      <c r="L17">
        <v>0.46300000000000002</v>
      </c>
      <c r="M17">
        <v>11</v>
      </c>
      <c r="N17">
        <v>33</v>
      </c>
      <c r="O17">
        <v>0.33300000000000002</v>
      </c>
      <c r="P17">
        <v>26</v>
      </c>
      <c r="Q17">
        <v>47</v>
      </c>
      <c r="R17">
        <v>0.55300000000000005</v>
      </c>
      <c r="S17">
        <v>0.53100000000000003</v>
      </c>
      <c r="T17">
        <v>11</v>
      </c>
      <c r="U17">
        <v>15</v>
      </c>
      <c r="V17">
        <v>0.73299999999999998</v>
      </c>
      <c r="W17">
        <v>4</v>
      </c>
      <c r="X17">
        <v>28</v>
      </c>
      <c r="Y17">
        <v>32</v>
      </c>
      <c r="Z17">
        <v>24</v>
      </c>
      <c r="AA17">
        <v>5</v>
      </c>
      <c r="AB17">
        <v>5</v>
      </c>
      <c r="AC17">
        <v>17</v>
      </c>
      <c r="AD17">
        <v>22</v>
      </c>
      <c r="AE17">
        <v>50</v>
      </c>
      <c r="AF17">
        <v>99</v>
      </c>
      <c r="AG17">
        <v>0.505</v>
      </c>
      <c r="AH17">
        <v>17</v>
      </c>
      <c r="AI17">
        <v>54</v>
      </c>
      <c r="AJ17">
        <v>0.315</v>
      </c>
      <c r="AK17">
        <v>33</v>
      </c>
      <c r="AL17">
        <v>45</v>
      </c>
      <c r="AM17">
        <v>0.73299999999999998</v>
      </c>
      <c r="AN17">
        <v>0.59099999999999997</v>
      </c>
      <c r="AO17">
        <v>20</v>
      </c>
      <c r="AP17">
        <v>26</v>
      </c>
      <c r="AQ17">
        <v>0.76900000000000002</v>
      </c>
      <c r="AR17">
        <v>11</v>
      </c>
      <c r="AS17">
        <v>38</v>
      </c>
      <c r="AT17">
        <v>49</v>
      </c>
      <c r="AU17">
        <v>42</v>
      </c>
      <c r="AV17">
        <v>11</v>
      </c>
      <c r="AW17">
        <v>3</v>
      </c>
      <c r="AX17">
        <v>8</v>
      </c>
      <c r="AY17">
        <v>11</v>
      </c>
      <c r="AZ17">
        <f t="shared" si="2"/>
        <v>103.52</v>
      </c>
      <c r="BA17">
        <f t="shared" si="0"/>
        <v>92.735703245749619</v>
      </c>
      <c r="BB17">
        <f t="shared" si="1"/>
        <v>132.34157650695519</v>
      </c>
      <c r="BC17">
        <f t="shared" si="3"/>
        <v>-39.605873261205573</v>
      </c>
    </row>
    <row r="18" spans="1:55">
      <c r="A18" s="6">
        <v>17</v>
      </c>
      <c r="B18">
        <v>17</v>
      </c>
      <c r="C18" s="4">
        <v>45983</v>
      </c>
      <c r="D18" t="s">
        <v>32</v>
      </c>
      <c r="E18" t="s">
        <v>52</v>
      </c>
      <c r="F18" t="s">
        <v>31</v>
      </c>
      <c r="G18">
        <v>128</v>
      </c>
      <c r="H18">
        <v>123</v>
      </c>
      <c r="J18">
        <v>48</v>
      </c>
      <c r="K18">
        <v>91</v>
      </c>
      <c r="L18">
        <v>0.52700000000000002</v>
      </c>
      <c r="M18">
        <v>10</v>
      </c>
      <c r="N18">
        <v>30</v>
      </c>
      <c r="O18">
        <v>0.33300000000000002</v>
      </c>
      <c r="P18">
        <v>38</v>
      </c>
      <c r="Q18">
        <v>61</v>
      </c>
      <c r="R18">
        <v>0.623</v>
      </c>
      <c r="S18">
        <v>0.58199999999999996</v>
      </c>
      <c r="T18">
        <v>22</v>
      </c>
      <c r="U18">
        <v>23</v>
      </c>
      <c r="V18">
        <v>0.95699999999999996</v>
      </c>
      <c r="W18">
        <v>9</v>
      </c>
      <c r="X18">
        <v>28</v>
      </c>
      <c r="Y18">
        <v>37</v>
      </c>
      <c r="Z18">
        <v>32</v>
      </c>
      <c r="AA18">
        <v>8</v>
      </c>
      <c r="AB18">
        <v>3</v>
      </c>
      <c r="AC18">
        <v>7</v>
      </c>
      <c r="AD18">
        <v>20</v>
      </c>
      <c r="AE18">
        <v>45</v>
      </c>
      <c r="AF18">
        <v>92</v>
      </c>
      <c r="AG18">
        <v>0.48899999999999999</v>
      </c>
      <c r="AH18">
        <v>14</v>
      </c>
      <c r="AI18">
        <v>37</v>
      </c>
      <c r="AJ18">
        <v>0.378</v>
      </c>
      <c r="AK18">
        <v>31</v>
      </c>
      <c r="AL18">
        <v>55</v>
      </c>
      <c r="AM18">
        <v>0.56399999999999995</v>
      </c>
      <c r="AN18">
        <v>0.56499999999999995</v>
      </c>
      <c r="AO18">
        <v>19</v>
      </c>
      <c r="AP18">
        <v>23</v>
      </c>
      <c r="AQ18">
        <v>0.82599999999999996</v>
      </c>
      <c r="AR18">
        <v>11</v>
      </c>
      <c r="AS18">
        <v>27</v>
      </c>
      <c r="AT18">
        <v>38</v>
      </c>
      <c r="AU18">
        <v>28</v>
      </c>
      <c r="AV18">
        <v>1</v>
      </c>
      <c r="AW18">
        <v>3</v>
      </c>
      <c r="AX18">
        <v>13</v>
      </c>
      <c r="AY18">
        <v>21</v>
      </c>
      <c r="AZ18">
        <f t="shared" si="2"/>
        <v>101.62</v>
      </c>
      <c r="BA18">
        <f t="shared" si="0"/>
        <v>125.95945679984254</v>
      </c>
      <c r="BB18">
        <f t="shared" si="1"/>
        <v>121.03916551859869</v>
      </c>
      <c r="BC18">
        <f t="shared" si="3"/>
        <v>4.9202912812438484</v>
      </c>
    </row>
    <row r="19" spans="1:55">
      <c r="A19" s="6">
        <v>18</v>
      </c>
      <c r="B19">
        <v>18</v>
      </c>
      <c r="C19" s="4">
        <v>45985</v>
      </c>
      <c r="E19" t="s">
        <v>30</v>
      </c>
      <c r="F19" t="s">
        <v>31</v>
      </c>
      <c r="G19">
        <v>117</v>
      </c>
      <c r="H19">
        <v>112</v>
      </c>
      <c r="I19" t="s">
        <v>6</v>
      </c>
      <c r="J19">
        <v>42</v>
      </c>
      <c r="K19">
        <v>97</v>
      </c>
      <c r="L19">
        <v>0.433</v>
      </c>
      <c r="M19">
        <v>7</v>
      </c>
      <c r="N19">
        <v>26</v>
      </c>
      <c r="O19">
        <v>0.26900000000000002</v>
      </c>
      <c r="P19">
        <v>35</v>
      </c>
      <c r="Q19">
        <v>71</v>
      </c>
      <c r="R19">
        <v>0.49299999999999999</v>
      </c>
      <c r="S19">
        <v>0.46899999999999997</v>
      </c>
      <c r="T19">
        <v>26</v>
      </c>
      <c r="U19">
        <v>28</v>
      </c>
      <c r="V19">
        <v>0.92900000000000005</v>
      </c>
      <c r="W19">
        <v>11</v>
      </c>
      <c r="X19">
        <v>38</v>
      </c>
      <c r="Y19">
        <v>49</v>
      </c>
      <c r="Z19">
        <v>27</v>
      </c>
      <c r="AA19">
        <v>9</v>
      </c>
      <c r="AB19">
        <v>3</v>
      </c>
      <c r="AC19">
        <v>12</v>
      </c>
      <c r="AD19">
        <v>21</v>
      </c>
      <c r="AE19">
        <v>40</v>
      </c>
      <c r="AF19">
        <v>97</v>
      </c>
      <c r="AG19">
        <v>0.41199999999999998</v>
      </c>
      <c r="AH19">
        <v>13</v>
      </c>
      <c r="AI19">
        <v>42</v>
      </c>
      <c r="AJ19">
        <v>0.31</v>
      </c>
      <c r="AK19">
        <v>27</v>
      </c>
      <c r="AL19">
        <v>55</v>
      </c>
      <c r="AM19">
        <v>0.49099999999999999</v>
      </c>
      <c r="AN19">
        <v>0.47899999999999998</v>
      </c>
      <c r="AO19">
        <v>19</v>
      </c>
      <c r="AP19">
        <v>22</v>
      </c>
      <c r="AQ19">
        <v>0.86399999999999999</v>
      </c>
      <c r="AR19">
        <v>15</v>
      </c>
      <c r="AS19">
        <v>40</v>
      </c>
      <c r="AT19">
        <v>55</v>
      </c>
      <c r="AU19">
        <v>21</v>
      </c>
      <c r="AV19">
        <v>9</v>
      </c>
      <c r="AW19">
        <v>4</v>
      </c>
      <c r="AX19">
        <v>16</v>
      </c>
      <c r="AY19">
        <v>28</v>
      </c>
      <c r="AZ19">
        <f t="shared" si="2"/>
        <v>109</v>
      </c>
      <c r="BA19">
        <f t="shared" si="0"/>
        <v>107.33944954128441</v>
      </c>
      <c r="BB19">
        <f t="shared" si="1"/>
        <v>102.75229357798165</v>
      </c>
      <c r="BC19">
        <f t="shared" si="3"/>
        <v>4.587155963302763</v>
      </c>
    </row>
    <row r="20" spans="1:55">
      <c r="A20" s="6">
        <v>19</v>
      </c>
      <c r="B20">
        <v>19</v>
      </c>
      <c r="C20" s="4">
        <v>45987</v>
      </c>
      <c r="E20" t="s">
        <v>46</v>
      </c>
      <c r="F20" t="s">
        <v>29</v>
      </c>
      <c r="G20">
        <v>100</v>
      </c>
      <c r="H20">
        <v>112</v>
      </c>
      <c r="J20">
        <v>40</v>
      </c>
      <c r="K20">
        <v>86</v>
      </c>
      <c r="L20">
        <v>0.46500000000000002</v>
      </c>
      <c r="M20">
        <v>12</v>
      </c>
      <c r="N20">
        <v>34</v>
      </c>
      <c r="O20">
        <v>0.35299999999999998</v>
      </c>
      <c r="P20">
        <v>28</v>
      </c>
      <c r="Q20">
        <v>52</v>
      </c>
      <c r="R20">
        <v>0.53800000000000003</v>
      </c>
      <c r="S20">
        <v>0.53500000000000003</v>
      </c>
      <c r="T20">
        <v>8</v>
      </c>
      <c r="U20">
        <v>10</v>
      </c>
      <c r="V20">
        <v>0.8</v>
      </c>
      <c r="W20">
        <v>9</v>
      </c>
      <c r="X20">
        <v>32</v>
      </c>
      <c r="Y20">
        <v>41</v>
      </c>
      <c r="Z20">
        <v>20</v>
      </c>
      <c r="AA20">
        <v>9</v>
      </c>
      <c r="AB20">
        <v>6</v>
      </c>
      <c r="AC20">
        <v>19</v>
      </c>
      <c r="AD20">
        <v>17</v>
      </c>
      <c r="AE20">
        <v>42</v>
      </c>
      <c r="AF20">
        <v>91</v>
      </c>
      <c r="AG20">
        <v>0.46200000000000002</v>
      </c>
      <c r="AH20">
        <v>14</v>
      </c>
      <c r="AI20">
        <v>42</v>
      </c>
      <c r="AJ20">
        <v>0.33300000000000002</v>
      </c>
      <c r="AK20">
        <v>28</v>
      </c>
      <c r="AL20">
        <v>49</v>
      </c>
      <c r="AM20">
        <v>0.57099999999999995</v>
      </c>
      <c r="AN20">
        <v>0.53800000000000003</v>
      </c>
      <c r="AO20">
        <v>14</v>
      </c>
      <c r="AP20">
        <v>20</v>
      </c>
      <c r="AQ20">
        <v>0.7</v>
      </c>
      <c r="AR20">
        <v>17</v>
      </c>
      <c r="AS20">
        <v>30</v>
      </c>
      <c r="AT20">
        <v>47</v>
      </c>
      <c r="AU20">
        <v>25</v>
      </c>
      <c r="AV20">
        <v>14</v>
      </c>
      <c r="AW20">
        <v>5</v>
      </c>
      <c r="AX20">
        <v>17</v>
      </c>
      <c r="AY20">
        <v>14</v>
      </c>
      <c r="AZ20">
        <f t="shared" si="2"/>
        <v>100.1</v>
      </c>
      <c r="BA20">
        <f t="shared" si="0"/>
        <v>99.900099900099903</v>
      </c>
      <c r="BB20">
        <f t="shared" si="1"/>
        <v>111.88811188811189</v>
      </c>
      <c r="BC20">
        <f t="shared" si="3"/>
        <v>-11.988011988011991</v>
      </c>
    </row>
    <row r="21" spans="1:55">
      <c r="A21" s="6">
        <v>20</v>
      </c>
      <c r="B21">
        <v>20</v>
      </c>
      <c r="C21" s="4">
        <v>45989</v>
      </c>
      <c r="D21" t="s">
        <v>32</v>
      </c>
      <c r="E21" t="s">
        <v>43</v>
      </c>
      <c r="F21" t="s">
        <v>29</v>
      </c>
      <c r="G21">
        <v>119</v>
      </c>
      <c r="H21">
        <v>128</v>
      </c>
      <c r="J21">
        <v>43</v>
      </c>
      <c r="K21">
        <v>96</v>
      </c>
      <c r="L21">
        <v>0.44800000000000001</v>
      </c>
      <c r="M21">
        <v>10</v>
      </c>
      <c r="N21">
        <v>29</v>
      </c>
      <c r="O21">
        <v>0.34499999999999997</v>
      </c>
      <c r="P21">
        <v>33</v>
      </c>
      <c r="Q21">
        <v>67</v>
      </c>
      <c r="R21">
        <v>0.49299999999999999</v>
      </c>
      <c r="S21">
        <v>0.5</v>
      </c>
      <c r="T21">
        <v>23</v>
      </c>
      <c r="U21">
        <v>32</v>
      </c>
      <c r="V21">
        <v>0.71899999999999997</v>
      </c>
      <c r="W21">
        <v>12</v>
      </c>
      <c r="X21">
        <v>32</v>
      </c>
      <c r="Y21">
        <v>44</v>
      </c>
      <c r="Z21">
        <v>27</v>
      </c>
      <c r="AA21">
        <v>9</v>
      </c>
      <c r="AB21">
        <v>5</v>
      </c>
      <c r="AC21">
        <v>9</v>
      </c>
      <c r="AD21">
        <v>22</v>
      </c>
      <c r="AE21">
        <v>42</v>
      </c>
      <c r="AF21">
        <v>87</v>
      </c>
      <c r="AG21">
        <v>0.48299999999999998</v>
      </c>
      <c r="AH21">
        <v>13</v>
      </c>
      <c r="AI21">
        <v>40</v>
      </c>
      <c r="AJ21">
        <v>0.32500000000000001</v>
      </c>
      <c r="AK21">
        <v>29</v>
      </c>
      <c r="AL21">
        <v>47</v>
      </c>
      <c r="AM21">
        <v>0.61699999999999999</v>
      </c>
      <c r="AN21">
        <v>0.55700000000000005</v>
      </c>
      <c r="AO21">
        <v>31</v>
      </c>
      <c r="AP21">
        <v>40</v>
      </c>
      <c r="AQ21">
        <v>0.77500000000000002</v>
      </c>
      <c r="AR21">
        <v>13</v>
      </c>
      <c r="AS21">
        <v>36</v>
      </c>
      <c r="AT21">
        <v>49</v>
      </c>
      <c r="AU21">
        <v>32</v>
      </c>
      <c r="AV21">
        <v>7</v>
      </c>
      <c r="AW21">
        <v>5</v>
      </c>
      <c r="AX21">
        <v>13</v>
      </c>
      <c r="AY21">
        <v>22</v>
      </c>
      <c r="AZ21">
        <f t="shared" si="2"/>
        <v>105.84</v>
      </c>
      <c r="BA21">
        <f t="shared" si="0"/>
        <v>112.43386243386243</v>
      </c>
      <c r="BB21">
        <f t="shared" si="1"/>
        <v>120.93726379440665</v>
      </c>
      <c r="BC21">
        <f t="shared" si="3"/>
        <v>-8.5034013605442169</v>
      </c>
    </row>
    <row r="22" spans="1:55">
      <c r="A22" s="6">
        <v>21</v>
      </c>
      <c r="B22">
        <v>21</v>
      </c>
      <c r="C22" s="4">
        <v>45991</v>
      </c>
      <c r="E22" t="s">
        <v>35</v>
      </c>
      <c r="F22" t="s">
        <v>29</v>
      </c>
      <c r="G22">
        <v>107</v>
      </c>
      <c r="H22">
        <v>115</v>
      </c>
      <c r="J22">
        <v>43</v>
      </c>
      <c r="K22">
        <v>94</v>
      </c>
      <c r="L22">
        <v>0.45700000000000002</v>
      </c>
      <c r="M22">
        <v>8</v>
      </c>
      <c r="N22">
        <v>27</v>
      </c>
      <c r="O22">
        <v>0.29599999999999999</v>
      </c>
      <c r="P22">
        <v>35</v>
      </c>
      <c r="Q22">
        <v>67</v>
      </c>
      <c r="R22">
        <v>0.52200000000000002</v>
      </c>
      <c r="S22">
        <v>0.5</v>
      </c>
      <c r="T22">
        <v>13</v>
      </c>
      <c r="U22">
        <v>22</v>
      </c>
      <c r="V22">
        <v>0.59099999999999997</v>
      </c>
      <c r="W22">
        <v>10</v>
      </c>
      <c r="X22">
        <v>24</v>
      </c>
      <c r="Y22">
        <v>34</v>
      </c>
      <c r="Z22">
        <v>25</v>
      </c>
      <c r="AA22">
        <v>14</v>
      </c>
      <c r="AB22">
        <v>7</v>
      </c>
      <c r="AC22">
        <v>8</v>
      </c>
      <c r="AD22">
        <v>22</v>
      </c>
      <c r="AE22">
        <v>45</v>
      </c>
      <c r="AF22">
        <v>86</v>
      </c>
      <c r="AG22">
        <v>0.52300000000000002</v>
      </c>
      <c r="AH22">
        <v>9</v>
      </c>
      <c r="AI22">
        <v>24</v>
      </c>
      <c r="AJ22">
        <v>0.375</v>
      </c>
      <c r="AK22">
        <v>36</v>
      </c>
      <c r="AL22">
        <v>62</v>
      </c>
      <c r="AM22">
        <v>0.58099999999999996</v>
      </c>
      <c r="AN22">
        <v>0.57599999999999996</v>
      </c>
      <c r="AO22">
        <v>16</v>
      </c>
      <c r="AP22">
        <v>22</v>
      </c>
      <c r="AQ22">
        <v>0.72699999999999998</v>
      </c>
      <c r="AR22">
        <v>13</v>
      </c>
      <c r="AS22">
        <v>39</v>
      </c>
      <c r="AT22">
        <v>52</v>
      </c>
      <c r="AU22">
        <v>28</v>
      </c>
      <c r="AV22">
        <v>4</v>
      </c>
      <c r="AW22">
        <v>7</v>
      </c>
      <c r="AX22">
        <v>23</v>
      </c>
      <c r="AY22">
        <v>22</v>
      </c>
      <c r="AZ22">
        <f t="shared" si="2"/>
        <v>103.68</v>
      </c>
      <c r="BA22">
        <f t="shared" si="0"/>
        <v>103.20216049382715</v>
      </c>
      <c r="BB22">
        <f t="shared" si="1"/>
        <v>110.9182098765432</v>
      </c>
      <c r="BC22">
        <f t="shared" si="3"/>
        <v>-7.7160493827160508</v>
      </c>
    </row>
    <row r="23" spans="1:55">
      <c r="A23" s="6">
        <v>22</v>
      </c>
      <c r="B23">
        <v>22</v>
      </c>
      <c r="C23" s="4">
        <v>45994</v>
      </c>
      <c r="D23" t="s">
        <v>32</v>
      </c>
      <c r="E23" t="s">
        <v>50</v>
      </c>
      <c r="F23" t="s">
        <v>29</v>
      </c>
      <c r="G23">
        <v>95</v>
      </c>
      <c r="H23">
        <v>121</v>
      </c>
      <c r="J23">
        <v>40</v>
      </c>
      <c r="K23">
        <v>97</v>
      </c>
      <c r="L23">
        <v>0.41199999999999998</v>
      </c>
      <c r="M23">
        <v>10</v>
      </c>
      <c r="N23">
        <v>34</v>
      </c>
      <c r="O23">
        <v>0.29399999999999998</v>
      </c>
      <c r="P23">
        <v>30</v>
      </c>
      <c r="Q23">
        <v>63</v>
      </c>
      <c r="R23">
        <v>0.47599999999999998</v>
      </c>
      <c r="S23">
        <v>0.46400000000000002</v>
      </c>
      <c r="T23">
        <v>5</v>
      </c>
      <c r="U23">
        <v>10</v>
      </c>
      <c r="V23">
        <v>0.5</v>
      </c>
      <c r="W23">
        <v>12</v>
      </c>
      <c r="X23">
        <v>20</v>
      </c>
      <c r="Y23">
        <v>32</v>
      </c>
      <c r="Z23">
        <v>21</v>
      </c>
      <c r="AA23">
        <v>10</v>
      </c>
      <c r="AB23">
        <v>7</v>
      </c>
      <c r="AC23">
        <v>13</v>
      </c>
      <c r="AD23">
        <v>17</v>
      </c>
      <c r="AE23">
        <v>48</v>
      </c>
      <c r="AF23">
        <v>91</v>
      </c>
      <c r="AG23">
        <v>0.52700000000000002</v>
      </c>
      <c r="AH23">
        <v>5</v>
      </c>
      <c r="AI23">
        <v>16</v>
      </c>
      <c r="AJ23">
        <v>0.313</v>
      </c>
      <c r="AK23">
        <v>43</v>
      </c>
      <c r="AL23">
        <v>75</v>
      </c>
      <c r="AM23">
        <v>0.57299999999999995</v>
      </c>
      <c r="AN23">
        <v>0.55500000000000005</v>
      </c>
      <c r="AO23">
        <v>20</v>
      </c>
      <c r="AP23">
        <v>24</v>
      </c>
      <c r="AQ23">
        <v>0.83299999999999996</v>
      </c>
      <c r="AR23">
        <v>17</v>
      </c>
      <c r="AS23">
        <v>45</v>
      </c>
      <c r="AT23">
        <v>62</v>
      </c>
      <c r="AU23">
        <v>24</v>
      </c>
      <c r="AV23">
        <v>10</v>
      </c>
      <c r="AW23">
        <v>8</v>
      </c>
      <c r="AX23">
        <v>18</v>
      </c>
      <c r="AY23">
        <v>10</v>
      </c>
      <c r="AZ23">
        <f t="shared" si="2"/>
        <v>102.48</v>
      </c>
      <c r="BA23">
        <f t="shared" si="0"/>
        <v>92.701014832162372</v>
      </c>
      <c r="BB23">
        <f t="shared" si="1"/>
        <v>118.07181889149102</v>
      </c>
      <c r="BC23">
        <f t="shared" si="3"/>
        <v>-25.370804059328648</v>
      </c>
    </row>
    <row r="24" spans="1:55">
      <c r="A24" s="6">
        <v>23</v>
      </c>
      <c r="B24">
        <v>23</v>
      </c>
      <c r="C24" s="4">
        <v>45997</v>
      </c>
      <c r="D24" t="s">
        <v>32</v>
      </c>
      <c r="E24" t="s">
        <v>36</v>
      </c>
      <c r="F24" t="s">
        <v>31</v>
      </c>
      <c r="G24">
        <v>127</v>
      </c>
      <c r="H24">
        <v>111</v>
      </c>
      <c r="J24">
        <v>49</v>
      </c>
      <c r="K24">
        <v>93</v>
      </c>
      <c r="L24">
        <v>0.52700000000000002</v>
      </c>
      <c r="M24">
        <v>14</v>
      </c>
      <c r="N24">
        <v>33</v>
      </c>
      <c r="O24">
        <v>0.42399999999999999</v>
      </c>
      <c r="P24">
        <v>35</v>
      </c>
      <c r="Q24">
        <v>60</v>
      </c>
      <c r="R24">
        <v>0.58299999999999996</v>
      </c>
      <c r="S24">
        <v>0.60199999999999998</v>
      </c>
      <c r="T24">
        <v>15</v>
      </c>
      <c r="U24">
        <v>21</v>
      </c>
      <c r="V24">
        <v>0.71399999999999997</v>
      </c>
      <c r="W24">
        <v>8</v>
      </c>
      <c r="X24">
        <v>37</v>
      </c>
      <c r="Y24">
        <v>45</v>
      </c>
      <c r="Z24">
        <v>24</v>
      </c>
      <c r="AA24">
        <v>11</v>
      </c>
      <c r="AB24">
        <v>5</v>
      </c>
      <c r="AC24">
        <v>11</v>
      </c>
      <c r="AD24">
        <v>19</v>
      </c>
      <c r="AE24">
        <v>41</v>
      </c>
      <c r="AF24">
        <v>85</v>
      </c>
      <c r="AG24">
        <v>0.48199999999999998</v>
      </c>
      <c r="AH24">
        <v>9</v>
      </c>
      <c r="AI24">
        <v>31</v>
      </c>
      <c r="AJ24">
        <v>0.28999999999999998</v>
      </c>
      <c r="AK24">
        <v>32</v>
      </c>
      <c r="AL24">
        <v>54</v>
      </c>
      <c r="AM24">
        <v>0.59299999999999997</v>
      </c>
      <c r="AN24">
        <v>0.53500000000000003</v>
      </c>
      <c r="AO24">
        <v>20</v>
      </c>
      <c r="AP24">
        <v>32</v>
      </c>
      <c r="AQ24">
        <v>0.625</v>
      </c>
      <c r="AR24">
        <v>11</v>
      </c>
      <c r="AS24">
        <v>30</v>
      </c>
      <c r="AT24">
        <v>41</v>
      </c>
      <c r="AU24">
        <v>23</v>
      </c>
      <c r="AV24">
        <v>5</v>
      </c>
      <c r="AW24">
        <v>4</v>
      </c>
      <c r="AX24">
        <v>13</v>
      </c>
      <c r="AY24">
        <v>17</v>
      </c>
      <c r="AZ24">
        <f t="shared" si="2"/>
        <v>103.16</v>
      </c>
      <c r="BA24">
        <f t="shared" si="0"/>
        <v>123.10973245443971</v>
      </c>
      <c r="BB24">
        <f t="shared" si="1"/>
        <v>107.59984490112447</v>
      </c>
      <c r="BC24">
        <f t="shared" si="3"/>
        <v>15.509887553315238</v>
      </c>
    </row>
    <row r="25" spans="1:55">
      <c r="A25" s="6">
        <v>24</v>
      </c>
      <c r="B25">
        <v>24</v>
      </c>
      <c r="C25" s="4">
        <v>45999</v>
      </c>
      <c r="D25" t="s">
        <v>32</v>
      </c>
      <c r="E25" t="s">
        <v>59</v>
      </c>
      <c r="F25" t="s">
        <v>29</v>
      </c>
      <c r="G25">
        <v>105</v>
      </c>
      <c r="H25">
        <v>116</v>
      </c>
      <c r="J25">
        <v>41</v>
      </c>
      <c r="K25">
        <v>88</v>
      </c>
      <c r="L25">
        <v>0.46600000000000003</v>
      </c>
      <c r="M25">
        <v>7</v>
      </c>
      <c r="N25">
        <v>22</v>
      </c>
      <c r="O25">
        <v>0.318</v>
      </c>
      <c r="P25">
        <v>34</v>
      </c>
      <c r="Q25">
        <v>66</v>
      </c>
      <c r="R25">
        <v>0.51500000000000001</v>
      </c>
      <c r="S25">
        <v>0.50600000000000001</v>
      </c>
      <c r="T25">
        <v>16</v>
      </c>
      <c r="U25">
        <v>23</v>
      </c>
      <c r="V25">
        <v>0.69599999999999995</v>
      </c>
      <c r="W25">
        <v>15</v>
      </c>
      <c r="X25">
        <v>36</v>
      </c>
      <c r="Y25">
        <v>51</v>
      </c>
      <c r="Z25">
        <v>28</v>
      </c>
      <c r="AA25">
        <v>6</v>
      </c>
      <c r="AB25">
        <v>4</v>
      </c>
      <c r="AC25">
        <v>19</v>
      </c>
      <c r="AD25">
        <v>18</v>
      </c>
      <c r="AE25">
        <v>38</v>
      </c>
      <c r="AF25">
        <v>87</v>
      </c>
      <c r="AG25">
        <v>0.437</v>
      </c>
      <c r="AH25">
        <v>14</v>
      </c>
      <c r="AI25">
        <v>35</v>
      </c>
      <c r="AJ25">
        <v>0.4</v>
      </c>
      <c r="AK25">
        <v>24</v>
      </c>
      <c r="AL25">
        <v>52</v>
      </c>
      <c r="AM25">
        <v>0.46200000000000002</v>
      </c>
      <c r="AN25">
        <v>0.51700000000000002</v>
      </c>
      <c r="AO25">
        <v>26</v>
      </c>
      <c r="AP25">
        <v>28</v>
      </c>
      <c r="AQ25">
        <v>0.92900000000000005</v>
      </c>
      <c r="AR25">
        <v>10</v>
      </c>
      <c r="AS25">
        <v>31</v>
      </c>
      <c r="AT25">
        <v>41</v>
      </c>
      <c r="AU25">
        <v>25</v>
      </c>
      <c r="AV25">
        <v>14</v>
      </c>
      <c r="AW25">
        <v>7</v>
      </c>
      <c r="AX25">
        <v>14</v>
      </c>
      <c r="AY25">
        <v>15</v>
      </c>
      <c r="AZ25">
        <f t="shared" si="2"/>
        <v>102.72</v>
      </c>
      <c r="BA25">
        <f t="shared" si="0"/>
        <v>102.21962616822429</v>
      </c>
      <c r="BB25">
        <f t="shared" si="1"/>
        <v>112.92834890965732</v>
      </c>
      <c r="BC25">
        <f t="shared" si="3"/>
        <v>-10.708722741433021</v>
      </c>
    </row>
    <row r="26" spans="1:55">
      <c r="A26" s="6">
        <v>25</v>
      </c>
      <c r="B26">
        <v>25</v>
      </c>
      <c r="C26" s="4">
        <v>46002</v>
      </c>
      <c r="E26" t="s">
        <v>52</v>
      </c>
      <c r="F26" t="s">
        <v>29</v>
      </c>
      <c r="G26">
        <v>105</v>
      </c>
      <c r="H26">
        <v>136</v>
      </c>
      <c r="J26">
        <v>39</v>
      </c>
      <c r="K26">
        <v>87</v>
      </c>
      <c r="L26">
        <v>0.44800000000000001</v>
      </c>
      <c r="M26">
        <v>11</v>
      </c>
      <c r="N26">
        <v>38</v>
      </c>
      <c r="O26">
        <v>0.28899999999999998</v>
      </c>
      <c r="P26">
        <v>28</v>
      </c>
      <c r="Q26">
        <v>49</v>
      </c>
      <c r="R26">
        <v>0.57099999999999995</v>
      </c>
      <c r="S26">
        <v>0.51100000000000001</v>
      </c>
      <c r="T26">
        <v>16</v>
      </c>
      <c r="U26">
        <v>23</v>
      </c>
      <c r="V26">
        <v>0.69599999999999995</v>
      </c>
      <c r="W26">
        <v>10</v>
      </c>
      <c r="X26">
        <v>28</v>
      </c>
      <c r="Y26">
        <v>38</v>
      </c>
      <c r="Z26">
        <v>21</v>
      </c>
      <c r="AA26">
        <v>9</v>
      </c>
      <c r="AB26">
        <v>4</v>
      </c>
      <c r="AC26">
        <v>16</v>
      </c>
      <c r="AD26">
        <v>20</v>
      </c>
      <c r="AE26">
        <v>52</v>
      </c>
      <c r="AF26">
        <v>88</v>
      </c>
      <c r="AG26">
        <v>0.59099999999999997</v>
      </c>
      <c r="AH26">
        <v>12</v>
      </c>
      <c r="AI26">
        <v>29</v>
      </c>
      <c r="AJ26">
        <v>0.41399999999999998</v>
      </c>
      <c r="AK26">
        <v>40</v>
      </c>
      <c r="AL26">
        <v>59</v>
      </c>
      <c r="AM26">
        <v>0.67800000000000005</v>
      </c>
      <c r="AN26">
        <v>0.65900000000000003</v>
      </c>
      <c r="AO26">
        <v>20</v>
      </c>
      <c r="AP26">
        <v>29</v>
      </c>
      <c r="AQ26">
        <v>0.69</v>
      </c>
      <c r="AR26">
        <v>10</v>
      </c>
      <c r="AS26">
        <v>36</v>
      </c>
      <c r="AT26">
        <v>46</v>
      </c>
      <c r="AU26">
        <v>35</v>
      </c>
      <c r="AV26">
        <v>9</v>
      </c>
      <c r="AW26">
        <v>0</v>
      </c>
      <c r="AX26">
        <v>12</v>
      </c>
      <c r="AY26">
        <v>18</v>
      </c>
      <c r="AZ26">
        <f t="shared" si="2"/>
        <v>102.94</v>
      </c>
      <c r="BA26">
        <f t="shared" si="0"/>
        <v>102.00116572760832</v>
      </c>
      <c r="BB26">
        <f t="shared" si="1"/>
        <v>132.11579560909269</v>
      </c>
      <c r="BC26">
        <f t="shared" si="3"/>
        <v>-30.114629881484362</v>
      </c>
    </row>
    <row r="27" spans="1:55">
      <c r="A27" s="6">
        <v>26</v>
      </c>
      <c r="B27">
        <v>26</v>
      </c>
      <c r="C27" s="4">
        <v>46005</v>
      </c>
      <c r="D27" t="s">
        <v>32</v>
      </c>
      <c r="E27" t="s">
        <v>30</v>
      </c>
      <c r="F27" t="s">
        <v>29</v>
      </c>
      <c r="G27">
        <v>103</v>
      </c>
      <c r="H27">
        <v>117</v>
      </c>
      <c r="J27">
        <v>37</v>
      </c>
      <c r="K27">
        <v>81</v>
      </c>
      <c r="L27">
        <v>0.45700000000000002</v>
      </c>
      <c r="M27">
        <v>10</v>
      </c>
      <c r="N27">
        <v>23</v>
      </c>
      <c r="O27">
        <v>0.435</v>
      </c>
      <c r="P27">
        <v>27</v>
      </c>
      <c r="Q27">
        <v>58</v>
      </c>
      <c r="R27">
        <v>0.46600000000000003</v>
      </c>
      <c r="S27">
        <v>0.51900000000000002</v>
      </c>
      <c r="T27">
        <v>19</v>
      </c>
      <c r="U27">
        <v>25</v>
      </c>
      <c r="V27">
        <v>0.76</v>
      </c>
      <c r="W27">
        <v>4</v>
      </c>
      <c r="X27">
        <v>32</v>
      </c>
      <c r="Y27">
        <v>36</v>
      </c>
      <c r="Z27">
        <v>21</v>
      </c>
      <c r="AA27">
        <v>5</v>
      </c>
      <c r="AB27">
        <v>9</v>
      </c>
      <c r="AC27">
        <v>15</v>
      </c>
      <c r="AD27">
        <v>21</v>
      </c>
      <c r="AE27">
        <v>43</v>
      </c>
      <c r="AF27">
        <v>94</v>
      </c>
      <c r="AG27">
        <v>0.45700000000000002</v>
      </c>
      <c r="AH27">
        <v>12</v>
      </c>
      <c r="AI27">
        <v>37</v>
      </c>
      <c r="AJ27">
        <v>0.32400000000000001</v>
      </c>
      <c r="AK27">
        <v>31</v>
      </c>
      <c r="AL27">
        <v>57</v>
      </c>
      <c r="AM27">
        <v>0.54400000000000004</v>
      </c>
      <c r="AN27">
        <v>0.52100000000000002</v>
      </c>
      <c r="AO27">
        <v>19</v>
      </c>
      <c r="AP27">
        <v>27</v>
      </c>
      <c r="AQ27">
        <v>0.70399999999999996</v>
      </c>
      <c r="AR27">
        <v>15</v>
      </c>
      <c r="AS27">
        <v>33</v>
      </c>
      <c r="AT27">
        <v>48</v>
      </c>
      <c r="AU27">
        <v>25</v>
      </c>
      <c r="AV27">
        <v>12</v>
      </c>
      <c r="AW27">
        <v>5</v>
      </c>
      <c r="AX27">
        <v>12</v>
      </c>
      <c r="AY27">
        <v>26</v>
      </c>
      <c r="AZ27">
        <f t="shared" si="2"/>
        <v>102.94</v>
      </c>
      <c r="BA27">
        <f t="shared" si="0"/>
        <v>100.05828638041578</v>
      </c>
      <c r="BB27">
        <f t="shared" si="1"/>
        <v>113.65844181076355</v>
      </c>
      <c r="BC27">
        <f t="shared" si="3"/>
        <v>-13.600155430347769</v>
      </c>
    </row>
    <row r="28" spans="1:55">
      <c r="A28" s="6">
        <v>27</v>
      </c>
      <c r="B28">
        <v>27</v>
      </c>
      <c r="C28" s="4">
        <v>46009</v>
      </c>
      <c r="D28" t="s">
        <v>32</v>
      </c>
      <c r="E28" t="s">
        <v>34</v>
      </c>
      <c r="F28" t="s">
        <v>29</v>
      </c>
      <c r="G28">
        <v>133</v>
      </c>
      <c r="H28">
        <v>134</v>
      </c>
      <c r="I28" t="s">
        <v>6</v>
      </c>
      <c r="J28">
        <v>48</v>
      </c>
      <c r="K28">
        <v>94</v>
      </c>
      <c r="L28">
        <v>0.51100000000000001</v>
      </c>
      <c r="M28">
        <v>6</v>
      </c>
      <c r="N28">
        <v>19</v>
      </c>
      <c r="O28">
        <v>0.316</v>
      </c>
      <c r="P28">
        <v>42</v>
      </c>
      <c r="Q28">
        <v>75</v>
      </c>
      <c r="R28">
        <v>0.56000000000000005</v>
      </c>
      <c r="S28">
        <v>0.54300000000000004</v>
      </c>
      <c r="T28">
        <v>31</v>
      </c>
      <c r="U28">
        <v>34</v>
      </c>
      <c r="V28">
        <v>0.91200000000000003</v>
      </c>
      <c r="W28">
        <v>11</v>
      </c>
      <c r="X28">
        <v>31</v>
      </c>
      <c r="Y28">
        <v>42</v>
      </c>
      <c r="Z28">
        <v>29</v>
      </c>
      <c r="AA28">
        <v>13</v>
      </c>
      <c r="AB28">
        <v>7</v>
      </c>
      <c r="AC28">
        <v>18</v>
      </c>
      <c r="AD28">
        <v>29</v>
      </c>
      <c r="AE28">
        <v>49</v>
      </c>
      <c r="AF28">
        <v>103</v>
      </c>
      <c r="AG28">
        <v>0.47599999999999998</v>
      </c>
      <c r="AH28">
        <v>15</v>
      </c>
      <c r="AI28">
        <v>45</v>
      </c>
      <c r="AJ28">
        <v>0.33300000000000002</v>
      </c>
      <c r="AK28">
        <v>34</v>
      </c>
      <c r="AL28">
        <v>58</v>
      </c>
      <c r="AM28">
        <v>0.58599999999999997</v>
      </c>
      <c r="AN28">
        <v>0.54900000000000004</v>
      </c>
      <c r="AO28">
        <v>21</v>
      </c>
      <c r="AP28">
        <v>33</v>
      </c>
      <c r="AQ28">
        <v>0.63600000000000001</v>
      </c>
      <c r="AR28">
        <v>17</v>
      </c>
      <c r="AS28">
        <v>27</v>
      </c>
      <c r="AT28">
        <v>44</v>
      </c>
      <c r="AU28">
        <v>30</v>
      </c>
      <c r="AV28">
        <v>6</v>
      </c>
      <c r="AW28">
        <v>6</v>
      </c>
      <c r="AX28">
        <v>21</v>
      </c>
      <c r="AY28">
        <v>27</v>
      </c>
      <c r="AZ28">
        <f t="shared" si="2"/>
        <v>118.74000000000001</v>
      </c>
      <c r="BA28">
        <f t="shared" si="0"/>
        <v>112.00943237325248</v>
      </c>
      <c r="BB28">
        <f t="shared" si="1"/>
        <v>112.85160855651002</v>
      </c>
      <c r="BC28">
        <f t="shared" si="3"/>
        <v>-0.84217618325753563</v>
      </c>
    </row>
    <row r="29" spans="1:55">
      <c r="A29" s="6">
        <v>28</v>
      </c>
      <c r="B29">
        <v>28</v>
      </c>
      <c r="C29" s="4">
        <v>46011</v>
      </c>
      <c r="E29" t="s">
        <v>34</v>
      </c>
      <c r="F29" t="s">
        <v>29</v>
      </c>
      <c r="G29">
        <v>93</v>
      </c>
      <c r="H29">
        <v>98</v>
      </c>
      <c r="J29">
        <v>33</v>
      </c>
      <c r="K29">
        <v>87</v>
      </c>
      <c r="L29">
        <v>0.379</v>
      </c>
      <c r="M29">
        <v>6</v>
      </c>
      <c r="N29">
        <v>31</v>
      </c>
      <c r="O29">
        <v>0.19400000000000001</v>
      </c>
      <c r="P29">
        <v>27</v>
      </c>
      <c r="Q29">
        <v>56</v>
      </c>
      <c r="R29">
        <v>0.48199999999999998</v>
      </c>
      <c r="S29">
        <v>0.41399999999999998</v>
      </c>
      <c r="T29">
        <v>21</v>
      </c>
      <c r="U29">
        <v>31</v>
      </c>
      <c r="V29">
        <v>0.67700000000000005</v>
      </c>
      <c r="W29">
        <v>18</v>
      </c>
      <c r="X29">
        <v>32</v>
      </c>
      <c r="Y29">
        <v>50</v>
      </c>
      <c r="Z29">
        <v>18</v>
      </c>
      <c r="AA29">
        <v>14</v>
      </c>
      <c r="AB29">
        <v>6</v>
      </c>
      <c r="AC29">
        <v>18</v>
      </c>
      <c r="AD29">
        <v>19</v>
      </c>
      <c r="AE29">
        <v>35</v>
      </c>
      <c r="AF29">
        <v>81</v>
      </c>
      <c r="AG29">
        <v>0.432</v>
      </c>
      <c r="AH29">
        <v>11</v>
      </c>
      <c r="AI29">
        <v>32</v>
      </c>
      <c r="AJ29">
        <v>0.34399999999999997</v>
      </c>
      <c r="AK29">
        <v>24</v>
      </c>
      <c r="AL29">
        <v>49</v>
      </c>
      <c r="AM29">
        <v>0.49</v>
      </c>
      <c r="AN29">
        <v>0.5</v>
      </c>
      <c r="AO29">
        <v>17</v>
      </c>
      <c r="AP29">
        <v>25</v>
      </c>
      <c r="AQ29">
        <v>0.68</v>
      </c>
      <c r="AR29">
        <v>10</v>
      </c>
      <c r="AS29">
        <v>36</v>
      </c>
      <c r="AT29">
        <v>46</v>
      </c>
      <c r="AU29">
        <v>18</v>
      </c>
      <c r="AV29">
        <v>12</v>
      </c>
      <c r="AW29">
        <v>3</v>
      </c>
      <c r="AX29">
        <v>20</v>
      </c>
      <c r="AY29">
        <v>20</v>
      </c>
      <c r="AZ29">
        <f t="shared" si="2"/>
        <v>101.32</v>
      </c>
      <c r="BA29">
        <f t="shared" si="0"/>
        <v>91.788393209632858</v>
      </c>
      <c r="BB29">
        <f t="shared" si="1"/>
        <v>96.723253059613114</v>
      </c>
      <c r="BC29">
        <f t="shared" si="3"/>
        <v>-4.9348598499802563</v>
      </c>
    </row>
    <row r="30" spans="1:55">
      <c r="A30" s="6">
        <v>29</v>
      </c>
      <c r="B30">
        <v>29</v>
      </c>
      <c r="C30" s="4">
        <v>46012</v>
      </c>
      <c r="E30" t="s">
        <v>50</v>
      </c>
      <c r="F30" t="s">
        <v>31</v>
      </c>
      <c r="G30">
        <v>125</v>
      </c>
      <c r="H30">
        <v>124</v>
      </c>
      <c r="I30" t="s">
        <v>6</v>
      </c>
      <c r="J30">
        <v>44</v>
      </c>
      <c r="K30">
        <v>95</v>
      </c>
      <c r="L30">
        <v>0.46300000000000002</v>
      </c>
      <c r="M30">
        <v>12</v>
      </c>
      <c r="N30">
        <v>32</v>
      </c>
      <c r="O30">
        <v>0.375</v>
      </c>
      <c r="P30">
        <v>32</v>
      </c>
      <c r="Q30">
        <v>63</v>
      </c>
      <c r="R30">
        <v>0.50800000000000001</v>
      </c>
      <c r="S30">
        <v>0.52600000000000002</v>
      </c>
      <c r="T30">
        <v>25</v>
      </c>
      <c r="U30">
        <v>36</v>
      </c>
      <c r="V30">
        <v>0.69399999999999995</v>
      </c>
      <c r="W30">
        <v>19</v>
      </c>
      <c r="X30">
        <v>36</v>
      </c>
      <c r="Y30">
        <v>55</v>
      </c>
      <c r="Z30">
        <v>29</v>
      </c>
      <c r="AA30">
        <v>8</v>
      </c>
      <c r="AB30">
        <v>5</v>
      </c>
      <c r="AC30">
        <v>12</v>
      </c>
      <c r="AD30">
        <v>21</v>
      </c>
      <c r="AE30">
        <v>45</v>
      </c>
      <c r="AF30">
        <v>94</v>
      </c>
      <c r="AG30">
        <v>0.47899999999999998</v>
      </c>
      <c r="AH30">
        <v>16</v>
      </c>
      <c r="AI30">
        <v>38</v>
      </c>
      <c r="AJ30">
        <v>0.42099999999999999</v>
      </c>
      <c r="AK30">
        <v>29</v>
      </c>
      <c r="AL30">
        <v>56</v>
      </c>
      <c r="AM30">
        <v>0.51800000000000002</v>
      </c>
      <c r="AN30">
        <v>0.56399999999999995</v>
      </c>
      <c r="AO30">
        <v>18</v>
      </c>
      <c r="AP30">
        <v>24</v>
      </c>
      <c r="AQ30">
        <v>0.75</v>
      </c>
      <c r="AR30">
        <v>13</v>
      </c>
      <c r="AS30">
        <v>34</v>
      </c>
      <c r="AT30">
        <v>47</v>
      </c>
      <c r="AU30">
        <v>31</v>
      </c>
      <c r="AV30">
        <v>9</v>
      </c>
      <c r="AW30">
        <v>2</v>
      </c>
      <c r="AX30">
        <v>15</v>
      </c>
      <c r="AY30">
        <v>20</v>
      </c>
      <c r="AZ30">
        <f t="shared" si="2"/>
        <v>105.2</v>
      </c>
      <c r="BA30">
        <f t="shared" si="0"/>
        <v>118.8212927756654</v>
      </c>
      <c r="BB30">
        <f t="shared" si="1"/>
        <v>117.87072243346007</v>
      </c>
      <c r="BC30">
        <f t="shared" si="3"/>
        <v>0.95057034220532444</v>
      </c>
    </row>
    <row r="31" spans="1:55">
      <c r="A31" s="6">
        <v>30</v>
      </c>
      <c r="B31">
        <v>30</v>
      </c>
      <c r="C31" s="4">
        <v>46014</v>
      </c>
      <c r="E31" t="s">
        <v>51</v>
      </c>
      <c r="F31" t="s">
        <v>29</v>
      </c>
      <c r="G31">
        <v>127</v>
      </c>
      <c r="H31">
        <v>136</v>
      </c>
      <c r="J31">
        <v>42</v>
      </c>
      <c r="K31">
        <v>92</v>
      </c>
      <c r="L31">
        <v>0.45700000000000002</v>
      </c>
      <c r="M31">
        <v>11</v>
      </c>
      <c r="N31">
        <v>33</v>
      </c>
      <c r="O31">
        <v>0.33300000000000002</v>
      </c>
      <c r="P31">
        <v>31</v>
      </c>
      <c r="Q31">
        <v>59</v>
      </c>
      <c r="R31">
        <v>0.52500000000000002</v>
      </c>
      <c r="S31">
        <v>0.51600000000000001</v>
      </c>
      <c r="T31">
        <v>32</v>
      </c>
      <c r="U31">
        <v>37</v>
      </c>
      <c r="V31">
        <v>0.86499999999999999</v>
      </c>
      <c r="W31">
        <v>19</v>
      </c>
      <c r="X31">
        <v>23</v>
      </c>
      <c r="Y31">
        <v>42</v>
      </c>
      <c r="Z31">
        <v>26</v>
      </c>
      <c r="AA31">
        <v>12</v>
      </c>
      <c r="AB31">
        <v>5</v>
      </c>
      <c r="AC31">
        <v>13</v>
      </c>
      <c r="AD31">
        <v>25</v>
      </c>
      <c r="AE31">
        <v>51</v>
      </c>
      <c r="AF31">
        <v>95</v>
      </c>
      <c r="AG31">
        <v>0.53700000000000003</v>
      </c>
      <c r="AH31">
        <v>14</v>
      </c>
      <c r="AI31">
        <v>32</v>
      </c>
      <c r="AJ31">
        <v>0.438</v>
      </c>
      <c r="AK31">
        <v>37</v>
      </c>
      <c r="AL31">
        <v>63</v>
      </c>
      <c r="AM31">
        <v>0.58699999999999997</v>
      </c>
      <c r="AN31">
        <v>0.61099999999999999</v>
      </c>
      <c r="AO31">
        <v>20</v>
      </c>
      <c r="AP31">
        <v>28</v>
      </c>
      <c r="AQ31">
        <v>0.71399999999999997</v>
      </c>
      <c r="AR31">
        <v>16</v>
      </c>
      <c r="AS31">
        <v>26</v>
      </c>
      <c r="AT31">
        <v>42</v>
      </c>
      <c r="AU31">
        <v>38</v>
      </c>
      <c r="AV31">
        <v>9</v>
      </c>
      <c r="AW31">
        <v>8</v>
      </c>
      <c r="AX31">
        <v>15</v>
      </c>
      <c r="AY31">
        <v>23</v>
      </c>
      <c r="AZ31">
        <f t="shared" si="2"/>
        <v>104.3</v>
      </c>
      <c r="BA31">
        <f t="shared" si="0"/>
        <v>121.76414189837008</v>
      </c>
      <c r="BB31">
        <f t="shared" si="1"/>
        <v>130.39309683604986</v>
      </c>
      <c r="BC31">
        <f t="shared" si="3"/>
        <v>-8.6289549376797794</v>
      </c>
    </row>
    <row r="32" spans="1:55">
      <c r="A32" s="6">
        <v>31</v>
      </c>
      <c r="B32">
        <v>31</v>
      </c>
      <c r="C32" s="4">
        <v>46018</v>
      </c>
      <c r="E32" t="s">
        <v>45</v>
      </c>
      <c r="F32" t="s">
        <v>31</v>
      </c>
      <c r="G32">
        <v>113</v>
      </c>
      <c r="H32">
        <v>107</v>
      </c>
      <c r="J32">
        <v>45</v>
      </c>
      <c r="K32">
        <v>104</v>
      </c>
      <c r="L32">
        <v>0.433</v>
      </c>
      <c r="M32">
        <v>17</v>
      </c>
      <c r="N32">
        <v>38</v>
      </c>
      <c r="O32">
        <v>0.44700000000000001</v>
      </c>
      <c r="P32">
        <v>28</v>
      </c>
      <c r="Q32">
        <v>66</v>
      </c>
      <c r="R32">
        <v>0.42399999999999999</v>
      </c>
      <c r="S32">
        <v>0.51400000000000001</v>
      </c>
      <c r="T32">
        <v>6</v>
      </c>
      <c r="U32">
        <v>8</v>
      </c>
      <c r="V32">
        <v>0.75</v>
      </c>
      <c r="W32">
        <v>14</v>
      </c>
      <c r="X32">
        <v>36</v>
      </c>
      <c r="Y32">
        <v>50</v>
      </c>
      <c r="Z32">
        <v>32</v>
      </c>
      <c r="AA32">
        <v>16</v>
      </c>
      <c r="AB32">
        <v>7</v>
      </c>
      <c r="AC32">
        <v>11</v>
      </c>
      <c r="AD32">
        <v>15</v>
      </c>
      <c r="AE32">
        <v>40</v>
      </c>
      <c r="AF32">
        <v>87</v>
      </c>
      <c r="AG32">
        <v>0.46</v>
      </c>
      <c r="AH32">
        <v>13</v>
      </c>
      <c r="AI32">
        <v>27</v>
      </c>
      <c r="AJ32">
        <v>0.48099999999999998</v>
      </c>
      <c r="AK32">
        <v>27</v>
      </c>
      <c r="AL32">
        <v>60</v>
      </c>
      <c r="AM32">
        <v>0.45</v>
      </c>
      <c r="AN32">
        <v>0.53400000000000003</v>
      </c>
      <c r="AO32">
        <v>14</v>
      </c>
      <c r="AP32">
        <v>20</v>
      </c>
      <c r="AQ32">
        <v>0.7</v>
      </c>
      <c r="AR32">
        <v>11</v>
      </c>
      <c r="AS32">
        <v>40</v>
      </c>
      <c r="AT32">
        <v>51</v>
      </c>
      <c r="AU32">
        <v>23</v>
      </c>
      <c r="AV32">
        <v>6</v>
      </c>
      <c r="AW32">
        <v>8</v>
      </c>
      <c r="AX32">
        <v>21</v>
      </c>
      <c r="AY32">
        <v>11</v>
      </c>
      <c r="AZ32">
        <f t="shared" si="2"/>
        <v>105.16</v>
      </c>
      <c r="BA32">
        <f t="shared" si="0"/>
        <v>107.45530620007608</v>
      </c>
      <c r="BB32">
        <f t="shared" si="1"/>
        <v>101.74971472042603</v>
      </c>
      <c r="BC32">
        <f t="shared" si="3"/>
        <v>5.7055914796500531</v>
      </c>
    </row>
    <row r="33" spans="1:55">
      <c r="A33" s="6">
        <v>32</v>
      </c>
      <c r="B33">
        <v>32</v>
      </c>
      <c r="C33" s="4">
        <v>46019</v>
      </c>
      <c r="D33" t="s">
        <v>32</v>
      </c>
      <c r="E33" t="s">
        <v>61</v>
      </c>
      <c r="F33" t="s">
        <v>29</v>
      </c>
      <c r="G33">
        <v>101</v>
      </c>
      <c r="H33">
        <v>125</v>
      </c>
      <c r="J33">
        <v>40</v>
      </c>
      <c r="K33">
        <v>83</v>
      </c>
      <c r="L33">
        <v>0.48199999999999998</v>
      </c>
      <c r="M33">
        <v>8</v>
      </c>
      <c r="N33">
        <v>29</v>
      </c>
      <c r="O33">
        <v>0.27600000000000002</v>
      </c>
      <c r="P33">
        <v>32</v>
      </c>
      <c r="Q33">
        <v>54</v>
      </c>
      <c r="R33">
        <v>0.59299999999999997</v>
      </c>
      <c r="S33">
        <v>0.53</v>
      </c>
      <c r="T33">
        <v>13</v>
      </c>
      <c r="U33">
        <v>19</v>
      </c>
      <c r="V33">
        <v>0.68400000000000005</v>
      </c>
      <c r="W33">
        <v>10</v>
      </c>
      <c r="X33">
        <v>29</v>
      </c>
      <c r="Y33">
        <v>39</v>
      </c>
      <c r="Z33">
        <v>24</v>
      </c>
      <c r="AA33">
        <v>11</v>
      </c>
      <c r="AB33">
        <v>3</v>
      </c>
      <c r="AC33">
        <v>19</v>
      </c>
      <c r="AD33">
        <v>20</v>
      </c>
      <c r="AE33">
        <v>47</v>
      </c>
      <c r="AF33">
        <v>89</v>
      </c>
      <c r="AG33">
        <v>0.52800000000000002</v>
      </c>
      <c r="AH33">
        <v>15</v>
      </c>
      <c r="AI33">
        <v>38</v>
      </c>
      <c r="AJ33">
        <v>0.39500000000000002</v>
      </c>
      <c r="AK33">
        <v>32</v>
      </c>
      <c r="AL33">
        <v>51</v>
      </c>
      <c r="AM33">
        <v>0.627</v>
      </c>
      <c r="AN33">
        <v>0.61199999999999999</v>
      </c>
      <c r="AO33">
        <v>16</v>
      </c>
      <c r="AP33">
        <v>18</v>
      </c>
      <c r="AQ33">
        <v>0.88900000000000001</v>
      </c>
      <c r="AR33">
        <v>8</v>
      </c>
      <c r="AS33">
        <v>33</v>
      </c>
      <c r="AT33">
        <v>41</v>
      </c>
      <c r="AU33">
        <v>25</v>
      </c>
      <c r="AV33">
        <v>14</v>
      </c>
      <c r="AW33">
        <v>4</v>
      </c>
      <c r="AX33">
        <v>16</v>
      </c>
      <c r="AY33">
        <v>19</v>
      </c>
      <c r="AZ33">
        <f t="shared" si="2"/>
        <v>102.64</v>
      </c>
      <c r="BA33">
        <f t="shared" si="0"/>
        <v>98.402182385035076</v>
      </c>
      <c r="BB33">
        <f t="shared" si="1"/>
        <v>121.78487918939985</v>
      </c>
      <c r="BC33">
        <f t="shared" si="3"/>
        <v>-23.38269680436477</v>
      </c>
    </row>
    <row r="34" spans="1:55">
      <c r="A34" s="6">
        <v>33</v>
      </c>
      <c r="B34">
        <v>33</v>
      </c>
      <c r="C34" s="4">
        <v>46021</v>
      </c>
      <c r="D34" t="s">
        <v>32</v>
      </c>
      <c r="E34" t="s">
        <v>44</v>
      </c>
      <c r="F34" t="s">
        <v>29</v>
      </c>
      <c r="G34">
        <v>90</v>
      </c>
      <c r="H34">
        <v>131</v>
      </c>
      <c r="J34">
        <v>34</v>
      </c>
      <c r="K34">
        <v>83</v>
      </c>
      <c r="L34">
        <v>0.41</v>
      </c>
      <c r="M34">
        <v>9</v>
      </c>
      <c r="N34">
        <v>27</v>
      </c>
      <c r="O34">
        <v>0.33300000000000002</v>
      </c>
      <c r="P34">
        <v>25</v>
      </c>
      <c r="Q34">
        <v>56</v>
      </c>
      <c r="R34">
        <v>0.44600000000000001</v>
      </c>
      <c r="S34">
        <v>0.46400000000000002</v>
      </c>
      <c r="T34">
        <v>13</v>
      </c>
      <c r="U34">
        <v>14</v>
      </c>
      <c r="V34">
        <v>0.92900000000000005</v>
      </c>
      <c r="W34">
        <v>11</v>
      </c>
      <c r="X34">
        <v>28</v>
      </c>
      <c r="Y34">
        <v>39</v>
      </c>
      <c r="Z34">
        <v>18</v>
      </c>
      <c r="AA34">
        <v>1</v>
      </c>
      <c r="AB34">
        <v>8</v>
      </c>
      <c r="AC34">
        <v>19</v>
      </c>
      <c r="AD34">
        <v>20</v>
      </c>
      <c r="AE34">
        <v>46</v>
      </c>
      <c r="AF34">
        <v>90</v>
      </c>
      <c r="AG34">
        <v>0.51100000000000001</v>
      </c>
      <c r="AH34">
        <v>14</v>
      </c>
      <c r="AI34">
        <v>38</v>
      </c>
      <c r="AJ34">
        <v>0.36799999999999999</v>
      </c>
      <c r="AK34">
        <v>32</v>
      </c>
      <c r="AL34">
        <v>52</v>
      </c>
      <c r="AM34">
        <v>0.61499999999999999</v>
      </c>
      <c r="AN34">
        <v>0.58899999999999997</v>
      </c>
      <c r="AO34">
        <v>25</v>
      </c>
      <c r="AP34">
        <v>32</v>
      </c>
      <c r="AQ34">
        <v>0.78100000000000003</v>
      </c>
      <c r="AR34">
        <v>11</v>
      </c>
      <c r="AS34">
        <v>31</v>
      </c>
      <c r="AT34">
        <v>42</v>
      </c>
      <c r="AU34">
        <v>29</v>
      </c>
      <c r="AV34">
        <v>13</v>
      </c>
      <c r="AW34">
        <v>9</v>
      </c>
      <c r="AX34">
        <v>4</v>
      </c>
      <c r="AY34">
        <v>14</v>
      </c>
      <c r="AZ34">
        <f t="shared" si="2"/>
        <v>97.12</v>
      </c>
      <c r="BA34">
        <f t="shared" ref="BA34:BA65" si="4">100*G34/AZ34</f>
        <v>92.668863261943983</v>
      </c>
      <c r="BB34">
        <f t="shared" ref="BB34:BB65" si="5">100*H34/AZ34</f>
        <v>134.88467874794068</v>
      </c>
      <c r="BC34">
        <f t="shared" si="3"/>
        <v>-42.2158154859967</v>
      </c>
    </row>
    <row r="35" spans="1:55">
      <c r="A35" s="6">
        <v>34</v>
      </c>
      <c r="B35">
        <v>34</v>
      </c>
      <c r="C35" s="4">
        <v>46023</v>
      </c>
      <c r="E35" t="s">
        <v>48</v>
      </c>
      <c r="F35" t="s">
        <v>29</v>
      </c>
      <c r="G35">
        <v>106</v>
      </c>
      <c r="H35">
        <v>120</v>
      </c>
      <c r="J35">
        <v>40</v>
      </c>
      <c r="K35">
        <v>85</v>
      </c>
      <c r="L35">
        <v>0.47099999999999997</v>
      </c>
      <c r="M35">
        <v>12</v>
      </c>
      <c r="N35">
        <v>36</v>
      </c>
      <c r="O35">
        <v>0.33300000000000002</v>
      </c>
      <c r="P35">
        <v>28</v>
      </c>
      <c r="Q35">
        <v>49</v>
      </c>
      <c r="R35">
        <v>0.57099999999999995</v>
      </c>
      <c r="S35">
        <v>0.54100000000000004</v>
      </c>
      <c r="T35">
        <v>14</v>
      </c>
      <c r="U35">
        <v>15</v>
      </c>
      <c r="V35">
        <v>0.93300000000000005</v>
      </c>
      <c r="W35">
        <v>8</v>
      </c>
      <c r="X35">
        <v>24</v>
      </c>
      <c r="Y35">
        <v>32</v>
      </c>
      <c r="Z35">
        <v>29</v>
      </c>
      <c r="AA35">
        <v>7</v>
      </c>
      <c r="AB35">
        <v>2</v>
      </c>
      <c r="AC35">
        <v>9</v>
      </c>
      <c r="AD35">
        <v>17</v>
      </c>
      <c r="AE35">
        <v>44</v>
      </c>
      <c r="AF35">
        <v>87</v>
      </c>
      <c r="AG35">
        <v>0.50600000000000001</v>
      </c>
      <c r="AH35">
        <v>17</v>
      </c>
      <c r="AI35">
        <v>41</v>
      </c>
      <c r="AJ35">
        <v>0.41499999999999998</v>
      </c>
      <c r="AK35">
        <v>27</v>
      </c>
      <c r="AL35">
        <v>46</v>
      </c>
      <c r="AM35">
        <v>0.58699999999999997</v>
      </c>
      <c r="AN35">
        <v>0.60299999999999998</v>
      </c>
      <c r="AO35">
        <v>15</v>
      </c>
      <c r="AP35">
        <v>18</v>
      </c>
      <c r="AQ35">
        <v>0.83299999999999996</v>
      </c>
      <c r="AR35">
        <v>5</v>
      </c>
      <c r="AS35">
        <v>35</v>
      </c>
      <c r="AT35">
        <v>40</v>
      </c>
      <c r="AU35">
        <v>25</v>
      </c>
      <c r="AV35">
        <v>8</v>
      </c>
      <c r="AW35">
        <v>6</v>
      </c>
      <c r="AX35">
        <v>13</v>
      </c>
      <c r="AY35">
        <v>12</v>
      </c>
      <c r="AZ35">
        <f t="shared" si="2"/>
        <v>97.759999999999991</v>
      </c>
      <c r="BA35">
        <f t="shared" si="4"/>
        <v>108.42880523731588</v>
      </c>
      <c r="BB35">
        <f t="shared" si="5"/>
        <v>122.74959083469723</v>
      </c>
      <c r="BC35">
        <f t="shared" si="3"/>
        <v>-14.320785597381345</v>
      </c>
    </row>
    <row r="36" spans="1:55">
      <c r="A36" s="6">
        <v>35</v>
      </c>
      <c r="B36">
        <v>35</v>
      </c>
      <c r="C36" s="4">
        <v>46024</v>
      </c>
      <c r="D36" t="s">
        <v>32</v>
      </c>
      <c r="E36" t="s">
        <v>46</v>
      </c>
      <c r="F36" t="s">
        <v>29</v>
      </c>
      <c r="G36">
        <v>102</v>
      </c>
      <c r="H36">
        <v>129</v>
      </c>
      <c r="J36">
        <v>35</v>
      </c>
      <c r="K36">
        <v>85</v>
      </c>
      <c r="L36">
        <v>0.41199999999999998</v>
      </c>
      <c r="M36">
        <v>10</v>
      </c>
      <c r="N36">
        <v>28</v>
      </c>
      <c r="O36">
        <v>0.35699999999999998</v>
      </c>
      <c r="P36">
        <v>25</v>
      </c>
      <c r="Q36">
        <v>57</v>
      </c>
      <c r="R36">
        <v>0.439</v>
      </c>
      <c r="S36">
        <v>0.47099999999999997</v>
      </c>
      <c r="T36">
        <v>22</v>
      </c>
      <c r="U36">
        <v>32</v>
      </c>
      <c r="V36">
        <v>0.68799999999999994</v>
      </c>
      <c r="W36">
        <v>14</v>
      </c>
      <c r="X36">
        <v>28</v>
      </c>
      <c r="Y36">
        <v>42</v>
      </c>
      <c r="Z36">
        <v>20</v>
      </c>
      <c r="AA36">
        <v>6</v>
      </c>
      <c r="AB36">
        <v>3</v>
      </c>
      <c r="AC36">
        <v>21</v>
      </c>
      <c r="AD36">
        <v>23</v>
      </c>
      <c r="AE36">
        <v>49</v>
      </c>
      <c r="AF36">
        <v>87</v>
      </c>
      <c r="AG36">
        <v>0.56299999999999994</v>
      </c>
      <c r="AH36">
        <v>8</v>
      </c>
      <c r="AI36">
        <v>31</v>
      </c>
      <c r="AJ36">
        <v>0.25800000000000001</v>
      </c>
      <c r="AK36">
        <v>41</v>
      </c>
      <c r="AL36">
        <v>56</v>
      </c>
      <c r="AM36">
        <v>0.73199999999999998</v>
      </c>
      <c r="AN36">
        <v>0.60899999999999999</v>
      </c>
      <c r="AO36">
        <v>23</v>
      </c>
      <c r="AP36">
        <v>28</v>
      </c>
      <c r="AQ36">
        <v>0.82099999999999995</v>
      </c>
      <c r="AR36">
        <v>7</v>
      </c>
      <c r="AS36">
        <v>35</v>
      </c>
      <c r="AT36">
        <v>42</v>
      </c>
      <c r="AU36">
        <v>23</v>
      </c>
      <c r="AV36">
        <v>16</v>
      </c>
      <c r="AW36">
        <v>9</v>
      </c>
      <c r="AX36">
        <v>12</v>
      </c>
      <c r="AY36">
        <v>23</v>
      </c>
      <c r="AZ36">
        <f t="shared" si="2"/>
        <v>105.19999999999999</v>
      </c>
      <c r="BA36">
        <f t="shared" si="4"/>
        <v>96.958174904942979</v>
      </c>
      <c r="BB36">
        <f t="shared" si="5"/>
        <v>122.62357414448671</v>
      </c>
      <c r="BC36">
        <f t="shared" si="3"/>
        <v>-25.665399239543731</v>
      </c>
    </row>
    <row r="37" spans="1:55">
      <c r="A37" s="6">
        <v>36</v>
      </c>
      <c r="B37">
        <v>36</v>
      </c>
      <c r="C37" s="4">
        <v>46026</v>
      </c>
      <c r="E37" t="s">
        <v>42</v>
      </c>
      <c r="F37" t="s">
        <v>29</v>
      </c>
      <c r="G37">
        <v>98</v>
      </c>
      <c r="H37">
        <v>115</v>
      </c>
      <c r="J37">
        <v>34</v>
      </c>
      <c r="K37">
        <v>80</v>
      </c>
      <c r="L37">
        <v>0.42499999999999999</v>
      </c>
      <c r="M37">
        <v>5</v>
      </c>
      <c r="N37">
        <v>25</v>
      </c>
      <c r="O37">
        <v>0.2</v>
      </c>
      <c r="P37">
        <v>29</v>
      </c>
      <c r="Q37">
        <v>55</v>
      </c>
      <c r="R37">
        <v>0.52700000000000002</v>
      </c>
      <c r="S37">
        <v>0.45600000000000002</v>
      </c>
      <c r="T37">
        <v>25</v>
      </c>
      <c r="U37">
        <v>32</v>
      </c>
      <c r="V37">
        <v>0.78100000000000003</v>
      </c>
      <c r="W37">
        <v>6</v>
      </c>
      <c r="X37">
        <v>32</v>
      </c>
      <c r="Y37">
        <v>38</v>
      </c>
      <c r="Z37">
        <v>17</v>
      </c>
      <c r="AA37">
        <v>10</v>
      </c>
      <c r="AB37">
        <v>7</v>
      </c>
      <c r="AC37">
        <v>10</v>
      </c>
      <c r="AD37">
        <v>22</v>
      </c>
      <c r="AE37">
        <v>39</v>
      </c>
      <c r="AF37">
        <v>87</v>
      </c>
      <c r="AG37">
        <v>0.44800000000000001</v>
      </c>
      <c r="AH37">
        <v>10</v>
      </c>
      <c r="AI37">
        <v>37</v>
      </c>
      <c r="AJ37">
        <v>0.27</v>
      </c>
      <c r="AK37">
        <v>29</v>
      </c>
      <c r="AL37">
        <v>50</v>
      </c>
      <c r="AM37">
        <v>0.57999999999999996</v>
      </c>
      <c r="AN37">
        <v>0.50600000000000001</v>
      </c>
      <c r="AO37">
        <v>27</v>
      </c>
      <c r="AP37">
        <v>30</v>
      </c>
      <c r="AQ37">
        <v>0.9</v>
      </c>
      <c r="AR37">
        <v>12</v>
      </c>
      <c r="AS37">
        <v>36</v>
      </c>
      <c r="AT37">
        <v>48</v>
      </c>
      <c r="AU37">
        <v>23</v>
      </c>
      <c r="AV37">
        <v>4</v>
      </c>
      <c r="AW37">
        <v>2</v>
      </c>
      <c r="AX37">
        <v>13</v>
      </c>
      <c r="AY37">
        <v>21</v>
      </c>
      <c r="AZ37">
        <f t="shared" si="2"/>
        <v>99.64</v>
      </c>
      <c r="BA37">
        <f t="shared" si="4"/>
        <v>98.354074668807712</v>
      </c>
      <c r="BB37">
        <f t="shared" si="5"/>
        <v>115.41549578482537</v>
      </c>
      <c r="BC37">
        <f t="shared" si="3"/>
        <v>-17.061421116017655</v>
      </c>
    </row>
    <row r="38" spans="1:55">
      <c r="A38" s="6">
        <v>37</v>
      </c>
      <c r="B38">
        <v>37</v>
      </c>
      <c r="C38" s="4">
        <v>46028</v>
      </c>
      <c r="E38" t="s">
        <v>45</v>
      </c>
      <c r="F38" t="s">
        <v>29</v>
      </c>
      <c r="G38">
        <v>98</v>
      </c>
      <c r="H38">
        <v>100</v>
      </c>
      <c r="J38">
        <v>39</v>
      </c>
      <c r="K38">
        <v>92</v>
      </c>
      <c r="L38">
        <v>0.42399999999999999</v>
      </c>
      <c r="M38">
        <v>9</v>
      </c>
      <c r="N38">
        <v>31</v>
      </c>
      <c r="O38">
        <v>0.28999999999999998</v>
      </c>
      <c r="P38">
        <v>30</v>
      </c>
      <c r="Q38">
        <v>61</v>
      </c>
      <c r="R38">
        <v>0.49199999999999999</v>
      </c>
      <c r="S38">
        <v>0.47299999999999998</v>
      </c>
      <c r="T38">
        <v>11</v>
      </c>
      <c r="U38">
        <v>17</v>
      </c>
      <c r="V38">
        <v>0.64700000000000002</v>
      </c>
      <c r="W38">
        <v>8</v>
      </c>
      <c r="X38">
        <v>35</v>
      </c>
      <c r="Y38">
        <v>43</v>
      </c>
      <c r="Z38">
        <v>23</v>
      </c>
      <c r="AA38">
        <v>11</v>
      </c>
      <c r="AB38">
        <v>6</v>
      </c>
      <c r="AC38">
        <v>13</v>
      </c>
      <c r="AD38">
        <v>20</v>
      </c>
      <c r="AE38">
        <v>39</v>
      </c>
      <c r="AF38">
        <v>96</v>
      </c>
      <c r="AG38">
        <v>0.40600000000000003</v>
      </c>
      <c r="AH38">
        <v>8</v>
      </c>
      <c r="AI38">
        <v>27</v>
      </c>
      <c r="AJ38">
        <v>0.29599999999999999</v>
      </c>
      <c r="AK38">
        <v>31</v>
      </c>
      <c r="AL38">
        <v>69</v>
      </c>
      <c r="AM38">
        <v>0.44900000000000001</v>
      </c>
      <c r="AN38">
        <v>0.44800000000000001</v>
      </c>
      <c r="AO38">
        <v>14</v>
      </c>
      <c r="AP38">
        <v>21</v>
      </c>
      <c r="AQ38">
        <v>0.66700000000000004</v>
      </c>
      <c r="AR38">
        <v>15</v>
      </c>
      <c r="AS38">
        <v>40</v>
      </c>
      <c r="AT38">
        <v>55</v>
      </c>
      <c r="AU38">
        <v>19</v>
      </c>
      <c r="AV38">
        <v>6</v>
      </c>
      <c r="AW38">
        <v>3</v>
      </c>
      <c r="AX38">
        <v>17</v>
      </c>
      <c r="AY38">
        <v>12</v>
      </c>
      <c r="AZ38">
        <f t="shared" si="2"/>
        <v>105.86</v>
      </c>
      <c r="BA38">
        <f t="shared" si="4"/>
        <v>92.57509918760627</v>
      </c>
      <c r="BB38">
        <f t="shared" si="5"/>
        <v>94.464386926128853</v>
      </c>
      <c r="BC38">
        <f t="shared" si="3"/>
        <v>-1.889287738522583</v>
      </c>
    </row>
    <row r="39" spans="1:55">
      <c r="A39" s="6">
        <v>38</v>
      </c>
      <c r="B39">
        <v>38</v>
      </c>
      <c r="C39" s="4">
        <v>46031</v>
      </c>
      <c r="D39" t="s">
        <v>32</v>
      </c>
      <c r="E39" t="s">
        <v>28</v>
      </c>
      <c r="F39" t="s">
        <v>29</v>
      </c>
      <c r="G39">
        <v>103</v>
      </c>
      <c r="H39">
        <v>137</v>
      </c>
      <c r="J39">
        <v>43</v>
      </c>
      <c r="K39">
        <v>86</v>
      </c>
      <c r="L39">
        <v>0.5</v>
      </c>
      <c r="M39">
        <v>7</v>
      </c>
      <c r="N39">
        <v>27</v>
      </c>
      <c r="O39">
        <v>0.25900000000000001</v>
      </c>
      <c r="P39">
        <v>36</v>
      </c>
      <c r="Q39">
        <v>59</v>
      </c>
      <c r="R39">
        <v>0.61</v>
      </c>
      <c r="S39">
        <v>0.54100000000000004</v>
      </c>
      <c r="T39">
        <v>10</v>
      </c>
      <c r="U39">
        <v>13</v>
      </c>
      <c r="V39">
        <v>0.76900000000000002</v>
      </c>
      <c r="W39">
        <v>10</v>
      </c>
      <c r="X39">
        <v>21</v>
      </c>
      <c r="Y39">
        <v>31</v>
      </c>
      <c r="Z39">
        <v>23</v>
      </c>
      <c r="AA39">
        <v>6</v>
      </c>
      <c r="AB39">
        <v>6</v>
      </c>
      <c r="AC39">
        <v>13</v>
      </c>
      <c r="AD39">
        <v>15</v>
      </c>
      <c r="AE39">
        <v>52</v>
      </c>
      <c r="AF39">
        <v>95</v>
      </c>
      <c r="AG39">
        <v>0.54700000000000004</v>
      </c>
      <c r="AH39">
        <v>19</v>
      </c>
      <c r="AI39">
        <v>45</v>
      </c>
      <c r="AJ39">
        <v>0.42199999999999999</v>
      </c>
      <c r="AK39">
        <v>33</v>
      </c>
      <c r="AL39">
        <v>50</v>
      </c>
      <c r="AM39">
        <v>0.66</v>
      </c>
      <c r="AN39">
        <v>0.64700000000000002</v>
      </c>
      <c r="AO39">
        <v>14</v>
      </c>
      <c r="AP39">
        <v>14</v>
      </c>
      <c r="AQ39">
        <v>1</v>
      </c>
      <c r="AR39">
        <v>14</v>
      </c>
      <c r="AS39">
        <v>27</v>
      </c>
      <c r="AT39">
        <v>41</v>
      </c>
      <c r="AU39">
        <v>39</v>
      </c>
      <c r="AV39">
        <v>4</v>
      </c>
      <c r="AW39">
        <v>6</v>
      </c>
      <c r="AX39">
        <v>11</v>
      </c>
      <c r="AY39">
        <v>13</v>
      </c>
      <c r="AZ39">
        <f t="shared" si="2"/>
        <v>96.44</v>
      </c>
      <c r="BA39">
        <f t="shared" si="4"/>
        <v>106.8021567814185</v>
      </c>
      <c r="BB39">
        <f t="shared" si="5"/>
        <v>142.05723766072168</v>
      </c>
      <c r="BC39">
        <f t="shared" si="3"/>
        <v>-35.255080879303179</v>
      </c>
    </row>
    <row r="40" spans="1:55">
      <c r="A40" s="6">
        <v>39</v>
      </c>
      <c r="B40">
        <v>39</v>
      </c>
      <c r="C40" s="4">
        <v>46033</v>
      </c>
      <c r="E40" t="s">
        <v>50</v>
      </c>
      <c r="F40" t="s">
        <v>31</v>
      </c>
      <c r="G40">
        <v>111</v>
      </c>
      <c r="H40">
        <v>98</v>
      </c>
      <c r="J40">
        <v>44</v>
      </c>
      <c r="K40">
        <v>91</v>
      </c>
      <c r="L40">
        <v>0.48399999999999999</v>
      </c>
      <c r="M40">
        <v>8</v>
      </c>
      <c r="N40">
        <v>23</v>
      </c>
      <c r="O40">
        <v>0.34799999999999998</v>
      </c>
      <c r="P40">
        <v>36</v>
      </c>
      <c r="Q40">
        <v>68</v>
      </c>
      <c r="R40">
        <v>0.52900000000000003</v>
      </c>
      <c r="S40">
        <v>0.52700000000000002</v>
      </c>
      <c r="T40">
        <v>15</v>
      </c>
      <c r="U40">
        <v>20</v>
      </c>
      <c r="V40">
        <v>0.75</v>
      </c>
      <c r="W40">
        <v>18</v>
      </c>
      <c r="X40">
        <v>27</v>
      </c>
      <c r="Y40">
        <v>45</v>
      </c>
      <c r="Z40">
        <v>25</v>
      </c>
      <c r="AA40">
        <v>4</v>
      </c>
      <c r="AB40">
        <v>1</v>
      </c>
      <c r="AC40">
        <v>10</v>
      </c>
      <c r="AD40">
        <v>22</v>
      </c>
      <c r="AE40">
        <v>36</v>
      </c>
      <c r="AF40">
        <v>84</v>
      </c>
      <c r="AG40">
        <v>0.42899999999999999</v>
      </c>
      <c r="AH40">
        <v>7</v>
      </c>
      <c r="AI40">
        <v>30</v>
      </c>
      <c r="AJ40">
        <v>0.23300000000000001</v>
      </c>
      <c r="AK40">
        <v>29</v>
      </c>
      <c r="AL40">
        <v>54</v>
      </c>
      <c r="AM40">
        <v>0.53700000000000003</v>
      </c>
      <c r="AN40">
        <v>0.47</v>
      </c>
      <c r="AO40">
        <v>19</v>
      </c>
      <c r="AP40">
        <v>29</v>
      </c>
      <c r="AQ40">
        <v>0.65500000000000003</v>
      </c>
      <c r="AR40">
        <v>19</v>
      </c>
      <c r="AS40">
        <v>25</v>
      </c>
      <c r="AT40">
        <v>44</v>
      </c>
      <c r="AU40">
        <v>23</v>
      </c>
      <c r="AV40">
        <v>4</v>
      </c>
      <c r="AW40">
        <v>5</v>
      </c>
      <c r="AX40">
        <v>13</v>
      </c>
      <c r="AY40">
        <v>16</v>
      </c>
      <c r="AZ40">
        <f t="shared" si="2"/>
        <v>91.28</v>
      </c>
      <c r="BA40">
        <f t="shared" si="4"/>
        <v>121.60385626643296</v>
      </c>
      <c r="BB40">
        <f t="shared" si="5"/>
        <v>107.36196319018404</v>
      </c>
      <c r="BC40">
        <f t="shared" si="3"/>
        <v>14.241893076248914</v>
      </c>
    </row>
    <row r="41" spans="1:55">
      <c r="A41" s="6">
        <v>40</v>
      </c>
      <c r="B41">
        <v>40</v>
      </c>
      <c r="C41" s="4">
        <v>46034</v>
      </c>
      <c r="E41" t="s">
        <v>61</v>
      </c>
      <c r="F41" t="s">
        <v>31</v>
      </c>
      <c r="G41">
        <v>124</v>
      </c>
      <c r="H41">
        <v>112</v>
      </c>
      <c r="J41">
        <v>48</v>
      </c>
      <c r="K41">
        <v>82</v>
      </c>
      <c r="L41">
        <v>0.58499999999999996</v>
      </c>
      <c r="M41">
        <v>17</v>
      </c>
      <c r="N41">
        <v>26</v>
      </c>
      <c r="O41">
        <v>0.65400000000000003</v>
      </c>
      <c r="P41">
        <v>31</v>
      </c>
      <c r="Q41">
        <v>56</v>
      </c>
      <c r="R41">
        <v>0.55400000000000005</v>
      </c>
      <c r="S41">
        <v>0.68899999999999995</v>
      </c>
      <c r="T41">
        <v>11</v>
      </c>
      <c r="U41">
        <v>14</v>
      </c>
      <c r="V41">
        <v>0.78600000000000003</v>
      </c>
      <c r="W41">
        <v>6</v>
      </c>
      <c r="X41">
        <v>26</v>
      </c>
      <c r="Y41">
        <v>32</v>
      </c>
      <c r="Z41">
        <v>23</v>
      </c>
      <c r="AA41">
        <v>6</v>
      </c>
      <c r="AB41">
        <v>4</v>
      </c>
      <c r="AC41">
        <v>15</v>
      </c>
      <c r="AD41">
        <v>18</v>
      </c>
      <c r="AE41">
        <v>41</v>
      </c>
      <c r="AF41">
        <v>84</v>
      </c>
      <c r="AG41">
        <v>0.48799999999999999</v>
      </c>
      <c r="AH41">
        <v>8</v>
      </c>
      <c r="AI41">
        <v>36</v>
      </c>
      <c r="AJ41">
        <v>0.222</v>
      </c>
      <c r="AK41">
        <v>33</v>
      </c>
      <c r="AL41">
        <v>48</v>
      </c>
      <c r="AM41">
        <v>0.68799999999999994</v>
      </c>
      <c r="AN41">
        <v>0.53600000000000003</v>
      </c>
      <c r="AO41">
        <v>22</v>
      </c>
      <c r="AP41">
        <v>28</v>
      </c>
      <c r="AQ41">
        <v>0.78600000000000003</v>
      </c>
      <c r="AR41">
        <v>12</v>
      </c>
      <c r="AS41">
        <v>27</v>
      </c>
      <c r="AT41">
        <v>39</v>
      </c>
      <c r="AU41">
        <v>21</v>
      </c>
      <c r="AV41">
        <v>9</v>
      </c>
      <c r="AW41">
        <v>2</v>
      </c>
      <c r="AX41">
        <v>10</v>
      </c>
      <c r="AY41">
        <v>9</v>
      </c>
      <c r="AZ41">
        <f t="shared" si="2"/>
        <v>95.74</v>
      </c>
      <c r="BA41">
        <f t="shared" si="4"/>
        <v>129.51744307499479</v>
      </c>
      <c r="BB41">
        <f t="shared" si="5"/>
        <v>116.98349697096303</v>
      </c>
      <c r="BC41">
        <f t="shared" si="3"/>
        <v>12.533946104031756</v>
      </c>
    </row>
    <row r="42" spans="1:55">
      <c r="A42" s="6">
        <v>41</v>
      </c>
      <c r="B42">
        <v>41</v>
      </c>
      <c r="C42" s="4">
        <v>46036</v>
      </c>
      <c r="E42" t="s">
        <v>56</v>
      </c>
      <c r="F42" t="s">
        <v>31</v>
      </c>
      <c r="G42">
        <v>112</v>
      </c>
      <c r="H42">
        <v>101</v>
      </c>
      <c r="J42">
        <v>35</v>
      </c>
      <c r="K42">
        <v>74</v>
      </c>
      <c r="L42">
        <v>0.47299999999999998</v>
      </c>
      <c r="M42">
        <v>10</v>
      </c>
      <c r="N42">
        <v>27</v>
      </c>
      <c r="O42">
        <v>0.37</v>
      </c>
      <c r="P42">
        <v>25</v>
      </c>
      <c r="Q42">
        <v>47</v>
      </c>
      <c r="R42">
        <v>0.53200000000000003</v>
      </c>
      <c r="S42">
        <v>0.54100000000000004</v>
      </c>
      <c r="T42">
        <v>32</v>
      </c>
      <c r="U42">
        <v>38</v>
      </c>
      <c r="V42">
        <v>0.84199999999999997</v>
      </c>
      <c r="W42">
        <v>9</v>
      </c>
      <c r="X42">
        <v>39</v>
      </c>
      <c r="Y42">
        <v>48</v>
      </c>
      <c r="Z42">
        <v>23</v>
      </c>
      <c r="AA42">
        <v>4</v>
      </c>
      <c r="AB42">
        <v>6</v>
      </c>
      <c r="AC42">
        <v>17</v>
      </c>
      <c r="AD42">
        <v>21</v>
      </c>
      <c r="AE42">
        <v>39</v>
      </c>
      <c r="AF42">
        <v>100</v>
      </c>
      <c r="AG42">
        <v>0.39</v>
      </c>
      <c r="AH42">
        <v>8</v>
      </c>
      <c r="AI42">
        <v>41</v>
      </c>
      <c r="AJ42">
        <v>0.19500000000000001</v>
      </c>
      <c r="AK42">
        <v>31</v>
      </c>
      <c r="AL42">
        <v>59</v>
      </c>
      <c r="AM42">
        <v>0.52500000000000002</v>
      </c>
      <c r="AN42">
        <v>0.43</v>
      </c>
      <c r="AO42">
        <v>15</v>
      </c>
      <c r="AP42">
        <v>23</v>
      </c>
      <c r="AQ42">
        <v>0.65200000000000002</v>
      </c>
      <c r="AR42">
        <v>16</v>
      </c>
      <c r="AS42">
        <v>29</v>
      </c>
      <c r="AT42">
        <v>45</v>
      </c>
      <c r="AU42">
        <v>23</v>
      </c>
      <c r="AV42">
        <v>11</v>
      </c>
      <c r="AW42">
        <v>6</v>
      </c>
      <c r="AX42">
        <v>9</v>
      </c>
      <c r="AY42">
        <v>24</v>
      </c>
      <c r="AZ42">
        <f t="shared" si="2"/>
        <v>100.92</v>
      </c>
      <c r="BA42">
        <f t="shared" si="4"/>
        <v>110.97899326198969</v>
      </c>
      <c r="BB42">
        <f t="shared" si="5"/>
        <v>100.07927070947285</v>
      </c>
      <c r="BC42">
        <f t="shared" si="3"/>
        <v>10.899722552516835</v>
      </c>
    </row>
    <row r="43" spans="1:55">
      <c r="A43" s="6">
        <v>42</v>
      </c>
      <c r="B43">
        <v>42</v>
      </c>
      <c r="C43" s="4">
        <v>46038</v>
      </c>
      <c r="E43" t="s">
        <v>55</v>
      </c>
      <c r="F43" t="s">
        <v>31</v>
      </c>
      <c r="G43">
        <v>128</v>
      </c>
      <c r="H43">
        <v>115</v>
      </c>
      <c r="J43">
        <v>47</v>
      </c>
      <c r="K43">
        <v>81</v>
      </c>
      <c r="L43">
        <v>0.57999999999999996</v>
      </c>
      <c r="M43">
        <v>15</v>
      </c>
      <c r="N43">
        <v>31</v>
      </c>
      <c r="O43">
        <v>0.48399999999999999</v>
      </c>
      <c r="P43">
        <v>32</v>
      </c>
      <c r="Q43">
        <v>50</v>
      </c>
      <c r="R43">
        <v>0.64</v>
      </c>
      <c r="S43">
        <v>0.67300000000000004</v>
      </c>
      <c r="T43">
        <v>19</v>
      </c>
      <c r="U43">
        <v>30</v>
      </c>
      <c r="V43">
        <v>0.63300000000000001</v>
      </c>
      <c r="W43">
        <v>12</v>
      </c>
      <c r="X43">
        <v>33</v>
      </c>
      <c r="Y43">
        <v>45</v>
      </c>
      <c r="Z43">
        <v>36</v>
      </c>
      <c r="AA43">
        <v>5</v>
      </c>
      <c r="AB43">
        <v>5</v>
      </c>
      <c r="AC43">
        <v>19</v>
      </c>
      <c r="AD43">
        <v>19</v>
      </c>
      <c r="AE43">
        <v>44</v>
      </c>
      <c r="AF43">
        <v>90</v>
      </c>
      <c r="AG43">
        <v>0.48899999999999999</v>
      </c>
      <c r="AH43">
        <v>11</v>
      </c>
      <c r="AI43">
        <v>34</v>
      </c>
      <c r="AJ43">
        <v>0.32400000000000001</v>
      </c>
      <c r="AK43">
        <v>33</v>
      </c>
      <c r="AL43">
        <v>56</v>
      </c>
      <c r="AM43">
        <v>0.58899999999999997</v>
      </c>
      <c r="AN43">
        <v>0.55000000000000004</v>
      </c>
      <c r="AO43">
        <v>16</v>
      </c>
      <c r="AP43">
        <v>21</v>
      </c>
      <c r="AQ43">
        <v>0.76200000000000001</v>
      </c>
      <c r="AR43">
        <v>7</v>
      </c>
      <c r="AS43">
        <v>27</v>
      </c>
      <c r="AT43">
        <v>34</v>
      </c>
      <c r="AU43">
        <v>23</v>
      </c>
      <c r="AV43">
        <v>9</v>
      </c>
      <c r="AW43">
        <v>2</v>
      </c>
      <c r="AX43">
        <v>11</v>
      </c>
      <c r="AY43">
        <v>22</v>
      </c>
      <c r="AZ43">
        <f t="shared" si="2"/>
        <v>102.22</v>
      </c>
      <c r="BA43">
        <f t="shared" si="4"/>
        <v>125.22011348072785</v>
      </c>
      <c r="BB43">
        <f t="shared" si="5"/>
        <v>112.50244570534142</v>
      </c>
      <c r="BC43">
        <f t="shared" si="3"/>
        <v>12.717667775386431</v>
      </c>
    </row>
    <row r="44" spans="1:55">
      <c r="A44" s="6">
        <v>43</v>
      </c>
      <c r="B44">
        <v>43</v>
      </c>
      <c r="C44" s="4">
        <v>46040</v>
      </c>
      <c r="E44" t="s">
        <v>34</v>
      </c>
      <c r="F44" t="s">
        <v>29</v>
      </c>
      <c r="G44">
        <v>110</v>
      </c>
      <c r="H44">
        <v>117</v>
      </c>
      <c r="J44">
        <v>42</v>
      </c>
      <c r="K44">
        <v>86</v>
      </c>
      <c r="L44">
        <v>0.48799999999999999</v>
      </c>
      <c r="M44">
        <v>11</v>
      </c>
      <c r="N44">
        <v>31</v>
      </c>
      <c r="O44">
        <v>0.35499999999999998</v>
      </c>
      <c r="P44">
        <v>31</v>
      </c>
      <c r="Q44">
        <v>55</v>
      </c>
      <c r="R44">
        <v>0.56399999999999995</v>
      </c>
      <c r="S44">
        <v>0.55200000000000005</v>
      </c>
      <c r="T44">
        <v>15</v>
      </c>
      <c r="U44">
        <v>18</v>
      </c>
      <c r="V44">
        <v>0.83299999999999996</v>
      </c>
      <c r="W44">
        <v>10</v>
      </c>
      <c r="X44">
        <v>30</v>
      </c>
      <c r="Y44">
        <v>40</v>
      </c>
      <c r="Z44">
        <v>29</v>
      </c>
      <c r="AA44">
        <v>8</v>
      </c>
      <c r="AB44">
        <v>5</v>
      </c>
      <c r="AC44">
        <v>16</v>
      </c>
      <c r="AD44">
        <v>26</v>
      </c>
      <c r="AE44">
        <v>40</v>
      </c>
      <c r="AF44">
        <v>83</v>
      </c>
      <c r="AG44">
        <v>0.48199999999999998</v>
      </c>
      <c r="AH44">
        <v>8</v>
      </c>
      <c r="AI44">
        <v>32</v>
      </c>
      <c r="AJ44">
        <v>0.25</v>
      </c>
      <c r="AK44">
        <v>32</v>
      </c>
      <c r="AL44">
        <v>51</v>
      </c>
      <c r="AM44">
        <v>0.627</v>
      </c>
      <c r="AN44">
        <v>0.53</v>
      </c>
      <c r="AO44">
        <v>29</v>
      </c>
      <c r="AP44">
        <v>33</v>
      </c>
      <c r="AQ44">
        <v>0.879</v>
      </c>
      <c r="AR44">
        <v>11</v>
      </c>
      <c r="AS44">
        <v>32</v>
      </c>
      <c r="AT44">
        <v>43</v>
      </c>
      <c r="AU44">
        <v>18</v>
      </c>
      <c r="AV44">
        <v>7</v>
      </c>
      <c r="AW44">
        <v>4</v>
      </c>
      <c r="AX44">
        <v>15</v>
      </c>
      <c r="AY44">
        <v>18</v>
      </c>
      <c r="AZ44">
        <f t="shared" si="2"/>
        <v>100.72</v>
      </c>
      <c r="BA44">
        <f t="shared" si="4"/>
        <v>109.21366163621923</v>
      </c>
      <c r="BB44">
        <f t="shared" si="5"/>
        <v>116.16362192216044</v>
      </c>
      <c r="BC44">
        <f t="shared" si="3"/>
        <v>-6.9499602859412164</v>
      </c>
    </row>
    <row r="45" spans="1:55">
      <c r="A45" s="6">
        <v>44</v>
      </c>
      <c r="B45">
        <v>44</v>
      </c>
      <c r="C45" s="4">
        <v>46042</v>
      </c>
      <c r="E45" t="s">
        <v>36</v>
      </c>
      <c r="F45" t="s">
        <v>29</v>
      </c>
      <c r="G45">
        <v>117</v>
      </c>
      <c r="H45">
        <v>130</v>
      </c>
      <c r="J45">
        <v>44</v>
      </c>
      <c r="K45">
        <v>87</v>
      </c>
      <c r="L45">
        <v>0.50600000000000001</v>
      </c>
      <c r="M45">
        <v>11</v>
      </c>
      <c r="N45">
        <v>30</v>
      </c>
      <c r="O45">
        <v>0.36699999999999999</v>
      </c>
      <c r="P45">
        <v>33</v>
      </c>
      <c r="Q45">
        <v>57</v>
      </c>
      <c r="R45">
        <v>0.57899999999999996</v>
      </c>
      <c r="S45">
        <v>0.56899999999999995</v>
      </c>
      <c r="T45">
        <v>18</v>
      </c>
      <c r="U45">
        <v>21</v>
      </c>
      <c r="V45">
        <v>0.85699999999999998</v>
      </c>
      <c r="W45">
        <v>8</v>
      </c>
      <c r="X45">
        <v>41</v>
      </c>
      <c r="Y45">
        <v>49</v>
      </c>
      <c r="Z45">
        <v>27</v>
      </c>
      <c r="AA45">
        <v>6</v>
      </c>
      <c r="AB45">
        <v>4</v>
      </c>
      <c r="AC45">
        <v>16</v>
      </c>
      <c r="AD45">
        <v>20</v>
      </c>
      <c r="AE45">
        <v>47</v>
      </c>
      <c r="AF45">
        <v>98</v>
      </c>
      <c r="AG45">
        <v>0.48</v>
      </c>
      <c r="AH45">
        <v>21</v>
      </c>
      <c r="AI45">
        <v>42</v>
      </c>
      <c r="AJ45">
        <v>0.5</v>
      </c>
      <c r="AK45">
        <v>26</v>
      </c>
      <c r="AL45">
        <v>56</v>
      </c>
      <c r="AM45">
        <v>0.46400000000000002</v>
      </c>
      <c r="AN45">
        <v>0.58699999999999997</v>
      </c>
      <c r="AO45">
        <v>15</v>
      </c>
      <c r="AP45">
        <v>24</v>
      </c>
      <c r="AQ45">
        <v>0.625</v>
      </c>
      <c r="AR45">
        <v>12</v>
      </c>
      <c r="AS45">
        <v>34</v>
      </c>
      <c r="AT45">
        <v>46</v>
      </c>
      <c r="AU45">
        <v>33</v>
      </c>
      <c r="AV45">
        <v>6</v>
      </c>
      <c r="AW45">
        <v>2</v>
      </c>
      <c r="AX45">
        <v>10</v>
      </c>
      <c r="AY45">
        <v>13</v>
      </c>
      <c r="AZ45">
        <f t="shared" si="2"/>
        <v>105.4</v>
      </c>
      <c r="BA45">
        <f t="shared" si="4"/>
        <v>111.00569259962049</v>
      </c>
      <c r="BB45">
        <f t="shared" si="5"/>
        <v>123.33965844402276</v>
      </c>
      <c r="BC45">
        <f t="shared" si="3"/>
        <v>-12.333965844402272</v>
      </c>
    </row>
    <row r="46" spans="1:55">
      <c r="A46" s="6">
        <v>45</v>
      </c>
      <c r="B46">
        <v>45</v>
      </c>
      <c r="C46" s="4">
        <v>46043</v>
      </c>
      <c r="E46" t="s">
        <v>47</v>
      </c>
      <c r="F46" t="s">
        <v>29</v>
      </c>
      <c r="G46">
        <v>109</v>
      </c>
      <c r="H46">
        <v>122</v>
      </c>
      <c r="J46">
        <v>41</v>
      </c>
      <c r="K46">
        <v>88</v>
      </c>
      <c r="L46">
        <v>0.46600000000000003</v>
      </c>
      <c r="M46">
        <v>9</v>
      </c>
      <c r="N46">
        <v>33</v>
      </c>
      <c r="O46">
        <v>0.27300000000000002</v>
      </c>
      <c r="P46">
        <v>32</v>
      </c>
      <c r="Q46">
        <v>55</v>
      </c>
      <c r="R46">
        <v>0.58199999999999996</v>
      </c>
      <c r="S46">
        <v>0.51700000000000002</v>
      </c>
      <c r="T46">
        <v>18</v>
      </c>
      <c r="U46">
        <v>22</v>
      </c>
      <c r="V46">
        <v>0.81799999999999995</v>
      </c>
      <c r="W46">
        <v>12</v>
      </c>
      <c r="X46">
        <v>33</v>
      </c>
      <c r="Y46">
        <v>45</v>
      </c>
      <c r="Z46">
        <v>25</v>
      </c>
      <c r="AA46">
        <v>6</v>
      </c>
      <c r="AB46">
        <v>6</v>
      </c>
      <c r="AC46">
        <v>16</v>
      </c>
      <c r="AD46">
        <v>16</v>
      </c>
      <c r="AE46">
        <v>43</v>
      </c>
      <c r="AF46">
        <v>94</v>
      </c>
      <c r="AG46">
        <v>0.45700000000000002</v>
      </c>
      <c r="AH46">
        <v>13</v>
      </c>
      <c r="AI46">
        <v>33</v>
      </c>
      <c r="AJ46">
        <v>0.39400000000000002</v>
      </c>
      <c r="AK46">
        <v>30</v>
      </c>
      <c r="AL46">
        <v>61</v>
      </c>
      <c r="AM46">
        <v>0.49199999999999999</v>
      </c>
      <c r="AN46">
        <v>0.52700000000000002</v>
      </c>
      <c r="AO46">
        <v>23</v>
      </c>
      <c r="AP46">
        <v>25</v>
      </c>
      <c r="AQ46">
        <v>0.92</v>
      </c>
      <c r="AR46">
        <v>15</v>
      </c>
      <c r="AS46">
        <v>32</v>
      </c>
      <c r="AT46">
        <v>47</v>
      </c>
      <c r="AU46">
        <v>30</v>
      </c>
      <c r="AV46">
        <v>11</v>
      </c>
      <c r="AW46">
        <v>3</v>
      </c>
      <c r="AX46">
        <v>11</v>
      </c>
      <c r="AY46">
        <v>19</v>
      </c>
      <c r="AZ46">
        <f t="shared" si="2"/>
        <v>101.34</v>
      </c>
      <c r="BA46">
        <f t="shared" si="4"/>
        <v>107.55871324254983</v>
      </c>
      <c r="BB46">
        <f t="shared" si="5"/>
        <v>120.38681665679889</v>
      </c>
      <c r="BC46">
        <f t="shared" si="3"/>
        <v>-12.828103414249057</v>
      </c>
    </row>
    <row r="47" spans="1:55">
      <c r="A47" s="6">
        <v>46</v>
      </c>
      <c r="B47">
        <v>46</v>
      </c>
      <c r="C47" s="4">
        <v>46045</v>
      </c>
      <c r="D47" t="s">
        <v>32</v>
      </c>
      <c r="E47" t="s">
        <v>54</v>
      </c>
      <c r="F47" t="s">
        <v>29</v>
      </c>
      <c r="G47">
        <v>118</v>
      </c>
      <c r="H47">
        <v>123</v>
      </c>
      <c r="J47">
        <v>42</v>
      </c>
      <c r="K47">
        <v>89</v>
      </c>
      <c r="L47">
        <v>0.47199999999999998</v>
      </c>
      <c r="M47">
        <v>13</v>
      </c>
      <c r="N47">
        <v>33</v>
      </c>
      <c r="O47">
        <v>0.39400000000000002</v>
      </c>
      <c r="P47">
        <v>29</v>
      </c>
      <c r="Q47">
        <v>56</v>
      </c>
      <c r="R47">
        <v>0.51800000000000002</v>
      </c>
      <c r="S47">
        <v>0.54500000000000004</v>
      </c>
      <c r="T47">
        <v>21</v>
      </c>
      <c r="U47">
        <v>22</v>
      </c>
      <c r="V47">
        <v>0.95499999999999996</v>
      </c>
      <c r="W47">
        <v>10</v>
      </c>
      <c r="X47">
        <v>33</v>
      </c>
      <c r="Y47">
        <v>43</v>
      </c>
      <c r="Z47">
        <v>26</v>
      </c>
      <c r="AA47">
        <v>5</v>
      </c>
      <c r="AB47">
        <v>2</v>
      </c>
      <c r="AC47">
        <v>11</v>
      </c>
      <c r="AD47">
        <v>25</v>
      </c>
      <c r="AE47">
        <v>44</v>
      </c>
      <c r="AF47">
        <v>96</v>
      </c>
      <c r="AG47">
        <v>0.45800000000000002</v>
      </c>
      <c r="AH47">
        <v>13</v>
      </c>
      <c r="AI47">
        <v>36</v>
      </c>
      <c r="AJ47">
        <v>0.36099999999999999</v>
      </c>
      <c r="AK47">
        <v>31</v>
      </c>
      <c r="AL47">
        <v>60</v>
      </c>
      <c r="AM47">
        <v>0.51700000000000002</v>
      </c>
      <c r="AN47">
        <v>0.52600000000000002</v>
      </c>
      <c r="AO47">
        <v>22</v>
      </c>
      <c r="AP47">
        <v>27</v>
      </c>
      <c r="AQ47">
        <v>0.81499999999999995</v>
      </c>
      <c r="AR47">
        <v>16</v>
      </c>
      <c r="AS47">
        <v>32</v>
      </c>
      <c r="AT47">
        <v>48</v>
      </c>
      <c r="AU47">
        <v>23</v>
      </c>
      <c r="AV47">
        <v>6</v>
      </c>
      <c r="AW47">
        <v>6</v>
      </c>
      <c r="AX47">
        <v>7</v>
      </c>
      <c r="AY47">
        <v>17</v>
      </c>
      <c r="AZ47">
        <f t="shared" si="2"/>
        <v>99.28</v>
      </c>
      <c r="BA47">
        <f t="shared" si="4"/>
        <v>118.85576148267526</v>
      </c>
      <c r="BB47">
        <f t="shared" si="5"/>
        <v>123.89202256244964</v>
      </c>
      <c r="BC47">
        <f t="shared" si="3"/>
        <v>-5.036261079774377</v>
      </c>
    </row>
    <row r="48" spans="1:55">
      <c r="A48" s="6">
        <v>47</v>
      </c>
      <c r="B48">
        <v>47</v>
      </c>
      <c r="C48" s="4">
        <v>46047</v>
      </c>
      <c r="D48" t="s">
        <v>32</v>
      </c>
      <c r="E48" t="s">
        <v>51</v>
      </c>
      <c r="F48" t="s">
        <v>29</v>
      </c>
      <c r="G48">
        <v>116</v>
      </c>
      <c r="H48">
        <v>139</v>
      </c>
      <c r="J48">
        <v>44</v>
      </c>
      <c r="K48">
        <v>84</v>
      </c>
      <c r="L48">
        <v>0.52400000000000002</v>
      </c>
      <c r="M48">
        <v>11</v>
      </c>
      <c r="N48">
        <v>25</v>
      </c>
      <c r="O48">
        <v>0.44</v>
      </c>
      <c r="P48">
        <v>33</v>
      </c>
      <c r="Q48">
        <v>59</v>
      </c>
      <c r="R48">
        <v>0.55900000000000005</v>
      </c>
      <c r="S48">
        <v>0.58899999999999997</v>
      </c>
      <c r="T48">
        <v>17</v>
      </c>
      <c r="U48">
        <v>28</v>
      </c>
      <c r="V48">
        <v>0.60699999999999998</v>
      </c>
      <c r="W48">
        <v>12</v>
      </c>
      <c r="X48">
        <v>21</v>
      </c>
      <c r="Y48">
        <v>33</v>
      </c>
      <c r="Z48">
        <v>32</v>
      </c>
      <c r="AA48">
        <v>7</v>
      </c>
      <c r="AB48">
        <v>7</v>
      </c>
      <c r="AC48">
        <v>19</v>
      </c>
      <c r="AD48">
        <v>21</v>
      </c>
      <c r="AE48">
        <v>50</v>
      </c>
      <c r="AF48">
        <v>91</v>
      </c>
      <c r="AG48">
        <v>0.54900000000000004</v>
      </c>
      <c r="AH48">
        <v>16</v>
      </c>
      <c r="AI48">
        <v>31</v>
      </c>
      <c r="AJ48">
        <v>0.51600000000000001</v>
      </c>
      <c r="AK48">
        <v>34</v>
      </c>
      <c r="AL48">
        <v>60</v>
      </c>
      <c r="AM48">
        <v>0.56699999999999995</v>
      </c>
      <c r="AN48">
        <v>0.63700000000000001</v>
      </c>
      <c r="AO48">
        <v>23</v>
      </c>
      <c r="AP48">
        <v>28</v>
      </c>
      <c r="AQ48">
        <v>0.82099999999999995</v>
      </c>
      <c r="AR48">
        <v>16</v>
      </c>
      <c r="AS48">
        <v>27</v>
      </c>
      <c r="AT48">
        <v>43</v>
      </c>
      <c r="AU48">
        <v>31</v>
      </c>
      <c r="AV48">
        <v>15</v>
      </c>
      <c r="AW48">
        <v>5</v>
      </c>
      <c r="AX48">
        <v>19</v>
      </c>
      <c r="AY48">
        <v>21</v>
      </c>
      <c r="AZ48">
        <f t="shared" si="2"/>
        <v>104.82</v>
      </c>
      <c r="BA48">
        <f t="shared" si="4"/>
        <v>110.66590345353941</v>
      </c>
      <c r="BB48">
        <f t="shared" si="5"/>
        <v>132.60828086243083</v>
      </c>
      <c r="BC48">
        <f t="shared" si="3"/>
        <v>-21.942377408891417</v>
      </c>
    </row>
    <row r="49" spans="1:55">
      <c r="A49" s="6">
        <v>48</v>
      </c>
      <c r="B49">
        <v>48</v>
      </c>
      <c r="C49" s="4">
        <v>46049</v>
      </c>
      <c r="D49" t="s">
        <v>32</v>
      </c>
      <c r="E49" t="s">
        <v>56</v>
      </c>
      <c r="F49" t="s">
        <v>29</v>
      </c>
      <c r="G49">
        <v>87</v>
      </c>
      <c r="H49">
        <v>103</v>
      </c>
      <c r="J49">
        <v>35</v>
      </c>
      <c r="K49">
        <v>87</v>
      </c>
      <c r="L49">
        <v>0.40200000000000002</v>
      </c>
      <c r="M49">
        <v>5</v>
      </c>
      <c r="N49">
        <v>30</v>
      </c>
      <c r="O49">
        <v>0.16700000000000001</v>
      </c>
      <c r="P49">
        <v>30</v>
      </c>
      <c r="Q49">
        <v>57</v>
      </c>
      <c r="R49">
        <v>0.52600000000000002</v>
      </c>
      <c r="S49">
        <v>0.43099999999999999</v>
      </c>
      <c r="T49">
        <v>12</v>
      </c>
      <c r="U49">
        <v>14</v>
      </c>
      <c r="V49">
        <v>0.85699999999999998</v>
      </c>
      <c r="W49">
        <v>14</v>
      </c>
      <c r="X49">
        <v>30</v>
      </c>
      <c r="Y49">
        <v>44</v>
      </c>
      <c r="Z49">
        <v>18</v>
      </c>
      <c r="AA49">
        <v>8</v>
      </c>
      <c r="AB49">
        <v>3</v>
      </c>
      <c r="AC49">
        <v>17</v>
      </c>
      <c r="AD49">
        <v>16</v>
      </c>
      <c r="AE49">
        <v>37</v>
      </c>
      <c r="AF49">
        <v>78</v>
      </c>
      <c r="AG49">
        <v>0.47399999999999998</v>
      </c>
      <c r="AH49">
        <v>13</v>
      </c>
      <c r="AI49">
        <v>32</v>
      </c>
      <c r="AJ49">
        <v>0.40600000000000003</v>
      </c>
      <c r="AK49">
        <v>24</v>
      </c>
      <c r="AL49">
        <v>46</v>
      </c>
      <c r="AM49">
        <v>0.52200000000000002</v>
      </c>
      <c r="AN49">
        <v>0.55800000000000005</v>
      </c>
      <c r="AO49">
        <v>16</v>
      </c>
      <c r="AP49">
        <v>18</v>
      </c>
      <c r="AQ49">
        <v>0.88900000000000001</v>
      </c>
      <c r="AR49">
        <v>12</v>
      </c>
      <c r="AS49">
        <v>32</v>
      </c>
      <c r="AT49">
        <v>44</v>
      </c>
      <c r="AU49">
        <v>24</v>
      </c>
      <c r="AV49">
        <v>11</v>
      </c>
      <c r="AW49">
        <v>1</v>
      </c>
      <c r="AX49">
        <v>21</v>
      </c>
      <c r="AY49">
        <v>16</v>
      </c>
      <c r="AZ49">
        <f t="shared" si="2"/>
        <v>95.539999999999992</v>
      </c>
      <c r="BA49">
        <f t="shared" si="4"/>
        <v>91.061335566254982</v>
      </c>
      <c r="BB49">
        <f t="shared" si="5"/>
        <v>107.80824785430187</v>
      </c>
      <c r="BC49">
        <f t="shared" si="3"/>
        <v>-16.746912288046886</v>
      </c>
    </row>
    <row r="50" spans="1:55">
      <c r="A50" s="6">
        <v>49</v>
      </c>
      <c r="B50">
        <v>49</v>
      </c>
      <c r="C50" s="4">
        <v>46051</v>
      </c>
      <c r="D50" t="s">
        <v>32</v>
      </c>
      <c r="E50" t="s">
        <v>49</v>
      </c>
      <c r="F50" t="s">
        <v>29</v>
      </c>
      <c r="G50">
        <v>111</v>
      </c>
      <c r="H50">
        <v>113</v>
      </c>
      <c r="J50">
        <v>41</v>
      </c>
      <c r="K50">
        <v>82</v>
      </c>
      <c r="L50">
        <v>0.5</v>
      </c>
      <c r="M50">
        <v>10</v>
      </c>
      <c r="N50">
        <v>26</v>
      </c>
      <c r="O50">
        <v>0.38500000000000001</v>
      </c>
      <c r="P50">
        <v>31</v>
      </c>
      <c r="Q50">
        <v>56</v>
      </c>
      <c r="R50">
        <v>0.55400000000000005</v>
      </c>
      <c r="S50">
        <v>0.56100000000000005</v>
      </c>
      <c r="T50">
        <v>19</v>
      </c>
      <c r="U50">
        <v>23</v>
      </c>
      <c r="V50">
        <v>0.82599999999999996</v>
      </c>
      <c r="W50">
        <v>15</v>
      </c>
      <c r="X50">
        <v>31</v>
      </c>
      <c r="Y50">
        <v>46</v>
      </c>
      <c r="Z50">
        <v>21</v>
      </c>
      <c r="AA50">
        <v>6</v>
      </c>
      <c r="AB50">
        <v>4</v>
      </c>
      <c r="AC50">
        <v>17</v>
      </c>
      <c r="AD50">
        <v>26</v>
      </c>
      <c r="AE50">
        <v>39</v>
      </c>
      <c r="AF50">
        <v>72</v>
      </c>
      <c r="AG50">
        <v>0.54200000000000004</v>
      </c>
      <c r="AH50">
        <v>8</v>
      </c>
      <c r="AI50">
        <v>25</v>
      </c>
      <c r="AJ50">
        <v>0.32</v>
      </c>
      <c r="AK50">
        <v>31</v>
      </c>
      <c r="AL50">
        <v>47</v>
      </c>
      <c r="AM50">
        <v>0.66</v>
      </c>
      <c r="AN50">
        <v>0.59699999999999998</v>
      </c>
      <c r="AO50">
        <v>27</v>
      </c>
      <c r="AP50">
        <v>31</v>
      </c>
      <c r="AQ50">
        <v>0.871</v>
      </c>
      <c r="AR50">
        <v>2</v>
      </c>
      <c r="AS50">
        <v>22</v>
      </c>
      <c r="AT50">
        <v>24</v>
      </c>
      <c r="AU50">
        <v>25</v>
      </c>
      <c r="AV50">
        <v>8</v>
      </c>
      <c r="AW50">
        <v>3</v>
      </c>
      <c r="AX50">
        <v>9</v>
      </c>
      <c r="AY50">
        <v>19</v>
      </c>
      <c r="AZ50">
        <f t="shared" si="2"/>
        <v>93.38</v>
      </c>
      <c r="BA50">
        <f t="shared" si="4"/>
        <v>118.86913686014137</v>
      </c>
      <c r="BB50">
        <f t="shared" si="5"/>
        <v>121.01092310987364</v>
      </c>
      <c r="BC50">
        <f t="shared" si="3"/>
        <v>-2.1417862497322773</v>
      </c>
    </row>
    <row r="51" spans="1:55">
      <c r="A51" s="6">
        <v>50</v>
      </c>
      <c r="B51">
        <v>50</v>
      </c>
      <c r="C51" s="4">
        <v>46052</v>
      </c>
      <c r="D51" t="s">
        <v>32</v>
      </c>
      <c r="E51" t="s">
        <v>48</v>
      </c>
      <c r="F51" t="s">
        <v>29</v>
      </c>
      <c r="G51">
        <v>93</v>
      </c>
      <c r="H51">
        <v>112</v>
      </c>
      <c r="J51">
        <v>31</v>
      </c>
      <c r="K51">
        <v>83</v>
      </c>
      <c r="L51">
        <v>0.373</v>
      </c>
      <c r="M51">
        <v>10</v>
      </c>
      <c r="N51">
        <v>31</v>
      </c>
      <c r="O51">
        <v>0.32300000000000001</v>
      </c>
      <c r="P51">
        <v>21</v>
      </c>
      <c r="Q51">
        <v>52</v>
      </c>
      <c r="R51">
        <v>0.40400000000000003</v>
      </c>
      <c r="S51">
        <v>0.434</v>
      </c>
      <c r="T51">
        <v>21</v>
      </c>
      <c r="U51">
        <v>23</v>
      </c>
      <c r="V51">
        <v>0.91300000000000003</v>
      </c>
      <c r="W51">
        <v>15</v>
      </c>
      <c r="X51">
        <v>32</v>
      </c>
      <c r="Y51">
        <v>47</v>
      </c>
      <c r="Z51">
        <v>19</v>
      </c>
      <c r="AA51">
        <v>4</v>
      </c>
      <c r="AB51">
        <v>6</v>
      </c>
      <c r="AC51">
        <v>16</v>
      </c>
      <c r="AD51">
        <v>18</v>
      </c>
      <c r="AE51">
        <v>42</v>
      </c>
      <c r="AF51">
        <v>93</v>
      </c>
      <c r="AG51">
        <v>0.45200000000000001</v>
      </c>
      <c r="AH51">
        <v>18</v>
      </c>
      <c r="AI51">
        <v>48</v>
      </c>
      <c r="AJ51">
        <v>0.375</v>
      </c>
      <c r="AK51">
        <v>24</v>
      </c>
      <c r="AL51">
        <v>45</v>
      </c>
      <c r="AM51">
        <v>0.53300000000000003</v>
      </c>
      <c r="AN51">
        <v>0.54800000000000004</v>
      </c>
      <c r="AO51">
        <v>10</v>
      </c>
      <c r="AP51">
        <v>16</v>
      </c>
      <c r="AQ51">
        <v>0.625</v>
      </c>
      <c r="AR51">
        <v>14</v>
      </c>
      <c r="AS51">
        <v>30</v>
      </c>
      <c r="AT51">
        <v>44</v>
      </c>
      <c r="AU51">
        <v>25</v>
      </c>
      <c r="AV51">
        <v>7</v>
      </c>
      <c r="AW51">
        <v>5</v>
      </c>
      <c r="AX51">
        <v>7</v>
      </c>
      <c r="AY51">
        <v>17</v>
      </c>
      <c r="AZ51">
        <f t="shared" si="2"/>
        <v>93.580000000000013</v>
      </c>
      <c r="BA51">
        <f t="shared" si="4"/>
        <v>99.380209446462899</v>
      </c>
      <c r="BB51">
        <f t="shared" si="5"/>
        <v>119.68369309681555</v>
      </c>
      <c r="BC51">
        <f t="shared" si="3"/>
        <v>-20.303483650352646</v>
      </c>
    </row>
    <row r="52" spans="1:55">
      <c r="A52" s="6">
        <v>51</v>
      </c>
      <c r="B52">
        <v>51</v>
      </c>
      <c r="C52" s="4">
        <v>46054</v>
      </c>
      <c r="D52" t="s">
        <v>32</v>
      </c>
      <c r="E52" t="s">
        <v>55</v>
      </c>
      <c r="F52" t="s">
        <v>29</v>
      </c>
      <c r="G52">
        <v>112</v>
      </c>
      <c r="H52">
        <v>116</v>
      </c>
      <c r="J52">
        <v>39</v>
      </c>
      <c r="K52">
        <v>84</v>
      </c>
      <c r="L52">
        <v>0.46400000000000002</v>
      </c>
      <c r="M52">
        <v>8</v>
      </c>
      <c r="N52">
        <v>21</v>
      </c>
      <c r="O52">
        <v>0.38100000000000001</v>
      </c>
      <c r="P52">
        <v>31</v>
      </c>
      <c r="Q52">
        <v>63</v>
      </c>
      <c r="R52">
        <v>0.49199999999999999</v>
      </c>
      <c r="S52">
        <v>0.51200000000000001</v>
      </c>
      <c r="T52">
        <v>26</v>
      </c>
      <c r="U52">
        <v>29</v>
      </c>
      <c r="V52">
        <v>0.89700000000000002</v>
      </c>
      <c r="W52">
        <v>13</v>
      </c>
      <c r="X52">
        <v>24</v>
      </c>
      <c r="Y52">
        <v>37</v>
      </c>
      <c r="Z52">
        <v>21</v>
      </c>
      <c r="AA52">
        <v>9</v>
      </c>
      <c r="AB52">
        <v>8</v>
      </c>
      <c r="AC52">
        <v>14</v>
      </c>
      <c r="AD52">
        <v>15</v>
      </c>
      <c r="AE52">
        <v>46</v>
      </c>
      <c r="AF52">
        <v>88</v>
      </c>
      <c r="AG52">
        <v>0.52300000000000002</v>
      </c>
      <c r="AH52">
        <v>13</v>
      </c>
      <c r="AI52">
        <v>31</v>
      </c>
      <c r="AJ52">
        <v>0.41899999999999998</v>
      </c>
      <c r="AK52">
        <v>33</v>
      </c>
      <c r="AL52">
        <v>57</v>
      </c>
      <c r="AM52">
        <v>0.57899999999999996</v>
      </c>
      <c r="AN52">
        <v>0.59699999999999998</v>
      </c>
      <c r="AO52">
        <v>11</v>
      </c>
      <c r="AP52">
        <v>15</v>
      </c>
      <c r="AQ52">
        <v>0.73299999999999998</v>
      </c>
      <c r="AR52">
        <v>13</v>
      </c>
      <c r="AS52">
        <v>29</v>
      </c>
      <c r="AT52">
        <v>42</v>
      </c>
      <c r="AU52">
        <v>31</v>
      </c>
      <c r="AV52">
        <v>10</v>
      </c>
      <c r="AW52">
        <v>4</v>
      </c>
      <c r="AX52">
        <v>17</v>
      </c>
      <c r="AY52">
        <v>22</v>
      </c>
      <c r="AZ52">
        <f t="shared" si="2"/>
        <v>98.18</v>
      </c>
      <c r="BA52">
        <f t="shared" si="4"/>
        <v>114.07618659604806</v>
      </c>
      <c r="BB52">
        <f t="shared" si="5"/>
        <v>118.1503361173355</v>
      </c>
      <c r="BC52">
        <f t="shared" si="3"/>
        <v>-4.0741495212874383</v>
      </c>
    </row>
    <row r="53" spans="1:55">
      <c r="A53" s="6">
        <v>52</v>
      </c>
      <c r="B53">
        <v>52</v>
      </c>
      <c r="C53" s="4">
        <v>46057</v>
      </c>
      <c r="E53" t="s">
        <v>35</v>
      </c>
      <c r="F53" t="s">
        <v>29</v>
      </c>
      <c r="G53">
        <v>125</v>
      </c>
      <c r="H53">
        <v>129</v>
      </c>
      <c r="J53">
        <v>45</v>
      </c>
      <c r="K53">
        <v>100</v>
      </c>
      <c r="L53">
        <v>0.45</v>
      </c>
      <c r="M53">
        <v>11</v>
      </c>
      <c r="N53">
        <v>36</v>
      </c>
      <c r="O53">
        <v>0.30599999999999999</v>
      </c>
      <c r="P53">
        <v>34</v>
      </c>
      <c r="Q53">
        <v>64</v>
      </c>
      <c r="R53">
        <v>0.53100000000000003</v>
      </c>
      <c r="S53">
        <v>0.505</v>
      </c>
      <c r="T53">
        <v>24</v>
      </c>
      <c r="U53">
        <v>28</v>
      </c>
      <c r="V53">
        <v>0.85699999999999998</v>
      </c>
      <c r="W53">
        <v>14</v>
      </c>
      <c r="X53">
        <v>32</v>
      </c>
      <c r="Y53">
        <v>46</v>
      </c>
      <c r="Z53">
        <v>29</v>
      </c>
      <c r="AA53">
        <v>4</v>
      </c>
      <c r="AB53">
        <v>2</v>
      </c>
      <c r="AC53">
        <v>13</v>
      </c>
      <c r="AD53">
        <v>21</v>
      </c>
      <c r="AE53">
        <v>45</v>
      </c>
      <c r="AF53">
        <v>90</v>
      </c>
      <c r="AG53">
        <v>0.5</v>
      </c>
      <c r="AH53">
        <v>18</v>
      </c>
      <c r="AI53">
        <v>41</v>
      </c>
      <c r="AJ53">
        <v>0.439</v>
      </c>
      <c r="AK53">
        <v>27</v>
      </c>
      <c r="AL53">
        <v>49</v>
      </c>
      <c r="AM53">
        <v>0.55100000000000005</v>
      </c>
      <c r="AN53">
        <v>0.6</v>
      </c>
      <c r="AO53">
        <v>21</v>
      </c>
      <c r="AP53">
        <v>28</v>
      </c>
      <c r="AQ53">
        <v>0.75</v>
      </c>
      <c r="AR53">
        <v>11</v>
      </c>
      <c r="AS53">
        <v>33</v>
      </c>
      <c r="AT53">
        <v>44</v>
      </c>
      <c r="AU53">
        <v>30</v>
      </c>
      <c r="AV53">
        <v>8</v>
      </c>
      <c r="AW53">
        <v>4</v>
      </c>
      <c r="AX53">
        <v>13</v>
      </c>
      <c r="AY53">
        <v>26</v>
      </c>
      <c r="AZ53">
        <f t="shared" si="2"/>
        <v>107.82</v>
      </c>
      <c r="BA53">
        <f t="shared" si="4"/>
        <v>115.93396401409758</v>
      </c>
      <c r="BB53">
        <f t="shared" si="5"/>
        <v>119.6438508625487</v>
      </c>
      <c r="BC53">
        <f t="shared" si="3"/>
        <v>-3.70988684845112</v>
      </c>
    </row>
    <row r="54" spans="1:55">
      <c r="A54" s="6">
        <v>53</v>
      </c>
      <c r="B54">
        <v>53</v>
      </c>
      <c r="C54" s="4">
        <v>46059</v>
      </c>
      <c r="E54" t="s">
        <v>44</v>
      </c>
      <c r="F54" t="s">
        <v>29</v>
      </c>
      <c r="G54">
        <v>111</v>
      </c>
      <c r="H54">
        <v>114</v>
      </c>
      <c r="J54">
        <v>41</v>
      </c>
      <c r="K54">
        <v>92</v>
      </c>
      <c r="L54">
        <v>0.44600000000000001</v>
      </c>
      <c r="M54">
        <v>10</v>
      </c>
      <c r="N54">
        <v>37</v>
      </c>
      <c r="O54">
        <v>0.27</v>
      </c>
      <c r="P54">
        <v>31</v>
      </c>
      <c r="Q54">
        <v>55</v>
      </c>
      <c r="R54">
        <v>0.56399999999999995</v>
      </c>
      <c r="S54">
        <v>0.5</v>
      </c>
      <c r="T54">
        <v>19</v>
      </c>
      <c r="U54">
        <v>22</v>
      </c>
      <c r="V54">
        <v>0.86399999999999999</v>
      </c>
      <c r="W54">
        <v>12</v>
      </c>
      <c r="X54">
        <v>30</v>
      </c>
      <c r="Y54">
        <v>42</v>
      </c>
      <c r="Z54">
        <v>22</v>
      </c>
      <c r="AA54">
        <v>10</v>
      </c>
      <c r="AB54">
        <v>6</v>
      </c>
      <c r="AC54">
        <v>11</v>
      </c>
      <c r="AD54">
        <v>22</v>
      </c>
      <c r="AE54">
        <v>37</v>
      </c>
      <c r="AF54">
        <v>71</v>
      </c>
      <c r="AG54">
        <v>0.52100000000000002</v>
      </c>
      <c r="AH54">
        <v>9</v>
      </c>
      <c r="AI54">
        <v>21</v>
      </c>
      <c r="AJ54">
        <v>0.42899999999999999</v>
      </c>
      <c r="AK54">
        <v>28</v>
      </c>
      <c r="AL54">
        <v>50</v>
      </c>
      <c r="AM54">
        <v>0.56000000000000005</v>
      </c>
      <c r="AN54">
        <v>0.58499999999999996</v>
      </c>
      <c r="AO54">
        <v>31</v>
      </c>
      <c r="AP54">
        <v>36</v>
      </c>
      <c r="AQ54">
        <v>0.86099999999999999</v>
      </c>
      <c r="AR54">
        <v>5</v>
      </c>
      <c r="AS54">
        <v>35</v>
      </c>
      <c r="AT54">
        <v>40</v>
      </c>
      <c r="AU54">
        <v>22</v>
      </c>
      <c r="AV54">
        <v>6</v>
      </c>
      <c r="AW54">
        <v>7</v>
      </c>
      <c r="AX54">
        <v>16</v>
      </c>
      <c r="AY54">
        <v>18</v>
      </c>
      <c r="AZ54">
        <f t="shared" si="2"/>
        <v>99.26</v>
      </c>
      <c r="BA54">
        <f t="shared" si="4"/>
        <v>111.82752367519645</v>
      </c>
      <c r="BB54">
        <f t="shared" si="5"/>
        <v>114.84988917993148</v>
      </c>
      <c r="BC54">
        <f t="shared" si="3"/>
        <v>-3.0223655047350348</v>
      </c>
    </row>
    <row r="55" spans="1:55">
      <c r="A55" s="6">
        <v>54</v>
      </c>
      <c r="B55">
        <v>54</v>
      </c>
      <c r="C55" s="4">
        <v>46060</v>
      </c>
      <c r="E55" t="s">
        <v>54</v>
      </c>
      <c r="F55" t="s">
        <v>29</v>
      </c>
      <c r="G55">
        <v>126</v>
      </c>
      <c r="H55">
        <v>132</v>
      </c>
      <c r="J55">
        <v>48</v>
      </c>
      <c r="K55">
        <v>94</v>
      </c>
      <c r="L55">
        <v>0.51100000000000001</v>
      </c>
      <c r="M55">
        <v>16</v>
      </c>
      <c r="N55">
        <v>37</v>
      </c>
      <c r="O55">
        <v>0.432</v>
      </c>
      <c r="P55">
        <v>32</v>
      </c>
      <c r="Q55">
        <v>57</v>
      </c>
      <c r="R55">
        <v>0.56100000000000005</v>
      </c>
      <c r="S55">
        <v>0.59599999999999997</v>
      </c>
      <c r="T55">
        <v>14</v>
      </c>
      <c r="U55">
        <v>20</v>
      </c>
      <c r="V55">
        <v>0.7</v>
      </c>
      <c r="W55">
        <v>15</v>
      </c>
      <c r="X55">
        <v>27</v>
      </c>
      <c r="Y55">
        <v>42</v>
      </c>
      <c r="Z55">
        <v>30</v>
      </c>
      <c r="AA55">
        <v>9</v>
      </c>
      <c r="AB55">
        <v>5</v>
      </c>
      <c r="AC55">
        <v>15</v>
      </c>
      <c r="AD55">
        <v>21</v>
      </c>
      <c r="AE55">
        <v>46</v>
      </c>
      <c r="AF55">
        <v>88</v>
      </c>
      <c r="AG55">
        <v>0.52300000000000002</v>
      </c>
      <c r="AH55">
        <v>11</v>
      </c>
      <c r="AI55">
        <v>35</v>
      </c>
      <c r="AJ55">
        <v>0.314</v>
      </c>
      <c r="AK55">
        <v>35</v>
      </c>
      <c r="AL55">
        <v>53</v>
      </c>
      <c r="AM55">
        <v>0.66</v>
      </c>
      <c r="AN55">
        <v>0.58499999999999996</v>
      </c>
      <c r="AO55">
        <v>29</v>
      </c>
      <c r="AP55">
        <v>32</v>
      </c>
      <c r="AQ55">
        <v>0.90600000000000003</v>
      </c>
      <c r="AR55">
        <v>9</v>
      </c>
      <c r="AS55">
        <v>29</v>
      </c>
      <c r="AT55">
        <v>38</v>
      </c>
      <c r="AU55">
        <v>30</v>
      </c>
      <c r="AV55">
        <v>9</v>
      </c>
      <c r="AW55">
        <v>3</v>
      </c>
      <c r="AX55">
        <v>12</v>
      </c>
      <c r="AY55">
        <v>14</v>
      </c>
      <c r="AZ55">
        <f t="shared" si="2"/>
        <v>103.94</v>
      </c>
      <c r="BA55">
        <f t="shared" si="4"/>
        <v>121.2237829517029</v>
      </c>
      <c r="BB55">
        <f t="shared" si="5"/>
        <v>126.99634404464115</v>
      </c>
      <c r="BC55">
        <f t="shared" si="3"/>
        <v>-5.7725610929382469</v>
      </c>
    </row>
    <row r="56" spans="1:55">
      <c r="A56" s="6">
        <v>55</v>
      </c>
      <c r="B56">
        <v>55</v>
      </c>
      <c r="C56" s="4">
        <v>46062</v>
      </c>
      <c r="D56" t="s">
        <v>32</v>
      </c>
      <c r="E56" t="s">
        <v>41</v>
      </c>
      <c r="F56" t="s">
        <v>29</v>
      </c>
      <c r="G56">
        <v>94</v>
      </c>
      <c r="H56">
        <v>120</v>
      </c>
      <c r="J56">
        <v>40</v>
      </c>
      <c r="K56">
        <v>99</v>
      </c>
      <c r="L56">
        <v>0.40400000000000003</v>
      </c>
      <c r="M56">
        <v>4</v>
      </c>
      <c r="N56">
        <v>31</v>
      </c>
      <c r="O56">
        <v>0.129</v>
      </c>
      <c r="P56">
        <v>36</v>
      </c>
      <c r="Q56">
        <v>68</v>
      </c>
      <c r="R56">
        <v>0.52900000000000003</v>
      </c>
      <c r="S56">
        <v>0.42399999999999999</v>
      </c>
      <c r="T56">
        <v>10</v>
      </c>
      <c r="U56">
        <v>15</v>
      </c>
      <c r="V56">
        <v>0.66700000000000004</v>
      </c>
      <c r="W56">
        <v>19</v>
      </c>
      <c r="X56">
        <v>31</v>
      </c>
      <c r="Y56">
        <v>50</v>
      </c>
      <c r="Z56">
        <v>19</v>
      </c>
      <c r="AA56">
        <v>8</v>
      </c>
      <c r="AB56">
        <v>3</v>
      </c>
      <c r="AC56">
        <v>17</v>
      </c>
      <c r="AD56">
        <v>13</v>
      </c>
      <c r="AE56">
        <v>47</v>
      </c>
      <c r="AF56">
        <v>87</v>
      </c>
      <c r="AG56">
        <v>0.54</v>
      </c>
      <c r="AH56">
        <v>16</v>
      </c>
      <c r="AI56">
        <v>39</v>
      </c>
      <c r="AJ56">
        <v>0.41</v>
      </c>
      <c r="AK56">
        <v>31</v>
      </c>
      <c r="AL56">
        <v>48</v>
      </c>
      <c r="AM56">
        <v>0.64600000000000002</v>
      </c>
      <c r="AN56">
        <v>0.63200000000000001</v>
      </c>
      <c r="AO56">
        <v>10</v>
      </c>
      <c r="AP56">
        <v>16</v>
      </c>
      <c r="AQ56">
        <v>0.625</v>
      </c>
      <c r="AR56">
        <v>7</v>
      </c>
      <c r="AS56">
        <v>32</v>
      </c>
      <c r="AT56">
        <v>39</v>
      </c>
      <c r="AU56">
        <v>30</v>
      </c>
      <c r="AV56">
        <v>8</v>
      </c>
      <c r="AW56">
        <v>5</v>
      </c>
      <c r="AX56">
        <v>13</v>
      </c>
      <c r="AY56">
        <v>18</v>
      </c>
      <c r="AZ56">
        <f t="shared" si="2"/>
        <v>101.82</v>
      </c>
      <c r="BA56">
        <f t="shared" si="4"/>
        <v>92.319780003928514</v>
      </c>
      <c r="BB56">
        <f t="shared" si="5"/>
        <v>117.85503830288745</v>
      </c>
      <c r="BC56">
        <f t="shared" si="3"/>
        <v>-25.535258298958937</v>
      </c>
    </row>
    <row r="57" spans="1:55">
      <c r="A57" s="6">
        <v>56</v>
      </c>
      <c r="B57">
        <v>56</v>
      </c>
      <c r="C57" s="4">
        <v>46064</v>
      </c>
      <c r="D57" t="s">
        <v>32</v>
      </c>
      <c r="E57" t="s">
        <v>43</v>
      </c>
      <c r="F57" t="s">
        <v>29</v>
      </c>
      <c r="G57">
        <v>93</v>
      </c>
      <c r="H57">
        <v>121</v>
      </c>
      <c r="J57">
        <v>31</v>
      </c>
      <c r="K57">
        <v>90</v>
      </c>
      <c r="L57">
        <v>0.34399999999999997</v>
      </c>
      <c r="M57">
        <v>7</v>
      </c>
      <c r="N57">
        <v>33</v>
      </c>
      <c r="O57">
        <v>0.21199999999999999</v>
      </c>
      <c r="P57">
        <v>24</v>
      </c>
      <c r="Q57">
        <v>57</v>
      </c>
      <c r="R57">
        <v>0.42099999999999999</v>
      </c>
      <c r="S57">
        <v>0.38300000000000001</v>
      </c>
      <c r="T57">
        <v>24</v>
      </c>
      <c r="U57">
        <v>29</v>
      </c>
      <c r="V57">
        <v>0.82799999999999996</v>
      </c>
      <c r="W57">
        <v>15</v>
      </c>
      <c r="X57">
        <v>27</v>
      </c>
      <c r="Y57">
        <v>42</v>
      </c>
      <c r="Z57">
        <v>24</v>
      </c>
      <c r="AA57">
        <v>10</v>
      </c>
      <c r="AB57">
        <v>3</v>
      </c>
      <c r="AC57">
        <v>13</v>
      </c>
      <c r="AD57">
        <v>15</v>
      </c>
      <c r="AE57">
        <v>47</v>
      </c>
      <c r="AF57">
        <v>86</v>
      </c>
      <c r="AG57">
        <v>0.54700000000000004</v>
      </c>
      <c r="AH57">
        <v>15</v>
      </c>
      <c r="AI57">
        <v>37</v>
      </c>
      <c r="AJ57">
        <v>0.40500000000000003</v>
      </c>
      <c r="AK57">
        <v>32</v>
      </c>
      <c r="AL57">
        <v>49</v>
      </c>
      <c r="AM57">
        <v>0.65300000000000002</v>
      </c>
      <c r="AN57">
        <v>0.63400000000000001</v>
      </c>
      <c r="AO57">
        <v>12</v>
      </c>
      <c r="AP57">
        <v>13</v>
      </c>
      <c r="AQ57">
        <v>0.92300000000000004</v>
      </c>
      <c r="AR57">
        <v>9</v>
      </c>
      <c r="AS57">
        <v>43</v>
      </c>
      <c r="AT57">
        <v>52</v>
      </c>
      <c r="AU57">
        <v>34</v>
      </c>
      <c r="AV57">
        <v>9</v>
      </c>
      <c r="AW57">
        <v>3</v>
      </c>
      <c r="AX57">
        <v>18</v>
      </c>
      <c r="AY57">
        <v>21</v>
      </c>
      <c r="AZ57">
        <f t="shared" si="2"/>
        <v>100.74000000000001</v>
      </c>
      <c r="BA57">
        <f t="shared" si="4"/>
        <v>92.316855270994637</v>
      </c>
      <c r="BB57">
        <f t="shared" si="5"/>
        <v>120.11117728806829</v>
      </c>
      <c r="BC57">
        <f t="shared" si="3"/>
        <v>-27.794322017073654</v>
      </c>
    </row>
    <row r="58" spans="1:55">
      <c r="A58" s="6">
        <v>57</v>
      </c>
      <c r="B58">
        <v>57</v>
      </c>
      <c r="C58" s="4">
        <v>46072</v>
      </c>
      <c r="E58" t="s">
        <v>58</v>
      </c>
      <c r="F58" t="s">
        <v>29</v>
      </c>
      <c r="G58">
        <v>94</v>
      </c>
      <c r="H58">
        <v>131</v>
      </c>
      <c r="J58">
        <v>35</v>
      </c>
      <c r="K58">
        <v>86</v>
      </c>
      <c r="L58">
        <v>0.40699999999999997</v>
      </c>
      <c r="M58">
        <v>8</v>
      </c>
      <c r="N58">
        <v>27</v>
      </c>
      <c r="O58">
        <v>0.29599999999999999</v>
      </c>
      <c r="P58">
        <v>27</v>
      </c>
      <c r="Q58">
        <v>59</v>
      </c>
      <c r="R58">
        <v>0.45800000000000002</v>
      </c>
      <c r="S58">
        <v>0.45300000000000001</v>
      </c>
      <c r="T58">
        <v>16</v>
      </c>
      <c r="U58">
        <v>20</v>
      </c>
      <c r="V58">
        <v>0.8</v>
      </c>
      <c r="W58">
        <v>11</v>
      </c>
      <c r="X58">
        <v>37</v>
      </c>
      <c r="Y58">
        <v>48</v>
      </c>
      <c r="Z58">
        <v>22</v>
      </c>
      <c r="AA58">
        <v>9</v>
      </c>
      <c r="AB58">
        <v>3</v>
      </c>
      <c r="AC58">
        <v>19</v>
      </c>
      <c r="AD58">
        <v>16</v>
      </c>
      <c r="AE58">
        <v>45</v>
      </c>
      <c r="AF58">
        <v>90</v>
      </c>
      <c r="AG58">
        <v>0.5</v>
      </c>
      <c r="AH58">
        <v>27</v>
      </c>
      <c r="AI58">
        <v>50</v>
      </c>
      <c r="AJ58">
        <v>0.54</v>
      </c>
      <c r="AK58">
        <v>18</v>
      </c>
      <c r="AL58">
        <v>40</v>
      </c>
      <c r="AM58">
        <v>0.45</v>
      </c>
      <c r="AN58">
        <v>0.65</v>
      </c>
      <c r="AO58">
        <v>14</v>
      </c>
      <c r="AP58">
        <v>17</v>
      </c>
      <c r="AQ58">
        <v>0.82399999999999995</v>
      </c>
      <c r="AR58">
        <v>5</v>
      </c>
      <c r="AS58">
        <v>36</v>
      </c>
      <c r="AT58">
        <v>41</v>
      </c>
      <c r="AU58">
        <v>28</v>
      </c>
      <c r="AV58">
        <v>13</v>
      </c>
      <c r="AW58">
        <v>4</v>
      </c>
      <c r="AX58">
        <v>10</v>
      </c>
      <c r="AY58">
        <v>17</v>
      </c>
      <c r="AZ58">
        <f t="shared" si="2"/>
        <v>102.64</v>
      </c>
      <c r="BA58">
        <f t="shared" si="4"/>
        <v>91.582229150428688</v>
      </c>
      <c r="BB58">
        <f t="shared" si="5"/>
        <v>127.63055339049103</v>
      </c>
      <c r="BC58">
        <f t="shared" si="3"/>
        <v>-36.048324240062342</v>
      </c>
    </row>
    <row r="59" spans="1:55">
      <c r="A59" s="6">
        <v>58</v>
      </c>
      <c r="B59">
        <v>58</v>
      </c>
      <c r="C59" s="4">
        <v>46074</v>
      </c>
      <c r="D59" t="s">
        <v>32</v>
      </c>
      <c r="E59" t="s">
        <v>37</v>
      </c>
      <c r="F59" t="s">
        <v>29</v>
      </c>
      <c r="G59">
        <v>122</v>
      </c>
      <c r="H59">
        <v>139</v>
      </c>
      <c r="J59">
        <v>45</v>
      </c>
      <c r="K59">
        <v>96</v>
      </c>
      <c r="L59">
        <v>0.46899999999999997</v>
      </c>
      <c r="M59">
        <v>9</v>
      </c>
      <c r="N59">
        <v>32</v>
      </c>
      <c r="O59">
        <v>0.28100000000000003</v>
      </c>
      <c r="P59">
        <v>36</v>
      </c>
      <c r="Q59">
        <v>64</v>
      </c>
      <c r="R59">
        <v>0.56299999999999994</v>
      </c>
      <c r="S59">
        <v>0.51600000000000001</v>
      </c>
      <c r="T59">
        <v>23</v>
      </c>
      <c r="U59">
        <v>25</v>
      </c>
      <c r="V59">
        <v>0.92</v>
      </c>
      <c r="W59">
        <v>10</v>
      </c>
      <c r="X59">
        <v>25</v>
      </c>
      <c r="Y59">
        <v>35</v>
      </c>
      <c r="Z59">
        <v>33</v>
      </c>
      <c r="AA59">
        <v>11</v>
      </c>
      <c r="AB59">
        <v>7</v>
      </c>
      <c r="AC59">
        <v>12</v>
      </c>
      <c r="AD59">
        <v>20</v>
      </c>
      <c r="AE59">
        <v>52</v>
      </c>
      <c r="AF59">
        <v>94</v>
      </c>
      <c r="AG59">
        <v>0.55300000000000005</v>
      </c>
      <c r="AH59">
        <v>13</v>
      </c>
      <c r="AI59">
        <v>34</v>
      </c>
      <c r="AJ59">
        <v>0.38200000000000001</v>
      </c>
      <c r="AK59">
        <v>39</v>
      </c>
      <c r="AL59">
        <v>60</v>
      </c>
      <c r="AM59">
        <v>0.65</v>
      </c>
      <c r="AN59">
        <v>0.622</v>
      </c>
      <c r="AO59">
        <v>22</v>
      </c>
      <c r="AP59">
        <v>28</v>
      </c>
      <c r="AQ59">
        <v>0.78600000000000003</v>
      </c>
      <c r="AR59">
        <v>12</v>
      </c>
      <c r="AS59">
        <v>36</v>
      </c>
      <c r="AT59">
        <v>48</v>
      </c>
      <c r="AU59">
        <v>32</v>
      </c>
      <c r="AV59">
        <v>5</v>
      </c>
      <c r="AW59">
        <v>7</v>
      </c>
      <c r="AX59">
        <v>18</v>
      </c>
      <c r="AY59">
        <v>20</v>
      </c>
      <c r="AZ59">
        <f t="shared" si="2"/>
        <v>110.66</v>
      </c>
      <c r="BA59">
        <f t="shared" si="4"/>
        <v>110.24760527742636</v>
      </c>
      <c r="BB59">
        <f t="shared" si="5"/>
        <v>125.60997650460871</v>
      </c>
      <c r="BC59">
        <f t="shared" si="3"/>
        <v>-15.362371227182351</v>
      </c>
    </row>
    <row r="60" spans="1:55">
      <c r="A60" s="6">
        <v>59</v>
      </c>
      <c r="B60">
        <v>59</v>
      </c>
      <c r="C60" s="4">
        <v>46076</v>
      </c>
      <c r="D60" t="s">
        <v>32</v>
      </c>
      <c r="E60" t="s">
        <v>35</v>
      </c>
      <c r="F60" t="s">
        <v>31</v>
      </c>
      <c r="G60">
        <v>123</v>
      </c>
      <c r="H60">
        <v>114</v>
      </c>
      <c r="J60">
        <v>47</v>
      </c>
      <c r="K60">
        <v>94</v>
      </c>
      <c r="L60">
        <v>0.5</v>
      </c>
      <c r="M60">
        <v>10</v>
      </c>
      <c r="N60">
        <v>29</v>
      </c>
      <c r="O60">
        <v>0.34499999999999997</v>
      </c>
      <c r="P60">
        <v>37</v>
      </c>
      <c r="Q60">
        <v>65</v>
      </c>
      <c r="R60">
        <v>0.56899999999999995</v>
      </c>
      <c r="S60">
        <v>0.55300000000000005</v>
      </c>
      <c r="T60">
        <v>19</v>
      </c>
      <c r="U60">
        <v>25</v>
      </c>
      <c r="V60">
        <v>0.76</v>
      </c>
      <c r="W60">
        <v>13</v>
      </c>
      <c r="X60">
        <v>32</v>
      </c>
      <c r="Y60">
        <v>45</v>
      </c>
      <c r="Z60">
        <v>30</v>
      </c>
      <c r="AA60">
        <v>12</v>
      </c>
      <c r="AB60">
        <v>7</v>
      </c>
      <c r="AC60">
        <v>15</v>
      </c>
      <c r="AD60">
        <v>15</v>
      </c>
      <c r="AE60">
        <v>42</v>
      </c>
      <c r="AF60">
        <v>87</v>
      </c>
      <c r="AG60">
        <v>0.48299999999999998</v>
      </c>
      <c r="AH60">
        <v>12</v>
      </c>
      <c r="AI60">
        <v>34</v>
      </c>
      <c r="AJ60">
        <v>0.35299999999999998</v>
      </c>
      <c r="AK60">
        <v>30</v>
      </c>
      <c r="AL60">
        <v>53</v>
      </c>
      <c r="AM60">
        <v>0.56599999999999995</v>
      </c>
      <c r="AN60">
        <v>0.55200000000000005</v>
      </c>
      <c r="AO60">
        <v>18</v>
      </c>
      <c r="AP60">
        <v>20</v>
      </c>
      <c r="AQ60">
        <v>0.9</v>
      </c>
      <c r="AR60">
        <v>9</v>
      </c>
      <c r="AS60">
        <v>28</v>
      </c>
      <c r="AT60">
        <v>37</v>
      </c>
      <c r="AU60">
        <v>33</v>
      </c>
      <c r="AV60">
        <v>13</v>
      </c>
      <c r="AW60">
        <v>3</v>
      </c>
      <c r="AX60">
        <v>18</v>
      </c>
      <c r="AY60">
        <v>18</v>
      </c>
      <c r="AZ60">
        <f t="shared" si="2"/>
        <v>105.9</v>
      </c>
      <c r="BA60">
        <f t="shared" si="4"/>
        <v>116.14730878186968</v>
      </c>
      <c r="BB60">
        <f t="shared" si="5"/>
        <v>107.64872521246458</v>
      </c>
      <c r="BC60">
        <f t="shared" si="3"/>
        <v>8.4985835694050991</v>
      </c>
    </row>
    <row r="61" spans="1:55">
      <c r="A61" s="6">
        <v>60</v>
      </c>
      <c r="B61">
        <v>60</v>
      </c>
      <c r="C61" s="4">
        <v>46078</v>
      </c>
      <c r="D61" t="s">
        <v>32</v>
      </c>
      <c r="E61" t="s">
        <v>50</v>
      </c>
      <c r="F61" t="s">
        <v>29</v>
      </c>
      <c r="G61">
        <v>97</v>
      </c>
      <c r="H61">
        <v>128</v>
      </c>
      <c r="J61">
        <v>37</v>
      </c>
      <c r="K61">
        <v>93</v>
      </c>
      <c r="L61">
        <v>0.39800000000000002</v>
      </c>
      <c r="M61">
        <v>7</v>
      </c>
      <c r="N61">
        <v>32</v>
      </c>
      <c r="O61">
        <v>0.219</v>
      </c>
      <c r="P61">
        <v>30</v>
      </c>
      <c r="Q61">
        <v>61</v>
      </c>
      <c r="R61">
        <v>0.49199999999999999</v>
      </c>
      <c r="S61">
        <v>0.435</v>
      </c>
      <c r="T61">
        <v>16</v>
      </c>
      <c r="U61">
        <v>20</v>
      </c>
      <c r="V61">
        <v>0.8</v>
      </c>
      <c r="W61">
        <v>16</v>
      </c>
      <c r="X61">
        <v>27</v>
      </c>
      <c r="Y61">
        <v>43</v>
      </c>
      <c r="Z61">
        <v>22</v>
      </c>
      <c r="AA61">
        <v>9</v>
      </c>
      <c r="AB61">
        <v>2</v>
      </c>
      <c r="AC61">
        <v>12</v>
      </c>
      <c r="AD61">
        <v>15</v>
      </c>
      <c r="AE61">
        <v>47</v>
      </c>
      <c r="AF61">
        <v>86</v>
      </c>
      <c r="AG61">
        <v>0.54700000000000004</v>
      </c>
      <c r="AH61">
        <v>17</v>
      </c>
      <c r="AI61">
        <v>39</v>
      </c>
      <c r="AJ61">
        <v>0.436</v>
      </c>
      <c r="AK61">
        <v>30</v>
      </c>
      <c r="AL61">
        <v>47</v>
      </c>
      <c r="AM61">
        <v>0.63800000000000001</v>
      </c>
      <c r="AN61">
        <v>0.64500000000000002</v>
      </c>
      <c r="AO61">
        <v>17</v>
      </c>
      <c r="AP61">
        <v>19</v>
      </c>
      <c r="AQ61">
        <v>0.89500000000000002</v>
      </c>
      <c r="AR61">
        <v>9</v>
      </c>
      <c r="AS61">
        <v>35</v>
      </c>
      <c r="AT61">
        <v>44</v>
      </c>
      <c r="AU61">
        <v>29</v>
      </c>
      <c r="AV61">
        <v>6</v>
      </c>
      <c r="AW61">
        <v>8</v>
      </c>
      <c r="AX61">
        <v>13</v>
      </c>
      <c r="AY61">
        <v>14</v>
      </c>
      <c r="AZ61">
        <f t="shared" si="2"/>
        <v>98.08</v>
      </c>
      <c r="BA61">
        <f t="shared" si="4"/>
        <v>98.898858075040778</v>
      </c>
      <c r="BB61">
        <f t="shared" si="5"/>
        <v>130.50570962479608</v>
      </c>
      <c r="BC61">
        <f t="shared" si="3"/>
        <v>-31.606851549755305</v>
      </c>
    </row>
    <row r="62" spans="1:55">
      <c r="A62" s="6">
        <v>61</v>
      </c>
      <c r="B62">
        <v>61</v>
      </c>
      <c r="C62" s="4">
        <v>46079</v>
      </c>
      <c r="D62" t="s">
        <v>32</v>
      </c>
      <c r="E62" t="s">
        <v>45</v>
      </c>
      <c r="F62" t="s">
        <v>31</v>
      </c>
      <c r="G62">
        <v>130</v>
      </c>
      <c r="H62">
        <v>121</v>
      </c>
      <c r="J62">
        <v>51</v>
      </c>
      <c r="K62">
        <v>101</v>
      </c>
      <c r="L62">
        <v>0.505</v>
      </c>
      <c r="M62">
        <v>8</v>
      </c>
      <c r="N62">
        <v>26</v>
      </c>
      <c r="O62">
        <v>0.308</v>
      </c>
      <c r="P62">
        <v>43</v>
      </c>
      <c r="Q62">
        <v>75</v>
      </c>
      <c r="R62">
        <v>0.57299999999999995</v>
      </c>
      <c r="S62">
        <v>0.54500000000000004</v>
      </c>
      <c r="T62">
        <v>20</v>
      </c>
      <c r="U62">
        <v>25</v>
      </c>
      <c r="V62">
        <v>0.8</v>
      </c>
      <c r="W62">
        <v>16</v>
      </c>
      <c r="X62">
        <v>30</v>
      </c>
      <c r="Y62">
        <v>46</v>
      </c>
      <c r="Z62">
        <v>29</v>
      </c>
      <c r="AA62">
        <v>11</v>
      </c>
      <c r="AB62">
        <v>4</v>
      </c>
      <c r="AC62">
        <v>5</v>
      </c>
      <c r="AD62">
        <v>22</v>
      </c>
      <c r="AE62">
        <v>45</v>
      </c>
      <c r="AF62">
        <v>81</v>
      </c>
      <c r="AG62">
        <v>0.55600000000000005</v>
      </c>
      <c r="AH62">
        <v>10</v>
      </c>
      <c r="AI62">
        <v>23</v>
      </c>
      <c r="AJ62">
        <v>0.435</v>
      </c>
      <c r="AK62">
        <v>35</v>
      </c>
      <c r="AL62">
        <v>58</v>
      </c>
      <c r="AM62">
        <v>0.60299999999999998</v>
      </c>
      <c r="AN62">
        <v>0.61699999999999999</v>
      </c>
      <c r="AO62">
        <v>21</v>
      </c>
      <c r="AP62">
        <v>34</v>
      </c>
      <c r="AQ62">
        <v>0.61799999999999999</v>
      </c>
      <c r="AR62">
        <v>8</v>
      </c>
      <c r="AS62">
        <v>34</v>
      </c>
      <c r="AT62">
        <v>42</v>
      </c>
      <c r="AU62">
        <v>23</v>
      </c>
      <c r="AV62">
        <v>4</v>
      </c>
      <c r="AW62">
        <v>3</v>
      </c>
      <c r="AX62">
        <v>18</v>
      </c>
      <c r="AY62">
        <v>16</v>
      </c>
      <c r="AZ62">
        <f t="shared" si="2"/>
        <v>103.48</v>
      </c>
      <c r="BA62">
        <f t="shared" si="4"/>
        <v>125.62814070351759</v>
      </c>
      <c r="BB62">
        <f t="shared" si="5"/>
        <v>116.93080788558176</v>
      </c>
      <c r="BC62">
        <f t="shared" si="3"/>
        <v>8.6973328179358305</v>
      </c>
    </row>
    <row r="63" spans="1:55">
      <c r="A63" s="6">
        <v>62</v>
      </c>
      <c r="B63">
        <v>62</v>
      </c>
      <c r="C63" s="4">
        <v>46082</v>
      </c>
      <c r="D63" t="s">
        <v>32</v>
      </c>
      <c r="E63" t="s">
        <v>61</v>
      </c>
      <c r="F63" t="s">
        <v>29</v>
      </c>
      <c r="G63">
        <v>104</v>
      </c>
      <c r="H63">
        <v>128</v>
      </c>
      <c r="J63">
        <v>42</v>
      </c>
      <c r="K63">
        <v>90</v>
      </c>
      <c r="L63">
        <v>0.46700000000000003</v>
      </c>
      <c r="M63">
        <v>6</v>
      </c>
      <c r="N63">
        <v>26</v>
      </c>
      <c r="O63">
        <v>0.23100000000000001</v>
      </c>
      <c r="P63">
        <v>36</v>
      </c>
      <c r="Q63">
        <v>64</v>
      </c>
      <c r="R63">
        <v>0.56299999999999994</v>
      </c>
      <c r="S63">
        <v>0.5</v>
      </c>
      <c r="T63">
        <v>14</v>
      </c>
      <c r="U63">
        <v>15</v>
      </c>
      <c r="V63">
        <v>0.93300000000000005</v>
      </c>
      <c r="W63">
        <v>16</v>
      </c>
      <c r="X63">
        <v>36</v>
      </c>
      <c r="Y63">
        <v>52</v>
      </c>
      <c r="Z63">
        <v>30</v>
      </c>
      <c r="AA63">
        <v>4</v>
      </c>
      <c r="AB63">
        <v>8</v>
      </c>
      <c r="AC63">
        <v>20</v>
      </c>
      <c r="AD63">
        <v>16</v>
      </c>
      <c r="AE63">
        <v>47</v>
      </c>
      <c r="AF63">
        <v>94</v>
      </c>
      <c r="AG63">
        <v>0.5</v>
      </c>
      <c r="AH63">
        <v>18</v>
      </c>
      <c r="AI63">
        <v>39</v>
      </c>
      <c r="AJ63">
        <v>0.46200000000000002</v>
      </c>
      <c r="AK63">
        <v>29</v>
      </c>
      <c r="AL63">
        <v>55</v>
      </c>
      <c r="AM63">
        <v>0.52700000000000002</v>
      </c>
      <c r="AN63">
        <v>0.59599999999999997</v>
      </c>
      <c r="AO63">
        <v>16</v>
      </c>
      <c r="AP63">
        <v>22</v>
      </c>
      <c r="AQ63">
        <v>0.72699999999999998</v>
      </c>
      <c r="AR63">
        <v>9</v>
      </c>
      <c r="AS63">
        <v>28</v>
      </c>
      <c r="AT63">
        <v>37</v>
      </c>
      <c r="AU63">
        <v>34</v>
      </c>
      <c r="AV63">
        <v>14</v>
      </c>
      <c r="AW63">
        <v>9</v>
      </c>
      <c r="AX63">
        <v>10</v>
      </c>
      <c r="AY63">
        <v>12</v>
      </c>
      <c r="AZ63">
        <f t="shared" si="2"/>
        <v>102.64</v>
      </c>
      <c r="BA63">
        <f t="shared" si="4"/>
        <v>101.32501948558067</v>
      </c>
      <c r="BB63">
        <f t="shared" si="5"/>
        <v>124.70771628994544</v>
      </c>
      <c r="BC63">
        <f t="shared" si="3"/>
        <v>-23.38269680436477</v>
      </c>
    </row>
    <row r="64" spans="1:55">
      <c r="A64" s="6">
        <v>63</v>
      </c>
      <c r="B64">
        <v>63</v>
      </c>
      <c r="C64" s="4">
        <v>46084</v>
      </c>
      <c r="E64" t="s">
        <v>46</v>
      </c>
      <c r="F64" t="s">
        <v>29</v>
      </c>
      <c r="G64">
        <v>103</v>
      </c>
      <c r="H64">
        <v>114</v>
      </c>
      <c r="J64">
        <v>41</v>
      </c>
      <c r="K64">
        <v>90</v>
      </c>
      <c r="L64">
        <v>0.45600000000000002</v>
      </c>
      <c r="M64">
        <v>7</v>
      </c>
      <c r="N64">
        <v>27</v>
      </c>
      <c r="O64">
        <v>0.25900000000000001</v>
      </c>
      <c r="P64">
        <v>34</v>
      </c>
      <c r="Q64">
        <v>63</v>
      </c>
      <c r="R64">
        <v>0.54</v>
      </c>
      <c r="S64">
        <v>0.49399999999999999</v>
      </c>
      <c r="T64">
        <v>14</v>
      </c>
      <c r="U64">
        <v>18</v>
      </c>
      <c r="V64">
        <v>0.77800000000000002</v>
      </c>
      <c r="W64">
        <v>13</v>
      </c>
      <c r="X64">
        <v>27</v>
      </c>
      <c r="Y64">
        <v>40</v>
      </c>
      <c r="Z64">
        <v>25</v>
      </c>
      <c r="AA64">
        <v>11</v>
      </c>
      <c r="AB64">
        <v>2</v>
      </c>
      <c r="AC64">
        <v>14</v>
      </c>
      <c r="AD64">
        <v>14</v>
      </c>
      <c r="AE64">
        <v>42</v>
      </c>
      <c r="AF64">
        <v>92</v>
      </c>
      <c r="AG64">
        <v>0.45700000000000002</v>
      </c>
      <c r="AH64">
        <v>19</v>
      </c>
      <c r="AI64">
        <v>49</v>
      </c>
      <c r="AJ64">
        <v>0.38800000000000001</v>
      </c>
      <c r="AK64">
        <v>23</v>
      </c>
      <c r="AL64">
        <v>43</v>
      </c>
      <c r="AM64">
        <v>0.53500000000000003</v>
      </c>
      <c r="AN64">
        <v>0.56000000000000005</v>
      </c>
      <c r="AO64">
        <v>11</v>
      </c>
      <c r="AP64">
        <v>17</v>
      </c>
      <c r="AQ64">
        <v>0.64700000000000002</v>
      </c>
      <c r="AR64">
        <v>18</v>
      </c>
      <c r="AS64">
        <v>35</v>
      </c>
      <c r="AT64">
        <v>53</v>
      </c>
      <c r="AU64">
        <v>31</v>
      </c>
      <c r="AV64">
        <v>11</v>
      </c>
      <c r="AW64">
        <v>3</v>
      </c>
      <c r="AX64">
        <v>19</v>
      </c>
      <c r="AY64">
        <v>13</v>
      </c>
      <c r="AZ64">
        <f t="shared" si="2"/>
        <v>99.7</v>
      </c>
      <c r="BA64">
        <f t="shared" si="4"/>
        <v>103.3099297893681</v>
      </c>
      <c r="BB64">
        <f t="shared" si="5"/>
        <v>114.34302908726178</v>
      </c>
      <c r="BC64">
        <f t="shared" si="3"/>
        <v>-11.033099297893685</v>
      </c>
    </row>
    <row r="65" spans="1:55">
      <c r="A65" s="6">
        <v>64</v>
      </c>
      <c r="B65">
        <v>64</v>
      </c>
      <c r="C65" s="4">
        <v>46086</v>
      </c>
      <c r="E65" t="s">
        <v>41</v>
      </c>
      <c r="F65" t="s">
        <v>29</v>
      </c>
      <c r="G65">
        <v>123</v>
      </c>
      <c r="H65">
        <v>133</v>
      </c>
      <c r="J65">
        <v>50</v>
      </c>
      <c r="K65">
        <v>99</v>
      </c>
      <c r="L65">
        <v>0.505</v>
      </c>
      <c r="M65">
        <v>8</v>
      </c>
      <c r="N65">
        <v>31</v>
      </c>
      <c r="O65">
        <v>0.25800000000000001</v>
      </c>
      <c r="P65">
        <v>42</v>
      </c>
      <c r="Q65">
        <v>68</v>
      </c>
      <c r="R65">
        <v>0.61799999999999999</v>
      </c>
      <c r="S65">
        <v>0.54500000000000004</v>
      </c>
      <c r="T65">
        <v>15</v>
      </c>
      <c r="U65">
        <v>23</v>
      </c>
      <c r="V65">
        <v>0.65200000000000002</v>
      </c>
      <c r="W65">
        <v>10</v>
      </c>
      <c r="X65">
        <v>32</v>
      </c>
      <c r="Y65">
        <v>42</v>
      </c>
      <c r="Z65">
        <v>29</v>
      </c>
      <c r="AA65">
        <v>5</v>
      </c>
      <c r="AB65">
        <v>3</v>
      </c>
      <c r="AC65">
        <v>7</v>
      </c>
      <c r="AD65">
        <v>19</v>
      </c>
      <c r="AE65">
        <v>49</v>
      </c>
      <c r="AF65">
        <v>98</v>
      </c>
      <c r="AG65">
        <v>0.5</v>
      </c>
      <c r="AH65">
        <v>12</v>
      </c>
      <c r="AI65">
        <v>34</v>
      </c>
      <c r="AJ65">
        <v>0.35299999999999998</v>
      </c>
      <c r="AK65">
        <v>37</v>
      </c>
      <c r="AL65">
        <v>64</v>
      </c>
      <c r="AM65">
        <v>0.57799999999999996</v>
      </c>
      <c r="AN65">
        <v>0.56100000000000005</v>
      </c>
      <c r="AO65">
        <v>23</v>
      </c>
      <c r="AP65">
        <v>27</v>
      </c>
      <c r="AQ65">
        <v>0.85199999999999998</v>
      </c>
      <c r="AR65">
        <v>14</v>
      </c>
      <c r="AS65">
        <v>38</v>
      </c>
      <c r="AT65">
        <v>52</v>
      </c>
      <c r="AU65">
        <v>27</v>
      </c>
      <c r="AV65">
        <v>7</v>
      </c>
      <c r="AW65">
        <v>11</v>
      </c>
      <c r="AX65">
        <v>12</v>
      </c>
      <c r="AY65">
        <v>18</v>
      </c>
      <c r="AZ65">
        <f t="shared" si="2"/>
        <v>107</v>
      </c>
      <c r="BA65">
        <f t="shared" si="4"/>
        <v>114.95327102803738</v>
      </c>
      <c r="BB65">
        <f t="shared" si="5"/>
        <v>124.29906542056075</v>
      </c>
      <c r="BC65">
        <f t="shared" si="3"/>
        <v>-9.3457943925233735</v>
      </c>
    </row>
    <row r="66" spans="1:55">
      <c r="A66" s="6">
        <v>65</v>
      </c>
      <c r="B66">
        <v>65</v>
      </c>
      <c r="C66" s="4">
        <v>46089</v>
      </c>
      <c r="E66" t="s">
        <v>53</v>
      </c>
      <c r="F66" t="s">
        <v>31</v>
      </c>
      <c r="G66">
        <v>126</v>
      </c>
      <c r="H66">
        <v>110</v>
      </c>
      <c r="J66">
        <v>47</v>
      </c>
      <c r="K66">
        <v>105</v>
      </c>
      <c r="L66">
        <v>0.44800000000000001</v>
      </c>
      <c r="M66">
        <v>11</v>
      </c>
      <c r="N66">
        <v>29</v>
      </c>
      <c r="O66">
        <v>0.379</v>
      </c>
      <c r="P66">
        <v>36</v>
      </c>
      <c r="Q66">
        <v>76</v>
      </c>
      <c r="R66">
        <v>0.47399999999999998</v>
      </c>
      <c r="S66">
        <v>0.5</v>
      </c>
      <c r="T66">
        <v>21</v>
      </c>
      <c r="U66">
        <v>23</v>
      </c>
      <c r="V66">
        <v>0.91300000000000003</v>
      </c>
      <c r="W66">
        <v>13</v>
      </c>
      <c r="X66">
        <v>42</v>
      </c>
      <c r="Y66">
        <v>55</v>
      </c>
      <c r="Z66">
        <v>33</v>
      </c>
      <c r="AA66">
        <v>5</v>
      </c>
      <c r="AB66">
        <v>6</v>
      </c>
      <c r="AC66">
        <v>4</v>
      </c>
      <c r="AD66">
        <v>21</v>
      </c>
      <c r="AE66">
        <v>35</v>
      </c>
      <c r="AF66">
        <v>84</v>
      </c>
      <c r="AG66">
        <v>0.41699999999999998</v>
      </c>
      <c r="AH66">
        <v>17</v>
      </c>
      <c r="AI66">
        <v>45</v>
      </c>
      <c r="AJ66">
        <v>0.378</v>
      </c>
      <c r="AK66">
        <v>18</v>
      </c>
      <c r="AL66">
        <v>39</v>
      </c>
      <c r="AM66">
        <v>0.46200000000000002</v>
      </c>
      <c r="AN66">
        <v>0.51800000000000002</v>
      </c>
      <c r="AO66">
        <v>23</v>
      </c>
      <c r="AP66">
        <v>34</v>
      </c>
      <c r="AQ66">
        <v>0.67600000000000005</v>
      </c>
      <c r="AR66">
        <v>9</v>
      </c>
      <c r="AS66">
        <v>40</v>
      </c>
      <c r="AT66">
        <v>49</v>
      </c>
      <c r="AU66">
        <v>27</v>
      </c>
      <c r="AV66">
        <v>2</v>
      </c>
      <c r="AW66">
        <v>6</v>
      </c>
      <c r="AX66">
        <v>14</v>
      </c>
      <c r="AY66">
        <v>19</v>
      </c>
      <c r="AZ66">
        <f t="shared" si="2"/>
        <v>105.04</v>
      </c>
      <c r="BA66">
        <f t="shared" ref="BA66:BA78" si="6">100*G66/AZ66</f>
        <v>119.95430312261995</v>
      </c>
      <c r="BB66">
        <f t="shared" ref="BB66:BB78" si="7">100*H66/AZ66</f>
        <v>104.72201066260472</v>
      </c>
      <c r="BC66">
        <f t="shared" si="3"/>
        <v>15.232292460015231</v>
      </c>
    </row>
    <row r="67" spans="1:55">
      <c r="A67" s="6">
        <v>66</v>
      </c>
      <c r="B67">
        <v>66</v>
      </c>
      <c r="C67" s="4">
        <v>46091</v>
      </c>
      <c r="E67" t="s">
        <v>59</v>
      </c>
      <c r="F67" t="s">
        <v>31</v>
      </c>
      <c r="G67">
        <v>114</v>
      </c>
      <c r="H67">
        <v>109</v>
      </c>
      <c r="J67">
        <v>41</v>
      </c>
      <c r="K67">
        <v>90</v>
      </c>
      <c r="L67">
        <v>0.45600000000000002</v>
      </c>
      <c r="M67">
        <v>7</v>
      </c>
      <c r="N67">
        <v>20</v>
      </c>
      <c r="O67">
        <v>0.35</v>
      </c>
      <c r="P67">
        <v>34</v>
      </c>
      <c r="Q67">
        <v>70</v>
      </c>
      <c r="R67">
        <v>0.48599999999999999</v>
      </c>
      <c r="S67">
        <v>0.49399999999999999</v>
      </c>
      <c r="T67">
        <v>25</v>
      </c>
      <c r="U67">
        <v>30</v>
      </c>
      <c r="V67">
        <v>0.83299999999999996</v>
      </c>
      <c r="W67">
        <v>8</v>
      </c>
      <c r="X67">
        <v>44</v>
      </c>
      <c r="Y67">
        <v>52</v>
      </c>
      <c r="Z67">
        <v>22</v>
      </c>
      <c r="AA67">
        <v>10</v>
      </c>
      <c r="AB67">
        <v>7</v>
      </c>
      <c r="AC67">
        <v>11</v>
      </c>
      <c r="AD67">
        <v>18</v>
      </c>
      <c r="AE67">
        <v>38</v>
      </c>
      <c r="AF67">
        <v>93</v>
      </c>
      <c r="AG67">
        <v>0.40899999999999997</v>
      </c>
      <c r="AH67">
        <v>13</v>
      </c>
      <c r="AI67">
        <v>43</v>
      </c>
      <c r="AJ67">
        <v>0.30199999999999999</v>
      </c>
      <c r="AK67">
        <v>25</v>
      </c>
      <c r="AL67">
        <v>50</v>
      </c>
      <c r="AM67">
        <v>0.5</v>
      </c>
      <c r="AN67">
        <v>0.47799999999999998</v>
      </c>
      <c r="AO67">
        <v>20</v>
      </c>
      <c r="AP67">
        <v>22</v>
      </c>
      <c r="AQ67">
        <v>0.90900000000000003</v>
      </c>
      <c r="AR67">
        <v>8</v>
      </c>
      <c r="AS67">
        <v>40</v>
      </c>
      <c r="AT67">
        <v>48</v>
      </c>
      <c r="AU67">
        <v>29</v>
      </c>
      <c r="AV67">
        <v>7</v>
      </c>
      <c r="AW67">
        <v>2</v>
      </c>
      <c r="AX67">
        <v>15</v>
      </c>
      <c r="AY67">
        <v>23</v>
      </c>
      <c r="AZ67">
        <f t="shared" ref="AZ67:AZ78" si="8">0.5*((K67-W67+AC67+0.44*U67)+(AF67-AR67+AX67+0.44*AP67))</f>
        <v>107.94</v>
      </c>
      <c r="BA67">
        <f t="shared" si="6"/>
        <v>105.61423012784881</v>
      </c>
      <c r="BB67">
        <f t="shared" si="7"/>
        <v>100.98202705206596</v>
      </c>
      <c r="BC67">
        <f t="shared" ref="BC67:BC78" si="9">BA67-BB67</f>
        <v>4.6322030757828543</v>
      </c>
    </row>
    <row r="68" spans="1:55">
      <c r="A68" s="6">
        <v>67</v>
      </c>
      <c r="B68">
        <v>67</v>
      </c>
      <c r="C68" s="4">
        <v>46092</v>
      </c>
      <c r="E68" t="s">
        <v>39</v>
      </c>
      <c r="F68" t="s">
        <v>29</v>
      </c>
      <c r="G68">
        <v>109</v>
      </c>
      <c r="H68">
        <v>117</v>
      </c>
      <c r="J68">
        <v>45</v>
      </c>
      <c r="K68">
        <v>83</v>
      </c>
      <c r="L68">
        <v>0.54200000000000004</v>
      </c>
      <c r="M68">
        <v>8</v>
      </c>
      <c r="N68">
        <v>25</v>
      </c>
      <c r="O68">
        <v>0.32</v>
      </c>
      <c r="P68">
        <v>37</v>
      </c>
      <c r="Q68">
        <v>58</v>
      </c>
      <c r="R68">
        <v>0.63800000000000001</v>
      </c>
      <c r="S68">
        <v>0.59</v>
      </c>
      <c r="T68">
        <v>11</v>
      </c>
      <c r="U68">
        <v>14</v>
      </c>
      <c r="V68">
        <v>0.78600000000000003</v>
      </c>
      <c r="W68">
        <v>8</v>
      </c>
      <c r="X68">
        <v>27</v>
      </c>
      <c r="Y68">
        <v>35</v>
      </c>
      <c r="Z68">
        <v>24</v>
      </c>
      <c r="AA68">
        <v>6</v>
      </c>
      <c r="AB68">
        <v>6</v>
      </c>
      <c r="AC68">
        <v>14</v>
      </c>
      <c r="AD68">
        <v>18</v>
      </c>
      <c r="AE68">
        <v>41</v>
      </c>
      <c r="AF68">
        <v>90</v>
      </c>
      <c r="AG68">
        <v>0.45600000000000002</v>
      </c>
      <c r="AH68">
        <v>19</v>
      </c>
      <c r="AI68">
        <v>40</v>
      </c>
      <c r="AJ68">
        <v>0.47499999999999998</v>
      </c>
      <c r="AK68">
        <v>22</v>
      </c>
      <c r="AL68">
        <v>50</v>
      </c>
      <c r="AM68">
        <v>0.44</v>
      </c>
      <c r="AN68">
        <v>0.56100000000000005</v>
      </c>
      <c r="AO68">
        <v>16</v>
      </c>
      <c r="AP68">
        <v>17</v>
      </c>
      <c r="AQ68">
        <v>0.94099999999999995</v>
      </c>
      <c r="AR68">
        <v>13</v>
      </c>
      <c r="AS68">
        <v>28</v>
      </c>
      <c r="AT68">
        <v>41</v>
      </c>
      <c r="AU68">
        <v>29</v>
      </c>
      <c r="AV68">
        <v>8</v>
      </c>
      <c r="AW68">
        <v>1</v>
      </c>
      <c r="AX68">
        <v>16</v>
      </c>
      <c r="AY68">
        <v>12</v>
      </c>
      <c r="AZ68">
        <f t="shared" si="8"/>
        <v>97.82</v>
      </c>
      <c r="BA68">
        <f t="shared" si="6"/>
        <v>111.42915559190351</v>
      </c>
      <c r="BB68">
        <f t="shared" si="7"/>
        <v>119.60744224085055</v>
      </c>
      <c r="BC68">
        <f t="shared" si="9"/>
        <v>-8.1782866489470365</v>
      </c>
    </row>
    <row r="69" spans="1:55">
      <c r="A69" s="6">
        <v>68</v>
      </c>
      <c r="B69">
        <v>68</v>
      </c>
      <c r="C69" s="4">
        <v>46095</v>
      </c>
      <c r="D69" t="s">
        <v>32</v>
      </c>
      <c r="E69" t="s">
        <v>44</v>
      </c>
      <c r="F69" t="s">
        <v>31</v>
      </c>
      <c r="G69">
        <v>118</v>
      </c>
      <c r="H69">
        <v>109</v>
      </c>
      <c r="J69">
        <v>48</v>
      </c>
      <c r="K69">
        <v>82</v>
      </c>
      <c r="L69">
        <v>0.58499999999999996</v>
      </c>
      <c r="M69">
        <v>12</v>
      </c>
      <c r="N69">
        <v>27</v>
      </c>
      <c r="O69">
        <v>0.44400000000000001</v>
      </c>
      <c r="P69">
        <v>36</v>
      </c>
      <c r="Q69">
        <v>55</v>
      </c>
      <c r="R69">
        <v>0.65500000000000003</v>
      </c>
      <c r="S69">
        <v>0.65900000000000003</v>
      </c>
      <c r="T69">
        <v>10</v>
      </c>
      <c r="U69">
        <v>16</v>
      </c>
      <c r="V69">
        <v>0.625</v>
      </c>
      <c r="W69">
        <v>9</v>
      </c>
      <c r="X69">
        <v>39</v>
      </c>
      <c r="Y69">
        <v>48</v>
      </c>
      <c r="Z69">
        <v>29</v>
      </c>
      <c r="AA69">
        <v>9</v>
      </c>
      <c r="AB69">
        <v>4</v>
      </c>
      <c r="AC69">
        <v>21</v>
      </c>
      <c r="AD69">
        <v>25</v>
      </c>
      <c r="AE69">
        <v>39</v>
      </c>
      <c r="AF69">
        <v>84</v>
      </c>
      <c r="AG69">
        <v>0.46400000000000002</v>
      </c>
      <c r="AH69">
        <v>9</v>
      </c>
      <c r="AI69">
        <v>27</v>
      </c>
      <c r="AJ69">
        <v>0.33300000000000002</v>
      </c>
      <c r="AK69">
        <v>30</v>
      </c>
      <c r="AL69">
        <v>57</v>
      </c>
      <c r="AM69">
        <v>0.52600000000000002</v>
      </c>
      <c r="AN69">
        <v>0.51800000000000002</v>
      </c>
      <c r="AO69">
        <v>22</v>
      </c>
      <c r="AP69">
        <v>29</v>
      </c>
      <c r="AQ69">
        <v>0.75900000000000001</v>
      </c>
      <c r="AR69">
        <v>9</v>
      </c>
      <c r="AS69">
        <v>26</v>
      </c>
      <c r="AT69">
        <v>35</v>
      </c>
      <c r="AU69">
        <v>19</v>
      </c>
      <c r="AV69">
        <v>13</v>
      </c>
      <c r="AW69">
        <v>8</v>
      </c>
      <c r="AX69">
        <v>13</v>
      </c>
      <c r="AY69">
        <v>13</v>
      </c>
      <c r="AZ69">
        <f t="shared" si="8"/>
        <v>100.9</v>
      </c>
      <c r="BA69">
        <f t="shared" si="6"/>
        <v>116.94747274529236</v>
      </c>
      <c r="BB69">
        <f t="shared" si="7"/>
        <v>108.02775024777006</v>
      </c>
      <c r="BC69">
        <f t="shared" si="9"/>
        <v>8.9197224975223008</v>
      </c>
    </row>
    <row r="70" spans="1:55">
      <c r="A70" s="6">
        <v>69</v>
      </c>
      <c r="B70">
        <v>69</v>
      </c>
      <c r="C70" s="4">
        <v>46096</v>
      </c>
      <c r="E70" t="s">
        <v>43</v>
      </c>
      <c r="F70" t="s">
        <v>31</v>
      </c>
      <c r="G70">
        <v>116</v>
      </c>
      <c r="H70">
        <v>111</v>
      </c>
      <c r="J70">
        <v>41</v>
      </c>
      <c r="K70">
        <v>85</v>
      </c>
      <c r="L70">
        <v>0.48199999999999998</v>
      </c>
      <c r="M70">
        <v>11</v>
      </c>
      <c r="N70">
        <v>36</v>
      </c>
      <c r="O70">
        <v>0.30599999999999999</v>
      </c>
      <c r="P70">
        <v>30</v>
      </c>
      <c r="Q70">
        <v>49</v>
      </c>
      <c r="R70">
        <v>0.61199999999999999</v>
      </c>
      <c r="S70">
        <v>0.54700000000000004</v>
      </c>
      <c r="T70">
        <v>23</v>
      </c>
      <c r="U70">
        <v>28</v>
      </c>
      <c r="V70">
        <v>0.82099999999999995</v>
      </c>
      <c r="W70">
        <v>12</v>
      </c>
      <c r="X70">
        <v>38</v>
      </c>
      <c r="Y70">
        <v>50</v>
      </c>
      <c r="Z70">
        <v>28</v>
      </c>
      <c r="AA70">
        <v>9</v>
      </c>
      <c r="AB70">
        <v>3</v>
      </c>
      <c r="AC70">
        <v>18</v>
      </c>
      <c r="AD70">
        <v>19</v>
      </c>
      <c r="AE70">
        <v>41</v>
      </c>
      <c r="AF70">
        <v>86</v>
      </c>
      <c r="AG70">
        <v>0.47699999999999998</v>
      </c>
      <c r="AH70">
        <v>12</v>
      </c>
      <c r="AI70">
        <v>36</v>
      </c>
      <c r="AJ70">
        <v>0.33300000000000002</v>
      </c>
      <c r="AK70">
        <v>29</v>
      </c>
      <c r="AL70">
        <v>50</v>
      </c>
      <c r="AM70">
        <v>0.57999999999999996</v>
      </c>
      <c r="AN70">
        <v>0.54700000000000004</v>
      </c>
      <c r="AO70">
        <v>17</v>
      </c>
      <c r="AP70">
        <v>25</v>
      </c>
      <c r="AQ70">
        <v>0.68</v>
      </c>
      <c r="AR70">
        <v>10</v>
      </c>
      <c r="AS70">
        <v>30</v>
      </c>
      <c r="AT70">
        <v>40</v>
      </c>
      <c r="AU70">
        <v>22</v>
      </c>
      <c r="AV70">
        <v>12</v>
      </c>
      <c r="AW70">
        <v>5</v>
      </c>
      <c r="AX70">
        <v>15</v>
      </c>
      <c r="AY70">
        <v>16</v>
      </c>
      <c r="AZ70">
        <f t="shared" si="8"/>
        <v>102.66</v>
      </c>
      <c r="BA70">
        <f t="shared" si="6"/>
        <v>112.99435028248588</v>
      </c>
      <c r="BB70">
        <f t="shared" si="7"/>
        <v>108.1239041496201</v>
      </c>
      <c r="BC70">
        <f t="shared" si="9"/>
        <v>4.87044613286578</v>
      </c>
    </row>
    <row r="71" spans="1:55">
      <c r="A71" s="6">
        <v>70</v>
      </c>
      <c r="B71">
        <v>70</v>
      </c>
      <c r="C71" s="4">
        <v>46098</v>
      </c>
      <c r="E71" t="s">
        <v>37</v>
      </c>
      <c r="F71" t="s">
        <v>29</v>
      </c>
      <c r="G71">
        <v>104</v>
      </c>
      <c r="H71">
        <v>132</v>
      </c>
      <c r="J71">
        <v>41</v>
      </c>
      <c r="K71">
        <v>93</v>
      </c>
      <c r="L71">
        <v>0.441</v>
      </c>
      <c r="M71">
        <v>14</v>
      </c>
      <c r="N71">
        <v>36</v>
      </c>
      <c r="O71">
        <v>0.38900000000000001</v>
      </c>
      <c r="P71">
        <v>27</v>
      </c>
      <c r="Q71">
        <v>57</v>
      </c>
      <c r="R71">
        <v>0.47399999999999998</v>
      </c>
      <c r="S71">
        <v>0.51600000000000001</v>
      </c>
      <c r="T71">
        <v>8</v>
      </c>
      <c r="U71">
        <v>13</v>
      </c>
      <c r="V71">
        <v>0.61499999999999999</v>
      </c>
      <c r="W71">
        <v>6</v>
      </c>
      <c r="X71">
        <v>35</v>
      </c>
      <c r="Y71">
        <v>41</v>
      </c>
      <c r="Z71">
        <v>32</v>
      </c>
      <c r="AA71">
        <v>4</v>
      </c>
      <c r="AB71">
        <v>2</v>
      </c>
      <c r="AC71">
        <v>8</v>
      </c>
      <c r="AD71">
        <v>14</v>
      </c>
      <c r="AE71">
        <v>48</v>
      </c>
      <c r="AF71">
        <v>93</v>
      </c>
      <c r="AG71">
        <v>0.51600000000000001</v>
      </c>
      <c r="AH71">
        <v>25</v>
      </c>
      <c r="AI71">
        <v>49</v>
      </c>
      <c r="AJ71">
        <v>0.51</v>
      </c>
      <c r="AK71">
        <v>23</v>
      </c>
      <c r="AL71">
        <v>44</v>
      </c>
      <c r="AM71">
        <v>0.52300000000000002</v>
      </c>
      <c r="AN71">
        <v>0.65100000000000002</v>
      </c>
      <c r="AO71">
        <v>11</v>
      </c>
      <c r="AP71">
        <v>13</v>
      </c>
      <c r="AQ71">
        <v>0.84599999999999997</v>
      </c>
      <c r="AR71">
        <v>5</v>
      </c>
      <c r="AS71">
        <v>45</v>
      </c>
      <c r="AT71">
        <v>50</v>
      </c>
      <c r="AU71">
        <v>41</v>
      </c>
      <c r="AV71">
        <v>5</v>
      </c>
      <c r="AW71">
        <v>5</v>
      </c>
      <c r="AX71">
        <v>6</v>
      </c>
      <c r="AY71">
        <v>11</v>
      </c>
      <c r="AZ71">
        <f t="shared" si="8"/>
        <v>100.22</v>
      </c>
      <c r="BA71">
        <f t="shared" si="6"/>
        <v>103.77170225503892</v>
      </c>
      <c r="BB71">
        <f t="shared" si="7"/>
        <v>131.71023747754938</v>
      </c>
      <c r="BC71">
        <f t="shared" si="9"/>
        <v>-27.938535222510467</v>
      </c>
    </row>
    <row r="72" spans="1:55">
      <c r="A72" s="6">
        <v>71</v>
      </c>
      <c r="B72">
        <v>71</v>
      </c>
      <c r="C72" s="4">
        <v>46100</v>
      </c>
      <c r="E72" t="s">
        <v>49</v>
      </c>
      <c r="F72" t="s">
        <v>29</v>
      </c>
      <c r="G72">
        <v>118</v>
      </c>
      <c r="H72">
        <v>139</v>
      </c>
      <c r="J72">
        <v>43</v>
      </c>
      <c r="K72">
        <v>89</v>
      </c>
      <c r="L72">
        <v>0.48299999999999998</v>
      </c>
      <c r="M72">
        <v>12</v>
      </c>
      <c r="N72">
        <v>32</v>
      </c>
      <c r="O72">
        <v>0.375</v>
      </c>
      <c r="P72">
        <v>31</v>
      </c>
      <c r="Q72">
        <v>57</v>
      </c>
      <c r="R72">
        <v>0.54400000000000004</v>
      </c>
      <c r="S72">
        <v>0.55100000000000005</v>
      </c>
      <c r="T72">
        <v>20</v>
      </c>
      <c r="U72">
        <v>29</v>
      </c>
      <c r="V72">
        <v>0.69</v>
      </c>
      <c r="W72">
        <v>14</v>
      </c>
      <c r="X72">
        <v>27</v>
      </c>
      <c r="Y72">
        <v>41</v>
      </c>
      <c r="Z72">
        <v>26</v>
      </c>
      <c r="AA72">
        <v>3</v>
      </c>
      <c r="AB72">
        <v>6</v>
      </c>
      <c r="AC72">
        <v>14</v>
      </c>
      <c r="AD72">
        <v>18</v>
      </c>
      <c r="AE72">
        <v>51</v>
      </c>
      <c r="AF72">
        <v>102</v>
      </c>
      <c r="AG72">
        <v>0.5</v>
      </c>
      <c r="AH72">
        <v>17</v>
      </c>
      <c r="AI72">
        <v>36</v>
      </c>
      <c r="AJ72">
        <v>0.47199999999999998</v>
      </c>
      <c r="AK72">
        <v>34</v>
      </c>
      <c r="AL72">
        <v>66</v>
      </c>
      <c r="AM72">
        <v>0.51500000000000001</v>
      </c>
      <c r="AN72">
        <v>0.58299999999999996</v>
      </c>
      <c r="AO72">
        <v>20</v>
      </c>
      <c r="AP72">
        <v>24</v>
      </c>
      <c r="AQ72">
        <v>0.83299999999999996</v>
      </c>
      <c r="AR72">
        <v>17</v>
      </c>
      <c r="AS72">
        <v>32</v>
      </c>
      <c r="AT72">
        <v>49</v>
      </c>
      <c r="AU72">
        <v>32</v>
      </c>
      <c r="AV72">
        <v>8</v>
      </c>
      <c r="AW72">
        <v>7</v>
      </c>
      <c r="AX72">
        <v>9</v>
      </c>
      <c r="AY72">
        <v>22</v>
      </c>
      <c r="AZ72">
        <f t="shared" si="8"/>
        <v>103.16</v>
      </c>
      <c r="BA72">
        <f t="shared" si="6"/>
        <v>114.38542070569989</v>
      </c>
      <c r="BB72">
        <f t="shared" si="7"/>
        <v>134.74214811942613</v>
      </c>
      <c r="BC72">
        <f t="shared" si="9"/>
        <v>-20.356727413726247</v>
      </c>
    </row>
    <row r="73" spans="1:55">
      <c r="A73" s="6">
        <v>72</v>
      </c>
      <c r="B73">
        <v>72</v>
      </c>
      <c r="C73" s="4">
        <v>46103</v>
      </c>
      <c r="E73" t="s">
        <v>57</v>
      </c>
      <c r="F73" t="s">
        <v>31</v>
      </c>
      <c r="G73">
        <v>126</v>
      </c>
      <c r="H73">
        <v>122</v>
      </c>
      <c r="J73">
        <v>43</v>
      </c>
      <c r="K73">
        <v>82</v>
      </c>
      <c r="L73">
        <v>0.52400000000000002</v>
      </c>
      <c r="M73">
        <v>14</v>
      </c>
      <c r="N73">
        <v>27</v>
      </c>
      <c r="O73">
        <v>0.51900000000000002</v>
      </c>
      <c r="P73">
        <v>29</v>
      </c>
      <c r="Q73">
        <v>55</v>
      </c>
      <c r="R73">
        <v>0.52700000000000002</v>
      </c>
      <c r="S73">
        <v>0.61</v>
      </c>
      <c r="T73">
        <v>26</v>
      </c>
      <c r="U73">
        <v>34</v>
      </c>
      <c r="V73">
        <v>0.76500000000000001</v>
      </c>
      <c r="W73">
        <v>17</v>
      </c>
      <c r="X73">
        <v>34</v>
      </c>
      <c r="Y73">
        <v>51</v>
      </c>
      <c r="Z73">
        <v>30</v>
      </c>
      <c r="AA73">
        <v>4</v>
      </c>
      <c r="AB73">
        <v>5</v>
      </c>
      <c r="AC73">
        <v>17</v>
      </c>
      <c r="AD73">
        <v>18</v>
      </c>
      <c r="AE73">
        <v>46</v>
      </c>
      <c r="AF73">
        <v>88</v>
      </c>
      <c r="AG73">
        <v>0.52300000000000002</v>
      </c>
      <c r="AH73">
        <v>14</v>
      </c>
      <c r="AI73">
        <v>33</v>
      </c>
      <c r="AJ73">
        <v>0.42399999999999999</v>
      </c>
      <c r="AK73">
        <v>32</v>
      </c>
      <c r="AL73">
        <v>55</v>
      </c>
      <c r="AM73">
        <v>0.58199999999999996</v>
      </c>
      <c r="AN73">
        <v>0.60199999999999998</v>
      </c>
      <c r="AO73">
        <v>16</v>
      </c>
      <c r="AP73">
        <v>20</v>
      </c>
      <c r="AQ73">
        <v>0.8</v>
      </c>
      <c r="AR73">
        <v>7</v>
      </c>
      <c r="AS73">
        <v>18</v>
      </c>
      <c r="AT73">
        <v>25</v>
      </c>
      <c r="AU73">
        <v>30</v>
      </c>
      <c r="AV73">
        <v>7</v>
      </c>
      <c r="AW73">
        <v>4</v>
      </c>
      <c r="AX73">
        <v>7</v>
      </c>
      <c r="AY73">
        <v>26</v>
      </c>
      <c r="AZ73">
        <f t="shared" si="8"/>
        <v>96.88</v>
      </c>
      <c r="BA73">
        <f t="shared" si="6"/>
        <v>130.05780346820811</v>
      </c>
      <c r="BB73">
        <f t="shared" si="7"/>
        <v>125.92898431048721</v>
      </c>
      <c r="BC73">
        <f t="shared" si="9"/>
        <v>4.1288191577208977</v>
      </c>
    </row>
    <row r="74" spans="1:55">
      <c r="A74" s="6">
        <v>73</v>
      </c>
      <c r="B74">
        <v>73</v>
      </c>
      <c r="C74" s="4">
        <v>46105</v>
      </c>
      <c r="D74" t="s">
        <v>32</v>
      </c>
      <c r="E74" t="s">
        <v>39</v>
      </c>
      <c r="F74" t="s">
        <v>29</v>
      </c>
      <c r="G74">
        <v>90</v>
      </c>
      <c r="H74">
        <v>134</v>
      </c>
      <c r="J74">
        <v>37</v>
      </c>
      <c r="K74">
        <v>91</v>
      </c>
      <c r="L74">
        <v>0.40699999999999997</v>
      </c>
      <c r="M74">
        <v>9</v>
      </c>
      <c r="N74">
        <v>28</v>
      </c>
      <c r="O74">
        <v>0.32100000000000001</v>
      </c>
      <c r="P74">
        <v>28</v>
      </c>
      <c r="Q74">
        <v>63</v>
      </c>
      <c r="R74">
        <v>0.44400000000000001</v>
      </c>
      <c r="S74">
        <v>0.45600000000000002</v>
      </c>
      <c r="T74">
        <v>7</v>
      </c>
      <c r="U74">
        <v>11</v>
      </c>
      <c r="V74">
        <v>0.63600000000000001</v>
      </c>
      <c r="W74">
        <v>10</v>
      </c>
      <c r="X74">
        <v>25</v>
      </c>
      <c r="Y74">
        <v>35</v>
      </c>
      <c r="Z74">
        <v>27</v>
      </c>
      <c r="AA74">
        <v>4</v>
      </c>
      <c r="AB74">
        <v>3</v>
      </c>
      <c r="AC74">
        <v>12</v>
      </c>
      <c r="AD74">
        <v>15</v>
      </c>
      <c r="AE74">
        <v>48</v>
      </c>
      <c r="AF74">
        <v>94</v>
      </c>
      <c r="AG74">
        <v>0.51100000000000001</v>
      </c>
      <c r="AH74">
        <v>26</v>
      </c>
      <c r="AI74">
        <v>55</v>
      </c>
      <c r="AJ74">
        <v>0.47299999999999998</v>
      </c>
      <c r="AK74">
        <v>22</v>
      </c>
      <c r="AL74">
        <v>39</v>
      </c>
      <c r="AM74">
        <v>0.56399999999999995</v>
      </c>
      <c r="AN74">
        <v>0.64900000000000002</v>
      </c>
      <c r="AO74">
        <v>12</v>
      </c>
      <c r="AP74">
        <v>16</v>
      </c>
      <c r="AQ74">
        <v>0.75</v>
      </c>
      <c r="AR74">
        <v>12</v>
      </c>
      <c r="AS74">
        <v>45</v>
      </c>
      <c r="AT74">
        <v>57</v>
      </c>
      <c r="AU74">
        <v>32</v>
      </c>
      <c r="AV74">
        <v>7</v>
      </c>
      <c r="AW74">
        <v>5</v>
      </c>
      <c r="AX74">
        <v>15</v>
      </c>
      <c r="AY74">
        <v>16</v>
      </c>
      <c r="AZ74">
        <f t="shared" si="8"/>
        <v>100.94</v>
      </c>
      <c r="BA74">
        <f t="shared" si="6"/>
        <v>89.161878343570436</v>
      </c>
      <c r="BB74">
        <f t="shared" si="7"/>
        <v>132.75212997820489</v>
      </c>
      <c r="BC74">
        <f t="shared" si="9"/>
        <v>-43.590251634634456</v>
      </c>
    </row>
    <row r="75" spans="1:55">
      <c r="A75" s="6">
        <v>74</v>
      </c>
      <c r="B75">
        <v>74</v>
      </c>
      <c r="C75" s="4">
        <v>46107</v>
      </c>
      <c r="D75" t="s">
        <v>32</v>
      </c>
      <c r="E75" t="s">
        <v>58</v>
      </c>
      <c r="F75" t="s">
        <v>29</v>
      </c>
      <c r="G75">
        <v>117</v>
      </c>
      <c r="H75">
        <v>121</v>
      </c>
      <c r="J75">
        <v>45</v>
      </c>
      <c r="K75">
        <v>88</v>
      </c>
      <c r="L75">
        <v>0.51100000000000001</v>
      </c>
      <c r="M75">
        <v>14</v>
      </c>
      <c r="N75">
        <v>33</v>
      </c>
      <c r="O75">
        <v>0.42399999999999999</v>
      </c>
      <c r="P75">
        <v>31</v>
      </c>
      <c r="Q75">
        <v>55</v>
      </c>
      <c r="R75">
        <v>0.56399999999999995</v>
      </c>
      <c r="S75">
        <v>0.59099999999999997</v>
      </c>
      <c r="T75">
        <v>13</v>
      </c>
      <c r="U75">
        <v>16</v>
      </c>
      <c r="V75">
        <v>0.81299999999999994</v>
      </c>
      <c r="W75">
        <v>9</v>
      </c>
      <c r="X75">
        <v>26</v>
      </c>
      <c r="Y75">
        <v>35</v>
      </c>
      <c r="Z75">
        <v>30</v>
      </c>
      <c r="AA75">
        <v>7</v>
      </c>
      <c r="AB75">
        <v>3</v>
      </c>
      <c r="AC75">
        <v>11</v>
      </c>
      <c r="AD75">
        <v>24</v>
      </c>
      <c r="AE75">
        <v>40</v>
      </c>
      <c r="AF75">
        <v>74</v>
      </c>
      <c r="AG75">
        <v>0.54100000000000004</v>
      </c>
      <c r="AH75">
        <v>13</v>
      </c>
      <c r="AI75">
        <v>27</v>
      </c>
      <c r="AJ75">
        <v>0.48099999999999998</v>
      </c>
      <c r="AK75">
        <v>27</v>
      </c>
      <c r="AL75">
        <v>47</v>
      </c>
      <c r="AM75">
        <v>0.57399999999999995</v>
      </c>
      <c r="AN75">
        <v>0.628</v>
      </c>
      <c r="AO75">
        <v>28</v>
      </c>
      <c r="AP75">
        <v>32</v>
      </c>
      <c r="AQ75">
        <v>0.875</v>
      </c>
      <c r="AR75">
        <v>7</v>
      </c>
      <c r="AS75">
        <v>29</v>
      </c>
      <c r="AT75">
        <v>36</v>
      </c>
      <c r="AU75">
        <v>22</v>
      </c>
      <c r="AV75">
        <v>2</v>
      </c>
      <c r="AW75">
        <v>2</v>
      </c>
      <c r="AX75">
        <v>12</v>
      </c>
      <c r="AY75">
        <v>14</v>
      </c>
      <c r="AZ75">
        <f t="shared" si="8"/>
        <v>95.06</v>
      </c>
      <c r="BA75">
        <f t="shared" si="6"/>
        <v>123.08015989901115</v>
      </c>
      <c r="BB75">
        <f t="shared" si="7"/>
        <v>127.28802861350725</v>
      </c>
      <c r="BC75">
        <f t="shared" si="9"/>
        <v>-4.2078687144961009</v>
      </c>
    </row>
    <row r="76" spans="1:55">
      <c r="A76" s="6">
        <v>75</v>
      </c>
      <c r="B76">
        <v>75</v>
      </c>
      <c r="C76" s="4">
        <v>46109</v>
      </c>
      <c r="D76" t="s">
        <v>32</v>
      </c>
      <c r="E76" t="s">
        <v>38</v>
      </c>
      <c r="F76" t="s">
        <v>29</v>
      </c>
      <c r="G76">
        <v>113</v>
      </c>
      <c r="H76">
        <v>123</v>
      </c>
      <c r="J76">
        <v>45</v>
      </c>
      <c r="K76">
        <v>93</v>
      </c>
      <c r="L76">
        <v>0.48399999999999999</v>
      </c>
      <c r="M76">
        <v>12</v>
      </c>
      <c r="N76">
        <v>32</v>
      </c>
      <c r="O76">
        <v>0.375</v>
      </c>
      <c r="P76">
        <v>33</v>
      </c>
      <c r="Q76">
        <v>61</v>
      </c>
      <c r="R76">
        <v>0.54100000000000004</v>
      </c>
      <c r="S76">
        <v>0.54800000000000004</v>
      </c>
      <c r="T76">
        <v>11</v>
      </c>
      <c r="U76">
        <v>13</v>
      </c>
      <c r="V76">
        <v>0.84599999999999997</v>
      </c>
      <c r="W76">
        <v>16</v>
      </c>
      <c r="X76">
        <v>26</v>
      </c>
      <c r="Y76">
        <v>42</v>
      </c>
      <c r="Z76">
        <v>27</v>
      </c>
      <c r="AA76">
        <v>7</v>
      </c>
      <c r="AB76">
        <v>1</v>
      </c>
      <c r="AC76">
        <v>15</v>
      </c>
      <c r="AD76">
        <v>18</v>
      </c>
      <c r="AE76">
        <v>45</v>
      </c>
      <c r="AF76">
        <v>89</v>
      </c>
      <c r="AG76">
        <v>0.50600000000000001</v>
      </c>
      <c r="AH76">
        <v>16</v>
      </c>
      <c r="AI76">
        <v>41</v>
      </c>
      <c r="AJ76">
        <v>0.39</v>
      </c>
      <c r="AK76">
        <v>29</v>
      </c>
      <c r="AL76">
        <v>48</v>
      </c>
      <c r="AM76">
        <v>0.60399999999999998</v>
      </c>
      <c r="AN76">
        <v>0.59599999999999997</v>
      </c>
      <c r="AO76">
        <v>17</v>
      </c>
      <c r="AP76">
        <v>22</v>
      </c>
      <c r="AQ76">
        <v>0.77300000000000002</v>
      </c>
      <c r="AR76">
        <v>13</v>
      </c>
      <c r="AS76">
        <v>27</v>
      </c>
      <c r="AT76">
        <v>40</v>
      </c>
      <c r="AU76">
        <v>34</v>
      </c>
      <c r="AV76">
        <v>10</v>
      </c>
      <c r="AW76">
        <v>3</v>
      </c>
      <c r="AX76">
        <v>13</v>
      </c>
      <c r="AY76">
        <v>12</v>
      </c>
      <c r="AZ76">
        <f t="shared" si="8"/>
        <v>98.2</v>
      </c>
      <c r="BA76">
        <f t="shared" si="6"/>
        <v>115.071283095723</v>
      </c>
      <c r="BB76">
        <f t="shared" si="7"/>
        <v>125.25458248472505</v>
      </c>
      <c r="BC76">
        <f t="shared" si="9"/>
        <v>-10.183299389002045</v>
      </c>
    </row>
    <row r="77" spans="1:55">
      <c r="A77" s="6">
        <v>76</v>
      </c>
      <c r="B77">
        <v>76</v>
      </c>
      <c r="C77" s="4">
        <v>46110</v>
      </c>
      <c r="D77" t="s">
        <v>32</v>
      </c>
      <c r="E77" t="s">
        <v>57</v>
      </c>
      <c r="F77" t="s">
        <v>29</v>
      </c>
      <c r="G77">
        <v>99</v>
      </c>
      <c r="H77">
        <v>116</v>
      </c>
      <c r="J77">
        <v>36</v>
      </c>
      <c r="K77">
        <v>84</v>
      </c>
      <c r="L77">
        <v>0.42899999999999999</v>
      </c>
      <c r="M77">
        <v>10</v>
      </c>
      <c r="N77">
        <v>32</v>
      </c>
      <c r="O77">
        <v>0.313</v>
      </c>
      <c r="P77">
        <v>26</v>
      </c>
      <c r="Q77">
        <v>52</v>
      </c>
      <c r="R77">
        <v>0.5</v>
      </c>
      <c r="S77">
        <v>0.48799999999999999</v>
      </c>
      <c r="T77">
        <v>17</v>
      </c>
      <c r="U77">
        <v>25</v>
      </c>
      <c r="V77">
        <v>0.68</v>
      </c>
      <c r="W77">
        <v>12</v>
      </c>
      <c r="X77">
        <v>31</v>
      </c>
      <c r="Y77">
        <v>43</v>
      </c>
      <c r="Z77">
        <v>21</v>
      </c>
      <c r="AA77">
        <v>7</v>
      </c>
      <c r="AB77">
        <v>3</v>
      </c>
      <c r="AC77">
        <v>15</v>
      </c>
      <c r="AD77">
        <v>23</v>
      </c>
      <c r="AE77">
        <v>42</v>
      </c>
      <c r="AF77">
        <v>85</v>
      </c>
      <c r="AG77">
        <v>0.49399999999999999</v>
      </c>
      <c r="AH77">
        <v>17</v>
      </c>
      <c r="AI77">
        <v>41</v>
      </c>
      <c r="AJ77">
        <v>0.41499999999999998</v>
      </c>
      <c r="AK77">
        <v>25</v>
      </c>
      <c r="AL77">
        <v>44</v>
      </c>
      <c r="AM77">
        <v>0.56799999999999995</v>
      </c>
      <c r="AN77">
        <v>0.59399999999999997</v>
      </c>
      <c r="AO77">
        <v>15</v>
      </c>
      <c r="AP77">
        <v>20</v>
      </c>
      <c r="AQ77">
        <v>0.75</v>
      </c>
      <c r="AR77">
        <v>12</v>
      </c>
      <c r="AS77">
        <v>28</v>
      </c>
      <c r="AT77">
        <v>40</v>
      </c>
      <c r="AU77">
        <v>30</v>
      </c>
      <c r="AV77">
        <v>10</v>
      </c>
      <c r="AW77">
        <v>4</v>
      </c>
      <c r="AX77">
        <v>15</v>
      </c>
      <c r="AY77">
        <v>21</v>
      </c>
      <c r="AZ77">
        <f t="shared" si="8"/>
        <v>97.4</v>
      </c>
      <c r="BA77">
        <f t="shared" si="6"/>
        <v>101.64271047227925</v>
      </c>
      <c r="BB77">
        <f t="shared" si="7"/>
        <v>119.09650924024641</v>
      </c>
      <c r="BC77">
        <f t="shared" si="9"/>
        <v>-17.453798767967157</v>
      </c>
    </row>
    <row r="78" spans="1:55">
      <c r="A78" s="6">
        <v>77</v>
      </c>
      <c r="B78">
        <v>77</v>
      </c>
      <c r="C78" s="4">
        <v>46113</v>
      </c>
      <c r="D78" t="s">
        <v>32</v>
      </c>
      <c r="E78" t="s">
        <v>47</v>
      </c>
      <c r="F78" t="s">
        <v>31</v>
      </c>
      <c r="G78">
        <v>123</v>
      </c>
      <c r="H78">
        <v>115</v>
      </c>
      <c r="J78">
        <v>42</v>
      </c>
      <c r="K78">
        <v>92</v>
      </c>
      <c r="L78">
        <v>0.45700000000000002</v>
      </c>
      <c r="M78">
        <v>12</v>
      </c>
      <c r="N78">
        <v>33</v>
      </c>
      <c r="O78">
        <v>0.36399999999999999</v>
      </c>
      <c r="P78">
        <v>30</v>
      </c>
      <c r="Q78">
        <v>59</v>
      </c>
      <c r="R78">
        <v>0.50800000000000001</v>
      </c>
      <c r="S78">
        <v>0.52200000000000002</v>
      </c>
      <c r="T78">
        <v>27</v>
      </c>
      <c r="U78">
        <v>29</v>
      </c>
      <c r="V78">
        <v>0.93100000000000005</v>
      </c>
      <c r="W78">
        <v>19</v>
      </c>
      <c r="X78">
        <v>29</v>
      </c>
      <c r="Y78">
        <v>48</v>
      </c>
      <c r="Z78">
        <v>24</v>
      </c>
      <c r="AA78">
        <v>7</v>
      </c>
      <c r="AB78">
        <v>3</v>
      </c>
      <c r="AC78">
        <v>14</v>
      </c>
      <c r="AD78">
        <v>22</v>
      </c>
      <c r="AE78">
        <v>42</v>
      </c>
      <c r="AF78">
        <v>77</v>
      </c>
      <c r="AG78">
        <v>0.54500000000000004</v>
      </c>
      <c r="AH78">
        <v>9</v>
      </c>
      <c r="AI78">
        <v>23</v>
      </c>
      <c r="AJ78">
        <v>0.39100000000000001</v>
      </c>
      <c r="AK78">
        <v>33</v>
      </c>
      <c r="AL78">
        <v>54</v>
      </c>
      <c r="AM78">
        <v>0.61099999999999999</v>
      </c>
      <c r="AN78">
        <v>0.60399999999999998</v>
      </c>
      <c r="AO78">
        <v>22</v>
      </c>
      <c r="AP78">
        <v>32</v>
      </c>
      <c r="AQ78">
        <v>0.68799999999999994</v>
      </c>
      <c r="AR78">
        <v>5</v>
      </c>
      <c r="AS78">
        <v>27</v>
      </c>
      <c r="AT78">
        <v>32</v>
      </c>
      <c r="AU78">
        <v>33</v>
      </c>
      <c r="AV78">
        <v>9</v>
      </c>
      <c r="AW78">
        <v>5</v>
      </c>
      <c r="AX78">
        <v>11</v>
      </c>
      <c r="AY78">
        <v>21</v>
      </c>
      <c r="AZ78">
        <f t="shared" si="8"/>
        <v>98.42</v>
      </c>
      <c r="BA78">
        <f t="shared" si="6"/>
        <v>124.97459865880919</v>
      </c>
      <c r="BB78">
        <f t="shared" si="7"/>
        <v>116.84616947774842</v>
      </c>
      <c r="BC78">
        <f t="shared" si="9"/>
        <v>8.128429181060767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CB04-1D5A-4AC1-A3C0-E75C9BE63140}">
  <sheetPr codeName="Sheet27"/>
  <dimension ref="A1:BC78"/>
  <sheetViews>
    <sheetView topLeftCell="A61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45</v>
      </c>
      <c r="F2" t="s">
        <v>31</v>
      </c>
      <c r="G2">
        <v>125</v>
      </c>
      <c r="H2">
        <v>92</v>
      </c>
      <c r="J2">
        <v>50</v>
      </c>
      <c r="K2">
        <v>87</v>
      </c>
      <c r="L2">
        <v>0.57499999999999996</v>
      </c>
      <c r="M2">
        <v>8</v>
      </c>
      <c r="N2">
        <v>20</v>
      </c>
      <c r="O2">
        <v>0.4</v>
      </c>
      <c r="P2">
        <v>42</v>
      </c>
      <c r="Q2">
        <v>67</v>
      </c>
      <c r="R2">
        <v>0.627</v>
      </c>
      <c r="S2">
        <v>0.621</v>
      </c>
      <c r="T2">
        <v>17</v>
      </c>
      <c r="U2">
        <v>28</v>
      </c>
      <c r="V2">
        <v>0.60699999999999998</v>
      </c>
      <c r="W2">
        <v>11</v>
      </c>
      <c r="X2">
        <v>39</v>
      </c>
      <c r="Y2">
        <v>50</v>
      </c>
      <c r="Z2">
        <v>24</v>
      </c>
      <c r="AA2">
        <v>10</v>
      </c>
      <c r="AB2">
        <v>5</v>
      </c>
      <c r="AC2">
        <v>15</v>
      </c>
      <c r="AD2">
        <v>24</v>
      </c>
      <c r="AE2">
        <v>31</v>
      </c>
      <c r="AF2">
        <v>83</v>
      </c>
      <c r="AG2">
        <v>0.373</v>
      </c>
      <c r="AH2">
        <v>9</v>
      </c>
      <c r="AI2">
        <v>21</v>
      </c>
      <c r="AJ2">
        <v>0.42899999999999999</v>
      </c>
      <c r="AK2">
        <v>22</v>
      </c>
      <c r="AL2">
        <v>62</v>
      </c>
      <c r="AM2">
        <v>0.35499999999999998</v>
      </c>
      <c r="AN2">
        <v>0.42799999999999999</v>
      </c>
      <c r="AO2">
        <v>21</v>
      </c>
      <c r="AP2">
        <v>26</v>
      </c>
      <c r="AQ2">
        <v>0.80800000000000005</v>
      </c>
      <c r="AR2">
        <v>9</v>
      </c>
      <c r="AS2">
        <v>28</v>
      </c>
      <c r="AT2">
        <v>37</v>
      </c>
      <c r="AU2">
        <v>20</v>
      </c>
      <c r="AV2">
        <v>5</v>
      </c>
      <c r="AW2">
        <v>3</v>
      </c>
      <c r="AX2">
        <v>16</v>
      </c>
      <c r="AY2">
        <v>24</v>
      </c>
      <c r="AZ2">
        <f>0.5*((K2-W2+AC2+0.44*U2)+(AF2-AR2+AX2+0.44*AP2))</f>
        <v>102.38</v>
      </c>
      <c r="BA2">
        <f t="shared" ref="BA2:BA33" si="0">100*G2/AZ2</f>
        <v>122.09415901543271</v>
      </c>
      <c r="BB2">
        <f t="shared" ref="BB2:BB33" si="1">100*H2/AZ2</f>
        <v>89.861301035358466</v>
      </c>
      <c r="BC2">
        <f>BA2-BB2</f>
        <v>32.232857980074243</v>
      </c>
    </row>
    <row r="3" spans="1:55">
      <c r="A3" s="6">
        <v>2</v>
      </c>
      <c r="B3">
        <v>2</v>
      </c>
      <c r="C3" s="4">
        <v>45954</v>
      </c>
      <c r="D3" t="s">
        <v>32</v>
      </c>
      <c r="E3" t="s">
        <v>41</v>
      </c>
      <c r="F3" t="s">
        <v>31</v>
      </c>
      <c r="G3">
        <v>120</v>
      </c>
      <c r="H3">
        <v>116</v>
      </c>
      <c r="I3" t="s">
        <v>6</v>
      </c>
      <c r="J3">
        <v>45</v>
      </c>
      <c r="K3">
        <v>98</v>
      </c>
      <c r="L3">
        <v>0.45900000000000002</v>
      </c>
      <c r="M3">
        <v>13</v>
      </c>
      <c r="N3">
        <v>43</v>
      </c>
      <c r="O3">
        <v>0.30199999999999999</v>
      </c>
      <c r="P3">
        <v>32</v>
      </c>
      <c r="Q3">
        <v>55</v>
      </c>
      <c r="R3">
        <v>0.58199999999999996</v>
      </c>
      <c r="S3">
        <v>0.52600000000000002</v>
      </c>
      <c r="T3">
        <v>17</v>
      </c>
      <c r="U3">
        <v>26</v>
      </c>
      <c r="V3">
        <v>0.65400000000000003</v>
      </c>
      <c r="W3">
        <v>20</v>
      </c>
      <c r="X3">
        <v>39</v>
      </c>
      <c r="Y3">
        <v>59</v>
      </c>
      <c r="Z3">
        <v>25</v>
      </c>
      <c r="AA3">
        <v>6</v>
      </c>
      <c r="AB3">
        <v>13</v>
      </c>
      <c r="AC3">
        <v>19</v>
      </c>
      <c r="AD3">
        <v>27</v>
      </c>
      <c r="AE3">
        <v>42</v>
      </c>
      <c r="AF3">
        <v>97</v>
      </c>
      <c r="AG3">
        <v>0.433</v>
      </c>
      <c r="AH3">
        <v>10</v>
      </c>
      <c r="AI3">
        <v>32</v>
      </c>
      <c r="AJ3">
        <v>0.313</v>
      </c>
      <c r="AK3">
        <v>32</v>
      </c>
      <c r="AL3">
        <v>65</v>
      </c>
      <c r="AM3">
        <v>0.49199999999999999</v>
      </c>
      <c r="AN3">
        <v>0.48499999999999999</v>
      </c>
      <c r="AO3">
        <v>22</v>
      </c>
      <c r="AP3">
        <v>29</v>
      </c>
      <c r="AQ3">
        <v>0.75900000000000001</v>
      </c>
      <c r="AR3">
        <v>16</v>
      </c>
      <c r="AS3">
        <v>29</v>
      </c>
      <c r="AT3">
        <v>45</v>
      </c>
      <c r="AU3">
        <v>24</v>
      </c>
      <c r="AV3">
        <v>10</v>
      </c>
      <c r="AW3">
        <v>3</v>
      </c>
      <c r="AX3">
        <v>15</v>
      </c>
      <c r="AY3">
        <v>21</v>
      </c>
      <c r="AZ3">
        <f t="shared" ref="AZ3:AZ66" si="2">0.5*((K3-W3+AC3+0.44*U3)+(AF3-AR3+AX3+0.44*AP3))</f>
        <v>108.6</v>
      </c>
      <c r="BA3">
        <f t="shared" si="0"/>
        <v>110.49723756906079</v>
      </c>
      <c r="BB3">
        <f t="shared" si="1"/>
        <v>106.81399631675875</v>
      </c>
      <c r="BC3">
        <f t="shared" ref="BC3:BC66" si="3">BA3-BB3</f>
        <v>3.6832412523020395</v>
      </c>
    </row>
    <row r="4" spans="1:55">
      <c r="A4" s="6">
        <v>3</v>
      </c>
      <c r="B4">
        <v>3</v>
      </c>
      <c r="C4" s="4">
        <v>45956</v>
      </c>
      <c r="E4" t="s">
        <v>57</v>
      </c>
      <c r="F4" t="s">
        <v>31</v>
      </c>
      <c r="G4">
        <v>118</v>
      </c>
      <c r="H4">
        <v>107</v>
      </c>
      <c r="J4">
        <v>39</v>
      </c>
      <c r="K4">
        <v>78</v>
      </c>
      <c r="L4">
        <v>0.5</v>
      </c>
      <c r="M4">
        <v>12</v>
      </c>
      <c r="N4">
        <v>27</v>
      </c>
      <c r="O4">
        <v>0.44400000000000001</v>
      </c>
      <c r="P4">
        <v>27</v>
      </c>
      <c r="Q4">
        <v>51</v>
      </c>
      <c r="R4">
        <v>0.52900000000000003</v>
      </c>
      <c r="S4">
        <v>0.57699999999999996</v>
      </c>
      <c r="T4">
        <v>28</v>
      </c>
      <c r="U4">
        <v>36</v>
      </c>
      <c r="V4">
        <v>0.77800000000000002</v>
      </c>
      <c r="W4">
        <v>11</v>
      </c>
      <c r="X4">
        <v>34</v>
      </c>
      <c r="Y4">
        <v>45</v>
      </c>
      <c r="Z4">
        <v>20</v>
      </c>
      <c r="AA4">
        <v>7</v>
      </c>
      <c r="AB4">
        <v>6</v>
      </c>
      <c r="AC4">
        <v>15</v>
      </c>
      <c r="AD4">
        <v>23</v>
      </c>
      <c r="AE4">
        <v>34</v>
      </c>
      <c r="AF4">
        <v>87</v>
      </c>
      <c r="AG4">
        <v>0.39100000000000001</v>
      </c>
      <c r="AH4">
        <v>16</v>
      </c>
      <c r="AI4">
        <v>50</v>
      </c>
      <c r="AJ4">
        <v>0.32</v>
      </c>
      <c r="AK4">
        <v>18</v>
      </c>
      <c r="AL4">
        <v>37</v>
      </c>
      <c r="AM4">
        <v>0.48599999999999999</v>
      </c>
      <c r="AN4">
        <v>0.48299999999999998</v>
      </c>
      <c r="AO4">
        <v>23</v>
      </c>
      <c r="AP4">
        <v>24</v>
      </c>
      <c r="AQ4">
        <v>0.95799999999999996</v>
      </c>
      <c r="AR4">
        <v>11</v>
      </c>
      <c r="AS4">
        <v>23</v>
      </c>
      <c r="AT4">
        <v>34</v>
      </c>
      <c r="AU4">
        <v>22</v>
      </c>
      <c r="AV4">
        <v>9</v>
      </c>
      <c r="AW4">
        <v>0</v>
      </c>
      <c r="AX4">
        <v>12</v>
      </c>
      <c r="AY4">
        <v>30</v>
      </c>
      <c r="AZ4">
        <f t="shared" si="2"/>
        <v>98.2</v>
      </c>
      <c r="BA4">
        <f t="shared" si="0"/>
        <v>120.16293279022403</v>
      </c>
      <c r="BB4">
        <f t="shared" si="1"/>
        <v>108.96130346232179</v>
      </c>
      <c r="BC4">
        <f t="shared" si="3"/>
        <v>11.201629327902239</v>
      </c>
    </row>
    <row r="5" spans="1:55">
      <c r="A5" s="6">
        <v>4</v>
      </c>
      <c r="B5">
        <v>4</v>
      </c>
      <c r="C5" s="4">
        <v>45957</v>
      </c>
      <c r="E5" t="s">
        <v>47</v>
      </c>
      <c r="F5" t="s">
        <v>31</v>
      </c>
      <c r="G5">
        <v>121</v>
      </c>
      <c r="H5">
        <v>103</v>
      </c>
      <c r="J5">
        <v>39</v>
      </c>
      <c r="K5">
        <v>67</v>
      </c>
      <c r="L5">
        <v>0.58199999999999996</v>
      </c>
      <c r="M5">
        <v>13</v>
      </c>
      <c r="N5">
        <v>27</v>
      </c>
      <c r="O5">
        <v>0.48099999999999998</v>
      </c>
      <c r="P5">
        <v>26</v>
      </c>
      <c r="Q5">
        <v>40</v>
      </c>
      <c r="R5">
        <v>0.65</v>
      </c>
      <c r="S5">
        <v>0.67900000000000005</v>
      </c>
      <c r="T5">
        <v>30</v>
      </c>
      <c r="U5">
        <v>36</v>
      </c>
      <c r="V5">
        <v>0.83299999999999996</v>
      </c>
      <c r="W5">
        <v>7</v>
      </c>
      <c r="X5">
        <v>37</v>
      </c>
      <c r="Y5">
        <v>44</v>
      </c>
      <c r="Z5">
        <v>29</v>
      </c>
      <c r="AA5">
        <v>11</v>
      </c>
      <c r="AB5">
        <v>3</v>
      </c>
      <c r="AC5">
        <v>21</v>
      </c>
      <c r="AD5">
        <v>17</v>
      </c>
      <c r="AE5">
        <v>37</v>
      </c>
      <c r="AF5">
        <v>79</v>
      </c>
      <c r="AG5">
        <v>0.46800000000000003</v>
      </c>
      <c r="AH5">
        <v>12</v>
      </c>
      <c r="AI5">
        <v>32</v>
      </c>
      <c r="AJ5">
        <v>0.375</v>
      </c>
      <c r="AK5">
        <v>25</v>
      </c>
      <c r="AL5">
        <v>47</v>
      </c>
      <c r="AM5">
        <v>0.53200000000000003</v>
      </c>
      <c r="AN5">
        <v>0.54400000000000004</v>
      </c>
      <c r="AO5">
        <v>17</v>
      </c>
      <c r="AP5">
        <v>23</v>
      </c>
      <c r="AQ5">
        <v>0.73899999999999999</v>
      </c>
      <c r="AR5">
        <v>1</v>
      </c>
      <c r="AS5">
        <v>19</v>
      </c>
      <c r="AT5">
        <v>20</v>
      </c>
      <c r="AU5">
        <v>29</v>
      </c>
      <c r="AV5">
        <v>9</v>
      </c>
      <c r="AW5">
        <v>4</v>
      </c>
      <c r="AX5">
        <v>15</v>
      </c>
      <c r="AY5">
        <v>23</v>
      </c>
      <c r="AZ5">
        <f t="shared" si="2"/>
        <v>99.98</v>
      </c>
      <c r="BA5">
        <f t="shared" si="0"/>
        <v>121.0242048409682</v>
      </c>
      <c r="BB5">
        <f t="shared" si="1"/>
        <v>103.02060412082416</v>
      </c>
      <c r="BC5">
        <f t="shared" si="3"/>
        <v>18.003600720144036</v>
      </c>
    </row>
    <row r="6" spans="1:55">
      <c r="A6" s="6">
        <v>5</v>
      </c>
      <c r="B6">
        <v>5</v>
      </c>
      <c r="C6" s="4">
        <v>45960</v>
      </c>
      <c r="E6" t="s">
        <v>36</v>
      </c>
      <c r="F6" t="s">
        <v>31</v>
      </c>
      <c r="G6">
        <v>107</v>
      </c>
      <c r="H6">
        <v>101</v>
      </c>
      <c r="J6">
        <v>38</v>
      </c>
      <c r="K6">
        <v>86</v>
      </c>
      <c r="L6">
        <v>0.442</v>
      </c>
      <c r="M6">
        <v>14</v>
      </c>
      <c r="N6">
        <v>41</v>
      </c>
      <c r="O6">
        <v>0.34100000000000003</v>
      </c>
      <c r="P6">
        <v>24</v>
      </c>
      <c r="Q6">
        <v>45</v>
      </c>
      <c r="R6">
        <v>0.53300000000000003</v>
      </c>
      <c r="S6">
        <v>0.52300000000000002</v>
      </c>
      <c r="T6">
        <v>17</v>
      </c>
      <c r="U6">
        <v>23</v>
      </c>
      <c r="V6">
        <v>0.73899999999999999</v>
      </c>
      <c r="W6">
        <v>9</v>
      </c>
      <c r="X6">
        <v>39</v>
      </c>
      <c r="Y6">
        <v>48</v>
      </c>
      <c r="Z6">
        <v>26</v>
      </c>
      <c r="AA6">
        <v>10</v>
      </c>
      <c r="AB6">
        <v>8</v>
      </c>
      <c r="AC6">
        <v>11</v>
      </c>
      <c r="AD6">
        <v>17</v>
      </c>
      <c r="AE6">
        <v>39</v>
      </c>
      <c r="AF6">
        <v>90</v>
      </c>
      <c r="AG6">
        <v>0.433</v>
      </c>
      <c r="AH6">
        <v>15</v>
      </c>
      <c r="AI6">
        <v>38</v>
      </c>
      <c r="AJ6">
        <v>0.39500000000000002</v>
      </c>
      <c r="AK6">
        <v>24</v>
      </c>
      <c r="AL6">
        <v>52</v>
      </c>
      <c r="AM6">
        <v>0.46200000000000002</v>
      </c>
      <c r="AN6">
        <v>0.51700000000000002</v>
      </c>
      <c r="AO6">
        <v>8</v>
      </c>
      <c r="AP6">
        <v>11</v>
      </c>
      <c r="AQ6">
        <v>0.72699999999999998</v>
      </c>
      <c r="AR6">
        <v>5</v>
      </c>
      <c r="AS6">
        <v>36</v>
      </c>
      <c r="AT6">
        <v>41</v>
      </c>
      <c r="AU6">
        <v>29</v>
      </c>
      <c r="AV6">
        <v>6</v>
      </c>
      <c r="AW6">
        <v>2</v>
      </c>
      <c r="AX6">
        <v>14</v>
      </c>
      <c r="AY6">
        <v>20</v>
      </c>
      <c r="AZ6">
        <f t="shared" si="2"/>
        <v>100.98</v>
      </c>
      <c r="BA6">
        <f t="shared" si="0"/>
        <v>105.96157654981184</v>
      </c>
      <c r="BB6">
        <f t="shared" si="1"/>
        <v>100.01980590215884</v>
      </c>
      <c r="BC6">
        <f t="shared" si="3"/>
        <v>5.9417706476530014</v>
      </c>
    </row>
    <row r="7" spans="1:55">
      <c r="A7" s="6">
        <v>6</v>
      </c>
      <c r="B7">
        <v>6</v>
      </c>
      <c r="C7" s="4">
        <v>45963</v>
      </c>
      <c r="D7" t="s">
        <v>32</v>
      </c>
      <c r="E7" t="s">
        <v>46</v>
      </c>
      <c r="F7" t="s">
        <v>29</v>
      </c>
      <c r="G7">
        <v>118</v>
      </c>
      <c r="H7">
        <v>130</v>
      </c>
      <c r="J7">
        <v>45</v>
      </c>
      <c r="K7">
        <v>98</v>
      </c>
      <c r="L7">
        <v>0.45900000000000002</v>
      </c>
      <c r="M7">
        <v>10</v>
      </c>
      <c r="N7">
        <v>41</v>
      </c>
      <c r="O7">
        <v>0.24399999999999999</v>
      </c>
      <c r="P7">
        <v>35</v>
      </c>
      <c r="Q7">
        <v>57</v>
      </c>
      <c r="R7">
        <v>0.61399999999999999</v>
      </c>
      <c r="S7">
        <v>0.51</v>
      </c>
      <c r="T7">
        <v>18</v>
      </c>
      <c r="U7">
        <v>23</v>
      </c>
      <c r="V7">
        <v>0.78300000000000003</v>
      </c>
      <c r="W7">
        <v>16</v>
      </c>
      <c r="X7">
        <v>25</v>
      </c>
      <c r="Y7">
        <v>41</v>
      </c>
      <c r="Z7">
        <v>21</v>
      </c>
      <c r="AA7">
        <v>11</v>
      </c>
      <c r="AB7">
        <v>5</v>
      </c>
      <c r="AC7">
        <v>14</v>
      </c>
      <c r="AD7">
        <v>21</v>
      </c>
      <c r="AE7">
        <v>46</v>
      </c>
      <c r="AF7">
        <v>79</v>
      </c>
      <c r="AG7">
        <v>0.58199999999999996</v>
      </c>
      <c r="AH7">
        <v>19</v>
      </c>
      <c r="AI7">
        <v>33</v>
      </c>
      <c r="AJ7">
        <v>0.57599999999999996</v>
      </c>
      <c r="AK7">
        <v>27</v>
      </c>
      <c r="AL7">
        <v>46</v>
      </c>
      <c r="AM7">
        <v>0.58699999999999997</v>
      </c>
      <c r="AN7">
        <v>0.70299999999999996</v>
      </c>
      <c r="AO7">
        <v>19</v>
      </c>
      <c r="AP7">
        <v>22</v>
      </c>
      <c r="AQ7">
        <v>0.86399999999999999</v>
      </c>
      <c r="AR7">
        <v>5</v>
      </c>
      <c r="AS7">
        <v>34</v>
      </c>
      <c r="AT7">
        <v>39</v>
      </c>
      <c r="AU7">
        <v>34</v>
      </c>
      <c r="AV7">
        <v>8</v>
      </c>
      <c r="AW7">
        <v>4</v>
      </c>
      <c r="AX7">
        <v>20</v>
      </c>
      <c r="AY7">
        <v>26</v>
      </c>
      <c r="AZ7">
        <f t="shared" si="2"/>
        <v>104.9</v>
      </c>
      <c r="BA7">
        <f t="shared" si="0"/>
        <v>112.48808388941849</v>
      </c>
      <c r="BB7">
        <f t="shared" si="1"/>
        <v>123.92755004766444</v>
      </c>
      <c r="BC7">
        <f t="shared" si="3"/>
        <v>-11.439466158245949</v>
      </c>
    </row>
    <row r="8" spans="1:55">
      <c r="A8" s="6">
        <v>7</v>
      </c>
      <c r="B8">
        <v>7</v>
      </c>
      <c r="C8" s="4">
        <v>45966</v>
      </c>
      <c r="D8" t="s">
        <v>32</v>
      </c>
      <c r="E8" t="s">
        <v>61</v>
      </c>
      <c r="F8" t="s">
        <v>29</v>
      </c>
      <c r="G8">
        <v>116</v>
      </c>
      <c r="H8">
        <v>118</v>
      </c>
      <c r="J8">
        <v>36</v>
      </c>
      <c r="K8">
        <v>74</v>
      </c>
      <c r="L8">
        <v>0.48599999999999999</v>
      </c>
      <c r="M8">
        <v>13</v>
      </c>
      <c r="N8">
        <v>33</v>
      </c>
      <c r="O8">
        <v>0.39400000000000002</v>
      </c>
      <c r="P8">
        <v>23</v>
      </c>
      <c r="Q8">
        <v>41</v>
      </c>
      <c r="R8">
        <v>0.56100000000000005</v>
      </c>
      <c r="S8">
        <v>0.57399999999999995</v>
      </c>
      <c r="T8">
        <v>31</v>
      </c>
      <c r="U8">
        <v>40</v>
      </c>
      <c r="V8">
        <v>0.77500000000000002</v>
      </c>
      <c r="W8">
        <v>8</v>
      </c>
      <c r="X8">
        <v>29</v>
      </c>
      <c r="Y8">
        <v>37</v>
      </c>
      <c r="Z8">
        <v>22</v>
      </c>
      <c r="AA8">
        <v>7</v>
      </c>
      <c r="AB8">
        <v>1</v>
      </c>
      <c r="AC8">
        <v>19</v>
      </c>
      <c r="AD8">
        <v>36</v>
      </c>
      <c r="AE8">
        <v>37</v>
      </c>
      <c r="AF8">
        <v>83</v>
      </c>
      <c r="AG8">
        <v>0.44600000000000001</v>
      </c>
      <c r="AH8">
        <v>10</v>
      </c>
      <c r="AI8">
        <v>31</v>
      </c>
      <c r="AJ8">
        <v>0.32300000000000001</v>
      </c>
      <c r="AK8">
        <v>27</v>
      </c>
      <c r="AL8">
        <v>52</v>
      </c>
      <c r="AM8">
        <v>0.51900000000000002</v>
      </c>
      <c r="AN8">
        <v>0.50600000000000001</v>
      </c>
      <c r="AO8">
        <v>34</v>
      </c>
      <c r="AP8">
        <v>44</v>
      </c>
      <c r="AQ8">
        <v>0.77300000000000002</v>
      </c>
      <c r="AR8">
        <v>12</v>
      </c>
      <c r="AS8">
        <v>26</v>
      </c>
      <c r="AT8">
        <v>38</v>
      </c>
      <c r="AU8">
        <v>23</v>
      </c>
      <c r="AV8">
        <v>8</v>
      </c>
      <c r="AW8">
        <v>5</v>
      </c>
      <c r="AX8">
        <v>14</v>
      </c>
      <c r="AY8">
        <v>30</v>
      </c>
      <c r="AZ8">
        <f t="shared" si="2"/>
        <v>103.47999999999999</v>
      </c>
      <c r="BA8">
        <f t="shared" si="0"/>
        <v>112.09895632006186</v>
      </c>
      <c r="BB8">
        <f t="shared" si="1"/>
        <v>114.03169694626982</v>
      </c>
      <c r="BC8">
        <f t="shared" si="3"/>
        <v>-1.9327406262079592</v>
      </c>
    </row>
    <row r="9" spans="1:55">
      <c r="A9" s="6">
        <v>8</v>
      </c>
      <c r="B9">
        <v>8</v>
      </c>
      <c r="C9" s="4">
        <v>45968</v>
      </c>
      <c r="E9" t="s">
        <v>50</v>
      </c>
      <c r="F9" t="s">
        <v>31</v>
      </c>
      <c r="G9">
        <v>121</v>
      </c>
      <c r="H9">
        <v>110</v>
      </c>
      <c r="J9">
        <v>40</v>
      </c>
      <c r="K9">
        <v>87</v>
      </c>
      <c r="L9">
        <v>0.46</v>
      </c>
      <c r="M9">
        <v>18</v>
      </c>
      <c r="N9">
        <v>45</v>
      </c>
      <c r="O9">
        <v>0.4</v>
      </c>
      <c r="P9">
        <v>22</v>
      </c>
      <c r="Q9">
        <v>42</v>
      </c>
      <c r="R9">
        <v>0.52400000000000002</v>
      </c>
      <c r="S9">
        <v>0.56299999999999994</v>
      </c>
      <c r="T9">
        <v>23</v>
      </c>
      <c r="U9">
        <v>25</v>
      </c>
      <c r="V9">
        <v>0.92</v>
      </c>
      <c r="W9">
        <v>15</v>
      </c>
      <c r="X9">
        <v>25</v>
      </c>
      <c r="Y9">
        <v>40</v>
      </c>
      <c r="Z9">
        <v>30</v>
      </c>
      <c r="AA9">
        <v>15</v>
      </c>
      <c r="AB9">
        <v>4</v>
      </c>
      <c r="AC9">
        <v>21</v>
      </c>
      <c r="AD9">
        <v>19</v>
      </c>
      <c r="AE9">
        <v>39</v>
      </c>
      <c r="AF9">
        <v>85</v>
      </c>
      <c r="AG9">
        <v>0.45900000000000002</v>
      </c>
      <c r="AH9">
        <v>13</v>
      </c>
      <c r="AI9">
        <v>27</v>
      </c>
      <c r="AJ9">
        <v>0.48099999999999998</v>
      </c>
      <c r="AK9">
        <v>26</v>
      </c>
      <c r="AL9">
        <v>58</v>
      </c>
      <c r="AM9">
        <v>0.44800000000000001</v>
      </c>
      <c r="AN9">
        <v>0.53500000000000003</v>
      </c>
      <c r="AO9">
        <v>19</v>
      </c>
      <c r="AP9">
        <v>21</v>
      </c>
      <c r="AQ9">
        <v>0.90500000000000003</v>
      </c>
      <c r="AR9">
        <v>17</v>
      </c>
      <c r="AS9">
        <v>24</v>
      </c>
      <c r="AT9">
        <v>41</v>
      </c>
      <c r="AU9">
        <v>25</v>
      </c>
      <c r="AV9">
        <v>12</v>
      </c>
      <c r="AW9">
        <v>4</v>
      </c>
      <c r="AX9">
        <v>24</v>
      </c>
      <c r="AY9">
        <v>24</v>
      </c>
      <c r="AZ9">
        <f t="shared" si="2"/>
        <v>102.62</v>
      </c>
      <c r="BA9">
        <f t="shared" si="0"/>
        <v>117.91073864743714</v>
      </c>
      <c r="BB9">
        <f t="shared" si="1"/>
        <v>107.19158058857921</v>
      </c>
      <c r="BC9">
        <f t="shared" si="3"/>
        <v>10.719158058857928</v>
      </c>
    </row>
    <row r="10" spans="1:55">
      <c r="A10" s="6">
        <v>9</v>
      </c>
      <c r="B10">
        <v>9</v>
      </c>
      <c r="C10" s="4">
        <v>45969</v>
      </c>
      <c r="E10" t="s">
        <v>41</v>
      </c>
      <c r="F10" t="s">
        <v>31</v>
      </c>
      <c r="G10">
        <v>126</v>
      </c>
      <c r="H10">
        <v>119</v>
      </c>
      <c r="J10">
        <v>48</v>
      </c>
      <c r="K10">
        <v>90</v>
      </c>
      <c r="L10">
        <v>0.53300000000000003</v>
      </c>
      <c r="M10">
        <v>14</v>
      </c>
      <c r="N10">
        <v>40</v>
      </c>
      <c r="O10">
        <v>0.35</v>
      </c>
      <c r="P10">
        <v>34</v>
      </c>
      <c r="Q10">
        <v>50</v>
      </c>
      <c r="R10">
        <v>0.68</v>
      </c>
      <c r="S10">
        <v>0.61099999999999999</v>
      </c>
      <c r="T10">
        <v>16</v>
      </c>
      <c r="U10">
        <v>18</v>
      </c>
      <c r="V10">
        <v>0.88900000000000001</v>
      </c>
      <c r="W10">
        <v>10</v>
      </c>
      <c r="X10">
        <v>33</v>
      </c>
      <c r="Y10">
        <v>43</v>
      </c>
      <c r="Z10">
        <v>31</v>
      </c>
      <c r="AA10">
        <v>6</v>
      </c>
      <c r="AB10">
        <v>6</v>
      </c>
      <c r="AC10">
        <v>12</v>
      </c>
      <c r="AD10">
        <v>20</v>
      </c>
      <c r="AE10">
        <v>45</v>
      </c>
      <c r="AF10">
        <v>94</v>
      </c>
      <c r="AG10">
        <v>0.47899999999999998</v>
      </c>
      <c r="AH10">
        <v>15</v>
      </c>
      <c r="AI10">
        <v>38</v>
      </c>
      <c r="AJ10">
        <v>0.39500000000000002</v>
      </c>
      <c r="AK10">
        <v>30</v>
      </c>
      <c r="AL10">
        <v>56</v>
      </c>
      <c r="AM10">
        <v>0.53600000000000003</v>
      </c>
      <c r="AN10">
        <v>0.55900000000000005</v>
      </c>
      <c r="AO10">
        <v>14</v>
      </c>
      <c r="AP10">
        <v>17</v>
      </c>
      <c r="AQ10">
        <v>0.82399999999999995</v>
      </c>
      <c r="AR10">
        <v>11</v>
      </c>
      <c r="AS10">
        <v>29</v>
      </c>
      <c r="AT10">
        <v>40</v>
      </c>
      <c r="AU10">
        <v>27</v>
      </c>
      <c r="AV10">
        <v>7</v>
      </c>
      <c r="AW10">
        <v>2</v>
      </c>
      <c r="AX10">
        <v>12</v>
      </c>
      <c r="AY10">
        <v>19</v>
      </c>
      <c r="AZ10">
        <f t="shared" si="2"/>
        <v>101.2</v>
      </c>
      <c r="BA10">
        <f t="shared" si="0"/>
        <v>124.50592885375494</v>
      </c>
      <c r="BB10">
        <f t="shared" si="1"/>
        <v>117.58893280632411</v>
      </c>
      <c r="BC10">
        <f t="shared" si="3"/>
        <v>6.9169960474308283</v>
      </c>
    </row>
    <row r="11" spans="1:55">
      <c r="A11" s="6">
        <v>10</v>
      </c>
      <c r="B11">
        <v>10</v>
      </c>
      <c r="C11" s="4">
        <v>45971</v>
      </c>
      <c r="D11" t="s">
        <v>32</v>
      </c>
      <c r="E11" t="s">
        <v>53</v>
      </c>
      <c r="F11" t="s">
        <v>31</v>
      </c>
      <c r="G11">
        <v>121</v>
      </c>
      <c r="H11">
        <v>117</v>
      </c>
      <c r="J11">
        <v>44</v>
      </c>
      <c r="K11">
        <v>86</v>
      </c>
      <c r="L11">
        <v>0.51200000000000001</v>
      </c>
      <c r="M11">
        <v>10</v>
      </c>
      <c r="N11">
        <v>33</v>
      </c>
      <c r="O11">
        <v>0.30299999999999999</v>
      </c>
      <c r="P11">
        <v>34</v>
      </c>
      <c r="Q11">
        <v>53</v>
      </c>
      <c r="R11">
        <v>0.64200000000000002</v>
      </c>
      <c r="S11">
        <v>0.56999999999999995</v>
      </c>
      <c r="T11">
        <v>23</v>
      </c>
      <c r="U11">
        <v>27</v>
      </c>
      <c r="V11">
        <v>0.85199999999999998</v>
      </c>
      <c r="W11">
        <v>9</v>
      </c>
      <c r="X11">
        <v>38</v>
      </c>
      <c r="Y11">
        <v>47</v>
      </c>
      <c r="Z11">
        <v>30</v>
      </c>
      <c r="AA11">
        <v>10</v>
      </c>
      <c r="AB11">
        <v>7</v>
      </c>
      <c r="AC11">
        <v>15</v>
      </c>
      <c r="AD11">
        <v>17</v>
      </c>
      <c r="AE11">
        <v>41</v>
      </c>
      <c r="AF11">
        <v>93</v>
      </c>
      <c r="AG11">
        <v>0.441</v>
      </c>
      <c r="AH11">
        <v>16</v>
      </c>
      <c r="AI11">
        <v>38</v>
      </c>
      <c r="AJ11">
        <v>0.42099999999999999</v>
      </c>
      <c r="AK11">
        <v>25</v>
      </c>
      <c r="AL11">
        <v>55</v>
      </c>
      <c r="AM11">
        <v>0.45500000000000002</v>
      </c>
      <c r="AN11">
        <v>0.52700000000000002</v>
      </c>
      <c r="AO11">
        <v>19</v>
      </c>
      <c r="AP11">
        <v>23</v>
      </c>
      <c r="AQ11">
        <v>0.82599999999999996</v>
      </c>
      <c r="AR11">
        <v>11</v>
      </c>
      <c r="AS11">
        <v>34</v>
      </c>
      <c r="AT11">
        <v>45</v>
      </c>
      <c r="AU11">
        <v>29</v>
      </c>
      <c r="AV11">
        <v>10</v>
      </c>
      <c r="AW11">
        <v>4</v>
      </c>
      <c r="AX11">
        <v>13</v>
      </c>
      <c r="AY11">
        <v>20</v>
      </c>
      <c r="AZ11">
        <f t="shared" si="2"/>
        <v>104.5</v>
      </c>
      <c r="BA11">
        <f t="shared" si="0"/>
        <v>115.78947368421052</v>
      </c>
      <c r="BB11">
        <f t="shared" si="1"/>
        <v>111.96172248803828</v>
      </c>
      <c r="BC11">
        <f t="shared" si="3"/>
        <v>3.8277511961722439</v>
      </c>
    </row>
    <row r="12" spans="1:55">
      <c r="A12" s="6">
        <v>11</v>
      </c>
      <c r="B12">
        <v>11</v>
      </c>
      <c r="C12" s="4">
        <v>45973</v>
      </c>
      <c r="E12" t="s">
        <v>28</v>
      </c>
      <c r="F12" t="s">
        <v>29</v>
      </c>
      <c r="G12">
        <v>120</v>
      </c>
      <c r="H12">
        <v>125</v>
      </c>
      <c r="J12">
        <v>46</v>
      </c>
      <c r="K12">
        <v>94</v>
      </c>
      <c r="L12">
        <v>0.48899999999999999</v>
      </c>
      <c r="M12">
        <v>14</v>
      </c>
      <c r="N12">
        <v>39</v>
      </c>
      <c r="O12">
        <v>0.35899999999999999</v>
      </c>
      <c r="P12">
        <v>32</v>
      </c>
      <c r="Q12">
        <v>55</v>
      </c>
      <c r="R12">
        <v>0.58199999999999996</v>
      </c>
      <c r="S12">
        <v>0.56399999999999995</v>
      </c>
      <c r="T12">
        <v>14</v>
      </c>
      <c r="U12">
        <v>16</v>
      </c>
      <c r="V12">
        <v>0.875</v>
      </c>
      <c r="W12">
        <v>13</v>
      </c>
      <c r="X12">
        <v>36</v>
      </c>
      <c r="Y12">
        <v>49</v>
      </c>
      <c r="Z12">
        <v>30</v>
      </c>
      <c r="AA12">
        <v>5</v>
      </c>
      <c r="AB12">
        <v>3</v>
      </c>
      <c r="AC12">
        <v>20</v>
      </c>
      <c r="AD12">
        <v>24</v>
      </c>
      <c r="AE12">
        <v>36</v>
      </c>
      <c r="AF12">
        <v>85</v>
      </c>
      <c r="AG12">
        <v>0.42399999999999999</v>
      </c>
      <c r="AH12">
        <v>21</v>
      </c>
      <c r="AI12">
        <v>57</v>
      </c>
      <c r="AJ12">
        <v>0.36799999999999999</v>
      </c>
      <c r="AK12">
        <v>15</v>
      </c>
      <c r="AL12">
        <v>28</v>
      </c>
      <c r="AM12">
        <v>0.53600000000000003</v>
      </c>
      <c r="AN12">
        <v>0.54700000000000004</v>
      </c>
      <c r="AO12">
        <v>32</v>
      </c>
      <c r="AP12">
        <v>36</v>
      </c>
      <c r="AQ12">
        <v>0.88900000000000001</v>
      </c>
      <c r="AR12">
        <v>8</v>
      </c>
      <c r="AS12">
        <v>32</v>
      </c>
      <c r="AT12">
        <v>40</v>
      </c>
      <c r="AU12">
        <v>30</v>
      </c>
      <c r="AV12">
        <v>13</v>
      </c>
      <c r="AW12">
        <v>3</v>
      </c>
      <c r="AX12">
        <v>16</v>
      </c>
      <c r="AY12">
        <v>18</v>
      </c>
      <c r="AZ12">
        <f t="shared" si="2"/>
        <v>108.44</v>
      </c>
      <c r="BA12">
        <f t="shared" si="0"/>
        <v>110.66027296200664</v>
      </c>
      <c r="BB12">
        <f t="shared" si="1"/>
        <v>115.27111766875692</v>
      </c>
      <c r="BC12">
        <f t="shared" si="3"/>
        <v>-4.6108447067502709</v>
      </c>
    </row>
    <row r="13" spans="1:55">
      <c r="A13" s="6">
        <v>12</v>
      </c>
      <c r="B13">
        <v>12</v>
      </c>
      <c r="C13" s="4">
        <v>45975</v>
      </c>
      <c r="E13" t="s">
        <v>28</v>
      </c>
      <c r="F13" t="s">
        <v>29</v>
      </c>
      <c r="G13">
        <v>108</v>
      </c>
      <c r="H13">
        <v>109</v>
      </c>
      <c r="J13">
        <v>39</v>
      </c>
      <c r="K13">
        <v>85</v>
      </c>
      <c r="L13">
        <v>0.45900000000000002</v>
      </c>
      <c r="M13">
        <v>14</v>
      </c>
      <c r="N13">
        <v>38</v>
      </c>
      <c r="O13">
        <v>0.36799999999999999</v>
      </c>
      <c r="P13">
        <v>25</v>
      </c>
      <c r="Q13">
        <v>47</v>
      </c>
      <c r="R13">
        <v>0.53200000000000003</v>
      </c>
      <c r="S13">
        <v>0.54100000000000004</v>
      </c>
      <c r="T13">
        <v>16</v>
      </c>
      <c r="U13">
        <v>19</v>
      </c>
      <c r="V13">
        <v>0.84199999999999997</v>
      </c>
      <c r="W13">
        <v>11</v>
      </c>
      <c r="X13">
        <v>36</v>
      </c>
      <c r="Y13">
        <v>47</v>
      </c>
      <c r="Z13">
        <v>28</v>
      </c>
      <c r="AA13">
        <v>8</v>
      </c>
      <c r="AB13">
        <v>6</v>
      </c>
      <c r="AC13">
        <v>21</v>
      </c>
      <c r="AD13">
        <v>19</v>
      </c>
      <c r="AE13">
        <v>38</v>
      </c>
      <c r="AF13">
        <v>90</v>
      </c>
      <c r="AG13">
        <v>0.42199999999999999</v>
      </c>
      <c r="AH13">
        <v>17</v>
      </c>
      <c r="AI13">
        <v>45</v>
      </c>
      <c r="AJ13">
        <v>0.378</v>
      </c>
      <c r="AK13">
        <v>21</v>
      </c>
      <c r="AL13">
        <v>45</v>
      </c>
      <c r="AM13">
        <v>0.46700000000000003</v>
      </c>
      <c r="AN13">
        <v>0.51700000000000002</v>
      </c>
      <c r="AO13">
        <v>16</v>
      </c>
      <c r="AP13">
        <v>18</v>
      </c>
      <c r="AQ13">
        <v>0.88900000000000001</v>
      </c>
      <c r="AR13">
        <v>15</v>
      </c>
      <c r="AS13">
        <v>24</v>
      </c>
      <c r="AT13">
        <v>39</v>
      </c>
      <c r="AU13">
        <v>18</v>
      </c>
      <c r="AV13">
        <v>9</v>
      </c>
      <c r="AW13">
        <v>8</v>
      </c>
      <c r="AX13">
        <v>15</v>
      </c>
      <c r="AY13">
        <v>20</v>
      </c>
      <c r="AZ13">
        <f t="shared" si="2"/>
        <v>100.64</v>
      </c>
      <c r="BA13">
        <f t="shared" si="0"/>
        <v>107.31319554848966</v>
      </c>
      <c r="BB13">
        <f t="shared" si="1"/>
        <v>108.30683624801271</v>
      </c>
      <c r="BC13">
        <f t="shared" si="3"/>
        <v>-0.99364069952305556</v>
      </c>
    </row>
    <row r="14" spans="1:55">
      <c r="A14" s="6">
        <v>13</v>
      </c>
      <c r="B14">
        <v>13</v>
      </c>
      <c r="C14" s="4">
        <v>45977</v>
      </c>
      <c r="E14" t="s">
        <v>33</v>
      </c>
      <c r="F14" t="s">
        <v>31</v>
      </c>
      <c r="G14">
        <v>123</v>
      </c>
      <c r="H14">
        <v>110</v>
      </c>
      <c r="J14">
        <v>47</v>
      </c>
      <c r="K14">
        <v>87</v>
      </c>
      <c r="L14">
        <v>0.54</v>
      </c>
      <c r="M14">
        <v>14</v>
      </c>
      <c r="N14">
        <v>38</v>
      </c>
      <c r="O14">
        <v>0.36799999999999999</v>
      </c>
      <c r="P14">
        <v>33</v>
      </c>
      <c r="Q14">
        <v>49</v>
      </c>
      <c r="R14">
        <v>0.67300000000000004</v>
      </c>
      <c r="S14">
        <v>0.621</v>
      </c>
      <c r="T14">
        <v>15</v>
      </c>
      <c r="U14">
        <v>18</v>
      </c>
      <c r="V14">
        <v>0.83299999999999996</v>
      </c>
      <c r="W14">
        <v>9</v>
      </c>
      <c r="X14">
        <v>37</v>
      </c>
      <c r="Y14">
        <v>46</v>
      </c>
      <c r="Z14">
        <v>38</v>
      </c>
      <c r="AA14">
        <v>7</v>
      </c>
      <c r="AB14">
        <v>4</v>
      </c>
      <c r="AC14">
        <v>15</v>
      </c>
      <c r="AD14">
        <v>17</v>
      </c>
      <c r="AE14">
        <v>41</v>
      </c>
      <c r="AF14">
        <v>87</v>
      </c>
      <c r="AG14">
        <v>0.47099999999999997</v>
      </c>
      <c r="AH14">
        <v>12</v>
      </c>
      <c r="AI14">
        <v>33</v>
      </c>
      <c r="AJ14">
        <v>0.36399999999999999</v>
      </c>
      <c r="AK14">
        <v>29</v>
      </c>
      <c r="AL14">
        <v>54</v>
      </c>
      <c r="AM14">
        <v>0.53700000000000003</v>
      </c>
      <c r="AN14">
        <v>0.54</v>
      </c>
      <c r="AO14">
        <v>16</v>
      </c>
      <c r="AP14">
        <v>22</v>
      </c>
      <c r="AQ14">
        <v>0.72699999999999998</v>
      </c>
      <c r="AR14">
        <v>5</v>
      </c>
      <c r="AS14">
        <v>32</v>
      </c>
      <c r="AT14">
        <v>37</v>
      </c>
      <c r="AU14">
        <v>25</v>
      </c>
      <c r="AV14">
        <v>10</v>
      </c>
      <c r="AW14">
        <v>3</v>
      </c>
      <c r="AX14">
        <v>12</v>
      </c>
      <c r="AY14">
        <v>17</v>
      </c>
      <c r="AZ14">
        <f t="shared" si="2"/>
        <v>102.30000000000001</v>
      </c>
      <c r="BA14">
        <f t="shared" si="0"/>
        <v>120.23460410557183</v>
      </c>
      <c r="BB14">
        <f t="shared" si="1"/>
        <v>107.5268817204301</v>
      </c>
      <c r="BC14">
        <f t="shared" si="3"/>
        <v>12.707722385141736</v>
      </c>
    </row>
    <row r="15" spans="1:55">
      <c r="A15" s="6">
        <v>14</v>
      </c>
      <c r="B15">
        <v>14</v>
      </c>
      <c r="C15" s="4">
        <v>45979</v>
      </c>
      <c r="E15" t="s">
        <v>35</v>
      </c>
      <c r="F15" t="s">
        <v>31</v>
      </c>
      <c r="G15">
        <v>111</v>
      </c>
      <c r="H15">
        <v>101</v>
      </c>
      <c r="J15">
        <v>42</v>
      </c>
      <c r="K15">
        <v>87</v>
      </c>
      <c r="L15">
        <v>0.48299999999999998</v>
      </c>
      <c r="M15">
        <v>16</v>
      </c>
      <c r="N15">
        <v>42</v>
      </c>
      <c r="O15">
        <v>0.38100000000000001</v>
      </c>
      <c r="P15">
        <v>26</v>
      </c>
      <c r="Q15">
        <v>45</v>
      </c>
      <c r="R15">
        <v>0.57799999999999996</v>
      </c>
      <c r="S15">
        <v>0.57499999999999996</v>
      </c>
      <c r="T15">
        <v>11</v>
      </c>
      <c r="U15">
        <v>13</v>
      </c>
      <c r="V15">
        <v>0.84599999999999997</v>
      </c>
      <c r="W15">
        <v>4</v>
      </c>
      <c r="X15">
        <v>34</v>
      </c>
      <c r="Y15">
        <v>38</v>
      </c>
      <c r="Z15">
        <v>23</v>
      </c>
      <c r="AA15">
        <v>10</v>
      </c>
      <c r="AB15">
        <v>3</v>
      </c>
      <c r="AC15">
        <v>9</v>
      </c>
      <c r="AD15">
        <v>16</v>
      </c>
      <c r="AE15">
        <v>42</v>
      </c>
      <c r="AF15">
        <v>104</v>
      </c>
      <c r="AG15">
        <v>0.40400000000000003</v>
      </c>
      <c r="AH15">
        <v>12</v>
      </c>
      <c r="AI15">
        <v>39</v>
      </c>
      <c r="AJ15">
        <v>0.308</v>
      </c>
      <c r="AK15">
        <v>30</v>
      </c>
      <c r="AL15">
        <v>65</v>
      </c>
      <c r="AM15">
        <v>0.46200000000000002</v>
      </c>
      <c r="AN15">
        <v>0.46200000000000002</v>
      </c>
      <c r="AO15">
        <v>5</v>
      </c>
      <c r="AP15">
        <v>9</v>
      </c>
      <c r="AQ15">
        <v>0.55600000000000005</v>
      </c>
      <c r="AR15">
        <v>21</v>
      </c>
      <c r="AS15">
        <v>38</v>
      </c>
      <c r="AT15">
        <v>59</v>
      </c>
      <c r="AU15">
        <v>30</v>
      </c>
      <c r="AV15">
        <v>6</v>
      </c>
      <c r="AW15">
        <v>4</v>
      </c>
      <c r="AX15">
        <v>14</v>
      </c>
      <c r="AY15">
        <v>15</v>
      </c>
      <c r="AZ15">
        <f t="shared" si="2"/>
        <v>99.34</v>
      </c>
      <c r="BA15">
        <f t="shared" si="0"/>
        <v>111.7374672840749</v>
      </c>
      <c r="BB15">
        <f t="shared" si="1"/>
        <v>101.67102879001409</v>
      </c>
      <c r="BC15">
        <f t="shared" si="3"/>
        <v>10.066438494060804</v>
      </c>
    </row>
    <row r="16" spans="1:55">
      <c r="A16" s="6">
        <v>15</v>
      </c>
      <c r="B16">
        <v>15</v>
      </c>
      <c r="C16" s="4">
        <v>45981</v>
      </c>
      <c r="E16" t="s">
        <v>38</v>
      </c>
      <c r="F16" t="s">
        <v>31</v>
      </c>
      <c r="G16">
        <v>135</v>
      </c>
      <c r="H16">
        <v>126</v>
      </c>
      <c r="J16">
        <v>48</v>
      </c>
      <c r="K16">
        <v>91</v>
      </c>
      <c r="L16">
        <v>0.52700000000000002</v>
      </c>
      <c r="M16">
        <v>17</v>
      </c>
      <c r="N16">
        <v>40</v>
      </c>
      <c r="O16">
        <v>0.42499999999999999</v>
      </c>
      <c r="P16">
        <v>31</v>
      </c>
      <c r="Q16">
        <v>51</v>
      </c>
      <c r="R16">
        <v>0.60799999999999998</v>
      </c>
      <c r="S16">
        <v>0.621</v>
      </c>
      <c r="T16">
        <v>22</v>
      </c>
      <c r="U16">
        <v>30</v>
      </c>
      <c r="V16">
        <v>0.73299999999999998</v>
      </c>
      <c r="W16">
        <v>10</v>
      </c>
      <c r="X16">
        <v>33</v>
      </c>
      <c r="Y16">
        <v>43</v>
      </c>
      <c r="Z16">
        <v>34</v>
      </c>
      <c r="AA16">
        <v>10</v>
      </c>
      <c r="AB16">
        <v>4</v>
      </c>
      <c r="AC16">
        <v>11</v>
      </c>
      <c r="AD16">
        <v>15</v>
      </c>
      <c r="AE16">
        <v>49</v>
      </c>
      <c r="AF16">
        <v>87</v>
      </c>
      <c r="AG16">
        <v>0.56299999999999994</v>
      </c>
      <c r="AH16">
        <v>20</v>
      </c>
      <c r="AI16">
        <v>37</v>
      </c>
      <c r="AJ16">
        <v>0.54100000000000004</v>
      </c>
      <c r="AK16">
        <v>29</v>
      </c>
      <c r="AL16">
        <v>50</v>
      </c>
      <c r="AM16">
        <v>0.57999999999999996</v>
      </c>
      <c r="AN16">
        <v>0.67800000000000005</v>
      </c>
      <c r="AO16">
        <v>8</v>
      </c>
      <c r="AP16">
        <v>13</v>
      </c>
      <c r="AQ16">
        <v>0.61499999999999999</v>
      </c>
      <c r="AR16">
        <v>6</v>
      </c>
      <c r="AS16">
        <v>33</v>
      </c>
      <c r="AT16">
        <v>39</v>
      </c>
      <c r="AU16">
        <v>30</v>
      </c>
      <c r="AV16">
        <v>7</v>
      </c>
      <c r="AW16">
        <v>6</v>
      </c>
      <c r="AX16">
        <v>16</v>
      </c>
      <c r="AY16">
        <v>24</v>
      </c>
      <c r="AZ16">
        <f t="shared" si="2"/>
        <v>103.96000000000001</v>
      </c>
      <c r="BA16">
        <f t="shared" si="0"/>
        <v>129.85763755290495</v>
      </c>
      <c r="BB16">
        <f t="shared" si="1"/>
        <v>121.20046171604463</v>
      </c>
      <c r="BC16">
        <f t="shared" si="3"/>
        <v>8.6571758368603184</v>
      </c>
    </row>
    <row r="17" spans="1:55">
      <c r="A17" s="6">
        <v>16</v>
      </c>
      <c r="B17">
        <v>16</v>
      </c>
      <c r="C17" s="4">
        <v>45984</v>
      </c>
      <c r="D17" t="s">
        <v>32</v>
      </c>
      <c r="E17" t="s">
        <v>46</v>
      </c>
      <c r="F17" t="s">
        <v>29</v>
      </c>
      <c r="G17">
        <v>102</v>
      </c>
      <c r="H17">
        <v>111</v>
      </c>
      <c r="J17">
        <v>32</v>
      </c>
      <c r="K17">
        <v>77</v>
      </c>
      <c r="L17">
        <v>0.41599999999999998</v>
      </c>
      <c r="M17">
        <v>10</v>
      </c>
      <c r="N17">
        <v>34</v>
      </c>
      <c r="O17">
        <v>0.29399999999999998</v>
      </c>
      <c r="P17">
        <v>22</v>
      </c>
      <c r="Q17">
        <v>43</v>
      </c>
      <c r="R17">
        <v>0.51200000000000001</v>
      </c>
      <c r="S17">
        <v>0.48099999999999998</v>
      </c>
      <c r="T17">
        <v>28</v>
      </c>
      <c r="U17">
        <v>34</v>
      </c>
      <c r="V17">
        <v>0.82399999999999995</v>
      </c>
      <c r="W17">
        <v>14</v>
      </c>
      <c r="X17">
        <v>36</v>
      </c>
      <c r="Y17">
        <v>50</v>
      </c>
      <c r="Z17">
        <v>17</v>
      </c>
      <c r="AA17">
        <v>4</v>
      </c>
      <c r="AB17">
        <v>4</v>
      </c>
      <c r="AC17">
        <v>19</v>
      </c>
      <c r="AD17">
        <v>17</v>
      </c>
      <c r="AE17">
        <v>43</v>
      </c>
      <c r="AF17">
        <v>97</v>
      </c>
      <c r="AG17">
        <v>0.443</v>
      </c>
      <c r="AH17">
        <v>14</v>
      </c>
      <c r="AI17">
        <v>38</v>
      </c>
      <c r="AJ17">
        <v>0.36799999999999999</v>
      </c>
      <c r="AK17">
        <v>29</v>
      </c>
      <c r="AL17">
        <v>59</v>
      </c>
      <c r="AM17">
        <v>0.49199999999999999</v>
      </c>
      <c r="AN17">
        <v>0.51500000000000001</v>
      </c>
      <c r="AO17">
        <v>11</v>
      </c>
      <c r="AP17">
        <v>16</v>
      </c>
      <c r="AQ17">
        <v>0.68799999999999994</v>
      </c>
      <c r="AR17">
        <v>11</v>
      </c>
      <c r="AS17">
        <v>32</v>
      </c>
      <c r="AT17">
        <v>43</v>
      </c>
      <c r="AU17">
        <v>27</v>
      </c>
      <c r="AV17">
        <v>10</v>
      </c>
      <c r="AW17">
        <v>6</v>
      </c>
      <c r="AX17">
        <v>6</v>
      </c>
      <c r="AY17">
        <v>23</v>
      </c>
      <c r="AZ17">
        <f t="shared" si="2"/>
        <v>98</v>
      </c>
      <c r="BA17">
        <f t="shared" si="0"/>
        <v>104.08163265306122</v>
      </c>
      <c r="BB17">
        <f t="shared" si="1"/>
        <v>113.26530612244898</v>
      </c>
      <c r="BC17">
        <f t="shared" si="3"/>
        <v>-9.183673469387756</v>
      </c>
    </row>
    <row r="18" spans="1:55">
      <c r="A18" s="6">
        <v>17</v>
      </c>
      <c r="B18">
        <v>17</v>
      </c>
      <c r="C18" s="4">
        <v>45987</v>
      </c>
      <c r="D18" t="s">
        <v>32</v>
      </c>
      <c r="E18" t="s">
        <v>34</v>
      </c>
      <c r="F18" t="s">
        <v>31</v>
      </c>
      <c r="G18">
        <v>115</v>
      </c>
      <c r="H18">
        <v>102</v>
      </c>
      <c r="J18">
        <v>41</v>
      </c>
      <c r="K18">
        <v>101</v>
      </c>
      <c r="L18">
        <v>0.40600000000000003</v>
      </c>
      <c r="M18">
        <v>11</v>
      </c>
      <c r="N18">
        <v>33</v>
      </c>
      <c r="O18">
        <v>0.33300000000000002</v>
      </c>
      <c r="P18">
        <v>30</v>
      </c>
      <c r="Q18">
        <v>68</v>
      </c>
      <c r="R18">
        <v>0.441</v>
      </c>
      <c r="S18">
        <v>0.46</v>
      </c>
      <c r="T18">
        <v>22</v>
      </c>
      <c r="U18">
        <v>25</v>
      </c>
      <c r="V18">
        <v>0.88</v>
      </c>
      <c r="W18">
        <v>20</v>
      </c>
      <c r="X18">
        <v>37</v>
      </c>
      <c r="Y18">
        <v>57</v>
      </c>
      <c r="Z18">
        <v>17</v>
      </c>
      <c r="AA18">
        <v>12</v>
      </c>
      <c r="AB18">
        <v>6</v>
      </c>
      <c r="AC18">
        <v>9</v>
      </c>
      <c r="AD18">
        <v>22</v>
      </c>
      <c r="AE18">
        <v>37</v>
      </c>
      <c r="AF18">
        <v>87</v>
      </c>
      <c r="AG18">
        <v>0.42499999999999999</v>
      </c>
      <c r="AH18">
        <v>9</v>
      </c>
      <c r="AI18">
        <v>36</v>
      </c>
      <c r="AJ18">
        <v>0.25</v>
      </c>
      <c r="AK18">
        <v>28</v>
      </c>
      <c r="AL18">
        <v>51</v>
      </c>
      <c r="AM18">
        <v>0.54900000000000004</v>
      </c>
      <c r="AN18">
        <v>0.47699999999999998</v>
      </c>
      <c r="AO18">
        <v>19</v>
      </c>
      <c r="AP18">
        <v>30</v>
      </c>
      <c r="AQ18">
        <v>0.63300000000000001</v>
      </c>
      <c r="AR18">
        <v>12</v>
      </c>
      <c r="AS18">
        <v>36</v>
      </c>
      <c r="AT18">
        <v>48</v>
      </c>
      <c r="AU18">
        <v>21</v>
      </c>
      <c r="AV18">
        <v>3</v>
      </c>
      <c r="AW18">
        <v>9</v>
      </c>
      <c r="AX18">
        <v>18</v>
      </c>
      <c r="AY18">
        <v>22</v>
      </c>
      <c r="AZ18">
        <f t="shared" si="2"/>
        <v>103.6</v>
      </c>
      <c r="BA18">
        <f t="shared" si="0"/>
        <v>111.003861003861</v>
      </c>
      <c r="BB18">
        <f t="shared" si="1"/>
        <v>98.455598455598462</v>
      </c>
      <c r="BC18">
        <f t="shared" si="3"/>
        <v>12.548262548262542</v>
      </c>
    </row>
    <row r="19" spans="1:55">
      <c r="A19" s="6">
        <v>18</v>
      </c>
      <c r="B19">
        <v>18</v>
      </c>
      <c r="C19" s="4">
        <v>45989</v>
      </c>
      <c r="D19" t="s">
        <v>32</v>
      </c>
      <c r="E19" t="s">
        <v>52</v>
      </c>
      <c r="F19" t="s">
        <v>31</v>
      </c>
      <c r="G19">
        <v>139</v>
      </c>
      <c r="H19">
        <v>136</v>
      </c>
      <c r="J19">
        <v>46</v>
      </c>
      <c r="K19">
        <v>94</v>
      </c>
      <c r="L19">
        <v>0.48899999999999999</v>
      </c>
      <c r="M19">
        <v>17</v>
      </c>
      <c r="N19">
        <v>42</v>
      </c>
      <c r="O19">
        <v>0.40500000000000003</v>
      </c>
      <c r="P19">
        <v>29</v>
      </c>
      <c r="Q19">
        <v>52</v>
      </c>
      <c r="R19">
        <v>0.55800000000000005</v>
      </c>
      <c r="S19">
        <v>0.57999999999999996</v>
      </c>
      <c r="T19">
        <v>30</v>
      </c>
      <c r="U19">
        <v>32</v>
      </c>
      <c r="V19">
        <v>0.93799999999999994</v>
      </c>
      <c r="W19">
        <v>12</v>
      </c>
      <c r="X19">
        <v>23</v>
      </c>
      <c r="Y19">
        <v>35</v>
      </c>
      <c r="Z19">
        <v>30</v>
      </c>
      <c r="AA19">
        <v>10</v>
      </c>
      <c r="AB19">
        <v>5</v>
      </c>
      <c r="AC19">
        <v>9</v>
      </c>
      <c r="AD19">
        <v>27</v>
      </c>
      <c r="AE19">
        <v>48</v>
      </c>
      <c r="AF19">
        <v>91</v>
      </c>
      <c r="AG19">
        <v>0.52700000000000002</v>
      </c>
      <c r="AH19">
        <v>16</v>
      </c>
      <c r="AI19">
        <v>39</v>
      </c>
      <c r="AJ19">
        <v>0.41</v>
      </c>
      <c r="AK19">
        <v>32</v>
      </c>
      <c r="AL19">
        <v>52</v>
      </c>
      <c r="AM19">
        <v>0.61499999999999999</v>
      </c>
      <c r="AN19">
        <v>0.61499999999999999</v>
      </c>
      <c r="AO19">
        <v>24</v>
      </c>
      <c r="AP19">
        <v>30</v>
      </c>
      <c r="AQ19">
        <v>0.8</v>
      </c>
      <c r="AR19">
        <v>14</v>
      </c>
      <c r="AS19">
        <v>30</v>
      </c>
      <c r="AT19">
        <v>44</v>
      </c>
      <c r="AU19">
        <v>27</v>
      </c>
      <c r="AV19">
        <v>5</v>
      </c>
      <c r="AW19">
        <v>5</v>
      </c>
      <c r="AX19">
        <v>17</v>
      </c>
      <c r="AY19">
        <v>22</v>
      </c>
      <c r="AZ19">
        <f t="shared" si="2"/>
        <v>106.14</v>
      </c>
      <c r="BA19">
        <f t="shared" si="0"/>
        <v>130.95911060863011</v>
      </c>
      <c r="BB19">
        <f t="shared" si="1"/>
        <v>128.13265498398343</v>
      </c>
      <c r="BC19">
        <f t="shared" si="3"/>
        <v>2.8264556246466839</v>
      </c>
    </row>
    <row r="20" spans="1:55">
      <c r="A20" s="6">
        <v>19</v>
      </c>
      <c r="B20">
        <v>19</v>
      </c>
      <c r="C20" s="4">
        <v>45991</v>
      </c>
      <c r="D20" t="s">
        <v>32</v>
      </c>
      <c r="E20" t="s">
        <v>30</v>
      </c>
      <c r="F20" t="s">
        <v>29</v>
      </c>
      <c r="G20">
        <v>112</v>
      </c>
      <c r="H20">
        <v>125</v>
      </c>
      <c r="J20">
        <v>44</v>
      </c>
      <c r="K20">
        <v>84</v>
      </c>
      <c r="L20">
        <v>0.52400000000000002</v>
      </c>
      <c r="M20">
        <v>8</v>
      </c>
      <c r="N20">
        <v>33</v>
      </c>
      <c r="O20">
        <v>0.24199999999999999</v>
      </c>
      <c r="P20">
        <v>36</v>
      </c>
      <c r="Q20">
        <v>51</v>
      </c>
      <c r="R20">
        <v>0.70599999999999996</v>
      </c>
      <c r="S20">
        <v>0.57099999999999995</v>
      </c>
      <c r="T20">
        <v>16</v>
      </c>
      <c r="U20">
        <v>19</v>
      </c>
      <c r="V20">
        <v>0.84199999999999997</v>
      </c>
      <c r="W20">
        <v>7</v>
      </c>
      <c r="X20">
        <v>26</v>
      </c>
      <c r="Y20">
        <v>33</v>
      </c>
      <c r="Z20">
        <v>17</v>
      </c>
      <c r="AA20">
        <v>10</v>
      </c>
      <c r="AB20">
        <v>1</v>
      </c>
      <c r="AC20">
        <v>10</v>
      </c>
      <c r="AD20">
        <v>15</v>
      </c>
      <c r="AE20">
        <v>49</v>
      </c>
      <c r="AF20">
        <v>87</v>
      </c>
      <c r="AG20">
        <v>0.56299999999999994</v>
      </c>
      <c r="AH20">
        <v>17</v>
      </c>
      <c r="AI20">
        <v>37</v>
      </c>
      <c r="AJ20">
        <v>0.45900000000000002</v>
      </c>
      <c r="AK20">
        <v>32</v>
      </c>
      <c r="AL20">
        <v>50</v>
      </c>
      <c r="AM20">
        <v>0.64</v>
      </c>
      <c r="AN20">
        <v>0.66100000000000003</v>
      </c>
      <c r="AO20">
        <v>10</v>
      </c>
      <c r="AP20">
        <v>13</v>
      </c>
      <c r="AQ20">
        <v>0.76900000000000002</v>
      </c>
      <c r="AR20">
        <v>10</v>
      </c>
      <c r="AS20">
        <v>26</v>
      </c>
      <c r="AT20">
        <v>36</v>
      </c>
      <c r="AU20">
        <v>35</v>
      </c>
      <c r="AV20">
        <v>5</v>
      </c>
      <c r="AW20">
        <v>0</v>
      </c>
      <c r="AX20">
        <v>13</v>
      </c>
      <c r="AY20">
        <v>16</v>
      </c>
      <c r="AZ20">
        <f t="shared" si="2"/>
        <v>95.539999999999992</v>
      </c>
      <c r="BA20">
        <f t="shared" si="0"/>
        <v>117.22838601632824</v>
      </c>
      <c r="BB20">
        <f t="shared" si="1"/>
        <v>130.83525225036635</v>
      </c>
      <c r="BC20">
        <f t="shared" si="3"/>
        <v>-13.606866234038108</v>
      </c>
    </row>
    <row r="21" spans="1:55">
      <c r="A21" s="6">
        <v>20</v>
      </c>
      <c r="B21">
        <v>20</v>
      </c>
      <c r="C21" s="4">
        <v>45993</v>
      </c>
      <c r="E21" t="s">
        <v>35</v>
      </c>
      <c r="F21" t="s">
        <v>31</v>
      </c>
      <c r="G21">
        <v>126</v>
      </c>
      <c r="H21">
        <v>119</v>
      </c>
      <c r="J21">
        <v>42</v>
      </c>
      <c r="K21">
        <v>92</v>
      </c>
      <c r="L21">
        <v>0.45700000000000002</v>
      </c>
      <c r="M21">
        <v>18</v>
      </c>
      <c r="N21">
        <v>39</v>
      </c>
      <c r="O21">
        <v>0.46200000000000002</v>
      </c>
      <c r="P21">
        <v>24</v>
      </c>
      <c r="Q21">
        <v>53</v>
      </c>
      <c r="R21">
        <v>0.45300000000000001</v>
      </c>
      <c r="S21">
        <v>0.55400000000000005</v>
      </c>
      <c r="T21">
        <v>24</v>
      </c>
      <c r="U21">
        <v>31</v>
      </c>
      <c r="V21">
        <v>0.77400000000000002</v>
      </c>
      <c r="W21">
        <v>11</v>
      </c>
      <c r="X21">
        <v>29</v>
      </c>
      <c r="Y21">
        <v>40</v>
      </c>
      <c r="Z21">
        <v>28</v>
      </c>
      <c r="AA21">
        <v>7</v>
      </c>
      <c r="AB21">
        <v>7</v>
      </c>
      <c r="AC21">
        <v>7</v>
      </c>
      <c r="AD21">
        <v>22</v>
      </c>
      <c r="AE21">
        <v>45</v>
      </c>
      <c r="AF21">
        <v>90</v>
      </c>
      <c r="AG21">
        <v>0.5</v>
      </c>
      <c r="AH21">
        <v>9</v>
      </c>
      <c r="AI21">
        <v>26</v>
      </c>
      <c r="AJ21">
        <v>0.34599999999999997</v>
      </c>
      <c r="AK21">
        <v>36</v>
      </c>
      <c r="AL21">
        <v>64</v>
      </c>
      <c r="AM21">
        <v>0.56299999999999994</v>
      </c>
      <c r="AN21">
        <v>0.55000000000000004</v>
      </c>
      <c r="AO21">
        <v>20</v>
      </c>
      <c r="AP21">
        <v>24</v>
      </c>
      <c r="AQ21">
        <v>0.83299999999999996</v>
      </c>
      <c r="AR21">
        <v>9</v>
      </c>
      <c r="AS21">
        <v>41</v>
      </c>
      <c r="AT21">
        <v>50</v>
      </c>
      <c r="AU21">
        <v>28</v>
      </c>
      <c r="AV21">
        <v>4</v>
      </c>
      <c r="AW21">
        <v>6</v>
      </c>
      <c r="AX21">
        <v>15</v>
      </c>
      <c r="AY21">
        <v>28</v>
      </c>
      <c r="AZ21">
        <f t="shared" si="2"/>
        <v>104.1</v>
      </c>
      <c r="BA21">
        <f t="shared" si="0"/>
        <v>121.03746397694525</v>
      </c>
      <c r="BB21">
        <f t="shared" si="1"/>
        <v>114.31316042267052</v>
      </c>
      <c r="BC21">
        <f t="shared" si="3"/>
        <v>6.7243035542747265</v>
      </c>
    </row>
    <row r="22" spans="1:55">
      <c r="A22" s="6">
        <v>21</v>
      </c>
      <c r="B22">
        <v>21</v>
      </c>
      <c r="C22" s="4">
        <v>45994</v>
      </c>
      <c r="D22" t="s">
        <v>32</v>
      </c>
      <c r="E22" t="s">
        <v>58</v>
      </c>
      <c r="F22" t="s">
        <v>31</v>
      </c>
      <c r="G22">
        <v>114</v>
      </c>
      <c r="H22">
        <v>112</v>
      </c>
      <c r="J22">
        <v>42</v>
      </c>
      <c r="K22">
        <v>91</v>
      </c>
      <c r="L22">
        <v>0.46200000000000002</v>
      </c>
      <c r="M22">
        <v>13</v>
      </c>
      <c r="N22">
        <v>38</v>
      </c>
      <c r="O22">
        <v>0.34200000000000003</v>
      </c>
      <c r="P22">
        <v>29</v>
      </c>
      <c r="Q22">
        <v>53</v>
      </c>
      <c r="R22">
        <v>0.54700000000000004</v>
      </c>
      <c r="S22">
        <v>0.53300000000000003</v>
      </c>
      <c r="T22">
        <v>17</v>
      </c>
      <c r="U22">
        <v>24</v>
      </c>
      <c r="V22">
        <v>0.70799999999999996</v>
      </c>
      <c r="W22">
        <v>13</v>
      </c>
      <c r="X22">
        <v>39</v>
      </c>
      <c r="Y22">
        <v>52</v>
      </c>
      <c r="Z22">
        <v>20</v>
      </c>
      <c r="AA22">
        <v>5</v>
      </c>
      <c r="AB22">
        <v>5</v>
      </c>
      <c r="AC22">
        <v>19</v>
      </c>
      <c r="AD22">
        <v>20</v>
      </c>
      <c r="AE22">
        <v>45</v>
      </c>
      <c r="AF22">
        <v>99</v>
      </c>
      <c r="AG22">
        <v>0.45500000000000002</v>
      </c>
      <c r="AH22">
        <v>9</v>
      </c>
      <c r="AI22">
        <v>27</v>
      </c>
      <c r="AJ22">
        <v>0.33300000000000002</v>
      </c>
      <c r="AK22">
        <v>36</v>
      </c>
      <c r="AL22">
        <v>72</v>
      </c>
      <c r="AM22">
        <v>0.5</v>
      </c>
      <c r="AN22">
        <v>0.5</v>
      </c>
      <c r="AO22">
        <v>13</v>
      </c>
      <c r="AP22">
        <v>19</v>
      </c>
      <c r="AQ22">
        <v>0.68400000000000005</v>
      </c>
      <c r="AR22">
        <v>10</v>
      </c>
      <c r="AS22">
        <v>38</v>
      </c>
      <c r="AT22">
        <v>48</v>
      </c>
      <c r="AU22">
        <v>27</v>
      </c>
      <c r="AV22">
        <v>11</v>
      </c>
      <c r="AW22">
        <v>3</v>
      </c>
      <c r="AX22">
        <v>10</v>
      </c>
      <c r="AY22">
        <v>19</v>
      </c>
      <c r="AZ22">
        <f t="shared" si="2"/>
        <v>107.46000000000001</v>
      </c>
      <c r="BA22">
        <f t="shared" si="0"/>
        <v>106.0859854829704</v>
      </c>
      <c r="BB22">
        <f t="shared" si="1"/>
        <v>104.22482784291829</v>
      </c>
      <c r="BC22">
        <f t="shared" si="3"/>
        <v>1.861157640052113</v>
      </c>
    </row>
    <row r="23" spans="1:55">
      <c r="A23" s="6">
        <v>22</v>
      </c>
      <c r="B23">
        <v>22</v>
      </c>
      <c r="C23" s="4">
        <v>45996</v>
      </c>
      <c r="D23" t="s">
        <v>32</v>
      </c>
      <c r="E23" t="s">
        <v>54</v>
      </c>
      <c r="F23" t="s">
        <v>29</v>
      </c>
      <c r="G23">
        <v>117</v>
      </c>
      <c r="H23">
        <v>130</v>
      </c>
      <c r="J23">
        <v>42</v>
      </c>
      <c r="K23">
        <v>93</v>
      </c>
      <c r="L23">
        <v>0.45200000000000001</v>
      </c>
      <c r="M23">
        <v>15</v>
      </c>
      <c r="N23">
        <v>43</v>
      </c>
      <c r="O23">
        <v>0.34899999999999998</v>
      </c>
      <c r="P23">
        <v>27</v>
      </c>
      <c r="Q23">
        <v>50</v>
      </c>
      <c r="R23">
        <v>0.54</v>
      </c>
      <c r="S23">
        <v>0.53200000000000003</v>
      </c>
      <c r="T23">
        <v>18</v>
      </c>
      <c r="U23">
        <v>26</v>
      </c>
      <c r="V23">
        <v>0.69199999999999995</v>
      </c>
      <c r="W23">
        <v>11</v>
      </c>
      <c r="X23">
        <v>27</v>
      </c>
      <c r="Y23">
        <v>38</v>
      </c>
      <c r="Z23">
        <v>28</v>
      </c>
      <c r="AA23">
        <v>9</v>
      </c>
      <c r="AB23">
        <v>3</v>
      </c>
      <c r="AC23">
        <v>14</v>
      </c>
      <c r="AD23">
        <v>22</v>
      </c>
      <c r="AE23">
        <v>50</v>
      </c>
      <c r="AF23">
        <v>86</v>
      </c>
      <c r="AG23">
        <v>0.58099999999999996</v>
      </c>
      <c r="AH23">
        <v>8</v>
      </c>
      <c r="AI23">
        <v>26</v>
      </c>
      <c r="AJ23">
        <v>0.308</v>
      </c>
      <c r="AK23">
        <v>42</v>
      </c>
      <c r="AL23">
        <v>60</v>
      </c>
      <c r="AM23">
        <v>0.7</v>
      </c>
      <c r="AN23">
        <v>0.628</v>
      </c>
      <c r="AO23">
        <v>22</v>
      </c>
      <c r="AP23">
        <v>29</v>
      </c>
      <c r="AQ23">
        <v>0.75900000000000001</v>
      </c>
      <c r="AR23">
        <v>9</v>
      </c>
      <c r="AS23">
        <v>39</v>
      </c>
      <c r="AT23">
        <v>48</v>
      </c>
      <c r="AU23">
        <v>32</v>
      </c>
      <c r="AV23">
        <v>10</v>
      </c>
      <c r="AW23">
        <v>4</v>
      </c>
      <c r="AX23">
        <v>15</v>
      </c>
      <c r="AY23">
        <v>22</v>
      </c>
      <c r="AZ23">
        <f t="shared" si="2"/>
        <v>106.1</v>
      </c>
      <c r="BA23">
        <f t="shared" si="0"/>
        <v>110.27332704995288</v>
      </c>
      <c r="BB23">
        <f t="shared" si="1"/>
        <v>122.52591894439209</v>
      </c>
      <c r="BC23">
        <f t="shared" si="3"/>
        <v>-12.252591894439206</v>
      </c>
    </row>
    <row r="24" spans="1:55">
      <c r="A24" s="6">
        <v>23</v>
      </c>
      <c r="B24">
        <v>23</v>
      </c>
      <c r="C24" s="4">
        <v>45999</v>
      </c>
      <c r="D24" t="s">
        <v>32</v>
      </c>
      <c r="E24" t="s">
        <v>41</v>
      </c>
      <c r="F24" t="s">
        <v>31</v>
      </c>
      <c r="G24">
        <v>135</v>
      </c>
      <c r="H24">
        <v>132</v>
      </c>
      <c r="J24">
        <v>49</v>
      </c>
      <c r="K24">
        <v>98</v>
      </c>
      <c r="L24">
        <v>0.5</v>
      </c>
      <c r="M24">
        <v>17</v>
      </c>
      <c r="N24">
        <v>36</v>
      </c>
      <c r="O24">
        <v>0.47199999999999998</v>
      </c>
      <c r="P24">
        <v>32</v>
      </c>
      <c r="Q24">
        <v>62</v>
      </c>
      <c r="R24">
        <v>0.51600000000000001</v>
      </c>
      <c r="S24">
        <v>0.58699999999999997</v>
      </c>
      <c r="T24">
        <v>20</v>
      </c>
      <c r="U24">
        <v>25</v>
      </c>
      <c r="V24">
        <v>0.8</v>
      </c>
      <c r="W24">
        <v>12</v>
      </c>
      <c r="X24">
        <v>31</v>
      </c>
      <c r="Y24">
        <v>43</v>
      </c>
      <c r="Z24">
        <v>29</v>
      </c>
      <c r="AA24">
        <v>5</v>
      </c>
      <c r="AB24">
        <v>0</v>
      </c>
      <c r="AC24">
        <v>15</v>
      </c>
      <c r="AD24">
        <v>19</v>
      </c>
      <c r="AE24">
        <v>51</v>
      </c>
      <c r="AF24">
        <v>88</v>
      </c>
      <c r="AG24">
        <v>0.57999999999999996</v>
      </c>
      <c r="AH24">
        <v>7</v>
      </c>
      <c r="AI24">
        <v>26</v>
      </c>
      <c r="AJ24">
        <v>0.26900000000000002</v>
      </c>
      <c r="AK24">
        <v>44</v>
      </c>
      <c r="AL24">
        <v>62</v>
      </c>
      <c r="AM24">
        <v>0.71</v>
      </c>
      <c r="AN24">
        <v>0.61899999999999999</v>
      </c>
      <c r="AO24">
        <v>23</v>
      </c>
      <c r="AP24">
        <v>26</v>
      </c>
      <c r="AQ24">
        <v>0.88500000000000001</v>
      </c>
      <c r="AR24">
        <v>4</v>
      </c>
      <c r="AS24">
        <v>29</v>
      </c>
      <c r="AT24">
        <v>33</v>
      </c>
      <c r="AU24">
        <v>35</v>
      </c>
      <c r="AV24">
        <v>8</v>
      </c>
      <c r="AW24">
        <v>6</v>
      </c>
      <c r="AX24">
        <v>9</v>
      </c>
      <c r="AY24">
        <v>23</v>
      </c>
      <c r="AZ24">
        <f t="shared" si="2"/>
        <v>108.22</v>
      </c>
      <c r="BA24">
        <f t="shared" si="0"/>
        <v>124.74588800591388</v>
      </c>
      <c r="BB24">
        <f t="shared" si="1"/>
        <v>121.97375716133801</v>
      </c>
      <c r="BC24">
        <f t="shared" si="3"/>
        <v>2.7721308445758694</v>
      </c>
    </row>
    <row r="25" spans="1:55">
      <c r="A25" s="6">
        <v>24</v>
      </c>
      <c r="B25">
        <v>24</v>
      </c>
      <c r="C25" s="4">
        <v>46001</v>
      </c>
      <c r="D25" t="s">
        <v>32</v>
      </c>
      <c r="E25" t="s">
        <v>61</v>
      </c>
      <c r="F25" t="s">
        <v>31</v>
      </c>
      <c r="G25">
        <v>132</v>
      </c>
      <c r="H25">
        <v>119</v>
      </c>
      <c r="J25">
        <v>43</v>
      </c>
      <c r="K25">
        <v>86</v>
      </c>
      <c r="L25">
        <v>0.5</v>
      </c>
      <c r="M25">
        <v>17</v>
      </c>
      <c r="N25">
        <v>38</v>
      </c>
      <c r="O25">
        <v>0.44700000000000001</v>
      </c>
      <c r="P25">
        <v>26</v>
      </c>
      <c r="Q25">
        <v>48</v>
      </c>
      <c r="R25">
        <v>0.54200000000000004</v>
      </c>
      <c r="S25">
        <v>0.59899999999999998</v>
      </c>
      <c r="T25">
        <v>29</v>
      </c>
      <c r="U25">
        <v>36</v>
      </c>
      <c r="V25">
        <v>0.80600000000000005</v>
      </c>
      <c r="W25">
        <v>9</v>
      </c>
      <c r="X25">
        <v>41</v>
      </c>
      <c r="Y25">
        <v>50</v>
      </c>
      <c r="Z25">
        <v>25</v>
      </c>
      <c r="AA25">
        <v>9</v>
      </c>
      <c r="AB25">
        <v>3</v>
      </c>
      <c r="AC25">
        <v>12</v>
      </c>
      <c r="AD25">
        <v>19</v>
      </c>
      <c r="AE25">
        <v>43</v>
      </c>
      <c r="AF25">
        <v>87</v>
      </c>
      <c r="AG25">
        <v>0.49399999999999999</v>
      </c>
      <c r="AH25">
        <v>16</v>
      </c>
      <c r="AI25">
        <v>37</v>
      </c>
      <c r="AJ25">
        <v>0.432</v>
      </c>
      <c r="AK25">
        <v>27</v>
      </c>
      <c r="AL25">
        <v>50</v>
      </c>
      <c r="AM25">
        <v>0.54</v>
      </c>
      <c r="AN25">
        <v>0.58599999999999997</v>
      </c>
      <c r="AO25">
        <v>17</v>
      </c>
      <c r="AP25">
        <v>23</v>
      </c>
      <c r="AQ25">
        <v>0.73899999999999999</v>
      </c>
      <c r="AR25">
        <v>6</v>
      </c>
      <c r="AS25">
        <v>37</v>
      </c>
      <c r="AT25">
        <v>43</v>
      </c>
      <c r="AU25">
        <v>27</v>
      </c>
      <c r="AV25">
        <v>4</v>
      </c>
      <c r="AW25">
        <v>7</v>
      </c>
      <c r="AX25">
        <v>11</v>
      </c>
      <c r="AY25">
        <v>23</v>
      </c>
      <c r="AZ25">
        <f t="shared" si="2"/>
        <v>103.48</v>
      </c>
      <c r="BA25">
        <f t="shared" si="0"/>
        <v>127.56088132972555</v>
      </c>
      <c r="BB25">
        <f t="shared" si="1"/>
        <v>114.99806725937378</v>
      </c>
      <c r="BC25">
        <f t="shared" si="3"/>
        <v>12.562814070351763</v>
      </c>
    </row>
    <row r="26" spans="1:55">
      <c r="A26" s="6">
        <v>25</v>
      </c>
      <c r="B26">
        <v>25</v>
      </c>
      <c r="C26" s="4">
        <v>46004</v>
      </c>
      <c r="D26" t="s">
        <v>32</v>
      </c>
      <c r="E26" t="s">
        <v>40</v>
      </c>
      <c r="F26" t="s">
        <v>31</v>
      </c>
      <c r="G26">
        <v>111</v>
      </c>
      <c r="H26">
        <v>109</v>
      </c>
      <c r="J26">
        <v>37</v>
      </c>
      <c r="K26">
        <v>90</v>
      </c>
      <c r="L26">
        <v>0.41099999999999998</v>
      </c>
      <c r="M26">
        <v>13</v>
      </c>
      <c r="N26">
        <v>42</v>
      </c>
      <c r="O26">
        <v>0.31</v>
      </c>
      <c r="P26">
        <v>24</v>
      </c>
      <c r="Q26">
        <v>48</v>
      </c>
      <c r="R26">
        <v>0.5</v>
      </c>
      <c r="S26">
        <v>0.48299999999999998</v>
      </c>
      <c r="T26">
        <v>24</v>
      </c>
      <c r="U26">
        <v>32</v>
      </c>
      <c r="V26">
        <v>0.75</v>
      </c>
      <c r="W26">
        <v>15</v>
      </c>
      <c r="X26">
        <v>37</v>
      </c>
      <c r="Y26">
        <v>52</v>
      </c>
      <c r="Z26">
        <v>21</v>
      </c>
      <c r="AA26">
        <v>9</v>
      </c>
      <c r="AB26">
        <v>6</v>
      </c>
      <c r="AC26">
        <v>19</v>
      </c>
      <c r="AD26">
        <v>23</v>
      </c>
      <c r="AE26">
        <v>38</v>
      </c>
      <c r="AF26">
        <v>92</v>
      </c>
      <c r="AG26">
        <v>0.41299999999999998</v>
      </c>
      <c r="AH26">
        <v>9</v>
      </c>
      <c r="AI26">
        <v>37</v>
      </c>
      <c r="AJ26">
        <v>0.24299999999999999</v>
      </c>
      <c r="AK26">
        <v>29</v>
      </c>
      <c r="AL26">
        <v>55</v>
      </c>
      <c r="AM26">
        <v>0.52700000000000002</v>
      </c>
      <c r="AN26">
        <v>0.46200000000000002</v>
      </c>
      <c r="AO26">
        <v>24</v>
      </c>
      <c r="AP26">
        <v>27</v>
      </c>
      <c r="AQ26">
        <v>0.88900000000000001</v>
      </c>
      <c r="AR26">
        <v>14</v>
      </c>
      <c r="AS26">
        <v>37</v>
      </c>
      <c r="AT26">
        <v>51</v>
      </c>
      <c r="AU26">
        <v>20</v>
      </c>
      <c r="AV26">
        <v>13</v>
      </c>
      <c r="AW26">
        <v>4</v>
      </c>
      <c r="AX26">
        <v>15</v>
      </c>
      <c r="AY26">
        <v>25</v>
      </c>
      <c r="AZ26">
        <f t="shared" si="2"/>
        <v>106.47999999999999</v>
      </c>
      <c r="BA26">
        <f t="shared" si="0"/>
        <v>104.24492862509392</v>
      </c>
      <c r="BB26">
        <f t="shared" si="1"/>
        <v>102.36664162283998</v>
      </c>
      <c r="BC26">
        <f t="shared" si="3"/>
        <v>1.8782870022539413</v>
      </c>
    </row>
    <row r="27" spans="1:55">
      <c r="A27" s="6">
        <v>26</v>
      </c>
      <c r="B27">
        <v>26</v>
      </c>
      <c r="C27" s="4">
        <v>46009</v>
      </c>
      <c r="E27" t="s">
        <v>55</v>
      </c>
      <c r="F27" t="s">
        <v>31</v>
      </c>
      <c r="G27">
        <v>119</v>
      </c>
      <c r="H27">
        <v>94</v>
      </c>
      <c r="J27">
        <v>44</v>
      </c>
      <c r="K27">
        <v>90</v>
      </c>
      <c r="L27">
        <v>0.48899999999999999</v>
      </c>
      <c r="M27">
        <v>15</v>
      </c>
      <c r="N27">
        <v>42</v>
      </c>
      <c r="O27">
        <v>0.35699999999999998</v>
      </c>
      <c r="P27">
        <v>29</v>
      </c>
      <c r="Q27">
        <v>48</v>
      </c>
      <c r="R27">
        <v>0.60399999999999998</v>
      </c>
      <c r="S27">
        <v>0.57199999999999995</v>
      </c>
      <c r="T27">
        <v>16</v>
      </c>
      <c r="U27">
        <v>20</v>
      </c>
      <c r="V27">
        <v>0.8</v>
      </c>
      <c r="W27">
        <v>14</v>
      </c>
      <c r="X27">
        <v>39</v>
      </c>
      <c r="Y27">
        <v>53</v>
      </c>
      <c r="Z27">
        <v>29</v>
      </c>
      <c r="AA27">
        <v>6</v>
      </c>
      <c r="AB27">
        <v>9</v>
      </c>
      <c r="AC27">
        <v>14</v>
      </c>
      <c r="AD27">
        <v>12</v>
      </c>
      <c r="AE27">
        <v>38</v>
      </c>
      <c r="AF27">
        <v>94</v>
      </c>
      <c r="AG27">
        <v>0.40400000000000003</v>
      </c>
      <c r="AH27">
        <v>9</v>
      </c>
      <c r="AI27">
        <v>36</v>
      </c>
      <c r="AJ27">
        <v>0.25</v>
      </c>
      <c r="AK27">
        <v>29</v>
      </c>
      <c r="AL27">
        <v>58</v>
      </c>
      <c r="AM27">
        <v>0.5</v>
      </c>
      <c r="AN27">
        <v>0.45200000000000001</v>
      </c>
      <c r="AO27">
        <v>9</v>
      </c>
      <c r="AP27">
        <v>14</v>
      </c>
      <c r="AQ27">
        <v>0.64300000000000002</v>
      </c>
      <c r="AR27">
        <v>13</v>
      </c>
      <c r="AS27">
        <v>33</v>
      </c>
      <c r="AT27">
        <v>46</v>
      </c>
      <c r="AU27">
        <v>29</v>
      </c>
      <c r="AV27">
        <v>10</v>
      </c>
      <c r="AW27">
        <v>5</v>
      </c>
      <c r="AX27">
        <v>14</v>
      </c>
      <c r="AY27">
        <v>18</v>
      </c>
      <c r="AZ27">
        <f t="shared" si="2"/>
        <v>99.97999999999999</v>
      </c>
      <c r="BA27">
        <f t="shared" si="0"/>
        <v>119.0238047609522</v>
      </c>
      <c r="BB27">
        <f t="shared" si="1"/>
        <v>94.018803760752164</v>
      </c>
      <c r="BC27">
        <f t="shared" si="3"/>
        <v>25.005001000200039</v>
      </c>
    </row>
    <row r="28" spans="1:55">
      <c r="A28" s="6">
        <v>27</v>
      </c>
      <c r="B28">
        <v>27</v>
      </c>
      <c r="C28" s="4">
        <v>46010</v>
      </c>
      <c r="D28" t="s">
        <v>32</v>
      </c>
      <c r="E28" t="s">
        <v>38</v>
      </c>
      <c r="F28" t="s">
        <v>31</v>
      </c>
      <c r="G28">
        <v>126</v>
      </c>
      <c r="H28">
        <v>98</v>
      </c>
      <c r="J28">
        <v>51</v>
      </c>
      <c r="K28">
        <v>94</v>
      </c>
      <c r="L28">
        <v>0.54300000000000004</v>
      </c>
      <c r="M28">
        <v>13</v>
      </c>
      <c r="N28">
        <v>36</v>
      </c>
      <c r="O28">
        <v>0.36099999999999999</v>
      </c>
      <c r="P28">
        <v>38</v>
      </c>
      <c r="Q28">
        <v>58</v>
      </c>
      <c r="R28">
        <v>0.65500000000000003</v>
      </c>
      <c r="S28">
        <v>0.61199999999999999</v>
      </c>
      <c r="T28">
        <v>11</v>
      </c>
      <c r="U28">
        <v>16</v>
      </c>
      <c r="V28">
        <v>0.68799999999999994</v>
      </c>
      <c r="W28">
        <v>12</v>
      </c>
      <c r="X28">
        <v>44</v>
      </c>
      <c r="Y28">
        <v>56</v>
      </c>
      <c r="Z28">
        <v>31</v>
      </c>
      <c r="AA28">
        <v>11</v>
      </c>
      <c r="AB28">
        <v>4</v>
      </c>
      <c r="AC28">
        <v>15</v>
      </c>
      <c r="AD28">
        <v>12</v>
      </c>
      <c r="AE28">
        <v>38</v>
      </c>
      <c r="AF28">
        <v>94</v>
      </c>
      <c r="AG28">
        <v>0.40400000000000003</v>
      </c>
      <c r="AH28">
        <v>10</v>
      </c>
      <c r="AI28">
        <v>40</v>
      </c>
      <c r="AJ28">
        <v>0.25</v>
      </c>
      <c r="AK28">
        <v>28</v>
      </c>
      <c r="AL28">
        <v>54</v>
      </c>
      <c r="AM28">
        <v>0.51900000000000002</v>
      </c>
      <c r="AN28">
        <v>0.45700000000000002</v>
      </c>
      <c r="AO28">
        <v>12</v>
      </c>
      <c r="AP28">
        <v>16</v>
      </c>
      <c r="AQ28">
        <v>0.75</v>
      </c>
      <c r="AR28">
        <v>10</v>
      </c>
      <c r="AS28">
        <v>33</v>
      </c>
      <c r="AT28">
        <v>43</v>
      </c>
      <c r="AU28">
        <v>26</v>
      </c>
      <c r="AV28">
        <v>7</v>
      </c>
      <c r="AW28">
        <v>1</v>
      </c>
      <c r="AX28">
        <v>17</v>
      </c>
      <c r="AY28">
        <v>14</v>
      </c>
      <c r="AZ28">
        <f t="shared" si="2"/>
        <v>106.04</v>
      </c>
      <c r="BA28">
        <f t="shared" si="0"/>
        <v>118.82308562806487</v>
      </c>
      <c r="BB28">
        <f t="shared" si="1"/>
        <v>92.417955488494897</v>
      </c>
      <c r="BC28">
        <f t="shared" si="3"/>
        <v>26.405130139569977</v>
      </c>
    </row>
    <row r="29" spans="1:55">
      <c r="A29" s="6">
        <v>28</v>
      </c>
      <c r="B29">
        <v>28</v>
      </c>
      <c r="C29" s="4">
        <v>46012</v>
      </c>
      <c r="D29" t="s">
        <v>32</v>
      </c>
      <c r="E29" t="s">
        <v>55</v>
      </c>
      <c r="F29" t="s">
        <v>31</v>
      </c>
      <c r="G29">
        <v>124</v>
      </c>
      <c r="H29">
        <v>113</v>
      </c>
      <c r="J29">
        <v>43</v>
      </c>
      <c r="K29">
        <v>104</v>
      </c>
      <c r="L29">
        <v>0.41299999999999998</v>
      </c>
      <c r="M29">
        <v>13</v>
      </c>
      <c r="N29">
        <v>41</v>
      </c>
      <c r="O29">
        <v>0.317</v>
      </c>
      <c r="P29">
        <v>30</v>
      </c>
      <c r="Q29">
        <v>63</v>
      </c>
      <c r="R29">
        <v>0.47599999999999998</v>
      </c>
      <c r="S29">
        <v>0.47599999999999998</v>
      </c>
      <c r="T29">
        <v>25</v>
      </c>
      <c r="U29">
        <v>32</v>
      </c>
      <c r="V29">
        <v>0.78100000000000003</v>
      </c>
      <c r="W29">
        <v>20</v>
      </c>
      <c r="X29">
        <v>41</v>
      </c>
      <c r="Y29">
        <v>61</v>
      </c>
      <c r="Z29">
        <v>26</v>
      </c>
      <c r="AA29">
        <v>3</v>
      </c>
      <c r="AB29">
        <v>5</v>
      </c>
      <c r="AC29">
        <v>10</v>
      </c>
      <c r="AD29">
        <v>19</v>
      </c>
      <c r="AE29">
        <v>42</v>
      </c>
      <c r="AF29">
        <v>95</v>
      </c>
      <c r="AG29">
        <v>0.442</v>
      </c>
      <c r="AH29">
        <v>11</v>
      </c>
      <c r="AI29">
        <v>45</v>
      </c>
      <c r="AJ29">
        <v>0.24399999999999999</v>
      </c>
      <c r="AK29">
        <v>31</v>
      </c>
      <c r="AL29">
        <v>50</v>
      </c>
      <c r="AM29">
        <v>0.62</v>
      </c>
      <c r="AN29">
        <v>0.5</v>
      </c>
      <c r="AO29">
        <v>18</v>
      </c>
      <c r="AP29">
        <v>24</v>
      </c>
      <c r="AQ29">
        <v>0.75</v>
      </c>
      <c r="AR29">
        <v>8</v>
      </c>
      <c r="AS29">
        <v>35</v>
      </c>
      <c r="AT29">
        <v>43</v>
      </c>
      <c r="AU29">
        <v>20</v>
      </c>
      <c r="AV29">
        <v>5</v>
      </c>
      <c r="AW29">
        <v>7</v>
      </c>
      <c r="AX29">
        <v>5</v>
      </c>
      <c r="AY29">
        <v>25</v>
      </c>
      <c r="AZ29">
        <f t="shared" si="2"/>
        <v>105.32</v>
      </c>
      <c r="BA29">
        <f t="shared" si="0"/>
        <v>117.73642233194076</v>
      </c>
      <c r="BB29">
        <f t="shared" si="1"/>
        <v>107.29206228636536</v>
      </c>
      <c r="BC29">
        <f t="shared" si="3"/>
        <v>10.444360045575394</v>
      </c>
    </row>
    <row r="30" spans="1:55">
      <c r="A30" s="6">
        <v>29</v>
      </c>
      <c r="B30">
        <v>29</v>
      </c>
      <c r="C30" s="4">
        <v>46014</v>
      </c>
      <c r="E30" t="s">
        <v>40</v>
      </c>
      <c r="F30" t="s">
        <v>31</v>
      </c>
      <c r="G30">
        <v>130</v>
      </c>
      <c r="H30">
        <v>110</v>
      </c>
      <c r="J30">
        <v>48</v>
      </c>
      <c r="K30">
        <v>84</v>
      </c>
      <c r="L30">
        <v>0.57099999999999995</v>
      </c>
      <c r="M30">
        <v>16</v>
      </c>
      <c r="N30">
        <v>36</v>
      </c>
      <c r="O30">
        <v>0.44400000000000001</v>
      </c>
      <c r="P30">
        <v>32</v>
      </c>
      <c r="Q30">
        <v>48</v>
      </c>
      <c r="R30">
        <v>0.66700000000000004</v>
      </c>
      <c r="S30">
        <v>0.66700000000000004</v>
      </c>
      <c r="T30">
        <v>18</v>
      </c>
      <c r="U30">
        <v>24</v>
      </c>
      <c r="V30">
        <v>0.75</v>
      </c>
      <c r="W30">
        <v>10</v>
      </c>
      <c r="X30">
        <v>24</v>
      </c>
      <c r="Y30">
        <v>34</v>
      </c>
      <c r="Z30">
        <v>34</v>
      </c>
      <c r="AA30">
        <v>10</v>
      </c>
      <c r="AB30">
        <v>3</v>
      </c>
      <c r="AC30">
        <v>9</v>
      </c>
      <c r="AD30">
        <v>13</v>
      </c>
      <c r="AE30">
        <v>46</v>
      </c>
      <c r="AF30">
        <v>85</v>
      </c>
      <c r="AG30">
        <v>0.54100000000000004</v>
      </c>
      <c r="AH30">
        <v>12</v>
      </c>
      <c r="AI30">
        <v>30</v>
      </c>
      <c r="AJ30">
        <v>0.4</v>
      </c>
      <c r="AK30">
        <v>34</v>
      </c>
      <c r="AL30">
        <v>55</v>
      </c>
      <c r="AM30">
        <v>0.61799999999999999</v>
      </c>
      <c r="AN30">
        <v>0.61199999999999999</v>
      </c>
      <c r="AO30">
        <v>6</v>
      </c>
      <c r="AP30">
        <v>7</v>
      </c>
      <c r="AQ30">
        <v>0.85699999999999998</v>
      </c>
      <c r="AR30">
        <v>9</v>
      </c>
      <c r="AS30">
        <v>27</v>
      </c>
      <c r="AT30">
        <v>36</v>
      </c>
      <c r="AU30">
        <v>23</v>
      </c>
      <c r="AV30">
        <v>5</v>
      </c>
      <c r="AW30">
        <v>1</v>
      </c>
      <c r="AX30">
        <v>15</v>
      </c>
      <c r="AY30">
        <v>17</v>
      </c>
      <c r="AZ30">
        <f t="shared" si="2"/>
        <v>93.82</v>
      </c>
      <c r="BA30">
        <f t="shared" si="0"/>
        <v>138.56320613941591</v>
      </c>
      <c r="BB30">
        <f t="shared" si="1"/>
        <v>117.245789810275</v>
      </c>
      <c r="BC30">
        <f t="shared" si="3"/>
        <v>21.317416329140912</v>
      </c>
    </row>
    <row r="31" spans="1:55">
      <c r="A31" s="6">
        <v>30</v>
      </c>
      <c r="B31">
        <v>30</v>
      </c>
      <c r="C31" s="4">
        <v>46016</v>
      </c>
      <c r="D31" t="s">
        <v>32</v>
      </c>
      <c r="E31" t="s">
        <v>40</v>
      </c>
      <c r="F31" t="s">
        <v>31</v>
      </c>
      <c r="G31">
        <v>117</v>
      </c>
      <c r="H31">
        <v>102</v>
      </c>
      <c r="J31">
        <v>45</v>
      </c>
      <c r="K31">
        <v>84</v>
      </c>
      <c r="L31">
        <v>0.53600000000000003</v>
      </c>
      <c r="M31">
        <v>11</v>
      </c>
      <c r="N31">
        <v>29</v>
      </c>
      <c r="O31">
        <v>0.379</v>
      </c>
      <c r="P31">
        <v>34</v>
      </c>
      <c r="Q31">
        <v>55</v>
      </c>
      <c r="R31">
        <v>0.61799999999999999</v>
      </c>
      <c r="S31">
        <v>0.60099999999999998</v>
      </c>
      <c r="T31">
        <v>16</v>
      </c>
      <c r="U31">
        <v>21</v>
      </c>
      <c r="V31">
        <v>0.76200000000000001</v>
      </c>
      <c r="W31">
        <v>10</v>
      </c>
      <c r="X31">
        <v>39</v>
      </c>
      <c r="Y31">
        <v>49</v>
      </c>
      <c r="Z31">
        <v>20</v>
      </c>
      <c r="AA31">
        <v>3</v>
      </c>
      <c r="AB31">
        <v>4</v>
      </c>
      <c r="AC31">
        <v>13</v>
      </c>
      <c r="AD31">
        <v>16</v>
      </c>
      <c r="AE31">
        <v>37</v>
      </c>
      <c r="AF31">
        <v>95</v>
      </c>
      <c r="AG31">
        <v>0.38900000000000001</v>
      </c>
      <c r="AH31">
        <v>11</v>
      </c>
      <c r="AI31">
        <v>44</v>
      </c>
      <c r="AJ31">
        <v>0.25</v>
      </c>
      <c r="AK31">
        <v>26</v>
      </c>
      <c r="AL31">
        <v>51</v>
      </c>
      <c r="AM31">
        <v>0.51</v>
      </c>
      <c r="AN31">
        <v>0.44700000000000001</v>
      </c>
      <c r="AO31">
        <v>17</v>
      </c>
      <c r="AP31">
        <v>25</v>
      </c>
      <c r="AQ31">
        <v>0.68</v>
      </c>
      <c r="AR31">
        <v>16</v>
      </c>
      <c r="AS31">
        <v>32</v>
      </c>
      <c r="AT31">
        <v>48</v>
      </c>
      <c r="AU31">
        <v>23</v>
      </c>
      <c r="AV31">
        <v>7</v>
      </c>
      <c r="AW31">
        <v>6</v>
      </c>
      <c r="AX31">
        <v>7</v>
      </c>
      <c r="AY31">
        <v>18</v>
      </c>
      <c r="AZ31">
        <f t="shared" si="2"/>
        <v>96.62</v>
      </c>
      <c r="BA31">
        <f t="shared" si="0"/>
        <v>121.09294141999585</v>
      </c>
      <c r="BB31">
        <f t="shared" si="1"/>
        <v>105.56820534050921</v>
      </c>
      <c r="BC31">
        <f t="shared" si="3"/>
        <v>15.524736079486644</v>
      </c>
    </row>
    <row r="32" spans="1:55">
      <c r="A32" s="6">
        <v>31</v>
      </c>
      <c r="B32">
        <v>31</v>
      </c>
      <c r="C32" s="4">
        <v>46018</v>
      </c>
      <c r="E32" t="s">
        <v>43</v>
      </c>
      <c r="F32" t="s">
        <v>29</v>
      </c>
      <c r="G32">
        <v>114</v>
      </c>
      <c r="H32">
        <v>127</v>
      </c>
      <c r="J32">
        <v>43</v>
      </c>
      <c r="K32">
        <v>99</v>
      </c>
      <c r="L32">
        <v>0.434</v>
      </c>
      <c r="M32">
        <v>10</v>
      </c>
      <c r="N32">
        <v>44</v>
      </c>
      <c r="O32">
        <v>0.22700000000000001</v>
      </c>
      <c r="P32">
        <v>33</v>
      </c>
      <c r="Q32">
        <v>55</v>
      </c>
      <c r="R32">
        <v>0.6</v>
      </c>
      <c r="S32">
        <v>0.48499999999999999</v>
      </c>
      <c r="T32">
        <v>18</v>
      </c>
      <c r="U32">
        <v>21</v>
      </c>
      <c r="V32">
        <v>0.85699999999999998</v>
      </c>
      <c r="W32">
        <v>15</v>
      </c>
      <c r="X32">
        <v>31</v>
      </c>
      <c r="Y32">
        <v>46</v>
      </c>
      <c r="Z32">
        <v>30</v>
      </c>
      <c r="AA32">
        <v>6</v>
      </c>
      <c r="AB32">
        <v>7</v>
      </c>
      <c r="AC32">
        <v>12</v>
      </c>
      <c r="AD32">
        <v>22</v>
      </c>
      <c r="AE32">
        <v>45</v>
      </c>
      <c r="AF32">
        <v>83</v>
      </c>
      <c r="AG32">
        <v>0.54200000000000004</v>
      </c>
      <c r="AH32">
        <v>17</v>
      </c>
      <c r="AI32">
        <v>37</v>
      </c>
      <c r="AJ32">
        <v>0.45900000000000002</v>
      </c>
      <c r="AK32">
        <v>28</v>
      </c>
      <c r="AL32">
        <v>46</v>
      </c>
      <c r="AM32">
        <v>0.60899999999999999</v>
      </c>
      <c r="AN32">
        <v>0.64500000000000002</v>
      </c>
      <c r="AO32">
        <v>20</v>
      </c>
      <c r="AP32">
        <v>26</v>
      </c>
      <c r="AQ32">
        <v>0.76900000000000002</v>
      </c>
      <c r="AR32">
        <v>7</v>
      </c>
      <c r="AS32">
        <v>30</v>
      </c>
      <c r="AT32">
        <v>37</v>
      </c>
      <c r="AU32">
        <v>34</v>
      </c>
      <c r="AV32">
        <v>9</v>
      </c>
      <c r="AW32">
        <v>4</v>
      </c>
      <c r="AX32">
        <v>16</v>
      </c>
      <c r="AY32">
        <v>19</v>
      </c>
      <c r="AZ32">
        <f t="shared" si="2"/>
        <v>104.34</v>
      </c>
      <c r="BA32">
        <f t="shared" si="0"/>
        <v>109.25819436457734</v>
      </c>
      <c r="BB32">
        <f t="shared" si="1"/>
        <v>121.71746214299405</v>
      </c>
      <c r="BC32">
        <f t="shared" si="3"/>
        <v>-12.459267778416717</v>
      </c>
    </row>
    <row r="33" spans="1:55">
      <c r="A33" s="6">
        <v>32</v>
      </c>
      <c r="B33">
        <v>32</v>
      </c>
      <c r="C33" s="4">
        <v>46020</v>
      </c>
      <c r="E33" t="s">
        <v>54</v>
      </c>
      <c r="F33" t="s">
        <v>29</v>
      </c>
      <c r="G33">
        <v>101</v>
      </c>
      <c r="H33">
        <v>113</v>
      </c>
      <c r="J33">
        <v>32</v>
      </c>
      <c r="K33">
        <v>83</v>
      </c>
      <c r="L33">
        <v>0.38600000000000001</v>
      </c>
      <c r="M33">
        <v>7</v>
      </c>
      <c r="N33">
        <v>31</v>
      </c>
      <c r="O33">
        <v>0.22600000000000001</v>
      </c>
      <c r="P33">
        <v>25</v>
      </c>
      <c r="Q33">
        <v>52</v>
      </c>
      <c r="R33">
        <v>0.48099999999999998</v>
      </c>
      <c r="S33">
        <v>0.42799999999999999</v>
      </c>
      <c r="T33">
        <v>30</v>
      </c>
      <c r="U33">
        <v>36</v>
      </c>
      <c r="V33">
        <v>0.83299999999999996</v>
      </c>
      <c r="W33">
        <v>10</v>
      </c>
      <c r="X33">
        <v>42</v>
      </c>
      <c r="Y33">
        <v>52</v>
      </c>
      <c r="Z33">
        <v>21</v>
      </c>
      <c r="AA33">
        <v>7</v>
      </c>
      <c r="AB33">
        <v>2</v>
      </c>
      <c r="AC33">
        <v>18</v>
      </c>
      <c r="AD33">
        <v>17</v>
      </c>
      <c r="AE33">
        <v>41</v>
      </c>
      <c r="AF33">
        <v>96</v>
      </c>
      <c r="AG33">
        <v>0.42699999999999999</v>
      </c>
      <c r="AH33">
        <v>13</v>
      </c>
      <c r="AI33">
        <v>42</v>
      </c>
      <c r="AJ33">
        <v>0.31</v>
      </c>
      <c r="AK33">
        <v>28</v>
      </c>
      <c r="AL33">
        <v>54</v>
      </c>
      <c r="AM33">
        <v>0.51900000000000002</v>
      </c>
      <c r="AN33">
        <v>0.495</v>
      </c>
      <c r="AO33">
        <v>18</v>
      </c>
      <c r="AP33">
        <v>20</v>
      </c>
      <c r="AQ33">
        <v>0.9</v>
      </c>
      <c r="AR33">
        <v>10</v>
      </c>
      <c r="AS33">
        <v>37</v>
      </c>
      <c r="AT33">
        <v>47</v>
      </c>
      <c r="AU33">
        <v>29</v>
      </c>
      <c r="AV33">
        <v>12</v>
      </c>
      <c r="AW33">
        <v>4</v>
      </c>
      <c r="AX33">
        <v>14</v>
      </c>
      <c r="AY33">
        <v>24</v>
      </c>
      <c r="AZ33">
        <f t="shared" si="2"/>
        <v>107.82</v>
      </c>
      <c r="BA33">
        <f t="shared" si="0"/>
        <v>93.674642923390849</v>
      </c>
      <c r="BB33">
        <f t="shared" si="1"/>
        <v>104.80430346874421</v>
      </c>
      <c r="BC33">
        <f t="shared" si="3"/>
        <v>-11.12966054535336</v>
      </c>
    </row>
    <row r="34" spans="1:55">
      <c r="A34" s="6">
        <v>33</v>
      </c>
      <c r="B34">
        <v>33</v>
      </c>
      <c r="C34" s="4">
        <v>46022</v>
      </c>
      <c r="E34" t="s">
        <v>56</v>
      </c>
      <c r="F34" t="s">
        <v>31</v>
      </c>
      <c r="G34">
        <v>134</v>
      </c>
      <c r="H34">
        <v>132</v>
      </c>
      <c r="J34">
        <v>44</v>
      </c>
      <c r="K34">
        <v>89</v>
      </c>
      <c r="L34">
        <v>0.49399999999999999</v>
      </c>
      <c r="M34">
        <v>14</v>
      </c>
      <c r="N34">
        <v>38</v>
      </c>
      <c r="O34">
        <v>0.36799999999999999</v>
      </c>
      <c r="P34">
        <v>30</v>
      </c>
      <c r="Q34">
        <v>51</v>
      </c>
      <c r="R34">
        <v>0.58799999999999997</v>
      </c>
      <c r="S34">
        <v>0.57299999999999995</v>
      </c>
      <c r="T34">
        <v>32</v>
      </c>
      <c r="U34">
        <v>40</v>
      </c>
      <c r="V34">
        <v>0.8</v>
      </c>
      <c r="W34">
        <v>11</v>
      </c>
      <c r="X34">
        <v>37</v>
      </c>
      <c r="Y34">
        <v>48</v>
      </c>
      <c r="Z34">
        <v>25</v>
      </c>
      <c r="AA34">
        <v>7</v>
      </c>
      <c r="AB34">
        <v>3</v>
      </c>
      <c r="AC34">
        <v>11</v>
      </c>
      <c r="AD34">
        <v>17</v>
      </c>
      <c r="AE34">
        <v>46</v>
      </c>
      <c r="AF34">
        <v>96</v>
      </c>
      <c r="AG34">
        <v>0.47899999999999998</v>
      </c>
      <c r="AH34">
        <v>22</v>
      </c>
      <c r="AI34">
        <v>52</v>
      </c>
      <c r="AJ34">
        <v>0.42299999999999999</v>
      </c>
      <c r="AK34">
        <v>24</v>
      </c>
      <c r="AL34">
        <v>44</v>
      </c>
      <c r="AM34">
        <v>0.54500000000000004</v>
      </c>
      <c r="AN34">
        <v>0.59399999999999997</v>
      </c>
      <c r="AO34">
        <v>18</v>
      </c>
      <c r="AP34">
        <v>20</v>
      </c>
      <c r="AQ34">
        <v>0.9</v>
      </c>
      <c r="AR34">
        <v>10</v>
      </c>
      <c r="AS34">
        <v>30</v>
      </c>
      <c r="AT34">
        <v>40</v>
      </c>
      <c r="AU34">
        <v>32</v>
      </c>
      <c r="AV34">
        <v>7</v>
      </c>
      <c r="AW34">
        <v>2</v>
      </c>
      <c r="AX34">
        <v>10</v>
      </c>
      <c r="AY34">
        <v>30</v>
      </c>
      <c r="AZ34">
        <f t="shared" si="2"/>
        <v>105.69999999999999</v>
      </c>
      <c r="BA34">
        <f t="shared" ref="BA34:BA65" si="4">100*G34/AZ34</f>
        <v>126.77388836329236</v>
      </c>
      <c r="BB34">
        <f t="shared" ref="BB34:BB65" si="5">100*H34/AZ34</f>
        <v>124.88174077578053</v>
      </c>
      <c r="BC34">
        <f t="shared" si="3"/>
        <v>1.892147587511829</v>
      </c>
    </row>
    <row r="35" spans="1:55">
      <c r="A35" s="6">
        <v>34</v>
      </c>
      <c r="B35">
        <v>34</v>
      </c>
      <c r="C35" s="4">
        <v>46024</v>
      </c>
      <c r="D35" t="s">
        <v>32</v>
      </c>
      <c r="E35" t="s">
        <v>59</v>
      </c>
      <c r="F35" t="s">
        <v>31</v>
      </c>
      <c r="G35">
        <v>123</v>
      </c>
      <c r="H35">
        <v>113</v>
      </c>
      <c r="J35">
        <v>44</v>
      </c>
      <c r="K35">
        <v>98</v>
      </c>
      <c r="L35">
        <v>0.44900000000000001</v>
      </c>
      <c r="M35">
        <v>13</v>
      </c>
      <c r="N35">
        <v>46</v>
      </c>
      <c r="O35">
        <v>0.28299999999999997</v>
      </c>
      <c r="P35">
        <v>31</v>
      </c>
      <c r="Q35">
        <v>52</v>
      </c>
      <c r="R35">
        <v>0.59599999999999997</v>
      </c>
      <c r="S35">
        <v>0.51500000000000001</v>
      </c>
      <c r="T35">
        <v>22</v>
      </c>
      <c r="U35">
        <v>28</v>
      </c>
      <c r="V35">
        <v>0.78600000000000003</v>
      </c>
      <c r="W35">
        <v>12</v>
      </c>
      <c r="X35">
        <v>37</v>
      </c>
      <c r="Y35">
        <v>49</v>
      </c>
      <c r="Z35">
        <v>23</v>
      </c>
      <c r="AA35">
        <v>8</v>
      </c>
      <c r="AB35">
        <v>2</v>
      </c>
      <c r="AC35">
        <v>13</v>
      </c>
      <c r="AD35">
        <v>17</v>
      </c>
      <c r="AE35">
        <v>44</v>
      </c>
      <c r="AF35">
        <v>86</v>
      </c>
      <c r="AG35">
        <v>0.51200000000000001</v>
      </c>
      <c r="AH35">
        <v>12</v>
      </c>
      <c r="AI35">
        <v>30</v>
      </c>
      <c r="AJ35">
        <v>0.4</v>
      </c>
      <c r="AK35">
        <v>32</v>
      </c>
      <c r="AL35">
        <v>56</v>
      </c>
      <c r="AM35">
        <v>0.57099999999999995</v>
      </c>
      <c r="AN35">
        <v>0.58099999999999996</v>
      </c>
      <c r="AO35">
        <v>13</v>
      </c>
      <c r="AP35">
        <v>15</v>
      </c>
      <c r="AQ35">
        <v>0.86699999999999999</v>
      </c>
      <c r="AR35">
        <v>1</v>
      </c>
      <c r="AS35">
        <v>38</v>
      </c>
      <c r="AT35">
        <v>39</v>
      </c>
      <c r="AU35">
        <v>26</v>
      </c>
      <c r="AV35">
        <v>9</v>
      </c>
      <c r="AW35">
        <v>4</v>
      </c>
      <c r="AX35">
        <v>14</v>
      </c>
      <c r="AY35">
        <v>28</v>
      </c>
      <c r="AZ35">
        <f t="shared" si="2"/>
        <v>108.46</v>
      </c>
      <c r="BA35">
        <f t="shared" si="4"/>
        <v>113.40586391296331</v>
      </c>
      <c r="BB35">
        <f t="shared" si="5"/>
        <v>104.18587497695003</v>
      </c>
      <c r="BC35">
        <f t="shared" si="3"/>
        <v>9.2199889360132801</v>
      </c>
    </row>
    <row r="36" spans="1:55">
      <c r="A36" s="6">
        <v>35</v>
      </c>
      <c r="B36">
        <v>35</v>
      </c>
      <c r="C36" s="4">
        <v>46025</v>
      </c>
      <c r="E36" t="s">
        <v>34</v>
      </c>
      <c r="F36" t="s">
        <v>29</v>
      </c>
      <c r="G36">
        <v>110</v>
      </c>
      <c r="H36">
        <v>115</v>
      </c>
      <c r="J36">
        <v>40</v>
      </c>
      <c r="K36">
        <v>93</v>
      </c>
      <c r="L36">
        <v>0.43</v>
      </c>
      <c r="M36">
        <v>10</v>
      </c>
      <c r="N36">
        <v>31</v>
      </c>
      <c r="O36">
        <v>0.32300000000000001</v>
      </c>
      <c r="P36">
        <v>30</v>
      </c>
      <c r="Q36">
        <v>62</v>
      </c>
      <c r="R36">
        <v>0.48399999999999999</v>
      </c>
      <c r="S36">
        <v>0.48399999999999999</v>
      </c>
      <c r="T36">
        <v>20</v>
      </c>
      <c r="U36">
        <v>23</v>
      </c>
      <c r="V36">
        <v>0.87</v>
      </c>
      <c r="W36">
        <v>12</v>
      </c>
      <c r="X36">
        <v>36</v>
      </c>
      <c r="Y36">
        <v>48</v>
      </c>
      <c r="Z36">
        <v>27</v>
      </c>
      <c r="AA36">
        <v>8</v>
      </c>
      <c r="AB36">
        <v>7</v>
      </c>
      <c r="AC36">
        <v>6</v>
      </c>
      <c r="AD36">
        <v>20</v>
      </c>
      <c r="AE36">
        <v>40</v>
      </c>
      <c r="AF36">
        <v>91</v>
      </c>
      <c r="AG36">
        <v>0.44</v>
      </c>
      <c r="AH36">
        <v>19</v>
      </c>
      <c r="AI36">
        <v>45</v>
      </c>
      <c r="AJ36">
        <v>0.42199999999999999</v>
      </c>
      <c r="AK36">
        <v>21</v>
      </c>
      <c r="AL36">
        <v>46</v>
      </c>
      <c r="AM36">
        <v>0.45700000000000002</v>
      </c>
      <c r="AN36">
        <v>0.54400000000000004</v>
      </c>
      <c r="AO36">
        <v>16</v>
      </c>
      <c r="AP36">
        <v>27</v>
      </c>
      <c r="AQ36">
        <v>0.59299999999999997</v>
      </c>
      <c r="AR36">
        <v>15</v>
      </c>
      <c r="AS36">
        <v>36</v>
      </c>
      <c r="AT36">
        <v>51</v>
      </c>
      <c r="AU36">
        <v>24</v>
      </c>
      <c r="AV36">
        <v>3</v>
      </c>
      <c r="AW36">
        <v>4</v>
      </c>
      <c r="AX36">
        <v>11</v>
      </c>
      <c r="AY36">
        <v>16</v>
      </c>
      <c r="AZ36">
        <f t="shared" si="2"/>
        <v>98</v>
      </c>
      <c r="BA36">
        <f t="shared" si="4"/>
        <v>112.24489795918367</v>
      </c>
      <c r="BB36">
        <f t="shared" si="5"/>
        <v>117.34693877551021</v>
      </c>
      <c r="BC36">
        <f t="shared" si="3"/>
        <v>-5.1020408163265358</v>
      </c>
    </row>
    <row r="37" spans="1:55">
      <c r="A37" s="6">
        <v>36</v>
      </c>
      <c r="B37">
        <v>36</v>
      </c>
      <c r="C37" s="4">
        <v>46028</v>
      </c>
      <c r="D37" t="s">
        <v>32</v>
      </c>
      <c r="E37" t="s">
        <v>35</v>
      </c>
      <c r="F37" t="s">
        <v>29</v>
      </c>
      <c r="G37">
        <v>105</v>
      </c>
      <c r="H37">
        <v>106</v>
      </c>
      <c r="J37">
        <v>38</v>
      </c>
      <c r="K37">
        <v>102</v>
      </c>
      <c r="L37">
        <v>0.373</v>
      </c>
      <c r="M37">
        <v>14</v>
      </c>
      <c r="N37">
        <v>46</v>
      </c>
      <c r="O37">
        <v>0.30399999999999999</v>
      </c>
      <c r="P37">
        <v>24</v>
      </c>
      <c r="Q37">
        <v>56</v>
      </c>
      <c r="R37">
        <v>0.42899999999999999</v>
      </c>
      <c r="S37">
        <v>0.441</v>
      </c>
      <c r="T37">
        <v>15</v>
      </c>
      <c r="U37">
        <v>18</v>
      </c>
      <c r="V37">
        <v>0.83299999999999996</v>
      </c>
      <c r="W37">
        <v>13</v>
      </c>
      <c r="X37">
        <v>37</v>
      </c>
      <c r="Y37">
        <v>50</v>
      </c>
      <c r="Z37">
        <v>26</v>
      </c>
      <c r="AA37">
        <v>9</v>
      </c>
      <c r="AB37">
        <v>4</v>
      </c>
      <c r="AC37">
        <v>14</v>
      </c>
      <c r="AD37">
        <v>18</v>
      </c>
      <c r="AE37">
        <v>39</v>
      </c>
      <c r="AF37">
        <v>98</v>
      </c>
      <c r="AG37">
        <v>0.39800000000000002</v>
      </c>
      <c r="AH37">
        <v>18</v>
      </c>
      <c r="AI37">
        <v>49</v>
      </c>
      <c r="AJ37">
        <v>0.36699999999999999</v>
      </c>
      <c r="AK37">
        <v>21</v>
      </c>
      <c r="AL37">
        <v>49</v>
      </c>
      <c r="AM37">
        <v>0.42899999999999999</v>
      </c>
      <c r="AN37">
        <v>0.49</v>
      </c>
      <c r="AO37">
        <v>10</v>
      </c>
      <c r="AP37">
        <v>15</v>
      </c>
      <c r="AQ37">
        <v>0.66700000000000004</v>
      </c>
      <c r="AR37">
        <v>17</v>
      </c>
      <c r="AS37">
        <v>44</v>
      </c>
      <c r="AT37">
        <v>61</v>
      </c>
      <c r="AU37">
        <v>28</v>
      </c>
      <c r="AV37">
        <v>7</v>
      </c>
      <c r="AW37">
        <v>9</v>
      </c>
      <c r="AX37">
        <v>23</v>
      </c>
      <c r="AY37">
        <v>15</v>
      </c>
      <c r="AZ37">
        <f t="shared" si="2"/>
        <v>110.75999999999999</v>
      </c>
      <c r="BA37">
        <f t="shared" si="4"/>
        <v>94.799566630552548</v>
      </c>
      <c r="BB37">
        <f t="shared" si="5"/>
        <v>95.702419646081623</v>
      </c>
      <c r="BC37">
        <f t="shared" si="3"/>
        <v>-0.90285301552907526</v>
      </c>
    </row>
    <row r="38" spans="1:55">
      <c r="A38" s="6">
        <v>37</v>
      </c>
      <c r="B38">
        <v>37</v>
      </c>
      <c r="C38" s="4">
        <v>46029</v>
      </c>
      <c r="E38" t="s">
        <v>61</v>
      </c>
      <c r="F38" t="s">
        <v>31</v>
      </c>
      <c r="G38">
        <v>107</v>
      </c>
      <c r="H38">
        <v>91</v>
      </c>
      <c r="J38">
        <v>40</v>
      </c>
      <c r="K38">
        <v>82</v>
      </c>
      <c r="L38">
        <v>0.48799999999999999</v>
      </c>
      <c r="M38">
        <v>4</v>
      </c>
      <c r="N38">
        <v>25</v>
      </c>
      <c r="O38">
        <v>0.16</v>
      </c>
      <c r="P38">
        <v>36</v>
      </c>
      <c r="Q38">
        <v>57</v>
      </c>
      <c r="R38">
        <v>0.63200000000000001</v>
      </c>
      <c r="S38">
        <v>0.51200000000000001</v>
      </c>
      <c r="T38">
        <v>23</v>
      </c>
      <c r="U38">
        <v>28</v>
      </c>
      <c r="V38">
        <v>0.82099999999999995</v>
      </c>
      <c r="W38">
        <v>8</v>
      </c>
      <c r="X38">
        <v>42</v>
      </c>
      <c r="Y38">
        <v>50</v>
      </c>
      <c r="Z38">
        <v>24</v>
      </c>
      <c r="AA38">
        <v>10</v>
      </c>
      <c r="AB38">
        <v>5</v>
      </c>
      <c r="AC38">
        <v>15</v>
      </c>
      <c r="AD38">
        <v>20</v>
      </c>
      <c r="AE38">
        <v>34</v>
      </c>
      <c r="AF38">
        <v>86</v>
      </c>
      <c r="AG38">
        <v>0.39500000000000002</v>
      </c>
      <c r="AH38">
        <v>9</v>
      </c>
      <c r="AI38">
        <v>39</v>
      </c>
      <c r="AJ38">
        <v>0.23100000000000001</v>
      </c>
      <c r="AK38">
        <v>25</v>
      </c>
      <c r="AL38">
        <v>47</v>
      </c>
      <c r="AM38">
        <v>0.53200000000000003</v>
      </c>
      <c r="AN38">
        <v>0.44800000000000001</v>
      </c>
      <c r="AO38">
        <v>14</v>
      </c>
      <c r="AP38">
        <v>22</v>
      </c>
      <c r="AQ38">
        <v>0.63600000000000001</v>
      </c>
      <c r="AR38">
        <v>10</v>
      </c>
      <c r="AS38">
        <v>35</v>
      </c>
      <c r="AT38">
        <v>45</v>
      </c>
      <c r="AU38">
        <v>16</v>
      </c>
      <c r="AV38">
        <v>9</v>
      </c>
      <c r="AW38">
        <v>2</v>
      </c>
      <c r="AX38">
        <v>17</v>
      </c>
      <c r="AY38">
        <v>21</v>
      </c>
      <c r="AZ38">
        <f t="shared" si="2"/>
        <v>102</v>
      </c>
      <c r="BA38">
        <f t="shared" si="4"/>
        <v>104.90196078431373</v>
      </c>
      <c r="BB38">
        <f t="shared" si="5"/>
        <v>89.215686274509807</v>
      </c>
      <c r="BC38">
        <f t="shared" si="3"/>
        <v>15.686274509803923</v>
      </c>
    </row>
    <row r="39" spans="1:55">
      <c r="A39" s="6">
        <v>38</v>
      </c>
      <c r="B39">
        <v>38</v>
      </c>
      <c r="C39" s="4">
        <v>46032</v>
      </c>
      <c r="D39" t="s">
        <v>32</v>
      </c>
      <c r="E39" t="s">
        <v>48</v>
      </c>
      <c r="F39" t="s">
        <v>31</v>
      </c>
      <c r="G39">
        <v>100</v>
      </c>
      <c r="H39">
        <v>95</v>
      </c>
      <c r="J39">
        <v>38</v>
      </c>
      <c r="K39">
        <v>95</v>
      </c>
      <c r="L39">
        <v>0.4</v>
      </c>
      <c r="M39">
        <v>10</v>
      </c>
      <c r="N39">
        <v>44</v>
      </c>
      <c r="O39">
        <v>0.22700000000000001</v>
      </c>
      <c r="P39">
        <v>28</v>
      </c>
      <c r="Q39">
        <v>51</v>
      </c>
      <c r="R39">
        <v>0.54900000000000004</v>
      </c>
      <c r="S39">
        <v>0.45300000000000001</v>
      </c>
      <c r="T39">
        <v>14</v>
      </c>
      <c r="U39">
        <v>20</v>
      </c>
      <c r="V39">
        <v>0.7</v>
      </c>
      <c r="W39">
        <v>12</v>
      </c>
      <c r="X39">
        <v>41</v>
      </c>
      <c r="Y39">
        <v>53</v>
      </c>
      <c r="Z39">
        <v>22</v>
      </c>
      <c r="AA39">
        <v>5</v>
      </c>
      <c r="AB39">
        <v>4</v>
      </c>
      <c r="AC39">
        <v>8</v>
      </c>
      <c r="AD39">
        <v>13</v>
      </c>
      <c r="AE39">
        <v>38</v>
      </c>
      <c r="AF39">
        <v>93</v>
      </c>
      <c r="AG39">
        <v>0.40899999999999997</v>
      </c>
      <c r="AH39">
        <v>16</v>
      </c>
      <c r="AI39">
        <v>44</v>
      </c>
      <c r="AJ39">
        <v>0.36399999999999999</v>
      </c>
      <c r="AK39">
        <v>22</v>
      </c>
      <c r="AL39">
        <v>49</v>
      </c>
      <c r="AM39">
        <v>0.44900000000000001</v>
      </c>
      <c r="AN39">
        <v>0.495</v>
      </c>
      <c r="AO39">
        <v>3</v>
      </c>
      <c r="AP39">
        <v>4</v>
      </c>
      <c r="AQ39">
        <v>0.75</v>
      </c>
      <c r="AR39">
        <v>9</v>
      </c>
      <c r="AS39">
        <v>43</v>
      </c>
      <c r="AT39">
        <v>52</v>
      </c>
      <c r="AU39">
        <v>22</v>
      </c>
      <c r="AV39">
        <v>5</v>
      </c>
      <c r="AW39">
        <v>5</v>
      </c>
      <c r="AX39">
        <v>10</v>
      </c>
      <c r="AY39">
        <v>18</v>
      </c>
      <c r="AZ39">
        <f t="shared" si="2"/>
        <v>97.78</v>
      </c>
      <c r="BA39">
        <f t="shared" si="4"/>
        <v>102.2704029453876</v>
      </c>
      <c r="BB39">
        <f t="shared" si="5"/>
        <v>97.156882798118218</v>
      </c>
      <c r="BC39">
        <f t="shared" si="3"/>
        <v>5.1135201472693836</v>
      </c>
    </row>
    <row r="40" spans="1:55">
      <c r="A40" s="6">
        <v>39</v>
      </c>
      <c r="B40">
        <v>39</v>
      </c>
      <c r="C40" s="4">
        <v>46033</v>
      </c>
      <c r="D40" t="s">
        <v>32</v>
      </c>
      <c r="E40" t="s">
        <v>30</v>
      </c>
      <c r="F40" t="s">
        <v>29</v>
      </c>
      <c r="G40">
        <v>103</v>
      </c>
      <c r="H40">
        <v>104</v>
      </c>
      <c r="J40">
        <v>34</v>
      </c>
      <c r="K40">
        <v>88</v>
      </c>
      <c r="L40">
        <v>0.38600000000000001</v>
      </c>
      <c r="M40">
        <v>13</v>
      </c>
      <c r="N40">
        <v>38</v>
      </c>
      <c r="O40">
        <v>0.34200000000000003</v>
      </c>
      <c r="P40">
        <v>21</v>
      </c>
      <c r="Q40">
        <v>50</v>
      </c>
      <c r="R40">
        <v>0.42</v>
      </c>
      <c r="S40">
        <v>0.46</v>
      </c>
      <c r="T40">
        <v>22</v>
      </c>
      <c r="U40">
        <v>25</v>
      </c>
      <c r="V40">
        <v>0.88</v>
      </c>
      <c r="W40">
        <v>10</v>
      </c>
      <c r="X40">
        <v>39</v>
      </c>
      <c r="Y40">
        <v>49</v>
      </c>
      <c r="Z40">
        <v>19</v>
      </c>
      <c r="AA40">
        <v>6</v>
      </c>
      <c r="AB40">
        <v>1</v>
      </c>
      <c r="AC40">
        <v>14</v>
      </c>
      <c r="AD40">
        <v>22</v>
      </c>
      <c r="AE40">
        <v>39</v>
      </c>
      <c r="AF40">
        <v>90</v>
      </c>
      <c r="AG40">
        <v>0.433</v>
      </c>
      <c r="AH40">
        <v>12</v>
      </c>
      <c r="AI40">
        <v>39</v>
      </c>
      <c r="AJ40">
        <v>0.308</v>
      </c>
      <c r="AK40">
        <v>27</v>
      </c>
      <c r="AL40">
        <v>51</v>
      </c>
      <c r="AM40">
        <v>0.52900000000000003</v>
      </c>
      <c r="AN40">
        <v>0.5</v>
      </c>
      <c r="AO40">
        <v>14</v>
      </c>
      <c r="AP40">
        <v>25</v>
      </c>
      <c r="AQ40">
        <v>0.56000000000000005</v>
      </c>
      <c r="AR40">
        <v>12</v>
      </c>
      <c r="AS40">
        <v>38</v>
      </c>
      <c r="AT40">
        <v>50</v>
      </c>
      <c r="AU40">
        <v>23</v>
      </c>
      <c r="AV40">
        <v>9</v>
      </c>
      <c r="AW40">
        <v>7</v>
      </c>
      <c r="AX40">
        <v>9</v>
      </c>
      <c r="AY40">
        <v>19</v>
      </c>
      <c r="AZ40">
        <f t="shared" si="2"/>
        <v>100.5</v>
      </c>
      <c r="BA40">
        <f t="shared" si="4"/>
        <v>102.48756218905473</v>
      </c>
      <c r="BB40">
        <f t="shared" si="5"/>
        <v>103.48258706467662</v>
      </c>
      <c r="BC40">
        <f t="shared" si="3"/>
        <v>-0.99502487562189401</v>
      </c>
    </row>
    <row r="41" spans="1:55">
      <c r="A41" s="6">
        <v>40</v>
      </c>
      <c r="B41">
        <v>40</v>
      </c>
      <c r="C41" s="4">
        <v>46035</v>
      </c>
      <c r="D41" t="s">
        <v>32</v>
      </c>
      <c r="E41" t="s">
        <v>40</v>
      </c>
      <c r="F41" t="s">
        <v>29</v>
      </c>
      <c r="G41">
        <v>98</v>
      </c>
      <c r="H41">
        <v>119</v>
      </c>
      <c r="J41">
        <v>34</v>
      </c>
      <c r="K41">
        <v>85</v>
      </c>
      <c r="L41">
        <v>0.4</v>
      </c>
      <c r="M41">
        <v>13</v>
      </c>
      <c r="N41">
        <v>37</v>
      </c>
      <c r="O41">
        <v>0.35099999999999998</v>
      </c>
      <c r="P41">
        <v>21</v>
      </c>
      <c r="Q41">
        <v>48</v>
      </c>
      <c r="R41">
        <v>0.438</v>
      </c>
      <c r="S41">
        <v>0.47599999999999998</v>
      </c>
      <c r="T41">
        <v>17</v>
      </c>
      <c r="U41">
        <v>24</v>
      </c>
      <c r="V41">
        <v>0.70799999999999996</v>
      </c>
      <c r="W41">
        <v>12</v>
      </c>
      <c r="X41">
        <v>30</v>
      </c>
      <c r="Y41">
        <v>42</v>
      </c>
      <c r="Z41">
        <v>21</v>
      </c>
      <c r="AA41">
        <v>4</v>
      </c>
      <c r="AB41">
        <v>3</v>
      </c>
      <c r="AC41">
        <v>12</v>
      </c>
      <c r="AD41">
        <v>25</v>
      </c>
      <c r="AE41">
        <v>42</v>
      </c>
      <c r="AF41">
        <v>81</v>
      </c>
      <c r="AG41">
        <v>0.51900000000000002</v>
      </c>
      <c r="AH41">
        <v>11</v>
      </c>
      <c r="AI41">
        <v>30</v>
      </c>
      <c r="AJ41">
        <v>0.36699999999999999</v>
      </c>
      <c r="AK41">
        <v>31</v>
      </c>
      <c r="AL41">
        <v>51</v>
      </c>
      <c r="AM41">
        <v>0.60799999999999998</v>
      </c>
      <c r="AN41">
        <v>0.58599999999999997</v>
      </c>
      <c r="AO41">
        <v>24</v>
      </c>
      <c r="AP41">
        <v>27</v>
      </c>
      <c r="AQ41">
        <v>0.88900000000000001</v>
      </c>
      <c r="AR41">
        <v>5</v>
      </c>
      <c r="AS41">
        <v>38</v>
      </c>
      <c r="AT41">
        <v>43</v>
      </c>
      <c r="AU41">
        <v>26</v>
      </c>
      <c r="AV41">
        <v>7</v>
      </c>
      <c r="AW41">
        <v>11</v>
      </c>
      <c r="AX41">
        <v>11</v>
      </c>
      <c r="AY41">
        <v>23</v>
      </c>
      <c r="AZ41">
        <f t="shared" si="2"/>
        <v>97.22</v>
      </c>
      <c r="BA41">
        <f t="shared" si="4"/>
        <v>100.80230405266406</v>
      </c>
      <c r="BB41">
        <f t="shared" si="5"/>
        <v>122.40279777823493</v>
      </c>
      <c r="BC41">
        <f t="shared" si="3"/>
        <v>-21.600493725570871</v>
      </c>
    </row>
    <row r="42" spans="1:55">
      <c r="A42" s="6">
        <v>41</v>
      </c>
      <c r="B42">
        <v>41</v>
      </c>
      <c r="C42" s="4">
        <v>46037</v>
      </c>
      <c r="E42" t="s">
        <v>42</v>
      </c>
      <c r="F42" t="s">
        <v>31</v>
      </c>
      <c r="G42">
        <v>119</v>
      </c>
      <c r="H42">
        <v>101</v>
      </c>
      <c r="J42">
        <v>40</v>
      </c>
      <c r="K42">
        <v>79</v>
      </c>
      <c r="L42">
        <v>0.50600000000000001</v>
      </c>
      <c r="M42">
        <v>16</v>
      </c>
      <c r="N42">
        <v>37</v>
      </c>
      <c r="O42">
        <v>0.432</v>
      </c>
      <c r="P42">
        <v>24</v>
      </c>
      <c r="Q42">
        <v>42</v>
      </c>
      <c r="R42">
        <v>0.57099999999999995</v>
      </c>
      <c r="S42">
        <v>0.60799999999999998</v>
      </c>
      <c r="T42">
        <v>23</v>
      </c>
      <c r="U42">
        <v>27</v>
      </c>
      <c r="V42">
        <v>0.85199999999999998</v>
      </c>
      <c r="W42">
        <v>8</v>
      </c>
      <c r="X42">
        <v>42</v>
      </c>
      <c r="Y42">
        <v>50</v>
      </c>
      <c r="Z42">
        <v>28</v>
      </c>
      <c r="AA42">
        <v>7</v>
      </c>
      <c r="AB42">
        <v>2</v>
      </c>
      <c r="AC42">
        <v>17</v>
      </c>
      <c r="AD42">
        <v>19</v>
      </c>
      <c r="AE42">
        <v>34</v>
      </c>
      <c r="AF42">
        <v>87</v>
      </c>
      <c r="AG42">
        <v>0.39100000000000001</v>
      </c>
      <c r="AH42">
        <v>17</v>
      </c>
      <c r="AI42">
        <v>48</v>
      </c>
      <c r="AJ42">
        <v>0.35399999999999998</v>
      </c>
      <c r="AK42">
        <v>17</v>
      </c>
      <c r="AL42">
        <v>39</v>
      </c>
      <c r="AM42">
        <v>0.436</v>
      </c>
      <c r="AN42">
        <v>0.48899999999999999</v>
      </c>
      <c r="AO42">
        <v>16</v>
      </c>
      <c r="AP42">
        <v>22</v>
      </c>
      <c r="AQ42">
        <v>0.72699999999999998</v>
      </c>
      <c r="AR42">
        <v>10</v>
      </c>
      <c r="AS42">
        <v>27</v>
      </c>
      <c r="AT42">
        <v>37</v>
      </c>
      <c r="AU42">
        <v>24</v>
      </c>
      <c r="AV42">
        <v>6</v>
      </c>
      <c r="AW42">
        <v>3</v>
      </c>
      <c r="AX42">
        <v>13</v>
      </c>
      <c r="AY42">
        <v>21</v>
      </c>
      <c r="AZ42">
        <f t="shared" si="2"/>
        <v>99.78</v>
      </c>
      <c r="BA42">
        <f t="shared" si="4"/>
        <v>119.26237722990579</v>
      </c>
      <c r="BB42">
        <f t="shared" si="5"/>
        <v>101.2226899178192</v>
      </c>
      <c r="BC42">
        <f t="shared" si="3"/>
        <v>18.039687312086599</v>
      </c>
    </row>
    <row r="43" spans="1:55">
      <c r="A43" s="6">
        <v>42</v>
      </c>
      <c r="B43">
        <v>42</v>
      </c>
      <c r="C43" s="4">
        <v>46039</v>
      </c>
      <c r="E43" t="s">
        <v>30</v>
      </c>
      <c r="F43" t="s">
        <v>31</v>
      </c>
      <c r="G43">
        <v>126</v>
      </c>
      <c r="H43">
        <v>123</v>
      </c>
      <c r="J43">
        <v>47</v>
      </c>
      <c r="K43">
        <v>94</v>
      </c>
      <c r="L43">
        <v>0.5</v>
      </c>
      <c r="M43">
        <v>15</v>
      </c>
      <c r="N43">
        <v>38</v>
      </c>
      <c r="O43">
        <v>0.39500000000000002</v>
      </c>
      <c r="P43">
        <v>32</v>
      </c>
      <c r="Q43">
        <v>56</v>
      </c>
      <c r="R43">
        <v>0.57099999999999995</v>
      </c>
      <c r="S43">
        <v>0.57999999999999996</v>
      </c>
      <c r="T43">
        <v>17</v>
      </c>
      <c r="U43">
        <v>28</v>
      </c>
      <c r="V43">
        <v>0.60699999999999998</v>
      </c>
      <c r="W43">
        <v>17</v>
      </c>
      <c r="X43">
        <v>26</v>
      </c>
      <c r="Y43">
        <v>43</v>
      </c>
      <c r="Z43">
        <v>35</v>
      </c>
      <c r="AA43">
        <v>6</v>
      </c>
      <c r="AB43">
        <v>5</v>
      </c>
      <c r="AC43">
        <v>11</v>
      </c>
      <c r="AD43">
        <v>20</v>
      </c>
      <c r="AE43">
        <v>42</v>
      </c>
      <c r="AF43">
        <v>90</v>
      </c>
      <c r="AG43">
        <v>0.46700000000000003</v>
      </c>
      <c r="AH43">
        <v>14</v>
      </c>
      <c r="AI43">
        <v>34</v>
      </c>
      <c r="AJ43">
        <v>0.41199999999999998</v>
      </c>
      <c r="AK43">
        <v>28</v>
      </c>
      <c r="AL43">
        <v>56</v>
      </c>
      <c r="AM43">
        <v>0.5</v>
      </c>
      <c r="AN43">
        <v>0.54400000000000004</v>
      </c>
      <c r="AO43">
        <v>25</v>
      </c>
      <c r="AP43">
        <v>28</v>
      </c>
      <c r="AQ43">
        <v>0.89300000000000002</v>
      </c>
      <c r="AR43">
        <v>12</v>
      </c>
      <c r="AS43">
        <v>29</v>
      </c>
      <c r="AT43">
        <v>41</v>
      </c>
      <c r="AU43">
        <v>22</v>
      </c>
      <c r="AV43">
        <v>7</v>
      </c>
      <c r="AW43">
        <v>7</v>
      </c>
      <c r="AX43">
        <v>11</v>
      </c>
      <c r="AY43">
        <v>22</v>
      </c>
      <c r="AZ43">
        <f t="shared" si="2"/>
        <v>100.82</v>
      </c>
      <c r="BA43">
        <f t="shared" si="4"/>
        <v>124.97520333267209</v>
      </c>
      <c r="BB43">
        <f t="shared" si="5"/>
        <v>121.99960325332276</v>
      </c>
      <c r="BC43">
        <f t="shared" si="3"/>
        <v>2.9756000793493342</v>
      </c>
    </row>
    <row r="44" spans="1:55">
      <c r="A44" s="6">
        <v>43</v>
      </c>
      <c r="B44">
        <v>43</v>
      </c>
      <c r="C44" s="4">
        <v>46041</v>
      </c>
      <c r="E44" t="s">
        <v>43</v>
      </c>
      <c r="F44" t="s">
        <v>31</v>
      </c>
      <c r="G44">
        <v>123</v>
      </c>
      <c r="H44">
        <v>110</v>
      </c>
      <c r="J44">
        <v>44</v>
      </c>
      <c r="K44">
        <v>79</v>
      </c>
      <c r="L44">
        <v>0.55700000000000005</v>
      </c>
      <c r="M44">
        <v>16</v>
      </c>
      <c r="N44">
        <v>38</v>
      </c>
      <c r="O44">
        <v>0.42099999999999999</v>
      </c>
      <c r="P44">
        <v>28</v>
      </c>
      <c r="Q44">
        <v>41</v>
      </c>
      <c r="R44">
        <v>0.68300000000000005</v>
      </c>
      <c r="S44">
        <v>0.65800000000000003</v>
      </c>
      <c r="T44">
        <v>19</v>
      </c>
      <c r="U44">
        <v>25</v>
      </c>
      <c r="V44">
        <v>0.76</v>
      </c>
      <c r="W44">
        <v>3</v>
      </c>
      <c r="X44">
        <v>35</v>
      </c>
      <c r="Y44">
        <v>38</v>
      </c>
      <c r="Z44">
        <v>32</v>
      </c>
      <c r="AA44">
        <v>9</v>
      </c>
      <c r="AB44">
        <v>12</v>
      </c>
      <c r="AC44">
        <v>14</v>
      </c>
      <c r="AD44">
        <v>21</v>
      </c>
      <c r="AE44">
        <v>37</v>
      </c>
      <c r="AF44">
        <v>92</v>
      </c>
      <c r="AG44">
        <v>0.40200000000000002</v>
      </c>
      <c r="AH44">
        <v>13</v>
      </c>
      <c r="AI44">
        <v>37</v>
      </c>
      <c r="AJ44">
        <v>0.35099999999999998</v>
      </c>
      <c r="AK44">
        <v>24</v>
      </c>
      <c r="AL44">
        <v>55</v>
      </c>
      <c r="AM44">
        <v>0.436</v>
      </c>
      <c r="AN44">
        <v>0.47299999999999998</v>
      </c>
      <c r="AO44">
        <v>23</v>
      </c>
      <c r="AP44">
        <v>27</v>
      </c>
      <c r="AQ44">
        <v>0.85199999999999998</v>
      </c>
      <c r="AR44">
        <v>15</v>
      </c>
      <c r="AS44">
        <v>27</v>
      </c>
      <c r="AT44">
        <v>42</v>
      </c>
      <c r="AU44">
        <v>31</v>
      </c>
      <c r="AV44">
        <v>10</v>
      </c>
      <c r="AW44">
        <v>1</v>
      </c>
      <c r="AX44">
        <v>14</v>
      </c>
      <c r="AY44">
        <v>22</v>
      </c>
      <c r="AZ44">
        <f t="shared" si="2"/>
        <v>101.94</v>
      </c>
      <c r="BA44">
        <f t="shared" si="4"/>
        <v>120.65921130076516</v>
      </c>
      <c r="BB44">
        <f t="shared" si="5"/>
        <v>107.90661173239161</v>
      </c>
      <c r="BC44">
        <f t="shared" si="3"/>
        <v>12.752599568373554</v>
      </c>
    </row>
    <row r="45" spans="1:55">
      <c r="A45" s="6">
        <v>44</v>
      </c>
      <c r="B45">
        <v>44</v>
      </c>
      <c r="C45" s="4">
        <v>46042</v>
      </c>
      <c r="D45" t="s">
        <v>32</v>
      </c>
      <c r="E45" t="s">
        <v>50</v>
      </c>
      <c r="F45" t="s">
        <v>29</v>
      </c>
      <c r="G45">
        <v>106</v>
      </c>
      <c r="H45">
        <v>111</v>
      </c>
      <c r="J45">
        <v>41</v>
      </c>
      <c r="K45">
        <v>105</v>
      </c>
      <c r="L45">
        <v>0.39</v>
      </c>
      <c r="M45">
        <v>14</v>
      </c>
      <c r="N45">
        <v>50</v>
      </c>
      <c r="O45">
        <v>0.28000000000000003</v>
      </c>
      <c r="P45">
        <v>27</v>
      </c>
      <c r="Q45">
        <v>55</v>
      </c>
      <c r="R45">
        <v>0.49099999999999999</v>
      </c>
      <c r="S45">
        <v>0.45700000000000002</v>
      </c>
      <c r="T45">
        <v>10</v>
      </c>
      <c r="U45">
        <v>10</v>
      </c>
      <c r="V45">
        <v>1</v>
      </c>
      <c r="W45">
        <v>14</v>
      </c>
      <c r="X45">
        <v>31</v>
      </c>
      <c r="Y45">
        <v>45</v>
      </c>
      <c r="Z45">
        <v>24</v>
      </c>
      <c r="AA45">
        <v>7</v>
      </c>
      <c r="AB45">
        <v>5</v>
      </c>
      <c r="AC45">
        <v>9</v>
      </c>
      <c r="AD45">
        <v>16</v>
      </c>
      <c r="AE45">
        <v>43</v>
      </c>
      <c r="AF45">
        <v>83</v>
      </c>
      <c r="AG45">
        <v>0.51800000000000002</v>
      </c>
      <c r="AH45">
        <v>10</v>
      </c>
      <c r="AI45">
        <v>27</v>
      </c>
      <c r="AJ45">
        <v>0.37</v>
      </c>
      <c r="AK45">
        <v>33</v>
      </c>
      <c r="AL45">
        <v>56</v>
      </c>
      <c r="AM45">
        <v>0.58899999999999997</v>
      </c>
      <c r="AN45">
        <v>0.57799999999999996</v>
      </c>
      <c r="AO45">
        <v>15</v>
      </c>
      <c r="AP45">
        <v>22</v>
      </c>
      <c r="AQ45">
        <v>0.68200000000000005</v>
      </c>
      <c r="AR45">
        <v>6</v>
      </c>
      <c r="AS45">
        <v>37</v>
      </c>
      <c r="AT45">
        <v>43</v>
      </c>
      <c r="AU45">
        <v>29</v>
      </c>
      <c r="AV45">
        <v>5</v>
      </c>
      <c r="AW45">
        <v>9</v>
      </c>
      <c r="AX45">
        <v>14</v>
      </c>
      <c r="AY45">
        <v>11</v>
      </c>
      <c r="AZ45">
        <f t="shared" si="2"/>
        <v>102.54</v>
      </c>
      <c r="BA45">
        <f t="shared" si="4"/>
        <v>103.37429295884532</v>
      </c>
      <c r="BB45">
        <f t="shared" si="5"/>
        <v>108.25043885313048</v>
      </c>
      <c r="BC45">
        <f t="shared" si="3"/>
        <v>-4.876145894285159</v>
      </c>
    </row>
    <row r="46" spans="1:55">
      <c r="A46" s="6">
        <v>45</v>
      </c>
      <c r="B46">
        <v>45</v>
      </c>
      <c r="C46" s="4">
        <v>46044</v>
      </c>
      <c r="D46" t="s">
        <v>32</v>
      </c>
      <c r="E46" t="s">
        <v>43</v>
      </c>
      <c r="F46" t="s">
        <v>31</v>
      </c>
      <c r="G46">
        <v>126</v>
      </c>
      <c r="H46">
        <v>109</v>
      </c>
      <c r="J46">
        <v>44</v>
      </c>
      <c r="K46">
        <v>87</v>
      </c>
      <c r="L46">
        <v>0.50600000000000001</v>
      </c>
      <c r="M46">
        <v>18</v>
      </c>
      <c r="N46">
        <v>43</v>
      </c>
      <c r="O46">
        <v>0.41899999999999998</v>
      </c>
      <c r="P46">
        <v>26</v>
      </c>
      <c r="Q46">
        <v>44</v>
      </c>
      <c r="R46">
        <v>0.59099999999999997</v>
      </c>
      <c r="S46">
        <v>0.60899999999999999</v>
      </c>
      <c r="T46">
        <v>20</v>
      </c>
      <c r="U46">
        <v>24</v>
      </c>
      <c r="V46">
        <v>0.83299999999999996</v>
      </c>
      <c r="W46">
        <v>7</v>
      </c>
      <c r="X46">
        <v>34</v>
      </c>
      <c r="Y46">
        <v>41</v>
      </c>
      <c r="Z46">
        <v>30</v>
      </c>
      <c r="AA46">
        <v>8</v>
      </c>
      <c r="AB46">
        <v>11</v>
      </c>
      <c r="AC46">
        <v>11</v>
      </c>
      <c r="AD46">
        <v>13</v>
      </c>
      <c r="AE46">
        <v>43</v>
      </c>
      <c r="AF46">
        <v>90</v>
      </c>
      <c r="AG46">
        <v>0.47799999999999998</v>
      </c>
      <c r="AH46">
        <v>12</v>
      </c>
      <c r="AI46">
        <v>30</v>
      </c>
      <c r="AJ46">
        <v>0.4</v>
      </c>
      <c r="AK46">
        <v>31</v>
      </c>
      <c r="AL46">
        <v>60</v>
      </c>
      <c r="AM46">
        <v>0.51700000000000002</v>
      </c>
      <c r="AN46">
        <v>0.54400000000000004</v>
      </c>
      <c r="AO46">
        <v>11</v>
      </c>
      <c r="AP46">
        <v>13</v>
      </c>
      <c r="AQ46">
        <v>0.84599999999999997</v>
      </c>
      <c r="AR46">
        <v>11</v>
      </c>
      <c r="AS46">
        <v>33</v>
      </c>
      <c r="AT46">
        <v>44</v>
      </c>
      <c r="AU46">
        <v>31</v>
      </c>
      <c r="AV46">
        <v>5</v>
      </c>
      <c r="AW46">
        <v>3</v>
      </c>
      <c r="AX46">
        <v>17</v>
      </c>
      <c r="AY46">
        <v>16</v>
      </c>
      <c r="AZ46">
        <f t="shared" si="2"/>
        <v>101.64</v>
      </c>
      <c r="BA46">
        <f t="shared" si="4"/>
        <v>123.96694214876032</v>
      </c>
      <c r="BB46">
        <f t="shared" si="5"/>
        <v>107.24124360487997</v>
      </c>
      <c r="BC46">
        <f t="shared" si="3"/>
        <v>16.725698543880355</v>
      </c>
    </row>
    <row r="47" spans="1:55">
      <c r="A47" s="6">
        <v>46</v>
      </c>
      <c r="B47">
        <v>46</v>
      </c>
      <c r="C47" s="4">
        <v>46047</v>
      </c>
      <c r="E47" t="s">
        <v>41</v>
      </c>
      <c r="F47" t="s">
        <v>29</v>
      </c>
      <c r="G47">
        <v>95</v>
      </c>
      <c r="H47">
        <v>104</v>
      </c>
      <c r="J47">
        <v>32</v>
      </c>
      <c r="K47">
        <v>81</v>
      </c>
      <c r="L47">
        <v>0.39500000000000002</v>
      </c>
      <c r="M47">
        <v>12</v>
      </c>
      <c r="N47">
        <v>44</v>
      </c>
      <c r="O47">
        <v>0.27300000000000002</v>
      </c>
      <c r="P47">
        <v>20</v>
      </c>
      <c r="Q47">
        <v>37</v>
      </c>
      <c r="R47">
        <v>0.54100000000000004</v>
      </c>
      <c r="S47">
        <v>0.46899999999999997</v>
      </c>
      <c r="T47">
        <v>19</v>
      </c>
      <c r="U47">
        <v>32</v>
      </c>
      <c r="V47">
        <v>0.59399999999999997</v>
      </c>
      <c r="W47">
        <v>10</v>
      </c>
      <c r="X47">
        <v>36</v>
      </c>
      <c r="Y47">
        <v>46</v>
      </c>
      <c r="Z47">
        <v>22</v>
      </c>
      <c r="AA47">
        <v>2</v>
      </c>
      <c r="AB47">
        <v>5</v>
      </c>
      <c r="AC47">
        <v>12</v>
      </c>
      <c r="AD47">
        <v>16</v>
      </c>
      <c r="AE47">
        <v>41</v>
      </c>
      <c r="AF47">
        <v>102</v>
      </c>
      <c r="AG47">
        <v>0.40200000000000002</v>
      </c>
      <c r="AH47">
        <v>9</v>
      </c>
      <c r="AI47">
        <v>34</v>
      </c>
      <c r="AJ47">
        <v>0.26500000000000001</v>
      </c>
      <c r="AK47">
        <v>32</v>
      </c>
      <c r="AL47">
        <v>68</v>
      </c>
      <c r="AM47">
        <v>0.47099999999999997</v>
      </c>
      <c r="AN47">
        <v>0.44600000000000001</v>
      </c>
      <c r="AO47">
        <v>13</v>
      </c>
      <c r="AP47">
        <v>17</v>
      </c>
      <c r="AQ47">
        <v>0.76500000000000001</v>
      </c>
      <c r="AR47">
        <v>19</v>
      </c>
      <c r="AS47">
        <v>39</v>
      </c>
      <c r="AT47">
        <v>58</v>
      </c>
      <c r="AU47">
        <v>23</v>
      </c>
      <c r="AV47">
        <v>3</v>
      </c>
      <c r="AW47">
        <v>5</v>
      </c>
      <c r="AX47">
        <v>10</v>
      </c>
      <c r="AY47">
        <v>23</v>
      </c>
      <c r="AZ47">
        <f t="shared" si="2"/>
        <v>98.78</v>
      </c>
      <c r="BA47">
        <f t="shared" si="4"/>
        <v>96.173314436120677</v>
      </c>
      <c r="BB47">
        <f t="shared" si="5"/>
        <v>105.28447054059527</v>
      </c>
      <c r="BC47">
        <f t="shared" si="3"/>
        <v>-9.1111561044745883</v>
      </c>
    </row>
    <row r="48" spans="1:55">
      <c r="A48" s="6">
        <v>47</v>
      </c>
      <c r="B48">
        <v>47</v>
      </c>
      <c r="C48" s="4">
        <v>46050</v>
      </c>
      <c r="D48" t="s">
        <v>32</v>
      </c>
      <c r="E48" t="s">
        <v>50</v>
      </c>
      <c r="F48" t="s">
        <v>31</v>
      </c>
      <c r="G48">
        <v>111</v>
      </c>
      <c r="H48">
        <v>99</v>
      </c>
      <c r="J48">
        <v>44</v>
      </c>
      <c r="K48">
        <v>82</v>
      </c>
      <c r="L48">
        <v>0.53700000000000003</v>
      </c>
      <c r="M48">
        <v>6</v>
      </c>
      <c r="N48">
        <v>26</v>
      </c>
      <c r="O48">
        <v>0.23100000000000001</v>
      </c>
      <c r="P48">
        <v>38</v>
      </c>
      <c r="Q48">
        <v>56</v>
      </c>
      <c r="R48">
        <v>0.67900000000000005</v>
      </c>
      <c r="S48">
        <v>0.57299999999999995</v>
      </c>
      <c r="T48">
        <v>17</v>
      </c>
      <c r="U48">
        <v>24</v>
      </c>
      <c r="V48">
        <v>0.70799999999999996</v>
      </c>
      <c r="W48">
        <v>8</v>
      </c>
      <c r="X48">
        <v>38</v>
      </c>
      <c r="Y48">
        <v>46</v>
      </c>
      <c r="Z48">
        <v>28</v>
      </c>
      <c r="AA48">
        <v>5</v>
      </c>
      <c r="AB48">
        <v>8</v>
      </c>
      <c r="AC48">
        <v>15</v>
      </c>
      <c r="AD48">
        <v>15</v>
      </c>
      <c r="AE48">
        <v>39</v>
      </c>
      <c r="AF48">
        <v>99</v>
      </c>
      <c r="AG48">
        <v>0.39400000000000002</v>
      </c>
      <c r="AH48">
        <v>8</v>
      </c>
      <c r="AI48">
        <v>23</v>
      </c>
      <c r="AJ48">
        <v>0.34799999999999998</v>
      </c>
      <c r="AK48">
        <v>31</v>
      </c>
      <c r="AL48">
        <v>76</v>
      </c>
      <c r="AM48">
        <v>0.40799999999999997</v>
      </c>
      <c r="AN48">
        <v>0.434</v>
      </c>
      <c r="AO48">
        <v>13</v>
      </c>
      <c r="AP48">
        <v>18</v>
      </c>
      <c r="AQ48">
        <v>0.72199999999999998</v>
      </c>
      <c r="AR48">
        <v>17</v>
      </c>
      <c r="AS48">
        <v>29</v>
      </c>
      <c r="AT48">
        <v>46</v>
      </c>
      <c r="AU48">
        <v>23</v>
      </c>
      <c r="AV48">
        <v>12</v>
      </c>
      <c r="AW48">
        <v>8</v>
      </c>
      <c r="AX48">
        <v>14</v>
      </c>
      <c r="AY48">
        <v>18</v>
      </c>
      <c r="AZ48">
        <f t="shared" si="2"/>
        <v>101.74000000000001</v>
      </c>
      <c r="BA48">
        <f t="shared" si="4"/>
        <v>109.10163160998623</v>
      </c>
      <c r="BB48">
        <f t="shared" si="5"/>
        <v>97.306860625122852</v>
      </c>
      <c r="BC48">
        <f t="shared" si="3"/>
        <v>11.794770984863376</v>
      </c>
    </row>
    <row r="49" spans="1:55">
      <c r="A49" s="6">
        <v>48</v>
      </c>
      <c r="B49">
        <v>48</v>
      </c>
      <c r="C49" s="4">
        <v>46053</v>
      </c>
      <c r="D49" t="s">
        <v>32</v>
      </c>
      <c r="E49" t="s">
        <v>39</v>
      </c>
      <c r="F49" t="s">
        <v>29</v>
      </c>
      <c r="G49">
        <v>106</v>
      </c>
      <c r="H49">
        <v>111</v>
      </c>
      <c r="J49">
        <v>38</v>
      </c>
      <c r="K49">
        <v>80</v>
      </c>
      <c r="L49">
        <v>0.47499999999999998</v>
      </c>
      <c r="M49">
        <v>13</v>
      </c>
      <c r="N49">
        <v>34</v>
      </c>
      <c r="O49">
        <v>0.38200000000000001</v>
      </c>
      <c r="P49">
        <v>25</v>
      </c>
      <c r="Q49">
        <v>46</v>
      </c>
      <c r="R49">
        <v>0.54300000000000004</v>
      </c>
      <c r="S49">
        <v>0.55600000000000005</v>
      </c>
      <c r="T49">
        <v>17</v>
      </c>
      <c r="U49">
        <v>19</v>
      </c>
      <c r="V49">
        <v>0.89500000000000002</v>
      </c>
      <c r="W49">
        <v>6</v>
      </c>
      <c r="X49">
        <v>30</v>
      </c>
      <c r="Y49">
        <v>36</v>
      </c>
      <c r="Z49">
        <v>26</v>
      </c>
      <c r="AA49">
        <v>7</v>
      </c>
      <c r="AB49">
        <v>6</v>
      </c>
      <c r="AC49">
        <v>11</v>
      </c>
      <c r="AD49">
        <v>16</v>
      </c>
      <c r="AE49">
        <v>39</v>
      </c>
      <c r="AF49">
        <v>88</v>
      </c>
      <c r="AG49">
        <v>0.443</v>
      </c>
      <c r="AH49">
        <v>13</v>
      </c>
      <c r="AI49">
        <v>35</v>
      </c>
      <c r="AJ49">
        <v>0.371</v>
      </c>
      <c r="AK49">
        <v>26</v>
      </c>
      <c r="AL49">
        <v>53</v>
      </c>
      <c r="AM49">
        <v>0.49099999999999999</v>
      </c>
      <c r="AN49">
        <v>0.51700000000000002</v>
      </c>
      <c r="AO49">
        <v>20</v>
      </c>
      <c r="AP49">
        <v>22</v>
      </c>
      <c r="AQ49">
        <v>0.90900000000000003</v>
      </c>
      <c r="AR49">
        <v>14</v>
      </c>
      <c r="AS49">
        <v>37</v>
      </c>
      <c r="AT49">
        <v>51</v>
      </c>
      <c r="AU49">
        <v>30</v>
      </c>
      <c r="AV49">
        <v>5</v>
      </c>
      <c r="AW49">
        <v>5</v>
      </c>
      <c r="AX49">
        <v>12</v>
      </c>
      <c r="AY49">
        <v>19</v>
      </c>
      <c r="AZ49">
        <f t="shared" si="2"/>
        <v>94.52000000000001</v>
      </c>
      <c r="BA49">
        <f t="shared" si="4"/>
        <v>112.14557765552263</v>
      </c>
      <c r="BB49">
        <f t="shared" si="5"/>
        <v>117.43546339399067</v>
      </c>
      <c r="BC49">
        <f t="shared" si="3"/>
        <v>-5.289885738468044</v>
      </c>
    </row>
    <row r="50" spans="1:55">
      <c r="A50" s="6">
        <v>49</v>
      </c>
      <c r="B50">
        <v>49</v>
      </c>
      <c r="C50" s="4">
        <v>46054</v>
      </c>
      <c r="E50" t="s">
        <v>58</v>
      </c>
      <c r="F50" t="s">
        <v>31</v>
      </c>
      <c r="G50">
        <v>112</v>
      </c>
      <c r="H50">
        <v>103</v>
      </c>
      <c r="J50">
        <v>41</v>
      </c>
      <c r="K50">
        <v>82</v>
      </c>
      <c r="L50">
        <v>0.5</v>
      </c>
      <c r="M50">
        <v>8</v>
      </c>
      <c r="N50">
        <v>29</v>
      </c>
      <c r="O50">
        <v>0.27600000000000002</v>
      </c>
      <c r="P50">
        <v>33</v>
      </c>
      <c r="Q50">
        <v>53</v>
      </c>
      <c r="R50">
        <v>0.623</v>
      </c>
      <c r="S50">
        <v>0.54900000000000004</v>
      </c>
      <c r="T50">
        <v>22</v>
      </c>
      <c r="U50">
        <v>32</v>
      </c>
      <c r="V50">
        <v>0.68799999999999994</v>
      </c>
      <c r="W50">
        <v>8</v>
      </c>
      <c r="X50">
        <v>40</v>
      </c>
      <c r="Y50">
        <v>48</v>
      </c>
      <c r="Z50">
        <v>27</v>
      </c>
      <c r="AA50">
        <v>8</v>
      </c>
      <c r="AB50">
        <v>6</v>
      </c>
      <c r="AC50">
        <v>17</v>
      </c>
      <c r="AD50">
        <v>22</v>
      </c>
      <c r="AE50">
        <v>40</v>
      </c>
      <c r="AF50">
        <v>91</v>
      </c>
      <c r="AG50">
        <v>0.44</v>
      </c>
      <c r="AH50">
        <v>10</v>
      </c>
      <c r="AI50">
        <v>30</v>
      </c>
      <c r="AJ50">
        <v>0.33300000000000002</v>
      </c>
      <c r="AK50">
        <v>30</v>
      </c>
      <c r="AL50">
        <v>61</v>
      </c>
      <c r="AM50">
        <v>0.49199999999999999</v>
      </c>
      <c r="AN50">
        <v>0.495</v>
      </c>
      <c r="AO50">
        <v>13</v>
      </c>
      <c r="AP50">
        <v>15</v>
      </c>
      <c r="AQ50">
        <v>0.86699999999999999</v>
      </c>
      <c r="AR50">
        <v>6</v>
      </c>
      <c r="AS50">
        <v>28</v>
      </c>
      <c r="AT50">
        <v>34</v>
      </c>
      <c r="AU50">
        <v>24</v>
      </c>
      <c r="AV50">
        <v>11</v>
      </c>
      <c r="AW50">
        <v>1</v>
      </c>
      <c r="AX50">
        <v>15</v>
      </c>
      <c r="AY50">
        <v>19</v>
      </c>
      <c r="AZ50">
        <f t="shared" si="2"/>
        <v>105.84</v>
      </c>
      <c r="BA50">
        <f t="shared" si="4"/>
        <v>105.82010582010582</v>
      </c>
      <c r="BB50">
        <f t="shared" si="5"/>
        <v>97.316704459561606</v>
      </c>
      <c r="BC50">
        <f t="shared" si="3"/>
        <v>8.5034013605442169</v>
      </c>
    </row>
    <row r="51" spans="1:55">
      <c r="A51" s="6">
        <v>50</v>
      </c>
      <c r="B51">
        <v>50</v>
      </c>
      <c r="C51" s="4">
        <v>46057</v>
      </c>
      <c r="E51" t="s">
        <v>40</v>
      </c>
      <c r="F51" t="s">
        <v>31</v>
      </c>
      <c r="G51">
        <v>116</v>
      </c>
      <c r="H51">
        <v>106</v>
      </c>
      <c r="J51">
        <v>45</v>
      </c>
      <c r="K51">
        <v>101</v>
      </c>
      <c r="L51">
        <v>0.44600000000000001</v>
      </c>
      <c r="M51">
        <v>14</v>
      </c>
      <c r="N51">
        <v>42</v>
      </c>
      <c r="O51">
        <v>0.33300000000000002</v>
      </c>
      <c r="P51">
        <v>31</v>
      </c>
      <c r="Q51">
        <v>59</v>
      </c>
      <c r="R51">
        <v>0.52500000000000002</v>
      </c>
      <c r="S51">
        <v>0.51500000000000001</v>
      </c>
      <c r="T51">
        <v>12</v>
      </c>
      <c r="U51">
        <v>20</v>
      </c>
      <c r="V51">
        <v>0.6</v>
      </c>
      <c r="W51">
        <v>18</v>
      </c>
      <c r="X51">
        <v>45</v>
      </c>
      <c r="Y51">
        <v>63</v>
      </c>
      <c r="Z51">
        <v>26</v>
      </c>
      <c r="AA51">
        <v>11</v>
      </c>
      <c r="AB51">
        <v>8</v>
      </c>
      <c r="AC51">
        <v>14</v>
      </c>
      <c r="AD51">
        <v>15</v>
      </c>
      <c r="AE51">
        <v>37</v>
      </c>
      <c r="AF51">
        <v>93</v>
      </c>
      <c r="AG51">
        <v>0.39800000000000002</v>
      </c>
      <c r="AH51">
        <v>19</v>
      </c>
      <c r="AI51">
        <v>47</v>
      </c>
      <c r="AJ51">
        <v>0.40400000000000003</v>
      </c>
      <c r="AK51">
        <v>18</v>
      </c>
      <c r="AL51">
        <v>46</v>
      </c>
      <c r="AM51">
        <v>0.39100000000000001</v>
      </c>
      <c r="AN51">
        <v>0.5</v>
      </c>
      <c r="AO51">
        <v>13</v>
      </c>
      <c r="AP51">
        <v>14</v>
      </c>
      <c r="AQ51">
        <v>0.92900000000000005</v>
      </c>
      <c r="AR51">
        <v>9</v>
      </c>
      <c r="AS51">
        <v>37</v>
      </c>
      <c r="AT51">
        <v>46</v>
      </c>
      <c r="AU51">
        <v>26</v>
      </c>
      <c r="AV51">
        <v>10</v>
      </c>
      <c r="AW51">
        <v>9</v>
      </c>
      <c r="AX51">
        <v>14</v>
      </c>
      <c r="AY51">
        <v>16</v>
      </c>
      <c r="AZ51">
        <f t="shared" si="2"/>
        <v>104.97999999999999</v>
      </c>
      <c r="BA51">
        <f t="shared" si="4"/>
        <v>110.49723756906079</v>
      </c>
      <c r="BB51">
        <f t="shared" si="5"/>
        <v>100.97161364069348</v>
      </c>
      <c r="BC51">
        <f t="shared" si="3"/>
        <v>9.5256239283673096</v>
      </c>
    </row>
    <row r="52" spans="1:55">
      <c r="A52" s="6">
        <v>51</v>
      </c>
      <c r="B52">
        <v>51</v>
      </c>
      <c r="C52" s="4">
        <v>46058</v>
      </c>
      <c r="D52" t="s">
        <v>32</v>
      </c>
      <c r="E52" t="s">
        <v>45</v>
      </c>
      <c r="F52" t="s">
        <v>31</v>
      </c>
      <c r="G52">
        <v>135</v>
      </c>
      <c r="H52">
        <v>123</v>
      </c>
      <c r="J52">
        <v>48</v>
      </c>
      <c r="K52">
        <v>95</v>
      </c>
      <c r="L52">
        <v>0.505</v>
      </c>
      <c r="M52">
        <v>17</v>
      </c>
      <c r="N52">
        <v>41</v>
      </c>
      <c r="O52">
        <v>0.41499999999999998</v>
      </c>
      <c r="P52">
        <v>31</v>
      </c>
      <c r="Q52">
        <v>54</v>
      </c>
      <c r="R52">
        <v>0.57399999999999995</v>
      </c>
      <c r="S52">
        <v>0.59499999999999997</v>
      </c>
      <c r="T52">
        <v>22</v>
      </c>
      <c r="U52">
        <v>25</v>
      </c>
      <c r="V52">
        <v>0.88</v>
      </c>
      <c r="W52">
        <v>11</v>
      </c>
      <c r="X52">
        <v>39</v>
      </c>
      <c r="Y52">
        <v>50</v>
      </c>
      <c r="Z52">
        <v>34</v>
      </c>
      <c r="AA52">
        <v>7</v>
      </c>
      <c r="AB52">
        <v>7</v>
      </c>
      <c r="AC52">
        <v>14</v>
      </c>
      <c r="AD52">
        <v>18</v>
      </c>
      <c r="AE52">
        <v>47</v>
      </c>
      <c r="AF52">
        <v>97</v>
      </c>
      <c r="AG52">
        <v>0.48499999999999999</v>
      </c>
      <c r="AH52">
        <v>12</v>
      </c>
      <c r="AI52">
        <v>31</v>
      </c>
      <c r="AJ52">
        <v>0.38700000000000001</v>
      </c>
      <c r="AK52">
        <v>35</v>
      </c>
      <c r="AL52">
        <v>66</v>
      </c>
      <c r="AM52">
        <v>0.53</v>
      </c>
      <c r="AN52">
        <v>0.54600000000000004</v>
      </c>
      <c r="AO52">
        <v>17</v>
      </c>
      <c r="AP52">
        <v>20</v>
      </c>
      <c r="AQ52">
        <v>0.85</v>
      </c>
      <c r="AR52">
        <v>7</v>
      </c>
      <c r="AS52">
        <v>34</v>
      </c>
      <c r="AT52">
        <v>41</v>
      </c>
      <c r="AU52">
        <v>23</v>
      </c>
      <c r="AV52">
        <v>9</v>
      </c>
      <c r="AW52">
        <v>8</v>
      </c>
      <c r="AX52">
        <v>9</v>
      </c>
      <c r="AY52">
        <v>20</v>
      </c>
      <c r="AZ52">
        <f t="shared" si="2"/>
        <v>108.4</v>
      </c>
      <c r="BA52">
        <f t="shared" si="4"/>
        <v>124.53874538745387</v>
      </c>
      <c r="BB52">
        <f t="shared" si="5"/>
        <v>113.46863468634686</v>
      </c>
      <c r="BC52">
        <f t="shared" si="3"/>
        <v>11.070110701107012</v>
      </c>
    </row>
    <row r="53" spans="1:55">
      <c r="A53" s="6">
        <v>52</v>
      </c>
      <c r="B53">
        <v>52</v>
      </c>
      <c r="C53" s="4">
        <v>46060</v>
      </c>
      <c r="E53" t="s">
        <v>45</v>
      </c>
      <c r="F53" t="s">
        <v>31</v>
      </c>
      <c r="G53">
        <v>138</v>
      </c>
      <c r="H53">
        <v>125</v>
      </c>
      <c r="J53">
        <v>55</v>
      </c>
      <c r="K53">
        <v>99</v>
      </c>
      <c r="L53">
        <v>0.55600000000000005</v>
      </c>
      <c r="M53">
        <v>14</v>
      </c>
      <c r="N53">
        <v>35</v>
      </c>
      <c r="O53">
        <v>0.4</v>
      </c>
      <c r="P53">
        <v>41</v>
      </c>
      <c r="Q53">
        <v>64</v>
      </c>
      <c r="R53">
        <v>0.64100000000000001</v>
      </c>
      <c r="S53">
        <v>0.626</v>
      </c>
      <c r="T53">
        <v>14</v>
      </c>
      <c r="U53">
        <v>20</v>
      </c>
      <c r="V53">
        <v>0.7</v>
      </c>
      <c r="W53">
        <v>12</v>
      </c>
      <c r="X53">
        <v>40</v>
      </c>
      <c r="Y53">
        <v>52</v>
      </c>
      <c r="Z53">
        <v>34</v>
      </c>
      <c r="AA53">
        <v>5</v>
      </c>
      <c r="AB53">
        <v>11</v>
      </c>
      <c r="AC53">
        <v>18</v>
      </c>
      <c r="AD53">
        <v>17</v>
      </c>
      <c r="AE53">
        <v>46</v>
      </c>
      <c r="AF53">
        <v>105</v>
      </c>
      <c r="AG53">
        <v>0.438</v>
      </c>
      <c r="AH53">
        <v>15</v>
      </c>
      <c r="AI53">
        <v>37</v>
      </c>
      <c r="AJ53">
        <v>0.40500000000000003</v>
      </c>
      <c r="AK53">
        <v>31</v>
      </c>
      <c r="AL53">
        <v>68</v>
      </c>
      <c r="AM53">
        <v>0.45600000000000002</v>
      </c>
      <c r="AN53">
        <v>0.51</v>
      </c>
      <c r="AO53">
        <v>18</v>
      </c>
      <c r="AP53">
        <v>24</v>
      </c>
      <c r="AQ53">
        <v>0.75</v>
      </c>
      <c r="AR53">
        <v>12</v>
      </c>
      <c r="AS53">
        <v>29</v>
      </c>
      <c r="AT53">
        <v>41</v>
      </c>
      <c r="AU53">
        <v>35</v>
      </c>
      <c r="AV53">
        <v>10</v>
      </c>
      <c r="AW53">
        <v>4</v>
      </c>
      <c r="AX53">
        <v>7</v>
      </c>
      <c r="AY53">
        <v>16</v>
      </c>
      <c r="AZ53">
        <f t="shared" si="2"/>
        <v>112.18</v>
      </c>
      <c r="BA53">
        <f t="shared" si="4"/>
        <v>123.01658049563201</v>
      </c>
      <c r="BB53">
        <f t="shared" si="5"/>
        <v>111.42806204314493</v>
      </c>
      <c r="BC53">
        <f t="shared" si="3"/>
        <v>11.588518452487079</v>
      </c>
    </row>
    <row r="54" spans="1:55">
      <c r="A54" s="6">
        <v>53</v>
      </c>
      <c r="B54">
        <v>53</v>
      </c>
      <c r="C54" s="4">
        <v>46063</v>
      </c>
      <c r="D54" t="s">
        <v>32</v>
      </c>
      <c r="E54" t="s">
        <v>61</v>
      </c>
      <c r="F54" t="s">
        <v>31</v>
      </c>
      <c r="G54">
        <v>136</v>
      </c>
      <c r="H54">
        <v>108</v>
      </c>
      <c r="J54">
        <v>52</v>
      </c>
      <c r="K54">
        <v>92</v>
      </c>
      <c r="L54">
        <v>0.56499999999999995</v>
      </c>
      <c r="M54">
        <v>13</v>
      </c>
      <c r="N54">
        <v>33</v>
      </c>
      <c r="O54">
        <v>0.39400000000000002</v>
      </c>
      <c r="P54">
        <v>39</v>
      </c>
      <c r="Q54">
        <v>59</v>
      </c>
      <c r="R54">
        <v>0.66100000000000003</v>
      </c>
      <c r="S54">
        <v>0.63600000000000001</v>
      </c>
      <c r="T54">
        <v>19</v>
      </c>
      <c r="U54">
        <v>25</v>
      </c>
      <c r="V54">
        <v>0.76</v>
      </c>
      <c r="W54">
        <v>9</v>
      </c>
      <c r="X54">
        <v>36</v>
      </c>
      <c r="Y54">
        <v>45</v>
      </c>
      <c r="Z54">
        <v>34</v>
      </c>
      <c r="AA54">
        <v>14</v>
      </c>
      <c r="AB54">
        <v>6</v>
      </c>
      <c r="AC54">
        <v>13</v>
      </c>
      <c r="AD54">
        <v>18</v>
      </c>
      <c r="AE54">
        <v>41</v>
      </c>
      <c r="AF54">
        <v>85</v>
      </c>
      <c r="AG54">
        <v>0.48199999999999998</v>
      </c>
      <c r="AH54">
        <v>11</v>
      </c>
      <c r="AI54">
        <v>25</v>
      </c>
      <c r="AJ54">
        <v>0.44</v>
      </c>
      <c r="AK54">
        <v>30</v>
      </c>
      <c r="AL54">
        <v>60</v>
      </c>
      <c r="AM54">
        <v>0.5</v>
      </c>
      <c r="AN54">
        <v>0.54700000000000004</v>
      </c>
      <c r="AO54">
        <v>15</v>
      </c>
      <c r="AP54">
        <v>20</v>
      </c>
      <c r="AQ54">
        <v>0.75</v>
      </c>
      <c r="AR54">
        <v>5</v>
      </c>
      <c r="AS54">
        <v>29</v>
      </c>
      <c r="AT54">
        <v>34</v>
      </c>
      <c r="AU54">
        <v>23</v>
      </c>
      <c r="AV54">
        <v>7</v>
      </c>
      <c r="AW54">
        <v>2</v>
      </c>
      <c r="AX54">
        <v>18</v>
      </c>
      <c r="AY54">
        <v>20</v>
      </c>
      <c r="AZ54">
        <f t="shared" si="2"/>
        <v>106.9</v>
      </c>
      <c r="BA54">
        <f t="shared" si="4"/>
        <v>127.22170252572496</v>
      </c>
      <c r="BB54">
        <f t="shared" si="5"/>
        <v>101.0289990645463</v>
      </c>
      <c r="BC54">
        <f t="shared" si="3"/>
        <v>26.192703461178667</v>
      </c>
    </row>
    <row r="55" spans="1:55">
      <c r="A55" s="6">
        <v>54</v>
      </c>
      <c r="B55">
        <v>54</v>
      </c>
      <c r="C55" s="4">
        <v>46064</v>
      </c>
      <c r="D55" t="s">
        <v>32</v>
      </c>
      <c r="E55" t="s">
        <v>28</v>
      </c>
      <c r="F55" t="s">
        <v>31</v>
      </c>
      <c r="G55">
        <v>126</v>
      </c>
      <c r="H55">
        <v>113</v>
      </c>
      <c r="J55">
        <v>46</v>
      </c>
      <c r="K55">
        <v>93</v>
      </c>
      <c r="L55">
        <v>0.495</v>
      </c>
      <c r="M55">
        <v>10</v>
      </c>
      <c r="N55">
        <v>39</v>
      </c>
      <c r="O55">
        <v>0.25600000000000001</v>
      </c>
      <c r="P55">
        <v>36</v>
      </c>
      <c r="Q55">
        <v>54</v>
      </c>
      <c r="R55">
        <v>0.66700000000000004</v>
      </c>
      <c r="S55">
        <v>0.54800000000000004</v>
      </c>
      <c r="T55">
        <v>24</v>
      </c>
      <c r="U55">
        <v>28</v>
      </c>
      <c r="V55">
        <v>0.85699999999999998</v>
      </c>
      <c r="W55">
        <v>14</v>
      </c>
      <c r="X55">
        <v>30</v>
      </c>
      <c r="Y55">
        <v>44</v>
      </c>
      <c r="Z55">
        <v>35</v>
      </c>
      <c r="AA55">
        <v>6</v>
      </c>
      <c r="AB55">
        <v>5</v>
      </c>
      <c r="AC55">
        <v>10</v>
      </c>
      <c r="AD55">
        <v>18</v>
      </c>
      <c r="AE55">
        <v>42</v>
      </c>
      <c r="AF55">
        <v>91</v>
      </c>
      <c r="AG55">
        <v>0.46200000000000002</v>
      </c>
      <c r="AH55">
        <v>16</v>
      </c>
      <c r="AI55">
        <v>47</v>
      </c>
      <c r="AJ55">
        <v>0.34</v>
      </c>
      <c r="AK55">
        <v>26</v>
      </c>
      <c r="AL55">
        <v>44</v>
      </c>
      <c r="AM55">
        <v>0.59099999999999997</v>
      </c>
      <c r="AN55">
        <v>0.54900000000000004</v>
      </c>
      <c r="AO55">
        <v>13</v>
      </c>
      <c r="AP55">
        <v>17</v>
      </c>
      <c r="AQ55">
        <v>0.76500000000000001</v>
      </c>
      <c r="AR55">
        <v>10</v>
      </c>
      <c r="AS55">
        <v>30</v>
      </c>
      <c r="AT55">
        <v>40</v>
      </c>
      <c r="AU55">
        <v>37</v>
      </c>
      <c r="AV55">
        <v>6</v>
      </c>
      <c r="AW55">
        <v>1</v>
      </c>
      <c r="AX55">
        <v>12</v>
      </c>
      <c r="AY55">
        <v>24</v>
      </c>
      <c r="AZ55">
        <f t="shared" si="2"/>
        <v>100.9</v>
      </c>
      <c r="BA55">
        <f t="shared" si="4"/>
        <v>124.87611496531218</v>
      </c>
      <c r="BB55">
        <f t="shared" si="5"/>
        <v>111.99207135777998</v>
      </c>
      <c r="BC55">
        <f t="shared" si="3"/>
        <v>12.884043607532206</v>
      </c>
    </row>
    <row r="56" spans="1:55">
      <c r="A56" s="6">
        <v>55</v>
      </c>
      <c r="B56">
        <v>55</v>
      </c>
      <c r="C56" s="4">
        <v>46072</v>
      </c>
      <c r="E56" t="s">
        <v>46</v>
      </c>
      <c r="F56" t="s">
        <v>31</v>
      </c>
      <c r="G56">
        <v>121</v>
      </c>
      <c r="H56">
        <v>94</v>
      </c>
      <c r="J56">
        <v>45</v>
      </c>
      <c r="K56">
        <v>87</v>
      </c>
      <c r="L56">
        <v>0.51700000000000002</v>
      </c>
      <c r="M56">
        <v>13</v>
      </c>
      <c r="N56">
        <v>37</v>
      </c>
      <c r="O56">
        <v>0.35099999999999998</v>
      </c>
      <c r="P56">
        <v>32</v>
      </c>
      <c r="Q56">
        <v>50</v>
      </c>
      <c r="R56">
        <v>0.64</v>
      </c>
      <c r="S56">
        <v>0.59199999999999997</v>
      </c>
      <c r="T56">
        <v>18</v>
      </c>
      <c r="U56">
        <v>20</v>
      </c>
      <c r="V56">
        <v>0.9</v>
      </c>
      <c r="W56">
        <v>11</v>
      </c>
      <c r="X56">
        <v>39</v>
      </c>
      <c r="Y56">
        <v>50</v>
      </c>
      <c r="Z56">
        <v>30</v>
      </c>
      <c r="AA56">
        <v>6</v>
      </c>
      <c r="AB56">
        <v>7</v>
      </c>
      <c r="AC56">
        <v>12</v>
      </c>
      <c r="AD56">
        <v>12</v>
      </c>
      <c r="AE56">
        <v>39</v>
      </c>
      <c r="AF56">
        <v>105</v>
      </c>
      <c r="AG56">
        <v>0.371</v>
      </c>
      <c r="AH56">
        <v>12</v>
      </c>
      <c r="AI56">
        <v>42</v>
      </c>
      <c r="AJ56">
        <v>0.28599999999999998</v>
      </c>
      <c r="AK56">
        <v>27</v>
      </c>
      <c r="AL56">
        <v>63</v>
      </c>
      <c r="AM56">
        <v>0.42899999999999999</v>
      </c>
      <c r="AN56">
        <v>0.42899999999999999</v>
      </c>
      <c r="AO56">
        <v>4</v>
      </c>
      <c r="AP56">
        <v>6</v>
      </c>
      <c r="AQ56">
        <v>0.66700000000000004</v>
      </c>
      <c r="AR56">
        <v>19</v>
      </c>
      <c r="AS56">
        <v>27</v>
      </c>
      <c r="AT56">
        <v>46</v>
      </c>
      <c r="AU56">
        <v>22</v>
      </c>
      <c r="AV56">
        <v>7</v>
      </c>
      <c r="AW56">
        <v>5</v>
      </c>
      <c r="AX56">
        <v>13</v>
      </c>
      <c r="AY56">
        <v>16</v>
      </c>
      <c r="AZ56">
        <f t="shared" si="2"/>
        <v>99.22</v>
      </c>
      <c r="BA56">
        <f t="shared" si="4"/>
        <v>121.95121951219512</v>
      </c>
      <c r="BB56">
        <f t="shared" si="5"/>
        <v>94.738963918564806</v>
      </c>
      <c r="BC56">
        <f t="shared" si="3"/>
        <v>27.212255593630317</v>
      </c>
    </row>
    <row r="57" spans="1:55">
      <c r="A57" s="6">
        <v>56</v>
      </c>
      <c r="B57">
        <v>56</v>
      </c>
      <c r="C57" s="4">
        <v>46074</v>
      </c>
      <c r="E57" t="s">
        <v>33</v>
      </c>
      <c r="F57" t="s">
        <v>31</v>
      </c>
      <c r="G57">
        <v>139</v>
      </c>
      <c r="H57">
        <v>122</v>
      </c>
      <c r="J57">
        <v>52</v>
      </c>
      <c r="K57">
        <v>94</v>
      </c>
      <c r="L57">
        <v>0.55300000000000005</v>
      </c>
      <c r="M57">
        <v>13</v>
      </c>
      <c r="N57">
        <v>34</v>
      </c>
      <c r="O57">
        <v>0.38200000000000001</v>
      </c>
      <c r="P57">
        <v>39</v>
      </c>
      <c r="Q57">
        <v>60</v>
      </c>
      <c r="R57">
        <v>0.65</v>
      </c>
      <c r="S57">
        <v>0.622</v>
      </c>
      <c r="T57">
        <v>22</v>
      </c>
      <c r="U57">
        <v>28</v>
      </c>
      <c r="V57">
        <v>0.78600000000000003</v>
      </c>
      <c r="W57">
        <v>12</v>
      </c>
      <c r="X57">
        <v>36</v>
      </c>
      <c r="Y57">
        <v>48</v>
      </c>
      <c r="Z57">
        <v>32</v>
      </c>
      <c r="AA57">
        <v>5</v>
      </c>
      <c r="AB57">
        <v>7</v>
      </c>
      <c r="AC57">
        <v>18</v>
      </c>
      <c r="AD57">
        <v>20</v>
      </c>
      <c r="AE57">
        <v>45</v>
      </c>
      <c r="AF57">
        <v>96</v>
      </c>
      <c r="AG57">
        <v>0.46899999999999997</v>
      </c>
      <c r="AH57">
        <v>9</v>
      </c>
      <c r="AI57">
        <v>32</v>
      </c>
      <c r="AJ57">
        <v>0.28100000000000003</v>
      </c>
      <c r="AK57">
        <v>36</v>
      </c>
      <c r="AL57">
        <v>64</v>
      </c>
      <c r="AM57">
        <v>0.56299999999999994</v>
      </c>
      <c r="AN57">
        <v>0.51600000000000001</v>
      </c>
      <c r="AO57">
        <v>23</v>
      </c>
      <c r="AP57">
        <v>25</v>
      </c>
      <c r="AQ57">
        <v>0.92</v>
      </c>
      <c r="AR57">
        <v>10</v>
      </c>
      <c r="AS57">
        <v>25</v>
      </c>
      <c r="AT57">
        <v>35</v>
      </c>
      <c r="AU57">
        <v>33</v>
      </c>
      <c r="AV57">
        <v>11</v>
      </c>
      <c r="AW57">
        <v>7</v>
      </c>
      <c r="AX57">
        <v>12</v>
      </c>
      <c r="AY57">
        <v>20</v>
      </c>
      <c r="AZ57">
        <f t="shared" si="2"/>
        <v>110.66</v>
      </c>
      <c r="BA57">
        <f t="shared" si="4"/>
        <v>125.60997650460871</v>
      </c>
      <c r="BB57">
        <f t="shared" si="5"/>
        <v>110.24760527742636</v>
      </c>
      <c r="BC57">
        <f t="shared" si="3"/>
        <v>15.362371227182351</v>
      </c>
    </row>
    <row r="58" spans="1:55">
      <c r="A58" s="6">
        <v>57</v>
      </c>
      <c r="B58">
        <v>57</v>
      </c>
      <c r="C58" s="4">
        <v>46076</v>
      </c>
      <c r="D58" t="s">
        <v>32</v>
      </c>
      <c r="E58" t="s">
        <v>51</v>
      </c>
      <c r="F58" t="s">
        <v>31</v>
      </c>
      <c r="G58">
        <v>114</v>
      </c>
      <c r="H58">
        <v>103</v>
      </c>
      <c r="J58">
        <v>42</v>
      </c>
      <c r="K58">
        <v>101</v>
      </c>
      <c r="L58">
        <v>0.41599999999999998</v>
      </c>
      <c r="M58">
        <v>18</v>
      </c>
      <c r="N58">
        <v>40</v>
      </c>
      <c r="O58">
        <v>0.45</v>
      </c>
      <c r="P58">
        <v>24</v>
      </c>
      <c r="Q58">
        <v>61</v>
      </c>
      <c r="R58">
        <v>0.39300000000000002</v>
      </c>
      <c r="S58">
        <v>0.505</v>
      </c>
      <c r="T58">
        <v>12</v>
      </c>
      <c r="U58">
        <v>19</v>
      </c>
      <c r="V58">
        <v>0.63200000000000001</v>
      </c>
      <c r="W58">
        <v>16</v>
      </c>
      <c r="X58">
        <v>34</v>
      </c>
      <c r="Y58">
        <v>50</v>
      </c>
      <c r="Z58">
        <v>32</v>
      </c>
      <c r="AA58">
        <v>8</v>
      </c>
      <c r="AB58">
        <v>11</v>
      </c>
      <c r="AC58">
        <v>16</v>
      </c>
      <c r="AD58">
        <v>22</v>
      </c>
      <c r="AE58">
        <v>40</v>
      </c>
      <c r="AF58">
        <v>106</v>
      </c>
      <c r="AG58">
        <v>0.377</v>
      </c>
      <c r="AH58">
        <v>7</v>
      </c>
      <c r="AI58">
        <v>36</v>
      </c>
      <c r="AJ58">
        <v>0.19400000000000001</v>
      </c>
      <c r="AK58">
        <v>33</v>
      </c>
      <c r="AL58">
        <v>70</v>
      </c>
      <c r="AM58">
        <v>0.47099999999999997</v>
      </c>
      <c r="AN58">
        <v>0.41</v>
      </c>
      <c r="AO58">
        <v>16</v>
      </c>
      <c r="AP58">
        <v>19</v>
      </c>
      <c r="AQ58">
        <v>0.84199999999999997</v>
      </c>
      <c r="AR58">
        <v>20</v>
      </c>
      <c r="AS58">
        <v>35</v>
      </c>
      <c r="AT58">
        <v>55</v>
      </c>
      <c r="AU58">
        <v>21</v>
      </c>
      <c r="AV58">
        <v>7</v>
      </c>
      <c r="AW58">
        <v>8</v>
      </c>
      <c r="AX58">
        <v>16</v>
      </c>
      <c r="AY58">
        <v>19</v>
      </c>
      <c r="AZ58">
        <f t="shared" si="2"/>
        <v>109.86</v>
      </c>
      <c r="BA58">
        <f t="shared" si="4"/>
        <v>103.76843255051884</v>
      </c>
      <c r="BB58">
        <f t="shared" si="5"/>
        <v>93.755689058802119</v>
      </c>
      <c r="BC58">
        <f t="shared" si="3"/>
        <v>10.012743491716719</v>
      </c>
    </row>
    <row r="59" spans="1:55">
      <c r="A59" s="6">
        <v>58</v>
      </c>
      <c r="B59">
        <v>58</v>
      </c>
      <c r="C59" s="4">
        <v>46078</v>
      </c>
      <c r="D59" t="s">
        <v>32</v>
      </c>
      <c r="E59" t="s">
        <v>47</v>
      </c>
      <c r="F59" t="s">
        <v>31</v>
      </c>
      <c r="G59">
        <v>110</v>
      </c>
      <c r="H59">
        <v>107</v>
      </c>
      <c r="J59">
        <v>40</v>
      </c>
      <c r="K59">
        <v>86</v>
      </c>
      <c r="L59">
        <v>0.46500000000000002</v>
      </c>
      <c r="M59">
        <v>17</v>
      </c>
      <c r="N59">
        <v>39</v>
      </c>
      <c r="O59">
        <v>0.436</v>
      </c>
      <c r="P59">
        <v>23</v>
      </c>
      <c r="Q59">
        <v>47</v>
      </c>
      <c r="R59">
        <v>0.48899999999999999</v>
      </c>
      <c r="S59">
        <v>0.56399999999999995</v>
      </c>
      <c r="T59">
        <v>13</v>
      </c>
      <c r="U59">
        <v>23</v>
      </c>
      <c r="V59">
        <v>0.56499999999999995</v>
      </c>
      <c r="W59">
        <v>6</v>
      </c>
      <c r="X59">
        <v>34</v>
      </c>
      <c r="Y59">
        <v>40</v>
      </c>
      <c r="Z59">
        <v>28</v>
      </c>
      <c r="AA59">
        <v>11</v>
      </c>
      <c r="AB59">
        <v>5</v>
      </c>
      <c r="AC59">
        <v>13</v>
      </c>
      <c r="AD59">
        <v>20</v>
      </c>
      <c r="AE59">
        <v>38</v>
      </c>
      <c r="AF59">
        <v>90</v>
      </c>
      <c r="AG59">
        <v>0.42199999999999999</v>
      </c>
      <c r="AH59">
        <v>8</v>
      </c>
      <c r="AI59">
        <v>23</v>
      </c>
      <c r="AJ59">
        <v>0.34799999999999998</v>
      </c>
      <c r="AK59">
        <v>30</v>
      </c>
      <c r="AL59">
        <v>67</v>
      </c>
      <c r="AM59">
        <v>0.44800000000000001</v>
      </c>
      <c r="AN59">
        <v>0.46700000000000003</v>
      </c>
      <c r="AO59">
        <v>23</v>
      </c>
      <c r="AP59">
        <v>27</v>
      </c>
      <c r="AQ59">
        <v>0.85199999999999998</v>
      </c>
      <c r="AR59">
        <v>12</v>
      </c>
      <c r="AS59">
        <v>38</v>
      </c>
      <c r="AT59">
        <v>50</v>
      </c>
      <c r="AU59">
        <v>17</v>
      </c>
      <c r="AV59">
        <v>6</v>
      </c>
      <c r="AW59">
        <v>4</v>
      </c>
      <c r="AX59">
        <v>13</v>
      </c>
      <c r="AY59">
        <v>20</v>
      </c>
      <c r="AZ59">
        <f t="shared" si="2"/>
        <v>103</v>
      </c>
      <c r="BA59">
        <f t="shared" si="4"/>
        <v>106.79611650485437</v>
      </c>
      <c r="BB59">
        <f t="shared" si="5"/>
        <v>103.88349514563107</v>
      </c>
      <c r="BC59">
        <f t="shared" si="3"/>
        <v>2.9126213592232943</v>
      </c>
    </row>
    <row r="60" spans="1:55">
      <c r="A60" s="6">
        <v>59</v>
      </c>
      <c r="B60">
        <v>59</v>
      </c>
      <c r="C60" s="4">
        <v>46079</v>
      </c>
      <c r="D60" t="s">
        <v>32</v>
      </c>
      <c r="E60" t="s">
        <v>57</v>
      </c>
      <c r="F60" t="s">
        <v>31</v>
      </c>
      <c r="G60">
        <v>126</v>
      </c>
      <c r="H60">
        <v>110</v>
      </c>
      <c r="J60">
        <v>43</v>
      </c>
      <c r="K60">
        <v>87</v>
      </c>
      <c r="L60">
        <v>0.49399999999999999</v>
      </c>
      <c r="M60">
        <v>17</v>
      </c>
      <c r="N60">
        <v>42</v>
      </c>
      <c r="O60">
        <v>0.40500000000000003</v>
      </c>
      <c r="P60">
        <v>26</v>
      </c>
      <c r="Q60">
        <v>45</v>
      </c>
      <c r="R60">
        <v>0.57799999999999996</v>
      </c>
      <c r="S60">
        <v>0.59199999999999997</v>
      </c>
      <c r="T60">
        <v>23</v>
      </c>
      <c r="U60">
        <v>27</v>
      </c>
      <c r="V60">
        <v>0.85199999999999998</v>
      </c>
      <c r="W60">
        <v>10</v>
      </c>
      <c r="X60">
        <v>29</v>
      </c>
      <c r="Y60">
        <v>39</v>
      </c>
      <c r="Z60">
        <v>36</v>
      </c>
      <c r="AA60">
        <v>13</v>
      </c>
      <c r="AB60">
        <v>5</v>
      </c>
      <c r="AC60">
        <v>9</v>
      </c>
      <c r="AD60">
        <v>19</v>
      </c>
      <c r="AE60">
        <v>41</v>
      </c>
      <c r="AF60">
        <v>89</v>
      </c>
      <c r="AG60">
        <v>0.46100000000000002</v>
      </c>
      <c r="AH60">
        <v>13</v>
      </c>
      <c r="AI60">
        <v>34</v>
      </c>
      <c r="AJ60">
        <v>0.38200000000000001</v>
      </c>
      <c r="AK60">
        <v>28</v>
      </c>
      <c r="AL60">
        <v>55</v>
      </c>
      <c r="AM60">
        <v>0.50900000000000001</v>
      </c>
      <c r="AN60">
        <v>0.53400000000000003</v>
      </c>
      <c r="AO60">
        <v>15</v>
      </c>
      <c r="AP60">
        <v>17</v>
      </c>
      <c r="AQ60">
        <v>0.88200000000000001</v>
      </c>
      <c r="AR60">
        <v>15</v>
      </c>
      <c r="AS60">
        <v>35</v>
      </c>
      <c r="AT60">
        <v>50</v>
      </c>
      <c r="AU60">
        <v>26</v>
      </c>
      <c r="AV60">
        <v>5</v>
      </c>
      <c r="AW60">
        <v>1</v>
      </c>
      <c r="AX60">
        <v>15</v>
      </c>
      <c r="AY60">
        <v>19</v>
      </c>
      <c r="AZ60">
        <f t="shared" si="2"/>
        <v>97.18</v>
      </c>
      <c r="BA60">
        <f t="shared" si="4"/>
        <v>129.65630788228029</v>
      </c>
      <c r="BB60">
        <f t="shared" si="5"/>
        <v>113.19201481786375</v>
      </c>
      <c r="BC60">
        <f t="shared" si="3"/>
        <v>16.464293064416538</v>
      </c>
    </row>
    <row r="61" spans="1:55">
      <c r="A61" s="6">
        <v>60</v>
      </c>
      <c r="B61">
        <v>60</v>
      </c>
      <c r="C61" s="4">
        <v>46082</v>
      </c>
      <c r="D61" t="s">
        <v>32</v>
      </c>
      <c r="E61" t="s">
        <v>56</v>
      </c>
      <c r="F61" t="s">
        <v>29</v>
      </c>
      <c r="G61">
        <v>89</v>
      </c>
      <c r="H61">
        <v>114</v>
      </c>
      <c r="J61">
        <v>32</v>
      </c>
      <c r="K61">
        <v>77</v>
      </c>
      <c r="L61">
        <v>0.41599999999999998</v>
      </c>
      <c r="M61">
        <v>9</v>
      </c>
      <c r="N61">
        <v>34</v>
      </c>
      <c r="O61">
        <v>0.26500000000000001</v>
      </c>
      <c r="P61">
        <v>23</v>
      </c>
      <c r="Q61">
        <v>43</v>
      </c>
      <c r="R61">
        <v>0.53500000000000003</v>
      </c>
      <c r="S61">
        <v>0.47399999999999998</v>
      </c>
      <c r="T61">
        <v>16</v>
      </c>
      <c r="U61">
        <v>22</v>
      </c>
      <c r="V61">
        <v>0.72699999999999998</v>
      </c>
      <c r="W61">
        <v>10</v>
      </c>
      <c r="X61">
        <v>31</v>
      </c>
      <c r="Y61">
        <v>41</v>
      </c>
      <c r="Z61">
        <v>25</v>
      </c>
      <c r="AA61">
        <v>7</v>
      </c>
      <c r="AB61">
        <v>5</v>
      </c>
      <c r="AC61">
        <v>22</v>
      </c>
      <c r="AD61">
        <v>21</v>
      </c>
      <c r="AE61">
        <v>43</v>
      </c>
      <c r="AF61">
        <v>97</v>
      </c>
      <c r="AG61">
        <v>0.443</v>
      </c>
      <c r="AH61">
        <v>17</v>
      </c>
      <c r="AI61">
        <v>48</v>
      </c>
      <c r="AJ61">
        <v>0.35399999999999998</v>
      </c>
      <c r="AK61">
        <v>26</v>
      </c>
      <c r="AL61">
        <v>49</v>
      </c>
      <c r="AM61">
        <v>0.53100000000000003</v>
      </c>
      <c r="AN61">
        <v>0.53100000000000003</v>
      </c>
      <c r="AO61">
        <v>11</v>
      </c>
      <c r="AP61">
        <v>19</v>
      </c>
      <c r="AQ61">
        <v>0.57899999999999996</v>
      </c>
      <c r="AR61">
        <v>18</v>
      </c>
      <c r="AS61">
        <v>36</v>
      </c>
      <c r="AT61">
        <v>54</v>
      </c>
      <c r="AU61">
        <v>27</v>
      </c>
      <c r="AV61">
        <v>13</v>
      </c>
      <c r="AW61">
        <v>3</v>
      </c>
      <c r="AX61">
        <v>14</v>
      </c>
      <c r="AY61">
        <v>19</v>
      </c>
      <c r="AZ61">
        <f t="shared" si="2"/>
        <v>100.02000000000001</v>
      </c>
      <c r="BA61">
        <f t="shared" si="4"/>
        <v>88.982203559288138</v>
      </c>
      <c r="BB61">
        <f t="shared" si="5"/>
        <v>113.97720455908816</v>
      </c>
      <c r="BC61">
        <f t="shared" si="3"/>
        <v>-24.995000999800027</v>
      </c>
    </row>
    <row r="62" spans="1:55">
      <c r="A62" s="6">
        <v>61</v>
      </c>
      <c r="B62">
        <v>61</v>
      </c>
      <c r="C62" s="4">
        <v>46084</v>
      </c>
      <c r="D62" t="s">
        <v>32</v>
      </c>
      <c r="E62" t="s">
        <v>49</v>
      </c>
      <c r="F62" t="s">
        <v>31</v>
      </c>
      <c r="G62">
        <v>131</v>
      </c>
      <c r="H62">
        <v>91</v>
      </c>
      <c r="J62">
        <v>49</v>
      </c>
      <c r="K62">
        <v>89</v>
      </c>
      <c r="L62">
        <v>0.55100000000000005</v>
      </c>
      <c r="M62">
        <v>18</v>
      </c>
      <c r="N62">
        <v>45</v>
      </c>
      <c r="O62">
        <v>0.4</v>
      </c>
      <c r="P62">
        <v>31</v>
      </c>
      <c r="Q62">
        <v>44</v>
      </c>
      <c r="R62">
        <v>0.70499999999999996</v>
      </c>
      <c r="S62">
        <v>0.65200000000000002</v>
      </c>
      <c r="T62">
        <v>15</v>
      </c>
      <c r="U62">
        <v>18</v>
      </c>
      <c r="V62">
        <v>0.83299999999999996</v>
      </c>
      <c r="W62">
        <v>6</v>
      </c>
      <c r="X62">
        <v>50</v>
      </c>
      <c r="Y62">
        <v>56</v>
      </c>
      <c r="Z62">
        <v>36</v>
      </c>
      <c r="AA62">
        <v>10</v>
      </c>
      <c r="AB62">
        <v>10</v>
      </c>
      <c r="AC62">
        <v>17</v>
      </c>
      <c r="AD62">
        <v>20</v>
      </c>
      <c r="AE62">
        <v>33</v>
      </c>
      <c r="AF62">
        <v>95</v>
      </c>
      <c r="AG62">
        <v>0.34699999999999998</v>
      </c>
      <c r="AH62">
        <v>10</v>
      </c>
      <c r="AI62">
        <v>42</v>
      </c>
      <c r="AJ62">
        <v>0.23799999999999999</v>
      </c>
      <c r="AK62">
        <v>23</v>
      </c>
      <c r="AL62">
        <v>53</v>
      </c>
      <c r="AM62">
        <v>0.434</v>
      </c>
      <c r="AN62">
        <v>0.4</v>
      </c>
      <c r="AO62">
        <v>15</v>
      </c>
      <c r="AP62">
        <v>19</v>
      </c>
      <c r="AQ62">
        <v>0.78900000000000003</v>
      </c>
      <c r="AR62">
        <v>9</v>
      </c>
      <c r="AS62">
        <v>31</v>
      </c>
      <c r="AT62">
        <v>40</v>
      </c>
      <c r="AU62">
        <v>20</v>
      </c>
      <c r="AV62">
        <v>8</v>
      </c>
      <c r="AW62">
        <v>5</v>
      </c>
      <c r="AX62">
        <v>14</v>
      </c>
      <c r="AY62">
        <v>16</v>
      </c>
      <c r="AZ62">
        <f t="shared" si="2"/>
        <v>108.14</v>
      </c>
      <c r="BA62">
        <f t="shared" si="4"/>
        <v>121.13926391714445</v>
      </c>
      <c r="BB62">
        <f t="shared" si="5"/>
        <v>84.150175698169036</v>
      </c>
      <c r="BC62">
        <f t="shared" si="3"/>
        <v>36.989088218975411</v>
      </c>
    </row>
    <row r="63" spans="1:55">
      <c r="A63" s="6">
        <v>62</v>
      </c>
      <c r="B63">
        <v>62</v>
      </c>
      <c r="C63" s="4">
        <v>46086</v>
      </c>
      <c r="E63" t="s">
        <v>51</v>
      </c>
      <c r="F63" t="s">
        <v>31</v>
      </c>
      <c r="G63">
        <v>121</v>
      </c>
      <c r="H63">
        <v>106</v>
      </c>
      <c r="J63">
        <v>42</v>
      </c>
      <c r="K63">
        <v>84</v>
      </c>
      <c r="L63">
        <v>0.5</v>
      </c>
      <c r="M63">
        <v>13</v>
      </c>
      <c r="N63">
        <v>37</v>
      </c>
      <c r="O63">
        <v>0.35099999999999998</v>
      </c>
      <c r="P63">
        <v>29</v>
      </c>
      <c r="Q63">
        <v>47</v>
      </c>
      <c r="R63">
        <v>0.61699999999999999</v>
      </c>
      <c r="S63">
        <v>0.57699999999999996</v>
      </c>
      <c r="T63">
        <v>24</v>
      </c>
      <c r="U63">
        <v>30</v>
      </c>
      <c r="V63">
        <v>0.8</v>
      </c>
      <c r="W63">
        <v>8</v>
      </c>
      <c r="X63">
        <v>38</v>
      </c>
      <c r="Y63">
        <v>46</v>
      </c>
      <c r="Z63">
        <v>24</v>
      </c>
      <c r="AA63">
        <v>5</v>
      </c>
      <c r="AB63">
        <v>11</v>
      </c>
      <c r="AC63">
        <v>9</v>
      </c>
      <c r="AD63">
        <v>20</v>
      </c>
      <c r="AE63">
        <v>35</v>
      </c>
      <c r="AF63">
        <v>87</v>
      </c>
      <c r="AG63">
        <v>0.40200000000000002</v>
      </c>
      <c r="AH63">
        <v>12</v>
      </c>
      <c r="AI63">
        <v>28</v>
      </c>
      <c r="AJ63">
        <v>0.42899999999999999</v>
      </c>
      <c r="AK63">
        <v>23</v>
      </c>
      <c r="AL63">
        <v>59</v>
      </c>
      <c r="AM63">
        <v>0.39</v>
      </c>
      <c r="AN63">
        <v>0.47099999999999997</v>
      </c>
      <c r="AO63">
        <v>24</v>
      </c>
      <c r="AP63">
        <v>30</v>
      </c>
      <c r="AQ63">
        <v>0.8</v>
      </c>
      <c r="AR63">
        <v>14</v>
      </c>
      <c r="AS63">
        <v>30</v>
      </c>
      <c r="AT63">
        <v>44</v>
      </c>
      <c r="AU63">
        <v>20</v>
      </c>
      <c r="AV63">
        <v>4</v>
      </c>
      <c r="AW63">
        <v>4</v>
      </c>
      <c r="AX63">
        <v>10</v>
      </c>
      <c r="AY63">
        <v>23</v>
      </c>
      <c r="AZ63">
        <f t="shared" si="2"/>
        <v>97.2</v>
      </c>
      <c r="BA63">
        <f t="shared" si="4"/>
        <v>124.48559670781893</v>
      </c>
      <c r="BB63">
        <f t="shared" si="5"/>
        <v>109.05349794238683</v>
      </c>
      <c r="BC63">
        <f t="shared" si="3"/>
        <v>15.432098765432102</v>
      </c>
    </row>
    <row r="64" spans="1:55">
      <c r="A64" s="6">
        <v>63</v>
      </c>
      <c r="B64">
        <v>63</v>
      </c>
      <c r="C64" s="4">
        <v>46087</v>
      </c>
      <c r="E64" t="s">
        <v>44</v>
      </c>
      <c r="F64" t="s">
        <v>31</v>
      </c>
      <c r="G64">
        <v>116</v>
      </c>
      <c r="H64">
        <v>112</v>
      </c>
      <c r="J64">
        <v>46</v>
      </c>
      <c r="K64">
        <v>95</v>
      </c>
      <c r="L64">
        <v>0.48399999999999999</v>
      </c>
      <c r="M64">
        <v>17</v>
      </c>
      <c r="N64">
        <v>41</v>
      </c>
      <c r="O64">
        <v>0.41499999999999998</v>
      </c>
      <c r="P64">
        <v>29</v>
      </c>
      <c r="Q64">
        <v>54</v>
      </c>
      <c r="R64">
        <v>0.53700000000000003</v>
      </c>
      <c r="S64">
        <v>0.57399999999999995</v>
      </c>
      <c r="T64">
        <v>7</v>
      </c>
      <c r="U64">
        <v>14</v>
      </c>
      <c r="V64">
        <v>0.5</v>
      </c>
      <c r="W64">
        <v>15</v>
      </c>
      <c r="X64">
        <v>37</v>
      </c>
      <c r="Y64">
        <v>52</v>
      </c>
      <c r="Z64">
        <v>29</v>
      </c>
      <c r="AA64">
        <v>6</v>
      </c>
      <c r="AB64">
        <v>7</v>
      </c>
      <c r="AC64">
        <v>13</v>
      </c>
      <c r="AD64">
        <v>17</v>
      </c>
      <c r="AE64">
        <v>42</v>
      </c>
      <c r="AF64">
        <v>86</v>
      </c>
      <c r="AG64">
        <v>0.48799999999999999</v>
      </c>
      <c r="AH64">
        <v>12</v>
      </c>
      <c r="AI64">
        <v>33</v>
      </c>
      <c r="AJ64">
        <v>0.36399999999999999</v>
      </c>
      <c r="AK64">
        <v>30</v>
      </c>
      <c r="AL64">
        <v>53</v>
      </c>
      <c r="AM64">
        <v>0.56599999999999995</v>
      </c>
      <c r="AN64">
        <v>0.55800000000000005</v>
      </c>
      <c r="AO64">
        <v>16</v>
      </c>
      <c r="AP64">
        <v>20</v>
      </c>
      <c r="AQ64">
        <v>0.8</v>
      </c>
      <c r="AR64">
        <v>7</v>
      </c>
      <c r="AS64">
        <v>34</v>
      </c>
      <c r="AT64">
        <v>41</v>
      </c>
      <c r="AU64">
        <v>22</v>
      </c>
      <c r="AV64">
        <v>12</v>
      </c>
      <c r="AW64">
        <v>3</v>
      </c>
      <c r="AX64">
        <v>10</v>
      </c>
      <c r="AY64">
        <v>15</v>
      </c>
      <c r="AZ64">
        <f t="shared" si="2"/>
        <v>98.47999999999999</v>
      </c>
      <c r="BA64">
        <f t="shared" si="4"/>
        <v>117.79041429731926</v>
      </c>
      <c r="BB64">
        <f t="shared" si="5"/>
        <v>113.72867587327377</v>
      </c>
      <c r="BC64">
        <f t="shared" si="3"/>
        <v>4.0617384240454868</v>
      </c>
    </row>
    <row r="65" spans="1:55">
      <c r="A65" s="6">
        <v>64</v>
      </c>
      <c r="B65">
        <v>64</v>
      </c>
      <c r="C65" s="4">
        <v>46089</v>
      </c>
      <c r="E65" t="s">
        <v>50</v>
      </c>
      <c r="F65" t="s">
        <v>31</v>
      </c>
      <c r="G65">
        <v>145</v>
      </c>
      <c r="H65">
        <v>120</v>
      </c>
      <c r="J65">
        <v>51</v>
      </c>
      <c r="K65">
        <v>88</v>
      </c>
      <c r="L65">
        <v>0.57999999999999996</v>
      </c>
      <c r="M65">
        <v>21</v>
      </c>
      <c r="N65">
        <v>40</v>
      </c>
      <c r="O65">
        <v>0.52500000000000002</v>
      </c>
      <c r="P65">
        <v>30</v>
      </c>
      <c r="Q65">
        <v>48</v>
      </c>
      <c r="R65">
        <v>0.625</v>
      </c>
      <c r="S65">
        <v>0.69899999999999995</v>
      </c>
      <c r="T65">
        <v>22</v>
      </c>
      <c r="U65">
        <v>27</v>
      </c>
      <c r="V65">
        <v>0.81499999999999995</v>
      </c>
      <c r="W65">
        <v>6</v>
      </c>
      <c r="X65">
        <v>26</v>
      </c>
      <c r="Y65">
        <v>32</v>
      </c>
      <c r="Z65">
        <v>38</v>
      </c>
      <c r="AA65">
        <v>4</v>
      </c>
      <c r="AB65">
        <v>6</v>
      </c>
      <c r="AC65">
        <v>8</v>
      </c>
      <c r="AD65">
        <v>26</v>
      </c>
      <c r="AE65">
        <v>42</v>
      </c>
      <c r="AF65">
        <v>87</v>
      </c>
      <c r="AG65">
        <v>0.48299999999999998</v>
      </c>
      <c r="AH65">
        <v>8</v>
      </c>
      <c r="AI65">
        <v>28</v>
      </c>
      <c r="AJ65">
        <v>0.28599999999999998</v>
      </c>
      <c r="AK65">
        <v>34</v>
      </c>
      <c r="AL65">
        <v>59</v>
      </c>
      <c r="AM65">
        <v>0.57599999999999996</v>
      </c>
      <c r="AN65">
        <v>0.52900000000000003</v>
      </c>
      <c r="AO65">
        <v>28</v>
      </c>
      <c r="AP65">
        <v>32</v>
      </c>
      <c r="AQ65">
        <v>0.875</v>
      </c>
      <c r="AR65">
        <v>8</v>
      </c>
      <c r="AS65">
        <v>29</v>
      </c>
      <c r="AT65">
        <v>37</v>
      </c>
      <c r="AU65">
        <v>25</v>
      </c>
      <c r="AV65">
        <v>5</v>
      </c>
      <c r="AW65">
        <v>5</v>
      </c>
      <c r="AX65">
        <v>12</v>
      </c>
      <c r="AY65">
        <v>23</v>
      </c>
      <c r="AZ65">
        <f t="shared" si="2"/>
        <v>103.47999999999999</v>
      </c>
      <c r="BA65">
        <f t="shared" si="4"/>
        <v>140.12369540007731</v>
      </c>
      <c r="BB65">
        <f t="shared" si="5"/>
        <v>115.96443757247779</v>
      </c>
      <c r="BC65">
        <f t="shared" si="3"/>
        <v>24.159257827599518</v>
      </c>
    </row>
    <row r="66" spans="1:55">
      <c r="A66" s="6">
        <v>65</v>
      </c>
      <c r="B66">
        <v>65</v>
      </c>
      <c r="C66" s="4">
        <v>46091</v>
      </c>
      <c r="E66" t="s">
        <v>48</v>
      </c>
      <c r="F66" t="s">
        <v>31</v>
      </c>
      <c r="G66">
        <v>125</v>
      </c>
      <c r="H66">
        <v>116</v>
      </c>
      <c r="J66">
        <v>44</v>
      </c>
      <c r="K66">
        <v>85</v>
      </c>
      <c r="L66">
        <v>0.51800000000000002</v>
      </c>
      <c r="M66">
        <v>20</v>
      </c>
      <c r="N66">
        <v>47</v>
      </c>
      <c r="O66">
        <v>0.42599999999999999</v>
      </c>
      <c r="P66">
        <v>24</v>
      </c>
      <c r="Q66">
        <v>38</v>
      </c>
      <c r="R66">
        <v>0.63200000000000001</v>
      </c>
      <c r="S66">
        <v>0.63500000000000001</v>
      </c>
      <c r="T66">
        <v>17</v>
      </c>
      <c r="U66">
        <v>25</v>
      </c>
      <c r="V66">
        <v>0.68</v>
      </c>
      <c r="W66">
        <v>9</v>
      </c>
      <c r="X66">
        <v>35</v>
      </c>
      <c r="Y66">
        <v>44</v>
      </c>
      <c r="Z66">
        <v>27</v>
      </c>
      <c r="AA66">
        <v>3</v>
      </c>
      <c r="AB66">
        <v>2</v>
      </c>
      <c r="AC66">
        <v>12</v>
      </c>
      <c r="AD66">
        <v>19</v>
      </c>
      <c r="AE66">
        <v>42</v>
      </c>
      <c r="AF66">
        <v>89</v>
      </c>
      <c r="AG66">
        <v>0.47199999999999998</v>
      </c>
      <c r="AH66">
        <v>19</v>
      </c>
      <c r="AI66">
        <v>51</v>
      </c>
      <c r="AJ66">
        <v>0.373</v>
      </c>
      <c r="AK66">
        <v>23</v>
      </c>
      <c r="AL66">
        <v>38</v>
      </c>
      <c r="AM66">
        <v>0.60499999999999998</v>
      </c>
      <c r="AN66">
        <v>0.57899999999999996</v>
      </c>
      <c r="AO66">
        <v>13</v>
      </c>
      <c r="AP66">
        <v>17</v>
      </c>
      <c r="AQ66">
        <v>0.76500000000000001</v>
      </c>
      <c r="AR66">
        <v>5</v>
      </c>
      <c r="AS66">
        <v>32</v>
      </c>
      <c r="AT66">
        <v>37</v>
      </c>
      <c r="AU66">
        <v>27</v>
      </c>
      <c r="AV66">
        <v>6</v>
      </c>
      <c r="AW66">
        <v>4</v>
      </c>
      <c r="AX66">
        <v>8</v>
      </c>
      <c r="AY66">
        <v>18</v>
      </c>
      <c r="AZ66">
        <f t="shared" si="2"/>
        <v>99.240000000000009</v>
      </c>
      <c r="BA66">
        <f t="shared" ref="BA66:BA78" si="6">100*G66/AZ66</f>
        <v>125.95727529222087</v>
      </c>
      <c r="BB66">
        <f t="shared" ref="BB66:BB78" si="7">100*H66/AZ66</f>
        <v>116.88835147118097</v>
      </c>
      <c r="BC66">
        <f t="shared" si="3"/>
        <v>9.0689238210399026</v>
      </c>
    </row>
    <row r="67" spans="1:55">
      <c r="A67" s="6">
        <v>66</v>
      </c>
      <c r="B67">
        <v>66</v>
      </c>
      <c r="C67" s="4">
        <v>46093</v>
      </c>
      <c r="E67" t="s">
        <v>52</v>
      </c>
      <c r="F67" t="s">
        <v>29</v>
      </c>
      <c r="G67">
        <v>131</v>
      </c>
      <c r="H67">
        <v>136</v>
      </c>
      <c r="J67">
        <v>43</v>
      </c>
      <c r="K67">
        <v>95</v>
      </c>
      <c r="L67">
        <v>0.45300000000000001</v>
      </c>
      <c r="M67">
        <v>19</v>
      </c>
      <c r="N67">
        <v>47</v>
      </c>
      <c r="O67">
        <v>0.40400000000000003</v>
      </c>
      <c r="P67">
        <v>24</v>
      </c>
      <c r="Q67">
        <v>48</v>
      </c>
      <c r="R67">
        <v>0.5</v>
      </c>
      <c r="S67">
        <v>0.55300000000000005</v>
      </c>
      <c r="T67">
        <v>26</v>
      </c>
      <c r="U67">
        <v>32</v>
      </c>
      <c r="V67">
        <v>0.81299999999999994</v>
      </c>
      <c r="W67">
        <v>12</v>
      </c>
      <c r="X67">
        <v>37</v>
      </c>
      <c r="Y67">
        <v>49</v>
      </c>
      <c r="Z67">
        <v>34</v>
      </c>
      <c r="AA67">
        <v>8</v>
      </c>
      <c r="AB67">
        <v>4</v>
      </c>
      <c r="AC67">
        <v>10</v>
      </c>
      <c r="AD67">
        <v>25</v>
      </c>
      <c r="AE67">
        <v>44</v>
      </c>
      <c r="AF67">
        <v>88</v>
      </c>
      <c r="AG67">
        <v>0.5</v>
      </c>
      <c r="AH67">
        <v>12</v>
      </c>
      <c r="AI67">
        <v>36</v>
      </c>
      <c r="AJ67">
        <v>0.33300000000000002</v>
      </c>
      <c r="AK67">
        <v>32</v>
      </c>
      <c r="AL67">
        <v>52</v>
      </c>
      <c r="AM67">
        <v>0.61499999999999999</v>
      </c>
      <c r="AN67">
        <v>0.56799999999999995</v>
      </c>
      <c r="AO67">
        <v>36</v>
      </c>
      <c r="AP67">
        <v>38</v>
      </c>
      <c r="AQ67">
        <v>0.94699999999999995</v>
      </c>
      <c r="AR67">
        <v>7</v>
      </c>
      <c r="AS67">
        <v>40</v>
      </c>
      <c r="AT67">
        <v>47</v>
      </c>
      <c r="AU67">
        <v>27</v>
      </c>
      <c r="AV67">
        <v>8</v>
      </c>
      <c r="AW67">
        <v>4</v>
      </c>
      <c r="AX67">
        <v>10</v>
      </c>
      <c r="AY67">
        <v>20</v>
      </c>
      <c r="AZ67">
        <f t="shared" ref="AZ67:AZ78" si="8">0.5*((K67-W67+AC67+0.44*U67)+(AF67-AR67+AX67+0.44*AP67))</f>
        <v>107.4</v>
      </c>
      <c r="BA67">
        <f t="shared" si="6"/>
        <v>121.97392923649906</v>
      </c>
      <c r="BB67">
        <f t="shared" si="7"/>
        <v>126.62942271880819</v>
      </c>
      <c r="BC67">
        <f t="shared" ref="BC67:BC78" si="9">BA67-BB67</f>
        <v>-4.6554934823091259</v>
      </c>
    </row>
    <row r="68" spans="1:55">
      <c r="A68" s="6">
        <v>67</v>
      </c>
      <c r="B68">
        <v>67</v>
      </c>
      <c r="C68" s="4">
        <v>46095</v>
      </c>
      <c r="E68" t="s">
        <v>39</v>
      </c>
      <c r="F68" t="s">
        <v>31</v>
      </c>
      <c r="G68">
        <v>115</v>
      </c>
      <c r="H68">
        <v>102</v>
      </c>
      <c r="J68">
        <v>43</v>
      </c>
      <c r="K68">
        <v>92</v>
      </c>
      <c r="L68">
        <v>0.46700000000000003</v>
      </c>
      <c r="M68">
        <v>11</v>
      </c>
      <c r="N68">
        <v>33</v>
      </c>
      <c r="O68">
        <v>0.33300000000000002</v>
      </c>
      <c r="P68">
        <v>32</v>
      </c>
      <c r="Q68">
        <v>59</v>
      </c>
      <c r="R68">
        <v>0.54200000000000004</v>
      </c>
      <c r="S68">
        <v>0.52700000000000002</v>
      </c>
      <c r="T68">
        <v>18</v>
      </c>
      <c r="U68">
        <v>21</v>
      </c>
      <c r="V68">
        <v>0.85699999999999998</v>
      </c>
      <c r="W68">
        <v>15</v>
      </c>
      <c r="X68">
        <v>39</v>
      </c>
      <c r="Y68">
        <v>54</v>
      </c>
      <c r="Z68">
        <v>29</v>
      </c>
      <c r="AA68">
        <v>7</v>
      </c>
      <c r="AB68">
        <v>6</v>
      </c>
      <c r="AC68">
        <v>13</v>
      </c>
      <c r="AD68">
        <v>20</v>
      </c>
      <c r="AE68">
        <v>35</v>
      </c>
      <c r="AF68">
        <v>93</v>
      </c>
      <c r="AG68">
        <v>0.376</v>
      </c>
      <c r="AH68">
        <v>18</v>
      </c>
      <c r="AI68">
        <v>54</v>
      </c>
      <c r="AJ68">
        <v>0.33300000000000002</v>
      </c>
      <c r="AK68">
        <v>17</v>
      </c>
      <c r="AL68">
        <v>39</v>
      </c>
      <c r="AM68">
        <v>0.436</v>
      </c>
      <c r="AN68">
        <v>0.47299999999999998</v>
      </c>
      <c r="AO68">
        <v>14</v>
      </c>
      <c r="AP68">
        <v>17</v>
      </c>
      <c r="AQ68">
        <v>0.82399999999999995</v>
      </c>
      <c r="AR68">
        <v>11</v>
      </c>
      <c r="AS68">
        <v>28</v>
      </c>
      <c r="AT68">
        <v>39</v>
      </c>
      <c r="AU68">
        <v>18</v>
      </c>
      <c r="AV68">
        <v>7</v>
      </c>
      <c r="AW68">
        <v>10</v>
      </c>
      <c r="AX68">
        <v>12</v>
      </c>
      <c r="AY68">
        <v>21</v>
      </c>
      <c r="AZ68">
        <f t="shared" si="8"/>
        <v>100.36</v>
      </c>
      <c r="BA68">
        <f t="shared" si="6"/>
        <v>114.5874850538063</v>
      </c>
      <c r="BB68">
        <f t="shared" si="7"/>
        <v>101.63411717815863</v>
      </c>
      <c r="BC68">
        <f t="shared" si="9"/>
        <v>12.953367875647672</v>
      </c>
    </row>
    <row r="69" spans="1:55">
      <c r="A69" s="6">
        <v>68</v>
      </c>
      <c r="B69">
        <v>68</v>
      </c>
      <c r="C69" s="4">
        <v>46097</v>
      </c>
      <c r="D69" t="s">
        <v>32</v>
      </c>
      <c r="E69" t="s">
        <v>44</v>
      </c>
      <c r="F69" t="s">
        <v>31</v>
      </c>
      <c r="G69">
        <v>119</v>
      </c>
      <c r="H69">
        <v>115</v>
      </c>
      <c r="J69">
        <v>43</v>
      </c>
      <c r="K69">
        <v>93</v>
      </c>
      <c r="L69">
        <v>0.46200000000000002</v>
      </c>
      <c r="M69">
        <v>10</v>
      </c>
      <c r="N69">
        <v>36</v>
      </c>
      <c r="O69">
        <v>0.27800000000000002</v>
      </c>
      <c r="P69">
        <v>33</v>
      </c>
      <c r="Q69">
        <v>57</v>
      </c>
      <c r="R69">
        <v>0.57899999999999996</v>
      </c>
      <c r="S69">
        <v>0.51600000000000001</v>
      </c>
      <c r="T69">
        <v>23</v>
      </c>
      <c r="U69">
        <v>29</v>
      </c>
      <c r="V69">
        <v>0.79300000000000004</v>
      </c>
      <c r="W69">
        <v>22</v>
      </c>
      <c r="X69">
        <v>30</v>
      </c>
      <c r="Y69">
        <v>52</v>
      </c>
      <c r="Z69">
        <v>25</v>
      </c>
      <c r="AA69">
        <v>5</v>
      </c>
      <c r="AB69">
        <v>7</v>
      </c>
      <c r="AC69">
        <v>15</v>
      </c>
      <c r="AD69">
        <v>23</v>
      </c>
      <c r="AE69">
        <v>43</v>
      </c>
      <c r="AF69">
        <v>89</v>
      </c>
      <c r="AG69">
        <v>0.48299999999999998</v>
      </c>
      <c r="AH69">
        <v>11</v>
      </c>
      <c r="AI69">
        <v>29</v>
      </c>
      <c r="AJ69">
        <v>0.379</v>
      </c>
      <c r="AK69">
        <v>32</v>
      </c>
      <c r="AL69">
        <v>60</v>
      </c>
      <c r="AM69">
        <v>0.53300000000000003</v>
      </c>
      <c r="AN69">
        <v>0.54500000000000004</v>
      </c>
      <c r="AO69">
        <v>18</v>
      </c>
      <c r="AP69">
        <v>24</v>
      </c>
      <c r="AQ69">
        <v>0.75</v>
      </c>
      <c r="AR69">
        <v>12</v>
      </c>
      <c r="AS69">
        <v>25</v>
      </c>
      <c r="AT69">
        <v>37</v>
      </c>
      <c r="AU69">
        <v>25</v>
      </c>
      <c r="AV69">
        <v>11</v>
      </c>
      <c r="AW69">
        <v>5</v>
      </c>
      <c r="AX69">
        <v>14</v>
      </c>
      <c r="AY69">
        <v>23</v>
      </c>
      <c r="AZ69">
        <f t="shared" si="8"/>
        <v>100.16</v>
      </c>
      <c r="BA69">
        <f t="shared" si="6"/>
        <v>118.80990415335464</v>
      </c>
      <c r="BB69">
        <f t="shared" si="7"/>
        <v>114.81629392971246</v>
      </c>
      <c r="BC69">
        <f t="shared" si="9"/>
        <v>3.9936102236421789</v>
      </c>
    </row>
    <row r="70" spans="1:55">
      <c r="A70" s="6">
        <v>69</v>
      </c>
      <c r="B70">
        <v>69</v>
      </c>
      <c r="C70" s="4">
        <v>46098</v>
      </c>
      <c r="D70" t="s">
        <v>32</v>
      </c>
      <c r="E70" t="s">
        <v>33</v>
      </c>
      <c r="F70" t="s">
        <v>31</v>
      </c>
      <c r="G70">
        <v>132</v>
      </c>
      <c r="H70">
        <v>104</v>
      </c>
      <c r="J70">
        <v>48</v>
      </c>
      <c r="K70">
        <v>93</v>
      </c>
      <c r="L70">
        <v>0.51600000000000001</v>
      </c>
      <c r="M70">
        <v>25</v>
      </c>
      <c r="N70">
        <v>49</v>
      </c>
      <c r="O70">
        <v>0.51</v>
      </c>
      <c r="P70">
        <v>23</v>
      </c>
      <c r="Q70">
        <v>44</v>
      </c>
      <c r="R70">
        <v>0.52300000000000002</v>
      </c>
      <c r="S70">
        <v>0.65100000000000002</v>
      </c>
      <c r="T70">
        <v>11</v>
      </c>
      <c r="U70">
        <v>13</v>
      </c>
      <c r="V70">
        <v>0.84599999999999997</v>
      </c>
      <c r="W70">
        <v>5</v>
      </c>
      <c r="X70">
        <v>45</v>
      </c>
      <c r="Y70">
        <v>50</v>
      </c>
      <c r="Z70">
        <v>41</v>
      </c>
      <c r="AA70">
        <v>5</v>
      </c>
      <c r="AB70">
        <v>5</v>
      </c>
      <c r="AC70">
        <v>6</v>
      </c>
      <c r="AD70">
        <v>11</v>
      </c>
      <c r="AE70">
        <v>41</v>
      </c>
      <c r="AF70">
        <v>93</v>
      </c>
      <c r="AG70">
        <v>0.441</v>
      </c>
      <c r="AH70">
        <v>14</v>
      </c>
      <c r="AI70">
        <v>36</v>
      </c>
      <c r="AJ70">
        <v>0.38900000000000001</v>
      </c>
      <c r="AK70">
        <v>27</v>
      </c>
      <c r="AL70">
        <v>57</v>
      </c>
      <c r="AM70">
        <v>0.47399999999999998</v>
      </c>
      <c r="AN70">
        <v>0.51600000000000001</v>
      </c>
      <c r="AO70">
        <v>8</v>
      </c>
      <c r="AP70">
        <v>13</v>
      </c>
      <c r="AQ70">
        <v>0.61499999999999999</v>
      </c>
      <c r="AR70">
        <v>6</v>
      </c>
      <c r="AS70">
        <v>35</v>
      </c>
      <c r="AT70">
        <v>41</v>
      </c>
      <c r="AU70">
        <v>32</v>
      </c>
      <c r="AV70">
        <v>4</v>
      </c>
      <c r="AW70">
        <v>2</v>
      </c>
      <c r="AX70">
        <v>8</v>
      </c>
      <c r="AY70">
        <v>14</v>
      </c>
      <c r="AZ70">
        <f t="shared" si="8"/>
        <v>100.22</v>
      </c>
      <c r="BA70">
        <f t="shared" si="6"/>
        <v>131.71023747754938</v>
      </c>
      <c r="BB70">
        <f t="shared" si="7"/>
        <v>103.77170225503892</v>
      </c>
      <c r="BC70">
        <f t="shared" si="9"/>
        <v>27.938535222510467</v>
      </c>
    </row>
    <row r="71" spans="1:55">
      <c r="A71" s="6">
        <v>70</v>
      </c>
      <c r="B71">
        <v>70</v>
      </c>
      <c r="C71" s="4">
        <v>46100</v>
      </c>
      <c r="E71" t="s">
        <v>46</v>
      </c>
      <c r="F71" t="s">
        <v>31</v>
      </c>
      <c r="G71">
        <v>101</v>
      </c>
      <c r="H71">
        <v>100</v>
      </c>
      <c r="J71">
        <v>35</v>
      </c>
      <c r="K71">
        <v>83</v>
      </c>
      <c r="L71">
        <v>0.42199999999999999</v>
      </c>
      <c r="M71">
        <v>10</v>
      </c>
      <c r="N71">
        <v>34</v>
      </c>
      <c r="O71">
        <v>0.29399999999999998</v>
      </c>
      <c r="P71">
        <v>25</v>
      </c>
      <c r="Q71">
        <v>49</v>
      </c>
      <c r="R71">
        <v>0.51</v>
      </c>
      <c r="S71">
        <v>0.48199999999999998</v>
      </c>
      <c r="T71">
        <v>21</v>
      </c>
      <c r="U71">
        <v>23</v>
      </c>
      <c r="V71">
        <v>0.91300000000000003</v>
      </c>
      <c r="W71">
        <v>9</v>
      </c>
      <c r="X71">
        <v>33</v>
      </c>
      <c r="Y71">
        <v>42</v>
      </c>
      <c r="Z71">
        <v>23</v>
      </c>
      <c r="AA71">
        <v>6</v>
      </c>
      <c r="AB71">
        <v>5</v>
      </c>
      <c r="AC71">
        <v>14</v>
      </c>
      <c r="AD71">
        <v>19</v>
      </c>
      <c r="AE71">
        <v>38</v>
      </c>
      <c r="AF71">
        <v>91</v>
      </c>
      <c r="AG71">
        <v>0.41799999999999998</v>
      </c>
      <c r="AH71">
        <v>11</v>
      </c>
      <c r="AI71">
        <v>36</v>
      </c>
      <c r="AJ71">
        <v>0.30599999999999999</v>
      </c>
      <c r="AK71">
        <v>27</v>
      </c>
      <c r="AL71">
        <v>55</v>
      </c>
      <c r="AM71">
        <v>0.49099999999999999</v>
      </c>
      <c r="AN71">
        <v>0.47799999999999998</v>
      </c>
      <c r="AO71">
        <v>13</v>
      </c>
      <c r="AP71">
        <v>17</v>
      </c>
      <c r="AQ71">
        <v>0.76500000000000001</v>
      </c>
      <c r="AR71">
        <v>10</v>
      </c>
      <c r="AS71">
        <v>37</v>
      </c>
      <c r="AT71">
        <v>47</v>
      </c>
      <c r="AU71">
        <v>27</v>
      </c>
      <c r="AV71">
        <v>9</v>
      </c>
      <c r="AW71">
        <v>3</v>
      </c>
      <c r="AX71">
        <v>11</v>
      </c>
      <c r="AY71">
        <v>21</v>
      </c>
      <c r="AZ71">
        <f t="shared" si="8"/>
        <v>98.800000000000011</v>
      </c>
      <c r="BA71">
        <f t="shared" si="6"/>
        <v>102.22672064777326</v>
      </c>
      <c r="BB71">
        <f t="shared" si="7"/>
        <v>101.21457489878541</v>
      </c>
      <c r="BC71">
        <f t="shared" si="9"/>
        <v>1.012145748987848</v>
      </c>
    </row>
    <row r="72" spans="1:55">
      <c r="A72" s="6">
        <v>71</v>
      </c>
      <c r="B72">
        <v>71</v>
      </c>
      <c r="C72" s="4">
        <v>46102</v>
      </c>
      <c r="E72" t="s">
        <v>59</v>
      </c>
      <c r="F72" t="s">
        <v>31</v>
      </c>
      <c r="G72">
        <v>134</v>
      </c>
      <c r="H72">
        <v>119</v>
      </c>
      <c r="J72">
        <v>53</v>
      </c>
      <c r="K72">
        <v>97</v>
      </c>
      <c r="L72">
        <v>0.54600000000000004</v>
      </c>
      <c r="M72">
        <v>13</v>
      </c>
      <c r="N72">
        <v>34</v>
      </c>
      <c r="O72">
        <v>0.38200000000000001</v>
      </c>
      <c r="P72">
        <v>40</v>
      </c>
      <c r="Q72">
        <v>63</v>
      </c>
      <c r="R72">
        <v>0.63500000000000001</v>
      </c>
      <c r="S72">
        <v>0.61299999999999999</v>
      </c>
      <c r="T72">
        <v>15</v>
      </c>
      <c r="U72">
        <v>17</v>
      </c>
      <c r="V72">
        <v>0.88200000000000001</v>
      </c>
      <c r="W72">
        <v>13</v>
      </c>
      <c r="X72">
        <v>36</v>
      </c>
      <c r="Y72">
        <v>49</v>
      </c>
      <c r="Z72">
        <v>33</v>
      </c>
      <c r="AA72">
        <v>5</v>
      </c>
      <c r="AB72">
        <v>6</v>
      </c>
      <c r="AC72">
        <v>12</v>
      </c>
      <c r="AD72">
        <v>19</v>
      </c>
      <c r="AE72">
        <v>44</v>
      </c>
      <c r="AF72">
        <v>85</v>
      </c>
      <c r="AG72">
        <v>0.51800000000000002</v>
      </c>
      <c r="AH72">
        <v>16</v>
      </c>
      <c r="AI72">
        <v>35</v>
      </c>
      <c r="AJ72">
        <v>0.45700000000000002</v>
      </c>
      <c r="AK72">
        <v>28</v>
      </c>
      <c r="AL72">
        <v>50</v>
      </c>
      <c r="AM72">
        <v>0.56000000000000005</v>
      </c>
      <c r="AN72">
        <v>0.61199999999999999</v>
      </c>
      <c r="AO72">
        <v>15</v>
      </c>
      <c r="AP72">
        <v>19</v>
      </c>
      <c r="AQ72">
        <v>0.78900000000000003</v>
      </c>
      <c r="AR72">
        <v>4</v>
      </c>
      <c r="AS72">
        <v>22</v>
      </c>
      <c r="AT72">
        <v>26</v>
      </c>
      <c r="AU72">
        <v>38</v>
      </c>
      <c r="AV72">
        <v>5</v>
      </c>
      <c r="AW72">
        <v>2</v>
      </c>
      <c r="AX72">
        <v>10</v>
      </c>
      <c r="AY72">
        <v>14</v>
      </c>
      <c r="AZ72">
        <f t="shared" si="8"/>
        <v>101.42</v>
      </c>
      <c r="BA72">
        <f t="shared" si="6"/>
        <v>132.12384145139026</v>
      </c>
      <c r="BB72">
        <f t="shared" si="7"/>
        <v>117.33385919936896</v>
      </c>
      <c r="BC72">
        <f t="shared" si="9"/>
        <v>14.789982252021304</v>
      </c>
    </row>
    <row r="73" spans="1:55">
      <c r="A73" s="6">
        <v>72</v>
      </c>
      <c r="B73">
        <v>72</v>
      </c>
      <c r="C73" s="4">
        <v>46104</v>
      </c>
      <c r="D73" t="s">
        <v>32</v>
      </c>
      <c r="E73" t="s">
        <v>36</v>
      </c>
      <c r="F73" t="s">
        <v>31</v>
      </c>
      <c r="G73">
        <v>136</v>
      </c>
      <c r="H73">
        <v>111</v>
      </c>
      <c r="J73">
        <v>48</v>
      </c>
      <c r="K73">
        <v>101</v>
      </c>
      <c r="L73">
        <v>0.47499999999999998</v>
      </c>
      <c r="M73">
        <v>15</v>
      </c>
      <c r="N73">
        <v>43</v>
      </c>
      <c r="O73">
        <v>0.34899999999999998</v>
      </c>
      <c r="P73">
        <v>33</v>
      </c>
      <c r="Q73">
        <v>58</v>
      </c>
      <c r="R73">
        <v>0.56899999999999995</v>
      </c>
      <c r="S73">
        <v>0.55000000000000004</v>
      </c>
      <c r="T73">
        <v>25</v>
      </c>
      <c r="U73">
        <v>28</v>
      </c>
      <c r="V73">
        <v>0.89300000000000002</v>
      </c>
      <c r="W73">
        <v>17</v>
      </c>
      <c r="X73">
        <v>45</v>
      </c>
      <c r="Y73">
        <v>62</v>
      </c>
      <c r="Z73">
        <v>33</v>
      </c>
      <c r="AA73">
        <v>7</v>
      </c>
      <c r="AB73">
        <v>9</v>
      </c>
      <c r="AC73">
        <v>15</v>
      </c>
      <c r="AD73">
        <v>18</v>
      </c>
      <c r="AE73">
        <v>38</v>
      </c>
      <c r="AF73">
        <v>95</v>
      </c>
      <c r="AG73">
        <v>0.4</v>
      </c>
      <c r="AH73">
        <v>16</v>
      </c>
      <c r="AI73">
        <v>52</v>
      </c>
      <c r="AJ73">
        <v>0.308</v>
      </c>
      <c r="AK73">
        <v>22</v>
      </c>
      <c r="AL73">
        <v>43</v>
      </c>
      <c r="AM73">
        <v>0.51200000000000001</v>
      </c>
      <c r="AN73">
        <v>0.48399999999999999</v>
      </c>
      <c r="AO73">
        <v>19</v>
      </c>
      <c r="AP73">
        <v>20</v>
      </c>
      <c r="AQ73">
        <v>0.95</v>
      </c>
      <c r="AR73">
        <v>7</v>
      </c>
      <c r="AS73">
        <v>31</v>
      </c>
      <c r="AT73">
        <v>38</v>
      </c>
      <c r="AU73">
        <v>29</v>
      </c>
      <c r="AV73">
        <v>11</v>
      </c>
      <c r="AW73">
        <v>8</v>
      </c>
      <c r="AX73">
        <v>12</v>
      </c>
      <c r="AY73">
        <v>19</v>
      </c>
      <c r="AZ73">
        <f t="shared" si="8"/>
        <v>110.06</v>
      </c>
      <c r="BA73">
        <f t="shared" si="6"/>
        <v>123.56896238415409</v>
      </c>
      <c r="BB73">
        <f t="shared" si="7"/>
        <v>100.8540795929493</v>
      </c>
      <c r="BC73">
        <f t="shared" si="9"/>
        <v>22.714882791204786</v>
      </c>
    </row>
    <row r="74" spans="1:55">
      <c r="A74" s="6">
        <v>73</v>
      </c>
      <c r="B74">
        <v>73</v>
      </c>
      <c r="C74" s="4">
        <v>46106</v>
      </c>
      <c r="D74" t="s">
        <v>32</v>
      </c>
      <c r="E74" t="s">
        <v>35</v>
      </c>
      <c r="F74" t="s">
        <v>31</v>
      </c>
      <c r="G74">
        <v>123</v>
      </c>
      <c r="H74">
        <v>98</v>
      </c>
      <c r="J74">
        <v>46</v>
      </c>
      <c r="K74">
        <v>89</v>
      </c>
      <c r="L74">
        <v>0.51700000000000002</v>
      </c>
      <c r="M74">
        <v>16</v>
      </c>
      <c r="N74">
        <v>46</v>
      </c>
      <c r="O74">
        <v>0.34799999999999998</v>
      </c>
      <c r="P74">
        <v>30</v>
      </c>
      <c r="Q74">
        <v>43</v>
      </c>
      <c r="R74">
        <v>0.69799999999999995</v>
      </c>
      <c r="S74">
        <v>0.60699999999999998</v>
      </c>
      <c r="T74">
        <v>15</v>
      </c>
      <c r="U74">
        <v>22</v>
      </c>
      <c r="V74">
        <v>0.68200000000000005</v>
      </c>
      <c r="W74">
        <v>13</v>
      </c>
      <c r="X74">
        <v>46</v>
      </c>
      <c r="Y74">
        <v>59</v>
      </c>
      <c r="Z74">
        <v>36</v>
      </c>
      <c r="AA74">
        <v>7</v>
      </c>
      <c r="AB74">
        <v>9</v>
      </c>
      <c r="AC74">
        <v>15</v>
      </c>
      <c r="AD74">
        <v>17</v>
      </c>
      <c r="AE74">
        <v>34</v>
      </c>
      <c r="AF74">
        <v>86</v>
      </c>
      <c r="AG74">
        <v>0.39500000000000002</v>
      </c>
      <c r="AH74">
        <v>16</v>
      </c>
      <c r="AI74">
        <v>50</v>
      </c>
      <c r="AJ74">
        <v>0.32</v>
      </c>
      <c r="AK74">
        <v>18</v>
      </c>
      <c r="AL74">
        <v>36</v>
      </c>
      <c r="AM74">
        <v>0.5</v>
      </c>
      <c r="AN74">
        <v>0.48799999999999999</v>
      </c>
      <c r="AO74">
        <v>14</v>
      </c>
      <c r="AP74">
        <v>20</v>
      </c>
      <c r="AQ74">
        <v>0.7</v>
      </c>
      <c r="AR74">
        <v>3</v>
      </c>
      <c r="AS74">
        <v>30</v>
      </c>
      <c r="AT74">
        <v>33</v>
      </c>
      <c r="AU74">
        <v>26</v>
      </c>
      <c r="AV74">
        <v>8</v>
      </c>
      <c r="AW74">
        <v>3</v>
      </c>
      <c r="AX74">
        <v>12</v>
      </c>
      <c r="AY74">
        <v>18</v>
      </c>
      <c r="AZ74">
        <f t="shared" si="8"/>
        <v>102.24000000000001</v>
      </c>
      <c r="BA74">
        <f t="shared" si="6"/>
        <v>120.30516431924882</v>
      </c>
      <c r="BB74">
        <f t="shared" si="7"/>
        <v>95.852895148669788</v>
      </c>
      <c r="BC74">
        <f t="shared" si="9"/>
        <v>24.452269170579029</v>
      </c>
    </row>
    <row r="75" spans="1:55">
      <c r="A75" s="6">
        <v>74</v>
      </c>
      <c r="B75">
        <v>74</v>
      </c>
      <c r="C75" s="4">
        <v>46109</v>
      </c>
      <c r="D75" t="s">
        <v>32</v>
      </c>
      <c r="E75" t="s">
        <v>42</v>
      </c>
      <c r="F75" t="s">
        <v>31</v>
      </c>
      <c r="G75">
        <v>127</v>
      </c>
      <c r="H75">
        <v>95</v>
      </c>
      <c r="J75">
        <v>49</v>
      </c>
      <c r="K75">
        <v>89</v>
      </c>
      <c r="L75">
        <v>0.55100000000000005</v>
      </c>
      <c r="M75">
        <v>14</v>
      </c>
      <c r="N75">
        <v>35</v>
      </c>
      <c r="O75">
        <v>0.4</v>
      </c>
      <c r="P75">
        <v>35</v>
      </c>
      <c r="Q75">
        <v>54</v>
      </c>
      <c r="R75">
        <v>0.64800000000000002</v>
      </c>
      <c r="S75">
        <v>0.629</v>
      </c>
      <c r="T75">
        <v>15</v>
      </c>
      <c r="U75">
        <v>20</v>
      </c>
      <c r="V75">
        <v>0.75</v>
      </c>
      <c r="W75">
        <v>9</v>
      </c>
      <c r="X75">
        <v>32</v>
      </c>
      <c r="Y75">
        <v>41</v>
      </c>
      <c r="Z75">
        <v>35</v>
      </c>
      <c r="AA75">
        <v>13</v>
      </c>
      <c r="AB75">
        <v>2</v>
      </c>
      <c r="AC75">
        <v>11</v>
      </c>
      <c r="AD75">
        <v>6</v>
      </c>
      <c r="AE75">
        <v>38</v>
      </c>
      <c r="AF75">
        <v>87</v>
      </c>
      <c r="AG75">
        <v>0.437</v>
      </c>
      <c r="AH75">
        <v>14</v>
      </c>
      <c r="AI75">
        <v>46</v>
      </c>
      <c r="AJ75">
        <v>0.30399999999999999</v>
      </c>
      <c r="AK75">
        <v>24</v>
      </c>
      <c r="AL75">
        <v>41</v>
      </c>
      <c r="AM75">
        <v>0.58499999999999996</v>
      </c>
      <c r="AN75">
        <v>0.51700000000000002</v>
      </c>
      <c r="AO75">
        <v>5</v>
      </c>
      <c r="AP75">
        <v>6</v>
      </c>
      <c r="AQ75">
        <v>0.83299999999999996</v>
      </c>
      <c r="AR75">
        <v>9</v>
      </c>
      <c r="AS75">
        <v>28</v>
      </c>
      <c r="AT75">
        <v>37</v>
      </c>
      <c r="AU75">
        <v>22</v>
      </c>
      <c r="AV75">
        <v>9</v>
      </c>
      <c r="AW75">
        <v>5</v>
      </c>
      <c r="AX75">
        <v>19</v>
      </c>
      <c r="AY75">
        <v>18</v>
      </c>
      <c r="AZ75">
        <f t="shared" si="8"/>
        <v>99.72</v>
      </c>
      <c r="BA75">
        <f t="shared" si="6"/>
        <v>127.35659847573206</v>
      </c>
      <c r="BB75">
        <f t="shared" si="7"/>
        <v>95.266746891295625</v>
      </c>
      <c r="BC75">
        <f t="shared" si="9"/>
        <v>32.089851584436431</v>
      </c>
    </row>
    <row r="76" spans="1:55">
      <c r="A76" s="6">
        <v>75</v>
      </c>
      <c r="B76">
        <v>75</v>
      </c>
      <c r="C76" s="4">
        <v>46111</v>
      </c>
      <c r="E76" t="s">
        <v>53</v>
      </c>
      <c r="F76" t="s">
        <v>31</v>
      </c>
      <c r="G76">
        <v>129</v>
      </c>
      <c r="H76">
        <v>114</v>
      </c>
      <c r="J76">
        <v>49</v>
      </c>
      <c r="K76">
        <v>96</v>
      </c>
      <c r="L76">
        <v>0.51</v>
      </c>
      <c r="M76">
        <v>14</v>
      </c>
      <c r="N76">
        <v>34</v>
      </c>
      <c r="O76">
        <v>0.41199999999999998</v>
      </c>
      <c r="P76">
        <v>35</v>
      </c>
      <c r="Q76">
        <v>62</v>
      </c>
      <c r="R76">
        <v>0.56499999999999995</v>
      </c>
      <c r="S76">
        <v>0.58299999999999996</v>
      </c>
      <c r="T76">
        <v>17</v>
      </c>
      <c r="U76">
        <v>24</v>
      </c>
      <c r="V76">
        <v>0.70799999999999996</v>
      </c>
      <c r="W76">
        <v>16</v>
      </c>
      <c r="X76">
        <v>39</v>
      </c>
      <c r="Y76">
        <v>55</v>
      </c>
      <c r="Z76">
        <v>31</v>
      </c>
      <c r="AA76">
        <v>8</v>
      </c>
      <c r="AB76">
        <v>4</v>
      </c>
      <c r="AC76">
        <v>12</v>
      </c>
      <c r="AD76">
        <v>14</v>
      </c>
      <c r="AE76">
        <v>43</v>
      </c>
      <c r="AF76">
        <v>93</v>
      </c>
      <c r="AG76">
        <v>0.46200000000000002</v>
      </c>
      <c r="AH76">
        <v>13</v>
      </c>
      <c r="AI76">
        <v>44</v>
      </c>
      <c r="AJ76">
        <v>0.29499999999999998</v>
      </c>
      <c r="AK76">
        <v>30</v>
      </c>
      <c r="AL76">
        <v>49</v>
      </c>
      <c r="AM76">
        <v>0.61199999999999999</v>
      </c>
      <c r="AN76">
        <v>0.53200000000000003</v>
      </c>
      <c r="AO76">
        <v>15</v>
      </c>
      <c r="AP76">
        <v>21</v>
      </c>
      <c r="AQ76">
        <v>0.71399999999999997</v>
      </c>
      <c r="AR76">
        <v>7</v>
      </c>
      <c r="AS76">
        <v>28</v>
      </c>
      <c r="AT76">
        <v>35</v>
      </c>
      <c r="AU76">
        <v>26</v>
      </c>
      <c r="AV76">
        <v>7</v>
      </c>
      <c r="AW76">
        <v>7</v>
      </c>
      <c r="AX76">
        <v>11</v>
      </c>
      <c r="AY76">
        <v>20</v>
      </c>
      <c r="AZ76">
        <f t="shared" si="8"/>
        <v>104.4</v>
      </c>
      <c r="BA76">
        <f t="shared" si="6"/>
        <v>123.56321839080459</v>
      </c>
      <c r="BB76">
        <f t="shared" si="7"/>
        <v>109.19540229885057</v>
      </c>
      <c r="BC76">
        <f t="shared" si="9"/>
        <v>14.367816091954026</v>
      </c>
    </row>
    <row r="77" spans="1:55">
      <c r="A77" s="6">
        <v>76</v>
      </c>
      <c r="B77">
        <v>76</v>
      </c>
      <c r="C77" s="4">
        <v>46113</v>
      </c>
      <c r="D77" t="s">
        <v>32</v>
      </c>
      <c r="E77" t="s">
        <v>28</v>
      </c>
      <c r="F77" t="s">
        <v>31</v>
      </c>
      <c r="G77">
        <v>127</v>
      </c>
      <c r="H77">
        <v>113</v>
      </c>
      <c r="J77">
        <v>44</v>
      </c>
      <c r="K77">
        <v>93</v>
      </c>
      <c r="L77">
        <v>0.47299999999999998</v>
      </c>
      <c r="M77">
        <v>15</v>
      </c>
      <c r="N77">
        <v>47</v>
      </c>
      <c r="O77">
        <v>0.31900000000000001</v>
      </c>
      <c r="P77">
        <v>29</v>
      </c>
      <c r="Q77">
        <v>46</v>
      </c>
      <c r="R77">
        <v>0.63</v>
      </c>
      <c r="S77">
        <v>0.55400000000000005</v>
      </c>
      <c r="T77">
        <v>24</v>
      </c>
      <c r="U77">
        <v>30</v>
      </c>
      <c r="V77">
        <v>0.8</v>
      </c>
      <c r="W77">
        <v>13</v>
      </c>
      <c r="X77">
        <v>35</v>
      </c>
      <c r="Y77">
        <v>48</v>
      </c>
      <c r="Z77">
        <v>34</v>
      </c>
      <c r="AA77">
        <v>8</v>
      </c>
      <c r="AB77">
        <v>6</v>
      </c>
      <c r="AC77">
        <v>15</v>
      </c>
      <c r="AD77">
        <v>20</v>
      </c>
      <c r="AE77">
        <v>42</v>
      </c>
      <c r="AF77">
        <v>86</v>
      </c>
      <c r="AG77">
        <v>0.48799999999999999</v>
      </c>
      <c r="AH77">
        <v>14</v>
      </c>
      <c r="AI77">
        <v>35</v>
      </c>
      <c r="AJ77">
        <v>0.4</v>
      </c>
      <c r="AK77">
        <v>28</v>
      </c>
      <c r="AL77">
        <v>51</v>
      </c>
      <c r="AM77">
        <v>0.54900000000000004</v>
      </c>
      <c r="AN77">
        <v>0.56999999999999995</v>
      </c>
      <c r="AO77">
        <v>15</v>
      </c>
      <c r="AP77">
        <v>18</v>
      </c>
      <c r="AQ77">
        <v>0.83299999999999996</v>
      </c>
      <c r="AR77">
        <v>7</v>
      </c>
      <c r="AS77">
        <v>32</v>
      </c>
      <c r="AT77">
        <v>39</v>
      </c>
      <c r="AU77">
        <v>29</v>
      </c>
      <c r="AV77">
        <v>6</v>
      </c>
      <c r="AW77">
        <v>3</v>
      </c>
      <c r="AX77">
        <v>15</v>
      </c>
      <c r="AY77">
        <v>26</v>
      </c>
      <c r="AZ77">
        <f t="shared" si="8"/>
        <v>105.06</v>
      </c>
      <c r="BA77">
        <f t="shared" si="6"/>
        <v>120.88330477822197</v>
      </c>
      <c r="BB77">
        <f t="shared" si="7"/>
        <v>107.55758614125261</v>
      </c>
      <c r="BC77">
        <f t="shared" si="9"/>
        <v>13.325718636969356</v>
      </c>
    </row>
    <row r="78" spans="1:55">
      <c r="A78" s="6">
        <v>77</v>
      </c>
      <c r="B78">
        <v>77</v>
      </c>
      <c r="C78" s="4">
        <v>46114</v>
      </c>
      <c r="D78" t="s">
        <v>32</v>
      </c>
      <c r="E78" t="s">
        <v>44</v>
      </c>
      <c r="F78" t="s">
        <v>31</v>
      </c>
      <c r="G78">
        <v>118</v>
      </c>
      <c r="H78">
        <v>99</v>
      </c>
      <c r="J78">
        <v>47</v>
      </c>
      <c r="K78">
        <v>88</v>
      </c>
      <c r="L78">
        <v>0.53400000000000003</v>
      </c>
      <c r="M78">
        <v>12</v>
      </c>
      <c r="N78">
        <v>31</v>
      </c>
      <c r="O78">
        <v>0.38700000000000001</v>
      </c>
      <c r="P78">
        <v>35</v>
      </c>
      <c r="Q78">
        <v>57</v>
      </c>
      <c r="R78">
        <v>0.61399999999999999</v>
      </c>
      <c r="S78">
        <v>0.60199999999999998</v>
      </c>
      <c r="T78">
        <v>12</v>
      </c>
      <c r="U78">
        <v>14</v>
      </c>
      <c r="V78">
        <v>0.85699999999999998</v>
      </c>
      <c r="W78">
        <v>10</v>
      </c>
      <c r="X78">
        <v>38</v>
      </c>
      <c r="Y78">
        <v>48</v>
      </c>
      <c r="Z78">
        <v>30</v>
      </c>
      <c r="AA78">
        <v>7</v>
      </c>
      <c r="AB78">
        <v>2</v>
      </c>
      <c r="AC78">
        <v>16</v>
      </c>
      <c r="AD78">
        <v>21</v>
      </c>
      <c r="AE78">
        <v>40</v>
      </c>
      <c r="AF78">
        <v>93</v>
      </c>
      <c r="AG78">
        <v>0.43</v>
      </c>
      <c r="AH78">
        <v>5</v>
      </c>
      <c r="AI78">
        <v>27</v>
      </c>
      <c r="AJ78">
        <v>0.185</v>
      </c>
      <c r="AK78">
        <v>35</v>
      </c>
      <c r="AL78">
        <v>66</v>
      </c>
      <c r="AM78">
        <v>0.53</v>
      </c>
      <c r="AN78">
        <v>0.45700000000000002</v>
      </c>
      <c r="AO78">
        <v>14</v>
      </c>
      <c r="AP78">
        <v>18</v>
      </c>
      <c r="AQ78">
        <v>0.77800000000000002</v>
      </c>
      <c r="AR78">
        <v>10</v>
      </c>
      <c r="AS78">
        <v>28</v>
      </c>
      <c r="AT78">
        <v>38</v>
      </c>
      <c r="AU78">
        <v>20</v>
      </c>
      <c r="AV78">
        <v>8</v>
      </c>
      <c r="AW78">
        <v>3</v>
      </c>
      <c r="AX78">
        <v>10</v>
      </c>
      <c r="AY78">
        <v>18</v>
      </c>
      <c r="AZ78">
        <f t="shared" si="8"/>
        <v>100.53999999999999</v>
      </c>
      <c r="BA78">
        <f t="shared" si="6"/>
        <v>117.36622239904517</v>
      </c>
      <c r="BB78">
        <f t="shared" si="7"/>
        <v>98.468271334792135</v>
      </c>
      <c r="BC78">
        <f t="shared" si="9"/>
        <v>18.897951064253036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93DE-D349-4C7F-A877-B7230E894946}">
  <sheetPr codeName="Sheet28"/>
  <dimension ref="A1:BC78"/>
  <sheetViews>
    <sheetView topLeftCell="A64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38</v>
      </c>
      <c r="F2" t="s">
        <v>31</v>
      </c>
      <c r="G2">
        <v>138</v>
      </c>
      <c r="H2">
        <v>118</v>
      </c>
      <c r="J2">
        <v>54</v>
      </c>
      <c r="K2">
        <v>95</v>
      </c>
      <c r="L2">
        <v>0.56799999999999995</v>
      </c>
      <c r="M2">
        <v>6</v>
      </c>
      <c r="N2">
        <v>25</v>
      </c>
      <c r="O2">
        <v>0.24</v>
      </c>
      <c r="P2">
        <v>48</v>
      </c>
      <c r="Q2">
        <v>70</v>
      </c>
      <c r="R2">
        <v>0.68600000000000005</v>
      </c>
      <c r="S2">
        <v>0.6</v>
      </c>
      <c r="T2">
        <v>24</v>
      </c>
      <c r="U2">
        <v>29</v>
      </c>
      <c r="V2">
        <v>0.82799999999999996</v>
      </c>
      <c r="W2">
        <v>12</v>
      </c>
      <c r="X2">
        <v>42</v>
      </c>
      <c r="Y2">
        <v>54</v>
      </c>
      <c r="Z2">
        <v>36</v>
      </c>
      <c r="AA2">
        <v>10</v>
      </c>
      <c r="AB2">
        <v>4</v>
      </c>
      <c r="AC2">
        <v>19</v>
      </c>
      <c r="AD2">
        <v>31</v>
      </c>
      <c r="AE2">
        <v>38</v>
      </c>
      <c r="AF2">
        <v>90</v>
      </c>
      <c r="AG2">
        <v>0.42199999999999999</v>
      </c>
      <c r="AH2">
        <v>10</v>
      </c>
      <c r="AI2">
        <v>35</v>
      </c>
      <c r="AJ2">
        <v>0.28599999999999998</v>
      </c>
      <c r="AK2">
        <v>28</v>
      </c>
      <c r="AL2">
        <v>55</v>
      </c>
      <c r="AM2">
        <v>0.50900000000000001</v>
      </c>
      <c r="AN2">
        <v>0.47799999999999998</v>
      </c>
      <c r="AO2">
        <v>32</v>
      </c>
      <c r="AP2">
        <v>37</v>
      </c>
      <c r="AQ2">
        <v>0.86499999999999999</v>
      </c>
      <c r="AR2">
        <v>8</v>
      </c>
      <c r="AS2">
        <v>26</v>
      </c>
      <c r="AT2">
        <v>34</v>
      </c>
      <c r="AU2">
        <v>25</v>
      </c>
      <c r="AV2">
        <v>7</v>
      </c>
      <c r="AW2">
        <v>6</v>
      </c>
      <c r="AX2">
        <v>16</v>
      </c>
      <c r="AY2">
        <v>24</v>
      </c>
      <c r="AZ2">
        <f>0.5*((K2-W2+AC2+0.44*U2)+(AF2-AR2+AX2+0.44*AP2))</f>
        <v>114.52000000000001</v>
      </c>
      <c r="BA2">
        <f t="shared" ref="BA2:BA33" si="0">100*G2/AZ2</f>
        <v>120.50296891372685</v>
      </c>
      <c r="BB2">
        <f t="shared" ref="BB2:BB33" si="1">100*H2/AZ2</f>
        <v>103.0387705204331</v>
      </c>
      <c r="BC2">
        <f>BA2-BB2</f>
        <v>17.464198393293742</v>
      </c>
    </row>
    <row r="3" spans="1:55">
      <c r="A3" s="6">
        <v>2</v>
      </c>
      <c r="B3">
        <v>2</v>
      </c>
      <c r="C3" s="4">
        <v>45954</v>
      </c>
      <c r="E3" t="s">
        <v>42</v>
      </c>
      <c r="F3" t="s">
        <v>29</v>
      </c>
      <c r="G3">
        <v>116</v>
      </c>
      <c r="H3">
        <v>122</v>
      </c>
      <c r="J3">
        <v>42</v>
      </c>
      <c r="K3">
        <v>85</v>
      </c>
      <c r="L3">
        <v>0.49399999999999999</v>
      </c>
      <c r="M3">
        <v>11</v>
      </c>
      <c r="N3">
        <v>27</v>
      </c>
      <c r="O3">
        <v>0.40699999999999997</v>
      </c>
      <c r="P3">
        <v>31</v>
      </c>
      <c r="Q3">
        <v>58</v>
      </c>
      <c r="R3">
        <v>0.53400000000000003</v>
      </c>
      <c r="S3">
        <v>0.55900000000000005</v>
      </c>
      <c r="T3">
        <v>21</v>
      </c>
      <c r="U3">
        <v>32</v>
      </c>
      <c r="V3">
        <v>0.65600000000000003</v>
      </c>
      <c r="W3">
        <v>10</v>
      </c>
      <c r="X3">
        <v>31</v>
      </c>
      <c r="Y3">
        <v>41</v>
      </c>
      <c r="Z3">
        <v>25</v>
      </c>
      <c r="AA3">
        <v>10</v>
      </c>
      <c r="AB3">
        <v>4</v>
      </c>
      <c r="AC3">
        <v>16</v>
      </c>
      <c r="AD3">
        <v>21</v>
      </c>
      <c r="AE3">
        <v>47</v>
      </c>
      <c r="AF3">
        <v>90</v>
      </c>
      <c r="AG3">
        <v>0.52200000000000002</v>
      </c>
      <c r="AH3">
        <v>14</v>
      </c>
      <c r="AI3">
        <v>40</v>
      </c>
      <c r="AJ3">
        <v>0.35</v>
      </c>
      <c r="AK3">
        <v>33</v>
      </c>
      <c r="AL3">
        <v>50</v>
      </c>
      <c r="AM3">
        <v>0.66</v>
      </c>
      <c r="AN3">
        <v>0.6</v>
      </c>
      <c r="AO3">
        <v>14</v>
      </c>
      <c r="AP3">
        <v>25</v>
      </c>
      <c r="AQ3">
        <v>0.56000000000000005</v>
      </c>
      <c r="AR3">
        <v>14</v>
      </c>
      <c r="AS3">
        <v>37</v>
      </c>
      <c r="AT3">
        <v>51</v>
      </c>
      <c r="AU3">
        <v>25</v>
      </c>
      <c r="AV3">
        <v>9</v>
      </c>
      <c r="AW3">
        <v>5</v>
      </c>
      <c r="AX3">
        <v>19</v>
      </c>
      <c r="AY3">
        <v>24</v>
      </c>
      <c r="AZ3">
        <f t="shared" ref="AZ3:AZ66" si="2">0.5*((K3-W3+AC3+0.44*U3)+(AF3-AR3+AX3+0.44*AP3))</f>
        <v>105.53999999999999</v>
      </c>
      <c r="BA3">
        <f t="shared" si="0"/>
        <v>109.91093424294107</v>
      </c>
      <c r="BB3">
        <f t="shared" si="1"/>
        <v>115.59598256585181</v>
      </c>
      <c r="BC3">
        <f t="shared" ref="BC3:BC66" si="3">BA3-BB3</f>
        <v>-5.6850483229107454</v>
      </c>
    </row>
    <row r="4" spans="1:55">
      <c r="A4" s="6">
        <v>3</v>
      </c>
      <c r="B4">
        <v>3</v>
      </c>
      <c r="C4" s="4">
        <v>45956</v>
      </c>
      <c r="D4" t="s">
        <v>32</v>
      </c>
      <c r="E4" t="s">
        <v>45</v>
      </c>
      <c r="F4" t="s">
        <v>29</v>
      </c>
      <c r="G4">
        <v>129</v>
      </c>
      <c r="H4">
        <v>139</v>
      </c>
      <c r="J4">
        <v>49</v>
      </c>
      <c r="K4">
        <v>100</v>
      </c>
      <c r="L4">
        <v>0.49</v>
      </c>
      <c r="M4">
        <v>13</v>
      </c>
      <c r="N4">
        <v>33</v>
      </c>
      <c r="O4">
        <v>0.39400000000000002</v>
      </c>
      <c r="P4">
        <v>36</v>
      </c>
      <c r="Q4">
        <v>67</v>
      </c>
      <c r="R4">
        <v>0.53700000000000003</v>
      </c>
      <c r="S4">
        <v>0.55500000000000005</v>
      </c>
      <c r="T4">
        <v>18</v>
      </c>
      <c r="U4">
        <v>24</v>
      </c>
      <c r="V4">
        <v>0.75</v>
      </c>
      <c r="W4">
        <v>14</v>
      </c>
      <c r="X4">
        <v>29</v>
      </c>
      <c r="Y4">
        <v>43</v>
      </c>
      <c r="Z4">
        <v>33</v>
      </c>
      <c r="AA4">
        <v>10</v>
      </c>
      <c r="AB4">
        <v>1</v>
      </c>
      <c r="AC4">
        <v>16</v>
      </c>
      <c r="AD4">
        <v>28</v>
      </c>
      <c r="AE4">
        <v>50</v>
      </c>
      <c r="AF4">
        <v>85</v>
      </c>
      <c r="AG4">
        <v>0.58799999999999997</v>
      </c>
      <c r="AH4">
        <v>10</v>
      </c>
      <c r="AI4">
        <v>26</v>
      </c>
      <c r="AJ4">
        <v>0.38500000000000001</v>
      </c>
      <c r="AK4">
        <v>40</v>
      </c>
      <c r="AL4">
        <v>59</v>
      </c>
      <c r="AM4">
        <v>0.67800000000000005</v>
      </c>
      <c r="AN4">
        <v>0.64700000000000002</v>
      </c>
      <c r="AO4">
        <v>29</v>
      </c>
      <c r="AP4">
        <v>39</v>
      </c>
      <c r="AQ4">
        <v>0.74399999999999999</v>
      </c>
      <c r="AR4">
        <v>12</v>
      </c>
      <c r="AS4">
        <v>37</v>
      </c>
      <c r="AT4">
        <v>49</v>
      </c>
      <c r="AU4">
        <v>32</v>
      </c>
      <c r="AV4">
        <v>12</v>
      </c>
      <c r="AW4">
        <v>7</v>
      </c>
      <c r="AX4">
        <v>20</v>
      </c>
      <c r="AY4">
        <v>26</v>
      </c>
      <c r="AZ4">
        <f t="shared" si="2"/>
        <v>111.36</v>
      </c>
      <c r="BA4">
        <f t="shared" si="0"/>
        <v>115.84051724137932</v>
      </c>
      <c r="BB4">
        <f t="shared" si="1"/>
        <v>124.82040229885058</v>
      </c>
      <c r="BC4">
        <f t="shared" si="3"/>
        <v>-8.9798850574712645</v>
      </c>
    </row>
    <row r="5" spans="1:55">
      <c r="A5" s="6">
        <v>4</v>
      </c>
      <c r="B5">
        <v>4</v>
      </c>
      <c r="C5" s="4">
        <v>45957</v>
      </c>
      <c r="D5" t="s">
        <v>32</v>
      </c>
      <c r="E5" t="s">
        <v>37</v>
      </c>
      <c r="F5" t="s">
        <v>29</v>
      </c>
      <c r="G5">
        <v>103</v>
      </c>
      <c r="H5">
        <v>121</v>
      </c>
      <c r="J5">
        <v>37</v>
      </c>
      <c r="K5">
        <v>79</v>
      </c>
      <c r="L5">
        <v>0.46800000000000003</v>
      </c>
      <c r="M5">
        <v>12</v>
      </c>
      <c r="N5">
        <v>32</v>
      </c>
      <c r="O5">
        <v>0.375</v>
      </c>
      <c r="P5">
        <v>25</v>
      </c>
      <c r="Q5">
        <v>47</v>
      </c>
      <c r="R5">
        <v>0.53200000000000003</v>
      </c>
      <c r="S5">
        <v>0.54400000000000004</v>
      </c>
      <c r="T5">
        <v>17</v>
      </c>
      <c r="U5">
        <v>23</v>
      </c>
      <c r="V5">
        <v>0.73899999999999999</v>
      </c>
      <c r="W5">
        <v>1</v>
      </c>
      <c r="X5">
        <v>19</v>
      </c>
      <c r="Y5">
        <v>20</v>
      </c>
      <c r="Z5">
        <v>29</v>
      </c>
      <c r="AA5">
        <v>9</v>
      </c>
      <c r="AB5">
        <v>4</v>
      </c>
      <c r="AC5">
        <v>15</v>
      </c>
      <c r="AD5">
        <v>23</v>
      </c>
      <c r="AE5">
        <v>39</v>
      </c>
      <c r="AF5">
        <v>67</v>
      </c>
      <c r="AG5">
        <v>0.58199999999999996</v>
      </c>
      <c r="AH5">
        <v>13</v>
      </c>
      <c r="AI5">
        <v>27</v>
      </c>
      <c r="AJ5">
        <v>0.48099999999999998</v>
      </c>
      <c r="AK5">
        <v>26</v>
      </c>
      <c r="AL5">
        <v>40</v>
      </c>
      <c r="AM5">
        <v>0.65</v>
      </c>
      <c r="AN5">
        <v>0.67900000000000005</v>
      </c>
      <c r="AO5">
        <v>30</v>
      </c>
      <c r="AP5">
        <v>36</v>
      </c>
      <c r="AQ5">
        <v>0.83299999999999996</v>
      </c>
      <c r="AR5">
        <v>7</v>
      </c>
      <c r="AS5">
        <v>37</v>
      </c>
      <c r="AT5">
        <v>44</v>
      </c>
      <c r="AU5">
        <v>29</v>
      </c>
      <c r="AV5">
        <v>11</v>
      </c>
      <c r="AW5">
        <v>3</v>
      </c>
      <c r="AX5">
        <v>21</v>
      </c>
      <c r="AY5">
        <v>17</v>
      </c>
      <c r="AZ5">
        <f t="shared" si="2"/>
        <v>99.98</v>
      </c>
      <c r="BA5">
        <f t="shared" si="0"/>
        <v>103.02060412082416</v>
      </c>
      <c r="BB5">
        <f t="shared" si="1"/>
        <v>121.0242048409682</v>
      </c>
      <c r="BC5">
        <f t="shared" si="3"/>
        <v>-18.003600720144036</v>
      </c>
    </row>
    <row r="6" spans="1:55">
      <c r="A6" s="6">
        <v>5</v>
      </c>
      <c r="B6">
        <v>5</v>
      </c>
      <c r="C6" s="4">
        <v>45959</v>
      </c>
      <c r="E6" t="s">
        <v>50</v>
      </c>
      <c r="F6" t="s">
        <v>29</v>
      </c>
      <c r="G6">
        <v>121</v>
      </c>
      <c r="H6">
        <v>139</v>
      </c>
      <c r="J6">
        <v>43</v>
      </c>
      <c r="K6">
        <v>85</v>
      </c>
      <c r="L6">
        <v>0.50600000000000001</v>
      </c>
      <c r="M6">
        <v>21</v>
      </c>
      <c r="N6">
        <v>40</v>
      </c>
      <c r="O6">
        <v>0.52500000000000002</v>
      </c>
      <c r="P6">
        <v>22</v>
      </c>
      <c r="Q6">
        <v>45</v>
      </c>
      <c r="R6">
        <v>0.48899999999999999</v>
      </c>
      <c r="S6">
        <v>0.629</v>
      </c>
      <c r="T6">
        <v>14</v>
      </c>
      <c r="U6">
        <v>19</v>
      </c>
      <c r="V6">
        <v>0.73699999999999999</v>
      </c>
      <c r="W6">
        <v>4</v>
      </c>
      <c r="X6">
        <v>18</v>
      </c>
      <c r="Y6">
        <v>22</v>
      </c>
      <c r="Z6">
        <v>29</v>
      </c>
      <c r="AA6">
        <v>6</v>
      </c>
      <c r="AB6">
        <v>2</v>
      </c>
      <c r="AC6">
        <v>10</v>
      </c>
      <c r="AD6">
        <v>26</v>
      </c>
      <c r="AE6">
        <v>50</v>
      </c>
      <c r="AF6">
        <v>87</v>
      </c>
      <c r="AG6">
        <v>0.57499999999999996</v>
      </c>
      <c r="AH6">
        <v>13</v>
      </c>
      <c r="AI6">
        <v>30</v>
      </c>
      <c r="AJ6">
        <v>0.433</v>
      </c>
      <c r="AK6">
        <v>37</v>
      </c>
      <c r="AL6">
        <v>57</v>
      </c>
      <c r="AM6">
        <v>0.64900000000000002</v>
      </c>
      <c r="AN6">
        <v>0.64900000000000002</v>
      </c>
      <c r="AO6">
        <v>26</v>
      </c>
      <c r="AP6">
        <v>34</v>
      </c>
      <c r="AQ6">
        <v>0.76500000000000001</v>
      </c>
      <c r="AR6">
        <v>17</v>
      </c>
      <c r="AS6">
        <v>36</v>
      </c>
      <c r="AT6">
        <v>53</v>
      </c>
      <c r="AU6">
        <v>31</v>
      </c>
      <c r="AV6">
        <v>9</v>
      </c>
      <c r="AW6">
        <v>8</v>
      </c>
      <c r="AX6">
        <v>17</v>
      </c>
      <c r="AY6">
        <v>16</v>
      </c>
      <c r="AZ6">
        <f t="shared" si="2"/>
        <v>100.66</v>
      </c>
      <c r="BA6">
        <f t="shared" si="0"/>
        <v>120.20663620107293</v>
      </c>
      <c r="BB6">
        <f t="shared" si="1"/>
        <v>138.08861514007552</v>
      </c>
      <c r="BC6">
        <f t="shared" si="3"/>
        <v>-17.881978939002593</v>
      </c>
    </row>
    <row r="7" spans="1:55">
      <c r="A7" s="6">
        <v>6</v>
      </c>
      <c r="B7">
        <v>6</v>
      </c>
      <c r="C7" s="4">
        <v>45961</v>
      </c>
      <c r="D7" t="s">
        <v>32</v>
      </c>
      <c r="E7" t="s">
        <v>54</v>
      </c>
      <c r="F7" t="s">
        <v>31</v>
      </c>
      <c r="G7">
        <v>112</v>
      </c>
      <c r="H7">
        <v>101</v>
      </c>
      <c r="J7">
        <v>40</v>
      </c>
      <c r="K7">
        <v>82</v>
      </c>
      <c r="L7">
        <v>0.48799999999999999</v>
      </c>
      <c r="M7">
        <v>13</v>
      </c>
      <c r="N7">
        <v>30</v>
      </c>
      <c r="O7">
        <v>0.433</v>
      </c>
      <c r="P7">
        <v>27</v>
      </c>
      <c r="Q7">
        <v>52</v>
      </c>
      <c r="R7">
        <v>0.51900000000000002</v>
      </c>
      <c r="S7">
        <v>0.56699999999999995</v>
      </c>
      <c r="T7">
        <v>19</v>
      </c>
      <c r="U7">
        <v>24</v>
      </c>
      <c r="V7">
        <v>0.79200000000000004</v>
      </c>
      <c r="W7">
        <v>10</v>
      </c>
      <c r="X7">
        <v>38</v>
      </c>
      <c r="Y7">
        <v>48</v>
      </c>
      <c r="Z7">
        <v>27</v>
      </c>
      <c r="AA7">
        <v>9</v>
      </c>
      <c r="AB7">
        <v>4</v>
      </c>
      <c r="AC7">
        <v>18</v>
      </c>
      <c r="AD7">
        <v>18</v>
      </c>
      <c r="AE7">
        <v>36</v>
      </c>
      <c r="AF7">
        <v>90</v>
      </c>
      <c r="AG7">
        <v>0.4</v>
      </c>
      <c r="AH7">
        <v>14</v>
      </c>
      <c r="AI7">
        <v>46</v>
      </c>
      <c r="AJ7">
        <v>0.30399999999999999</v>
      </c>
      <c r="AK7">
        <v>22</v>
      </c>
      <c r="AL7">
        <v>44</v>
      </c>
      <c r="AM7">
        <v>0.5</v>
      </c>
      <c r="AN7">
        <v>0.47799999999999998</v>
      </c>
      <c r="AO7">
        <v>15</v>
      </c>
      <c r="AP7">
        <v>23</v>
      </c>
      <c r="AQ7">
        <v>0.65200000000000002</v>
      </c>
      <c r="AR7">
        <v>15</v>
      </c>
      <c r="AS7">
        <v>27</v>
      </c>
      <c r="AT7">
        <v>42</v>
      </c>
      <c r="AU7">
        <v>24</v>
      </c>
      <c r="AV7">
        <v>10</v>
      </c>
      <c r="AW7">
        <v>10</v>
      </c>
      <c r="AX7">
        <v>14</v>
      </c>
      <c r="AY7">
        <v>15</v>
      </c>
      <c r="AZ7">
        <f t="shared" si="2"/>
        <v>99.84</v>
      </c>
      <c r="BA7">
        <f t="shared" si="0"/>
        <v>112.17948717948718</v>
      </c>
      <c r="BB7">
        <f t="shared" si="1"/>
        <v>101.16185897435898</v>
      </c>
      <c r="BC7">
        <f t="shared" si="3"/>
        <v>11.017628205128204</v>
      </c>
    </row>
    <row r="8" spans="1:55">
      <c r="A8" s="6">
        <v>7</v>
      </c>
      <c r="B8">
        <v>7</v>
      </c>
      <c r="C8" s="4">
        <v>45963</v>
      </c>
      <c r="E8" t="s">
        <v>35</v>
      </c>
      <c r="F8" t="s">
        <v>31</v>
      </c>
      <c r="G8">
        <v>117</v>
      </c>
      <c r="H8">
        <v>104</v>
      </c>
      <c r="J8">
        <v>45</v>
      </c>
      <c r="K8">
        <v>89</v>
      </c>
      <c r="L8">
        <v>0.50600000000000001</v>
      </c>
      <c r="M8">
        <v>11</v>
      </c>
      <c r="N8">
        <v>37</v>
      </c>
      <c r="O8">
        <v>0.29699999999999999</v>
      </c>
      <c r="P8">
        <v>34</v>
      </c>
      <c r="Q8">
        <v>52</v>
      </c>
      <c r="R8">
        <v>0.65400000000000003</v>
      </c>
      <c r="S8">
        <v>0.56699999999999995</v>
      </c>
      <c r="T8">
        <v>16</v>
      </c>
      <c r="U8">
        <v>20</v>
      </c>
      <c r="V8">
        <v>0.8</v>
      </c>
      <c r="W8">
        <v>15</v>
      </c>
      <c r="X8">
        <v>34</v>
      </c>
      <c r="Y8">
        <v>49</v>
      </c>
      <c r="Z8">
        <v>32</v>
      </c>
      <c r="AA8">
        <v>5</v>
      </c>
      <c r="AB8">
        <v>7</v>
      </c>
      <c r="AC8">
        <v>16</v>
      </c>
      <c r="AD8">
        <v>23</v>
      </c>
      <c r="AE8">
        <v>38</v>
      </c>
      <c r="AF8">
        <v>87</v>
      </c>
      <c r="AG8">
        <v>0.437</v>
      </c>
      <c r="AH8">
        <v>11</v>
      </c>
      <c r="AI8">
        <v>35</v>
      </c>
      <c r="AJ8">
        <v>0.314</v>
      </c>
      <c r="AK8">
        <v>27</v>
      </c>
      <c r="AL8">
        <v>52</v>
      </c>
      <c r="AM8">
        <v>0.51900000000000002</v>
      </c>
      <c r="AN8">
        <v>0.5</v>
      </c>
      <c r="AO8">
        <v>17</v>
      </c>
      <c r="AP8">
        <v>20</v>
      </c>
      <c r="AQ8">
        <v>0.85</v>
      </c>
      <c r="AR8">
        <v>11</v>
      </c>
      <c r="AS8">
        <v>30</v>
      </c>
      <c r="AT8">
        <v>41</v>
      </c>
      <c r="AU8">
        <v>24</v>
      </c>
      <c r="AV8">
        <v>6</v>
      </c>
      <c r="AW8">
        <v>0</v>
      </c>
      <c r="AX8">
        <v>13</v>
      </c>
      <c r="AY8">
        <v>18</v>
      </c>
      <c r="AZ8">
        <f t="shared" si="2"/>
        <v>98.3</v>
      </c>
      <c r="BA8">
        <f t="shared" si="0"/>
        <v>119.02339776195321</v>
      </c>
      <c r="BB8">
        <f t="shared" si="1"/>
        <v>105.79857578840286</v>
      </c>
      <c r="BC8">
        <f t="shared" si="3"/>
        <v>13.224821973550348</v>
      </c>
    </row>
    <row r="9" spans="1:55">
      <c r="A9" s="6">
        <v>8</v>
      </c>
      <c r="B9">
        <v>8</v>
      </c>
      <c r="C9" s="4">
        <v>45965</v>
      </c>
      <c r="E9" t="s">
        <v>42</v>
      </c>
      <c r="F9" t="s">
        <v>31</v>
      </c>
      <c r="G9">
        <v>128</v>
      </c>
      <c r="H9">
        <v>100</v>
      </c>
      <c r="J9">
        <v>44</v>
      </c>
      <c r="K9">
        <v>91</v>
      </c>
      <c r="L9">
        <v>0.48399999999999999</v>
      </c>
      <c r="M9">
        <v>17</v>
      </c>
      <c r="N9">
        <v>38</v>
      </c>
      <c r="O9">
        <v>0.44700000000000001</v>
      </c>
      <c r="P9">
        <v>27</v>
      </c>
      <c r="Q9">
        <v>53</v>
      </c>
      <c r="R9">
        <v>0.50900000000000001</v>
      </c>
      <c r="S9">
        <v>0.57699999999999996</v>
      </c>
      <c r="T9">
        <v>23</v>
      </c>
      <c r="U9">
        <v>29</v>
      </c>
      <c r="V9">
        <v>0.79300000000000004</v>
      </c>
      <c r="W9">
        <v>10</v>
      </c>
      <c r="X9">
        <v>40</v>
      </c>
      <c r="Y9">
        <v>50</v>
      </c>
      <c r="Z9">
        <v>33</v>
      </c>
      <c r="AA9">
        <v>8</v>
      </c>
      <c r="AB9">
        <v>6</v>
      </c>
      <c r="AC9">
        <v>10</v>
      </c>
      <c r="AD9">
        <v>23</v>
      </c>
      <c r="AE9">
        <v>37</v>
      </c>
      <c r="AF9">
        <v>86</v>
      </c>
      <c r="AG9">
        <v>0.43</v>
      </c>
      <c r="AH9">
        <v>11</v>
      </c>
      <c r="AI9">
        <v>38</v>
      </c>
      <c r="AJ9">
        <v>0.28899999999999998</v>
      </c>
      <c r="AK9">
        <v>26</v>
      </c>
      <c r="AL9">
        <v>48</v>
      </c>
      <c r="AM9">
        <v>0.54200000000000004</v>
      </c>
      <c r="AN9">
        <v>0.49399999999999999</v>
      </c>
      <c r="AO9">
        <v>15</v>
      </c>
      <c r="AP9">
        <v>21</v>
      </c>
      <c r="AQ9">
        <v>0.71399999999999997</v>
      </c>
      <c r="AR9">
        <v>9</v>
      </c>
      <c r="AS9">
        <v>32</v>
      </c>
      <c r="AT9">
        <v>41</v>
      </c>
      <c r="AU9">
        <v>26</v>
      </c>
      <c r="AV9">
        <v>5</v>
      </c>
      <c r="AW9">
        <v>4</v>
      </c>
      <c r="AX9">
        <v>15</v>
      </c>
      <c r="AY9">
        <v>26</v>
      </c>
      <c r="AZ9">
        <f t="shared" si="2"/>
        <v>102.5</v>
      </c>
      <c r="BA9">
        <f t="shared" si="0"/>
        <v>124.8780487804878</v>
      </c>
      <c r="BB9">
        <f t="shared" si="1"/>
        <v>97.560975609756099</v>
      </c>
      <c r="BC9">
        <f t="shared" si="3"/>
        <v>27.317073170731703</v>
      </c>
    </row>
    <row r="10" spans="1:55">
      <c r="A10" s="6">
        <v>9</v>
      </c>
      <c r="B10">
        <v>9</v>
      </c>
      <c r="C10" s="4">
        <v>45968</v>
      </c>
      <c r="D10" t="s">
        <v>32</v>
      </c>
      <c r="E10" t="s">
        <v>38</v>
      </c>
      <c r="F10" t="s">
        <v>31</v>
      </c>
      <c r="G10">
        <v>109</v>
      </c>
      <c r="H10">
        <v>97</v>
      </c>
      <c r="J10">
        <v>37</v>
      </c>
      <c r="K10">
        <v>91</v>
      </c>
      <c r="L10">
        <v>0.40699999999999997</v>
      </c>
      <c r="M10">
        <v>12</v>
      </c>
      <c r="N10">
        <v>38</v>
      </c>
      <c r="O10">
        <v>0.316</v>
      </c>
      <c r="P10">
        <v>25</v>
      </c>
      <c r="Q10">
        <v>53</v>
      </c>
      <c r="R10">
        <v>0.47199999999999998</v>
      </c>
      <c r="S10">
        <v>0.47299999999999998</v>
      </c>
      <c r="T10">
        <v>23</v>
      </c>
      <c r="U10">
        <v>25</v>
      </c>
      <c r="V10">
        <v>0.92</v>
      </c>
      <c r="W10">
        <v>13</v>
      </c>
      <c r="X10">
        <v>35</v>
      </c>
      <c r="Y10">
        <v>48</v>
      </c>
      <c r="Z10">
        <v>23</v>
      </c>
      <c r="AA10">
        <v>11</v>
      </c>
      <c r="AB10">
        <v>6</v>
      </c>
      <c r="AC10">
        <v>13</v>
      </c>
      <c r="AD10">
        <v>21</v>
      </c>
      <c r="AE10">
        <v>33</v>
      </c>
      <c r="AF10">
        <v>96</v>
      </c>
      <c r="AG10">
        <v>0.34399999999999997</v>
      </c>
      <c r="AH10">
        <v>9</v>
      </c>
      <c r="AI10">
        <v>38</v>
      </c>
      <c r="AJ10">
        <v>0.23699999999999999</v>
      </c>
      <c r="AK10">
        <v>24</v>
      </c>
      <c r="AL10">
        <v>58</v>
      </c>
      <c r="AM10">
        <v>0.41399999999999998</v>
      </c>
      <c r="AN10">
        <v>0.39100000000000001</v>
      </c>
      <c r="AO10">
        <v>22</v>
      </c>
      <c r="AP10">
        <v>23</v>
      </c>
      <c r="AQ10">
        <v>0.95699999999999996</v>
      </c>
      <c r="AR10">
        <v>19</v>
      </c>
      <c r="AS10">
        <v>35</v>
      </c>
      <c r="AT10">
        <v>54</v>
      </c>
      <c r="AU10">
        <v>24</v>
      </c>
      <c r="AV10">
        <v>8</v>
      </c>
      <c r="AW10">
        <v>7</v>
      </c>
      <c r="AX10">
        <v>19</v>
      </c>
      <c r="AY10">
        <v>19</v>
      </c>
      <c r="AZ10">
        <f t="shared" si="2"/>
        <v>104.06</v>
      </c>
      <c r="BA10">
        <f t="shared" si="0"/>
        <v>104.74726119546415</v>
      </c>
      <c r="BB10">
        <f t="shared" si="1"/>
        <v>93.215452623486442</v>
      </c>
      <c r="BC10">
        <f t="shared" si="3"/>
        <v>11.531808571977706</v>
      </c>
    </row>
    <row r="11" spans="1:55">
      <c r="A11" s="6">
        <v>10</v>
      </c>
      <c r="B11">
        <v>10</v>
      </c>
      <c r="C11" s="4">
        <v>45969</v>
      </c>
      <c r="D11" t="s">
        <v>32</v>
      </c>
      <c r="E11" t="s">
        <v>49</v>
      </c>
      <c r="F11" t="s">
        <v>29</v>
      </c>
      <c r="G11">
        <v>120</v>
      </c>
      <c r="H11">
        <v>130</v>
      </c>
      <c r="J11">
        <v>41</v>
      </c>
      <c r="K11">
        <v>90</v>
      </c>
      <c r="L11">
        <v>0.45600000000000002</v>
      </c>
      <c r="M11">
        <v>16</v>
      </c>
      <c r="N11">
        <v>38</v>
      </c>
      <c r="O11">
        <v>0.42099999999999999</v>
      </c>
      <c r="P11">
        <v>25</v>
      </c>
      <c r="Q11">
        <v>52</v>
      </c>
      <c r="R11">
        <v>0.48099999999999998</v>
      </c>
      <c r="S11">
        <v>0.54400000000000004</v>
      </c>
      <c r="T11">
        <v>22</v>
      </c>
      <c r="U11">
        <v>28</v>
      </c>
      <c r="V11">
        <v>0.78600000000000003</v>
      </c>
      <c r="W11">
        <v>10</v>
      </c>
      <c r="X11">
        <v>28</v>
      </c>
      <c r="Y11">
        <v>38</v>
      </c>
      <c r="Z11">
        <v>29</v>
      </c>
      <c r="AA11">
        <v>7</v>
      </c>
      <c r="AB11">
        <v>5</v>
      </c>
      <c r="AC11">
        <v>11</v>
      </c>
      <c r="AD11">
        <v>25</v>
      </c>
      <c r="AE11">
        <v>49</v>
      </c>
      <c r="AF11">
        <v>96</v>
      </c>
      <c r="AG11">
        <v>0.51</v>
      </c>
      <c r="AH11">
        <v>10</v>
      </c>
      <c r="AI11">
        <v>35</v>
      </c>
      <c r="AJ11">
        <v>0.28599999999999998</v>
      </c>
      <c r="AK11">
        <v>39</v>
      </c>
      <c r="AL11">
        <v>61</v>
      </c>
      <c r="AM11">
        <v>0.63900000000000001</v>
      </c>
      <c r="AN11">
        <v>0.56299999999999994</v>
      </c>
      <c r="AO11">
        <v>22</v>
      </c>
      <c r="AP11">
        <v>28</v>
      </c>
      <c r="AQ11">
        <v>0.78600000000000003</v>
      </c>
      <c r="AR11">
        <v>15</v>
      </c>
      <c r="AS11">
        <v>39</v>
      </c>
      <c r="AT11">
        <v>54</v>
      </c>
      <c r="AU11">
        <v>31</v>
      </c>
      <c r="AV11">
        <v>4</v>
      </c>
      <c r="AW11">
        <v>9</v>
      </c>
      <c r="AX11">
        <v>14</v>
      </c>
      <c r="AY11">
        <v>22</v>
      </c>
      <c r="AZ11">
        <f t="shared" si="2"/>
        <v>105.32</v>
      </c>
      <c r="BA11">
        <f t="shared" si="0"/>
        <v>113.9384732244588</v>
      </c>
      <c r="BB11">
        <f t="shared" si="1"/>
        <v>123.4333459931637</v>
      </c>
      <c r="BC11">
        <f t="shared" si="3"/>
        <v>-9.4948727687048944</v>
      </c>
    </row>
    <row r="12" spans="1:55">
      <c r="A12" s="6">
        <v>11</v>
      </c>
      <c r="B12">
        <v>11</v>
      </c>
      <c r="C12" s="4">
        <v>45972</v>
      </c>
      <c r="D12" t="s">
        <v>32</v>
      </c>
      <c r="E12" t="s">
        <v>57</v>
      </c>
      <c r="F12" t="s">
        <v>31</v>
      </c>
      <c r="G12">
        <v>119</v>
      </c>
      <c r="H12">
        <v>109</v>
      </c>
      <c r="J12">
        <v>45</v>
      </c>
      <c r="K12">
        <v>91</v>
      </c>
      <c r="L12">
        <v>0.495</v>
      </c>
      <c r="M12">
        <v>9</v>
      </c>
      <c r="N12">
        <v>35</v>
      </c>
      <c r="O12">
        <v>0.25700000000000001</v>
      </c>
      <c r="P12">
        <v>36</v>
      </c>
      <c r="Q12">
        <v>56</v>
      </c>
      <c r="R12">
        <v>0.64300000000000002</v>
      </c>
      <c r="S12">
        <v>0.54400000000000004</v>
      </c>
      <c r="T12">
        <v>20</v>
      </c>
      <c r="U12">
        <v>25</v>
      </c>
      <c r="V12">
        <v>0.8</v>
      </c>
      <c r="W12">
        <v>13</v>
      </c>
      <c r="X12">
        <v>37</v>
      </c>
      <c r="Y12">
        <v>50</v>
      </c>
      <c r="Z12">
        <v>31</v>
      </c>
      <c r="AA12">
        <v>5</v>
      </c>
      <c r="AB12">
        <v>4</v>
      </c>
      <c r="AC12">
        <v>9</v>
      </c>
      <c r="AD12">
        <v>23</v>
      </c>
      <c r="AE12">
        <v>32</v>
      </c>
      <c r="AF12">
        <v>81</v>
      </c>
      <c r="AG12">
        <v>0.39500000000000002</v>
      </c>
      <c r="AH12">
        <v>14</v>
      </c>
      <c r="AI12">
        <v>41</v>
      </c>
      <c r="AJ12">
        <v>0.34100000000000003</v>
      </c>
      <c r="AK12">
        <v>18</v>
      </c>
      <c r="AL12">
        <v>40</v>
      </c>
      <c r="AM12">
        <v>0.45</v>
      </c>
      <c r="AN12">
        <v>0.48099999999999998</v>
      </c>
      <c r="AO12">
        <v>31</v>
      </c>
      <c r="AP12">
        <v>32</v>
      </c>
      <c r="AQ12">
        <v>0.96899999999999997</v>
      </c>
      <c r="AR12">
        <v>7</v>
      </c>
      <c r="AS12">
        <v>29</v>
      </c>
      <c r="AT12">
        <v>36</v>
      </c>
      <c r="AU12">
        <v>24</v>
      </c>
      <c r="AV12">
        <v>7</v>
      </c>
      <c r="AW12">
        <v>5</v>
      </c>
      <c r="AX12">
        <v>13</v>
      </c>
      <c r="AY12">
        <v>20</v>
      </c>
      <c r="AZ12">
        <f t="shared" si="2"/>
        <v>99.539999999999992</v>
      </c>
      <c r="BA12">
        <f t="shared" si="0"/>
        <v>119.54992967651197</v>
      </c>
      <c r="BB12">
        <f t="shared" si="1"/>
        <v>109.50371709865382</v>
      </c>
      <c r="BC12">
        <f t="shared" si="3"/>
        <v>10.046212577858142</v>
      </c>
    </row>
    <row r="13" spans="1:55">
      <c r="A13" s="6">
        <v>12</v>
      </c>
      <c r="B13">
        <v>12</v>
      </c>
      <c r="C13" s="4">
        <v>45974</v>
      </c>
      <c r="D13" t="s">
        <v>32</v>
      </c>
      <c r="E13" t="s">
        <v>54</v>
      </c>
      <c r="F13" t="s">
        <v>31</v>
      </c>
      <c r="G13">
        <v>126</v>
      </c>
      <c r="H13">
        <v>113</v>
      </c>
      <c r="J13">
        <v>49</v>
      </c>
      <c r="K13">
        <v>88</v>
      </c>
      <c r="L13">
        <v>0.55700000000000005</v>
      </c>
      <c r="M13">
        <v>12</v>
      </c>
      <c r="N13">
        <v>31</v>
      </c>
      <c r="O13">
        <v>0.38700000000000001</v>
      </c>
      <c r="P13">
        <v>37</v>
      </c>
      <c r="Q13">
        <v>57</v>
      </c>
      <c r="R13">
        <v>0.64900000000000002</v>
      </c>
      <c r="S13">
        <v>0.625</v>
      </c>
      <c r="T13">
        <v>16</v>
      </c>
      <c r="U13">
        <v>17</v>
      </c>
      <c r="V13">
        <v>0.94099999999999995</v>
      </c>
      <c r="W13">
        <v>11</v>
      </c>
      <c r="X13">
        <v>32</v>
      </c>
      <c r="Y13">
        <v>43</v>
      </c>
      <c r="Z13">
        <v>37</v>
      </c>
      <c r="AA13">
        <v>6</v>
      </c>
      <c r="AB13">
        <v>7</v>
      </c>
      <c r="AC13">
        <v>14</v>
      </c>
      <c r="AD13">
        <v>20</v>
      </c>
      <c r="AE13">
        <v>41</v>
      </c>
      <c r="AF13">
        <v>91</v>
      </c>
      <c r="AG13">
        <v>0.45100000000000001</v>
      </c>
      <c r="AH13">
        <v>10</v>
      </c>
      <c r="AI13">
        <v>41</v>
      </c>
      <c r="AJ13">
        <v>0.24399999999999999</v>
      </c>
      <c r="AK13">
        <v>31</v>
      </c>
      <c r="AL13">
        <v>50</v>
      </c>
      <c r="AM13">
        <v>0.62</v>
      </c>
      <c r="AN13">
        <v>0.505</v>
      </c>
      <c r="AO13">
        <v>21</v>
      </c>
      <c r="AP13">
        <v>26</v>
      </c>
      <c r="AQ13">
        <v>0.80800000000000005</v>
      </c>
      <c r="AR13">
        <v>14</v>
      </c>
      <c r="AS13">
        <v>23</v>
      </c>
      <c r="AT13">
        <v>37</v>
      </c>
      <c r="AU13">
        <v>26</v>
      </c>
      <c r="AV13">
        <v>7</v>
      </c>
      <c r="AW13">
        <v>6</v>
      </c>
      <c r="AX13">
        <v>12</v>
      </c>
      <c r="AY13">
        <v>20</v>
      </c>
      <c r="AZ13">
        <f t="shared" si="2"/>
        <v>99.460000000000008</v>
      </c>
      <c r="BA13">
        <f t="shared" si="0"/>
        <v>126.68409410818418</v>
      </c>
      <c r="BB13">
        <f t="shared" si="1"/>
        <v>113.6135129700382</v>
      </c>
      <c r="BC13">
        <f t="shared" si="3"/>
        <v>13.070581138145982</v>
      </c>
    </row>
    <row r="14" spans="1:55">
      <c r="A14" s="6">
        <v>13</v>
      </c>
      <c r="B14">
        <v>13</v>
      </c>
      <c r="C14" s="4">
        <v>45976</v>
      </c>
      <c r="D14" t="s">
        <v>32</v>
      </c>
      <c r="E14" t="s">
        <v>59</v>
      </c>
      <c r="F14" t="s">
        <v>31</v>
      </c>
      <c r="G14">
        <v>129</v>
      </c>
      <c r="H14">
        <v>111</v>
      </c>
      <c r="J14">
        <v>48</v>
      </c>
      <c r="K14">
        <v>87</v>
      </c>
      <c r="L14">
        <v>0.55200000000000005</v>
      </c>
      <c r="M14">
        <v>7</v>
      </c>
      <c r="N14">
        <v>30</v>
      </c>
      <c r="O14">
        <v>0.23300000000000001</v>
      </c>
      <c r="P14">
        <v>41</v>
      </c>
      <c r="Q14">
        <v>57</v>
      </c>
      <c r="R14">
        <v>0.71899999999999997</v>
      </c>
      <c r="S14">
        <v>0.59199999999999997</v>
      </c>
      <c r="T14">
        <v>26</v>
      </c>
      <c r="U14">
        <v>42</v>
      </c>
      <c r="V14">
        <v>0.61899999999999999</v>
      </c>
      <c r="W14">
        <v>8</v>
      </c>
      <c r="X14">
        <v>38</v>
      </c>
      <c r="Y14">
        <v>46</v>
      </c>
      <c r="Z14">
        <v>29</v>
      </c>
      <c r="AA14">
        <v>13</v>
      </c>
      <c r="AB14">
        <v>3</v>
      </c>
      <c r="AC14">
        <v>14</v>
      </c>
      <c r="AD14">
        <v>20</v>
      </c>
      <c r="AE14">
        <v>37</v>
      </c>
      <c r="AF14">
        <v>87</v>
      </c>
      <c r="AG14">
        <v>0.42499999999999999</v>
      </c>
      <c r="AH14">
        <v>15</v>
      </c>
      <c r="AI14">
        <v>43</v>
      </c>
      <c r="AJ14">
        <v>0.34899999999999998</v>
      </c>
      <c r="AK14">
        <v>22</v>
      </c>
      <c r="AL14">
        <v>44</v>
      </c>
      <c r="AM14">
        <v>0.5</v>
      </c>
      <c r="AN14">
        <v>0.51100000000000001</v>
      </c>
      <c r="AO14">
        <v>22</v>
      </c>
      <c r="AP14">
        <v>27</v>
      </c>
      <c r="AQ14">
        <v>0.81499999999999995</v>
      </c>
      <c r="AR14">
        <v>7</v>
      </c>
      <c r="AS14">
        <v>33</v>
      </c>
      <c r="AT14">
        <v>40</v>
      </c>
      <c r="AU14">
        <v>22</v>
      </c>
      <c r="AV14">
        <v>5</v>
      </c>
      <c r="AW14">
        <v>3</v>
      </c>
      <c r="AX14">
        <v>16</v>
      </c>
      <c r="AY14">
        <v>25</v>
      </c>
      <c r="AZ14">
        <f t="shared" si="2"/>
        <v>109.68</v>
      </c>
      <c r="BA14">
        <f t="shared" si="0"/>
        <v>117.61487964989058</v>
      </c>
      <c r="BB14">
        <f t="shared" si="1"/>
        <v>101.20350109409189</v>
      </c>
      <c r="BC14">
        <f t="shared" si="3"/>
        <v>16.411378555798692</v>
      </c>
    </row>
    <row r="15" spans="1:55">
      <c r="A15" s="6">
        <v>14</v>
      </c>
      <c r="B15">
        <v>14</v>
      </c>
      <c r="C15" s="4">
        <v>45978</v>
      </c>
      <c r="E15" t="s">
        <v>39</v>
      </c>
      <c r="F15" t="s">
        <v>31</v>
      </c>
      <c r="G15">
        <v>110</v>
      </c>
      <c r="H15">
        <v>108</v>
      </c>
      <c r="J15">
        <v>44</v>
      </c>
      <c r="K15">
        <v>88</v>
      </c>
      <c r="L15">
        <v>0.5</v>
      </c>
      <c r="M15">
        <v>10</v>
      </c>
      <c r="N15">
        <v>25</v>
      </c>
      <c r="O15">
        <v>0.4</v>
      </c>
      <c r="P15">
        <v>34</v>
      </c>
      <c r="Q15">
        <v>63</v>
      </c>
      <c r="R15">
        <v>0.54</v>
      </c>
      <c r="S15">
        <v>0.55700000000000005</v>
      </c>
      <c r="T15">
        <v>12</v>
      </c>
      <c r="U15">
        <v>16</v>
      </c>
      <c r="V15">
        <v>0.75</v>
      </c>
      <c r="W15">
        <v>8</v>
      </c>
      <c r="X15">
        <v>35</v>
      </c>
      <c r="Y15">
        <v>43</v>
      </c>
      <c r="Z15">
        <v>25</v>
      </c>
      <c r="AA15">
        <v>8</v>
      </c>
      <c r="AB15">
        <v>7</v>
      </c>
      <c r="AC15">
        <v>17</v>
      </c>
      <c r="AD15">
        <v>21</v>
      </c>
      <c r="AE15">
        <v>37</v>
      </c>
      <c r="AF15">
        <v>87</v>
      </c>
      <c r="AG15">
        <v>0.42499999999999999</v>
      </c>
      <c r="AH15">
        <v>10</v>
      </c>
      <c r="AI15">
        <v>40</v>
      </c>
      <c r="AJ15">
        <v>0.25</v>
      </c>
      <c r="AK15">
        <v>27</v>
      </c>
      <c r="AL15">
        <v>47</v>
      </c>
      <c r="AM15">
        <v>0.57399999999999995</v>
      </c>
      <c r="AN15">
        <v>0.48299999999999998</v>
      </c>
      <c r="AO15">
        <v>24</v>
      </c>
      <c r="AP15">
        <v>30</v>
      </c>
      <c r="AQ15">
        <v>0.8</v>
      </c>
      <c r="AR15">
        <v>14</v>
      </c>
      <c r="AS15">
        <v>34</v>
      </c>
      <c r="AT15">
        <v>48</v>
      </c>
      <c r="AU15">
        <v>19</v>
      </c>
      <c r="AV15">
        <v>11</v>
      </c>
      <c r="AW15">
        <v>9</v>
      </c>
      <c r="AX15">
        <v>16</v>
      </c>
      <c r="AY15">
        <v>14</v>
      </c>
      <c r="AZ15">
        <f t="shared" si="2"/>
        <v>103.12</v>
      </c>
      <c r="BA15">
        <f t="shared" si="0"/>
        <v>106.67183863460046</v>
      </c>
      <c r="BB15">
        <f t="shared" si="1"/>
        <v>104.7323506594259</v>
      </c>
      <c r="BC15">
        <f t="shared" si="3"/>
        <v>1.9394879751745577</v>
      </c>
    </row>
    <row r="16" spans="1:55">
      <c r="A16" s="6">
        <v>15</v>
      </c>
      <c r="B16">
        <v>15</v>
      </c>
      <c r="C16" s="4">
        <v>45980</v>
      </c>
      <c r="D16" t="s">
        <v>32</v>
      </c>
      <c r="E16" t="s">
        <v>49</v>
      </c>
      <c r="F16" t="s">
        <v>31</v>
      </c>
      <c r="G16">
        <v>121</v>
      </c>
      <c r="H16">
        <v>112</v>
      </c>
      <c r="J16">
        <v>45</v>
      </c>
      <c r="K16">
        <v>84</v>
      </c>
      <c r="L16">
        <v>0.53600000000000003</v>
      </c>
      <c r="M16">
        <v>11</v>
      </c>
      <c r="N16">
        <v>29</v>
      </c>
      <c r="O16">
        <v>0.379</v>
      </c>
      <c r="P16">
        <v>34</v>
      </c>
      <c r="Q16">
        <v>55</v>
      </c>
      <c r="R16">
        <v>0.61799999999999999</v>
      </c>
      <c r="S16">
        <v>0.60099999999999998</v>
      </c>
      <c r="T16">
        <v>20</v>
      </c>
      <c r="U16">
        <v>24</v>
      </c>
      <c r="V16">
        <v>0.83299999999999996</v>
      </c>
      <c r="W16">
        <v>8</v>
      </c>
      <c r="X16">
        <v>23</v>
      </c>
      <c r="Y16">
        <v>31</v>
      </c>
      <c r="Z16">
        <v>33</v>
      </c>
      <c r="AA16">
        <v>12</v>
      </c>
      <c r="AB16">
        <v>2</v>
      </c>
      <c r="AC16">
        <v>15</v>
      </c>
      <c r="AD16">
        <v>19</v>
      </c>
      <c r="AE16">
        <v>41</v>
      </c>
      <c r="AF16">
        <v>87</v>
      </c>
      <c r="AG16">
        <v>0.47099999999999997</v>
      </c>
      <c r="AH16">
        <v>14</v>
      </c>
      <c r="AI16">
        <v>35</v>
      </c>
      <c r="AJ16">
        <v>0.4</v>
      </c>
      <c r="AK16">
        <v>27</v>
      </c>
      <c r="AL16">
        <v>52</v>
      </c>
      <c r="AM16">
        <v>0.51900000000000002</v>
      </c>
      <c r="AN16">
        <v>0.55200000000000005</v>
      </c>
      <c r="AO16">
        <v>16</v>
      </c>
      <c r="AP16">
        <v>18</v>
      </c>
      <c r="AQ16">
        <v>0.88900000000000001</v>
      </c>
      <c r="AR16">
        <v>16</v>
      </c>
      <c r="AS16">
        <v>25</v>
      </c>
      <c r="AT16">
        <v>41</v>
      </c>
      <c r="AU16">
        <v>24</v>
      </c>
      <c r="AV16">
        <v>11</v>
      </c>
      <c r="AW16">
        <v>6</v>
      </c>
      <c r="AX16">
        <v>21</v>
      </c>
      <c r="AY16">
        <v>20</v>
      </c>
      <c r="AZ16">
        <f t="shared" si="2"/>
        <v>100.74000000000001</v>
      </c>
      <c r="BA16">
        <f t="shared" si="0"/>
        <v>120.11117728806829</v>
      </c>
      <c r="BB16">
        <f t="shared" si="1"/>
        <v>111.17728806829462</v>
      </c>
      <c r="BC16">
        <f t="shared" si="3"/>
        <v>8.9338892197736754</v>
      </c>
    </row>
    <row r="17" spans="1:55">
      <c r="A17" s="6">
        <v>16</v>
      </c>
      <c r="B17">
        <v>16</v>
      </c>
      <c r="C17" s="4">
        <v>45982</v>
      </c>
      <c r="E17" t="s">
        <v>55</v>
      </c>
      <c r="F17" t="s">
        <v>31</v>
      </c>
      <c r="G17">
        <v>140</v>
      </c>
      <c r="H17">
        <v>110</v>
      </c>
      <c r="J17">
        <v>48</v>
      </c>
      <c r="K17">
        <v>83</v>
      </c>
      <c r="L17">
        <v>0.57799999999999996</v>
      </c>
      <c r="M17">
        <v>14</v>
      </c>
      <c r="N17">
        <v>28</v>
      </c>
      <c r="O17">
        <v>0.5</v>
      </c>
      <c r="P17">
        <v>34</v>
      </c>
      <c r="Q17">
        <v>55</v>
      </c>
      <c r="R17">
        <v>0.61799999999999999</v>
      </c>
      <c r="S17">
        <v>0.66300000000000003</v>
      </c>
      <c r="T17">
        <v>30</v>
      </c>
      <c r="U17">
        <v>39</v>
      </c>
      <c r="V17">
        <v>0.76900000000000002</v>
      </c>
      <c r="W17">
        <v>13</v>
      </c>
      <c r="X17">
        <v>35</v>
      </c>
      <c r="Y17">
        <v>48</v>
      </c>
      <c r="Z17">
        <v>36</v>
      </c>
      <c r="AA17">
        <v>13</v>
      </c>
      <c r="AB17">
        <v>4</v>
      </c>
      <c r="AC17">
        <v>15</v>
      </c>
      <c r="AD17">
        <v>20</v>
      </c>
      <c r="AE17">
        <v>39</v>
      </c>
      <c r="AF17">
        <v>86</v>
      </c>
      <c r="AG17">
        <v>0.45300000000000001</v>
      </c>
      <c r="AH17">
        <v>12</v>
      </c>
      <c r="AI17">
        <v>41</v>
      </c>
      <c r="AJ17">
        <v>0.29299999999999998</v>
      </c>
      <c r="AK17">
        <v>27</v>
      </c>
      <c r="AL17">
        <v>45</v>
      </c>
      <c r="AM17">
        <v>0.6</v>
      </c>
      <c r="AN17">
        <v>0.52300000000000002</v>
      </c>
      <c r="AO17">
        <v>20</v>
      </c>
      <c r="AP17">
        <v>24</v>
      </c>
      <c r="AQ17">
        <v>0.83299999999999996</v>
      </c>
      <c r="AR17">
        <v>7</v>
      </c>
      <c r="AS17">
        <v>22</v>
      </c>
      <c r="AT17">
        <v>29</v>
      </c>
      <c r="AU17">
        <v>26</v>
      </c>
      <c r="AV17">
        <v>9</v>
      </c>
      <c r="AW17">
        <v>4</v>
      </c>
      <c r="AX17">
        <v>18</v>
      </c>
      <c r="AY17">
        <v>22</v>
      </c>
      <c r="AZ17">
        <f t="shared" si="2"/>
        <v>104.86</v>
      </c>
      <c r="BA17">
        <f t="shared" si="0"/>
        <v>133.51134846461949</v>
      </c>
      <c r="BB17">
        <f t="shared" si="1"/>
        <v>104.9017737936296</v>
      </c>
      <c r="BC17">
        <f t="shared" si="3"/>
        <v>28.609574670989886</v>
      </c>
    </row>
    <row r="18" spans="1:55">
      <c r="A18" s="6">
        <v>17</v>
      </c>
      <c r="B18">
        <v>17</v>
      </c>
      <c r="C18" s="4">
        <v>45984</v>
      </c>
      <c r="E18" t="s">
        <v>57</v>
      </c>
      <c r="F18" t="s">
        <v>31</v>
      </c>
      <c r="G18">
        <v>119</v>
      </c>
      <c r="H18">
        <v>109</v>
      </c>
      <c r="J18">
        <v>39</v>
      </c>
      <c r="K18">
        <v>84</v>
      </c>
      <c r="L18">
        <v>0.46400000000000002</v>
      </c>
      <c r="M18">
        <v>15</v>
      </c>
      <c r="N18">
        <v>30</v>
      </c>
      <c r="O18">
        <v>0.5</v>
      </c>
      <c r="P18">
        <v>24</v>
      </c>
      <c r="Q18">
        <v>54</v>
      </c>
      <c r="R18">
        <v>0.44400000000000001</v>
      </c>
      <c r="S18">
        <v>0.55400000000000005</v>
      </c>
      <c r="T18">
        <v>26</v>
      </c>
      <c r="U18">
        <v>29</v>
      </c>
      <c r="V18">
        <v>0.89700000000000002</v>
      </c>
      <c r="W18">
        <v>6</v>
      </c>
      <c r="X18">
        <v>26</v>
      </c>
      <c r="Y18">
        <v>32</v>
      </c>
      <c r="Z18">
        <v>30</v>
      </c>
      <c r="AA18">
        <v>12</v>
      </c>
      <c r="AB18">
        <v>4</v>
      </c>
      <c r="AC18">
        <v>9</v>
      </c>
      <c r="AD18">
        <v>22</v>
      </c>
      <c r="AE18">
        <v>35</v>
      </c>
      <c r="AF18">
        <v>75</v>
      </c>
      <c r="AG18">
        <v>0.46700000000000003</v>
      </c>
      <c r="AH18">
        <v>12</v>
      </c>
      <c r="AI18">
        <v>34</v>
      </c>
      <c r="AJ18">
        <v>0.35299999999999998</v>
      </c>
      <c r="AK18">
        <v>23</v>
      </c>
      <c r="AL18">
        <v>41</v>
      </c>
      <c r="AM18">
        <v>0.56100000000000005</v>
      </c>
      <c r="AN18">
        <v>0.54700000000000004</v>
      </c>
      <c r="AO18">
        <v>27</v>
      </c>
      <c r="AP18">
        <v>31</v>
      </c>
      <c r="AQ18">
        <v>0.871</v>
      </c>
      <c r="AR18">
        <v>10</v>
      </c>
      <c r="AS18">
        <v>30</v>
      </c>
      <c r="AT18">
        <v>40</v>
      </c>
      <c r="AU18">
        <v>23</v>
      </c>
      <c r="AV18">
        <v>5</v>
      </c>
      <c r="AW18">
        <v>7</v>
      </c>
      <c r="AX18">
        <v>19</v>
      </c>
      <c r="AY18">
        <v>20</v>
      </c>
      <c r="AZ18">
        <f t="shared" si="2"/>
        <v>98.7</v>
      </c>
      <c r="BA18">
        <f t="shared" si="0"/>
        <v>120.56737588652481</v>
      </c>
      <c r="BB18">
        <f t="shared" si="1"/>
        <v>110.43566362715299</v>
      </c>
      <c r="BC18">
        <f t="shared" si="3"/>
        <v>10.131712259371824</v>
      </c>
    </row>
    <row r="19" spans="1:55">
      <c r="A19" s="6">
        <v>18</v>
      </c>
      <c r="B19">
        <v>18</v>
      </c>
      <c r="C19" s="4">
        <v>45985</v>
      </c>
      <c r="E19" t="s">
        <v>54</v>
      </c>
      <c r="F19" t="s">
        <v>31</v>
      </c>
      <c r="G19">
        <v>110</v>
      </c>
      <c r="H19">
        <v>99</v>
      </c>
      <c r="J19">
        <v>44</v>
      </c>
      <c r="K19">
        <v>90</v>
      </c>
      <c r="L19">
        <v>0.48899999999999999</v>
      </c>
      <c r="M19">
        <v>10</v>
      </c>
      <c r="N19">
        <v>36</v>
      </c>
      <c r="O19">
        <v>0.27800000000000002</v>
      </c>
      <c r="P19">
        <v>34</v>
      </c>
      <c r="Q19">
        <v>54</v>
      </c>
      <c r="R19">
        <v>0.63</v>
      </c>
      <c r="S19">
        <v>0.54400000000000004</v>
      </c>
      <c r="T19">
        <v>12</v>
      </c>
      <c r="U19">
        <v>18</v>
      </c>
      <c r="V19">
        <v>0.66700000000000004</v>
      </c>
      <c r="W19">
        <v>10</v>
      </c>
      <c r="X19">
        <v>41</v>
      </c>
      <c r="Y19">
        <v>51</v>
      </c>
      <c r="Z19">
        <v>28</v>
      </c>
      <c r="AA19">
        <v>8</v>
      </c>
      <c r="AB19">
        <v>1</v>
      </c>
      <c r="AC19">
        <v>16</v>
      </c>
      <c r="AD19">
        <v>14</v>
      </c>
      <c r="AE19">
        <v>36</v>
      </c>
      <c r="AF19">
        <v>87</v>
      </c>
      <c r="AG19">
        <v>0.41399999999999998</v>
      </c>
      <c r="AH19">
        <v>14</v>
      </c>
      <c r="AI19">
        <v>48</v>
      </c>
      <c r="AJ19">
        <v>0.29199999999999998</v>
      </c>
      <c r="AK19">
        <v>22</v>
      </c>
      <c r="AL19">
        <v>39</v>
      </c>
      <c r="AM19">
        <v>0.56399999999999995</v>
      </c>
      <c r="AN19">
        <v>0.49399999999999999</v>
      </c>
      <c r="AO19">
        <v>13</v>
      </c>
      <c r="AP19">
        <v>13</v>
      </c>
      <c r="AQ19">
        <v>1</v>
      </c>
      <c r="AR19">
        <v>4</v>
      </c>
      <c r="AS19">
        <v>33</v>
      </c>
      <c r="AT19">
        <v>37</v>
      </c>
      <c r="AU19">
        <v>27</v>
      </c>
      <c r="AV19">
        <v>11</v>
      </c>
      <c r="AW19">
        <v>4</v>
      </c>
      <c r="AX19">
        <v>12</v>
      </c>
      <c r="AY19">
        <v>13</v>
      </c>
      <c r="AZ19">
        <f t="shared" si="2"/>
        <v>102.32</v>
      </c>
      <c r="BA19">
        <f t="shared" si="0"/>
        <v>107.5058639562158</v>
      </c>
      <c r="BB19">
        <f t="shared" si="1"/>
        <v>96.755277560594223</v>
      </c>
      <c r="BC19">
        <f t="shared" si="3"/>
        <v>10.750586395621582</v>
      </c>
    </row>
    <row r="20" spans="1:55">
      <c r="A20" s="6">
        <v>19</v>
      </c>
      <c r="B20">
        <v>19</v>
      </c>
      <c r="C20" s="4">
        <v>45987</v>
      </c>
      <c r="E20" t="s">
        <v>59</v>
      </c>
      <c r="F20" t="s">
        <v>31</v>
      </c>
      <c r="G20">
        <v>97</v>
      </c>
      <c r="H20">
        <v>95</v>
      </c>
      <c r="J20">
        <v>35</v>
      </c>
      <c r="K20">
        <v>90</v>
      </c>
      <c r="L20">
        <v>0.38900000000000001</v>
      </c>
      <c r="M20">
        <v>5</v>
      </c>
      <c r="N20">
        <v>26</v>
      </c>
      <c r="O20">
        <v>0.192</v>
      </c>
      <c r="P20">
        <v>30</v>
      </c>
      <c r="Q20">
        <v>64</v>
      </c>
      <c r="R20">
        <v>0.46899999999999997</v>
      </c>
      <c r="S20">
        <v>0.41699999999999998</v>
      </c>
      <c r="T20">
        <v>22</v>
      </c>
      <c r="U20">
        <v>27</v>
      </c>
      <c r="V20">
        <v>0.81499999999999995</v>
      </c>
      <c r="W20">
        <v>12</v>
      </c>
      <c r="X20">
        <v>36</v>
      </c>
      <c r="Y20">
        <v>48</v>
      </c>
      <c r="Z20">
        <v>18</v>
      </c>
      <c r="AA20">
        <v>9</v>
      </c>
      <c r="AB20">
        <v>4</v>
      </c>
      <c r="AC20">
        <v>13</v>
      </c>
      <c r="AD20">
        <v>19</v>
      </c>
      <c r="AE20">
        <v>35</v>
      </c>
      <c r="AF20">
        <v>78</v>
      </c>
      <c r="AG20">
        <v>0.44900000000000001</v>
      </c>
      <c r="AH20">
        <v>11</v>
      </c>
      <c r="AI20">
        <v>33</v>
      </c>
      <c r="AJ20">
        <v>0.33300000000000002</v>
      </c>
      <c r="AK20">
        <v>24</v>
      </c>
      <c r="AL20">
        <v>45</v>
      </c>
      <c r="AM20">
        <v>0.53300000000000003</v>
      </c>
      <c r="AN20">
        <v>0.51900000000000002</v>
      </c>
      <c r="AO20">
        <v>14</v>
      </c>
      <c r="AP20">
        <v>23</v>
      </c>
      <c r="AQ20">
        <v>0.60899999999999999</v>
      </c>
      <c r="AR20">
        <v>3</v>
      </c>
      <c r="AS20">
        <v>40</v>
      </c>
      <c r="AT20">
        <v>43</v>
      </c>
      <c r="AU20">
        <v>20</v>
      </c>
      <c r="AV20">
        <v>7</v>
      </c>
      <c r="AW20">
        <v>7</v>
      </c>
      <c r="AX20">
        <v>18</v>
      </c>
      <c r="AY20">
        <v>22</v>
      </c>
      <c r="AZ20">
        <f t="shared" si="2"/>
        <v>103</v>
      </c>
      <c r="BA20">
        <f t="shared" si="0"/>
        <v>94.174757281553397</v>
      </c>
      <c r="BB20">
        <f t="shared" si="1"/>
        <v>92.233009708737868</v>
      </c>
      <c r="BC20">
        <f t="shared" si="3"/>
        <v>1.9417475728155296</v>
      </c>
    </row>
    <row r="21" spans="1:55">
      <c r="A21" s="6">
        <v>20</v>
      </c>
      <c r="B21">
        <v>20</v>
      </c>
      <c r="C21" s="4">
        <v>45990</v>
      </c>
      <c r="D21" t="s">
        <v>32</v>
      </c>
      <c r="E21" t="s">
        <v>39</v>
      </c>
      <c r="F21" t="s">
        <v>29</v>
      </c>
      <c r="G21">
        <v>111</v>
      </c>
      <c r="H21">
        <v>118</v>
      </c>
      <c r="I21" t="s">
        <v>6</v>
      </c>
      <c r="J21">
        <v>44</v>
      </c>
      <c r="K21">
        <v>99</v>
      </c>
      <c r="L21">
        <v>0.44400000000000001</v>
      </c>
      <c r="M21">
        <v>9</v>
      </c>
      <c r="N21">
        <v>29</v>
      </c>
      <c r="O21">
        <v>0.31</v>
      </c>
      <c r="P21">
        <v>35</v>
      </c>
      <c r="Q21">
        <v>70</v>
      </c>
      <c r="R21">
        <v>0.5</v>
      </c>
      <c r="S21">
        <v>0.49</v>
      </c>
      <c r="T21">
        <v>14</v>
      </c>
      <c r="U21">
        <v>17</v>
      </c>
      <c r="V21">
        <v>0.82399999999999995</v>
      </c>
      <c r="W21">
        <v>17</v>
      </c>
      <c r="X21">
        <v>35</v>
      </c>
      <c r="Y21">
        <v>52</v>
      </c>
      <c r="Z21">
        <v>34</v>
      </c>
      <c r="AA21">
        <v>6</v>
      </c>
      <c r="AB21">
        <v>3</v>
      </c>
      <c r="AC21">
        <v>16</v>
      </c>
      <c r="AD21">
        <v>26</v>
      </c>
      <c r="AE21">
        <v>41</v>
      </c>
      <c r="AF21">
        <v>93</v>
      </c>
      <c r="AG21">
        <v>0.441</v>
      </c>
      <c r="AH21">
        <v>10</v>
      </c>
      <c r="AI21">
        <v>39</v>
      </c>
      <c r="AJ21">
        <v>0.25600000000000001</v>
      </c>
      <c r="AK21">
        <v>31</v>
      </c>
      <c r="AL21">
        <v>54</v>
      </c>
      <c r="AM21">
        <v>0.57399999999999995</v>
      </c>
      <c r="AN21">
        <v>0.495</v>
      </c>
      <c r="AO21">
        <v>26</v>
      </c>
      <c r="AP21">
        <v>29</v>
      </c>
      <c r="AQ21">
        <v>0.89700000000000002</v>
      </c>
      <c r="AR21">
        <v>12</v>
      </c>
      <c r="AS21">
        <v>27</v>
      </c>
      <c r="AT21">
        <v>39</v>
      </c>
      <c r="AU21">
        <v>24</v>
      </c>
      <c r="AV21">
        <v>10</v>
      </c>
      <c r="AW21">
        <v>5</v>
      </c>
      <c r="AX21">
        <v>9</v>
      </c>
      <c r="AY21">
        <v>19</v>
      </c>
      <c r="AZ21">
        <f t="shared" si="2"/>
        <v>104.12</v>
      </c>
      <c r="BA21">
        <f t="shared" si="0"/>
        <v>106.60776027660391</v>
      </c>
      <c r="BB21">
        <f t="shared" si="1"/>
        <v>113.3307721859393</v>
      </c>
      <c r="BC21">
        <f t="shared" si="3"/>
        <v>-6.7230119093353835</v>
      </c>
    </row>
    <row r="22" spans="1:55">
      <c r="A22" s="6">
        <v>21</v>
      </c>
      <c r="B22">
        <v>21</v>
      </c>
      <c r="C22" s="4">
        <v>45991</v>
      </c>
      <c r="D22" t="s">
        <v>32</v>
      </c>
      <c r="E22" t="s">
        <v>56</v>
      </c>
      <c r="F22" t="s">
        <v>29</v>
      </c>
      <c r="G22">
        <v>94</v>
      </c>
      <c r="H22">
        <v>116</v>
      </c>
      <c r="J22">
        <v>37</v>
      </c>
      <c r="K22">
        <v>88</v>
      </c>
      <c r="L22">
        <v>0.42</v>
      </c>
      <c r="M22">
        <v>11</v>
      </c>
      <c r="N22">
        <v>37</v>
      </c>
      <c r="O22">
        <v>0.29699999999999999</v>
      </c>
      <c r="P22">
        <v>26</v>
      </c>
      <c r="Q22">
        <v>51</v>
      </c>
      <c r="R22">
        <v>0.51</v>
      </c>
      <c r="S22">
        <v>0.48299999999999998</v>
      </c>
      <c r="T22">
        <v>9</v>
      </c>
      <c r="U22">
        <v>17</v>
      </c>
      <c r="V22">
        <v>0.52900000000000003</v>
      </c>
      <c r="W22">
        <v>14</v>
      </c>
      <c r="X22">
        <v>26</v>
      </c>
      <c r="Y22">
        <v>40</v>
      </c>
      <c r="Z22">
        <v>27</v>
      </c>
      <c r="AA22">
        <v>9</v>
      </c>
      <c r="AB22">
        <v>6</v>
      </c>
      <c r="AC22">
        <v>18</v>
      </c>
      <c r="AD22">
        <v>15</v>
      </c>
      <c r="AE22">
        <v>44</v>
      </c>
      <c r="AF22">
        <v>96</v>
      </c>
      <c r="AG22">
        <v>0.45800000000000002</v>
      </c>
      <c r="AH22">
        <v>16</v>
      </c>
      <c r="AI22">
        <v>45</v>
      </c>
      <c r="AJ22">
        <v>0.35599999999999998</v>
      </c>
      <c r="AK22">
        <v>28</v>
      </c>
      <c r="AL22">
        <v>51</v>
      </c>
      <c r="AM22">
        <v>0.54900000000000004</v>
      </c>
      <c r="AN22">
        <v>0.54200000000000004</v>
      </c>
      <c r="AO22">
        <v>12</v>
      </c>
      <c r="AP22">
        <v>16</v>
      </c>
      <c r="AQ22">
        <v>0.75</v>
      </c>
      <c r="AR22">
        <v>25</v>
      </c>
      <c r="AS22">
        <v>36</v>
      </c>
      <c r="AT22">
        <v>61</v>
      </c>
      <c r="AU22">
        <v>27</v>
      </c>
      <c r="AV22">
        <v>9</v>
      </c>
      <c r="AW22">
        <v>3</v>
      </c>
      <c r="AX22">
        <v>18</v>
      </c>
      <c r="AY22">
        <v>15</v>
      </c>
      <c r="AZ22">
        <f t="shared" si="2"/>
        <v>97.76</v>
      </c>
      <c r="BA22">
        <f t="shared" si="0"/>
        <v>96.153846153846146</v>
      </c>
      <c r="BB22">
        <f t="shared" si="1"/>
        <v>118.65793780687397</v>
      </c>
      <c r="BC22">
        <f t="shared" si="3"/>
        <v>-22.504091653027828</v>
      </c>
    </row>
    <row r="23" spans="1:55">
      <c r="A23" s="6">
        <v>22</v>
      </c>
      <c r="B23">
        <v>22</v>
      </c>
      <c r="C23" s="4">
        <v>45993</v>
      </c>
      <c r="E23" t="s">
        <v>34</v>
      </c>
      <c r="F23" t="s">
        <v>31</v>
      </c>
      <c r="G23">
        <v>121</v>
      </c>
      <c r="H23">
        <v>118</v>
      </c>
      <c r="J23">
        <v>48</v>
      </c>
      <c r="K23">
        <v>90</v>
      </c>
      <c r="L23">
        <v>0.53300000000000003</v>
      </c>
      <c r="M23">
        <v>11</v>
      </c>
      <c r="N23">
        <v>30</v>
      </c>
      <c r="O23">
        <v>0.36699999999999999</v>
      </c>
      <c r="P23">
        <v>37</v>
      </c>
      <c r="Q23">
        <v>60</v>
      </c>
      <c r="R23">
        <v>0.61699999999999999</v>
      </c>
      <c r="S23">
        <v>0.59399999999999997</v>
      </c>
      <c r="T23">
        <v>14</v>
      </c>
      <c r="U23">
        <v>21</v>
      </c>
      <c r="V23">
        <v>0.66700000000000004</v>
      </c>
      <c r="W23">
        <v>10</v>
      </c>
      <c r="X23">
        <v>33</v>
      </c>
      <c r="Y23">
        <v>43</v>
      </c>
      <c r="Z23">
        <v>33</v>
      </c>
      <c r="AA23">
        <v>10</v>
      </c>
      <c r="AB23">
        <v>3</v>
      </c>
      <c r="AC23">
        <v>18</v>
      </c>
      <c r="AD23">
        <v>28</v>
      </c>
      <c r="AE23">
        <v>41</v>
      </c>
      <c r="AF23">
        <v>83</v>
      </c>
      <c r="AG23">
        <v>0.49399999999999999</v>
      </c>
      <c r="AH23">
        <v>15</v>
      </c>
      <c r="AI23">
        <v>40</v>
      </c>
      <c r="AJ23">
        <v>0.375</v>
      </c>
      <c r="AK23">
        <v>26</v>
      </c>
      <c r="AL23">
        <v>43</v>
      </c>
      <c r="AM23">
        <v>0.60499999999999998</v>
      </c>
      <c r="AN23">
        <v>0.58399999999999996</v>
      </c>
      <c r="AO23">
        <v>21</v>
      </c>
      <c r="AP23">
        <v>32</v>
      </c>
      <c r="AQ23">
        <v>0.65600000000000003</v>
      </c>
      <c r="AR23">
        <v>9</v>
      </c>
      <c r="AS23">
        <v>30</v>
      </c>
      <c r="AT23">
        <v>39</v>
      </c>
      <c r="AU23">
        <v>23</v>
      </c>
      <c r="AV23">
        <v>7</v>
      </c>
      <c r="AW23">
        <v>7</v>
      </c>
      <c r="AX23">
        <v>15</v>
      </c>
      <c r="AY23">
        <v>21</v>
      </c>
      <c r="AZ23">
        <f t="shared" si="2"/>
        <v>105.16</v>
      </c>
      <c r="BA23">
        <f t="shared" si="0"/>
        <v>115.06276150627616</v>
      </c>
      <c r="BB23">
        <f t="shared" si="1"/>
        <v>112.20996576645112</v>
      </c>
      <c r="BC23">
        <f t="shared" si="3"/>
        <v>2.8527957398250408</v>
      </c>
    </row>
    <row r="24" spans="1:55">
      <c r="A24" s="6">
        <v>23</v>
      </c>
      <c r="B24">
        <v>23</v>
      </c>
      <c r="C24" s="4">
        <v>45995</v>
      </c>
      <c r="E24" t="s">
        <v>61</v>
      </c>
      <c r="F24" t="s">
        <v>29</v>
      </c>
      <c r="G24">
        <v>120</v>
      </c>
      <c r="H24">
        <v>123</v>
      </c>
      <c r="J24">
        <v>44</v>
      </c>
      <c r="K24">
        <v>89</v>
      </c>
      <c r="L24">
        <v>0.49399999999999999</v>
      </c>
      <c r="M24">
        <v>15</v>
      </c>
      <c r="N24">
        <v>37</v>
      </c>
      <c r="O24">
        <v>0.40500000000000003</v>
      </c>
      <c r="P24">
        <v>29</v>
      </c>
      <c r="Q24">
        <v>52</v>
      </c>
      <c r="R24">
        <v>0.55800000000000005</v>
      </c>
      <c r="S24">
        <v>0.57899999999999996</v>
      </c>
      <c r="T24">
        <v>17</v>
      </c>
      <c r="U24">
        <v>21</v>
      </c>
      <c r="V24">
        <v>0.81</v>
      </c>
      <c r="W24">
        <v>14</v>
      </c>
      <c r="X24">
        <v>27</v>
      </c>
      <c r="Y24">
        <v>41</v>
      </c>
      <c r="Z24">
        <v>39</v>
      </c>
      <c r="AA24">
        <v>9</v>
      </c>
      <c r="AB24">
        <v>8</v>
      </c>
      <c r="AC24">
        <v>15</v>
      </c>
      <c r="AD24">
        <v>20</v>
      </c>
      <c r="AE24">
        <v>44</v>
      </c>
      <c r="AF24">
        <v>88</v>
      </c>
      <c r="AG24">
        <v>0.5</v>
      </c>
      <c r="AH24">
        <v>13</v>
      </c>
      <c r="AI24">
        <v>31</v>
      </c>
      <c r="AJ24">
        <v>0.41899999999999998</v>
      </c>
      <c r="AK24">
        <v>31</v>
      </c>
      <c r="AL24">
        <v>57</v>
      </c>
      <c r="AM24">
        <v>0.54400000000000004</v>
      </c>
      <c r="AN24">
        <v>0.57399999999999995</v>
      </c>
      <c r="AO24">
        <v>22</v>
      </c>
      <c r="AP24">
        <v>26</v>
      </c>
      <c r="AQ24">
        <v>0.84599999999999997</v>
      </c>
      <c r="AR24">
        <v>14</v>
      </c>
      <c r="AS24">
        <v>24</v>
      </c>
      <c r="AT24">
        <v>38</v>
      </c>
      <c r="AU24">
        <v>26</v>
      </c>
      <c r="AV24">
        <v>7</v>
      </c>
      <c r="AW24">
        <v>7</v>
      </c>
      <c r="AX24">
        <v>11</v>
      </c>
      <c r="AY24">
        <v>17</v>
      </c>
      <c r="AZ24">
        <f t="shared" si="2"/>
        <v>97.84</v>
      </c>
      <c r="BA24">
        <f t="shared" si="0"/>
        <v>122.64922322158625</v>
      </c>
      <c r="BB24">
        <f t="shared" si="1"/>
        <v>125.71545380212592</v>
      </c>
      <c r="BC24">
        <f t="shared" si="3"/>
        <v>-3.066230580539667</v>
      </c>
    </row>
    <row r="25" spans="1:55">
      <c r="A25" s="6">
        <v>24</v>
      </c>
      <c r="B25">
        <v>24</v>
      </c>
      <c r="C25" s="4">
        <v>45996</v>
      </c>
      <c r="E25" t="s">
        <v>39</v>
      </c>
      <c r="F25" t="s">
        <v>29</v>
      </c>
      <c r="G25">
        <v>86</v>
      </c>
      <c r="H25">
        <v>111</v>
      </c>
      <c r="J25">
        <v>34</v>
      </c>
      <c r="K25">
        <v>92</v>
      </c>
      <c r="L25">
        <v>0.37</v>
      </c>
      <c r="M25">
        <v>9</v>
      </c>
      <c r="N25">
        <v>29</v>
      </c>
      <c r="O25">
        <v>0.31</v>
      </c>
      <c r="P25">
        <v>25</v>
      </c>
      <c r="Q25">
        <v>63</v>
      </c>
      <c r="R25">
        <v>0.39700000000000002</v>
      </c>
      <c r="S25">
        <v>0.41799999999999998</v>
      </c>
      <c r="T25">
        <v>9</v>
      </c>
      <c r="U25">
        <v>13</v>
      </c>
      <c r="V25">
        <v>0.69199999999999995</v>
      </c>
      <c r="W25">
        <v>12</v>
      </c>
      <c r="X25">
        <v>29</v>
      </c>
      <c r="Y25">
        <v>41</v>
      </c>
      <c r="Z25">
        <v>19</v>
      </c>
      <c r="AA25">
        <v>12</v>
      </c>
      <c r="AB25">
        <v>4</v>
      </c>
      <c r="AC25">
        <v>20</v>
      </c>
      <c r="AD25">
        <v>25</v>
      </c>
      <c r="AE25">
        <v>37</v>
      </c>
      <c r="AF25">
        <v>74</v>
      </c>
      <c r="AG25">
        <v>0.5</v>
      </c>
      <c r="AH25">
        <v>13</v>
      </c>
      <c r="AI25">
        <v>36</v>
      </c>
      <c r="AJ25">
        <v>0.36099999999999999</v>
      </c>
      <c r="AK25">
        <v>24</v>
      </c>
      <c r="AL25">
        <v>38</v>
      </c>
      <c r="AM25">
        <v>0.63200000000000001</v>
      </c>
      <c r="AN25">
        <v>0.58799999999999997</v>
      </c>
      <c r="AO25">
        <v>24</v>
      </c>
      <c r="AP25">
        <v>33</v>
      </c>
      <c r="AQ25">
        <v>0.72699999999999998</v>
      </c>
      <c r="AR25">
        <v>6</v>
      </c>
      <c r="AS25">
        <v>41</v>
      </c>
      <c r="AT25">
        <v>47</v>
      </c>
      <c r="AU25">
        <v>26</v>
      </c>
      <c r="AV25">
        <v>14</v>
      </c>
      <c r="AW25">
        <v>6</v>
      </c>
      <c r="AX25">
        <v>24</v>
      </c>
      <c r="AY25">
        <v>20</v>
      </c>
      <c r="AZ25">
        <f t="shared" si="2"/>
        <v>106.12</v>
      </c>
      <c r="BA25">
        <f t="shared" si="0"/>
        <v>81.040331699962309</v>
      </c>
      <c r="BB25">
        <f t="shared" si="1"/>
        <v>104.59856765925367</v>
      </c>
      <c r="BC25">
        <f t="shared" si="3"/>
        <v>-23.558235959291366</v>
      </c>
    </row>
    <row r="26" spans="1:55">
      <c r="A26" s="6">
        <v>25</v>
      </c>
      <c r="B26">
        <v>25</v>
      </c>
      <c r="C26" s="4">
        <v>45998</v>
      </c>
      <c r="E26" t="s">
        <v>48</v>
      </c>
      <c r="F26" t="s">
        <v>29</v>
      </c>
      <c r="G26">
        <v>113</v>
      </c>
      <c r="H26">
        <v>121</v>
      </c>
      <c r="J26">
        <v>43</v>
      </c>
      <c r="K26">
        <v>88</v>
      </c>
      <c r="L26">
        <v>0.48899999999999999</v>
      </c>
      <c r="M26">
        <v>9</v>
      </c>
      <c r="N26">
        <v>22</v>
      </c>
      <c r="O26">
        <v>0.40899999999999997</v>
      </c>
      <c r="P26">
        <v>34</v>
      </c>
      <c r="Q26">
        <v>66</v>
      </c>
      <c r="R26">
        <v>0.51500000000000001</v>
      </c>
      <c r="S26">
        <v>0.54</v>
      </c>
      <c r="T26">
        <v>18</v>
      </c>
      <c r="U26">
        <v>21</v>
      </c>
      <c r="V26">
        <v>0.85699999999999998</v>
      </c>
      <c r="W26">
        <v>11</v>
      </c>
      <c r="X26">
        <v>31</v>
      </c>
      <c r="Y26">
        <v>42</v>
      </c>
      <c r="Z26">
        <v>22</v>
      </c>
      <c r="AA26">
        <v>5</v>
      </c>
      <c r="AB26">
        <v>3</v>
      </c>
      <c r="AC26">
        <v>13</v>
      </c>
      <c r="AD26">
        <v>18</v>
      </c>
      <c r="AE26">
        <v>44</v>
      </c>
      <c r="AF26">
        <v>92</v>
      </c>
      <c r="AG26">
        <v>0.47799999999999998</v>
      </c>
      <c r="AH26">
        <v>20</v>
      </c>
      <c r="AI26">
        <v>47</v>
      </c>
      <c r="AJ26">
        <v>0.42599999999999999</v>
      </c>
      <c r="AK26">
        <v>24</v>
      </c>
      <c r="AL26">
        <v>45</v>
      </c>
      <c r="AM26">
        <v>0.53300000000000003</v>
      </c>
      <c r="AN26">
        <v>0.58699999999999997</v>
      </c>
      <c r="AO26">
        <v>13</v>
      </c>
      <c r="AP26">
        <v>14</v>
      </c>
      <c r="AQ26">
        <v>0.92900000000000005</v>
      </c>
      <c r="AR26">
        <v>14</v>
      </c>
      <c r="AS26">
        <v>27</v>
      </c>
      <c r="AT26">
        <v>41</v>
      </c>
      <c r="AU26">
        <v>24</v>
      </c>
      <c r="AV26">
        <v>8</v>
      </c>
      <c r="AW26">
        <v>9</v>
      </c>
      <c r="AX26">
        <v>11</v>
      </c>
      <c r="AY26">
        <v>22</v>
      </c>
      <c r="AZ26">
        <f t="shared" si="2"/>
        <v>97.199999999999989</v>
      </c>
      <c r="BA26">
        <f t="shared" si="0"/>
        <v>116.25514403292182</v>
      </c>
      <c r="BB26">
        <f t="shared" si="1"/>
        <v>124.48559670781894</v>
      </c>
      <c r="BC26">
        <f t="shared" si="3"/>
        <v>-8.2304526748971227</v>
      </c>
    </row>
    <row r="27" spans="1:55">
      <c r="A27" s="6">
        <v>26</v>
      </c>
      <c r="B27">
        <v>26</v>
      </c>
      <c r="C27" s="4">
        <v>46000</v>
      </c>
      <c r="E27" t="s">
        <v>56</v>
      </c>
      <c r="F27" t="s">
        <v>29</v>
      </c>
      <c r="G27">
        <v>101</v>
      </c>
      <c r="H27">
        <v>117</v>
      </c>
      <c r="J27">
        <v>39</v>
      </c>
      <c r="K27">
        <v>90</v>
      </c>
      <c r="L27">
        <v>0.433</v>
      </c>
      <c r="M27">
        <v>11</v>
      </c>
      <c r="N27">
        <v>38</v>
      </c>
      <c r="O27">
        <v>0.28899999999999998</v>
      </c>
      <c r="P27">
        <v>28</v>
      </c>
      <c r="Q27">
        <v>52</v>
      </c>
      <c r="R27">
        <v>0.53800000000000003</v>
      </c>
      <c r="S27">
        <v>0.49399999999999999</v>
      </c>
      <c r="T27">
        <v>12</v>
      </c>
      <c r="U27">
        <v>18</v>
      </c>
      <c r="V27">
        <v>0.66700000000000004</v>
      </c>
      <c r="W27">
        <v>12</v>
      </c>
      <c r="X27">
        <v>25</v>
      </c>
      <c r="Y27">
        <v>37</v>
      </c>
      <c r="Z27">
        <v>28</v>
      </c>
      <c r="AA27">
        <v>9</v>
      </c>
      <c r="AB27">
        <v>4</v>
      </c>
      <c r="AC27">
        <v>14</v>
      </c>
      <c r="AD27">
        <v>22</v>
      </c>
      <c r="AE27">
        <v>42</v>
      </c>
      <c r="AF27">
        <v>80</v>
      </c>
      <c r="AG27">
        <v>0.52500000000000002</v>
      </c>
      <c r="AH27">
        <v>16</v>
      </c>
      <c r="AI27">
        <v>35</v>
      </c>
      <c r="AJ27">
        <v>0.45700000000000002</v>
      </c>
      <c r="AK27">
        <v>26</v>
      </c>
      <c r="AL27">
        <v>45</v>
      </c>
      <c r="AM27">
        <v>0.57799999999999996</v>
      </c>
      <c r="AN27">
        <v>0.625</v>
      </c>
      <c r="AO27">
        <v>17</v>
      </c>
      <c r="AP27">
        <v>28</v>
      </c>
      <c r="AQ27">
        <v>0.60699999999999998</v>
      </c>
      <c r="AR27">
        <v>14</v>
      </c>
      <c r="AS27">
        <v>34</v>
      </c>
      <c r="AT27">
        <v>48</v>
      </c>
      <c r="AU27">
        <v>19</v>
      </c>
      <c r="AV27">
        <v>9</v>
      </c>
      <c r="AW27">
        <v>7</v>
      </c>
      <c r="AX27">
        <v>14</v>
      </c>
      <c r="AY27">
        <v>19</v>
      </c>
      <c r="AZ27">
        <f t="shared" si="2"/>
        <v>96.12</v>
      </c>
      <c r="BA27">
        <f t="shared" si="0"/>
        <v>105.076987099459</v>
      </c>
      <c r="BB27">
        <f t="shared" si="1"/>
        <v>121.72284644194755</v>
      </c>
      <c r="BC27">
        <f t="shared" si="3"/>
        <v>-16.645859342488549</v>
      </c>
    </row>
    <row r="28" spans="1:55">
      <c r="A28" s="6">
        <v>27</v>
      </c>
      <c r="B28">
        <v>27</v>
      </c>
      <c r="C28" s="4">
        <v>46006</v>
      </c>
      <c r="D28" t="s">
        <v>32</v>
      </c>
      <c r="E28" t="s">
        <v>36</v>
      </c>
      <c r="F28" t="s">
        <v>31</v>
      </c>
      <c r="G28">
        <v>106</v>
      </c>
      <c r="H28">
        <v>96</v>
      </c>
      <c r="J28">
        <v>42</v>
      </c>
      <c r="K28">
        <v>88</v>
      </c>
      <c r="L28">
        <v>0.47699999999999998</v>
      </c>
      <c r="M28">
        <v>16</v>
      </c>
      <c r="N28">
        <v>40</v>
      </c>
      <c r="O28">
        <v>0.4</v>
      </c>
      <c r="P28">
        <v>26</v>
      </c>
      <c r="Q28">
        <v>48</v>
      </c>
      <c r="R28">
        <v>0.54200000000000004</v>
      </c>
      <c r="S28">
        <v>0.56799999999999995</v>
      </c>
      <c r="T28">
        <v>6</v>
      </c>
      <c r="U28">
        <v>9</v>
      </c>
      <c r="V28">
        <v>0.66700000000000004</v>
      </c>
      <c r="W28">
        <v>11</v>
      </c>
      <c r="X28">
        <v>34</v>
      </c>
      <c r="Y28">
        <v>45</v>
      </c>
      <c r="Z28">
        <v>33</v>
      </c>
      <c r="AA28">
        <v>9</v>
      </c>
      <c r="AB28">
        <v>7</v>
      </c>
      <c r="AC28">
        <v>21</v>
      </c>
      <c r="AD28">
        <v>20</v>
      </c>
      <c r="AE28">
        <v>35</v>
      </c>
      <c r="AF28">
        <v>83</v>
      </c>
      <c r="AG28">
        <v>0.42199999999999999</v>
      </c>
      <c r="AH28">
        <v>9</v>
      </c>
      <c r="AI28">
        <v>31</v>
      </c>
      <c r="AJ28">
        <v>0.28999999999999998</v>
      </c>
      <c r="AK28">
        <v>26</v>
      </c>
      <c r="AL28">
        <v>52</v>
      </c>
      <c r="AM28">
        <v>0.5</v>
      </c>
      <c r="AN28">
        <v>0.47599999999999998</v>
      </c>
      <c r="AO28">
        <v>17</v>
      </c>
      <c r="AP28">
        <v>23</v>
      </c>
      <c r="AQ28">
        <v>0.73899999999999999</v>
      </c>
      <c r="AR28">
        <v>11</v>
      </c>
      <c r="AS28">
        <v>34</v>
      </c>
      <c r="AT28">
        <v>45</v>
      </c>
      <c r="AU28">
        <v>20</v>
      </c>
      <c r="AV28">
        <v>12</v>
      </c>
      <c r="AW28">
        <v>7</v>
      </c>
      <c r="AX28">
        <v>19</v>
      </c>
      <c r="AY28">
        <v>14</v>
      </c>
      <c r="AZ28">
        <f t="shared" si="2"/>
        <v>101.53999999999999</v>
      </c>
      <c r="BA28">
        <f t="shared" si="0"/>
        <v>104.39235769155013</v>
      </c>
      <c r="BB28">
        <f t="shared" si="1"/>
        <v>94.544022060271828</v>
      </c>
      <c r="BC28">
        <f t="shared" si="3"/>
        <v>9.848335631278303</v>
      </c>
    </row>
    <row r="29" spans="1:55">
      <c r="A29" s="6">
        <v>28</v>
      </c>
      <c r="B29">
        <v>28</v>
      </c>
      <c r="C29" s="4">
        <v>46009</v>
      </c>
      <c r="D29" t="s">
        <v>32</v>
      </c>
      <c r="E29" t="s">
        <v>42</v>
      </c>
      <c r="F29" t="s">
        <v>31</v>
      </c>
      <c r="G29">
        <v>111</v>
      </c>
      <c r="H29">
        <v>105</v>
      </c>
      <c r="J29">
        <v>42</v>
      </c>
      <c r="K29">
        <v>84</v>
      </c>
      <c r="L29">
        <v>0.5</v>
      </c>
      <c r="M29">
        <v>13</v>
      </c>
      <c r="N29">
        <v>35</v>
      </c>
      <c r="O29">
        <v>0.371</v>
      </c>
      <c r="P29">
        <v>29</v>
      </c>
      <c r="Q29">
        <v>49</v>
      </c>
      <c r="R29">
        <v>0.59199999999999997</v>
      </c>
      <c r="S29">
        <v>0.57699999999999996</v>
      </c>
      <c r="T29">
        <v>14</v>
      </c>
      <c r="U29">
        <v>21</v>
      </c>
      <c r="V29">
        <v>0.66700000000000004</v>
      </c>
      <c r="W29">
        <v>12</v>
      </c>
      <c r="X29">
        <v>33</v>
      </c>
      <c r="Y29">
        <v>45</v>
      </c>
      <c r="Z29">
        <v>31</v>
      </c>
      <c r="AA29">
        <v>9</v>
      </c>
      <c r="AB29">
        <v>2</v>
      </c>
      <c r="AC29">
        <v>17</v>
      </c>
      <c r="AD29">
        <v>20</v>
      </c>
      <c r="AE29">
        <v>38</v>
      </c>
      <c r="AF29">
        <v>84</v>
      </c>
      <c r="AG29">
        <v>0.45200000000000001</v>
      </c>
      <c r="AH29">
        <v>15</v>
      </c>
      <c r="AI29">
        <v>37</v>
      </c>
      <c r="AJ29">
        <v>0.40500000000000003</v>
      </c>
      <c r="AK29">
        <v>23</v>
      </c>
      <c r="AL29">
        <v>47</v>
      </c>
      <c r="AM29">
        <v>0.48899999999999999</v>
      </c>
      <c r="AN29">
        <v>0.54200000000000004</v>
      </c>
      <c r="AO29">
        <v>14</v>
      </c>
      <c r="AP29">
        <v>16</v>
      </c>
      <c r="AQ29">
        <v>0.875</v>
      </c>
      <c r="AR29">
        <v>9</v>
      </c>
      <c r="AS29">
        <v>29</v>
      </c>
      <c r="AT29">
        <v>38</v>
      </c>
      <c r="AU29">
        <v>25</v>
      </c>
      <c r="AV29">
        <v>10</v>
      </c>
      <c r="AW29">
        <v>2</v>
      </c>
      <c r="AX29">
        <v>16</v>
      </c>
      <c r="AY29">
        <v>19</v>
      </c>
      <c r="AZ29">
        <f t="shared" si="2"/>
        <v>98.14</v>
      </c>
      <c r="BA29">
        <f t="shared" si="0"/>
        <v>113.10372936621154</v>
      </c>
      <c r="BB29">
        <f t="shared" si="1"/>
        <v>106.99001426533523</v>
      </c>
      <c r="BC29">
        <f t="shared" si="3"/>
        <v>6.1137151008763055</v>
      </c>
    </row>
    <row r="30" spans="1:55">
      <c r="A30" s="6">
        <v>29</v>
      </c>
      <c r="B30">
        <v>29</v>
      </c>
      <c r="C30" s="4">
        <v>46011</v>
      </c>
      <c r="E30" t="s">
        <v>48</v>
      </c>
      <c r="F30" t="s">
        <v>29</v>
      </c>
      <c r="G30">
        <v>96</v>
      </c>
      <c r="H30">
        <v>112</v>
      </c>
      <c r="J30">
        <v>36</v>
      </c>
      <c r="K30">
        <v>87</v>
      </c>
      <c r="L30">
        <v>0.41399999999999998</v>
      </c>
      <c r="M30">
        <v>16</v>
      </c>
      <c r="N30">
        <v>47</v>
      </c>
      <c r="O30">
        <v>0.34</v>
      </c>
      <c r="P30">
        <v>20</v>
      </c>
      <c r="Q30">
        <v>40</v>
      </c>
      <c r="R30">
        <v>0.5</v>
      </c>
      <c r="S30">
        <v>0.50600000000000001</v>
      </c>
      <c r="T30">
        <v>8</v>
      </c>
      <c r="U30">
        <v>11</v>
      </c>
      <c r="V30">
        <v>0.72699999999999998</v>
      </c>
      <c r="W30">
        <v>9</v>
      </c>
      <c r="X30">
        <v>28</v>
      </c>
      <c r="Y30">
        <v>37</v>
      </c>
      <c r="Z30">
        <v>30</v>
      </c>
      <c r="AA30">
        <v>2</v>
      </c>
      <c r="AB30">
        <v>7</v>
      </c>
      <c r="AC30">
        <v>12</v>
      </c>
      <c r="AD30">
        <v>18</v>
      </c>
      <c r="AE30">
        <v>44</v>
      </c>
      <c r="AF30">
        <v>95</v>
      </c>
      <c r="AG30">
        <v>0.46300000000000002</v>
      </c>
      <c r="AH30">
        <v>12</v>
      </c>
      <c r="AI30">
        <v>39</v>
      </c>
      <c r="AJ30">
        <v>0.308</v>
      </c>
      <c r="AK30">
        <v>32</v>
      </c>
      <c r="AL30">
        <v>56</v>
      </c>
      <c r="AM30">
        <v>0.57099999999999995</v>
      </c>
      <c r="AN30">
        <v>0.52600000000000002</v>
      </c>
      <c r="AO30">
        <v>12</v>
      </c>
      <c r="AP30">
        <v>15</v>
      </c>
      <c r="AQ30">
        <v>0.8</v>
      </c>
      <c r="AR30">
        <v>17</v>
      </c>
      <c r="AS30">
        <v>38</v>
      </c>
      <c r="AT30">
        <v>55</v>
      </c>
      <c r="AU30">
        <v>22</v>
      </c>
      <c r="AV30">
        <v>7</v>
      </c>
      <c r="AW30">
        <v>4</v>
      </c>
      <c r="AX30">
        <v>11</v>
      </c>
      <c r="AY30">
        <v>21</v>
      </c>
      <c r="AZ30">
        <f t="shared" si="2"/>
        <v>95.22</v>
      </c>
      <c r="BA30">
        <f t="shared" si="0"/>
        <v>100.81915563957152</v>
      </c>
      <c r="BB30">
        <f t="shared" si="1"/>
        <v>117.62234824616678</v>
      </c>
      <c r="BC30">
        <f t="shared" si="3"/>
        <v>-16.80319260659526</v>
      </c>
    </row>
    <row r="31" spans="1:55">
      <c r="A31" s="6">
        <v>30</v>
      </c>
      <c r="B31">
        <v>30</v>
      </c>
      <c r="C31" s="4">
        <v>46012</v>
      </c>
      <c r="D31" t="s">
        <v>32</v>
      </c>
      <c r="E31" t="s">
        <v>57</v>
      </c>
      <c r="F31" t="s">
        <v>29</v>
      </c>
      <c r="G31">
        <v>81</v>
      </c>
      <c r="H31">
        <v>96</v>
      </c>
      <c r="J31">
        <v>32</v>
      </c>
      <c r="K31">
        <v>86</v>
      </c>
      <c r="L31">
        <v>0.372</v>
      </c>
      <c r="M31">
        <v>10</v>
      </c>
      <c r="N31">
        <v>36</v>
      </c>
      <c r="O31">
        <v>0.27800000000000002</v>
      </c>
      <c r="P31">
        <v>22</v>
      </c>
      <c r="Q31">
        <v>50</v>
      </c>
      <c r="R31">
        <v>0.44</v>
      </c>
      <c r="S31">
        <v>0.43</v>
      </c>
      <c r="T31">
        <v>7</v>
      </c>
      <c r="U31">
        <v>8</v>
      </c>
      <c r="V31">
        <v>0.875</v>
      </c>
      <c r="W31">
        <v>9</v>
      </c>
      <c r="X31">
        <v>30</v>
      </c>
      <c r="Y31">
        <v>39</v>
      </c>
      <c r="Z31">
        <v>23</v>
      </c>
      <c r="AA31">
        <v>6</v>
      </c>
      <c r="AB31">
        <v>5</v>
      </c>
      <c r="AC31">
        <v>15</v>
      </c>
      <c r="AD31">
        <v>19</v>
      </c>
      <c r="AE31">
        <v>35</v>
      </c>
      <c r="AF31">
        <v>75</v>
      </c>
      <c r="AG31">
        <v>0.46700000000000003</v>
      </c>
      <c r="AH31">
        <v>14</v>
      </c>
      <c r="AI31">
        <v>35</v>
      </c>
      <c r="AJ31">
        <v>0.4</v>
      </c>
      <c r="AK31">
        <v>21</v>
      </c>
      <c r="AL31">
        <v>40</v>
      </c>
      <c r="AM31">
        <v>0.52500000000000002</v>
      </c>
      <c r="AN31">
        <v>0.56000000000000005</v>
      </c>
      <c r="AO31">
        <v>12</v>
      </c>
      <c r="AP31">
        <v>16</v>
      </c>
      <c r="AQ31">
        <v>0.75</v>
      </c>
      <c r="AR31">
        <v>6</v>
      </c>
      <c r="AS31">
        <v>42</v>
      </c>
      <c r="AT31">
        <v>48</v>
      </c>
      <c r="AU31">
        <v>29</v>
      </c>
      <c r="AV31">
        <v>7</v>
      </c>
      <c r="AW31">
        <v>4</v>
      </c>
      <c r="AX31">
        <v>22</v>
      </c>
      <c r="AY31">
        <v>17</v>
      </c>
      <c r="AZ31">
        <f t="shared" si="2"/>
        <v>96.78</v>
      </c>
      <c r="BA31">
        <f t="shared" si="0"/>
        <v>83.694978301301916</v>
      </c>
      <c r="BB31">
        <f t="shared" si="1"/>
        <v>99.194048357098566</v>
      </c>
      <c r="BC31">
        <f t="shared" si="3"/>
        <v>-15.499070055796651</v>
      </c>
    </row>
    <row r="32" spans="1:55">
      <c r="A32" s="6">
        <v>31</v>
      </c>
      <c r="B32">
        <v>31</v>
      </c>
      <c r="C32" s="4">
        <v>46014</v>
      </c>
      <c r="D32" t="s">
        <v>32</v>
      </c>
      <c r="E32" t="s">
        <v>36</v>
      </c>
      <c r="F32" t="s">
        <v>31</v>
      </c>
      <c r="G32">
        <v>112</v>
      </c>
      <c r="H32">
        <v>91</v>
      </c>
      <c r="J32">
        <v>41</v>
      </c>
      <c r="K32">
        <v>86</v>
      </c>
      <c r="L32">
        <v>0.47699999999999998</v>
      </c>
      <c r="M32">
        <v>14</v>
      </c>
      <c r="N32">
        <v>38</v>
      </c>
      <c r="O32">
        <v>0.36799999999999999</v>
      </c>
      <c r="P32">
        <v>27</v>
      </c>
      <c r="Q32">
        <v>48</v>
      </c>
      <c r="R32">
        <v>0.56299999999999994</v>
      </c>
      <c r="S32">
        <v>0.55800000000000005</v>
      </c>
      <c r="T32">
        <v>16</v>
      </c>
      <c r="U32">
        <v>18</v>
      </c>
      <c r="V32">
        <v>0.88900000000000001</v>
      </c>
      <c r="W32">
        <v>15</v>
      </c>
      <c r="X32">
        <v>35</v>
      </c>
      <c r="Y32">
        <v>50</v>
      </c>
      <c r="Z32">
        <v>29</v>
      </c>
      <c r="AA32">
        <v>12</v>
      </c>
      <c r="AB32">
        <v>5</v>
      </c>
      <c r="AC32">
        <v>17</v>
      </c>
      <c r="AD32">
        <v>19</v>
      </c>
      <c r="AE32">
        <v>33</v>
      </c>
      <c r="AF32">
        <v>82</v>
      </c>
      <c r="AG32">
        <v>0.40200000000000002</v>
      </c>
      <c r="AH32">
        <v>8</v>
      </c>
      <c r="AI32">
        <v>30</v>
      </c>
      <c r="AJ32">
        <v>0.26700000000000002</v>
      </c>
      <c r="AK32">
        <v>25</v>
      </c>
      <c r="AL32">
        <v>52</v>
      </c>
      <c r="AM32">
        <v>0.48099999999999998</v>
      </c>
      <c r="AN32">
        <v>0.45100000000000001</v>
      </c>
      <c r="AO32">
        <v>17</v>
      </c>
      <c r="AP32">
        <v>20</v>
      </c>
      <c r="AQ32">
        <v>0.85</v>
      </c>
      <c r="AR32">
        <v>10</v>
      </c>
      <c r="AS32">
        <v>30</v>
      </c>
      <c r="AT32">
        <v>40</v>
      </c>
      <c r="AU32">
        <v>18</v>
      </c>
      <c r="AV32">
        <v>12</v>
      </c>
      <c r="AW32">
        <v>1</v>
      </c>
      <c r="AX32">
        <v>18</v>
      </c>
      <c r="AY32">
        <v>18</v>
      </c>
      <c r="AZ32">
        <f t="shared" si="2"/>
        <v>97.36</v>
      </c>
      <c r="BA32">
        <f t="shared" si="0"/>
        <v>115.03697617091208</v>
      </c>
      <c r="BB32">
        <f t="shared" si="1"/>
        <v>93.467543138866063</v>
      </c>
      <c r="BC32">
        <f t="shared" si="3"/>
        <v>21.569433032046021</v>
      </c>
    </row>
    <row r="33" spans="1:55">
      <c r="A33" s="6">
        <v>32</v>
      </c>
      <c r="B33">
        <v>32</v>
      </c>
      <c r="C33" s="4">
        <v>46017</v>
      </c>
      <c r="D33" t="s">
        <v>32</v>
      </c>
      <c r="E33" t="s">
        <v>55</v>
      </c>
      <c r="F33" t="s">
        <v>29</v>
      </c>
      <c r="G33">
        <v>117</v>
      </c>
      <c r="H33">
        <v>138</v>
      </c>
      <c r="J33">
        <v>40</v>
      </c>
      <c r="K33">
        <v>91</v>
      </c>
      <c r="L33">
        <v>0.44</v>
      </c>
      <c r="M33">
        <v>12</v>
      </c>
      <c r="N33">
        <v>36</v>
      </c>
      <c r="O33">
        <v>0.33300000000000002</v>
      </c>
      <c r="P33">
        <v>28</v>
      </c>
      <c r="Q33">
        <v>55</v>
      </c>
      <c r="R33">
        <v>0.50900000000000001</v>
      </c>
      <c r="S33">
        <v>0.505</v>
      </c>
      <c r="T33">
        <v>25</v>
      </c>
      <c r="U33">
        <v>27</v>
      </c>
      <c r="V33">
        <v>0.92600000000000005</v>
      </c>
      <c r="W33">
        <v>8</v>
      </c>
      <c r="X33">
        <v>25</v>
      </c>
      <c r="Y33">
        <v>33</v>
      </c>
      <c r="Z33">
        <v>26</v>
      </c>
      <c r="AA33">
        <v>10</v>
      </c>
      <c r="AB33">
        <v>5</v>
      </c>
      <c r="AC33">
        <v>11</v>
      </c>
      <c r="AD33">
        <v>16</v>
      </c>
      <c r="AE33">
        <v>54</v>
      </c>
      <c r="AF33">
        <v>91</v>
      </c>
      <c r="AG33">
        <v>0.59299999999999997</v>
      </c>
      <c r="AH33">
        <v>15</v>
      </c>
      <c r="AI33">
        <v>33</v>
      </c>
      <c r="AJ33">
        <v>0.45500000000000002</v>
      </c>
      <c r="AK33">
        <v>39</v>
      </c>
      <c r="AL33">
        <v>58</v>
      </c>
      <c r="AM33">
        <v>0.67200000000000004</v>
      </c>
      <c r="AN33">
        <v>0.67600000000000005</v>
      </c>
      <c r="AO33">
        <v>15</v>
      </c>
      <c r="AP33">
        <v>18</v>
      </c>
      <c r="AQ33">
        <v>0.83299999999999996</v>
      </c>
      <c r="AR33">
        <v>6</v>
      </c>
      <c r="AS33">
        <v>40</v>
      </c>
      <c r="AT33">
        <v>46</v>
      </c>
      <c r="AU33">
        <v>26</v>
      </c>
      <c r="AV33">
        <v>8</v>
      </c>
      <c r="AW33">
        <v>7</v>
      </c>
      <c r="AX33">
        <v>14</v>
      </c>
      <c r="AY33">
        <v>23</v>
      </c>
      <c r="AZ33">
        <f t="shared" si="2"/>
        <v>106.4</v>
      </c>
      <c r="BA33">
        <f t="shared" si="0"/>
        <v>109.96240601503759</v>
      </c>
      <c r="BB33">
        <f t="shared" si="1"/>
        <v>129.69924812030075</v>
      </c>
      <c r="BC33">
        <f t="shared" si="3"/>
        <v>-19.736842105263165</v>
      </c>
    </row>
    <row r="34" spans="1:55">
      <c r="A34" s="6">
        <v>33</v>
      </c>
      <c r="B34">
        <v>33</v>
      </c>
      <c r="C34" s="4">
        <v>46019</v>
      </c>
      <c r="E34" t="s">
        <v>28</v>
      </c>
      <c r="F34" t="s">
        <v>31</v>
      </c>
      <c r="G34">
        <v>141</v>
      </c>
      <c r="H34">
        <v>127</v>
      </c>
      <c r="I34" t="s">
        <v>6</v>
      </c>
      <c r="J34">
        <v>56</v>
      </c>
      <c r="K34">
        <v>110</v>
      </c>
      <c r="L34">
        <v>0.50900000000000001</v>
      </c>
      <c r="M34">
        <v>13</v>
      </c>
      <c r="N34">
        <v>42</v>
      </c>
      <c r="O34">
        <v>0.31</v>
      </c>
      <c r="P34">
        <v>43</v>
      </c>
      <c r="Q34">
        <v>68</v>
      </c>
      <c r="R34">
        <v>0.63200000000000001</v>
      </c>
      <c r="S34">
        <v>0.56799999999999995</v>
      </c>
      <c r="T34">
        <v>16</v>
      </c>
      <c r="U34">
        <v>18</v>
      </c>
      <c r="V34">
        <v>0.88900000000000001</v>
      </c>
      <c r="W34">
        <v>18</v>
      </c>
      <c r="X34">
        <v>37</v>
      </c>
      <c r="Y34">
        <v>55</v>
      </c>
      <c r="Z34">
        <v>40</v>
      </c>
      <c r="AA34">
        <v>10</v>
      </c>
      <c r="AB34">
        <v>2</v>
      </c>
      <c r="AC34">
        <v>15</v>
      </c>
      <c r="AD34">
        <v>26</v>
      </c>
      <c r="AE34">
        <v>43</v>
      </c>
      <c r="AF34">
        <v>96</v>
      </c>
      <c r="AG34">
        <v>0.44800000000000001</v>
      </c>
      <c r="AH34">
        <v>16</v>
      </c>
      <c r="AI34">
        <v>44</v>
      </c>
      <c r="AJ34">
        <v>0.36399999999999999</v>
      </c>
      <c r="AK34">
        <v>27</v>
      </c>
      <c r="AL34">
        <v>52</v>
      </c>
      <c r="AM34">
        <v>0.51900000000000002</v>
      </c>
      <c r="AN34">
        <v>0.53100000000000003</v>
      </c>
      <c r="AO34">
        <v>25</v>
      </c>
      <c r="AP34">
        <v>28</v>
      </c>
      <c r="AQ34">
        <v>0.89300000000000002</v>
      </c>
      <c r="AR34">
        <v>14</v>
      </c>
      <c r="AS34">
        <v>28</v>
      </c>
      <c r="AT34">
        <v>42</v>
      </c>
      <c r="AU34">
        <v>25</v>
      </c>
      <c r="AV34">
        <v>9</v>
      </c>
      <c r="AW34">
        <v>9</v>
      </c>
      <c r="AX34">
        <v>21</v>
      </c>
      <c r="AY34">
        <v>20</v>
      </c>
      <c r="AZ34">
        <f t="shared" si="2"/>
        <v>115.12</v>
      </c>
      <c r="BA34">
        <f t="shared" ref="BA34:BA65" si="4">100*G34/AZ34</f>
        <v>122.4808895066018</v>
      </c>
      <c r="BB34">
        <f t="shared" ref="BB34:BB65" si="5">100*H34/AZ34</f>
        <v>110.31966643502432</v>
      </c>
      <c r="BC34">
        <f t="shared" si="3"/>
        <v>12.161223071577481</v>
      </c>
    </row>
    <row r="35" spans="1:55">
      <c r="A35" s="6">
        <v>34</v>
      </c>
      <c r="B35">
        <v>34</v>
      </c>
      <c r="C35" s="4">
        <v>46020</v>
      </c>
      <c r="E35" t="s">
        <v>58</v>
      </c>
      <c r="F35" t="s">
        <v>31</v>
      </c>
      <c r="G35">
        <v>107</v>
      </c>
      <c r="H35">
        <v>106</v>
      </c>
      <c r="J35">
        <v>39</v>
      </c>
      <c r="K35">
        <v>99</v>
      </c>
      <c r="L35">
        <v>0.39400000000000002</v>
      </c>
      <c r="M35">
        <v>8</v>
      </c>
      <c r="N35">
        <v>34</v>
      </c>
      <c r="O35">
        <v>0.23499999999999999</v>
      </c>
      <c r="P35">
        <v>31</v>
      </c>
      <c r="Q35">
        <v>65</v>
      </c>
      <c r="R35">
        <v>0.47699999999999998</v>
      </c>
      <c r="S35">
        <v>0.434</v>
      </c>
      <c r="T35">
        <v>21</v>
      </c>
      <c r="U35">
        <v>29</v>
      </c>
      <c r="V35">
        <v>0.72399999999999998</v>
      </c>
      <c r="W35">
        <v>21</v>
      </c>
      <c r="X35">
        <v>37</v>
      </c>
      <c r="Y35">
        <v>58</v>
      </c>
      <c r="Z35">
        <v>22</v>
      </c>
      <c r="AA35">
        <v>6</v>
      </c>
      <c r="AB35">
        <v>7</v>
      </c>
      <c r="AC35">
        <v>6</v>
      </c>
      <c r="AD35">
        <v>22</v>
      </c>
      <c r="AE35">
        <v>37</v>
      </c>
      <c r="AF35">
        <v>91</v>
      </c>
      <c r="AG35">
        <v>0.40699999999999997</v>
      </c>
      <c r="AH35">
        <v>9</v>
      </c>
      <c r="AI35">
        <v>32</v>
      </c>
      <c r="AJ35">
        <v>0.28100000000000003</v>
      </c>
      <c r="AK35">
        <v>28</v>
      </c>
      <c r="AL35">
        <v>59</v>
      </c>
      <c r="AM35">
        <v>0.47499999999999998</v>
      </c>
      <c r="AN35">
        <v>0.45600000000000002</v>
      </c>
      <c r="AO35">
        <v>23</v>
      </c>
      <c r="AP35">
        <v>27</v>
      </c>
      <c r="AQ35">
        <v>0.85199999999999998</v>
      </c>
      <c r="AR35">
        <v>15</v>
      </c>
      <c r="AS35">
        <v>37</v>
      </c>
      <c r="AT35">
        <v>52</v>
      </c>
      <c r="AU35">
        <v>25</v>
      </c>
      <c r="AV35">
        <v>4</v>
      </c>
      <c r="AW35">
        <v>5</v>
      </c>
      <c r="AX35">
        <v>8</v>
      </c>
      <c r="AY35">
        <v>24</v>
      </c>
      <c r="AZ35">
        <f t="shared" si="2"/>
        <v>96.32</v>
      </c>
      <c r="BA35">
        <f t="shared" si="4"/>
        <v>111.08803986710964</v>
      </c>
      <c r="BB35">
        <f t="shared" si="5"/>
        <v>110.04983388704319</v>
      </c>
      <c r="BC35">
        <f t="shared" si="3"/>
        <v>1.0382059800664507</v>
      </c>
    </row>
    <row r="36" spans="1:55">
      <c r="A36" s="6">
        <v>35</v>
      </c>
      <c r="B36">
        <v>35</v>
      </c>
      <c r="C36" s="4">
        <v>46022</v>
      </c>
      <c r="E36" t="s">
        <v>52</v>
      </c>
      <c r="F36" t="s">
        <v>29</v>
      </c>
      <c r="G36">
        <v>103</v>
      </c>
      <c r="H36">
        <v>106</v>
      </c>
      <c r="J36">
        <v>37</v>
      </c>
      <c r="K36">
        <v>100</v>
      </c>
      <c r="L36">
        <v>0.37</v>
      </c>
      <c r="M36">
        <v>12</v>
      </c>
      <c r="N36">
        <v>45</v>
      </c>
      <c r="O36">
        <v>0.26700000000000002</v>
      </c>
      <c r="P36">
        <v>25</v>
      </c>
      <c r="Q36">
        <v>55</v>
      </c>
      <c r="R36">
        <v>0.45500000000000002</v>
      </c>
      <c r="S36">
        <v>0.43</v>
      </c>
      <c r="T36">
        <v>17</v>
      </c>
      <c r="U36">
        <v>21</v>
      </c>
      <c r="V36">
        <v>0.81</v>
      </c>
      <c r="W36">
        <v>17</v>
      </c>
      <c r="X36">
        <v>33</v>
      </c>
      <c r="Y36">
        <v>50</v>
      </c>
      <c r="Z36">
        <v>27</v>
      </c>
      <c r="AA36">
        <v>6</v>
      </c>
      <c r="AB36">
        <v>4</v>
      </c>
      <c r="AC36">
        <v>8</v>
      </c>
      <c r="AD36">
        <v>25</v>
      </c>
      <c r="AE36">
        <v>34</v>
      </c>
      <c r="AF36">
        <v>80</v>
      </c>
      <c r="AG36">
        <v>0.42499999999999999</v>
      </c>
      <c r="AH36">
        <v>10</v>
      </c>
      <c r="AI36">
        <v>34</v>
      </c>
      <c r="AJ36">
        <v>0.29399999999999998</v>
      </c>
      <c r="AK36">
        <v>24</v>
      </c>
      <c r="AL36">
        <v>46</v>
      </c>
      <c r="AM36">
        <v>0.52200000000000002</v>
      </c>
      <c r="AN36">
        <v>0.48799999999999999</v>
      </c>
      <c r="AO36">
        <v>28</v>
      </c>
      <c r="AP36">
        <v>34</v>
      </c>
      <c r="AQ36">
        <v>0.82399999999999995</v>
      </c>
      <c r="AR36">
        <v>9</v>
      </c>
      <c r="AS36">
        <v>38</v>
      </c>
      <c r="AT36">
        <v>47</v>
      </c>
      <c r="AU36">
        <v>17</v>
      </c>
      <c r="AV36">
        <v>5</v>
      </c>
      <c r="AW36">
        <v>5</v>
      </c>
      <c r="AX36">
        <v>11</v>
      </c>
      <c r="AY36">
        <v>18</v>
      </c>
      <c r="AZ36">
        <f t="shared" si="2"/>
        <v>98.6</v>
      </c>
      <c r="BA36">
        <f t="shared" si="4"/>
        <v>104.46247464503043</v>
      </c>
      <c r="BB36">
        <f t="shared" si="5"/>
        <v>107.50507099391481</v>
      </c>
      <c r="BC36">
        <f t="shared" si="3"/>
        <v>-3.0425963488843877</v>
      </c>
    </row>
    <row r="37" spans="1:55">
      <c r="A37" s="6">
        <v>36</v>
      </c>
      <c r="B37">
        <v>36</v>
      </c>
      <c r="C37" s="4">
        <v>46025</v>
      </c>
      <c r="E37" t="s">
        <v>38</v>
      </c>
      <c r="F37" t="s">
        <v>31</v>
      </c>
      <c r="G37">
        <v>134</v>
      </c>
      <c r="H37">
        <v>117</v>
      </c>
      <c r="J37">
        <v>49</v>
      </c>
      <c r="K37">
        <v>92</v>
      </c>
      <c r="L37">
        <v>0.53300000000000003</v>
      </c>
      <c r="M37">
        <v>12</v>
      </c>
      <c r="N37">
        <v>31</v>
      </c>
      <c r="O37">
        <v>0.38700000000000001</v>
      </c>
      <c r="P37">
        <v>37</v>
      </c>
      <c r="Q37">
        <v>61</v>
      </c>
      <c r="R37">
        <v>0.60699999999999998</v>
      </c>
      <c r="S37">
        <v>0.59799999999999998</v>
      </c>
      <c r="T37">
        <v>24</v>
      </c>
      <c r="U37">
        <v>26</v>
      </c>
      <c r="V37">
        <v>0.92300000000000004</v>
      </c>
      <c r="W37">
        <v>10</v>
      </c>
      <c r="X37">
        <v>38</v>
      </c>
      <c r="Y37">
        <v>48</v>
      </c>
      <c r="Z37">
        <v>28</v>
      </c>
      <c r="AA37">
        <v>10</v>
      </c>
      <c r="AB37">
        <v>8</v>
      </c>
      <c r="AC37">
        <v>14</v>
      </c>
      <c r="AD37">
        <v>20</v>
      </c>
      <c r="AE37">
        <v>42</v>
      </c>
      <c r="AF37">
        <v>91</v>
      </c>
      <c r="AG37">
        <v>0.46200000000000002</v>
      </c>
      <c r="AH37">
        <v>17</v>
      </c>
      <c r="AI37">
        <v>39</v>
      </c>
      <c r="AJ37">
        <v>0.436</v>
      </c>
      <c r="AK37">
        <v>25</v>
      </c>
      <c r="AL37">
        <v>52</v>
      </c>
      <c r="AM37">
        <v>0.48099999999999998</v>
      </c>
      <c r="AN37">
        <v>0.55500000000000005</v>
      </c>
      <c r="AO37">
        <v>16</v>
      </c>
      <c r="AP37">
        <v>19</v>
      </c>
      <c r="AQ37">
        <v>0.84199999999999997</v>
      </c>
      <c r="AR37">
        <v>7</v>
      </c>
      <c r="AS37">
        <v>29</v>
      </c>
      <c r="AT37">
        <v>36</v>
      </c>
      <c r="AU37">
        <v>32</v>
      </c>
      <c r="AV37">
        <v>10</v>
      </c>
      <c r="AW37">
        <v>3</v>
      </c>
      <c r="AX37">
        <v>16</v>
      </c>
      <c r="AY37">
        <v>19</v>
      </c>
      <c r="AZ37">
        <f t="shared" si="2"/>
        <v>107.9</v>
      </c>
      <c r="BA37">
        <f t="shared" si="4"/>
        <v>124.18906394810008</v>
      </c>
      <c r="BB37">
        <f t="shared" si="5"/>
        <v>108.43373493975903</v>
      </c>
      <c r="BC37">
        <f t="shared" si="3"/>
        <v>15.75532900834105</v>
      </c>
    </row>
    <row r="38" spans="1:55">
      <c r="A38" s="6">
        <v>37</v>
      </c>
      <c r="B38">
        <v>37</v>
      </c>
      <c r="C38" s="4">
        <v>46027</v>
      </c>
      <c r="E38" t="s">
        <v>38</v>
      </c>
      <c r="F38" t="s">
        <v>31</v>
      </c>
      <c r="G38">
        <v>118</v>
      </c>
      <c r="H38">
        <v>100</v>
      </c>
      <c r="J38">
        <v>47</v>
      </c>
      <c r="K38">
        <v>90</v>
      </c>
      <c r="L38">
        <v>0.52200000000000002</v>
      </c>
      <c r="M38">
        <v>12</v>
      </c>
      <c r="N38">
        <v>37</v>
      </c>
      <c r="O38">
        <v>0.32400000000000001</v>
      </c>
      <c r="P38">
        <v>35</v>
      </c>
      <c r="Q38">
        <v>53</v>
      </c>
      <c r="R38">
        <v>0.66</v>
      </c>
      <c r="S38">
        <v>0.58899999999999997</v>
      </c>
      <c r="T38">
        <v>12</v>
      </c>
      <c r="U38">
        <v>19</v>
      </c>
      <c r="V38">
        <v>0.63200000000000001</v>
      </c>
      <c r="W38">
        <v>7</v>
      </c>
      <c r="X38">
        <v>39</v>
      </c>
      <c r="Y38">
        <v>46</v>
      </c>
      <c r="Z38">
        <v>34</v>
      </c>
      <c r="AA38">
        <v>10</v>
      </c>
      <c r="AB38">
        <v>5</v>
      </c>
      <c r="AC38">
        <v>15</v>
      </c>
      <c r="AD38">
        <v>16</v>
      </c>
      <c r="AE38">
        <v>35</v>
      </c>
      <c r="AF38">
        <v>89</v>
      </c>
      <c r="AG38">
        <v>0.39300000000000002</v>
      </c>
      <c r="AH38">
        <v>12</v>
      </c>
      <c r="AI38">
        <v>34</v>
      </c>
      <c r="AJ38">
        <v>0.35299999999999998</v>
      </c>
      <c r="AK38">
        <v>23</v>
      </c>
      <c r="AL38">
        <v>55</v>
      </c>
      <c r="AM38">
        <v>0.41799999999999998</v>
      </c>
      <c r="AN38">
        <v>0.46100000000000002</v>
      </c>
      <c r="AO38">
        <v>18</v>
      </c>
      <c r="AP38">
        <v>21</v>
      </c>
      <c r="AQ38">
        <v>0.85699999999999998</v>
      </c>
      <c r="AR38">
        <v>8</v>
      </c>
      <c r="AS38">
        <v>38</v>
      </c>
      <c r="AT38">
        <v>46</v>
      </c>
      <c r="AU38">
        <v>28</v>
      </c>
      <c r="AV38">
        <v>11</v>
      </c>
      <c r="AW38">
        <v>1</v>
      </c>
      <c r="AX38">
        <v>15</v>
      </c>
      <c r="AY38">
        <v>21</v>
      </c>
      <c r="AZ38">
        <f t="shared" si="2"/>
        <v>105.8</v>
      </c>
      <c r="BA38">
        <f t="shared" si="4"/>
        <v>111.531190926276</v>
      </c>
      <c r="BB38">
        <f t="shared" si="5"/>
        <v>94.517958412098295</v>
      </c>
      <c r="BC38">
        <f t="shared" si="3"/>
        <v>17.013232514177702</v>
      </c>
    </row>
    <row r="39" spans="1:55">
      <c r="A39" s="6">
        <v>38</v>
      </c>
      <c r="B39">
        <v>38</v>
      </c>
      <c r="C39" s="4">
        <v>46029</v>
      </c>
      <c r="D39" t="s">
        <v>32</v>
      </c>
      <c r="E39" t="s">
        <v>39</v>
      </c>
      <c r="F39" t="s">
        <v>31</v>
      </c>
      <c r="G39">
        <v>97</v>
      </c>
      <c r="H39">
        <v>96</v>
      </c>
      <c r="J39">
        <v>38</v>
      </c>
      <c r="K39">
        <v>92</v>
      </c>
      <c r="L39">
        <v>0.41299999999999998</v>
      </c>
      <c r="M39">
        <v>7</v>
      </c>
      <c r="N39">
        <v>34</v>
      </c>
      <c r="O39">
        <v>0.20599999999999999</v>
      </c>
      <c r="P39">
        <v>31</v>
      </c>
      <c r="Q39">
        <v>58</v>
      </c>
      <c r="R39">
        <v>0.53400000000000003</v>
      </c>
      <c r="S39">
        <v>0.45100000000000001</v>
      </c>
      <c r="T39">
        <v>14</v>
      </c>
      <c r="U39">
        <v>19</v>
      </c>
      <c r="V39">
        <v>0.73699999999999999</v>
      </c>
      <c r="W39">
        <v>15</v>
      </c>
      <c r="X39">
        <v>27</v>
      </c>
      <c r="Y39">
        <v>42</v>
      </c>
      <c r="Z39">
        <v>18</v>
      </c>
      <c r="AA39">
        <v>6</v>
      </c>
      <c r="AB39">
        <v>4</v>
      </c>
      <c r="AC39">
        <v>6</v>
      </c>
      <c r="AD39">
        <v>19</v>
      </c>
      <c r="AE39">
        <v>32</v>
      </c>
      <c r="AF39">
        <v>82</v>
      </c>
      <c r="AG39">
        <v>0.39</v>
      </c>
      <c r="AH39">
        <v>14</v>
      </c>
      <c r="AI39">
        <v>38</v>
      </c>
      <c r="AJ39">
        <v>0.36799999999999999</v>
      </c>
      <c r="AK39">
        <v>18</v>
      </c>
      <c r="AL39">
        <v>44</v>
      </c>
      <c r="AM39">
        <v>0.40899999999999997</v>
      </c>
      <c r="AN39">
        <v>0.47599999999999998</v>
      </c>
      <c r="AO39">
        <v>18</v>
      </c>
      <c r="AP39">
        <v>22</v>
      </c>
      <c r="AQ39">
        <v>0.81799999999999995</v>
      </c>
      <c r="AR39">
        <v>16</v>
      </c>
      <c r="AS39">
        <v>34</v>
      </c>
      <c r="AT39">
        <v>50</v>
      </c>
      <c r="AU39">
        <v>19</v>
      </c>
      <c r="AV39">
        <v>3</v>
      </c>
      <c r="AW39">
        <v>6</v>
      </c>
      <c r="AX39">
        <v>18</v>
      </c>
      <c r="AY39">
        <v>19</v>
      </c>
      <c r="AZ39">
        <f t="shared" si="2"/>
        <v>92.52000000000001</v>
      </c>
      <c r="BA39">
        <f t="shared" si="4"/>
        <v>104.84219628188498</v>
      </c>
      <c r="BB39">
        <f t="shared" si="5"/>
        <v>103.76134889753565</v>
      </c>
      <c r="BC39">
        <f t="shared" si="3"/>
        <v>1.080847384349326</v>
      </c>
    </row>
    <row r="40" spans="1:55">
      <c r="A40" s="6">
        <v>39</v>
      </c>
      <c r="B40">
        <v>39</v>
      </c>
      <c r="C40" s="4">
        <v>46031</v>
      </c>
      <c r="D40" t="s">
        <v>32</v>
      </c>
      <c r="E40" t="s">
        <v>48</v>
      </c>
      <c r="F40" t="s">
        <v>29</v>
      </c>
      <c r="G40">
        <v>117</v>
      </c>
      <c r="H40">
        <v>125</v>
      </c>
      <c r="J40">
        <v>45</v>
      </c>
      <c r="K40">
        <v>92</v>
      </c>
      <c r="L40">
        <v>0.48899999999999999</v>
      </c>
      <c r="M40">
        <v>18</v>
      </c>
      <c r="N40">
        <v>47</v>
      </c>
      <c r="O40">
        <v>0.38300000000000001</v>
      </c>
      <c r="P40">
        <v>27</v>
      </c>
      <c r="Q40">
        <v>45</v>
      </c>
      <c r="R40">
        <v>0.6</v>
      </c>
      <c r="S40">
        <v>0.58699999999999997</v>
      </c>
      <c r="T40">
        <v>9</v>
      </c>
      <c r="U40">
        <v>10</v>
      </c>
      <c r="V40">
        <v>0.9</v>
      </c>
      <c r="W40">
        <v>9</v>
      </c>
      <c r="X40">
        <v>22</v>
      </c>
      <c r="Y40">
        <v>31</v>
      </c>
      <c r="Z40">
        <v>39</v>
      </c>
      <c r="AA40">
        <v>7</v>
      </c>
      <c r="AB40">
        <v>6</v>
      </c>
      <c r="AC40">
        <v>7</v>
      </c>
      <c r="AD40">
        <v>18</v>
      </c>
      <c r="AE40">
        <v>47</v>
      </c>
      <c r="AF40">
        <v>87</v>
      </c>
      <c r="AG40">
        <v>0.54</v>
      </c>
      <c r="AH40">
        <v>14</v>
      </c>
      <c r="AI40">
        <v>28</v>
      </c>
      <c r="AJ40">
        <v>0.5</v>
      </c>
      <c r="AK40">
        <v>33</v>
      </c>
      <c r="AL40">
        <v>59</v>
      </c>
      <c r="AM40">
        <v>0.55900000000000005</v>
      </c>
      <c r="AN40">
        <v>0.621</v>
      </c>
      <c r="AO40">
        <v>17</v>
      </c>
      <c r="AP40">
        <v>19</v>
      </c>
      <c r="AQ40">
        <v>0.89500000000000002</v>
      </c>
      <c r="AR40">
        <v>9</v>
      </c>
      <c r="AS40">
        <v>31</v>
      </c>
      <c r="AT40">
        <v>40</v>
      </c>
      <c r="AU40">
        <v>28</v>
      </c>
      <c r="AV40">
        <v>3</v>
      </c>
      <c r="AW40">
        <v>5</v>
      </c>
      <c r="AX40">
        <v>10</v>
      </c>
      <c r="AY40">
        <v>12</v>
      </c>
      <c r="AZ40">
        <f t="shared" si="2"/>
        <v>95.38</v>
      </c>
      <c r="BA40">
        <f t="shared" si="4"/>
        <v>122.66722583350808</v>
      </c>
      <c r="BB40">
        <f t="shared" si="5"/>
        <v>131.05472845460264</v>
      </c>
      <c r="BC40">
        <f t="shared" si="3"/>
        <v>-8.3875026210945549</v>
      </c>
    </row>
    <row r="41" spans="1:55">
      <c r="A41" s="6">
        <v>40</v>
      </c>
      <c r="B41">
        <v>40</v>
      </c>
      <c r="C41" s="4">
        <v>46033</v>
      </c>
      <c r="E41" t="s">
        <v>49</v>
      </c>
      <c r="F41" t="s">
        <v>31</v>
      </c>
      <c r="G41">
        <v>116</v>
      </c>
      <c r="H41">
        <v>115</v>
      </c>
      <c r="I41" t="s">
        <v>6</v>
      </c>
      <c r="J41">
        <v>41</v>
      </c>
      <c r="K41">
        <v>103</v>
      </c>
      <c r="L41">
        <v>0.39800000000000002</v>
      </c>
      <c r="M41">
        <v>5</v>
      </c>
      <c r="N41">
        <v>32</v>
      </c>
      <c r="O41">
        <v>0.156</v>
      </c>
      <c r="P41">
        <v>36</v>
      </c>
      <c r="Q41">
        <v>71</v>
      </c>
      <c r="R41">
        <v>0.50700000000000001</v>
      </c>
      <c r="S41">
        <v>0.42199999999999999</v>
      </c>
      <c r="T41">
        <v>29</v>
      </c>
      <c r="U41">
        <v>39</v>
      </c>
      <c r="V41">
        <v>0.74399999999999999</v>
      </c>
      <c r="W41">
        <v>18</v>
      </c>
      <c r="X41">
        <v>30</v>
      </c>
      <c r="Y41">
        <v>48</v>
      </c>
      <c r="Z41">
        <v>29</v>
      </c>
      <c r="AA41">
        <v>14</v>
      </c>
      <c r="AB41">
        <v>6</v>
      </c>
      <c r="AC41">
        <v>15</v>
      </c>
      <c r="AD41">
        <v>28</v>
      </c>
      <c r="AE41">
        <v>41</v>
      </c>
      <c r="AF41">
        <v>90</v>
      </c>
      <c r="AG41">
        <v>0.45600000000000002</v>
      </c>
      <c r="AH41">
        <v>8</v>
      </c>
      <c r="AI41">
        <v>31</v>
      </c>
      <c r="AJ41">
        <v>0.25800000000000001</v>
      </c>
      <c r="AK41">
        <v>33</v>
      </c>
      <c r="AL41">
        <v>59</v>
      </c>
      <c r="AM41">
        <v>0.55900000000000005</v>
      </c>
      <c r="AN41">
        <v>0.5</v>
      </c>
      <c r="AO41">
        <v>25</v>
      </c>
      <c r="AP41">
        <v>31</v>
      </c>
      <c r="AQ41">
        <v>0.80600000000000005</v>
      </c>
      <c r="AR41">
        <v>12</v>
      </c>
      <c r="AS41">
        <v>32</v>
      </c>
      <c r="AT41">
        <v>44</v>
      </c>
      <c r="AU41">
        <v>11</v>
      </c>
      <c r="AV41">
        <v>9</v>
      </c>
      <c r="AW41">
        <v>11</v>
      </c>
      <c r="AX41">
        <v>22</v>
      </c>
      <c r="AY41">
        <v>29</v>
      </c>
      <c r="AZ41">
        <f t="shared" si="2"/>
        <v>115.4</v>
      </c>
      <c r="BA41">
        <f t="shared" si="4"/>
        <v>100.51993067590988</v>
      </c>
      <c r="BB41">
        <f t="shared" si="5"/>
        <v>99.653379549393406</v>
      </c>
      <c r="BC41">
        <f t="shared" si="3"/>
        <v>0.86655112651646959</v>
      </c>
    </row>
    <row r="42" spans="1:55">
      <c r="A42" s="6">
        <v>41</v>
      </c>
      <c r="B42">
        <v>41</v>
      </c>
      <c r="C42" s="4">
        <v>46034</v>
      </c>
      <c r="E42" t="s">
        <v>49</v>
      </c>
      <c r="F42" t="s">
        <v>29</v>
      </c>
      <c r="G42">
        <v>102</v>
      </c>
      <c r="H42">
        <v>115</v>
      </c>
      <c r="J42">
        <v>37</v>
      </c>
      <c r="K42">
        <v>92</v>
      </c>
      <c r="L42">
        <v>0.40200000000000002</v>
      </c>
      <c r="M42">
        <v>6</v>
      </c>
      <c r="N42">
        <v>37</v>
      </c>
      <c r="O42">
        <v>0.16200000000000001</v>
      </c>
      <c r="P42">
        <v>31</v>
      </c>
      <c r="Q42">
        <v>55</v>
      </c>
      <c r="R42">
        <v>0.56399999999999995</v>
      </c>
      <c r="S42">
        <v>0.435</v>
      </c>
      <c r="T42">
        <v>22</v>
      </c>
      <c r="U42">
        <v>25</v>
      </c>
      <c r="V42">
        <v>0.88</v>
      </c>
      <c r="W42">
        <v>15</v>
      </c>
      <c r="X42">
        <v>23</v>
      </c>
      <c r="Y42">
        <v>38</v>
      </c>
      <c r="Z42">
        <v>29</v>
      </c>
      <c r="AA42">
        <v>7</v>
      </c>
      <c r="AB42">
        <v>2</v>
      </c>
      <c r="AC42">
        <v>9</v>
      </c>
      <c r="AD42">
        <v>19</v>
      </c>
      <c r="AE42">
        <v>39</v>
      </c>
      <c r="AF42">
        <v>74</v>
      </c>
      <c r="AG42">
        <v>0.52700000000000002</v>
      </c>
      <c r="AH42">
        <v>16</v>
      </c>
      <c r="AI42">
        <v>36</v>
      </c>
      <c r="AJ42">
        <v>0.44400000000000001</v>
      </c>
      <c r="AK42">
        <v>23</v>
      </c>
      <c r="AL42">
        <v>38</v>
      </c>
      <c r="AM42">
        <v>0.60499999999999998</v>
      </c>
      <c r="AN42">
        <v>0.63500000000000001</v>
      </c>
      <c r="AO42">
        <v>21</v>
      </c>
      <c r="AP42">
        <v>23</v>
      </c>
      <c r="AQ42">
        <v>0.91300000000000003</v>
      </c>
      <c r="AR42">
        <v>5</v>
      </c>
      <c r="AS42">
        <v>31</v>
      </c>
      <c r="AT42">
        <v>36</v>
      </c>
      <c r="AU42">
        <v>22</v>
      </c>
      <c r="AV42">
        <v>4</v>
      </c>
      <c r="AW42">
        <v>2</v>
      </c>
      <c r="AX42">
        <v>16</v>
      </c>
      <c r="AY42">
        <v>24</v>
      </c>
      <c r="AZ42">
        <f t="shared" si="2"/>
        <v>96.06</v>
      </c>
      <c r="BA42">
        <f t="shared" si="4"/>
        <v>106.18363522798251</v>
      </c>
      <c r="BB42">
        <f t="shared" si="5"/>
        <v>119.71684363939204</v>
      </c>
      <c r="BC42">
        <f t="shared" si="3"/>
        <v>-13.533208411409532</v>
      </c>
    </row>
    <row r="43" spans="1:55">
      <c r="A43" s="6">
        <v>42</v>
      </c>
      <c r="B43">
        <v>42</v>
      </c>
      <c r="C43" s="4">
        <v>46036</v>
      </c>
      <c r="D43" t="s">
        <v>32</v>
      </c>
      <c r="E43" t="s">
        <v>59</v>
      </c>
      <c r="F43" t="s">
        <v>31</v>
      </c>
      <c r="G43">
        <v>115</v>
      </c>
      <c r="H43">
        <v>101</v>
      </c>
      <c r="J43">
        <v>44</v>
      </c>
      <c r="K43">
        <v>89</v>
      </c>
      <c r="L43">
        <v>0.49399999999999999</v>
      </c>
      <c r="M43">
        <v>10</v>
      </c>
      <c r="N43">
        <v>28</v>
      </c>
      <c r="O43">
        <v>0.35699999999999998</v>
      </c>
      <c r="P43">
        <v>34</v>
      </c>
      <c r="Q43">
        <v>61</v>
      </c>
      <c r="R43">
        <v>0.55700000000000005</v>
      </c>
      <c r="S43">
        <v>0.55100000000000005</v>
      </c>
      <c r="T43">
        <v>17</v>
      </c>
      <c r="U43">
        <v>26</v>
      </c>
      <c r="V43">
        <v>0.65400000000000003</v>
      </c>
      <c r="W43">
        <v>11</v>
      </c>
      <c r="X43">
        <v>38</v>
      </c>
      <c r="Y43">
        <v>49</v>
      </c>
      <c r="Z43">
        <v>30</v>
      </c>
      <c r="AA43">
        <v>4</v>
      </c>
      <c r="AB43">
        <v>5</v>
      </c>
      <c r="AC43">
        <v>12</v>
      </c>
      <c r="AD43">
        <v>23</v>
      </c>
      <c r="AE43">
        <v>33</v>
      </c>
      <c r="AF43">
        <v>86</v>
      </c>
      <c r="AG43">
        <v>0.38400000000000001</v>
      </c>
      <c r="AH43">
        <v>12</v>
      </c>
      <c r="AI43">
        <v>42</v>
      </c>
      <c r="AJ43">
        <v>0.28599999999999998</v>
      </c>
      <c r="AK43">
        <v>21</v>
      </c>
      <c r="AL43">
        <v>44</v>
      </c>
      <c r="AM43">
        <v>0.47699999999999998</v>
      </c>
      <c r="AN43">
        <v>0.45300000000000001</v>
      </c>
      <c r="AO43">
        <v>23</v>
      </c>
      <c r="AP43">
        <v>31</v>
      </c>
      <c r="AQ43">
        <v>0.74199999999999999</v>
      </c>
      <c r="AR43">
        <v>14</v>
      </c>
      <c r="AS43">
        <v>32</v>
      </c>
      <c r="AT43">
        <v>46</v>
      </c>
      <c r="AU43">
        <v>26</v>
      </c>
      <c r="AV43">
        <v>6</v>
      </c>
      <c r="AW43">
        <v>7</v>
      </c>
      <c r="AX43">
        <v>11</v>
      </c>
      <c r="AY43">
        <v>21</v>
      </c>
      <c r="AZ43">
        <f t="shared" si="2"/>
        <v>99.039999999999992</v>
      </c>
      <c r="BA43">
        <f t="shared" si="4"/>
        <v>116.11470113085623</v>
      </c>
      <c r="BB43">
        <f t="shared" si="5"/>
        <v>101.97899838449112</v>
      </c>
      <c r="BC43">
        <f t="shared" si="3"/>
        <v>14.135702746365112</v>
      </c>
    </row>
    <row r="44" spans="1:55">
      <c r="A44" s="6">
        <v>43</v>
      </c>
      <c r="B44">
        <v>43</v>
      </c>
      <c r="C44" s="4">
        <v>46038</v>
      </c>
      <c r="E44" t="s">
        <v>44</v>
      </c>
      <c r="F44" t="s">
        <v>29</v>
      </c>
      <c r="G44">
        <v>117</v>
      </c>
      <c r="H44">
        <v>121</v>
      </c>
      <c r="I44" t="s">
        <v>6</v>
      </c>
      <c r="J44">
        <v>42</v>
      </c>
      <c r="K44">
        <v>87</v>
      </c>
      <c r="L44">
        <v>0.48299999999999998</v>
      </c>
      <c r="M44">
        <v>11</v>
      </c>
      <c r="N44">
        <v>33</v>
      </c>
      <c r="O44">
        <v>0.33300000000000002</v>
      </c>
      <c r="P44">
        <v>31</v>
      </c>
      <c r="Q44">
        <v>54</v>
      </c>
      <c r="R44">
        <v>0.57399999999999995</v>
      </c>
      <c r="S44">
        <v>0.54600000000000004</v>
      </c>
      <c r="T44">
        <v>22</v>
      </c>
      <c r="U44">
        <v>26</v>
      </c>
      <c r="V44">
        <v>0.84599999999999997</v>
      </c>
      <c r="W44">
        <v>12</v>
      </c>
      <c r="X44">
        <v>24</v>
      </c>
      <c r="Y44">
        <v>36</v>
      </c>
      <c r="Z44">
        <v>30</v>
      </c>
      <c r="AA44">
        <v>4</v>
      </c>
      <c r="AB44">
        <v>5</v>
      </c>
      <c r="AC44">
        <v>18</v>
      </c>
      <c r="AD44">
        <v>21</v>
      </c>
      <c r="AE44">
        <v>41</v>
      </c>
      <c r="AF44">
        <v>79</v>
      </c>
      <c r="AG44">
        <v>0.51900000000000002</v>
      </c>
      <c r="AH44">
        <v>13</v>
      </c>
      <c r="AI44">
        <v>36</v>
      </c>
      <c r="AJ44">
        <v>0.36099999999999999</v>
      </c>
      <c r="AK44">
        <v>28</v>
      </c>
      <c r="AL44">
        <v>43</v>
      </c>
      <c r="AM44">
        <v>0.65100000000000002</v>
      </c>
      <c r="AN44">
        <v>0.60099999999999998</v>
      </c>
      <c r="AO44">
        <v>26</v>
      </c>
      <c r="AP44">
        <v>30</v>
      </c>
      <c r="AQ44">
        <v>0.86699999999999999</v>
      </c>
      <c r="AR44">
        <v>6</v>
      </c>
      <c r="AS44">
        <v>30</v>
      </c>
      <c r="AT44">
        <v>36</v>
      </c>
      <c r="AU44">
        <v>25</v>
      </c>
      <c r="AV44">
        <v>12</v>
      </c>
      <c r="AW44">
        <v>3</v>
      </c>
      <c r="AX44">
        <v>16</v>
      </c>
      <c r="AY44">
        <v>19</v>
      </c>
      <c r="AZ44">
        <f t="shared" si="2"/>
        <v>103.32</v>
      </c>
      <c r="BA44">
        <f t="shared" si="4"/>
        <v>113.24041811846691</v>
      </c>
      <c r="BB44">
        <f t="shared" si="5"/>
        <v>117.11188540456834</v>
      </c>
      <c r="BC44">
        <f t="shared" si="3"/>
        <v>-3.871467286101435</v>
      </c>
    </row>
    <row r="45" spans="1:55">
      <c r="A45" s="6">
        <v>44</v>
      </c>
      <c r="B45">
        <v>44</v>
      </c>
      <c r="C45" s="4">
        <v>46040</v>
      </c>
      <c r="D45" t="s">
        <v>32</v>
      </c>
      <c r="E45" t="s">
        <v>61</v>
      </c>
      <c r="F45" t="s">
        <v>29</v>
      </c>
      <c r="G45">
        <v>93</v>
      </c>
      <c r="H45">
        <v>110</v>
      </c>
      <c r="J45">
        <v>38</v>
      </c>
      <c r="K45">
        <v>91</v>
      </c>
      <c r="L45">
        <v>0.41799999999999998</v>
      </c>
      <c r="M45">
        <v>7</v>
      </c>
      <c r="N45">
        <v>32</v>
      </c>
      <c r="O45">
        <v>0.219</v>
      </c>
      <c r="P45">
        <v>31</v>
      </c>
      <c r="Q45">
        <v>59</v>
      </c>
      <c r="R45">
        <v>0.52500000000000002</v>
      </c>
      <c r="S45">
        <v>0.45600000000000002</v>
      </c>
      <c r="T45">
        <v>10</v>
      </c>
      <c r="U45">
        <v>15</v>
      </c>
      <c r="V45">
        <v>0.66700000000000004</v>
      </c>
      <c r="W45">
        <v>10</v>
      </c>
      <c r="X45">
        <v>33</v>
      </c>
      <c r="Y45">
        <v>43</v>
      </c>
      <c r="Z45">
        <v>30</v>
      </c>
      <c r="AA45">
        <v>7</v>
      </c>
      <c r="AB45">
        <v>5</v>
      </c>
      <c r="AC45">
        <v>10</v>
      </c>
      <c r="AD45">
        <v>15</v>
      </c>
      <c r="AE45">
        <v>41</v>
      </c>
      <c r="AF45">
        <v>85</v>
      </c>
      <c r="AG45">
        <v>0.48199999999999998</v>
      </c>
      <c r="AH45">
        <v>14</v>
      </c>
      <c r="AI45">
        <v>36</v>
      </c>
      <c r="AJ45">
        <v>0.38900000000000001</v>
      </c>
      <c r="AK45">
        <v>27</v>
      </c>
      <c r="AL45">
        <v>49</v>
      </c>
      <c r="AM45">
        <v>0.55100000000000005</v>
      </c>
      <c r="AN45">
        <v>0.56499999999999995</v>
      </c>
      <c r="AO45">
        <v>14</v>
      </c>
      <c r="AP45">
        <v>17</v>
      </c>
      <c r="AQ45">
        <v>0.82399999999999995</v>
      </c>
      <c r="AR45">
        <v>9</v>
      </c>
      <c r="AS45">
        <v>39</v>
      </c>
      <c r="AT45">
        <v>48</v>
      </c>
      <c r="AU45">
        <v>25</v>
      </c>
      <c r="AV45">
        <v>6</v>
      </c>
      <c r="AW45">
        <v>6</v>
      </c>
      <c r="AX45">
        <v>15</v>
      </c>
      <c r="AY45">
        <v>15</v>
      </c>
      <c r="AZ45">
        <f t="shared" si="2"/>
        <v>98.039999999999992</v>
      </c>
      <c r="BA45">
        <f t="shared" si="4"/>
        <v>94.859241126070998</v>
      </c>
      <c r="BB45">
        <f t="shared" si="5"/>
        <v>112.19910240718075</v>
      </c>
      <c r="BC45">
        <f t="shared" si="3"/>
        <v>-17.339861281109748</v>
      </c>
    </row>
    <row r="46" spans="1:55">
      <c r="A46" s="6">
        <v>45</v>
      </c>
      <c r="B46">
        <v>45</v>
      </c>
      <c r="C46" s="4">
        <v>46042</v>
      </c>
      <c r="D46" t="s">
        <v>32</v>
      </c>
      <c r="E46" t="s">
        <v>28</v>
      </c>
      <c r="F46" t="s">
        <v>31</v>
      </c>
      <c r="G46">
        <v>145</v>
      </c>
      <c r="H46">
        <v>127</v>
      </c>
      <c r="J46">
        <v>51</v>
      </c>
      <c r="K46">
        <v>86</v>
      </c>
      <c r="L46">
        <v>0.59299999999999997</v>
      </c>
      <c r="M46">
        <v>21</v>
      </c>
      <c r="N46">
        <v>34</v>
      </c>
      <c r="O46">
        <v>0.61799999999999999</v>
      </c>
      <c r="P46">
        <v>30</v>
      </c>
      <c r="Q46">
        <v>52</v>
      </c>
      <c r="R46">
        <v>0.57699999999999996</v>
      </c>
      <c r="S46">
        <v>0.71499999999999997</v>
      </c>
      <c r="T46">
        <v>22</v>
      </c>
      <c r="U46">
        <v>22</v>
      </c>
      <c r="V46">
        <v>1</v>
      </c>
      <c r="W46">
        <v>9</v>
      </c>
      <c r="X46">
        <v>28</v>
      </c>
      <c r="Y46">
        <v>37</v>
      </c>
      <c r="Z46">
        <v>42</v>
      </c>
      <c r="AA46">
        <v>7</v>
      </c>
      <c r="AB46">
        <v>3</v>
      </c>
      <c r="AC46">
        <v>17</v>
      </c>
      <c r="AD46">
        <v>22</v>
      </c>
      <c r="AE46">
        <v>47</v>
      </c>
      <c r="AF46">
        <v>91</v>
      </c>
      <c r="AG46">
        <v>0.51600000000000001</v>
      </c>
      <c r="AH46">
        <v>16</v>
      </c>
      <c r="AI46">
        <v>43</v>
      </c>
      <c r="AJ46">
        <v>0.372</v>
      </c>
      <c r="AK46">
        <v>31</v>
      </c>
      <c r="AL46">
        <v>48</v>
      </c>
      <c r="AM46">
        <v>0.64600000000000002</v>
      </c>
      <c r="AN46">
        <v>0.60399999999999998</v>
      </c>
      <c r="AO46">
        <v>17</v>
      </c>
      <c r="AP46">
        <v>26</v>
      </c>
      <c r="AQ46">
        <v>0.65400000000000003</v>
      </c>
      <c r="AR46">
        <v>14</v>
      </c>
      <c r="AS46">
        <v>22</v>
      </c>
      <c r="AT46">
        <v>36</v>
      </c>
      <c r="AU46">
        <v>28</v>
      </c>
      <c r="AV46">
        <v>7</v>
      </c>
      <c r="AW46">
        <v>1</v>
      </c>
      <c r="AX46">
        <v>19</v>
      </c>
      <c r="AY46">
        <v>20</v>
      </c>
      <c r="AZ46">
        <f t="shared" si="2"/>
        <v>105.56</v>
      </c>
      <c r="BA46">
        <f t="shared" si="4"/>
        <v>137.36263736263737</v>
      </c>
      <c r="BB46">
        <f t="shared" si="5"/>
        <v>120.31072375899961</v>
      </c>
      <c r="BC46">
        <f t="shared" si="3"/>
        <v>17.051913603637757</v>
      </c>
    </row>
    <row r="47" spans="1:55">
      <c r="A47" s="6">
        <v>46</v>
      </c>
      <c r="B47">
        <v>46</v>
      </c>
      <c r="C47" s="4">
        <v>46043</v>
      </c>
      <c r="D47" t="s">
        <v>32</v>
      </c>
      <c r="E47" t="s">
        <v>33</v>
      </c>
      <c r="F47" t="s">
        <v>31</v>
      </c>
      <c r="G47">
        <v>122</v>
      </c>
      <c r="H47">
        <v>109</v>
      </c>
      <c r="J47">
        <v>43</v>
      </c>
      <c r="K47">
        <v>94</v>
      </c>
      <c r="L47">
        <v>0.45700000000000002</v>
      </c>
      <c r="M47">
        <v>13</v>
      </c>
      <c r="N47">
        <v>33</v>
      </c>
      <c r="O47">
        <v>0.39400000000000002</v>
      </c>
      <c r="P47">
        <v>30</v>
      </c>
      <c r="Q47">
        <v>61</v>
      </c>
      <c r="R47">
        <v>0.49199999999999999</v>
      </c>
      <c r="S47">
        <v>0.52700000000000002</v>
      </c>
      <c r="T47">
        <v>23</v>
      </c>
      <c r="U47">
        <v>25</v>
      </c>
      <c r="V47">
        <v>0.92</v>
      </c>
      <c r="W47">
        <v>15</v>
      </c>
      <c r="X47">
        <v>32</v>
      </c>
      <c r="Y47">
        <v>47</v>
      </c>
      <c r="Z47">
        <v>30</v>
      </c>
      <c r="AA47">
        <v>11</v>
      </c>
      <c r="AB47">
        <v>3</v>
      </c>
      <c r="AC47">
        <v>11</v>
      </c>
      <c r="AD47">
        <v>19</v>
      </c>
      <c r="AE47">
        <v>41</v>
      </c>
      <c r="AF47">
        <v>88</v>
      </c>
      <c r="AG47">
        <v>0.46600000000000003</v>
      </c>
      <c r="AH47">
        <v>9</v>
      </c>
      <c r="AI47">
        <v>33</v>
      </c>
      <c r="AJ47">
        <v>0.27300000000000002</v>
      </c>
      <c r="AK47">
        <v>32</v>
      </c>
      <c r="AL47">
        <v>55</v>
      </c>
      <c r="AM47">
        <v>0.58199999999999996</v>
      </c>
      <c r="AN47">
        <v>0.51700000000000002</v>
      </c>
      <c r="AO47">
        <v>18</v>
      </c>
      <c r="AP47">
        <v>22</v>
      </c>
      <c r="AQ47">
        <v>0.81799999999999995</v>
      </c>
      <c r="AR47">
        <v>12</v>
      </c>
      <c r="AS47">
        <v>33</v>
      </c>
      <c r="AT47">
        <v>45</v>
      </c>
      <c r="AU47">
        <v>25</v>
      </c>
      <c r="AV47">
        <v>6</v>
      </c>
      <c r="AW47">
        <v>6</v>
      </c>
      <c r="AX47">
        <v>16</v>
      </c>
      <c r="AY47">
        <v>16</v>
      </c>
      <c r="AZ47">
        <f t="shared" si="2"/>
        <v>101.34</v>
      </c>
      <c r="BA47">
        <f t="shared" si="4"/>
        <v>120.38681665679889</v>
      </c>
      <c r="BB47">
        <f t="shared" si="5"/>
        <v>107.55871324254983</v>
      </c>
      <c r="BC47">
        <f t="shared" si="3"/>
        <v>12.828103414249057</v>
      </c>
    </row>
    <row r="48" spans="1:55">
      <c r="A48" s="6">
        <v>47</v>
      </c>
      <c r="B48">
        <v>47</v>
      </c>
      <c r="C48" s="4">
        <v>46045</v>
      </c>
      <c r="D48" t="s">
        <v>32</v>
      </c>
      <c r="E48" t="s">
        <v>34</v>
      </c>
      <c r="F48" t="s">
        <v>31</v>
      </c>
      <c r="G48">
        <v>110</v>
      </c>
      <c r="H48">
        <v>98</v>
      </c>
      <c r="J48">
        <v>45</v>
      </c>
      <c r="K48">
        <v>85</v>
      </c>
      <c r="L48">
        <v>0.52900000000000003</v>
      </c>
      <c r="M48">
        <v>9</v>
      </c>
      <c r="N48">
        <v>29</v>
      </c>
      <c r="O48">
        <v>0.31</v>
      </c>
      <c r="P48">
        <v>36</v>
      </c>
      <c r="Q48">
        <v>56</v>
      </c>
      <c r="R48">
        <v>0.64300000000000002</v>
      </c>
      <c r="S48">
        <v>0.58199999999999996</v>
      </c>
      <c r="T48">
        <v>11</v>
      </c>
      <c r="U48">
        <v>17</v>
      </c>
      <c r="V48">
        <v>0.64700000000000002</v>
      </c>
      <c r="W48">
        <v>10</v>
      </c>
      <c r="X48">
        <v>36</v>
      </c>
      <c r="Y48">
        <v>46</v>
      </c>
      <c r="Z48">
        <v>28</v>
      </c>
      <c r="AA48">
        <v>7</v>
      </c>
      <c r="AB48">
        <v>9</v>
      </c>
      <c r="AC48">
        <v>16</v>
      </c>
      <c r="AD48">
        <v>17</v>
      </c>
      <c r="AE48">
        <v>39</v>
      </c>
      <c r="AF48">
        <v>98</v>
      </c>
      <c r="AG48">
        <v>0.39800000000000002</v>
      </c>
      <c r="AH48">
        <v>13</v>
      </c>
      <c r="AI48">
        <v>45</v>
      </c>
      <c r="AJ48">
        <v>0.28899999999999998</v>
      </c>
      <c r="AK48">
        <v>26</v>
      </c>
      <c r="AL48">
        <v>53</v>
      </c>
      <c r="AM48">
        <v>0.49099999999999999</v>
      </c>
      <c r="AN48">
        <v>0.46400000000000002</v>
      </c>
      <c r="AO48">
        <v>7</v>
      </c>
      <c r="AP48">
        <v>10</v>
      </c>
      <c r="AQ48">
        <v>0.7</v>
      </c>
      <c r="AR48">
        <v>14</v>
      </c>
      <c r="AS48">
        <v>31</v>
      </c>
      <c r="AT48">
        <v>45</v>
      </c>
      <c r="AU48">
        <v>22</v>
      </c>
      <c r="AV48">
        <v>7</v>
      </c>
      <c r="AW48">
        <v>3</v>
      </c>
      <c r="AX48">
        <v>15</v>
      </c>
      <c r="AY48">
        <v>11</v>
      </c>
      <c r="AZ48">
        <f t="shared" si="2"/>
        <v>100.94</v>
      </c>
      <c r="BA48">
        <f t="shared" si="4"/>
        <v>108.9756290865861</v>
      </c>
      <c r="BB48">
        <f t="shared" si="5"/>
        <v>97.087378640776706</v>
      </c>
      <c r="BC48">
        <f t="shared" si="3"/>
        <v>11.88825044580939</v>
      </c>
    </row>
    <row r="49" spans="1:55">
      <c r="A49" s="6">
        <v>48</v>
      </c>
      <c r="B49">
        <v>48</v>
      </c>
      <c r="C49" s="4">
        <v>46047</v>
      </c>
      <c r="D49" t="s">
        <v>32</v>
      </c>
      <c r="E49" t="s">
        <v>40</v>
      </c>
      <c r="F49" t="s">
        <v>31</v>
      </c>
      <c r="G49">
        <v>103</v>
      </c>
      <c r="H49">
        <v>101</v>
      </c>
      <c r="J49">
        <v>37</v>
      </c>
      <c r="K49">
        <v>86</v>
      </c>
      <c r="L49">
        <v>0.43</v>
      </c>
      <c r="M49">
        <v>12</v>
      </c>
      <c r="N49">
        <v>34</v>
      </c>
      <c r="O49">
        <v>0.35299999999999998</v>
      </c>
      <c r="P49">
        <v>25</v>
      </c>
      <c r="Q49">
        <v>52</v>
      </c>
      <c r="R49">
        <v>0.48099999999999998</v>
      </c>
      <c r="S49">
        <v>0.5</v>
      </c>
      <c r="T49">
        <v>17</v>
      </c>
      <c r="U49">
        <v>26</v>
      </c>
      <c r="V49">
        <v>0.65400000000000003</v>
      </c>
      <c r="W49">
        <v>12</v>
      </c>
      <c r="X49">
        <v>39</v>
      </c>
      <c r="Y49">
        <v>51</v>
      </c>
      <c r="Z49">
        <v>28</v>
      </c>
      <c r="AA49">
        <v>10</v>
      </c>
      <c r="AB49">
        <v>6</v>
      </c>
      <c r="AC49">
        <v>11</v>
      </c>
      <c r="AD49">
        <v>22</v>
      </c>
      <c r="AE49">
        <v>33</v>
      </c>
      <c r="AF49">
        <v>75</v>
      </c>
      <c r="AG49">
        <v>0.44</v>
      </c>
      <c r="AH49">
        <v>11</v>
      </c>
      <c r="AI49">
        <v>43</v>
      </c>
      <c r="AJ49">
        <v>0.25600000000000001</v>
      </c>
      <c r="AK49">
        <v>22</v>
      </c>
      <c r="AL49">
        <v>32</v>
      </c>
      <c r="AM49">
        <v>0.68799999999999994</v>
      </c>
      <c r="AN49">
        <v>0.51300000000000001</v>
      </c>
      <c r="AO49">
        <v>24</v>
      </c>
      <c r="AP49">
        <v>31</v>
      </c>
      <c r="AQ49">
        <v>0.77400000000000002</v>
      </c>
      <c r="AR49">
        <v>5</v>
      </c>
      <c r="AS49">
        <v>32</v>
      </c>
      <c r="AT49">
        <v>37</v>
      </c>
      <c r="AU49">
        <v>21</v>
      </c>
      <c r="AV49">
        <v>5</v>
      </c>
      <c r="AW49">
        <v>5</v>
      </c>
      <c r="AX49">
        <v>11</v>
      </c>
      <c r="AY49">
        <v>17</v>
      </c>
      <c r="AZ49">
        <f t="shared" si="2"/>
        <v>95.539999999999992</v>
      </c>
      <c r="BA49">
        <f t="shared" si="4"/>
        <v>107.80824785430187</v>
      </c>
      <c r="BB49">
        <f t="shared" si="5"/>
        <v>105.71488381829602</v>
      </c>
      <c r="BC49">
        <f t="shared" si="3"/>
        <v>2.0933640360058519</v>
      </c>
    </row>
    <row r="50" spans="1:55">
      <c r="A50" s="6">
        <v>49</v>
      </c>
      <c r="B50">
        <v>49</v>
      </c>
      <c r="C50" s="4">
        <v>46050</v>
      </c>
      <c r="E50" t="s">
        <v>56</v>
      </c>
      <c r="F50" t="s">
        <v>29</v>
      </c>
      <c r="G50">
        <v>92</v>
      </c>
      <c r="H50">
        <v>119</v>
      </c>
      <c r="J50">
        <v>30</v>
      </c>
      <c r="K50">
        <v>79</v>
      </c>
      <c r="L50">
        <v>0.38</v>
      </c>
      <c r="M50">
        <v>7</v>
      </c>
      <c r="N50">
        <v>26</v>
      </c>
      <c r="O50">
        <v>0.26900000000000002</v>
      </c>
      <c r="P50">
        <v>23</v>
      </c>
      <c r="Q50">
        <v>53</v>
      </c>
      <c r="R50">
        <v>0.434</v>
      </c>
      <c r="S50">
        <v>0.42399999999999999</v>
      </c>
      <c r="T50">
        <v>25</v>
      </c>
      <c r="U50">
        <v>29</v>
      </c>
      <c r="V50">
        <v>0.86199999999999999</v>
      </c>
      <c r="W50">
        <v>12</v>
      </c>
      <c r="X50">
        <v>31</v>
      </c>
      <c r="Y50">
        <v>43</v>
      </c>
      <c r="Z50">
        <v>20</v>
      </c>
      <c r="AA50">
        <v>9</v>
      </c>
      <c r="AB50">
        <v>8</v>
      </c>
      <c r="AC50">
        <v>20</v>
      </c>
      <c r="AD50">
        <v>19</v>
      </c>
      <c r="AE50">
        <v>45</v>
      </c>
      <c r="AF50">
        <v>90</v>
      </c>
      <c r="AG50">
        <v>0.5</v>
      </c>
      <c r="AH50">
        <v>14</v>
      </c>
      <c r="AI50">
        <v>38</v>
      </c>
      <c r="AJ50">
        <v>0.36799999999999999</v>
      </c>
      <c r="AK50">
        <v>31</v>
      </c>
      <c r="AL50">
        <v>52</v>
      </c>
      <c r="AM50">
        <v>0.59599999999999997</v>
      </c>
      <c r="AN50">
        <v>0.57799999999999996</v>
      </c>
      <c r="AO50">
        <v>15</v>
      </c>
      <c r="AP50">
        <v>18</v>
      </c>
      <c r="AQ50">
        <v>0.83299999999999996</v>
      </c>
      <c r="AR50">
        <v>13</v>
      </c>
      <c r="AS50">
        <v>35</v>
      </c>
      <c r="AT50">
        <v>48</v>
      </c>
      <c r="AU50">
        <v>32</v>
      </c>
      <c r="AV50">
        <v>12</v>
      </c>
      <c r="AW50">
        <v>5</v>
      </c>
      <c r="AX50">
        <v>18</v>
      </c>
      <c r="AY50">
        <v>21</v>
      </c>
      <c r="AZ50">
        <f t="shared" si="2"/>
        <v>101.34</v>
      </c>
      <c r="BA50">
        <f t="shared" si="4"/>
        <v>90.783501085454901</v>
      </c>
      <c r="BB50">
        <f t="shared" si="5"/>
        <v>117.42648509966449</v>
      </c>
      <c r="BC50">
        <f t="shared" si="3"/>
        <v>-26.642984014209588</v>
      </c>
    </row>
    <row r="51" spans="1:55">
      <c r="A51" s="6">
        <v>50</v>
      </c>
      <c r="B51">
        <v>50</v>
      </c>
      <c r="C51" s="4">
        <v>46052</v>
      </c>
      <c r="D51" t="s">
        <v>32</v>
      </c>
      <c r="E51" t="s">
        <v>58</v>
      </c>
      <c r="F51" t="s">
        <v>29</v>
      </c>
      <c r="G51">
        <v>120</v>
      </c>
      <c r="H51">
        <v>130</v>
      </c>
      <c r="J51">
        <v>44</v>
      </c>
      <c r="K51">
        <v>84</v>
      </c>
      <c r="L51">
        <v>0.52400000000000002</v>
      </c>
      <c r="M51">
        <v>7</v>
      </c>
      <c r="N51">
        <v>28</v>
      </c>
      <c r="O51">
        <v>0.25</v>
      </c>
      <c r="P51">
        <v>37</v>
      </c>
      <c r="Q51">
        <v>56</v>
      </c>
      <c r="R51">
        <v>0.66100000000000003</v>
      </c>
      <c r="S51">
        <v>0.56499999999999995</v>
      </c>
      <c r="T51">
        <v>25</v>
      </c>
      <c r="U51">
        <v>32</v>
      </c>
      <c r="V51">
        <v>0.78100000000000003</v>
      </c>
      <c r="W51">
        <v>7</v>
      </c>
      <c r="X51">
        <v>31</v>
      </c>
      <c r="Y51">
        <v>38</v>
      </c>
      <c r="Z51">
        <v>33</v>
      </c>
      <c r="AA51">
        <v>8</v>
      </c>
      <c r="AB51">
        <v>6</v>
      </c>
      <c r="AC51">
        <v>14</v>
      </c>
      <c r="AD51">
        <v>24</v>
      </c>
      <c r="AE51">
        <v>40</v>
      </c>
      <c r="AF51">
        <v>78</v>
      </c>
      <c r="AG51">
        <v>0.51300000000000001</v>
      </c>
      <c r="AH51">
        <v>17</v>
      </c>
      <c r="AI51">
        <v>34</v>
      </c>
      <c r="AJ51">
        <v>0.5</v>
      </c>
      <c r="AK51">
        <v>23</v>
      </c>
      <c r="AL51">
        <v>44</v>
      </c>
      <c r="AM51">
        <v>0.52300000000000002</v>
      </c>
      <c r="AN51">
        <v>0.622</v>
      </c>
      <c r="AO51">
        <v>33</v>
      </c>
      <c r="AP51">
        <v>37</v>
      </c>
      <c r="AQ51">
        <v>0.89200000000000002</v>
      </c>
      <c r="AR51">
        <v>3</v>
      </c>
      <c r="AS51">
        <v>32</v>
      </c>
      <c r="AT51">
        <v>35</v>
      </c>
      <c r="AU51">
        <v>28</v>
      </c>
      <c r="AV51">
        <v>7</v>
      </c>
      <c r="AW51">
        <v>3</v>
      </c>
      <c r="AX51">
        <v>12</v>
      </c>
      <c r="AY51">
        <v>23</v>
      </c>
      <c r="AZ51">
        <f t="shared" si="2"/>
        <v>104.18</v>
      </c>
      <c r="BA51">
        <f t="shared" si="4"/>
        <v>115.18525628719523</v>
      </c>
      <c r="BB51">
        <f t="shared" si="5"/>
        <v>124.7840276444615</v>
      </c>
      <c r="BC51">
        <f t="shared" si="3"/>
        <v>-9.5987713572662727</v>
      </c>
    </row>
    <row r="52" spans="1:55">
      <c r="A52" s="6">
        <v>51</v>
      </c>
      <c r="B52">
        <v>51</v>
      </c>
      <c r="C52" s="4">
        <v>46054</v>
      </c>
      <c r="E52" t="s">
        <v>43</v>
      </c>
      <c r="F52" t="s">
        <v>31</v>
      </c>
      <c r="G52">
        <v>107</v>
      </c>
      <c r="H52">
        <v>100</v>
      </c>
      <c r="J52">
        <v>35</v>
      </c>
      <c r="K52">
        <v>84</v>
      </c>
      <c r="L52">
        <v>0.41699999999999998</v>
      </c>
      <c r="M52">
        <v>12</v>
      </c>
      <c r="N52">
        <v>35</v>
      </c>
      <c r="O52">
        <v>0.34300000000000003</v>
      </c>
      <c r="P52">
        <v>23</v>
      </c>
      <c r="Q52">
        <v>49</v>
      </c>
      <c r="R52">
        <v>0.46899999999999997</v>
      </c>
      <c r="S52">
        <v>0.48799999999999999</v>
      </c>
      <c r="T52">
        <v>25</v>
      </c>
      <c r="U52">
        <v>30</v>
      </c>
      <c r="V52">
        <v>0.83299999999999996</v>
      </c>
      <c r="W52">
        <v>13</v>
      </c>
      <c r="X52">
        <v>29</v>
      </c>
      <c r="Y52">
        <v>42</v>
      </c>
      <c r="Z52">
        <v>22</v>
      </c>
      <c r="AA52">
        <v>11</v>
      </c>
      <c r="AB52">
        <v>8</v>
      </c>
      <c r="AC52">
        <v>19</v>
      </c>
      <c r="AD52">
        <v>23</v>
      </c>
      <c r="AE52">
        <v>32</v>
      </c>
      <c r="AF52">
        <v>90</v>
      </c>
      <c r="AG52">
        <v>0.35599999999999998</v>
      </c>
      <c r="AH52">
        <v>8</v>
      </c>
      <c r="AI52">
        <v>36</v>
      </c>
      <c r="AJ52">
        <v>0.222</v>
      </c>
      <c r="AK52">
        <v>24</v>
      </c>
      <c r="AL52">
        <v>54</v>
      </c>
      <c r="AM52">
        <v>0.44400000000000001</v>
      </c>
      <c r="AN52">
        <v>0.4</v>
      </c>
      <c r="AO52">
        <v>28</v>
      </c>
      <c r="AP52">
        <v>34</v>
      </c>
      <c r="AQ52">
        <v>0.82399999999999995</v>
      </c>
      <c r="AR52">
        <v>18</v>
      </c>
      <c r="AS52">
        <v>38</v>
      </c>
      <c r="AT52">
        <v>56</v>
      </c>
      <c r="AU52">
        <v>20</v>
      </c>
      <c r="AV52">
        <v>10</v>
      </c>
      <c r="AW52">
        <v>6</v>
      </c>
      <c r="AX52">
        <v>24</v>
      </c>
      <c r="AY52">
        <v>21</v>
      </c>
      <c r="AZ52">
        <f t="shared" si="2"/>
        <v>107.08000000000001</v>
      </c>
      <c r="BA52">
        <f t="shared" si="4"/>
        <v>99.925289503175179</v>
      </c>
      <c r="BB52">
        <f t="shared" si="5"/>
        <v>93.388121031004843</v>
      </c>
      <c r="BC52">
        <f t="shared" si="3"/>
        <v>6.537168472170336</v>
      </c>
    </row>
    <row r="53" spans="1:55">
      <c r="A53" s="6">
        <v>52</v>
      </c>
      <c r="B53">
        <v>52</v>
      </c>
      <c r="C53" s="4">
        <v>46057</v>
      </c>
      <c r="E53" t="s">
        <v>30</v>
      </c>
      <c r="F53" t="s">
        <v>29</v>
      </c>
      <c r="G53">
        <v>126</v>
      </c>
      <c r="H53">
        <v>128</v>
      </c>
      <c r="J53">
        <v>47</v>
      </c>
      <c r="K53">
        <v>89</v>
      </c>
      <c r="L53">
        <v>0.52800000000000002</v>
      </c>
      <c r="M53">
        <v>15</v>
      </c>
      <c r="N53">
        <v>31</v>
      </c>
      <c r="O53">
        <v>0.48399999999999999</v>
      </c>
      <c r="P53">
        <v>32</v>
      </c>
      <c r="Q53">
        <v>58</v>
      </c>
      <c r="R53">
        <v>0.55200000000000005</v>
      </c>
      <c r="S53">
        <v>0.61199999999999999</v>
      </c>
      <c r="T53">
        <v>17</v>
      </c>
      <c r="U53">
        <v>24</v>
      </c>
      <c r="V53">
        <v>0.70799999999999996</v>
      </c>
      <c r="W53">
        <v>9</v>
      </c>
      <c r="X53">
        <v>32</v>
      </c>
      <c r="Y53">
        <v>41</v>
      </c>
      <c r="Z53">
        <v>31</v>
      </c>
      <c r="AA53">
        <v>6</v>
      </c>
      <c r="AB53">
        <v>7</v>
      </c>
      <c r="AC53">
        <v>13</v>
      </c>
      <c r="AD53">
        <v>21</v>
      </c>
      <c r="AE53">
        <v>49</v>
      </c>
      <c r="AF53">
        <v>97</v>
      </c>
      <c r="AG53">
        <v>0.505</v>
      </c>
      <c r="AH53">
        <v>16</v>
      </c>
      <c r="AI53">
        <v>39</v>
      </c>
      <c r="AJ53">
        <v>0.41</v>
      </c>
      <c r="AK53">
        <v>33</v>
      </c>
      <c r="AL53">
        <v>58</v>
      </c>
      <c r="AM53">
        <v>0.56899999999999995</v>
      </c>
      <c r="AN53">
        <v>0.58799999999999997</v>
      </c>
      <c r="AO53">
        <v>14</v>
      </c>
      <c r="AP53">
        <v>25</v>
      </c>
      <c r="AQ53">
        <v>0.56000000000000005</v>
      </c>
      <c r="AR53">
        <v>13</v>
      </c>
      <c r="AS53">
        <v>33</v>
      </c>
      <c r="AT53">
        <v>46</v>
      </c>
      <c r="AU53">
        <v>26</v>
      </c>
      <c r="AV53">
        <v>8</v>
      </c>
      <c r="AW53">
        <v>5</v>
      </c>
      <c r="AX53">
        <v>10</v>
      </c>
      <c r="AY53">
        <v>20</v>
      </c>
      <c r="AZ53">
        <f t="shared" si="2"/>
        <v>104.28</v>
      </c>
      <c r="BA53">
        <f t="shared" si="4"/>
        <v>120.82853855005753</v>
      </c>
      <c r="BB53">
        <f t="shared" si="5"/>
        <v>122.74645186037591</v>
      </c>
      <c r="BC53">
        <f t="shared" si="3"/>
        <v>-1.917913310318383</v>
      </c>
    </row>
    <row r="54" spans="1:55">
      <c r="A54" s="6">
        <v>53</v>
      </c>
      <c r="B54">
        <v>53</v>
      </c>
      <c r="C54" s="4">
        <v>46058</v>
      </c>
      <c r="E54" t="s">
        <v>53</v>
      </c>
      <c r="F54" t="s">
        <v>31</v>
      </c>
      <c r="G54">
        <v>123</v>
      </c>
      <c r="H54">
        <v>107</v>
      </c>
      <c r="J54">
        <v>49</v>
      </c>
      <c r="K54">
        <v>87</v>
      </c>
      <c r="L54">
        <v>0.56299999999999994</v>
      </c>
      <c r="M54">
        <v>14</v>
      </c>
      <c r="N54">
        <v>34</v>
      </c>
      <c r="O54">
        <v>0.41199999999999998</v>
      </c>
      <c r="P54">
        <v>35</v>
      </c>
      <c r="Q54">
        <v>53</v>
      </c>
      <c r="R54">
        <v>0.66</v>
      </c>
      <c r="S54">
        <v>0.64400000000000002</v>
      </c>
      <c r="T54">
        <v>11</v>
      </c>
      <c r="U54">
        <v>13</v>
      </c>
      <c r="V54">
        <v>0.84599999999999997</v>
      </c>
      <c r="W54">
        <v>8</v>
      </c>
      <c r="X54">
        <v>27</v>
      </c>
      <c r="Y54">
        <v>35</v>
      </c>
      <c r="Z54">
        <v>35</v>
      </c>
      <c r="AA54">
        <v>10</v>
      </c>
      <c r="AB54">
        <v>7</v>
      </c>
      <c r="AC54">
        <v>12</v>
      </c>
      <c r="AD54">
        <v>11</v>
      </c>
      <c r="AE54">
        <v>41</v>
      </c>
      <c r="AF54">
        <v>91</v>
      </c>
      <c r="AG54">
        <v>0.45100000000000001</v>
      </c>
      <c r="AH54">
        <v>18</v>
      </c>
      <c r="AI54">
        <v>49</v>
      </c>
      <c r="AJ54">
        <v>0.36699999999999999</v>
      </c>
      <c r="AK54">
        <v>23</v>
      </c>
      <c r="AL54">
        <v>42</v>
      </c>
      <c r="AM54">
        <v>0.54800000000000004</v>
      </c>
      <c r="AN54">
        <v>0.54900000000000004</v>
      </c>
      <c r="AO54">
        <v>7</v>
      </c>
      <c r="AP54">
        <v>8</v>
      </c>
      <c r="AQ54">
        <v>0.875</v>
      </c>
      <c r="AR54">
        <v>13</v>
      </c>
      <c r="AS54">
        <v>25</v>
      </c>
      <c r="AT54">
        <v>38</v>
      </c>
      <c r="AU54">
        <v>28</v>
      </c>
      <c r="AV54">
        <v>9</v>
      </c>
      <c r="AW54">
        <v>4</v>
      </c>
      <c r="AX54">
        <v>17</v>
      </c>
      <c r="AY54">
        <v>13</v>
      </c>
      <c r="AZ54">
        <f t="shared" si="2"/>
        <v>97.62</v>
      </c>
      <c r="BA54">
        <f t="shared" si="4"/>
        <v>125.99877074370005</v>
      </c>
      <c r="BB54">
        <f t="shared" si="5"/>
        <v>109.60868674451956</v>
      </c>
      <c r="BC54">
        <f t="shared" si="3"/>
        <v>16.39008399918049</v>
      </c>
    </row>
    <row r="55" spans="1:55">
      <c r="A55" s="6">
        <v>54</v>
      </c>
      <c r="B55">
        <v>54</v>
      </c>
      <c r="C55" s="4">
        <v>46061</v>
      </c>
      <c r="E55" t="s">
        <v>59</v>
      </c>
      <c r="F55" t="s">
        <v>31</v>
      </c>
      <c r="G55">
        <v>122</v>
      </c>
      <c r="H55">
        <v>104</v>
      </c>
      <c r="J55">
        <v>45</v>
      </c>
      <c r="K55">
        <v>95</v>
      </c>
      <c r="L55">
        <v>0.47399999999999998</v>
      </c>
      <c r="M55">
        <v>11</v>
      </c>
      <c r="N55">
        <v>30</v>
      </c>
      <c r="O55">
        <v>0.36699999999999999</v>
      </c>
      <c r="P55">
        <v>34</v>
      </c>
      <c r="Q55">
        <v>65</v>
      </c>
      <c r="R55">
        <v>0.52300000000000002</v>
      </c>
      <c r="S55">
        <v>0.53200000000000003</v>
      </c>
      <c r="T55">
        <v>21</v>
      </c>
      <c r="U55">
        <v>30</v>
      </c>
      <c r="V55">
        <v>0.7</v>
      </c>
      <c r="W55">
        <v>17</v>
      </c>
      <c r="X55">
        <v>37</v>
      </c>
      <c r="Y55">
        <v>54</v>
      </c>
      <c r="Z55">
        <v>29</v>
      </c>
      <c r="AA55">
        <v>12</v>
      </c>
      <c r="AB55">
        <v>8</v>
      </c>
      <c r="AC55">
        <v>13</v>
      </c>
      <c r="AD55">
        <v>19</v>
      </c>
      <c r="AE55">
        <v>40</v>
      </c>
      <c r="AF55">
        <v>89</v>
      </c>
      <c r="AG55">
        <v>0.44900000000000001</v>
      </c>
      <c r="AH55">
        <v>12</v>
      </c>
      <c r="AI55">
        <v>33</v>
      </c>
      <c r="AJ55">
        <v>0.36399999999999999</v>
      </c>
      <c r="AK55">
        <v>28</v>
      </c>
      <c r="AL55">
        <v>56</v>
      </c>
      <c r="AM55">
        <v>0.5</v>
      </c>
      <c r="AN55">
        <v>0.51700000000000002</v>
      </c>
      <c r="AO55">
        <v>12</v>
      </c>
      <c r="AP55">
        <v>14</v>
      </c>
      <c r="AQ55">
        <v>0.85699999999999998</v>
      </c>
      <c r="AR55">
        <v>7</v>
      </c>
      <c r="AS55">
        <v>33</v>
      </c>
      <c r="AT55">
        <v>40</v>
      </c>
      <c r="AU55">
        <v>26</v>
      </c>
      <c r="AV55">
        <v>6</v>
      </c>
      <c r="AW55">
        <v>3</v>
      </c>
      <c r="AX55">
        <v>19</v>
      </c>
      <c r="AY55">
        <v>24</v>
      </c>
      <c r="AZ55">
        <f t="shared" si="2"/>
        <v>105.68</v>
      </c>
      <c r="BA55">
        <f t="shared" si="4"/>
        <v>115.44284632853898</v>
      </c>
      <c r="BB55">
        <f t="shared" si="5"/>
        <v>98.41029523088568</v>
      </c>
      <c r="BC55">
        <f t="shared" si="3"/>
        <v>17.032551097653297</v>
      </c>
    </row>
    <row r="56" spans="1:55">
      <c r="A56" s="6">
        <v>55</v>
      </c>
      <c r="B56">
        <v>55</v>
      </c>
      <c r="C56" s="4">
        <v>46064</v>
      </c>
      <c r="E56" t="s">
        <v>51</v>
      </c>
      <c r="F56" t="s">
        <v>29</v>
      </c>
      <c r="G56">
        <v>95</v>
      </c>
      <c r="H56">
        <v>113</v>
      </c>
      <c r="J56">
        <v>32</v>
      </c>
      <c r="K56">
        <v>75</v>
      </c>
      <c r="L56">
        <v>0.42699999999999999</v>
      </c>
      <c r="M56">
        <v>10</v>
      </c>
      <c r="N56">
        <v>32</v>
      </c>
      <c r="O56">
        <v>0.313</v>
      </c>
      <c r="P56">
        <v>22</v>
      </c>
      <c r="Q56">
        <v>43</v>
      </c>
      <c r="R56">
        <v>0.51200000000000001</v>
      </c>
      <c r="S56">
        <v>0.49299999999999999</v>
      </c>
      <c r="T56">
        <v>21</v>
      </c>
      <c r="U56">
        <v>23</v>
      </c>
      <c r="V56">
        <v>0.91300000000000003</v>
      </c>
      <c r="W56">
        <v>11</v>
      </c>
      <c r="X56">
        <v>24</v>
      </c>
      <c r="Y56">
        <v>35</v>
      </c>
      <c r="Z56">
        <v>22</v>
      </c>
      <c r="AA56">
        <v>7</v>
      </c>
      <c r="AB56">
        <v>6</v>
      </c>
      <c r="AC56">
        <v>17</v>
      </c>
      <c r="AD56">
        <v>20</v>
      </c>
      <c r="AE56">
        <v>41</v>
      </c>
      <c r="AF56">
        <v>89</v>
      </c>
      <c r="AG56">
        <v>0.46100000000000002</v>
      </c>
      <c r="AH56">
        <v>14</v>
      </c>
      <c r="AI56">
        <v>34</v>
      </c>
      <c r="AJ56">
        <v>0.41199999999999998</v>
      </c>
      <c r="AK56">
        <v>27</v>
      </c>
      <c r="AL56">
        <v>55</v>
      </c>
      <c r="AM56">
        <v>0.49099999999999999</v>
      </c>
      <c r="AN56">
        <v>0.53900000000000003</v>
      </c>
      <c r="AO56">
        <v>17</v>
      </c>
      <c r="AP56">
        <v>25</v>
      </c>
      <c r="AQ56">
        <v>0.68</v>
      </c>
      <c r="AR56">
        <v>17</v>
      </c>
      <c r="AS56">
        <v>30</v>
      </c>
      <c r="AT56">
        <v>47</v>
      </c>
      <c r="AU56">
        <v>24</v>
      </c>
      <c r="AV56">
        <v>10</v>
      </c>
      <c r="AW56">
        <v>8</v>
      </c>
      <c r="AX56">
        <v>16</v>
      </c>
      <c r="AY56">
        <v>21</v>
      </c>
      <c r="AZ56">
        <f t="shared" si="2"/>
        <v>95.06</v>
      </c>
      <c r="BA56">
        <f t="shared" si="4"/>
        <v>99.936881969282553</v>
      </c>
      <c r="BB56">
        <f t="shared" si="5"/>
        <v>118.87229118451503</v>
      </c>
      <c r="BC56">
        <f t="shared" si="3"/>
        <v>-18.935409215232482</v>
      </c>
    </row>
    <row r="57" spans="1:55">
      <c r="A57" s="6">
        <v>56</v>
      </c>
      <c r="B57">
        <v>56</v>
      </c>
      <c r="C57" s="4">
        <v>46072</v>
      </c>
      <c r="D57" t="s">
        <v>32</v>
      </c>
      <c r="E57" t="s">
        <v>53</v>
      </c>
      <c r="F57" t="s">
        <v>31</v>
      </c>
      <c r="G57">
        <v>110</v>
      </c>
      <c r="H57">
        <v>101</v>
      </c>
      <c r="J57">
        <v>38</v>
      </c>
      <c r="K57">
        <v>90</v>
      </c>
      <c r="L57">
        <v>0.42199999999999999</v>
      </c>
      <c r="M57">
        <v>7</v>
      </c>
      <c r="N57">
        <v>23</v>
      </c>
      <c r="O57">
        <v>0.30399999999999999</v>
      </c>
      <c r="P57">
        <v>31</v>
      </c>
      <c r="Q57">
        <v>67</v>
      </c>
      <c r="R57">
        <v>0.46300000000000002</v>
      </c>
      <c r="S57">
        <v>0.46100000000000002</v>
      </c>
      <c r="T57">
        <v>27</v>
      </c>
      <c r="U57">
        <v>31</v>
      </c>
      <c r="V57">
        <v>0.871</v>
      </c>
      <c r="W57">
        <v>11</v>
      </c>
      <c r="X57">
        <v>35</v>
      </c>
      <c r="Y57">
        <v>46</v>
      </c>
      <c r="Z57">
        <v>23</v>
      </c>
      <c r="AA57">
        <v>14</v>
      </c>
      <c r="AB57">
        <v>3</v>
      </c>
      <c r="AC57">
        <v>14</v>
      </c>
      <c r="AD57">
        <v>20</v>
      </c>
      <c r="AE57">
        <v>36</v>
      </c>
      <c r="AF57">
        <v>86</v>
      </c>
      <c r="AG57">
        <v>0.41899999999999998</v>
      </c>
      <c r="AH57">
        <v>12</v>
      </c>
      <c r="AI57">
        <v>40</v>
      </c>
      <c r="AJ57">
        <v>0.3</v>
      </c>
      <c r="AK57">
        <v>24</v>
      </c>
      <c r="AL57">
        <v>46</v>
      </c>
      <c r="AM57">
        <v>0.52200000000000002</v>
      </c>
      <c r="AN57">
        <v>0.48799999999999999</v>
      </c>
      <c r="AO57">
        <v>17</v>
      </c>
      <c r="AP57">
        <v>21</v>
      </c>
      <c r="AQ57">
        <v>0.81</v>
      </c>
      <c r="AR57">
        <v>11</v>
      </c>
      <c r="AS57">
        <v>35</v>
      </c>
      <c r="AT57">
        <v>46</v>
      </c>
      <c r="AU57">
        <v>22</v>
      </c>
      <c r="AV57">
        <v>6</v>
      </c>
      <c r="AW57">
        <v>5</v>
      </c>
      <c r="AX57">
        <v>23</v>
      </c>
      <c r="AY57">
        <v>18</v>
      </c>
      <c r="AZ57">
        <f t="shared" si="2"/>
        <v>106.94</v>
      </c>
      <c r="BA57">
        <f t="shared" si="4"/>
        <v>102.86141761735553</v>
      </c>
      <c r="BB57">
        <f t="shared" si="5"/>
        <v>94.445483448662799</v>
      </c>
      <c r="BC57">
        <f t="shared" si="3"/>
        <v>8.4159341686927291</v>
      </c>
    </row>
    <row r="58" spans="1:55">
      <c r="A58" s="6">
        <v>57</v>
      </c>
      <c r="B58">
        <v>57</v>
      </c>
      <c r="C58" s="4">
        <v>46075</v>
      </c>
      <c r="D58" t="s">
        <v>32</v>
      </c>
      <c r="E58" t="s">
        <v>42</v>
      </c>
      <c r="F58" t="s">
        <v>31</v>
      </c>
      <c r="G58">
        <v>122</v>
      </c>
      <c r="H58">
        <v>94</v>
      </c>
      <c r="J58">
        <v>44</v>
      </c>
      <c r="K58">
        <v>94</v>
      </c>
      <c r="L58">
        <v>0.46800000000000003</v>
      </c>
      <c r="M58">
        <v>16</v>
      </c>
      <c r="N58">
        <v>46</v>
      </c>
      <c r="O58">
        <v>0.34799999999999998</v>
      </c>
      <c r="P58">
        <v>28</v>
      </c>
      <c r="Q58">
        <v>48</v>
      </c>
      <c r="R58">
        <v>0.58299999999999996</v>
      </c>
      <c r="S58">
        <v>0.55300000000000005</v>
      </c>
      <c r="T58">
        <v>18</v>
      </c>
      <c r="U58">
        <v>23</v>
      </c>
      <c r="V58">
        <v>0.78300000000000003</v>
      </c>
      <c r="W58">
        <v>14</v>
      </c>
      <c r="X58">
        <v>31</v>
      </c>
      <c r="Y58">
        <v>45</v>
      </c>
      <c r="Z58">
        <v>34</v>
      </c>
      <c r="AA58">
        <v>11</v>
      </c>
      <c r="AB58">
        <v>3</v>
      </c>
      <c r="AC58">
        <v>8</v>
      </c>
      <c r="AD58">
        <v>19</v>
      </c>
      <c r="AE58">
        <v>35</v>
      </c>
      <c r="AF58">
        <v>85</v>
      </c>
      <c r="AG58">
        <v>0.41199999999999998</v>
      </c>
      <c r="AH58">
        <v>9</v>
      </c>
      <c r="AI58">
        <v>32</v>
      </c>
      <c r="AJ58">
        <v>0.28100000000000003</v>
      </c>
      <c r="AK58">
        <v>26</v>
      </c>
      <c r="AL58">
        <v>53</v>
      </c>
      <c r="AM58">
        <v>0.49099999999999999</v>
      </c>
      <c r="AN58">
        <v>0.46500000000000002</v>
      </c>
      <c r="AO58">
        <v>15</v>
      </c>
      <c r="AP58">
        <v>19</v>
      </c>
      <c r="AQ58">
        <v>0.78900000000000003</v>
      </c>
      <c r="AR58">
        <v>13</v>
      </c>
      <c r="AS58">
        <v>33</v>
      </c>
      <c r="AT58">
        <v>46</v>
      </c>
      <c r="AU58">
        <v>18</v>
      </c>
      <c r="AV58">
        <v>4</v>
      </c>
      <c r="AW58">
        <v>4</v>
      </c>
      <c r="AX58">
        <v>19</v>
      </c>
      <c r="AY58">
        <v>16</v>
      </c>
      <c r="AZ58">
        <f t="shared" si="2"/>
        <v>98.740000000000009</v>
      </c>
      <c r="BA58">
        <f t="shared" si="4"/>
        <v>123.55681588008912</v>
      </c>
      <c r="BB58">
        <f t="shared" si="5"/>
        <v>95.199513874822756</v>
      </c>
      <c r="BC58">
        <f t="shared" si="3"/>
        <v>28.357302005266362</v>
      </c>
    </row>
    <row r="59" spans="1:55">
      <c r="A59" s="6">
        <v>58</v>
      </c>
      <c r="B59">
        <v>58</v>
      </c>
      <c r="C59" s="4">
        <v>46077</v>
      </c>
      <c r="E59" t="s">
        <v>40</v>
      </c>
      <c r="F59" t="s">
        <v>29</v>
      </c>
      <c r="G59">
        <v>107</v>
      </c>
      <c r="H59">
        <v>116</v>
      </c>
      <c r="J59">
        <v>41</v>
      </c>
      <c r="K59">
        <v>88</v>
      </c>
      <c r="L59">
        <v>0.46600000000000003</v>
      </c>
      <c r="M59">
        <v>18</v>
      </c>
      <c r="N59">
        <v>38</v>
      </c>
      <c r="O59">
        <v>0.47399999999999998</v>
      </c>
      <c r="P59">
        <v>23</v>
      </c>
      <c r="Q59">
        <v>50</v>
      </c>
      <c r="R59">
        <v>0.46</v>
      </c>
      <c r="S59">
        <v>0.56799999999999995</v>
      </c>
      <c r="T59">
        <v>7</v>
      </c>
      <c r="U59">
        <v>12</v>
      </c>
      <c r="V59">
        <v>0.58299999999999996</v>
      </c>
      <c r="W59">
        <v>7</v>
      </c>
      <c r="X59">
        <v>27</v>
      </c>
      <c r="Y59">
        <v>34</v>
      </c>
      <c r="Z59">
        <v>30</v>
      </c>
      <c r="AA59">
        <v>10</v>
      </c>
      <c r="AB59">
        <v>8</v>
      </c>
      <c r="AC59">
        <v>16</v>
      </c>
      <c r="AD59">
        <v>22</v>
      </c>
      <c r="AE59">
        <v>45</v>
      </c>
      <c r="AF59">
        <v>95</v>
      </c>
      <c r="AG59">
        <v>0.47399999999999998</v>
      </c>
      <c r="AH59">
        <v>16</v>
      </c>
      <c r="AI59">
        <v>40</v>
      </c>
      <c r="AJ59">
        <v>0.4</v>
      </c>
      <c r="AK59">
        <v>29</v>
      </c>
      <c r="AL59">
        <v>55</v>
      </c>
      <c r="AM59">
        <v>0.52700000000000002</v>
      </c>
      <c r="AN59">
        <v>0.55800000000000005</v>
      </c>
      <c r="AO59">
        <v>10</v>
      </c>
      <c r="AP59">
        <v>12</v>
      </c>
      <c r="AQ59">
        <v>0.83299999999999996</v>
      </c>
      <c r="AR59">
        <v>12</v>
      </c>
      <c r="AS59">
        <v>37</v>
      </c>
      <c r="AT59">
        <v>49</v>
      </c>
      <c r="AU59">
        <v>26</v>
      </c>
      <c r="AV59">
        <v>10</v>
      </c>
      <c r="AW59">
        <v>5</v>
      </c>
      <c r="AX59">
        <v>19</v>
      </c>
      <c r="AY59">
        <v>19</v>
      </c>
      <c r="AZ59">
        <f t="shared" si="2"/>
        <v>104.78</v>
      </c>
      <c r="BA59">
        <f t="shared" si="4"/>
        <v>102.11872494750907</v>
      </c>
      <c r="BB59">
        <f t="shared" si="5"/>
        <v>110.70815041038367</v>
      </c>
      <c r="BC59">
        <f t="shared" si="3"/>
        <v>-8.5894254628746012</v>
      </c>
    </row>
    <row r="60" spans="1:55">
      <c r="A60" s="6">
        <v>59</v>
      </c>
      <c r="B60">
        <v>59</v>
      </c>
      <c r="C60" s="4">
        <v>46078</v>
      </c>
      <c r="E60" t="s">
        <v>37</v>
      </c>
      <c r="F60" t="s">
        <v>29</v>
      </c>
      <c r="G60">
        <v>107</v>
      </c>
      <c r="H60">
        <v>110</v>
      </c>
      <c r="J60">
        <v>38</v>
      </c>
      <c r="K60">
        <v>90</v>
      </c>
      <c r="L60">
        <v>0.42199999999999999</v>
      </c>
      <c r="M60">
        <v>8</v>
      </c>
      <c r="N60">
        <v>23</v>
      </c>
      <c r="O60">
        <v>0.34799999999999998</v>
      </c>
      <c r="P60">
        <v>30</v>
      </c>
      <c r="Q60">
        <v>67</v>
      </c>
      <c r="R60">
        <v>0.44800000000000001</v>
      </c>
      <c r="S60">
        <v>0.46700000000000003</v>
      </c>
      <c r="T60">
        <v>23</v>
      </c>
      <c r="U60">
        <v>27</v>
      </c>
      <c r="V60">
        <v>0.85199999999999998</v>
      </c>
      <c r="W60">
        <v>12</v>
      </c>
      <c r="X60">
        <v>38</v>
      </c>
      <c r="Y60">
        <v>50</v>
      </c>
      <c r="Z60">
        <v>17</v>
      </c>
      <c r="AA60">
        <v>6</v>
      </c>
      <c r="AB60">
        <v>4</v>
      </c>
      <c r="AC60">
        <v>13</v>
      </c>
      <c r="AD60">
        <v>20</v>
      </c>
      <c r="AE60">
        <v>40</v>
      </c>
      <c r="AF60">
        <v>86</v>
      </c>
      <c r="AG60">
        <v>0.46500000000000002</v>
      </c>
      <c r="AH60">
        <v>17</v>
      </c>
      <c r="AI60">
        <v>39</v>
      </c>
      <c r="AJ60">
        <v>0.436</v>
      </c>
      <c r="AK60">
        <v>23</v>
      </c>
      <c r="AL60">
        <v>47</v>
      </c>
      <c r="AM60">
        <v>0.48899999999999999</v>
      </c>
      <c r="AN60">
        <v>0.56399999999999995</v>
      </c>
      <c r="AO60">
        <v>13</v>
      </c>
      <c r="AP60">
        <v>23</v>
      </c>
      <c r="AQ60">
        <v>0.56499999999999995</v>
      </c>
      <c r="AR60">
        <v>6</v>
      </c>
      <c r="AS60">
        <v>34</v>
      </c>
      <c r="AT60">
        <v>40</v>
      </c>
      <c r="AU60">
        <v>28</v>
      </c>
      <c r="AV60">
        <v>11</v>
      </c>
      <c r="AW60">
        <v>5</v>
      </c>
      <c r="AX60">
        <v>13</v>
      </c>
      <c r="AY60">
        <v>20</v>
      </c>
      <c r="AZ60">
        <f t="shared" si="2"/>
        <v>103</v>
      </c>
      <c r="BA60">
        <f t="shared" si="4"/>
        <v>103.88349514563107</v>
      </c>
      <c r="BB60">
        <f t="shared" si="5"/>
        <v>106.79611650485437</v>
      </c>
      <c r="BC60">
        <f t="shared" si="3"/>
        <v>-2.9126213592232943</v>
      </c>
    </row>
    <row r="61" spans="1:55">
      <c r="A61" s="6">
        <v>60</v>
      </c>
      <c r="B61">
        <v>60</v>
      </c>
      <c r="C61" s="4">
        <v>46081</v>
      </c>
      <c r="D61" t="s">
        <v>32</v>
      </c>
      <c r="E61" t="s">
        <v>55</v>
      </c>
      <c r="F61" t="s">
        <v>31</v>
      </c>
      <c r="G61">
        <v>134</v>
      </c>
      <c r="H61">
        <v>125</v>
      </c>
      <c r="J61">
        <v>51</v>
      </c>
      <c r="K61">
        <v>85</v>
      </c>
      <c r="L61">
        <v>0.6</v>
      </c>
      <c r="M61">
        <v>9</v>
      </c>
      <c r="N61">
        <v>22</v>
      </c>
      <c r="O61">
        <v>0.40899999999999997</v>
      </c>
      <c r="P61">
        <v>42</v>
      </c>
      <c r="Q61">
        <v>63</v>
      </c>
      <c r="R61">
        <v>0.66700000000000004</v>
      </c>
      <c r="S61">
        <v>0.65300000000000002</v>
      </c>
      <c r="T61">
        <v>23</v>
      </c>
      <c r="U61">
        <v>27</v>
      </c>
      <c r="V61">
        <v>0.85199999999999998</v>
      </c>
      <c r="W61">
        <v>8</v>
      </c>
      <c r="X61">
        <v>27</v>
      </c>
      <c r="Y61">
        <v>35</v>
      </c>
      <c r="Z61">
        <v>31</v>
      </c>
      <c r="AA61">
        <v>7</v>
      </c>
      <c r="AB61">
        <v>3</v>
      </c>
      <c r="AC61">
        <v>10</v>
      </c>
      <c r="AD61">
        <v>22</v>
      </c>
      <c r="AE61">
        <v>47</v>
      </c>
      <c r="AF61">
        <v>88</v>
      </c>
      <c r="AG61">
        <v>0.53400000000000003</v>
      </c>
      <c r="AH61">
        <v>16</v>
      </c>
      <c r="AI61">
        <v>34</v>
      </c>
      <c r="AJ61">
        <v>0.47099999999999997</v>
      </c>
      <c r="AK61">
        <v>31</v>
      </c>
      <c r="AL61">
        <v>54</v>
      </c>
      <c r="AM61">
        <v>0.57399999999999995</v>
      </c>
      <c r="AN61">
        <v>0.625</v>
      </c>
      <c r="AO61">
        <v>15</v>
      </c>
      <c r="AP61">
        <v>21</v>
      </c>
      <c r="AQ61">
        <v>0.71399999999999997</v>
      </c>
      <c r="AR61">
        <v>12</v>
      </c>
      <c r="AS61">
        <v>23</v>
      </c>
      <c r="AT61">
        <v>35</v>
      </c>
      <c r="AU61">
        <v>23</v>
      </c>
      <c r="AV61">
        <v>3</v>
      </c>
      <c r="AW61">
        <v>8</v>
      </c>
      <c r="AX61">
        <v>14</v>
      </c>
      <c r="AY61">
        <v>20</v>
      </c>
      <c r="AZ61">
        <f t="shared" si="2"/>
        <v>99.06</v>
      </c>
      <c r="BA61">
        <f t="shared" si="4"/>
        <v>135.27155259438723</v>
      </c>
      <c r="BB61">
        <f t="shared" si="5"/>
        <v>126.18614980819704</v>
      </c>
      <c r="BC61">
        <f t="shared" si="3"/>
        <v>9.0854027861901869</v>
      </c>
    </row>
    <row r="62" spans="1:55">
      <c r="A62" s="6">
        <v>61</v>
      </c>
      <c r="B62">
        <v>61</v>
      </c>
      <c r="C62" s="4">
        <v>46084</v>
      </c>
      <c r="E62" t="s">
        <v>56</v>
      </c>
      <c r="F62" t="s">
        <v>29</v>
      </c>
      <c r="G62">
        <v>95</v>
      </c>
      <c r="H62">
        <v>111</v>
      </c>
      <c r="J62">
        <v>35</v>
      </c>
      <c r="K62">
        <v>77</v>
      </c>
      <c r="L62">
        <v>0.45500000000000002</v>
      </c>
      <c r="M62">
        <v>8</v>
      </c>
      <c r="N62">
        <v>28</v>
      </c>
      <c r="O62">
        <v>0.28599999999999998</v>
      </c>
      <c r="P62">
        <v>27</v>
      </c>
      <c r="Q62">
        <v>49</v>
      </c>
      <c r="R62">
        <v>0.55100000000000005</v>
      </c>
      <c r="S62">
        <v>0.50600000000000001</v>
      </c>
      <c r="T62">
        <v>17</v>
      </c>
      <c r="U62">
        <v>19</v>
      </c>
      <c r="V62">
        <v>0.89500000000000002</v>
      </c>
      <c r="W62">
        <v>5</v>
      </c>
      <c r="X62">
        <v>23</v>
      </c>
      <c r="Y62">
        <v>28</v>
      </c>
      <c r="Z62">
        <v>24</v>
      </c>
      <c r="AA62">
        <v>8</v>
      </c>
      <c r="AB62">
        <v>3</v>
      </c>
      <c r="AC62">
        <v>15</v>
      </c>
      <c r="AD62">
        <v>15</v>
      </c>
      <c r="AE62">
        <v>46</v>
      </c>
      <c r="AF62">
        <v>81</v>
      </c>
      <c r="AG62">
        <v>0.56799999999999995</v>
      </c>
      <c r="AH62">
        <v>10</v>
      </c>
      <c r="AI62">
        <v>29</v>
      </c>
      <c r="AJ62">
        <v>0.34499999999999997</v>
      </c>
      <c r="AK62">
        <v>36</v>
      </c>
      <c r="AL62">
        <v>52</v>
      </c>
      <c r="AM62">
        <v>0.69199999999999995</v>
      </c>
      <c r="AN62">
        <v>0.63</v>
      </c>
      <c r="AO62">
        <v>9</v>
      </c>
      <c r="AP62">
        <v>12</v>
      </c>
      <c r="AQ62">
        <v>0.75</v>
      </c>
      <c r="AR62">
        <v>6</v>
      </c>
      <c r="AS62">
        <v>37</v>
      </c>
      <c r="AT62">
        <v>43</v>
      </c>
      <c r="AU62">
        <v>32</v>
      </c>
      <c r="AV62">
        <v>10</v>
      </c>
      <c r="AW62">
        <v>4</v>
      </c>
      <c r="AX62">
        <v>18</v>
      </c>
      <c r="AY62">
        <v>17</v>
      </c>
      <c r="AZ62">
        <f t="shared" si="2"/>
        <v>96.82</v>
      </c>
      <c r="BA62">
        <f t="shared" si="4"/>
        <v>98.120223094401993</v>
      </c>
      <c r="BB62">
        <f t="shared" si="5"/>
        <v>114.64573435240654</v>
      </c>
      <c r="BC62">
        <f t="shared" si="3"/>
        <v>-16.525511258004542</v>
      </c>
    </row>
    <row r="63" spans="1:55">
      <c r="A63" s="6">
        <v>62</v>
      </c>
      <c r="B63">
        <v>62</v>
      </c>
      <c r="C63" s="4">
        <v>46086</v>
      </c>
      <c r="D63" t="s">
        <v>32</v>
      </c>
      <c r="E63" t="s">
        <v>30</v>
      </c>
      <c r="F63" t="s">
        <v>29</v>
      </c>
      <c r="G63">
        <v>107</v>
      </c>
      <c r="H63">
        <v>115</v>
      </c>
      <c r="J63">
        <v>41</v>
      </c>
      <c r="K63">
        <v>83</v>
      </c>
      <c r="L63">
        <v>0.49399999999999999</v>
      </c>
      <c r="M63">
        <v>9</v>
      </c>
      <c r="N63">
        <v>21</v>
      </c>
      <c r="O63">
        <v>0.42899999999999999</v>
      </c>
      <c r="P63">
        <v>32</v>
      </c>
      <c r="Q63">
        <v>62</v>
      </c>
      <c r="R63">
        <v>0.51600000000000001</v>
      </c>
      <c r="S63">
        <v>0.54800000000000004</v>
      </c>
      <c r="T63">
        <v>16</v>
      </c>
      <c r="U63">
        <v>24</v>
      </c>
      <c r="V63">
        <v>0.66700000000000004</v>
      </c>
      <c r="W63">
        <v>11</v>
      </c>
      <c r="X63">
        <v>29</v>
      </c>
      <c r="Y63">
        <v>40</v>
      </c>
      <c r="Z63">
        <v>22</v>
      </c>
      <c r="AA63">
        <v>6</v>
      </c>
      <c r="AB63">
        <v>5</v>
      </c>
      <c r="AC63">
        <v>14</v>
      </c>
      <c r="AD63">
        <v>19</v>
      </c>
      <c r="AE63">
        <v>42</v>
      </c>
      <c r="AF63">
        <v>81</v>
      </c>
      <c r="AG63">
        <v>0.51900000000000002</v>
      </c>
      <c r="AH63">
        <v>13</v>
      </c>
      <c r="AI63">
        <v>31</v>
      </c>
      <c r="AJ63">
        <v>0.41899999999999998</v>
      </c>
      <c r="AK63">
        <v>29</v>
      </c>
      <c r="AL63">
        <v>50</v>
      </c>
      <c r="AM63">
        <v>0.57999999999999996</v>
      </c>
      <c r="AN63">
        <v>0.59899999999999998</v>
      </c>
      <c r="AO63">
        <v>18</v>
      </c>
      <c r="AP63">
        <v>23</v>
      </c>
      <c r="AQ63">
        <v>0.78300000000000003</v>
      </c>
      <c r="AR63">
        <v>6</v>
      </c>
      <c r="AS63">
        <v>35</v>
      </c>
      <c r="AT63">
        <v>41</v>
      </c>
      <c r="AU63">
        <v>24</v>
      </c>
      <c r="AV63">
        <v>10</v>
      </c>
      <c r="AW63">
        <v>5</v>
      </c>
      <c r="AX63">
        <v>13</v>
      </c>
      <c r="AY63">
        <v>22</v>
      </c>
      <c r="AZ63">
        <f t="shared" si="2"/>
        <v>97.34</v>
      </c>
      <c r="BA63">
        <f t="shared" si="4"/>
        <v>109.92397780973906</v>
      </c>
      <c r="BB63">
        <f t="shared" si="5"/>
        <v>118.14259297308404</v>
      </c>
      <c r="BC63">
        <f t="shared" si="3"/>
        <v>-8.2186151633449782</v>
      </c>
    </row>
    <row r="64" spans="1:55">
      <c r="A64" s="6">
        <v>63</v>
      </c>
      <c r="B64">
        <v>63</v>
      </c>
      <c r="C64" s="4">
        <v>46089</v>
      </c>
      <c r="E64" t="s">
        <v>45</v>
      </c>
      <c r="F64" t="s">
        <v>31</v>
      </c>
      <c r="G64">
        <v>122</v>
      </c>
      <c r="H64">
        <v>92</v>
      </c>
      <c r="J64">
        <v>48</v>
      </c>
      <c r="K64">
        <v>95</v>
      </c>
      <c r="L64">
        <v>0.505</v>
      </c>
      <c r="M64">
        <v>10</v>
      </c>
      <c r="N64">
        <v>36</v>
      </c>
      <c r="O64">
        <v>0.27800000000000002</v>
      </c>
      <c r="P64">
        <v>38</v>
      </c>
      <c r="Q64">
        <v>59</v>
      </c>
      <c r="R64">
        <v>0.64400000000000002</v>
      </c>
      <c r="S64">
        <v>0.55800000000000005</v>
      </c>
      <c r="T64">
        <v>16</v>
      </c>
      <c r="U64">
        <v>22</v>
      </c>
      <c r="V64">
        <v>0.72699999999999998</v>
      </c>
      <c r="W64">
        <v>8</v>
      </c>
      <c r="X64">
        <v>34</v>
      </c>
      <c r="Y64">
        <v>42</v>
      </c>
      <c r="Z64">
        <v>39</v>
      </c>
      <c r="AA64">
        <v>11</v>
      </c>
      <c r="AB64">
        <v>4</v>
      </c>
      <c r="AC64">
        <v>8</v>
      </c>
      <c r="AD64">
        <v>19</v>
      </c>
      <c r="AE64">
        <v>35</v>
      </c>
      <c r="AF64">
        <v>88</v>
      </c>
      <c r="AG64">
        <v>0.39800000000000002</v>
      </c>
      <c r="AH64">
        <v>5</v>
      </c>
      <c r="AI64">
        <v>30</v>
      </c>
      <c r="AJ64">
        <v>0.16700000000000001</v>
      </c>
      <c r="AK64">
        <v>30</v>
      </c>
      <c r="AL64">
        <v>58</v>
      </c>
      <c r="AM64">
        <v>0.51700000000000002</v>
      </c>
      <c r="AN64">
        <v>0.42599999999999999</v>
      </c>
      <c r="AO64">
        <v>17</v>
      </c>
      <c r="AP64">
        <v>20</v>
      </c>
      <c r="AQ64">
        <v>0.85</v>
      </c>
      <c r="AR64">
        <v>13</v>
      </c>
      <c r="AS64">
        <v>34</v>
      </c>
      <c r="AT64">
        <v>47</v>
      </c>
      <c r="AU64">
        <v>22</v>
      </c>
      <c r="AV64">
        <v>5</v>
      </c>
      <c r="AW64">
        <v>7</v>
      </c>
      <c r="AX64">
        <v>19</v>
      </c>
      <c r="AY64">
        <v>20</v>
      </c>
      <c r="AZ64">
        <f t="shared" si="2"/>
        <v>103.74000000000001</v>
      </c>
      <c r="BA64">
        <f t="shared" si="4"/>
        <v>117.60169654906495</v>
      </c>
      <c r="BB64">
        <f t="shared" si="5"/>
        <v>88.683246577983411</v>
      </c>
      <c r="BC64">
        <f t="shared" si="3"/>
        <v>28.918449971081543</v>
      </c>
    </row>
    <row r="65" spans="1:55">
      <c r="A65" s="6">
        <v>64</v>
      </c>
      <c r="B65">
        <v>64</v>
      </c>
      <c r="C65" s="4">
        <v>46091</v>
      </c>
      <c r="D65" t="s">
        <v>32</v>
      </c>
      <c r="E65" t="s">
        <v>50</v>
      </c>
      <c r="F65" t="s">
        <v>29</v>
      </c>
      <c r="G65">
        <v>99</v>
      </c>
      <c r="H65">
        <v>113</v>
      </c>
      <c r="J65">
        <v>34</v>
      </c>
      <c r="K65">
        <v>78</v>
      </c>
      <c r="L65">
        <v>0.436</v>
      </c>
      <c r="M65">
        <v>9</v>
      </c>
      <c r="N65">
        <v>36</v>
      </c>
      <c r="O65">
        <v>0.25</v>
      </c>
      <c r="P65">
        <v>25</v>
      </c>
      <c r="Q65">
        <v>42</v>
      </c>
      <c r="R65">
        <v>0.59499999999999997</v>
      </c>
      <c r="S65">
        <v>0.49399999999999999</v>
      </c>
      <c r="T65">
        <v>22</v>
      </c>
      <c r="U65">
        <v>28</v>
      </c>
      <c r="V65">
        <v>0.78600000000000003</v>
      </c>
      <c r="W65">
        <v>7</v>
      </c>
      <c r="X65">
        <v>23</v>
      </c>
      <c r="Y65">
        <v>30</v>
      </c>
      <c r="Z65">
        <v>21</v>
      </c>
      <c r="AA65">
        <v>10</v>
      </c>
      <c r="AB65">
        <v>4</v>
      </c>
      <c r="AC65">
        <v>13</v>
      </c>
      <c r="AD65">
        <v>23</v>
      </c>
      <c r="AE65">
        <v>41</v>
      </c>
      <c r="AF65">
        <v>82</v>
      </c>
      <c r="AG65">
        <v>0.5</v>
      </c>
      <c r="AH65">
        <v>10</v>
      </c>
      <c r="AI65">
        <v>24</v>
      </c>
      <c r="AJ65">
        <v>0.41699999999999998</v>
      </c>
      <c r="AK65">
        <v>31</v>
      </c>
      <c r="AL65">
        <v>58</v>
      </c>
      <c r="AM65">
        <v>0.53400000000000003</v>
      </c>
      <c r="AN65">
        <v>0.56100000000000005</v>
      </c>
      <c r="AO65">
        <v>21</v>
      </c>
      <c r="AP65">
        <v>27</v>
      </c>
      <c r="AQ65">
        <v>0.77800000000000002</v>
      </c>
      <c r="AR65">
        <v>15</v>
      </c>
      <c r="AS65">
        <v>37</v>
      </c>
      <c r="AT65">
        <v>52</v>
      </c>
      <c r="AU65">
        <v>21</v>
      </c>
      <c r="AV65">
        <v>8</v>
      </c>
      <c r="AW65">
        <v>4</v>
      </c>
      <c r="AX65">
        <v>18</v>
      </c>
      <c r="AY65">
        <v>19</v>
      </c>
      <c r="AZ65">
        <f t="shared" si="2"/>
        <v>96.6</v>
      </c>
      <c r="BA65">
        <f t="shared" si="4"/>
        <v>102.48447204968944</v>
      </c>
      <c r="BB65">
        <f t="shared" si="5"/>
        <v>116.97722567287785</v>
      </c>
      <c r="BC65">
        <f t="shared" si="3"/>
        <v>-14.492753623188406</v>
      </c>
    </row>
    <row r="66" spans="1:55">
      <c r="A66" s="6">
        <v>65</v>
      </c>
      <c r="B66">
        <v>65</v>
      </c>
      <c r="C66" s="4">
        <v>46092</v>
      </c>
      <c r="D66" t="s">
        <v>32</v>
      </c>
      <c r="E66" t="s">
        <v>41</v>
      </c>
      <c r="F66" t="s">
        <v>29</v>
      </c>
      <c r="G66">
        <v>111</v>
      </c>
      <c r="H66">
        <v>122</v>
      </c>
      <c r="J66">
        <v>39</v>
      </c>
      <c r="K66">
        <v>94</v>
      </c>
      <c r="L66">
        <v>0.41499999999999998</v>
      </c>
      <c r="M66">
        <v>14</v>
      </c>
      <c r="N66">
        <v>44</v>
      </c>
      <c r="O66">
        <v>0.318</v>
      </c>
      <c r="P66">
        <v>25</v>
      </c>
      <c r="Q66">
        <v>50</v>
      </c>
      <c r="R66">
        <v>0.5</v>
      </c>
      <c r="S66">
        <v>0.48899999999999999</v>
      </c>
      <c r="T66">
        <v>19</v>
      </c>
      <c r="U66">
        <v>25</v>
      </c>
      <c r="V66">
        <v>0.76</v>
      </c>
      <c r="W66">
        <v>14</v>
      </c>
      <c r="X66">
        <v>29</v>
      </c>
      <c r="Y66">
        <v>43</v>
      </c>
      <c r="Z66">
        <v>20</v>
      </c>
      <c r="AA66">
        <v>13</v>
      </c>
      <c r="AB66">
        <v>5</v>
      </c>
      <c r="AC66">
        <v>11</v>
      </c>
      <c r="AD66">
        <v>17</v>
      </c>
      <c r="AE66">
        <v>45</v>
      </c>
      <c r="AF66">
        <v>88</v>
      </c>
      <c r="AG66">
        <v>0.51100000000000001</v>
      </c>
      <c r="AH66">
        <v>14</v>
      </c>
      <c r="AI66">
        <v>29</v>
      </c>
      <c r="AJ66">
        <v>0.48299999999999998</v>
      </c>
      <c r="AK66">
        <v>31</v>
      </c>
      <c r="AL66">
        <v>59</v>
      </c>
      <c r="AM66">
        <v>0.52500000000000002</v>
      </c>
      <c r="AN66">
        <v>0.59099999999999997</v>
      </c>
      <c r="AO66">
        <v>18</v>
      </c>
      <c r="AP66">
        <v>24</v>
      </c>
      <c r="AQ66">
        <v>0.75</v>
      </c>
      <c r="AR66">
        <v>10</v>
      </c>
      <c r="AS66">
        <v>39</v>
      </c>
      <c r="AT66">
        <v>49</v>
      </c>
      <c r="AU66">
        <v>27</v>
      </c>
      <c r="AV66">
        <v>10</v>
      </c>
      <c r="AW66">
        <v>5</v>
      </c>
      <c r="AX66">
        <v>16</v>
      </c>
      <c r="AY66">
        <v>16</v>
      </c>
      <c r="AZ66">
        <f t="shared" si="2"/>
        <v>103.28</v>
      </c>
      <c r="BA66">
        <f t="shared" ref="BA66:BA78" si="6">100*G66/AZ66</f>
        <v>107.47482571649884</v>
      </c>
      <c r="BB66">
        <f t="shared" ref="BB66:BB78" si="7">100*H66/AZ66</f>
        <v>118.12548412083656</v>
      </c>
      <c r="BC66">
        <f t="shared" si="3"/>
        <v>-10.650658404337719</v>
      </c>
    </row>
    <row r="67" spans="1:55">
      <c r="A67" s="6">
        <v>66</v>
      </c>
      <c r="B67">
        <v>66</v>
      </c>
      <c r="C67" s="4">
        <v>46094</v>
      </c>
      <c r="E67" t="s">
        <v>46</v>
      </c>
      <c r="F67" t="s">
        <v>31</v>
      </c>
      <c r="G67">
        <v>122</v>
      </c>
      <c r="H67">
        <v>115</v>
      </c>
      <c r="J67">
        <v>46</v>
      </c>
      <c r="K67">
        <v>86</v>
      </c>
      <c r="L67">
        <v>0.53500000000000003</v>
      </c>
      <c r="M67">
        <v>14</v>
      </c>
      <c r="N67">
        <v>27</v>
      </c>
      <c r="O67">
        <v>0.51900000000000002</v>
      </c>
      <c r="P67">
        <v>32</v>
      </c>
      <c r="Q67">
        <v>59</v>
      </c>
      <c r="R67">
        <v>0.54200000000000004</v>
      </c>
      <c r="S67">
        <v>0.61599999999999999</v>
      </c>
      <c r="T67">
        <v>16</v>
      </c>
      <c r="U67">
        <v>20</v>
      </c>
      <c r="V67">
        <v>0.8</v>
      </c>
      <c r="W67">
        <v>8</v>
      </c>
      <c r="X67">
        <v>36</v>
      </c>
      <c r="Y67">
        <v>44</v>
      </c>
      <c r="Z67">
        <v>25</v>
      </c>
      <c r="AA67">
        <v>6</v>
      </c>
      <c r="AB67">
        <v>3</v>
      </c>
      <c r="AC67">
        <v>12</v>
      </c>
      <c r="AD67">
        <v>27</v>
      </c>
      <c r="AE67">
        <v>38</v>
      </c>
      <c r="AF67">
        <v>80</v>
      </c>
      <c r="AG67">
        <v>0.47499999999999998</v>
      </c>
      <c r="AH67">
        <v>18</v>
      </c>
      <c r="AI67">
        <v>42</v>
      </c>
      <c r="AJ67">
        <v>0.42899999999999999</v>
      </c>
      <c r="AK67">
        <v>20</v>
      </c>
      <c r="AL67">
        <v>38</v>
      </c>
      <c r="AM67">
        <v>0.52600000000000002</v>
      </c>
      <c r="AN67">
        <v>0.58799999999999997</v>
      </c>
      <c r="AO67">
        <v>21</v>
      </c>
      <c r="AP67">
        <v>30</v>
      </c>
      <c r="AQ67">
        <v>0.7</v>
      </c>
      <c r="AR67">
        <v>6</v>
      </c>
      <c r="AS67">
        <v>28</v>
      </c>
      <c r="AT67">
        <v>34</v>
      </c>
      <c r="AU67">
        <v>20</v>
      </c>
      <c r="AV67">
        <v>5</v>
      </c>
      <c r="AW67">
        <v>6</v>
      </c>
      <c r="AX67">
        <v>12</v>
      </c>
      <c r="AY67">
        <v>21</v>
      </c>
      <c r="AZ67">
        <f t="shared" ref="AZ67:AZ78" si="8">0.5*((K67-W67+AC67+0.44*U67)+(AF67-AR67+AX67+0.44*AP67))</f>
        <v>99</v>
      </c>
      <c r="BA67">
        <f t="shared" si="6"/>
        <v>123.23232323232324</v>
      </c>
      <c r="BB67">
        <f t="shared" si="7"/>
        <v>116.16161616161617</v>
      </c>
      <c r="BC67">
        <f t="shared" ref="BC67:BC78" si="9">BA67-BB67</f>
        <v>7.0707070707070727</v>
      </c>
    </row>
    <row r="68" spans="1:55">
      <c r="A68" s="6">
        <v>67</v>
      </c>
      <c r="B68">
        <v>67</v>
      </c>
      <c r="C68" s="4">
        <v>46096</v>
      </c>
      <c r="E68" t="s">
        <v>51</v>
      </c>
      <c r="F68" t="s">
        <v>31</v>
      </c>
      <c r="G68">
        <v>119</v>
      </c>
      <c r="H68">
        <v>108</v>
      </c>
      <c r="J68">
        <v>44</v>
      </c>
      <c r="K68">
        <v>91</v>
      </c>
      <c r="L68">
        <v>0.48399999999999999</v>
      </c>
      <c r="M68">
        <v>8</v>
      </c>
      <c r="N68">
        <v>28</v>
      </c>
      <c r="O68">
        <v>0.28599999999999998</v>
      </c>
      <c r="P68">
        <v>36</v>
      </c>
      <c r="Q68">
        <v>63</v>
      </c>
      <c r="R68">
        <v>0.57099999999999995</v>
      </c>
      <c r="S68">
        <v>0.52700000000000002</v>
      </c>
      <c r="T68">
        <v>23</v>
      </c>
      <c r="U68">
        <v>30</v>
      </c>
      <c r="V68">
        <v>0.76700000000000002</v>
      </c>
      <c r="W68">
        <v>20</v>
      </c>
      <c r="X68">
        <v>28</v>
      </c>
      <c r="Y68">
        <v>48</v>
      </c>
      <c r="Z68">
        <v>25</v>
      </c>
      <c r="AA68">
        <v>9</v>
      </c>
      <c r="AB68">
        <v>5</v>
      </c>
      <c r="AC68">
        <v>13</v>
      </c>
      <c r="AD68">
        <v>20</v>
      </c>
      <c r="AE68">
        <v>41</v>
      </c>
      <c r="AF68">
        <v>85</v>
      </c>
      <c r="AG68">
        <v>0.48199999999999998</v>
      </c>
      <c r="AH68">
        <v>10</v>
      </c>
      <c r="AI68">
        <v>26</v>
      </c>
      <c r="AJ68">
        <v>0.38500000000000001</v>
      </c>
      <c r="AK68">
        <v>31</v>
      </c>
      <c r="AL68">
        <v>59</v>
      </c>
      <c r="AM68">
        <v>0.52500000000000002</v>
      </c>
      <c r="AN68">
        <v>0.54100000000000004</v>
      </c>
      <c r="AO68">
        <v>16</v>
      </c>
      <c r="AP68">
        <v>24</v>
      </c>
      <c r="AQ68">
        <v>0.66700000000000004</v>
      </c>
      <c r="AR68">
        <v>13</v>
      </c>
      <c r="AS68">
        <v>26</v>
      </c>
      <c r="AT68">
        <v>39</v>
      </c>
      <c r="AU68">
        <v>23</v>
      </c>
      <c r="AV68">
        <v>6</v>
      </c>
      <c r="AW68">
        <v>5</v>
      </c>
      <c r="AX68">
        <v>13</v>
      </c>
      <c r="AY68">
        <v>26</v>
      </c>
      <c r="AZ68">
        <f t="shared" si="8"/>
        <v>96.38</v>
      </c>
      <c r="BA68">
        <f t="shared" si="6"/>
        <v>123.46959950197137</v>
      </c>
      <c r="BB68">
        <f t="shared" si="7"/>
        <v>112.05644324548662</v>
      </c>
      <c r="BC68">
        <f t="shared" si="9"/>
        <v>11.413156256484754</v>
      </c>
    </row>
    <row r="69" spans="1:55">
      <c r="A69" s="6">
        <v>68</v>
      </c>
      <c r="B69">
        <v>68</v>
      </c>
      <c r="C69" s="4">
        <v>46099</v>
      </c>
      <c r="D69" t="s">
        <v>32</v>
      </c>
      <c r="E69" t="s">
        <v>53</v>
      </c>
      <c r="F69" t="s">
        <v>31</v>
      </c>
      <c r="G69">
        <v>139</v>
      </c>
      <c r="H69">
        <v>109</v>
      </c>
      <c r="J69">
        <v>48</v>
      </c>
      <c r="K69">
        <v>84</v>
      </c>
      <c r="L69">
        <v>0.57099999999999995</v>
      </c>
      <c r="M69">
        <v>14</v>
      </c>
      <c r="N69">
        <v>33</v>
      </c>
      <c r="O69">
        <v>0.42399999999999999</v>
      </c>
      <c r="P69">
        <v>34</v>
      </c>
      <c r="Q69">
        <v>51</v>
      </c>
      <c r="R69">
        <v>0.66700000000000004</v>
      </c>
      <c r="S69">
        <v>0.65500000000000003</v>
      </c>
      <c r="T69">
        <v>29</v>
      </c>
      <c r="U69">
        <v>33</v>
      </c>
      <c r="V69">
        <v>0.879</v>
      </c>
      <c r="W69">
        <v>6</v>
      </c>
      <c r="X69">
        <v>37</v>
      </c>
      <c r="Y69">
        <v>43</v>
      </c>
      <c r="Z69">
        <v>33</v>
      </c>
      <c r="AA69">
        <v>6</v>
      </c>
      <c r="AB69">
        <v>3</v>
      </c>
      <c r="AC69">
        <v>18</v>
      </c>
      <c r="AD69">
        <v>23</v>
      </c>
      <c r="AE69">
        <v>40</v>
      </c>
      <c r="AF69">
        <v>85</v>
      </c>
      <c r="AG69">
        <v>0.47099999999999997</v>
      </c>
      <c r="AH69">
        <v>9</v>
      </c>
      <c r="AI69">
        <v>31</v>
      </c>
      <c r="AJ69">
        <v>0.28999999999999998</v>
      </c>
      <c r="AK69">
        <v>31</v>
      </c>
      <c r="AL69">
        <v>54</v>
      </c>
      <c r="AM69">
        <v>0.57399999999999995</v>
      </c>
      <c r="AN69">
        <v>0.52400000000000002</v>
      </c>
      <c r="AO69">
        <v>20</v>
      </c>
      <c r="AP69">
        <v>28</v>
      </c>
      <c r="AQ69">
        <v>0.71399999999999997</v>
      </c>
      <c r="AR69">
        <v>9</v>
      </c>
      <c r="AS69">
        <v>27</v>
      </c>
      <c r="AT69">
        <v>36</v>
      </c>
      <c r="AU69">
        <v>24</v>
      </c>
      <c r="AV69">
        <v>13</v>
      </c>
      <c r="AW69">
        <v>2</v>
      </c>
      <c r="AX69">
        <v>19</v>
      </c>
      <c r="AY69">
        <v>24</v>
      </c>
      <c r="AZ69">
        <f t="shared" si="8"/>
        <v>108.91999999999999</v>
      </c>
      <c r="BA69">
        <f t="shared" si="6"/>
        <v>127.61659933896439</v>
      </c>
      <c r="BB69">
        <f t="shared" si="7"/>
        <v>100.07344840249726</v>
      </c>
      <c r="BC69">
        <f t="shared" si="9"/>
        <v>27.543150936467129</v>
      </c>
    </row>
    <row r="70" spans="1:55">
      <c r="A70" s="6">
        <v>69</v>
      </c>
      <c r="B70">
        <v>69</v>
      </c>
      <c r="C70" s="4">
        <v>46101</v>
      </c>
      <c r="D70" t="s">
        <v>32</v>
      </c>
      <c r="E70" t="s">
        <v>52</v>
      </c>
      <c r="F70" t="s">
        <v>29</v>
      </c>
      <c r="G70">
        <v>115</v>
      </c>
      <c r="H70">
        <v>121</v>
      </c>
      <c r="J70">
        <v>44</v>
      </c>
      <c r="K70">
        <v>86</v>
      </c>
      <c r="L70">
        <v>0.51200000000000001</v>
      </c>
      <c r="M70">
        <v>10</v>
      </c>
      <c r="N70">
        <v>31</v>
      </c>
      <c r="O70">
        <v>0.32300000000000001</v>
      </c>
      <c r="P70">
        <v>34</v>
      </c>
      <c r="Q70">
        <v>55</v>
      </c>
      <c r="R70">
        <v>0.61799999999999999</v>
      </c>
      <c r="S70">
        <v>0.56999999999999995</v>
      </c>
      <c r="T70">
        <v>17</v>
      </c>
      <c r="U70">
        <v>23</v>
      </c>
      <c r="V70">
        <v>0.73899999999999999</v>
      </c>
      <c r="W70">
        <v>11</v>
      </c>
      <c r="X70">
        <v>29</v>
      </c>
      <c r="Y70">
        <v>40</v>
      </c>
      <c r="Z70">
        <v>32</v>
      </c>
      <c r="AA70">
        <v>8</v>
      </c>
      <c r="AB70">
        <v>4</v>
      </c>
      <c r="AC70">
        <v>10</v>
      </c>
      <c r="AD70">
        <v>24</v>
      </c>
      <c r="AE70">
        <v>44</v>
      </c>
      <c r="AF70">
        <v>81</v>
      </c>
      <c r="AG70">
        <v>0.54300000000000004</v>
      </c>
      <c r="AH70">
        <v>14</v>
      </c>
      <c r="AI70">
        <v>30</v>
      </c>
      <c r="AJ70">
        <v>0.46700000000000003</v>
      </c>
      <c r="AK70">
        <v>30</v>
      </c>
      <c r="AL70">
        <v>51</v>
      </c>
      <c r="AM70">
        <v>0.58799999999999997</v>
      </c>
      <c r="AN70">
        <v>0.63</v>
      </c>
      <c r="AO70">
        <v>19</v>
      </c>
      <c r="AP70">
        <v>25</v>
      </c>
      <c r="AQ70">
        <v>0.76</v>
      </c>
      <c r="AR70">
        <v>9</v>
      </c>
      <c r="AS70">
        <v>29</v>
      </c>
      <c r="AT70">
        <v>38</v>
      </c>
      <c r="AU70">
        <v>26</v>
      </c>
      <c r="AV70">
        <v>5</v>
      </c>
      <c r="AW70">
        <v>2</v>
      </c>
      <c r="AX70">
        <v>10</v>
      </c>
      <c r="AY70">
        <v>20</v>
      </c>
      <c r="AZ70">
        <f t="shared" si="8"/>
        <v>94.06</v>
      </c>
      <c r="BA70">
        <f t="shared" si="6"/>
        <v>122.26238571124814</v>
      </c>
      <c r="BB70">
        <f t="shared" si="7"/>
        <v>128.64129279183499</v>
      </c>
      <c r="BC70">
        <f t="shared" si="9"/>
        <v>-6.378907080586842</v>
      </c>
    </row>
    <row r="71" spans="1:55">
      <c r="A71" s="6">
        <v>70</v>
      </c>
      <c r="B71">
        <v>70</v>
      </c>
      <c r="C71" s="4">
        <v>46103</v>
      </c>
      <c r="D71" t="s">
        <v>32</v>
      </c>
      <c r="E71" t="s">
        <v>46</v>
      </c>
      <c r="F71" t="s">
        <v>29</v>
      </c>
      <c r="G71">
        <v>98</v>
      </c>
      <c r="H71">
        <v>120</v>
      </c>
      <c r="J71">
        <v>37</v>
      </c>
      <c r="K71">
        <v>75</v>
      </c>
      <c r="L71">
        <v>0.49299999999999999</v>
      </c>
      <c r="M71">
        <v>9</v>
      </c>
      <c r="N71">
        <v>28</v>
      </c>
      <c r="O71">
        <v>0.32100000000000001</v>
      </c>
      <c r="P71">
        <v>28</v>
      </c>
      <c r="Q71">
        <v>47</v>
      </c>
      <c r="R71">
        <v>0.59599999999999997</v>
      </c>
      <c r="S71">
        <v>0.55300000000000005</v>
      </c>
      <c r="T71">
        <v>15</v>
      </c>
      <c r="U71">
        <v>22</v>
      </c>
      <c r="V71">
        <v>0.68200000000000005</v>
      </c>
      <c r="W71">
        <v>7</v>
      </c>
      <c r="X71">
        <v>23</v>
      </c>
      <c r="Y71">
        <v>30</v>
      </c>
      <c r="Z71">
        <v>28</v>
      </c>
      <c r="AA71">
        <v>9</v>
      </c>
      <c r="AB71">
        <v>9</v>
      </c>
      <c r="AC71">
        <v>20</v>
      </c>
      <c r="AD71">
        <v>18</v>
      </c>
      <c r="AE71">
        <v>46</v>
      </c>
      <c r="AF71">
        <v>89</v>
      </c>
      <c r="AG71">
        <v>0.51700000000000002</v>
      </c>
      <c r="AH71">
        <v>18</v>
      </c>
      <c r="AI71">
        <v>40</v>
      </c>
      <c r="AJ71">
        <v>0.45</v>
      </c>
      <c r="AK71">
        <v>28</v>
      </c>
      <c r="AL71">
        <v>49</v>
      </c>
      <c r="AM71">
        <v>0.57099999999999995</v>
      </c>
      <c r="AN71">
        <v>0.61799999999999999</v>
      </c>
      <c r="AO71">
        <v>10</v>
      </c>
      <c r="AP71">
        <v>10</v>
      </c>
      <c r="AQ71">
        <v>1</v>
      </c>
      <c r="AR71">
        <v>14</v>
      </c>
      <c r="AS71">
        <v>29</v>
      </c>
      <c r="AT71">
        <v>43</v>
      </c>
      <c r="AU71">
        <v>24</v>
      </c>
      <c r="AV71">
        <v>12</v>
      </c>
      <c r="AW71">
        <v>6</v>
      </c>
      <c r="AX71">
        <v>19</v>
      </c>
      <c r="AY71">
        <v>20</v>
      </c>
      <c r="AZ71">
        <f t="shared" si="8"/>
        <v>98.04</v>
      </c>
      <c r="BA71">
        <f t="shared" si="6"/>
        <v>99.959200326397379</v>
      </c>
      <c r="BB71">
        <f t="shared" si="7"/>
        <v>122.39902080783352</v>
      </c>
      <c r="BC71">
        <f t="shared" si="9"/>
        <v>-22.439820481436143</v>
      </c>
    </row>
    <row r="72" spans="1:55">
      <c r="A72" s="6">
        <v>71</v>
      </c>
      <c r="B72">
        <v>71</v>
      </c>
      <c r="C72" s="4">
        <v>46104</v>
      </c>
      <c r="D72" t="s">
        <v>32</v>
      </c>
      <c r="E72" t="s">
        <v>43</v>
      </c>
      <c r="F72" t="s">
        <v>31</v>
      </c>
      <c r="G72">
        <v>143</v>
      </c>
      <c r="H72">
        <v>127</v>
      </c>
      <c r="J72">
        <v>54</v>
      </c>
      <c r="K72">
        <v>88</v>
      </c>
      <c r="L72">
        <v>0.61399999999999999</v>
      </c>
      <c r="M72">
        <v>20</v>
      </c>
      <c r="N72">
        <v>37</v>
      </c>
      <c r="O72">
        <v>0.54100000000000004</v>
      </c>
      <c r="P72">
        <v>34</v>
      </c>
      <c r="Q72">
        <v>51</v>
      </c>
      <c r="R72">
        <v>0.66700000000000004</v>
      </c>
      <c r="S72">
        <v>0.72699999999999998</v>
      </c>
      <c r="T72">
        <v>15</v>
      </c>
      <c r="U72">
        <v>28</v>
      </c>
      <c r="V72">
        <v>0.53600000000000003</v>
      </c>
      <c r="W72">
        <v>6</v>
      </c>
      <c r="X72">
        <v>29</v>
      </c>
      <c r="Y72">
        <v>35</v>
      </c>
      <c r="Z72">
        <v>49</v>
      </c>
      <c r="AA72">
        <v>12</v>
      </c>
      <c r="AB72">
        <v>10</v>
      </c>
      <c r="AC72">
        <v>17</v>
      </c>
      <c r="AD72">
        <v>30</v>
      </c>
      <c r="AE72">
        <v>39</v>
      </c>
      <c r="AF72">
        <v>83</v>
      </c>
      <c r="AG72">
        <v>0.47</v>
      </c>
      <c r="AH72">
        <v>13</v>
      </c>
      <c r="AI72">
        <v>36</v>
      </c>
      <c r="AJ72">
        <v>0.36099999999999999</v>
      </c>
      <c r="AK72">
        <v>26</v>
      </c>
      <c r="AL72">
        <v>47</v>
      </c>
      <c r="AM72">
        <v>0.55300000000000005</v>
      </c>
      <c r="AN72">
        <v>0.54800000000000004</v>
      </c>
      <c r="AO72">
        <v>36</v>
      </c>
      <c r="AP72">
        <v>43</v>
      </c>
      <c r="AQ72">
        <v>0.83699999999999997</v>
      </c>
      <c r="AR72">
        <v>9</v>
      </c>
      <c r="AS72">
        <v>30</v>
      </c>
      <c r="AT72">
        <v>39</v>
      </c>
      <c r="AU72">
        <v>25</v>
      </c>
      <c r="AV72">
        <v>9</v>
      </c>
      <c r="AW72">
        <v>6</v>
      </c>
      <c r="AX72">
        <v>18</v>
      </c>
      <c r="AY72">
        <v>19</v>
      </c>
      <c r="AZ72">
        <f t="shared" si="8"/>
        <v>111.12</v>
      </c>
      <c r="BA72">
        <f t="shared" si="6"/>
        <v>128.68970482361411</v>
      </c>
      <c r="BB72">
        <f t="shared" si="7"/>
        <v>114.29085673146147</v>
      </c>
      <c r="BC72">
        <f t="shared" si="9"/>
        <v>14.398848092152633</v>
      </c>
    </row>
    <row r="73" spans="1:55">
      <c r="A73" s="6">
        <v>72</v>
      </c>
      <c r="B73">
        <v>72</v>
      </c>
      <c r="C73" s="4">
        <v>46106</v>
      </c>
      <c r="D73" t="s">
        <v>32</v>
      </c>
      <c r="E73" t="s">
        <v>44</v>
      </c>
      <c r="F73" t="s">
        <v>29</v>
      </c>
      <c r="G73">
        <v>94</v>
      </c>
      <c r="H73">
        <v>119</v>
      </c>
      <c r="J73">
        <v>40</v>
      </c>
      <c r="K73">
        <v>96</v>
      </c>
      <c r="L73">
        <v>0.41699999999999998</v>
      </c>
      <c r="M73">
        <v>10</v>
      </c>
      <c r="N73">
        <v>29</v>
      </c>
      <c r="O73">
        <v>0.34499999999999997</v>
      </c>
      <c r="P73">
        <v>30</v>
      </c>
      <c r="Q73">
        <v>67</v>
      </c>
      <c r="R73">
        <v>0.44800000000000001</v>
      </c>
      <c r="S73">
        <v>0.46899999999999997</v>
      </c>
      <c r="T73">
        <v>4</v>
      </c>
      <c r="U73">
        <v>11</v>
      </c>
      <c r="V73">
        <v>0.36399999999999999</v>
      </c>
      <c r="W73">
        <v>15</v>
      </c>
      <c r="X73">
        <v>31</v>
      </c>
      <c r="Y73">
        <v>46</v>
      </c>
      <c r="Z73">
        <v>28</v>
      </c>
      <c r="AA73">
        <v>8</v>
      </c>
      <c r="AB73">
        <v>4</v>
      </c>
      <c r="AC73">
        <v>11</v>
      </c>
      <c r="AD73">
        <v>20</v>
      </c>
      <c r="AE73">
        <v>42</v>
      </c>
      <c r="AF73">
        <v>82</v>
      </c>
      <c r="AG73">
        <v>0.51200000000000001</v>
      </c>
      <c r="AH73">
        <v>16</v>
      </c>
      <c r="AI73">
        <v>35</v>
      </c>
      <c r="AJ73">
        <v>0.45700000000000002</v>
      </c>
      <c r="AK73">
        <v>26</v>
      </c>
      <c r="AL73">
        <v>47</v>
      </c>
      <c r="AM73">
        <v>0.55300000000000005</v>
      </c>
      <c r="AN73">
        <v>0.61</v>
      </c>
      <c r="AO73">
        <v>19</v>
      </c>
      <c r="AP73">
        <v>24</v>
      </c>
      <c r="AQ73">
        <v>0.79200000000000004</v>
      </c>
      <c r="AR73">
        <v>10</v>
      </c>
      <c r="AS73">
        <v>39</v>
      </c>
      <c r="AT73">
        <v>49</v>
      </c>
      <c r="AU73">
        <v>24</v>
      </c>
      <c r="AV73">
        <v>7</v>
      </c>
      <c r="AW73">
        <v>12</v>
      </c>
      <c r="AX73">
        <v>11</v>
      </c>
      <c r="AY73">
        <v>14</v>
      </c>
      <c r="AZ73">
        <f t="shared" si="8"/>
        <v>95.2</v>
      </c>
      <c r="BA73">
        <f t="shared" si="6"/>
        <v>98.739495798319325</v>
      </c>
      <c r="BB73">
        <f t="shared" si="7"/>
        <v>125</v>
      </c>
      <c r="BC73">
        <f t="shared" si="9"/>
        <v>-26.260504201680675</v>
      </c>
    </row>
    <row r="74" spans="1:55">
      <c r="A74" s="6">
        <v>73</v>
      </c>
      <c r="B74">
        <v>73</v>
      </c>
      <c r="C74" s="4">
        <v>46108</v>
      </c>
      <c r="E74" t="s">
        <v>41</v>
      </c>
      <c r="F74" t="s">
        <v>31</v>
      </c>
      <c r="G74">
        <v>119</v>
      </c>
      <c r="H74">
        <v>106</v>
      </c>
      <c r="J74">
        <v>48</v>
      </c>
      <c r="K74">
        <v>93</v>
      </c>
      <c r="L74">
        <v>0.51600000000000001</v>
      </c>
      <c r="M74">
        <v>10</v>
      </c>
      <c r="N74">
        <v>28</v>
      </c>
      <c r="O74">
        <v>0.35699999999999998</v>
      </c>
      <c r="P74">
        <v>38</v>
      </c>
      <c r="Q74">
        <v>65</v>
      </c>
      <c r="R74">
        <v>0.58499999999999996</v>
      </c>
      <c r="S74">
        <v>0.56999999999999995</v>
      </c>
      <c r="T74">
        <v>13</v>
      </c>
      <c r="U74">
        <v>18</v>
      </c>
      <c r="V74">
        <v>0.72199999999999998</v>
      </c>
      <c r="W74">
        <v>13</v>
      </c>
      <c r="X74">
        <v>33</v>
      </c>
      <c r="Y74">
        <v>46</v>
      </c>
      <c r="Z74">
        <v>36</v>
      </c>
      <c r="AA74">
        <v>8</v>
      </c>
      <c r="AB74">
        <v>8</v>
      </c>
      <c r="AC74">
        <v>14</v>
      </c>
      <c r="AD74">
        <v>24</v>
      </c>
      <c r="AE74">
        <v>39</v>
      </c>
      <c r="AF74">
        <v>93</v>
      </c>
      <c r="AG74">
        <v>0.41899999999999998</v>
      </c>
      <c r="AH74">
        <v>7</v>
      </c>
      <c r="AI74">
        <v>28</v>
      </c>
      <c r="AJ74">
        <v>0.25</v>
      </c>
      <c r="AK74">
        <v>32</v>
      </c>
      <c r="AL74">
        <v>65</v>
      </c>
      <c r="AM74">
        <v>0.49199999999999999</v>
      </c>
      <c r="AN74">
        <v>0.45700000000000002</v>
      </c>
      <c r="AO74">
        <v>21</v>
      </c>
      <c r="AP74">
        <v>25</v>
      </c>
      <c r="AQ74">
        <v>0.84</v>
      </c>
      <c r="AR74">
        <v>15</v>
      </c>
      <c r="AS74">
        <v>28</v>
      </c>
      <c r="AT74">
        <v>43</v>
      </c>
      <c r="AU74">
        <v>21</v>
      </c>
      <c r="AV74">
        <v>7</v>
      </c>
      <c r="AW74">
        <v>8</v>
      </c>
      <c r="AX74">
        <v>14</v>
      </c>
      <c r="AY74">
        <v>18</v>
      </c>
      <c r="AZ74">
        <f t="shared" si="8"/>
        <v>102.46000000000001</v>
      </c>
      <c r="BA74">
        <f t="shared" si="6"/>
        <v>116.14288502830372</v>
      </c>
      <c r="BB74">
        <f t="shared" si="7"/>
        <v>103.45500683193441</v>
      </c>
      <c r="BC74">
        <f t="shared" si="9"/>
        <v>12.687878196369311</v>
      </c>
    </row>
    <row r="75" spans="1:55">
      <c r="A75" s="6">
        <v>74</v>
      </c>
      <c r="B75">
        <v>74</v>
      </c>
      <c r="C75" s="4">
        <v>46110</v>
      </c>
      <c r="E75" t="s">
        <v>58</v>
      </c>
      <c r="F75" t="s">
        <v>31</v>
      </c>
      <c r="G75">
        <v>139</v>
      </c>
      <c r="H75">
        <v>87</v>
      </c>
      <c r="J75">
        <v>54</v>
      </c>
      <c r="K75">
        <v>94</v>
      </c>
      <c r="L75">
        <v>0.57399999999999995</v>
      </c>
      <c r="M75">
        <v>13</v>
      </c>
      <c r="N75">
        <v>29</v>
      </c>
      <c r="O75">
        <v>0.44800000000000001</v>
      </c>
      <c r="P75">
        <v>41</v>
      </c>
      <c r="Q75">
        <v>65</v>
      </c>
      <c r="R75">
        <v>0.63100000000000001</v>
      </c>
      <c r="S75">
        <v>0.64400000000000002</v>
      </c>
      <c r="T75">
        <v>18</v>
      </c>
      <c r="U75">
        <v>22</v>
      </c>
      <c r="V75">
        <v>0.81799999999999995</v>
      </c>
      <c r="W75">
        <v>7</v>
      </c>
      <c r="X75">
        <v>37</v>
      </c>
      <c r="Y75">
        <v>44</v>
      </c>
      <c r="Z75">
        <v>41</v>
      </c>
      <c r="AA75">
        <v>20</v>
      </c>
      <c r="AB75">
        <v>3</v>
      </c>
      <c r="AC75">
        <v>11</v>
      </c>
      <c r="AD75">
        <v>18</v>
      </c>
      <c r="AE75">
        <v>31</v>
      </c>
      <c r="AF75">
        <v>82</v>
      </c>
      <c r="AG75">
        <v>0.378</v>
      </c>
      <c r="AH75">
        <v>9</v>
      </c>
      <c r="AI75">
        <v>38</v>
      </c>
      <c r="AJ75">
        <v>0.23699999999999999</v>
      </c>
      <c r="AK75">
        <v>22</v>
      </c>
      <c r="AL75">
        <v>44</v>
      </c>
      <c r="AM75">
        <v>0.5</v>
      </c>
      <c r="AN75">
        <v>0.433</v>
      </c>
      <c r="AO75">
        <v>16</v>
      </c>
      <c r="AP75">
        <v>19</v>
      </c>
      <c r="AQ75">
        <v>0.84199999999999997</v>
      </c>
      <c r="AR75">
        <v>9</v>
      </c>
      <c r="AS75">
        <v>27</v>
      </c>
      <c r="AT75">
        <v>36</v>
      </c>
      <c r="AU75">
        <v>20</v>
      </c>
      <c r="AV75">
        <v>4</v>
      </c>
      <c r="AW75">
        <v>1</v>
      </c>
      <c r="AX75">
        <v>28</v>
      </c>
      <c r="AY75">
        <v>20</v>
      </c>
      <c r="AZ75">
        <f t="shared" si="8"/>
        <v>108.52000000000001</v>
      </c>
      <c r="BA75">
        <f t="shared" si="6"/>
        <v>128.08698857353482</v>
      </c>
      <c r="BB75">
        <f t="shared" si="7"/>
        <v>80.169553999262803</v>
      </c>
      <c r="BC75">
        <f t="shared" si="9"/>
        <v>47.917434574272022</v>
      </c>
    </row>
    <row r="76" spans="1:55">
      <c r="A76" s="6">
        <v>75</v>
      </c>
      <c r="B76">
        <v>75</v>
      </c>
      <c r="C76" s="4">
        <v>46112</v>
      </c>
      <c r="D76" t="s">
        <v>32</v>
      </c>
      <c r="E76" t="s">
        <v>51</v>
      </c>
      <c r="F76" t="s">
        <v>29</v>
      </c>
      <c r="G76">
        <v>116</v>
      </c>
      <c r="H76">
        <v>127</v>
      </c>
      <c r="J76">
        <v>43</v>
      </c>
      <c r="K76">
        <v>89</v>
      </c>
      <c r="L76">
        <v>0.48299999999999998</v>
      </c>
      <c r="M76">
        <v>10</v>
      </c>
      <c r="N76">
        <v>29</v>
      </c>
      <c r="O76">
        <v>0.34499999999999997</v>
      </c>
      <c r="P76">
        <v>33</v>
      </c>
      <c r="Q76">
        <v>60</v>
      </c>
      <c r="R76">
        <v>0.55000000000000004</v>
      </c>
      <c r="S76">
        <v>0.53900000000000003</v>
      </c>
      <c r="T76">
        <v>20</v>
      </c>
      <c r="U76">
        <v>31</v>
      </c>
      <c r="V76">
        <v>0.64500000000000002</v>
      </c>
      <c r="W76">
        <v>14</v>
      </c>
      <c r="X76">
        <v>21</v>
      </c>
      <c r="Y76">
        <v>35</v>
      </c>
      <c r="Z76">
        <v>33</v>
      </c>
      <c r="AA76">
        <v>13</v>
      </c>
      <c r="AB76">
        <v>3</v>
      </c>
      <c r="AC76">
        <v>14</v>
      </c>
      <c r="AD76">
        <v>22</v>
      </c>
      <c r="AE76">
        <v>44</v>
      </c>
      <c r="AF76">
        <v>73</v>
      </c>
      <c r="AG76">
        <v>0.60299999999999998</v>
      </c>
      <c r="AH76">
        <v>13</v>
      </c>
      <c r="AI76">
        <v>23</v>
      </c>
      <c r="AJ76">
        <v>0.56499999999999995</v>
      </c>
      <c r="AK76">
        <v>31</v>
      </c>
      <c r="AL76">
        <v>50</v>
      </c>
      <c r="AM76">
        <v>0.62</v>
      </c>
      <c r="AN76">
        <v>0.69199999999999995</v>
      </c>
      <c r="AO76">
        <v>26</v>
      </c>
      <c r="AP76">
        <v>30</v>
      </c>
      <c r="AQ76">
        <v>0.86699999999999999</v>
      </c>
      <c r="AR76">
        <v>7</v>
      </c>
      <c r="AS76">
        <v>27</v>
      </c>
      <c r="AT76">
        <v>34</v>
      </c>
      <c r="AU76">
        <v>33</v>
      </c>
      <c r="AV76">
        <v>7</v>
      </c>
      <c r="AW76">
        <v>5</v>
      </c>
      <c r="AX76">
        <v>21</v>
      </c>
      <c r="AY76">
        <v>22</v>
      </c>
      <c r="AZ76">
        <f t="shared" si="8"/>
        <v>101.42</v>
      </c>
      <c r="BA76">
        <f t="shared" si="6"/>
        <v>114.37586274896469</v>
      </c>
      <c r="BB76">
        <f t="shared" si="7"/>
        <v>125.22184973378032</v>
      </c>
      <c r="BC76">
        <f t="shared" si="9"/>
        <v>-10.845986984815625</v>
      </c>
    </row>
    <row r="77" spans="1:55">
      <c r="A77" s="6">
        <v>76</v>
      </c>
      <c r="B77">
        <v>76</v>
      </c>
      <c r="C77" s="4">
        <v>46113</v>
      </c>
      <c r="E77" t="s">
        <v>33</v>
      </c>
      <c r="F77" t="s">
        <v>29</v>
      </c>
      <c r="G77">
        <v>115</v>
      </c>
      <c r="H77">
        <v>123</v>
      </c>
      <c r="J77">
        <v>42</v>
      </c>
      <c r="K77">
        <v>77</v>
      </c>
      <c r="L77">
        <v>0.54500000000000004</v>
      </c>
      <c r="M77">
        <v>9</v>
      </c>
      <c r="N77">
        <v>23</v>
      </c>
      <c r="O77">
        <v>0.39100000000000001</v>
      </c>
      <c r="P77">
        <v>33</v>
      </c>
      <c r="Q77">
        <v>54</v>
      </c>
      <c r="R77">
        <v>0.61099999999999999</v>
      </c>
      <c r="S77">
        <v>0.60399999999999998</v>
      </c>
      <c r="T77">
        <v>22</v>
      </c>
      <c r="U77">
        <v>32</v>
      </c>
      <c r="V77">
        <v>0.68799999999999994</v>
      </c>
      <c r="W77">
        <v>5</v>
      </c>
      <c r="X77">
        <v>27</v>
      </c>
      <c r="Y77">
        <v>32</v>
      </c>
      <c r="Z77">
        <v>33</v>
      </c>
      <c r="AA77">
        <v>9</v>
      </c>
      <c r="AB77">
        <v>5</v>
      </c>
      <c r="AC77">
        <v>11</v>
      </c>
      <c r="AD77">
        <v>21</v>
      </c>
      <c r="AE77">
        <v>42</v>
      </c>
      <c r="AF77">
        <v>92</v>
      </c>
      <c r="AG77">
        <v>0.45700000000000002</v>
      </c>
      <c r="AH77">
        <v>12</v>
      </c>
      <c r="AI77">
        <v>33</v>
      </c>
      <c r="AJ77">
        <v>0.36399999999999999</v>
      </c>
      <c r="AK77">
        <v>30</v>
      </c>
      <c r="AL77">
        <v>59</v>
      </c>
      <c r="AM77">
        <v>0.50800000000000001</v>
      </c>
      <c r="AN77">
        <v>0.52200000000000002</v>
      </c>
      <c r="AO77">
        <v>27</v>
      </c>
      <c r="AP77">
        <v>29</v>
      </c>
      <c r="AQ77">
        <v>0.93100000000000005</v>
      </c>
      <c r="AR77">
        <v>19</v>
      </c>
      <c r="AS77">
        <v>29</v>
      </c>
      <c r="AT77">
        <v>48</v>
      </c>
      <c r="AU77">
        <v>24</v>
      </c>
      <c r="AV77">
        <v>7</v>
      </c>
      <c r="AW77">
        <v>3</v>
      </c>
      <c r="AX77">
        <v>14</v>
      </c>
      <c r="AY77">
        <v>22</v>
      </c>
      <c r="AZ77">
        <f t="shared" si="8"/>
        <v>98.42</v>
      </c>
      <c r="BA77">
        <f t="shared" si="6"/>
        <v>116.84616947774842</v>
      </c>
      <c r="BB77">
        <f t="shared" si="7"/>
        <v>124.97459865880919</v>
      </c>
      <c r="BC77">
        <f t="shared" si="9"/>
        <v>-8.128429181060767</v>
      </c>
    </row>
    <row r="78" spans="1:55">
      <c r="A78" s="6">
        <v>77</v>
      </c>
      <c r="B78">
        <v>77</v>
      </c>
      <c r="C78" s="4">
        <v>46115</v>
      </c>
      <c r="D78" t="s">
        <v>32</v>
      </c>
      <c r="E78" t="s">
        <v>35</v>
      </c>
      <c r="F78" t="s">
        <v>31</v>
      </c>
      <c r="G78">
        <v>128</v>
      </c>
      <c r="H78">
        <v>96</v>
      </c>
      <c r="J78">
        <v>44</v>
      </c>
      <c r="K78">
        <v>84</v>
      </c>
      <c r="L78">
        <v>0.52400000000000002</v>
      </c>
      <c r="M78">
        <v>9</v>
      </c>
      <c r="N78">
        <v>24</v>
      </c>
      <c r="O78">
        <v>0.375</v>
      </c>
      <c r="P78">
        <v>35</v>
      </c>
      <c r="Q78">
        <v>60</v>
      </c>
      <c r="R78">
        <v>0.58299999999999996</v>
      </c>
      <c r="S78">
        <v>0.57699999999999996</v>
      </c>
      <c r="T78">
        <v>31</v>
      </c>
      <c r="U78">
        <v>41</v>
      </c>
      <c r="V78">
        <v>0.75600000000000001</v>
      </c>
      <c r="W78">
        <v>17</v>
      </c>
      <c r="X78">
        <v>34</v>
      </c>
      <c r="Y78">
        <v>51</v>
      </c>
      <c r="Z78">
        <v>31</v>
      </c>
      <c r="AA78">
        <v>10</v>
      </c>
      <c r="AB78">
        <v>6</v>
      </c>
      <c r="AC78">
        <v>16</v>
      </c>
      <c r="AD78">
        <v>21</v>
      </c>
      <c r="AE78">
        <v>34</v>
      </c>
      <c r="AF78">
        <v>85</v>
      </c>
      <c r="AG78">
        <v>0.4</v>
      </c>
      <c r="AH78">
        <v>11</v>
      </c>
      <c r="AI78">
        <v>42</v>
      </c>
      <c r="AJ78">
        <v>0.26200000000000001</v>
      </c>
      <c r="AK78">
        <v>23</v>
      </c>
      <c r="AL78">
        <v>43</v>
      </c>
      <c r="AM78">
        <v>0.53500000000000003</v>
      </c>
      <c r="AN78">
        <v>0.46500000000000002</v>
      </c>
      <c r="AO78">
        <v>17</v>
      </c>
      <c r="AP78">
        <v>26</v>
      </c>
      <c r="AQ78">
        <v>0.65400000000000003</v>
      </c>
      <c r="AR78">
        <v>13</v>
      </c>
      <c r="AS78">
        <v>25</v>
      </c>
      <c r="AT78">
        <v>38</v>
      </c>
      <c r="AU78">
        <v>14</v>
      </c>
      <c r="AV78">
        <v>6</v>
      </c>
      <c r="AW78">
        <v>3</v>
      </c>
      <c r="AX78">
        <v>20</v>
      </c>
      <c r="AY78">
        <v>31</v>
      </c>
      <c r="AZ78">
        <f t="shared" si="8"/>
        <v>102.24</v>
      </c>
      <c r="BA78">
        <f t="shared" si="6"/>
        <v>125.19561815336463</v>
      </c>
      <c r="BB78">
        <f t="shared" si="7"/>
        <v>93.896713615023472</v>
      </c>
      <c r="BC78">
        <f t="shared" si="9"/>
        <v>31.298904538341162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8CF8-AF5F-452C-AECD-6BF09B1D2380}">
  <sheetPr codeName="Sheet29"/>
  <dimension ref="A1:BC78"/>
  <sheetViews>
    <sheetView topLeftCell="A61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E2" t="s">
        <v>44</v>
      </c>
      <c r="F2" t="s">
        <v>31</v>
      </c>
      <c r="G2">
        <v>129</v>
      </c>
      <c r="H2">
        <v>108</v>
      </c>
      <c r="J2">
        <v>48</v>
      </c>
      <c r="K2">
        <v>87</v>
      </c>
      <c r="L2">
        <v>0.55200000000000005</v>
      </c>
      <c r="M2">
        <v>17</v>
      </c>
      <c r="N2">
        <v>44</v>
      </c>
      <c r="O2">
        <v>0.38600000000000001</v>
      </c>
      <c r="P2">
        <v>31</v>
      </c>
      <c r="Q2">
        <v>43</v>
      </c>
      <c r="R2">
        <v>0.72099999999999997</v>
      </c>
      <c r="S2">
        <v>0.64900000000000002</v>
      </c>
      <c r="T2">
        <v>16</v>
      </c>
      <c r="U2">
        <v>20</v>
      </c>
      <c r="V2">
        <v>0.8</v>
      </c>
      <c r="W2">
        <v>13</v>
      </c>
      <c r="X2">
        <v>33</v>
      </c>
      <c r="Y2">
        <v>46</v>
      </c>
      <c r="Z2">
        <v>38</v>
      </c>
      <c r="AA2">
        <v>11</v>
      </c>
      <c r="AB2">
        <v>6</v>
      </c>
      <c r="AC2">
        <v>13</v>
      </c>
      <c r="AD2">
        <v>21</v>
      </c>
      <c r="AE2">
        <v>39</v>
      </c>
      <c r="AF2">
        <v>88</v>
      </c>
      <c r="AG2">
        <v>0.443</v>
      </c>
      <c r="AH2">
        <v>14</v>
      </c>
      <c r="AI2">
        <v>45</v>
      </c>
      <c r="AJ2">
        <v>0.311</v>
      </c>
      <c r="AK2">
        <v>25</v>
      </c>
      <c r="AL2">
        <v>43</v>
      </c>
      <c r="AM2">
        <v>0.58099999999999996</v>
      </c>
      <c r="AN2">
        <v>0.52300000000000002</v>
      </c>
      <c r="AO2">
        <v>16</v>
      </c>
      <c r="AP2">
        <v>21</v>
      </c>
      <c r="AQ2">
        <v>0.76200000000000001</v>
      </c>
      <c r="AR2">
        <v>15</v>
      </c>
      <c r="AS2">
        <v>23</v>
      </c>
      <c r="AT2">
        <v>38</v>
      </c>
      <c r="AU2">
        <v>28</v>
      </c>
      <c r="AV2">
        <v>8</v>
      </c>
      <c r="AW2">
        <v>6</v>
      </c>
      <c r="AX2">
        <v>15</v>
      </c>
      <c r="AY2">
        <v>21</v>
      </c>
      <c r="AZ2">
        <f>0.5*((K2-W2+AC2+0.44*U2)+(AF2-AR2+AX2+0.44*AP2))</f>
        <v>96.52</v>
      </c>
      <c r="BA2">
        <f t="shared" ref="BA2:BA33" si="0">100*G2/AZ2</f>
        <v>133.65105677579777</v>
      </c>
      <c r="BB2">
        <f t="shared" ref="BB2:BB33" si="1">100*H2/AZ2</f>
        <v>111.89390799834231</v>
      </c>
      <c r="BC2">
        <f>BA2-BB2</f>
        <v>21.757148777455456</v>
      </c>
    </row>
    <row r="3" spans="1:55">
      <c r="A3" s="6">
        <v>2</v>
      </c>
      <c r="B3">
        <v>2</v>
      </c>
      <c r="C3" s="4">
        <v>45954</v>
      </c>
      <c r="D3" t="s">
        <v>32</v>
      </c>
      <c r="E3" t="s">
        <v>33</v>
      </c>
      <c r="F3" t="s">
        <v>29</v>
      </c>
      <c r="G3">
        <v>104</v>
      </c>
      <c r="H3">
        <v>105</v>
      </c>
      <c r="J3">
        <v>38</v>
      </c>
      <c r="K3">
        <v>86</v>
      </c>
      <c r="L3">
        <v>0.442</v>
      </c>
      <c r="M3">
        <v>13</v>
      </c>
      <c r="N3">
        <v>41</v>
      </c>
      <c r="O3">
        <v>0.317</v>
      </c>
      <c r="P3">
        <v>25</v>
      </c>
      <c r="Q3">
        <v>45</v>
      </c>
      <c r="R3">
        <v>0.55600000000000005</v>
      </c>
      <c r="S3">
        <v>0.51700000000000002</v>
      </c>
      <c r="T3">
        <v>15</v>
      </c>
      <c r="U3">
        <v>17</v>
      </c>
      <c r="V3">
        <v>0.88200000000000001</v>
      </c>
      <c r="W3">
        <v>11</v>
      </c>
      <c r="X3">
        <v>39</v>
      </c>
      <c r="Y3">
        <v>50</v>
      </c>
      <c r="Z3">
        <v>25</v>
      </c>
      <c r="AA3">
        <v>6</v>
      </c>
      <c r="AB3">
        <v>1</v>
      </c>
      <c r="AC3">
        <v>20</v>
      </c>
      <c r="AD3">
        <v>16</v>
      </c>
      <c r="AE3">
        <v>40</v>
      </c>
      <c r="AF3">
        <v>83</v>
      </c>
      <c r="AG3">
        <v>0.48199999999999998</v>
      </c>
      <c r="AH3">
        <v>14</v>
      </c>
      <c r="AI3">
        <v>32</v>
      </c>
      <c r="AJ3">
        <v>0.438</v>
      </c>
      <c r="AK3">
        <v>26</v>
      </c>
      <c r="AL3">
        <v>51</v>
      </c>
      <c r="AM3">
        <v>0.51</v>
      </c>
      <c r="AN3">
        <v>0.56599999999999995</v>
      </c>
      <c r="AO3">
        <v>11</v>
      </c>
      <c r="AP3">
        <v>15</v>
      </c>
      <c r="AQ3">
        <v>0.73299999999999998</v>
      </c>
      <c r="AR3">
        <v>5</v>
      </c>
      <c r="AS3">
        <v>28</v>
      </c>
      <c r="AT3">
        <v>33</v>
      </c>
      <c r="AU3">
        <v>23</v>
      </c>
      <c r="AV3">
        <v>10</v>
      </c>
      <c r="AW3">
        <v>4</v>
      </c>
      <c r="AX3">
        <v>13</v>
      </c>
      <c r="AY3">
        <v>18</v>
      </c>
      <c r="AZ3">
        <f t="shared" ref="AZ3:AZ66" si="2">0.5*((K3-W3+AC3+0.44*U3)+(AF3-AR3+AX3+0.44*AP3))</f>
        <v>100.03999999999999</v>
      </c>
      <c r="BA3">
        <f t="shared" si="0"/>
        <v>103.95841663334667</v>
      </c>
      <c r="BB3">
        <f t="shared" si="1"/>
        <v>104.9580167932827</v>
      </c>
      <c r="BC3">
        <f t="shared" ref="BC3:BC66" si="3">BA3-BB3</f>
        <v>-0.99960015993602269</v>
      </c>
    </row>
    <row r="4" spans="1:55">
      <c r="A4" s="6">
        <v>3</v>
      </c>
      <c r="B4">
        <v>3</v>
      </c>
      <c r="C4" s="4">
        <v>45957</v>
      </c>
      <c r="E4" t="s">
        <v>46</v>
      </c>
      <c r="F4" t="s">
        <v>31</v>
      </c>
      <c r="G4">
        <v>138</v>
      </c>
      <c r="H4">
        <v>134</v>
      </c>
      <c r="I4" t="s">
        <v>6</v>
      </c>
      <c r="J4">
        <v>44</v>
      </c>
      <c r="K4">
        <v>108</v>
      </c>
      <c r="L4">
        <v>0.40699999999999997</v>
      </c>
      <c r="M4">
        <v>16</v>
      </c>
      <c r="N4">
        <v>49</v>
      </c>
      <c r="O4">
        <v>0.32700000000000001</v>
      </c>
      <c r="P4">
        <v>28</v>
      </c>
      <c r="Q4">
        <v>59</v>
      </c>
      <c r="R4">
        <v>0.47499999999999998</v>
      </c>
      <c r="S4">
        <v>0.48099999999999998</v>
      </c>
      <c r="T4">
        <v>34</v>
      </c>
      <c r="U4">
        <v>36</v>
      </c>
      <c r="V4">
        <v>0.94399999999999995</v>
      </c>
      <c r="W4">
        <v>28</v>
      </c>
      <c r="X4">
        <v>36</v>
      </c>
      <c r="Y4">
        <v>64</v>
      </c>
      <c r="Z4">
        <v>27</v>
      </c>
      <c r="AA4">
        <v>8</v>
      </c>
      <c r="AB4">
        <v>4</v>
      </c>
      <c r="AC4">
        <v>19</v>
      </c>
      <c r="AD4">
        <v>27</v>
      </c>
      <c r="AE4">
        <v>45</v>
      </c>
      <c r="AF4">
        <v>106</v>
      </c>
      <c r="AG4">
        <v>0.42499999999999999</v>
      </c>
      <c r="AH4">
        <v>20</v>
      </c>
      <c r="AI4">
        <v>55</v>
      </c>
      <c r="AJ4">
        <v>0.36399999999999999</v>
      </c>
      <c r="AK4">
        <v>25</v>
      </c>
      <c r="AL4">
        <v>51</v>
      </c>
      <c r="AM4">
        <v>0.49</v>
      </c>
      <c r="AN4">
        <v>0.51900000000000002</v>
      </c>
      <c r="AO4">
        <v>24</v>
      </c>
      <c r="AP4">
        <v>31</v>
      </c>
      <c r="AQ4">
        <v>0.77400000000000002</v>
      </c>
      <c r="AR4">
        <v>18</v>
      </c>
      <c r="AS4">
        <v>30</v>
      </c>
      <c r="AT4">
        <v>48</v>
      </c>
      <c r="AU4">
        <v>37</v>
      </c>
      <c r="AV4">
        <v>13</v>
      </c>
      <c r="AW4">
        <v>8</v>
      </c>
      <c r="AX4">
        <v>14</v>
      </c>
      <c r="AY4">
        <v>29</v>
      </c>
      <c r="AZ4">
        <f t="shared" si="2"/>
        <v>115.24000000000001</v>
      </c>
      <c r="BA4">
        <f t="shared" si="0"/>
        <v>119.75008677542519</v>
      </c>
      <c r="BB4">
        <f t="shared" si="1"/>
        <v>116.27906976744185</v>
      </c>
      <c r="BC4">
        <f t="shared" si="3"/>
        <v>3.4710170079833347</v>
      </c>
    </row>
    <row r="5" spans="1:55">
      <c r="A5" s="6">
        <v>4</v>
      </c>
      <c r="B5">
        <v>4</v>
      </c>
      <c r="C5" s="4">
        <v>45959</v>
      </c>
      <c r="E5" t="s">
        <v>34</v>
      </c>
      <c r="F5" t="s">
        <v>29</v>
      </c>
      <c r="G5">
        <v>134</v>
      </c>
      <c r="H5">
        <v>136</v>
      </c>
      <c r="J5">
        <v>41</v>
      </c>
      <c r="K5">
        <v>84</v>
      </c>
      <c r="L5">
        <v>0.48799999999999999</v>
      </c>
      <c r="M5">
        <v>11</v>
      </c>
      <c r="N5">
        <v>35</v>
      </c>
      <c r="O5">
        <v>0.314</v>
      </c>
      <c r="P5">
        <v>30</v>
      </c>
      <c r="Q5">
        <v>49</v>
      </c>
      <c r="R5">
        <v>0.61199999999999999</v>
      </c>
      <c r="S5">
        <v>0.55400000000000005</v>
      </c>
      <c r="T5">
        <v>41</v>
      </c>
      <c r="U5">
        <v>49</v>
      </c>
      <c r="V5">
        <v>0.83699999999999997</v>
      </c>
      <c r="W5">
        <v>16</v>
      </c>
      <c r="X5">
        <v>30</v>
      </c>
      <c r="Y5">
        <v>46</v>
      </c>
      <c r="Z5">
        <v>30</v>
      </c>
      <c r="AA5">
        <v>10</v>
      </c>
      <c r="AB5">
        <v>7</v>
      </c>
      <c r="AC5">
        <v>22</v>
      </c>
      <c r="AD5">
        <v>24</v>
      </c>
      <c r="AE5">
        <v>46</v>
      </c>
      <c r="AF5">
        <v>96</v>
      </c>
      <c r="AG5">
        <v>0.47899999999999998</v>
      </c>
      <c r="AH5">
        <v>21</v>
      </c>
      <c r="AI5">
        <v>55</v>
      </c>
      <c r="AJ5">
        <v>0.38200000000000001</v>
      </c>
      <c r="AK5">
        <v>25</v>
      </c>
      <c r="AL5">
        <v>41</v>
      </c>
      <c r="AM5">
        <v>0.61</v>
      </c>
      <c r="AN5">
        <v>0.58899999999999997</v>
      </c>
      <c r="AO5">
        <v>23</v>
      </c>
      <c r="AP5">
        <v>27</v>
      </c>
      <c r="AQ5">
        <v>0.85199999999999998</v>
      </c>
      <c r="AR5">
        <v>14</v>
      </c>
      <c r="AS5">
        <v>25</v>
      </c>
      <c r="AT5">
        <v>39</v>
      </c>
      <c r="AU5">
        <v>34</v>
      </c>
      <c r="AV5">
        <v>14</v>
      </c>
      <c r="AW5">
        <v>5</v>
      </c>
      <c r="AX5">
        <v>18</v>
      </c>
      <c r="AY5">
        <v>33</v>
      </c>
      <c r="AZ5">
        <f t="shared" si="2"/>
        <v>111.72</v>
      </c>
      <c r="BA5">
        <f t="shared" si="0"/>
        <v>119.94271392767634</v>
      </c>
      <c r="BB5">
        <f t="shared" si="1"/>
        <v>121.73290368779091</v>
      </c>
      <c r="BC5">
        <f t="shared" si="3"/>
        <v>-1.790189760114572</v>
      </c>
    </row>
    <row r="6" spans="1:55">
      <c r="A6" s="6">
        <v>5</v>
      </c>
      <c r="B6">
        <v>5</v>
      </c>
      <c r="C6" s="4">
        <v>45961</v>
      </c>
      <c r="D6" t="s">
        <v>32</v>
      </c>
      <c r="E6" t="s">
        <v>46</v>
      </c>
      <c r="F6" t="s">
        <v>29</v>
      </c>
      <c r="G6">
        <v>96</v>
      </c>
      <c r="H6">
        <v>118</v>
      </c>
      <c r="J6">
        <v>30</v>
      </c>
      <c r="K6">
        <v>80</v>
      </c>
      <c r="L6">
        <v>0.375</v>
      </c>
      <c r="M6">
        <v>12</v>
      </c>
      <c r="N6">
        <v>37</v>
      </c>
      <c r="O6">
        <v>0.32400000000000001</v>
      </c>
      <c r="P6">
        <v>18</v>
      </c>
      <c r="Q6">
        <v>43</v>
      </c>
      <c r="R6">
        <v>0.41899999999999998</v>
      </c>
      <c r="S6">
        <v>0.45</v>
      </c>
      <c r="T6">
        <v>24</v>
      </c>
      <c r="U6">
        <v>32</v>
      </c>
      <c r="V6">
        <v>0.75</v>
      </c>
      <c r="W6">
        <v>12</v>
      </c>
      <c r="X6">
        <v>36</v>
      </c>
      <c r="Y6">
        <v>48</v>
      </c>
      <c r="Z6">
        <v>23</v>
      </c>
      <c r="AA6">
        <v>4</v>
      </c>
      <c r="AB6">
        <v>3</v>
      </c>
      <c r="AC6">
        <v>21</v>
      </c>
      <c r="AD6">
        <v>22</v>
      </c>
      <c r="AE6">
        <v>43</v>
      </c>
      <c r="AF6">
        <v>91</v>
      </c>
      <c r="AG6">
        <v>0.47299999999999998</v>
      </c>
      <c r="AH6">
        <v>17</v>
      </c>
      <c r="AI6">
        <v>48</v>
      </c>
      <c r="AJ6">
        <v>0.35399999999999998</v>
      </c>
      <c r="AK6">
        <v>26</v>
      </c>
      <c r="AL6">
        <v>43</v>
      </c>
      <c r="AM6">
        <v>0.60499999999999998</v>
      </c>
      <c r="AN6">
        <v>0.56599999999999995</v>
      </c>
      <c r="AO6">
        <v>15</v>
      </c>
      <c r="AP6">
        <v>18</v>
      </c>
      <c r="AQ6">
        <v>0.83299999999999996</v>
      </c>
      <c r="AR6">
        <v>8</v>
      </c>
      <c r="AS6">
        <v>36</v>
      </c>
      <c r="AT6">
        <v>44</v>
      </c>
      <c r="AU6">
        <v>30</v>
      </c>
      <c r="AV6">
        <v>10</v>
      </c>
      <c r="AW6">
        <v>6</v>
      </c>
      <c r="AX6">
        <v>12</v>
      </c>
      <c r="AY6">
        <v>25</v>
      </c>
      <c r="AZ6">
        <f t="shared" si="2"/>
        <v>103</v>
      </c>
      <c r="BA6">
        <f t="shared" si="0"/>
        <v>93.203883495145632</v>
      </c>
      <c r="BB6">
        <f t="shared" si="1"/>
        <v>114.5631067961165</v>
      </c>
      <c r="BC6">
        <f t="shared" si="3"/>
        <v>-21.359223300970868</v>
      </c>
    </row>
    <row r="7" spans="1:55">
      <c r="A7" s="6">
        <v>6</v>
      </c>
      <c r="B7">
        <v>6</v>
      </c>
      <c r="C7" s="4">
        <v>45963</v>
      </c>
      <c r="D7" t="s">
        <v>32</v>
      </c>
      <c r="E7" t="s">
        <v>39</v>
      </c>
      <c r="F7" t="s">
        <v>29</v>
      </c>
      <c r="G7">
        <v>103</v>
      </c>
      <c r="H7">
        <v>126</v>
      </c>
      <c r="J7">
        <v>36</v>
      </c>
      <c r="K7">
        <v>88</v>
      </c>
      <c r="L7">
        <v>0.40899999999999997</v>
      </c>
      <c r="M7">
        <v>7</v>
      </c>
      <c r="N7">
        <v>32</v>
      </c>
      <c r="O7">
        <v>0.219</v>
      </c>
      <c r="P7">
        <v>29</v>
      </c>
      <c r="Q7">
        <v>56</v>
      </c>
      <c r="R7">
        <v>0.51800000000000002</v>
      </c>
      <c r="S7">
        <v>0.44900000000000001</v>
      </c>
      <c r="T7">
        <v>24</v>
      </c>
      <c r="U7">
        <v>29</v>
      </c>
      <c r="V7">
        <v>0.82799999999999996</v>
      </c>
      <c r="W7">
        <v>10</v>
      </c>
      <c r="X7">
        <v>28</v>
      </c>
      <c r="Y7">
        <v>38</v>
      </c>
      <c r="Z7">
        <v>27</v>
      </c>
      <c r="AA7">
        <v>7</v>
      </c>
      <c r="AB7">
        <v>3</v>
      </c>
      <c r="AC7">
        <v>11</v>
      </c>
      <c r="AD7">
        <v>24</v>
      </c>
      <c r="AE7">
        <v>43</v>
      </c>
      <c r="AF7">
        <v>88</v>
      </c>
      <c r="AG7">
        <v>0.48899999999999999</v>
      </c>
      <c r="AH7">
        <v>18</v>
      </c>
      <c r="AI7">
        <v>43</v>
      </c>
      <c r="AJ7">
        <v>0.41899999999999998</v>
      </c>
      <c r="AK7">
        <v>25</v>
      </c>
      <c r="AL7">
        <v>45</v>
      </c>
      <c r="AM7">
        <v>0.55600000000000005</v>
      </c>
      <c r="AN7">
        <v>0.59099999999999997</v>
      </c>
      <c r="AO7">
        <v>22</v>
      </c>
      <c r="AP7">
        <v>22</v>
      </c>
      <c r="AQ7">
        <v>1</v>
      </c>
      <c r="AR7">
        <v>9</v>
      </c>
      <c r="AS7">
        <v>37</v>
      </c>
      <c r="AT7">
        <v>46</v>
      </c>
      <c r="AU7">
        <v>31</v>
      </c>
      <c r="AV7">
        <v>6</v>
      </c>
      <c r="AW7">
        <v>6</v>
      </c>
      <c r="AX7">
        <v>15</v>
      </c>
      <c r="AY7">
        <v>25</v>
      </c>
      <c r="AZ7">
        <f t="shared" si="2"/>
        <v>102.72</v>
      </c>
      <c r="BA7">
        <f t="shared" si="0"/>
        <v>100.27258566978193</v>
      </c>
      <c r="BB7">
        <f t="shared" si="1"/>
        <v>122.66355140186916</v>
      </c>
      <c r="BC7">
        <f t="shared" si="3"/>
        <v>-22.390965732087224</v>
      </c>
    </row>
    <row r="8" spans="1:55">
      <c r="A8" s="6">
        <v>7</v>
      </c>
      <c r="B8">
        <v>7</v>
      </c>
      <c r="C8" s="4">
        <v>45964</v>
      </c>
      <c r="D8" t="s">
        <v>32</v>
      </c>
      <c r="E8" t="s">
        <v>48</v>
      </c>
      <c r="F8" t="s">
        <v>31</v>
      </c>
      <c r="G8">
        <v>105</v>
      </c>
      <c r="H8">
        <v>103</v>
      </c>
      <c r="J8">
        <v>38</v>
      </c>
      <c r="K8">
        <v>84</v>
      </c>
      <c r="L8">
        <v>0.45200000000000001</v>
      </c>
      <c r="M8">
        <v>9</v>
      </c>
      <c r="N8">
        <v>31</v>
      </c>
      <c r="O8">
        <v>0.28999999999999998</v>
      </c>
      <c r="P8">
        <v>29</v>
      </c>
      <c r="Q8">
        <v>53</v>
      </c>
      <c r="R8">
        <v>0.54700000000000004</v>
      </c>
      <c r="S8">
        <v>0.50600000000000001</v>
      </c>
      <c r="T8">
        <v>20</v>
      </c>
      <c r="U8">
        <v>25</v>
      </c>
      <c r="V8">
        <v>0.8</v>
      </c>
      <c r="W8">
        <v>15</v>
      </c>
      <c r="X8">
        <v>40</v>
      </c>
      <c r="Y8">
        <v>55</v>
      </c>
      <c r="Z8">
        <v>23</v>
      </c>
      <c r="AA8">
        <v>4</v>
      </c>
      <c r="AB8">
        <v>2</v>
      </c>
      <c r="AC8">
        <v>19</v>
      </c>
      <c r="AD8">
        <v>21</v>
      </c>
      <c r="AE8">
        <v>37</v>
      </c>
      <c r="AF8">
        <v>89</v>
      </c>
      <c r="AG8">
        <v>0.41599999999999998</v>
      </c>
      <c r="AH8">
        <v>11</v>
      </c>
      <c r="AI8">
        <v>51</v>
      </c>
      <c r="AJ8">
        <v>0.216</v>
      </c>
      <c r="AK8">
        <v>26</v>
      </c>
      <c r="AL8">
        <v>38</v>
      </c>
      <c r="AM8">
        <v>0.68400000000000005</v>
      </c>
      <c r="AN8">
        <v>0.47799999999999998</v>
      </c>
      <c r="AO8">
        <v>18</v>
      </c>
      <c r="AP8">
        <v>22</v>
      </c>
      <c r="AQ8">
        <v>0.81799999999999995</v>
      </c>
      <c r="AR8">
        <v>10</v>
      </c>
      <c r="AS8">
        <v>26</v>
      </c>
      <c r="AT8">
        <v>36</v>
      </c>
      <c r="AU8">
        <v>21</v>
      </c>
      <c r="AV8">
        <v>12</v>
      </c>
      <c r="AW8">
        <v>4</v>
      </c>
      <c r="AX8">
        <v>10</v>
      </c>
      <c r="AY8">
        <v>22</v>
      </c>
      <c r="AZ8">
        <f t="shared" si="2"/>
        <v>98.84</v>
      </c>
      <c r="BA8">
        <f t="shared" si="0"/>
        <v>106.23229461756374</v>
      </c>
      <c r="BB8">
        <f t="shared" si="1"/>
        <v>104.20882233913395</v>
      </c>
      <c r="BC8">
        <f t="shared" si="3"/>
        <v>2.0234722784297929</v>
      </c>
    </row>
    <row r="9" spans="1:55">
      <c r="A9" s="6">
        <v>8</v>
      </c>
      <c r="B9">
        <v>8</v>
      </c>
      <c r="C9" s="4">
        <v>45966</v>
      </c>
      <c r="D9" t="s">
        <v>32</v>
      </c>
      <c r="E9" t="s">
        <v>51</v>
      </c>
      <c r="F9" t="s">
        <v>29</v>
      </c>
      <c r="G9">
        <v>103</v>
      </c>
      <c r="H9">
        <v>114</v>
      </c>
      <c r="J9">
        <v>33</v>
      </c>
      <c r="K9">
        <v>86</v>
      </c>
      <c r="L9">
        <v>0.38400000000000001</v>
      </c>
      <c r="M9">
        <v>12</v>
      </c>
      <c r="N9">
        <v>39</v>
      </c>
      <c r="O9">
        <v>0.308</v>
      </c>
      <c r="P9">
        <v>21</v>
      </c>
      <c r="Q9">
        <v>47</v>
      </c>
      <c r="R9">
        <v>0.44700000000000001</v>
      </c>
      <c r="S9">
        <v>0.45300000000000001</v>
      </c>
      <c r="T9">
        <v>25</v>
      </c>
      <c r="U9">
        <v>29</v>
      </c>
      <c r="V9">
        <v>0.86199999999999999</v>
      </c>
      <c r="W9">
        <v>11</v>
      </c>
      <c r="X9">
        <v>33</v>
      </c>
      <c r="Y9">
        <v>44</v>
      </c>
      <c r="Z9">
        <v>24</v>
      </c>
      <c r="AA9">
        <v>7</v>
      </c>
      <c r="AB9">
        <v>2</v>
      </c>
      <c r="AC9">
        <v>15</v>
      </c>
      <c r="AD9">
        <v>17</v>
      </c>
      <c r="AE9">
        <v>45</v>
      </c>
      <c r="AF9">
        <v>91</v>
      </c>
      <c r="AG9">
        <v>0.495</v>
      </c>
      <c r="AH9">
        <v>11</v>
      </c>
      <c r="AI9">
        <v>30</v>
      </c>
      <c r="AJ9">
        <v>0.36699999999999999</v>
      </c>
      <c r="AK9">
        <v>34</v>
      </c>
      <c r="AL9">
        <v>61</v>
      </c>
      <c r="AM9">
        <v>0.55700000000000005</v>
      </c>
      <c r="AN9">
        <v>0.55500000000000005</v>
      </c>
      <c r="AO9">
        <v>13</v>
      </c>
      <c r="AP9">
        <v>22</v>
      </c>
      <c r="AQ9">
        <v>0.59099999999999997</v>
      </c>
      <c r="AR9">
        <v>13</v>
      </c>
      <c r="AS9">
        <v>39</v>
      </c>
      <c r="AT9">
        <v>52</v>
      </c>
      <c r="AU9">
        <v>24</v>
      </c>
      <c r="AV9">
        <v>5</v>
      </c>
      <c r="AW9">
        <v>6</v>
      </c>
      <c r="AX9">
        <v>13</v>
      </c>
      <c r="AY9">
        <v>23</v>
      </c>
      <c r="AZ9">
        <f t="shared" si="2"/>
        <v>101.72</v>
      </c>
      <c r="BA9">
        <f t="shared" si="0"/>
        <v>101.25835627211954</v>
      </c>
      <c r="BB9">
        <f t="shared" si="1"/>
        <v>112.07235548564688</v>
      </c>
      <c r="BC9">
        <f t="shared" si="3"/>
        <v>-10.813999213527339</v>
      </c>
    </row>
    <row r="10" spans="1:55">
      <c r="A10" s="6">
        <v>9</v>
      </c>
      <c r="B10">
        <v>9</v>
      </c>
      <c r="C10" s="4">
        <v>45968</v>
      </c>
      <c r="D10" t="s">
        <v>32</v>
      </c>
      <c r="E10" t="s">
        <v>30</v>
      </c>
      <c r="F10" t="s">
        <v>29</v>
      </c>
      <c r="G10">
        <v>97</v>
      </c>
      <c r="H10">
        <v>137</v>
      </c>
      <c r="J10">
        <v>35</v>
      </c>
      <c r="K10">
        <v>94</v>
      </c>
      <c r="L10">
        <v>0.372</v>
      </c>
      <c r="M10">
        <v>9</v>
      </c>
      <c r="N10">
        <v>39</v>
      </c>
      <c r="O10">
        <v>0.23100000000000001</v>
      </c>
      <c r="P10">
        <v>26</v>
      </c>
      <c r="Q10">
        <v>55</v>
      </c>
      <c r="R10">
        <v>0.47299999999999998</v>
      </c>
      <c r="S10">
        <v>0.42</v>
      </c>
      <c r="T10">
        <v>18</v>
      </c>
      <c r="U10">
        <v>25</v>
      </c>
      <c r="V10">
        <v>0.72</v>
      </c>
      <c r="W10">
        <v>16</v>
      </c>
      <c r="X10">
        <v>24</v>
      </c>
      <c r="Y10">
        <v>40</v>
      </c>
      <c r="Z10">
        <v>28</v>
      </c>
      <c r="AA10">
        <v>11</v>
      </c>
      <c r="AB10">
        <v>3</v>
      </c>
      <c r="AC10">
        <v>18</v>
      </c>
      <c r="AD10">
        <v>22</v>
      </c>
      <c r="AE10">
        <v>50</v>
      </c>
      <c r="AF10">
        <v>88</v>
      </c>
      <c r="AG10">
        <v>0.56799999999999995</v>
      </c>
      <c r="AH10">
        <v>17</v>
      </c>
      <c r="AI10">
        <v>36</v>
      </c>
      <c r="AJ10">
        <v>0.47199999999999998</v>
      </c>
      <c r="AK10">
        <v>33</v>
      </c>
      <c r="AL10">
        <v>52</v>
      </c>
      <c r="AM10">
        <v>0.63500000000000001</v>
      </c>
      <c r="AN10">
        <v>0.66500000000000004</v>
      </c>
      <c r="AO10">
        <v>20</v>
      </c>
      <c r="AP10">
        <v>27</v>
      </c>
      <c r="AQ10">
        <v>0.74099999999999999</v>
      </c>
      <c r="AR10">
        <v>13</v>
      </c>
      <c r="AS10">
        <v>39</v>
      </c>
      <c r="AT10">
        <v>52</v>
      </c>
      <c r="AU10">
        <v>32</v>
      </c>
      <c r="AV10">
        <v>10</v>
      </c>
      <c r="AW10">
        <v>10</v>
      </c>
      <c r="AX10">
        <v>21</v>
      </c>
      <c r="AY10">
        <v>23</v>
      </c>
      <c r="AZ10">
        <f t="shared" si="2"/>
        <v>107.44</v>
      </c>
      <c r="BA10">
        <f t="shared" si="0"/>
        <v>90.28294862248697</v>
      </c>
      <c r="BB10">
        <f t="shared" si="1"/>
        <v>127.51303052866717</v>
      </c>
      <c r="BC10">
        <f t="shared" si="3"/>
        <v>-37.230081906180203</v>
      </c>
    </row>
    <row r="11" spans="1:55">
      <c r="A11" s="6">
        <v>10</v>
      </c>
      <c r="B11">
        <v>10</v>
      </c>
      <c r="C11" s="4">
        <v>45971</v>
      </c>
      <c r="E11" t="s">
        <v>30</v>
      </c>
      <c r="F11" t="s">
        <v>29</v>
      </c>
      <c r="G11">
        <v>113</v>
      </c>
      <c r="H11">
        <v>120</v>
      </c>
      <c r="J11">
        <v>38</v>
      </c>
      <c r="K11">
        <v>95</v>
      </c>
      <c r="L11">
        <v>0.4</v>
      </c>
      <c r="M11">
        <v>17</v>
      </c>
      <c r="N11">
        <v>52</v>
      </c>
      <c r="O11">
        <v>0.32700000000000001</v>
      </c>
      <c r="P11">
        <v>21</v>
      </c>
      <c r="Q11">
        <v>43</v>
      </c>
      <c r="R11">
        <v>0.48799999999999999</v>
      </c>
      <c r="S11">
        <v>0.48899999999999999</v>
      </c>
      <c r="T11">
        <v>20</v>
      </c>
      <c r="U11">
        <v>24</v>
      </c>
      <c r="V11">
        <v>0.83299999999999996</v>
      </c>
      <c r="W11">
        <v>16</v>
      </c>
      <c r="X11">
        <v>34</v>
      </c>
      <c r="Y11">
        <v>50</v>
      </c>
      <c r="Z11">
        <v>30</v>
      </c>
      <c r="AA11">
        <v>5</v>
      </c>
      <c r="AB11">
        <v>5</v>
      </c>
      <c r="AC11">
        <v>15</v>
      </c>
      <c r="AD11">
        <v>24</v>
      </c>
      <c r="AE11">
        <v>42</v>
      </c>
      <c r="AF11">
        <v>89</v>
      </c>
      <c r="AG11">
        <v>0.47199999999999998</v>
      </c>
      <c r="AH11">
        <v>10</v>
      </c>
      <c r="AI11">
        <v>33</v>
      </c>
      <c r="AJ11">
        <v>0.30299999999999999</v>
      </c>
      <c r="AK11">
        <v>32</v>
      </c>
      <c r="AL11">
        <v>56</v>
      </c>
      <c r="AM11">
        <v>0.57099999999999995</v>
      </c>
      <c r="AN11">
        <v>0.52800000000000002</v>
      </c>
      <c r="AO11">
        <v>26</v>
      </c>
      <c r="AP11">
        <v>28</v>
      </c>
      <c r="AQ11">
        <v>0.92900000000000005</v>
      </c>
      <c r="AR11">
        <v>7</v>
      </c>
      <c r="AS11">
        <v>35</v>
      </c>
      <c r="AT11">
        <v>42</v>
      </c>
      <c r="AU11">
        <v>25</v>
      </c>
      <c r="AV11">
        <v>8</v>
      </c>
      <c r="AW11">
        <v>5</v>
      </c>
      <c r="AX11">
        <v>11</v>
      </c>
      <c r="AY11">
        <v>21</v>
      </c>
      <c r="AZ11">
        <f t="shared" si="2"/>
        <v>104.94</v>
      </c>
      <c r="BA11">
        <f t="shared" si="0"/>
        <v>107.68057937869258</v>
      </c>
      <c r="BB11">
        <f t="shared" si="1"/>
        <v>114.35105774728416</v>
      </c>
      <c r="BC11">
        <f t="shared" si="3"/>
        <v>-6.6704783685915743</v>
      </c>
    </row>
    <row r="12" spans="1:55">
      <c r="A12" s="6">
        <v>11</v>
      </c>
      <c r="B12">
        <v>11</v>
      </c>
      <c r="C12" s="4">
        <v>45972</v>
      </c>
      <c r="E12" t="s">
        <v>59</v>
      </c>
      <c r="F12" t="s">
        <v>31</v>
      </c>
      <c r="G12">
        <v>152</v>
      </c>
      <c r="H12">
        <v>128</v>
      </c>
      <c r="J12">
        <v>51</v>
      </c>
      <c r="K12">
        <v>92</v>
      </c>
      <c r="L12">
        <v>0.55400000000000005</v>
      </c>
      <c r="M12">
        <v>19</v>
      </c>
      <c r="N12">
        <v>42</v>
      </c>
      <c r="O12">
        <v>0.45200000000000001</v>
      </c>
      <c r="P12">
        <v>32</v>
      </c>
      <c r="Q12">
        <v>50</v>
      </c>
      <c r="R12">
        <v>0.64</v>
      </c>
      <c r="S12">
        <v>0.65800000000000003</v>
      </c>
      <c r="T12">
        <v>31</v>
      </c>
      <c r="U12">
        <v>35</v>
      </c>
      <c r="V12">
        <v>0.88600000000000001</v>
      </c>
      <c r="W12">
        <v>13</v>
      </c>
      <c r="X12">
        <v>32</v>
      </c>
      <c r="Y12">
        <v>45</v>
      </c>
      <c r="Z12">
        <v>38</v>
      </c>
      <c r="AA12">
        <v>3</v>
      </c>
      <c r="AB12">
        <v>3</v>
      </c>
      <c r="AC12">
        <v>15</v>
      </c>
      <c r="AD12">
        <v>27</v>
      </c>
      <c r="AE12">
        <v>46</v>
      </c>
      <c r="AF12">
        <v>99</v>
      </c>
      <c r="AG12">
        <v>0.46500000000000002</v>
      </c>
      <c r="AH12">
        <v>10</v>
      </c>
      <c r="AI12">
        <v>37</v>
      </c>
      <c r="AJ12">
        <v>0.27</v>
      </c>
      <c r="AK12">
        <v>36</v>
      </c>
      <c r="AL12">
        <v>62</v>
      </c>
      <c r="AM12">
        <v>0.58099999999999996</v>
      </c>
      <c r="AN12">
        <v>0.51500000000000001</v>
      </c>
      <c r="AO12">
        <v>26</v>
      </c>
      <c r="AP12">
        <v>29</v>
      </c>
      <c r="AQ12">
        <v>0.89700000000000002</v>
      </c>
      <c r="AR12">
        <v>15</v>
      </c>
      <c r="AS12">
        <v>20</v>
      </c>
      <c r="AT12">
        <v>35</v>
      </c>
      <c r="AU12">
        <v>29</v>
      </c>
      <c r="AV12">
        <v>6</v>
      </c>
      <c r="AW12">
        <v>6</v>
      </c>
      <c r="AX12">
        <v>8</v>
      </c>
      <c r="AY12">
        <v>26</v>
      </c>
      <c r="AZ12">
        <f t="shared" si="2"/>
        <v>107.08000000000001</v>
      </c>
      <c r="BA12">
        <f t="shared" si="0"/>
        <v>141.94994396712735</v>
      </c>
      <c r="BB12">
        <f t="shared" si="1"/>
        <v>119.5367949196862</v>
      </c>
      <c r="BC12">
        <f t="shared" si="3"/>
        <v>22.413149047441152</v>
      </c>
    </row>
    <row r="13" spans="1:55">
      <c r="A13" s="6">
        <v>12</v>
      </c>
      <c r="B13">
        <v>12</v>
      </c>
      <c r="C13" s="4">
        <v>45974</v>
      </c>
      <c r="E13" t="s">
        <v>38</v>
      </c>
      <c r="F13" t="s">
        <v>29</v>
      </c>
      <c r="G13">
        <v>122</v>
      </c>
      <c r="H13">
        <v>132</v>
      </c>
      <c r="J13">
        <v>45</v>
      </c>
      <c r="K13">
        <v>92</v>
      </c>
      <c r="L13">
        <v>0.48899999999999999</v>
      </c>
      <c r="M13">
        <v>19</v>
      </c>
      <c r="N13">
        <v>44</v>
      </c>
      <c r="O13">
        <v>0.432</v>
      </c>
      <c r="P13">
        <v>26</v>
      </c>
      <c r="Q13">
        <v>48</v>
      </c>
      <c r="R13">
        <v>0.54200000000000004</v>
      </c>
      <c r="S13">
        <v>0.59199999999999997</v>
      </c>
      <c r="T13">
        <v>13</v>
      </c>
      <c r="U13">
        <v>21</v>
      </c>
      <c r="V13">
        <v>0.61899999999999999</v>
      </c>
      <c r="W13">
        <v>14</v>
      </c>
      <c r="X13">
        <v>35</v>
      </c>
      <c r="Y13">
        <v>49</v>
      </c>
      <c r="Z13">
        <v>39</v>
      </c>
      <c r="AA13">
        <v>9</v>
      </c>
      <c r="AB13">
        <v>5</v>
      </c>
      <c r="AC13">
        <v>24</v>
      </c>
      <c r="AD13">
        <v>19</v>
      </c>
      <c r="AE13">
        <v>46</v>
      </c>
      <c r="AF13">
        <v>90</v>
      </c>
      <c r="AG13">
        <v>0.51100000000000001</v>
      </c>
      <c r="AH13">
        <v>24</v>
      </c>
      <c r="AI13">
        <v>47</v>
      </c>
      <c r="AJ13">
        <v>0.51100000000000001</v>
      </c>
      <c r="AK13">
        <v>22</v>
      </c>
      <c r="AL13">
        <v>43</v>
      </c>
      <c r="AM13">
        <v>0.51200000000000001</v>
      </c>
      <c r="AN13">
        <v>0.64400000000000002</v>
      </c>
      <c r="AO13">
        <v>16</v>
      </c>
      <c r="AP13">
        <v>22</v>
      </c>
      <c r="AQ13">
        <v>0.72699999999999998</v>
      </c>
      <c r="AR13">
        <v>9</v>
      </c>
      <c r="AS13">
        <v>34</v>
      </c>
      <c r="AT13">
        <v>43</v>
      </c>
      <c r="AU13">
        <v>36</v>
      </c>
      <c r="AV13">
        <v>18</v>
      </c>
      <c r="AW13">
        <v>6</v>
      </c>
      <c r="AX13">
        <v>18</v>
      </c>
      <c r="AY13">
        <v>18</v>
      </c>
      <c r="AZ13">
        <f t="shared" si="2"/>
        <v>109.96000000000001</v>
      </c>
      <c r="BA13">
        <f t="shared" si="0"/>
        <v>110.94943615860312</v>
      </c>
      <c r="BB13">
        <f t="shared" si="1"/>
        <v>120.04365223717714</v>
      </c>
      <c r="BC13">
        <f t="shared" si="3"/>
        <v>-9.0942160785740214</v>
      </c>
    </row>
    <row r="14" spans="1:55">
      <c r="A14" s="6">
        <v>13</v>
      </c>
      <c r="B14">
        <v>13</v>
      </c>
      <c r="C14" s="4">
        <v>45977</v>
      </c>
      <c r="E14" t="s">
        <v>53</v>
      </c>
      <c r="F14" t="s">
        <v>31</v>
      </c>
      <c r="G14">
        <v>150</v>
      </c>
      <c r="H14">
        <v>147</v>
      </c>
      <c r="I14" t="s">
        <v>62</v>
      </c>
      <c r="J14">
        <v>49</v>
      </c>
      <c r="K14">
        <v>111</v>
      </c>
      <c r="L14">
        <v>0.441</v>
      </c>
      <c r="M14">
        <v>18</v>
      </c>
      <c r="N14">
        <v>49</v>
      </c>
      <c r="O14">
        <v>0.36699999999999999</v>
      </c>
      <c r="P14">
        <v>31</v>
      </c>
      <c r="Q14">
        <v>62</v>
      </c>
      <c r="R14">
        <v>0.5</v>
      </c>
      <c r="S14">
        <v>0.52300000000000002</v>
      </c>
      <c r="T14">
        <v>34</v>
      </c>
      <c r="U14">
        <v>41</v>
      </c>
      <c r="V14">
        <v>0.82899999999999996</v>
      </c>
      <c r="W14">
        <v>12</v>
      </c>
      <c r="X14">
        <v>41</v>
      </c>
      <c r="Y14">
        <v>53</v>
      </c>
      <c r="Z14">
        <v>29</v>
      </c>
      <c r="AA14">
        <v>13</v>
      </c>
      <c r="AB14">
        <v>6</v>
      </c>
      <c r="AC14">
        <v>9</v>
      </c>
      <c r="AD14">
        <v>28</v>
      </c>
      <c r="AE14">
        <v>49</v>
      </c>
      <c r="AF14">
        <v>108</v>
      </c>
      <c r="AG14">
        <v>0.45400000000000001</v>
      </c>
      <c r="AH14">
        <v>19</v>
      </c>
      <c r="AI14">
        <v>50</v>
      </c>
      <c r="AJ14">
        <v>0.38</v>
      </c>
      <c r="AK14">
        <v>30</v>
      </c>
      <c r="AL14">
        <v>58</v>
      </c>
      <c r="AM14">
        <v>0.51700000000000002</v>
      </c>
      <c r="AN14">
        <v>0.54200000000000004</v>
      </c>
      <c r="AO14">
        <v>30</v>
      </c>
      <c r="AP14">
        <v>32</v>
      </c>
      <c r="AQ14">
        <v>0.93799999999999994</v>
      </c>
      <c r="AR14">
        <v>12</v>
      </c>
      <c r="AS14">
        <v>48</v>
      </c>
      <c r="AT14">
        <v>60</v>
      </c>
      <c r="AU14">
        <v>38</v>
      </c>
      <c r="AV14">
        <v>7</v>
      </c>
      <c r="AW14">
        <v>10</v>
      </c>
      <c r="AX14">
        <v>17</v>
      </c>
      <c r="AY14">
        <v>29</v>
      </c>
      <c r="AZ14">
        <f t="shared" si="2"/>
        <v>126.56</v>
      </c>
      <c r="BA14">
        <f t="shared" si="0"/>
        <v>118.52085967130215</v>
      </c>
      <c r="BB14">
        <f t="shared" si="1"/>
        <v>116.1504424778761</v>
      </c>
      <c r="BC14">
        <f t="shared" si="3"/>
        <v>2.3704171934260501</v>
      </c>
    </row>
    <row r="15" spans="1:55">
      <c r="A15" s="6">
        <v>14</v>
      </c>
      <c r="B15">
        <v>14</v>
      </c>
      <c r="C15" s="4">
        <v>45979</v>
      </c>
      <c r="D15" t="s">
        <v>32</v>
      </c>
      <c r="E15" t="s">
        <v>61</v>
      </c>
      <c r="F15" t="s">
        <v>29</v>
      </c>
      <c r="G15">
        <v>126</v>
      </c>
      <c r="H15">
        <v>140</v>
      </c>
      <c r="J15">
        <v>48</v>
      </c>
      <c r="K15">
        <v>92</v>
      </c>
      <c r="L15">
        <v>0.52200000000000002</v>
      </c>
      <c r="M15">
        <v>13</v>
      </c>
      <c r="N15">
        <v>45</v>
      </c>
      <c r="O15">
        <v>0.28899999999999998</v>
      </c>
      <c r="P15">
        <v>35</v>
      </c>
      <c r="Q15">
        <v>47</v>
      </c>
      <c r="R15">
        <v>0.745</v>
      </c>
      <c r="S15">
        <v>0.59199999999999997</v>
      </c>
      <c r="T15">
        <v>17</v>
      </c>
      <c r="U15">
        <v>18</v>
      </c>
      <c r="V15">
        <v>0.94399999999999995</v>
      </c>
      <c r="W15">
        <v>8</v>
      </c>
      <c r="X15">
        <v>25</v>
      </c>
      <c r="Y15">
        <v>33</v>
      </c>
      <c r="Z15">
        <v>33</v>
      </c>
      <c r="AA15">
        <v>13</v>
      </c>
      <c r="AB15">
        <v>2</v>
      </c>
      <c r="AC15">
        <v>18</v>
      </c>
      <c r="AD15">
        <v>30</v>
      </c>
      <c r="AE15">
        <v>50</v>
      </c>
      <c r="AF15">
        <v>84</v>
      </c>
      <c r="AG15">
        <v>0.59499999999999997</v>
      </c>
      <c r="AH15">
        <v>11</v>
      </c>
      <c r="AI15">
        <v>32</v>
      </c>
      <c r="AJ15">
        <v>0.34399999999999997</v>
      </c>
      <c r="AK15">
        <v>39</v>
      </c>
      <c r="AL15">
        <v>52</v>
      </c>
      <c r="AM15">
        <v>0.75</v>
      </c>
      <c r="AN15">
        <v>0.66100000000000003</v>
      </c>
      <c r="AO15">
        <v>29</v>
      </c>
      <c r="AP15">
        <v>40</v>
      </c>
      <c r="AQ15">
        <v>0.72499999999999998</v>
      </c>
      <c r="AR15">
        <v>11</v>
      </c>
      <c r="AS15">
        <v>30</v>
      </c>
      <c r="AT15">
        <v>41</v>
      </c>
      <c r="AU15">
        <v>31</v>
      </c>
      <c r="AV15">
        <v>9</v>
      </c>
      <c r="AW15">
        <v>1</v>
      </c>
      <c r="AX15">
        <v>17</v>
      </c>
      <c r="AY15">
        <v>21</v>
      </c>
      <c r="AZ15">
        <f t="shared" si="2"/>
        <v>108.75999999999999</v>
      </c>
      <c r="BA15">
        <f t="shared" si="0"/>
        <v>115.85141596175065</v>
      </c>
      <c r="BB15">
        <f t="shared" si="1"/>
        <v>128.72379551305627</v>
      </c>
      <c r="BC15">
        <f t="shared" si="3"/>
        <v>-12.872379551305627</v>
      </c>
    </row>
    <row r="16" spans="1:55">
      <c r="A16" s="6">
        <v>15</v>
      </c>
      <c r="B16">
        <v>15</v>
      </c>
      <c r="C16" s="4">
        <v>45982</v>
      </c>
      <c r="E16" t="s">
        <v>40</v>
      </c>
      <c r="F16" t="s">
        <v>29</v>
      </c>
      <c r="G16">
        <v>112</v>
      </c>
      <c r="H16">
        <v>144</v>
      </c>
      <c r="J16">
        <v>38</v>
      </c>
      <c r="K16">
        <v>79</v>
      </c>
      <c r="L16">
        <v>0.48099999999999998</v>
      </c>
      <c r="M16">
        <v>16</v>
      </c>
      <c r="N16">
        <v>38</v>
      </c>
      <c r="O16">
        <v>0.42099999999999999</v>
      </c>
      <c r="P16">
        <v>22</v>
      </c>
      <c r="Q16">
        <v>41</v>
      </c>
      <c r="R16">
        <v>0.53700000000000003</v>
      </c>
      <c r="S16">
        <v>0.58199999999999996</v>
      </c>
      <c r="T16">
        <v>20</v>
      </c>
      <c r="U16">
        <v>24</v>
      </c>
      <c r="V16">
        <v>0.83299999999999996</v>
      </c>
      <c r="W16">
        <v>12</v>
      </c>
      <c r="X16">
        <v>27</v>
      </c>
      <c r="Y16">
        <v>39</v>
      </c>
      <c r="Z16">
        <v>30</v>
      </c>
      <c r="AA16">
        <v>10</v>
      </c>
      <c r="AB16">
        <v>3</v>
      </c>
      <c r="AC16">
        <v>28</v>
      </c>
      <c r="AD16">
        <v>25</v>
      </c>
      <c r="AE16">
        <v>51</v>
      </c>
      <c r="AF16">
        <v>83</v>
      </c>
      <c r="AG16">
        <v>0.61399999999999999</v>
      </c>
      <c r="AH16">
        <v>23</v>
      </c>
      <c r="AI16">
        <v>37</v>
      </c>
      <c r="AJ16">
        <v>0.622</v>
      </c>
      <c r="AK16">
        <v>28</v>
      </c>
      <c r="AL16">
        <v>46</v>
      </c>
      <c r="AM16">
        <v>0.60899999999999999</v>
      </c>
      <c r="AN16">
        <v>0.753</v>
      </c>
      <c r="AO16">
        <v>19</v>
      </c>
      <c r="AP16">
        <v>25</v>
      </c>
      <c r="AQ16">
        <v>0.76</v>
      </c>
      <c r="AR16">
        <v>3</v>
      </c>
      <c r="AS16">
        <v>23</v>
      </c>
      <c r="AT16">
        <v>26</v>
      </c>
      <c r="AU16">
        <v>36</v>
      </c>
      <c r="AV16">
        <v>15</v>
      </c>
      <c r="AW16">
        <v>4</v>
      </c>
      <c r="AX16">
        <v>14</v>
      </c>
      <c r="AY16">
        <v>16</v>
      </c>
      <c r="AZ16">
        <f t="shared" si="2"/>
        <v>105.28</v>
      </c>
      <c r="BA16">
        <f t="shared" si="0"/>
        <v>106.38297872340425</v>
      </c>
      <c r="BB16">
        <f t="shared" si="1"/>
        <v>136.77811550151975</v>
      </c>
      <c r="BC16">
        <f t="shared" si="3"/>
        <v>-30.3951367781155</v>
      </c>
    </row>
    <row r="17" spans="1:55">
      <c r="A17" s="6">
        <v>16</v>
      </c>
      <c r="B17">
        <v>16</v>
      </c>
      <c r="C17" s="4">
        <v>45984</v>
      </c>
      <c r="E17" t="s">
        <v>61</v>
      </c>
      <c r="F17" t="s">
        <v>29</v>
      </c>
      <c r="G17">
        <v>106</v>
      </c>
      <c r="H17">
        <v>108</v>
      </c>
      <c r="J17">
        <v>40</v>
      </c>
      <c r="K17">
        <v>94</v>
      </c>
      <c r="L17">
        <v>0.42599999999999999</v>
      </c>
      <c r="M17">
        <v>13</v>
      </c>
      <c r="N17">
        <v>40</v>
      </c>
      <c r="O17">
        <v>0.32500000000000001</v>
      </c>
      <c r="P17">
        <v>27</v>
      </c>
      <c r="Q17">
        <v>54</v>
      </c>
      <c r="R17">
        <v>0.5</v>
      </c>
      <c r="S17">
        <v>0.495</v>
      </c>
      <c r="T17">
        <v>13</v>
      </c>
      <c r="U17">
        <v>18</v>
      </c>
      <c r="V17">
        <v>0.72199999999999998</v>
      </c>
      <c r="W17">
        <v>10</v>
      </c>
      <c r="X17">
        <v>35</v>
      </c>
      <c r="Y17">
        <v>45</v>
      </c>
      <c r="Z17">
        <v>27</v>
      </c>
      <c r="AA17">
        <v>7</v>
      </c>
      <c r="AB17">
        <v>2</v>
      </c>
      <c r="AC17">
        <v>14</v>
      </c>
      <c r="AD17">
        <v>21</v>
      </c>
      <c r="AE17">
        <v>38</v>
      </c>
      <c r="AF17">
        <v>86</v>
      </c>
      <c r="AG17">
        <v>0.442</v>
      </c>
      <c r="AH17">
        <v>10</v>
      </c>
      <c r="AI17">
        <v>38</v>
      </c>
      <c r="AJ17">
        <v>0.26300000000000001</v>
      </c>
      <c r="AK17">
        <v>28</v>
      </c>
      <c r="AL17">
        <v>48</v>
      </c>
      <c r="AM17">
        <v>0.58299999999999996</v>
      </c>
      <c r="AN17">
        <v>0.5</v>
      </c>
      <c r="AO17">
        <v>22</v>
      </c>
      <c r="AP17">
        <v>27</v>
      </c>
      <c r="AQ17">
        <v>0.81499999999999995</v>
      </c>
      <c r="AR17">
        <v>5</v>
      </c>
      <c r="AS17">
        <v>40</v>
      </c>
      <c r="AT17">
        <v>45</v>
      </c>
      <c r="AU17">
        <v>23</v>
      </c>
      <c r="AV17">
        <v>7</v>
      </c>
      <c r="AW17">
        <v>4</v>
      </c>
      <c r="AX17">
        <v>14</v>
      </c>
      <c r="AY17">
        <v>18</v>
      </c>
      <c r="AZ17">
        <f t="shared" si="2"/>
        <v>106.4</v>
      </c>
      <c r="BA17">
        <f t="shared" si="0"/>
        <v>99.624060150375939</v>
      </c>
      <c r="BB17">
        <f t="shared" si="1"/>
        <v>101.50375939849623</v>
      </c>
      <c r="BC17">
        <f t="shared" si="3"/>
        <v>-1.8796992481202892</v>
      </c>
    </row>
    <row r="18" spans="1:55">
      <c r="A18" s="6">
        <v>17</v>
      </c>
      <c r="B18">
        <v>17</v>
      </c>
      <c r="C18" s="4">
        <v>45985</v>
      </c>
      <c r="D18" t="s">
        <v>32</v>
      </c>
      <c r="E18" t="s">
        <v>28</v>
      </c>
      <c r="F18" t="s">
        <v>29</v>
      </c>
      <c r="G18">
        <v>117</v>
      </c>
      <c r="H18">
        <v>134</v>
      </c>
      <c r="J18">
        <v>47</v>
      </c>
      <c r="K18">
        <v>99</v>
      </c>
      <c r="L18">
        <v>0.47499999999999998</v>
      </c>
      <c r="M18">
        <v>11</v>
      </c>
      <c r="N18">
        <v>36</v>
      </c>
      <c r="O18">
        <v>0.30599999999999999</v>
      </c>
      <c r="P18">
        <v>36</v>
      </c>
      <c r="Q18">
        <v>63</v>
      </c>
      <c r="R18">
        <v>0.57099999999999995</v>
      </c>
      <c r="S18">
        <v>0.53</v>
      </c>
      <c r="T18">
        <v>12</v>
      </c>
      <c r="U18">
        <v>18</v>
      </c>
      <c r="V18">
        <v>0.66700000000000004</v>
      </c>
      <c r="W18">
        <v>14</v>
      </c>
      <c r="X18">
        <v>33</v>
      </c>
      <c r="Y18">
        <v>47</v>
      </c>
      <c r="Z18">
        <v>32</v>
      </c>
      <c r="AA18">
        <v>7</v>
      </c>
      <c r="AB18">
        <v>6</v>
      </c>
      <c r="AC18">
        <v>14</v>
      </c>
      <c r="AD18">
        <v>14</v>
      </c>
      <c r="AE18">
        <v>51</v>
      </c>
      <c r="AF18">
        <v>104</v>
      </c>
      <c r="AG18">
        <v>0.49</v>
      </c>
      <c r="AH18">
        <v>19</v>
      </c>
      <c r="AI18">
        <v>52</v>
      </c>
      <c r="AJ18">
        <v>0.36499999999999999</v>
      </c>
      <c r="AK18">
        <v>32</v>
      </c>
      <c r="AL18">
        <v>52</v>
      </c>
      <c r="AM18">
        <v>0.61499999999999999</v>
      </c>
      <c r="AN18">
        <v>0.58199999999999996</v>
      </c>
      <c r="AO18">
        <v>13</v>
      </c>
      <c r="AP18">
        <v>18</v>
      </c>
      <c r="AQ18">
        <v>0.72199999999999998</v>
      </c>
      <c r="AR18">
        <v>16</v>
      </c>
      <c r="AS18">
        <v>34</v>
      </c>
      <c r="AT18">
        <v>50</v>
      </c>
      <c r="AU18">
        <v>34</v>
      </c>
      <c r="AV18">
        <v>11</v>
      </c>
      <c r="AW18">
        <v>5</v>
      </c>
      <c r="AX18">
        <v>10</v>
      </c>
      <c r="AY18">
        <v>14</v>
      </c>
      <c r="AZ18">
        <f t="shared" si="2"/>
        <v>106.42</v>
      </c>
      <c r="BA18">
        <f t="shared" si="0"/>
        <v>109.94174027438451</v>
      </c>
      <c r="BB18">
        <f t="shared" si="1"/>
        <v>125.9161811689532</v>
      </c>
      <c r="BC18">
        <f t="shared" si="3"/>
        <v>-15.974440894568687</v>
      </c>
    </row>
    <row r="19" spans="1:55">
      <c r="A19" s="6">
        <v>18</v>
      </c>
      <c r="B19">
        <v>18</v>
      </c>
      <c r="C19" s="4">
        <v>45989</v>
      </c>
      <c r="E19" t="s">
        <v>33</v>
      </c>
      <c r="F19" t="s">
        <v>31</v>
      </c>
      <c r="G19">
        <v>128</v>
      </c>
      <c r="H19">
        <v>119</v>
      </c>
      <c r="J19">
        <v>42</v>
      </c>
      <c r="K19">
        <v>87</v>
      </c>
      <c r="L19">
        <v>0.48299999999999998</v>
      </c>
      <c r="M19">
        <v>13</v>
      </c>
      <c r="N19">
        <v>40</v>
      </c>
      <c r="O19">
        <v>0.32500000000000001</v>
      </c>
      <c r="P19">
        <v>29</v>
      </c>
      <c r="Q19">
        <v>47</v>
      </c>
      <c r="R19">
        <v>0.61699999999999999</v>
      </c>
      <c r="S19">
        <v>0.55700000000000005</v>
      </c>
      <c r="T19">
        <v>31</v>
      </c>
      <c r="U19">
        <v>40</v>
      </c>
      <c r="V19">
        <v>0.77500000000000002</v>
      </c>
      <c r="W19">
        <v>13</v>
      </c>
      <c r="X19">
        <v>36</v>
      </c>
      <c r="Y19">
        <v>49</v>
      </c>
      <c r="Z19">
        <v>32</v>
      </c>
      <c r="AA19">
        <v>7</v>
      </c>
      <c r="AB19">
        <v>5</v>
      </c>
      <c r="AC19">
        <v>13</v>
      </c>
      <c r="AD19">
        <v>22</v>
      </c>
      <c r="AE19">
        <v>43</v>
      </c>
      <c r="AF19">
        <v>96</v>
      </c>
      <c r="AG19">
        <v>0.44800000000000001</v>
      </c>
      <c r="AH19">
        <v>10</v>
      </c>
      <c r="AI19">
        <v>29</v>
      </c>
      <c r="AJ19">
        <v>0.34499999999999997</v>
      </c>
      <c r="AK19">
        <v>33</v>
      </c>
      <c r="AL19">
        <v>67</v>
      </c>
      <c r="AM19">
        <v>0.49299999999999999</v>
      </c>
      <c r="AN19">
        <v>0.5</v>
      </c>
      <c r="AO19">
        <v>23</v>
      </c>
      <c r="AP19">
        <v>32</v>
      </c>
      <c r="AQ19">
        <v>0.71899999999999997</v>
      </c>
      <c r="AR19">
        <v>12</v>
      </c>
      <c r="AS19">
        <v>32</v>
      </c>
      <c r="AT19">
        <v>44</v>
      </c>
      <c r="AU19">
        <v>27</v>
      </c>
      <c r="AV19">
        <v>9</v>
      </c>
      <c r="AW19">
        <v>5</v>
      </c>
      <c r="AX19">
        <v>9</v>
      </c>
      <c r="AY19">
        <v>22</v>
      </c>
      <c r="AZ19">
        <f t="shared" si="2"/>
        <v>105.84</v>
      </c>
      <c r="BA19">
        <f t="shared" si="0"/>
        <v>120.93726379440665</v>
      </c>
      <c r="BB19">
        <f t="shared" si="1"/>
        <v>112.43386243386243</v>
      </c>
      <c r="BC19">
        <f t="shared" si="3"/>
        <v>8.5034013605442169</v>
      </c>
    </row>
    <row r="20" spans="1:55">
      <c r="A20" s="6">
        <v>19</v>
      </c>
      <c r="B20">
        <v>19</v>
      </c>
      <c r="C20" s="4">
        <v>45991</v>
      </c>
      <c r="E20" t="s">
        <v>50</v>
      </c>
      <c r="F20" t="s">
        <v>29</v>
      </c>
      <c r="G20">
        <v>101</v>
      </c>
      <c r="H20">
        <v>129</v>
      </c>
      <c r="J20">
        <v>39</v>
      </c>
      <c r="K20">
        <v>88</v>
      </c>
      <c r="L20">
        <v>0.443</v>
      </c>
      <c r="M20">
        <v>9</v>
      </c>
      <c r="N20">
        <v>32</v>
      </c>
      <c r="O20">
        <v>0.28100000000000003</v>
      </c>
      <c r="P20">
        <v>30</v>
      </c>
      <c r="Q20">
        <v>56</v>
      </c>
      <c r="R20">
        <v>0.53600000000000003</v>
      </c>
      <c r="S20">
        <v>0.49399999999999999</v>
      </c>
      <c r="T20">
        <v>14</v>
      </c>
      <c r="U20">
        <v>15</v>
      </c>
      <c r="V20">
        <v>0.93300000000000005</v>
      </c>
      <c r="W20">
        <v>9</v>
      </c>
      <c r="X20">
        <v>24</v>
      </c>
      <c r="Y20">
        <v>33</v>
      </c>
      <c r="Z20">
        <v>32</v>
      </c>
      <c r="AA20">
        <v>8</v>
      </c>
      <c r="AB20">
        <v>4</v>
      </c>
      <c r="AC20">
        <v>17</v>
      </c>
      <c r="AD20">
        <v>23</v>
      </c>
      <c r="AE20">
        <v>46</v>
      </c>
      <c r="AF20">
        <v>87</v>
      </c>
      <c r="AG20">
        <v>0.52900000000000003</v>
      </c>
      <c r="AH20">
        <v>11</v>
      </c>
      <c r="AI20">
        <v>31</v>
      </c>
      <c r="AJ20">
        <v>0.35499999999999998</v>
      </c>
      <c r="AK20">
        <v>35</v>
      </c>
      <c r="AL20">
        <v>56</v>
      </c>
      <c r="AM20">
        <v>0.625</v>
      </c>
      <c r="AN20">
        <v>0.59199999999999997</v>
      </c>
      <c r="AO20">
        <v>26</v>
      </c>
      <c r="AP20">
        <v>33</v>
      </c>
      <c r="AQ20">
        <v>0.78800000000000003</v>
      </c>
      <c r="AR20">
        <v>15</v>
      </c>
      <c r="AS20">
        <v>35</v>
      </c>
      <c r="AT20">
        <v>50</v>
      </c>
      <c r="AU20">
        <v>30</v>
      </c>
      <c r="AV20">
        <v>14</v>
      </c>
      <c r="AW20">
        <v>7</v>
      </c>
      <c r="AX20">
        <v>16</v>
      </c>
      <c r="AY20">
        <v>18</v>
      </c>
      <c r="AZ20">
        <f t="shared" si="2"/>
        <v>102.56</v>
      </c>
      <c r="BA20">
        <f t="shared" si="0"/>
        <v>98.478939157566302</v>
      </c>
      <c r="BB20">
        <f t="shared" si="1"/>
        <v>125.78003120124805</v>
      </c>
      <c r="BC20">
        <f t="shared" si="3"/>
        <v>-27.301092043681749</v>
      </c>
    </row>
    <row r="21" spans="1:55">
      <c r="A21" s="6">
        <v>20</v>
      </c>
      <c r="B21">
        <v>20</v>
      </c>
      <c r="C21" s="4">
        <v>45992</v>
      </c>
      <c r="E21" t="s">
        <v>50</v>
      </c>
      <c r="F21" t="s">
        <v>31</v>
      </c>
      <c r="G21">
        <v>133</v>
      </c>
      <c r="H21">
        <v>125</v>
      </c>
      <c r="J21">
        <v>45</v>
      </c>
      <c r="K21">
        <v>90</v>
      </c>
      <c r="L21">
        <v>0.5</v>
      </c>
      <c r="M21">
        <v>14</v>
      </c>
      <c r="N21">
        <v>35</v>
      </c>
      <c r="O21">
        <v>0.4</v>
      </c>
      <c r="P21">
        <v>31</v>
      </c>
      <c r="Q21">
        <v>55</v>
      </c>
      <c r="R21">
        <v>0.56399999999999995</v>
      </c>
      <c r="S21">
        <v>0.57799999999999996</v>
      </c>
      <c r="T21">
        <v>29</v>
      </c>
      <c r="U21">
        <v>38</v>
      </c>
      <c r="V21">
        <v>0.76300000000000001</v>
      </c>
      <c r="W21">
        <v>14</v>
      </c>
      <c r="X21">
        <v>36</v>
      </c>
      <c r="Y21">
        <v>50</v>
      </c>
      <c r="Z21">
        <v>33</v>
      </c>
      <c r="AA21">
        <v>8</v>
      </c>
      <c r="AB21">
        <v>4</v>
      </c>
      <c r="AC21">
        <v>13</v>
      </c>
      <c r="AD21">
        <v>31</v>
      </c>
      <c r="AE21">
        <v>41</v>
      </c>
      <c r="AF21">
        <v>93</v>
      </c>
      <c r="AG21">
        <v>0.441</v>
      </c>
      <c r="AH21">
        <v>10</v>
      </c>
      <c r="AI21">
        <v>34</v>
      </c>
      <c r="AJ21">
        <v>0.29399999999999998</v>
      </c>
      <c r="AK21">
        <v>31</v>
      </c>
      <c r="AL21">
        <v>59</v>
      </c>
      <c r="AM21">
        <v>0.52500000000000002</v>
      </c>
      <c r="AN21">
        <v>0.495</v>
      </c>
      <c r="AO21">
        <v>33</v>
      </c>
      <c r="AP21">
        <v>41</v>
      </c>
      <c r="AQ21">
        <v>0.80500000000000005</v>
      </c>
      <c r="AR21">
        <v>16</v>
      </c>
      <c r="AS21">
        <v>30</v>
      </c>
      <c r="AT21">
        <v>46</v>
      </c>
      <c r="AU21">
        <v>27</v>
      </c>
      <c r="AV21">
        <v>6</v>
      </c>
      <c r="AW21">
        <v>8</v>
      </c>
      <c r="AX21">
        <v>13</v>
      </c>
      <c r="AY21">
        <v>26</v>
      </c>
      <c r="AZ21">
        <f t="shared" si="2"/>
        <v>106.88</v>
      </c>
      <c r="BA21">
        <f t="shared" si="0"/>
        <v>124.43862275449102</v>
      </c>
      <c r="BB21">
        <f t="shared" si="1"/>
        <v>116.95359281437126</v>
      </c>
      <c r="BC21">
        <f t="shared" si="3"/>
        <v>7.4850299401197589</v>
      </c>
    </row>
    <row r="22" spans="1:55">
      <c r="A22" s="6">
        <v>21</v>
      </c>
      <c r="B22">
        <v>21</v>
      </c>
      <c r="C22" s="4">
        <v>45995</v>
      </c>
      <c r="D22" t="s">
        <v>32</v>
      </c>
      <c r="E22" t="s">
        <v>57</v>
      </c>
      <c r="F22" t="s">
        <v>31</v>
      </c>
      <c r="G22">
        <v>123</v>
      </c>
      <c r="H22">
        <v>110</v>
      </c>
      <c r="J22">
        <v>42</v>
      </c>
      <c r="K22">
        <v>83</v>
      </c>
      <c r="L22">
        <v>0.50600000000000001</v>
      </c>
      <c r="M22">
        <v>14</v>
      </c>
      <c r="N22">
        <v>25</v>
      </c>
      <c r="O22">
        <v>0.56000000000000005</v>
      </c>
      <c r="P22">
        <v>28</v>
      </c>
      <c r="Q22">
        <v>58</v>
      </c>
      <c r="R22">
        <v>0.48299999999999998</v>
      </c>
      <c r="S22">
        <v>0.59</v>
      </c>
      <c r="T22">
        <v>25</v>
      </c>
      <c r="U22">
        <v>27</v>
      </c>
      <c r="V22">
        <v>0.92600000000000005</v>
      </c>
      <c r="W22">
        <v>9</v>
      </c>
      <c r="X22">
        <v>30</v>
      </c>
      <c r="Y22">
        <v>39</v>
      </c>
      <c r="Z22">
        <v>31</v>
      </c>
      <c r="AA22">
        <v>7</v>
      </c>
      <c r="AB22">
        <v>1</v>
      </c>
      <c r="AC22">
        <v>13</v>
      </c>
      <c r="AD22">
        <v>23</v>
      </c>
      <c r="AE22">
        <v>35</v>
      </c>
      <c r="AF22">
        <v>82</v>
      </c>
      <c r="AG22">
        <v>0.42699999999999999</v>
      </c>
      <c r="AH22">
        <v>11</v>
      </c>
      <c r="AI22">
        <v>42</v>
      </c>
      <c r="AJ22">
        <v>0.26200000000000001</v>
      </c>
      <c r="AK22">
        <v>24</v>
      </c>
      <c r="AL22">
        <v>40</v>
      </c>
      <c r="AM22">
        <v>0.6</v>
      </c>
      <c r="AN22">
        <v>0.49399999999999999</v>
      </c>
      <c r="AO22">
        <v>29</v>
      </c>
      <c r="AP22">
        <v>38</v>
      </c>
      <c r="AQ22">
        <v>0.76300000000000001</v>
      </c>
      <c r="AR22">
        <v>14</v>
      </c>
      <c r="AS22">
        <v>30</v>
      </c>
      <c r="AT22">
        <v>44</v>
      </c>
      <c r="AU22">
        <v>22</v>
      </c>
      <c r="AV22">
        <v>6</v>
      </c>
      <c r="AW22">
        <v>7</v>
      </c>
      <c r="AX22">
        <v>18</v>
      </c>
      <c r="AY22">
        <v>19</v>
      </c>
      <c r="AZ22">
        <f t="shared" si="2"/>
        <v>100.8</v>
      </c>
      <c r="BA22">
        <f t="shared" si="0"/>
        <v>122.02380952380953</v>
      </c>
      <c r="BB22">
        <f t="shared" si="1"/>
        <v>109.12698412698413</v>
      </c>
      <c r="BC22">
        <f t="shared" si="3"/>
        <v>12.896825396825406</v>
      </c>
    </row>
    <row r="23" spans="1:55">
      <c r="A23" s="6">
        <v>22</v>
      </c>
      <c r="B23">
        <v>22</v>
      </c>
      <c r="C23" s="4">
        <v>45996</v>
      </c>
      <c r="D23" t="s">
        <v>32</v>
      </c>
      <c r="E23" t="s">
        <v>56</v>
      </c>
      <c r="F23" t="s">
        <v>29</v>
      </c>
      <c r="G23">
        <v>112</v>
      </c>
      <c r="H23">
        <v>146</v>
      </c>
      <c r="J23">
        <v>35</v>
      </c>
      <c r="K23">
        <v>87</v>
      </c>
      <c r="L23">
        <v>0.40200000000000002</v>
      </c>
      <c r="M23">
        <v>15</v>
      </c>
      <c r="N23">
        <v>42</v>
      </c>
      <c r="O23">
        <v>0.35699999999999998</v>
      </c>
      <c r="P23">
        <v>20</v>
      </c>
      <c r="Q23">
        <v>45</v>
      </c>
      <c r="R23">
        <v>0.44400000000000001</v>
      </c>
      <c r="S23">
        <v>0.48899999999999999</v>
      </c>
      <c r="T23">
        <v>27</v>
      </c>
      <c r="U23">
        <v>35</v>
      </c>
      <c r="V23">
        <v>0.77100000000000002</v>
      </c>
      <c r="W23">
        <v>10</v>
      </c>
      <c r="X23">
        <v>27</v>
      </c>
      <c r="Y23">
        <v>37</v>
      </c>
      <c r="Z23">
        <v>23</v>
      </c>
      <c r="AA23">
        <v>8</v>
      </c>
      <c r="AB23">
        <v>1</v>
      </c>
      <c r="AC23">
        <v>12</v>
      </c>
      <c r="AD23">
        <v>18</v>
      </c>
      <c r="AE23">
        <v>51</v>
      </c>
      <c r="AF23">
        <v>91</v>
      </c>
      <c r="AG23">
        <v>0.56000000000000005</v>
      </c>
      <c r="AH23">
        <v>21</v>
      </c>
      <c r="AI23">
        <v>42</v>
      </c>
      <c r="AJ23">
        <v>0.5</v>
      </c>
      <c r="AK23">
        <v>30</v>
      </c>
      <c r="AL23">
        <v>49</v>
      </c>
      <c r="AM23">
        <v>0.61199999999999999</v>
      </c>
      <c r="AN23">
        <v>0.67600000000000005</v>
      </c>
      <c r="AO23">
        <v>23</v>
      </c>
      <c r="AP23">
        <v>26</v>
      </c>
      <c r="AQ23">
        <v>0.88500000000000001</v>
      </c>
      <c r="AR23">
        <v>10</v>
      </c>
      <c r="AS23">
        <v>36</v>
      </c>
      <c r="AT23">
        <v>46</v>
      </c>
      <c r="AU23">
        <v>30</v>
      </c>
      <c r="AV23">
        <v>9</v>
      </c>
      <c r="AW23">
        <v>2</v>
      </c>
      <c r="AX23">
        <v>13</v>
      </c>
      <c r="AY23">
        <v>22</v>
      </c>
      <c r="AZ23">
        <f t="shared" si="2"/>
        <v>104.92</v>
      </c>
      <c r="BA23">
        <f t="shared" si="0"/>
        <v>106.7479984750286</v>
      </c>
      <c r="BB23">
        <f t="shared" si="1"/>
        <v>139.1536408692337</v>
      </c>
      <c r="BC23">
        <f t="shared" si="3"/>
        <v>-32.405642394205103</v>
      </c>
    </row>
    <row r="24" spans="1:55">
      <c r="A24" s="6">
        <v>23</v>
      </c>
      <c r="B24">
        <v>23</v>
      </c>
      <c r="C24" s="4">
        <v>45998</v>
      </c>
      <c r="E24" t="s">
        <v>40</v>
      </c>
      <c r="F24" t="s">
        <v>29</v>
      </c>
      <c r="G24">
        <v>101</v>
      </c>
      <c r="H24">
        <v>131</v>
      </c>
      <c r="J24">
        <v>40</v>
      </c>
      <c r="K24">
        <v>85</v>
      </c>
      <c r="L24">
        <v>0.47099999999999997</v>
      </c>
      <c r="M24">
        <v>12</v>
      </c>
      <c r="N24">
        <v>36</v>
      </c>
      <c r="O24">
        <v>0.33300000000000002</v>
      </c>
      <c r="P24">
        <v>28</v>
      </c>
      <c r="Q24">
        <v>49</v>
      </c>
      <c r="R24">
        <v>0.57099999999999995</v>
      </c>
      <c r="S24">
        <v>0.54100000000000004</v>
      </c>
      <c r="T24">
        <v>9</v>
      </c>
      <c r="U24">
        <v>12</v>
      </c>
      <c r="V24">
        <v>0.75</v>
      </c>
      <c r="W24">
        <v>6</v>
      </c>
      <c r="X24">
        <v>31</v>
      </c>
      <c r="Y24">
        <v>37</v>
      </c>
      <c r="Z24">
        <v>25</v>
      </c>
      <c r="AA24">
        <v>6</v>
      </c>
      <c r="AB24">
        <v>3</v>
      </c>
      <c r="AC24">
        <v>17</v>
      </c>
      <c r="AD24">
        <v>17</v>
      </c>
      <c r="AE24">
        <v>51</v>
      </c>
      <c r="AF24">
        <v>88</v>
      </c>
      <c r="AG24">
        <v>0.57999999999999996</v>
      </c>
      <c r="AH24">
        <v>21</v>
      </c>
      <c r="AI24">
        <v>42</v>
      </c>
      <c r="AJ24">
        <v>0.5</v>
      </c>
      <c r="AK24">
        <v>30</v>
      </c>
      <c r="AL24">
        <v>46</v>
      </c>
      <c r="AM24">
        <v>0.65200000000000002</v>
      </c>
      <c r="AN24">
        <v>0.69899999999999995</v>
      </c>
      <c r="AO24">
        <v>8</v>
      </c>
      <c r="AP24">
        <v>18</v>
      </c>
      <c r="AQ24">
        <v>0.44400000000000001</v>
      </c>
      <c r="AR24">
        <v>8</v>
      </c>
      <c r="AS24">
        <v>36</v>
      </c>
      <c r="AT24">
        <v>44</v>
      </c>
      <c r="AU24">
        <v>32</v>
      </c>
      <c r="AV24">
        <v>9</v>
      </c>
      <c r="AW24">
        <v>3</v>
      </c>
      <c r="AX24">
        <v>14</v>
      </c>
      <c r="AY24">
        <v>20</v>
      </c>
      <c r="AZ24">
        <f t="shared" si="2"/>
        <v>101.6</v>
      </c>
      <c r="BA24">
        <f t="shared" si="0"/>
        <v>99.409448818897644</v>
      </c>
      <c r="BB24">
        <f t="shared" si="1"/>
        <v>128.93700787401576</v>
      </c>
      <c r="BC24">
        <f t="shared" si="3"/>
        <v>-29.527559055118118</v>
      </c>
    </row>
    <row r="25" spans="1:55">
      <c r="A25" s="6">
        <v>24</v>
      </c>
      <c r="B25">
        <v>24</v>
      </c>
      <c r="C25" s="4">
        <v>46003</v>
      </c>
      <c r="D25" t="s">
        <v>32</v>
      </c>
      <c r="E25" t="s">
        <v>35</v>
      </c>
      <c r="F25" t="s">
        <v>31</v>
      </c>
      <c r="G25">
        <v>130</v>
      </c>
      <c r="H25">
        <v>126</v>
      </c>
      <c r="J25">
        <v>48</v>
      </c>
      <c r="K25">
        <v>104</v>
      </c>
      <c r="L25">
        <v>0.46200000000000002</v>
      </c>
      <c r="M25">
        <v>17</v>
      </c>
      <c r="N25">
        <v>47</v>
      </c>
      <c r="O25">
        <v>0.36199999999999999</v>
      </c>
      <c r="P25">
        <v>31</v>
      </c>
      <c r="Q25">
        <v>57</v>
      </c>
      <c r="R25">
        <v>0.54400000000000004</v>
      </c>
      <c r="S25">
        <v>0.54300000000000004</v>
      </c>
      <c r="T25">
        <v>17</v>
      </c>
      <c r="U25">
        <v>25</v>
      </c>
      <c r="V25">
        <v>0.68</v>
      </c>
      <c r="W25">
        <v>14</v>
      </c>
      <c r="X25">
        <v>44</v>
      </c>
      <c r="Y25">
        <v>58</v>
      </c>
      <c r="Z25">
        <v>33</v>
      </c>
      <c r="AA25">
        <v>6</v>
      </c>
      <c r="AB25">
        <v>4</v>
      </c>
      <c r="AC25">
        <v>13</v>
      </c>
      <c r="AD25">
        <v>23</v>
      </c>
      <c r="AE25">
        <v>46</v>
      </c>
      <c r="AF25">
        <v>99</v>
      </c>
      <c r="AG25">
        <v>0.46500000000000002</v>
      </c>
      <c r="AH25">
        <v>19</v>
      </c>
      <c r="AI25">
        <v>41</v>
      </c>
      <c r="AJ25">
        <v>0.46300000000000002</v>
      </c>
      <c r="AK25">
        <v>27</v>
      </c>
      <c r="AL25">
        <v>58</v>
      </c>
      <c r="AM25">
        <v>0.46600000000000003</v>
      </c>
      <c r="AN25">
        <v>0.56100000000000005</v>
      </c>
      <c r="AO25">
        <v>15</v>
      </c>
      <c r="AP25">
        <v>21</v>
      </c>
      <c r="AQ25">
        <v>0.71399999999999997</v>
      </c>
      <c r="AR25">
        <v>9</v>
      </c>
      <c r="AS25">
        <v>40</v>
      </c>
      <c r="AT25">
        <v>49</v>
      </c>
      <c r="AU25">
        <v>32</v>
      </c>
      <c r="AV25">
        <v>4</v>
      </c>
      <c r="AW25">
        <v>5</v>
      </c>
      <c r="AX25">
        <v>10</v>
      </c>
      <c r="AY25">
        <v>21</v>
      </c>
      <c r="AZ25">
        <f t="shared" si="2"/>
        <v>111.62</v>
      </c>
      <c r="BA25">
        <f t="shared" si="0"/>
        <v>116.46658304963267</v>
      </c>
      <c r="BB25">
        <f t="shared" si="1"/>
        <v>112.88299587887475</v>
      </c>
      <c r="BC25">
        <f t="shared" si="3"/>
        <v>3.583587170757923</v>
      </c>
    </row>
    <row r="26" spans="1:55">
      <c r="A26" s="6">
        <v>25</v>
      </c>
      <c r="B26">
        <v>25</v>
      </c>
      <c r="C26" s="4">
        <v>46006</v>
      </c>
      <c r="E26" t="s">
        <v>45</v>
      </c>
      <c r="F26" t="s">
        <v>31</v>
      </c>
      <c r="G26">
        <v>140</v>
      </c>
      <c r="H26">
        <v>133</v>
      </c>
      <c r="I26" t="s">
        <v>6</v>
      </c>
      <c r="J26">
        <v>50</v>
      </c>
      <c r="K26">
        <v>97</v>
      </c>
      <c r="L26">
        <v>0.51500000000000001</v>
      </c>
      <c r="M26">
        <v>13</v>
      </c>
      <c r="N26">
        <v>36</v>
      </c>
      <c r="O26">
        <v>0.36099999999999999</v>
      </c>
      <c r="P26">
        <v>37</v>
      </c>
      <c r="Q26">
        <v>61</v>
      </c>
      <c r="R26">
        <v>0.60699999999999998</v>
      </c>
      <c r="S26">
        <v>0.58199999999999996</v>
      </c>
      <c r="T26">
        <v>27</v>
      </c>
      <c r="U26">
        <v>33</v>
      </c>
      <c r="V26">
        <v>0.81799999999999995</v>
      </c>
      <c r="W26">
        <v>8</v>
      </c>
      <c r="X26">
        <v>39</v>
      </c>
      <c r="Y26">
        <v>47</v>
      </c>
      <c r="Z26">
        <v>33</v>
      </c>
      <c r="AA26">
        <v>8</v>
      </c>
      <c r="AB26">
        <v>4</v>
      </c>
      <c r="AC26">
        <v>13</v>
      </c>
      <c r="AD26">
        <v>32</v>
      </c>
      <c r="AE26">
        <v>48</v>
      </c>
      <c r="AF26">
        <v>98</v>
      </c>
      <c r="AG26">
        <v>0.49</v>
      </c>
      <c r="AH26">
        <v>9</v>
      </c>
      <c r="AI26">
        <v>27</v>
      </c>
      <c r="AJ26">
        <v>0.33300000000000002</v>
      </c>
      <c r="AK26">
        <v>39</v>
      </c>
      <c r="AL26">
        <v>71</v>
      </c>
      <c r="AM26">
        <v>0.54900000000000004</v>
      </c>
      <c r="AN26">
        <v>0.53600000000000003</v>
      </c>
      <c r="AO26">
        <v>28</v>
      </c>
      <c r="AP26">
        <v>41</v>
      </c>
      <c r="AQ26">
        <v>0.68300000000000005</v>
      </c>
      <c r="AR26">
        <v>14</v>
      </c>
      <c r="AS26">
        <v>40</v>
      </c>
      <c r="AT26">
        <v>54</v>
      </c>
      <c r="AU26">
        <v>24</v>
      </c>
      <c r="AV26">
        <v>6</v>
      </c>
      <c r="AW26">
        <v>6</v>
      </c>
      <c r="AX26">
        <v>15</v>
      </c>
      <c r="AY26">
        <v>26</v>
      </c>
      <c r="AZ26">
        <f t="shared" si="2"/>
        <v>116.78</v>
      </c>
      <c r="BA26">
        <f t="shared" si="0"/>
        <v>119.88354170234629</v>
      </c>
      <c r="BB26">
        <f t="shared" si="1"/>
        <v>113.88936461722898</v>
      </c>
      <c r="BC26">
        <f t="shared" si="3"/>
        <v>5.9941770851173146</v>
      </c>
    </row>
    <row r="27" spans="1:55">
      <c r="A27" s="6">
        <v>26</v>
      </c>
      <c r="B27">
        <v>26</v>
      </c>
      <c r="C27" s="4">
        <v>46009</v>
      </c>
      <c r="E27" t="s">
        <v>61</v>
      </c>
      <c r="F27" t="s">
        <v>29</v>
      </c>
      <c r="G27">
        <v>135</v>
      </c>
      <c r="H27">
        <v>143</v>
      </c>
      <c r="J27">
        <v>43</v>
      </c>
      <c r="K27">
        <v>83</v>
      </c>
      <c r="L27">
        <v>0.51800000000000002</v>
      </c>
      <c r="M27">
        <v>18</v>
      </c>
      <c r="N27">
        <v>37</v>
      </c>
      <c r="O27">
        <v>0.48599999999999999</v>
      </c>
      <c r="P27">
        <v>25</v>
      </c>
      <c r="Q27">
        <v>46</v>
      </c>
      <c r="R27">
        <v>0.54300000000000004</v>
      </c>
      <c r="S27">
        <v>0.627</v>
      </c>
      <c r="T27">
        <v>31</v>
      </c>
      <c r="U27">
        <v>47</v>
      </c>
      <c r="V27">
        <v>0.66</v>
      </c>
      <c r="W27">
        <v>9</v>
      </c>
      <c r="X27">
        <v>30</v>
      </c>
      <c r="Y27">
        <v>39</v>
      </c>
      <c r="Z27">
        <v>31</v>
      </c>
      <c r="AA27">
        <v>4</v>
      </c>
      <c r="AB27">
        <v>1</v>
      </c>
      <c r="AC27">
        <v>13</v>
      </c>
      <c r="AD27">
        <v>29</v>
      </c>
      <c r="AE27">
        <v>49</v>
      </c>
      <c r="AF27">
        <v>93</v>
      </c>
      <c r="AG27">
        <v>0.52700000000000002</v>
      </c>
      <c r="AH27">
        <v>13</v>
      </c>
      <c r="AI27">
        <v>39</v>
      </c>
      <c r="AJ27">
        <v>0.33300000000000002</v>
      </c>
      <c r="AK27">
        <v>36</v>
      </c>
      <c r="AL27">
        <v>54</v>
      </c>
      <c r="AM27">
        <v>0.66700000000000004</v>
      </c>
      <c r="AN27">
        <v>0.59699999999999998</v>
      </c>
      <c r="AO27">
        <v>32</v>
      </c>
      <c r="AP27">
        <v>39</v>
      </c>
      <c r="AQ27">
        <v>0.82099999999999995</v>
      </c>
      <c r="AR27">
        <v>13</v>
      </c>
      <c r="AS27">
        <v>35</v>
      </c>
      <c r="AT27">
        <v>48</v>
      </c>
      <c r="AU27">
        <v>32</v>
      </c>
      <c r="AV27">
        <v>7</v>
      </c>
      <c r="AW27">
        <v>2</v>
      </c>
      <c r="AX27">
        <v>7</v>
      </c>
      <c r="AY27">
        <v>31</v>
      </c>
      <c r="AZ27">
        <f t="shared" si="2"/>
        <v>105.92</v>
      </c>
      <c r="BA27">
        <f t="shared" si="0"/>
        <v>127.45468277945619</v>
      </c>
      <c r="BB27">
        <f t="shared" si="1"/>
        <v>135.00755287009062</v>
      </c>
      <c r="BC27">
        <f t="shared" si="3"/>
        <v>-7.5528700906344284</v>
      </c>
    </row>
    <row r="28" spans="1:55">
      <c r="A28" s="6">
        <v>27</v>
      </c>
      <c r="B28">
        <v>27</v>
      </c>
      <c r="C28" s="4">
        <v>46011</v>
      </c>
      <c r="E28" t="s">
        <v>58</v>
      </c>
      <c r="F28" t="s">
        <v>29</v>
      </c>
      <c r="G28">
        <v>127</v>
      </c>
      <c r="H28">
        <v>128</v>
      </c>
      <c r="I28" t="s">
        <v>6</v>
      </c>
      <c r="J28">
        <v>44</v>
      </c>
      <c r="K28">
        <v>105</v>
      </c>
      <c r="L28">
        <v>0.41899999999999998</v>
      </c>
      <c r="M28">
        <v>15</v>
      </c>
      <c r="N28">
        <v>43</v>
      </c>
      <c r="O28">
        <v>0.34899999999999998</v>
      </c>
      <c r="P28">
        <v>29</v>
      </c>
      <c r="Q28">
        <v>62</v>
      </c>
      <c r="R28">
        <v>0.46800000000000003</v>
      </c>
      <c r="S28">
        <v>0.49</v>
      </c>
      <c r="T28">
        <v>24</v>
      </c>
      <c r="U28">
        <v>30</v>
      </c>
      <c r="V28">
        <v>0.8</v>
      </c>
      <c r="W28">
        <v>18</v>
      </c>
      <c r="X28">
        <v>34</v>
      </c>
      <c r="Y28">
        <v>52</v>
      </c>
      <c r="Z28">
        <v>34</v>
      </c>
      <c r="AA28">
        <v>7</v>
      </c>
      <c r="AB28">
        <v>2</v>
      </c>
      <c r="AC28">
        <v>12</v>
      </c>
      <c r="AD28">
        <v>29</v>
      </c>
      <c r="AE28">
        <v>47</v>
      </c>
      <c r="AF28">
        <v>96</v>
      </c>
      <c r="AG28">
        <v>0.49</v>
      </c>
      <c r="AH28">
        <v>11</v>
      </c>
      <c r="AI28">
        <v>37</v>
      </c>
      <c r="AJ28">
        <v>0.29699999999999999</v>
      </c>
      <c r="AK28">
        <v>36</v>
      </c>
      <c r="AL28">
        <v>59</v>
      </c>
      <c r="AM28">
        <v>0.61</v>
      </c>
      <c r="AN28">
        <v>0.54700000000000004</v>
      </c>
      <c r="AO28">
        <v>23</v>
      </c>
      <c r="AP28">
        <v>33</v>
      </c>
      <c r="AQ28">
        <v>0.69699999999999995</v>
      </c>
      <c r="AR28">
        <v>14</v>
      </c>
      <c r="AS28">
        <v>38</v>
      </c>
      <c r="AT28">
        <v>52</v>
      </c>
      <c r="AU28">
        <v>32</v>
      </c>
      <c r="AV28">
        <v>6</v>
      </c>
      <c r="AW28">
        <v>9</v>
      </c>
      <c r="AX28">
        <v>13</v>
      </c>
      <c r="AY28">
        <v>29</v>
      </c>
      <c r="AZ28">
        <f t="shared" si="2"/>
        <v>110.86</v>
      </c>
      <c r="BA28">
        <f t="shared" si="0"/>
        <v>114.55890312105358</v>
      </c>
      <c r="BB28">
        <f t="shared" si="1"/>
        <v>115.46094172830597</v>
      </c>
      <c r="BC28">
        <f t="shared" si="3"/>
        <v>-0.90203860725239338</v>
      </c>
    </row>
    <row r="29" spans="1:55">
      <c r="A29" s="6">
        <v>28</v>
      </c>
      <c r="B29">
        <v>28</v>
      </c>
      <c r="C29" s="4">
        <v>46013</v>
      </c>
      <c r="D29" t="s">
        <v>32</v>
      </c>
      <c r="E29" t="s">
        <v>52</v>
      </c>
      <c r="F29" t="s">
        <v>29</v>
      </c>
      <c r="G29">
        <v>112</v>
      </c>
      <c r="H29">
        <v>135</v>
      </c>
      <c r="J29">
        <v>41</v>
      </c>
      <c r="K29">
        <v>96</v>
      </c>
      <c r="L29">
        <v>0.42699999999999999</v>
      </c>
      <c r="M29">
        <v>14</v>
      </c>
      <c r="N29">
        <v>41</v>
      </c>
      <c r="O29">
        <v>0.34100000000000003</v>
      </c>
      <c r="P29">
        <v>27</v>
      </c>
      <c r="Q29">
        <v>55</v>
      </c>
      <c r="R29">
        <v>0.49099999999999999</v>
      </c>
      <c r="S29">
        <v>0.5</v>
      </c>
      <c r="T29">
        <v>16</v>
      </c>
      <c r="U29">
        <v>19</v>
      </c>
      <c r="V29">
        <v>0.84199999999999997</v>
      </c>
      <c r="W29">
        <v>11</v>
      </c>
      <c r="X29">
        <v>38</v>
      </c>
      <c r="Y29">
        <v>49</v>
      </c>
      <c r="Z29">
        <v>30</v>
      </c>
      <c r="AA29">
        <v>5</v>
      </c>
      <c r="AB29">
        <v>1</v>
      </c>
      <c r="AC29">
        <v>14</v>
      </c>
      <c r="AD29">
        <v>19</v>
      </c>
      <c r="AE29">
        <v>46</v>
      </c>
      <c r="AF29">
        <v>92</v>
      </c>
      <c r="AG29">
        <v>0.5</v>
      </c>
      <c r="AH29">
        <v>24</v>
      </c>
      <c r="AI29">
        <v>47</v>
      </c>
      <c r="AJ29">
        <v>0.51100000000000001</v>
      </c>
      <c r="AK29">
        <v>22</v>
      </c>
      <c r="AL29">
        <v>45</v>
      </c>
      <c r="AM29">
        <v>0.48899999999999999</v>
      </c>
      <c r="AN29">
        <v>0.63</v>
      </c>
      <c r="AO29">
        <v>19</v>
      </c>
      <c r="AP29">
        <v>25</v>
      </c>
      <c r="AQ29">
        <v>0.76</v>
      </c>
      <c r="AR29">
        <v>9</v>
      </c>
      <c r="AS29">
        <v>42</v>
      </c>
      <c r="AT29">
        <v>51</v>
      </c>
      <c r="AU29">
        <v>37</v>
      </c>
      <c r="AV29">
        <v>8</v>
      </c>
      <c r="AW29">
        <v>7</v>
      </c>
      <c r="AX29">
        <v>11</v>
      </c>
      <c r="AY29">
        <v>17</v>
      </c>
      <c r="AZ29">
        <f t="shared" si="2"/>
        <v>106.18</v>
      </c>
      <c r="BA29">
        <f t="shared" si="0"/>
        <v>105.48125824072329</v>
      </c>
      <c r="BB29">
        <f t="shared" si="1"/>
        <v>127.14258805801468</v>
      </c>
      <c r="BC29">
        <f t="shared" si="3"/>
        <v>-21.661329817291389</v>
      </c>
    </row>
    <row r="30" spans="1:55">
      <c r="A30" s="6">
        <v>29</v>
      </c>
      <c r="B30">
        <v>29</v>
      </c>
      <c r="C30" s="4">
        <v>46014</v>
      </c>
      <c r="E30" t="s">
        <v>35</v>
      </c>
      <c r="F30" t="s">
        <v>29</v>
      </c>
      <c r="G30">
        <v>128</v>
      </c>
      <c r="H30">
        <v>137</v>
      </c>
      <c r="J30">
        <v>40</v>
      </c>
      <c r="K30">
        <v>90</v>
      </c>
      <c r="L30">
        <v>0.44400000000000001</v>
      </c>
      <c r="M30">
        <v>16</v>
      </c>
      <c r="N30">
        <v>45</v>
      </c>
      <c r="O30">
        <v>0.35599999999999998</v>
      </c>
      <c r="P30">
        <v>24</v>
      </c>
      <c r="Q30">
        <v>45</v>
      </c>
      <c r="R30">
        <v>0.53300000000000003</v>
      </c>
      <c r="S30">
        <v>0.53300000000000003</v>
      </c>
      <c r="T30">
        <v>32</v>
      </c>
      <c r="U30">
        <v>36</v>
      </c>
      <c r="V30">
        <v>0.88900000000000001</v>
      </c>
      <c r="W30">
        <v>12</v>
      </c>
      <c r="X30">
        <v>28</v>
      </c>
      <c r="Y30">
        <v>40</v>
      </c>
      <c r="Z30">
        <v>29</v>
      </c>
      <c r="AA30">
        <v>9</v>
      </c>
      <c r="AB30">
        <v>2</v>
      </c>
      <c r="AC30">
        <v>13</v>
      </c>
      <c r="AD30">
        <v>21</v>
      </c>
      <c r="AE30">
        <v>49</v>
      </c>
      <c r="AF30">
        <v>88</v>
      </c>
      <c r="AG30">
        <v>0.55700000000000005</v>
      </c>
      <c r="AH30">
        <v>19</v>
      </c>
      <c r="AI30">
        <v>45</v>
      </c>
      <c r="AJ30">
        <v>0.42199999999999999</v>
      </c>
      <c r="AK30">
        <v>30</v>
      </c>
      <c r="AL30">
        <v>43</v>
      </c>
      <c r="AM30">
        <v>0.69799999999999995</v>
      </c>
      <c r="AN30">
        <v>0.66500000000000004</v>
      </c>
      <c r="AO30">
        <v>20</v>
      </c>
      <c r="AP30">
        <v>29</v>
      </c>
      <c r="AQ30">
        <v>0.69</v>
      </c>
      <c r="AR30">
        <v>8</v>
      </c>
      <c r="AS30">
        <v>33</v>
      </c>
      <c r="AT30">
        <v>41</v>
      </c>
      <c r="AU30">
        <v>41</v>
      </c>
      <c r="AV30">
        <v>10</v>
      </c>
      <c r="AW30">
        <v>8</v>
      </c>
      <c r="AX30">
        <v>15</v>
      </c>
      <c r="AY30">
        <v>23</v>
      </c>
      <c r="AZ30">
        <f t="shared" si="2"/>
        <v>107.30000000000001</v>
      </c>
      <c r="BA30">
        <f t="shared" si="0"/>
        <v>119.29170549860204</v>
      </c>
      <c r="BB30">
        <f t="shared" si="1"/>
        <v>127.6794035414725</v>
      </c>
      <c r="BC30">
        <f t="shared" si="3"/>
        <v>-8.3876980428704542</v>
      </c>
    </row>
    <row r="31" spans="1:55">
      <c r="A31" s="6">
        <v>30</v>
      </c>
      <c r="B31">
        <v>30</v>
      </c>
      <c r="C31" s="4">
        <v>46017</v>
      </c>
      <c r="E31" t="s">
        <v>51</v>
      </c>
      <c r="F31" t="s">
        <v>31</v>
      </c>
      <c r="G31">
        <v>131</v>
      </c>
      <c r="H31">
        <v>129</v>
      </c>
      <c r="J31">
        <v>44</v>
      </c>
      <c r="K31">
        <v>90</v>
      </c>
      <c r="L31">
        <v>0.48899999999999999</v>
      </c>
      <c r="M31">
        <v>18</v>
      </c>
      <c r="N31">
        <v>38</v>
      </c>
      <c r="O31">
        <v>0.47399999999999998</v>
      </c>
      <c r="P31">
        <v>26</v>
      </c>
      <c r="Q31">
        <v>52</v>
      </c>
      <c r="R31">
        <v>0.5</v>
      </c>
      <c r="S31">
        <v>0.58899999999999997</v>
      </c>
      <c r="T31">
        <v>25</v>
      </c>
      <c r="U31">
        <v>26</v>
      </c>
      <c r="V31">
        <v>0.96199999999999997</v>
      </c>
      <c r="W31">
        <v>13</v>
      </c>
      <c r="X31">
        <v>29</v>
      </c>
      <c r="Y31">
        <v>42</v>
      </c>
      <c r="Z31">
        <v>35</v>
      </c>
      <c r="AA31">
        <v>12</v>
      </c>
      <c r="AB31">
        <v>8</v>
      </c>
      <c r="AC31">
        <v>18</v>
      </c>
      <c r="AD31">
        <v>20</v>
      </c>
      <c r="AE31">
        <v>48</v>
      </c>
      <c r="AF31">
        <v>92</v>
      </c>
      <c r="AG31">
        <v>0.52200000000000002</v>
      </c>
      <c r="AH31">
        <v>18</v>
      </c>
      <c r="AI31">
        <v>37</v>
      </c>
      <c r="AJ31">
        <v>0.48599999999999999</v>
      </c>
      <c r="AK31">
        <v>30</v>
      </c>
      <c r="AL31">
        <v>55</v>
      </c>
      <c r="AM31">
        <v>0.54500000000000004</v>
      </c>
      <c r="AN31">
        <v>0.62</v>
      </c>
      <c r="AO31">
        <v>15</v>
      </c>
      <c r="AP31">
        <v>23</v>
      </c>
      <c r="AQ31">
        <v>0.65200000000000002</v>
      </c>
      <c r="AR31">
        <v>10</v>
      </c>
      <c r="AS31">
        <v>31</v>
      </c>
      <c r="AT31">
        <v>41</v>
      </c>
      <c r="AU31">
        <v>38</v>
      </c>
      <c r="AV31">
        <v>11</v>
      </c>
      <c r="AW31">
        <v>10</v>
      </c>
      <c r="AX31">
        <v>17</v>
      </c>
      <c r="AY31">
        <v>23</v>
      </c>
      <c r="AZ31">
        <f t="shared" si="2"/>
        <v>107.78</v>
      </c>
      <c r="BA31">
        <f t="shared" si="0"/>
        <v>121.54388569307849</v>
      </c>
      <c r="BB31">
        <f t="shared" si="1"/>
        <v>119.68825385043607</v>
      </c>
      <c r="BC31">
        <f t="shared" si="3"/>
        <v>1.8556318426424241</v>
      </c>
    </row>
    <row r="32" spans="1:55">
      <c r="A32" s="6">
        <v>31</v>
      </c>
      <c r="B32">
        <v>31</v>
      </c>
      <c r="C32" s="4">
        <v>46018</v>
      </c>
      <c r="D32" t="s">
        <v>32</v>
      </c>
      <c r="E32" t="s">
        <v>37</v>
      </c>
      <c r="F32" t="s">
        <v>31</v>
      </c>
      <c r="G32">
        <v>127</v>
      </c>
      <c r="H32">
        <v>114</v>
      </c>
      <c r="J32">
        <v>45</v>
      </c>
      <c r="K32">
        <v>83</v>
      </c>
      <c r="L32">
        <v>0.54200000000000004</v>
      </c>
      <c r="M32">
        <v>17</v>
      </c>
      <c r="N32">
        <v>37</v>
      </c>
      <c r="O32">
        <v>0.45900000000000002</v>
      </c>
      <c r="P32">
        <v>28</v>
      </c>
      <c r="Q32">
        <v>46</v>
      </c>
      <c r="R32">
        <v>0.60899999999999999</v>
      </c>
      <c r="S32">
        <v>0.64500000000000002</v>
      </c>
      <c r="T32">
        <v>20</v>
      </c>
      <c r="U32">
        <v>26</v>
      </c>
      <c r="V32">
        <v>0.76900000000000002</v>
      </c>
      <c r="W32">
        <v>7</v>
      </c>
      <c r="X32">
        <v>30</v>
      </c>
      <c r="Y32">
        <v>37</v>
      </c>
      <c r="Z32">
        <v>34</v>
      </c>
      <c r="AA32">
        <v>9</v>
      </c>
      <c r="AB32">
        <v>4</v>
      </c>
      <c r="AC32">
        <v>16</v>
      </c>
      <c r="AD32">
        <v>19</v>
      </c>
      <c r="AE32">
        <v>43</v>
      </c>
      <c r="AF32">
        <v>99</v>
      </c>
      <c r="AG32">
        <v>0.434</v>
      </c>
      <c r="AH32">
        <v>10</v>
      </c>
      <c r="AI32">
        <v>44</v>
      </c>
      <c r="AJ32">
        <v>0.22700000000000001</v>
      </c>
      <c r="AK32">
        <v>33</v>
      </c>
      <c r="AL32">
        <v>55</v>
      </c>
      <c r="AM32">
        <v>0.6</v>
      </c>
      <c r="AN32">
        <v>0.48499999999999999</v>
      </c>
      <c r="AO32">
        <v>18</v>
      </c>
      <c r="AP32">
        <v>21</v>
      </c>
      <c r="AQ32">
        <v>0.85699999999999998</v>
      </c>
      <c r="AR32">
        <v>15</v>
      </c>
      <c r="AS32">
        <v>31</v>
      </c>
      <c r="AT32">
        <v>46</v>
      </c>
      <c r="AU32">
        <v>30</v>
      </c>
      <c r="AV32">
        <v>6</v>
      </c>
      <c r="AW32">
        <v>7</v>
      </c>
      <c r="AX32">
        <v>12</v>
      </c>
      <c r="AY32">
        <v>22</v>
      </c>
      <c r="AZ32">
        <f t="shared" si="2"/>
        <v>104.34</v>
      </c>
      <c r="BA32">
        <f t="shared" si="0"/>
        <v>121.71746214299405</v>
      </c>
      <c r="BB32">
        <f t="shared" si="1"/>
        <v>109.25819436457734</v>
      </c>
      <c r="BC32">
        <f t="shared" si="3"/>
        <v>12.459267778416717</v>
      </c>
    </row>
    <row r="33" spans="1:55">
      <c r="A33" s="6">
        <v>32</v>
      </c>
      <c r="B33">
        <v>32</v>
      </c>
      <c r="C33" s="4">
        <v>46021</v>
      </c>
      <c r="E33" t="s">
        <v>48</v>
      </c>
      <c r="F33" t="s">
        <v>29</v>
      </c>
      <c r="G33">
        <v>119</v>
      </c>
      <c r="H33">
        <v>129</v>
      </c>
      <c r="J33">
        <v>41</v>
      </c>
      <c r="K33">
        <v>87</v>
      </c>
      <c r="L33">
        <v>0.47099999999999997</v>
      </c>
      <c r="M33">
        <v>16</v>
      </c>
      <c r="N33">
        <v>42</v>
      </c>
      <c r="O33">
        <v>0.38100000000000001</v>
      </c>
      <c r="P33">
        <v>25</v>
      </c>
      <c r="Q33">
        <v>45</v>
      </c>
      <c r="R33">
        <v>0.55600000000000005</v>
      </c>
      <c r="S33">
        <v>0.56299999999999994</v>
      </c>
      <c r="T33">
        <v>21</v>
      </c>
      <c r="U33">
        <v>25</v>
      </c>
      <c r="V33">
        <v>0.84</v>
      </c>
      <c r="W33">
        <v>9</v>
      </c>
      <c r="X33">
        <v>31</v>
      </c>
      <c r="Y33">
        <v>40</v>
      </c>
      <c r="Z33">
        <v>31</v>
      </c>
      <c r="AA33">
        <v>4</v>
      </c>
      <c r="AB33">
        <v>3</v>
      </c>
      <c r="AC33">
        <v>13</v>
      </c>
      <c r="AD33">
        <v>17</v>
      </c>
      <c r="AE33">
        <v>48</v>
      </c>
      <c r="AF33">
        <v>94</v>
      </c>
      <c r="AG33">
        <v>0.51100000000000001</v>
      </c>
      <c r="AH33">
        <v>13</v>
      </c>
      <c r="AI33">
        <v>44</v>
      </c>
      <c r="AJ33">
        <v>0.29499999999999998</v>
      </c>
      <c r="AK33">
        <v>35</v>
      </c>
      <c r="AL33">
        <v>50</v>
      </c>
      <c r="AM33">
        <v>0.7</v>
      </c>
      <c r="AN33">
        <v>0.57999999999999996</v>
      </c>
      <c r="AO33">
        <v>20</v>
      </c>
      <c r="AP33">
        <v>23</v>
      </c>
      <c r="AQ33">
        <v>0.87</v>
      </c>
      <c r="AR33">
        <v>11</v>
      </c>
      <c r="AS33">
        <v>33</v>
      </c>
      <c r="AT33">
        <v>44</v>
      </c>
      <c r="AU33">
        <v>27</v>
      </c>
      <c r="AV33">
        <v>8</v>
      </c>
      <c r="AW33">
        <v>9</v>
      </c>
      <c r="AX33">
        <v>8</v>
      </c>
      <c r="AY33">
        <v>17</v>
      </c>
      <c r="AZ33">
        <f t="shared" si="2"/>
        <v>101.56</v>
      </c>
      <c r="BA33">
        <f t="shared" si="0"/>
        <v>117.17211500590784</v>
      </c>
      <c r="BB33">
        <f t="shared" si="1"/>
        <v>127.01851122489168</v>
      </c>
      <c r="BC33">
        <f t="shared" si="3"/>
        <v>-9.8463962189838412</v>
      </c>
    </row>
    <row r="34" spans="1:55">
      <c r="A34" s="6">
        <v>33</v>
      </c>
      <c r="B34">
        <v>33</v>
      </c>
      <c r="C34" s="4">
        <v>46023</v>
      </c>
      <c r="D34" t="s">
        <v>32</v>
      </c>
      <c r="E34" t="s">
        <v>44</v>
      </c>
      <c r="F34" t="s">
        <v>29</v>
      </c>
      <c r="G34">
        <v>101</v>
      </c>
      <c r="H34">
        <v>118</v>
      </c>
      <c r="J34">
        <v>36</v>
      </c>
      <c r="K34">
        <v>78</v>
      </c>
      <c r="L34">
        <v>0.46200000000000002</v>
      </c>
      <c r="M34">
        <v>6</v>
      </c>
      <c r="N34">
        <v>27</v>
      </c>
      <c r="O34">
        <v>0.222</v>
      </c>
      <c r="P34">
        <v>30</v>
      </c>
      <c r="Q34">
        <v>51</v>
      </c>
      <c r="R34">
        <v>0.58799999999999997</v>
      </c>
      <c r="S34">
        <v>0.5</v>
      </c>
      <c r="T34">
        <v>23</v>
      </c>
      <c r="U34">
        <v>30</v>
      </c>
      <c r="V34">
        <v>0.76700000000000002</v>
      </c>
      <c r="W34">
        <v>7</v>
      </c>
      <c r="X34">
        <v>28</v>
      </c>
      <c r="Y34">
        <v>35</v>
      </c>
      <c r="Z34">
        <v>20</v>
      </c>
      <c r="AA34">
        <v>7</v>
      </c>
      <c r="AB34">
        <v>5</v>
      </c>
      <c r="AC34">
        <v>18</v>
      </c>
      <c r="AD34">
        <v>21</v>
      </c>
      <c r="AE34">
        <v>40</v>
      </c>
      <c r="AF34">
        <v>89</v>
      </c>
      <c r="AG34">
        <v>0.44900000000000001</v>
      </c>
      <c r="AH34">
        <v>16</v>
      </c>
      <c r="AI34">
        <v>51</v>
      </c>
      <c r="AJ34">
        <v>0.314</v>
      </c>
      <c r="AK34">
        <v>24</v>
      </c>
      <c r="AL34">
        <v>38</v>
      </c>
      <c r="AM34">
        <v>0.63200000000000001</v>
      </c>
      <c r="AN34">
        <v>0.53900000000000003</v>
      </c>
      <c r="AO34">
        <v>22</v>
      </c>
      <c r="AP34">
        <v>26</v>
      </c>
      <c r="AQ34">
        <v>0.84599999999999997</v>
      </c>
      <c r="AR34">
        <v>16</v>
      </c>
      <c r="AS34">
        <v>31</v>
      </c>
      <c r="AT34">
        <v>47</v>
      </c>
      <c r="AU34">
        <v>20</v>
      </c>
      <c r="AV34">
        <v>8</v>
      </c>
      <c r="AW34">
        <v>7</v>
      </c>
      <c r="AX34">
        <v>13</v>
      </c>
      <c r="AY34">
        <v>22</v>
      </c>
      <c r="AZ34">
        <f t="shared" si="2"/>
        <v>99.82</v>
      </c>
      <c r="BA34">
        <f t="shared" ref="BA34:BA65" si="4">100*G34/AZ34</f>
        <v>101.18212783009417</v>
      </c>
      <c r="BB34">
        <f t="shared" ref="BB34:BB65" si="5">100*H34/AZ34</f>
        <v>118.21278300941695</v>
      </c>
      <c r="BC34">
        <f t="shared" si="3"/>
        <v>-17.030655179322778</v>
      </c>
    </row>
    <row r="35" spans="1:55">
      <c r="A35" s="6">
        <v>34</v>
      </c>
      <c r="B35">
        <v>34</v>
      </c>
      <c r="C35" s="4">
        <v>46025</v>
      </c>
      <c r="D35" t="s">
        <v>32</v>
      </c>
      <c r="E35" t="s">
        <v>28</v>
      </c>
      <c r="F35" t="s">
        <v>29</v>
      </c>
      <c r="G35">
        <v>114</v>
      </c>
      <c r="H35">
        <v>123</v>
      </c>
      <c r="J35">
        <v>45</v>
      </c>
      <c r="K35">
        <v>86</v>
      </c>
      <c r="L35">
        <v>0.52300000000000002</v>
      </c>
      <c r="M35">
        <v>13</v>
      </c>
      <c r="N35">
        <v>35</v>
      </c>
      <c r="O35">
        <v>0.371</v>
      </c>
      <c r="P35">
        <v>32</v>
      </c>
      <c r="Q35">
        <v>51</v>
      </c>
      <c r="R35">
        <v>0.627</v>
      </c>
      <c r="S35">
        <v>0.59899999999999998</v>
      </c>
      <c r="T35">
        <v>11</v>
      </c>
      <c r="U35">
        <v>17</v>
      </c>
      <c r="V35">
        <v>0.64700000000000002</v>
      </c>
      <c r="W35">
        <v>10</v>
      </c>
      <c r="X35">
        <v>27</v>
      </c>
      <c r="Y35">
        <v>37</v>
      </c>
      <c r="Z35">
        <v>32</v>
      </c>
      <c r="AA35">
        <v>7</v>
      </c>
      <c r="AB35">
        <v>2</v>
      </c>
      <c r="AC35">
        <v>15</v>
      </c>
      <c r="AD35">
        <v>20</v>
      </c>
      <c r="AE35">
        <v>43</v>
      </c>
      <c r="AF35">
        <v>87</v>
      </c>
      <c r="AG35">
        <v>0.49399999999999999</v>
      </c>
      <c r="AH35">
        <v>19</v>
      </c>
      <c r="AI35">
        <v>45</v>
      </c>
      <c r="AJ35">
        <v>0.42199999999999999</v>
      </c>
      <c r="AK35">
        <v>24</v>
      </c>
      <c r="AL35">
        <v>42</v>
      </c>
      <c r="AM35">
        <v>0.57099999999999995</v>
      </c>
      <c r="AN35">
        <v>0.60299999999999998</v>
      </c>
      <c r="AO35">
        <v>18</v>
      </c>
      <c r="AP35">
        <v>24</v>
      </c>
      <c r="AQ35">
        <v>0.75</v>
      </c>
      <c r="AR35">
        <v>13</v>
      </c>
      <c r="AS35">
        <v>32</v>
      </c>
      <c r="AT35">
        <v>45</v>
      </c>
      <c r="AU35">
        <v>32</v>
      </c>
      <c r="AV35">
        <v>9</v>
      </c>
      <c r="AW35">
        <v>2</v>
      </c>
      <c r="AX35">
        <v>15</v>
      </c>
      <c r="AY35">
        <v>13</v>
      </c>
      <c r="AZ35">
        <f t="shared" si="2"/>
        <v>99.02000000000001</v>
      </c>
      <c r="BA35">
        <f t="shared" si="4"/>
        <v>115.12825691779437</v>
      </c>
      <c r="BB35">
        <f t="shared" si="5"/>
        <v>124.21732983235708</v>
      </c>
      <c r="BC35">
        <f t="shared" si="3"/>
        <v>-9.0890729145627063</v>
      </c>
    </row>
    <row r="36" spans="1:55">
      <c r="A36" s="6">
        <v>35</v>
      </c>
      <c r="B36">
        <v>35</v>
      </c>
      <c r="C36" s="4">
        <v>46027</v>
      </c>
      <c r="D36" t="s">
        <v>32</v>
      </c>
      <c r="E36" t="s">
        <v>34</v>
      </c>
      <c r="F36" t="s">
        <v>29</v>
      </c>
      <c r="G36">
        <v>117</v>
      </c>
      <c r="H36">
        <v>137</v>
      </c>
      <c r="J36">
        <v>45</v>
      </c>
      <c r="K36">
        <v>92</v>
      </c>
      <c r="L36">
        <v>0.48899999999999999</v>
      </c>
      <c r="M36">
        <v>13</v>
      </c>
      <c r="N36">
        <v>31</v>
      </c>
      <c r="O36">
        <v>0.41899999999999998</v>
      </c>
      <c r="P36">
        <v>32</v>
      </c>
      <c r="Q36">
        <v>61</v>
      </c>
      <c r="R36">
        <v>0.52500000000000002</v>
      </c>
      <c r="S36">
        <v>0.56000000000000005</v>
      </c>
      <c r="T36">
        <v>14</v>
      </c>
      <c r="U36">
        <v>17</v>
      </c>
      <c r="V36">
        <v>0.82399999999999995</v>
      </c>
      <c r="W36">
        <v>14</v>
      </c>
      <c r="X36">
        <v>28</v>
      </c>
      <c r="Y36">
        <v>42</v>
      </c>
      <c r="Z36">
        <v>32</v>
      </c>
      <c r="AA36">
        <v>11</v>
      </c>
      <c r="AB36">
        <v>2</v>
      </c>
      <c r="AC36">
        <v>15</v>
      </c>
      <c r="AD36">
        <v>19</v>
      </c>
      <c r="AE36">
        <v>49</v>
      </c>
      <c r="AF36">
        <v>93</v>
      </c>
      <c r="AG36">
        <v>0.52700000000000002</v>
      </c>
      <c r="AH36">
        <v>19</v>
      </c>
      <c r="AI36">
        <v>48</v>
      </c>
      <c r="AJ36">
        <v>0.39600000000000002</v>
      </c>
      <c r="AK36">
        <v>30</v>
      </c>
      <c r="AL36">
        <v>45</v>
      </c>
      <c r="AM36">
        <v>0.66700000000000004</v>
      </c>
      <c r="AN36">
        <v>0.629</v>
      </c>
      <c r="AO36">
        <v>20</v>
      </c>
      <c r="AP36">
        <v>21</v>
      </c>
      <c r="AQ36">
        <v>0.95199999999999996</v>
      </c>
      <c r="AR36">
        <v>14</v>
      </c>
      <c r="AS36">
        <v>31</v>
      </c>
      <c r="AT36">
        <v>45</v>
      </c>
      <c r="AU36">
        <v>32</v>
      </c>
      <c r="AV36">
        <v>9</v>
      </c>
      <c r="AW36">
        <v>4</v>
      </c>
      <c r="AX36">
        <v>14</v>
      </c>
      <c r="AY36">
        <v>16</v>
      </c>
      <c r="AZ36">
        <f t="shared" si="2"/>
        <v>101.36</v>
      </c>
      <c r="BA36">
        <f t="shared" si="4"/>
        <v>115.4301499605367</v>
      </c>
      <c r="BB36">
        <f t="shared" si="5"/>
        <v>135.1617995264404</v>
      </c>
      <c r="BC36">
        <f t="shared" si="3"/>
        <v>-19.731649565903709</v>
      </c>
    </row>
    <row r="37" spans="1:55">
      <c r="A37" s="6">
        <v>36</v>
      </c>
      <c r="B37">
        <v>36</v>
      </c>
      <c r="C37" s="4">
        <v>46029</v>
      </c>
      <c r="D37" t="s">
        <v>32</v>
      </c>
      <c r="E37" t="s">
        <v>40</v>
      </c>
      <c r="F37" t="s">
        <v>29</v>
      </c>
      <c r="G37">
        <v>125</v>
      </c>
      <c r="H37">
        <v>129</v>
      </c>
      <c r="I37" t="s">
        <v>6</v>
      </c>
      <c r="J37">
        <v>49</v>
      </c>
      <c r="K37">
        <v>111</v>
      </c>
      <c r="L37">
        <v>0.441</v>
      </c>
      <c r="M37">
        <v>11</v>
      </c>
      <c r="N37">
        <v>41</v>
      </c>
      <c r="O37">
        <v>0.26800000000000002</v>
      </c>
      <c r="P37">
        <v>38</v>
      </c>
      <c r="Q37">
        <v>70</v>
      </c>
      <c r="R37">
        <v>0.54300000000000004</v>
      </c>
      <c r="S37">
        <v>0.49099999999999999</v>
      </c>
      <c r="T37">
        <v>16</v>
      </c>
      <c r="U37">
        <v>21</v>
      </c>
      <c r="V37">
        <v>0.76200000000000001</v>
      </c>
      <c r="W37">
        <v>19</v>
      </c>
      <c r="X37">
        <v>46</v>
      </c>
      <c r="Y37">
        <v>65</v>
      </c>
      <c r="Z37">
        <v>33</v>
      </c>
      <c r="AA37">
        <v>8</v>
      </c>
      <c r="AB37">
        <v>5</v>
      </c>
      <c r="AC37">
        <v>20</v>
      </c>
      <c r="AD37">
        <v>31</v>
      </c>
      <c r="AE37">
        <v>44</v>
      </c>
      <c r="AF37">
        <v>101</v>
      </c>
      <c r="AG37">
        <v>0.436</v>
      </c>
      <c r="AH37">
        <v>7</v>
      </c>
      <c r="AI37">
        <v>38</v>
      </c>
      <c r="AJ37">
        <v>0.184</v>
      </c>
      <c r="AK37">
        <v>37</v>
      </c>
      <c r="AL37">
        <v>63</v>
      </c>
      <c r="AM37">
        <v>0.58699999999999997</v>
      </c>
      <c r="AN37">
        <v>0.47</v>
      </c>
      <c r="AO37">
        <v>34</v>
      </c>
      <c r="AP37">
        <v>42</v>
      </c>
      <c r="AQ37">
        <v>0.81</v>
      </c>
      <c r="AR37">
        <v>12</v>
      </c>
      <c r="AS37">
        <v>39</v>
      </c>
      <c r="AT37">
        <v>51</v>
      </c>
      <c r="AU37">
        <v>26</v>
      </c>
      <c r="AV37">
        <v>14</v>
      </c>
      <c r="AW37">
        <v>11</v>
      </c>
      <c r="AX37">
        <v>11</v>
      </c>
      <c r="AY37">
        <v>21</v>
      </c>
      <c r="AZ37">
        <f t="shared" si="2"/>
        <v>119.86</v>
      </c>
      <c r="BA37">
        <f t="shared" si="4"/>
        <v>104.28833639245786</v>
      </c>
      <c r="BB37">
        <f t="shared" si="5"/>
        <v>107.62556315701651</v>
      </c>
      <c r="BC37">
        <f t="shared" si="3"/>
        <v>-3.3372267645586504</v>
      </c>
    </row>
    <row r="38" spans="1:55">
      <c r="A38" s="6">
        <v>37</v>
      </c>
      <c r="B38">
        <v>37</v>
      </c>
      <c r="C38" s="4">
        <v>46030</v>
      </c>
      <c r="E38" t="s">
        <v>45</v>
      </c>
      <c r="F38" t="s">
        <v>31</v>
      </c>
      <c r="G38">
        <v>116</v>
      </c>
      <c r="H38">
        <v>114</v>
      </c>
      <c r="J38">
        <v>47</v>
      </c>
      <c r="K38">
        <v>95</v>
      </c>
      <c r="L38">
        <v>0.495</v>
      </c>
      <c r="M38">
        <v>13</v>
      </c>
      <c r="N38">
        <v>41</v>
      </c>
      <c r="O38">
        <v>0.317</v>
      </c>
      <c r="P38">
        <v>34</v>
      </c>
      <c r="Q38">
        <v>54</v>
      </c>
      <c r="R38">
        <v>0.63</v>
      </c>
      <c r="S38">
        <v>0.56299999999999994</v>
      </c>
      <c r="T38">
        <v>9</v>
      </c>
      <c r="U38">
        <v>14</v>
      </c>
      <c r="V38">
        <v>0.64300000000000002</v>
      </c>
      <c r="W38">
        <v>10</v>
      </c>
      <c r="X38">
        <v>32</v>
      </c>
      <c r="Y38">
        <v>42</v>
      </c>
      <c r="Z38">
        <v>32</v>
      </c>
      <c r="AA38">
        <v>11</v>
      </c>
      <c r="AB38">
        <v>3</v>
      </c>
      <c r="AC38">
        <v>9</v>
      </c>
      <c r="AD38">
        <v>11</v>
      </c>
      <c r="AE38">
        <v>44</v>
      </c>
      <c r="AF38">
        <v>85</v>
      </c>
      <c r="AG38">
        <v>0.51800000000000002</v>
      </c>
      <c r="AH38">
        <v>15</v>
      </c>
      <c r="AI38">
        <v>36</v>
      </c>
      <c r="AJ38">
        <v>0.41699999999999998</v>
      </c>
      <c r="AK38">
        <v>29</v>
      </c>
      <c r="AL38">
        <v>49</v>
      </c>
      <c r="AM38">
        <v>0.59199999999999997</v>
      </c>
      <c r="AN38">
        <v>0.60599999999999998</v>
      </c>
      <c r="AO38">
        <v>11</v>
      </c>
      <c r="AP38">
        <v>13</v>
      </c>
      <c r="AQ38">
        <v>0.84599999999999997</v>
      </c>
      <c r="AR38">
        <v>9</v>
      </c>
      <c r="AS38">
        <v>38</v>
      </c>
      <c r="AT38">
        <v>47</v>
      </c>
      <c r="AU38">
        <v>30</v>
      </c>
      <c r="AV38">
        <v>4</v>
      </c>
      <c r="AW38">
        <v>2</v>
      </c>
      <c r="AX38">
        <v>21</v>
      </c>
      <c r="AY38">
        <v>13</v>
      </c>
      <c r="AZ38">
        <f t="shared" si="2"/>
        <v>101.44</v>
      </c>
      <c r="BA38">
        <f t="shared" si="4"/>
        <v>114.35331230283911</v>
      </c>
      <c r="BB38">
        <f t="shared" si="5"/>
        <v>112.38170347003155</v>
      </c>
      <c r="BC38">
        <f t="shared" si="3"/>
        <v>1.9716088328075614</v>
      </c>
    </row>
    <row r="39" spans="1:55">
      <c r="A39" s="6">
        <v>38</v>
      </c>
      <c r="B39">
        <v>38</v>
      </c>
      <c r="C39" s="4">
        <v>46032</v>
      </c>
      <c r="E39" t="s">
        <v>39</v>
      </c>
      <c r="F39" t="s">
        <v>29</v>
      </c>
      <c r="G39">
        <v>95</v>
      </c>
      <c r="H39">
        <v>150</v>
      </c>
      <c r="J39">
        <v>36</v>
      </c>
      <c r="K39">
        <v>88</v>
      </c>
      <c r="L39">
        <v>0.40899999999999997</v>
      </c>
      <c r="M39">
        <v>7</v>
      </c>
      <c r="N39">
        <v>31</v>
      </c>
      <c r="O39">
        <v>0.22600000000000001</v>
      </c>
      <c r="P39">
        <v>29</v>
      </c>
      <c r="Q39">
        <v>57</v>
      </c>
      <c r="R39">
        <v>0.50900000000000001</v>
      </c>
      <c r="S39">
        <v>0.44900000000000001</v>
      </c>
      <c r="T39">
        <v>16</v>
      </c>
      <c r="U39">
        <v>21</v>
      </c>
      <c r="V39">
        <v>0.76200000000000001</v>
      </c>
      <c r="W39">
        <v>11</v>
      </c>
      <c r="X39">
        <v>20</v>
      </c>
      <c r="Y39">
        <v>31</v>
      </c>
      <c r="Z39">
        <v>22</v>
      </c>
      <c r="AA39">
        <v>6</v>
      </c>
      <c r="AB39">
        <v>2</v>
      </c>
      <c r="AC39">
        <v>15</v>
      </c>
      <c r="AD39">
        <v>21</v>
      </c>
      <c r="AE39">
        <v>53</v>
      </c>
      <c r="AF39">
        <v>101</v>
      </c>
      <c r="AG39">
        <v>0.52500000000000002</v>
      </c>
      <c r="AH39">
        <v>24</v>
      </c>
      <c r="AI39">
        <v>59</v>
      </c>
      <c r="AJ39">
        <v>0.40699999999999997</v>
      </c>
      <c r="AK39">
        <v>29</v>
      </c>
      <c r="AL39">
        <v>42</v>
      </c>
      <c r="AM39">
        <v>0.69</v>
      </c>
      <c r="AN39">
        <v>0.64400000000000002</v>
      </c>
      <c r="AO39">
        <v>20</v>
      </c>
      <c r="AP39">
        <v>25</v>
      </c>
      <c r="AQ39">
        <v>0.8</v>
      </c>
      <c r="AR39">
        <v>21</v>
      </c>
      <c r="AS39">
        <v>44</v>
      </c>
      <c r="AT39">
        <v>65</v>
      </c>
      <c r="AU39">
        <v>35</v>
      </c>
      <c r="AV39">
        <v>10</v>
      </c>
      <c r="AW39">
        <v>5</v>
      </c>
      <c r="AX39">
        <v>13</v>
      </c>
      <c r="AY39">
        <v>18</v>
      </c>
      <c r="AZ39">
        <f t="shared" si="2"/>
        <v>102.62</v>
      </c>
      <c r="BA39">
        <f t="shared" si="4"/>
        <v>92.57454687195478</v>
      </c>
      <c r="BB39">
        <f t="shared" si="5"/>
        <v>146.17033716624439</v>
      </c>
      <c r="BC39">
        <f t="shared" si="3"/>
        <v>-53.595790294289614</v>
      </c>
    </row>
    <row r="40" spans="1:55">
      <c r="A40" s="6">
        <v>39</v>
      </c>
      <c r="B40">
        <v>39</v>
      </c>
      <c r="C40" s="4">
        <v>46034</v>
      </c>
      <c r="D40" t="s">
        <v>32</v>
      </c>
      <c r="E40" t="s">
        <v>54</v>
      </c>
      <c r="F40" t="s">
        <v>31</v>
      </c>
      <c r="G40">
        <v>123</v>
      </c>
      <c r="H40">
        <v>112</v>
      </c>
      <c r="J40">
        <v>40</v>
      </c>
      <c r="K40">
        <v>83</v>
      </c>
      <c r="L40">
        <v>0.48199999999999998</v>
      </c>
      <c r="M40">
        <v>18</v>
      </c>
      <c r="N40">
        <v>41</v>
      </c>
      <c r="O40">
        <v>0.439</v>
      </c>
      <c r="P40">
        <v>22</v>
      </c>
      <c r="Q40">
        <v>42</v>
      </c>
      <c r="R40">
        <v>0.52400000000000002</v>
      </c>
      <c r="S40">
        <v>0.59</v>
      </c>
      <c r="T40">
        <v>25</v>
      </c>
      <c r="U40">
        <v>28</v>
      </c>
      <c r="V40">
        <v>0.89300000000000002</v>
      </c>
      <c r="W40">
        <v>8</v>
      </c>
      <c r="X40">
        <v>42</v>
      </c>
      <c r="Y40">
        <v>50</v>
      </c>
      <c r="Z40">
        <v>32</v>
      </c>
      <c r="AA40">
        <v>7</v>
      </c>
      <c r="AB40">
        <v>4</v>
      </c>
      <c r="AC40">
        <v>19</v>
      </c>
      <c r="AD40">
        <v>14</v>
      </c>
      <c r="AE40">
        <v>41</v>
      </c>
      <c r="AF40">
        <v>92</v>
      </c>
      <c r="AG40">
        <v>0.44600000000000001</v>
      </c>
      <c r="AH40">
        <v>17</v>
      </c>
      <c r="AI40">
        <v>41</v>
      </c>
      <c r="AJ40">
        <v>0.41499999999999998</v>
      </c>
      <c r="AK40">
        <v>24</v>
      </c>
      <c r="AL40">
        <v>51</v>
      </c>
      <c r="AM40">
        <v>0.47099999999999997</v>
      </c>
      <c r="AN40">
        <v>0.53800000000000003</v>
      </c>
      <c r="AO40">
        <v>13</v>
      </c>
      <c r="AP40">
        <v>13</v>
      </c>
      <c r="AQ40">
        <v>1</v>
      </c>
      <c r="AR40">
        <v>6</v>
      </c>
      <c r="AS40">
        <v>24</v>
      </c>
      <c r="AT40">
        <v>30</v>
      </c>
      <c r="AU40">
        <v>33</v>
      </c>
      <c r="AV40">
        <v>10</v>
      </c>
      <c r="AW40">
        <v>6</v>
      </c>
      <c r="AX40">
        <v>14</v>
      </c>
      <c r="AY40">
        <v>19</v>
      </c>
      <c r="AZ40">
        <f t="shared" si="2"/>
        <v>106.02</v>
      </c>
      <c r="BA40">
        <f t="shared" si="4"/>
        <v>116.01584606677986</v>
      </c>
      <c r="BB40">
        <f t="shared" si="5"/>
        <v>105.64044519901906</v>
      </c>
      <c r="BC40">
        <f t="shared" si="3"/>
        <v>10.375400867760803</v>
      </c>
    </row>
    <row r="41" spans="1:55">
      <c r="A41" s="6">
        <v>40</v>
      </c>
      <c r="B41">
        <v>40</v>
      </c>
      <c r="C41" s="4">
        <v>46036</v>
      </c>
      <c r="D41" t="s">
        <v>32</v>
      </c>
      <c r="E41" t="s">
        <v>53</v>
      </c>
      <c r="F41" t="s">
        <v>29</v>
      </c>
      <c r="G41">
        <v>126</v>
      </c>
      <c r="H41">
        <v>128</v>
      </c>
      <c r="J41">
        <v>47</v>
      </c>
      <c r="K41">
        <v>86</v>
      </c>
      <c r="L41">
        <v>0.54700000000000004</v>
      </c>
      <c r="M41">
        <v>8</v>
      </c>
      <c r="N41">
        <v>28</v>
      </c>
      <c r="O41">
        <v>0.28599999999999998</v>
      </c>
      <c r="P41">
        <v>39</v>
      </c>
      <c r="Q41">
        <v>58</v>
      </c>
      <c r="R41">
        <v>0.67200000000000004</v>
      </c>
      <c r="S41">
        <v>0.59299999999999997</v>
      </c>
      <c r="T41">
        <v>24</v>
      </c>
      <c r="U41">
        <v>27</v>
      </c>
      <c r="V41">
        <v>0.88900000000000001</v>
      </c>
      <c r="W41">
        <v>8</v>
      </c>
      <c r="X41">
        <v>28</v>
      </c>
      <c r="Y41">
        <v>36</v>
      </c>
      <c r="Z41">
        <v>30</v>
      </c>
      <c r="AA41">
        <v>9</v>
      </c>
      <c r="AB41">
        <v>2</v>
      </c>
      <c r="AC41">
        <v>13</v>
      </c>
      <c r="AD41">
        <v>20</v>
      </c>
      <c r="AE41">
        <v>47</v>
      </c>
      <c r="AF41">
        <v>92</v>
      </c>
      <c r="AG41">
        <v>0.51100000000000001</v>
      </c>
      <c r="AH41">
        <v>17</v>
      </c>
      <c r="AI41">
        <v>43</v>
      </c>
      <c r="AJ41">
        <v>0.39500000000000002</v>
      </c>
      <c r="AK41">
        <v>30</v>
      </c>
      <c r="AL41">
        <v>49</v>
      </c>
      <c r="AM41">
        <v>0.61199999999999999</v>
      </c>
      <c r="AN41">
        <v>0.60299999999999998</v>
      </c>
      <c r="AO41">
        <v>17</v>
      </c>
      <c r="AP41">
        <v>21</v>
      </c>
      <c r="AQ41">
        <v>0.81</v>
      </c>
      <c r="AR41">
        <v>13</v>
      </c>
      <c r="AS41">
        <v>30</v>
      </c>
      <c r="AT41">
        <v>43</v>
      </c>
      <c r="AU41">
        <v>36</v>
      </c>
      <c r="AV41">
        <v>10</v>
      </c>
      <c r="AW41">
        <v>5</v>
      </c>
      <c r="AX41">
        <v>13</v>
      </c>
      <c r="AY41">
        <v>19</v>
      </c>
      <c r="AZ41">
        <f t="shared" si="2"/>
        <v>102.06</v>
      </c>
      <c r="BA41">
        <f t="shared" si="4"/>
        <v>123.45679012345678</v>
      </c>
      <c r="BB41">
        <f t="shared" si="5"/>
        <v>125.41642171271801</v>
      </c>
      <c r="BC41">
        <f t="shared" si="3"/>
        <v>-1.9596315892612211</v>
      </c>
    </row>
    <row r="42" spans="1:55">
      <c r="A42" s="6">
        <v>41</v>
      </c>
      <c r="B42">
        <v>41</v>
      </c>
      <c r="C42" s="4">
        <v>46037</v>
      </c>
      <c r="D42" t="s">
        <v>32</v>
      </c>
      <c r="E42" t="s">
        <v>45</v>
      </c>
      <c r="F42" t="s">
        <v>29</v>
      </c>
      <c r="G42">
        <v>122</v>
      </c>
      <c r="H42">
        <v>144</v>
      </c>
      <c r="J42">
        <v>47</v>
      </c>
      <c r="K42">
        <v>96</v>
      </c>
      <c r="L42">
        <v>0.49</v>
      </c>
      <c r="M42">
        <v>10</v>
      </c>
      <c r="N42">
        <v>36</v>
      </c>
      <c r="O42">
        <v>0.27800000000000002</v>
      </c>
      <c r="P42">
        <v>37</v>
      </c>
      <c r="Q42">
        <v>60</v>
      </c>
      <c r="R42">
        <v>0.61699999999999999</v>
      </c>
      <c r="S42">
        <v>0.54200000000000004</v>
      </c>
      <c r="T42">
        <v>18</v>
      </c>
      <c r="U42">
        <v>23</v>
      </c>
      <c r="V42">
        <v>0.78300000000000003</v>
      </c>
      <c r="W42">
        <v>12</v>
      </c>
      <c r="X42">
        <v>27</v>
      </c>
      <c r="Y42">
        <v>39</v>
      </c>
      <c r="Z42">
        <v>33</v>
      </c>
      <c r="AA42">
        <v>9</v>
      </c>
      <c r="AB42">
        <v>4</v>
      </c>
      <c r="AC42">
        <v>17</v>
      </c>
      <c r="AD42">
        <v>14</v>
      </c>
      <c r="AE42">
        <v>55</v>
      </c>
      <c r="AF42">
        <v>97</v>
      </c>
      <c r="AG42">
        <v>0.56699999999999995</v>
      </c>
      <c r="AH42">
        <v>19</v>
      </c>
      <c r="AI42">
        <v>46</v>
      </c>
      <c r="AJ42">
        <v>0.41299999999999998</v>
      </c>
      <c r="AK42">
        <v>36</v>
      </c>
      <c r="AL42">
        <v>51</v>
      </c>
      <c r="AM42">
        <v>0.70599999999999996</v>
      </c>
      <c r="AN42">
        <v>0.66500000000000004</v>
      </c>
      <c r="AO42">
        <v>15</v>
      </c>
      <c r="AP42">
        <v>19</v>
      </c>
      <c r="AQ42">
        <v>0.78900000000000003</v>
      </c>
      <c r="AR42">
        <v>9</v>
      </c>
      <c r="AS42">
        <v>37</v>
      </c>
      <c r="AT42">
        <v>46</v>
      </c>
      <c r="AU42">
        <v>37</v>
      </c>
      <c r="AV42">
        <v>13</v>
      </c>
      <c r="AW42">
        <v>7</v>
      </c>
      <c r="AX42">
        <v>13</v>
      </c>
      <c r="AY42">
        <v>19</v>
      </c>
      <c r="AZ42">
        <f t="shared" si="2"/>
        <v>110.24000000000001</v>
      </c>
      <c r="BA42">
        <f t="shared" si="4"/>
        <v>110.6676342525399</v>
      </c>
      <c r="BB42">
        <f t="shared" si="5"/>
        <v>130.62409288824381</v>
      </c>
      <c r="BC42">
        <f t="shared" si="3"/>
        <v>-19.95645863570391</v>
      </c>
    </row>
    <row r="43" spans="1:55">
      <c r="A43" s="6">
        <v>42</v>
      </c>
      <c r="B43">
        <v>42</v>
      </c>
      <c r="C43" s="4">
        <v>46039</v>
      </c>
      <c r="D43" t="s">
        <v>32</v>
      </c>
      <c r="E43" t="s">
        <v>45</v>
      </c>
      <c r="F43" t="s">
        <v>29</v>
      </c>
      <c r="G43">
        <v>120</v>
      </c>
      <c r="H43">
        <v>138</v>
      </c>
      <c r="J43">
        <v>48</v>
      </c>
      <c r="K43">
        <v>89</v>
      </c>
      <c r="L43">
        <v>0.53900000000000003</v>
      </c>
      <c r="M43">
        <v>10</v>
      </c>
      <c r="N43">
        <v>31</v>
      </c>
      <c r="O43">
        <v>0.32300000000000001</v>
      </c>
      <c r="P43">
        <v>38</v>
      </c>
      <c r="Q43">
        <v>58</v>
      </c>
      <c r="R43">
        <v>0.65500000000000003</v>
      </c>
      <c r="S43">
        <v>0.59599999999999997</v>
      </c>
      <c r="T43">
        <v>14</v>
      </c>
      <c r="U43">
        <v>20</v>
      </c>
      <c r="V43">
        <v>0.7</v>
      </c>
      <c r="W43">
        <v>11</v>
      </c>
      <c r="X43">
        <v>30</v>
      </c>
      <c r="Y43">
        <v>41</v>
      </c>
      <c r="Z43">
        <v>30</v>
      </c>
      <c r="AA43">
        <v>5</v>
      </c>
      <c r="AB43">
        <v>3</v>
      </c>
      <c r="AC43">
        <v>15</v>
      </c>
      <c r="AD43">
        <v>27</v>
      </c>
      <c r="AE43">
        <v>49</v>
      </c>
      <c r="AF43">
        <v>91</v>
      </c>
      <c r="AG43">
        <v>0.53800000000000003</v>
      </c>
      <c r="AH43">
        <v>18</v>
      </c>
      <c r="AI43">
        <v>41</v>
      </c>
      <c r="AJ43">
        <v>0.439</v>
      </c>
      <c r="AK43">
        <v>31</v>
      </c>
      <c r="AL43">
        <v>50</v>
      </c>
      <c r="AM43">
        <v>0.62</v>
      </c>
      <c r="AN43">
        <v>0.63700000000000001</v>
      </c>
      <c r="AO43">
        <v>22</v>
      </c>
      <c r="AP43">
        <v>36</v>
      </c>
      <c r="AQ43">
        <v>0.61099999999999999</v>
      </c>
      <c r="AR43">
        <v>13</v>
      </c>
      <c r="AS43">
        <v>31</v>
      </c>
      <c r="AT43">
        <v>44</v>
      </c>
      <c r="AU43">
        <v>36</v>
      </c>
      <c r="AV43">
        <v>8</v>
      </c>
      <c r="AW43">
        <v>2</v>
      </c>
      <c r="AX43">
        <v>11</v>
      </c>
      <c r="AY43">
        <v>18</v>
      </c>
      <c r="AZ43">
        <f t="shared" si="2"/>
        <v>103.32</v>
      </c>
      <c r="BA43">
        <f t="shared" si="4"/>
        <v>116.14401858304298</v>
      </c>
      <c r="BB43">
        <f t="shared" si="5"/>
        <v>133.56562137049943</v>
      </c>
      <c r="BC43">
        <f t="shared" si="3"/>
        <v>-17.42160278745645</v>
      </c>
    </row>
    <row r="44" spans="1:55">
      <c r="A44" s="6">
        <v>43</v>
      </c>
      <c r="B44">
        <v>43</v>
      </c>
      <c r="C44" s="4">
        <v>46041</v>
      </c>
      <c r="D44" t="s">
        <v>32</v>
      </c>
      <c r="E44" t="s">
        <v>37</v>
      </c>
      <c r="F44" t="s">
        <v>29</v>
      </c>
      <c r="G44">
        <v>110</v>
      </c>
      <c r="H44">
        <v>123</v>
      </c>
      <c r="J44">
        <v>37</v>
      </c>
      <c r="K44">
        <v>92</v>
      </c>
      <c r="L44">
        <v>0.40200000000000002</v>
      </c>
      <c r="M44">
        <v>13</v>
      </c>
      <c r="N44">
        <v>37</v>
      </c>
      <c r="O44">
        <v>0.35099999999999998</v>
      </c>
      <c r="P44">
        <v>24</v>
      </c>
      <c r="Q44">
        <v>55</v>
      </c>
      <c r="R44">
        <v>0.436</v>
      </c>
      <c r="S44">
        <v>0.47299999999999998</v>
      </c>
      <c r="T44">
        <v>23</v>
      </c>
      <c r="U44">
        <v>27</v>
      </c>
      <c r="V44">
        <v>0.85199999999999998</v>
      </c>
      <c r="W44">
        <v>15</v>
      </c>
      <c r="X44">
        <v>27</v>
      </c>
      <c r="Y44">
        <v>42</v>
      </c>
      <c r="Z44">
        <v>31</v>
      </c>
      <c r="AA44">
        <v>10</v>
      </c>
      <c r="AB44">
        <v>1</v>
      </c>
      <c r="AC44">
        <v>14</v>
      </c>
      <c r="AD44">
        <v>22</v>
      </c>
      <c r="AE44">
        <v>44</v>
      </c>
      <c r="AF44">
        <v>79</v>
      </c>
      <c r="AG44">
        <v>0.55700000000000005</v>
      </c>
      <c r="AH44">
        <v>16</v>
      </c>
      <c r="AI44">
        <v>38</v>
      </c>
      <c r="AJ44">
        <v>0.42099999999999999</v>
      </c>
      <c r="AK44">
        <v>28</v>
      </c>
      <c r="AL44">
        <v>41</v>
      </c>
      <c r="AM44">
        <v>0.68300000000000005</v>
      </c>
      <c r="AN44">
        <v>0.65800000000000003</v>
      </c>
      <c r="AO44">
        <v>19</v>
      </c>
      <c r="AP44">
        <v>25</v>
      </c>
      <c r="AQ44">
        <v>0.76</v>
      </c>
      <c r="AR44">
        <v>3</v>
      </c>
      <c r="AS44">
        <v>35</v>
      </c>
      <c r="AT44">
        <v>38</v>
      </c>
      <c r="AU44">
        <v>32</v>
      </c>
      <c r="AV44">
        <v>9</v>
      </c>
      <c r="AW44">
        <v>12</v>
      </c>
      <c r="AX44">
        <v>14</v>
      </c>
      <c r="AY44">
        <v>21</v>
      </c>
      <c r="AZ44">
        <f t="shared" si="2"/>
        <v>101.94</v>
      </c>
      <c r="BA44">
        <f t="shared" si="4"/>
        <v>107.90661173239161</v>
      </c>
      <c r="BB44">
        <f t="shared" si="5"/>
        <v>120.65921130076516</v>
      </c>
      <c r="BC44">
        <f t="shared" si="3"/>
        <v>-12.752599568373554</v>
      </c>
    </row>
    <row r="45" spans="1:55">
      <c r="A45" s="6">
        <v>44</v>
      </c>
      <c r="B45">
        <v>44</v>
      </c>
      <c r="C45" s="4">
        <v>46042</v>
      </c>
      <c r="E45" t="s">
        <v>30</v>
      </c>
      <c r="F45" t="s">
        <v>31</v>
      </c>
      <c r="G45">
        <v>127</v>
      </c>
      <c r="H45">
        <v>122</v>
      </c>
      <c r="J45">
        <v>48</v>
      </c>
      <c r="K45">
        <v>87</v>
      </c>
      <c r="L45">
        <v>0.55200000000000005</v>
      </c>
      <c r="M45">
        <v>12</v>
      </c>
      <c r="N45">
        <v>29</v>
      </c>
      <c r="O45">
        <v>0.41399999999999998</v>
      </c>
      <c r="P45">
        <v>36</v>
      </c>
      <c r="Q45">
        <v>58</v>
      </c>
      <c r="R45">
        <v>0.621</v>
      </c>
      <c r="S45">
        <v>0.621</v>
      </c>
      <c r="T45">
        <v>19</v>
      </c>
      <c r="U45">
        <v>26</v>
      </c>
      <c r="V45">
        <v>0.73099999999999998</v>
      </c>
      <c r="W45">
        <v>8</v>
      </c>
      <c r="X45">
        <v>37</v>
      </c>
      <c r="Y45">
        <v>45</v>
      </c>
      <c r="Z45">
        <v>31</v>
      </c>
      <c r="AA45">
        <v>8</v>
      </c>
      <c r="AB45">
        <v>4</v>
      </c>
      <c r="AC45">
        <v>17</v>
      </c>
      <c r="AD45">
        <v>22</v>
      </c>
      <c r="AE45">
        <v>44</v>
      </c>
      <c r="AF45">
        <v>100</v>
      </c>
      <c r="AG45">
        <v>0.44</v>
      </c>
      <c r="AH45">
        <v>14</v>
      </c>
      <c r="AI45">
        <v>47</v>
      </c>
      <c r="AJ45">
        <v>0.29799999999999999</v>
      </c>
      <c r="AK45">
        <v>30</v>
      </c>
      <c r="AL45">
        <v>53</v>
      </c>
      <c r="AM45">
        <v>0.56599999999999995</v>
      </c>
      <c r="AN45">
        <v>0.51</v>
      </c>
      <c r="AO45">
        <v>20</v>
      </c>
      <c r="AP45">
        <v>27</v>
      </c>
      <c r="AQ45">
        <v>0.74099999999999999</v>
      </c>
      <c r="AR45">
        <v>15</v>
      </c>
      <c r="AS45">
        <v>31</v>
      </c>
      <c r="AT45">
        <v>46</v>
      </c>
      <c r="AU45">
        <v>28</v>
      </c>
      <c r="AV45">
        <v>12</v>
      </c>
      <c r="AW45">
        <v>6</v>
      </c>
      <c r="AX45">
        <v>11</v>
      </c>
      <c r="AY45">
        <v>17</v>
      </c>
      <c r="AZ45">
        <f t="shared" si="2"/>
        <v>107.66</v>
      </c>
      <c r="BA45">
        <f t="shared" si="4"/>
        <v>117.96396061675645</v>
      </c>
      <c r="BB45">
        <f t="shared" si="5"/>
        <v>113.31971019877392</v>
      </c>
      <c r="BC45">
        <f t="shared" si="3"/>
        <v>4.6442504179825335</v>
      </c>
    </row>
    <row r="46" spans="1:55">
      <c r="A46" s="6">
        <v>45</v>
      </c>
      <c r="B46">
        <v>45</v>
      </c>
      <c r="C46" s="4">
        <v>46044</v>
      </c>
      <c r="E46" t="s">
        <v>37</v>
      </c>
      <c r="F46" t="s">
        <v>29</v>
      </c>
      <c r="G46">
        <v>109</v>
      </c>
      <c r="H46">
        <v>126</v>
      </c>
      <c r="J46">
        <v>43</v>
      </c>
      <c r="K46">
        <v>90</v>
      </c>
      <c r="L46">
        <v>0.47799999999999998</v>
      </c>
      <c r="M46">
        <v>12</v>
      </c>
      <c r="N46">
        <v>30</v>
      </c>
      <c r="O46">
        <v>0.4</v>
      </c>
      <c r="P46">
        <v>31</v>
      </c>
      <c r="Q46">
        <v>60</v>
      </c>
      <c r="R46">
        <v>0.51700000000000002</v>
      </c>
      <c r="S46">
        <v>0.54400000000000004</v>
      </c>
      <c r="T46">
        <v>11</v>
      </c>
      <c r="U46">
        <v>13</v>
      </c>
      <c r="V46">
        <v>0.84599999999999997</v>
      </c>
      <c r="W46">
        <v>11</v>
      </c>
      <c r="X46">
        <v>33</v>
      </c>
      <c r="Y46">
        <v>44</v>
      </c>
      <c r="Z46">
        <v>31</v>
      </c>
      <c r="AA46">
        <v>5</v>
      </c>
      <c r="AB46">
        <v>3</v>
      </c>
      <c r="AC46">
        <v>17</v>
      </c>
      <c r="AD46">
        <v>16</v>
      </c>
      <c r="AE46">
        <v>44</v>
      </c>
      <c r="AF46">
        <v>87</v>
      </c>
      <c r="AG46">
        <v>0.50600000000000001</v>
      </c>
      <c r="AH46">
        <v>18</v>
      </c>
      <c r="AI46">
        <v>43</v>
      </c>
      <c r="AJ46">
        <v>0.41899999999999998</v>
      </c>
      <c r="AK46">
        <v>26</v>
      </c>
      <c r="AL46">
        <v>44</v>
      </c>
      <c r="AM46">
        <v>0.59099999999999997</v>
      </c>
      <c r="AN46">
        <v>0.60899999999999999</v>
      </c>
      <c r="AO46">
        <v>20</v>
      </c>
      <c r="AP46">
        <v>24</v>
      </c>
      <c r="AQ46">
        <v>0.83299999999999996</v>
      </c>
      <c r="AR46">
        <v>7</v>
      </c>
      <c r="AS46">
        <v>34</v>
      </c>
      <c r="AT46">
        <v>41</v>
      </c>
      <c r="AU46">
        <v>30</v>
      </c>
      <c r="AV46">
        <v>8</v>
      </c>
      <c r="AW46">
        <v>11</v>
      </c>
      <c r="AX46">
        <v>11</v>
      </c>
      <c r="AY46">
        <v>13</v>
      </c>
      <c r="AZ46">
        <f t="shared" si="2"/>
        <v>101.64</v>
      </c>
      <c r="BA46">
        <f t="shared" si="4"/>
        <v>107.24124360487997</v>
      </c>
      <c r="BB46">
        <f t="shared" si="5"/>
        <v>123.96694214876032</v>
      </c>
      <c r="BC46">
        <f t="shared" si="3"/>
        <v>-16.725698543880355</v>
      </c>
    </row>
    <row r="47" spans="1:55">
      <c r="A47" s="6">
        <v>46</v>
      </c>
      <c r="B47">
        <v>46</v>
      </c>
      <c r="C47" s="4">
        <v>46046</v>
      </c>
      <c r="E47" t="s">
        <v>36</v>
      </c>
      <c r="F47" t="s">
        <v>29</v>
      </c>
      <c r="G47">
        <v>116</v>
      </c>
      <c r="H47">
        <v>147</v>
      </c>
      <c r="J47">
        <v>44</v>
      </c>
      <c r="K47">
        <v>92</v>
      </c>
      <c r="L47">
        <v>0.47799999999999998</v>
      </c>
      <c r="M47">
        <v>7</v>
      </c>
      <c r="N47">
        <v>25</v>
      </c>
      <c r="O47">
        <v>0.28000000000000003</v>
      </c>
      <c r="P47">
        <v>37</v>
      </c>
      <c r="Q47">
        <v>67</v>
      </c>
      <c r="R47">
        <v>0.55200000000000005</v>
      </c>
      <c r="S47">
        <v>0.51600000000000001</v>
      </c>
      <c r="T47">
        <v>21</v>
      </c>
      <c r="U47">
        <v>28</v>
      </c>
      <c r="V47">
        <v>0.75</v>
      </c>
      <c r="W47">
        <v>7</v>
      </c>
      <c r="X47">
        <v>27</v>
      </c>
      <c r="Y47">
        <v>34</v>
      </c>
      <c r="Z47">
        <v>36</v>
      </c>
      <c r="AA47">
        <v>9</v>
      </c>
      <c r="AB47">
        <v>10</v>
      </c>
      <c r="AC47">
        <v>14</v>
      </c>
      <c r="AD47">
        <v>26</v>
      </c>
      <c r="AE47">
        <v>47</v>
      </c>
      <c r="AF47">
        <v>108</v>
      </c>
      <c r="AG47">
        <v>0.435</v>
      </c>
      <c r="AH47">
        <v>19</v>
      </c>
      <c r="AI47">
        <v>47</v>
      </c>
      <c r="AJ47">
        <v>0.40400000000000003</v>
      </c>
      <c r="AK47">
        <v>28</v>
      </c>
      <c r="AL47">
        <v>61</v>
      </c>
      <c r="AM47">
        <v>0.45900000000000002</v>
      </c>
      <c r="AN47">
        <v>0.52300000000000002</v>
      </c>
      <c r="AO47">
        <v>34</v>
      </c>
      <c r="AP47">
        <v>42</v>
      </c>
      <c r="AQ47">
        <v>0.81</v>
      </c>
      <c r="AR47">
        <v>26</v>
      </c>
      <c r="AS47">
        <v>38</v>
      </c>
      <c r="AT47">
        <v>64</v>
      </c>
      <c r="AU47">
        <v>35</v>
      </c>
      <c r="AV47">
        <v>10</v>
      </c>
      <c r="AW47">
        <v>6</v>
      </c>
      <c r="AX47">
        <v>14</v>
      </c>
      <c r="AY47">
        <v>21</v>
      </c>
      <c r="AZ47">
        <f t="shared" si="2"/>
        <v>112.9</v>
      </c>
      <c r="BA47">
        <f t="shared" si="4"/>
        <v>102.74579273693534</v>
      </c>
      <c r="BB47">
        <f t="shared" si="5"/>
        <v>130.20372010628876</v>
      </c>
      <c r="BC47">
        <f t="shared" si="3"/>
        <v>-27.457927369353413</v>
      </c>
    </row>
    <row r="48" spans="1:55">
      <c r="A48" s="6">
        <v>47</v>
      </c>
      <c r="B48">
        <v>47</v>
      </c>
      <c r="C48" s="4">
        <v>46049</v>
      </c>
      <c r="E48" t="s">
        <v>44</v>
      </c>
      <c r="F48" t="s">
        <v>29</v>
      </c>
      <c r="G48">
        <v>103</v>
      </c>
      <c r="H48">
        <v>115</v>
      </c>
      <c r="J48">
        <v>37</v>
      </c>
      <c r="K48">
        <v>82</v>
      </c>
      <c r="L48">
        <v>0.45100000000000001</v>
      </c>
      <c r="M48">
        <v>12</v>
      </c>
      <c r="N48">
        <v>33</v>
      </c>
      <c r="O48">
        <v>0.36399999999999999</v>
      </c>
      <c r="P48">
        <v>25</v>
      </c>
      <c r="Q48">
        <v>49</v>
      </c>
      <c r="R48">
        <v>0.51</v>
      </c>
      <c r="S48">
        <v>0.52400000000000002</v>
      </c>
      <c r="T48">
        <v>17</v>
      </c>
      <c r="U48">
        <v>21</v>
      </c>
      <c r="V48">
        <v>0.81</v>
      </c>
      <c r="W48">
        <v>10</v>
      </c>
      <c r="X48">
        <v>30</v>
      </c>
      <c r="Y48">
        <v>40</v>
      </c>
      <c r="Z48">
        <v>28</v>
      </c>
      <c r="AA48">
        <v>6</v>
      </c>
      <c r="AB48">
        <v>3</v>
      </c>
      <c r="AC48">
        <v>17</v>
      </c>
      <c r="AD48">
        <v>17</v>
      </c>
      <c r="AE48">
        <v>41</v>
      </c>
      <c r="AF48">
        <v>88</v>
      </c>
      <c r="AG48">
        <v>0.46600000000000003</v>
      </c>
      <c r="AH48">
        <v>18</v>
      </c>
      <c r="AI48">
        <v>46</v>
      </c>
      <c r="AJ48">
        <v>0.39100000000000001</v>
      </c>
      <c r="AK48">
        <v>23</v>
      </c>
      <c r="AL48">
        <v>42</v>
      </c>
      <c r="AM48">
        <v>0.54800000000000004</v>
      </c>
      <c r="AN48">
        <v>0.56799999999999995</v>
      </c>
      <c r="AO48">
        <v>15</v>
      </c>
      <c r="AP48">
        <v>21</v>
      </c>
      <c r="AQ48">
        <v>0.71399999999999997</v>
      </c>
      <c r="AR48">
        <v>12</v>
      </c>
      <c r="AS48">
        <v>27</v>
      </c>
      <c r="AT48">
        <v>39</v>
      </c>
      <c r="AU48">
        <v>27</v>
      </c>
      <c r="AV48">
        <v>10</v>
      </c>
      <c r="AW48">
        <v>3</v>
      </c>
      <c r="AX48">
        <v>11</v>
      </c>
      <c r="AY48">
        <v>19</v>
      </c>
      <c r="AZ48">
        <f t="shared" si="2"/>
        <v>97.24</v>
      </c>
      <c r="BA48">
        <f t="shared" si="4"/>
        <v>105.92348827642945</v>
      </c>
      <c r="BB48">
        <f t="shared" si="5"/>
        <v>118.26408885232415</v>
      </c>
      <c r="BC48">
        <f t="shared" si="3"/>
        <v>-12.340600575894697</v>
      </c>
    </row>
    <row r="49" spans="1:55">
      <c r="A49" s="6">
        <v>48</v>
      </c>
      <c r="B49">
        <v>48</v>
      </c>
      <c r="C49" s="4">
        <v>46050</v>
      </c>
      <c r="E49" t="s">
        <v>28</v>
      </c>
      <c r="F49" t="s">
        <v>29</v>
      </c>
      <c r="G49">
        <v>124</v>
      </c>
      <c r="H49">
        <v>140</v>
      </c>
      <c r="J49">
        <v>44</v>
      </c>
      <c r="K49">
        <v>90</v>
      </c>
      <c r="L49">
        <v>0.48899999999999999</v>
      </c>
      <c r="M49">
        <v>15</v>
      </c>
      <c r="N49">
        <v>38</v>
      </c>
      <c r="O49">
        <v>0.39500000000000002</v>
      </c>
      <c r="P49">
        <v>29</v>
      </c>
      <c r="Q49">
        <v>52</v>
      </c>
      <c r="R49">
        <v>0.55800000000000005</v>
      </c>
      <c r="S49">
        <v>0.57199999999999995</v>
      </c>
      <c r="T49">
        <v>21</v>
      </c>
      <c r="U49">
        <v>24</v>
      </c>
      <c r="V49">
        <v>0.875</v>
      </c>
      <c r="W49">
        <v>10</v>
      </c>
      <c r="X49">
        <v>27</v>
      </c>
      <c r="Y49">
        <v>37</v>
      </c>
      <c r="Z49">
        <v>38</v>
      </c>
      <c r="AA49">
        <v>16</v>
      </c>
      <c r="AB49">
        <v>3</v>
      </c>
      <c r="AC49">
        <v>19</v>
      </c>
      <c r="AD49">
        <v>22</v>
      </c>
      <c r="AE49">
        <v>46</v>
      </c>
      <c r="AF49">
        <v>86</v>
      </c>
      <c r="AG49">
        <v>0.53500000000000003</v>
      </c>
      <c r="AH49">
        <v>23</v>
      </c>
      <c r="AI49">
        <v>54</v>
      </c>
      <c r="AJ49">
        <v>0.42599999999999999</v>
      </c>
      <c r="AK49">
        <v>23</v>
      </c>
      <c r="AL49">
        <v>32</v>
      </c>
      <c r="AM49">
        <v>0.71899999999999997</v>
      </c>
      <c r="AN49">
        <v>0.66900000000000004</v>
      </c>
      <c r="AO49">
        <v>25</v>
      </c>
      <c r="AP49">
        <v>30</v>
      </c>
      <c r="AQ49">
        <v>0.83299999999999996</v>
      </c>
      <c r="AR49">
        <v>12</v>
      </c>
      <c r="AS49">
        <v>30</v>
      </c>
      <c r="AT49">
        <v>42</v>
      </c>
      <c r="AU49">
        <v>39</v>
      </c>
      <c r="AV49">
        <v>15</v>
      </c>
      <c r="AW49">
        <v>8</v>
      </c>
      <c r="AX49">
        <v>20</v>
      </c>
      <c r="AY49">
        <v>17</v>
      </c>
      <c r="AZ49">
        <f t="shared" si="2"/>
        <v>108.38</v>
      </c>
      <c r="BA49">
        <f t="shared" si="4"/>
        <v>114.41225318324415</v>
      </c>
      <c r="BB49">
        <f t="shared" si="5"/>
        <v>129.17512456172727</v>
      </c>
      <c r="BC49">
        <f t="shared" si="3"/>
        <v>-14.762871378483126</v>
      </c>
    </row>
    <row r="50" spans="1:55">
      <c r="A50" s="6">
        <v>49</v>
      </c>
      <c r="B50">
        <v>49</v>
      </c>
      <c r="C50" s="4">
        <v>46052</v>
      </c>
      <c r="E50" t="s">
        <v>57</v>
      </c>
      <c r="F50" t="s">
        <v>29</v>
      </c>
      <c r="G50">
        <v>99</v>
      </c>
      <c r="H50">
        <v>109</v>
      </c>
      <c r="J50">
        <v>39</v>
      </c>
      <c r="K50">
        <v>78</v>
      </c>
      <c r="L50">
        <v>0.5</v>
      </c>
      <c r="M50">
        <v>10</v>
      </c>
      <c r="N50">
        <v>29</v>
      </c>
      <c r="O50">
        <v>0.34499999999999997</v>
      </c>
      <c r="P50">
        <v>29</v>
      </c>
      <c r="Q50">
        <v>49</v>
      </c>
      <c r="R50">
        <v>0.59199999999999997</v>
      </c>
      <c r="S50">
        <v>0.56399999999999995</v>
      </c>
      <c r="T50">
        <v>11</v>
      </c>
      <c r="U50">
        <v>19</v>
      </c>
      <c r="V50">
        <v>0.57899999999999996</v>
      </c>
      <c r="W50">
        <v>6</v>
      </c>
      <c r="X50">
        <v>27</v>
      </c>
      <c r="Y50">
        <v>33</v>
      </c>
      <c r="Z50">
        <v>26</v>
      </c>
      <c r="AA50">
        <v>6</v>
      </c>
      <c r="AB50">
        <v>4</v>
      </c>
      <c r="AC50">
        <v>11</v>
      </c>
      <c r="AD50">
        <v>23</v>
      </c>
      <c r="AE50">
        <v>39</v>
      </c>
      <c r="AF50">
        <v>82</v>
      </c>
      <c r="AG50">
        <v>0.47599999999999998</v>
      </c>
      <c r="AH50">
        <v>14</v>
      </c>
      <c r="AI50">
        <v>40</v>
      </c>
      <c r="AJ50">
        <v>0.35</v>
      </c>
      <c r="AK50">
        <v>25</v>
      </c>
      <c r="AL50">
        <v>42</v>
      </c>
      <c r="AM50">
        <v>0.59499999999999997</v>
      </c>
      <c r="AN50">
        <v>0.56100000000000005</v>
      </c>
      <c r="AO50">
        <v>17</v>
      </c>
      <c r="AP50">
        <v>28</v>
      </c>
      <c r="AQ50">
        <v>0.60699999999999998</v>
      </c>
      <c r="AR50">
        <v>11</v>
      </c>
      <c r="AS50">
        <v>36</v>
      </c>
      <c r="AT50">
        <v>47</v>
      </c>
      <c r="AU50">
        <v>27</v>
      </c>
      <c r="AV50">
        <v>6</v>
      </c>
      <c r="AW50">
        <v>5</v>
      </c>
      <c r="AX50">
        <v>12</v>
      </c>
      <c r="AY50">
        <v>20</v>
      </c>
      <c r="AZ50">
        <f t="shared" si="2"/>
        <v>93.34</v>
      </c>
      <c r="BA50">
        <f t="shared" si="4"/>
        <v>106.06385258195843</v>
      </c>
      <c r="BB50">
        <f t="shared" si="5"/>
        <v>116.77737304478251</v>
      </c>
      <c r="BC50">
        <f t="shared" si="3"/>
        <v>-10.713520462824079</v>
      </c>
    </row>
    <row r="51" spans="1:55">
      <c r="A51" s="6">
        <v>50</v>
      </c>
      <c r="B51">
        <v>50</v>
      </c>
      <c r="C51" s="4">
        <v>46054</v>
      </c>
      <c r="D51" t="s">
        <v>32</v>
      </c>
      <c r="E51" t="s">
        <v>47</v>
      </c>
      <c r="F51" t="s">
        <v>29</v>
      </c>
      <c r="G51">
        <v>100</v>
      </c>
      <c r="H51">
        <v>107</v>
      </c>
      <c r="J51">
        <v>32</v>
      </c>
      <c r="K51">
        <v>90</v>
      </c>
      <c r="L51">
        <v>0.35599999999999998</v>
      </c>
      <c r="M51">
        <v>8</v>
      </c>
      <c r="N51">
        <v>36</v>
      </c>
      <c r="O51">
        <v>0.222</v>
      </c>
      <c r="P51">
        <v>24</v>
      </c>
      <c r="Q51">
        <v>54</v>
      </c>
      <c r="R51">
        <v>0.44400000000000001</v>
      </c>
      <c r="S51">
        <v>0.4</v>
      </c>
      <c r="T51">
        <v>28</v>
      </c>
      <c r="U51">
        <v>34</v>
      </c>
      <c r="V51">
        <v>0.82399999999999995</v>
      </c>
      <c r="W51">
        <v>18</v>
      </c>
      <c r="X51">
        <v>38</v>
      </c>
      <c r="Y51">
        <v>56</v>
      </c>
      <c r="Z51">
        <v>20</v>
      </c>
      <c r="AA51">
        <v>10</v>
      </c>
      <c r="AB51">
        <v>6</v>
      </c>
      <c r="AC51">
        <v>24</v>
      </c>
      <c r="AD51">
        <v>21</v>
      </c>
      <c r="AE51">
        <v>35</v>
      </c>
      <c r="AF51">
        <v>84</v>
      </c>
      <c r="AG51">
        <v>0.41699999999999998</v>
      </c>
      <c r="AH51">
        <v>12</v>
      </c>
      <c r="AI51">
        <v>35</v>
      </c>
      <c r="AJ51">
        <v>0.34300000000000003</v>
      </c>
      <c r="AK51">
        <v>23</v>
      </c>
      <c r="AL51">
        <v>49</v>
      </c>
      <c r="AM51">
        <v>0.46899999999999997</v>
      </c>
      <c r="AN51">
        <v>0.48799999999999999</v>
      </c>
      <c r="AO51">
        <v>25</v>
      </c>
      <c r="AP51">
        <v>30</v>
      </c>
      <c r="AQ51">
        <v>0.83299999999999996</v>
      </c>
      <c r="AR51">
        <v>13</v>
      </c>
      <c r="AS51">
        <v>29</v>
      </c>
      <c r="AT51">
        <v>42</v>
      </c>
      <c r="AU51">
        <v>22</v>
      </c>
      <c r="AV51">
        <v>11</v>
      </c>
      <c r="AW51">
        <v>8</v>
      </c>
      <c r="AX51">
        <v>19</v>
      </c>
      <c r="AY51">
        <v>23</v>
      </c>
      <c r="AZ51">
        <f t="shared" si="2"/>
        <v>107.08000000000001</v>
      </c>
      <c r="BA51">
        <f t="shared" si="4"/>
        <v>93.388121031004843</v>
      </c>
      <c r="BB51">
        <f t="shared" si="5"/>
        <v>99.925289503175179</v>
      </c>
      <c r="BC51">
        <f t="shared" si="3"/>
        <v>-6.537168472170336</v>
      </c>
    </row>
    <row r="52" spans="1:55">
      <c r="A52" s="6">
        <v>51</v>
      </c>
      <c r="B52">
        <v>51</v>
      </c>
      <c r="C52" s="4">
        <v>46056</v>
      </c>
      <c r="D52" t="s">
        <v>32</v>
      </c>
      <c r="E52" t="s">
        <v>59</v>
      </c>
      <c r="F52" t="s">
        <v>31</v>
      </c>
      <c r="G52">
        <v>131</v>
      </c>
      <c r="H52">
        <v>122</v>
      </c>
      <c r="J52">
        <v>50</v>
      </c>
      <c r="K52">
        <v>88</v>
      </c>
      <c r="L52">
        <v>0.56799999999999995</v>
      </c>
      <c r="M52">
        <v>13</v>
      </c>
      <c r="N52">
        <v>29</v>
      </c>
      <c r="O52">
        <v>0.44800000000000001</v>
      </c>
      <c r="P52">
        <v>37</v>
      </c>
      <c r="Q52">
        <v>59</v>
      </c>
      <c r="R52">
        <v>0.627</v>
      </c>
      <c r="S52">
        <v>0.64200000000000002</v>
      </c>
      <c r="T52">
        <v>18</v>
      </c>
      <c r="U52">
        <v>26</v>
      </c>
      <c r="V52">
        <v>0.69199999999999995</v>
      </c>
      <c r="W52">
        <v>6</v>
      </c>
      <c r="X52">
        <v>32</v>
      </c>
      <c r="Y52">
        <v>38</v>
      </c>
      <c r="Z52">
        <v>38</v>
      </c>
      <c r="AA52">
        <v>13</v>
      </c>
      <c r="AB52">
        <v>4</v>
      </c>
      <c r="AC52">
        <v>10</v>
      </c>
      <c r="AD52">
        <v>17</v>
      </c>
      <c r="AE52">
        <v>45</v>
      </c>
      <c r="AF52">
        <v>84</v>
      </c>
      <c r="AG52">
        <v>0.53600000000000003</v>
      </c>
      <c r="AH52">
        <v>14</v>
      </c>
      <c r="AI52">
        <v>39</v>
      </c>
      <c r="AJ52">
        <v>0.35899999999999999</v>
      </c>
      <c r="AK52">
        <v>31</v>
      </c>
      <c r="AL52">
        <v>45</v>
      </c>
      <c r="AM52">
        <v>0.68899999999999995</v>
      </c>
      <c r="AN52">
        <v>0.61899999999999999</v>
      </c>
      <c r="AO52">
        <v>18</v>
      </c>
      <c r="AP52">
        <v>27</v>
      </c>
      <c r="AQ52">
        <v>0.66700000000000004</v>
      </c>
      <c r="AR52">
        <v>7</v>
      </c>
      <c r="AS52">
        <v>31</v>
      </c>
      <c r="AT52">
        <v>38</v>
      </c>
      <c r="AU52">
        <v>33</v>
      </c>
      <c r="AV52">
        <v>6</v>
      </c>
      <c r="AW52">
        <v>2</v>
      </c>
      <c r="AX52">
        <v>15</v>
      </c>
      <c r="AY52">
        <v>18</v>
      </c>
      <c r="AZ52">
        <f t="shared" si="2"/>
        <v>103.66</v>
      </c>
      <c r="BA52">
        <f t="shared" si="4"/>
        <v>126.37468647501447</v>
      </c>
      <c r="BB52">
        <f t="shared" si="5"/>
        <v>117.69245610650204</v>
      </c>
      <c r="BC52">
        <f t="shared" si="3"/>
        <v>8.6822303685124353</v>
      </c>
    </row>
    <row r="53" spans="1:55">
      <c r="A53" s="6">
        <v>52</v>
      </c>
      <c r="B53">
        <v>52</v>
      </c>
      <c r="C53" s="4">
        <v>46058</v>
      </c>
      <c r="D53" t="s">
        <v>32</v>
      </c>
      <c r="E53" t="s">
        <v>38</v>
      </c>
      <c r="F53" t="s">
        <v>29</v>
      </c>
      <c r="G53">
        <v>119</v>
      </c>
      <c r="H53">
        <v>121</v>
      </c>
      <c r="J53">
        <v>47</v>
      </c>
      <c r="K53">
        <v>101</v>
      </c>
      <c r="L53">
        <v>0.46500000000000002</v>
      </c>
      <c r="M53">
        <v>12</v>
      </c>
      <c r="N53">
        <v>30</v>
      </c>
      <c r="O53">
        <v>0.4</v>
      </c>
      <c r="P53">
        <v>35</v>
      </c>
      <c r="Q53">
        <v>71</v>
      </c>
      <c r="R53">
        <v>0.49299999999999999</v>
      </c>
      <c r="S53">
        <v>0.52500000000000002</v>
      </c>
      <c r="T53">
        <v>13</v>
      </c>
      <c r="U53">
        <v>20</v>
      </c>
      <c r="V53">
        <v>0.65</v>
      </c>
      <c r="W53">
        <v>18</v>
      </c>
      <c r="X53">
        <v>31</v>
      </c>
      <c r="Y53">
        <v>49</v>
      </c>
      <c r="Z53">
        <v>19</v>
      </c>
      <c r="AA53">
        <v>7</v>
      </c>
      <c r="AB53">
        <v>4</v>
      </c>
      <c r="AC53">
        <v>11</v>
      </c>
      <c r="AD53">
        <v>24</v>
      </c>
      <c r="AE53">
        <v>48</v>
      </c>
      <c r="AF53">
        <v>98</v>
      </c>
      <c r="AG53">
        <v>0.49</v>
      </c>
      <c r="AH53">
        <v>8</v>
      </c>
      <c r="AI53">
        <v>35</v>
      </c>
      <c r="AJ53">
        <v>0.22900000000000001</v>
      </c>
      <c r="AK53">
        <v>40</v>
      </c>
      <c r="AL53">
        <v>63</v>
      </c>
      <c r="AM53">
        <v>0.63500000000000001</v>
      </c>
      <c r="AN53">
        <v>0.53100000000000003</v>
      </c>
      <c r="AO53">
        <v>17</v>
      </c>
      <c r="AP53">
        <v>23</v>
      </c>
      <c r="AQ53">
        <v>0.73899999999999999</v>
      </c>
      <c r="AR53">
        <v>19</v>
      </c>
      <c r="AS53">
        <v>31</v>
      </c>
      <c r="AT53">
        <v>50</v>
      </c>
      <c r="AU53">
        <v>34</v>
      </c>
      <c r="AV53">
        <v>3</v>
      </c>
      <c r="AW53">
        <v>10</v>
      </c>
      <c r="AX53">
        <v>10</v>
      </c>
      <c r="AY53">
        <v>18</v>
      </c>
      <c r="AZ53">
        <f t="shared" si="2"/>
        <v>100.96000000000001</v>
      </c>
      <c r="BA53">
        <f t="shared" si="4"/>
        <v>117.86846275752772</v>
      </c>
      <c r="BB53">
        <f t="shared" si="5"/>
        <v>119.84944532488113</v>
      </c>
      <c r="BC53">
        <f t="shared" si="3"/>
        <v>-1.9809825673534078</v>
      </c>
    </row>
    <row r="54" spans="1:55">
      <c r="A54" s="6">
        <v>53</v>
      </c>
      <c r="B54">
        <v>53</v>
      </c>
      <c r="C54" s="4">
        <v>46060</v>
      </c>
      <c r="D54" t="s">
        <v>32</v>
      </c>
      <c r="E54" t="s">
        <v>58</v>
      </c>
      <c r="F54" t="s">
        <v>29</v>
      </c>
      <c r="G54">
        <v>117</v>
      </c>
      <c r="H54">
        <v>120</v>
      </c>
      <c r="J54">
        <v>44</v>
      </c>
      <c r="K54">
        <v>92</v>
      </c>
      <c r="L54">
        <v>0.47799999999999998</v>
      </c>
      <c r="M54">
        <v>10</v>
      </c>
      <c r="N54">
        <v>31</v>
      </c>
      <c r="O54">
        <v>0.32300000000000001</v>
      </c>
      <c r="P54">
        <v>34</v>
      </c>
      <c r="Q54">
        <v>61</v>
      </c>
      <c r="R54">
        <v>0.55700000000000005</v>
      </c>
      <c r="S54">
        <v>0.53300000000000003</v>
      </c>
      <c r="T54">
        <v>19</v>
      </c>
      <c r="U54">
        <v>23</v>
      </c>
      <c r="V54">
        <v>0.82599999999999996</v>
      </c>
      <c r="W54">
        <v>12</v>
      </c>
      <c r="X54">
        <v>42</v>
      </c>
      <c r="Y54">
        <v>54</v>
      </c>
      <c r="Z54">
        <v>30</v>
      </c>
      <c r="AA54">
        <v>11</v>
      </c>
      <c r="AB54">
        <v>4</v>
      </c>
      <c r="AC54">
        <v>24</v>
      </c>
      <c r="AD54">
        <v>25</v>
      </c>
      <c r="AE54">
        <v>36</v>
      </c>
      <c r="AF54">
        <v>84</v>
      </c>
      <c r="AG54">
        <v>0.42899999999999999</v>
      </c>
      <c r="AH54">
        <v>13</v>
      </c>
      <c r="AI54">
        <v>41</v>
      </c>
      <c r="AJ54">
        <v>0.317</v>
      </c>
      <c r="AK54">
        <v>23</v>
      </c>
      <c r="AL54">
        <v>43</v>
      </c>
      <c r="AM54">
        <v>0.53500000000000003</v>
      </c>
      <c r="AN54">
        <v>0.50600000000000001</v>
      </c>
      <c r="AO54">
        <v>35</v>
      </c>
      <c r="AP54">
        <v>43</v>
      </c>
      <c r="AQ54">
        <v>0.81399999999999995</v>
      </c>
      <c r="AR54">
        <v>3</v>
      </c>
      <c r="AS54">
        <v>35</v>
      </c>
      <c r="AT54">
        <v>38</v>
      </c>
      <c r="AU54">
        <v>26</v>
      </c>
      <c r="AV54">
        <v>15</v>
      </c>
      <c r="AW54">
        <v>7</v>
      </c>
      <c r="AX54">
        <v>14</v>
      </c>
      <c r="AY54">
        <v>17</v>
      </c>
      <c r="AZ54">
        <f t="shared" si="2"/>
        <v>114.02000000000001</v>
      </c>
      <c r="BA54">
        <f t="shared" si="4"/>
        <v>102.61357656551482</v>
      </c>
      <c r="BB54">
        <f t="shared" si="5"/>
        <v>105.24469391334853</v>
      </c>
      <c r="BC54">
        <f t="shared" si="3"/>
        <v>-2.6311173478337082</v>
      </c>
    </row>
    <row r="55" spans="1:55">
      <c r="A55" s="6">
        <v>54</v>
      </c>
      <c r="B55">
        <v>54</v>
      </c>
      <c r="C55" s="4">
        <v>46062</v>
      </c>
      <c r="D55" t="s">
        <v>32</v>
      </c>
      <c r="E55" t="s">
        <v>36</v>
      </c>
      <c r="F55" t="s">
        <v>31</v>
      </c>
      <c r="G55">
        <v>115</v>
      </c>
      <c r="H55">
        <v>111</v>
      </c>
      <c r="J55">
        <v>39</v>
      </c>
      <c r="K55">
        <v>92</v>
      </c>
      <c r="L55">
        <v>0.42399999999999999</v>
      </c>
      <c r="M55">
        <v>10</v>
      </c>
      <c r="N55">
        <v>36</v>
      </c>
      <c r="O55">
        <v>0.27800000000000002</v>
      </c>
      <c r="P55">
        <v>29</v>
      </c>
      <c r="Q55">
        <v>56</v>
      </c>
      <c r="R55">
        <v>0.51800000000000002</v>
      </c>
      <c r="S55">
        <v>0.47799999999999998</v>
      </c>
      <c r="T55">
        <v>27</v>
      </c>
      <c r="U55">
        <v>31</v>
      </c>
      <c r="V55">
        <v>0.871</v>
      </c>
      <c r="W55">
        <v>15</v>
      </c>
      <c r="X55">
        <v>43</v>
      </c>
      <c r="Y55">
        <v>58</v>
      </c>
      <c r="Z55">
        <v>29</v>
      </c>
      <c r="AA55">
        <v>8</v>
      </c>
      <c r="AB55">
        <v>2</v>
      </c>
      <c r="AC55">
        <v>12</v>
      </c>
      <c r="AD55">
        <v>25</v>
      </c>
      <c r="AE55">
        <v>33</v>
      </c>
      <c r="AF55">
        <v>79</v>
      </c>
      <c r="AG55">
        <v>0.41799999999999998</v>
      </c>
      <c r="AH55">
        <v>15</v>
      </c>
      <c r="AI55">
        <v>45</v>
      </c>
      <c r="AJ55">
        <v>0.33300000000000002</v>
      </c>
      <c r="AK55">
        <v>18</v>
      </c>
      <c r="AL55">
        <v>34</v>
      </c>
      <c r="AM55">
        <v>0.52900000000000003</v>
      </c>
      <c r="AN55">
        <v>0.51300000000000001</v>
      </c>
      <c r="AO55">
        <v>30</v>
      </c>
      <c r="AP55">
        <v>44</v>
      </c>
      <c r="AQ55">
        <v>0.68200000000000005</v>
      </c>
      <c r="AR55">
        <v>10</v>
      </c>
      <c r="AS55">
        <v>33</v>
      </c>
      <c r="AT55">
        <v>43</v>
      </c>
      <c r="AU55">
        <v>24</v>
      </c>
      <c r="AV55">
        <v>6</v>
      </c>
      <c r="AW55">
        <v>3</v>
      </c>
      <c r="AX55">
        <v>14</v>
      </c>
      <c r="AY55">
        <v>22</v>
      </c>
      <c r="AZ55">
        <f t="shared" si="2"/>
        <v>102.5</v>
      </c>
      <c r="BA55">
        <f t="shared" si="4"/>
        <v>112.19512195121951</v>
      </c>
      <c r="BB55">
        <f t="shared" si="5"/>
        <v>108.29268292682927</v>
      </c>
      <c r="BC55">
        <f t="shared" si="3"/>
        <v>3.9024390243902332</v>
      </c>
    </row>
    <row r="56" spans="1:55">
      <c r="A56" s="6">
        <v>55</v>
      </c>
      <c r="B56">
        <v>55</v>
      </c>
      <c r="C56" s="4">
        <v>46064</v>
      </c>
      <c r="E56" t="s">
        <v>33</v>
      </c>
      <c r="F56" t="s">
        <v>31</v>
      </c>
      <c r="G56">
        <v>121</v>
      </c>
      <c r="H56">
        <v>93</v>
      </c>
      <c r="J56">
        <v>47</v>
      </c>
      <c r="K56">
        <v>86</v>
      </c>
      <c r="L56">
        <v>0.54700000000000004</v>
      </c>
      <c r="M56">
        <v>15</v>
      </c>
      <c r="N56">
        <v>37</v>
      </c>
      <c r="O56">
        <v>0.40500000000000003</v>
      </c>
      <c r="P56">
        <v>32</v>
      </c>
      <c r="Q56">
        <v>49</v>
      </c>
      <c r="R56">
        <v>0.65300000000000002</v>
      </c>
      <c r="S56">
        <v>0.63400000000000001</v>
      </c>
      <c r="T56">
        <v>12</v>
      </c>
      <c r="U56">
        <v>13</v>
      </c>
      <c r="V56">
        <v>0.92300000000000004</v>
      </c>
      <c r="W56">
        <v>9</v>
      </c>
      <c r="X56">
        <v>43</v>
      </c>
      <c r="Y56">
        <v>52</v>
      </c>
      <c r="Z56">
        <v>34</v>
      </c>
      <c r="AA56">
        <v>9</v>
      </c>
      <c r="AB56">
        <v>3</v>
      </c>
      <c r="AC56">
        <v>18</v>
      </c>
      <c r="AD56">
        <v>21</v>
      </c>
      <c r="AE56">
        <v>31</v>
      </c>
      <c r="AF56">
        <v>90</v>
      </c>
      <c r="AG56">
        <v>0.34399999999999997</v>
      </c>
      <c r="AH56">
        <v>7</v>
      </c>
      <c r="AI56">
        <v>33</v>
      </c>
      <c r="AJ56">
        <v>0.21199999999999999</v>
      </c>
      <c r="AK56">
        <v>24</v>
      </c>
      <c r="AL56">
        <v>57</v>
      </c>
      <c r="AM56">
        <v>0.42099999999999999</v>
      </c>
      <c r="AN56">
        <v>0.38300000000000001</v>
      </c>
      <c r="AO56">
        <v>24</v>
      </c>
      <c r="AP56">
        <v>29</v>
      </c>
      <c r="AQ56">
        <v>0.82799999999999996</v>
      </c>
      <c r="AR56">
        <v>15</v>
      </c>
      <c r="AS56">
        <v>27</v>
      </c>
      <c r="AT56">
        <v>42</v>
      </c>
      <c r="AU56">
        <v>24</v>
      </c>
      <c r="AV56">
        <v>10</v>
      </c>
      <c r="AW56">
        <v>3</v>
      </c>
      <c r="AX56">
        <v>13</v>
      </c>
      <c r="AY56">
        <v>15</v>
      </c>
      <c r="AZ56">
        <f t="shared" si="2"/>
        <v>100.74000000000001</v>
      </c>
      <c r="BA56">
        <f t="shared" si="4"/>
        <v>120.11117728806829</v>
      </c>
      <c r="BB56">
        <f t="shared" si="5"/>
        <v>92.316855270994637</v>
      </c>
      <c r="BC56">
        <f t="shared" si="3"/>
        <v>27.794322017073654</v>
      </c>
    </row>
    <row r="57" spans="1:55">
      <c r="A57" s="6">
        <v>56</v>
      </c>
      <c r="B57">
        <v>56</v>
      </c>
      <c r="C57" s="4">
        <v>46065</v>
      </c>
      <c r="E57" t="s">
        <v>34</v>
      </c>
      <c r="F57" t="s">
        <v>29</v>
      </c>
      <c r="G57">
        <v>119</v>
      </c>
      <c r="H57">
        <v>135</v>
      </c>
      <c r="J57">
        <v>42</v>
      </c>
      <c r="K57">
        <v>87</v>
      </c>
      <c r="L57">
        <v>0.48299999999999998</v>
      </c>
      <c r="M57">
        <v>14</v>
      </c>
      <c r="N57">
        <v>38</v>
      </c>
      <c r="O57">
        <v>0.36799999999999999</v>
      </c>
      <c r="P57">
        <v>28</v>
      </c>
      <c r="Q57">
        <v>49</v>
      </c>
      <c r="R57">
        <v>0.57099999999999995</v>
      </c>
      <c r="S57">
        <v>0.56299999999999994</v>
      </c>
      <c r="T57">
        <v>21</v>
      </c>
      <c r="U57">
        <v>29</v>
      </c>
      <c r="V57">
        <v>0.72399999999999998</v>
      </c>
      <c r="W57">
        <v>12</v>
      </c>
      <c r="X57">
        <v>26</v>
      </c>
      <c r="Y57">
        <v>38</v>
      </c>
      <c r="Z57">
        <v>28</v>
      </c>
      <c r="AA57">
        <v>15</v>
      </c>
      <c r="AB57">
        <v>3</v>
      </c>
      <c r="AC57">
        <v>19</v>
      </c>
      <c r="AD57">
        <v>27</v>
      </c>
      <c r="AE57">
        <v>46</v>
      </c>
      <c r="AF57">
        <v>90</v>
      </c>
      <c r="AG57">
        <v>0.51100000000000001</v>
      </c>
      <c r="AH57">
        <v>18</v>
      </c>
      <c r="AI57">
        <v>46</v>
      </c>
      <c r="AJ57">
        <v>0.39100000000000001</v>
      </c>
      <c r="AK57">
        <v>28</v>
      </c>
      <c r="AL57">
        <v>44</v>
      </c>
      <c r="AM57">
        <v>0.63600000000000001</v>
      </c>
      <c r="AN57">
        <v>0.61099999999999999</v>
      </c>
      <c r="AO57">
        <v>25</v>
      </c>
      <c r="AP57">
        <v>33</v>
      </c>
      <c r="AQ57">
        <v>0.75800000000000001</v>
      </c>
      <c r="AR57">
        <v>19</v>
      </c>
      <c r="AS57">
        <v>33</v>
      </c>
      <c r="AT57">
        <v>52</v>
      </c>
      <c r="AU57">
        <v>26</v>
      </c>
      <c r="AV57">
        <v>7</v>
      </c>
      <c r="AW57">
        <v>7</v>
      </c>
      <c r="AX57">
        <v>21</v>
      </c>
      <c r="AY57">
        <v>23</v>
      </c>
      <c r="AZ57">
        <f t="shared" si="2"/>
        <v>106.64</v>
      </c>
      <c r="BA57">
        <f t="shared" si="4"/>
        <v>111.59039759939985</v>
      </c>
      <c r="BB57">
        <f t="shared" si="5"/>
        <v>126.59414853713429</v>
      </c>
      <c r="BC57">
        <f t="shared" si="3"/>
        <v>-15.003750937734438</v>
      </c>
    </row>
    <row r="58" spans="1:55">
      <c r="A58" s="6">
        <v>57</v>
      </c>
      <c r="B58">
        <v>57</v>
      </c>
      <c r="C58" s="4">
        <v>46073</v>
      </c>
      <c r="D58" t="s">
        <v>32</v>
      </c>
      <c r="E58" t="s">
        <v>35</v>
      </c>
      <c r="F58" t="s">
        <v>29</v>
      </c>
      <c r="G58">
        <v>114</v>
      </c>
      <c r="H58">
        <v>123</v>
      </c>
      <c r="J58">
        <v>46</v>
      </c>
      <c r="K58">
        <v>93</v>
      </c>
      <c r="L58">
        <v>0.495</v>
      </c>
      <c r="M58">
        <v>13</v>
      </c>
      <c r="N58">
        <v>34</v>
      </c>
      <c r="O58">
        <v>0.38200000000000001</v>
      </c>
      <c r="P58">
        <v>33</v>
      </c>
      <c r="Q58">
        <v>59</v>
      </c>
      <c r="R58">
        <v>0.55900000000000005</v>
      </c>
      <c r="S58">
        <v>0.56499999999999995</v>
      </c>
      <c r="T58">
        <v>9</v>
      </c>
      <c r="U58">
        <v>16</v>
      </c>
      <c r="V58">
        <v>0.56299999999999994</v>
      </c>
      <c r="W58">
        <v>12</v>
      </c>
      <c r="X58">
        <v>37</v>
      </c>
      <c r="Y58">
        <v>49</v>
      </c>
      <c r="Z58">
        <v>28</v>
      </c>
      <c r="AA58">
        <v>11</v>
      </c>
      <c r="AB58">
        <v>6</v>
      </c>
      <c r="AC58">
        <v>24</v>
      </c>
      <c r="AD58">
        <v>24</v>
      </c>
      <c r="AE58">
        <v>45</v>
      </c>
      <c r="AF58">
        <v>92</v>
      </c>
      <c r="AG58">
        <v>0.48899999999999999</v>
      </c>
      <c r="AH58">
        <v>12</v>
      </c>
      <c r="AI58">
        <v>33</v>
      </c>
      <c r="AJ58">
        <v>0.36399999999999999</v>
      </c>
      <c r="AK58">
        <v>33</v>
      </c>
      <c r="AL58">
        <v>59</v>
      </c>
      <c r="AM58">
        <v>0.55900000000000005</v>
      </c>
      <c r="AN58">
        <v>0.55400000000000005</v>
      </c>
      <c r="AO58">
        <v>21</v>
      </c>
      <c r="AP58">
        <v>33</v>
      </c>
      <c r="AQ58">
        <v>0.63600000000000001</v>
      </c>
      <c r="AR58">
        <v>11</v>
      </c>
      <c r="AS58">
        <v>34</v>
      </c>
      <c r="AT58">
        <v>45</v>
      </c>
      <c r="AU58">
        <v>29</v>
      </c>
      <c r="AV58">
        <v>15</v>
      </c>
      <c r="AW58">
        <v>6</v>
      </c>
      <c r="AX58">
        <v>17</v>
      </c>
      <c r="AY58">
        <v>16</v>
      </c>
      <c r="AZ58">
        <f t="shared" si="2"/>
        <v>112.28</v>
      </c>
      <c r="BA58">
        <f t="shared" si="4"/>
        <v>101.53188457427859</v>
      </c>
      <c r="BB58">
        <f t="shared" si="5"/>
        <v>109.54755967224796</v>
      </c>
      <c r="BC58">
        <f t="shared" si="3"/>
        <v>-8.0156750979693641</v>
      </c>
    </row>
    <row r="59" spans="1:55">
      <c r="A59" s="6">
        <v>58</v>
      </c>
      <c r="B59">
        <v>58</v>
      </c>
      <c r="C59" s="4">
        <v>46076</v>
      </c>
      <c r="D59" t="s">
        <v>32</v>
      </c>
      <c r="E59" t="s">
        <v>50</v>
      </c>
      <c r="F59" t="s">
        <v>29</v>
      </c>
      <c r="G59">
        <v>105</v>
      </c>
      <c r="H59">
        <v>125</v>
      </c>
      <c r="J59">
        <v>36</v>
      </c>
      <c r="K59">
        <v>98</v>
      </c>
      <c r="L59">
        <v>0.36699999999999999</v>
      </c>
      <c r="M59">
        <v>8</v>
      </c>
      <c r="N59">
        <v>44</v>
      </c>
      <c r="O59">
        <v>0.182</v>
      </c>
      <c r="P59">
        <v>28</v>
      </c>
      <c r="Q59">
        <v>54</v>
      </c>
      <c r="R59">
        <v>0.51900000000000002</v>
      </c>
      <c r="S59">
        <v>0.40799999999999997</v>
      </c>
      <c r="T59">
        <v>25</v>
      </c>
      <c r="U59">
        <v>30</v>
      </c>
      <c r="V59">
        <v>0.83299999999999996</v>
      </c>
      <c r="W59">
        <v>13</v>
      </c>
      <c r="X59">
        <v>23</v>
      </c>
      <c r="Y59">
        <v>36</v>
      </c>
      <c r="Z59">
        <v>23</v>
      </c>
      <c r="AA59">
        <v>17</v>
      </c>
      <c r="AB59">
        <v>3</v>
      </c>
      <c r="AC59">
        <v>12</v>
      </c>
      <c r="AD59">
        <v>10</v>
      </c>
      <c r="AE59">
        <v>49</v>
      </c>
      <c r="AF59">
        <v>86</v>
      </c>
      <c r="AG59">
        <v>0.56999999999999995</v>
      </c>
      <c r="AH59">
        <v>18</v>
      </c>
      <c r="AI59">
        <v>40</v>
      </c>
      <c r="AJ59">
        <v>0.45</v>
      </c>
      <c r="AK59">
        <v>31</v>
      </c>
      <c r="AL59">
        <v>46</v>
      </c>
      <c r="AM59">
        <v>0.67400000000000004</v>
      </c>
      <c r="AN59">
        <v>0.67400000000000004</v>
      </c>
      <c r="AO59">
        <v>9</v>
      </c>
      <c r="AP59">
        <v>11</v>
      </c>
      <c r="AQ59">
        <v>0.81799999999999995</v>
      </c>
      <c r="AR59">
        <v>10</v>
      </c>
      <c r="AS59">
        <v>43</v>
      </c>
      <c r="AT59">
        <v>53</v>
      </c>
      <c r="AU59">
        <v>34</v>
      </c>
      <c r="AV59">
        <v>10</v>
      </c>
      <c r="AW59">
        <v>8</v>
      </c>
      <c r="AX59">
        <v>27</v>
      </c>
      <c r="AY59">
        <v>20</v>
      </c>
      <c r="AZ59">
        <f t="shared" si="2"/>
        <v>109.02000000000001</v>
      </c>
      <c r="BA59">
        <f t="shared" si="4"/>
        <v>96.312603192074846</v>
      </c>
      <c r="BB59">
        <f t="shared" si="5"/>
        <v>114.65786094294624</v>
      </c>
      <c r="BC59">
        <f t="shared" si="3"/>
        <v>-18.345257750871397</v>
      </c>
    </row>
    <row r="60" spans="1:55">
      <c r="A60" s="6">
        <v>59</v>
      </c>
      <c r="B60">
        <v>59</v>
      </c>
      <c r="C60" s="4">
        <v>46079</v>
      </c>
      <c r="E60" t="s">
        <v>41</v>
      </c>
      <c r="F60" t="s">
        <v>29</v>
      </c>
      <c r="G60">
        <v>118</v>
      </c>
      <c r="H60">
        <v>129</v>
      </c>
      <c r="J60">
        <v>45</v>
      </c>
      <c r="K60">
        <v>90</v>
      </c>
      <c r="L60">
        <v>0.5</v>
      </c>
      <c r="M60">
        <v>12</v>
      </c>
      <c r="N60">
        <v>37</v>
      </c>
      <c r="O60">
        <v>0.32400000000000001</v>
      </c>
      <c r="P60">
        <v>33</v>
      </c>
      <c r="Q60">
        <v>53</v>
      </c>
      <c r="R60">
        <v>0.623</v>
      </c>
      <c r="S60">
        <v>0.56699999999999995</v>
      </c>
      <c r="T60">
        <v>16</v>
      </c>
      <c r="U60">
        <v>25</v>
      </c>
      <c r="V60">
        <v>0.64</v>
      </c>
      <c r="W60">
        <v>15</v>
      </c>
      <c r="X60">
        <v>22</v>
      </c>
      <c r="Y60">
        <v>37</v>
      </c>
      <c r="Z60">
        <v>28</v>
      </c>
      <c r="AA60">
        <v>14</v>
      </c>
      <c r="AB60">
        <v>6</v>
      </c>
      <c r="AC60">
        <v>18</v>
      </c>
      <c r="AD60">
        <v>21</v>
      </c>
      <c r="AE60">
        <v>46</v>
      </c>
      <c r="AF60">
        <v>88</v>
      </c>
      <c r="AG60">
        <v>0.52300000000000002</v>
      </c>
      <c r="AH60">
        <v>13</v>
      </c>
      <c r="AI60">
        <v>34</v>
      </c>
      <c r="AJ60">
        <v>0.38200000000000001</v>
      </c>
      <c r="AK60">
        <v>33</v>
      </c>
      <c r="AL60">
        <v>54</v>
      </c>
      <c r="AM60">
        <v>0.61099999999999999</v>
      </c>
      <c r="AN60">
        <v>0.59699999999999998</v>
      </c>
      <c r="AO60">
        <v>24</v>
      </c>
      <c r="AP60">
        <v>27</v>
      </c>
      <c r="AQ60">
        <v>0.88900000000000001</v>
      </c>
      <c r="AR60">
        <v>13</v>
      </c>
      <c r="AS60">
        <v>27</v>
      </c>
      <c r="AT60">
        <v>40</v>
      </c>
      <c r="AU60">
        <v>37</v>
      </c>
      <c r="AV60">
        <v>13</v>
      </c>
      <c r="AW60">
        <v>8</v>
      </c>
      <c r="AX60">
        <v>18</v>
      </c>
      <c r="AY60">
        <v>22</v>
      </c>
      <c r="AZ60">
        <f t="shared" si="2"/>
        <v>104.44</v>
      </c>
      <c r="BA60">
        <f t="shared" si="4"/>
        <v>112.98353121409421</v>
      </c>
      <c r="BB60">
        <f t="shared" si="5"/>
        <v>123.51589429337419</v>
      </c>
      <c r="BC60">
        <f t="shared" si="3"/>
        <v>-10.532363079279975</v>
      </c>
    </row>
    <row r="61" spans="1:55">
      <c r="A61" s="6">
        <v>60</v>
      </c>
      <c r="B61">
        <v>60</v>
      </c>
      <c r="C61" s="4">
        <v>46081</v>
      </c>
      <c r="E61" t="s">
        <v>41</v>
      </c>
      <c r="F61" t="s">
        <v>29</v>
      </c>
      <c r="G61">
        <v>105</v>
      </c>
      <c r="H61">
        <v>115</v>
      </c>
      <c r="J61">
        <v>33</v>
      </c>
      <c r="K61">
        <v>96</v>
      </c>
      <c r="L61">
        <v>0.34399999999999997</v>
      </c>
      <c r="M61">
        <v>12</v>
      </c>
      <c r="N61">
        <v>43</v>
      </c>
      <c r="O61">
        <v>0.27900000000000003</v>
      </c>
      <c r="P61">
        <v>21</v>
      </c>
      <c r="Q61">
        <v>53</v>
      </c>
      <c r="R61">
        <v>0.39600000000000002</v>
      </c>
      <c r="S61">
        <v>0.40600000000000003</v>
      </c>
      <c r="T61">
        <v>27</v>
      </c>
      <c r="U61">
        <v>33</v>
      </c>
      <c r="V61">
        <v>0.81799999999999995</v>
      </c>
      <c r="W61">
        <v>13</v>
      </c>
      <c r="X61">
        <v>27</v>
      </c>
      <c r="Y61">
        <v>40</v>
      </c>
      <c r="Z61">
        <v>24</v>
      </c>
      <c r="AA61">
        <v>10</v>
      </c>
      <c r="AB61">
        <v>5</v>
      </c>
      <c r="AC61">
        <v>7</v>
      </c>
      <c r="AD61">
        <v>20</v>
      </c>
      <c r="AE61">
        <v>39</v>
      </c>
      <c r="AF61">
        <v>85</v>
      </c>
      <c r="AG61">
        <v>0.45900000000000002</v>
      </c>
      <c r="AH61">
        <v>15</v>
      </c>
      <c r="AI61">
        <v>44</v>
      </c>
      <c r="AJ61">
        <v>0.34100000000000003</v>
      </c>
      <c r="AK61">
        <v>24</v>
      </c>
      <c r="AL61">
        <v>41</v>
      </c>
      <c r="AM61">
        <v>0.58499999999999996</v>
      </c>
      <c r="AN61">
        <v>0.54700000000000004</v>
      </c>
      <c r="AO61">
        <v>22</v>
      </c>
      <c r="AP61">
        <v>29</v>
      </c>
      <c r="AQ61">
        <v>0.75900000000000001</v>
      </c>
      <c r="AR61">
        <v>12</v>
      </c>
      <c r="AS61">
        <v>46</v>
      </c>
      <c r="AT61">
        <v>58</v>
      </c>
      <c r="AU61">
        <v>32</v>
      </c>
      <c r="AV61">
        <v>5</v>
      </c>
      <c r="AW61">
        <v>11</v>
      </c>
      <c r="AX61">
        <v>19</v>
      </c>
      <c r="AY61">
        <v>23</v>
      </c>
      <c r="AZ61">
        <f t="shared" si="2"/>
        <v>104.64</v>
      </c>
      <c r="BA61">
        <f t="shared" si="4"/>
        <v>100.3440366972477</v>
      </c>
      <c r="BB61">
        <f t="shared" si="5"/>
        <v>109.9006116207951</v>
      </c>
      <c r="BC61">
        <f t="shared" si="3"/>
        <v>-9.5565749235474016</v>
      </c>
    </row>
    <row r="62" spans="1:55">
      <c r="A62" s="6">
        <v>61</v>
      </c>
      <c r="B62">
        <v>61</v>
      </c>
      <c r="C62" s="4">
        <v>46083</v>
      </c>
      <c r="E62" t="s">
        <v>52</v>
      </c>
      <c r="F62" t="s">
        <v>29</v>
      </c>
      <c r="G62">
        <v>125</v>
      </c>
      <c r="H62">
        <v>128</v>
      </c>
      <c r="J62">
        <v>44</v>
      </c>
      <c r="K62">
        <v>86</v>
      </c>
      <c r="L62">
        <v>0.51200000000000001</v>
      </c>
      <c r="M62">
        <v>15</v>
      </c>
      <c r="N62">
        <v>39</v>
      </c>
      <c r="O62">
        <v>0.38500000000000001</v>
      </c>
      <c r="P62">
        <v>29</v>
      </c>
      <c r="Q62">
        <v>47</v>
      </c>
      <c r="R62">
        <v>0.61699999999999999</v>
      </c>
      <c r="S62">
        <v>0.59899999999999998</v>
      </c>
      <c r="T62">
        <v>22</v>
      </c>
      <c r="U62">
        <v>26</v>
      </c>
      <c r="V62">
        <v>0.84599999999999997</v>
      </c>
      <c r="W62">
        <v>8</v>
      </c>
      <c r="X62">
        <v>25</v>
      </c>
      <c r="Y62">
        <v>33</v>
      </c>
      <c r="Z62">
        <v>24</v>
      </c>
      <c r="AA62">
        <v>11</v>
      </c>
      <c r="AB62">
        <v>3</v>
      </c>
      <c r="AC62">
        <v>9</v>
      </c>
      <c r="AD62">
        <v>28</v>
      </c>
      <c r="AE62">
        <v>40</v>
      </c>
      <c r="AF62">
        <v>74</v>
      </c>
      <c r="AG62">
        <v>0.54100000000000004</v>
      </c>
      <c r="AH62">
        <v>16</v>
      </c>
      <c r="AI62">
        <v>39</v>
      </c>
      <c r="AJ62">
        <v>0.41</v>
      </c>
      <c r="AK62">
        <v>24</v>
      </c>
      <c r="AL62">
        <v>35</v>
      </c>
      <c r="AM62">
        <v>0.68600000000000005</v>
      </c>
      <c r="AN62">
        <v>0.64900000000000002</v>
      </c>
      <c r="AO62">
        <v>32</v>
      </c>
      <c r="AP62">
        <v>35</v>
      </c>
      <c r="AQ62">
        <v>0.91400000000000003</v>
      </c>
      <c r="AR62">
        <v>8</v>
      </c>
      <c r="AS62">
        <v>30</v>
      </c>
      <c r="AT62">
        <v>38</v>
      </c>
      <c r="AU62">
        <v>25</v>
      </c>
      <c r="AV62">
        <v>4</v>
      </c>
      <c r="AW62">
        <v>2</v>
      </c>
      <c r="AX62">
        <v>15</v>
      </c>
      <c r="AY62">
        <v>20</v>
      </c>
      <c r="AZ62">
        <f t="shared" si="2"/>
        <v>97.42</v>
      </c>
      <c r="BA62">
        <f t="shared" si="4"/>
        <v>128.3104085403408</v>
      </c>
      <c r="BB62">
        <f t="shared" si="5"/>
        <v>131.38985834530897</v>
      </c>
      <c r="BC62">
        <f t="shared" si="3"/>
        <v>-3.0794498049681636</v>
      </c>
    </row>
    <row r="63" spans="1:55">
      <c r="A63" s="6">
        <v>62</v>
      </c>
      <c r="B63">
        <v>62</v>
      </c>
      <c r="C63" s="4">
        <v>46085</v>
      </c>
      <c r="D63" t="s">
        <v>32</v>
      </c>
      <c r="E63" t="s">
        <v>49</v>
      </c>
      <c r="F63" t="s">
        <v>29</v>
      </c>
      <c r="G63">
        <v>102</v>
      </c>
      <c r="H63">
        <v>106</v>
      </c>
      <c r="J63">
        <v>36</v>
      </c>
      <c r="K63">
        <v>88</v>
      </c>
      <c r="L63">
        <v>0.40899999999999997</v>
      </c>
      <c r="M63">
        <v>12</v>
      </c>
      <c r="N63">
        <v>39</v>
      </c>
      <c r="O63">
        <v>0.308</v>
      </c>
      <c r="P63">
        <v>24</v>
      </c>
      <c r="Q63">
        <v>49</v>
      </c>
      <c r="R63">
        <v>0.49</v>
      </c>
      <c r="S63">
        <v>0.47699999999999998</v>
      </c>
      <c r="T63">
        <v>18</v>
      </c>
      <c r="U63">
        <v>19</v>
      </c>
      <c r="V63">
        <v>0.94699999999999995</v>
      </c>
      <c r="W63">
        <v>13</v>
      </c>
      <c r="X63">
        <v>29</v>
      </c>
      <c r="Y63">
        <v>42</v>
      </c>
      <c r="Z63">
        <v>22</v>
      </c>
      <c r="AA63">
        <v>7</v>
      </c>
      <c r="AB63">
        <v>6</v>
      </c>
      <c r="AC63">
        <v>15</v>
      </c>
      <c r="AD63">
        <v>24</v>
      </c>
      <c r="AE63">
        <v>40</v>
      </c>
      <c r="AF63">
        <v>88</v>
      </c>
      <c r="AG63">
        <v>0.45500000000000002</v>
      </c>
      <c r="AH63">
        <v>9</v>
      </c>
      <c r="AI63">
        <v>35</v>
      </c>
      <c r="AJ63">
        <v>0.25700000000000001</v>
      </c>
      <c r="AK63">
        <v>31</v>
      </c>
      <c r="AL63">
        <v>53</v>
      </c>
      <c r="AM63">
        <v>0.58499999999999996</v>
      </c>
      <c r="AN63">
        <v>0.50600000000000001</v>
      </c>
      <c r="AO63">
        <v>17</v>
      </c>
      <c r="AP63">
        <v>21</v>
      </c>
      <c r="AQ63">
        <v>0.81</v>
      </c>
      <c r="AR63">
        <v>12</v>
      </c>
      <c r="AS63">
        <v>31</v>
      </c>
      <c r="AT63">
        <v>43</v>
      </c>
      <c r="AU63">
        <v>24</v>
      </c>
      <c r="AV63">
        <v>6</v>
      </c>
      <c r="AW63">
        <v>7</v>
      </c>
      <c r="AX63">
        <v>15</v>
      </c>
      <c r="AY63">
        <v>17</v>
      </c>
      <c r="AZ63">
        <f t="shared" si="2"/>
        <v>99.3</v>
      </c>
      <c r="BA63">
        <f t="shared" si="4"/>
        <v>102.71903323262841</v>
      </c>
      <c r="BB63">
        <f t="shared" si="5"/>
        <v>106.74723061430011</v>
      </c>
      <c r="BC63">
        <f t="shared" si="3"/>
        <v>-4.0281973816717027</v>
      </c>
    </row>
    <row r="64" spans="1:55">
      <c r="A64" s="6">
        <v>63</v>
      </c>
      <c r="B64">
        <v>63</v>
      </c>
      <c r="C64" s="4">
        <v>46086</v>
      </c>
      <c r="D64" t="s">
        <v>32</v>
      </c>
      <c r="E64" t="s">
        <v>55</v>
      </c>
      <c r="F64" t="s">
        <v>31</v>
      </c>
      <c r="G64">
        <v>122</v>
      </c>
      <c r="H64">
        <v>112</v>
      </c>
      <c r="J64">
        <v>47</v>
      </c>
      <c r="K64">
        <v>92</v>
      </c>
      <c r="L64">
        <v>0.51100000000000001</v>
      </c>
      <c r="M64">
        <v>15</v>
      </c>
      <c r="N64">
        <v>35</v>
      </c>
      <c r="O64">
        <v>0.42899999999999999</v>
      </c>
      <c r="P64">
        <v>32</v>
      </c>
      <c r="Q64">
        <v>57</v>
      </c>
      <c r="R64">
        <v>0.56100000000000005</v>
      </c>
      <c r="S64">
        <v>0.59199999999999997</v>
      </c>
      <c r="T64">
        <v>13</v>
      </c>
      <c r="U64">
        <v>18</v>
      </c>
      <c r="V64">
        <v>0.72199999999999998</v>
      </c>
      <c r="W64">
        <v>17</v>
      </c>
      <c r="X64">
        <v>28</v>
      </c>
      <c r="Y64">
        <v>45</v>
      </c>
      <c r="Z64">
        <v>31</v>
      </c>
      <c r="AA64">
        <v>12</v>
      </c>
      <c r="AB64">
        <v>4</v>
      </c>
      <c r="AC64">
        <v>12</v>
      </c>
      <c r="AD64">
        <v>22</v>
      </c>
      <c r="AE64">
        <v>36</v>
      </c>
      <c r="AF64">
        <v>77</v>
      </c>
      <c r="AG64">
        <v>0.46800000000000003</v>
      </c>
      <c r="AH64">
        <v>18</v>
      </c>
      <c r="AI64">
        <v>42</v>
      </c>
      <c r="AJ64">
        <v>0.42899999999999999</v>
      </c>
      <c r="AK64">
        <v>18</v>
      </c>
      <c r="AL64">
        <v>35</v>
      </c>
      <c r="AM64">
        <v>0.51400000000000001</v>
      </c>
      <c r="AN64">
        <v>0.58399999999999996</v>
      </c>
      <c r="AO64">
        <v>22</v>
      </c>
      <c r="AP64">
        <v>32</v>
      </c>
      <c r="AQ64">
        <v>0.68799999999999994</v>
      </c>
      <c r="AR64">
        <v>15</v>
      </c>
      <c r="AS64">
        <v>28</v>
      </c>
      <c r="AT64">
        <v>43</v>
      </c>
      <c r="AU64">
        <v>22</v>
      </c>
      <c r="AV64">
        <v>8</v>
      </c>
      <c r="AW64">
        <v>1</v>
      </c>
      <c r="AX64">
        <v>19</v>
      </c>
      <c r="AY64">
        <v>20</v>
      </c>
      <c r="AZ64">
        <f t="shared" si="2"/>
        <v>95</v>
      </c>
      <c r="BA64">
        <f t="shared" si="4"/>
        <v>128.42105263157896</v>
      </c>
      <c r="BB64">
        <f t="shared" si="5"/>
        <v>117.89473684210526</v>
      </c>
      <c r="BC64">
        <f t="shared" si="3"/>
        <v>10.526315789473699</v>
      </c>
    </row>
    <row r="65" spans="1:55">
      <c r="A65" s="6">
        <v>64</v>
      </c>
      <c r="B65">
        <v>64</v>
      </c>
      <c r="C65" s="4">
        <v>46088</v>
      </c>
      <c r="D65" t="s">
        <v>32</v>
      </c>
      <c r="E65" t="s">
        <v>42</v>
      </c>
      <c r="F65" t="s">
        <v>29</v>
      </c>
      <c r="G65">
        <v>99</v>
      </c>
      <c r="H65">
        <v>113</v>
      </c>
      <c r="J65">
        <v>31</v>
      </c>
      <c r="K65">
        <v>90</v>
      </c>
      <c r="L65">
        <v>0.34399999999999997</v>
      </c>
      <c r="M65">
        <v>12</v>
      </c>
      <c r="N65">
        <v>49</v>
      </c>
      <c r="O65">
        <v>0.245</v>
      </c>
      <c r="P65">
        <v>19</v>
      </c>
      <c r="Q65">
        <v>41</v>
      </c>
      <c r="R65">
        <v>0.46300000000000002</v>
      </c>
      <c r="S65">
        <v>0.41099999999999998</v>
      </c>
      <c r="T65">
        <v>25</v>
      </c>
      <c r="U65">
        <v>29</v>
      </c>
      <c r="V65">
        <v>0.86199999999999999</v>
      </c>
      <c r="W65">
        <v>13</v>
      </c>
      <c r="X65">
        <v>40</v>
      </c>
      <c r="Y65">
        <v>53</v>
      </c>
      <c r="Z65">
        <v>23</v>
      </c>
      <c r="AA65">
        <v>7</v>
      </c>
      <c r="AB65">
        <v>3</v>
      </c>
      <c r="AC65">
        <v>12</v>
      </c>
      <c r="AD65">
        <v>19</v>
      </c>
      <c r="AE65">
        <v>41</v>
      </c>
      <c r="AF65">
        <v>85</v>
      </c>
      <c r="AG65">
        <v>0.48199999999999998</v>
      </c>
      <c r="AH65">
        <v>15</v>
      </c>
      <c r="AI65">
        <v>44</v>
      </c>
      <c r="AJ65">
        <v>0.34100000000000003</v>
      </c>
      <c r="AK65">
        <v>26</v>
      </c>
      <c r="AL65">
        <v>41</v>
      </c>
      <c r="AM65">
        <v>0.63400000000000001</v>
      </c>
      <c r="AN65">
        <v>0.57099999999999995</v>
      </c>
      <c r="AO65">
        <v>16</v>
      </c>
      <c r="AP65">
        <v>28</v>
      </c>
      <c r="AQ65">
        <v>0.57099999999999995</v>
      </c>
      <c r="AR65">
        <v>7</v>
      </c>
      <c r="AS65">
        <v>41</v>
      </c>
      <c r="AT65">
        <v>48</v>
      </c>
      <c r="AU65">
        <v>33</v>
      </c>
      <c r="AV65">
        <v>7</v>
      </c>
      <c r="AW65">
        <v>5</v>
      </c>
      <c r="AX65">
        <v>11</v>
      </c>
      <c r="AY65">
        <v>20</v>
      </c>
      <c r="AZ65">
        <f t="shared" si="2"/>
        <v>101.53999999999999</v>
      </c>
      <c r="BA65">
        <f t="shared" si="4"/>
        <v>97.498522749655322</v>
      </c>
      <c r="BB65">
        <f t="shared" si="5"/>
        <v>111.28619263344495</v>
      </c>
      <c r="BC65">
        <f t="shared" si="3"/>
        <v>-13.787669883789633</v>
      </c>
    </row>
    <row r="66" spans="1:55">
      <c r="A66" s="6">
        <v>65</v>
      </c>
      <c r="B66">
        <v>65</v>
      </c>
      <c r="C66" s="4">
        <v>46090</v>
      </c>
      <c r="E66" t="s">
        <v>28</v>
      </c>
      <c r="F66" t="s">
        <v>31</v>
      </c>
      <c r="G66">
        <v>119</v>
      </c>
      <c r="H66">
        <v>116</v>
      </c>
      <c r="J66">
        <v>40</v>
      </c>
      <c r="K66">
        <v>83</v>
      </c>
      <c r="L66">
        <v>0.48199999999999998</v>
      </c>
      <c r="M66">
        <v>12</v>
      </c>
      <c r="N66">
        <v>34</v>
      </c>
      <c r="O66">
        <v>0.35299999999999998</v>
      </c>
      <c r="P66">
        <v>28</v>
      </c>
      <c r="Q66">
        <v>49</v>
      </c>
      <c r="R66">
        <v>0.57099999999999995</v>
      </c>
      <c r="S66">
        <v>0.55400000000000005</v>
      </c>
      <c r="T66">
        <v>27</v>
      </c>
      <c r="U66">
        <v>29</v>
      </c>
      <c r="V66">
        <v>0.93100000000000005</v>
      </c>
      <c r="W66">
        <v>13</v>
      </c>
      <c r="X66">
        <v>37</v>
      </c>
      <c r="Y66">
        <v>50</v>
      </c>
      <c r="Z66">
        <v>29</v>
      </c>
      <c r="AA66">
        <v>8</v>
      </c>
      <c r="AB66">
        <v>4</v>
      </c>
      <c r="AC66">
        <v>17</v>
      </c>
      <c r="AD66">
        <v>17</v>
      </c>
      <c r="AE66">
        <v>43</v>
      </c>
      <c r="AF66">
        <v>99</v>
      </c>
      <c r="AG66">
        <v>0.434</v>
      </c>
      <c r="AH66">
        <v>16</v>
      </c>
      <c r="AI66">
        <v>52</v>
      </c>
      <c r="AJ66">
        <v>0.308</v>
      </c>
      <c r="AK66">
        <v>27</v>
      </c>
      <c r="AL66">
        <v>47</v>
      </c>
      <c r="AM66">
        <v>0.57399999999999995</v>
      </c>
      <c r="AN66">
        <v>0.51500000000000001</v>
      </c>
      <c r="AO66">
        <v>14</v>
      </c>
      <c r="AP66">
        <v>21</v>
      </c>
      <c r="AQ66">
        <v>0.66700000000000004</v>
      </c>
      <c r="AR66">
        <v>19</v>
      </c>
      <c r="AS66">
        <v>27</v>
      </c>
      <c r="AT66">
        <v>46</v>
      </c>
      <c r="AU66">
        <v>33</v>
      </c>
      <c r="AV66">
        <v>11</v>
      </c>
      <c r="AW66">
        <v>2</v>
      </c>
      <c r="AX66">
        <v>10</v>
      </c>
      <c r="AY66">
        <v>20</v>
      </c>
      <c r="AZ66">
        <f t="shared" si="2"/>
        <v>99.5</v>
      </c>
      <c r="BA66">
        <f t="shared" ref="BA66:BA78" si="6">100*G66/AZ66</f>
        <v>119.59798994974874</v>
      </c>
      <c r="BB66">
        <f t="shared" ref="BB66:BB78" si="7">100*H66/AZ66</f>
        <v>116.58291457286433</v>
      </c>
      <c r="BC66">
        <f t="shared" si="3"/>
        <v>3.0150753768844112</v>
      </c>
    </row>
    <row r="67" spans="1:55">
      <c r="A67" s="6">
        <v>66</v>
      </c>
      <c r="B67">
        <v>66</v>
      </c>
      <c r="C67" s="4">
        <v>46092</v>
      </c>
      <c r="E67" t="s">
        <v>56</v>
      </c>
      <c r="F67" t="s">
        <v>29</v>
      </c>
      <c r="G67">
        <v>117</v>
      </c>
      <c r="H67">
        <v>134</v>
      </c>
      <c r="J67">
        <v>42</v>
      </c>
      <c r="K67">
        <v>87</v>
      </c>
      <c r="L67">
        <v>0.48299999999999998</v>
      </c>
      <c r="M67">
        <v>18</v>
      </c>
      <c r="N67">
        <v>36</v>
      </c>
      <c r="O67">
        <v>0.5</v>
      </c>
      <c r="P67">
        <v>24</v>
      </c>
      <c r="Q67">
        <v>51</v>
      </c>
      <c r="R67">
        <v>0.47099999999999997</v>
      </c>
      <c r="S67">
        <v>0.58599999999999997</v>
      </c>
      <c r="T67">
        <v>15</v>
      </c>
      <c r="U67">
        <v>19</v>
      </c>
      <c r="V67">
        <v>0.78900000000000003</v>
      </c>
      <c r="W67">
        <v>14</v>
      </c>
      <c r="X67">
        <v>24</v>
      </c>
      <c r="Y67">
        <v>38</v>
      </c>
      <c r="Z67">
        <v>30</v>
      </c>
      <c r="AA67">
        <v>7</v>
      </c>
      <c r="AB67">
        <v>4</v>
      </c>
      <c r="AC67">
        <v>15</v>
      </c>
      <c r="AD67">
        <v>20</v>
      </c>
      <c r="AE67">
        <v>48</v>
      </c>
      <c r="AF67">
        <v>92</v>
      </c>
      <c r="AG67">
        <v>0.52200000000000002</v>
      </c>
      <c r="AH67">
        <v>17</v>
      </c>
      <c r="AI67">
        <v>40</v>
      </c>
      <c r="AJ67">
        <v>0.42499999999999999</v>
      </c>
      <c r="AK67">
        <v>31</v>
      </c>
      <c r="AL67">
        <v>52</v>
      </c>
      <c r="AM67">
        <v>0.59599999999999997</v>
      </c>
      <c r="AN67">
        <v>0.61399999999999999</v>
      </c>
      <c r="AO67">
        <v>21</v>
      </c>
      <c r="AP67">
        <v>22</v>
      </c>
      <c r="AQ67">
        <v>0.95499999999999996</v>
      </c>
      <c r="AR67">
        <v>15</v>
      </c>
      <c r="AS67">
        <v>30</v>
      </c>
      <c r="AT67">
        <v>45</v>
      </c>
      <c r="AU67">
        <v>37</v>
      </c>
      <c r="AV67">
        <v>10</v>
      </c>
      <c r="AW67">
        <v>3</v>
      </c>
      <c r="AX67">
        <v>12</v>
      </c>
      <c r="AY67">
        <v>16</v>
      </c>
      <c r="AZ67">
        <f t="shared" ref="AZ67:AZ78" si="8">0.5*((K67-W67+AC67+0.44*U67)+(AF67-AR67+AX67+0.44*AP67))</f>
        <v>97.52000000000001</v>
      </c>
      <c r="BA67">
        <f t="shared" si="6"/>
        <v>119.97538966365872</v>
      </c>
      <c r="BB67">
        <f t="shared" si="7"/>
        <v>137.40771123872025</v>
      </c>
      <c r="BC67">
        <f t="shared" ref="BC67:BC78" si="9">BA67-BB67</f>
        <v>-17.432321575061536</v>
      </c>
    </row>
    <row r="68" spans="1:55">
      <c r="A68" s="6">
        <v>67</v>
      </c>
      <c r="B68">
        <v>67</v>
      </c>
      <c r="C68" s="4">
        <v>46094</v>
      </c>
      <c r="D68" t="s">
        <v>32</v>
      </c>
      <c r="E68" t="s">
        <v>34</v>
      </c>
      <c r="F68" t="s">
        <v>29</v>
      </c>
      <c r="G68">
        <v>114</v>
      </c>
      <c r="H68">
        <v>124</v>
      </c>
      <c r="J68">
        <v>42</v>
      </c>
      <c r="K68">
        <v>92</v>
      </c>
      <c r="L68">
        <v>0.45700000000000002</v>
      </c>
      <c r="M68">
        <v>13</v>
      </c>
      <c r="N68">
        <v>30</v>
      </c>
      <c r="O68">
        <v>0.433</v>
      </c>
      <c r="P68">
        <v>29</v>
      </c>
      <c r="Q68">
        <v>62</v>
      </c>
      <c r="R68">
        <v>0.46800000000000003</v>
      </c>
      <c r="S68">
        <v>0.52700000000000002</v>
      </c>
      <c r="T68">
        <v>17</v>
      </c>
      <c r="U68">
        <v>22</v>
      </c>
      <c r="V68">
        <v>0.77300000000000002</v>
      </c>
      <c r="W68">
        <v>10</v>
      </c>
      <c r="X68">
        <v>26</v>
      </c>
      <c r="Y68">
        <v>36</v>
      </c>
      <c r="Z68">
        <v>28</v>
      </c>
      <c r="AA68">
        <v>16</v>
      </c>
      <c r="AB68">
        <v>3</v>
      </c>
      <c r="AC68">
        <v>18</v>
      </c>
      <c r="AD68">
        <v>17</v>
      </c>
      <c r="AE68">
        <v>46</v>
      </c>
      <c r="AF68">
        <v>89</v>
      </c>
      <c r="AG68">
        <v>0.51700000000000002</v>
      </c>
      <c r="AH68">
        <v>17</v>
      </c>
      <c r="AI68">
        <v>46</v>
      </c>
      <c r="AJ68">
        <v>0.37</v>
      </c>
      <c r="AK68">
        <v>29</v>
      </c>
      <c r="AL68">
        <v>43</v>
      </c>
      <c r="AM68">
        <v>0.67400000000000004</v>
      </c>
      <c r="AN68">
        <v>0.61199999999999999</v>
      </c>
      <c r="AO68">
        <v>15</v>
      </c>
      <c r="AP68">
        <v>16</v>
      </c>
      <c r="AQ68">
        <v>0.93799999999999994</v>
      </c>
      <c r="AR68">
        <v>14</v>
      </c>
      <c r="AS68">
        <v>35</v>
      </c>
      <c r="AT68">
        <v>49</v>
      </c>
      <c r="AU68">
        <v>34</v>
      </c>
      <c r="AV68">
        <v>16</v>
      </c>
      <c r="AW68">
        <v>12</v>
      </c>
      <c r="AX68">
        <v>24</v>
      </c>
      <c r="AY68">
        <v>19</v>
      </c>
      <c r="AZ68">
        <f t="shared" si="8"/>
        <v>107.86000000000001</v>
      </c>
      <c r="BA68">
        <f t="shared" si="6"/>
        <v>105.69256443537918</v>
      </c>
      <c r="BB68">
        <f t="shared" si="7"/>
        <v>114.96384201742998</v>
      </c>
      <c r="BC68">
        <f t="shared" si="9"/>
        <v>-9.2712775820508</v>
      </c>
    </row>
    <row r="69" spans="1:55">
      <c r="A69" s="6">
        <v>68</v>
      </c>
      <c r="B69">
        <v>68</v>
      </c>
      <c r="C69" s="4">
        <v>46096</v>
      </c>
      <c r="D69" t="s">
        <v>32</v>
      </c>
      <c r="E69" t="s">
        <v>33</v>
      </c>
      <c r="F69" t="s">
        <v>29</v>
      </c>
      <c r="G69">
        <v>111</v>
      </c>
      <c r="H69">
        <v>116</v>
      </c>
      <c r="J69">
        <v>41</v>
      </c>
      <c r="K69">
        <v>86</v>
      </c>
      <c r="L69">
        <v>0.47699999999999998</v>
      </c>
      <c r="M69">
        <v>12</v>
      </c>
      <c r="N69">
        <v>36</v>
      </c>
      <c r="O69">
        <v>0.33300000000000002</v>
      </c>
      <c r="P69">
        <v>29</v>
      </c>
      <c r="Q69">
        <v>50</v>
      </c>
      <c r="R69">
        <v>0.57999999999999996</v>
      </c>
      <c r="S69">
        <v>0.54700000000000004</v>
      </c>
      <c r="T69">
        <v>17</v>
      </c>
      <c r="U69">
        <v>25</v>
      </c>
      <c r="V69">
        <v>0.68</v>
      </c>
      <c r="W69">
        <v>10</v>
      </c>
      <c r="X69">
        <v>30</v>
      </c>
      <c r="Y69">
        <v>40</v>
      </c>
      <c r="Z69">
        <v>22</v>
      </c>
      <c r="AA69">
        <v>12</v>
      </c>
      <c r="AB69">
        <v>5</v>
      </c>
      <c r="AC69">
        <v>15</v>
      </c>
      <c r="AD69">
        <v>16</v>
      </c>
      <c r="AE69">
        <v>41</v>
      </c>
      <c r="AF69">
        <v>85</v>
      </c>
      <c r="AG69">
        <v>0.48199999999999998</v>
      </c>
      <c r="AH69">
        <v>11</v>
      </c>
      <c r="AI69">
        <v>36</v>
      </c>
      <c r="AJ69">
        <v>0.30599999999999999</v>
      </c>
      <c r="AK69">
        <v>30</v>
      </c>
      <c r="AL69">
        <v>49</v>
      </c>
      <c r="AM69">
        <v>0.61199999999999999</v>
      </c>
      <c r="AN69">
        <v>0.54700000000000004</v>
      </c>
      <c r="AO69">
        <v>23</v>
      </c>
      <c r="AP69">
        <v>28</v>
      </c>
      <c r="AQ69">
        <v>0.82099999999999995</v>
      </c>
      <c r="AR69">
        <v>12</v>
      </c>
      <c r="AS69">
        <v>38</v>
      </c>
      <c r="AT69">
        <v>50</v>
      </c>
      <c r="AU69">
        <v>28</v>
      </c>
      <c r="AV69">
        <v>9</v>
      </c>
      <c r="AW69">
        <v>3</v>
      </c>
      <c r="AX69">
        <v>18</v>
      </c>
      <c r="AY69">
        <v>19</v>
      </c>
      <c r="AZ69">
        <f t="shared" si="8"/>
        <v>102.66</v>
      </c>
      <c r="BA69">
        <f t="shared" si="6"/>
        <v>108.1239041496201</v>
      </c>
      <c r="BB69">
        <f t="shared" si="7"/>
        <v>112.99435028248588</v>
      </c>
      <c r="BC69">
        <f t="shared" si="9"/>
        <v>-4.87044613286578</v>
      </c>
    </row>
    <row r="70" spans="1:55">
      <c r="A70" s="6">
        <v>69</v>
      </c>
      <c r="B70">
        <v>69</v>
      </c>
      <c r="C70" s="4">
        <v>46099</v>
      </c>
      <c r="D70" t="s">
        <v>32</v>
      </c>
      <c r="E70" t="s">
        <v>30</v>
      </c>
      <c r="F70" t="s">
        <v>29</v>
      </c>
      <c r="G70">
        <v>111</v>
      </c>
      <c r="H70">
        <v>147</v>
      </c>
      <c r="J70">
        <v>40</v>
      </c>
      <c r="K70">
        <v>93</v>
      </c>
      <c r="L70">
        <v>0.43</v>
      </c>
      <c r="M70">
        <v>13</v>
      </c>
      <c r="N70">
        <v>39</v>
      </c>
      <c r="O70">
        <v>0.33300000000000002</v>
      </c>
      <c r="P70">
        <v>27</v>
      </c>
      <c r="Q70">
        <v>54</v>
      </c>
      <c r="R70">
        <v>0.5</v>
      </c>
      <c r="S70">
        <v>0.5</v>
      </c>
      <c r="T70">
        <v>18</v>
      </c>
      <c r="U70">
        <v>26</v>
      </c>
      <c r="V70">
        <v>0.69199999999999995</v>
      </c>
      <c r="W70">
        <v>17</v>
      </c>
      <c r="X70">
        <v>29</v>
      </c>
      <c r="Y70">
        <v>46</v>
      </c>
      <c r="Z70">
        <v>26</v>
      </c>
      <c r="AA70">
        <v>10</v>
      </c>
      <c r="AB70">
        <v>5</v>
      </c>
      <c r="AC70">
        <v>24</v>
      </c>
      <c r="AD70">
        <v>23</v>
      </c>
      <c r="AE70">
        <v>52</v>
      </c>
      <c r="AF70">
        <v>96</v>
      </c>
      <c r="AG70">
        <v>0.54200000000000004</v>
      </c>
      <c r="AH70">
        <v>18</v>
      </c>
      <c r="AI70">
        <v>39</v>
      </c>
      <c r="AJ70">
        <v>0.46200000000000002</v>
      </c>
      <c r="AK70">
        <v>34</v>
      </c>
      <c r="AL70">
        <v>57</v>
      </c>
      <c r="AM70">
        <v>0.59599999999999997</v>
      </c>
      <c r="AN70">
        <v>0.63500000000000001</v>
      </c>
      <c r="AO70">
        <v>25</v>
      </c>
      <c r="AP70">
        <v>30</v>
      </c>
      <c r="AQ70">
        <v>0.83299999999999996</v>
      </c>
      <c r="AR70">
        <v>12</v>
      </c>
      <c r="AS70">
        <v>34</v>
      </c>
      <c r="AT70">
        <v>46</v>
      </c>
      <c r="AU70">
        <v>39</v>
      </c>
      <c r="AV70">
        <v>15</v>
      </c>
      <c r="AW70">
        <v>5</v>
      </c>
      <c r="AX70">
        <v>17</v>
      </c>
      <c r="AY70">
        <v>23</v>
      </c>
      <c r="AZ70">
        <f t="shared" si="8"/>
        <v>112.82</v>
      </c>
      <c r="BA70">
        <f t="shared" si="6"/>
        <v>98.386810849140232</v>
      </c>
      <c r="BB70">
        <f t="shared" si="7"/>
        <v>130.29604680021274</v>
      </c>
      <c r="BC70">
        <f t="shared" si="9"/>
        <v>-31.909235951072503</v>
      </c>
    </row>
    <row r="71" spans="1:55">
      <c r="A71" s="6">
        <v>70</v>
      </c>
      <c r="B71">
        <v>70</v>
      </c>
      <c r="C71" s="4">
        <v>46100</v>
      </c>
      <c r="E71" t="s">
        <v>42</v>
      </c>
      <c r="F71" t="s">
        <v>31</v>
      </c>
      <c r="G71">
        <v>128</v>
      </c>
      <c r="H71">
        <v>96</v>
      </c>
      <c r="J71">
        <v>48</v>
      </c>
      <c r="K71">
        <v>89</v>
      </c>
      <c r="L71">
        <v>0.53900000000000003</v>
      </c>
      <c r="M71">
        <v>18</v>
      </c>
      <c r="N71">
        <v>48</v>
      </c>
      <c r="O71">
        <v>0.375</v>
      </c>
      <c r="P71">
        <v>30</v>
      </c>
      <c r="Q71">
        <v>41</v>
      </c>
      <c r="R71">
        <v>0.73199999999999998</v>
      </c>
      <c r="S71">
        <v>0.64</v>
      </c>
      <c r="T71">
        <v>14</v>
      </c>
      <c r="U71">
        <v>20</v>
      </c>
      <c r="V71">
        <v>0.7</v>
      </c>
      <c r="W71">
        <v>12</v>
      </c>
      <c r="X71">
        <v>35</v>
      </c>
      <c r="Y71">
        <v>47</v>
      </c>
      <c r="Z71">
        <v>34</v>
      </c>
      <c r="AA71">
        <v>10</v>
      </c>
      <c r="AB71">
        <v>2</v>
      </c>
      <c r="AC71">
        <v>17</v>
      </c>
      <c r="AD71">
        <v>18</v>
      </c>
      <c r="AE71">
        <v>32</v>
      </c>
      <c r="AF71">
        <v>78</v>
      </c>
      <c r="AG71">
        <v>0.41</v>
      </c>
      <c r="AH71">
        <v>15</v>
      </c>
      <c r="AI71">
        <v>44</v>
      </c>
      <c r="AJ71">
        <v>0.34100000000000003</v>
      </c>
      <c r="AK71">
        <v>17</v>
      </c>
      <c r="AL71">
        <v>34</v>
      </c>
      <c r="AM71">
        <v>0.5</v>
      </c>
      <c r="AN71">
        <v>0.50600000000000001</v>
      </c>
      <c r="AO71">
        <v>17</v>
      </c>
      <c r="AP71">
        <v>23</v>
      </c>
      <c r="AQ71">
        <v>0.73899999999999999</v>
      </c>
      <c r="AR71">
        <v>8</v>
      </c>
      <c r="AS71">
        <v>27</v>
      </c>
      <c r="AT71">
        <v>35</v>
      </c>
      <c r="AU71">
        <v>20</v>
      </c>
      <c r="AV71">
        <v>9</v>
      </c>
      <c r="AW71">
        <v>2</v>
      </c>
      <c r="AX71">
        <v>20</v>
      </c>
      <c r="AY71">
        <v>18</v>
      </c>
      <c r="AZ71">
        <f t="shared" si="8"/>
        <v>101.46000000000001</v>
      </c>
      <c r="BA71">
        <f t="shared" si="6"/>
        <v>126.15809185886063</v>
      </c>
      <c r="BB71">
        <f t="shared" si="7"/>
        <v>94.618568894145469</v>
      </c>
      <c r="BC71">
        <f t="shared" si="9"/>
        <v>31.539522964715161</v>
      </c>
    </row>
    <row r="72" spans="1:55">
      <c r="A72" s="6">
        <v>71</v>
      </c>
      <c r="B72">
        <v>71</v>
      </c>
      <c r="C72" s="4">
        <v>46102</v>
      </c>
      <c r="E72" t="s">
        <v>49</v>
      </c>
      <c r="F72" t="s">
        <v>29</v>
      </c>
      <c r="G72">
        <v>116</v>
      </c>
      <c r="H72">
        <v>126</v>
      </c>
      <c r="J72">
        <v>39</v>
      </c>
      <c r="K72">
        <v>96</v>
      </c>
      <c r="L72">
        <v>0.40600000000000003</v>
      </c>
      <c r="M72">
        <v>9</v>
      </c>
      <c r="N72">
        <v>40</v>
      </c>
      <c r="O72">
        <v>0.22500000000000001</v>
      </c>
      <c r="P72">
        <v>30</v>
      </c>
      <c r="Q72">
        <v>56</v>
      </c>
      <c r="R72">
        <v>0.53600000000000003</v>
      </c>
      <c r="S72">
        <v>0.45300000000000001</v>
      </c>
      <c r="T72">
        <v>29</v>
      </c>
      <c r="U72">
        <v>31</v>
      </c>
      <c r="V72">
        <v>0.93500000000000005</v>
      </c>
      <c r="W72">
        <v>11</v>
      </c>
      <c r="X72">
        <v>28</v>
      </c>
      <c r="Y72">
        <v>39</v>
      </c>
      <c r="Z72">
        <v>29</v>
      </c>
      <c r="AA72">
        <v>8</v>
      </c>
      <c r="AB72">
        <v>8</v>
      </c>
      <c r="AC72">
        <v>8</v>
      </c>
      <c r="AD72">
        <v>25</v>
      </c>
      <c r="AE72">
        <v>46</v>
      </c>
      <c r="AF72">
        <v>92</v>
      </c>
      <c r="AG72">
        <v>0.5</v>
      </c>
      <c r="AH72">
        <v>6</v>
      </c>
      <c r="AI72">
        <v>27</v>
      </c>
      <c r="AJ72">
        <v>0.222</v>
      </c>
      <c r="AK72">
        <v>40</v>
      </c>
      <c r="AL72">
        <v>65</v>
      </c>
      <c r="AM72">
        <v>0.61499999999999999</v>
      </c>
      <c r="AN72">
        <v>0.53300000000000003</v>
      </c>
      <c r="AO72">
        <v>28</v>
      </c>
      <c r="AP72">
        <v>32</v>
      </c>
      <c r="AQ72">
        <v>0.875</v>
      </c>
      <c r="AR72">
        <v>16</v>
      </c>
      <c r="AS72">
        <v>40</v>
      </c>
      <c r="AT72">
        <v>56</v>
      </c>
      <c r="AU72">
        <v>27</v>
      </c>
      <c r="AV72">
        <v>4</v>
      </c>
      <c r="AW72">
        <v>8</v>
      </c>
      <c r="AX72">
        <v>16</v>
      </c>
      <c r="AY72">
        <v>26</v>
      </c>
      <c r="AZ72">
        <f t="shared" si="8"/>
        <v>106.36</v>
      </c>
      <c r="BA72">
        <f t="shared" si="6"/>
        <v>109.06355772846935</v>
      </c>
      <c r="BB72">
        <f t="shared" si="7"/>
        <v>118.4655885671305</v>
      </c>
      <c r="BC72">
        <f t="shared" si="9"/>
        <v>-9.4020308386611475</v>
      </c>
    </row>
    <row r="73" spans="1:55">
      <c r="A73" s="6">
        <v>72</v>
      </c>
      <c r="B73">
        <v>72</v>
      </c>
      <c r="C73" s="4">
        <v>46104</v>
      </c>
      <c r="E73" t="s">
        <v>47</v>
      </c>
      <c r="F73" t="s">
        <v>29</v>
      </c>
      <c r="G73">
        <v>127</v>
      </c>
      <c r="H73">
        <v>143</v>
      </c>
      <c r="J73">
        <v>39</v>
      </c>
      <c r="K73">
        <v>83</v>
      </c>
      <c r="L73">
        <v>0.47</v>
      </c>
      <c r="M73">
        <v>13</v>
      </c>
      <c r="N73">
        <v>36</v>
      </c>
      <c r="O73">
        <v>0.36099999999999999</v>
      </c>
      <c r="P73">
        <v>26</v>
      </c>
      <c r="Q73">
        <v>47</v>
      </c>
      <c r="R73">
        <v>0.55300000000000005</v>
      </c>
      <c r="S73">
        <v>0.54800000000000004</v>
      </c>
      <c r="T73">
        <v>36</v>
      </c>
      <c r="U73">
        <v>43</v>
      </c>
      <c r="V73">
        <v>0.83699999999999997</v>
      </c>
      <c r="W73">
        <v>9</v>
      </c>
      <c r="X73">
        <v>30</v>
      </c>
      <c r="Y73">
        <v>39</v>
      </c>
      <c r="Z73">
        <v>25</v>
      </c>
      <c r="AA73">
        <v>9</v>
      </c>
      <c r="AB73">
        <v>6</v>
      </c>
      <c r="AC73">
        <v>18</v>
      </c>
      <c r="AD73">
        <v>19</v>
      </c>
      <c r="AE73">
        <v>54</v>
      </c>
      <c r="AF73">
        <v>88</v>
      </c>
      <c r="AG73">
        <v>0.61399999999999999</v>
      </c>
      <c r="AH73">
        <v>20</v>
      </c>
      <c r="AI73">
        <v>37</v>
      </c>
      <c r="AJ73">
        <v>0.54100000000000004</v>
      </c>
      <c r="AK73">
        <v>34</v>
      </c>
      <c r="AL73">
        <v>51</v>
      </c>
      <c r="AM73">
        <v>0.66700000000000004</v>
      </c>
      <c r="AN73">
        <v>0.72699999999999998</v>
      </c>
      <c r="AO73">
        <v>15</v>
      </c>
      <c r="AP73">
        <v>28</v>
      </c>
      <c r="AQ73">
        <v>0.53600000000000003</v>
      </c>
      <c r="AR73">
        <v>6</v>
      </c>
      <c r="AS73">
        <v>29</v>
      </c>
      <c r="AT73">
        <v>35</v>
      </c>
      <c r="AU73">
        <v>49</v>
      </c>
      <c r="AV73">
        <v>12</v>
      </c>
      <c r="AW73">
        <v>10</v>
      </c>
      <c r="AX73">
        <v>17</v>
      </c>
      <c r="AY73">
        <v>30</v>
      </c>
      <c r="AZ73">
        <f t="shared" si="8"/>
        <v>111.12</v>
      </c>
      <c r="BA73">
        <f t="shared" si="6"/>
        <v>114.29085673146147</v>
      </c>
      <c r="BB73">
        <f t="shared" si="7"/>
        <v>128.68970482361411</v>
      </c>
      <c r="BC73">
        <f t="shared" si="9"/>
        <v>-14.398848092152633</v>
      </c>
    </row>
    <row r="74" spans="1:55">
      <c r="A74" s="6">
        <v>73</v>
      </c>
      <c r="B74">
        <v>73</v>
      </c>
      <c r="C74" s="4">
        <v>46106</v>
      </c>
      <c r="E74" t="s">
        <v>55</v>
      </c>
      <c r="F74" t="s">
        <v>29</v>
      </c>
      <c r="G74">
        <v>110</v>
      </c>
      <c r="H74">
        <v>133</v>
      </c>
      <c r="J74">
        <v>45</v>
      </c>
      <c r="K74">
        <v>96</v>
      </c>
      <c r="L74">
        <v>0.46899999999999997</v>
      </c>
      <c r="M74">
        <v>7</v>
      </c>
      <c r="N74">
        <v>29</v>
      </c>
      <c r="O74">
        <v>0.24099999999999999</v>
      </c>
      <c r="P74">
        <v>38</v>
      </c>
      <c r="Q74">
        <v>67</v>
      </c>
      <c r="R74">
        <v>0.56699999999999995</v>
      </c>
      <c r="S74">
        <v>0.505</v>
      </c>
      <c r="T74">
        <v>13</v>
      </c>
      <c r="U74">
        <v>25</v>
      </c>
      <c r="V74">
        <v>0.52</v>
      </c>
      <c r="W74">
        <v>11</v>
      </c>
      <c r="X74">
        <v>29</v>
      </c>
      <c r="Y74">
        <v>40</v>
      </c>
      <c r="Z74">
        <v>34</v>
      </c>
      <c r="AA74">
        <v>11</v>
      </c>
      <c r="AB74">
        <v>8</v>
      </c>
      <c r="AC74">
        <v>15</v>
      </c>
      <c r="AD74">
        <v>17</v>
      </c>
      <c r="AE74">
        <v>52</v>
      </c>
      <c r="AF74">
        <v>94</v>
      </c>
      <c r="AG74">
        <v>0.55300000000000005</v>
      </c>
      <c r="AH74">
        <v>13</v>
      </c>
      <c r="AI74">
        <v>32</v>
      </c>
      <c r="AJ74">
        <v>0.40600000000000003</v>
      </c>
      <c r="AK74">
        <v>39</v>
      </c>
      <c r="AL74">
        <v>62</v>
      </c>
      <c r="AM74">
        <v>0.629</v>
      </c>
      <c r="AN74">
        <v>0.622</v>
      </c>
      <c r="AO74">
        <v>16</v>
      </c>
      <c r="AP74">
        <v>24</v>
      </c>
      <c r="AQ74">
        <v>0.66700000000000004</v>
      </c>
      <c r="AR74">
        <v>13</v>
      </c>
      <c r="AS74">
        <v>43</v>
      </c>
      <c r="AT74">
        <v>56</v>
      </c>
      <c r="AU74">
        <v>27</v>
      </c>
      <c r="AV74">
        <v>12</v>
      </c>
      <c r="AW74">
        <v>4</v>
      </c>
      <c r="AX74">
        <v>19</v>
      </c>
      <c r="AY74">
        <v>26</v>
      </c>
      <c r="AZ74">
        <f t="shared" si="8"/>
        <v>110.78</v>
      </c>
      <c r="BA74">
        <f t="shared" si="6"/>
        <v>99.29590178732623</v>
      </c>
      <c r="BB74">
        <f t="shared" si="7"/>
        <v>120.05777216103989</v>
      </c>
      <c r="BC74">
        <f t="shared" si="9"/>
        <v>-20.761870373713663</v>
      </c>
    </row>
    <row r="75" spans="1:55">
      <c r="A75" s="6">
        <v>74</v>
      </c>
      <c r="B75">
        <v>74</v>
      </c>
      <c r="C75" s="4">
        <v>46108</v>
      </c>
      <c r="D75" t="s">
        <v>32</v>
      </c>
      <c r="E75" t="s">
        <v>52</v>
      </c>
      <c r="F75" t="s">
        <v>29</v>
      </c>
      <c r="G75">
        <v>129</v>
      </c>
      <c r="H75">
        <v>135</v>
      </c>
      <c r="J75">
        <v>53</v>
      </c>
      <c r="K75">
        <v>95</v>
      </c>
      <c r="L75">
        <v>0.55800000000000005</v>
      </c>
      <c r="M75">
        <v>9</v>
      </c>
      <c r="N75">
        <v>33</v>
      </c>
      <c r="O75">
        <v>0.27300000000000002</v>
      </c>
      <c r="P75">
        <v>44</v>
      </c>
      <c r="Q75">
        <v>62</v>
      </c>
      <c r="R75">
        <v>0.71</v>
      </c>
      <c r="S75">
        <v>0.60499999999999998</v>
      </c>
      <c r="T75">
        <v>14</v>
      </c>
      <c r="U75">
        <v>19</v>
      </c>
      <c r="V75">
        <v>0.73699999999999999</v>
      </c>
      <c r="W75">
        <v>9</v>
      </c>
      <c r="X75">
        <v>34</v>
      </c>
      <c r="Y75">
        <v>43</v>
      </c>
      <c r="Z75">
        <v>34</v>
      </c>
      <c r="AA75">
        <v>10</v>
      </c>
      <c r="AB75">
        <v>4</v>
      </c>
      <c r="AC75">
        <v>10</v>
      </c>
      <c r="AD75">
        <v>24</v>
      </c>
      <c r="AE75">
        <v>45</v>
      </c>
      <c r="AF75">
        <v>95</v>
      </c>
      <c r="AG75">
        <v>0.47399999999999998</v>
      </c>
      <c r="AH75">
        <v>19</v>
      </c>
      <c r="AI75">
        <v>48</v>
      </c>
      <c r="AJ75">
        <v>0.39600000000000002</v>
      </c>
      <c r="AK75">
        <v>26</v>
      </c>
      <c r="AL75">
        <v>47</v>
      </c>
      <c r="AM75">
        <v>0.55300000000000005</v>
      </c>
      <c r="AN75">
        <v>0.57399999999999995</v>
      </c>
      <c r="AO75">
        <v>26</v>
      </c>
      <c r="AP75">
        <v>32</v>
      </c>
      <c r="AQ75">
        <v>0.81299999999999994</v>
      </c>
      <c r="AR75">
        <v>15</v>
      </c>
      <c r="AS75">
        <v>35</v>
      </c>
      <c r="AT75">
        <v>50</v>
      </c>
      <c r="AU75">
        <v>34</v>
      </c>
      <c r="AV75">
        <v>5</v>
      </c>
      <c r="AW75">
        <v>4</v>
      </c>
      <c r="AX75">
        <v>15</v>
      </c>
      <c r="AY75">
        <v>17</v>
      </c>
      <c r="AZ75">
        <f t="shared" si="8"/>
        <v>106.72</v>
      </c>
      <c r="BA75">
        <f t="shared" si="6"/>
        <v>120.87706146926537</v>
      </c>
      <c r="BB75">
        <f t="shared" si="7"/>
        <v>126.49925037481259</v>
      </c>
      <c r="BC75">
        <f t="shared" si="9"/>
        <v>-5.622188905547219</v>
      </c>
    </row>
    <row r="76" spans="1:55">
      <c r="A76" s="6">
        <v>75</v>
      </c>
      <c r="B76">
        <v>75</v>
      </c>
      <c r="C76" s="4">
        <v>46109</v>
      </c>
      <c r="D76" t="s">
        <v>32</v>
      </c>
      <c r="E76" t="s">
        <v>46</v>
      </c>
      <c r="F76" t="s">
        <v>29</v>
      </c>
      <c r="G76">
        <v>109</v>
      </c>
      <c r="H76">
        <v>134</v>
      </c>
      <c r="J76">
        <v>43</v>
      </c>
      <c r="K76">
        <v>92</v>
      </c>
      <c r="L76">
        <v>0.46700000000000003</v>
      </c>
      <c r="M76">
        <v>10</v>
      </c>
      <c r="N76">
        <v>23</v>
      </c>
      <c r="O76">
        <v>0.435</v>
      </c>
      <c r="P76">
        <v>33</v>
      </c>
      <c r="Q76">
        <v>69</v>
      </c>
      <c r="R76">
        <v>0.47799999999999998</v>
      </c>
      <c r="S76">
        <v>0.52200000000000002</v>
      </c>
      <c r="T76">
        <v>13</v>
      </c>
      <c r="U76">
        <v>19</v>
      </c>
      <c r="V76">
        <v>0.68400000000000005</v>
      </c>
      <c r="W76">
        <v>11</v>
      </c>
      <c r="X76">
        <v>31</v>
      </c>
      <c r="Y76">
        <v>42</v>
      </c>
      <c r="Z76">
        <v>30</v>
      </c>
      <c r="AA76">
        <v>8</v>
      </c>
      <c r="AB76">
        <v>4</v>
      </c>
      <c r="AC76">
        <v>14</v>
      </c>
      <c r="AD76">
        <v>18</v>
      </c>
      <c r="AE76">
        <v>52</v>
      </c>
      <c r="AF76">
        <v>104</v>
      </c>
      <c r="AG76">
        <v>0.5</v>
      </c>
      <c r="AH76">
        <v>17</v>
      </c>
      <c r="AI76">
        <v>53</v>
      </c>
      <c r="AJ76">
        <v>0.32100000000000001</v>
      </c>
      <c r="AK76">
        <v>35</v>
      </c>
      <c r="AL76">
        <v>51</v>
      </c>
      <c r="AM76">
        <v>0.68600000000000005</v>
      </c>
      <c r="AN76">
        <v>0.58199999999999996</v>
      </c>
      <c r="AO76">
        <v>13</v>
      </c>
      <c r="AP76">
        <v>21</v>
      </c>
      <c r="AQ76">
        <v>0.61899999999999999</v>
      </c>
      <c r="AR76">
        <v>21</v>
      </c>
      <c r="AS76">
        <v>39</v>
      </c>
      <c r="AT76">
        <v>60</v>
      </c>
      <c r="AU76">
        <v>29</v>
      </c>
      <c r="AV76">
        <v>8</v>
      </c>
      <c r="AW76">
        <v>6</v>
      </c>
      <c r="AX76">
        <v>13</v>
      </c>
      <c r="AY76">
        <v>17</v>
      </c>
      <c r="AZ76">
        <f t="shared" si="8"/>
        <v>104.3</v>
      </c>
      <c r="BA76">
        <f t="shared" si="6"/>
        <v>104.50623202301055</v>
      </c>
      <c r="BB76">
        <f t="shared" si="7"/>
        <v>128.47555129434323</v>
      </c>
      <c r="BC76">
        <f t="shared" si="9"/>
        <v>-23.969319271332679</v>
      </c>
    </row>
    <row r="77" spans="1:55">
      <c r="A77" s="6">
        <v>76</v>
      </c>
      <c r="B77">
        <v>76</v>
      </c>
      <c r="C77" s="4">
        <v>46111</v>
      </c>
      <c r="E77" t="s">
        <v>54</v>
      </c>
      <c r="F77" t="s">
        <v>29</v>
      </c>
      <c r="G77">
        <v>113</v>
      </c>
      <c r="H77">
        <v>122</v>
      </c>
      <c r="J77">
        <v>42</v>
      </c>
      <c r="K77">
        <v>88</v>
      </c>
      <c r="L77">
        <v>0.47699999999999998</v>
      </c>
      <c r="M77">
        <v>15</v>
      </c>
      <c r="N77">
        <v>29</v>
      </c>
      <c r="O77">
        <v>0.51700000000000002</v>
      </c>
      <c r="P77">
        <v>27</v>
      </c>
      <c r="Q77">
        <v>59</v>
      </c>
      <c r="R77">
        <v>0.45800000000000002</v>
      </c>
      <c r="S77">
        <v>0.56299999999999994</v>
      </c>
      <c r="T77">
        <v>14</v>
      </c>
      <c r="U77">
        <v>20</v>
      </c>
      <c r="V77">
        <v>0.7</v>
      </c>
      <c r="W77">
        <v>11</v>
      </c>
      <c r="X77">
        <v>29</v>
      </c>
      <c r="Y77">
        <v>40</v>
      </c>
      <c r="Z77">
        <v>32</v>
      </c>
      <c r="AA77">
        <v>9</v>
      </c>
      <c r="AB77">
        <v>3</v>
      </c>
      <c r="AC77">
        <v>15</v>
      </c>
      <c r="AD77">
        <v>23</v>
      </c>
      <c r="AE77">
        <v>47</v>
      </c>
      <c r="AF77">
        <v>90</v>
      </c>
      <c r="AG77">
        <v>0.52200000000000002</v>
      </c>
      <c r="AH77">
        <v>6</v>
      </c>
      <c r="AI77">
        <v>32</v>
      </c>
      <c r="AJ77">
        <v>0.188</v>
      </c>
      <c r="AK77">
        <v>41</v>
      </c>
      <c r="AL77">
        <v>58</v>
      </c>
      <c r="AM77">
        <v>0.70699999999999996</v>
      </c>
      <c r="AN77">
        <v>0.55600000000000005</v>
      </c>
      <c r="AO77">
        <v>22</v>
      </c>
      <c r="AP77">
        <v>27</v>
      </c>
      <c r="AQ77">
        <v>0.81499999999999995</v>
      </c>
      <c r="AR77">
        <v>11</v>
      </c>
      <c r="AS77">
        <v>38</v>
      </c>
      <c r="AT77">
        <v>49</v>
      </c>
      <c r="AU77">
        <v>33</v>
      </c>
      <c r="AV77">
        <v>9</v>
      </c>
      <c r="AW77">
        <v>7</v>
      </c>
      <c r="AX77">
        <v>12</v>
      </c>
      <c r="AY77">
        <v>17</v>
      </c>
      <c r="AZ77">
        <f t="shared" si="8"/>
        <v>101.84</v>
      </c>
      <c r="BA77">
        <f t="shared" si="6"/>
        <v>110.95836606441476</v>
      </c>
      <c r="BB77">
        <f t="shared" si="7"/>
        <v>119.79575805184602</v>
      </c>
      <c r="BC77">
        <f t="shared" si="9"/>
        <v>-8.8373919874312605</v>
      </c>
    </row>
    <row r="78" spans="1:55">
      <c r="A78" s="6">
        <v>77</v>
      </c>
      <c r="B78">
        <v>77</v>
      </c>
      <c r="C78" s="4">
        <v>46113</v>
      </c>
      <c r="E78" t="s">
        <v>52</v>
      </c>
      <c r="F78" t="s">
        <v>29</v>
      </c>
      <c r="G78">
        <v>117</v>
      </c>
      <c r="H78">
        <v>130</v>
      </c>
      <c r="J78">
        <v>44</v>
      </c>
      <c r="K78">
        <v>95</v>
      </c>
      <c r="L78">
        <v>0.46300000000000002</v>
      </c>
      <c r="M78">
        <v>12</v>
      </c>
      <c r="N78">
        <v>37</v>
      </c>
      <c r="O78">
        <v>0.32400000000000001</v>
      </c>
      <c r="P78">
        <v>32</v>
      </c>
      <c r="Q78">
        <v>58</v>
      </c>
      <c r="R78">
        <v>0.55200000000000005</v>
      </c>
      <c r="S78">
        <v>0.52600000000000002</v>
      </c>
      <c r="T78">
        <v>17</v>
      </c>
      <c r="U78">
        <v>25</v>
      </c>
      <c r="V78">
        <v>0.68</v>
      </c>
      <c r="W78">
        <v>12</v>
      </c>
      <c r="X78">
        <v>32</v>
      </c>
      <c r="Y78">
        <v>44</v>
      </c>
      <c r="Z78">
        <v>32</v>
      </c>
      <c r="AA78">
        <v>7</v>
      </c>
      <c r="AB78">
        <v>4</v>
      </c>
      <c r="AC78">
        <v>12</v>
      </c>
      <c r="AD78">
        <v>22</v>
      </c>
      <c r="AE78">
        <v>44</v>
      </c>
      <c r="AF78">
        <v>91</v>
      </c>
      <c r="AG78">
        <v>0.48399999999999999</v>
      </c>
      <c r="AH78">
        <v>16</v>
      </c>
      <c r="AI78">
        <v>39</v>
      </c>
      <c r="AJ78">
        <v>0.41</v>
      </c>
      <c r="AK78">
        <v>28</v>
      </c>
      <c r="AL78">
        <v>52</v>
      </c>
      <c r="AM78">
        <v>0.53800000000000003</v>
      </c>
      <c r="AN78">
        <v>0.57099999999999995</v>
      </c>
      <c r="AO78">
        <v>26</v>
      </c>
      <c r="AP78">
        <v>31</v>
      </c>
      <c r="AQ78">
        <v>0.83899999999999997</v>
      </c>
      <c r="AR78">
        <v>12</v>
      </c>
      <c r="AS78">
        <v>41</v>
      </c>
      <c r="AT78">
        <v>53</v>
      </c>
      <c r="AU78">
        <v>30</v>
      </c>
      <c r="AV78">
        <v>9</v>
      </c>
      <c r="AW78">
        <v>4</v>
      </c>
      <c r="AX78">
        <v>14</v>
      </c>
      <c r="AY78">
        <v>18</v>
      </c>
      <c r="AZ78">
        <f t="shared" si="8"/>
        <v>106.32</v>
      </c>
      <c r="BA78">
        <f t="shared" si="6"/>
        <v>110.04514672686231</v>
      </c>
      <c r="BB78">
        <f t="shared" si="7"/>
        <v>122.27238525206923</v>
      </c>
      <c r="BC78">
        <f t="shared" si="9"/>
        <v>-12.227238525206914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21E2-1619-4D7A-8717-B45783F19505}">
  <sheetPr codeName="Sheet30"/>
  <dimension ref="A1:BC78"/>
  <sheetViews>
    <sheetView topLeftCell="A67" workbookViewId="0">
      <selection activeCell="D2" sqref="D2"/>
    </sheetView>
  </sheetViews>
  <sheetFormatPr defaultRowHeight="15"/>
  <cols>
    <col min="1" max="1" width="12" customWidth="1"/>
    <col min="2" max="9" width="11.28515625" customWidth="1"/>
    <col min="10" max="51" width="12.28515625" customWidth="1"/>
    <col min="52" max="52" width="13.140625" customWidth="1"/>
    <col min="53" max="55" width="12.28515625" customWidth="1"/>
  </cols>
  <sheetData>
    <row r="1" spans="1:55">
      <c r="A1" s="7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60</v>
      </c>
      <c r="BA1" s="2" t="s">
        <v>63</v>
      </c>
      <c r="BB1" s="2" t="s">
        <v>64</v>
      </c>
      <c r="BC1" s="2" t="s">
        <v>65</v>
      </c>
    </row>
    <row r="2" spans="1:55">
      <c r="A2" s="6">
        <v>1</v>
      </c>
      <c r="B2">
        <v>1</v>
      </c>
      <c r="C2" s="4">
        <v>45952</v>
      </c>
      <c r="D2" t="s">
        <v>32</v>
      </c>
      <c r="E2" t="s">
        <v>42</v>
      </c>
      <c r="F2" t="s">
        <v>29</v>
      </c>
      <c r="G2">
        <v>120</v>
      </c>
      <c r="H2">
        <v>133</v>
      </c>
      <c r="J2">
        <v>46</v>
      </c>
      <c r="K2">
        <v>98</v>
      </c>
      <c r="L2">
        <v>0.46899999999999997</v>
      </c>
      <c r="M2">
        <v>17</v>
      </c>
      <c r="N2">
        <v>42</v>
      </c>
      <c r="O2">
        <v>0.40500000000000003</v>
      </c>
      <c r="P2">
        <v>29</v>
      </c>
      <c r="Q2">
        <v>56</v>
      </c>
      <c r="R2">
        <v>0.51800000000000002</v>
      </c>
      <c r="S2">
        <v>0.55600000000000005</v>
      </c>
      <c r="T2">
        <v>11</v>
      </c>
      <c r="U2">
        <v>19</v>
      </c>
      <c r="V2">
        <v>0.57899999999999996</v>
      </c>
      <c r="W2">
        <v>13</v>
      </c>
      <c r="X2">
        <v>43</v>
      </c>
      <c r="Y2">
        <v>56</v>
      </c>
      <c r="Z2">
        <v>23</v>
      </c>
      <c r="AA2">
        <v>5</v>
      </c>
      <c r="AB2">
        <v>4</v>
      </c>
      <c r="AC2">
        <v>13</v>
      </c>
      <c r="AD2">
        <v>19</v>
      </c>
      <c r="AE2">
        <v>50</v>
      </c>
      <c r="AF2">
        <v>98</v>
      </c>
      <c r="AG2">
        <v>0.51</v>
      </c>
      <c r="AH2">
        <v>18</v>
      </c>
      <c r="AI2">
        <v>44</v>
      </c>
      <c r="AJ2">
        <v>0.40899999999999997</v>
      </c>
      <c r="AK2">
        <v>32</v>
      </c>
      <c r="AL2">
        <v>54</v>
      </c>
      <c r="AM2">
        <v>0.59299999999999997</v>
      </c>
      <c r="AN2">
        <v>0.60199999999999998</v>
      </c>
      <c r="AO2">
        <v>15</v>
      </c>
      <c r="AP2">
        <v>19</v>
      </c>
      <c r="AQ2">
        <v>0.78900000000000003</v>
      </c>
      <c r="AR2">
        <v>6</v>
      </c>
      <c r="AS2">
        <v>40</v>
      </c>
      <c r="AT2">
        <v>46</v>
      </c>
      <c r="AU2">
        <v>31</v>
      </c>
      <c r="AV2">
        <v>8</v>
      </c>
      <c r="AW2">
        <v>6</v>
      </c>
      <c r="AX2">
        <v>8</v>
      </c>
      <c r="AY2">
        <v>22</v>
      </c>
      <c r="AZ2">
        <f>0.5*((K2-W2+AC2+0.44*U2)+(AF2-AR2+AX2+0.44*AP2))</f>
        <v>107.36</v>
      </c>
      <c r="BA2">
        <f t="shared" ref="BA2:BA33" si="0">100*G2/AZ2</f>
        <v>111.77347242921013</v>
      </c>
      <c r="BB2">
        <f t="shared" ref="BB2:BB33" si="1">100*H2/AZ2</f>
        <v>123.88226527570789</v>
      </c>
      <c r="BC2">
        <f>BA2-BB2</f>
        <v>-12.108792846497764</v>
      </c>
    </row>
    <row r="3" spans="1:55">
      <c r="A3" s="6">
        <v>2</v>
      </c>
      <c r="B3">
        <v>2</v>
      </c>
      <c r="C3" s="4">
        <v>45954</v>
      </c>
      <c r="D3" t="s">
        <v>32</v>
      </c>
      <c r="E3" t="s">
        <v>45</v>
      </c>
      <c r="F3" t="s">
        <v>31</v>
      </c>
      <c r="G3">
        <v>117</v>
      </c>
      <c r="H3">
        <v>107</v>
      </c>
      <c r="J3">
        <v>41</v>
      </c>
      <c r="K3">
        <v>90</v>
      </c>
      <c r="L3">
        <v>0.45600000000000002</v>
      </c>
      <c r="M3">
        <v>15</v>
      </c>
      <c r="N3">
        <v>36</v>
      </c>
      <c r="O3">
        <v>0.41699999999999998</v>
      </c>
      <c r="P3">
        <v>26</v>
      </c>
      <c r="Q3">
        <v>54</v>
      </c>
      <c r="R3">
        <v>0.48099999999999998</v>
      </c>
      <c r="S3">
        <v>0.53900000000000003</v>
      </c>
      <c r="T3">
        <v>20</v>
      </c>
      <c r="U3">
        <v>29</v>
      </c>
      <c r="V3">
        <v>0.69</v>
      </c>
      <c r="W3">
        <v>10</v>
      </c>
      <c r="X3">
        <v>38</v>
      </c>
      <c r="Y3">
        <v>48</v>
      </c>
      <c r="Z3">
        <v>27</v>
      </c>
      <c r="AA3">
        <v>11</v>
      </c>
      <c r="AB3">
        <v>8</v>
      </c>
      <c r="AC3">
        <v>17</v>
      </c>
      <c r="AD3">
        <v>24</v>
      </c>
      <c r="AE3">
        <v>38</v>
      </c>
      <c r="AF3">
        <v>88</v>
      </c>
      <c r="AG3">
        <v>0.432</v>
      </c>
      <c r="AH3">
        <v>10</v>
      </c>
      <c r="AI3">
        <v>34</v>
      </c>
      <c r="AJ3">
        <v>0.29399999999999998</v>
      </c>
      <c r="AK3">
        <v>28</v>
      </c>
      <c r="AL3">
        <v>54</v>
      </c>
      <c r="AM3">
        <v>0.51900000000000002</v>
      </c>
      <c r="AN3">
        <v>0.48899999999999999</v>
      </c>
      <c r="AO3">
        <v>21</v>
      </c>
      <c r="AP3">
        <v>27</v>
      </c>
      <c r="AQ3">
        <v>0.77800000000000002</v>
      </c>
      <c r="AR3">
        <v>9</v>
      </c>
      <c r="AS3">
        <v>39</v>
      </c>
      <c r="AT3">
        <v>48</v>
      </c>
      <c r="AU3">
        <v>23</v>
      </c>
      <c r="AV3">
        <v>11</v>
      </c>
      <c r="AW3">
        <v>5</v>
      </c>
      <c r="AX3">
        <v>21</v>
      </c>
      <c r="AY3">
        <v>19</v>
      </c>
      <c r="AZ3">
        <f t="shared" ref="AZ3:AZ66" si="2">0.5*((K3-W3+AC3+0.44*U3)+(AF3-AR3+AX3+0.44*AP3))</f>
        <v>110.82</v>
      </c>
      <c r="BA3">
        <f t="shared" si="0"/>
        <v>105.57661072008663</v>
      </c>
      <c r="BB3">
        <f t="shared" si="1"/>
        <v>96.552968778198888</v>
      </c>
      <c r="BC3">
        <f t="shared" ref="BC3:BC66" si="3">BA3-BB3</f>
        <v>9.023641941887746</v>
      </c>
    </row>
    <row r="4" spans="1:55">
      <c r="A4" s="6">
        <v>3</v>
      </c>
      <c r="B4">
        <v>3</v>
      </c>
      <c r="C4" s="4">
        <v>45956</v>
      </c>
      <c r="E4" t="s">
        <v>39</v>
      </c>
      <c r="F4" t="s">
        <v>29</v>
      </c>
      <c r="G4">
        <v>113</v>
      </c>
      <c r="H4">
        <v>139</v>
      </c>
      <c r="J4">
        <v>41</v>
      </c>
      <c r="K4">
        <v>91</v>
      </c>
      <c r="L4">
        <v>0.45100000000000001</v>
      </c>
      <c r="M4">
        <v>10</v>
      </c>
      <c r="N4">
        <v>34</v>
      </c>
      <c r="O4">
        <v>0.29399999999999998</v>
      </c>
      <c r="P4">
        <v>31</v>
      </c>
      <c r="Q4">
        <v>57</v>
      </c>
      <c r="R4">
        <v>0.54400000000000004</v>
      </c>
      <c r="S4">
        <v>0.505</v>
      </c>
      <c r="T4">
        <v>21</v>
      </c>
      <c r="U4">
        <v>25</v>
      </c>
      <c r="V4">
        <v>0.84</v>
      </c>
      <c r="W4">
        <v>7</v>
      </c>
      <c r="X4">
        <v>33</v>
      </c>
      <c r="Y4">
        <v>40</v>
      </c>
      <c r="Z4">
        <v>25</v>
      </c>
      <c r="AA4">
        <v>5</v>
      </c>
      <c r="AB4">
        <v>4</v>
      </c>
      <c r="AC4">
        <v>15</v>
      </c>
      <c r="AD4">
        <v>27</v>
      </c>
      <c r="AE4">
        <v>47</v>
      </c>
      <c r="AF4">
        <v>92</v>
      </c>
      <c r="AG4">
        <v>0.51100000000000001</v>
      </c>
      <c r="AH4">
        <v>15</v>
      </c>
      <c r="AI4">
        <v>38</v>
      </c>
      <c r="AJ4">
        <v>0.39500000000000002</v>
      </c>
      <c r="AK4">
        <v>32</v>
      </c>
      <c r="AL4">
        <v>54</v>
      </c>
      <c r="AM4">
        <v>0.59299999999999997</v>
      </c>
      <c r="AN4">
        <v>0.59199999999999997</v>
      </c>
      <c r="AO4">
        <v>30</v>
      </c>
      <c r="AP4">
        <v>36</v>
      </c>
      <c r="AQ4">
        <v>0.83299999999999996</v>
      </c>
      <c r="AR4">
        <v>11</v>
      </c>
      <c r="AS4">
        <v>41</v>
      </c>
      <c r="AT4">
        <v>52</v>
      </c>
      <c r="AU4">
        <v>30</v>
      </c>
      <c r="AV4">
        <v>12</v>
      </c>
      <c r="AW4">
        <v>4</v>
      </c>
      <c r="AX4">
        <v>12</v>
      </c>
      <c r="AY4">
        <v>16</v>
      </c>
      <c r="AZ4">
        <f t="shared" si="2"/>
        <v>109.42</v>
      </c>
      <c r="BA4">
        <f t="shared" si="0"/>
        <v>103.27179674648144</v>
      </c>
      <c r="BB4">
        <f t="shared" si="1"/>
        <v>127.03344909522939</v>
      </c>
      <c r="BC4">
        <f t="shared" si="3"/>
        <v>-23.761652348747944</v>
      </c>
    </row>
    <row r="5" spans="1:55">
      <c r="A5" s="6">
        <v>4</v>
      </c>
      <c r="B5">
        <v>4</v>
      </c>
      <c r="C5" s="4">
        <v>45958</v>
      </c>
      <c r="E5" t="s">
        <v>49</v>
      </c>
      <c r="F5" t="s">
        <v>29</v>
      </c>
      <c r="G5">
        <v>134</v>
      </c>
      <c r="H5">
        <v>139</v>
      </c>
      <c r="I5" t="s">
        <v>6</v>
      </c>
      <c r="J5">
        <v>51</v>
      </c>
      <c r="K5">
        <v>107</v>
      </c>
      <c r="L5">
        <v>0.47699999999999998</v>
      </c>
      <c r="M5">
        <v>17</v>
      </c>
      <c r="N5">
        <v>43</v>
      </c>
      <c r="O5">
        <v>0.39500000000000002</v>
      </c>
      <c r="P5">
        <v>34</v>
      </c>
      <c r="Q5">
        <v>64</v>
      </c>
      <c r="R5">
        <v>0.53100000000000003</v>
      </c>
      <c r="S5">
        <v>0.55600000000000005</v>
      </c>
      <c r="T5">
        <v>15</v>
      </c>
      <c r="U5">
        <v>21</v>
      </c>
      <c r="V5">
        <v>0.71399999999999997</v>
      </c>
      <c r="W5">
        <v>13</v>
      </c>
      <c r="X5">
        <v>37</v>
      </c>
      <c r="Y5">
        <v>50</v>
      </c>
      <c r="Z5">
        <v>33</v>
      </c>
      <c r="AA5">
        <v>10</v>
      </c>
      <c r="AB5">
        <v>5</v>
      </c>
      <c r="AC5">
        <v>16</v>
      </c>
      <c r="AD5">
        <v>30</v>
      </c>
      <c r="AE5">
        <v>45</v>
      </c>
      <c r="AF5">
        <v>100</v>
      </c>
      <c r="AG5">
        <v>0.45</v>
      </c>
      <c r="AH5">
        <v>17</v>
      </c>
      <c r="AI5">
        <v>42</v>
      </c>
      <c r="AJ5">
        <v>0.40500000000000003</v>
      </c>
      <c r="AK5">
        <v>28</v>
      </c>
      <c r="AL5">
        <v>58</v>
      </c>
      <c r="AM5">
        <v>0.48299999999999998</v>
      </c>
      <c r="AN5">
        <v>0.53500000000000003</v>
      </c>
      <c r="AO5">
        <v>32</v>
      </c>
      <c r="AP5">
        <v>37</v>
      </c>
      <c r="AQ5">
        <v>0.86499999999999999</v>
      </c>
      <c r="AR5">
        <v>18</v>
      </c>
      <c r="AS5">
        <v>37</v>
      </c>
      <c r="AT5">
        <v>55</v>
      </c>
      <c r="AU5">
        <v>26</v>
      </c>
      <c r="AV5">
        <v>7</v>
      </c>
      <c r="AW5">
        <v>11</v>
      </c>
      <c r="AX5">
        <v>14</v>
      </c>
      <c r="AY5">
        <v>21</v>
      </c>
      <c r="AZ5">
        <f t="shared" si="2"/>
        <v>115.75999999999999</v>
      </c>
      <c r="BA5">
        <f t="shared" si="0"/>
        <v>115.7567380787837</v>
      </c>
      <c r="BB5">
        <f t="shared" si="1"/>
        <v>120.07601935038011</v>
      </c>
      <c r="BC5">
        <f t="shared" si="3"/>
        <v>-4.3192812715964095</v>
      </c>
    </row>
    <row r="6" spans="1:55">
      <c r="A6" s="6">
        <v>5</v>
      </c>
      <c r="B6">
        <v>5</v>
      </c>
      <c r="C6" s="4">
        <v>45960</v>
      </c>
      <c r="D6" t="s">
        <v>32</v>
      </c>
      <c r="E6" t="s">
        <v>40</v>
      </c>
      <c r="F6" t="s">
        <v>29</v>
      </c>
      <c r="G6">
        <v>108</v>
      </c>
      <c r="H6">
        <v>127</v>
      </c>
      <c r="J6">
        <v>38</v>
      </c>
      <c r="K6">
        <v>84</v>
      </c>
      <c r="L6">
        <v>0.45200000000000001</v>
      </c>
      <c r="M6">
        <v>17</v>
      </c>
      <c r="N6">
        <v>40</v>
      </c>
      <c r="O6">
        <v>0.42499999999999999</v>
      </c>
      <c r="P6">
        <v>21</v>
      </c>
      <c r="Q6">
        <v>44</v>
      </c>
      <c r="R6">
        <v>0.47699999999999998</v>
      </c>
      <c r="S6">
        <v>0.55400000000000005</v>
      </c>
      <c r="T6">
        <v>15</v>
      </c>
      <c r="U6">
        <v>17</v>
      </c>
      <c r="V6">
        <v>0.88200000000000001</v>
      </c>
      <c r="W6">
        <v>12</v>
      </c>
      <c r="X6">
        <v>37</v>
      </c>
      <c r="Y6">
        <v>49</v>
      </c>
      <c r="Z6">
        <v>25</v>
      </c>
      <c r="AA6">
        <v>3</v>
      </c>
      <c r="AB6">
        <v>6</v>
      </c>
      <c r="AC6">
        <v>23</v>
      </c>
      <c r="AD6">
        <v>26</v>
      </c>
      <c r="AE6">
        <v>44</v>
      </c>
      <c r="AF6">
        <v>98</v>
      </c>
      <c r="AG6">
        <v>0.44900000000000001</v>
      </c>
      <c r="AH6">
        <v>16</v>
      </c>
      <c r="AI6">
        <v>49</v>
      </c>
      <c r="AJ6">
        <v>0.32700000000000001</v>
      </c>
      <c r="AK6">
        <v>28</v>
      </c>
      <c r="AL6">
        <v>49</v>
      </c>
      <c r="AM6">
        <v>0.57099999999999995</v>
      </c>
      <c r="AN6">
        <v>0.53100000000000003</v>
      </c>
      <c r="AO6">
        <v>23</v>
      </c>
      <c r="AP6">
        <v>28</v>
      </c>
      <c r="AQ6">
        <v>0.82099999999999995</v>
      </c>
      <c r="AR6">
        <v>14</v>
      </c>
      <c r="AS6">
        <v>33</v>
      </c>
      <c r="AT6">
        <v>47</v>
      </c>
      <c r="AU6">
        <v>29</v>
      </c>
      <c r="AV6">
        <v>16</v>
      </c>
      <c r="AW6">
        <v>8</v>
      </c>
      <c r="AX6">
        <v>6</v>
      </c>
      <c r="AY6">
        <v>15</v>
      </c>
      <c r="AZ6">
        <f t="shared" si="2"/>
        <v>102.4</v>
      </c>
      <c r="BA6">
        <f t="shared" si="0"/>
        <v>105.46875</v>
      </c>
      <c r="BB6">
        <f t="shared" si="1"/>
        <v>124.0234375</v>
      </c>
      <c r="BC6">
        <f t="shared" si="3"/>
        <v>-18.5546875</v>
      </c>
    </row>
    <row r="7" spans="1:55">
      <c r="A7" s="6">
        <v>6</v>
      </c>
      <c r="B7">
        <v>6</v>
      </c>
      <c r="C7" s="4">
        <v>45962</v>
      </c>
      <c r="E7" t="s">
        <v>58</v>
      </c>
      <c r="F7" t="s">
        <v>29</v>
      </c>
      <c r="G7">
        <v>94</v>
      </c>
      <c r="H7">
        <v>125</v>
      </c>
      <c r="J7">
        <v>39</v>
      </c>
      <c r="K7">
        <v>98</v>
      </c>
      <c r="L7">
        <v>0.39800000000000002</v>
      </c>
      <c r="M7">
        <v>9</v>
      </c>
      <c r="N7">
        <v>27</v>
      </c>
      <c r="O7">
        <v>0.33300000000000002</v>
      </c>
      <c r="P7">
        <v>30</v>
      </c>
      <c r="Q7">
        <v>71</v>
      </c>
      <c r="R7">
        <v>0.42299999999999999</v>
      </c>
      <c r="S7">
        <v>0.44400000000000001</v>
      </c>
      <c r="T7">
        <v>7</v>
      </c>
      <c r="U7">
        <v>15</v>
      </c>
      <c r="V7">
        <v>0.46700000000000003</v>
      </c>
      <c r="W7">
        <v>11</v>
      </c>
      <c r="X7">
        <v>29</v>
      </c>
      <c r="Y7">
        <v>40</v>
      </c>
      <c r="Z7">
        <v>19</v>
      </c>
      <c r="AA7">
        <v>7</v>
      </c>
      <c r="AB7">
        <v>9</v>
      </c>
      <c r="AC7">
        <v>17</v>
      </c>
      <c r="AD7">
        <v>23</v>
      </c>
      <c r="AE7">
        <v>47</v>
      </c>
      <c r="AF7">
        <v>92</v>
      </c>
      <c r="AG7">
        <v>0.51100000000000001</v>
      </c>
      <c r="AH7">
        <v>12</v>
      </c>
      <c r="AI7">
        <v>36</v>
      </c>
      <c r="AJ7">
        <v>0.33300000000000002</v>
      </c>
      <c r="AK7">
        <v>35</v>
      </c>
      <c r="AL7">
        <v>56</v>
      </c>
      <c r="AM7">
        <v>0.625</v>
      </c>
      <c r="AN7">
        <v>0.57599999999999996</v>
      </c>
      <c r="AO7">
        <v>19</v>
      </c>
      <c r="AP7">
        <v>22</v>
      </c>
      <c r="AQ7">
        <v>0.86399999999999999</v>
      </c>
      <c r="AR7">
        <v>8</v>
      </c>
      <c r="AS7">
        <v>45</v>
      </c>
      <c r="AT7">
        <v>53</v>
      </c>
      <c r="AU7">
        <v>32</v>
      </c>
      <c r="AV7">
        <v>13</v>
      </c>
      <c r="AW7">
        <v>10</v>
      </c>
      <c r="AX7">
        <v>17</v>
      </c>
      <c r="AY7">
        <v>16</v>
      </c>
      <c r="AZ7">
        <f t="shared" si="2"/>
        <v>110.64</v>
      </c>
      <c r="BA7">
        <f t="shared" si="0"/>
        <v>84.960231381055678</v>
      </c>
      <c r="BB7">
        <f t="shared" si="1"/>
        <v>112.97903109182936</v>
      </c>
      <c r="BC7">
        <f t="shared" si="3"/>
        <v>-28.018799710773678</v>
      </c>
    </row>
    <row r="8" spans="1:55">
      <c r="A8" s="6">
        <v>7</v>
      </c>
      <c r="B8">
        <v>7</v>
      </c>
      <c r="C8" s="4">
        <v>45964</v>
      </c>
      <c r="D8" t="s">
        <v>32</v>
      </c>
      <c r="E8" t="s">
        <v>56</v>
      </c>
      <c r="F8" t="s">
        <v>29</v>
      </c>
      <c r="G8">
        <v>102</v>
      </c>
      <c r="H8">
        <v>119</v>
      </c>
      <c r="J8">
        <v>38</v>
      </c>
      <c r="K8">
        <v>81</v>
      </c>
      <c r="L8">
        <v>0.46899999999999997</v>
      </c>
      <c r="M8">
        <v>13</v>
      </c>
      <c r="N8">
        <v>35</v>
      </c>
      <c r="O8">
        <v>0.371</v>
      </c>
      <c r="P8">
        <v>25</v>
      </c>
      <c r="Q8">
        <v>46</v>
      </c>
      <c r="R8">
        <v>0.54300000000000004</v>
      </c>
      <c r="S8">
        <v>0.54900000000000004</v>
      </c>
      <c r="T8">
        <v>13</v>
      </c>
      <c r="U8">
        <v>19</v>
      </c>
      <c r="V8">
        <v>0.68400000000000005</v>
      </c>
      <c r="W8">
        <v>7</v>
      </c>
      <c r="X8">
        <v>37</v>
      </c>
      <c r="Y8">
        <v>44</v>
      </c>
      <c r="Z8">
        <v>30</v>
      </c>
      <c r="AA8">
        <v>7</v>
      </c>
      <c r="AB8">
        <v>5</v>
      </c>
      <c r="AC8">
        <v>20</v>
      </c>
      <c r="AD8">
        <v>21</v>
      </c>
      <c r="AE8">
        <v>44</v>
      </c>
      <c r="AF8">
        <v>94</v>
      </c>
      <c r="AG8">
        <v>0.46800000000000003</v>
      </c>
      <c r="AH8">
        <v>15</v>
      </c>
      <c r="AI8">
        <v>41</v>
      </c>
      <c r="AJ8">
        <v>0.36599999999999999</v>
      </c>
      <c r="AK8">
        <v>29</v>
      </c>
      <c r="AL8">
        <v>53</v>
      </c>
      <c r="AM8">
        <v>0.54700000000000004</v>
      </c>
      <c r="AN8">
        <v>0.54800000000000004</v>
      </c>
      <c r="AO8">
        <v>16</v>
      </c>
      <c r="AP8">
        <v>20</v>
      </c>
      <c r="AQ8">
        <v>0.8</v>
      </c>
      <c r="AR8">
        <v>12</v>
      </c>
      <c r="AS8">
        <v>37</v>
      </c>
      <c r="AT8">
        <v>49</v>
      </c>
      <c r="AU8">
        <v>32</v>
      </c>
      <c r="AV8">
        <v>12</v>
      </c>
      <c r="AW8">
        <v>4</v>
      </c>
      <c r="AX8">
        <v>12</v>
      </c>
      <c r="AY8">
        <v>16</v>
      </c>
      <c r="AZ8">
        <f t="shared" si="2"/>
        <v>102.58</v>
      </c>
      <c r="BA8">
        <f t="shared" si="0"/>
        <v>99.434587638915971</v>
      </c>
      <c r="BB8">
        <f t="shared" si="1"/>
        <v>116.00701891206863</v>
      </c>
      <c r="BC8">
        <f t="shared" si="3"/>
        <v>-16.57243127315266</v>
      </c>
    </row>
    <row r="9" spans="1:55">
      <c r="A9" s="6">
        <v>8</v>
      </c>
      <c r="B9">
        <v>8</v>
      </c>
      <c r="C9" s="4">
        <v>45966</v>
      </c>
      <c r="D9" t="s">
        <v>32</v>
      </c>
      <c r="E9" t="s">
        <v>48</v>
      </c>
      <c r="F9" t="s">
        <v>29</v>
      </c>
      <c r="G9">
        <v>107</v>
      </c>
      <c r="H9">
        <v>136</v>
      </c>
      <c r="J9">
        <v>39</v>
      </c>
      <c r="K9">
        <v>80</v>
      </c>
      <c r="L9">
        <v>0.48799999999999999</v>
      </c>
      <c r="M9">
        <v>9</v>
      </c>
      <c r="N9">
        <v>27</v>
      </c>
      <c r="O9">
        <v>0.33300000000000002</v>
      </c>
      <c r="P9">
        <v>30</v>
      </c>
      <c r="Q9">
        <v>53</v>
      </c>
      <c r="R9">
        <v>0.56599999999999995</v>
      </c>
      <c r="S9">
        <v>0.54400000000000004</v>
      </c>
      <c r="T9">
        <v>20</v>
      </c>
      <c r="U9">
        <v>27</v>
      </c>
      <c r="V9">
        <v>0.74099999999999999</v>
      </c>
      <c r="W9">
        <v>11</v>
      </c>
      <c r="X9">
        <v>29</v>
      </c>
      <c r="Y9">
        <v>40</v>
      </c>
      <c r="Z9">
        <v>25</v>
      </c>
      <c r="AA9">
        <v>2</v>
      </c>
      <c r="AB9">
        <v>5</v>
      </c>
      <c r="AC9">
        <v>19</v>
      </c>
      <c r="AD9">
        <v>18</v>
      </c>
      <c r="AE9">
        <v>52</v>
      </c>
      <c r="AF9">
        <v>95</v>
      </c>
      <c r="AG9">
        <v>0.54700000000000004</v>
      </c>
      <c r="AH9">
        <v>16</v>
      </c>
      <c r="AI9">
        <v>41</v>
      </c>
      <c r="AJ9">
        <v>0.39</v>
      </c>
      <c r="AK9">
        <v>36</v>
      </c>
      <c r="AL9">
        <v>54</v>
      </c>
      <c r="AM9">
        <v>0.66700000000000004</v>
      </c>
      <c r="AN9">
        <v>0.63200000000000001</v>
      </c>
      <c r="AO9">
        <v>16</v>
      </c>
      <c r="AP9">
        <v>21</v>
      </c>
      <c r="AQ9">
        <v>0.76200000000000001</v>
      </c>
      <c r="AR9">
        <v>12</v>
      </c>
      <c r="AS9">
        <v>28</v>
      </c>
      <c r="AT9">
        <v>40</v>
      </c>
      <c r="AU9">
        <v>31</v>
      </c>
      <c r="AV9">
        <v>12</v>
      </c>
      <c r="AW9">
        <v>3</v>
      </c>
      <c r="AX9">
        <v>7</v>
      </c>
      <c r="AY9">
        <v>24</v>
      </c>
      <c r="AZ9">
        <f t="shared" si="2"/>
        <v>99.56</v>
      </c>
      <c r="BA9">
        <f t="shared" si="0"/>
        <v>107.47288067496987</v>
      </c>
      <c r="BB9">
        <f t="shared" si="1"/>
        <v>136.60104459622337</v>
      </c>
      <c r="BC9">
        <f t="shared" si="3"/>
        <v>-29.128163921253503</v>
      </c>
    </row>
    <row r="10" spans="1:55">
      <c r="A10" s="6">
        <v>9</v>
      </c>
      <c r="B10">
        <v>9</v>
      </c>
      <c r="C10" s="4">
        <v>45968</v>
      </c>
      <c r="E10" t="s">
        <v>54</v>
      </c>
      <c r="F10" t="s">
        <v>29</v>
      </c>
      <c r="G10">
        <v>115</v>
      </c>
      <c r="H10">
        <v>148</v>
      </c>
      <c r="J10">
        <v>41</v>
      </c>
      <c r="K10">
        <v>91</v>
      </c>
      <c r="L10">
        <v>0.45100000000000001</v>
      </c>
      <c r="M10">
        <v>15</v>
      </c>
      <c r="N10">
        <v>41</v>
      </c>
      <c r="O10">
        <v>0.36599999999999999</v>
      </c>
      <c r="P10">
        <v>26</v>
      </c>
      <c r="Q10">
        <v>50</v>
      </c>
      <c r="R10">
        <v>0.52</v>
      </c>
      <c r="S10">
        <v>0.53300000000000003</v>
      </c>
      <c r="T10">
        <v>18</v>
      </c>
      <c r="U10">
        <v>23</v>
      </c>
      <c r="V10">
        <v>0.78300000000000003</v>
      </c>
      <c r="W10">
        <v>16</v>
      </c>
      <c r="X10">
        <v>28</v>
      </c>
      <c r="Y10">
        <v>44</v>
      </c>
      <c r="Z10">
        <v>32</v>
      </c>
      <c r="AA10">
        <v>5</v>
      </c>
      <c r="AB10">
        <v>7</v>
      </c>
      <c r="AC10">
        <v>20</v>
      </c>
      <c r="AD10">
        <v>24</v>
      </c>
      <c r="AE10">
        <v>52</v>
      </c>
      <c r="AF10">
        <v>110</v>
      </c>
      <c r="AG10">
        <v>0.47299999999999998</v>
      </c>
      <c r="AH10">
        <v>20</v>
      </c>
      <c r="AI10">
        <v>45</v>
      </c>
      <c r="AJ10">
        <v>0.44400000000000001</v>
      </c>
      <c r="AK10">
        <v>32</v>
      </c>
      <c r="AL10">
        <v>65</v>
      </c>
      <c r="AM10">
        <v>0.49199999999999999</v>
      </c>
      <c r="AN10">
        <v>0.56399999999999995</v>
      </c>
      <c r="AO10">
        <v>24</v>
      </c>
      <c r="AP10">
        <v>31</v>
      </c>
      <c r="AQ10">
        <v>0.77400000000000002</v>
      </c>
      <c r="AR10">
        <v>25</v>
      </c>
      <c r="AS10">
        <v>32</v>
      </c>
      <c r="AT10">
        <v>57</v>
      </c>
      <c r="AU10">
        <v>34</v>
      </c>
      <c r="AV10">
        <v>15</v>
      </c>
      <c r="AW10">
        <v>6</v>
      </c>
      <c r="AX10">
        <v>10</v>
      </c>
      <c r="AY10">
        <v>17</v>
      </c>
      <c r="AZ10">
        <f t="shared" si="2"/>
        <v>106.88</v>
      </c>
      <c r="BA10">
        <f t="shared" si="0"/>
        <v>107.59730538922156</v>
      </c>
      <c r="BB10">
        <f t="shared" si="1"/>
        <v>138.47305389221557</v>
      </c>
      <c r="BC10">
        <f t="shared" si="3"/>
        <v>-30.875748502994014</v>
      </c>
    </row>
    <row r="11" spans="1:55">
      <c r="A11" s="6">
        <v>10</v>
      </c>
      <c r="B11">
        <v>10</v>
      </c>
      <c r="C11" s="4">
        <v>45969</v>
      </c>
      <c r="E11" t="s">
        <v>45</v>
      </c>
      <c r="F11" t="s">
        <v>29</v>
      </c>
      <c r="G11">
        <v>105</v>
      </c>
      <c r="H11">
        <v>111</v>
      </c>
      <c r="J11">
        <v>37</v>
      </c>
      <c r="K11">
        <v>89</v>
      </c>
      <c r="L11">
        <v>0.41599999999999998</v>
      </c>
      <c r="M11">
        <v>11</v>
      </c>
      <c r="N11">
        <v>35</v>
      </c>
      <c r="O11">
        <v>0.314</v>
      </c>
      <c r="P11">
        <v>26</v>
      </c>
      <c r="Q11">
        <v>54</v>
      </c>
      <c r="R11">
        <v>0.48099999999999998</v>
      </c>
      <c r="S11">
        <v>0.47799999999999998</v>
      </c>
      <c r="T11">
        <v>20</v>
      </c>
      <c r="U11">
        <v>23</v>
      </c>
      <c r="V11">
        <v>0.87</v>
      </c>
      <c r="W11">
        <v>12</v>
      </c>
      <c r="X11">
        <v>32</v>
      </c>
      <c r="Y11">
        <v>44</v>
      </c>
      <c r="Z11">
        <v>17</v>
      </c>
      <c r="AA11">
        <v>7</v>
      </c>
      <c r="AB11">
        <v>7</v>
      </c>
      <c r="AC11">
        <v>18</v>
      </c>
      <c r="AD11">
        <v>21</v>
      </c>
      <c r="AE11">
        <v>42</v>
      </c>
      <c r="AF11">
        <v>93</v>
      </c>
      <c r="AG11">
        <v>0.45200000000000001</v>
      </c>
      <c r="AH11">
        <v>6</v>
      </c>
      <c r="AI11">
        <v>24</v>
      </c>
      <c r="AJ11">
        <v>0.25</v>
      </c>
      <c r="AK11">
        <v>36</v>
      </c>
      <c r="AL11">
        <v>69</v>
      </c>
      <c r="AM11">
        <v>0.52200000000000002</v>
      </c>
      <c r="AN11">
        <v>0.48399999999999999</v>
      </c>
      <c r="AO11">
        <v>21</v>
      </c>
      <c r="AP11">
        <v>30</v>
      </c>
      <c r="AQ11">
        <v>0.7</v>
      </c>
      <c r="AR11">
        <v>16</v>
      </c>
      <c r="AS11">
        <v>35</v>
      </c>
      <c r="AT11">
        <v>51</v>
      </c>
      <c r="AU11">
        <v>26</v>
      </c>
      <c r="AV11">
        <v>15</v>
      </c>
      <c r="AW11">
        <v>6</v>
      </c>
      <c r="AX11">
        <v>13</v>
      </c>
      <c r="AY11">
        <v>17</v>
      </c>
      <c r="AZ11">
        <f t="shared" si="2"/>
        <v>104.16</v>
      </c>
      <c r="BA11">
        <f t="shared" si="0"/>
        <v>100.80645161290323</v>
      </c>
      <c r="BB11">
        <f t="shared" si="1"/>
        <v>106.56682027649769</v>
      </c>
      <c r="BC11">
        <f t="shared" si="3"/>
        <v>-5.7603686635944626</v>
      </c>
    </row>
    <row r="12" spans="1:55">
      <c r="A12" s="6">
        <v>11</v>
      </c>
      <c r="B12">
        <v>11</v>
      </c>
      <c r="C12" s="4">
        <v>45971</v>
      </c>
      <c r="D12" t="s">
        <v>32</v>
      </c>
      <c r="E12" t="s">
        <v>51</v>
      </c>
      <c r="F12" t="s">
        <v>29</v>
      </c>
      <c r="G12">
        <v>135</v>
      </c>
      <c r="H12">
        <v>137</v>
      </c>
      <c r="I12" t="s">
        <v>6</v>
      </c>
      <c r="J12">
        <v>50</v>
      </c>
      <c r="K12">
        <v>95</v>
      </c>
      <c r="L12">
        <v>0.52600000000000002</v>
      </c>
      <c r="M12">
        <v>15</v>
      </c>
      <c r="N12">
        <v>38</v>
      </c>
      <c r="O12">
        <v>0.39500000000000002</v>
      </c>
      <c r="P12">
        <v>35</v>
      </c>
      <c r="Q12">
        <v>57</v>
      </c>
      <c r="R12">
        <v>0.61399999999999999</v>
      </c>
      <c r="S12">
        <v>0.60499999999999998</v>
      </c>
      <c r="T12">
        <v>20</v>
      </c>
      <c r="U12">
        <v>26</v>
      </c>
      <c r="V12">
        <v>0.76900000000000002</v>
      </c>
      <c r="W12">
        <v>11</v>
      </c>
      <c r="X12">
        <v>35</v>
      </c>
      <c r="Y12">
        <v>46</v>
      </c>
      <c r="Z12">
        <v>26</v>
      </c>
      <c r="AA12">
        <v>10</v>
      </c>
      <c r="AB12">
        <v>6</v>
      </c>
      <c r="AC12">
        <v>20</v>
      </c>
      <c r="AD12">
        <v>28</v>
      </c>
      <c r="AE12">
        <v>47</v>
      </c>
      <c r="AF12">
        <v>114</v>
      </c>
      <c r="AG12">
        <v>0.41199999999999998</v>
      </c>
      <c r="AH12">
        <v>13</v>
      </c>
      <c r="AI12">
        <v>41</v>
      </c>
      <c r="AJ12">
        <v>0.317</v>
      </c>
      <c r="AK12">
        <v>34</v>
      </c>
      <c r="AL12">
        <v>73</v>
      </c>
      <c r="AM12">
        <v>0.46600000000000003</v>
      </c>
      <c r="AN12">
        <v>0.46899999999999997</v>
      </c>
      <c r="AO12">
        <v>30</v>
      </c>
      <c r="AP12">
        <v>38</v>
      </c>
      <c r="AQ12">
        <v>0.78900000000000003</v>
      </c>
      <c r="AR12">
        <v>28</v>
      </c>
      <c r="AS12">
        <v>35</v>
      </c>
      <c r="AT12">
        <v>63</v>
      </c>
      <c r="AU12">
        <v>27</v>
      </c>
      <c r="AV12">
        <v>16</v>
      </c>
      <c r="AW12">
        <v>5</v>
      </c>
      <c r="AX12">
        <v>16</v>
      </c>
      <c r="AY12">
        <v>18</v>
      </c>
      <c r="AZ12">
        <f t="shared" si="2"/>
        <v>117.08</v>
      </c>
      <c r="BA12">
        <f t="shared" si="0"/>
        <v>115.30577382985993</v>
      </c>
      <c r="BB12">
        <f t="shared" si="1"/>
        <v>117.01400751622822</v>
      </c>
      <c r="BC12">
        <f t="shared" si="3"/>
        <v>-1.7082336863682883</v>
      </c>
    </row>
    <row r="13" spans="1:55">
      <c r="A13" s="6">
        <v>12</v>
      </c>
      <c r="B13">
        <v>12</v>
      </c>
      <c r="C13" s="4">
        <v>45973</v>
      </c>
      <c r="D13" t="s">
        <v>32</v>
      </c>
      <c r="E13" t="s">
        <v>50</v>
      </c>
      <c r="F13" t="s">
        <v>29</v>
      </c>
      <c r="G13">
        <v>112</v>
      </c>
      <c r="H13">
        <v>135</v>
      </c>
      <c r="J13">
        <v>42</v>
      </c>
      <c r="K13">
        <v>92</v>
      </c>
      <c r="L13">
        <v>0.45700000000000002</v>
      </c>
      <c r="M13">
        <v>15</v>
      </c>
      <c r="N13">
        <v>38</v>
      </c>
      <c r="O13">
        <v>0.39500000000000002</v>
      </c>
      <c r="P13">
        <v>27</v>
      </c>
      <c r="Q13">
        <v>54</v>
      </c>
      <c r="R13">
        <v>0.5</v>
      </c>
      <c r="S13">
        <v>0.53800000000000003</v>
      </c>
      <c r="T13">
        <v>13</v>
      </c>
      <c r="U13">
        <v>19</v>
      </c>
      <c r="V13">
        <v>0.68400000000000005</v>
      </c>
      <c r="W13">
        <v>12</v>
      </c>
      <c r="X13">
        <v>25</v>
      </c>
      <c r="Y13">
        <v>37</v>
      </c>
      <c r="Z13">
        <v>25</v>
      </c>
      <c r="AA13">
        <v>6</v>
      </c>
      <c r="AB13">
        <v>5</v>
      </c>
      <c r="AC13">
        <v>12</v>
      </c>
      <c r="AD13">
        <v>22</v>
      </c>
      <c r="AE13">
        <v>51</v>
      </c>
      <c r="AF13">
        <v>96</v>
      </c>
      <c r="AG13">
        <v>0.53100000000000003</v>
      </c>
      <c r="AH13">
        <v>17</v>
      </c>
      <c r="AI13">
        <v>35</v>
      </c>
      <c r="AJ13">
        <v>0.48599999999999999</v>
      </c>
      <c r="AK13">
        <v>34</v>
      </c>
      <c r="AL13">
        <v>61</v>
      </c>
      <c r="AM13">
        <v>0.55700000000000005</v>
      </c>
      <c r="AN13">
        <v>0.62</v>
      </c>
      <c r="AO13">
        <v>16</v>
      </c>
      <c r="AP13">
        <v>23</v>
      </c>
      <c r="AQ13">
        <v>0.69599999999999995</v>
      </c>
      <c r="AR13">
        <v>20</v>
      </c>
      <c r="AS13">
        <v>33</v>
      </c>
      <c r="AT13">
        <v>53</v>
      </c>
      <c r="AU13">
        <v>32</v>
      </c>
      <c r="AV13">
        <v>9</v>
      </c>
      <c r="AW13">
        <v>6</v>
      </c>
      <c r="AX13">
        <v>12</v>
      </c>
      <c r="AY13">
        <v>18</v>
      </c>
      <c r="AZ13">
        <f t="shared" si="2"/>
        <v>99.240000000000009</v>
      </c>
      <c r="BA13">
        <f t="shared" si="0"/>
        <v>112.85771866182989</v>
      </c>
      <c r="BB13">
        <f t="shared" si="1"/>
        <v>136.03385731559854</v>
      </c>
      <c r="BC13">
        <f t="shared" si="3"/>
        <v>-23.176138653768646</v>
      </c>
    </row>
    <row r="14" spans="1:55">
      <c r="A14" s="6">
        <v>13</v>
      </c>
      <c r="B14">
        <v>13</v>
      </c>
      <c r="C14" s="4">
        <v>45977</v>
      </c>
      <c r="E14" t="s">
        <v>57</v>
      </c>
      <c r="F14" t="s">
        <v>29</v>
      </c>
      <c r="G14">
        <v>106</v>
      </c>
      <c r="H14">
        <v>129</v>
      </c>
      <c r="J14">
        <v>37</v>
      </c>
      <c r="K14">
        <v>84</v>
      </c>
      <c r="L14">
        <v>0.44</v>
      </c>
      <c r="M14">
        <v>12</v>
      </c>
      <c r="N14">
        <v>34</v>
      </c>
      <c r="O14">
        <v>0.35299999999999998</v>
      </c>
      <c r="P14">
        <v>25</v>
      </c>
      <c r="Q14">
        <v>50</v>
      </c>
      <c r="R14">
        <v>0.5</v>
      </c>
      <c r="S14">
        <v>0.51200000000000001</v>
      </c>
      <c r="T14">
        <v>20</v>
      </c>
      <c r="U14">
        <v>22</v>
      </c>
      <c r="V14">
        <v>0.90900000000000003</v>
      </c>
      <c r="W14">
        <v>3</v>
      </c>
      <c r="X14">
        <v>30</v>
      </c>
      <c r="Y14">
        <v>33</v>
      </c>
      <c r="Z14">
        <v>21</v>
      </c>
      <c r="AA14">
        <v>7</v>
      </c>
      <c r="AB14">
        <v>3</v>
      </c>
      <c r="AC14">
        <v>12</v>
      </c>
      <c r="AD14">
        <v>25</v>
      </c>
      <c r="AE14">
        <v>42</v>
      </c>
      <c r="AF14">
        <v>79</v>
      </c>
      <c r="AG14">
        <v>0.53200000000000003</v>
      </c>
      <c r="AH14">
        <v>17</v>
      </c>
      <c r="AI14">
        <v>41</v>
      </c>
      <c r="AJ14">
        <v>0.41499999999999998</v>
      </c>
      <c r="AK14">
        <v>25</v>
      </c>
      <c r="AL14">
        <v>38</v>
      </c>
      <c r="AM14">
        <v>0.65800000000000003</v>
      </c>
      <c r="AN14">
        <v>0.63900000000000001</v>
      </c>
      <c r="AO14">
        <v>28</v>
      </c>
      <c r="AP14">
        <v>35</v>
      </c>
      <c r="AQ14">
        <v>0.8</v>
      </c>
      <c r="AR14">
        <v>7</v>
      </c>
      <c r="AS14">
        <v>37</v>
      </c>
      <c r="AT14">
        <v>44</v>
      </c>
      <c r="AU14">
        <v>32</v>
      </c>
      <c r="AV14">
        <v>4</v>
      </c>
      <c r="AW14">
        <v>8</v>
      </c>
      <c r="AX14">
        <v>15</v>
      </c>
      <c r="AY14">
        <v>18</v>
      </c>
      <c r="AZ14">
        <f t="shared" si="2"/>
        <v>102.54</v>
      </c>
      <c r="BA14">
        <f t="shared" si="0"/>
        <v>103.37429295884532</v>
      </c>
      <c r="BB14">
        <f t="shared" si="1"/>
        <v>125.80456407255704</v>
      </c>
      <c r="BC14">
        <f t="shared" si="3"/>
        <v>-22.430271113711726</v>
      </c>
    </row>
    <row r="15" spans="1:55">
      <c r="A15" s="6">
        <v>14</v>
      </c>
      <c r="B15">
        <v>14</v>
      </c>
      <c r="C15" s="4">
        <v>45980</v>
      </c>
      <c r="D15" t="s">
        <v>32</v>
      </c>
      <c r="E15" t="s">
        <v>30</v>
      </c>
      <c r="F15" t="s">
        <v>29</v>
      </c>
      <c r="G15">
        <v>109</v>
      </c>
      <c r="H15">
        <v>120</v>
      </c>
      <c r="J15">
        <v>43</v>
      </c>
      <c r="K15">
        <v>88</v>
      </c>
      <c r="L15">
        <v>0.48899999999999999</v>
      </c>
      <c r="M15">
        <v>14</v>
      </c>
      <c r="N15">
        <v>32</v>
      </c>
      <c r="O15">
        <v>0.438</v>
      </c>
      <c r="P15">
        <v>29</v>
      </c>
      <c r="Q15">
        <v>56</v>
      </c>
      <c r="R15">
        <v>0.51800000000000002</v>
      </c>
      <c r="S15">
        <v>0.56799999999999995</v>
      </c>
      <c r="T15">
        <v>9</v>
      </c>
      <c r="U15">
        <v>12</v>
      </c>
      <c r="V15">
        <v>0.75</v>
      </c>
      <c r="W15">
        <v>12</v>
      </c>
      <c r="X15">
        <v>31</v>
      </c>
      <c r="Y15">
        <v>43</v>
      </c>
      <c r="Z15">
        <v>25</v>
      </c>
      <c r="AA15">
        <v>6</v>
      </c>
      <c r="AB15">
        <v>6</v>
      </c>
      <c r="AC15">
        <v>17</v>
      </c>
      <c r="AD15">
        <v>26</v>
      </c>
      <c r="AE15">
        <v>42</v>
      </c>
      <c r="AF15">
        <v>94</v>
      </c>
      <c r="AG15">
        <v>0.44700000000000001</v>
      </c>
      <c r="AH15">
        <v>13</v>
      </c>
      <c r="AI15">
        <v>38</v>
      </c>
      <c r="AJ15">
        <v>0.34200000000000003</v>
      </c>
      <c r="AK15">
        <v>29</v>
      </c>
      <c r="AL15">
        <v>56</v>
      </c>
      <c r="AM15">
        <v>0.51800000000000002</v>
      </c>
      <c r="AN15">
        <v>0.51600000000000001</v>
      </c>
      <c r="AO15">
        <v>23</v>
      </c>
      <c r="AP15">
        <v>32</v>
      </c>
      <c r="AQ15">
        <v>0.71899999999999997</v>
      </c>
      <c r="AR15">
        <v>19</v>
      </c>
      <c r="AS15">
        <v>31</v>
      </c>
      <c r="AT15">
        <v>50</v>
      </c>
      <c r="AU15">
        <v>28</v>
      </c>
      <c r="AV15">
        <v>11</v>
      </c>
      <c r="AW15">
        <v>4</v>
      </c>
      <c r="AX15">
        <v>10</v>
      </c>
      <c r="AY15">
        <v>15</v>
      </c>
      <c r="AZ15">
        <f t="shared" si="2"/>
        <v>98.68</v>
      </c>
      <c r="BA15">
        <f t="shared" si="0"/>
        <v>110.45804620997161</v>
      </c>
      <c r="BB15">
        <f t="shared" si="1"/>
        <v>121.60518848804215</v>
      </c>
      <c r="BC15">
        <f t="shared" si="3"/>
        <v>-11.147142278070532</v>
      </c>
    </row>
    <row r="16" spans="1:55">
      <c r="A16" s="6">
        <v>15</v>
      </c>
      <c r="B16">
        <v>15</v>
      </c>
      <c r="C16" s="4">
        <v>45982</v>
      </c>
      <c r="D16" t="s">
        <v>32</v>
      </c>
      <c r="E16" t="s">
        <v>47</v>
      </c>
      <c r="F16" t="s">
        <v>29</v>
      </c>
      <c r="G16">
        <v>110</v>
      </c>
      <c r="H16">
        <v>140</v>
      </c>
      <c r="J16">
        <v>39</v>
      </c>
      <c r="K16">
        <v>86</v>
      </c>
      <c r="L16">
        <v>0.45300000000000001</v>
      </c>
      <c r="M16">
        <v>12</v>
      </c>
      <c r="N16">
        <v>41</v>
      </c>
      <c r="O16">
        <v>0.29299999999999998</v>
      </c>
      <c r="P16">
        <v>27</v>
      </c>
      <c r="Q16">
        <v>45</v>
      </c>
      <c r="R16">
        <v>0.6</v>
      </c>
      <c r="S16">
        <v>0.52300000000000002</v>
      </c>
      <c r="T16">
        <v>20</v>
      </c>
      <c r="U16">
        <v>24</v>
      </c>
      <c r="V16">
        <v>0.83299999999999996</v>
      </c>
      <c r="W16">
        <v>7</v>
      </c>
      <c r="X16">
        <v>22</v>
      </c>
      <c r="Y16">
        <v>29</v>
      </c>
      <c r="Z16">
        <v>26</v>
      </c>
      <c r="AA16">
        <v>9</v>
      </c>
      <c r="AB16">
        <v>4</v>
      </c>
      <c r="AC16">
        <v>18</v>
      </c>
      <c r="AD16">
        <v>22</v>
      </c>
      <c r="AE16">
        <v>48</v>
      </c>
      <c r="AF16">
        <v>83</v>
      </c>
      <c r="AG16">
        <v>0.57799999999999996</v>
      </c>
      <c r="AH16">
        <v>14</v>
      </c>
      <c r="AI16">
        <v>28</v>
      </c>
      <c r="AJ16">
        <v>0.5</v>
      </c>
      <c r="AK16">
        <v>34</v>
      </c>
      <c r="AL16">
        <v>55</v>
      </c>
      <c r="AM16">
        <v>0.61799999999999999</v>
      </c>
      <c r="AN16">
        <v>0.66300000000000003</v>
      </c>
      <c r="AO16">
        <v>30</v>
      </c>
      <c r="AP16">
        <v>39</v>
      </c>
      <c r="AQ16">
        <v>0.76900000000000002</v>
      </c>
      <c r="AR16">
        <v>13</v>
      </c>
      <c r="AS16">
        <v>35</v>
      </c>
      <c r="AT16">
        <v>48</v>
      </c>
      <c r="AU16">
        <v>36</v>
      </c>
      <c r="AV16">
        <v>13</v>
      </c>
      <c r="AW16">
        <v>4</v>
      </c>
      <c r="AX16">
        <v>15</v>
      </c>
      <c r="AY16">
        <v>20</v>
      </c>
      <c r="AZ16">
        <f t="shared" si="2"/>
        <v>104.86</v>
      </c>
      <c r="BA16">
        <f t="shared" si="0"/>
        <v>104.9017737936296</v>
      </c>
      <c r="BB16">
        <f t="shared" si="1"/>
        <v>133.51134846461949</v>
      </c>
      <c r="BC16">
        <f t="shared" si="3"/>
        <v>-28.609574670989886</v>
      </c>
    </row>
    <row r="17" spans="1:55">
      <c r="A17" s="6">
        <v>16</v>
      </c>
      <c r="B17">
        <v>16</v>
      </c>
      <c r="C17" s="4">
        <v>45983</v>
      </c>
      <c r="D17" t="s">
        <v>32</v>
      </c>
      <c r="E17" t="s">
        <v>53</v>
      </c>
      <c r="F17" t="s">
        <v>29</v>
      </c>
      <c r="G17">
        <v>120</v>
      </c>
      <c r="H17">
        <v>121</v>
      </c>
      <c r="J17">
        <v>44</v>
      </c>
      <c r="K17">
        <v>96</v>
      </c>
      <c r="L17">
        <v>0.45800000000000002</v>
      </c>
      <c r="M17">
        <v>16</v>
      </c>
      <c r="N17">
        <v>36</v>
      </c>
      <c r="O17">
        <v>0.44400000000000001</v>
      </c>
      <c r="P17">
        <v>28</v>
      </c>
      <c r="Q17">
        <v>60</v>
      </c>
      <c r="R17">
        <v>0.46700000000000003</v>
      </c>
      <c r="S17">
        <v>0.54200000000000004</v>
      </c>
      <c r="T17">
        <v>16</v>
      </c>
      <c r="U17">
        <v>20</v>
      </c>
      <c r="V17">
        <v>0.8</v>
      </c>
      <c r="W17">
        <v>15</v>
      </c>
      <c r="X17">
        <v>40</v>
      </c>
      <c r="Y17">
        <v>55</v>
      </c>
      <c r="Z17">
        <v>33</v>
      </c>
      <c r="AA17">
        <v>9</v>
      </c>
      <c r="AB17">
        <v>4</v>
      </c>
      <c r="AC17">
        <v>15</v>
      </c>
      <c r="AD17">
        <v>23</v>
      </c>
      <c r="AE17">
        <v>42</v>
      </c>
      <c r="AF17">
        <v>100</v>
      </c>
      <c r="AG17">
        <v>0.42</v>
      </c>
      <c r="AH17">
        <v>12</v>
      </c>
      <c r="AI17">
        <v>44</v>
      </c>
      <c r="AJ17">
        <v>0.27300000000000002</v>
      </c>
      <c r="AK17">
        <v>30</v>
      </c>
      <c r="AL17">
        <v>56</v>
      </c>
      <c r="AM17">
        <v>0.53600000000000003</v>
      </c>
      <c r="AN17">
        <v>0.48</v>
      </c>
      <c r="AO17">
        <v>25</v>
      </c>
      <c r="AP17">
        <v>30</v>
      </c>
      <c r="AQ17">
        <v>0.83299999999999996</v>
      </c>
      <c r="AR17">
        <v>17</v>
      </c>
      <c r="AS17">
        <v>37</v>
      </c>
      <c r="AT17">
        <v>54</v>
      </c>
      <c r="AU17">
        <v>26</v>
      </c>
      <c r="AV17">
        <v>5</v>
      </c>
      <c r="AW17">
        <v>5</v>
      </c>
      <c r="AX17">
        <v>10</v>
      </c>
      <c r="AY17">
        <v>15</v>
      </c>
      <c r="AZ17">
        <f t="shared" si="2"/>
        <v>105.5</v>
      </c>
      <c r="BA17">
        <f t="shared" si="0"/>
        <v>113.74407582938389</v>
      </c>
      <c r="BB17">
        <f t="shared" si="1"/>
        <v>114.69194312796209</v>
      </c>
      <c r="BC17">
        <f t="shared" si="3"/>
        <v>-0.94786729857820262</v>
      </c>
    </row>
    <row r="18" spans="1:55">
      <c r="A18" s="6">
        <v>17</v>
      </c>
      <c r="B18">
        <v>17</v>
      </c>
      <c r="C18" s="4">
        <v>45986</v>
      </c>
      <c r="E18" t="s">
        <v>38</v>
      </c>
      <c r="F18" t="s">
        <v>31</v>
      </c>
      <c r="G18">
        <v>132</v>
      </c>
      <c r="H18">
        <v>113</v>
      </c>
      <c r="J18">
        <v>48</v>
      </c>
      <c r="K18">
        <v>84</v>
      </c>
      <c r="L18">
        <v>0.57099999999999995</v>
      </c>
      <c r="M18">
        <v>19</v>
      </c>
      <c r="N18">
        <v>38</v>
      </c>
      <c r="O18">
        <v>0.5</v>
      </c>
      <c r="P18">
        <v>29</v>
      </c>
      <c r="Q18">
        <v>46</v>
      </c>
      <c r="R18">
        <v>0.63</v>
      </c>
      <c r="S18">
        <v>0.68500000000000005</v>
      </c>
      <c r="T18">
        <v>17</v>
      </c>
      <c r="U18">
        <v>26</v>
      </c>
      <c r="V18">
        <v>0.65400000000000003</v>
      </c>
      <c r="W18">
        <v>6</v>
      </c>
      <c r="X18">
        <v>30</v>
      </c>
      <c r="Y18">
        <v>36</v>
      </c>
      <c r="Z18">
        <v>30</v>
      </c>
      <c r="AA18">
        <v>13</v>
      </c>
      <c r="AB18">
        <v>8</v>
      </c>
      <c r="AC18">
        <v>13</v>
      </c>
      <c r="AD18">
        <v>19</v>
      </c>
      <c r="AE18">
        <v>43</v>
      </c>
      <c r="AF18">
        <v>95</v>
      </c>
      <c r="AG18">
        <v>0.45300000000000001</v>
      </c>
      <c r="AH18">
        <v>15</v>
      </c>
      <c r="AI18">
        <v>43</v>
      </c>
      <c r="AJ18">
        <v>0.34899999999999998</v>
      </c>
      <c r="AK18">
        <v>28</v>
      </c>
      <c r="AL18">
        <v>52</v>
      </c>
      <c r="AM18">
        <v>0.53800000000000003</v>
      </c>
      <c r="AN18">
        <v>0.53200000000000003</v>
      </c>
      <c r="AO18">
        <v>12</v>
      </c>
      <c r="AP18">
        <v>16</v>
      </c>
      <c r="AQ18">
        <v>0.75</v>
      </c>
      <c r="AR18">
        <v>14</v>
      </c>
      <c r="AS18">
        <v>30</v>
      </c>
      <c r="AT18">
        <v>44</v>
      </c>
      <c r="AU18">
        <v>33</v>
      </c>
      <c r="AV18">
        <v>4</v>
      </c>
      <c r="AW18">
        <v>6</v>
      </c>
      <c r="AX18">
        <v>19</v>
      </c>
      <c r="AY18">
        <v>19</v>
      </c>
      <c r="AZ18">
        <f t="shared" si="2"/>
        <v>104.74000000000001</v>
      </c>
      <c r="BA18">
        <f t="shared" si="0"/>
        <v>126.02635096429252</v>
      </c>
      <c r="BB18">
        <f t="shared" si="1"/>
        <v>107.88619438609891</v>
      </c>
      <c r="BC18">
        <f t="shared" si="3"/>
        <v>18.140156578193611</v>
      </c>
    </row>
    <row r="19" spans="1:55">
      <c r="A19" s="6">
        <v>18</v>
      </c>
      <c r="B19">
        <v>18</v>
      </c>
      <c r="C19" s="4">
        <v>45989</v>
      </c>
      <c r="D19" t="s">
        <v>32</v>
      </c>
      <c r="E19" t="s">
        <v>59</v>
      </c>
      <c r="F19" t="s">
        <v>29</v>
      </c>
      <c r="G19">
        <v>86</v>
      </c>
      <c r="H19">
        <v>119</v>
      </c>
      <c r="J19">
        <v>33</v>
      </c>
      <c r="K19">
        <v>84</v>
      </c>
      <c r="L19">
        <v>0.39300000000000002</v>
      </c>
      <c r="M19">
        <v>7</v>
      </c>
      <c r="N19">
        <v>32</v>
      </c>
      <c r="O19">
        <v>0.219</v>
      </c>
      <c r="P19">
        <v>26</v>
      </c>
      <c r="Q19">
        <v>52</v>
      </c>
      <c r="R19">
        <v>0.5</v>
      </c>
      <c r="S19">
        <v>0.435</v>
      </c>
      <c r="T19">
        <v>13</v>
      </c>
      <c r="U19">
        <v>20</v>
      </c>
      <c r="V19">
        <v>0.65</v>
      </c>
      <c r="W19">
        <v>11</v>
      </c>
      <c r="X19">
        <v>31</v>
      </c>
      <c r="Y19">
        <v>42</v>
      </c>
      <c r="Z19">
        <v>18</v>
      </c>
      <c r="AA19">
        <v>6</v>
      </c>
      <c r="AB19">
        <v>7</v>
      </c>
      <c r="AC19">
        <v>17</v>
      </c>
      <c r="AD19">
        <v>17</v>
      </c>
      <c r="AE19">
        <v>48</v>
      </c>
      <c r="AF19">
        <v>92</v>
      </c>
      <c r="AG19">
        <v>0.52200000000000002</v>
      </c>
      <c r="AH19">
        <v>13</v>
      </c>
      <c r="AI19">
        <v>34</v>
      </c>
      <c r="AJ19">
        <v>0.38200000000000001</v>
      </c>
      <c r="AK19">
        <v>35</v>
      </c>
      <c r="AL19">
        <v>58</v>
      </c>
      <c r="AM19">
        <v>0.60299999999999998</v>
      </c>
      <c r="AN19">
        <v>0.59199999999999997</v>
      </c>
      <c r="AO19">
        <v>10</v>
      </c>
      <c r="AP19">
        <v>13</v>
      </c>
      <c r="AQ19">
        <v>0.76900000000000002</v>
      </c>
      <c r="AR19">
        <v>10</v>
      </c>
      <c r="AS19">
        <v>40</v>
      </c>
      <c r="AT19">
        <v>50</v>
      </c>
      <c r="AU19">
        <v>27</v>
      </c>
      <c r="AV19">
        <v>9</v>
      </c>
      <c r="AW19">
        <v>8</v>
      </c>
      <c r="AX19">
        <v>16</v>
      </c>
      <c r="AY19">
        <v>16</v>
      </c>
      <c r="AZ19">
        <f t="shared" si="2"/>
        <v>101.25999999999999</v>
      </c>
      <c r="BA19">
        <f t="shared" si="0"/>
        <v>84.929883468299437</v>
      </c>
      <c r="BB19">
        <f t="shared" si="1"/>
        <v>117.51925735729806</v>
      </c>
      <c r="BC19">
        <f t="shared" si="3"/>
        <v>-32.589373888998622</v>
      </c>
    </row>
    <row r="20" spans="1:55">
      <c r="A20" s="6">
        <v>19</v>
      </c>
      <c r="B20">
        <v>19</v>
      </c>
      <c r="C20" s="4">
        <v>45992</v>
      </c>
      <c r="E20" t="s">
        <v>42</v>
      </c>
      <c r="F20" t="s">
        <v>31</v>
      </c>
      <c r="G20">
        <v>129</v>
      </c>
      <c r="H20">
        <v>126</v>
      </c>
      <c r="J20">
        <v>53</v>
      </c>
      <c r="K20">
        <v>102</v>
      </c>
      <c r="L20">
        <v>0.52</v>
      </c>
      <c r="M20">
        <v>13</v>
      </c>
      <c r="N20">
        <v>36</v>
      </c>
      <c r="O20">
        <v>0.36099999999999999</v>
      </c>
      <c r="P20">
        <v>40</v>
      </c>
      <c r="Q20">
        <v>66</v>
      </c>
      <c r="R20">
        <v>0.60599999999999998</v>
      </c>
      <c r="S20">
        <v>0.58299999999999996</v>
      </c>
      <c r="T20">
        <v>10</v>
      </c>
      <c r="U20">
        <v>15</v>
      </c>
      <c r="V20">
        <v>0.66700000000000004</v>
      </c>
      <c r="W20">
        <v>14</v>
      </c>
      <c r="X20">
        <v>27</v>
      </c>
      <c r="Y20">
        <v>41</v>
      </c>
      <c r="Z20">
        <v>29</v>
      </c>
      <c r="AA20">
        <v>9</v>
      </c>
      <c r="AB20">
        <v>4</v>
      </c>
      <c r="AC20">
        <v>10</v>
      </c>
      <c r="AD20">
        <v>17</v>
      </c>
      <c r="AE20">
        <v>46</v>
      </c>
      <c r="AF20">
        <v>84</v>
      </c>
      <c r="AG20">
        <v>0.54800000000000004</v>
      </c>
      <c r="AH20">
        <v>21</v>
      </c>
      <c r="AI20">
        <v>38</v>
      </c>
      <c r="AJ20">
        <v>0.55300000000000005</v>
      </c>
      <c r="AK20">
        <v>25</v>
      </c>
      <c r="AL20">
        <v>46</v>
      </c>
      <c r="AM20">
        <v>0.54300000000000004</v>
      </c>
      <c r="AN20">
        <v>0.67300000000000004</v>
      </c>
      <c r="AO20">
        <v>13</v>
      </c>
      <c r="AP20">
        <v>21</v>
      </c>
      <c r="AQ20">
        <v>0.61899999999999999</v>
      </c>
      <c r="AR20">
        <v>7</v>
      </c>
      <c r="AS20">
        <v>28</v>
      </c>
      <c r="AT20">
        <v>35</v>
      </c>
      <c r="AU20">
        <v>29</v>
      </c>
      <c r="AV20">
        <v>5</v>
      </c>
      <c r="AW20">
        <v>4</v>
      </c>
      <c r="AX20">
        <v>17</v>
      </c>
      <c r="AY20">
        <v>16</v>
      </c>
      <c r="AZ20">
        <f t="shared" si="2"/>
        <v>103.91999999999999</v>
      </c>
      <c r="BA20">
        <f t="shared" si="0"/>
        <v>124.13394919168593</v>
      </c>
      <c r="BB20">
        <f t="shared" si="1"/>
        <v>121.2471131639723</v>
      </c>
      <c r="BC20">
        <f t="shared" si="3"/>
        <v>2.8868360277136276</v>
      </c>
    </row>
    <row r="21" spans="1:55">
      <c r="A21" s="6">
        <v>20</v>
      </c>
      <c r="B21">
        <v>20</v>
      </c>
      <c r="C21" s="4">
        <v>45993</v>
      </c>
      <c r="D21" t="s">
        <v>32</v>
      </c>
      <c r="E21" t="s">
        <v>49</v>
      </c>
      <c r="F21" t="s">
        <v>29</v>
      </c>
      <c r="G21">
        <v>102</v>
      </c>
      <c r="H21">
        <v>121</v>
      </c>
      <c r="J21">
        <v>35</v>
      </c>
      <c r="K21">
        <v>88</v>
      </c>
      <c r="L21">
        <v>0.39800000000000002</v>
      </c>
      <c r="M21">
        <v>9</v>
      </c>
      <c r="N21">
        <v>36</v>
      </c>
      <c r="O21">
        <v>0.25</v>
      </c>
      <c r="P21">
        <v>26</v>
      </c>
      <c r="Q21">
        <v>52</v>
      </c>
      <c r="R21">
        <v>0.5</v>
      </c>
      <c r="S21">
        <v>0.44900000000000001</v>
      </c>
      <c r="T21">
        <v>23</v>
      </c>
      <c r="U21">
        <v>32</v>
      </c>
      <c r="V21">
        <v>0.71899999999999997</v>
      </c>
      <c r="W21">
        <v>16</v>
      </c>
      <c r="X21">
        <v>37</v>
      </c>
      <c r="Y21">
        <v>53</v>
      </c>
      <c r="Z21">
        <v>23</v>
      </c>
      <c r="AA21">
        <v>5</v>
      </c>
      <c r="AB21">
        <v>11</v>
      </c>
      <c r="AC21">
        <v>15</v>
      </c>
      <c r="AD21">
        <v>15</v>
      </c>
      <c r="AE21">
        <v>46</v>
      </c>
      <c r="AF21">
        <v>102</v>
      </c>
      <c r="AG21">
        <v>0.45100000000000001</v>
      </c>
      <c r="AH21">
        <v>17</v>
      </c>
      <c r="AI21">
        <v>40</v>
      </c>
      <c r="AJ21">
        <v>0.42499999999999999</v>
      </c>
      <c r="AK21">
        <v>29</v>
      </c>
      <c r="AL21">
        <v>62</v>
      </c>
      <c r="AM21">
        <v>0.46800000000000003</v>
      </c>
      <c r="AN21">
        <v>0.53400000000000003</v>
      </c>
      <c r="AO21">
        <v>12</v>
      </c>
      <c r="AP21">
        <v>17</v>
      </c>
      <c r="AQ21">
        <v>0.70599999999999996</v>
      </c>
      <c r="AR21">
        <v>13</v>
      </c>
      <c r="AS21">
        <v>38</v>
      </c>
      <c r="AT21">
        <v>51</v>
      </c>
      <c r="AU21">
        <v>26</v>
      </c>
      <c r="AV21">
        <v>12</v>
      </c>
      <c r="AW21">
        <v>6</v>
      </c>
      <c r="AX21">
        <v>11</v>
      </c>
      <c r="AY21">
        <v>21</v>
      </c>
      <c r="AZ21">
        <f t="shared" si="2"/>
        <v>104.28</v>
      </c>
      <c r="BA21">
        <f t="shared" si="0"/>
        <v>97.813578826237048</v>
      </c>
      <c r="BB21">
        <f t="shared" si="1"/>
        <v>116.03375527426161</v>
      </c>
      <c r="BC21">
        <f t="shared" si="3"/>
        <v>-18.22017644802456</v>
      </c>
    </row>
    <row r="22" spans="1:55">
      <c r="A22" s="6">
        <v>21</v>
      </c>
      <c r="B22">
        <v>21</v>
      </c>
      <c r="C22" s="4">
        <v>45995</v>
      </c>
      <c r="E22" t="s">
        <v>48</v>
      </c>
      <c r="F22" t="s">
        <v>29</v>
      </c>
      <c r="G22">
        <v>101</v>
      </c>
      <c r="H22">
        <v>146</v>
      </c>
      <c r="J22">
        <v>35</v>
      </c>
      <c r="K22">
        <v>84</v>
      </c>
      <c r="L22">
        <v>0.41699999999999998</v>
      </c>
      <c r="M22">
        <v>10</v>
      </c>
      <c r="N22">
        <v>31</v>
      </c>
      <c r="O22">
        <v>0.32300000000000001</v>
      </c>
      <c r="P22">
        <v>25</v>
      </c>
      <c r="Q22">
        <v>53</v>
      </c>
      <c r="R22">
        <v>0.47199999999999998</v>
      </c>
      <c r="S22">
        <v>0.47599999999999998</v>
      </c>
      <c r="T22">
        <v>21</v>
      </c>
      <c r="U22">
        <v>25</v>
      </c>
      <c r="V22">
        <v>0.84</v>
      </c>
      <c r="W22">
        <v>12</v>
      </c>
      <c r="X22">
        <v>25</v>
      </c>
      <c r="Y22">
        <v>37</v>
      </c>
      <c r="Z22">
        <v>21</v>
      </c>
      <c r="AA22">
        <v>5</v>
      </c>
      <c r="AB22">
        <v>4</v>
      </c>
      <c r="AC22">
        <v>18</v>
      </c>
      <c r="AD22">
        <v>22</v>
      </c>
      <c r="AE22">
        <v>54</v>
      </c>
      <c r="AF22">
        <v>99</v>
      </c>
      <c r="AG22">
        <v>0.54500000000000004</v>
      </c>
      <c r="AH22">
        <v>20</v>
      </c>
      <c r="AI22">
        <v>47</v>
      </c>
      <c r="AJ22">
        <v>0.42599999999999999</v>
      </c>
      <c r="AK22">
        <v>34</v>
      </c>
      <c r="AL22">
        <v>52</v>
      </c>
      <c r="AM22">
        <v>0.65400000000000003</v>
      </c>
      <c r="AN22">
        <v>0.64600000000000002</v>
      </c>
      <c r="AO22">
        <v>18</v>
      </c>
      <c r="AP22">
        <v>21</v>
      </c>
      <c r="AQ22">
        <v>0.85699999999999998</v>
      </c>
      <c r="AR22">
        <v>15</v>
      </c>
      <c r="AS22">
        <v>31</v>
      </c>
      <c r="AT22">
        <v>46</v>
      </c>
      <c r="AU22">
        <v>35</v>
      </c>
      <c r="AV22">
        <v>14</v>
      </c>
      <c r="AW22">
        <v>8</v>
      </c>
      <c r="AX22">
        <v>10</v>
      </c>
      <c r="AY22">
        <v>20</v>
      </c>
      <c r="AZ22">
        <f t="shared" si="2"/>
        <v>102.12</v>
      </c>
      <c r="BA22">
        <f t="shared" si="0"/>
        <v>98.903251077164114</v>
      </c>
      <c r="BB22">
        <f t="shared" si="1"/>
        <v>142.96905601253425</v>
      </c>
      <c r="BC22">
        <f t="shared" si="3"/>
        <v>-44.065804935370139</v>
      </c>
    </row>
    <row r="23" spans="1:55">
      <c r="A23" s="6">
        <v>22</v>
      </c>
      <c r="B23">
        <v>22</v>
      </c>
      <c r="C23" s="4">
        <v>45997</v>
      </c>
      <c r="E23" t="s">
        <v>38</v>
      </c>
      <c r="F23" t="s">
        <v>29</v>
      </c>
      <c r="G23">
        <v>116</v>
      </c>
      <c r="H23">
        <v>131</v>
      </c>
      <c r="J23">
        <v>41</v>
      </c>
      <c r="K23">
        <v>80</v>
      </c>
      <c r="L23">
        <v>0.51300000000000001</v>
      </c>
      <c r="M23">
        <v>17</v>
      </c>
      <c r="N23">
        <v>38</v>
      </c>
      <c r="O23">
        <v>0.44700000000000001</v>
      </c>
      <c r="P23">
        <v>24</v>
      </c>
      <c r="Q23">
        <v>42</v>
      </c>
      <c r="R23">
        <v>0.57099999999999995</v>
      </c>
      <c r="S23">
        <v>0.61899999999999999</v>
      </c>
      <c r="T23">
        <v>17</v>
      </c>
      <c r="U23">
        <v>19</v>
      </c>
      <c r="V23">
        <v>0.89500000000000002</v>
      </c>
      <c r="W23">
        <v>4</v>
      </c>
      <c r="X23">
        <v>22</v>
      </c>
      <c r="Y23">
        <v>26</v>
      </c>
      <c r="Z23">
        <v>29</v>
      </c>
      <c r="AA23">
        <v>6</v>
      </c>
      <c r="AB23">
        <v>5</v>
      </c>
      <c r="AC23">
        <v>20</v>
      </c>
      <c r="AD23">
        <v>18</v>
      </c>
      <c r="AE23">
        <v>52</v>
      </c>
      <c r="AF23">
        <v>98</v>
      </c>
      <c r="AG23">
        <v>0.53100000000000003</v>
      </c>
      <c r="AH23">
        <v>13</v>
      </c>
      <c r="AI23">
        <v>39</v>
      </c>
      <c r="AJ23">
        <v>0.33300000000000002</v>
      </c>
      <c r="AK23">
        <v>39</v>
      </c>
      <c r="AL23">
        <v>59</v>
      </c>
      <c r="AM23">
        <v>0.66100000000000003</v>
      </c>
      <c r="AN23">
        <v>0.59699999999999998</v>
      </c>
      <c r="AO23">
        <v>14</v>
      </c>
      <c r="AP23">
        <v>14</v>
      </c>
      <c r="AQ23">
        <v>1</v>
      </c>
      <c r="AR23">
        <v>15</v>
      </c>
      <c r="AS23">
        <v>30</v>
      </c>
      <c r="AT23">
        <v>45</v>
      </c>
      <c r="AU23">
        <v>36</v>
      </c>
      <c r="AV23">
        <v>13</v>
      </c>
      <c r="AW23">
        <v>4</v>
      </c>
      <c r="AX23">
        <v>15</v>
      </c>
      <c r="AY23">
        <v>16</v>
      </c>
      <c r="AZ23">
        <f t="shared" si="2"/>
        <v>104.25999999999999</v>
      </c>
      <c r="BA23">
        <f t="shared" si="0"/>
        <v>111.26031076155765</v>
      </c>
      <c r="BB23">
        <f t="shared" si="1"/>
        <v>125.64741991175907</v>
      </c>
      <c r="BC23">
        <f t="shared" si="3"/>
        <v>-14.387109150201425</v>
      </c>
    </row>
    <row r="24" spans="1:55">
      <c r="A24" s="6">
        <v>23</v>
      </c>
      <c r="B24">
        <v>23</v>
      </c>
      <c r="C24" s="4">
        <v>46003</v>
      </c>
      <c r="E24" t="s">
        <v>54</v>
      </c>
      <c r="F24" t="s">
        <v>29</v>
      </c>
      <c r="G24">
        <v>126</v>
      </c>
      <c r="H24">
        <v>130</v>
      </c>
      <c r="J24">
        <v>42</v>
      </c>
      <c r="K24">
        <v>86</v>
      </c>
      <c r="L24">
        <v>0.48799999999999999</v>
      </c>
      <c r="M24">
        <v>16</v>
      </c>
      <c r="N24">
        <v>44</v>
      </c>
      <c r="O24">
        <v>0.36399999999999999</v>
      </c>
      <c r="P24">
        <v>26</v>
      </c>
      <c r="Q24">
        <v>42</v>
      </c>
      <c r="R24">
        <v>0.61899999999999999</v>
      </c>
      <c r="S24">
        <v>0.58099999999999996</v>
      </c>
      <c r="T24">
        <v>26</v>
      </c>
      <c r="U24">
        <v>32</v>
      </c>
      <c r="V24">
        <v>0.81299999999999994</v>
      </c>
      <c r="W24">
        <v>12</v>
      </c>
      <c r="X24">
        <v>37</v>
      </c>
      <c r="Y24">
        <v>49</v>
      </c>
      <c r="Z24">
        <v>29</v>
      </c>
      <c r="AA24">
        <v>6</v>
      </c>
      <c r="AB24">
        <v>6</v>
      </c>
      <c r="AC24">
        <v>16</v>
      </c>
      <c r="AD24">
        <v>27</v>
      </c>
      <c r="AE24">
        <v>41</v>
      </c>
      <c r="AF24">
        <v>97</v>
      </c>
      <c r="AG24">
        <v>0.42299999999999999</v>
      </c>
      <c r="AH24">
        <v>15</v>
      </c>
      <c r="AI24">
        <v>53</v>
      </c>
      <c r="AJ24">
        <v>0.28299999999999997</v>
      </c>
      <c r="AK24">
        <v>26</v>
      </c>
      <c r="AL24">
        <v>44</v>
      </c>
      <c r="AM24">
        <v>0.59099999999999997</v>
      </c>
      <c r="AN24">
        <v>0.5</v>
      </c>
      <c r="AO24">
        <v>33</v>
      </c>
      <c r="AP24">
        <v>36</v>
      </c>
      <c r="AQ24">
        <v>0.91700000000000004</v>
      </c>
      <c r="AR24">
        <v>15</v>
      </c>
      <c r="AS24">
        <v>33</v>
      </c>
      <c r="AT24">
        <v>48</v>
      </c>
      <c r="AU24">
        <v>28</v>
      </c>
      <c r="AV24">
        <v>11</v>
      </c>
      <c r="AW24">
        <v>1</v>
      </c>
      <c r="AX24">
        <v>7</v>
      </c>
      <c r="AY24">
        <v>20</v>
      </c>
      <c r="AZ24">
        <f t="shared" si="2"/>
        <v>104.46000000000001</v>
      </c>
      <c r="BA24">
        <f t="shared" si="0"/>
        <v>120.62033314187248</v>
      </c>
      <c r="BB24">
        <f t="shared" si="1"/>
        <v>124.44955006701129</v>
      </c>
      <c r="BC24">
        <f t="shared" si="3"/>
        <v>-3.8292169251388088</v>
      </c>
    </row>
    <row r="25" spans="1:55">
      <c r="A25" s="6">
        <v>24</v>
      </c>
      <c r="B25">
        <v>24</v>
      </c>
      <c r="C25" s="4">
        <v>46005</v>
      </c>
      <c r="D25" t="s">
        <v>32</v>
      </c>
      <c r="E25" t="s">
        <v>59</v>
      </c>
      <c r="F25" t="s">
        <v>31</v>
      </c>
      <c r="G25">
        <v>108</v>
      </c>
      <c r="H25">
        <v>89</v>
      </c>
      <c r="J25">
        <v>41</v>
      </c>
      <c r="K25">
        <v>89</v>
      </c>
      <c r="L25">
        <v>0.46100000000000002</v>
      </c>
      <c r="M25">
        <v>10</v>
      </c>
      <c r="N25">
        <v>28</v>
      </c>
      <c r="O25">
        <v>0.35699999999999998</v>
      </c>
      <c r="P25">
        <v>31</v>
      </c>
      <c r="Q25">
        <v>61</v>
      </c>
      <c r="R25">
        <v>0.50800000000000001</v>
      </c>
      <c r="S25">
        <v>0.51700000000000002</v>
      </c>
      <c r="T25">
        <v>16</v>
      </c>
      <c r="U25">
        <v>26</v>
      </c>
      <c r="V25">
        <v>0.61499999999999999</v>
      </c>
      <c r="W25">
        <v>17</v>
      </c>
      <c r="X25">
        <v>39</v>
      </c>
      <c r="Y25">
        <v>56</v>
      </c>
      <c r="Z25">
        <v>19</v>
      </c>
      <c r="AA25">
        <v>5</v>
      </c>
      <c r="AB25">
        <v>3</v>
      </c>
      <c r="AC25">
        <v>11</v>
      </c>
      <c r="AD25">
        <v>21</v>
      </c>
      <c r="AE25">
        <v>31</v>
      </c>
      <c r="AF25">
        <v>84</v>
      </c>
      <c r="AG25">
        <v>0.36899999999999999</v>
      </c>
      <c r="AH25">
        <v>10</v>
      </c>
      <c r="AI25">
        <v>39</v>
      </c>
      <c r="AJ25">
        <v>0.25600000000000001</v>
      </c>
      <c r="AK25">
        <v>21</v>
      </c>
      <c r="AL25">
        <v>45</v>
      </c>
      <c r="AM25">
        <v>0.46700000000000003</v>
      </c>
      <c r="AN25">
        <v>0.42899999999999999</v>
      </c>
      <c r="AO25">
        <v>17</v>
      </c>
      <c r="AP25">
        <v>21</v>
      </c>
      <c r="AQ25">
        <v>0.81</v>
      </c>
      <c r="AR25">
        <v>11</v>
      </c>
      <c r="AS25">
        <v>30</v>
      </c>
      <c r="AT25">
        <v>41</v>
      </c>
      <c r="AU25">
        <v>20</v>
      </c>
      <c r="AV25">
        <v>2</v>
      </c>
      <c r="AW25">
        <v>7</v>
      </c>
      <c r="AX25">
        <v>8</v>
      </c>
      <c r="AY25">
        <v>18</v>
      </c>
      <c r="AZ25">
        <f t="shared" si="2"/>
        <v>92.34</v>
      </c>
      <c r="BA25">
        <f t="shared" si="0"/>
        <v>116.95906432748538</v>
      </c>
      <c r="BB25">
        <f t="shared" si="1"/>
        <v>96.382932640242572</v>
      </c>
      <c r="BC25">
        <f t="shared" si="3"/>
        <v>20.576131687242807</v>
      </c>
    </row>
    <row r="26" spans="1:55">
      <c r="A26" s="6">
        <v>25</v>
      </c>
      <c r="B26">
        <v>25</v>
      </c>
      <c r="C26" s="4">
        <v>46009</v>
      </c>
      <c r="D26" t="s">
        <v>32</v>
      </c>
      <c r="E26" t="s">
        <v>37</v>
      </c>
      <c r="F26" t="s">
        <v>29</v>
      </c>
      <c r="G26">
        <v>94</v>
      </c>
      <c r="H26">
        <v>119</v>
      </c>
      <c r="J26">
        <v>38</v>
      </c>
      <c r="K26">
        <v>94</v>
      </c>
      <c r="L26">
        <v>0.40400000000000003</v>
      </c>
      <c r="M26">
        <v>9</v>
      </c>
      <c r="N26">
        <v>36</v>
      </c>
      <c r="O26">
        <v>0.25</v>
      </c>
      <c r="P26">
        <v>29</v>
      </c>
      <c r="Q26">
        <v>58</v>
      </c>
      <c r="R26">
        <v>0.5</v>
      </c>
      <c r="S26">
        <v>0.45200000000000001</v>
      </c>
      <c r="T26">
        <v>9</v>
      </c>
      <c r="U26">
        <v>14</v>
      </c>
      <c r="V26">
        <v>0.64300000000000002</v>
      </c>
      <c r="W26">
        <v>13</v>
      </c>
      <c r="X26">
        <v>33</v>
      </c>
      <c r="Y26">
        <v>46</v>
      </c>
      <c r="Z26">
        <v>29</v>
      </c>
      <c r="AA26">
        <v>10</v>
      </c>
      <c r="AB26">
        <v>5</v>
      </c>
      <c r="AC26">
        <v>14</v>
      </c>
      <c r="AD26">
        <v>18</v>
      </c>
      <c r="AE26">
        <v>44</v>
      </c>
      <c r="AF26">
        <v>90</v>
      </c>
      <c r="AG26">
        <v>0.48899999999999999</v>
      </c>
      <c r="AH26">
        <v>15</v>
      </c>
      <c r="AI26">
        <v>42</v>
      </c>
      <c r="AJ26">
        <v>0.35699999999999998</v>
      </c>
      <c r="AK26">
        <v>29</v>
      </c>
      <c r="AL26">
        <v>48</v>
      </c>
      <c r="AM26">
        <v>0.60399999999999998</v>
      </c>
      <c r="AN26">
        <v>0.57199999999999995</v>
      </c>
      <c r="AO26">
        <v>16</v>
      </c>
      <c r="AP26">
        <v>20</v>
      </c>
      <c r="AQ26">
        <v>0.8</v>
      </c>
      <c r="AR26">
        <v>14</v>
      </c>
      <c r="AS26">
        <v>39</v>
      </c>
      <c r="AT26">
        <v>53</v>
      </c>
      <c r="AU26">
        <v>29</v>
      </c>
      <c r="AV26">
        <v>6</v>
      </c>
      <c r="AW26">
        <v>9</v>
      </c>
      <c r="AX26">
        <v>14</v>
      </c>
      <c r="AY26">
        <v>12</v>
      </c>
      <c r="AZ26">
        <f t="shared" si="2"/>
        <v>99.97999999999999</v>
      </c>
      <c r="BA26">
        <f t="shared" si="0"/>
        <v>94.018803760752164</v>
      </c>
      <c r="BB26">
        <f t="shared" si="1"/>
        <v>119.0238047609522</v>
      </c>
      <c r="BC26">
        <f t="shared" si="3"/>
        <v>-25.005001000200039</v>
      </c>
    </row>
    <row r="27" spans="1:55">
      <c r="A27" s="6">
        <v>26</v>
      </c>
      <c r="B27">
        <v>26</v>
      </c>
      <c r="C27" s="4">
        <v>46011</v>
      </c>
      <c r="D27" t="s">
        <v>32</v>
      </c>
      <c r="E27" t="s">
        <v>35</v>
      </c>
      <c r="F27" t="s">
        <v>31</v>
      </c>
      <c r="G27">
        <v>130</v>
      </c>
      <c r="H27">
        <v>122</v>
      </c>
      <c r="J27">
        <v>47</v>
      </c>
      <c r="K27">
        <v>99</v>
      </c>
      <c r="L27">
        <v>0.47499999999999998</v>
      </c>
      <c r="M27">
        <v>17</v>
      </c>
      <c r="N27">
        <v>44</v>
      </c>
      <c r="O27">
        <v>0.38600000000000001</v>
      </c>
      <c r="P27">
        <v>30</v>
      </c>
      <c r="Q27">
        <v>55</v>
      </c>
      <c r="R27">
        <v>0.54500000000000004</v>
      </c>
      <c r="S27">
        <v>0.56100000000000005</v>
      </c>
      <c r="T27">
        <v>19</v>
      </c>
      <c r="U27">
        <v>26</v>
      </c>
      <c r="V27">
        <v>0.73099999999999998</v>
      </c>
      <c r="W27">
        <v>20</v>
      </c>
      <c r="X27">
        <v>34</v>
      </c>
      <c r="Y27">
        <v>54</v>
      </c>
      <c r="Z27">
        <v>32</v>
      </c>
      <c r="AA27">
        <v>5</v>
      </c>
      <c r="AB27">
        <v>3</v>
      </c>
      <c r="AC27">
        <v>13</v>
      </c>
      <c r="AD27">
        <v>20</v>
      </c>
      <c r="AE27">
        <v>45</v>
      </c>
      <c r="AF27">
        <v>100</v>
      </c>
      <c r="AG27">
        <v>0.45</v>
      </c>
      <c r="AH27">
        <v>16</v>
      </c>
      <c r="AI27">
        <v>44</v>
      </c>
      <c r="AJ27">
        <v>0.36399999999999999</v>
      </c>
      <c r="AK27">
        <v>29</v>
      </c>
      <c r="AL27">
        <v>56</v>
      </c>
      <c r="AM27">
        <v>0.51800000000000002</v>
      </c>
      <c r="AN27">
        <v>0.53</v>
      </c>
      <c r="AO27">
        <v>16</v>
      </c>
      <c r="AP27">
        <v>22</v>
      </c>
      <c r="AQ27">
        <v>0.72699999999999998</v>
      </c>
      <c r="AR27">
        <v>19</v>
      </c>
      <c r="AS27">
        <v>29</v>
      </c>
      <c r="AT27">
        <v>48</v>
      </c>
      <c r="AU27">
        <v>31</v>
      </c>
      <c r="AV27">
        <v>7</v>
      </c>
      <c r="AW27">
        <v>3</v>
      </c>
      <c r="AX27">
        <v>14</v>
      </c>
      <c r="AY27">
        <v>19</v>
      </c>
      <c r="AZ27">
        <f t="shared" si="2"/>
        <v>104.06</v>
      </c>
      <c r="BA27">
        <f t="shared" si="0"/>
        <v>124.92792619642513</v>
      </c>
      <c r="BB27">
        <f t="shared" si="1"/>
        <v>117.24005381510666</v>
      </c>
      <c r="BC27">
        <f t="shared" si="3"/>
        <v>7.6878723813184706</v>
      </c>
    </row>
    <row r="28" spans="1:55">
      <c r="A28" s="6">
        <v>27</v>
      </c>
      <c r="B28">
        <v>27</v>
      </c>
      <c r="C28" s="4">
        <v>46012</v>
      </c>
      <c r="E28" t="s">
        <v>37</v>
      </c>
      <c r="F28" t="s">
        <v>29</v>
      </c>
      <c r="G28">
        <v>113</v>
      </c>
      <c r="H28">
        <v>124</v>
      </c>
      <c r="J28">
        <v>42</v>
      </c>
      <c r="K28">
        <v>95</v>
      </c>
      <c r="L28">
        <v>0.442</v>
      </c>
      <c r="M28">
        <v>11</v>
      </c>
      <c r="N28">
        <v>45</v>
      </c>
      <c r="O28">
        <v>0.24399999999999999</v>
      </c>
      <c r="P28">
        <v>31</v>
      </c>
      <c r="Q28">
        <v>50</v>
      </c>
      <c r="R28">
        <v>0.62</v>
      </c>
      <c r="S28">
        <v>0.5</v>
      </c>
      <c r="T28">
        <v>18</v>
      </c>
      <c r="U28">
        <v>24</v>
      </c>
      <c r="V28">
        <v>0.75</v>
      </c>
      <c r="W28">
        <v>8</v>
      </c>
      <c r="X28">
        <v>35</v>
      </c>
      <c r="Y28">
        <v>43</v>
      </c>
      <c r="Z28">
        <v>20</v>
      </c>
      <c r="AA28">
        <v>5</v>
      </c>
      <c r="AB28">
        <v>7</v>
      </c>
      <c r="AC28">
        <v>5</v>
      </c>
      <c r="AD28">
        <v>25</v>
      </c>
      <c r="AE28">
        <v>43</v>
      </c>
      <c r="AF28">
        <v>104</v>
      </c>
      <c r="AG28">
        <v>0.41299999999999998</v>
      </c>
      <c r="AH28">
        <v>13</v>
      </c>
      <c r="AI28">
        <v>41</v>
      </c>
      <c r="AJ28">
        <v>0.317</v>
      </c>
      <c r="AK28">
        <v>30</v>
      </c>
      <c r="AL28">
        <v>63</v>
      </c>
      <c r="AM28">
        <v>0.47599999999999998</v>
      </c>
      <c r="AN28">
        <v>0.47599999999999998</v>
      </c>
      <c r="AO28">
        <v>25</v>
      </c>
      <c r="AP28">
        <v>32</v>
      </c>
      <c r="AQ28">
        <v>0.78100000000000003</v>
      </c>
      <c r="AR28">
        <v>20</v>
      </c>
      <c r="AS28">
        <v>41</v>
      </c>
      <c r="AT28">
        <v>61</v>
      </c>
      <c r="AU28">
        <v>26</v>
      </c>
      <c r="AV28">
        <v>3</v>
      </c>
      <c r="AW28">
        <v>5</v>
      </c>
      <c r="AX28">
        <v>10</v>
      </c>
      <c r="AY28">
        <v>19</v>
      </c>
      <c r="AZ28">
        <f t="shared" si="2"/>
        <v>105.32</v>
      </c>
      <c r="BA28">
        <f t="shared" si="0"/>
        <v>107.29206228636536</v>
      </c>
      <c r="BB28">
        <f t="shared" si="1"/>
        <v>117.73642233194076</v>
      </c>
      <c r="BC28">
        <f t="shared" si="3"/>
        <v>-10.444360045575394</v>
      </c>
    </row>
    <row r="29" spans="1:55">
      <c r="A29" s="6">
        <v>28</v>
      </c>
      <c r="B29">
        <v>28</v>
      </c>
      <c r="C29" s="4">
        <v>46014</v>
      </c>
      <c r="D29" t="s">
        <v>32</v>
      </c>
      <c r="E29" t="s">
        <v>39</v>
      </c>
      <c r="F29" t="s">
        <v>29</v>
      </c>
      <c r="G29">
        <v>109</v>
      </c>
      <c r="H29">
        <v>126</v>
      </c>
      <c r="J29">
        <v>40</v>
      </c>
      <c r="K29">
        <v>97</v>
      </c>
      <c r="L29">
        <v>0.41199999999999998</v>
      </c>
      <c r="M29">
        <v>10</v>
      </c>
      <c r="N29">
        <v>35</v>
      </c>
      <c r="O29">
        <v>0.28599999999999998</v>
      </c>
      <c r="P29">
        <v>30</v>
      </c>
      <c r="Q29">
        <v>62</v>
      </c>
      <c r="R29">
        <v>0.48399999999999999</v>
      </c>
      <c r="S29">
        <v>0.46400000000000002</v>
      </c>
      <c r="T29">
        <v>19</v>
      </c>
      <c r="U29">
        <v>23</v>
      </c>
      <c r="V29">
        <v>0.82599999999999996</v>
      </c>
      <c r="W29">
        <v>18</v>
      </c>
      <c r="X29">
        <v>31</v>
      </c>
      <c r="Y29">
        <v>49</v>
      </c>
      <c r="Z29">
        <v>22</v>
      </c>
      <c r="AA29">
        <v>3</v>
      </c>
      <c r="AB29">
        <v>7</v>
      </c>
      <c r="AC29">
        <v>6</v>
      </c>
      <c r="AD29">
        <v>20</v>
      </c>
      <c r="AE29">
        <v>42</v>
      </c>
      <c r="AF29">
        <v>93</v>
      </c>
      <c r="AG29">
        <v>0.45200000000000001</v>
      </c>
      <c r="AH29">
        <v>20</v>
      </c>
      <c r="AI29">
        <v>50</v>
      </c>
      <c r="AJ29">
        <v>0.4</v>
      </c>
      <c r="AK29">
        <v>22</v>
      </c>
      <c r="AL29">
        <v>43</v>
      </c>
      <c r="AM29">
        <v>0.51200000000000001</v>
      </c>
      <c r="AN29">
        <v>0.55900000000000005</v>
      </c>
      <c r="AO29">
        <v>22</v>
      </c>
      <c r="AP29">
        <v>27</v>
      </c>
      <c r="AQ29">
        <v>0.81499999999999995</v>
      </c>
      <c r="AR29">
        <v>14</v>
      </c>
      <c r="AS29">
        <v>37</v>
      </c>
      <c r="AT29">
        <v>51</v>
      </c>
      <c r="AU29">
        <v>35</v>
      </c>
      <c r="AV29">
        <v>3</v>
      </c>
      <c r="AW29">
        <v>6</v>
      </c>
      <c r="AX29">
        <v>5</v>
      </c>
      <c r="AY29">
        <v>16</v>
      </c>
      <c r="AZ29">
        <f t="shared" si="2"/>
        <v>95.5</v>
      </c>
      <c r="BA29">
        <f t="shared" si="0"/>
        <v>114.13612565445027</v>
      </c>
      <c r="BB29">
        <f t="shared" si="1"/>
        <v>131.93717277486911</v>
      </c>
      <c r="BC29">
        <f t="shared" si="3"/>
        <v>-17.801047120418843</v>
      </c>
    </row>
    <row r="30" spans="1:55">
      <c r="A30" s="6">
        <v>29</v>
      </c>
      <c r="B30">
        <v>29</v>
      </c>
      <c r="C30" s="4">
        <v>46017</v>
      </c>
      <c r="E30" t="s">
        <v>47</v>
      </c>
      <c r="F30" t="s">
        <v>31</v>
      </c>
      <c r="G30">
        <v>138</v>
      </c>
      <c r="H30">
        <v>117</v>
      </c>
      <c r="J30">
        <v>54</v>
      </c>
      <c r="K30">
        <v>91</v>
      </c>
      <c r="L30">
        <v>0.59299999999999997</v>
      </c>
      <c r="M30">
        <v>15</v>
      </c>
      <c r="N30">
        <v>33</v>
      </c>
      <c r="O30">
        <v>0.45500000000000002</v>
      </c>
      <c r="P30">
        <v>39</v>
      </c>
      <c r="Q30">
        <v>58</v>
      </c>
      <c r="R30">
        <v>0.67200000000000004</v>
      </c>
      <c r="S30">
        <v>0.67600000000000005</v>
      </c>
      <c r="T30">
        <v>15</v>
      </c>
      <c r="U30">
        <v>18</v>
      </c>
      <c r="V30">
        <v>0.83299999999999996</v>
      </c>
      <c r="W30">
        <v>6</v>
      </c>
      <c r="X30">
        <v>40</v>
      </c>
      <c r="Y30">
        <v>46</v>
      </c>
      <c r="Z30">
        <v>26</v>
      </c>
      <c r="AA30">
        <v>8</v>
      </c>
      <c r="AB30">
        <v>7</v>
      </c>
      <c r="AC30">
        <v>14</v>
      </c>
      <c r="AD30">
        <v>23</v>
      </c>
      <c r="AE30">
        <v>40</v>
      </c>
      <c r="AF30">
        <v>91</v>
      </c>
      <c r="AG30">
        <v>0.44</v>
      </c>
      <c r="AH30">
        <v>12</v>
      </c>
      <c r="AI30">
        <v>36</v>
      </c>
      <c r="AJ30">
        <v>0.33300000000000002</v>
      </c>
      <c r="AK30">
        <v>28</v>
      </c>
      <c r="AL30">
        <v>55</v>
      </c>
      <c r="AM30">
        <v>0.50900000000000001</v>
      </c>
      <c r="AN30">
        <v>0.505</v>
      </c>
      <c r="AO30">
        <v>25</v>
      </c>
      <c r="AP30">
        <v>27</v>
      </c>
      <c r="AQ30">
        <v>0.92600000000000005</v>
      </c>
      <c r="AR30">
        <v>8</v>
      </c>
      <c r="AS30">
        <v>25</v>
      </c>
      <c r="AT30">
        <v>33</v>
      </c>
      <c r="AU30">
        <v>26</v>
      </c>
      <c r="AV30">
        <v>10</v>
      </c>
      <c r="AW30">
        <v>5</v>
      </c>
      <c r="AX30">
        <v>11</v>
      </c>
      <c r="AY30">
        <v>16</v>
      </c>
      <c r="AZ30">
        <f t="shared" si="2"/>
        <v>106.4</v>
      </c>
      <c r="BA30">
        <f t="shared" si="0"/>
        <v>129.69924812030075</v>
      </c>
      <c r="BB30">
        <f t="shared" si="1"/>
        <v>109.96240601503759</v>
      </c>
      <c r="BC30">
        <f t="shared" si="3"/>
        <v>19.736842105263165</v>
      </c>
    </row>
    <row r="31" spans="1:55">
      <c r="A31" s="6">
        <v>30</v>
      </c>
      <c r="B31">
        <v>30</v>
      </c>
      <c r="C31" s="4">
        <v>46019</v>
      </c>
      <c r="E31" t="s">
        <v>35</v>
      </c>
      <c r="F31" t="s">
        <v>31</v>
      </c>
      <c r="G31">
        <v>116</v>
      </c>
      <c r="H31">
        <v>112</v>
      </c>
      <c r="J31">
        <v>42</v>
      </c>
      <c r="K31">
        <v>99</v>
      </c>
      <c r="L31">
        <v>0.42399999999999999</v>
      </c>
      <c r="M31">
        <v>8</v>
      </c>
      <c r="N31">
        <v>33</v>
      </c>
      <c r="O31">
        <v>0.24199999999999999</v>
      </c>
      <c r="P31">
        <v>34</v>
      </c>
      <c r="Q31">
        <v>66</v>
      </c>
      <c r="R31">
        <v>0.51500000000000001</v>
      </c>
      <c r="S31">
        <v>0.46500000000000002</v>
      </c>
      <c r="T31">
        <v>24</v>
      </c>
      <c r="U31">
        <v>25</v>
      </c>
      <c r="V31">
        <v>0.96</v>
      </c>
      <c r="W31">
        <v>15</v>
      </c>
      <c r="X31">
        <v>39</v>
      </c>
      <c r="Y31">
        <v>54</v>
      </c>
      <c r="Z31">
        <v>26</v>
      </c>
      <c r="AA31">
        <v>9</v>
      </c>
      <c r="AB31">
        <v>12</v>
      </c>
      <c r="AC31">
        <v>19</v>
      </c>
      <c r="AD31">
        <v>21</v>
      </c>
      <c r="AE31">
        <v>43</v>
      </c>
      <c r="AF31">
        <v>103</v>
      </c>
      <c r="AG31">
        <v>0.41699999999999998</v>
      </c>
      <c r="AH31">
        <v>9</v>
      </c>
      <c r="AI31">
        <v>32</v>
      </c>
      <c r="AJ31">
        <v>0.28100000000000003</v>
      </c>
      <c r="AK31">
        <v>34</v>
      </c>
      <c r="AL31">
        <v>71</v>
      </c>
      <c r="AM31">
        <v>0.47899999999999998</v>
      </c>
      <c r="AN31">
        <v>0.46100000000000002</v>
      </c>
      <c r="AO31">
        <v>17</v>
      </c>
      <c r="AP31">
        <v>21</v>
      </c>
      <c r="AQ31">
        <v>0.81</v>
      </c>
      <c r="AR31">
        <v>10</v>
      </c>
      <c r="AS31">
        <v>33</v>
      </c>
      <c r="AT31">
        <v>43</v>
      </c>
      <c r="AU31">
        <v>27</v>
      </c>
      <c r="AV31">
        <v>14</v>
      </c>
      <c r="AW31">
        <v>8</v>
      </c>
      <c r="AX31">
        <v>16</v>
      </c>
      <c r="AY31">
        <v>17</v>
      </c>
      <c r="AZ31">
        <f t="shared" si="2"/>
        <v>116.12</v>
      </c>
      <c r="BA31">
        <f t="shared" si="0"/>
        <v>99.896658629004477</v>
      </c>
      <c r="BB31">
        <f t="shared" si="1"/>
        <v>96.451946262487084</v>
      </c>
      <c r="BC31">
        <f t="shared" si="3"/>
        <v>3.4447123665173933</v>
      </c>
    </row>
    <row r="32" spans="1:55">
      <c r="A32" s="6">
        <v>31</v>
      </c>
      <c r="B32">
        <v>31</v>
      </c>
      <c r="C32" s="4">
        <v>46020</v>
      </c>
      <c r="E32" t="s">
        <v>46</v>
      </c>
      <c r="F32" t="s">
        <v>29</v>
      </c>
      <c r="G32">
        <v>101</v>
      </c>
      <c r="H32">
        <v>115</v>
      </c>
      <c r="J32">
        <v>36</v>
      </c>
      <c r="K32">
        <v>78</v>
      </c>
      <c r="L32">
        <v>0.46200000000000002</v>
      </c>
      <c r="M32">
        <v>13</v>
      </c>
      <c r="N32">
        <v>32</v>
      </c>
      <c r="O32">
        <v>0.40600000000000003</v>
      </c>
      <c r="P32">
        <v>23</v>
      </c>
      <c r="Q32">
        <v>46</v>
      </c>
      <c r="R32">
        <v>0.5</v>
      </c>
      <c r="S32">
        <v>0.54500000000000004</v>
      </c>
      <c r="T32">
        <v>16</v>
      </c>
      <c r="U32">
        <v>21</v>
      </c>
      <c r="V32">
        <v>0.76200000000000001</v>
      </c>
      <c r="W32">
        <v>9</v>
      </c>
      <c r="X32">
        <v>34</v>
      </c>
      <c r="Y32">
        <v>43</v>
      </c>
      <c r="Z32">
        <v>21</v>
      </c>
      <c r="AA32">
        <v>6</v>
      </c>
      <c r="AB32">
        <v>8</v>
      </c>
      <c r="AC32">
        <v>16</v>
      </c>
      <c r="AD32">
        <v>20</v>
      </c>
      <c r="AE32">
        <v>41</v>
      </c>
      <c r="AF32">
        <v>101</v>
      </c>
      <c r="AG32">
        <v>0.40600000000000003</v>
      </c>
      <c r="AH32">
        <v>17</v>
      </c>
      <c r="AI32">
        <v>40</v>
      </c>
      <c r="AJ32">
        <v>0.42499999999999999</v>
      </c>
      <c r="AK32">
        <v>24</v>
      </c>
      <c r="AL32">
        <v>61</v>
      </c>
      <c r="AM32">
        <v>0.39300000000000002</v>
      </c>
      <c r="AN32">
        <v>0.49</v>
      </c>
      <c r="AO32">
        <v>16</v>
      </c>
      <c r="AP32">
        <v>18</v>
      </c>
      <c r="AQ32">
        <v>0.88900000000000001</v>
      </c>
      <c r="AR32">
        <v>20</v>
      </c>
      <c r="AS32">
        <v>31</v>
      </c>
      <c r="AT32">
        <v>51</v>
      </c>
      <c r="AU32">
        <v>25</v>
      </c>
      <c r="AV32">
        <v>8</v>
      </c>
      <c r="AW32">
        <v>3</v>
      </c>
      <c r="AX32">
        <v>10</v>
      </c>
      <c r="AY32">
        <v>14</v>
      </c>
      <c r="AZ32">
        <f t="shared" si="2"/>
        <v>96.58</v>
      </c>
      <c r="BA32">
        <f t="shared" si="0"/>
        <v>104.57651687720025</v>
      </c>
      <c r="BB32">
        <f t="shared" si="1"/>
        <v>119.07227169186167</v>
      </c>
      <c r="BC32">
        <f t="shared" si="3"/>
        <v>-14.495754814661424</v>
      </c>
    </row>
    <row r="33" spans="1:55">
      <c r="A33" s="6">
        <v>32</v>
      </c>
      <c r="B33">
        <v>32</v>
      </c>
      <c r="C33" s="4">
        <v>46022</v>
      </c>
      <c r="D33" t="s">
        <v>32</v>
      </c>
      <c r="E33" t="s">
        <v>42</v>
      </c>
      <c r="F33" t="s">
        <v>31</v>
      </c>
      <c r="G33">
        <v>114</v>
      </c>
      <c r="H33">
        <v>113</v>
      </c>
      <c r="J33">
        <v>41</v>
      </c>
      <c r="K33">
        <v>94</v>
      </c>
      <c r="L33">
        <v>0.436</v>
      </c>
      <c r="M33">
        <v>19</v>
      </c>
      <c r="N33">
        <v>39</v>
      </c>
      <c r="O33">
        <v>0.48699999999999999</v>
      </c>
      <c r="P33">
        <v>22</v>
      </c>
      <c r="Q33">
        <v>55</v>
      </c>
      <c r="R33">
        <v>0.4</v>
      </c>
      <c r="S33">
        <v>0.53700000000000003</v>
      </c>
      <c r="T33">
        <v>13</v>
      </c>
      <c r="U33">
        <v>20</v>
      </c>
      <c r="V33">
        <v>0.65</v>
      </c>
      <c r="W33">
        <v>13</v>
      </c>
      <c r="X33">
        <v>31</v>
      </c>
      <c r="Y33">
        <v>44</v>
      </c>
      <c r="Z33">
        <v>31</v>
      </c>
      <c r="AA33">
        <v>8</v>
      </c>
      <c r="AB33">
        <v>8</v>
      </c>
      <c r="AC33">
        <v>10</v>
      </c>
      <c r="AD33">
        <v>18</v>
      </c>
      <c r="AE33">
        <v>41</v>
      </c>
      <c r="AF33">
        <v>89</v>
      </c>
      <c r="AG33">
        <v>0.46100000000000002</v>
      </c>
      <c r="AH33">
        <v>16</v>
      </c>
      <c r="AI33">
        <v>39</v>
      </c>
      <c r="AJ33">
        <v>0.41</v>
      </c>
      <c r="AK33">
        <v>25</v>
      </c>
      <c r="AL33">
        <v>50</v>
      </c>
      <c r="AM33">
        <v>0.5</v>
      </c>
      <c r="AN33">
        <v>0.55100000000000005</v>
      </c>
      <c r="AO33">
        <v>15</v>
      </c>
      <c r="AP33">
        <v>22</v>
      </c>
      <c r="AQ33">
        <v>0.68200000000000005</v>
      </c>
      <c r="AR33">
        <v>11</v>
      </c>
      <c r="AS33">
        <v>37</v>
      </c>
      <c r="AT33">
        <v>48</v>
      </c>
      <c r="AU33">
        <v>24</v>
      </c>
      <c r="AV33">
        <v>2</v>
      </c>
      <c r="AW33">
        <v>6</v>
      </c>
      <c r="AX33">
        <v>15</v>
      </c>
      <c r="AY33">
        <v>14</v>
      </c>
      <c r="AZ33">
        <f t="shared" si="2"/>
        <v>101.24000000000001</v>
      </c>
      <c r="BA33">
        <f t="shared" si="0"/>
        <v>112.60371394705649</v>
      </c>
      <c r="BB33">
        <f t="shared" si="1"/>
        <v>111.61596207032792</v>
      </c>
      <c r="BC33">
        <f t="shared" si="3"/>
        <v>0.98775187672856646</v>
      </c>
    </row>
    <row r="34" spans="1:55">
      <c r="A34" s="6">
        <v>33</v>
      </c>
      <c r="B34">
        <v>33</v>
      </c>
      <c r="C34" s="4">
        <v>46024</v>
      </c>
      <c r="E34" t="s">
        <v>57</v>
      </c>
      <c r="F34" t="s">
        <v>31</v>
      </c>
      <c r="G34">
        <v>119</v>
      </c>
      <c r="H34">
        <v>99</v>
      </c>
      <c r="J34">
        <v>47</v>
      </c>
      <c r="K34">
        <v>92</v>
      </c>
      <c r="L34">
        <v>0.51100000000000001</v>
      </c>
      <c r="M34">
        <v>11</v>
      </c>
      <c r="N34">
        <v>29</v>
      </c>
      <c r="O34">
        <v>0.379</v>
      </c>
      <c r="P34">
        <v>36</v>
      </c>
      <c r="Q34">
        <v>63</v>
      </c>
      <c r="R34">
        <v>0.57099999999999995</v>
      </c>
      <c r="S34">
        <v>0.57099999999999995</v>
      </c>
      <c r="T34">
        <v>14</v>
      </c>
      <c r="U34">
        <v>16</v>
      </c>
      <c r="V34">
        <v>0.875</v>
      </c>
      <c r="W34">
        <v>13</v>
      </c>
      <c r="X34">
        <v>38</v>
      </c>
      <c r="Y34">
        <v>51</v>
      </c>
      <c r="Z34">
        <v>24</v>
      </c>
      <c r="AA34">
        <v>10</v>
      </c>
      <c r="AB34">
        <v>9</v>
      </c>
      <c r="AC34">
        <v>19</v>
      </c>
      <c r="AD34">
        <v>20</v>
      </c>
      <c r="AE34">
        <v>34</v>
      </c>
      <c r="AF34">
        <v>86</v>
      </c>
      <c r="AG34">
        <v>0.39500000000000002</v>
      </c>
      <c r="AH34">
        <v>6</v>
      </c>
      <c r="AI34">
        <v>29</v>
      </c>
      <c r="AJ34">
        <v>0.20699999999999999</v>
      </c>
      <c r="AK34">
        <v>28</v>
      </c>
      <c r="AL34">
        <v>57</v>
      </c>
      <c r="AM34">
        <v>0.49099999999999999</v>
      </c>
      <c r="AN34">
        <v>0.43</v>
      </c>
      <c r="AO34">
        <v>25</v>
      </c>
      <c r="AP34">
        <v>28</v>
      </c>
      <c r="AQ34">
        <v>0.89300000000000002</v>
      </c>
      <c r="AR34">
        <v>9</v>
      </c>
      <c r="AS34">
        <v>24</v>
      </c>
      <c r="AT34">
        <v>33</v>
      </c>
      <c r="AU34">
        <v>20</v>
      </c>
      <c r="AV34">
        <v>15</v>
      </c>
      <c r="AW34">
        <v>8</v>
      </c>
      <c r="AX34">
        <v>16</v>
      </c>
      <c r="AY34">
        <v>16</v>
      </c>
      <c r="AZ34">
        <f t="shared" si="2"/>
        <v>105.18</v>
      </c>
      <c r="BA34">
        <f t="shared" ref="BA34:BA65" si="4">100*G34/AZ34</f>
        <v>113.13938011028712</v>
      </c>
      <c r="BB34">
        <f t="shared" ref="BB34:BB65" si="5">100*H34/AZ34</f>
        <v>94.124358243011969</v>
      </c>
      <c r="BC34">
        <f t="shared" si="3"/>
        <v>19.015021867275152</v>
      </c>
    </row>
    <row r="35" spans="1:55">
      <c r="A35" s="6">
        <v>34</v>
      </c>
      <c r="B35">
        <v>34</v>
      </c>
      <c r="C35" s="4">
        <v>46026</v>
      </c>
      <c r="E35" t="s">
        <v>30</v>
      </c>
      <c r="F35" t="s">
        <v>29</v>
      </c>
      <c r="G35">
        <v>115</v>
      </c>
      <c r="H35">
        <v>141</v>
      </c>
      <c r="J35">
        <v>43</v>
      </c>
      <c r="K35">
        <v>88</v>
      </c>
      <c r="L35">
        <v>0.48899999999999999</v>
      </c>
      <c r="M35">
        <v>12</v>
      </c>
      <c r="N35">
        <v>36</v>
      </c>
      <c r="O35">
        <v>0.33300000000000002</v>
      </c>
      <c r="P35">
        <v>31</v>
      </c>
      <c r="Q35">
        <v>52</v>
      </c>
      <c r="R35">
        <v>0.59599999999999997</v>
      </c>
      <c r="S35">
        <v>0.55700000000000005</v>
      </c>
      <c r="T35">
        <v>17</v>
      </c>
      <c r="U35">
        <v>19</v>
      </c>
      <c r="V35">
        <v>0.89500000000000002</v>
      </c>
      <c r="W35">
        <v>9</v>
      </c>
      <c r="X35">
        <v>26</v>
      </c>
      <c r="Y35">
        <v>35</v>
      </c>
      <c r="Z35">
        <v>21</v>
      </c>
      <c r="AA35">
        <v>9</v>
      </c>
      <c r="AB35">
        <v>5</v>
      </c>
      <c r="AC35">
        <v>19</v>
      </c>
      <c r="AD35">
        <v>20</v>
      </c>
      <c r="AE35">
        <v>55</v>
      </c>
      <c r="AF35">
        <v>98</v>
      </c>
      <c r="AG35">
        <v>0.56100000000000005</v>
      </c>
      <c r="AH35">
        <v>11</v>
      </c>
      <c r="AI35">
        <v>37</v>
      </c>
      <c r="AJ35">
        <v>0.29699999999999999</v>
      </c>
      <c r="AK35">
        <v>44</v>
      </c>
      <c r="AL35">
        <v>61</v>
      </c>
      <c r="AM35">
        <v>0.72099999999999997</v>
      </c>
      <c r="AN35">
        <v>0.61699999999999999</v>
      </c>
      <c r="AO35">
        <v>20</v>
      </c>
      <c r="AP35">
        <v>27</v>
      </c>
      <c r="AQ35">
        <v>0.74099999999999999</v>
      </c>
      <c r="AR35">
        <v>17</v>
      </c>
      <c r="AS35">
        <v>34</v>
      </c>
      <c r="AT35">
        <v>51</v>
      </c>
      <c r="AU35">
        <v>29</v>
      </c>
      <c r="AV35">
        <v>14</v>
      </c>
      <c r="AW35">
        <v>6</v>
      </c>
      <c r="AX35">
        <v>14</v>
      </c>
      <c r="AY35">
        <v>17</v>
      </c>
      <c r="AZ35">
        <f t="shared" si="2"/>
        <v>106.62</v>
      </c>
      <c r="BA35">
        <f t="shared" si="4"/>
        <v>107.85968861376853</v>
      </c>
      <c r="BB35">
        <f t="shared" si="5"/>
        <v>132.24535734383792</v>
      </c>
      <c r="BC35">
        <f t="shared" si="3"/>
        <v>-24.385668730069398</v>
      </c>
    </row>
    <row r="36" spans="1:55">
      <c r="A36" s="6">
        <v>35</v>
      </c>
      <c r="B36">
        <v>35</v>
      </c>
      <c r="C36" s="4">
        <v>46028</v>
      </c>
      <c r="E36" t="s">
        <v>58</v>
      </c>
      <c r="F36" t="s">
        <v>31</v>
      </c>
      <c r="G36">
        <v>120</v>
      </c>
      <c r="H36">
        <v>112</v>
      </c>
      <c r="J36">
        <v>39</v>
      </c>
      <c r="K36">
        <v>86</v>
      </c>
      <c r="L36">
        <v>0.45300000000000001</v>
      </c>
      <c r="M36">
        <v>11</v>
      </c>
      <c r="N36">
        <v>34</v>
      </c>
      <c r="O36">
        <v>0.32400000000000001</v>
      </c>
      <c r="P36">
        <v>28</v>
      </c>
      <c r="Q36">
        <v>52</v>
      </c>
      <c r="R36">
        <v>0.53800000000000003</v>
      </c>
      <c r="S36">
        <v>0.51700000000000002</v>
      </c>
      <c r="T36">
        <v>31</v>
      </c>
      <c r="U36">
        <v>33</v>
      </c>
      <c r="V36">
        <v>0.93899999999999995</v>
      </c>
      <c r="W36">
        <v>11</v>
      </c>
      <c r="X36">
        <v>34</v>
      </c>
      <c r="Y36">
        <v>45</v>
      </c>
      <c r="Z36">
        <v>25</v>
      </c>
      <c r="AA36">
        <v>12</v>
      </c>
      <c r="AB36">
        <v>10</v>
      </c>
      <c r="AC36">
        <v>15</v>
      </c>
      <c r="AD36">
        <v>25</v>
      </c>
      <c r="AE36">
        <v>42</v>
      </c>
      <c r="AF36">
        <v>92</v>
      </c>
      <c r="AG36">
        <v>0.45700000000000002</v>
      </c>
      <c r="AH36">
        <v>12</v>
      </c>
      <c r="AI36">
        <v>33</v>
      </c>
      <c r="AJ36">
        <v>0.36399999999999999</v>
      </c>
      <c r="AK36">
        <v>30</v>
      </c>
      <c r="AL36">
        <v>59</v>
      </c>
      <c r="AM36">
        <v>0.50800000000000001</v>
      </c>
      <c r="AN36">
        <v>0.52200000000000002</v>
      </c>
      <c r="AO36">
        <v>16</v>
      </c>
      <c r="AP36">
        <v>24</v>
      </c>
      <c r="AQ36">
        <v>0.66700000000000004</v>
      </c>
      <c r="AR36">
        <v>13</v>
      </c>
      <c r="AS36">
        <v>35</v>
      </c>
      <c r="AT36">
        <v>48</v>
      </c>
      <c r="AU36">
        <v>28</v>
      </c>
      <c r="AV36">
        <v>8</v>
      </c>
      <c r="AW36">
        <v>4</v>
      </c>
      <c r="AX36">
        <v>19</v>
      </c>
      <c r="AY36">
        <v>23</v>
      </c>
      <c r="AZ36">
        <f t="shared" si="2"/>
        <v>106.53999999999999</v>
      </c>
      <c r="BA36">
        <f t="shared" si="4"/>
        <v>112.63375258119017</v>
      </c>
      <c r="BB36">
        <f t="shared" si="5"/>
        <v>105.12483574244416</v>
      </c>
      <c r="BC36">
        <f t="shared" si="3"/>
        <v>7.5089168387460035</v>
      </c>
    </row>
    <row r="37" spans="1:55">
      <c r="A37" s="6">
        <v>36</v>
      </c>
      <c r="B37">
        <v>36</v>
      </c>
      <c r="C37" s="4">
        <v>46029</v>
      </c>
      <c r="D37" t="s">
        <v>32</v>
      </c>
      <c r="E37" t="s">
        <v>49</v>
      </c>
      <c r="F37" t="s">
        <v>29</v>
      </c>
      <c r="G37">
        <v>110</v>
      </c>
      <c r="H37">
        <v>131</v>
      </c>
      <c r="J37">
        <v>43</v>
      </c>
      <c r="K37">
        <v>87</v>
      </c>
      <c r="L37">
        <v>0.49399999999999999</v>
      </c>
      <c r="M37">
        <v>13</v>
      </c>
      <c r="N37">
        <v>33</v>
      </c>
      <c r="O37">
        <v>0.39400000000000002</v>
      </c>
      <c r="P37">
        <v>30</v>
      </c>
      <c r="Q37">
        <v>54</v>
      </c>
      <c r="R37">
        <v>0.55600000000000005</v>
      </c>
      <c r="S37">
        <v>0.56899999999999995</v>
      </c>
      <c r="T37">
        <v>11</v>
      </c>
      <c r="U37">
        <v>11</v>
      </c>
      <c r="V37">
        <v>1</v>
      </c>
      <c r="W37">
        <v>11</v>
      </c>
      <c r="X37">
        <v>31</v>
      </c>
      <c r="Y37">
        <v>42</v>
      </c>
      <c r="Z37">
        <v>29</v>
      </c>
      <c r="AA37">
        <v>7</v>
      </c>
      <c r="AB37">
        <v>6</v>
      </c>
      <c r="AC37">
        <v>22</v>
      </c>
      <c r="AD37">
        <v>20</v>
      </c>
      <c r="AE37">
        <v>45</v>
      </c>
      <c r="AF37">
        <v>84</v>
      </c>
      <c r="AG37">
        <v>0.53600000000000003</v>
      </c>
      <c r="AH37">
        <v>14</v>
      </c>
      <c r="AI37">
        <v>37</v>
      </c>
      <c r="AJ37">
        <v>0.378</v>
      </c>
      <c r="AK37">
        <v>31</v>
      </c>
      <c r="AL37">
        <v>47</v>
      </c>
      <c r="AM37">
        <v>0.66</v>
      </c>
      <c r="AN37">
        <v>0.61899999999999999</v>
      </c>
      <c r="AO37">
        <v>27</v>
      </c>
      <c r="AP37">
        <v>32</v>
      </c>
      <c r="AQ37">
        <v>0.84399999999999997</v>
      </c>
      <c r="AR37">
        <v>7</v>
      </c>
      <c r="AS37">
        <v>27</v>
      </c>
      <c r="AT37">
        <v>34</v>
      </c>
      <c r="AU37">
        <v>30</v>
      </c>
      <c r="AV37">
        <v>15</v>
      </c>
      <c r="AW37">
        <v>5</v>
      </c>
      <c r="AX37">
        <v>10</v>
      </c>
      <c r="AY37">
        <v>11</v>
      </c>
      <c r="AZ37">
        <f t="shared" si="2"/>
        <v>101.96000000000001</v>
      </c>
      <c r="BA37">
        <f t="shared" si="4"/>
        <v>107.88544527265593</v>
      </c>
      <c r="BB37">
        <f t="shared" si="5"/>
        <v>128.48175755198116</v>
      </c>
      <c r="BC37">
        <f t="shared" si="3"/>
        <v>-20.596312279325232</v>
      </c>
    </row>
    <row r="38" spans="1:55">
      <c r="A38" s="6">
        <v>37</v>
      </c>
      <c r="B38">
        <v>37</v>
      </c>
      <c r="C38" s="4">
        <v>46031</v>
      </c>
      <c r="E38" t="s">
        <v>41</v>
      </c>
      <c r="F38" t="s">
        <v>29</v>
      </c>
      <c r="G38">
        <v>107</v>
      </c>
      <c r="H38">
        <v>128</v>
      </c>
      <c r="J38">
        <v>37</v>
      </c>
      <c r="K38">
        <v>87</v>
      </c>
      <c r="L38">
        <v>0.42499999999999999</v>
      </c>
      <c r="M38">
        <v>11</v>
      </c>
      <c r="N38">
        <v>35</v>
      </c>
      <c r="O38">
        <v>0.314</v>
      </c>
      <c r="P38">
        <v>26</v>
      </c>
      <c r="Q38">
        <v>52</v>
      </c>
      <c r="R38">
        <v>0.5</v>
      </c>
      <c r="S38">
        <v>0.48899999999999999</v>
      </c>
      <c r="T38">
        <v>22</v>
      </c>
      <c r="U38">
        <v>33</v>
      </c>
      <c r="V38">
        <v>0.66700000000000004</v>
      </c>
      <c r="W38">
        <v>11</v>
      </c>
      <c r="X38">
        <v>29</v>
      </c>
      <c r="Y38">
        <v>40</v>
      </c>
      <c r="Z38">
        <v>24</v>
      </c>
      <c r="AA38">
        <v>10</v>
      </c>
      <c r="AB38">
        <v>8</v>
      </c>
      <c r="AC38">
        <v>19</v>
      </c>
      <c r="AD38">
        <v>23</v>
      </c>
      <c r="AE38">
        <v>51</v>
      </c>
      <c r="AF38">
        <v>95</v>
      </c>
      <c r="AG38">
        <v>0.53700000000000003</v>
      </c>
      <c r="AH38">
        <v>11</v>
      </c>
      <c r="AI38">
        <v>34</v>
      </c>
      <c r="AJ38">
        <v>0.32400000000000001</v>
      </c>
      <c r="AK38">
        <v>40</v>
      </c>
      <c r="AL38">
        <v>61</v>
      </c>
      <c r="AM38">
        <v>0.65600000000000003</v>
      </c>
      <c r="AN38">
        <v>0.59499999999999997</v>
      </c>
      <c r="AO38">
        <v>15</v>
      </c>
      <c r="AP38">
        <v>24</v>
      </c>
      <c r="AQ38">
        <v>0.625</v>
      </c>
      <c r="AR38">
        <v>10</v>
      </c>
      <c r="AS38">
        <v>41</v>
      </c>
      <c r="AT38">
        <v>51</v>
      </c>
      <c r="AU38">
        <v>30</v>
      </c>
      <c r="AV38">
        <v>12</v>
      </c>
      <c r="AW38">
        <v>4</v>
      </c>
      <c r="AX38">
        <v>19</v>
      </c>
      <c r="AY38">
        <v>22</v>
      </c>
      <c r="AZ38">
        <f t="shared" si="2"/>
        <v>112.03999999999999</v>
      </c>
      <c r="BA38">
        <f t="shared" si="4"/>
        <v>95.501606569082483</v>
      </c>
      <c r="BB38">
        <f t="shared" si="5"/>
        <v>114.24491253123885</v>
      </c>
      <c r="BC38">
        <f t="shared" si="3"/>
        <v>-18.74330596215637</v>
      </c>
    </row>
    <row r="39" spans="1:55">
      <c r="A39" s="6">
        <v>38</v>
      </c>
      <c r="B39">
        <v>38</v>
      </c>
      <c r="C39" s="4">
        <v>46033</v>
      </c>
      <c r="D39" t="s">
        <v>32</v>
      </c>
      <c r="E39" t="s">
        <v>46</v>
      </c>
      <c r="F39" t="s">
        <v>29</v>
      </c>
      <c r="G39">
        <v>93</v>
      </c>
      <c r="H39">
        <v>112</v>
      </c>
      <c r="J39">
        <v>34</v>
      </c>
      <c r="K39">
        <v>86</v>
      </c>
      <c r="L39">
        <v>0.39500000000000002</v>
      </c>
      <c r="M39">
        <v>7</v>
      </c>
      <c r="N39">
        <v>30</v>
      </c>
      <c r="O39">
        <v>0.23300000000000001</v>
      </c>
      <c r="P39">
        <v>27</v>
      </c>
      <c r="Q39">
        <v>56</v>
      </c>
      <c r="R39">
        <v>0.48199999999999998</v>
      </c>
      <c r="S39">
        <v>0.436</v>
      </c>
      <c r="T39">
        <v>18</v>
      </c>
      <c r="U39">
        <v>18</v>
      </c>
      <c r="V39">
        <v>1</v>
      </c>
      <c r="W39">
        <v>12</v>
      </c>
      <c r="X39">
        <v>37</v>
      </c>
      <c r="Y39">
        <v>49</v>
      </c>
      <c r="Z39">
        <v>22</v>
      </c>
      <c r="AA39">
        <v>9</v>
      </c>
      <c r="AB39">
        <v>7</v>
      </c>
      <c r="AC39">
        <v>23</v>
      </c>
      <c r="AD39">
        <v>16</v>
      </c>
      <c r="AE39">
        <v>40</v>
      </c>
      <c r="AF39">
        <v>95</v>
      </c>
      <c r="AG39">
        <v>0.42099999999999999</v>
      </c>
      <c r="AH39">
        <v>17</v>
      </c>
      <c r="AI39">
        <v>52</v>
      </c>
      <c r="AJ39">
        <v>0.32700000000000001</v>
      </c>
      <c r="AK39">
        <v>23</v>
      </c>
      <c r="AL39">
        <v>43</v>
      </c>
      <c r="AM39">
        <v>0.53500000000000003</v>
      </c>
      <c r="AN39">
        <v>0.51100000000000001</v>
      </c>
      <c r="AO39">
        <v>15</v>
      </c>
      <c r="AP39">
        <v>19</v>
      </c>
      <c r="AQ39">
        <v>0.78900000000000003</v>
      </c>
      <c r="AR39">
        <v>15</v>
      </c>
      <c r="AS39">
        <v>36</v>
      </c>
      <c r="AT39">
        <v>51</v>
      </c>
      <c r="AU39">
        <v>32</v>
      </c>
      <c r="AV39">
        <v>11</v>
      </c>
      <c r="AW39">
        <v>7</v>
      </c>
      <c r="AX39">
        <v>16</v>
      </c>
      <c r="AY39">
        <v>19</v>
      </c>
      <c r="AZ39">
        <f t="shared" si="2"/>
        <v>104.64</v>
      </c>
      <c r="BA39">
        <f t="shared" si="4"/>
        <v>88.876146788990823</v>
      </c>
      <c r="BB39">
        <f t="shared" si="5"/>
        <v>107.03363914373088</v>
      </c>
      <c r="BC39">
        <f t="shared" si="3"/>
        <v>-18.157492354740057</v>
      </c>
    </row>
    <row r="40" spans="1:55">
      <c r="A40" s="6">
        <v>39</v>
      </c>
      <c r="B40">
        <v>39</v>
      </c>
      <c r="C40" s="4">
        <v>46036</v>
      </c>
      <c r="D40" t="s">
        <v>32</v>
      </c>
      <c r="E40" t="s">
        <v>44</v>
      </c>
      <c r="F40" t="s">
        <v>29</v>
      </c>
      <c r="G40">
        <v>105</v>
      </c>
      <c r="H40">
        <v>119</v>
      </c>
      <c r="J40">
        <v>41</v>
      </c>
      <c r="K40">
        <v>90</v>
      </c>
      <c r="L40">
        <v>0.45600000000000002</v>
      </c>
      <c r="M40">
        <v>10</v>
      </c>
      <c r="N40">
        <v>38</v>
      </c>
      <c r="O40">
        <v>0.26300000000000001</v>
      </c>
      <c r="P40">
        <v>31</v>
      </c>
      <c r="Q40">
        <v>52</v>
      </c>
      <c r="R40">
        <v>0.59599999999999997</v>
      </c>
      <c r="S40">
        <v>0.51100000000000001</v>
      </c>
      <c r="T40">
        <v>13</v>
      </c>
      <c r="U40">
        <v>17</v>
      </c>
      <c r="V40">
        <v>0.76500000000000001</v>
      </c>
      <c r="W40">
        <v>11</v>
      </c>
      <c r="X40">
        <v>30</v>
      </c>
      <c r="Y40">
        <v>41</v>
      </c>
      <c r="Z40">
        <v>25</v>
      </c>
      <c r="AA40">
        <v>5</v>
      </c>
      <c r="AB40">
        <v>3</v>
      </c>
      <c r="AC40">
        <v>11</v>
      </c>
      <c r="AD40">
        <v>17</v>
      </c>
      <c r="AE40">
        <v>39</v>
      </c>
      <c r="AF40">
        <v>83</v>
      </c>
      <c r="AG40">
        <v>0.47</v>
      </c>
      <c r="AH40">
        <v>14</v>
      </c>
      <c r="AI40">
        <v>37</v>
      </c>
      <c r="AJ40">
        <v>0.378</v>
      </c>
      <c r="AK40">
        <v>25</v>
      </c>
      <c r="AL40">
        <v>46</v>
      </c>
      <c r="AM40">
        <v>0.54300000000000004</v>
      </c>
      <c r="AN40">
        <v>0.55400000000000005</v>
      </c>
      <c r="AO40">
        <v>27</v>
      </c>
      <c r="AP40">
        <v>27</v>
      </c>
      <c r="AQ40">
        <v>1</v>
      </c>
      <c r="AR40">
        <v>7</v>
      </c>
      <c r="AS40">
        <v>33</v>
      </c>
      <c r="AT40">
        <v>40</v>
      </c>
      <c r="AU40">
        <v>25</v>
      </c>
      <c r="AV40">
        <v>9</v>
      </c>
      <c r="AW40">
        <v>5</v>
      </c>
      <c r="AX40">
        <v>10</v>
      </c>
      <c r="AY40">
        <v>14</v>
      </c>
      <c r="AZ40">
        <f t="shared" si="2"/>
        <v>97.68</v>
      </c>
      <c r="BA40">
        <f t="shared" si="4"/>
        <v>107.49385749385749</v>
      </c>
      <c r="BB40">
        <f t="shared" si="5"/>
        <v>121.82637182637181</v>
      </c>
      <c r="BC40">
        <f t="shared" si="3"/>
        <v>-14.332514332514322</v>
      </c>
    </row>
    <row r="41" spans="1:55">
      <c r="A41" s="6">
        <v>40</v>
      </c>
      <c r="B41">
        <v>40</v>
      </c>
      <c r="C41" s="4">
        <v>46038</v>
      </c>
      <c r="D41" t="s">
        <v>32</v>
      </c>
      <c r="E41" t="s">
        <v>33</v>
      </c>
      <c r="F41" t="s">
        <v>29</v>
      </c>
      <c r="G41">
        <v>115</v>
      </c>
      <c r="H41">
        <v>128</v>
      </c>
      <c r="J41">
        <v>44</v>
      </c>
      <c r="K41">
        <v>90</v>
      </c>
      <c r="L41">
        <v>0.48899999999999999</v>
      </c>
      <c r="M41">
        <v>11</v>
      </c>
      <c r="N41">
        <v>34</v>
      </c>
      <c r="O41">
        <v>0.32400000000000001</v>
      </c>
      <c r="P41">
        <v>33</v>
      </c>
      <c r="Q41">
        <v>56</v>
      </c>
      <c r="R41">
        <v>0.58899999999999997</v>
      </c>
      <c r="S41">
        <v>0.55000000000000004</v>
      </c>
      <c r="T41">
        <v>16</v>
      </c>
      <c r="U41">
        <v>21</v>
      </c>
      <c r="V41">
        <v>0.76200000000000001</v>
      </c>
      <c r="W41">
        <v>7</v>
      </c>
      <c r="X41">
        <v>27</v>
      </c>
      <c r="Y41">
        <v>34</v>
      </c>
      <c r="Z41">
        <v>23</v>
      </c>
      <c r="AA41">
        <v>9</v>
      </c>
      <c r="AB41">
        <v>2</v>
      </c>
      <c r="AC41">
        <v>11</v>
      </c>
      <c r="AD41">
        <v>22</v>
      </c>
      <c r="AE41">
        <v>47</v>
      </c>
      <c r="AF41">
        <v>81</v>
      </c>
      <c r="AG41">
        <v>0.57999999999999996</v>
      </c>
      <c r="AH41">
        <v>15</v>
      </c>
      <c r="AI41">
        <v>31</v>
      </c>
      <c r="AJ41">
        <v>0.48399999999999999</v>
      </c>
      <c r="AK41">
        <v>32</v>
      </c>
      <c r="AL41">
        <v>50</v>
      </c>
      <c r="AM41">
        <v>0.64</v>
      </c>
      <c r="AN41">
        <v>0.67300000000000004</v>
      </c>
      <c r="AO41">
        <v>19</v>
      </c>
      <c r="AP41">
        <v>30</v>
      </c>
      <c r="AQ41">
        <v>0.63300000000000001</v>
      </c>
      <c r="AR41">
        <v>12</v>
      </c>
      <c r="AS41">
        <v>33</v>
      </c>
      <c r="AT41">
        <v>45</v>
      </c>
      <c r="AU41">
        <v>36</v>
      </c>
      <c r="AV41">
        <v>5</v>
      </c>
      <c r="AW41">
        <v>5</v>
      </c>
      <c r="AX41">
        <v>19</v>
      </c>
      <c r="AY41">
        <v>19</v>
      </c>
      <c r="AZ41">
        <f t="shared" si="2"/>
        <v>102.22</v>
      </c>
      <c r="BA41">
        <f t="shared" si="4"/>
        <v>112.50244570534142</v>
      </c>
      <c r="BB41">
        <f t="shared" si="5"/>
        <v>125.22011348072785</v>
      </c>
      <c r="BC41">
        <f t="shared" si="3"/>
        <v>-12.717667775386431</v>
      </c>
    </row>
    <row r="42" spans="1:55">
      <c r="A42" s="6">
        <v>41</v>
      </c>
      <c r="B42">
        <v>41</v>
      </c>
      <c r="C42" s="4">
        <v>46039</v>
      </c>
      <c r="D42" t="s">
        <v>32</v>
      </c>
      <c r="E42" t="s">
        <v>52</v>
      </c>
      <c r="F42" t="s">
        <v>29</v>
      </c>
      <c r="G42">
        <v>115</v>
      </c>
      <c r="H42">
        <v>121</v>
      </c>
      <c r="J42">
        <v>44</v>
      </c>
      <c r="K42">
        <v>96</v>
      </c>
      <c r="L42">
        <v>0.45800000000000002</v>
      </c>
      <c r="M42">
        <v>11</v>
      </c>
      <c r="N42">
        <v>30</v>
      </c>
      <c r="O42">
        <v>0.36699999999999999</v>
      </c>
      <c r="P42">
        <v>33</v>
      </c>
      <c r="Q42">
        <v>66</v>
      </c>
      <c r="R42">
        <v>0.5</v>
      </c>
      <c r="S42">
        <v>0.51600000000000001</v>
      </c>
      <c r="T42">
        <v>16</v>
      </c>
      <c r="U42">
        <v>29</v>
      </c>
      <c r="V42">
        <v>0.55200000000000005</v>
      </c>
      <c r="W42">
        <v>17</v>
      </c>
      <c r="X42">
        <v>31</v>
      </c>
      <c r="Y42">
        <v>48</v>
      </c>
      <c r="Z42">
        <v>20</v>
      </c>
      <c r="AA42">
        <v>9</v>
      </c>
      <c r="AB42">
        <v>4</v>
      </c>
      <c r="AC42">
        <v>11</v>
      </c>
      <c r="AD42">
        <v>17</v>
      </c>
      <c r="AE42">
        <v>45</v>
      </c>
      <c r="AF42">
        <v>85</v>
      </c>
      <c r="AG42">
        <v>0.52900000000000003</v>
      </c>
      <c r="AH42">
        <v>14</v>
      </c>
      <c r="AI42">
        <v>35</v>
      </c>
      <c r="AJ42">
        <v>0.4</v>
      </c>
      <c r="AK42">
        <v>31</v>
      </c>
      <c r="AL42">
        <v>50</v>
      </c>
      <c r="AM42">
        <v>0.62</v>
      </c>
      <c r="AN42">
        <v>0.61199999999999999</v>
      </c>
      <c r="AO42">
        <v>17</v>
      </c>
      <c r="AP42">
        <v>23</v>
      </c>
      <c r="AQ42">
        <v>0.73899999999999999</v>
      </c>
      <c r="AR42">
        <v>4</v>
      </c>
      <c r="AS42">
        <v>34</v>
      </c>
      <c r="AT42">
        <v>38</v>
      </c>
      <c r="AU42">
        <v>31</v>
      </c>
      <c r="AV42">
        <v>7</v>
      </c>
      <c r="AW42">
        <v>4</v>
      </c>
      <c r="AX42">
        <v>13</v>
      </c>
      <c r="AY42">
        <v>21</v>
      </c>
      <c r="AZ42">
        <f t="shared" si="2"/>
        <v>103.44</v>
      </c>
      <c r="BA42">
        <f t="shared" si="4"/>
        <v>111.17556071152359</v>
      </c>
      <c r="BB42">
        <f t="shared" si="5"/>
        <v>116.97602474864657</v>
      </c>
      <c r="BC42">
        <f t="shared" si="3"/>
        <v>-5.8004640371229783</v>
      </c>
    </row>
    <row r="43" spans="1:55">
      <c r="A43" s="6">
        <v>42</v>
      </c>
      <c r="B43">
        <v>42</v>
      </c>
      <c r="C43" s="4">
        <v>46041</v>
      </c>
      <c r="E43" t="s">
        <v>44</v>
      </c>
      <c r="F43" t="s">
        <v>29</v>
      </c>
      <c r="G43">
        <v>106</v>
      </c>
      <c r="H43">
        <v>110</v>
      </c>
      <c r="J43">
        <v>37</v>
      </c>
      <c r="K43">
        <v>86</v>
      </c>
      <c r="L43">
        <v>0.43</v>
      </c>
      <c r="M43">
        <v>13</v>
      </c>
      <c r="N43">
        <v>35</v>
      </c>
      <c r="O43">
        <v>0.371</v>
      </c>
      <c r="P43">
        <v>24</v>
      </c>
      <c r="Q43">
        <v>51</v>
      </c>
      <c r="R43">
        <v>0.47099999999999997</v>
      </c>
      <c r="S43">
        <v>0.50600000000000001</v>
      </c>
      <c r="T43">
        <v>19</v>
      </c>
      <c r="U43">
        <v>22</v>
      </c>
      <c r="V43">
        <v>0.86399999999999999</v>
      </c>
      <c r="W43">
        <v>15</v>
      </c>
      <c r="X43">
        <v>30</v>
      </c>
      <c r="Y43">
        <v>45</v>
      </c>
      <c r="Z43">
        <v>27</v>
      </c>
      <c r="AA43">
        <v>7</v>
      </c>
      <c r="AB43">
        <v>5</v>
      </c>
      <c r="AC43">
        <v>20</v>
      </c>
      <c r="AD43">
        <v>22</v>
      </c>
      <c r="AE43">
        <v>36</v>
      </c>
      <c r="AF43">
        <v>78</v>
      </c>
      <c r="AG43">
        <v>0.46200000000000002</v>
      </c>
      <c r="AH43">
        <v>5</v>
      </c>
      <c r="AI43">
        <v>28</v>
      </c>
      <c r="AJ43">
        <v>0.17899999999999999</v>
      </c>
      <c r="AK43">
        <v>31</v>
      </c>
      <c r="AL43">
        <v>50</v>
      </c>
      <c r="AM43">
        <v>0.62</v>
      </c>
      <c r="AN43">
        <v>0.49399999999999999</v>
      </c>
      <c r="AO43">
        <v>33</v>
      </c>
      <c r="AP43">
        <v>38</v>
      </c>
      <c r="AQ43">
        <v>0.86799999999999999</v>
      </c>
      <c r="AR43">
        <v>12</v>
      </c>
      <c r="AS43">
        <v>31</v>
      </c>
      <c r="AT43">
        <v>43</v>
      </c>
      <c r="AU43">
        <v>20</v>
      </c>
      <c r="AV43">
        <v>12</v>
      </c>
      <c r="AW43">
        <v>6</v>
      </c>
      <c r="AX43">
        <v>16</v>
      </c>
      <c r="AY43">
        <v>16</v>
      </c>
      <c r="AZ43">
        <f t="shared" si="2"/>
        <v>99.7</v>
      </c>
      <c r="BA43">
        <f t="shared" si="4"/>
        <v>106.31895687061183</v>
      </c>
      <c r="BB43">
        <f t="shared" si="5"/>
        <v>110.33099297893681</v>
      </c>
      <c r="BC43">
        <f t="shared" si="3"/>
        <v>-4.0120361083249776</v>
      </c>
    </row>
    <row r="44" spans="1:55">
      <c r="A44" s="6">
        <v>43</v>
      </c>
      <c r="B44">
        <v>43</v>
      </c>
      <c r="C44" s="4">
        <v>46044</v>
      </c>
      <c r="E44" t="s">
        <v>52</v>
      </c>
      <c r="F44" t="s">
        <v>29</v>
      </c>
      <c r="G44">
        <v>97</v>
      </c>
      <c r="H44">
        <v>107</v>
      </c>
      <c r="J44">
        <v>32</v>
      </c>
      <c r="K44">
        <v>84</v>
      </c>
      <c r="L44">
        <v>0.38100000000000001</v>
      </c>
      <c r="M44">
        <v>13</v>
      </c>
      <c r="N44">
        <v>43</v>
      </c>
      <c r="O44">
        <v>0.30199999999999999</v>
      </c>
      <c r="P44">
        <v>19</v>
      </c>
      <c r="Q44">
        <v>41</v>
      </c>
      <c r="R44">
        <v>0.46300000000000002</v>
      </c>
      <c r="S44">
        <v>0.45800000000000002</v>
      </c>
      <c r="T44">
        <v>20</v>
      </c>
      <c r="U44">
        <v>24</v>
      </c>
      <c r="V44">
        <v>0.83299999999999996</v>
      </c>
      <c r="W44">
        <v>14</v>
      </c>
      <c r="X44">
        <v>28</v>
      </c>
      <c r="Y44">
        <v>42</v>
      </c>
      <c r="Z44">
        <v>20</v>
      </c>
      <c r="AA44">
        <v>9</v>
      </c>
      <c r="AB44">
        <v>6</v>
      </c>
      <c r="AC44">
        <v>14</v>
      </c>
      <c r="AD44">
        <v>21</v>
      </c>
      <c r="AE44">
        <v>37</v>
      </c>
      <c r="AF44">
        <v>83</v>
      </c>
      <c r="AG44">
        <v>0.44600000000000001</v>
      </c>
      <c r="AH44">
        <v>9</v>
      </c>
      <c r="AI44">
        <v>26</v>
      </c>
      <c r="AJ44">
        <v>0.34599999999999997</v>
      </c>
      <c r="AK44">
        <v>28</v>
      </c>
      <c r="AL44">
        <v>57</v>
      </c>
      <c r="AM44">
        <v>0.49099999999999999</v>
      </c>
      <c r="AN44">
        <v>0.5</v>
      </c>
      <c r="AO44">
        <v>24</v>
      </c>
      <c r="AP44">
        <v>26</v>
      </c>
      <c r="AQ44">
        <v>0.92300000000000004</v>
      </c>
      <c r="AR44">
        <v>11</v>
      </c>
      <c r="AS44">
        <v>35</v>
      </c>
      <c r="AT44">
        <v>46</v>
      </c>
      <c r="AU44">
        <v>22</v>
      </c>
      <c r="AV44">
        <v>9</v>
      </c>
      <c r="AW44">
        <v>6</v>
      </c>
      <c r="AX44">
        <v>14</v>
      </c>
      <c r="AY44">
        <v>14</v>
      </c>
      <c r="AZ44">
        <f t="shared" si="2"/>
        <v>96</v>
      </c>
      <c r="BA44">
        <f t="shared" si="4"/>
        <v>101.04166666666667</v>
      </c>
      <c r="BB44">
        <f t="shared" si="5"/>
        <v>111.45833333333333</v>
      </c>
      <c r="BC44">
        <f t="shared" si="3"/>
        <v>-10.416666666666657</v>
      </c>
    </row>
    <row r="45" spans="1:55">
      <c r="A45" s="6">
        <v>44</v>
      </c>
      <c r="B45">
        <v>44</v>
      </c>
      <c r="C45" s="4">
        <v>46046</v>
      </c>
      <c r="D45" t="s">
        <v>32</v>
      </c>
      <c r="E45" t="s">
        <v>39</v>
      </c>
      <c r="F45" t="s">
        <v>29</v>
      </c>
      <c r="G45">
        <v>115</v>
      </c>
      <c r="H45">
        <v>119</v>
      </c>
      <c r="J45">
        <v>44</v>
      </c>
      <c r="K45">
        <v>96</v>
      </c>
      <c r="L45">
        <v>0.45800000000000002</v>
      </c>
      <c r="M45">
        <v>19</v>
      </c>
      <c r="N45">
        <v>53</v>
      </c>
      <c r="O45">
        <v>0.35799999999999998</v>
      </c>
      <c r="P45">
        <v>25</v>
      </c>
      <c r="Q45">
        <v>43</v>
      </c>
      <c r="R45">
        <v>0.58099999999999996</v>
      </c>
      <c r="S45">
        <v>0.55700000000000005</v>
      </c>
      <c r="T45">
        <v>8</v>
      </c>
      <c r="U45">
        <v>9</v>
      </c>
      <c r="V45">
        <v>0.88900000000000001</v>
      </c>
      <c r="W45">
        <v>10</v>
      </c>
      <c r="X45">
        <v>24</v>
      </c>
      <c r="Y45">
        <v>34</v>
      </c>
      <c r="Z45">
        <v>35</v>
      </c>
      <c r="AA45">
        <v>14</v>
      </c>
      <c r="AB45">
        <v>6</v>
      </c>
      <c r="AC45">
        <v>13</v>
      </c>
      <c r="AD45">
        <v>22</v>
      </c>
      <c r="AE45">
        <v>41</v>
      </c>
      <c r="AF45">
        <v>79</v>
      </c>
      <c r="AG45">
        <v>0.51900000000000002</v>
      </c>
      <c r="AH45">
        <v>14</v>
      </c>
      <c r="AI45">
        <v>36</v>
      </c>
      <c r="AJ45">
        <v>0.38900000000000001</v>
      </c>
      <c r="AK45">
        <v>27</v>
      </c>
      <c r="AL45">
        <v>43</v>
      </c>
      <c r="AM45">
        <v>0.628</v>
      </c>
      <c r="AN45">
        <v>0.60799999999999998</v>
      </c>
      <c r="AO45">
        <v>23</v>
      </c>
      <c r="AP45">
        <v>30</v>
      </c>
      <c r="AQ45">
        <v>0.76700000000000002</v>
      </c>
      <c r="AR45">
        <v>12</v>
      </c>
      <c r="AS45">
        <v>34</v>
      </c>
      <c r="AT45">
        <v>46</v>
      </c>
      <c r="AU45">
        <v>30</v>
      </c>
      <c r="AV45">
        <v>8</v>
      </c>
      <c r="AW45">
        <v>3</v>
      </c>
      <c r="AX45">
        <v>21</v>
      </c>
      <c r="AY45">
        <v>10</v>
      </c>
      <c r="AZ45">
        <f t="shared" si="2"/>
        <v>102.08</v>
      </c>
      <c r="BA45">
        <f t="shared" si="4"/>
        <v>112.65673981191223</v>
      </c>
      <c r="BB45">
        <f t="shared" si="5"/>
        <v>116.57523510971787</v>
      </c>
      <c r="BC45">
        <f t="shared" si="3"/>
        <v>-3.9184952978056344</v>
      </c>
    </row>
    <row r="46" spans="1:55">
      <c r="A46" s="6">
        <v>45</v>
      </c>
      <c r="B46">
        <v>45</v>
      </c>
      <c r="C46" s="4">
        <v>46049</v>
      </c>
      <c r="E46" t="s">
        <v>34</v>
      </c>
      <c r="F46" t="s">
        <v>31</v>
      </c>
      <c r="G46">
        <v>115</v>
      </c>
      <c r="H46">
        <v>111</v>
      </c>
      <c r="J46">
        <v>40</v>
      </c>
      <c r="K46">
        <v>98</v>
      </c>
      <c r="L46">
        <v>0.40799999999999997</v>
      </c>
      <c r="M46">
        <v>17</v>
      </c>
      <c r="N46">
        <v>39</v>
      </c>
      <c r="O46">
        <v>0.436</v>
      </c>
      <c r="P46">
        <v>23</v>
      </c>
      <c r="Q46">
        <v>59</v>
      </c>
      <c r="R46">
        <v>0.39</v>
      </c>
      <c r="S46">
        <v>0.495</v>
      </c>
      <c r="T46">
        <v>18</v>
      </c>
      <c r="U46">
        <v>21</v>
      </c>
      <c r="V46">
        <v>0.85699999999999998</v>
      </c>
      <c r="W46">
        <v>14</v>
      </c>
      <c r="X46">
        <v>32</v>
      </c>
      <c r="Y46">
        <v>46</v>
      </c>
      <c r="Z46">
        <v>27</v>
      </c>
      <c r="AA46">
        <v>16</v>
      </c>
      <c r="AB46">
        <v>12</v>
      </c>
      <c r="AC46">
        <v>14</v>
      </c>
      <c r="AD46">
        <v>17</v>
      </c>
      <c r="AE46">
        <v>42</v>
      </c>
      <c r="AF46">
        <v>109</v>
      </c>
      <c r="AG46">
        <v>0.38500000000000001</v>
      </c>
      <c r="AH46">
        <v>14</v>
      </c>
      <c r="AI46">
        <v>38</v>
      </c>
      <c r="AJ46">
        <v>0.36799999999999999</v>
      </c>
      <c r="AK46">
        <v>28</v>
      </c>
      <c r="AL46">
        <v>71</v>
      </c>
      <c r="AM46">
        <v>0.39400000000000002</v>
      </c>
      <c r="AN46">
        <v>0.45</v>
      </c>
      <c r="AO46">
        <v>13</v>
      </c>
      <c r="AP46">
        <v>23</v>
      </c>
      <c r="AQ46">
        <v>0.56499999999999995</v>
      </c>
      <c r="AR46">
        <v>29</v>
      </c>
      <c r="AS46">
        <v>40</v>
      </c>
      <c r="AT46">
        <v>69</v>
      </c>
      <c r="AU46">
        <v>19</v>
      </c>
      <c r="AV46">
        <v>10</v>
      </c>
      <c r="AW46">
        <v>5</v>
      </c>
      <c r="AX46">
        <v>20</v>
      </c>
      <c r="AY46">
        <v>17</v>
      </c>
      <c r="AZ46">
        <f t="shared" si="2"/>
        <v>108.68</v>
      </c>
      <c r="BA46">
        <f t="shared" si="4"/>
        <v>105.81523739418476</v>
      </c>
      <c r="BB46">
        <f t="shared" si="5"/>
        <v>102.13470739786528</v>
      </c>
      <c r="BC46">
        <f t="shared" si="3"/>
        <v>3.6805299963194784</v>
      </c>
    </row>
    <row r="47" spans="1:55">
      <c r="A47" s="6">
        <v>46</v>
      </c>
      <c r="B47">
        <v>46</v>
      </c>
      <c r="C47" s="4">
        <v>46051</v>
      </c>
      <c r="E47" t="s">
        <v>42</v>
      </c>
      <c r="F47" t="s">
        <v>31</v>
      </c>
      <c r="G47">
        <v>109</v>
      </c>
      <c r="H47">
        <v>99</v>
      </c>
      <c r="J47">
        <v>38</v>
      </c>
      <c r="K47">
        <v>96</v>
      </c>
      <c r="L47">
        <v>0.39600000000000002</v>
      </c>
      <c r="M47">
        <v>8</v>
      </c>
      <c r="N47">
        <v>35</v>
      </c>
      <c r="O47">
        <v>0.22900000000000001</v>
      </c>
      <c r="P47">
        <v>30</v>
      </c>
      <c r="Q47">
        <v>61</v>
      </c>
      <c r="R47">
        <v>0.49199999999999999</v>
      </c>
      <c r="S47">
        <v>0.438</v>
      </c>
      <c r="T47">
        <v>25</v>
      </c>
      <c r="U47">
        <v>28</v>
      </c>
      <c r="V47">
        <v>0.89300000000000002</v>
      </c>
      <c r="W47">
        <v>18</v>
      </c>
      <c r="X47">
        <v>43</v>
      </c>
      <c r="Y47">
        <v>61</v>
      </c>
      <c r="Z47">
        <v>21</v>
      </c>
      <c r="AA47">
        <v>8</v>
      </c>
      <c r="AB47">
        <v>7</v>
      </c>
      <c r="AC47">
        <v>13</v>
      </c>
      <c r="AD47">
        <v>11</v>
      </c>
      <c r="AE47">
        <v>41</v>
      </c>
      <c r="AF47">
        <v>98</v>
      </c>
      <c r="AG47">
        <v>0.41799999999999998</v>
      </c>
      <c r="AH47">
        <v>10</v>
      </c>
      <c r="AI47">
        <v>38</v>
      </c>
      <c r="AJ47">
        <v>0.26300000000000001</v>
      </c>
      <c r="AK47">
        <v>31</v>
      </c>
      <c r="AL47">
        <v>60</v>
      </c>
      <c r="AM47">
        <v>0.51700000000000002</v>
      </c>
      <c r="AN47">
        <v>0.46899999999999997</v>
      </c>
      <c r="AO47">
        <v>7</v>
      </c>
      <c r="AP47">
        <v>9</v>
      </c>
      <c r="AQ47">
        <v>0.77800000000000002</v>
      </c>
      <c r="AR47">
        <v>7</v>
      </c>
      <c r="AS47">
        <v>36</v>
      </c>
      <c r="AT47">
        <v>43</v>
      </c>
      <c r="AU47">
        <v>25</v>
      </c>
      <c r="AV47">
        <v>7</v>
      </c>
      <c r="AW47">
        <v>9</v>
      </c>
      <c r="AX47">
        <v>9</v>
      </c>
      <c r="AY47">
        <v>20</v>
      </c>
      <c r="AZ47">
        <f t="shared" si="2"/>
        <v>103.63999999999999</v>
      </c>
      <c r="BA47">
        <f t="shared" si="4"/>
        <v>105.1717483597067</v>
      </c>
      <c r="BB47">
        <f t="shared" si="5"/>
        <v>95.522964106522593</v>
      </c>
      <c r="BC47">
        <f t="shared" si="3"/>
        <v>9.6487842531841039</v>
      </c>
    </row>
    <row r="48" spans="1:55">
      <c r="A48" s="6">
        <v>47</v>
      </c>
      <c r="B48">
        <v>47</v>
      </c>
      <c r="C48" s="4">
        <v>46052</v>
      </c>
      <c r="E48" t="s">
        <v>61</v>
      </c>
      <c r="F48" t="s">
        <v>29</v>
      </c>
      <c r="G48">
        <v>111</v>
      </c>
      <c r="H48">
        <v>142</v>
      </c>
      <c r="J48">
        <v>44</v>
      </c>
      <c r="K48">
        <v>99</v>
      </c>
      <c r="L48">
        <v>0.44400000000000001</v>
      </c>
      <c r="M48">
        <v>16</v>
      </c>
      <c r="N48">
        <v>48</v>
      </c>
      <c r="O48">
        <v>0.33300000000000002</v>
      </c>
      <c r="P48">
        <v>28</v>
      </c>
      <c r="Q48">
        <v>51</v>
      </c>
      <c r="R48">
        <v>0.54900000000000004</v>
      </c>
      <c r="S48">
        <v>0.52500000000000002</v>
      </c>
      <c r="T48">
        <v>7</v>
      </c>
      <c r="U48">
        <v>10</v>
      </c>
      <c r="V48">
        <v>0.7</v>
      </c>
      <c r="W48">
        <v>17</v>
      </c>
      <c r="X48">
        <v>22</v>
      </c>
      <c r="Y48">
        <v>39</v>
      </c>
      <c r="Z48">
        <v>28</v>
      </c>
      <c r="AA48">
        <v>10</v>
      </c>
      <c r="AB48">
        <v>4</v>
      </c>
      <c r="AC48">
        <v>19</v>
      </c>
      <c r="AD48">
        <v>19</v>
      </c>
      <c r="AE48">
        <v>52</v>
      </c>
      <c r="AF48">
        <v>85</v>
      </c>
      <c r="AG48">
        <v>0.61199999999999999</v>
      </c>
      <c r="AH48">
        <v>14</v>
      </c>
      <c r="AI48">
        <v>33</v>
      </c>
      <c r="AJ48">
        <v>0.42399999999999999</v>
      </c>
      <c r="AK48">
        <v>38</v>
      </c>
      <c r="AL48">
        <v>52</v>
      </c>
      <c r="AM48">
        <v>0.73099999999999998</v>
      </c>
      <c r="AN48">
        <v>0.69399999999999995</v>
      </c>
      <c r="AO48">
        <v>24</v>
      </c>
      <c r="AP48">
        <v>32</v>
      </c>
      <c r="AQ48">
        <v>0.75</v>
      </c>
      <c r="AR48">
        <v>11</v>
      </c>
      <c r="AS48">
        <v>35</v>
      </c>
      <c r="AT48">
        <v>46</v>
      </c>
      <c r="AU48">
        <v>38</v>
      </c>
      <c r="AV48">
        <v>17</v>
      </c>
      <c r="AW48">
        <v>4</v>
      </c>
      <c r="AX48">
        <v>17</v>
      </c>
      <c r="AY48">
        <v>8</v>
      </c>
      <c r="AZ48">
        <f t="shared" si="2"/>
        <v>105.24000000000001</v>
      </c>
      <c r="BA48">
        <f t="shared" si="4"/>
        <v>105.47320410490308</v>
      </c>
      <c r="BB48">
        <f t="shared" si="5"/>
        <v>134.92968453059672</v>
      </c>
      <c r="BC48">
        <f t="shared" si="3"/>
        <v>-29.456480425693641</v>
      </c>
    </row>
    <row r="49" spans="1:55">
      <c r="A49" s="6">
        <v>48</v>
      </c>
      <c r="B49">
        <v>48</v>
      </c>
      <c r="C49" s="4">
        <v>46054</v>
      </c>
      <c r="E49" t="s">
        <v>33</v>
      </c>
      <c r="F49" t="s">
        <v>31</v>
      </c>
      <c r="G49">
        <v>116</v>
      </c>
      <c r="H49">
        <v>112</v>
      </c>
      <c r="J49">
        <v>46</v>
      </c>
      <c r="K49">
        <v>88</v>
      </c>
      <c r="L49">
        <v>0.52300000000000002</v>
      </c>
      <c r="M49">
        <v>13</v>
      </c>
      <c r="N49">
        <v>31</v>
      </c>
      <c r="O49">
        <v>0.41899999999999998</v>
      </c>
      <c r="P49">
        <v>33</v>
      </c>
      <c r="Q49">
        <v>57</v>
      </c>
      <c r="R49">
        <v>0.57899999999999996</v>
      </c>
      <c r="S49">
        <v>0.59699999999999998</v>
      </c>
      <c r="T49">
        <v>11</v>
      </c>
      <c r="U49">
        <v>15</v>
      </c>
      <c r="V49">
        <v>0.73299999999999998</v>
      </c>
      <c r="W49">
        <v>13</v>
      </c>
      <c r="X49">
        <v>29</v>
      </c>
      <c r="Y49">
        <v>42</v>
      </c>
      <c r="Z49">
        <v>31</v>
      </c>
      <c r="AA49">
        <v>10</v>
      </c>
      <c r="AB49">
        <v>4</v>
      </c>
      <c r="AC49">
        <v>17</v>
      </c>
      <c r="AD49">
        <v>22</v>
      </c>
      <c r="AE49">
        <v>39</v>
      </c>
      <c r="AF49">
        <v>84</v>
      </c>
      <c r="AG49">
        <v>0.46400000000000002</v>
      </c>
      <c r="AH49">
        <v>8</v>
      </c>
      <c r="AI49">
        <v>21</v>
      </c>
      <c r="AJ49">
        <v>0.38100000000000001</v>
      </c>
      <c r="AK49">
        <v>31</v>
      </c>
      <c r="AL49">
        <v>63</v>
      </c>
      <c r="AM49">
        <v>0.49199999999999999</v>
      </c>
      <c r="AN49">
        <v>0.51200000000000001</v>
      </c>
      <c r="AO49">
        <v>26</v>
      </c>
      <c r="AP49">
        <v>29</v>
      </c>
      <c r="AQ49">
        <v>0.89700000000000002</v>
      </c>
      <c r="AR49">
        <v>13</v>
      </c>
      <c r="AS49">
        <v>24</v>
      </c>
      <c r="AT49">
        <v>37</v>
      </c>
      <c r="AU49">
        <v>21</v>
      </c>
      <c r="AV49">
        <v>9</v>
      </c>
      <c r="AW49">
        <v>8</v>
      </c>
      <c r="AX49">
        <v>14</v>
      </c>
      <c r="AY49">
        <v>15</v>
      </c>
      <c r="AZ49">
        <f t="shared" si="2"/>
        <v>98.18</v>
      </c>
      <c r="BA49">
        <f t="shared" si="4"/>
        <v>118.1503361173355</v>
      </c>
      <c r="BB49">
        <f t="shared" si="5"/>
        <v>114.07618659604806</v>
      </c>
      <c r="BC49">
        <f t="shared" si="3"/>
        <v>4.0741495212874383</v>
      </c>
    </row>
    <row r="50" spans="1:55">
      <c r="A50" s="6">
        <v>49</v>
      </c>
      <c r="B50">
        <v>49</v>
      </c>
      <c r="C50" s="4">
        <v>46056</v>
      </c>
      <c r="E50" t="s">
        <v>56</v>
      </c>
      <c r="F50" t="s">
        <v>29</v>
      </c>
      <c r="G50">
        <v>101</v>
      </c>
      <c r="H50">
        <v>132</v>
      </c>
      <c r="J50">
        <v>35</v>
      </c>
      <c r="K50">
        <v>86</v>
      </c>
      <c r="L50">
        <v>0.40699999999999997</v>
      </c>
      <c r="M50">
        <v>11</v>
      </c>
      <c r="N50">
        <v>31</v>
      </c>
      <c r="O50">
        <v>0.35499999999999998</v>
      </c>
      <c r="P50">
        <v>24</v>
      </c>
      <c r="Q50">
        <v>55</v>
      </c>
      <c r="R50">
        <v>0.436</v>
      </c>
      <c r="S50">
        <v>0.47099999999999997</v>
      </c>
      <c r="T50">
        <v>20</v>
      </c>
      <c r="U50">
        <v>32</v>
      </c>
      <c r="V50">
        <v>0.625</v>
      </c>
      <c r="W50">
        <v>10</v>
      </c>
      <c r="X50">
        <v>32</v>
      </c>
      <c r="Y50">
        <v>42</v>
      </c>
      <c r="Z50">
        <v>19</v>
      </c>
      <c r="AA50">
        <v>6</v>
      </c>
      <c r="AB50">
        <v>3</v>
      </c>
      <c r="AC50">
        <v>13</v>
      </c>
      <c r="AD50">
        <v>22</v>
      </c>
      <c r="AE50">
        <v>47</v>
      </c>
      <c r="AF50">
        <v>90</v>
      </c>
      <c r="AG50">
        <v>0.52200000000000002</v>
      </c>
      <c r="AH50">
        <v>17</v>
      </c>
      <c r="AI50">
        <v>37</v>
      </c>
      <c r="AJ50">
        <v>0.45900000000000002</v>
      </c>
      <c r="AK50">
        <v>30</v>
      </c>
      <c r="AL50">
        <v>53</v>
      </c>
      <c r="AM50">
        <v>0.56599999999999995</v>
      </c>
      <c r="AN50">
        <v>0.61699999999999999</v>
      </c>
      <c r="AO50">
        <v>21</v>
      </c>
      <c r="AP50">
        <v>27</v>
      </c>
      <c r="AQ50">
        <v>0.77800000000000002</v>
      </c>
      <c r="AR50">
        <v>9</v>
      </c>
      <c r="AS50">
        <v>41</v>
      </c>
      <c r="AT50">
        <v>50</v>
      </c>
      <c r="AU50">
        <v>34</v>
      </c>
      <c r="AV50">
        <v>6</v>
      </c>
      <c r="AW50">
        <v>5</v>
      </c>
      <c r="AX50">
        <v>9</v>
      </c>
      <c r="AY50">
        <v>22</v>
      </c>
      <c r="AZ50">
        <f t="shared" si="2"/>
        <v>102.47999999999999</v>
      </c>
      <c r="BA50">
        <f t="shared" si="4"/>
        <v>98.555815768930529</v>
      </c>
      <c r="BB50">
        <f t="shared" si="5"/>
        <v>128.80562060889932</v>
      </c>
      <c r="BC50">
        <f t="shared" si="3"/>
        <v>-30.249804839968789</v>
      </c>
    </row>
    <row r="51" spans="1:55">
      <c r="A51" s="6">
        <v>50</v>
      </c>
      <c r="B51">
        <v>50</v>
      </c>
      <c r="C51" s="4">
        <v>46058</v>
      </c>
      <c r="D51" t="s">
        <v>32</v>
      </c>
      <c r="E51" t="s">
        <v>51</v>
      </c>
      <c r="F51" t="s">
        <v>31</v>
      </c>
      <c r="G51">
        <v>126</v>
      </c>
      <c r="H51">
        <v>117</v>
      </c>
      <c r="J51">
        <v>49</v>
      </c>
      <c r="K51">
        <v>91</v>
      </c>
      <c r="L51">
        <v>0.53800000000000003</v>
      </c>
      <c r="M51">
        <v>18</v>
      </c>
      <c r="N51">
        <v>41</v>
      </c>
      <c r="O51">
        <v>0.439</v>
      </c>
      <c r="P51">
        <v>31</v>
      </c>
      <c r="Q51">
        <v>50</v>
      </c>
      <c r="R51">
        <v>0.62</v>
      </c>
      <c r="S51">
        <v>0.63700000000000001</v>
      </c>
      <c r="T51">
        <v>10</v>
      </c>
      <c r="U51">
        <v>18</v>
      </c>
      <c r="V51">
        <v>0.55600000000000005</v>
      </c>
      <c r="W51">
        <v>11</v>
      </c>
      <c r="X51">
        <v>28</v>
      </c>
      <c r="Y51">
        <v>39</v>
      </c>
      <c r="Z51">
        <v>30</v>
      </c>
      <c r="AA51">
        <v>9</v>
      </c>
      <c r="AB51">
        <v>6</v>
      </c>
      <c r="AC51">
        <v>17</v>
      </c>
      <c r="AD51">
        <v>26</v>
      </c>
      <c r="AE51">
        <v>41</v>
      </c>
      <c r="AF51">
        <v>88</v>
      </c>
      <c r="AG51">
        <v>0.46600000000000003</v>
      </c>
      <c r="AH51">
        <v>9</v>
      </c>
      <c r="AI51">
        <v>33</v>
      </c>
      <c r="AJ51">
        <v>0.27300000000000002</v>
      </c>
      <c r="AK51">
        <v>32</v>
      </c>
      <c r="AL51">
        <v>55</v>
      </c>
      <c r="AM51">
        <v>0.58199999999999996</v>
      </c>
      <c r="AN51">
        <v>0.51700000000000002</v>
      </c>
      <c r="AO51">
        <v>26</v>
      </c>
      <c r="AP51">
        <v>33</v>
      </c>
      <c r="AQ51">
        <v>0.78800000000000003</v>
      </c>
      <c r="AR51">
        <v>14</v>
      </c>
      <c r="AS51">
        <v>33</v>
      </c>
      <c r="AT51">
        <v>47</v>
      </c>
      <c r="AU51">
        <v>22</v>
      </c>
      <c r="AV51">
        <v>11</v>
      </c>
      <c r="AW51">
        <v>5</v>
      </c>
      <c r="AX51">
        <v>15</v>
      </c>
      <c r="AY51">
        <v>17</v>
      </c>
      <c r="AZ51">
        <f t="shared" si="2"/>
        <v>104.22</v>
      </c>
      <c r="BA51">
        <f t="shared" si="4"/>
        <v>120.89810017271158</v>
      </c>
      <c r="BB51">
        <f t="shared" si="5"/>
        <v>112.26252158894646</v>
      </c>
      <c r="BC51">
        <f t="shared" si="3"/>
        <v>8.635578583765124</v>
      </c>
    </row>
    <row r="52" spans="1:55">
      <c r="A52" s="6">
        <v>51</v>
      </c>
      <c r="B52">
        <v>51</v>
      </c>
      <c r="C52" s="4">
        <v>46060</v>
      </c>
      <c r="D52" t="s">
        <v>32</v>
      </c>
      <c r="E52" t="s">
        <v>57</v>
      </c>
      <c r="F52" t="s">
        <v>29</v>
      </c>
      <c r="G52">
        <v>113</v>
      </c>
      <c r="H52">
        <v>127</v>
      </c>
      <c r="J52">
        <v>37</v>
      </c>
      <c r="K52">
        <v>79</v>
      </c>
      <c r="L52">
        <v>0.46800000000000003</v>
      </c>
      <c r="M52">
        <v>11</v>
      </c>
      <c r="N52">
        <v>30</v>
      </c>
      <c r="O52">
        <v>0.36699999999999999</v>
      </c>
      <c r="P52">
        <v>26</v>
      </c>
      <c r="Q52">
        <v>49</v>
      </c>
      <c r="R52">
        <v>0.53100000000000003</v>
      </c>
      <c r="S52">
        <v>0.53800000000000003</v>
      </c>
      <c r="T52">
        <v>28</v>
      </c>
      <c r="U52">
        <v>30</v>
      </c>
      <c r="V52">
        <v>0.93300000000000005</v>
      </c>
      <c r="W52">
        <v>5</v>
      </c>
      <c r="X52">
        <v>25</v>
      </c>
      <c r="Y52">
        <v>30</v>
      </c>
      <c r="Z52">
        <v>18</v>
      </c>
      <c r="AA52">
        <v>6</v>
      </c>
      <c r="AB52">
        <v>8</v>
      </c>
      <c r="AC52">
        <v>16</v>
      </c>
      <c r="AD52">
        <v>21</v>
      </c>
      <c r="AE52">
        <v>50</v>
      </c>
      <c r="AF52">
        <v>91</v>
      </c>
      <c r="AG52">
        <v>0.54900000000000004</v>
      </c>
      <c r="AH52">
        <v>13</v>
      </c>
      <c r="AI52">
        <v>38</v>
      </c>
      <c r="AJ52">
        <v>0.34200000000000003</v>
      </c>
      <c r="AK52">
        <v>37</v>
      </c>
      <c r="AL52">
        <v>53</v>
      </c>
      <c r="AM52">
        <v>0.69799999999999995</v>
      </c>
      <c r="AN52">
        <v>0.621</v>
      </c>
      <c r="AO52">
        <v>14</v>
      </c>
      <c r="AP52">
        <v>19</v>
      </c>
      <c r="AQ52">
        <v>0.73699999999999999</v>
      </c>
      <c r="AR52">
        <v>13</v>
      </c>
      <c r="AS52">
        <v>32</v>
      </c>
      <c r="AT52">
        <v>45</v>
      </c>
      <c r="AU52">
        <v>36</v>
      </c>
      <c r="AV52">
        <v>8</v>
      </c>
      <c r="AW52">
        <v>3</v>
      </c>
      <c r="AX52">
        <v>13</v>
      </c>
      <c r="AY52">
        <v>22</v>
      </c>
      <c r="AZ52">
        <f t="shared" si="2"/>
        <v>101.28</v>
      </c>
      <c r="BA52">
        <f t="shared" si="4"/>
        <v>111.57187993680884</v>
      </c>
      <c r="BB52">
        <f t="shared" si="5"/>
        <v>125.39494470774092</v>
      </c>
      <c r="BC52">
        <f t="shared" si="3"/>
        <v>-13.823064770932078</v>
      </c>
    </row>
    <row r="53" spans="1:55">
      <c r="A53" s="6">
        <v>52</v>
      </c>
      <c r="B53">
        <v>52</v>
      </c>
      <c r="C53" s="4">
        <v>46061</v>
      </c>
      <c r="E53" t="s">
        <v>36</v>
      </c>
      <c r="F53" t="s">
        <v>29</v>
      </c>
      <c r="G53">
        <v>101</v>
      </c>
      <c r="H53">
        <v>132</v>
      </c>
      <c r="J53">
        <v>39</v>
      </c>
      <c r="K53">
        <v>93</v>
      </c>
      <c r="L53">
        <v>0.41899999999999998</v>
      </c>
      <c r="M53">
        <v>12</v>
      </c>
      <c r="N53">
        <v>36</v>
      </c>
      <c r="O53">
        <v>0.33300000000000002</v>
      </c>
      <c r="P53">
        <v>27</v>
      </c>
      <c r="Q53">
        <v>57</v>
      </c>
      <c r="R53">
        <v>0.47399999999999998</v>
      </c>
      <c r="S53">
        <v>0.48399999999999999</v>
      </c>
      <c r="T53">
        <v>11</v>
      </c>
      <c r="U53">
        <v>16</v>
      </c>
      <c r="V53">
        <v>0.68799999999999994</v>
      </c>
      <c r="W53">
        <v>10</v>
      </c>
      <c r="X53">
        <v>32</v>
      </c>
      <c r="Y53">
        <v>42</v>
      </c>
      <c r="Z53">
        <v>23</v>
      </c>
      <c r="AA53">
        <v>7</v>
      </c>
      <c r="AB53">
        <v>6</v>
      </c>
      <c r="AC53">
        <v>19</v>
      </c>
      <c r="AD53">
        <v>12</v>
      </c>
      <c r="AE53">
        <v>49</v>
      </c>
      <c r="AF53">
        <v>104</v>
      </c>
      <c r="AG53">
        <v>0.47099999999999997</v>
      </c>
      <c r="AH53">
        <v>21</v>
      </c>
      <c r="AI53">
        <v>47</v>
      </c>
      <c r="AJ53">
        <v>0.44700000000000001</v>
      </c>
      <c r="AK53">
        <v>28</v>
      </c>
      <c r="AL53">
        <v>57</v>
      </c>
      <c r="AM53">
        <v>0.49099999999999999</v>
      </c>
      <c r="AN53">
        <v>0.57199999999999995</v>
      </c>
      <c r="AO53">
        <v>13</v>
      </c>
      <c r="AP53">
        <v>15</v>
      </c>
      <c r="AQ53">
        <v>0.86699999999999999</v>
      </c>
      <c r="AR53">
        <v>21</v>
      </c>
      <c r="AS53">
        <v>39</v>
      </c>
      <c r="AT53">
        <v>60</v>
      </c>
      <c r="AU53">
        <v>34</v>
      </c>
      <c r="AV53">
        <v>18</v>
      </c>
      <c r="AW53">
        <v>4</v>
      </c>
      <c r="AX53">
        <v>16</v>
      </c>
      <c r="AY53">
        <v>19</v>
      </c>
      <c r="AZ53">
        <f t="shared" si="2"/>
        <v>107.32</v>
      </c>
      <c r="BA53">
        <f t="shared" si="4"/>
        <v>94.111069698099143</v>
      </c>
      <c r="BB53">
        <f t="shared" si="5"/>
        <v>122.99664554603056</v>
      </c>
      <c r="BC53">
        <f t="shared" si="3"/>
        <v>-28.88557584793142</v>
      </c>
    </row>
    <row r="54" spans="1:55">
      <c r="A54" s="6">
        <v>53</v>
      </c>
      <c r="B54">
        <v>53</v>
      </c>
      <c r="C54" s="4">
        <v>46064</v>
      </c>
      <c r="D54" t="s">
        <v>32</v>
      </c>
      <c r="E54" t="s">
        <v>54</v>
      </c>
      <c r="F54" t="s">
        <v>29</v>
      </c>
      <c r="G54">
        <v>113</v>
      </c>
      <c r="H54">
        <v>138</v>
      </c>
      <c r="J54">
        <v>42</v>
      </c>
      <c r="K54">
        <v>104</v>
      </c>
      <c r="L54">
        <v>0.40400000000000003</v>
      </c>
      <c r="M54">
        <v>14</v>
      </c>
      <c r="N54">
        <v>46</v>
      </c>
      <c r="O54">
        <v>0.30399999999999999</v>
      </c>
      <c r="P54">
        <v>28</v>
      </c>
      <c r="Q54">
        <v>58</v>
      </c>
      <c r="R54">
        <v>0.48299999999999998</v>
      </c>
      <c r="S54">
        <v>0.47099999999999997</v>
      </c>
      <c r="T54">
        <v>15</v>
      </c>
      <c r="U54">
        <v>18</v>
      </c>
      <c r="V54">
        <v>0.83299999999999996</v>
      </c>
      <c r="W54">
        <v>19</v>
      </c>
      <c r="X54">
        <v>21</v>
      </c>
      <c r="Y54">
        <v>40</v>
      </c>
      <c r="Z54">
        <v>26</v>
      </c>
      <c r="AA54">
        <v>13</v>
      </c>
      <c r="AB54">
        <v>4</v>
      </c>
      <c r="AC54">
        <v>15</v>
      </c>
      <c r="AD54">
        <v>21</v>
      </c>
      <c r="AE54">
        <v>45</v>
      </c>
      <c r="AF54">
        <v>83</v>
      </c>
      <c r="AG54">
        <v>0.54200000000000004</v>
      </c>
      <c r="AH54">
        <v>16</v>
      </c>
      <c r="AI54">
        <v>38</v>
      </c>
      <c r="AJ54">
        <v>0.42099999999999999</v>
      </c>
      <c r="AK54">
        <v>29</v>
      </c>
      <c r="AL54">
        <v>45</v>
      </c>
      <c r="AM54">
        <v>0.64400000000000002</v>
      </c>
      <c r="AN54">
        <v>0.63900000000000001</v>
      </c>
      <c r="AO54">
        <v>32</v>
      </c>
      <c r="AP54">
        <v>37</v>
      </c>
      <c r="AQ54">
        <v>0.86499999999999999</v>
      </c>
      <c r="AR54">
        <v>16</v>
      </c>
      <c r="AS54">
        <v>35</v>
      </c>
      <c r="AT54">
        <v>51</v>
      </c>
      <c r="AU54">
        <v>30</v>
      </c>
      <c r="AV54">
        <v>9</v>
      </c>
      <c r="AW54">
        <v>8</v>
      </c>
      <c r="AX54">
        <v>21</v>
      </c>
      <c r="AY54">
        <v>15</v>
      </c>
      <c r="AZ54">
        <f t="shared" si="2"/>
        <v>106.1</v>
      </c>
      <c r="BA54">
        <f t="shared" si="4"/>
        <v>106.50329877474081</v>
      </c>
      <c r="BB54">
        <f t="shared" si="5"/>
        <v>130.06597549481623</v>
      </c>
      <c r="BC54">
        <f t="shared" si="3"/>
        <v>-23.562676720075416</v>
      </c>
    </row>
    <row r="55" spans="1:55">
      <c r="A55" s="6">
        <v>54</v>
      </c>
      <c r="B55">
        <v>54</v>
      </c>
      <c r="C55" s="4">
        <v>46072</v>
      </c>
      <c r="E55" t="s">
        <v>59</v>
      </c>
      <c r="F55" t="s">
        <v>31</v>
      </c>
      <c r="G55">
        <v>112</v>
      </c>
      <c r="H55">
        <v>105</v>
      </c>
      <c r="J55">
        <v>43</v>
      </c>
      <c r="K55">
        <v>98</v>
      </c>
      <c r="L55">
        <v>0.439</v>
      </c>
      <c r="M55">
        <v>11</v>
      </c>
      <c r="N55">
        <v>37</v>
      </c>
      <c r="O55">
        <v>0.29699999999999999</v>
      </c>
      <c r="P55">
        <v>32</v>
      </c>
      <c r="Q55">
        <v>61</v>
      </c>
      <c r="R55">
        <v>0.52500000000000002</v>
      </c>
      <c r="S55">
        <v>0.495</v>
      </c>
      <c r="T55">
        <v>15</v>
      </c>
      <c r="U55">
        <v>20</v>
      </c>
      <c r="V55">
        <v>0.75</v>
      </c>
      <c r="W55">
        <v>10</v>
      </c>
      <c r="X55">
        <v>36</v>
      </c>
      <c r="Y55">
        <v>46</v>
      </c>
      <c r="Z55">
        <v>30</v>
      </c>
      <c r="AA55">
        <v>14</v>
      </c>
      <c r="AB55">
        <v>5</v>
      </c>
      <c r="AC55">
        <v>10</v>
      </c>
      <c r="AD55">
        <v>17</v>
      </c>
      <c r="AE55">
        <v>34</v>
      </c>
      <c r="AF55">
        <v>83</v>
      </c>
      <c r="AG55">
        <v>0.41</v>
      </c>
      <c r="AH55">
        <v>15</v>
      </c>
      <c r="AI55">
        <v>42</v>
      </c>
      <c r="AJ55">
        <v>0.35699999999999998</v>
      </c>
      <c r="AK55">
        <v>19</v>
      </c>
      <c r="AL55">
        <v>41</v>
      </c>
      <c r="AM55">
        <v>0.46300000000000002</v>
      </c>
      <c r="AN55">
        <v>0.5</v>
      </c>
      <c r="AO55">
        <v>22</v>
      </c>
      <c r="AP55">
        <v>27</v>
      </c>
      <c r="AQ55">
        <v>0.81499999999999995</v>
      </c>
      <c r="AR55">
        <v>8</v>
      </c>
      <c r="AS55">
        <v>42</v>
      </c>
      <c r="AT55">
        <v>50</v>
      </c>
      <c r="AU55">
        <v>22</v>
      </c>
      <c r="AV55">
        <v>7</v>
      </c>
      <c r="AW55">
        <v>4</v>
      </c>
      <c r="AX55">
        <v>23</v>
      </c>
      <c r="AY55">
        <v>22</v>
      </c>
      <c r="AZ55">
        <f t="shared" si="2"/>
        <v>108.34</v>
      </c>
      <c r="BA55">
        <f t="shared" si="4"/>
        <v>103.37825364592948</v>
      </c>
      <c r="BB55">
        <f t="shared" si="5"/>
        <v>96.917112793058891</v>
      </c>
      <c r="BC55">
        <f t="shared" si="3"/>
        <v>6.4611408528705851</v>
      </c>
    </row>
    <row r="56" spans="1:55">
      <c r="A56" s="6">
        <v>55</v>
      </c>
      <c r="B56">
        <v>55</v>
      </c>
      <c r="C56" s="4">
        <v>46073</v>
      </c>
      <c r="E56" t="s">
        <v>59</v>
      </c>
      <c r="F56" t="s">
        <v>31</v>
      </c>
      <c r="G56">
        <v>131</v>
      </c>
      <c r="H56">
        <v>118</v>
      </c>
      <c r="J56">
        <v>55</v>
      </c>
      <c r="K56">
        <v>95</v>
      </c>
      <c r="L56">
        <v>0.57899999999999996</v>
      </c>
      <c r="M56">
        <v>6</v>
      </c>
      <c r="N56">
        <v>29</v>
      </c>
      <c r="O56">
        <v>0.20699999999999999</v>
      </c>
      <c r="P56">
        <v>49</v>
      </c>
      <c r="Q56">
        <v>66</v>
      </c>
      <c r="R56">
        <v>0.74199999999999999</v>
      </c>
      <c r="S56">
        <v>0.61099999999999999</v>
      </c>
      <c r="T56">
        <v>15</v>
      </c>
      <c r="U56">
        <v>19</v>
      </c>
      <c r="V56">
        <v>0.78900000000000003</v>
      </c>
      <c r="W56">
        <v>10</v>
      </c>
      <c r="X56">
        <v>38</v>
      </c>
      <c r="Y56">
        <v>48</v>
      </c>
      <c r="Z56">
        <v>36</v>
      </c>
      <c r="AA56">
        <v>14</v>
      </c>
      <c r="AB56">
        <v>9</v>
      </c>
      <c r="AC56">
        <v>18</v>
      </c>
      <c r="AD56">
        <v>15</v>
      </c>
      <c r="AE56">
        <v>43</v>
      </c>
      <c r="AF56">
        <v>90</v>
      </c>
      <c r="AG56">
        <v>0.47799999999999998</v>
      </c>
      <c r="AH56">
        <v>18</v>
      </c>
      <c r="AI56">
        <v>49</v>
      </c>
      <c r="AJ56">
        <v>0.36699999999999999</v>
      </c>
      <c r="AK56">
        <v>25</v>
      </c>
      <c r="AL56">
        <v>41</v>
      </c>
      <c r="AM56">
        <v>0.61</v>
      </c>
      <c r="AN56">
        <v>0.57799999999999996</v>
      </c>
      <c r="AO56">
        <v>14</v>
      </c>
      <c r="AP56">
        <v>21</v>
      </c>
      <c r="AQ56">
        <v>0.66700000000000004</v>
      </c>
      <c r="AR56">
        <v>9</v>
      </c>
      <c r="AS56">
        <v>31</v>
      </c>
      <c r="AT56">
        <v>40</v>
      </c>
      <c r="AU56">
        <v>32</v>
      </c>
      <c r="AV56">
        <v>12</v>
      </c>
      <c r="AW56">
        <v>0</v>
      </c>
      <c r="AX56">
        <v>21</v>
      </c>
      <c r="AY56">
        <v>16</v>
      </c>
      <c r="AZ56">
        <f t="shared" si="2"/>
        <v>111.3</v>
      </c>
      <c r="BA56">
        <f t="shared" si="4"/>
        <v>117.69991015274034</v>
      </c>
      <c r="BB56">
        <f t="shared" si="5"/>
        <v>106.0197663971249</v>
      </c>
      <c r="BC56">
        <f t="shared" si="3"/>
        <v>11.680143755615447</v>
      </c>
    </row>
    <row r="57" spans="1:55">
      <c r="A57" s="6">
        <v>56</v>
      </c>
      <c r="B57">
        <v>56</v>
      </c>
      <c r="C57" s="4">
        <v>46075</v>
      </c>
      <c r="E57" t="s">
        <v>39</v>
      </c>
      <c r="F57" t="s">
        <v>29</v>
      </c>
      <c r="G57">
        <v>112</v>
      </c>
      <c r="H57">
        <v>129</v>
      </c>
      <c r="J57">
        <v>41</v>
      </c>
      <c r="K57">
        <v>84</v>
      </c>
      <c r="L57">
        <v>0.48799999999999999</v>
      </c>
      <c r="M57">
        <v>18</v>
      </c>
      <c r="N57">
        <v>42</v>
      </c>
      <c r="O57">
        <v>0.42899999999999999</v>
      </c>
      <c r="P57">
        <v>23</v>
      </c>
      <c r="Q57">
        <v>42</v>
      </c>
      <c r="R57">
        <v>0.54800000000000004</v>
      </c>
      <c r="S57">
        <v>0.59499999999999997</v>
      </c>
      <c r="T57">
        <v>12</v>
      </c>
      <c r="U57">
        <v>17</v>
      </c>
      <c r="V57">
        <v>0.70599999999999996</v>
      </c>
      <c r="W57">
        <v>9</v>
      </c>
      <c r="X57">
        <v>28</v>
      </c>
      <c r="Y57">
        <v>37</v>
      </c>
      <c r="Z57">
        <v>24</v>
      </c>
      <c r="AA57">
        <v>6</v>
      </c>
      <c r="AB57">
        <v>5</v>
      </c>
      <c r="AC57">
        <v>11</v>
      </c>
      <c r="AD57">
        <v>17</v>
      </c>
      <c r="AE57">
        <v>43</v>
      </c>
      <c r="AF57">
        <v>87</v>
      </c>
      <c r="AG57">
        <v>0.49399999999999999</v>
      </c>
      <c r="AH57">
        <v>25</v>
      </c>
      <c r="AI57">
        <v>46</v>
      </c>
      <c r="AJ57">
        <v>0.54300000000000004</v>
      </c>
      <c r="AK57">
        <v>18</v>
      </c>
      <c r="AL57">
        <v>41</v>
      </c>
      <c r="AM57">
        <v>0.439</v>
      </c>
      <c r="AN57">
        <v>0.63800000000000001</v>
      </c>
      <c r="AO57">
        <v>18</v>
      </c>
      <c r="AP57">
        <v>25</v>
      </c>
      <c r="AQ57">
        <v>0.72</v>
      </c>
      <c r="AR57">
        <v>16</v>
      </c>
      <c r="AS57">
        <v>37</v>
      </c>
      <c r="AT57">
        <v>53</v>
      </c>
      <c r="AU57">
        <v>27</v>
      </c>
      <c r="AV57">
        <v>9</v>
      </c>
      <c r="AW57">
        <v>5</v>
      </c>
      <c r="AX57">
        <v>12</v>
      </c>
      <c r="AY57">
        <v>17</v>
      </c>
      <c r="AZ57">
        <f t="shared" si="2"/>
        <v>93.740000000000009</v>
      </c>
      <c r="BA57">
        <f t="shared" si="4"/>
        <v>119.47941113718795</v>
      </c>
      <c r="BB57">
        <f t="shared" si="5"/>
        <v>137.61467889908255</v>
      </c>
      <c r="BC57">
        <f t="shared" si="3"/>
        <v>-18.135267761894596</v>
      </c>
    </row>
    <row r="58" spans="1:55">
      <c r="A58" s="6">
        <v>57</v>
      </c>
      <c r="B58">
        <v>57</v>
      </c>
      <c r="C58" s="4">
        <v>46077</v>
      </c>
      <c r="D58" t="s">
        <v>32</v>
      </c>
      <c r="E58" t="s">
        <v>38</v>
      </c>
      <c r="F58" t="s">
        <v>29</v>
      </c>
      <c r="G58">
        <v>98</v>
      </c>
      <c r="H58">
        <v>119</v>
      </c>
      <c r="J58">
        <v>37</v>
      </c>
      <c r="K58">
        <v>84</v>
      </c>
      <c r="L58">
        <v>0.44</v>
      </c>
      <c r="M58">
        <v>10</v>
      </c>
      <c r="N58">
        <v>31</v>
      </c>
      <c r="O58">
        <v>0.32300000000000001</v>
      </c>
      <c r="P58">
        <v>27</v>
      </c>
      <c r="Q58">
        <v>53</v>
      </c>
      <c r="R58">
        <v>0.50900000000000001</v>
      </c>
      <c r="S58">
        <v>0.5</v>
      </c>
      <c r="T58">
        <v>14</v>
      </c>
      <c r="U58">
        <v>17</v>
      </c>
      <c r="V58">
        <v>0.82399999999999995</v>
      </c>
      <c r="W58">
        <v>2</v>
      </c>
      <c r="X58">
        <v>39</v>
      </c>
      <c r="Y58">
        <v>41</v>
      </c>
      <c r="Z58">
        <v>23</v>
      </c>
      <c r="AA58">
        <v>9</v>
      </c>
      <c r="AB58">
        <v>8</v>
      </c>
      <c r="AC58">
        <v>20</v>
      </c>
      <c r="AD58">
        <v>19</v>
      </c>
      <c r="AE58">
        <v>42</v>
      </c>
      <c r="AF58">
        <v>107</v>
      </c>
      <c r="AG58">
        <v>0.39300000000000002</v>
      </c>
      <c r="AH58">
        <v>12</v>
      </c>
      <c r="AI58">
        <v>50</v>
      </c>
      <c r="AJ58">
        <v>0.24</v>
      </c>
      <c r="AK58">
        <v>30</v>
      </c>
      <c r="AL58">
        <v>57</v>
      </c>
      <c r="AM58">
        <v>0.52600000000000002</v>
      </c>
      <c r="AN58">
        <v>0.44900000000000001</v>
      </c>
      <c r="AO58">
        <v>23</v>
      </c>
      <c r="AP58">
        <v>26</v>
      </c>
      <c r="AQ58">
        <v>0.88500000000000001</v>
      </c>
      <c r="AR58">
        <v>19</v>
      </c>
      <c r="AS58">
        <v>42</v>
      </c>
      <c r="AT58">
        <v>61</v>
      </c>
      <c r="AU58">
        <v>33</v>
      </c>
      <c r="AV58">
        <v>14</v>
      </c>
      <c r="AW58">
        <v>2</v>
      </c>
      <c r="AX58">
        <v>11</v>
      </c>
      <c r="AY58">
        <v>18</v>
      </c>
      <c r="AZ58">
        <f t="shared" si="2"/>
        <v>109.96000000000001</v>
      </c>
      <c r="BA58">
        <f t="shared" si="4"/>
        <v>89.123317570025463</v>
      </c>
      <c r="BB58">
        <f t="shared" si="5"/>
        <v>108.22117133503092</v>
      </c>
      <c r="BC58">
        <f t="shared" si="3"/>
        <v>-19.097853765005453</v>
      </c>
    </row>
    <row r="59" spans="1:55">
      <c r="A59" s="6">
        <v>58</v>
      </c>
      <c r="B59">
        <v>58</v>
      </c>
      <c r="C59" s="4">
        <v>46079</v>
      </c>
      <c r="D59" t="s">
        <v>32</v>
      </c>
      <c r="E59" t="s">
        <v>38</v>
      </c>
      <c r="F59" t="s">
        <v>29</v>
      </c>
      <c r="G59">
        <v>96</v>
      </c>
      <c r="H59">
        <v>126</v>
      </c>
      <c r="J59">
        <v>36</v>
      </c>
      <c r="K59">
        <v>94</v>
      </c>
      <c r="L59">
        <v>0.38300000000000001</v>
      </c>
      <c r="M59">
        <v>9</v>
      </c>
      <c r="N59">
        <v>33</v>
      </c>
      <c r="O59">
        <v>0.27300000000000002</v>
      </c>
      <c r="P59">
        <v>27</v>
      </c>
      <c r="Q59">
        <v>61</v>
      </c>
      <c r="R59">
        <v>0.443</v>
      </c>
      <c r="S59">
        <v>0.43099999999999999</v>
      </c>
      <c r="T59">
        <v>15</v>
      </c>
      <c r="U59">
        <v>16</v>
      </c>
      <c r="V59">
        <v>0.93799999999999994</v>
      </c>
      <c r="W59">
        <v>11</v>
      </c>
      <c r="X59">
        <v>33</v>
      </c>
      <c r="Y59">
        <v>44</v>
      </c>
      <c r="Z59">
        <v>17</v>
      </c>
      <c r="AA59">
        <v>7</v>
      </c>
      <c r="AB59">
        <v>3</v>
      </c>
      <c r="AC59">
        <v>14</v>
      </c>
      <c r="AD59">
        <v>22</v>
      </c>
      <c r="AE59">
        <v>42</v>
      </c>
      <c r="AF59">
        <v>91</v>
      </c>
      <c r="AG59">
        <v>0.46200000000000002</v>
      </c>
      <c r="AH59">
        <v>13</v>
      </c>
      <c r="AI59">
        <v>39</v>
      </c>
      <c r="AJ59">
        <v>0.33300000000000002</v>
      </c>
      <c r="AK59">
        <v>29</v>
      </c>
      <c r="AL59">
        <v>52</v>
      </c>
      <c r="AM59">
        <v>0.55800000000000005</v>
      </c>
      <c r="AN59">
        <v>0.53300000000000003</v>
      </c>
      <c r="AO59">
        <v>29</v>
      </c>
      <c r="AP59">
        <v>37</v>
      </c>
      <c r="AQ59">
        <v>0.78400000000000003</v>
      </c>
      <c r="AR59">
        <v>11</v>
      </c>
      <c r="AS59">
        <v>45</v>
      </c>
      <c r="AT59">
        <v>56</v>
      </c>
      <c r="AU59">
        <v>30</v>
      </c>
      <c r="AV59">
        <v>12</v>
      </c>
      <c r="AW59">
        <v>8</v>
      </c>
      <c r="AX59">
        <v>14</v>
      </c>
      <c r="AY59">
        <v>17</v>
      </c>
      <c r="AZ59">
        <f t="shared" si="2"/>
        <v>107.16</v>
      </c>
      <c r="BA59">
        <f t="shared" si="4"/>
        <v>89.585666293393061</v>
      </c>
      <c r="BB59">
        <f t="shared" si="5"/>
        <v>117.58118701007839</v>
      </c>
      <c r="BC59">
        <f t="shared" si="3"/>
        <v>-27.995520716685334</v>
      </c>
    </row>
    <row r="60" spans="1:55">
      <c r="A60" s="6">
        <v>59</v>
      </c>
      <c r="B60">
        <v>59</v>
      </c>
      <c r="C60" s="4">
        <v>46081</v>
      </c>
      <c r="E60" t="s">
        <v>47</v>
      </c>
      <c r="F60" t="s">
        <v>29</v>
      </c>
      <c r="G60">
        <v>125</v>
      </c>
      <c r="H60">
        <v>134</v>
      </c>
      <c r="J60">
        <v>47</v>
      </c>
      <c r="K60">
        <v>88</v>
      </c>
      <c r="L60">
        <v>0.53400000000000003</v>
      </c>
      <c r="M60">
        <v>16</v>
      </c>
      <c r="N60">
        <v>34</v>
      </c>
      <c r="O60">
        <v>0.47099999999999997</v>
      </c>
      <c r="P60">
        <v>31</v>
      </c>
      <c r="Q60">
        <v>54</v>
      </c>
      <c r="R60">
        <v>0.57399999999999995</v>
      </c>
      <c r="S60">
        <v>0.625</v>
      </c>
      <c r="T60">
        <v>15</v>
      </c>
      <c r="U60">
        <v>21</v>
      </c>
      <c r="V60">
        <v>0.71399999999999997</v>
      </c>
      <c r="W60">
        <v>12</v>
      </c>
      <c r="X60">
        <v>23</v>
      </c>
      <c r="Y60">
        <v>35</v>
      </c>
      <c r="Z60">
        <v>23</v>
      </c>
      <c r="AA60">
        <v>3</v>
      </c>
      <c r="AB60">
        <v>8</v>
      </c>
      <c r="AC60">
        <v>14</v>
      </c>
      <c r="AD60">
        <v>20</v>
      </c>
      <c r="AE60">
        <v>51</v>
      </c>
      <c r="AF60">
        <v>85</v>
      </c>
      <c r="AG60">
        <v>0.6</v>
      </c>
      <c r="AH60">
        <v>9</v>
      </c>
      <c r="AI60">
        <v>22</v>
      </c>
      <c r="AJ60">
        <v>0.40899999999999997</v>
      </c>
      <c r="AK60">
        <v>42</v>
      </c>
      <c r="AL60">
        <v>63</v>
      </c>
      <c r="AM60">
        <v>0.66700000000000004</v>
      </c>
      <c r="AN60">
        <v>0.65300000000000002</v>
      </c>
      <c r="AO60">
        <v>23</v>
      </c>
      <c r="AP60">
        <v>27</v>
      </c>
      <c r="AQ60">
        <v>0.85199999999999998</v>
      </c>
      <c r="AR60">
        <v>8</v>
      </c>
      <c r="AS60">
        <v>27</v>
      </c>
      <c r="AT60">
        <v>35</v>
      </c>
      <c r="AU60">
        <v>31</v>
      </c>
      <c r="AV60">
        <v>7</v>
      </c>
      <c r="AW60">
        <v>3</v>
      </c>
      <c r="AX60">
        <v>10</v>
      </c>
      <c r="AY60">
        <v>22</v>
      </c>
      <c r="AZ60">
        <f t="shared" si="2"/>
        <v>99.06</v>
      </c>
      <c r="BA60">
        <f t="shared" si="4"/>
        <v>126.18614980819704</v>
      </c>
      <c r="BB60">
        <f t="shared" si="5"/>
        <v>135.27155259438723</v>
      </c>
      <c r="BC60">
        <f t="shared" si="3"/>
        <v>-9.0854027861901869</v>
      </c>
    </row>
    <row r="61" spans="1:55">
      <c r="A61" s="6">
        <v>60</v>
      </c>
      <c r="B61">
        <v>60</v>
      </c>
      <c r="C61" s="4">
        <v>46083</v>
      </c>
      <c r="E61" t="s">
        <v>50</v>
      </c>
      <c r="F61" t="s">
        <v>29</v>
      </c>
      <c r="G61">
        <v>118</v>
      </c>
      <c r="H61">
        <v>123</v>
      </c>
      <c r="J61">
        <v>44</v>
      </c>
      <c r="K61">
        <v>91</v>
      </c>
      <c r="L61">
        <v>0.48399999999999999</v>
      </c>
      <c r="M61">
        <v>19</v>
      </c>
      <c r="N61">
        <v>35</v>
      </c>
      <c r="O61">
        <v>0.54300000000000004</v>
      </c>
      <c r="P61">
        <v>25</v>
      </c>
      <c r="Q61">
        <v>56</v>
      </c>
      <c r="R61">
        <v>0.44600000000000001</v>
      </c>
      <c r="S61">
        <v>0.58799999999999997</v>
      </c>
      <c r="T61">
        <v>11</v>
      </c>
      <c r="U61">
        <v>14</v>
      </c>
      <c r="V61">
        <v>0.78600000000000003</v>
      </c>
      <c r="W61">
        <v>7</v>
      </c>
      <c r="X61">
        <v>20</v>
      </c>
      <c r="Y61">
        <v>27</v>
      </c>
      <c r="Z61">
        <v>20</v>
      </c>
      <c r="AA61">
        <v>15</v>
      </c>
      <c r="AB61">
        <v>4</v>
      </c>
      <c r="AC61">
        <v>13</v>
      </c>
      <c r="AD61">
        <v>24</v>
      </c>
      <c r="AE61">
        <v>45</v>
      </c>
      <c r="AF61">
        <v>92</v>
      </c>
      <c r="AG61">
        <v>0.48899999999999999</v>
      </c>
      <c r="AH61">
        <v>9</v>
      </c>
      <c r="AI61">
        <v>25</v>
      </c>
      <c r="AJ61">
        <v>0.36</v>
      </c>
      <c r="AK61">
        <v>36</v>
      </c>
      <c r="AL61">
        <v>67</v>
      </c>
      <c r="AM61">
        <v>0.53700000000000003</v>
      </c>
      <c r="AN61">
        <v>0.53800000000000003</v>
      </c>
      <c r="AO61">
        <v>24</v>
      </c>
      <c r="AP61">
        <v>28</v>
      </c>
      <c r="AQ61">
        <v>0.85699999999999998</v>
      </c>
      <c r="AR61">
        <v>21</v>
      </c>
      <c r="AS61">
        <v>38</v>
      </c>
      <c r="AT61">
        <v>59</v>
      </c>
      <c r="AU61">
        <v>21</v>
      </c>
      <c r="AV61">
        <v>10</v>
      </c>
      <c r="AW61">
        <v>5</v>
      </c>
      <c r="AX61">
        <v>21</v>
      </c>
      <c r="AY61">
        <v>17</v>
      </c>
      <c r="AZ61">
        <f t="shared" si="2"/>
        <v>103.74</v>
      </c>
      <c r="BA61">
        <f t="shared" si="4"/>
        <v>113.74590321958743</v>
      </c>
      <c r="BB61">
        <f t="shared" si="5"/>
        <v>118.56564488143437</v>
      </c>
      <c r="BC61">
        <f t="shared" si="3"/>
        <v>-4.8197416618469333</v>
      </c>
    </row>
    <row r="62" spans="1:55">
      <c r="A62" s="6">
        <v>61</v>
      </c>
      <c r="B62">
        <v>61</v>
      </c>
      <c r="C62" s="4">
        <v>46084</v>
      </c>
      <c r="D62" t="s">
        <v>32</v>
      </c>
      <c r="E62" t="s">
        <v>58</v>
      </c>
      <c r="F62" t="s">
        <v>29</v>
      </c>
      <c r="G62">
        <v>109</v>
      </c>
      <c r="H62">
        <v>126</v>
      </c>
      <c r="J62">
        <v>43</v>
      </c>
      <c r="K62">
        <v>92</v>
      </c>
      <c r="L62">
        <v>0.46700000000000003</v>
      </c>
      <c r="M62">
        <v>7</v>
      </c>
      <c r="N62">
        <v>32</v>
      </c>
      <c r="O62">
        <v>0.219</v>
      </c>
      <c r="P62">
        <v>36</v>
      </c>
      <c r="Q62">
        <v>60</v>
      </c>
      <c r="R62">
        <v>0.6</v>
      </c>
      <c r="S62">
        <v>0.505</v>
      </c>
      <c r="T62">
        <v>16</v>
      </c>
      <c r="U62">
        <v>25</v>
      </c>
      <c r="V62">
        <v>0.64</v>
      </c>
      <c r="W62">
        <v>13</v>
      </c>
      <c r="X62">
        <v>29</v>
      </c>
      <c r="Y62">
        <v>42</v>
      </c>
      <c r="Z62">
        <v>23</v>
      </c>
      <c r="AA62">
        <v>4</v>
      </c>
      <c r="AB62">
        <v>6</v>
      </c>
      <c r="AC62">
        <v>14</v>
      </c>
      <c r="AD62">
        <v>24</v>
      </c>
      <c r="AE62">
        <v>42</v>
      </c>
      <c r="AF62">
        <v>76</v>
      </c>
      <c r="AG62">
        <v>0.55300000000000005</v>
      </c>
      <c r="AH62">
        <v>10</v>
      </c>
      <c r="AI62">
        <v>25</v>
      </c>
      <c r="AJ62">
        <v>0.4</v>
      </c>
      <c r="AK62">
        <v>32</v>
      </c>
      <c r="AL62">
        <v>51</v>
      </c>
      <c r="AM62">
        <v>0.627</v>
      </c>
      <c r="AN62">
        <v>0.61799999999999999</v>
      </c>
      <c r="AO62">
        <v>32</v>
      </c>
      <c r="AP62">
        <v>37</v>
      </c>
      <c r="AQ62">
        <v>0.86499999999999999</v>
      </c>
      <c r="AR62">
        <v>3</v>
      </c>
      <c r="AS62">
        <v>35</v>
      </c>
      <c r="AT62">
        <v>38</v>
      </c>
      <c r="AU62">
        <v>33</v>
      </c>
      <c r="AV62">
        <v>3</v>
      </c>
      <c r="AW62">
        <v>6</v>
      </c>
      <c r="AX62">
        <v>9</v>
      </c>
      <c r="AY62">
        <v>22</v>
      </c>
      <c r="AZ62">
        <f t="shared" si="2"/>
        <v>101.14</v>
      </c>
      <c r="BA62">
        <f t="shared" si="4"/>
        <v>107.7714059719201</v>
      </c>
      <c r="BB62">
        <f t="shared" si="5"/>
        <v>124.57979038955902</v>
      </c>
      <c r="BC62">
        <f t="shared" si="3"/>
        <v>-16.808384417638919</v>
      </c>
    </row>
    <row r="63" spans="1:55">
      <c r="A63" s="6">
        <v>62</v>
      </c>
      <c r="B63">
        <v>62</v>
      </c>
      <c r="C63" s="4">
        <v>46086</v>
      </c>
      <c r="E63" t="s">
        <v>43</v>
      </c>
      <c r="F63" t="s">
        <v>29</v>
      </c>
      <c r="G63">
        <v>112</v>
      </c>
      <c r="H63">
        <v>122</v>
      </c>
      <c r="J63">
        <v>36</v>
      </c>
      <c r="K63">
        <v>77</v>
      </c>
      <c r="L63">
        <v>0.46800000000000003</v>
      </c>
      <c r="M63">
        <v>18</v>
      </c>
      <c r="N63">
        <v>42</v>
      </c>
      <c r="O63">
        <v>0.42899999999999999</v>
      </c>
      <c r="P63">
        <v>18</v>
      </c>
      <c r="Q63">
        <v>35</v>
      </c>
      <c r="R63">
        <v>0.51400000000000001</v>
      </c>
      <c r="S63">
        <v>0.58399999999999996</v>
      </c>
      <c r="T63">
        <v>22</v>
      </c>
      <c r="U63">
        <v>32</v>
      </c>
      <c r="V63">
        <v>0.68799999999999994</v>
      </c>
      <c r="W63">
        <v>15</v>
      </c>
      <c r="X63">
        <v>28</v>
      </c>
      <c r="Y63">
        <v>43</v>
      </c>
      <c r="Z63">
        <v>22</v>
      </c>
      <c r="AA63">
        <v>8</v>
      </c>
      <c r="AB63">
        <v>1</v>
      </c>
      <c r="AC63">
        <v>19</v>
      </c>
      <c r="AD63">
        <v>20</v>
      </c>
      <c r="AE63">
        <v>47</v>
      </c>
      <c r="AF63">
        <v>92</v>
      </c>
      <c r="AG63">
        <v>0.51100000000000001</v>
      </c>
      <c r="AH63">
        <v>15</v>
      </c>
      <c r="AI63">
        <v>35</v>
      </c>
      <c r="AJ63">
        <v>0.42899999999999999</v>
      </c>
      <c r="AK63">
        <v>32</v>
      </c>
      <c r="AL63">
        <v>57</v>
      </c>
      <c r="AM63">
        <v>0.56100000000000005</v>
      </c>
      <c r="AN63">
        <v>0.59199999999999997</v>
      </c>
      <c r="AO63">
        <v>13</v>
      </c>
      <c r="AP63">
        <v>18</v>
      </c>
      <c r="AQ63">
        <v>0.72199999999999998</v>
      </c>
      <c r="AR63">
        <v>17</v>
      </c>
      <c r="AS63">
        <v>28</v>
      </c>
      <c r="AT63">
        <v>45</v>
      </c>
      <c r="AU63">
        <v>31</v>
      </c>
      <c r="AV63">
        <v>12</v>
      </c>
      <c r="AW63">
        <v>4</v>
      </c>
      <c r="AX63">
        <v>12</v>
      </c>
      <c r="AY63">
        <v>22</v>
      </c>
      <c r="AZ63">
        <f t="shared" si="2"/>
        <v>95</v>
      </c>
      <c r="BA63">
        <f t="shared" si="4"/>
        <v>117.89473684210526</v>
      </c>
      <c r="BB63">
        <f t="shared" si="5"/>
        <v>128.42105263157896</v>
      </c>
      <c r="BC63">
        <f t="shared" si="3"/>
        <v>-10.526315789473699</v>
      </c>
    </row>
    <row r="64" spans="1:55">
      <c r="A64" s="6">
        <v>63</v>
      </c>
      <c r="B64">
        <v>63</v>
      </c>
      <c r="C64" s="4">
        <v>46089</v>
      </c>
      <c r="D64" t="s">
        <v>32</v>
      </c>
      <c r="E64" t="s">
        <v>41</v>
      </c>
      <c r="F64" t="s">
        <v>29</v>
      </c>
      <c r="G64">
        <v>118</v>
      </c>
      <c r="H64">
        <v>138</v>
      </c>
      <c r="J64">
        <v>41</v>
      </c>
      <c r="K64">
        <v>91</v>
      </c>
      <c r="L64">
        <v>0.45100000000000001</v>
      </c>
      <c r="M64">
        <v>14</v>
      </c>
      <c r="N64">
        <v>42</v>
      </c>
      <c r="O64">
        <v>0.33300000000000002</v>
      </c>
      <c r="P64">
        <v>27</v>
      </c>
      <c r="Q64">
        <v>49</v>
      </c>
      <c r="R64">
        <v>0.55100000000000005</v>
      </c>
      <c r="S64">
        <v>0.52700000000000002</v>
      </c>
      <c r="T64">
        <v>22</v>
      </c>
      <c r="U64">
        <v>27</v>
      </c>
      <c r="V64">
        <v>0.81499999999999995</v>
      </c>
      <c r="W64">
        <v>13</v>
      </c>
      <c r="X64">
        <v>28</v>
      </c>
      <c r="Y64">
        <v>41</v>
      </c>
      <c r="Z64">
        <v>27</v>
      </c>
      <c r="AA64">
        <v>2</v>
      </c>
      <c r="AB64">
        <v>3</v>
      </c>
      <c r="AC64">
        <v>17</v>
      </c>
      <c r="AD64">
        <v>31</v>
      </c>
      <c r="AE64">
        <v>47</v>
      </c>
      <c r="AF64">
        <v>89</v>
      </c>
      <c r="AG64">
        <v>0.52800000000000002</v>
      </c>
      <c r="AH64">
        <v>7</v>
      </c>
      <c r="AI64">
        <v>23</v>
      </c>
      <c r="AJ64">
        <v>0.30399999999999999</v>
      </c>
      <c r="AK64">
        <v>40</v>
      </c>
      <c r="AL64">
        <v>66</v>
      </c>
      <c r="AM64">
        <v>0.60599999999999998</v>
      </c>
      <c r="AN64">
        <v>0.56699999999999995</v>
      </c>
      <c r="AO64">
        <v>37</v>
      </c>
      <c r="AP64">
        <v>47</v>
      </c>
      <c r="AQ64">
        <v>0.78700000000000003</v>
      </c>
      <c r="AR64">
        <v>12</v>
      </c>
      <c r="AS64">
        <v>32</v>
      </c>
      <c r="AT64">
        <v>44</v>
      </c>
      <c r="AU64">
        <v>25</v>
      </c>
      <c r="AV64">
        <v>11</v>
      </c>
      <c r="AW64">
        <v>6</v>
      </c>
      <c r="AX64">
        <v>8</v>
      </c>
      <c r="AY64">
        <v>20</v>
      </c>
      <c r="AZ64">
        <f t="shared" si="2"/>
        <v>106.28</v>
      </c>
      <c r="BA64">
        <f t="shared" si="4"/>
        <v>111.02747459540835</v>
      </c>
      <c r="BB64">
        <f t="shared" si="5"/>
        <v>129.84569062852842</v>
      </c>
      <c r="BC64">
        <f t="shared" si="3"/>
        <v>-18.818216033120066</v>
      </c>
    </row>
    <row r="65" spans="1:55">
      <c r="A65" s="6">
        <v>64</v>
      </c>
      <c r="B65">
        <v>64</v>
      </c>
      <c r="C65" s="4">
        <v>46091</v>
      </c>
      <c r="D65" t="s">
        <v>32</v>
      </c>
      <c r="E65" t="s">
        <v>36</v>
      </c>
      <c r="F65" t="s">
        <v>29</v>
      </c>
      <c r="G65">
        <v>129</v>
      </c>
      <c r="H65">
        <v>150</v>
      </c>
      <c r="J65">
        <v>46</v>
      </c>
      <c r="K65">
        <v>89</v>
      </c>
      <c r="L65">
        <v>0.51700000000000002</v>
      </c>
      <c r="M65">
        <v>15</v>
      </c>
      <c r="N65">
        <v>36</v>
      </c>
      <c r="O65">
        <v>0.41699999999999998</v>
      </c>
      <c r="P65">
        <v>31</v>
      </c>
      <c r="Q65">
        <v>53</v>
      </c>
      <c r="R65">
        <v>0.58499999999999996</v>
      </c>
      <c r="S65">
        <v>0.60099999999999998</v>
      </c>
      <c r="T65">
        <v>22</v>
      </c>
      <c r="U65">
        <v>29</v>
      </c>
      <c r="V65">
        <v>0.75900000000000001</v>
      </c>
      <c r="W65">
        <v>4</v>
      </c>
      <c r="X65">
        <v>31</v>
      </c>
      <c r="Y65">
        <v>35</v>
      </c>
      <c r="Z65">
        <v>25</v>
      </c>
      <c r="AA65">
        <v>6</v>
      </c>
      <c r="AB65">
        <v>3</v>
      </c>
      <c r="AC65">
        <v>24</v>
      </c>
      <c r="AD65">
        <v>34</v>
      </c>
      <c r="AE65">
        <v>45</v>
      </c>
      <c r="AF65">
        <v>90</v>
      </c>
      <c r="AG65">
        <v>0.5</v>
      </c>
      <c r="AH65">
        <v>13</v>
      </c>
      <c r="AI65">
        <v>43</v>
      </c>
      <c r="AJ65">
        <v>0.30199999999999999</v>
      </c>
      <c r="AK65">
        <v>32</v>
      </c>
      <c r="AL65">
        <v>47</v>
      </c>
      <c r="AM65">
        <v>0.68100000000000005</v>
      </c>
      <c r="AN65">
        <v>0.57199999999999995</v>
      </c>
      <c r="AO65">
        <v>47</v>
      </c>
      <c r="AP65">
        <v>59</v>
      </c>
      <c r="AQ65">
        <v>0.79700000000000004</v>
      </c>
      <c r="AR65">
        <v>15</v>
      </c>
      <c r="AS65">
        <v>33</v>
      </c>
      <c r="AT65">
        <v>48</v>
      </c>
      <c r="AU65">
        <v>31</v>
      </c>
      <c r="AV65">
        <v>16</v>
      </c>
      <c r="AW65">
        <v>5</v>
      </c>
      <c r="AX65">
        <v>17</v>
      </c>
      <c r="AY65">
        <v>22</v>
      </c>
      <c r="AZ65">
        <f t="shared" si="2"/>
        <v>119.86000000000001</v>
      </c>
      <c r="BA65">
        <f t="shared" si="4"/>
        <v>107.6255631570165</v>
      </c>
      <c r="BB65">
        <f t="shared" si="5"/>
        <v>125.14600367094943</v>
      </c>
      <c r="BC65">
        <f t="shared" si="3"/>
        <v>-17.520440513932925</v>
      </c>
    </row>
    <row r="66" spans="1:55">
      <c r="A66" s="6">
        <v>65</v>
      </c>
      <c r="B66">
        <v>65</v>
      </c>
      <c r="C66" s="4">
        <v>46093</v>
      </c>
      <c r="D66" t="s">
        <v>32</v>
      </c>
      <c r="E66" t="s">
        <v>58</v>
      </c>
      <c r="F66" t="s">
        <v>29</v>
      </c>
      <c r="G66">
        <v>131</v>
      </c>
      <c r="H66">
        <v>136</v>
      </c>
      <c r="I66" t="s">
        <v>6</v>
      </c>
      <c r="J66">
        <v>48</v>
      </c>
      <c r="K66">
        <v>105</v>
      </c>
      <c r="L66">
        <v>0.45700000000000002</v>
      </c>
      <c r="M66">
        <v>14</v>
      </c>
      <c r="N66">
        <v>46</v>
      </c>
      <c r="O66">
        <v>0.30399999999999999</v>
      </c>
      <c r="P66">
        <v>34</v>
      </c>
      <c r="Q66">
        <v>59</v>
      </c>
      <c r="R66">
        <v>0.57599999999999996</v>
      </c>
      <c r="S66">
        <v>0.52400000000000002</v>
      </c>
      <c r="T66">
        <v>21</v>
      </c>
      <c r="U66">
        <v>24</v>
      </c>
      <c r="V66">
        <v>0.875</v>
      </c>
      <c r="W66">
        <v>14</v>
      </c>
      <c r="X66">
        <v>35</v>
      </c>
      <c r="Y66">
        <v>49</v>
      </c>
      <c r="Z66">
        <v>26</v>
      </c>
      <c r="AA66">
        <v>7</v>
      </c>
      <c r="AB66">
        <v>10</v>
      </c>
      <c r="AC66">
        <v>15</v>
      </c>
      <c r="AD66">
        <v>27</v>
      </c>
      <c r="AE66">
        <v>47</v>
      </c>
      <c r="AF66">
        <v>100</v>
      </c>
      <c r="AG66">
        <v>0.47</v>
      </c>
      <c r="AH66">
        <v>15</v>
      </c>
      <c r="AI66">
        <v>34</v>
      </c>
      <c r="AJ66">
        <v>0.441</v>
      </c>
      <c r="AK66">
        <v>32</v>
      </c>
      <c r="AL66">
        <v>66</v>
      </c>
      <c r="AM66">
        <v>0.48499999999999999</v>
      </c>
      <c r="AN66">
        <v>0.54500000000000004</v>
      </c>
      <c r="AO66">
        <v>27</v>
      </c>
      <c r="AP66">
        <v>34</v>
      </c>
      <c r="AQ66">
        <v>0.79400000000000004</v>
      </c>
      <c r="AR66">
        <v>11</v>
      </c>
      <c r="AS66">
        <v>41</v>
      </c>
      <c r="AT66">
        <v>52</v>
      </c>
      <c r="AU66">
        <v>30</v>
      </c>
      <c r="AV66">
        <v>12</v>
      </c>
      <c r="AW66">
        <v>5</v>
      </c>
      <c r="AX66">
        <v>13</v>
      </c>
      <c r="AY66">
        <v>22</v>
      </c>
      <c r="AZ66">
        <f t="shared" si="2"/>
        <v>116.76</v>
      </c>
      <c r="BA66">
        <f t="shared" ref="BA66:BA78" si="6">100*G66/AZ66</f>
        <v>112.19595751969852</v>
      </c>
      <c r="BB66">
        <f t="shared" ref="BB66:BB78" si="7">100*H66/AZ66</f>
        <v>116.47824597464884</v>
      </c>
      <c r="BC66">
        <f t="shared" si="3"/>
        <v>-4.2822884549503186</v>
      </c>
    </row>
    <row r="67" spans="1:55">
      <c r="A67" s="6">
        <v>66</v>
      </c>
      <c r="B67">
        <v>66</v>
      </c>
      <c r="C67" s="4">
        <v>46095</v>
      </c>
      <c r="D67" t="s">
        <v>32</v>
      </c>
      <c r="E67" t="s">
        <v>48</v>
      </c>
      <c r="F67" t="s">
        <v>29</v>
      </c>
      <c r="G67">
        <v>100</v>
      </c>
      <c r="H67">
        <v>111</v>
      </c>
      <c r="J67">
        <v>37</v>
      </c>
      <c r="K67">
        <v>84</v>
      </c>
      <c r="L67">
        <v>0.44</v>
      </c>
      <c r="M67">
        <v>15</v>
      </c>
      <c r="N67">
        <v>39</v>
      </c>
      <c r="O67">
        <v>0.38500000000000001</v>
      </c>
      <c r="P67">
        <v>22</v>
      </c>
      <c r="Q67">
        <v>45</v>
      </c>
      <c r="R67">
        <v>0.48899999999999999</v>
      </c>
      <c r="S67">
        <v>0.53</v>
      </c>
      <c r="T67">
        <v>11</v>
      </c>
      <c r="U67">
        <v>17</v>
      </c>
      <c r="V67">
        <v>0.64700000000000002</v>
      </c>
      <c r="W67">
        <v>9</v>
      </c>
      <c r="X67">
        <v>29</v>
      </c>
      <c r="Y67">
        <v>38</v>
      </c>
      <c r="Z67">
        <v>28</v>
      </c>
      <c r="AA67">
        <v>9</v>
      </c>
      <c r="AB67">
        <v>4</v>
      </c>
      <c r="AC67">
        <v>15</v>
      </c>
      <c r="AD67">
        <v>18</v>
      </c>
      <c r="AE67">
        <v>41</v>
      </c>
      <c r="AF67">
        <v>93</v>
      </c>
      <c r="AG67">
        <v>0.441</v>
      </c>
      <c r="AH67">
        <v>12</v>
      </c>
      <c r="AI67">
        <v>46</v>
      </c>
      <c r="AJ67">
        <v>0.26100000000000001</v>
      </c>
      <c r="AK67">
        <v>29</v>
      </c>
      <c r="AL67">
        <v>47</v>
      </c>
      <c r="AM67">
        <v>0.61699999999999999</v>
      </c>
      <c r="AN67">
        <v>0.505</v>
      </c>
      <c r="AO67">
        <v>17</v>
      </c>
      <c r="AP67">
        <v>19</v>
      </c>
      <c r="AQ67">
        <v>0.89500000000000002</v>
      </c>
      <c r="AR67">
        <v>19</v>
      </c>
      <c r="AS67">
        <v>36</v>
      </c>
      <c r="AT67">
        <v>55</v>
      </c>
      <c r="AU67">
        <v>29</v>
      </c>
      <c r="AV67">
        <v>8</v>
      </c>
      <c r="AW67">
        <v>4</v>
      </c>
      <c r="AX67">
        <v>15</v>
      </c>
      <c r="AY67">
        <v>20</v>
      </c>
      <c r="AZ67">
        <f t="shared" ref="AZ67:AZ78" si="8">0.5*((K67-W67+AC67+0.44*U67)+(AF67-AR67+AX67+0.44*AP67))</f>
        <v>97.42</v>
      </c>
      <c r="BA67">
        <f t="shared" si="6"/>
        <v>102.64832683227263</v>
      </c>
      <c r="BB67">
        <f t="shared" si="7"/>
        <v>113.93964278382262</v>
      </c>
      <c r="BC67">
        <f t="shared" ref="BC67:BC78" si="9">BA67-BB67</f>
        <v>-11.29131595154999</v>
      </c>
    </row>
    <row r="68" spans="1:55">
      <c r="A68" s="6">
        <v>67</v>
      </c>
      <c r="B68">
        <v>67</v>
      </c>
      <c r="C68" s="4">
        <v>46097</v>
      </c>
      <c r="E68" t="s">
        <v>28</v>
      </c>
      <c r="F68" t="s">
        <v>29</v>
      </c>
      <c r="G68">
        <v>117</v>
      </c>
      <c r="H68">
        <v>125</v>
      </c>
      <c r="J68">
        <v>40</v>
      </c>
      <c r="K68">
        <v>78</v>
      </c>
      <c r="L68">
        <v>0.51300000000000001</v>
      </c>
      <c r="M68">
        <v>13</v>
      </c>
      <c r="N68">
        <v>34</v>
      </c>
      <c r="O68">
        <v>0.38200000000000001</v>
      </c>
      <c r="P68">
        <v>27</v>
      </c>
      <c r="Q68">
        <v>44</v>
      </c>
      <c r="R68">
        <v>0.61399999999999999</v>
      </c>
      <c r="S68">
        <v>0.59599999999999997</v>
      </c>
      <c r="T68">
        <v>24</v>
      </c>
      <c r="U68">
        <v>29</v>
      </c>
      <c r="V68">
        <v>0.82799999999999996</v>
      </c>
      <c r="W68">
        <v>9</v>
      </c>
      <c r="X68">
        <v>27</v>
      </c>
      <c r="Y68">
        <v>36</v>
      </c>
      <c r="Z68">
        <v>24</v>
      </c>
      <c r="AA68">
        <v>7</v>
      </c>
      <c r="AB68">
        <v>2</v>
      </c>
      <c r="AC68">
        <v>21</v>
      </c>
      <c r="AD68">
        <v>25</v>
      </c>
      <c r="AE68">
        <v>46</v>
      </c>
      <c r="AF68">
        <v>91</v>
      </c>
      <c r="AG68">
        <v>0.505</v>
      </c>
      <c r="AH68">
        <v>9</v>
      </c>
      <c r="AI68">
        <v>32</v>
      </c>
      <c r="AJ68">
        <v>0.28100000000000003</v>
      </c>
      <c r="AK68">
        <v>37</v>
      </c>
      <c r="AL68">
        <v>59</v>
      </c>
      <c r="AM68">
        <v>0.627</v>
      </c>
      <c r="AN68">
        <v>0.55500000000000005</v>
      </c>
      <c r="AO68">
        <v>24</v>
      </c>
      <c r="AP68">
        <v>28</v>
      </c>
      <c r="AQ68">
        <v>0.85699999999999998</v>
      </c>
      <c r="AR68">
        <v>14</v>
      </c>
      <c r="AS68">
        <v>27</v>
      </c>
      <c r="AT68">
        <v>41</v>
      </c>
      <c r="AU68">
        <v>32</v>
      </c>
      <c r="AV68">
        <v>13</v>
      </c>
      <c r="AW68">
        <v>4</v>
      </c>
      <c r="AX68">
        <v>17</v>
      </c>
      <c r="AY68">
        <v>21</v>
      </c>
      <c r="AZ68">
        <f t="shared" si="8"/>
        <v>104.53999999999999</v>
      </c>
      <c r="BA68">
        <f t="shared" si="6"/>
        <v>111.91888272431606</v>
      </c>
      <c r="BB68">
        <f t="shared" si="7"/>
        <v>119.57145590204708</v>
      </c>
      <c r="BC68">
        <f t="shared" si="9"/>
        <v>-7.6525731777310142</v>
      </c>
    </row>
    <row r="69" spans="1:55">
      <c r="A69" s="6">
        <v>68</v>
      </c>
      <c r="B69">
        <v>68</v>
      </c>
      <c r="C69" s="4">
        <v>46098</v>
      </c>
      <c r="E69" t="s">
        <v>51</v>
      </c>
      <c r="F69" t="s">
        <v>29</v>
      </c>
      <c r="G69">
        <v>117</v>
      </c>
      <c r="H69">
        <v>130</v>
      </c>
      <c r="J69">
        <v>43</v>
      </c>
      <c r="K69">
        <v>87</v>
      </c>
      <c r="L69">
        <v>0.49399999999999999</v>
      </c>
      <c r="M69">
        <v>16</v>
      </c>
      <c r="N69">
        <v>37</v>
      </c>
      <c r="O69">
        <v>0.432</v>
      </c>
      <c r="P69">
        <v>27</v>
      </c>
      <c r="Q69">
        <v>50</v>
      </c>
      <c r="R69">
        <v>0.54</v>
      </c>
      <c r="S69">
        <v>0.58599999999999997</v>
      </c>
      <c r="T69">
        <v>15</v>
      </c>
      <c r="U69">
        <v>19</v>
      </c>
      <c r="V69">
        <v>0.78900000000000003</v>
      </c>
      <c r="W69">
        <v>7</v>
      </c>
      <c r="X69">
        <v>28</v>
      </c>
      <c r="Y69">
        <v>35</v>
      </c>
      <c r="Z69">
        <v>20</v>
      </c>
      <c r="AA69">
        <v>7</v>
      </c>
      <c r="AB69">
        <v>5</v>
      </c>
      <c r="AC69">
        <v>14</v>
      </c>
      <c r="AD69">
        <v>23</v>
      </c>
      <c r="AE69">
        <v>46</v>
      </c>
      <c r="AF69">
        <v>90</v>
      </c>
      <c r="AG69">
        <v>0.51100000000000001</v>
      </c>
      <c r="AH69">
        <v>11</v>
      </c>
      <c r="AI69">
        <v>27</v>
      </c>
      <c r="AJ69">
        <v>0.40699999999999997</v>
      </c>
      <c r="AK69">
        <v>35</v>
      </c>
      <c r="AL69">
        <v>63</v>
      </c>
      <c r="AM69">
        <v>0.55600000000000005</v>
      </c>
      <c r="AN69">
        <v>0.57199999999999995</v>
      </c>
      <c r="AO69">
        <v>27</v>
      </c>
      <c r="AP69">
        <v>32</v>
      </c>
      <c r="AQ69">
        <v>0.84399999999999997</v>
      </c>
      <c r="AR69">
        <v>16</v>
      </c>
      <c r="AS69">
        <v>34</v>
      </c>
      <c r="AT69">
        <v>50</v>
      </c>
      <c r="AU69">
        <v>31</v>
      </c>
      <c r="AV69">
        <v>8</v>
      </c>
      <c r="AW69">
        <v>4</v>
      </c>
      <c r="AX69">
        <v>13</v>
      </c>
      <c r="AY69">
        <v>23</v>
      </c>
      <c r="AZ69">
        <f t="shared" si="8"/>
        <v>101.72</v>
      </c>
      <c r="BA69">
        <f t="shared" si="6"/>
        <v>115.02162799842705</v>
      </c>
      <c r="BB69">
        <f t="shared" si="7"/>
        <v>127.80180888714118</v>
      </c>
      <c r="BC69">
        <f t="shared" si="9"/>
        <v>-12.780180888714128</v>
      </c>
    </row>
    <row r="70" spans="1:55">
      <c r="A70" s="6">
        <v>69</v>
      </c>
      <c r="B70">
        <v>69</v>
      </c>
      <c r="C70" s="4">
        <v>46100</v>
      </c>
      <c r="E70" t="s">
        <v>51</v>
      </c>
      <c r="F70" t="s">
        <v>29</v>
      </c>
      <c r="G70">
        <v>95</v>
      </c>
      <c r="H70">
        <v>117</v>
      </c>
      <c r="J70">
        <v>36</v>
      </c>
      <c r="K70">
        <v>82</v>
      </c>
      <c r="L70">
        <v>0.439</v>
      </c>
      <c r="M70">
        <v>15</v>
      </c>
      <c r="N70">
        <v>38</v>
      </c>
      <c r="O70">
        <v>0.39500000000000002</v>
      </c>
      <c r="P70">
        <v>21</v>
      </c>
      <c r="Q70">
        <v>44</v>
      </c>
      <c r="R70">
        <v>0.47699999999999998</v>
      </c>
      <c r="S70">
        <v>0.53</v>
      </c>
      <c r="T70">
        <v>8</v>
      </c>
      <c r="U70">
        <v>12</v>
      </c>
      <c r="V70">
        <v>0.66700000000000004</v>
      </c>
      <c r="W70">
        <v>6</v>
      </c>
      <c r="X70">
        <v>29</v>
      </c>
      <c r="Y70">
        <v>35</v>
      </c>
      <c r="Z70">
        <v>20</v>
      </c>
      <c r="AA70">
        <v>3</v>
      </c>
      <c r="AB70">
        <v>10</v>
      </c>
      <c r="AC70">
        <v>19</v>
      </c>
      <c r="AD70">
        <v>21</v>
      </c>
      <c r="AE70">
        <v>44</v>
      </c>
      <c r="AF70">
        <v>97</v>
      </c>
      <c r="AG70">
        <v>0.45400000000000001</v>
      </c>
      <c r="AH70">
        <v>9</v>
      </c>
      <c r="AI70">
        <v>30</v>
      </c>
      <c r="AJ70">
        <v>0.3</v>
      </c>
      <c r="AK70">
        <v>35</v>
      </c>
      <c r="AL70">
        <v>67</v>
      </c>
      <c r="AM70">
        <v>0.52200000000000002</v>
      </c>
      <c r="AN70">
        <v>0.5</v>
      </c>
      <c r="AO70">
        <v>20</v>
      </c>
      <c r="AP70">
        <v>26</v>
      </c>
      <c r="AQ70">
        <v>0.76900000000000002</v>
      </c>
      <c r="AR70">
        <v>17</v>
      </c>
      <c r="AS70">
        <v>39</v>
      </c>
      <c r="AT70">
        <v>56</v>
      </c>
      <c r="AU70">
        <v>32</v>
      </c>
      <c r="AV70">
        <v>11</v>
      </c>
      <c r="AW70">
        <v>8</v>
      </c>
      <c r="AX70">
        <v>10</v>
      </c>
      <c r="AY70">
        <v>14</v>
      </c>
      <c r="AZ70">
        <f t="shared" si="8"/>
        <v>100.86</v>
      </c>
      <c r="BA70">
        <f t="shared" si="6"/>
        <v>94.189966289906806</v>
      </c>
      <c r="BB70">
        <f t="shared" si="7"/>
        <v>116.00237953599049</v>
      </c>
      <c r="BC70">
        <f t="shared" si="9"/>
        <v>-21.812413246083679</v>
      </c>
    </row>
    <row r="71" spans="1:55">
      <c r="A71" s="6">
        <v>70</v>
      </c>
      <c r="B71">
        <v>70</v>
      </c>
      <c r="C71" s="4">
        <v>46102</v>
      </c>
      <c r="E71" t="s">
        <v>40</v>
      </c>
      <c r="F71" t="s">
        <v>29</v>
      </c>
      <c r="G71">
        <v>111</v>
      </c>
      <c r="H71">
        <v>132</v>
      </c>
      <c r="J71">
        <v>41</v>
      </c>
      <c r="K71">
        <v>91</v>
      </c>
      <c r="L71">
        <v>0.45100000000000001</v>
      </c>
      <c r="M71">
        <v>16</v>
      </c>
      <c r="N71">
        <v>39</v>
      </c>
      <c r="O71">
        <v>0.41</v>
      </c>
      <c r="P71">
        <v>25</v>
      </c>
      <c r="Q71">
        <v>52</v>
      </c>
      <c r="R71">
        <v>0.48099999999999998</v>
      </c>
      <c r="S71">
        <v>0.53800000000000003</v>
      </c>
      <c r="T71">
        <v>13</v>
      </c>
      <c r="U71">
        <v>18</v>
      </c>
      <c r="V71">
        <v>0.72199999999999998</v>
      </c>
      <c r="W71">
        <v>9</v>
      </c>
      <c r="X71">
        <v>25</v>
      </c>
      <c r="Y71">
        <v>34</v>
      </c>
      <c r="Z71">
        <v>28</v>
      </c>
      <c r="AA71">
        <v>8</v>
      </c>
      <c r="AB71">
        <v>3</v>
      </c>
      <c r="AC71">
        <v>15</v>
      </c>
      <c r="AD71">
        <v>26</v>
      </c>
      <c r="AE71">
        <v>50</v>
      </c>
      <c r="AF71">
        <v>93</v>
      </c>
      <c r="AG71">
        <v>0.53800000000000003</v>
      </c>
      <c r="AH71">
        <v>11</v>
      </c>
      <c r="AI71">
        <v>30</v>
      </c>
      <c r="AJ71">
        <v>0.36699999999999999</v>
      </c>
      <c r="AK71">
        <v>39</v>
      </c>
      <c r="AL71">
        <v>63</v>
      </c>
      <c r="AM71">
        <v>0.61899999999999999</v>
      </c>
      <c r="AN71">
        <v>0.59699999999999998</v>
      </c>
      <c r="AO71">
        <v>21</v>
      </c>
      <c r="AP71">
        <v>30</v>
      </c>
      <c r="AQ71">
        <v>0.7</v>
      </c>
      <c r="AR71">
        <v>17</v>
      </c>
      <c r="AS71">
        <v>38</v>
      </c>
      <c r="AT71">
        <v>55</v>
      </c>
      <c r="AU71">
        <v>31</v>
      </c>
      <c r="AV71">
        <v>6</v>
      </c>
      <c r="AW71">
        <v>6</v>
      </c>
      <c r="AX71">
        <v>13</v>
      </c>
      <c r="AY71">
        <v>16</v>
      </c>
      <c r="AZ71">
        <f t="shared" si="8"/>
        <v>103.56</v>
      </c>
      <c r="BA71">
        <f t="shared" si="6"/>
        <v>107.18424101969872</v>
      </c>
      <c r="BB71">
        <f t="shared" si="7"/>
        <v>127.46234067207416</v>
      </c>
      <c r="BC71">
        <f t="shared" si="9"/>
        <v>-20.278099652375445</v>
      </c>
    </row>
    <row r="72" spans="1:55">
      <c r="A72" s="6">
        <v>71</v>
      </c>
      <c r="B72">
        <v>71</v>
      </c>
      <c r="C72" s="4">
        <v>46103</v>
      </c>
      <c r="D72" t="s">
        <v>32</v>
      </c>
      <c r="E72" t="s">
        <v>56</v>
      </c>
      <c r="F72" t="s">
        <v>29</v>
      </c>
      <c r="G72">
        <v>113</v>
      </c>
      <c r="H72">
        <v>145</v>
      </c>
      <c r="J72">
        <v>43</v>
      </c>
      <c r="K72">
        <v>89</v>
      </c>
      <c r="L72">
        <v>0.48299999999999998</v>
      </c>
      <c r="M72">
        <v>18</v>
      </c>
      <c r="N72">
        <v>47</v>
      </c>
      <c r="O72">
        <v>0.38300000000000001</v>
      </c>
      <c r="P72">
        <v>25</v>
      </c>
      <c r="Q72">
        <v>42</v>
      </c>
      <c r="R72">
        <v>0.59499999999999997</v>
      </c>
      <c r="S72">
        <v>0.58399999999999996</v>
      </c>
      <c r="T72">
        <v>9</v>
      </c>
      <c r="U72">
        <v>13</v>
      </c>
      <c r="V72">
        <v>0.69199999999999995</v>
      </c>
      <c r="W72">
        <v>8</v>
      </c>
      <c r="X72">
        <v>20</v>
      </c>
      <c r="Y72">
        <v>28</v>
      </c>
      <c r="Z72">
        <v>25</v>
      </c>
      <c r="AA72">
        <v>12</v>
      </c>
      <c r="AB72">
        <v>4</v>
      </c>
      <c r="AC72">
        <v>15</v>
      </c>
      <c r="AD72">
        <v>20</v>
      </c>
      <c r="AE72">
        <v>55</v>
      </c>
      <c r="AF72">
        <v>94</v>
      </c>
      <c r="AG72">
        <v>0.58499999999999996</v>
      </c>
      <c r="AH72">
        <v>17</v>
      </c>
      <c r="AI72">
        <v>32</v>
      </c>
      <c r="AJ72">
        <v>0.53100000000000003</v>
      </c>
      <c r="AK72">
        <v>38</v>
      </c>
      <c r="AL72">
        <v>62</v>
      </c>
      <c r="AM72">
        <v>0.61299999999999999</v>
      </c>
      <c r="AN72">
        <v>0.67600000000000005</v>
      </c>
      <c r="AO72">
        <v>18</v>
      </c>
      <c r="AP72">
        <v>19</v>
      </c>
      <c r="AQ72">
        <v>0.94699999999999995</v>
      </c>
      <c r="AR72">
        <v>13</v>
      </c>
      <c r="AS72">
        <v>35</v>
      </c>
      <c r="AT72">
        <v>48</v>
      </c>
      <c r="AU72">
        <v>32</v>
      </c>
      <c r="AV72">
        <v>6</v>
      </c>
      <c r="AW72">
        <v>2</v>
      </c>
      <c r="AX72">
        <v>14</v>
      </c>
      <c r="AY72">
        <v>12</v>
      </c>
      <c r="AZ72">
        <f t="shared" si="8"/>
        <v>102.53999999999999</v>
      </c>
      <c r="BA72">
        <f t="shared" si="6"/>
        <v>110.20089721084456</v>
      </c>
      <c r="BB72">
        <f t="shared" si="7"/>
        <v>141.40823093426957</v>
      </c>
      <c r="BC72">
        <f t="shared" si="9"/>
        <v>-31.207333723425009</v>
      </c>
    </row>
    <row r="73" spans="1:55">
      <c r="A73" s="6">
        <v>72</v>
      </c>
      <c r="B73">
        <v>72</v>
      </c>
      <c r="C73" s="4">
        <v>46106</v>
      </c>
      <c r="D73" t="s">
        <v>32</v>
      </c>
      <c r="E73" t="s">
        <v>43</v>
      </c>
      <c r="F73" t="s">
        <v>31</v>
      </c>
      <c r="G73">
        <v>133</v>
      </c>
      <c r="H73">
        <v>110</v>
      </c>
      <c r="J73">
        <v>52</v>
      </c>
      <c r="K73">
        <v>94</v>
      </c>
      <c r="L73">
        <v>0.55300000000000005</v>
      </c>
      <c r="M73">
        <v>13</v>
      </c>
      <c r="N73">
        <v>32</v>
      </c>
      <c r="O73">
        <v>0.40600000000000003</v>
      </c>
      <c r="P73">
        <v>39</v>
      </c>
      <c r="Q73">
        <v>62</v>
      </c>
      <c r="R73">
        <v>0.629</v>
      </c>
      <c r="S73">
        <v>0.622</v>
      </c>
      <c r="T73">
        <v>16</v>
      </c>
      <c r="U73">
        <v>24</v>
      </c>
      <c r="V73">
        <v>0.66700000000000004</v>
      </c>
      <c r="W73">
        <v>13</v>
      </c>
      <c r="X73">
        <v>43</v>
      </c>
      <c r="Y73">
        <v>56</v>
      </c>
      <c r="Z73">
        <v>27</v>
      </c>
      <c r="AA73">
        <v>12</v>
      </c>
      <c r="AB73">
        <v>4</v>
      </c>
      <c r="AC73">
        <v>19</v>
      </c>
      <c r="AD73">
        <v>26</v>
      </c>
      <c r="AE73">
        <v>45</v>
      </c>
      <c r="AF73">
        <v>96</v>
      </c>
      <c r="AG73">
        <v>0.46899999999999997</v>
      </c>
      <c r="AH73">
        <v>7</v>
      </c>
      <c r="AI73">
        <v>29</v>
      </c>
      <c r="AJ73">
        <v>0.24099999999999999</v>
      </c>
      <c r="AK73">
        <v>38</v>
      </c>
      <c r="AL73">
        <v>67</v>
      </c>
      <c r="AM73">
        <v>0.56699999999999995</v>
      </c>
      <c r="AN73">
        <v>0.505</v>
      </c>
      <c r="AO73">
        <v>13</v>
      </c>
      <c r="AP73">
        <v>25</v>
      </c>
      <c r="AQ73">
        <v>0.52</v>
      </c>
      <c r="AR73">
        <v>11</v>
      </c>
      <c r="AS73">
        <v>29</v>
      </c>
      <c r="AT73">
        <v>40</v>
      </c>
      <c r="AU73">
        <v>34</v>
      </c>
      <c r="AV73">
        <v>11</v>
      </c>
      <c r="AW73">
        <v>8</v>
      </c>
      <c r="AX73">
        <v>15</v>
      </c>
      <c r="AY73">
        <v>17</v>
      </c>
      <c r="AZ73">
        <f t="shared" si="8"/>
        <v>110.78</v>
      </c>
      <c r="BA73">
        <f t="shared" si="6"/>
        <v>120.05777216103989</v>
      </c>
      <c r="BB73">
        <f t="shared" si="7"/>
        <v>99.29590178732623</v>
      </c>
      <c r="BC73">
        <f t="shared" si="9"/>
        <v>20.761870373713663</v>
      </c>
    </row>
    <row r="74" spans="1:55">
      <c r="A74" s="6">
        <v>73</v>
      </c>
      <c r="B74">
        <v>73</v>
      </c>
      <c r="C74" s="4">
        <v>46108</v>
      </c>
      <c r="D74" t="s">
        <v>32</v>
      </c>
      <c r="E74" t="s">
        <v>28</v>
      </c>
      <c r="F74" t="s">
        <v>29</v>
      </c>
      <c r="G74">
        <v>126</v>
      </c>
      <c r="H74">
        <v>131</v>
      </c>
      <c r="J74">
        <v>50</v>
      </c>
      <c r="K74">
        <v>95</v>
      </c>
      <c r="L74">
        <v>0.52600000000000002</v>
      </c>
      <c r="M74">
        <v>18</v>
      </c>
      <c r="N74">
        <v>42</v>
      </c>
      <c r="O74">
        <v>0.42899999999999999</v>
      </c>
      <c r="P74">
        <v>32</v>
      </c>
      <c r="Q74">
        <v>53</v>
      </c>
      <c r="R74">
        <v>0.60399999999999998</v>
      </c>
      <c r="S74">
        <v>0.621</v>
      </c>
      <c r="T74">
        <v>8</v>
      </c>
      <c r="U74">
        <v>10</v>
      </c>
      <c r="V74">
        <v>0.8</v>
      </c>
      <c r="W74">
        <v>5</v>
      </c>
      <c r="X74">
        <v>33</v>
      </c>
      <c r="Y74">
        <v>38</v>
      </c>
      <c r="Z74">
        <v>29</v>
      </c>
      <c r="AA74">
        <v>5</v>
      </c>
      <c r="AB74">
        <v>3</v>
      </c>
      <c r="AC74">
        <v>11</v>
      </c>
      <c r="AD74">
        <v>23</v>
      </c>
      <c r="AE74">
        <v>44</v>
      </c>
      <c r="AF74">
        <v>85</v>
      </c>
      <c r="AG74">
        <v>0.51800000000000002</v>
      </c>
      <c r="AH74">
        <v>19</v>
      </c>
      <c r="AI74">
        <v>44</v>
      </c>
      <c r="AJ74">
        <v>0.432</v>
      </c>
      <c r="AK74">
        <v>25</v>
      </c>
      <c r="AL74">
        <v>41</v>
      </c>
      <c r="AM74">
        <v>0.61</v>
      </c>
      <c r="AN74">
        <v>0.629</v>
      </c>
      <c r="AO74">
        <v>24</v>
      </c>
      <c r="AP74">
        <v>31</v>
      </c>
      <c r="AQ74">
        <v>0.77400000000000002</v>
      </c>
      <c r="AR74">
        <v>9</v>
      </c>
      <c r="AS74">
        <v>34</v>
      </c>
      <c r="AT74">
        <v>43</v>
      </c>
      <c r="AU74">
        <v>32</v>
      </c>
      <c r="AV74">
        <v>5</v>
      </c>
      <c r="AW74">
        <v>3</v>
      </c>
      <c r="AX74">
        <v>12</v>
      </c>
      <c r="AY74">
        <v>14</v>
      </c>
      <c r="AZ74">
        <f t="shared" si="8"/>
        <v>103.52000000000001</v>
      </c>
      <c r="BA74">
        <f t="shared" si="6"/>
        <v>121.71561051004636</v>
      </c>
      <c r="BB74">
        <f t="shared" si="7"/>
        <v>126.54559505409581</v>
      </c>
      <c r="BC74">
        <f t="shared" si="9"/>
        <v>-4.8299845440494522</v>
      </c>
    </row>
    <row r="75" spans="1:55">
      <c r="A75" s="6">
        <v>74</v>
      </c>
      <c r="B75">
        <v>74</v>
      </c>
      <c r="C75" s="4">
        <v>46110</v>
      </c>
      <c r="D75" t="s">
        <v>32</v>
      </c>
      <c r="E75" t="s">
        <v>34</v>
      </c>
      <c r="F75" t="s">
        <v>29</v>
      </c>
      <c r="G75">
        <v>88</v>
      </c>
      <c r="H75">
        <v>123</v>
      </c>
      <c r="J75">
        <v>32</v>
      </c>
      <c r="K75">
        <v>87</v>
      </c>
      <c r="L75">
        <v>0.36799999999999999</v>
      </c>
      <c r="M75">
        <v>5</v>
      </c>
      <c r="N75">
        <v>22</v>
      </c>
      <c r="O75">
        <v>0.22700000000000001</v>
      </c>
      <c r="P75">
        <v>27</v>
      </c>
      <c r="Q75">
        <v>65</v>
      </c>
      <c r="R75">
        <v>0.41499999999999998</v>
      </c>
      <c r="S75">
        <v>0.39700000000000002</v>
      </c>
      <c r="T75">
        <v>19</v>
      </c>
      <c r="U75">
        <v>22</v>
      </c>
      <c r="V75">
        <v>0.86399999999999999</v>
      </c>
      <c r="W75">
        <v>9</v>
      </c>
      <c r="X75">
        <v>30</v>
      </c>
      <c r="Y75">
        <v>39</v>
      </c>
      <c r="Z75">
        <v>16</v>
      </c>
      <c r="AA75">
        <v>7</v>
      </c>
      <c r="AB75">
        <v>2</v>
      </c>
      <c r="AC75">
        <v>16</v>
      </c>
      <c r="AD75">
        <v>28</v>
      </c>
      <c r="AE75">
        <v>44</v>
      </c>
      <c r="AF75">
        <v>86</v>
      </c>
      <c r="AG75">
        <v>0.51200000000000001</v>
      </c>
      <c r="AH75">
        <v>12</v>
      </c>
      <c r="AI75">
        <v>36</v>
      </c>
      <c r="AJ75">
        <v>0.33300000000000002</v>
      </c>
      <c r="AK75">
        <v>32</v>
      </c>
      <c r="AL75">
        <v>50</v>
      </c>
      <c r="AM75">
        <v>0.64</v>
      </c>
      <c r="AN75">
        <v>0.58099999999999996</v>
      </c>
      <c r="AO75">
        <v>23</v>
      </c>
      <c r="AP75">
        <v>32</v>
      </c>
      <c r="AQ75">
        <v>0.71899999999999997</v>
      </c>
      <c r="AR75">
        <v>11</v>
      </c>
      <c r="AS75">
        <v>38</v>
      </c>
      <c r="AT75">
        <v>49</v>
      </c>
      <c r="AU75">
        <v>24</v>
      </c>
      <c r="AV75">
        <v>8</v>
      </c>
      <c r="AW75">
        <v>10</v>
      </c>
      <c r="AX75">
        <v>14</v>
      </c>
      <c r="AY75">
        <v>24</v>
      </c>
      <c r="AZ75">
        <f t="shared" si="8"/>
        <v>103.38</v>
      </c>
      <c r="BA75">
        <f t="shared" si="6"/>
        <v>85.122847746179147</v>
      </c>
      <c r="BB75">
        <f t="shared" si="7"/>
        <v>118.97852582704586</v>
      </c>
      <c r="BC75">
        <f t="shared" si="9"/>
        <v>-33.85567808086671</v>
      </c>
    </row>
    <row r="76" spans="1:55">
      <c r="A76" s="6">
        <v>75</v>
      </c>
      <c r="B76">
        <v>75</v>
      </c>
      <c r="C76" s="4">
        <v>46111</v>
      </c>
      <c r="D76" t="s">
        <v>32</v>
      </c>
      <c r="E76" t="s">
        <v>61</v>
      </c>
      <c r="F76" t="s">
        <v>29</v>
      </c>
      <c r="G76">
        <v>101</v>
      </c>
      <c r="H76">
        <v>120</v>
      </c>
      <c r="J76">
        <v>41</v>
      </c>
      <c r="K76">
        <v>93</v>
      </c>
      <c r="L76">
        <v>0.441</v>
      </c>
      <c r="M76">
        <v>7</v>
      </c>
      <c r="N76">
        <v>35</v>
      </c>
      <c r="O76">
        <v>0.2</v>
      </c>
      <c r="P76">
        <v>34</v>
      </c>
      <c r="Q76">
        <v>58</v>
      </c>
      <c r="R76">
        <v>0.58599999999999997</v>
      </c>
      <c r="S76">
        <v>0.47799999999999998</v>
      </c>
      <c r="T76">
        <v>12</v>
      </c>
      <c r="U76">
        <v>16</v>
      </c>
      <c r="V76">
        <v>0.75</v>
      </c>
      <c r="W76">
        <v>5</v>
      </c>
      <c r="X76">
        <v>28</v>
      </c>
      <c r="Y76">
        <v>33</v>
      </c>
      <c r="Z76">
        <v>25</v>
      </c>
      <c r="AA76">
        <v>11</v>
      </c>
      <c r="AB76">
        <v>2</v>
      </c>
      <c r="AC76">
        <v>9</v>
      </c>
      <c r="AD76">
        <v>22</v>
      </c>
      <c r="AE76">
        <v>44</v>
      </c>
      <c r="AF76">
        <v>79</v>
      </c>
      <c r="AG76">
        <v>0.55700000000000005</v>
      </c>
      <c r="AH76">
        <v>7</v>
      </c>
      <c r="AI76">
        <v>24</v>
      </c>
      <c r="AJ76">
        <v>0.29199999999999998</v>
      </c>
      <c r="AK76">
        <v>37</v>
      </c>
      <c r="AL76">
        <v>55</v>
      </c>
      <c r="AM76">
        <v>0.67300000000000004</v>
      </c>
      <c r="AN76">
        <v>0.60099999999999998</v>
      </c>
      <c r="AO76">
        <v>25</v>
      </c>
      <c r="AP76">
        <v>32</v>
      </c>
      <c r="AQ76">
        <v>0.78100000000000003</v>
      </c>
      <c r="AR76">
        <v>9</v>
      </c>
      <c r="AS76">
        <v>39</v>
      </c>
      <c r="AT76">
        <v>48</v>
      </c>
      <c r="AU76">
        <v>29</v>
      </c>
      <c r="AV76">
        <v>7</v>
      </c>
      <c r="AW76">
        <v>7</v>
      </c>
      <c r="AX76">
        <v>15</v>
      </c>
      <c r="AY76">
        <v>15</v>
      </c>
      <c r="AZ76">
        <f t="shared" si="8"/>
        <v>101.56</v>
      </c>
      <c r="BA76">
        <f t="shared" si="6"/>
        <v>99.448601811736907</v>
      </c>
      <c r="BB76">
        <f t="shared" si="7"/>
        <v>118.15675462780622</v>
      </c>
      <c r="BC76">
        <f t="shared" si="9"/>
        <v>-18.708152816069315</v>
      </c>
    </row>
    <row r="77" spans="1:55">
      <c r="A77" s="6">
        <v>76</v>
      </c>
      <c r="B77">
        <v>76</v>
      </c>
      <c r="C77" s="4">
        <v>46113</v>
      </c>
      <c r="E77" t="s">
        <v>49</v>
      </c>
      <c r="F77" t="s">
        <v>29</v>
      </c>
      <c r="G77">
        <v>131</v>
      </c>
      <c r="H77">
        <v>153</v>
      </c>
      <c r="J77">
        <v>50</v>
      </c>
      <c r="K77">
        <v>96</v>
      </c>
      <c r="L77">
        <v>0.52100000000000002</v>
      </c>
      <c r="M77">
        <v>16</v>
      </c>
      <c r="N77">
        <v>40</v>
      </c>
      <c r="O77">
        <v>0.4</v>
      </c>
      <c r="P77">
        <v>34</v>
      </c>
      <c r="Q77">
        <v>56</v>
      </c>
      <c r="R77">
        <v>0.60699999999999998</v>
      </c>
      <c r="S77">
        <v>0.60399999999999998</v>
      </c>
      <c r="T77">
        <v>15</v>
      </c>
      <c r="U77">
        <v>17</v>
      </c>
      <c r="V77">
        <v>0.88200000000000001</v>
      </c>
      <c r="W77">
        <v>7</v>
      </c>
      <c r="X77">
        <v>25</v>
      </c>
      <c r="Y77">
        <v>32</v>
      </c>
      <c r="Z77">
        <v>32</v>
      </c>
      <c r="AA77">
        <v>4</v>
      </c>
      <c r="AB77">
        <v>3</v>
      </c>
      <c r="AC77">
        <v>12</v>
      </c>
      <c r="AD77">
        <v>14</v>
      </c>
      <c r="AE77">
        <v>61</v>
      </c>
      <c r="AF77">
        <v>99</v>
      </c>
      <c r="AG77">
        <v>0.61599999999999999</v>
      </c>
      <c r="AH77">
        <v>17</v>
      </c>
      <c r="AI77">
        <v>35</v>
      </c>
      <c r="AJ77">
        <v>0.48599999999999999</v>
      </c>
      <c r="AK77">
        <v>44</v>
      </c>
      <c r="AL77">
        <v>64</v>
      </c>
      <c r="AM77">
        <v>0.68799999999999994</v>
      </c>
      <c r="AN77">
        <v>0.70199999999999996</v>
      </c>
      <c r="AO77">
        <v>14</v>
      </c>
      <c r="AP77">
        <v>16</v>
      </c>
      <c r="AQ77">
        <v>0.875</v>
      </c>
      <c r="AR77">
        <v>10</v>
      </c>
      <c r="AS77">
        <v>31</v>
      </c>
      <c r="AT77">
        <v>41</v>
      </c>
      <c r="AU77">
        <v>37</v>
      </c>
      <c r="AV77">
        <v>9</v>
      </c>
      <c r="AW77">
        <v>2</v>
      </c>
      <c r="AX77">
        <v>11</v>
      </c>
      <c r="AY77">
        <v>18</v>
      </c>
      <c r="AZ77">
        <f t="shared" si="8"/>
        <v>107.76</v>
      </c>
      <c r="BA77">
        <f>100*G77/AZ77</f>
        <v>121.56644394951743</v>
      </c>
      <c r="BB77">
        <f t="shared" si="7"/>
        <v>141.98218262806236</v>
      </c>
      <c r="BC77">
        <f t="shared" si="9"/>
        <v>-20.415738678544926</v>
      </c>
    </row>
    <row r="78" spans="1:55">
      <c r="A78" s="6">
        <v>77</v>
      </c>
      <c r="B78">
        <v>77</v>
      </c>
      <c r="C78" s="4">
        <v>46116</v>
      </c>
      <c r="D78" t="s">
        <v>32</v>
      </c>
      <c r="E78" t="s">
        <v>36</v>
      </c>
      <c r="F78" t="s">
        <v>29</v>
      </c>
      <c r="G78">
        <v>136</v>
      </c>
      <c r="H78">
        <v>152</v>
      </c>
      <c r="J78">
        <v>50</v>
      </c>
      <c r="K78">
        <v>106</v>
      </c>
      <c r="L78">
        <v>0.47199999999999998</v>
      </c>
      <c r="M78">
        <v>17</v>
      </c>
      <c r="N78">
        <v>40</v>
      </c>
      <c r="O78">
        <v>0.42499999999999999</v>
      </c>
      <c r="P78">
        <v>33</v>
      </c>
      <c r="Q78">
        <v>66</v>
      </c>
      <c r="R78">
        <v>0.5</v>
      </c>
      <c r="S78">
        <v>0.55200000000000005</v>
      </c>
      <c r="T78">
        <v>19</v>
      </c>
      <c r="U78">
        <v>24</v>
      </c>
      <c r="V78">
        <v>0.79200000000000004</v>
      </c>
      <c r="W78">
        <v>17</v>
      </c>
      <c r="X78">
        <v>27</v>
      </c>
      <c r="Y78">
        <v>44</v>
      </c>
      <c r="Z78">
        <v>28</v>
      </c>
      <c r="AA78">
        <v>12</v>
      </c>
      <c r="AB78">
        <v>5</v>
      </c>
      <c r="AC78">
        <v>9</v>
      </c>
      <c r="AD78">
        <v>25</v>
      </c>
      <c r="AE78">
        <v>54</v>
      </c>
      <c r="AF78">
        <v>93</v>
      </c>
      <c r="AG78">
        <v>0.58099999999999996</v>
      </c>
      <c r="AH78">
        <v>17</v>
      </c>
      <c r="AI78">
        <v>39</v>
      </c>
      <c r="AJ78">
        <v>0.436</v>
      </c>
      <c r="AK78">
        <v>37</v>
      </c>
      <c r="AL78">
        <v>54</v>
      </c>
      <c r="AM78">
        <v>0.68500000000000005</v>
      </c>
      <c r="AN78">
        <v>0.67200000000000004</v>
      </c>
      <c r="AO78">
        <v>27</v>
      </c>
      <c r="AP78">
        <v>34</v>
      </c>
      <c r="AQ78">
        <v>0.79400000000000004</v>
      </c>
      <c r="AR78">
        <v>10</v>
      </c>
      <c r="AS78">
        <v>39</v>
      </c>
      <c r="AT78">
        <v>49</v>
      </c>
      <c r="AU78">
        <v>42</v>
      </c>
      <c r="AV78">
        <v>6</v>
      </c>
      <c r="AW78">
        <v>11</v>
      </c>
      <c r="AX78">
        <v>15</v>
      </c>
      <c r="AY78">
        <v>17</v>
      </c>
      <c r="AZ78">
        <f t="shared" si="8"/>
        <v>110.76</v>
      </c>
      <c r="BA78">
        <f t="shared" si="6"/>
        <v>122.78801011195377</v>
      </c>
      <c r="BB78">
        <f t="shared" si="7"/>
        <v>137.23365836041893</v>
      </c>
      <c r="BC78">
        <f t="shared" si="9"/>
        <v>-14.445648248465162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LAL</vt:lpstr>
      <vt:lpstr>ATL</vt:lpstr>
      <vt:lpstr>BOS</vt:lpstr>
      <vt:lpstr>BRK</vt:lpstr>
      <vt:lpstr>CHI</vt:lpstr>
      <vt:lpstr>CHO</vt:lpstr>
      <vt:lpstr>CLE</vt:lpstr>
      <vt:lpstr>DAL</vt:lpstr>
      <vt:lpstr>DEN</vt:lpstr>
      <vt:lpstr>DET</vt:lpstr>
      <vt:lpstr>GSW</vt:lpstr>
      <vt:lpstr>HOU</vt:lpstr>
      <vt:lpstr>IND</vt:lpstr>
      <vt:lpstr>LAC</vt:lpstr>
      <vt:lpstr>MEM</vt:lpstr>
      <vt:lpstr>MIA</vt:lpstr>
      <vt:lpstr>MIL</vt:lpstr>
      <vt:lpstr>MIN</vt:lpstr>
      <vt:lpstr>NOP</vt:lpstr>
      <vt:lpstr>NYK</vt:lpstr>
      <vt:lpstr>OKC</vt:lpstr>
      <vt:lpstr>ORL</vt:lpstr>
      <vt:lpstr>PHI</vt:lpstr>
      <vt:lpstr>PHO</vt:lpstr>
      <vt:lpstr>POR</vt:lpstr>
      <vt:lpstr>SAC</vt:lpstr>
      <vt:lpstr>SAS</vt:lpstr>
      <vt:lpstr>TOR</vt:lpstr>
      <vt:lpstr>UTA</vt:lpstr>
      <vt:lpstr>WAS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Moahhid Amir</cp:lastModifiedBy>
  <cp:lastPrinted>2026-04-05T22:25:07Z</cp:lastPrinted>
  <dcterms:created xsi:type="dcterms:W3CDTF">2026-04-05T20:16:35Z</dcterms:created>
  <dcterms:modified xsi:type="dcterms:W3CDTF">2026-04-08T14:43:02Z</dcterms:modified>
</cp:coreProperties>
</file>